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tables/table2.xml" ContentType="application/vnd.openxmlformats-officedocument.spreadsheetml.table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8.xml" ContentType="application/vnd.openxmlformats-officedocument.drawing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5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9.xml" ContentType="application/vnd.openxmlformats-officedocument.drawing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drawings/drawing10.xml" ContentType="application/vnd.openxmlformats-officedocument.drawing+xml"/>
  <Override PartName="/xl/charts/chart6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Ex2.xml" ContentType="application/vnd.ms-office.chartex+xml"/>
  <Override PartName="/xl/charts/style8.xml" ContentType="application/vnd.ms-office.chartstyle+xml"/>
  <Override PartName="/xl/charts/colors8.xml" ContentType="application/vnd.ms-office.chartcolorstyle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726"/>
  <workbookPr/>
  <mc:AlternateContent xmlns:mc="http://schemas.openxmlformats.org/markup-compatibility/2006">
    <mc:Choice Requires="x15">
      <x15ac:absPath xmlns:x15ac="http://schemas.microsoft.com/office/spreadsheetml/2010/11/ac" url="C:\Users\aleja\Documents\Meine Arbeit\CPC\Documentos CPC\INC\INC 2022-2023\Para página web\"/>
    </mc:Choice>
  </mc:AlternateContent>
  <xr:revisionPtr revIDLastSave="0" documentId="13_ncr:1_{4D6036F2-BCB6-433B-B43B-82028C9726EF}" xr6:coauthVersionLast="47" xr6:coauthVersionMax="47" xr10:uidLastSave="{00000000-0000-0000-0000-000000000000}"/>
  <bookViews>
    <workbookView xWindow="-120" yWindow="-120" windowWidth="29040" windowHeight="15720" activeTab="10" xr2:uid="{00000000-000D-0000-FFFF-FFFF00000000}"/>
  </bookViews>
  <sheets>
    <sheet name="Mapa" sheetId="1" r:id="rId1"/>
    <sheet name="Ilustración 1" sheetId="2" r:id="rId2"/>
    <sheet name="1" sheetId="4" r:id="rId3"/>
    <sheet name="2" sheetId="5" r:id="rId4"/>
    <sheet name="3" sheetId="6" r:id="rId5"/>
    <sheet name="4" sheetId="7" r:id="rId6"/>
    <sheet name="5" sheetId="9" r:id="rId7"/>
    <sheet name="Ilustración 2" sheetId="10" r:id="rId8"/>
    <sheet name="Tabla 1 " sheetId="11" r:id="rId9"/>
    <sheet name="Ilustración 3" sheetId="13" r:id="rId10"/>
    <sheet name="Ilustración 4" sheetId="14" r:id="rId11"/>
  </sheets>
  <externalReferences>
    <externalReference r:id="rId12"/>
    <externalReference r:id="rId13"/>
    <externalReference r:id="rId14"/>
  </externalReferences>
  <definedNames>
    <definedName name="_xlchart.v5.0" hidden="1">Mapa!$A$11</definedName>
    <definedName name="_xlchart.v5.1" hidden="1">Mapa!$A$12:$A$25</definedName>
    <definedName name="_xlchart.v5.2" hidden="1">Mapa!$C$11</definedName>
    <definedName name="_xlchart.v5.3" hidden="1">Mapa!$C$12:$C$25</definedName>
    <definedName name="_xlchart.v5.4" hidden="1">'Ilustración 3'!$A$10:$B$43</definedName>
    <definedName name="_xlchart.v5.5" hidden="1">'Ilustración 3'!$A$9:$B$9</definedName>
    <definedName name="_xlchart.v5.6" hidden="1">'Ilustración 3'!$C$10</definedName>
    <definedName name="_xlchart.v5.7" hidden="1">'Ilustración 3'!$C$10:$C$43</definedName>
    <definedName name="FECHA">#REF!</definedName>
    <definedName name="PERIODO">#REF!</definedName>
    <definedName name="TITULO">#REF!</definedName>
    <definedName name="VA">#REF!</definedName>
    <definedName name="VA_Ktes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2" i="13" l="1"/>
  <c r="D13" i="13"/>
  <c r="D14" i="13"/>
  <c r="D15" i="13"/>
  <c r="D16" i="13"/>
  <c r="D17" i="13"/>
  <c r="D18" i="13"/>
  <c r="D19" i="13"/>
  <c r="D20" i="13"/>
  <c r="D21" i="13"/>
  <c r="D22" i="13"/>
  <c r="D23" i="13"/>
  <c r="D24" i="13"/>
  <c r="D25" i="13"/>
  <c r="D26" i="13"/>
  <c r="D27" i="13"/>
  <c r="D28" i="13"/>
  <c r="D29" i="13"/>
  <c r="D30" i="13"/>
  <c r="D31" i="13"/>
  <c r="D32" i="13"/>
  <c r="D33" i="13"/>
  <c r="D34" i="13"/>
  <c r="D35" i="13"/>
  <c r="D36" i="13"/>
  <c r="D37" i="13"/>
  <c r="D38" i="13"/>
  <c r="D39" i="13"/>
  <c r="D40" i="13"/>
  <c r="D41" i="13"/>
  <c r="D42" i="13"/>
  <c r="D43" i="13"/>
  <c r="D44" i="13"/>
  <c r="D45" i="13"/>
  <c r="D46" i="13"/>
  <c r="D47" i="13"/>
  <c r="D11" i="13"/>
  <c r="T30" i="10"/>
  <c r="T31" i="10"/>
  <c r="T32" i="10"/>
  <c r="T33" i="10"/>
  <c r="T34" i="10"/>
  <c r="T29" i="10"/>
  <c r="C19" i="11"/>
  <c r="B19" i="11"/>
  <c r="I18" i="11"/>
  <c r="D18" i="11"/>
  <c r="I17" i="11"/>
  <c r="D17" i="11"/>
  <c r="D16" i="11"/>
  <c r="I15" i="11"/>
  <c r="D15" i="11"/>
  <c r="I14" i="11"/>
  <c r="D14" i="11"/>
  <c r="D75" i="9" l="1"/>
  <c r="D76" i="9" s="1"/>
  <c r="E61" i="9"/>
  <c r="C61" i="9"/>
  <c r="E60" i="9"/>
  <c r="C60" i="9"/>
  <c r="E58" i="9"/>
  <c r="C58" i="9"/>
  <c r="E55" i="9"/>
  <c r="C55" i="9"/>
  <c r="E53" i="9"/>
  <c r="C53" i="9"/>
  <c r="E52" i="9"/>
  <c r="C52" i="9"/>
  <c r="E51" i="9"/>
  <c r="C51" i="9"/>
  <c r="E50" i="9"/>
  <c r="C50" i="9"/>
  <c r="E49" i="9"/>
  <c r="C49" i="9"/>
  <c r="E48" i="9"/>
  <c r="C48" i="9"/>
  <c r="E47" i="9"/>
  <c r="C47" i="9"/>
  <c r="E46" i="9"/>
  <c r="C46" i="9"/>
  <c r="E45" i="9"/>
  <c r="C45" i="9"/>
  <c r="E44" i="9"/>
  <c r="C44" i="9"/>
  <c r="E43" i="9"/>
  <c r="C43" i="9"/>
  <c r="E42" i="9"/>
  <c r="C42" i="9"/>
  <c r="E41" i="9"/>
  <c r="C41" i="9"/>
  <c r="E39" i="9"/>
  <c r="C39" i="9"/>
  <c r="E37" i="9"/>
  <c r="C37" i="9"/>
  <c r="E36" i="9"/>
  <c r="C36" i="9"/>
  <c r="E35" i="9"/>
  <c r="C35" i="9"/>
  <c r="E34" i="9"/>
  <c r="C34" i="9"/>
  <c r="E32" i="9"/>
  <c r="C32" i="9"/>
  <c r="E27" i="9"/>
  <c r="C27" i="9"/>
  <c r="E26" i="9"/>
  <c r="C26" i="9"/>
  <c r="E23" i="9"/>
  <c r="C23" i="9"/>
  <c r="E20" i="9"/>
  <c r="C20" i="9"/>
  <c r="E18" i="9"/>
  <c r="C18" i="9"/>
  <c r="E16" i="9"/>
  <c r="C16" i="9"/>
  <c r="E15" i="9"/>
  <c r="C15" i="9"/>
  <c r="E14" i="9"/>
  <c r="C14" i="9"/>
  <c r="D51" i="9" l="1"/>
  <c r="F60" i="9"/>
  <c r="D57" i="9"/>
  <c r="D59" i="9"/>
  <c r="D32" i="9"/>
  <c r="D34" i="9"/>
  <c r="F35" i="9"/>
  <c r="D37" i="9"/>
  <c r="D39" i="9"/>
  <c r="D41" i="9"/>
  <c r="F42" i="9"/>
  <c r="D44" i="9"/>
  <c r="F45" i="9"/>
  <c r="D47" i="9"/>
  <c r="F48" i="9"/>
  <c r="D50" i="9"/>
  <c r="F51" i="9"/>
  <c r="D53" i="9"/>
  <c r="D55" i="9"/>
  <c r="F57" i="9"/>
  <c r="F59" i="9"/>
  <c r="D61" i="9"/>
  <c r="F30" i="9"/>
  <c r="F32" i="9"/>
  <c r="F34" i="9"/>
  <c r="D36" i="9"/>
  <c r="F37" i="9"/>
  <c r="F39" i="9"/>
  <c r="F41" i="9"/>
  <c r="D43" i="9"/>
  <c r="F44" i="9"/>
  <c r="D46" i="9"/>
  <c r="F47" i="9"/>
  <c r="D49" i="9"/>
  <c r="F50" i="9"/>
  <c r="D52" i="9"/>
  <c r="F53" i="9"/>
  <c r="F55" i="9"/>
  <c r="D58" i="9"/>
  <c r="D60" i="9"/>
  <c r="F61" i="9"/>
  <c r="D31" i="9"/>
  <c r="D38" i="9"/>
  <c r="D40" i="9"/>
  <c r="D54" i="9"/>
  <c r="D56" i="9"/>
  <c r="D30" i="9"/>
  <c r="D33" i="9"/>
  <c r="F31" i="9"/>
  <c r="F33" i="9"/>
  <c r="D35" i="9"/>
  <c r="F36" i="9"/>
  <c r="F38" i="9"/>
  <c r="F40" i="9"/>
  <c r="D42" i="9"/>
  <c r="F43" i="9"/>
  <c r="D45" i="9"/>
  <c r="F46" i="9"/>
  <c r="D48" i="9"/>
  <c r="F49" i="9"/>
  <c r="F52" i="9"/>
  <c r="F54" i="9"/>
  <c r="F56" i="9"/>
  <c r="F58" i="9"/>
  <c r="C49" i="4" l="1"/>
  <c r="D49" i="4" s="1"/>
  <c r="E49" i="4" s="1"/>
  <c r="F49" i="4" s="1"/>
  <c r="G49" i="4" s="1"/>
  <c r="H49" i="4" s="1"/>
  <c r="I49" i="4" s="1"/>
  <c r="J49" i="4" s="1"/>
  <c r="K49" i="4" s="1"/>
  <c r="L49" i="4" s="1"/>
  <c r="M49" i="4" s="1"/>
  <c r="N49" i="4" s="1"/>
  <c r="O49" i="4" s="1"/>
  <c r="P49" i="4" s="1"/>
  <c r="Q49" i="4" s="1"/>
  <c r="R49" i="4" s="1"/>
  <c r="R44" i="4"/>
  <c r="Q44" i="4"/>
  <c r="P44" i="4"/>
  <c r="O44" i="4"/>
  <c r="N44" i="4"/>
  <c r="M44" i="4"/>
  <c r="L44" i="4"/>
  <c r="K44" i="4"/>
  <c r="J44" i="4"/>
  <c r="I44" i="4"/>
  <c r="H44" i="4"/>
  <c r="G44" i="4"/>
  <c r="F44" i="4"/>
  <c r="E44" i="4"/>
  <c r="D44" i="4"/>
  <c r="C44" i="4"/>
  <c r="B44" i="4"/>
  <c r="R43" i="4"/>
  <c r="Q43" i="4"/>
  <c r="P43" i="4"/>
  <c r="O43" i="4"/>
  <c r="N43" i="4"/>
  <c r="M43" i="4"/>
  <c r="L43" i="4"/>
  <c r="K43" i="4"/>
  <c r="J43" i="4"/>
  <c r="I43" i="4"/>
  <c r="H43" i="4"/>
  <c r="G43" i="4"/>
  <c r="F43" i="4"/>
  <c r="E43" i="4"/>
  <c r="D43" i="4"/>
  <c r="C43" i="4"/>
  <c r="B43" i="4"/>
  <c r="R42" i="4"/>
  <c r="Q42" i="4"/>
  <c r="P42" i="4"/>
  <c r="O42" i="4"/>
  <c r="N42" i="4"/>
  <c r="M42" i="4"/>
  <c r="L42" i="4"/>
  <c r="K42" i="4"/>
  <c r="J42" i="4"/>
  <c r="I42" i="4"/>
  <c r="H42" i="4"/>
  <c r="G42" i="4"/>
  <c r="F42" i="4"/>
  <c r="E42" i="4"/>
  <c r="D42" i="4"/>
  <c r="C42" i="4"/>
  <c r="B42" i="4"/>
  <c r="R36" i="4"/>
  <c r="Q36" i="4"/>
  <c r="P36" i="4"/>
  <c r="O36" i="4"/>
  <c r="N36" i="4"/>
  <c r="M36" i="4"/>
  <c r="L36" i="4"/>
  <c r="K36" i="4"/>
  <c r="J36" i="4"/>
  <c r="I36" i="4"/>
  <c r="H36" i="4"/>
  <c r="G36" i="4"/>
  <c r="F36" i="4"/>
  <c r="E36" i="4"/>
  <c r="D36" i="4"/>
  <c r="C36" i="4"/>
  <c r="B36" i="4"/>
  <c r="R32" i="4"/>
  <c r="R41" i="4" s="1"/>
  <c r="Q32" i="4"/>
  <c r="Q41" i="4" s="1"/>
  <c r="P32" i="4"/>
  <c r="P41" i="4" s="1"/>
  <c r="O32" i="4"/>
  <c r="O41" i="4" s="1"/>
  <c r="N32" i="4"/>
  <c r="N41" i="4" s="1"/>
  <c r="M32" i="4"/>
  <c r="M41" i="4" s="1"/>
  <c r="L32" i="4"/>
  <c r="L41" i="4" s="1"/>
  <c r="K32" i="4"/>
  <c r="K41" i="4" s="1"/>
  <c r="J32" i="4"/>
  <c r="J41" i="4" s="1"/>
  <c r="I32" i="4"/>
  <c r="I41" i="4" s="1"/>
  <c r="H32" i="4"/>
  <c r="H41" i="4" s="1"/>
  <c r="G32" i="4"/>
  <c r="G41" i="4" s="1"/>
  <c r="F32" i="4"/>
  <c r="F41" i="4" s="1"/>
  <c r="E32" i="4"/>
  <c r="E41" i="4" s="1"/>
  <c r="D32" i="4"/>
  <c r="D41" i="4" s="1"/>
  <c r="C32" i="4"/>
  <c r="C41" i="4" s="1"/>
  <c r="B32" i="4"/>
  <c r="B41" i="4" s="1"/>
  <c r="B45" i="4" l="1"/>
  <c r="N45" i="4"/>
  <c r="C47" i="4"/>
  <c r="D47" i="4" s="1"/>
  <c r="E47" i="4" s="1"/>
  <c r="F47" i="4" s="1"/>
  <c r="G47" i="4" s="1"/>
  <c r="H47" i="4" s="1"/>
  <c r="I47" i="4" s="1"/>
  <c r="J47" i="4" s="1"/>
  <c r="K47" i="4" s="1"/>
  <c r="L47" i="4" s="1"/>
  <c r="M47" i="4" s="1"/>
  <c r="N47" i="4" s="1"/>
  <c r="O47" i="4" s="1"/>
  <c r="P47" i="4" s="1"/>
  <c r="Q47" i="4" s="1"/>
  <c r="R47" i="4" s="1"/>
  <c r="H45" i="4"/>
  <c r="G45" i="4"/>
  <c r="M45" i="4"/>
  <c r="E45" i="4"/>
  <c r="K45" i="4"/>
  <c r="Q45" i="4"/>
  <c r="C45" i="4"/>
  <c r="C48" i="4" s="1"/>
  <c r="I45" i="4"/>
  <c r="O45" i="4"/>
  <c r="D45" i="4"/>
  <c r="J45" i="4"/>
  <c r="P45" i="4"/>
  <c r="F45" i="4"/>
  <c r="L45" i="4"/>
  <c r="R45" i="4"/>
  <c r="D48" i="4" l="1"/>
  <c r="E48" i="4" s="1"/>
  <c r="F48" i="4" s="1"/>
  <c r="G48" i="4" s="1"/>
  <c r="H48" i="4" s="1"/>
  <c r="I48" i="4" s="1"/>
  <c r="J48" i="4" s="1"/>
  <c r="K48" i="4" s="1"/>
  <c r="L48" i="4" s="1"/>
  <c r="M48" i="4" s="1"/>
  <c r="N48" i="4" s="1"/>
  <c r="O48" i="4" s="1"/>
  <c r="P48" i="4" s="1"/>
  <c r="Q48" i="4" s="1"/>
  <c r="R48" i="4" s="1"/>
  <c r="G70" i="2" l="1"/>
  <c r="F70" i="2"/>
  <c r="E70" i="2"/>
  <c r="G69" i="2"/>
  <c r="F69" i="2"/>
  <c r="E69" i="2"/>
  <c r="G68" i="2"/>
  <c r="F68" i="2"/>
  <c r="E68" i="2"/>
  <c r="G67" i="2"/>
  <c r="F67" i="2"/>
  <c r="E67" i="2"/>
  <c r="G66" i="2"/>
  <c r="F66" i="2"/>
  <c r="E66" i="2"/>
  <c r="G65" i="2"/>
  <c r="F65" i="2"/>
  <c r="E65" i="2"/>
  <c r="G64" i="2"/>
  <c r="F64" i="2"/>
  <c r="E64" i="2"/>
  <c r="F63" i="2"/>
  <c r="E63" i="2"/>
  <c r="G62" i="2"/>
  <c r="F62" i="2"/>
  <c r="E62" i="2"/>
  <c r="G61" i="2"/>
  <c r="F61" i="2"/>
  <c r="E61" i="2"/>
  <c r="G60" i="2"/>
  <c r="F60" i="2"/>
  <c r="E60" i="2"/>
  <c r="G59" i="2"/>
  <c r="F59" i="2"/>
  <c r="E59" i="2"/>
  <c r="G58" i="2"/>
  <c r="F58" i="2"/>
  <c r="E58" i="2"/>
  <c r="G57" i="2"/>
  <c r="F57" i="2"/>
  <c r="E57" i="2"/>
  <c r="G56" i="2"/>
  <c r="F56" i="2"/>
  <c r="E56" i="2"/>
  <c r="G55" i="2"/>
  <c r="F55" i="2"/>
  <c r="E55" i="2"/>
  <c r="G54" i="2"/>
  <c r="F54" i="2"/>
  <c r="E54" i="2"/>
  <c r="G53" i="2"/>
  <c r="F53" i="2"/>
  <c r="E53" i="2"/>
  <c r="G52" i="2"/>
  <c r="F52" i="2"/>
  <c r="E52" i="2"/>
  <c r="G51" i="2"/>
  <c r="F51" i="2"/>
  <c r="E51" i="2"/>
  <c r="G50" i="2"/>
  <c r="F50" i="2"/>
  <c r="E50" i="2"/>
  <c r="G49" i="2"/>
  <c r="F49" i="2"/>
  <c r="E49" i="2"/>
  <c r="G48" i="2"/>
  <c r="F48" i="2"/>
  <c r="E48" i="2"/>
  <c r="G47" i="2"/>
  <c r="F47" i="2"/>
  <c r="E47" i="2"/>
  <c r="G46" i="2"/>
  <c r="F46" i="2"/>
  <c r="E46" i="2"/>
  <c r="G45" i="2"/>
  <c r="F45" i="2"/>
  <c r="E45" i="2"/>
  <c r="G44" i="2"/>
  <c r="F44" i="2"/>
  <c r="E44" i="2"/>
  <c r="F43" i="2"/>
  <c r="E43" i="2"/>
  <c r="G42" i="2"/>
  <c r="F42" i="2"/>
  <c r="E42" i="2"/>
  <c r="F41" i="2"/>
  <c r="E41" i="2"/>
  <c r="G40" i="2"/>
  <c r="F40" i="2"/>
  <c r="E40" i="2"/>
  <c r="G39" i="2"/>
  <c r="F39" i="2"/>
  <c r="E39" i="2"/>
  <c r="G38" i="2"/>
  <c r="F38" i="2"/>
  <c r="E38" i="2"/>
  <c r="D16" i="9"/>
  <c r="D26" i="9"/>
  <c r="D23" i="9"/>
  <c r="D27" i="9"/>
  <c r="D15" i="9"/>
  <c r="D19" i="9"/>
  <c r="D14" i="9"/>
  <c r="D25" i="9"/>
  <c r="D20" i="9"/>
  <c r="D13" i="9"/>
  <c r="D24" i="9"/>
  <c r="D29" i="9"/>
  <c r="D17" i="9"/>
  <c r="D18" i="9"/>
  <c r="D21" i="9"/>
  <c r="D28" i="9"/>
  <c r="C17" i="9"/>
  <c r="D22" i="9"/>
  <c r="F28" i="9"/>
  <c r="F14" i="9"/>
  <c r="F22" i="9"/>
  <c r="F25" i="9"/>
  <c r="F26" i="9"/>
  <c r="F16" i="9"/>
  <c r="F20" i="9"/>
  <c r="F29" i="9"/>
  <c r="F18" i="9"/>
  <c r="F17" i="9"/>
  <c r="F19" i="9"/>
  <c r="F27" i="9"/>
  <c r="F15" i="9"/>
  <c r="F13" i="9"/>
  <c r="F21" i="9"/>
  <c r="F24" i="9"/>
  <c r="E17" i="9"/>
  <c r="F23" i="9"/>
</calcChain>
</file>

<file path=xl/sharedStrings.xml><?xml version="1.0" encoding="utf-8"?>
<sst xmlns="http://schemas.openxmlformats.org/spreadsheetml/2006/main" count="349" uniqueCount="220">
  <si>
    <t>Área</t>
  </si>
  <si>
    <t>Año</t>
  </si>
  <si>
    <t>Valor</t>
  </si>
  <si>
    <t>rank</t>
  </si>
  <si>
    <t>Uruguay</t>
  </si>
  <si>
    <t>Total</t>
  </si>
  <si>
    <t>Chile</t>
  </si>
  <si>
    <t>Costa Rica</t>
  </si>
  <si>
    <t>Brasil</t>
  </si>
  <si>
    <t>México</t>
  </si>
  <si>
    <t>Colombia</t>
  </si>
  <si>
    <t>Ecuador</t>
  </si>
  <si>
    <t>El Salvador</t>
  </si>
  <si>
    <t>Bolivia (Estado Plurinacional de)</t>
  </si>
  <si>
    <t>Honduras</t>
  </si>
  <si>
    <t>Paraguay</t>
  </si>
  <si>
    <t>Panamá</t>
  </si>
  <si>
    <t>Perú</t>
  </si>
  <si>
    <t>Guatemala</t>
  </si>
  <si>
    <t>Fuente: FAOSTATS (2019)</t>
  </si>
  <si>
    <t>Ilustración 1</t>
  </si>
  <si>
    <r>
      <t>a)</t>
    </r>
    <r>
      <rPr>
        <sz val="11"/>
        <color theme="1"/>
        <rFont val="Calibri"/>
        <family val="2"/>
        <scheme val="minor"/>
      </rPr>
      <t xml:space="preserve"> </t>
    </r>
    <r>
      <rPr>
        <b/>
        <sz val="11"/>
        <color theme="1"/>
        <rFont val="Calibri"/>
        <family val="2"/>
        <scheme val="minor"/>
      </rPr>
      <t>Densidad poblacional</t>
    </r>
  </si>
  <si>
    <t>b) IPM</t>
  </si>
  <si>
    <r>
      <t xml:space="preserve">c) </t>
    </r>
    <r>
      <rPr>
        <sz val="11"/>
        <color theme="1"/>
        <rFont val="Calibri"/>
        <family val="2"/>
        <scheme val="minor"/>
      </rPr>
      <t>Correlación entre IPM y proporción de la población rural a nivel departamental.</t>
    </r>
  </si>
  <si>
    <t>Etiquetas de fila</t>
  </si>
  <si>
    <t>Cabecera Municipal</t>
  </si>
  <si>
    <t>Centros Poblados y Rural Disperso</t>
  </si>
  <si>
    <t>% rural</t>
  </si>
  <si>
    <t>% total de IPM</t>
  </si>
  <si>
    <t xml:space="preserve">Region </t>
  </si>
  <si>
    <t>Amazonas</t>
  </si>
  <si>
    <t>Antioquia</t>
  </si>
  <si>
    <t>Arauca</t>
  </si>
  <si>
    <t>San Andrés</t>
  </si>
  <si>
    <t>Región Caribe</t>
  </si>
  <si>
    <t>Atlántico</t>
  </si>
  <si>
    <t>Bogotá, D.C.</t>
  </si>
  <si>
    <t>Región Centro Oriente</t>
  </si>
  <si>
    <t>Bolívar</t>
  </si>
  <si>
    <t>Boyacá</t>
  </si>
  <si>
    <t>Caldas</t>
  </si>
  <si>
    <t>Caquetá</t>
  </si>
  <si>
    <t>Casanare</t>
  </si>
  <si>
    <t>Cauca</t>
  </si>
  <si>
    <t>Cesar</t>
  </si>
  <si>
    <t>Chocó</t>
  </si>
  <si>
    <t>Córdoba</t>
  </si>
  <si>
    <t>Cundinamarca</t>
  </si>
  <si>
    <t>Guainía</t>
  </si>
  <si>
    <t>Guaviare</t>
  </si>
  <si>
    <t>Huila</t>
  </si>
  <si>
    <t>La Guajira</t>
  </si>
  <si>
    <t>Magdalena</t>
  </si>
  <si>
    <t>Meta</t>
  </si>
  <si>
    <t>Nariño</t>
  </si>
  <si>
    <t>Norte de Santander</t>
  </si>
  <si>
    <t>Putumayo</t>
  </si>
  <si>
    <t>Quindio</t>
  </si>
  <si>
    <t>Región Eje Cafetero - Antioquia</t>
  </si>
  <si>
    <t>Risaralda</t>
  </si>
  <si>
    <t>Santander</t>
  </si>
  <si>
    <t>Sucre</t>
  </si>
  <si>
    <t>Tolima</t>
  </si>
  <si>
    <t>Valle del Cauca</t>
  </si>
  <si>
    <t>Vaupés</t>
  </si>
  <si>
    <t>Vichada</t>
  </si>
  <si>
    <t>AÑO</t>
  </si>
  <si>
    <t>2020p</t>
  </si>
  <si>
    <t>2021pr</t>
  </si>
  <si>
    <t>PESO AGRO PIB</t>
  </si>
  <si>
    <t>Producto interno bruto</t>
  </si>
  <si>
    <t>Agricultura, ganadería, caza, silvicultura y pesca</t>
  </si>
  <si>
    <t>Explotación de minas y canteras</t>
  </si>
  <si>
    <t>en billones</t>
  </si>
  <si>
    <t>Participación PIB agropecuario (eje derecho)</t>
  </si>
  <si>
    <t>Exportaciones Sector agropecuario, ganadería, caza y silvicultura</t>
  </si>
  <si>
    <t>PIB agropecuario</t>
  </si>
  <si>
    <t>Exportaciones agropecuarias</t>
  </si>
  <si>
    <r>
      <t xml:space="preserve">Fuente: Parra-Peña </t>
    </r>
    <r>
      <rPr>
        <i/>
        <sz val="11"/>
        <color theme="1"/>
        <rFont val="Calibri"/>
        <family val="2"/>
        <scheme val="minor"/>
      </rPr>
      <t>et al.</t>
    </r>
    <r>
      <rPr>
        <sz val="11"/>
        <color theme="1"/>
        <rFont val="Calibri"/>
        <family val="2"/>
        <scheme val="minor"/>
      </rPr>
      <t xml:space="preserve"> (2021).</t>
    </r>
  </si>
  <si>
    <r>
      <t xml:space="preserve">Fuente: Ardila </t>
    </r>
    <r>
      <rPr>
        <i/>
        <sz val="11"/>
        <color theme="1"/>
        <rFont val="Calibri"/>
        <family val="2"/>
        <scheme val="minor"/>
      </rPr>
      <t>et al.</t>
    </r>
    <r>
      <rPr>
        <sz val="11"/>
        <color theme="1"/>
        <rFont val="Calibri"/>
        <family val="2"/>
        <scheme val="minor"/>
      </rPr>
      <t xml:space="preserve"> (2019).</t>
    </r>
  </si>
  <si>
    <t>Fuente: Organización de las Naciones Unidas para la Alimentación y la Agricultura (FAO, 2022).</t>
  </si>
  <si>
    <t xml:space="preserve">https://www.fao.org/faostat/es/#data/FDI </t>
  </si>
  <si>
    <t>BLOQUE</t>
  </si>
  <si>
    <t>PAÍS</t>
  </si>
  <si>
    <t>Proporción del IED, entradas totales US$ (eje derecho)</t>
  </si>
  <si>
    <t>PROMEDIO</t>
  </si>
  <si>
    <t>IED valor US$, a precios de 2015</t>
  </si>
  <si>
    <t>AMERICA LATINA</t>
  </si>
  <si>
    <t>LATAM</t>
  </si>
  <si>
    <t>Nicaragua</t>
  </si>
  <si>
    <t>Bolivia</t>
  </si>
  <si>
    <t>Argentina</t>
  </si>
  <si>
    <t>OCDE</t>
  </si>
  <si>
    <t>Alemania</t>
  </si>
  <si>
    <t>Australia</t>
  </si>
  <si>
    <t>Austria</t>
  </si>
  <si>
    <t>Bélgica</t>
  </si>
  <si>
    <t>República de corea</t>
  </si>
  <si>
    <t>Dinamarca</t>
  </si>
  <si>
    <t>Eslovenia</t>
  </si>
  <si>
    <t>España</t>
  </si>
  <si>
    <t>Estados Unidos de América</t>
  </si>
  <si>
    <t>Estonia</t>
  </si>
  <si>
    <t>Francia</t>
  </si>
  <si>
    <t>Grecia</t>
  </si>
  <si>
    <t>Hungría</t>
  </si>
  <si>
    <t>Islandia</t>
  </si>
  <si>
    <t>Israel</t>
  </si>
  <si>
    <t>Italia</t>
  </si>
  <si>
    <t>Japón</t>
  </si>
  <si>
    <t>Letonia</t>
  </si>
  <si>
    <t>Lituania</t>
  </si>
  <si>
    <t>Noruega</t>
  </si>
  <si>
    <t>Países Bajos</t>
  </si>
  <si>
    <t>Polonia</t>
  </si>
  <si>
    <t>Portugal</t>
  </si>
  <si>
    <t>Reino Unido de Gran Bretaña e Irlanda del Norte</t>
  </si>
  <si>
    <t>Chequia</t>
  </si>
  <si>
    <t>Eslovaquia</t>
  </si>
  <si>
    <t>Suecia</t>
  </si>
  <si>
    <t>Turquía</t>
  </si>
  <si>
    <t xml:space="preserve">Nota: </t>
  </si>
  <si>
    <t>Uruguay, Alemania, Austria, España, UK y  Eslovaquia tienen el valor de 2018</t>
  </si>
  <si>
    <t>Número de Paises</t>
  </si>
  <si>
    <t>Argentina tiene el valor de 2016</t>
  </si>
  <si>
    <t>Belgica 2014</t>
  </si>
  <si>
    <t>Bolivia, Honduras y Nicaragua 2012</t>
  </si>
  <si>
    <t>Países Bajos 2011</t>
  </si>
  <si>
    <t>Basil y Panamá</t>
  </si>
  <si>
    <t>Brasil y Panamá 2010</t>
  </si>
  <si>
    <t>Perú 2008</t>
  </si>
  <si>
    <t>Bolivia, Honduras y Nicaragua</t>
  </si>
  <si>
    <t>Portugal 2007</t>
  </si>
  <si>
    <t>Dinamarca 2005</t>
  </si>
  <si>
    <t xml:space="preserve">Argentina </t>
  </si>
  <si>
    <t>Uruguay, Alemania, Austria, España, UK y  Eslovaquia</t>
  </si>
  <si>
    <t xml:space="preserve">c) Tipo de asistencia técnica recibida </t>
  </si>
  <si>
    <t>d) Pertenencia a alguna asociación</t>
  </si>
  <si>
    <t>IGAC</t>
  </si>
  <si>
    <t>CNA 2014</t>
  </si>
  <si>
    <t>Actividad</t>
  </si>
  <si>
    <t xml:space="preserve">Vocación </t>
  </si>
  <si>
    <t>Uso</t>
  </si>
  <si>
    <t>Indice</t>
  </si>
  <si>
    <t>Ganadería</t>
  </si>
  <si>
    <t>Agrosilvopastoril</t>
  </si>
  <si>
    <t>-</t>
  </si>
  <si>
    <t xml:space="preserve">Forestal </t>
  </si>
  <si>
    <t>Otros *</t>
  </si>
  <si>
    <t>Agrosilvopastoril. Cubre tierras con vocación agroforestal aptas para el establecimiento de sistemas que involucren el desarrollo asociado de actividades agrícolas, forestales y ganaderas. Las tierras en esta categoría pueden combinarse con sistemas de cultivos transitorios o permanentes, dependiendo del grado de pendiente</t>
  </si>
  <si>
    <t>Agrícola</t>
  </si>
  <si>
    <r>
      <t xml:space="preserve">Fuente: Barrera </t>
    </r>
    <r>
      <rPr>
        <i/>
        <sz val="11"/>
        <color theme="1"/>
        <rFont val="Calibri"/>
        <family val="2"/>
        <scheme val="minor"/>
      </rPr>
      <t>et al.</t>
    </r>
    <r>
      <rPr>
        <sz val="11"/>
        <color theme="1"/>
        <rFont val="Calibri"/>
        <family val="2"/>
        <scheme val="minor"/>
      </rPr>
      <t xml:space="preserve"> (2019).</t>
    </r>
  </si>
  <si>
    <t>Informe Nacional de Competividad 2022-2023</t>
  </si>
  <si>
    <t>Departamento</t>
  </si>
  <si>
    <t>dpto + col</t>
  </si>
  <si>
    <t>valor</t>
  </si>
  <si>
    <t>Quindío</t>
  </si>
  <si>
    <t>San Andrés, Providencia y Santa Catalina</t>
  </si>
  <si>
    <t xml:space="preserve">Tipo </t>
  </si>
  <si>
    <t>Tierra</t>
  </si>
  <si>
    <t xml:space="preserve">Afirmado </t>
  </si>
  <si>
    <t>Pavimento</t>
  </si>
  <si>
    <t>Mal estado</t>
  </si>
  <si>
    <t>Regular estado</t>
  </si>
  <si>
    <t>Buen estado</t>
  </si>
  <si>
    <t>Fuente: CONPES 3926 de 2018.</t>
  </si>
  <si>
    <t>tipo de asistencia</t>
  </si>
  <si>
    <t>Buenas prácticas agrícolas</t>
  </si>
  <si>
    <t xml:space="preserve">Crédito y Financiamiento </t>
  </si>
  <si>
    <t>Comercialización</t>
  </si>
  <si>
    <t>Prácticas de manejo ambiental</t>
  </si>
  <si>
    <t>Manejo de suelos</t>
  </si>
  <si>
    <t>Buenas prácticas pecuarias</t>
  </si>
  <si>
    <t>Manejo de poscosecha</t>
  </si>
  <si>
    <t xml:space="preserve">Conocimiento traducional o ancestral </t>
  </si>
  <si>
    <t>asociatividad</t>
  </si>
  <si>
    <t xml:space="preserve">Gestión Empresarial </t>
  </si>
  <si>
    <t>pertenencia</t>
  </si>
  <si>
    <t xml:space="preserve">No pertenece a ninguna asociación </t>
  </si>
  <si>
    <t>Organizaciones comunitarias</t>
  </si>
  <si>
    <t>Asociaciones de productores</t>
  </si>
  <si>
    <t>Cooperativas</t>
  </si>
  <si>
    <t>Gremios</t>
  </si>
  <si>
    <t xml:space="preserve">Centros de investigación </t>
  </si>
  <si>
    <t>Capítulo: Productividad Agropecuaria</t>
  </si>
  <si>
    <t>Mapa de portada</t>
  </si>
  <si>
    <t>Índice del volumen de exportaciones agropecuarias (1990 = 100). Colombia y países de referencia, 1990-2018.</t>
  </si>
  <si>
    <t>Fuente: Parra-Peña et al. (2021).</t>
  </si>
  <si>
    <t>Crecimiento promedio anual en PTF agropecuaria, recursos y VBP (%). Colombia y países seleccionados, 2001-2016.</t>
  </si>
  <si>
    <t>Tasa promedio de crecimiento anual de la productividad laboral. Mundo y ALC, 1971-2014.</t>
  </si>
  <si>
    <t>Gráfica 4</t>
  </si>
  <si>
    <t>Gráfica 3</t>
  </si>
  <si>
    <t>Gráfica 2</t>
  </si>
  <si>
    <t>Gráfica 1</t>
  </si>
  <si>
    <t>Inversión extranjera directa en el sector agropecuario y participación en el total de IED. Colombia y países de referencia, 2019 o año más reciente.</t>
  </si>
  <si>
    <t>Gráfica 5</t>
  </si>
  <si>
    <t>Ilustración 2</t>
  </si>
  <si>
    <t>Asistencia técnica, financiamiento y asociatividad de las UPA en el área rural.</t>
  </si>
  <si>
    <t>Vocación y uso del suelo. Hectáreas</t>
  </si>
  <si>
    <t xml:space="preserve">Tabla 1. </t>
  </si>
  <si>
    <t>Ilustración 3.</t>
  </si>
  <si>
    <t xml:space="preserve"> Acceso y estado de la red vial rural.</t>
  </si>
  <si>
    <t xml:space="preserve">Ilustración 4. </t>
  </si>
  <si>
    <t>Zonas con potencial para ADT y distritos apoyados en su desarrollo por el Gobierno nacional. Colombia, 2015.</t>
  </si>
  <si>
    <t>Fuente: DANE (2021) y Parra-Peña et al. (2021).</t>
  </si>
  <si>
    <t>Valor agregado por trabajador (USD 2015 constante).</t>
  </si>
  <si>
    <t>Densidad poblacional e índice de pobreza multidimensional (IPM) a nivel municipal. Colombia.</t>
  </si>
  <si>
    <t>Fuente: DANE (2019), DANE (2020) y DANE (2022d, 2022e).</t>
  </si>
  <si>
    <t>Fuente: DANE (2022a) con base en Puyana (2016).</t>
  </si>
  <si>
    <t>Índice de valor de exportaciones agropecuarias y participación del PIB agropecuario. Colombia, 2005-2021.</t>
  </si>
  <si>
    <t>PIB sin agro ni mineria</t>
  </si>
  <si>
    <t>PIB sin agro ni minería</t>
  </si>
  <si>
    <t>PIB sin Agro ni minería</t>
  </si>
  <si>
    <t>Nota: Valores tomados de series encadenadas de volumen con año de referencia 2015</t>
  </si>
  <si>
    <t>a) % de UPA con asistencia técnica recibida.</t>
  </si>
  <si>
    <t>b) % de UPA con solicitud de crédito.</t>
  </si>
  <si>
    <t>Fuente: DANE (2014).</t>
  </si>
  <si>
    <t>* Incluye cuerpos de agua, y coberturas artificializadas (urbanas y suburbanas).</t>
  </si>
  <si>
    <t xml:space="preserve">a. Proporción de la población rural que vive a 2 km de una carretera transitable todo el año. </t>
  </si>
  <si>
    <t>b. Estado de la red vial terciaria, (porcentaje, %)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</si>
</sst>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_-* #,##0_-;\-* #,##0_-;_-* &quot;-&quot;_-;_-@_-"/>
    <numFmt numFmtId="165" formatCode="_-* #,##0.00_-;\-* #,##0.00_-;_-* &quot;-&quot;??_-;_-@_-"/>
    <numFmt numFmtId="166" formatCode="0.0"/>
    <numFmt numFmtId="167" formatCode="_(* #,##0_);_(* \(#,##0\);_(* &quot;-&quot;??_);_(@_)"/>
    <numFmt numFmtId="168" formatCode="0.000"/>
    <numFmt numFmtId="169" formatCode="0.0%"/>
  </numFmts>
  <fonts count="1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9"/>
      <name val="Segoe UI"/>
      <family val="2"/>
      <charset val="1"/>
    </font>
    <font>
      <sz val="10"/>
      <name val="Arial"/>
      <family val="2"/>
    </font>
    <font>
      <sz val="9"/>
      <name val="Arial"/>
      <family val="2"/>
    </font>
    <font>
      <i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2"/>
      <color theme="1"/>
      <name val="Arial"/>
      <family val="2"/>
    </font>
    <font>
      <b/>
      <sz val="11"/>
      <color theme="1"/>
      <name val="Work Sans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11"/>
      <color theme="0"/>
      <name val="Calibri"/>
      <family val="2"/>
      <scheme val="minor"/>
    </font>
    <font>
      <sz val="9"/>
      <color rgb="FF575756"/>
      <name val="ConduitITCStd-Light"/>
    </font>
  </fonts>
  <fills count="9">
    <fill>
      <patternFill patternType="none"/>
    </fill>
    <fill>
      <patternFill patternType="gray125"/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D9E2F3"/>
        <bgColor rgb="FFD9E2F3"/>
      </patternFill>
    </fill>
    <fill>
      <patternFill patternType="solid">
        <fgColor theme="3" tint="0.79998168889431442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theme="4" tint="0.39997558519241921"/>
      </top>
      <bottom style="thin">
        <color indexed="64"/>
      </bottom>
      <diagonal/>
    </border>
    <border>
      <left/>
      <right/>
      <top style="thin">
        <color theme="4" tint="0.39997558519241921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8">
    <xf numFmtId="0" fontId="0" fillId="0" borderId="0"/>
    <xf numFmtId="165" fontId="2" fillId="0" borderId="0" applyFont="0" applyFill="0" applyBorder="0" applyAlignment="0" applyProtection="0"/>
    <xf numFmtId="16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4" fillId="0" borderId="0"/>
    <xf numFmtId="0" fontId="7" fillId="0" borderId="0"/>
    <xf numFmtId="0" fontId="8" fillId="0" borderId="0" applyNumberFormat="0" applyFill="0" applyBorder="0" applyAlignment="0" applyProtection="0"/>
    <xf numFmtId="0" fontId="2" fillId="0" borderId="0"/>
  </cellStyleXfs>
  <cellXfs count="94">
    <xf numFmtId="0" fontId="0" fillId="0" borderId="0" xfId="0"/>
    <xf numFmtId="3" fontId="0" fillId="0" borderId="0" xfId="0" applyNumberFormat="1"/>
    <xf numFmtId="0" fontId="1" fillId="0" borderId="0" xfId="0" applyFont="1"/>
    <xf numFmtId="0" fontId="1" fillId="0" borderId="0" xfId="0" applyFont="1" applyAlignment="1">
      <alignment horizontal="justify" vertical="center"/>
    </xf>
    <xf numFmtId="0" fontId="1" fillId="0" borderId="0" xfId="0" applyFont="1" applyAlignment="1">
      <alignment vertical="top"/>
    </xf>
    <xf numFmtId="0" fontId="0" fillId="0" borderId="0" xfId="0" applyAlignment="1">
      <alignment horizontal="left"/>
    </xf>
    <xf numFmtId="4" fontId="0" fillId="0" borderId="0" xfId="0" applyNumberFormat="1"/>
    <xf numFmtId="166" fontId="3" fillId="3" borderId="0" xfId="0" applyNumberFormat="1" applyFont="1" applyFill="1" applyBorder="1" applyAlignment="1" applyProtection="1">
      <alignment horizontal="left"/>
    </xf>
    <xf numFmtId="0" fontId="1" fillId="0" borderId="0" xfId="0" applyFont="1" applyAlignment="1">
      <alignment horizontal="center" vertical="center"/>
    </xf>
    <xf numFmtId="10" fontId="0" fillId="0" borderId="0" xfId="3" applyNumberFormat="1" applyFont="1"/>
    <xf numFmtId="164" fontId="0" fillId="0" borderId="0" xfId="2" applyFont="1"/>
    <xf numFmtId="2" fontId="0" fillId="0" borderId="0" xfId="0" applyNumberFormat="1"/>
    <xf numFmtId="0" fontId="5" fillId="3" borderId="1" xfId="4" applyNumberFormat="1" applyFont="1" applyFill="1" applyBorder="1" applyAlignment="1"/>
    <xf numFmtId="167" fontId="5" fillId="3" borderId="2" xfId="1" applyNumberFormat="1" applyFont="1" applyFill="1" applyBorder="1"/>
    <xf numFmtId="3" fontId="5" fillId="3" borderId="2" xfId="4" applyNumberFormat="1" applyFont="1" applyFill="1" applyBorder="1" applyAlignment="1"/>
    <xf numFmtId="166" fontId="0" fillId="0" borderId="0" xfId="0" applyNumberFormat="1"/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left" vertical="top"/>
    </xf>
    <xf numFmtId="0" fontId="0" fillId="0" borderId="0" xfId="0" applyAlignment="1">
      <alignment horizontal="justify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7" fillId="4" borderId="0" xfId="5" applyFill="1" applyAlignment="1">
      <alignment wrapText="1"/>
    </xf>
    <xf numFmtId="0" fontId="7" fillId="4" borderId="0" xfId="5" applyFill="1" applyAlignment="1">
      <alignment horizontal="center" vertical="center" wrapText="1"/>
    </xf>
    <xf numFmtId="0" fontId="8" fillId="0" borderId="0" xfId="6" applyAlignment="1">
      <alignment wrapText="1"/>
    </xf>
    <xf numFmtId="0" fontId="0" fillId="4" borderId="0" xfId="5" applyFont="1" applyFill="1" applyAlignment="1">
      <alignment horizontal="center" vertical="center" wrapText="1"/>
    </xf>
    <xf numFmtId="0" fontId="7" fillId="5" borderId="3" xfId="5" applyFill="1" applyBorder="1" applyAlignment="1">
      <alignment horizontal="center" vertical="center" wrapText="1"/>
    </xf>
    <xf numFmtId="0" fontId="7" fillId="5" borderId="4" xfId="5" applyFill="1" applyBorder="1" applyAlignment="1">
      <alignment horizontal="center" vertical="center" wrapText="1"/>
    </xf>
    <xf numFmtId="0" fontId="0" fillId="5" borderId="4" xfId="5" applyFont="1" applyFill="1" applyBorder="1" applyAlignment="1">
      <alignment horizontal="center" vertical="center" wrapText="1"/>
    </xf>
    <xf numFmtId="0" fontId="7" fillId="5" borderId="5" xfId="5" applyFill="1" applyBorder="1" applyAlignment="1">
      <alignment horizontal="center" vertical="center" wrapText="1"/>
    </xf>
    <xf numFmtId="0" fontId="7" fillId="6" borderId="0" xfId="5" applyFont="1" applyFill="1" applyBorder="1" applyAlignment="1">
      <alignment horizontal="center" vertical="center" wrapText="1"/>
    </xf>
    <xf numFmtId="2" fontId="7" fillId="0" borderId="0" xfId="5" applyNumberFormat="1" applyAlignment="1">
      <alignment horizontal="center"/>
    </xf>
    <xf numFmtId="2" fontId="7" fillId="4" borderId="0" xfId="5" applyNumberFormat="1" applyFill="1" applyBorder="1" applyAlignment="1">
      <alignment horizontal="center" vertical="center" wrapText="1"/>
    </xf>
    <xf numFmtId="2" fontId="7" fillId="0" borderId="0" xfId="5" applyNumberFormat="1" applyBorder="1" applyAlignment="1">
      <alignment horizontal="center"/>
    </xf>
    <xf numFmtId="166" fontId="7" fillId="4" borderId="7" xfId="5" applyNumberFormat="1" applyFill="1" applyBorder="1" applyAlignment="1">
      <alignment horizontal="center" vertical="center" wrapText="1"/>
    </xf>
    <xf numFmtId="166" fontId="7" fillId="4" borderId="0" xfId="5" applyNumberFormat="1" applyFill="1" applyAlignment="1">
      <alignment vertical="center" wrapText="1"/>
    </xf>
    <xf numFmtId="0" fontId="7" fillId="5" borderId="0" xfId="5" applyFont="1" applyFill="1" applyBorder="1" applyAlignment="1">
      <alignment horizontal="center" vertical="center" wrapText="1"/>
    </xf>
    <xf numFmtId="0" fontId="7" fillId="4" borderId="0" xfId="5" applyFill="1" applyBorder="1" applyAlignment="1">
      <alignment vertical="center" wrapText="1"/>
    </xf>
    <xf numFmtId="0" fontId="7" fillId="6" borderId="0" xfId="5" applyFill="1" applyBorder="1" applyAlignment="1">
      <alignment horizontal="center" vertical="center" wrapText="1"/>
    </xf>
    <xf numFmtId="0" fontId="0" fillId="6" borderId="0" xfId="5" applyFont="1" applyFill="1" applyBorder="1" applyAlignment="1">
      <alignment horizontal="center" vertical="center" wrapText="1"/>
    </xf>
    <xf numFmtId="166" fontId="7" fillId="4" borderId="0" xfId="5" applyNumberFormat="1" applyFill="1" applyBorder="1" applyAlignment="1">
      <alignment horizontal="center" vertical="center" wrapText="1"/>
    </xf>
    <xf numFmtId="0" fontId="7" fillId="5" borderId="6" xfId="5" applyFill="1" applyBorder="1" applyAlignment="1">
      <alignment horizontal="center" vertical="center" wrapText="1"/>
    </xf>
    <xf numFmtId="2" fontId="7" fillId="4" borderId="7" xfId="5" applyNumberFormat="1" applyFill="1" applyBorder="1" applyAlignment="1">
      <alignment horizontal="center" vertical="center" wrapText="1"/>
    </xf>
    <xf numFmtId="0" fontId="9" fillId="7" borderId="9" xfId="5" applyFont="1" applyFill="1" applyBorder="1" applyAlignment="1">
      <alignment horizontal="center" vertical="center" wrapText="1"/>
    </xf>
    <xf numFmtId="2" fontId="7" fillId="4" borderId="9" xfId="5" applyNumberFormat="1" applyFill="1" applyBorder="1" applyAlignment="1">
      <alignment horizontal="center" vertical="center" wrapText="1"/>
    </xf>
    <xf numFmtId="2" fontId="7" fillId="4" borderId="9" xfId="5" applyNumberFormat="1" applyFill="1" applyBorder="1" applyAlignment="1">
      <alignment horizontal="center" wrapText="1"/>
    </xf>
    <xf numFmtId="166" fontId="7" fillId="4" borderId="10" xfId="5" applyNumberFormat="1" applyFill="1" applyBorder="1" applyAlignment="1">
      <alignment horizontal="center" vertical="center" wrapText="1"/>
    </xf>
    <xf numFmtId="0" fontId="9" fillId="7" borderId="0" xfId="5" applyFont="1" applyFill="1" applyBorder="1" applyAlignment="1">
      <alignment horizontal="center" vertical="center" wrapText="1"/>
    </xf>
    <xf numFmtId="2" fontId="7" fillId="4" borderId="0" xfId="5" applyNumberFormat="1" applyFill="1" applyBorder="1" applyAlignment="1">
      <alignment horizontal="center" wrapText="1"/>
    </xf>
    <xf numFmtId="2" fontId="7" fillId="0" borderId="0" xfId="5" applyNumberFormat="1" applyAlignment="1">
      <alignment horizontal="center" vertical="center"/>
    </xf>
    <xf numFmtId="168" fontId="7" fillId="0" borderId="0" xfId="5" applyNumberFormat="1" applyAlignment="1">
      <alignment horizontal="center"/>
    </xf>
    <xf numFmtId="0" fontId="9" fillId="7" borderId="12" xfId="5" applyFont="1" applyFill="1" applyBorder="1" applyAlignment="1">
      <alignment horizontal="center" vertical="center" wrapText="1"/>
    </xf>
    <xf numFmtId="2" fontId="7" fillId="4" borderId="12" xfId="5" applyNumberFormat="1" applyFill="1" applyBorder="1" applyAlignment="1">
      <alignment horizontal="center" vertical="center" wrapText="1"/>
    </xf>
    <xf numFmtId="2" fontId="7" fillId="4" borderId="12" xfId="5" applyNumberFormat="1" applyFill="1" applyBorder="1" applyAlignment="1">
      <alignment horizontal="center" wrapText="1"/>
    </xf>
    <xf numFmtId="166" fontId="7" fillId="4" borderId="13" xfId="5" applyNumberFormat="1" applyFill="1" applyBorder="1" applyAlignment="1">
      <alignment horizontal="center" vertical="center" wrapText="1"/>
    </xf>
    <xf numFmtId="0" fontId="0" fillId="4" borderId="0" xfId="5" applyFont="1" applyFill="1" applyAlignment="1">
      <alignment horizontal="left" vertical="center" wrapText="1"/>
    </xf>
    <xf numFmtId="0" fontId="0" fillId="4" borderId="14" xfId="5" applyFont="1" applyFill="1" applyBorder="1" applyAlignment="1">
      <alignment horizontal="center" vertical="center" wrapText="1"/>
    </xf>
    <xf numFmtId="0" fontId="7" fillId="4" borderId="14" xfId="5" applyFill="1" applyBorder="1" applyAlignment="1">
      <alignment horizontal="center" vertical="center" wrapText="1"/>
    </xf>
    <xf numFmtId="2" fontId="0" fillId="0" borderId="0" xfId="0" applyNumberFormat="1" applyAlignment="1">
      <alignment horizontal="center" vertical="center"/>
    </xf>
    <xf numFmtId="4" fontId="0" fillId="0" borderId="0" xfId="0" applyNumberFormat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2" fontId="0" fillId="0" borderId="0" xfId="3" applyNumberFormat="1" applyFont="1" applyAlignment="1">
      <alignment horizontal="center" vertical="center"/>
    </xf>
    <xf numFmtId="9" fontId="0" fillId="0" borderId="0" xfId="3" applyFont="1" applyAlignment="1">
      <alignment horizontal="center" vertical="center"/>
    </xf>
    <xf numFmtId="9" fontId="0" fillId="0" borderId="0" xfId="3" applyNumberFormat="1" applyFont="1"/>
    <xf numFmtId="0" fontId="0" fillId="0" borderId="0" xfId="0" applyAlignment="1"/>
    <xf numFmtId="0" fontId="2" fillId="4" borderId="0" xfId="0" applyFont="1" applyFill="1" applyAlignment="1">
      <alignment vertical="center"/>
    </xf>
    <xf numFmtId="0" fontId="0" fillId="4" borderId="0" xfId="0" applyFill="1"/>
    <xf numFmtId="0" fontId="1" fillId="4" borderId="0" xfId="0" applyFont="1" applyFill="1" applyAlignment="1">
      <alignment vertical="center"/>
    </xf>
    <xf numFmtId="0" fontId="10" fillId="0" borderId="0" xfId="7" applyFont="1" applyAlignment="1">
      <alignment horizontal="left" vertical="center"/>
    </xf>
    <xf numFmtId="0" fontId="11" fillId="4" borderId="0" xfId="0" applyFont="1" applyFill="1" applyAlignment="1">
      <alignment vertical="center"/>
    </xf>
    <xf numFmtId="0" fontId="11" fillId="4" borderId="0" xfId="0" applyFont="1" applyFill="1" applyAlignment="1">
      <alignment vertical="center" wrapText="1"/>
    </xf>
    <xf numFmtId="169" fontId="0" fillId="0" borderId="0" xfId="0" applyNumberFormat="1"/>
    <xf numFmtId="2" fontId="0" fillId="4" borderId="0" xfId="0" applyNumberFormat="1" applyFill="1"/>
    <xf numFmtId="9" fontId="0" fillId="4" borderId="0" xfId="3" applyNumberFormat="1" applyFont="1" applyFill="1"/>
    <xf numFmtId="9" fontId="0" fillId="4" borderId="0" xfId="3" applyNumberFormat="1" applyFont="1" applyFill="1" applyAlignment="1">
      <alignment horizontal="right" vertical="center"/>
    </xf>
    <xf numFmtId="0" fontId="1" fillId="0" borderId="0" xfId="0" applyFont="1" applyAlignment="1">
      <alignment horizontal="left" vertical="center"/>
    </xf>
    <xf numFmtId="0" fontId="1" fillId="0" borderId="0" xfId="0" applyFont="1" applyFill="1"/>
    <xf numFmtId="0" fontId="0" fillId="0" borderId="0" xfId="0" applyFill="1"/>
    <xf numFmtId="0" fontId="11" fillId="0" borderId="0" xfId="0" applyFont="1"/>
    <xf numFmtId="3" fontId="12" fillId="2" borderId="0" xfId="0" applyNumberFormat="1" applyFont="1" applyFill="1"/>
    <xf numFmtId="3" fontId="11" fillId="0" borderId="0" xfId="0" applyNumberFormat="1" applyFont="1"/>
    <xf numFmtId="0" fontId="0" fillId="0" borderId="0" xfId="0" applyAlignment="1">
      <alignment horizontal="left" vertical="top"/>
    </xf>
    <xf numFmtId="0" fontId="7" fillId="4" borderId="0" xfId="5" applyFill="1" applyAlignment="1">
      <alignment horizontal="left" vertical="top" wrapText="1"/>
    </xf>
    <xf numFmtId="0" fontId="0" fillId="0" borderId="0" xfId="0" applyFill="1" applyAlignment="1"/>
    <xf numFmtId="0" fontId="7" fillId="5" borderId="6" xfId="5" applyFill="1" applyBorder="1" applyAlignment="1">
      <alignment horizontal="center" vertical="center" wrapText="1"/>
    </xf>
    <xf numFmtId="0" fontId="7" fillId="5" borderId="8" xfId="5" applyFill="1" applyBorder="1" applyAlignment="1">
      <alignment horizontal="center" vertical="center" wrapText="1"/>
    </xf>
    <xf numFmtId="0" fontId="7" fillId="5" borderId="11" xfId="5" applyFill="1" applyBorder="1" applyAlignment="1">
      <alignment horizontal="center" vertical="center" wrapText="1"/>
    </xf>
    <xf numFmtId="0" fontId="0" fillId="8" borderId="14" xfId="0" applyFill="1" applyBorder="1" applyAlignment="1">
      <alignment horizontal="center" vertical="center"/>
    </xf>
    <xf numFmtId="0" fontId="0" fillId="8" borderId="14" xfId="0" applyFill="1" applyBorder="1" applyAlignment="1">
      <alignment horizontal="center" vertical="center" wrapText="1"/>
    </xf>
    <xf numFmtId="0" fontId="14" fillId="0" borderId="0" xfId="0" applyFont="1"/>
    <xf numFmtId="0" fontId="0" fillId="0" borderId="0" xfId="0" applyFont="1"/>
    <xf numFmtId="0" fontId="13" fillId="0" borderId="0" xfId="0" applyFont="1"/>
    <xf numFmtId="0" fontId="0" fillId="4" borderId="0" xfId="0" applyFont="1" applyFill="1" applyAlignment="1">
      <alignment vertical="center"/>
    </xf>
    <xf numFmtId="0" fontId="1" fillId="0" borderId="0" xfId="7" applyFont="1" applyAlignment="1">
      <alignment horizontal="left" vertical="center"/>
    </xf>
    <xf numFmtId="0" fontId="1" fillId="4" borderId="0" xfId="0" applyFont="1" applyFill="1"/>
  </cellXfs>
  <cellStyles count="8">
    <cellStyle name="Hipervínculo" xfId="6" builtinId="8"/>
    <cellStyle name="Millares" xfId="1" builtinId="3"/>
    <cellStyle name="Millares [0]" xfId="2" builtinId="6"/>
    <cellStyle name="Normal" xfId="0" builtinId="0"/>
    <cellStyle name="Normal 2" xfId="4" xr:uid="{00000000-0005-0000-0000-000004000000}"/>
    <cellStyle name="Normal 2 3" xfId="7" xr:uid="{00000000-0005-0000-0000-000005000000}"/>
    <cellStyle name="Normal 3" xfId="5" xr:uid="{00000000-0005-0000-0000-000006000000}"/>
    <cellStyle name="Porcentaje" xfId="3" builtinId="5"/>
  </cellStyles>
  <dxfs count="18"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numFmt numFmtId="4" formatCode="#,##0.00"/>
    </dxf>
    <dxf>
      <numFmt numFmtId="3" formatCode="#,##0"/>
    </dxf>
    <dxf>
      <numFmt numFmtId="3" formatCode="#,##0"/>
    </dxf>
    <dxf>
      <numFmt numFmtId="3" formatCode="#,##0"/>
    </dxf>
    <dxf>
      <alignment horizontal="left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numFmt numFmtId="3" formatCode="#,##0"/>
      <fill>
        <patternFill patternType="solid">
          <fgColor theme="4" tint="0.79998168889431442"/>
          <bgColor theme="4" tint="0.79998168889431442"/>
        </patternFill>
      </fill>
    </dxf>
    <dxf>
      <numFmt numFmtId="3" formatCode="#,##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2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3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'Ilustración 1'!$F$37</c:f>
              <c:strCache>
                <c:ptCount val="1"/>
                <c:pt idx="0">
                  <c:v>% total de IPM</c:v>
                </c:pt>
              </c:strCache>
            </c:strRef>
          </c:tx>
          <c:spPr>
            <a:ln w="1905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dLbl>
              <c:idx val="0"/>
              <c:layout>
                <c:manualLayout>
                  <c:x val="-4.3649265069412406E-3"/>
                  <c:y val="-5.8640069991251161E-2"/>
                </c:manualLayout>
              </c:layout>
              <c:tx>
                <c:rich>
                  <a:bodyPr/>
                  <a:lstStyle/>
                  <a:p>
                    <a:fld id="{BD4E6954-3AEF-464D-B310-9DE35D0EE262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dLblPos val="r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2-5459-4ED8-BEDE-4EC6CCDDF5C3}"/>
                </c:ext>
              </c:extLst>
            </c:dLbl>
            <c:dLbl>
              <c:idx val="1"/>
              <c:tx>
                <c:rich>
                  <a:bodyPr/>
                  <a:lstStyle/>
                  <a:p>
                    <a:fld id="{134C25B8-FCAF-46EC-88B2-4766F650635C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6-5459-4ED8-BEDE-4EC6CCDDF5C3}"/>
                </c:ext>
              </c:extLst>
            </c:dLbl>
            <c:dLbl>
              <c:idx val="2"/>
              <c:tx>
                <c:rich>
                  <a:bodyPr/>
                  <a:lstStyle/>
                  <a:p>
                    <a:fld id="{E63DCE09-6F0A-4150-85A7-751E69948297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7-5459-4ED8-BEDE-4EC6CCDDF5C3}"/>
                </c:ext>
              </c:extLst>
            </c:dLbl>
            <c:dLbl>
              <c:idx val="3"/>
              <c:tx>
                <c:rich>
                  <a:bodyPr/>
                  <a:lstStyle/>
                  <a:p>
                    <a:fld id="{F41FECAB-E36F-46FF-9DB8-2AE342D822C9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8-5459-4ED8-BEDE-4EC6CCDDF5C3}"/>
                </c:ext>
              </c:extLst>
            </c:dLbl>
            <c:dLbl>
              <c:idx val="4"/>
              <c:tx>
                <c:rich>
                  <a:bodyPr/>
                  <a:lstStyle/>
                  <a:p>
                    <a:fld id="{E6A3E3F1-4C12-4D61-8E80-3E687B5488A8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9-5459-4ED8-BEDE-4EC6CCDDF5C3}"/>
                </c:ext>
              </c:extLst>
            </c:dLbl>
            <c:dLbl>
              <c:idx val="5"/>
              <c:tx>
                <c:rich>
                  <a:bodyPr/>
                  <a:lstStyle/>
                  <a:p>
                    <a:fld id="{21777BE3-C016-4DE9-860E-988B4694BAFF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A-5459-4ED8-BEDE-4EC6CCDDF5C3}"/>
                </c:ext>
              </c:extLst>
            </c:dLbl>
            <c:dLbl>
              <c:idx val="6"/>
              <c:tx>
                <c:rich>
                  <a:bodyPr/>
                  <a:lstStyle/>
                  <a:p>
                    <a:fld id="{E2452D71-B5AD-4158-A348-047CB139E4A6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B-5459-4ED8-BEDE-4EC6CCDDF5C3}"/>
                </c:ext>
              </c:extLst>
            </c:dLbl>
            <c:dLbl>
              <c:idx val="7"/>
              <c:tx>
                <c:rich>
                  <a:bodyPr/>
                  <a:lstStyle/>
                  <a:p>
                    <a:fld id="{A438512D-A1B1-42F1-991E-307892A5ECFB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C-5459-4ED8-BEDE-4EC6CCDDF5C3}"/>
                </c:ext>
              </c:extLst>
            </c:dLbl>
            <c:dLbl>
              <c:idx val="8"/>
              <c:tx>
                <c:rich>
                  <a:bodyPr/>
                  <a:lstStyle/>
                  <a:p>
                    <a:fld id="{6F9551EE-11D2-43CF-B32A-0E6BE9139E4D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D-5459-4ED8-BEDE-4EC6CCDDF5C3}"/>
                </c:ext>
              </c:extLst>
            </c:dLbl>
            <c:dLbl>
              <c:idx val="9"/>
              <c:tx>
                <c:rich>
                  <a:bodyPr/>
                  <a:lstStyle/>
                  <a:p>
                    <a:fld id="{F6FCF156-DDC4-4643-A5B0-3DC90B8B0639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E-5459-4ED8-BEDE-4EC6CCDDF5C3}"/>
                </c:ext>
              </c:extLst>
            </c:dLbl>
            <c:dLbl>
              <c:idx val="10"/>
              <c:tx>
                <c:rich>
                  <a:bodyPr/>
                  <a:lstStyle/>
                  <a:p>
                    <a:fld id="{79509655-024E-4C50-A73B-81C5C71CCFA6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F-5459-4ED8-BEDE-4EC6CCDDF5C3}"/>
                </c:ext>
              </c:extLst>
            </c:dLbl>
            <c:dLbl>
              <c:idx val="11"/>
              <c:tx>
                <c:rich>
                  <a:bodyPr/>
                  <a:lstStyle/>
                  <a:p>
                    <a:fld id="{99EB7688-DC0F-4027-BAA9-F141F44592E6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0-5459-4ED8-BEDE-4EC6CCDDF5C3}"/>
                </c:ext>
              </c:extLst>
            </c:dLbl>
            <c:dLbl>
              <c:idx val="12"/>
              <c:tx>
                <c:rich>
                  <a:bodyPr/>
                  <a:lstStyle/>
                  <a:p>
                    <a:fld id="{4DE6EDDE-FEC2-43AD-A1C9-351FB0C05225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1-5459-4ED8-BEDE-4EC6CCDDF5C3}"/>
                </c:ext>
              </c:extLst>
            </c:dLbl>
            <c:dLbl>
              <c:idx val="13"/>
              <c:tx>
                <c:rich>
                  <a:bodyPr/>
                  <a:lstStyle/>
                  <a:p>
                    <a:fld id="{22B34655-240A-4EAA-A30F-C64DC4FB49D1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2-5459-4ED8-BEDE-4EC6CCDDF5C3}"/>
                </c:ext>
              </c:extLst>
            </c:dLbl>
            <c:dLbl>
              <c:idx val="14"/>
              <c:tx>
                <c:rich>
                  <a:bodyPr/>
                  <a:lstStyle/>
                  <a:p>
                    <a:fld id="{53BAE40B-FED3-495F-BEA8-353CD1100B3E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3-5459-4ED8-BEDE-4EC6CCDDF5C3}"/>
                </c:ext>
              </c:extLst>
            </c:dLbl>
            <c:dLbl>
              <c:idx val="15"/>
              <c:tx>
                <c:rich>
                  <a:bodyPr/>
                  <a:lstStyle/>
                  <a:p>
                    <a:fld id="{12C14A2F-BDDF-4BB5-8E47-254CCBB06BE4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4-5459-4ED8-BEDE-4EC6CCDDF5C3}"/>
                </c:ext>
              </c:extLst>
            </c:dLbl>
            <c:dLbl>
              <c:idx val="16"/>
              <c:tx>
                <c:rich>
                  <a:bodyPr/>
                  <a:lstStyle/>
                  <a:p>
                    <a:fld id="{5898EC33-4C09-463D-9846-953D556F6CFC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5-5459-4ED8-BEDE-4EC6CCDDF5C3}"/>
                </c:ext>
              </c:extLst>
            </c:dLbl>
            <c:dLbl>
              <c:idx val="17"/>
              <c:tx>
                <c:rich>
                  <a:bodyPr/>
                  <a:lstStyle/>
                  <a:p>
                    <a:fld id="{ED5A0A3A-EC70-4E09-A8F9-D689A3CCDEC3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6-5459-4ED8-BEDE-4EC6CCDDF5C3}"/>
                </c:ext>
              </c:extLst>
            </c:dLbl>
            <c:dLbl>
              <c:idx val="18"/>
              <c:tx>
                <c:rich>
                  <a:bodyPr/>
                  <a:lstStyle/>
                  <a:p>
                    <a:fld id="{84F3A72E-DBF9-4AF9-A2AD-F1A2E65F46A5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7-5459-4ED8-BEDE-4EC6CCDDF5C3}"/>
                </c:ext>
              </c:extLst>
            </c:dLbl>
            <c:dLbl>
              <c:idx val="19"/>
              <c:tx>
                <c:rich>
                  <a:bodyPr/>
                  <a:lstStyle/>
                  <a:p>
                    <a:fld id="{E7CCC11A-7E57-4479-BEA5-EF5D78D8039B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8-5459-4ED8-BEDE-4EC6CCDDF5C3}"/>
                </c:ext>
              </c:extLst>
            </c:dLbl>
            <c:dLbl>
              <c:idx val="20"/>
              <c:tx>
                <c:rich>
                  <a:bodyPr/>
                  <a:lstStyle/>
                  <a:p>
                    <a:fld id="{25FC96E3-DDF7-4F6A-9862-9D57C11C7BCE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9-5459-4ED8-BEDE-4EC6CCDDF5C3}"/>
                </c:ext>
              </c:extLst>
            </c:dLbl>
            <c:dLbl>
              <c:idx val="21"/>
              <c:tx>
                <c:rich>
                  <a:bodyPr/>
                  <a:lstStyle/>
                  <a:p>
                    <a:fld id="{F501EA1A-09CA-4ABF-A3E9-79F28B3C9A10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A-5459-4ED8-BEDE-4EC6CCDDF5C3}"/>
                </c:ext>
              </c:extLst>
            </c:dLbl>
            <c:dLbl>
              <c:idx val="22"/>
              <c:tx>
                <c:rich>
                  <a:bodyPr/>
                  <a:lstStyle/>
                  <a:p>
                    <a:fld id="{98855568-B90E-4627-B9A1-CADC28A7AFDC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B-5459-4ED8-BEDE-4EC6CCDDF5C3}"/>
                </c:ext>
              </c:extLst>
            </c:dLbl>
            <c:dLbl>
              <c:idx val="23"/>
              <c:layout>
                <c:manualLayout>
                  <c:x val="-0.11129239750212941"/>
                  <c:y val="-4.8703780448496568E-2"/>
                </c:manualLayout>
              </c:layout>
              <c:tx>
                <c:rich>
                  <a:bodyPr/>
                  <a:lstStyle/>
                  <a:p>
                    <a:fld id="{6293EDE2-D6BE-4709-8EBC-941855B0B308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dLblPos val="r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3-5459-4ED8-BEDE-4EC6CCDDF5C3}"/>
                </c:ext>
              </c:extLst>
            </c:dLbl>
            <c:dLbl>
              <c:idx val="24"/>
              <c:tx>
                <c:rich>
                  <a:bodyPr/>
                  <a:lstStyle/>
                  <a:p>
                    <a:fld id="{1A82C9A5-079E-44C8-B77B-6D7AB292904A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C-5459-4ED8-BEDE-4EC6CCDDF5C3}"/>
                </c:ext>
              </c:extLst>
            </c:dLbl>
            <c:dLbl>
              <c:idx val="25"/>
              <c:tx>
                <c:rich>
                  <a:bodyPr/>
                  <a:lstStyle/>
                  <a:p>
                    <a:fld id="{B796FAA7-190C-4609-8913-128209A3A6CD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D-5459-4ED8-BEDE-4EC6CCDDF5C3}"/>
                </c:ext>
              </c:extLst>
            </c:dLbl>
            <c:dLbl>
              <c:idx val="26"/>
              <c:layout>
                <c:manualLayout>
                  <c:x val="-9.061894300227652E-2"/>
                  <c:y val="-6.0399686881245106E-2"/>
                </c:manualLayout>
              </c:layout>
              <c:tx>
                <c:rich>
                  <a:bodyPr/>
                  <a:lstStyle/>
                  <a:p>
                    <a:fld id="{60861E34-97E7-43E9-88F2-70DBBC215DEE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dLblPos val="r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5459-4ED8-BEDE-4EC6CCDDF5C3}"/>
                </c:ext>
              </c:extLst>
            </c:dLbl>
            <c:dLbl>
              <c:idx val="27"/>
              <c:layout>
                <c:manualLayout>
                  <c:x val="2.293600701633659E-2"/>
                  <c:y val="-6.0399686881245106E-2"/>
                </c:manualLayout>
              </c:layout>
              <c:tx>
                <c:rich>
                  <a:bodyPr/>
                  <a:lstStyle/>
                  <a:p>
                    <a:fld id="{AF7BE073-DA3B-45CE-AA52-7A949ADE6ED0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dLblPos val="r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4-5459-4ED8-BEDE-4EC6CCDDF5C3}"/>
                </c:ext>
              </c:extLst>
            </c:dLbl>
            <c:dLbl>
              <c:idx val="28"/>
              <c:tx>
                <c:rich>
                  <a:bodyPr/>
                  <a:lstStyle/>
                  <a:p>
                    <a:fld id="{BB408D19-4836-498E-8904-6D1A2E1A3FF8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E-5459-4ED8-BEDE-4EC6CCDDF5C3}"/>
                </c:ext>
              </c:extLst>
            </c:dLbl>
            <c:dLbl>
              <c:idx val="29"/>
              <c:tx>
                <c:rich>
                  <a:bodyPr/>
                  <a:lstStyle/>
                  <a:p>
                    <a:fld id="{A5432F9F-0315-4D40-8500-D59AAC6091F4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F-5459-4ED8-BEDE-4EC6CCDDF5C3}"/>
                </c:ext>
              </c:extLst>
            </c:dLbl>
            <c:dLbl>
              <c:idx val="30"/>
              <c:tx>
                <c:rich>
                  <a:bodyPr/>
                  <a:lstStyle/>
                  <a:p>
                    <a:fld id="{4234ABC7-C368-4AA8-806B-012C03F538E2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20-5459-4ED8-BEDE-4EC6CCDDF5C3}"/>
                </c:ext>
              </c:extLst>
            </c:dLbl>
            <c:dLbl>
              <c:idx val="31"/>
              <c:tx>
                <c:rich>
                  <a:bodyPr/>
                  <a:lstStyle/>
                  <a:p>
                    <a:fld id="{62F00B66-4879-4B58-8E13-85445F8E1005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21-5459-4ED8-BEDE-4EC6CCDDF5C3}"/>
                </c:ext>
              </c:extLst>
            </c:dLbl>
            <c:dLbl>
              <c:idx val="32"/>
              <c:tx>
                <c:rich>
                  <a:bodyPr/>
                  <a:lstStyle/>
                  <a:p>
                    <a:fld id="{0449AD92-9B79-4F50-B197-13430200FCB3}" type="CELLRANGE">
                      <a:rPr lang="es-CO"/>
                      <a:pPr/>
                      <a:t>[CELLRANGE]</a:t>
                    </a:fld>
                    <a:endParaRPr lang="es-CO"/>
                  </a:p>
                </c:rich>
              </c:tx>
              <c:dLblPos val="t"/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22-5459-4ED8-BEDE-4EC6CCDDF5C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t"/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trendline>
            <c:spPr>
              <a:ln w="22225" cap="rnd" cmpd="sng">
                <a:solidFill>
                  <a:srgbClr val="7030A0"/>
                </a:solidFill>
                <a:prstDash val="sysDot"/>
              </a:ln>
              <a:effectLst/>
            </c:spPr>
            <c:trendlineType val="exp"/>
            <c:dispRSqr val="0"/>
            <c:dispEq val="0"/>
          </c:trendline>
          <c:xVal>
            <c:numRef>
              <c:f>'Ilustración 1'!$E$38:$E$70</c:f>
              <c:numCache>
                <c:formatCode>#,##0.00</c:formatCode>
                <c:ptCount val="33"/>
                <c:pt idx="0">
                  <c:v>0.5015410618413203</c:v>
                </c:pt>
                <c:pt idx="1">
                  <c:v>0.20354661291330856</c:v>
                </c:pt>
                <c:pt idx="2">
                  <c:v>0.34702426394928138</c:v>
                </c:pt>
                <c:pt idx="3">
                  <c:v>0.28935242454230581</c:v>
                </c:pt>
                <c:pt idx="4">
                  <c:v>5.0907226234411192E-2</c:v>
                </c:pt>
                <c:pt idx="5">
                  <c:v>3.7664502173619737E-3</c:v>
                </c:pt>
                <c:pt idx="6">
                  <c:v>0.26072259192132524</c:v>
                </c:pt>
                <c:pt idx="7">
                  <c:v>0.40226736173527472</c:v>
                </c:pt>
                <c:pt idx="8">
                  <c:v>0.23966382235616374</c:v>
                </c:pt>
                <c:pt idx="9">
                  <c:v>0.34644116661564311</c:v>
                </c:pt>
                <c:pt idx="10">
                  <c:v>0.28404646228240726</c:v>
                </c:pt>
                <c:pt idx="11">
                  <c:v>0.63687232554366757</c:v>
                </c:pt>
                <c:pt idx="12">
                  <c:v>0.24896292229819142</c:v>
                </c:pt>
                <c:pt idx="13">
                  <c:v>0.55804633802175796</c:v>
                </c:pt>
                <c:pt idx="14">
                  <c:v>0.48178383103516342</c:v>
                </c:pt>
                <c:pt idx="15">
                  <c:v>0.25021936581262022</c:v>
                </c:pt>
                <c:pt idx="16">
                  <c:v>0.5352575315840622</c:v>
                </c:pt>
                <c:pt idx="17">
                  <c:v>0.43507740987682225</c:v>
                </c:pt>
                <c:pt idx="18">
                  <c:v>0.39632611088632375</c:v>
                </c:pt>
                <c:pt idx="19">
                  <c:v>0.50517877950679346</c:v>
                </c:pt>
                <c:pt idx="20">
                  <c:v>0.30964324433246587</c:v>
                </c:pt>
                <c:pt idx="21">
                  <c:v>0.23861445041644441</c:v>
                </c:pt>
                <c:pt idx="22">
                  <c:v>0.56162152064722204</c:v>
                </c:pt>
                <c:pt idx="23">
                  <c:v>0.2064695333301679</c:v>
                </c:pt>
                <c:pt idx="24">
                  <c:v>0.48952305093590781</c:v>
                </c:pt>
                <c:pt idx="25">
                  <c:v>0.11894854629908008</c:v>
                </c:pt>
                <c:pt idx="26">
                  <c:v>0.20186119307142281</c:v>
                </c:pt>
                <c:pt idx="27">
                  <c:v>0.23144652724635859</c:v>
                </c:pt>
                <c:pt idx="28">
                  <c:v>0.38042011227514577</c:v>
                </c:pt>
                <c:pt idx="29">
                  <c:v>0.31200582187040982</c:v>
                </c:pt>
                <c:pt idx="30">
                  <c:v>0.1456249978054544</c:v>
                </c:pt>
                <c:pt idx="31">
                  <c:v>0.71361733037087682</c:v>
                </c:pt>
                <c:pt idx="32">
                  <c:v>0.75556273296262999</c:v>
                </c:pt>
              </c:numCache>
            </c:numRef>
          </c:xVal>
          <c:yVal>
            <c:numRef>
              <c:f>'Ilustración 1'!$F$38:$F$70</c:f>
              <c:numCache>
                <c:formatCode>General</c:formatCode>
                <c:ptCount val="33"/>
                <c:pt idx="0">
                  <c:v>25.7</c:v>
                </c:pt>
                <c:pt idx="1">
                  <c:v>14.3</c:v>
                </c:pt>
                <c:pt idx="2">
                  <c:v>26.8</c:v>
                </c:pt>
                <c:pt idx="3">
                  <c:v>7</c:v>
                </c:pt>
                <c:pt idx="4">
                  <c:v>15.5</c:v>
                </c:pt>
                <c:pt idx="5">
                  <c:v>5.7</c:v>
                </c:pt>
                <c:pt idx="6">
                  <c:v>26.8</c:v>
                </c:pt>
                <c:pt idx="7">
                  <c:v>10.9</c:v>
                </c:pt>
                <c:pt idx="8">
                  <c:v>11.5</c:v>
                </c:pt>
                <c:pt idx="9">
                  <c:v>23.1</c:v>
                </c:pt>
                <c:pt idx="10">
                  <c:v>19.5</c:v>
                </c:pt>
                <c:pt idx="11">
                  <c:v>18.600000000000001</c:v>
                </c:pt>
                <c:pt idx="12">
                  <c:v>25.3</c:v>
                </c:pt>
                <c:pt idx="13">
                  <c:v>36</c:v>
                </c:pt>
                <c:pt idx="14">
                  <c:v>26.9</c:v>
                </c:pt>
                <c:pt idx="15">
                  <c:v>9.4</c:v>
                </c:pt>
                <c:pt idx="16">
                  <c:v>57.3</c:v>
                </c:pt>
                <c:pt idx="17">
                  <c:v>31</c:v>
                </c:pt>
                <c:pt idx="18">
                  <c:v>17.5</c:v>
                </c:pt>
                <c:pt idx="19">
                  <c:v>48.7</c:v>
                </c:pt>
                <c:pt idx="20">
                  <c:v>32.4</c:v>
                </c:pt>
                <c:pt idx="21">
                  <c:v>14.9</c:v>
                </c:pt>
                <c:pt idx="22">
                  <c:v>22.1</c:v>
                </c:pt>
                <c:pt idx="23">
                  <c:v>24.7</c:v>
                </c:pt>
                <c:pt idx="24">
                  <c:v>22.8</c:v>
                </c:pt>
                <c:pt idx="25">
                  <c:v>10.9</c:v>
                </c:pt>
                <c:pt idx="26">
                  <c:v>10.7</c:v>
                </c:pt>
                <c:pt idx="27">
                  <c:v>13.3</c:v>
                </c:pt>
                <c:pt idx="28">
                  <c:v>30.3</c:v>
                </c:pt>
                <c:pt idx="29">
                  <c:v>16.600000000000001</c:v>
                </c:pt>
                <c:pt idx="30">
                  <c:v>8.6</c:v>
                </c:pt>
                <c:pt idx="31">
                  <c:v>52.7</c:v>
                </c:pt>
                <c:pt idx="32">
                  <c:v>64.8</c:v>
                </c:pt>
              </c:numCache>
            </c:numRef>
          </c:yVal>
          <c:smooth val="0"/>
          <c:extLst>
            <c:ext xmlns:c15="http://schemas.microsoft.com/office/drawing/2012/chart" uri="{02D57815-91ED-43cb-92C2-25804820EDAC}">
              <c15:datalabelsRange>
                <c15:f>'Ilustración 1'!$A$38:$A$70</c15:f>
                <c15:dlblRangeCache>
                  <c:ptCount val="33"/>
                  <c:pt idx="0">
                    <c:v>Amazonas</c:v>
                  </c:pt>
                  <c:pt idx="1">
                    <c:v>Antioquia</c:v>
                  </c:pt>
                  <c:pt idx="2">
                    <c:v>Arauca</c:v>
                  </c:pt>
                  <c:pt idx="3">
                    <c:v>San Andrés</c:v>
                  </c:pt>
                  <c:pt idx="4">
                    <c:v>Atlántico</c:v>
                  </c:pt>
                  <c:pt idx="5">
                    <c:v>Bogotá, D.C.</c:v>
                  </c:pt>
                  <c:pt idx="6">
                    <c:v>Bolívar</c:v>
                  </c:pt>
                  <c:pt idx="7">
                    <c:v>Boyacá</c:v>
                  </c:pt>
                  <c:pt idx="8">
                    <c:v>Caldas</c:v>
                  </c:pt>
                  <c:pt idx="9">
                    <c:v>Caquetá</c:v>
                  </c:pt>
                  <c:pt idx="10">
                    <c:v>Casanare</c:v>
                  </c:pt>
                  <c:pt idx="11">
                    <c:v>Cauca</c:v>
                  </c:pt>
                  <c:pt idx="12">
                    <c:v>Cesar</c:v>
                  </c:pt>
                  <c:pt idx="13">
                    <c:v>Chocó</c:v>
                  </c:pt>
                  <c:pt idx="14">
                    <c:v>Córdoba</c:v>
                  </c:pt>
                  <c:pt idx="15">
                    <c:v>Cundinamarca</c:v>
                  </c:pt>
                  <c:pt idx="16">
                    <c:v>Guainía</c:v>
                  </c:pt>
                  <c:pt idx="17">
                    <c:v>Guaviare</c:v>
                  </c:pt>
                  <c:pt idx="18">
                    <c:v>Huila</c:v>
                  </c:pt>
                  <c:pt idx="19">
                    <c:v>La Guajira</c:v>
                  </c:pt>
                  <c:pt idx="20">
                    <c:v>Magdalena</c:v>
                  </c:pt>
                  <c:pt idx="21">
                    <c:v>Meta</c:v>
                  </c:pt>
                  <c:pt idx="22">
                    <c:v>Nariño</c:v>
                  </c:pt>
                  <c:pt idx="23">
                    <c:v>Norte de Santander</c:v>
                  </c:pt>
                  <c:pt idx="24">
                    <c:v>Putumayo</c:v>
                  </c:pt>
                  <c:pt idx="25">
                    <c:v>Quindio</c:v>
                  </c:pt>
                  <c:pt idx="26">
                    <c:v>Risaralda</c:v>
                  </c:pt>
                  <c:pt idx="27">
                    <c:v>Santander</c:v>
                  </c:pt>
                  <c:pt idx="28">
                    <c:v>Sucre</c:v>
                  </c:pt>
                  <c:pt idx="29">
                    <c:v>Tolima</c:v>
                  </c:pt>
                  <c:pt idx="30">
                    <c:v>Valle del Cauca</c:v>
                  </c:pt>
                  <c:pt idx="31">
                    <c:v>Vaupés</c:v>
                  </c:pt>
                  <c:pt idx="32">
                    <c:v>Vichada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00-5459-4ED8-BEDE-4EC6CCDDF5C3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axId val="514672271"/>
        <c:axId val="514673519"/>
      </c:scatterChart>
      <c:valAx>
        <c:axId val="51467227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 Población rural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#,##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14673519"/>
        <c:crosses val="autoZero"/>
        <c:crossBetween val="midCat"/>
      </c:valAx>
      <c:valAx>
        <c:axId val="5146735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 IPM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1467227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6383074066961144E-2"/>
          <c:y val="4.1314553990610327E-2"/>
          <c:w val="0.81053571868244434"/>
          <c:h val="0.74329259546781989"/>
        </c:manualLayout>
      </c:layout>
      <c:lineChart>
        <c:grouping val="standard"/>
        <c:varyColors val="0"/>
        <c:ser>
          <c:idx val="2"/>
          <c:order val="1"/>
          <c:tx>
            <c:strRef>
              <c:f>'1'!$A$47</c:f>
              <c:strCache>
                <c:ptCount val="1"/>
                <c:pt idx="0">
                  <c:v>PIB agropecuario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cat>
            <c:strRef>
              <c:f>'1'!$B$40:$R$40</c:f>
              <c:strCach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2020p</c:v>
                </c:pt>
                <c:pt idx="16">
                  <c:v>2021pr</c:v>
                </c:pt>
              </c:strCache>
            </c:strRef>
          </c:cat>
          <c:val>
            <c:numRef>
              <c:f>'1'!$B$47:$R$47</c:f>
              <c:numCache>
                <c:formatCode>0.0</c:formatCode>
                <c:ptCount val="17"/>
                <c:pt idx="0" formatCode="General">
                  <c:v>100</c:v>
                </c:pt>
                <c:pt idx="1">
                  <c:v>102.13141997942441</c:v>
                </c:pt>
                <c:pt idx="2">
                  <c:v>106.14629771294415</c:v>
                </c:pt>
                <c:pt idx="3">
                  <c:v>105.29161940436306</c:v>
                </c:pt>
                <c:pt idx="4">
                  <c:v>105.04629507504814</c:v>
                </c:pt>
                <c:pt idx="5">
                  <c:v>105.36548049275896</c:v>
                </c:pt>
                <c:pt idx="6">
                  <c:v>107.37819515154712</c:v>
                </c:pt>
                <c:pt idx="7">
                  <c:v>110.0662111899549</c:v>
                </c:pt>
                <c:pt idx="8">
                  <c:v>118.27006779392757</c:v>
                </c:pt>
                <c:pt idx="9">
                  <c:v>121.7125220923791</c:v>
                </c:pt>
                <c:pt idx="10">
                  <c:v>126.94610778443115</c:v>
                </c:pt>
                <c:pt idx="11">
                  <c:v>130.42021683505234</c:v>
                </c:pt>
                <c:pt idx="12">
                  <c:v>137.69289614603392</c:v>
                </c:pt>
                <c:pt idx="13">
                  <c:v>139.88762562979767</c:v>
                </c:pt>
                <c:pt idx="14">
                  <c:v>143.68883378617213</c:v>
                </c:pt>
                <c:pt idx="15">
                  <c:v>146.61162256983829</c:v>
                </c:pt>
                <c:pt idx="16">
                  <c:v>151.09864117075253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6B5-4348-B037-A90274F051AF}"/>
            </c:ext>
          </c:extLst>
        </c:ser>
        <c:ser>
          <c:idx val="4"/>
          <c:order val="2"/>
          <c:tx>
            <c:strRef>
              <c:f>'1'!$A$48</c:f>
              <c:strCache>
                <c:ptCount val="1"/>
                <c:pt idx="0">
                  <c:v>PIB sin agro ni minería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square"/>
            <c:size val="5"/>
            <c:spPr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cat>
            <c:strRef>
              <c:f>'1'!$B$40:$R$40</c:f>
              <c:strCach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2020p</c:v>
                </c:pt>
                <c:pt idx="16">
                  <c:v>2021pr</c:v>
                </c:pt>
              </c:strCache>
            </c:strRef>
          </c:cat>
          <c:val>
            <c:numRef>
              <c:f>'1'!$B$48:$R$48</c:f>
              <c:numCache>
                <c:formatCode>0.0</c:formatCode>
                <c:ptCount val="17"/>
                <c:pt idx="0" formatCode="General">
                  <c:v>100</c:v>
                </c:pt>
                <c:pt idx="1">
                  <c:v>107.37351895602806</c:v>
                </c:pt>
                <c:pt idx="2">
                  <c:v>115.18751362582701</c:v>
                </c:pt>
                <c:pt idx="3">
                  <c:v>118.95002157886073</c:v>
                </c:pt>
                <c:pt idx="4">
                  <c:v>119.7148475909538</c:v>
                </c:pt>
                <c:pt idx="5">
                  <c:v>124.97519543329018</c:v>
                </c:pt>
                <c:pt idx="6">
                  <c:v>133.46592097242802</c:v>
                </c:pt>
                <c:pt idx="7">
                  <c:v>138.67310028163752</c:v>
                </c:pt>
                <c:pt idx="8">
                  <c:v>145.55942640273716</c:v>
                </c:pt>
                <c:pt idx="9">
                  <c:v>152.90135568636353</c:v>
                </c:pt>
                <c:pt idx="10">
                  <c:v>157.71277424062438</c:v>
                </c:pt>
                <c:pt idx="11">
                  <c:v>161.46215690723764</c:v>
                </c:pt>
                <c:pt idx="12">
                  <c:v>163.92503904216559</c:v>
                </c:pt>
                <c:pt idx="13">
                  <c:v>168.65103200345268</c:v>
                </c:pt>
                <c:pt idx="14">
                  <c:v>174.20147092192906</c:v>
                </c:pt>
                <c:pt idx="15">
                  <c:v>161.65302971653836</c:v>
                </c:pt>
                <c:pt idx="16">
                  <c:v>180.71636541095475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6B5-4348-B037-A90274F051AF}"/>
            </c:ext>
          </c:extLst>
        </c:ser>
        <c:ser>
          <c:idx val="1"/>
          <c:order val="3"/>
          <c:tx>
            <c:strRef>
              <c:f>'1'!$A$49</c:f>
              <c:strCache>
                <c:ptCount val="1"/>
                <c:pt idx="0">
                  <c:v>Exportaciones agropecuarias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val>
            <c:numRef>
              <c:f>'1'!$B$49:$R$49</c:f>
              <c:numCache>
                <c:formatCode>0.0</c:formatCode>
                <c:ptCount val="17"/>
                <c:pt idx="0" formatCode="General">
                  <c:v>100</c:v>
                </c:pt>
                <c:pt idx="1">
                  <c:v>103.52003601803801</c:v>
                </c:pt>
                <c:pt idx="2">
                  <c:v>117.26935820123673</c:v>
                </c:pt>
                <c:pt idx="3">
                  <c:v>114.79344958172216</c:v>
                </c:pt>
                <c:pt idx="4">
                  <c:v>114.89625200872389</c:v>
                </c:pt>
                <c:pt idx="5">
                  <c:v>119.25018646508393</c:v>
                </c:pt>
                <c:pt idx="6">
                  <c:v>124.85061911439249</c:v>
                </c:pt>
                <c:pt idx="7">
                  <c:v>144.3986181903997</c:v>
                </c:pt>
                <c:pt idx="8">
                  <c:v>142.89365168891197</c:v>
                </c:pt>
                <c:pt idx="9">
                  <c:v>138.91543016771647</c:v>
                </c:pt>
                <c:pt idx="10">
                  <c:v>132.52261273914863</c:v>
                </c:pt>
                <c:pt idx="11">
                  <c:v>143.7505454148716</c:v>
                </c:pt>
                <c:pt idx="12">
                  <c:v>147.92392441604557</c:v>
                </c:pt>
                <c:pt idx="13">
                  <c:v>151.39274371384357</c:v>
                </c:pt>
                <c:pt idx="14">
                  <c:v>161.58191572406523</c:v>
                </c:pt>
                <c:pt idx="15">
                  <c:v>167.91172940586509</c:v>
                </c:pt>
                <c:pt idx="16">
                  <c:v>195.11847148652583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6B5-4348-B037-A90274F051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73009503"/>
        <c:axId val="873009919"/>
      </c:lineChart>
      <c:lineChart>
        <c:grouping val="standard"/>
        <c:varyColors val="0"/>
        <c:ser>
          <c:idx val="0"/>
          <c:order val="0"/>
          <c:tx>
            <c:strRef>
              <c:f>'1'!$A$41</c:f>
              <c:strCache>
                <c:ptCount val="1"/>
                <c:pt idx="0">
                  <c:v>Participación PIB agropecuario (eje derecho)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triang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cat>
            <c:strRef>
              <c:f>'1'!$B$40:$R$40</c:f>
              <c:strCach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2020p</c:v>
                </c:pt>
                <c:pt idx="16">
                  <c:v>2021pr</c:v>
                </c:pt>
              </c:strCache>
            </c:strRef>
          </c:cat>
          <c:val>
            <c:numRef>
              <c:f>'1'!$B$41:$R$41</c:f>
              <c:numCache>
                <c:formatCode>0.00%</c:formatCode>
                <c:ptCount val="17"/>
                <c:pt idx="0">
                  <c:v>7.3630725663441796E-2</c:v>
                </c:pt>
                <c:pt idx="1">
                  <c:v>7.0466934214238261E-2</c:v>
                </c:pt>
                <c:pt idx="2">
                  <c:v>6.8613726155540816E-2</c:v>
                </c:pt>
                <c:pt idx="3">
                  <c:v>6.5897545537242891E-2</c:v>
                </c:pt>
                <c:pt idx="4">
                  <c:v>6.5003199394073938E-2</c:v>
                </c:pt>
                <c:pt idx="5">
                  <c:v>6.2396215892812787E-2</c:v>
                </c:pt>
                <c:pt idx="6">
                  <c:v>5.9457106633091256E-2</c:v>
                </c:pt>
                <c:pt idx="7">
                  <c:v>5.8650717232557652E-2</c:v>
                </c:pt>
                <c:pt idx="8">
                  <c:v>5.9944728112854125E-2</c:v>
                </c:pt>
                <c:pt idx="9">
                  <c:v>5.9033584147166862E-2</c:v>
                </c:pt>
                <c:pt idx="10">
                  <c:v>5.9804248084981582E-2</c:v>
                </c:pt>
                <c:pt idx="11">
                  <c:v>6.0184615983902401E-2</c:v>
                </c:pt>
                <c:pt idx="12">
                  <c:v>6.2688553256086549E-2</c:v>
                </c:pt>
                <c:pt idx="13">
                  <c:v>6.209543704508623E-2</c:v>
                </c:pt>
                <c:pt idx="14">
                  <c:v>6.181288752916398E-2</c:v>
                </c:pt>
                <c:pt idx="15">
                  <c:v>6.7852582180258178E-2</c:v>
                </c:pt>
                <c:pt idx="16">
                  <c:v>6.3183125909970564E-2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26B5-4348-B037-A90274F051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25594207"/>
        <c:axId val="244741215"/>
      </c:lineChart>
      <c:catAx>
        <c:axId val="87300950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73009919"/>
        <c:crosses val="autoZero"/>
        <c:auto val="1"/>
        <c:lblAlgn val="ctr"/>
        <c:lblOffset val="100"/>
        <c:noMultiLvlLbl val="0"/>
      </c:catAx>
      <c:valAx>
        <c:axId val="873009919"/>
        <c:scaling>
          <c:orientation val="minMax"/>
          <c:min val="4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PIB y exportaciones (índice 2005=100)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73009503"/>
        <c:crosses val="autoZero"/>
        <c:crossBetween val="between"/>
      </c:valAx>
      <c:valAx>
        <c:axId val="244741215"/>
        <c:scaling>
          <c:orientation val="minMax"/>
          <c:max val="0.1"/>
          <c:min val="3.0000000000000006E-2"/>
        </c:scaling>
        <c:delete val="0"/>
        <c:axPos val="r"/>
        <c:numFmt formatCode="0.0%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25594207"/>
        <c:crosses val="max"/>
        <c:crossBetween val="between"/>
      </c:valAx>
      <c:catAx>
        <c:axId val="425594207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4474121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5805887880621994E-2"/>
          <c:y val="2.5665347023233111E-2"/>
          <c:w val="0.86813535733049296"/>
          <c:h val="0.79892734649155439"/>
        </c:manualLayout>
      </c:layout>
      <c:barChart>
        <c:barDir val="col"/>
        <c:grouping val="clustered"/>
        <c:varyColors val="0"/>
        <c:ser>
          <c:idx val="1"/>
          <c:order val="1"/>
          <c:tx>
            <c:strRef>
              <c:f>'5'!$E$12</c:f>
              <c:strCache>
                <c:ptCount val="1"/>
                <c:pt idx="0">
                  <c:v>IED valor US$, a precios de 2015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'5'!$B$13:$B$28</c:f>
              <c:strCache>
                <c:ptCount val="16"/>
                <c:pt idx="0">
                  <c:v>Brasil</c:v>
                </c:pt>
                <c:pt idx="1">
                  <c:v>Colombia</c:v>
                </c:pt>
                <c:pt idx="2">
                  <c:v>México</c:v>
                </c:pt>
                <c:pt idx="3">
                  <c:v>Ecuador</c:v>
                </c:pt>
                <c:pt idx="4">
                  <c:v>LATAM</c:v>
                </c:pt>
                <c:pt idx="5">
                  <c:v>Chile</c:v>
                </c:pt>
                <c:pt idx="6">
                  <c:v>Nicaragua</c:v>
                </c:pt>
                <c:pt idx="7">
                  <c:v>Paraguay</c:v>
                </c:pt>
                <c:pt idx="8">
                  <c:v>Panamá</c:v>
                </c:pt>
                <c:pt idx="9">
                  <c:v>Honduras</c:v>
                </c:pt>
                <c:pt idx="10">
                  <c:v>Guatemala</c:v>
                </c:pt>
                <c:pt idx="11">
                  <c:v>Perú</c:v>
                </c:pt>
                <c:pt idx="12">
                  <c:v>Bolivia</c:v>
                </c:pt>
                <c:pt idx="13">
                  <c:v>El Salvador</c:v>
                </c:pt>
                <c:pt idx="14">
                  <c:v>Costa Rica</c:v>
                </c:pt>
                <c:pt idx="15">
                  <c:v>Argentina</c:v>
                </c:pt>
              </c:strCache>
            </c:strRef>
          </c:cat>
          <c:val>
            <c:numRef>
              <c:f>'5'!$E$13:$E$28</c:f>
              <c:numCache>
                <c:formatCode>0.00</c:formatCode>
                <c:ptCount val="16"/>
                <c:pt idx="0">
                  <c:v>642.98989099999994</c:v>
                </c:pt>
                <c:pt idx="1">
                  <c:v>362.59511700000002</c:v>
                </c:pt>
                <c:pt idx="2">
                  <c:v>103.58303600000001</c:v>
                </c:pt>
                <c:pt idx="3">
                  <c:v>92.713600999999997</c:v>
                </c:pt>
                <c:pt idx="4" formatCode="0.0">
                  <c:v>80.004009687499988</c:v>
                </c:pt>
                <c:pt idx="5">
                  <c:v>53.083871000000002</c:v>
                </c:pt>
                <c:pt idx="6">
                  <c:v>51.616675999999998</c:v>
                </c:pt>
                <c:pt idx="7">
                  <c:v>28.428363999999998</c:v>
                </c:pt>
                <c:pt idx="8">
                  <c:v>19.624003999999999</c:v>
                </c:pt>
                <c:pt idx="9">
                  <c:v>18.527954000000001</c:v>
                </c:pt>
                <c:pt idx="10">
                  <c:v>4.411886</c:v>
                </c:pt>
                <c:pt idx="11">
                  <c:v>0.91025500000000004</c:v>
                </c:pt>
                <c:pt idx="12">
                  <c:v>0.61901899999999999</c:v>
                </c:pt>
                <c:pt idx="13">
                  <c:v>-5.5407739999999999</c:v>
                </c:pt>
                <c:pt idx="14">
                  <c:v>-10.222263999999999</c:v>
                </c:pt>
                <c:pt idx="15">
                  <c:v>-24.397206000000001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02D-4B6D-A244-2D82A4DFAB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1862980303"/>
        <c:axId val="1862989039"/>
      </c:barChart>
      <c:lineChart>
        <c:grouping val="standard"/>
        <c:varyColors val="0"/>
        <c:ser>
          <c:idx val="0"/>
          <c:order val="0"/>
          <c:tx>
            <c:strRef>
              <c:f>'5'!$C$12</c:f>
              <c:strCache>
                <c:ptCount val="1"/>
                <c:pt idx="0">
                  <c:v>Proporción del IED, entradas totales US$ (eje derecho)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'5'!$B$13:$B$28</c:f>
              <c:strCache>
                <c:ptCount val="16"/>
                <c:pt idx="0">
                  <c:v>Brasil</c:v>
                </c:pt>
                <c:pt idx="1">
                  <c:v>Colombia</c:v>
                </c:pt>
                <c:pt idx="2">
                  <c:v>México</c:v>
                </c:pt>
                <c:pt idx="3">
                  <c:v>Ecuador</c:v>
                </c:pt>
                <c:pt idx="4">
                  <c:v>LATAM</c:v>
                </c:pt>
                <c:pt idx="5">
                  <c:v>Chile</c:v>
                </c:pt>
                <c:pt idx="6">
                  <c:v>Nicaragua</c:v>
                </c:pt>
                <c:pt idx="7">
                  <c:v>Paraguay</c:v>
                </c:pt>
                <c:pt idx="8">
                  <c:v>Panamá</c:v>
                </c:pt>
                <c:pt idx="9">
                  <c:v>Honduras</c:v>
                </c:pt>
                <c:pt idx="10">
                  <c:v>Guatemala</c:v>
                </c:pt>
                <c:pt idx="11">
                  <c:v>Perú</c:v>
                </c:pt>
                <c:pt idx="12">
                  <c:v>Bolivia</c:v>
                </c:pt>
                <c:pt idx="13">
                  <c:v>El Salvador</c:v>
                </c:pt>
                <c:pt idx="14">
                  <c:v>Costa Rica</c:v>
                </c:pt>
                <c:pt idx="15">
                  <c:v>Argentina</c:v>
                </c:pt>
              </c:strCache>
            </c:strRef>
          </c:cat>
          <c:val>
            <c:numRef>
              <c:f>'5'!$C$13:$C$28</c:f>
              <c:numCache>
                <c:formatCode>0.00</c:formatCode>
                <c:ptCount val="16"/>
                <c:pt idx="0">
                  <c:v>1.073412</c:v>
                </c:pt>
                <c:pt idx="1">
                  <c:v>2.5500940000000001</c:v>
                </c:pt>
                <c:pt idx="2">
                  <c:v>0.30471999999999999</c:v>
                </c:pt>
                <c:pt idx="3">
                  <c:v>10.181811</c:v>
                </c:pt>
                <c:pt idx="4">
                  <c:v>-0.69805468749999988</c:v>
                </c:pt>
                <c:pt idx="5">
                  <c:v>0.45371800000000001</c:v>
                </c:pt>
                <c:pt idx="6">
                  <c:v>6.3297670000000004</c:v>
                </c:pt>
                <c:pt idx="7">
                  <c:v>5.0542160000000003</c:v>
                </c:pt>
                <c:pt idx="8">
                  <c:v>0.56916199999999995</c:v>
                </c:pt>
                <c:pt idx="9">
                  <c:v>1.70052</c:v>
                </c:pt>
                <c:pt idx="10">
                  <c:v>0.49245499999999998</c:v>
                </c:pt>
                <c:pt idx="11">
                  <c:v>1.1554999999999999E-2</c:v>
                </c:pt>
                <c:pt idx="12">
                  <c:v>5.6605999999999997E-2</c:v>
                </c:pt>
                <c:pt idx="13">
                  <c:v>-0.91328100000000001</c:v>
                </c:pt>
                <c:pt idx="14">
                  <c:v>-0.36968200000000001</c:v>
                </c:pt>
                <c:pt idx="15">
                  <c:v>-0.66070300000000004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B02D-4B6D-A244-2D82A4DFAB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71225903"/>
        <c:axId val="1871235887"/>
      </c:lineChart>
      <c:catAx>
        <c:axId val="186298030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62989039"/>
        <c:crosses val="autoZero"/>
        <c:auto val="1"/>
        <c:lblAlgn val="ctr"/>
        <c:lblOffset val="100"/>
        <c:noMultiLvlLbl val="0"/>
      </c:catAx>
      <c:valAx>
        <c:axId val="1862989039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Millones</a:t>
                </a:r>
                <a:r>
                  <a:rPr lang="es-CO" baseline="0"/>
                  <a:t> de dólares de 2015</a:t>
                </a:r>
                <a:endParaRPr lang="es-CO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.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62980303"/>
        <c:crosses val="autoZero"/>
        <c:crossBetween val="between"/>
      </c:valAx>
      <c:valAx>
        <c:axId val="1871235887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.0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71225903"/>
        <c:crosses val="max"/>
        <c:crossBetween val="between"/>
      </c:valAx>
      <c:catAx>
        <c:axId val="187122590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71235887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'Ilustración 2'!$Q$13:$Q$22</c:f>
              <c:strCache>
                <c:ptCount val="10"/>
                <c:pt idx="0">
                  <c:v>Gestión Empresarial </c:v>
                </c:pt>
                <c:pt idx="1">
                  <c:v>asociatividad</c:v>
                </c:pt>
                <c:pt idx="2">
                  <c:v>Conocimiento traducional o ancestral </c:v>
                </c:pt>
                <c:pt idx="3">
                  <c:v>Crédito y Financiamiento </c:v>
                </c:pt>
                <c:pt idx="4">
                  <c:v>Manejo de poscosecha</c:v>
                </c:pt>
                <c:pt idx="5">
                  <c:v>Buenas prácticas pecuarias</c:v>
                </c:pt>
                <c:pt idx="6">
                  <c:v>Manejo de suelos</c:v>
                </c:pt>
                <c:pt idx="7">
                  <c:v>Prácticas de manejo ambiental</c:v>
                </c:pt>
                <c:pt idx="8">
                  <c:v>Comercialización</c:v>
                </c:pt>
                <c:pt idx="9">
                  <c:v>Buenas prácticas agrícolas</c:v>
                </c:pt>
              </c:strCache>
            </c:strRef>
          </c:cat>
          <c:val>
            <c:numRef>
              <c:f>'Ilustración 2'!$R$13:$R$22</c:f>
              <c:numCache>
                <c:formatCode>General</c:formatCode>
                <c:ptCount val="10"/>
                <c:pt idx="0">
                  <c:v>1</c:v>
                </c:pt>
                <c:pt idx="1">
                  <c:v>1.3</c:v>
                </c:pt>
                <c:pt idx="2">
                  <c:v>1.7</c:v>
                </c:pt>
                <c:pt idx="3">
                  <c:v>4.5</c:v>
                </c:pt>
                <c:pt idx="4">
                  <c:v>5.7</c:v>
                </c:pt>
                <c:pt idx="5">
                  <c:v>11.4</c:v>
                </c:pt>
                <c:pt idx="6">
                  <c:v>12.4</c:v>
                </c:pt>
                <c:pt idx="7">
                  <c:v>12.6</c:v>
                </c:pt>
                <c:pt idx="8">
                  <c:v>43.8</c:v>
                </c:pt>
                <c:pt idx="9">
                  <c:v>87.2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A07-41B3-9356-6B176D3FC8E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498939520"/>
        <c:axId val="498939848"/>
      </c:barChart>
      <c:catAx>
        <c:axId val="49893952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98939848"/>
        <c:crosses val="autoZero"/>
        <c:auto val="1"/>
        <c:lblAlgn val="ctr"/>
        <c:lblOffset val="100"/>
        <c:noMultiLvlLbl val="0"/>
      </c:catAx>
      <c:valAx>
        <c:axId val="4989398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9893952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tx>
            <c:strRef>
              <c:f>'Ilustración 2'!$R$28</c:f>
              <c:strCache>
                <c:ptCount val="1"/>
                <c:pt idx="0">
                  <c:v>valor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74-4704-9A99-D13B2F2260C5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74-4704-9A99-D13B2F2260C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374-4704-9A99-D13B2F2260C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374-4704-9A99-D13B2F2260C5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C374-4704-9A99-D13B2F2260C5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B-C374-4704-9A99-D13B2F2260C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'Ilustración 2'!$Q$29:$Q$34</c:f>
              <c:strCache>
                <c:ptCount val="6"/>
                <c:pt idx="0">
                  <c:v>No pertenece a ninguna asociación </c:v>
                </c:pt>
                <c:pt idx="1">
                  <c:v>Organizaciones comunitarias</c:v>
                </c:pt>
                <c:pt idx="2">
                  <c:v>Asociaciones de productores</c:v>
                </c:pt>
                <c:pt idx="3">
                  <c:v>Cooperativas</c:v>
                </c:pt>
                <c:pt idx="4">
                  <c:v>Gremios</c:v>
                </c:pt>
                <c:pt idx="5">
                  <c:v>Centros de investigación </c:v>
                </c:pt>
              </c:strCache>
            </c:strRef>
          </c:cat>
          <c:val>
            <c:numRef>
              <c:f>'Ilustración 2'!$R$29:$R$34</c:f>
              <c:numCache>
                <c:formatCode>0.0%</c:formatCode>
                <c:ptCount val="6"/>
                <c:pt idx="0">
                  <c:v>0.73699999999999999</c:v>
                </c:pt>
                <c:pt idx="1">
                  <c:v>0.11899999999999999</c:v>
                </c:pt>
                <c:pt idx="2">
                  <c:v>6.8000000000000005E-2</c:v>
                </c:pt>
                <c:pt idx="3">
                  <c:v>6.2E-2</c:v>
                </c:pt>
                <c:pt idx="4">
                  <c:v>1.2E-2</c:v>
                </c:pt>
                <c:pt idx="5">
                  <c:v>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DFC-4D97-A94E-0FF4B1E430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3571838341117223E-2"/>
          <c:y val="3.5899722336077425E-2"/>
          <c:w val="0.91102633734604577"/>
          <c:h val="0.8137346632762800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'Ilustración 3'!$F$44</c:f>
              <c:strCache>
                <c:ptCount val="1"/>
                <c:pt idx="0">
                  <c:v>Mal estado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'Ilustración 3'!$E$45:$E$47</c:f>
              <c:strCache>
                <c:ptCount val="3"/>
                <c:pt idx="0">
                  <c:v>Tierra</c:v>
                </c:pt>
                <c:pt idx="1">
                  <c:v>Afirmado </c:v>
                </c:pt>
                <c:pt idx="2">
                  <c:v>Pavimento</c:v>
                </c:pt>
              </c:strCache>
            </c:strRef>
          </c:cat>
          <c:val>
            <c:numRef>
              <c:f>'Ilustración 3'!$F$45:$F$47</c:f>
              <c:numCache>
                <c:formatCode>General</c:formatCode>
                <c:ptCount val="3"/>
                <c:pt idx="0">
                  <c:v>36.6</c:v>
                </c:pt>
                <c:pt idx="1">
                  <c:v>42</c:v>
                </c:pt>
                <c:pt idx="2">
                  <c:v>32.5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DD4-4708-B40C-039BD951B9C7}"/>
            </c:ext>
          </c:extLst>
        </c:ser>
        <c:ser>
          <c:idx val="1"/>
          <c:order val="1"/>
          <c:tx>
            <c:strRef>
              <c:f>'Ilustración 3'!$G$44</c:f>
              <c:strCache>
                <c:ptCount val="1"/>
                <c:pt idx="0">
                  <c:v>Regular estado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'Ilustración 3'!$E$45:$E$47</c:f>
              <c:strCache>
                <c:ptCount val="3"/>
                <c:pt idx="0">
                  <c:v>Tierra</c:v>
                </c:pt>
                <c:pt idx="1">
                  <c:v>Afirmado </c:v>
                </c:pt>
                <c:pt idx="2">
                  <c:v>Pavimento</c:v>
                </c:pt>
              </c:strCache>
            </c:strRef>
          </c:cat>
          <c:val>
            <c:numRef>
              <c:f>'Ilustración 3'!$G$45:$G$47</c:f>
              <c:numCache>
                <c:formatCode>General</c:formatCode>
                <c:ptCount val="3"/>
                <c:pt idx="0">
                  <c:v>29.9</c:v>
                </c:pt>
                <c:pt idx="1">
                  <c:v>46.1</c:v>
                </c:pt>
                <c:pt idx="2">
                  <c:v>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DD4-4708-B40C-039BD951B9C7}"/>
            </c:ext>
          </c:extLst>
        </c:ser>
        <c:ser>
          <c:idx val="2"/>
          <c:order val="2"/>
          <c:tx>
            <c:strRef>
              <c:f>'Ilustración 3'!$H$44</c:f>
              <c:strCache>
                <c:ptCount val="1"/>
                <c:pt idx="0">
                  <c:v>Buen estado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'Ilustración 3'!$E$45:$E$47</c:f>
              <c:strCache>
                <c:ptCount val="3"/>
                <c:pt idx="0">
                  <c:v>Tierra</c:v>
                </c:pt>
                <c:pt idx="1">
                  <c:v>Afirmado </c:v>
                </c:pt>
                <c:pt idx="2">
                  <c:v>Pavimento</c:v>
                </c:pt>
              </c:strCache>
            </c:strRef>
          </c:cat>
          <c:val>
            <c:numRef>
              <c:f>'Ilustración 3'!$H$45:$H$47</c:f>
              <c:numCache>
                <c:formatCode>General</c:formatCode>
                <c:ptCount val="3"/>
                <c:pt idx="0">
                  <c:v>33.5</c:v>
                </c:pt>
                <c:pt idx="1">
                  <c:v>11.9</c:v>
                </c:pt>
                <c:pt idx="2">
                  <c:v>39.5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DD4-4708-B40C-039BD951B9C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1351229599"/>
        <c:axId val="1351234175"/>
      </c:barChart>
      <c:catAx>
        <c:axId val="13512295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51234175"/>
        <c:crosses val="autoZero"/>
        <c:auto val="1"/>
        <c:lblAlgn val="ctr"/>
        <c:lblOffset val="100"/>
        <c:noMultiLvlLbl val="0"/>
      </c:catAx>
      <c:valAx>
        <c:axId val="1351234175"/>
        <c:scaling>
          <c:orientation val="minMax"/>
          <c:max val="100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5122959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plotArea>
      <cx:plotAreaRegion>
        <cx:series layoutId="regionMap" uniqueId="{786C0DDE-81ED-43E5-AB1D-14BFC4A44984}">
          <cx:dataId val="0"/>
          <cx:layoutPr>
            <cx:geography cultureLanguage="es-ES" cultureRegion="CO" attribution="Con tecnología de Bing">
              <cx:geoCache provider="{E9337A44-BEBE-4D9F-B70C-5C5E7DAFC167}">
                <cx:binary>zHrZbt04t+arBHXVDbRSnERSB+c/QGvco709Js6N4DguiRIlaqDGt+nLfoW+PS/Wy85Qjis1AF2N
OrtQire4KVEf1/Ctb+nfH+Z/e9CP992budJ1/28P879+yq1t/u3nn/uH/LG6799W6qEzvfnFvn0w
1c/ml1/Uw+PPn7r7SdXZzwRh9vNDft/Zx/mn//h3uFr2aA7m4d4qU18Mj91y+dgP2vZ/MPbDoTcP
Zqjt0/QMrvSvn266IRvul5/ePNZW2eV6aR7/9dN3v/npzc+vr/Sbu77RsDA7fIK5DiVvpXBdl2L6
0xtt6uzrgMvfIngulyLmPX/k17ue3Vcw8y8s5Xkh958+dY99/+bLvy8mfrfuF+dVb4LPjx2YpzXe
3D0/1M/fw/of//7qBDzmqzMvkH+NyZ8NvQY+yJV+/ArA3wE7fis4plQQ8Rld73v0BX5LsRQCU/71
rp9h/9OF/Bj0L9NeQf7l7GvAg8M/D3j0MNx/Mt3Xh/8bIAdEqSc49yT6/MGvIPfeUg7DHiHfxj+7
2Wfk/8KKfoz9t4mv0P92/jX+UfDP4+93973Sfyf8CPB/+iDyPe4uffsZcME/4w7jL3H/85X8GPav
816h/vX0a9D9y38e9MD09v7NpXq4/wrB/7vde289IT1P4q+BBgLKyzgv2Vvsudgl5ItfvIL/r63p
x1vwcu6rbXg59Horgv8SW6FN9VH9jRvB3iII9Zh7rxKtIG89JCWm7MsGvI745s9X8nvwf535G/C/
DvwG+vN/3guS4d4C59J/I/bYfcs910Ocs++t34Oo5AokkId/yHL+0lp+jP6Lqa/gfzHyGv/k+p/H
//if/3tWD+bvC0GEvvUodT0s6TeQX4YgjMhbF3n86b+vd/2cc//CUn4M/reJr6D/dv418Mf3/zzw
kX5zda/Hv5f3YPpWUPJEbMT3pi/lW8kFcTl2P+8KjL/Mu39xNT/G/7vJr/bgu7HX+3B1+8/vg2+0
GtX9m/8WQTr+ZN6c9NCp+v4BSrB7/ebT43//CtTvZef/f3XIxtSfBqBmf7aC72ulP6oAMXsrCaEu
J5D4X3ql5G9dT3gIUfj/6fPKPv7KUn5sHL/OfGUZvw68NovN2T9vFqf77j77e6tviIwUc9ejWHzG
+FVN4sq3T4SBufJVYPwra/kx+L/OfAX+rwOvwT/9FyjAT/f1ffWf/+vvs3v51sUehL+vtNgDfeM7
80dvgZW5LqNfaJn79d6fU9NfWNDvbcCXJ/kN/l/O/wb+//lfwPYfu//8P18B+L2w99eDjsMh93iQ
7yX7bPfoFS8T7lsEVu8ScI7nD4y/TE6nP1vP72D/edpr5D+f/Q3u0d+B++/ngm9ROby399GzoPdC
lvrj0efHA5Hx1dQvGP1wgz7Dt/30r58wh2jyTSZ8usR32H7jSK9mPN73FhRDyAuCgC7FpSSUMIJB
upoen4cwlm+pcKGQ4S5+8h1IGbXpbP6vn0BnFJgLVwqoM4mgDDa0N8PTEGQgl1LGPZABoAoiQnzT
UE9GL5mpv2Hx5fubeqhORtW2/9dPLvrpTfP5Z0/P5iJgO5SClMA5ZiDlSLhR83B/CTot/Br/j46O
WNV13h5N1dAom1g4Im0vq2G2l2VPfdqJUy7YfGRCLZ8P/NtflK5t4NrMCaZ1TJbyrBhX9ZA7fAkI
94bzVVO082jWxsgifTux9CbTJiqtHDy/J4ocXSzyvSXK+FPV2Svp1tOpYm44N8LzKz2iiD7dLW26
brPqdgzWoTzTZc8eCz1vx3ppPgjV73jd7pHIuyp0F5Eng5hyP/PW/pyPqInNrOpAPX3Nh/lzNf3Z
OX8AIEaQdL5HEDaOMiE4eKBH+ZME+RJBNSmdl7YZD4qrdQgXbdrz2unycMhnubGkr45t2vT+REXr
U2SrU1qW61lVKemPWTGEc6fycsd55vax/ETS/GOO8vqULqQ6eawadyWTSZnl+NBwtYQemttAPX1V
bDB+I4p6v7BR7EuFdDCkLX2HWuUEVqy+7Yx+76jzaRHNXU1qtW1X2UVV1TZR4VY4IdaVvigJvhhH
Z9po6yrf5Hm7t23RHHqz5P7a281AXOewVmo5LTmdT8hTdZjOZI2IMwXFYkbfoWV5kdllTmRpxl1O
m/pIYX6kJm+fDQQdHTbPYT100+XzX6qh02W9JGOVysC2nNxazUqfkMx7mLI8Ep4WmU9VFXVknXap
I0XQ6MI9F6iK18JZ93W/mDgb131Riur6+TANeNvRwjs3bCh9O4o+UQD+vl8LGw6NWj6MWbYt2hsn
beQjk0NgulkpP087fyAT/mXV/Ukujr3Xdur9dlzw7aiUG8x8nsIXYeIHlvNb15MgaLsSQUUNrOU3
hkMQdS2eND7QtSEo6KrU+kNL86uR2+LcrjpO7VBMfko8tXdMij7S2ekDnVXDzuOz6w/VOF5jmuHT
WJDk+RvzcBuyYpzDLK9576NR8hs9kjuMRLH4SC+zz/RYdb6pVLsfo1YV/HFsGuM7HSbXdj1HwPaD
bmroDeXduKWph4ORjeSmaOW4nVoXB5ONJmL8MVc7jFtP+g0XYq/c5mESQN6C1YFLVFKYkLN6CdJl
RYdUVviAxeeC5nfdT7z2Ps+DdgwhUCxDaUbwk2Lx0vtKqhlpqNt88T6ccveyxlMWtmnKjqtGzZHk
lQmtYeSYF1bNiaXpGk9KoMvBmb1AKVwlIq3w5fM58XHulb20GmJYsdbnqM1gh4g4ig53Fy6ZzAmX
FFx1kfm9N5bVloyc3JRuLgJWmDas62KEaGbd646h94ouGoKAp6KcOd5pYoFUortInw5drdYA2xUu
VsvF87UKrCqrh3UtIaLi4nKkCu0NMSzS01icUCl7f2z5fJrntduSpexCKrLm3VBoN8wXRTZlzYMJ
VOXbrl79wVXqo8PqIVzdrDoQwTYlysajdsyydQr7mD3FGe8pzjz/ZeT4aEi2bM3UHP/Y2NmrfQLR
AjoJEjKXhzGH46soic2CmTMTvE9x1+6Xbrljk61+EaLwpdOXn4opX3wpK/fKsXz2SWaFXzKviWH3
m3caNzooUrXsdSHNO9s5W9IGZHTH86nP+NW6Tji0vRGxy8y5WjBCQWvzfSWc+sxKduViarYu95mk
6V2bGemnql3OKG/mXZ6xKmjwhks3PeN4Ws+fD7k0xcFDeCNGAafKgW/+BBPgzC8zB0ZUYteVElqK
CLqK8mn8Re6tVZ7OGu61V/pTPVB15BkaA92zNWyl4UFn3SyeaO5eTWZU0TziLp6Y60TYrCaB6EFv
XJO/y7u+OoEHLr6nh+aoV0LfcRGVRf3JenLeOL02R2XcbPZlM5qjHCa2XQlfbzR3m9gb3X6HTdWe
DNhcUPGSPyzencha/dHlThE6vcoSp0PGV8ibjtqA09DaLB+rgfhzm1UfmoaTqOumcUdd4104jm38
qXfnj6Rab6gj/iRyMqi1XwMnwIQ4KJFQiUvyRGpeArcah9fFYveYGX0+pwSCYT/rOsy0xR8X3Uq/
p44TmnbOr7qSjQGE/srH1OkvF0LTQDCTJe3c2UtPsHeTV9YhpV17tpSqCScxeTeVYtKXSz8Fq8sn
CCTUbFhbMl/OZeOXkq7XVbvkce6U2aGDlBm5g1vEekZl1GbWBF5t54NXIciTXXEonzZlHKSf22y8
4Ytd/Iz1NFrZkoUD4enHP7YtAjL5K4g8l3kSXA0yC3Nfx8WqZvXY11O757Iu48bK6VIKfjCmcN6R
SZuttZqEZOKT385VFXoGUku5DumD2lGGyk/dPDRB2iF14lneQJzP5rjh+oaTPpEdzbTfsdLsFmAj
a2CyAsV//ATsB08AuRFDWPcIw54E4vxyk+nSaCAiTbWXCHhfZUWE5rG9tBUhN+nqRQ4r2kvt2h1n
nj3Tnrwu12n5IDMvC/VAl7DjYM5dMa8XLZq0j/W43rNMGB/brr7waq0PQoomXNsywEPtexVtz4jK
AkXK+vTrASiLDCrciCjHbgXRP6Qdcs4+E0rR3+DeS7fekrfhUuY2KUVKz3KhnditqtV324adZXa4
+WN46NPjvyDu8KoBe0p40iMQPp7Kge/hadOMy4yReVdPE97Mztxf0IXmiSZ69kfuBT0EjRCv3A1c
15mO/UCbMM/6biuRs/jWduK2K1UXDKaw106d1qFxXBmuU1+dl26xMbqgnwjhV4Vul3tnqoGcVTl6
XystfOVpm9QunSKcgp91BXu/imGJ4U7Vdm5MdYE9lQxEHLCX0Zu6gqT19I3kCHZP8tL/YzgI6Avf
w8EYE5IwMHUC0LCn8RchweFMU2/p2x13cDEnkFqzs4WF1eS4l00++b1ccuzzvCxjIyfpY9GZs3Xt
fiECS39CmgZazV0ywLsgl7oeoATqS8gwTiCkbN4ZQ/mnal1IMA75Q7E0UvqDs9yMmtV/YvgYyr7X
j8LhVQbGiQeEhvBX0c1BC+wSrZtdOkz4olH3E6Lr3Vx357QfVNLNnXuVqdnZs9rmftla1y+zKgua
eaqHYJWk2XIIV35fiSNfUleEQw1M948Bx5igp5z90gShpsUYe9ANBRdD+PlBXmDeq2ZOjdOMiZtq
X880LFzvZuI+cOoTWfAmt8fBXEnVxK3Cm07gsFvrIFWdz0p9NhK+y5d512IVW2TCzDbHQmQbKrVf
rPaqo01UP+URsoepB0vwWT4PZ6pL/aYfPpic3pznuL8vWXtOsnSbE3ssJnmsMERUeyDd6vPW53dT
M0Sm5GealH7aZnFRy/eWYaBaKlmrLLFjmuSpT2x6qFt8xO25C+mkc+iutFPcCCdW1kRknHa5uKFl
FSwMYgYer1fSguVXADa4xtKoDVRi/srXsKPiXI91UlIalV0WTuWjV9wV8q5abqgKReoPdK/Trdts
sjlq52C+EmVQPCylX/EQVWdpvwDPO9cnAw+bF5B3rzv3l0lOfg5EPU+TDLJM3l90zvnMbh0vwV7S
eR+Rc5V2hT/IPR13ha3CPt8AjSjdULNNz4OiCYWbyMn46Tz6IvNiKm3YB8osm2KGzcqhqJpJPK/O
u7Ett4gVISrRtmFwh36fk2lTreiCozZplI5cQy9Tbq5Hlx7xUiUN077HtlkpNmoZoqlQow8pb6PG
IkGiv+j1uiNrD3Uq2xolrpnK/XFN/bUpobKbfN33cTPu+9wGrviQOc4pJ3UsqvdNSo8ar4lXDBdZ
xcKmYFEvIKQPWl6h2W/GeeNSsulKGriIVcAoydmgaKxK5adrD+Ru8V3z3jNNMG81m/0Mf4D05q8o
9x1ymlfPx1nlN9mp725LUvu51/uWZb7I4WJqep8tZSTXc13kGzakh/yUZtltttJDlivmT+X0ix5A
6fD4R5WN20wy38m8SEsbkGgeUsdnRsDd1pB3KZCCYb8sYC7ZPr3ts3ey0j51dzO7cZvzeQyARpAb
lgWU3VdOHiqaBc7yaVgMWIeIvcz4ZeFGpdKBwe+HWoEmcjXSNvC09BcnolDfs2vb3ZXzTeFtmuxD
z0+jvR5pKG+nTMe9hcx0oZw8XtTOWhACotzbOV4X2PyMkH3W3rAVKou0CifPJkTsW82CwtuuaTyo
nQAwNZQ56R2/M9mO0ZPGd5Avuso3H8Yy6E0y9bGtW19jL3D7DniTyX3mLk9rSSsbWpEHylFbqmuI
FVmo8jVsSg8uXoWj2/kdaiLU9T63/clRJGmmW1SmZ2IoA/lIqE3mEm1Kd4kL4gTPpVjqRYX1/Iyq
TWndHfwLjziEY11H+VCEAMNCTFIzG4GmFfUr/EpFhKIAOSx09bAFshSAjpOUI0ssEMkJzVsK5l+m
IFcVF6Ztd3U7Jgy7QcHraO7HgLegLHnD1tEoEqMXOpnjl12xFwXyF3wEtrHti+ZM1vjEU75tyeDn
3XjoLdmNGYqZZVfZbJKlYslT0T5VkLs1Cp5cO3Pq0CmygNfaX6cDZvGAXaDakSy32jmv8otuiLIm
aMzO5JuWJuuQrO226JMV+V12aJCf5TsCXrEecu/D1M2BXm5J+aAw3nE7+HXXRF6uE5c64cjYk4Z3
nJc2zNO2CzpgOEs1iqgBp9vPWgLYXXFbCTmGPU7Tu9qtEoUNCem09Ee22Ec9z8410FgcQ5jRk0sj
0lbAvHN+USk0+KS0PqSoMvGqsYzX5ryQ6Rx3GvjK5Gi2bUc8hO7afSzNok8K8+nKm6dtW0AJVuQu
xIeRpVvsOSpEstpR1LHLply436doO6tVbJ1amogWOdqINQcN01M3WrDhvBXeFl50S/CI2veVbOe4
T4sy6YxXbpuulyF1xjuQojBodufQ2htitvRNoKST5K2bkNHr3lvgylsPKy/sdNe/R3x0/aUV1RFV
NbnVbuY//6yRo9gtTiGBNsCsbK5QUKkeVBbrgNQnZkgwy74guX031R05VAa4piimWzrz6sLM7RgC
efO2M2HjewaseuonfjPLdT2aiWFfl2h6P3mzDGcymC1oemczwvNl32fxktsuXIdxjqkCq+jH7MuB
FqOM56o4Pp83q+eUPsqyHAyrJyKRiwt8qJ8TtDRbNrJmV2TFAt7pqsD9dqXOLf2WEECsLz+kaEGR
dFIcphJEoG4oUMSz8t6Q+cs9nyc+H57P/fr1eVm/nlu4TKoMHNwyY7SfKwRqcsWbIHNSZ42olvUu
c5+KjKqCemMypVkD0dGnNFnL8HlIPY0/H/K6gpU8/1nbp/rE9HwK5mEogkLSGhRE7SRE0TPu1Ek7
oFgPNjI6jQyj26K74HDxKp92I3dA7uM+dnPf4jkGjg3VRxatqQ3Lbo7Gpoh4B76f2bOJUEisfVjU
bTCQJagNjZmZtqgmW4fcDQg4ET5OQiSDg8+qFBjI4PpySIaFJGn+oSAgRFgWj1rHBKPYbVnM8uXa
tHQ7VbAFNfbXroHA6V32Zt2ZPk/aOk/oCAHDIyFausT05c6wJ422SwDMTd8CF+iTp3BlmIhaRMIK
jz5vRFCo8kg6E/Vsr2V+WIiKR1pEpuAQBPvYsSwRTpH0ow4z0N/rYj0iUIWhyRGCABWZnCcM/Fcv
k9+Vg7/WboJZmVQFTpyUJU3jRUuwsnKbNfxD49p9NanYG9qwGW2Ai+K4rs7WtA7kVSfMFT81rDjn
MztfeOfP3hwA9z1fvGE32nZXOfWRIXo1rt19C2VX173TA+SpdL3NxPrR1TeDsAmw84Po+2SUsA6C
z3PHHo1qTooP28ycza1OrNDPmzeMMnQg8I0V2TiFc5h6yBo9pBviBYsQMVmux1nHlduH0CuI3GqK
K0uiZSQRztLII27QNE6QjuWmk+sOfP88A67i5eV7r1iuTG03uO4ThJI8cxPPg4wMHYepivVjiexO
gM+WM0vyfkxUiuJyoAfRkTjXWYLmIJd2B+LiVulmJyCguWUTLbIFMiljp693U+6CpfqO6yW6bqLK
QZH1lF9XhxUBHaJtRMidaQu/cNcY6vqQDV1oJPYRRdEwjslgHD9bdk5NQ5c44bLIUKKtZ4YdyfKE
p2MiKhR7lu5cA7H5/YTlqeWNP8IOZ8gkDviCpnOMpuIKwwInBC5k+7gwFXhZQmYVO0W5F4s8YEfH
IodWRQOhAZsExCb/6bGHeY1qeYuAYWBTRN5QR4JxyPUYWhIq5Nbxxye2KqcYy37P6bw33Anrsg0q
MW+64bTKJq4LL7QexAfg324/hESXkcpJkK4sbqDmmxyoe6Gc9TInTkcw66IDISPpqiwS6wTolVte
hrClCQL+4rUocchy8OYWuCa6bInad605jEqHvIbQrrzEALkHhrplH8o23fC1Oa7Z4rcQKIWLb6Ay
2vLK7lOE40GqCOJ0tE5ot85zzMlFs3S7qZkjS8awHT54QvhQIIcLz2MvFWcLyq+goniPjD1vTH5T
wev+U3PO0zoZWQfebm5M3oUgNm0QM8dshCWPJBHTlWnVZqB1yHWVVI6TdNAty9SyIcwAhcfxYkHL
txBWXX/q0qAYRTCuK/ScLhwEYap3t9VTjs1RYrTeuR0J2mGKxqXcSZpdGtscXPvOWdmhmM56UsVP
/R62irjKwNaoC8RH7vBQ7NZxAdLDAw+xDST7ZCmWA0hP1y1bk3ptdqO55XO9HYv1MlvnB827rTeo
feW1J9ihUVTxkLqhqem2cdMthRYS7OY+78RFl0dpMpX4lJdZQsoZtrVLGC2PivCwWrNoxEWEPFAu
6o9PPJ+QZgOKb0jYkKSls1lBXkcqbiH+Zp4TOxIiTDNGjmJRhXVSAUGq5nhs6qiT/VZDCCzEBbQC
Itw6962XbrxV77mTbgnrY67B/w3sI8TmRfcBiu2w+lrnPtFsN/s2be+hbXLXdmxnhuU4pGS7pDXk
kp3mawDpJZqroOfLXjoTRMQ+ER3y1zn1Hf2egoFUddD3IpymIu7EsjMTPa+X83x1H6fpitXFCapV
n/X15ZK7WyW3M6dJv55aVh6aBW07NsWrckOBPqKOb5Z+3nrQgTG0ikBAiFzrJq0pIyT70JEjxKZL
LrLzsh52VTNtoc8cuny4dEXjL+RQMCgKNopA54FB5yBOoWWSdhNw4rhj46ZJsySrwIChQSJZ86FL
40KRCHY90LyBchvH82TCLqX+6OQBR1VS1yKixg1Eao+tN0NrqoFStdVHb84PFqEdYfQwe3nAoPkB
8ve7ccxvyple5QzISkqbDZugI3O2APFgoDfwwtm0VXENfPCCteyyZCDS68E33iX0vM9dpP1qPsvS
nZwgH8bEfkAZjXhz4FPkOQGseC7PZXfjfUyniwLKUOwmXXGdkr3RiUT9ESkel1wdkDI3jqgue9wE
tdDQQ1v3EJC3Cskds9V7jcWnUWR3bIbEiopd3uWx1ubwlP/mdtg9aQ3aLEHj2Y3gsJicHbErLuth
2s/9VQORw4nqrI4a4wR41cE4aqhF3E1/xZx+a7gbrs6SsNVu3Ulfis6CrjFth1xEjsyveX+HizV0
xmVLrNkitIACYmPVl+EqbJS6485t7LaqIpRCbZn3wZKqc5vXtwsZz0Bbj50R+g1EJl267ubqIuvH
TTXfGeod8Go2Tqo3Lsk2GOk4Fzwqtd60QDYFvdXX3Qq53S1DSfa1fqIuReVnmblZGT+fp2LfuOo4
e4NfSTcpp3IzpupYYHlWwq27dT7DUOSoSkWjuwEyGY45pE8NCklNNiDTnMFbCpfQgt12+XjZOPOp
sflOonwjLtc0YHV5dFKR+y1FMWrSCITfXY2AsC0KLM9LmrY68rKE8ty5dpz0mDt406x2I7N648ra
n9L02sHylnj0BD2eSzvzc9WWZ4wWICBzf1R1VDj2oqq8Y0XzzUrtzjQ8dHC2kUWRaAefmqd6uUNx
6q4nTeymFctZhuubJV0vymI90MrXjj2Jgl3DOwAH7QKH03TLJqiCWnAwEKpkHw8e304iuxym5aik
OUjibtfuIEe+mx2ZYIM3KG1vvMreyvRBZ5Of9aAGZP055uE4T0mF5r2us00v5n0LVjDNKGCjG+Cx
hLy/vKNruim19dOqvmsK912XLxcVSm96bC57CdzrKVIqdKygZlwMuoNIeesBq3PbNKycMuTQSPDS
/o6v6SnLhi22ZgOlPjH9rmzNBbJ4L/NfdD3dK3gLZG2GU1+bRI3AK/LmiEkRNe0GTXU4ZsMm8/Kr
AdqfrWG7MisgELAdbsUlvCcDV+lurTBnZGAR9OJ9XWwt45upRfFQZBeykmG56LPO8Xa9whdd0Qfp
7EaFWQ7QrvM1qi+zOv9Q52LHgeo/mTgqsg+aj9tyGCI8icuhZfuZbp0ROgfrvOfetNdan6Tg+/9L
x3U0O6qD2V9EFQKBYEtwtq9v7u6NqqNAAoQAkX79HNNv3qtZzEYFMhdfE75wgno0hfP87iI12sbs
GpwBKOHPtRGn1gCL8HjqzGlgh4zg9YoN2fmM70qvu1jpHcF3Vfaj9dgxouJlCvqD5ewMBLmfygtS
AKp0MyHMeDLRjp/F7GsX+bthaS/gsE8j9c52qYDODzpZZDJWxefYl1+o8l+ZYHtnkgnYoqeWvVVR
cGa2vOrIO/Z+dQHFcx0DdnEpP/HYOfBlv7h9ymYntZGbuWQ/+mHekDCPzbxnP2ft7ZbJzwcWpqOU
eafWJyvcu8RrLPCWrj70Ef5VFKBbeZO0ut1XYX8EX/VqXXYWTbALIn5VjpeXzbIT4acO2akt5n08
oMX/JHQ989nsXVTwXlSdKnc9OV576+L52aKRRY+XSgm8LpTneJlvfoSoLfeli6J1BfpRrmewcR8O
3rfJTpljBN4rlICOhzpnOIZDBVaBnNSlmZYdC8IDMJymSn2k0DLYkYnny2Dw1hRH9L4OI3c2TKkp
LdKKvZK+eaoVHuFenBeIQbTv/xqb4Qzq5kUBpugVS3zupbp0733sPjHff68qgjg9/R5nhgAbQ4dT
HazKg/mjcumxqtcnMGZXW47A4XibmMIc4rrKp1o/O2v0zhh7ASV4J5OzW4h6qcDuj/6hrm7zLJJx
UCdHTmjcgTbX5DAuwwPJvNBmylVLE1aj1u7pKQzm81ivLySWT+jFb5UoLtTOR7f7PpfFZeT061Iv
b4H1frLBO4R0OUwjv6iGHvzRnjRg2bG052kJTpJ8OnZMoxpBDD+g9cF7WAi4ZI9INZyPbdyeGa3P
zGvBd0QZc8yeWoa01lxkhZzggpeevwRx8DxHzde1cb6UVtwdLnJgq8se2oIccNc8o96a8/aPDeas
XZ4YQDffDXKDYsIg7JULaiAq94MXoneztzj0MujUMm6cQz8WO+3/duo/PTUZd92nCpVbj0cvNGpX
og8C1OGw/SzMfub9jnj2wCKeczfa9yiCieOd1bOh+rspxDFyNJ7CGNokN9PlB97BMwLU3bP9odTk
pZzQ/Kjo5i4NmscbZF7AI50d4UHOGnIQYj54MzCkBqkoRImxjhcZk0NAvs+GPzFVX/nQX9SEYmVZ
0ZOhqe8AoDS+3dXOHKaOKPCfBTSz4skZfaCi/0IrGxoSBxZ4xTa57W84yba7DRt089+u7dsqI9Uw
J6yBQOr/wD3mX+BnO4eKM97y8cBcoMaTVwAK6AugEGypCQpNMAG6LxvAChharvvEaeoxk475Z27b
amoQ5H8PLBUFDlmKCJD6CPGKWtbmZIQTqcSSBh1LNJ9QhJvTUBbmZCzwJLfvkJoJw4MKMc6JzN0/
QytZBVZ22wdm8Cis/vdzDooeosT5sE3RuGxPlrU4+r9Dtsntj/85z3+nWPvZJl1f9dl2DTbwZ7tM
9bT4Sd1IROTHZdJs+PSbuNy5jk9O2yC1zxOKDJkyUgN8krwGv0rqv1sVFH64dItJgPR/2sdFGx6X
atuyj0vhjKI9Vhyl5gNh227Z9lVLM5oczNyvinIJ5ryagaCMns4AMuDabidovMcV/Xuux6mjQP7k
DPh8IQxumWlTCOTiY/f4xjUI6r9fu21tcwYOaeBLK6gwWaGTwCm2k/137DYnIZ5Y/n7N9onsJUPr
pl57hcs/TLg9nD6u9dC13c5ZINcbnThZ5XIb237fLmZnl3bHgBtxb9hPgw/EoUymPwP6pHoxeTyO
qWMD9AdkT3uT10GdSzLv7WRzd5hTNS9vZol/OO2Vk5yMUSKeOrnsprDM6vEPlF533+vRlU25Bibu
PnAFtdyWPwMHA7iuR9f251raHcz5WcCAAKkTEVXGRpkvbXAGBXZca/ZMOv0EdnbvH0sQoWVPcGOa
u169c+sW50A316pz82Jo9o6fEj8dexTVS3gsbLxrHH0QVpxEz3P5SEFK3fR5asWhcvBUxo+k6GaW
eWcu55ti5g1wyp/A2U1cn8cZYgLb6VdICE62xX2z7a70g0O3r2SZDaNMVbmkxWgTB9ejKvUeRPy5
69aLRvHg1vLg9fGJOl/5GD77BSrY8dfjMqw8zMNaZXgioWYARreanA9eptxoB3HefoosCuPfvdvt
C3kGvnaQdN35psitvQQjqka3zCqHJzyoMp+I1EVxsvQ12i5xaAMnbVF6KIgwW6OyYa1BceS/iGN2
akUPoNeL9VVWrFE2CVRyS7Q3hOG9l3s6qBz6qITGfhKNetcCyhzYshdTkUXdG0d3pWS/0yhhCnzF
6ATHJQqfpA9uvn3x2fzm1uuBqvJtoCOg+ipbVvS2BXmWprw8Oseh8nGRcMlHmqq+KRPPHV5EYROi
ec7mRwEJ6mQFpUWHLBynA9VdMsQVMgbZK0Bpbf/Q3gSZRAWkQLS6xklX1qSuoGkFhFI1za7Azxu1
SR/CSVA2h9D57F0naXwgZlakqngj0QtBjzI2cTb5cV7MY1Zf5REocuLWXlJFXrosFaLooXRe6EQT
9AxZWf8qgy9h9ccf/NSLULjPXcZZ1qtmFw7tbnS9Q+sPqVPZrITOjRuAz+2IYt3k7lTnpa/PJpwy
aIgyZp61raBtnpIHfRquAn2zTGdtkpVBsLrwJMIvc63KtGjPsDId2RzmpkaHqGzWBGE+8RtYwoIB
yVTDveHma9nE+x5fJvmYlzHLqQq+rxrkx0MRHplEci9hXGXuqrISKUUA0rPrdwO4iYH7CiFCIE7i
DxHUtO1OyDdgCE5RZioGcxmCgBZx4kwUIEIFnLnLRDwnloIXdwIITWsgjGtC7JDW8wzB6nJiBfuB
5g1SNGdvRPvBSpbbSJyCESxB60HfWaXx4KQOgjWBDtCx80MqC/R4SA3zMimCTO3lr0UWoAuunojy
iq95W1iQlNeoULl0cbOCDpgc1D8BZAD6UgqVTdxDip72zRLv1pDfwcfl/oDXJ0JhM+FHyAsUmYfI
EfsiBk4JYaaC+nVAh2THn/DyJ0sn8gIIqN92J9g7T4V0UxXVKRv6fQyahY1BtlgAV3zNIIdVMmfS
7OLOO8xLkdamy4IJTxtkEmqFJBcMRT8Fu2nhKXC5bKwNEILfrv1RE5tE+OoRl81Wx5qexFxmZJEg
QNysAhI6iPZQSpUyZQ9rORy7FnUIs6ngf5aOJjVxgZwFSdngnsJWAMHD+rQu9UGrIeVU5QyM8kyK
S6yWvAdWTAOUUYjHEnhRVf2xvH2ZQT5GZjgU6Ccs709jj4LbP3sVBCiAMYu6OrVNfBPsiz8XmaYO
3qr2wPlHULcg8NmuBalXQJFbIWUEY5jwCZynQ3cRNCuaNXvKnMxBqOxjCp27l8TOCPNAfeRoXkwV
79Fhn8Si91H7s56gdvfjxNr+oe1JoDG1Jl8mACf1eQjct8INgHu7J2OiHQWVamdxIv2AWveJy+CZ
MLARpn3tQ7UAlurPk/GTJQJZfK6BXqk13gtucrVCSlh+aDfYOfGQtxLYN4Inj9WBWJOOLRTp5k7n
Lm3rPh3LGtT9kpK4Sr14ygHSIObqNML/Hq4oUmonD4PovIRj2qGzJAAEme33NQJvVfh4BqL9CjVs
Ccpnmtx00SJr2JNFH2pEmPqlfDaI9GVYADZws9GLbkb6ebzGgEAp2oD2UEH5E/csZYtOwxWa8R5o
jCeAYJJnpwz2hfWO88D/FP2xWF79dlzTnj0IqOBkC/8j8Ie8HsWR4kqX1ZxHMDLU3lX44kgQQZxu
+dLa8n0emrtP9Rehi2/+0J0ka46Nir6Ank11jYjoovt4dMShEkDrfKj+SaLww6h30wW4NKT0cAjO
8JlOLbmvs3Mkjb2W9asXj1dZLq9FPH71yuDX2qEL0sF7J9CItyUA1DW4FJ770jshfBZ1WtI57dDd
+c+KVDdqJQobFEzjjA7PSYOF71tNriIuXzkJnjouvmrHeYsIcktj3/pGXmzJDl5pdxwPAg92NVsy
NlgAVCINEEMXCBCgvHxddwH37tNcno1eMwBAuW505pdqx82co+XMOABz3SFdymIf8UsbIXVTJ+s0
wF0Snxfpnh6XwVuOhQu8YsLHuPmlJ0E7Qy/ePUerfxzZUVhUCKKA5KG9FAuSxSivMaVXhMPHa7+r
C4rwcAcOlvqgVMS8HBzLngIQkaJUUGc5R+UNJ6MBmoRXYJ3vneddmpidm5acpqlMrIxusuDnzgUd
1sostnxv1m8zj0+LlsfSs8coArgokO38KO8Ah08AvpWMUUlepPNt8t1khregGoqMh6gu0PVY1ScN
/Qk3UDL6fSLanzZ6XfSdkY8aFXpTQaKWuxRKpO5LSN7Ieq+hS7QJdDfLmlUAWOSZs2c9/lnp3Ryc
4m7t7xr9F3rNhI4Sx7750773DrGH5/65YR++A0nTcfkgPEHC7N68Mq2Co/u7TvmT/lLO0BplPSTP
bhr/oN/jT8SUOiUQr93aW5CaI03mN2gCUGQY3DYQ7a8WoZImQ7Sz4D6SwqbTn3FMfODnCvkJTXQo
O+S7abgrNq4g2hQ9r1EkbtqxbQZRPHmzanotpw6sttsgxujhBVCxOQVzDSlqSPqkFF4IJgdyO3yR
l4RLIZJyYRZmC7hBiCmaw1BUNt3MIVUpl0PX4J+ilXsR1rJfvXZfg1rMN4eN5qcpLCov7rMpX+au
SSjRzmkOoxEvw5BPQeuczSSudTzZAdnUGzLqBChSm5LtpEJpqzrVgJSICr5To6/T+eH7aWYQ6nSZ
7wGjTj42ldlLoRpEPUd+xKt3qVxgbtNaRHk0DmUSI6a9q2VZcwRocokLWJW0W9eJfDiXin8HZwkP
Xk3Qs/AFKvUw1lkZrAzFVquv25xq6v7A7drtSbiai1PAYKKNt3zzVHvs1xoP0kzetO7U86ar8WLy
tk0p0mbL0HC8RiCq3dDotLOuvpXQxSITOmcP2OVtG2ihSuBSkAqRS9gKfYFPb7l1Uqw3j5DltjIO
FMXQb9sUWGH0sXV5G/XiP60OANzHjdruFvpJ9K4KL79Yl5152Ghc1KYZbGDiMA/O/CoXAmkm+LQS
K1pl219uQyu/l8Tzn7kK+sQubrwjJuounFX9ZdsKnO4SztXNhIqctjNDhAKUgdguD932tyPd4NUO
BmygLoasRt14pSXK7Id9zwnUfC1G+HI83NzRan6i8crOE0wIO6fV8rl1HZ62E2h25rcikREquDGu
cXQXVTAMuUMJFnet1++q+E7Dxflq3HXduU1MD7Kd+DvUDudqrvOirtsX1+/4taN+l1Te7H/WNQjy
qfwNNUsilKrKZMWWnrorEPmQAqmKn92ZBAe0D/0rmqwikXKtf04Rf6FegCIuIk7W0/HkdLV/kSMw
ewNjzF35eLOcHgxP/9iNl+bYji69cybTIhj6WwXsJ0FVqLKa0uVL4U/ArSczXZgt5KdTfYs75V2b
rhqhi6nCY22rKRWTmHKhmTzDUkiIDX9ZE3hgfDmkn+tU45p0tDkqUhbXIXxe1kBdhOvc3aFvE88Z
2zNhUt40n/ps7ucyHyYX6plyvkOY7//xLUsoaJhfc7EA43bwbpXSORFXt3XG+lDuReD8AZFyFYHx
f+lJXbULKWxnAWrVBzYUxTVquuK6Gjdp6wqEP5xHdSatenK6ONiXQzmdg9CwrOq78kfbPq3o9UDy
eyrfHhMT7uJZVq/UjnjL57hL1NIUVwAM4qpcL9iVL8D8dR5DuH3pgMZfVNGpXJviW0g7e/RZp6Yk
niaI0QCiKV3h66NYgpgn8h7OiGR89N+nqVpeH4x379d2P9MWhC7gqJBq+qcg3h5QEvseDoYnzVL7
2QrsINuebHGQMoK8uvf8d2DkUz29CF/n9Vp5rxo48Vzy4KODQe0m4lgknE3BR+F5EE+NI5hoash+
JX6EZN2A5qYdfC2WjG+i4cGTp4FuxsX0NoABSsjStKmR6/iGCvMOjVFwixdnfIMDeUp9zQQAATVm
YTnzs3hRCCBF0srmykQxfZ+JB1Ndbc2734BF65oZCagakRUpRY4ReIJ79+CuVv7Sjyeyt+50D3sI
zIJWq5R7jYS4QIk36kI7rOYx/EXRLQD5Ln50HdJU3TccpaGKwN5NJYBcUp0c0ZTXZjZxvvZu/7rW
+BUeBBoDC+C51EH/BBtHcIVbFqYY2z9poYYnW/MyGSq9HmnYzHkMxRuw1m4q0k4zqGUe1lW7LBBg
QGFsaQPupHLqe0hEBOZucRP5MEVsgytIm/ThsKRLBGGY343ATnCfZCz1q3i8PSuLErlUDIRhJVAz
Q90cmbq4woUG4yGX7bOA0kW0trrI7ZuZN9JMu57+VscQVXhTABeOAV8xRXge/UVcp2mGSHdd4DSN
e33rh2JMIq/x34YAyo8mhsHwMVC3aRIHovRdXcYk4Q+L4iIH+Tyt3qeeJ3FYZd/n44MLdS3Iu3KG
L9DrUVFsfg4YaVXWDWirEc2/mCmgn5QJnbUlI0+B6KdDVO3+RgBv4PBJrgHMHmOhzwB7oF2w9CbX
dc68DhDmZryqiFjRdNS76OG92qa2YYzIoapd98ICrk4NtT97U6DaBkGLSrM8NQ3iIJCTsw8df5cA
deTnxUETyH1r0zGqxiFh66wzMCyoSrxZQcxamlMR8urcrRp2GdkMn1UpoFKq5S9p6dfRht//+oxr
zxFpR8PiNXLC+eoHwT30bfG6DQjkIoXJ0TkMkBseijBs0qVSd9el0JzKCIRAGPQvAKv29aLoza8K
KAklkTvtLbqFtTQGZB+uNA/LEW0OX8L4EFN5gQkeAS4OJ5BmmxWTLLhWJmqW2zaQyQcMFMB31i7/
TM2WwFA1oQ5HxZezaum+BbRds7EP62sFCegF3xtm8MjEIGE5OUBH6sjxG+lauwePY/aT0Ms3qIQM
xKOWuk6OR8xrTgFf4Ofphr2Eoibo5urqgt2/iqmprtvutgX2xIHS0jv8N2VhNclg8qEPBwG5zNS6
FzvQfwbH1zqZC9bsHMoWm7D+oX+diVlOvZJZx6Lm0j4G4vTRPnCi520qhDPi7/y29c+ct49iVZ8q
IpEnm0pAFBNltR+YKxRKPYTvwWhATWN/cDTcLRWHMKwz2WC6/kmt4Ie3IY4R2kfdAUH636ntCPaY
1zh+m/e7pj9OWkCUz5vxtYX5X5XB9LzteT7wDq3ZuJtsVb5E4Y+69sxThA5y8TUUTI8B2Y+mceeQ
v3PqcQTHESNs5Rl8WfpQtSg5Wq9GfTdV7GvpAdCBeqG5h2MTPpm4apPy8YGwI0nrsf4ddg7d28I1
l3HpoMmbi+pJsO4CYQ47dB7gLoJS8qVXxH2ZHgV11A7jaX3M+YVuHk53oUBNCsBnEMahTVqBf4aB
qS6+mq5FQ/w77Ul0hFwSSwaMkJmL2ctFv/LnwUftaCM5HlkBNmubK6KqvbTxct0qWEUMuajOx0vs
Lr9gtbYxHAbCc3ZN2M5X6ckPOAnozlCeo74HJgLZezbNNOpTSj/Gee7fpnUQ4KUGAm+qUnkMbOTM
ys65B+44J4RT+6OU63Mn3OE9Xml9oD89FXSHcKy8p25hDYDvjn66MvrCkINOUd/pjA5ts1sselEo
kvz3mJf/7pYZ1XN9Y7WfDLUeb5vPLSZxHhDh/zXMumXzWxKg2evKYaUq6jevAleXRGpxEG48m8rV
IsSjkYaaOlKQw3tegnYa0AmKnQ9BJ/RLrlfsR+jwUMHW/LjguXjodforqzy9A2TWA8lEwVD5zfpe
j4kHF18yBU38c4hliuaQ/ikD/0nRaf4K/fSaxnpFkTpZsMxWjqeqtc2V0xhfaeWLqkP9qX3AkFHV
8HP52FU932MFX8iH+dolwTp47956b9ppfdss29gpqPfhs4o/VzWHwrGp9cFAv/NRLvJaPZAgri07
laUrXyB97JPZR0cO6hrah+gVFDRr/OXvyWJ+X1oS7dHZmV0xN0HuNU17c0xXHaYy5LB31CCcXVcd
4JVvbxXU6Xkfx+XL2gA4LewKfFrHzjVq21dnjLy77wTTe9upZPttSkfXwVu8o7WoZ7u5aT8H0zj7
dVImd8IeP1d9g9TW26kFsCtzXRTuYaO8J7JeocEqUxODz2FerW9miJrbtiXECgonhsRRDiPWF/As
1J9e1xwk8t0hHuL5DD2dB82gNWfTNl5mBCTJbqywQsRjrovbtk3kCMNRJ191L8z5vyGCpeDvLjEW
Tpu6hoT1cUiLFcQSNBl0N9Vk0vtWEj93a3hkmoljmQJderuoiKbzlhWEdqaT6buLfiQK1wytlzgL
eZpmUR8CHgRnQybwPhrIZ0/hsWWPOdJ28Km4VL0x/rrZ6oemI+kckenG65mclXNaUIkdsOZbs7eB
ij4tW8E598WPiOaOcXkGTFbvSdf476031rmecOT26FSggdPCgbQ6dAFbrhTQiR7/GcKo4uegq3MK
1sAZUtZD49e3YoGqQbQGlhcLuD4Y4ga4PIC1j1gPjnxrPbc+Bitt4H4q5W30g10D98zzSmT/bFxa
3ob/M7XG3ZG1eCLGUN/oOvFn6Sj+7LNVHOgsqnSb2wZc+DdvRe3lNLTKy0fzpB4DK8x4dBXUJk6z
+PeAr+7ZxO61avzpWi7QAXbRbQIRe0VzMP+dXhQ049ZCayiB7yyh5l0u3Hbew4aMXK9XGF9tGcBT
OTXTYXWHMYehxLyCuXuJIhBLJAK0ox/xscNCrMnU0uI69+x3VZjqEyxUnSld1nfHf9gvGC8BDpa/
V+hUDpR55TPWxoCripT6exu/uQoGpDlWT/0U12/csehgkWYhUPObZ++hdCQTvfZtc/i7ekPLeki+
HR8LrdRVfIZ0T4PpUn6bzAGIoOKhlXUfhlU0h92ZU7x9FrUM673wVw+mEisBND/WIT4TmEiBZq/m
BPam/MJGQKONWd8QjyeIyNw/faPkF/wdrMWOCOghrAqZzYX/gjOEBzesA2SkEFJD3je/C+gFTTIh
vp7D0H8eBwgjtj0UP/V+rcLv22IwNbQrdx+umn3Z0zItHqs3bHOGwTfXdOULEV/dTtQvRWHHV2mL
KXPnNdptu2vcRJAJFc/oBmKsTPLZGrHsQWCPEPT74quq6DMdmH0Ji8g8ycBvkopFwxl+ix4sCdbR
oRIw/nYht2FZxiaLabQkqgcAvbWAHOuBwITmRGBBhkoAnX00y7EPqMmbZ/YZzPwo5qI9LNsHQJCw
Okyh4S1QfL1vW9K07n0uSswZ8aUIdXhg6K5O2sBepIuKXqOu/A05+Vtfjcs3o8IiWweCV47XaFOw
PkIW6Wa8sciNk80SjiRQgj83Tpfr9iUciHvvS4nu1O0v294cEGjdrGCpP04kx+pEWD/EH5u7B9M4
3DPwf5vVdodoGbsUWiok8oCLi6eG7hJEXVpPHrsHtIjuc8f2dGn76za1DViHBFrxFqvocN4El86s
70CXYUEqFnUpVl2cxDhFh1ma6cqirt4VrjsBJFfI1KqWH7aJH9AEzwRK2qdO9/0zrUEUNDWJYWhe
eNaJvrhpWvM8cNvguYp9kfWGO+8+BaJK4sn71gAakkvIfk/emMoZa+mQpS1eAglteFurP2J8aFf0
9G0aPZJ4YWPfwwqVIe9HJLYomGBT8A4C7e9J2rbZz8NIUStPzV7DHPh3a33MFY9PxRzQ6/97nNZp
76zkALuJ/0m69QWIW/O8dCDbRAurv1C0RIPfrnCer2UmWrK+6tr+s1X8O7d9+t9xOuyDkw7h3NwO
WR8n+Lu1jPKFjgvsgMWfno1I3q7njvnSAWVvO61eJp8jVJRm2NmGfi8NDc7bgjBgDYIL6MPXibSg
w6FZymyFQlvD63PYQk7rQ1BqeeRD0RW2r/CErbrrrnEACBRL6/jv2y577A6PhQsgd0DJqso5Gzl8
EwU6mC+Oxa+UHURyEzLmFxG8djYKjuZh1HNQRKhsHvV0dmbh2owTA3nbthLTNsxAsztAe7p0qlOz
ln82LBEWYcNUD60jcEkVLg8bUFDlWEhg9xfSqzxwgH4zXDusUPQNK9DEkLtK/7We+zUvotq/OrW1
WAhmYpCyRfZW6QmOXzu5b62xbuLqiH/vIM3lvHgFZaPfBwJfbVsG/LUjHepODbLURio4966GPAtx
8bWYCw8+0GH88Jbwo3py6kB8dYZGn1YsZZVtu5PBrx67gdxm+DBfvSC4Ar8udrMu1WFY5Lobybjs
W9WZr8TjOXL68j4tYXPpYqDyoo7br3VXxIkM7QpCKCaZcQuYXKsgvMxsXncrISqhwxheVoClY0Jd
eBRc0e78Aav8BI/BYMGwZNAKFoG2Z9eqdezOVl5b7GjV9k9CzWAFA300NkRgQ6SGHL11Nap+ODb+
ApodCxPhAVT2xwpajgcoTTk8L03nIK8/EOtgEehWYwUOvKiW/UTAKPyD7FGs+jT7YPnKIEbEfcB9
0+rzfOwXKKtTb+i9TE+DOWOtF3PGz4ijdNvsNC32Xu94Bs53r4SPAQgyOqL+As3OezNZd79NbcN/
yLLnF3YHfbBIWtTbJil95Z7lxGAH54N7Hn/5sbRngEejSbaZ7YBtgLJ4SbxVgSZca3rxQbCBYPRL
gkQ8YJGwqnZsEtYPq3T92IyjyL9s+5NAX1FDzb1GNjjEbnwbUPXjLZ0q74ooFyUA6YNcKL98mD4o
Fuhh3avq/4eo81qKXWm67RMpQl5Vt1J7msbTwI0Ct+RtyT/9GWKfP74bYsFyGHVV5sw5R76GcdjH
QZQa5T3v/SdiOXHz9142FephFkW3G6vE3mjzgPACoe0/JR48QLFrU5Ht1NoW9TEq/N/vtrqAb7X+
7n/vmswYZB4Ne7lymshbBZ7X1XfF+q//fUhpdWDnaX33994ffWP9U6k54axtl4fKztJLbDAVG6M+
fs/CJt8werXpGGT/VkwbmCbqfsrMrzwyHdzB+sDYWtMZjXfZkdq33MzmrL/azUAiTY4Gr6D1dxG+
fY9AAYHQ8ZSWWvIWLi49mSaewfZVdzqSjv/fx13+Eo4+hOto+983SVNVvv17/+8TFrPhYe1HR2h0
4vxppP3fH/x7X+nJFtSfRumqu+e/N04U/v9f/e9jrRVvdIhLuwXTG7YCG39Pa1M4GsSb1EfTFzsj
moMpmUz0GMXLZUZiqJhf6Z4Zk6ZG/JTlXjfQk0s98UkCv8ps2YvEqLdaLxe/XI5TS/kd2bHfdyMW
DUWzbLgrtw5IFPrvTmnf1JdMPzvYL2F7U9nprlDLHlOS2i6tcd9rfeLbLTEoOSkRuKK59LX1kNci
9Z24PFt95JB3bK5w7LCehYdVUMdiQ4uHx0lq1h1XP4lTqncOYSOvP4lWqbNumgyVGvOlT4G3aXXP
ELFCKMG+K8OQ4XX8IGyOG7hOTKiI0OiYcCtZ4NzMPknKPDJI3pnhUjGErEkDpqv+gfMdz+0kx3Nh
kossRPnoSKwuUeLcOngK+XExn0mqjn4rHQ6hiw4To9IX4kUH38WrTTzFxXSOU1SLcJSpr/AHJxw1
ftvI97Bqj0lnvKxnyV4P5aboqqs7wXIasvLB4fFzLDsosi9VRvdT1H+tP9LUsqgiK8LhOq4iJoCR
/9a5vJ5HFy1jXrxLOmpkP3rzPAvJkJUAbEZkT6bh6zIYz3kp75ixERvJJgpEN/4ym+GN86z0DW16
IBtd7QvL2PTMrxvb/LVi90er3qponv2i6ckoNo9tmJK3UgHy3s9Y9T+Nlp/rlsZSLiQiRNft+J92
boScomVHNaQ8THm0y1Ce/JZS2zcd09pYjLht7I3ZSsPQSLKp1j2NeRqskeeQeXjeLns9GzE8t2pX
uPljtVhPYele0MzSwEW7ahqCX92UPDeteU3kFG0Nez4NHjbqbn24vcK9N0vNb6K82FkgCdOx3yWj
fifS6U5K6y6vFK6qsQkEWu1MugCzDlkL8coETszdpxrkb207DkYckuakvgAie0FsMT4lvNBH1pfQ
yEJG5a6xZo10cubiw6uFb4btTBHYHZqpukMy+nRiXJW4K7nmjMiPpvwnMsEdNV10jz7W47pptnE6
vNWOuJpSQ2Fz8htGyZkfi/Ro1N1J42TdpsWMj4mWbVr9aHUo/brvo02NFlDVeKhFvY8aN9p4ERfl
ohs3lX7X1Hmzted8L6cCjsgkibckxT7GaO8PTvVAvXFOQnS+tusIK2SL8lXr3JKJjBg599i4NpSi
3epdGUwkzfq+M/Jn6STGdlbQJZDYAqeyxU20jJCMXNKdbkaqx+CnVpr4qlyofw7PetVg55ui39rZ
hdimN9weNQpZwcnGTASm14nXcs3hQdOimkddJM2uzirqe0laVw7BWBDaxhlD7D1PQR94CcpofuZT
4/hZJ4AZhsy6i7Dot/GJrPpD2nrfeaKSTbLIW2PiXy6R1MrlR+Jhw2FBIjmGhqAQ1Hc9XmHfbbdW
Rks5k2Q0iTBPxmF2CJtNjW4EM1b3prgL68gKKk9dtbj9FQxcV8zDiJ+xHKoyWAztV3O1txITShXh
iXLb04xY1renfnJvKqc8gkvJN1UXMb0sNNdvS/vdyTgNc3P+ikRoEUzUHZ+MQbM1Ylpzz7ZwI+oa
X9zChSujfYJ2RfWLMLlkw95KNYwYbsehOqunJu+uFE+/BA8fvTj8ofLdi0rnxicYb09mRxPUyo37
RT7qMevSF400Vzv8Q76kx9IcA6sJwZI03lgVVhtTw7EURUR/s5SZslWt4w710bd9thtrfih6Y/pt
YvAFxgspxezLLtTnLCGEEKp2eg2jklF/EMblWRhy3CK2cQTqua/aH8crjKAskofQjncdp6/n4ujM
YjHvTLfZWHbXnRldffYemFoR35TNnO/mDKvhUD4PS/YT1R3Ta1ddrczqkQisX8AQTlASyJ1m0pKy
PUTLYtwOxfQUD4ogMVSY0TrITBX+HLrWNvVSGEGgBXSv5cYmegrvTgvycCr9JIxvZIYNEH6F5cJr
LJ1fbZqvONnRSw3+hABu16hY+MsQ3hVlf1x6itWIcfqAn0Mbl22I8JTZm/wiK/HeW1BVGPbdUXKe
LM/BZQixwUf4ezZC/s1KGsBG8zDQQROI1PwxDExZMWF3c5XLm3R6CStcS2PEfLxMSXFEODzBeXXS
tAJhGXgnhpZad/G+HXfCVNN2L5qMt6LthJ/b3c0s+ufeDVTGJHGy6pemnCOiUene8Lp56wqp+xZr
NsBgO1st9iHDDIEdyoPXmz9C4dcVHEBElKdghtfkc3+/aqK7aw3xLypC2+/LArKTYw0QWyyDkOhw
P+TjvxGhXNgcm3FevFFqvPL09DvTah9m/H7Goutk1PtfExUzqI2RtF1WB0LPsWLmOPmYNp0w1N+O
SXgp8V7mLU5Tozpp7gDnrZ03hMJ/zVxTm7EquP61XUy9kZeEr0ILEBT1wN0YbZMJSFHTlDRl6sNm
Ku9nvfEKebAIKl4Y/tT1X7paGKqG87kd07uoJzDsibrFugcVdNdLgIp4tdqLUS7kWktE/9x99LS4
v5R9WG5nFFgfrBtZZCKzEKAm/PACE7ADuou6B7cOtg8QIhFM3SUvL6ZLUD3NpgXZrn8eMEQcMWuN
i83nIMvbWhUkwVtkgjjBXOYs8srjCWPUOpim6QVdjbSUJvo165N0gx2TMWw90jfoM/m8eMFeDSai
M2O/LEXsd1444ZxX4hm1ZjM6Znzx8uY7XpHMpSbxvqnlkv4Bmtc3DHOWPYaMzk+zVl2gKQlq3os+
ld+jmtrnyLmAptJTIDeHrkO0SAvtG9BVEVU94tsCUajiMk8aix5Xl7RRXZzSOWQ7Y6l/SpnW92Zn
tGQaKqw1EAVUVW4YyCfMkPnmDQmWWPBbbtx/yslmUtO6DCm3STeOF7PhCbXcmQO3ljeYjsBgcKhm
OXWgkulJhdZ94XEeizo/ZBi9E6vYqdrJ964Tp3BlsPP3YffY4m4hgFVlO6K/oT9V+VfOyW064JNK
dzw4tqfv9Xb5UnHzK2YCICZdsV9LY2Ukkf7MYhPhPe4azHs5jzNQLRV7803E5Rx34yftHMHvEEJc
p5wXW3TutjZzDLLo62OkPTepyFHDG2qA/ifH4uDH+m2bx0DXHPU+Ke2nxTQe1VYZ2AKimJcmd8Mx
kRq39yToazr05HGYrmkiuACkOW+sIbnvlPUPmlruDe+ZXFVBtexklpj4BFtu+RG78pC46O0cEDYk
HE+ah5LOJpwLd6cEhXqu74o6eYoabS8iSBTVNLUQ0Lwg0ckODkO5nGbM4LiKADFWuh0YDVOQJcKb
xLMOsI6vGGd7IIeFGeIivkF7ie2idRU0Oky0tR6KrZriDy0ZV/f1ZgoX39PG4VKky2Wua7XVNAwI
FBu1bbq7uubfBuL8Kfh7wzLpp9yr7qea1HLZPCyV+aNToXWL9+nUxo9r63c1WSQi0bt6ogp2Ztrq
VjtjmVsV4whTRmnHcLpPDHIOMfLFpkoLzD1ROWyLeBAHGYpXb1y0gHLt3uooTRe3/olnBG5TtrBJ
0DninRD9SfZgk4wi/HQKbfFH7d+cLOFWV90d4O5qDS5QkYZpFTSDN7zYxFDHdL6WyCaAlGEc981n
HcfDJhxu7dgpd1PnW3g/9oaGMdmZEMOzCLeOzsNtmUwOTIR+327Q6Mx63mlueGerloECLy1fW4ec
bkU97wC4i6sHWXfTjZ4VZyOOuILFcIWXsJsjF+ZSBtiqdXIBDgE/Zzm9jrKcV87HgoxgYIZ0jcJ3
7fQaO83ZsW1ra+etA8SqmUhPEPQ1+L8rRcXrWEd3rOF81uDOdRmUkwqDnnYxaHLxmmzLDj2CZESE
z+PGifkv656RRG/nBNk8AMqDgUbqteQ8HKXLrWlzz8E1IqPrLmQ0E+AVmSJRMRydCody5XDIckSS
B4AE1VkmYyBy4sNAWwaee03xYKf1ZiAfTZmcK91qA2UNuzp1bwi4Fqei4ivWEpWeVjdkVC3oRBzX
WxG9ME0ELZuRKhVVfZhix48jW91gS6PdM+l+vazc6k3q0UNDM9b7ZhfWtgXmR79Ll+R28UzvUHrF
6KPT7dqeQDdaJnbEgU54oOz39KY+muTZ/M5BrMObcB6xqqNy37pjhU2eXaNtIZPNzLn2wF2NQxf2
SGhRq0YK8ZC57+gPDaFgD836KGaeZKfDOy5jmG04Q72gvR90iIR0uxVzSZo9Hr3+gRMHe4o6idbE
cGtSXRXdAY4FmOY+/AAAOJnOl4FCFOjd1N4vC3xe14Ur71bmOw0KMPecPG/VhDtcQprf9y3tfld+
Kn2ZtnNG4d8XKIeWfTRzRxJEgyWlJBOoPG3uJ6f+sUcAUrX09Xgi/VIw2dHwfOWua2xBwfJYaKjm
UzfVfqeZJJwAMWhrfVaOXb7R4TIawv20OcB2Q2TfZFMeGE6b7XXNvVi11pwsjLyjyd+CqOTyGQ0c
rMCFMk8/JPh5qbNdP+09PYAWsjcKggOjEb1FDHI2XSHQZvXiCiL62Rvsi9PTDMGhQed19i5qoy8z
kMK5rEiO6cY1zyeyEQ4GPJlO9AxrVQS9iiUJeImtCEUSY7yGFZ0r/ZXZ4lOTiHILn4WEwYJ7WVk4
q6N/6ezdhhBd405aNCg2whF1HeTZmnCagX8b0l6yqFvNKv6JKSUgXFDkojm84US/w5XVbilTPd/0
ODN5RRJoyGKCSVHMOXwIdR6YarB/4W4c55YRQj13zCp4CQ8DzJYBJlLFy37btZbpO3o0BvrE0A3h
mbGNCaDMyR8c0hRqcjAQeuInN7koI+9O1TYoN3GsIknWqsZhOHnEpZa70haPXpmfyaqVAJjxHHkx
XCnxymlvu0ymUtUzjrR4Kg1b3oZYM8Ls0kvzKkbdZWCanBkhHrO5IdCobCxh5rcIve/Eg2IZazeJ
Z8OFFA02+vIiB9I1CDO8mDCsE+OAu2/3QRmGXx6eNIB0cKZH47de/7uIVLffJfl7pkN21BVHaM/4
ntrB+BTeTBY7/OcYg+R5Go+pS186dOAcaeM/86R7Gtt5r3DEMVSlSKfX2NvKfVWFQQ3R27wmwANK
EsvC6rWDabsVGgQZQeF91F6RBa2cj543QbQviCRLO8H4Mr0VMSqTV1RMWTv42WVt3oo8YTii8pAy
+l+kFYfZsIrHvzcp84R9hOMw+HtX0WmR1REYeWfZHCku94UAJRRnhOrAgkS7qBiM08LneGpm0DOp
M+N55SQlPL9ydib4Anl8iovsrtGL7tgN8V0VF/IAxe65Xs2lmfaN151WiTsCjZyJRJge8qVegq6b
JE2gNeIpkMVGJ5oOIm7ZSEu/1l6tXcqZCzfRo7M+E97TdILpEurXMDvZVhlksiLJiN+I2jM5Zd2H
5NsfB8d7d+szSJo3u1zCjagLf0JVOjJJec6T4ntCkBq66Qmue32AY9xS6Y+xP5bJk0SF3UqYVMtY
76GUcJdNFCMIzO+FXTzlVnPjKJNMPLjtPmYqUHnFneZ1FzEub4Mn9m6eXmwJACZtyU5agjBhVmKT
of7lnGrekry6B8S1sfNXA4/j7UL03dKs2J9xWHLzSCxZ7SlXwGQTZhf5BBrM8yC5iMFTGyMmrjCQ
Neo9K2ihMy6ipMLuixP2g4vQSpphPdqG/PAbRVglLFfQFFqd6cHKya8uQ/Q0JPgRm9NdU1UftZl9
aq1zo2GP2qllAuLPZ4JhNqqjPbOyEIKvbW300cMmkg6B5Q1l0FXi2piEG00LzG+FKRT2Ilpc8VRg
1b/xJg+MBo833AOvufHapdutX1TvFc7ORDALjeKhMNOQgX361bJsApN63kImHZO3qQR1YxjUsuAX
bbL6FlG3hE6G9RQMd8az0InTpp3NacmCCKx0ucKZ5JQJE/D4I7LMLUfAKS2KFVRXxZtIg4nYm5xJ
JiGRru5sooQxuUMdqPhQIzhKe/gYiCFntcI5ZriffRh90hw/Jaq/zar+osYyqKyWpGEJYnoxhquI
84+eBQh+XaIhjG10NJ3oaYjUMbXn74UVPJtmNC8RlylH6WAGHkwydncMInq2wEPqpfZcONwm2pp+
HK3HNLtjgUDstyEtcib7s1UBVo7vSLDeqMTZJmHJuN/6wnEP2QLtbDswgssypCHD/OSpBwMqh5Nq
8iN2pykAun6Zk33k9dEOtbzeJIJEp+rMnyaJd7AVT4whUEZz1r8vNAKNZWwhkv3OKYKE3tIRRPyg
+6J1fLtwFUE3+wa7+JNMnQ25FDQTe3gYm/YLD+UJO6nuD2UlDya6XxmqW0MnSb5mWQU2fRzbHMPN
KF8ZDeyiUX2rmko9aZszzw+afHTWWuaqqjPe4yXMSctJX/Cktv3FMIejWBISfCnf7dYYMQsTQNXH
BDgvN/PQOV96Pb81YjqMVo5tvb0W8ykH9ImaPOPJjm5DThY3dp8cx3ztdECuvXqN3PCz/pln62kK
3Q3l1NkOwT/yGuHVa8F/9YbzEif3c2rnO8A/z40oIFYrogPN/AZ1FYoYuU4oCmi6UfdgL8a555vV
2NvmN4yjB9Bu933FeVCu7aHN0EJw5Uwtt1MIwYEJ2CaucSqusZnIsZ8rZ+Hb0Ill66wPSEpQcmqM
t5SGe+P1xgPQF8+fkxakeaPxjbBeIY5/2O9t6+6SKcYdS/nmm9Xw7jQg1TISocZNF3L/SOTblRdH
k0qcvYz652Q0rlN27eMfqBcPjpmF/n3a2nsVTdAc5fQCHvlYLujCxIh8hbnErme6Ts4DDLApTaHW
vTo6t1iczF8xnrKdw/x0a8zjeZnhks4OkQB0N4yBVEet/VlbLftXvDpYSKfy+p5u+sx5rUlH4uC8
pecc/L4tL6Gm/mFq2qVz9umaoAJk/yHuVSwPnTXd6Qj+jdB41Ub03rPQ4OZU4Fbm/nOYkx/UTAeu
Yf2zyIJnhtwaSZNDZM0fEwftfuF7bNITT8sPM2KPPgIhsrSaw2Ct/bdifJsVUBbLMD/HyU/GbqeN
pkF6tsOWYY4NmshFzCwReM2S7TDzHGp+rRdgPXdI8Tw2Xek7uUUBmnvJNqwk3zprrHZzOYJnar6N
mko15pyJZ3nIx+Ur1gaSS06yUxFdYFFeGhRznJPfUy1ORonpFWUAtjVoyoqfLhISBMmZbplgWfKC
tnBR3h5ObiZHjPsCqpqaTZQmdAEp0E50LHLk9vo3J4UpCDSxVRk3IVxHJIi9DetjO+RwAfv5GA69
xY1BVFsqZoe9dtWL+KfgVAikJd+8yqaeVwAeK8K90ZDIgGxgAF2pRmk8WF1/ZwwE3dHLPFqwKN8b
26YxCW+2xI2b72i1mpboeOS9cHdXnMhxaRLsSE+2mN5yEzAA2oC9MmbGmlMwqjHaHdMYUZIMXkF8
YE6o9Kifmzq2tpAYOc4p5TpTnvjBElG4Veu6sLbfO3GCMGudSqfcJJrQeAr+zpb0hithCio8y77n
apbvyUfQzm/9kIYAJRiEjM6D1PVhE4XDo95X5a4v5Etojy/YRsmTlCNWovjGMp27xGAioOOXo3Tp
/Myxz6y1uTW8cENKlGT7Quke4qzZF8ljo+nPllXH+O3lezRQpEB3uF3S4jZBQfS9xHlQmfkkel8p
VQYFmf0dK1vI3bG2oIqlDRZy+WDTVgBblYe1+0bVfifo8DDGKI1GQdZt1txvWf1gOXsrEeBohflY
qO1stawVK7ATvWJ5UEuQUcbOqez4dsnipa3wjqS5vLOISWtFfaTPedNlofyKEikYnJa2PB8PloPw
L/V0j3aAodTpNsIxgX1mDFOwahpUhEGCRWmTmsYjQFwZmBDmx648uikYDcliqrLUPyFawXn2Vqc4
R5SbI5iGxvKQsHIooNSFICNAFjrtL5MIuByZ9a9PYlJYoF5ieE5dy0y41ma5dYkgUF8BBZg97JF4
xlJcUOG2mLsnXlAQSGLry47Vu0kveNOA/CgXzDZC25E74+DCR6c1HMI2YVYGT8QNtCeP9Sf4PHaW
uqmS7q1KmTBHUxh0mXN1mv62nSIuIZJqfjwVt85oX3oDk3JYN4BRPLq0sFEv+nRK3emDydd+UIzj
kMxzEoRyTv7ldoKwFdcji0yKCwOpczSNzyMUEwqDla6Uwr/Tzc8WEUPryP0mHpREsu5BU5Idt9Mb
JlmJ31IKi65k9lCHL43tsQsH1KjRMl1tbQ2Q/lB/6FZ1Qlx7nNuUY6R5B4UOd3yI7lcS7UIGj1Hf
vEkneBsk8KR5Cgv1qxUea1ec23BM+ZpFoDsRrNKC+UcYo76WNT1nQyYmBnLoWpOfVtmxn5xPRmii
lbeJ0eSBmzUN4IuhCbw4+jJF+UJzw92rEQOOhz2GuTHwCnmXgmfai3H88lDQ3Si9j6apPnr9PbOU
JVjWkZZD2BDJYNya0/gSOvBk3Wott3J1024RtX49KIV02azqcnMOROYzHDwLw0rAlWbD4+M21yhO
WbPl2A8jkguB909TTBsp+yAXw3RZnLLzdXP6diNj8aVLsxy65Stl2WtGGeNKOgJJ/BfztzuSoMTu
HHrlbSHcXYOBDDcFpozYW1Beyi8k8UtuvRCbiQLBlN6nx/s32O3ZLIp911fgZ83O28QN1s4Mh8KS
9neOVu2rNDm7KTnWcubH3WW36E8/NXeQj6xPNuJaLoM49gXERV0vsJJErAxEfm6RooJK1w51ivCp
BAdHzAhcAvUYoWahebk3Q44lYew/uJITXMqtb3KdLiPWH2W3z+jtzsFxFBa+rD+HP+EyiocCOdPt
numtXeKGj+wkWqGLMGAK7sDyaUzHgmAg8ebBZKJWGmjY4PYWXodjAovJAtcCmkBGHrCVDI7/oK62
hq8oJ9CPNJsnZ15WPUG5jc1DI9Rw6xXNjivI3NGQbVYJyVaMjapouFlivJzCmlC5dfmoYv2YOn1+
aGX/YpoNryqTeoAe9Bc//rNYMCC4fQR7JOWW6CIcNLngmegQYIYryGrKAZeXaQz5nVwZqznwi4B6
OrZzt6fdxFw1bVsKTArZ+Mp6LNfXXYpfG89nBzfQL5NsoLtyAaHG6fsg4xILQRmtE/gP0ZOuQYW3
ZHfv8kNf8vpK58vCnmU4jan4jWZ99DuWYBSQd/y8qp5meTbU7LLgBCOzkPlhIEuQzHwbJ08kH+mg
TT6nVB9kDWVlN5Y7ZLYqZK/GdLATG6RLj1YRXYbeO3NWcXBmA0tDtBtjzl/TOkMYqa9UZv0x18c3
fcQ9RqLcy27aGtHPCXuEPdK6ISDDNu/ha4NZS5Jk50GS9I0xW7fQUHMkAgluKel//K7Rjmyt3ZvL
6GzzaMWy9vVDHxbnttTZ2IWKBU+Gjhirw9BlfCHsI2VYqxbUOO+3EuxQqks33cZ9/9AJxT9Gm4W3
JzesflMv+IQdxP09e9KeQAVDk0k0bBLYjgq9elywLQaDXTzrQ3IcIwsdFJxKs/zaDYjTNH/piuy7
T8z3TvBiE7n2Eitk2aWbPuzI+ZAm4NZ0dKEdzDjHVDX6lpMfvu1WA7SttZu8NiGTs32vmNE7Ud9p
r6noacmksaidTntKH/+OSnTI9PEVmcj3al43Uf6cLO3H/Km3IyKbtkndvV55BjN3daTM91jIhXoI
4gqbtyCg2GBmgzfBiHnrRQT2QITsRhAg1fyAh+hqROZ3NffPy4JaWTr5ayvT504pUrPCp2copvQ0
ck3PundZmvxdzzEhOUYOZG8CRV7XLwQFGALYe9EV9t5h28rCpK13E2/vzOONnVhbgwjMHujlWbO0
78gtJ3YnsMeMKSTnxEhuclU+iZPioB7plzd9C+hdANQfQ9CxYQcJyaD4h8yLYSQvNow+77uk3raN
+1la3tGUzb8mry5CeZOvCsZN8mjQVAd1k8Kfy1woWoxZa1b3NNF0JJd5T3EN75sNObpe31HOwIPq
0GVwLSPecSuPLDWzFZg8WVhMeZdzUgA6TZvLNPNaImCGyprAWojeJLZiPzXQ3CWYfipnllmBpt4P
3GiMs8GWdWTtQ8v+rrXsJ3PtnxmkXdKR7nGRmrvrOJF58FLzodPQaNZFAQoft8/GDebyxrIpJgzd
bjdv8sG1gk4VVyoTOFbYDBE1e2DjOatay/UTZouTN5E7X+QLBA5qlniBA1Q44QN2EfYyk9LyxLm1
Y5gl+8Q2mqCZWFYQEVVk3a3B2TsY+FrST0so9tUkNqSrdtyYZb9th5L1bgtRBw3MNeAYwopMZSj1
N0Y335t9CbHLGj+WrHpO2CvyRTgvPrCIDdWGZa0cuewoBWS7lJyDHrghW+dHwsLNW2JDUTDm8lzl
09XSrUuvu+9Vrm+80PyXsfaYCGvvBSoKevwwG8Md5GcIJnqtmwwIR6q8kU38QkiLUD33Qx5/62Y2
0tW/YQ3/MS3EBcw4n0U+X6eRGlLFXBvCiFhfUAPLAw5W5HTdrY0pEHMDyN3XsTEeXVvT6ctjaI10
XWFUgeoyJp3DqjEC+DS8DJC8gip0rID9oK/6DHvOZjRvdmQIcBOHTIW6lmOky5qXoSXIYnDPNUw+
Bv2zbOdjtEi1da3lbuoYG+ox+2yxclQQ18qdYpXYxk2x5idYueF2vS5xXu/0Zuo3uvT6Hdnu73zg
RtJs5p4anVYCYHQxAJfGwzP2qY3e8Q+Gqf5g8wXA/LGSo5BIxybVjH0Im1knWrG81RNcq8hEN6cE
+QHrxPFA3zEZFmaiYdNjGQmWAYeCHn02OWK/3oivxaCZBXL3MDRUub1zO0zwt6puGZCemAORBLE/
FqTksEzgtLjI7UlmUk90V7cwW+5JBuGsiCJsZGcaGOJi5yg1bZRLY5QpwHmIeo6e2uz4oY2fZ5bq
muMKUEGbDlpww0Ft9t+95oWX1v6oFCq6a3o5Zcnyy2nS3TK72qkJmDrybqL96/lNfs49OdOIIfQQ
GZZvxx6NZb0zSgwKAtjJvE4PpDL085xQiebiIS7lfLDskm54Huut0+Wgy41xTyyt3TWam/FxURw6
7uetCLOPwYxYBlKEaKyAOW0YTo9VtgexPSXm4ochoEWR3Bed+ukavSKwDXZ69uZXOUFMn2w0ttQG
IhcR8e3NePXr1N2BES2gCHDOOkVYhvs6wP20tPG1sPB7W4MesyxEP9O8T0QRU9TInNN/zlKGj/Ks
aanhy0G+dx4Qs3yY/nViRozlodLIJeg1WiX00QBuC1DwzjpMjd3QE9jJzsDoz7NtrBctOYcUfF7Z
ZhUSQX+m2zLiqsL8tNomInIlddefXShRJoP6bc0+nl07NqdU2e85YA+E+PbWtvMje1JftJRRjWnt
WPi5Cpxg5RzTcIPYSO/qDoC2iRgS4Z7bL9AyfHJbHEjRblqHMPhMmTC1HblU72q7VNj6SNsoXPOA
Jq4/zDojVIyWRyfrwgeT7AtmdshkbgmgXTbOpjTwEU4z8hqRPXaicWamfGOqpY7PZK6ZfgOr8OOM
q5JHaDFCvhi9dPxiZBLmoTqYtQTVlE/PpaH/VKYe7g3B+gxgaDP3Jd+7vqKIXNjhBfqIDbpayjhb
eQOLS+gAlEb1dmPySGZJWm5tNTen1oZ8+vfm7123but1L96jQEeGN20x9HbWFTv//ZLkVotLvcLG
MxAgIGaHK7UdZt4ukSCvGTo076qrsCeqMwY5bZdGJmnW9UN/b7CO07LZzo3bY/u313U5/3sTr4tx
0r/tOOxfPhB7DfoVHUoCGjDo369WROj/3q1W0JUFp5kbcCpONa/Q7L9f6ittdF7fhEXI9JvgJV0q
aNS/N1ryf7/6e1es4FTWiHZA7I5axX1TF8ADKZ755d8blkGw38Ou7u2VXZutu3lSLjcf0ZKdvuss
9e9NF5btf78qhByM7d8HCdkpjLzrH8qN/0fXeS05qmxd94mIwJvbkvdSqWzfEF3V3ZjE24Sn/wdo
n93nOxH/DQFIqpLBZK4155h6yRsafqTTSVeFdg+LXP6zMM2ISXV/NNJQweijf3sJgEOHd8g0Q1s4
FMUYIHhAI31FrXgTdsdPlUjSpuiMmGlOtbVG9Oj3NLEqGySV3o8EB0zfzPyB5zWGOnwJTXxRFQus
AZbQMUiAwu0Ftu09ita1bclDOv26nfla1YjGwgAl3mAvHCMvYPgLAyxAYNKmIRwROv6hV/jW1Yjk
i7+/zPxrzYt6+t38hkgHxEdE+PyYj4NoML1Vq5k/4hodfnZQfpsBtQjJl2Rr9wEp6zLNS/pzzMUN
7RcF0d9k1yl4zTG6NvyVUWnrPfgpfF3lRH2O/+d7MWmfkaq7nb+rx8P0t7lpWR6DwLKR9OInSG+l
WvDj5tVe6IBuy7SviU60vx/7OnQ6j4fbeTUo7Xw/L/p0Yj+XNsKCmSYcOY0rOMmmA3Y6TC19dIh4
E+96zcTzcTD973E1H1y+SP01BLsj90i//JgPyabTQN7mEF80GccIrsJdgMBhM3+l7kzgnb9s+e+p
8Tg//t3M6hSpKiIMm581BRWwn9fyYKRsV9FnRBhBSbSsq/1joXr/rM3fGN0E2r0VHfywbMZ9wsBp
P0iBjmlaCEtpkAgyJMnQxTDjBkrYlWV0a6YFbYV24ULIWZuOz7xxMIkiLDPuk+Cawps3xPy4ehnT
yKasG5WURkw5OlgpPftKD8k69tGwb1LDWLRe2KBmAvdSzQvq+yHt6PPf52vo1J70Jq5388vnB/TQ
JR4io0wwv2p+oBiiZhuPJE5rkWYcLMO7+mrgXUtHp01LYTjN2EUSGqoaB+ir4aTdZX5G6Ffe1TTa
H8jApwil/7wybWGFBwVX60FPlgVl55uluMHNLnt1RUmoeezrNRncFDcj5qXMdbTebM4L4nDlwYA/
M79qfj3Wo/oycJNo/33W46l4jLIibc9hGl1dNbcPcdmaV5ItMSZgi2aeHJvXcNo34INepTS9l6OZ
hLBxGIlzIaw+56f8fZ4dHSBAKpf5D/Ujk2MOgHGF5gP9rrxGhaU//sn8BFw4JimJIxM4fJJcBfl3
qlW4GyUJCE9FMIkuIEQTr+Y+tfbIXiUqeVVPiSWsq6m0+3L0jeMwvZbru3VVyABYpJhxN/O+ecHt
12KIQyHg7z5tiJPjNB4cotLfyVL+oRYZ3QpHDNeiWEnqXjcX4qaN/O4Mzla/2vZwj4WaHZomNK7z
rnagK+iQErVUkHrMu+YHY5TrO1tnMjDvmxeeMdT82P+9RymZ8wVMqUydeJy/T836GrpTIenhT0+Z
H4gtsqga23z/+9/n/TCNnkTlEGLy77vyGHxRkqYvPz9jmN582jTVurUV8ECFU16hLmeu5V+KaVG5
8GpNkue6EQOQG/TWVcsd66pyRV7k9lAiPWQf+CfrCuNcTqRSOmHTvnnhQYo4TNngoCP+Hl6xYiVn
2/RouB16ClNPomydlTICKS070iGRy79KO44PEvU8XWHEA61Df1gyEoXt3V+b8m6G471qGK+Pjlxi
+vtZN0K5ltMiq2S4DnU/nErn/nV+QM3JW9YdZDsWOlocDTIRJym73fyUx77KP5TM+a+PrVjRbuRc
HHrd1DfEpYfbQiFoA7vxeEYW8DTmxM9Mna4o749BZf3kjvVW10Rs+UyzYhmhvK9pp4uzhRbjSSpa
tPTqnpj3ajVG2kvc6d5TXtKLlZr7Wuj+tgaYWvu8Ya4aT1ZlP9kOSpLaO/X4kwacbo0MfhUerMao
cKJlndtPJRk7dep76yhpfvl9u4s1DGNl5FdPrS6qJy9PvqUgZBRXb6bL33aZqIDAd0FmUPWyO9LV
/eKn6WnG1ggioj8Qb3NGn7hUW/uRwXrBnzmlcvwKFPJIOfcPAxqOEpMuq/PCblyV8V3vKIt51Zy2
50esJActBPm5EZexllw25id4Sez/89x5u9ASDagpr6r+XfOzcdiP6S/ySYgbmx/8n+c+Hplf4cY1
4fGpuisVBer632c//mkLhRo1zfS3+TRvSdH46/l1//XH50cfb2wE3OA0MXHF01uisGk8VYNuLgfX
/8/bnp/9X3/28cLYaIplVUR4n6ZX/n2/2t/P/viXfz+xF8YVll3v+++u//pg//tNWergbk3SwtBq
8xv8fY2EDrbAfAdIc5D30rLiDSh3qzDlLS+K7lmJpLcNBt95Io1gYuyaSFbhucU7I9a6Z1Pti1tH
NWbamPfETiU3hRuSJx9hpKRXvXOSDl1CzRXkNHTtcCjy/moMm5awjjdpK9UZMT2BwLF0ns2kowgx
+WQP1lgNdIHEYNEMjaiaGkzDh8pDesTzl4o5ds/zWpCh36X7HB/Qt1dU2b12rRpK/Wwzw6O8BXiG
iYbGtCuzu7uHinSK964SDRtWQZSx5vbeYkRKuplfNS+UNFuK2ty5JYRUm/i7o27SnfEca2+JThwt
zuWnUnNJgrEs6tsZerDQJFCo8+S4K4FOzFukJ4w0ENCaZDVGtQD4wCWC0b3OhgyT87Sm5EG86+kX
+fT2XI/2UvucENZ1B++pEfk04QrVFlMeFgxuncOPwu8/w5QP72ZM8FUVuWhh1f4BSQhRgHrlvKWZ
s8G9SlpdJAl36o0TLddgAV3H+XQN+sT0gdOzKWzlpmTeR09n4bMs3HOqJ2++6w8/zBgZEO2Nu8e0
4JBYekGlsfDO6B8wKuXKGyVd51aOQ3nhxfhUEoo4zAcos1njhx6k2ID80nh3uAINihk9e0pGInbW
TlBbDbSDO/mtFZqxpzwh6o4AmZLySSOAV7YHaz4GkojWPYchxUQs7xeLUem2oKwH1Cdcz+8SIs5i
1HWicdpxq0iFOj4lL9SyNZaOTPVfClAFU5OuPwUEk+7tQQ0WZqr9ElY2XKn5yseiFFTmiEzf9LL+
Aw2rMtCrS2frqJRgMkKz/XFoAZfjvnCUYVOqkj6+48Tge+sGfwJCIAW9vUe01PnvQpk2q76+pnmy
aCeMWQOwBDdKRGth2qwa1eSI8uQVCCZFheI1SQPzD26nV5gU9QdNUPjtWdGs/YhEhNzeQGlw6kUo
XUzkhNEedez7T81Am5bgHmz3GjOxg28b/qHpWv+xJsyvOOuVYyiGwliWyNiIONKKZ2tC0SHzfq18
xbuV9Fg4hZD0Ka0N2bOUGjaHmLGl77sW1BoEtV3spns99fsTBYgaL52/RjPQ7FAKFe98YXCvCVLU
Te6bhTBhriH/7pWkvNVG8e0OInyHqiiXyKLjS+sjtLMK2mBGIb8jNA5EEgBYCW19bfZFSfEc4Gof
UknUa/oDpoYZJqqpgwyi9S69wTxLjAzb1Glz3gf2ZO8VJVEZYz/8iLhvmHXz2XsA7hMGeGvBiIpr
ShhSNasISsKE1hM8dP2vRVJdArdwD6ZHbTKVJkTb6TJSRpxh2aheEzsuTl0ZPBMhQDCkSpvrMBhA
xQ3SYC8EIzt7msTRuoPq9KZE+U1EiJGhPfqghtoPzdTs99YssmVR6salaizCBwIB20EHRFv47bGK
JbNgWkBrYp2JjTZC6+6GeXDCsYPnZthlXvhp+Mlk6UkGmjmlKed9rWqctAbGxJoxp3sLFMTGFgZk
ibfh6BnUrUzL1feBSyx4MiFuQv83fRf33JgMUUAkhYyEHKeBP0ax3lQa6+5bVbVykeKvmds5xyKM
vtF653tMeKBZlJATGjTiT1f6yDEpfdyMCsUtk/rgh9oDdMh9g0KlnR7Cgruiaqs/SfDF+aWEza0z
78XoctiaiUBs4tQ9szt+NSwjmH41excbopkuioxrm+5VE/7AwN/9HkjXINJUaxHXcPbaOYny3LLE
bj6jh06vtpjPuic5cTX1FF5BCo82p1e/HKJpAKd21c2deAN52lEm7Xz0SNMmzg/rzKzg4iW+c4qU
oHjlMs09pmMQ6wTqDhA07zOz7vXomHfDL/8QVJSZQjvWE9fAsmBla0WXncpp05k2QzWSCwwWxBLl
dnQGk4SpKxLpt5VtRDNUX8OERg3R25Wa7X2i/j7P5FpI1QsFSOxd4cunRKVySWuz/A/6lUn8hxD/
KbJiaghY1o6+10brsKu1uzcKg7jgoF34tSR8bKIFFtKIKNR7OYcpmxGaw4NKFhsYc05vRVtoarVw
LWsiRqpOtPFV+ctwbYyXVU2f17SnFFju2hA5EiLle1Oc7E9uaWW1UnkLC82p8jOQCbl2IgTH8Otl
392jBqRLoXrAwNkKa9qfSoD/uecwiipxf1zfY2DsOxhrASBPu/ksreLkmAIKvaD/m2Udn5ojf8H5
iNZ2vgKn89LriZ7oqYw+roaYNlBrJ8ZtHOh/GISqrWqsjrfAcI4lFtU3csqwVqU4cudNnD3KE+pK
qFgxZ+58GSxNIJ2Jp+/iKHfPJOqm23AIU7wV3REvmvoJLsPjv5j2ZUwsegFGbQnUlKP1kuF5oGc9
lXsn94Ot/7OmBINcYP4DwTohpFyYSdvKpj0RDwVN+nknaVXvkRpuBOl6vVW3a00NGfVKqS3CAIt1
mDnZqjba9CVDJgwd2P7Vu+QCaUGhrVBUNNcCvRJKFP113lJLjx7yWpGa+tqnVXq0LSqS+YRxaRR8
PL2O+7lHCngZ7WGB5mv4aCqUmoiki11kquE9Vh0CWId4HUt1Y3Y1MvD5jqowZe1y6hPzPrMuAAv2
Q3XrROitq4FMEAVMYV+m31pnv+Rmn+xNoinWmYqRpqxsCJa2bVznBeQYokQoNqGaYl8oMTK4ZDXP
gzLVNJytroXVYohbnPIauXhhlxCZgTF7Jae33Ns5EsOEgRT+Ru1qBJjuOWbsX/YAirILvhvxmrSA
CXLNDb9agwhUbYzyZ32U1h7iC97A+Y7p03cg0c2rbtBLvfX8yeZNTYUh2jgeiFJEpSpzyLsRGu+W
ibsng728UYDU3hzNpeCEXnkRcaq8kAXcNL19jyqre+Gf/tKbyj/2ClHLkYjc7rkXEZkogVufCg8X
WlYozounE/XQRFl5IcwWTa/TPmeZ1190ZuWvmlk/d9YgL/MP3Pj9c66N1aFMyivI2ujaBoKhTuck
335IZdTMtE/dDvG3eVF2CFSeUSkAaAkbB/nU0khQuJqRjde1h8BItK/GYe4eKm6HpMPOPvwCjrx0
c7FVqjr7qLnrOyYjA+Gl6s1JtGfT8NMPbiLeJi2TtWGjCouQOBJoV69yk8tslBWH0crXveITvJh3
352NLqjp4FxlWU9KWhmYZxX7IzUZfIhRWT8PavbD8yjwIWaABunn4gzD+I3Sh/YCuDJ8Ab2kTBs2
3qsLRCP4wMkBtWFz78qsvaDxidEhXPuqSn6Xyc3HdPRb588w3NbdVyimS9vsJ8tSVLwHkUq4SOrR
cZo2a0YB4CMael4lNlirKUGFlZ442s5I7GGCz/Nx2YlMz6Z3Ayu/0MjnLmLmIvPmvJj5+eRfYr50
KxvUJ1joppLOSSk8dz8ySgwQq8OymPaRDcrdhRvtqat0vEpCKFCTKvIj8aAv3QES7pOi3OGyOBf8
r2wZ7fCamE5ycCgtXFucH3tNG78oZeKlKSr41NOtbr7f0QxMIQkWOFC48RVVXB+MMnhV1aw9pv2k
0J1uTfr/3fz7qBKeGOP86WQsn+vRrXbaSIenQFNHNR263nwYOlKl0R9rhPtGkXO0lZEks0g/6wVt
q3y+pddhwa3SHvKVYVIDS6shfvNj0qFhfsSNgyRUrUPqcEggOivOz8ZY6IxfW50xKXXvJ5GDdXqg
69QcyX3lqh2VA65TGo22D9EN3RKlrbozps0usLZkd4/PmbgQL+RcMotZCPPD4SPtxZVbX0FvVlp3
UzfeJWI0HHzBbxT6JYJQsGR1VOVIkqGeVDO1rBFwKGp6hd3gFJ+RKuCbGN27ZenuPg1pmqcyK1fS
aToGv7lyony+AfJQ3eyYwPs6WwckuJ2j0oFAZY81YwomhuhR0a2bgD+1PNBOjkpHXcmC+CXkMkUg
j7sGMaouZE2YF+0Qtuu4UBc2lK+bknLczV9s3oaIZEmdWNhYZJdBXsmToxBdQoXpC+EAemLnhxL7
v/9dURT5VVqleZz/0qCp75kq88N8/apRX2H7TdSTEGaA4x7PFMEaDWyCov+BTpmr8LMA67hEiQ3A
y624rsfVS1WIFybqRPhOu3qHUllpGXhNpgdlXbTwaLCRzo/GrvuTJIVkXQTIVMVEQExVxBa95jnH
ESbJK2leq3m/NV3kIVl7j80gsN5VygZUnlsyJBGczs9yRzNf5YAyKWs25bqKLGKdO/MjALL6Kx2Z
9mvTDZjkriqzkGtg7t5Gdmp95634jlNNfNKxpnbYV+EyiQdzJ+MK/Ujg4UJvu3Oi81XQGVqb5M7j
agOg7snW++rIK41N5y7c0P3uem+VKk6GFA40sq/H7W9PAYIRN9YHSQ4FgWEIWilrMCDug01jKzFW
xrY/TvAnaFE0rhO0CaCDSuI+4N2ATAO0yMJZApENmEf6xUv/rkcGhTfHrS+e0qKFr0yXimNen/IC
3EaolS4JtI6+nohyCSjKUGjai2f3n2TIa6eBRJCXAeLBgjm7v1WdYj1ybEPzxW1lSw5PUUv7TRUK
03AzvvsCg1E6CvT2lsn01jKIX5qfQg75mRZngKax1vdJKcM7bmOGoPZwm7fAjuBfcalmdmTVzLvM
0gvvpvwTTE9yhTpe61FHEP2f6SkfAXSrpgH/nWarI/LndWGhKE5EQS6VYTPIyn37JwVUuhIT4091
XHulVDYOx2lzKNEDubBQRZqJz9DJX1pyIIKnADgNA7w/Xh584A85jr4nj6nIxaucKyyJXleMt1ob
Dz9Q38eJlXTuSZYEynEV9j/q9iuMWu2doSATb35iT5TRV9Mqly7NmldfN9RtWbQvfWfjqCszNItj
ol6yNFQXjTSWokmsO4QAi1+EtxOoUmEWk+qLkfy7K94piP8cduBY1m7Q4AgDs/DTLr/jkkkAQDBt
XXDLw6Euojcz7BdKo51GRu6oBIm1QfhvnFyD3gRBuuQXIUuAtRZOSAUyTEYiz6IuyBAtBzC01CDa
dimicDihDlE6hTz5OZlXTVt460QqzrlQXGo5uv5aVDY2AJNrveJMmqe0aq+4nxAcOgHtX5z99ANQ
OolS3zDulVeFsfpVep3YyozUHrUwzJUfuAw2rLbj9q5scb5NJL+xa9StHLvvwraZSAejDjJ6/k/k
ya1MPyDVImr8cGtwuIGLwisv/ZDgaCPLP+Cf5J2BULpu1imXAg5RKz9rTW/QMW7uqlY0Oyhg1trN
Y3tPZchEHFfXt06dGBfWZAMd7/ha6xUUMgUGjVU/PxYA3zHV6uCAerOs1nm8NCNiJ7omap7nhUwK
AiRFM27CLPkKRFo9ByKBumQUv8FEPVamPYGAWDrqkY+cPh/WTBLzrYqT9D3vt7nrMf9y4XMEBc0J
rWJNckzlZXOpKye/dCJtoHD56lfP59iSlUqoWhwcZ/AsARrQxWx9hHDQRmfQISfy+sIpaY+ClMJX
BdK70i4R8jK785Xzo3raFGqyhOOCFqKDRsa8NezXqOU2REJNYGujpq4oczwafbB7/BR4n4dVFMAe
aQRDFzfVjhy3ya5nNAL1kNFv0F6pFQy3Os3y5+mT4bwIetX+nlZyd3C+A9FTT4NUKNvuxbbVqf7Y
mBujcLy30Bh2ap396sbYuGpak25qDxJQUqfu4kHLVALuP05WXMoaJcMM7TQKD2pYah3Cb8SV8owS
EKX/5Bd/HD6ZmpzKSFFIFSjObagJcj5bcYAC7B2iAJfhnEZT+OAc28QLD5Dj0XFk6G9E3wEE0XKy
NGUlCNn0h+Gq/k5KRgS0q8inLVVtOx8GwwBMAYFRuEJkQ92Dysi80ODeoOXG2WVk8ITp76wDQ4pn
Yxq7+0GFT7jh3qZbOgFSwzKYoJl6WrmbCKrSOiH05ASqD2k22m4vKUP+L1+NRJRCF+QWCsv/3fR/
MGaFvzIFGVZRI8N6ZIjE6HYrHMHpshVxviX16CY1Hv375oyU4j0Br4/LAORAVV30ETUnUXf1AcQk
83orir5c7WAoKPMqAQe0UaNnPLjaMz3ypWf16dl15Uubdt1LaETdiyB6CP7y3feMap/nzIYIoUgY
gRp6/VKp3Pk0G4NKFLZoJKfTiHa5RkcMeJNZT8Jwc9/lkijAEqNBW6dcKlTkvYHbqufHBzNaI9zg
bnRQe3lyUyJz2SQegr9YYNrIE9vdmNPQnWpISQJ4ap4aAnyQ2+W2OKn9tnKgooL8s7Z6YinvrcQ0
xdRlN5QT/bhNAMH8nwdF7v00RtU9zxjZiuHHqUQxPAMuk54qKoqko9M11SIH6wUSKUHLOagJeQSB
fp1/6RgEa6OKkKZbpQ+HMC/7vRYzOZVR/3s+czKDHlMcZ7s6cL1TacYuBBpXIMhqP5o0V7ZEbuE1
95VrCxrgM+GihKs29K54sPSNqRjXog3HpTFN80uVqE/Ppw2sTwTtkqLrDJVnEAt5Zb50QTIl0cDx
9rVCxdiTFl6orB3LHeXxrG4nJgMVi66fcCLsCcQtTB2OWIzlS8Uxh4MMApyHAtc5Bfnxp0ul6qkd
Ua0rboLxuNGVg9kU48r19PIK1JKfEL9FhCUHIHGea1wPXfH774pYhb5Op1EUH7EvglVhjhjHPfWX
zKJhFSMT2FG/L7nEpe2WElH9PM/e4ylUadRrCEQtdTSIlsi1gKw/JRg0vvQgWntGb/7hGNt7dpJv
bCB5K8tLhxO+q+Cp1hL3J4NtIm/wHR1CtzC3jChyutEeLUbueJqJLtNr2s3j+gMKkGCD1GrfHJI9
Y1WMP3ybSARTCqqqvvRp2qv48U3LoAjoEReR6RicDO/eVJgn+qmQQP21RU057IqpOEJCxrIqwUCI
agQ8qXMcO1F6my/2ZRTc8lqzzoR2TZbgKv2O5W9VVeufBTryJVzoRSf9AWIhI6le4/gtiIcBkVQv
53MLIFnz3CekpGpO1CK8QYc3gY6ZbujLpI9H8g4VgiMJQjetiGrCoIY01+FjOZa2nq8UznQt68cR
gzvy20dYzCjlH5Xr4s1U5XeZwP4GCtgv/HDYgPlnvKPkyXvrvXWpO27hZUD+1H25z3VsbU026CeA
B7gPlf41tUftHbGRtjTdoDxD2GyhWZWnFs0SvhHweTjWywr4VeAvZG+P2NvyFxtE/J9K+6JeZ63h
meYrCQL3RFF9aU2pS7IY0pPRoTHtSS2aF/XgeAcqv2T6WgsQBdGlttLvx7cclvppHg/UBvrVvgEQ
QQXoF+NyZZG3cmKRd9pxsBPS8wICR+Ci7yOde9A0xuzou59qZPGqCkCmKBT12pGnsBedebCHjup1
XkT9HQ6+hVI1rU4p9tInInSGq6OCAkwJ3M6dxPnlhgbirEJCRk99CBZBcfdJOcQdBVJyQEuFogsm
r1Z1C9zXAZE7kG50bDUbmWFyHfuEYMMMh7CLYb4dGnXfhBJGL6gmrHaSK2bZbOarahxACtOt8eRF
tQYex0H8HRhwdtzRu48ErqBJ7++K7UWb+SiqzFbuhdMjh6QDfH7cV3OulCcpaEIAlvLOo1L88hiX
M1juwUVmNeX71No7BGjdRa7f5+wfK8frmHjiVnnJLTZo1oRO7V0ff7CKqI4EUbXWiCZdRjbVM4ob
xsqyK4qyTUwDp/gRR8HBDbR2lzlmcKJyZaDSZbCCSexJ2HF9aV1bPjWtj0mIPCDn4nrjSLH0rWhL
EgnG3HaWIDzoo02DKbfn+sUIhlRAOwVK4oeFRhXXwRZclu9hlxNgE0XDEtSJ+slc9Ts26aXmCaQo
rH7Prl97TNogESdttJea1SP2wmuXl1GLd4212Oj+WQv/XRsRm0g1N1///8/tQdHjHcOlVXFBkmMO
LWAKN6CLpGANpt48hxpQSoaJ6N7rzNjINtV3ePnztW6q4jMiRAwfb/eVtTri+s5UTqVrkD9Sg2Cj
LmP4mvjRJGIXS2am6MZvmZEEH7aDnjfEH3giD89fUyg8+RjXd4jn6J2m7Xi2Gujjoo6bFzPMJyEI
OKtBIeqUAsI6m7RS87h/XgBepF1CdRQay7df5vyyCUk/Vgz7wVRADqNbYXJb43cZTJVUr0mHE6pJ
v6KmWq0E2UGEQbMox6Lf2aXhlpswtkrgznDa02mOmbbwoZpqxHWfFvBgIwosg06RiD6w/hQylwSS
imtIA1m7T9IMRxdWlLduQP2MdSXYzJswoBAy8btHzF4J0fIhRju0jVVjiL5EwPDXVX49YgswQVVb
J9d7yv54CAeMSgerd/1D4U9NfzTqM99MdY38NK/NC58iKeHmZIaFpRmtdAMonjGa6l7HEjt/xHkx
pG+0zfKPWBsPznTfMhA0Z3CMv0wwUkMAyGGd6b25VDuDO6if7FSCy/DWB/qhmxbz/jr9J0UuCw17
TUTxSMGVxi1HkGTywWE1B7TNw3e/aD9kTfCzBUfDEmZyxb1lgTNuca+JAAeCDjcipIuW+x76nNzO
txnF4qMs0ZELBasBmC1yF6YbzXyxkKH39ninRkXMEzmBLsQGxLltFR8GK+V+KamCV4kOoYsF7jrt
UBeFukrA6APdFdZNwYJHf115CwPCQYF3QyCfNvFS+kva2dZK+rrEwBUZ2OJGlGnbR9cHSP4uQlcO
YKWGBeTMPSuCqyLiklOASQ2sz5zqwF8Fh8ktgTf6YxYi6OCzMZQAzQplkd6kKZBRDAw7yc6OhZO+
KK4VLsMhQaHekPAWeWa9zGr3pvSJ/P6/KwFDp1EJ/aNJpgUNX4yXc3FK13EfTIrus2PTCQjU9NBV
9qTg12CZWSrOEmXuq7dhHW2MoBo+KrwFh8dFstSTx2HlqAb6r1jl+Mj8UD6Oumzs5aKpsGfJNDnI
skhfM74oZrymQ3SBeyPCY6pf0K12yjLeBgWWiTA0mXwQFfoU4cFcZ64sLnONUskj7azlNO1EvTPR
dKxmYQmDvJVRucqbzxR6FwN2X4DOyyFVaZTZqQf6O/BKzKPKzF7GjvOujYzp5y6OwWD8GtU2rDev
lytr2hShulfr3Nono1Gv3O/MgSZsTMMnx1P055g4vDIzdqPC7iHUqjvtwq2MC+Pdq7NhH1JZRD31
TWiJf9DrKaCPrCNW8RuCY46oapAkSQUpycmUaFH7zUqPcjJLcHoTS++CJMpUN1jbWdSc/II6dU09
KZjGSaAP251S0kpkEgKkRJ/QqnqI6x+k1p7uX35WI/wbdHh7yrmRTgyuMqypMVKgz9yV0tOixXRK
qeyRf2ZEXAYV+jnFmBkXHU8S463pOjL1nR/z8rBIHdwbcfYStEKum1ZlClQaKRE7WbBEXc9v1NS0
9QfVCLfS9o5WWTMeIRSymJJSLI6tExeNQ1bHOYRmI/LxH8OvMcB3QaTohjWht/rrvFmFjr5KwBj4
VVn4C8Aex4y+/BZlYbnJ6lo9UR38Z42D/J+17CQNaJSeIujrqqhOsEp8mpaCb3FaZF4JYSqZJFpR
mR2JNSkuSSleVFVMaLZmwP0e+v2qn+6Y2HLBxqmk4z6+oZInLRwNfQTQFWVpemF4zPrAZDaSRxXv
MxYncxrkzbf7JKT2XhTYe1sAKcLU2jsO4HxSbsWcFs+W5m6osYnp23l8RVloHs2uP3RF8jHEg3JJ
XKV+E9ZubvegHmvP+mH0619aG/nYBhAS0cHPtQVe1SVJlhA+lFyFMZFGP91U3O1u7RRa+GVVTP4R
j6eHXgrjhiN5g36cbhSDdtUwzwXYXqYf0WhQ3BLiRdHprllpg/+tdbp842iGuSNP28ebGdmLZpop
lG3mbms/xXM5j/ho95+gUJSbxtIZXHSx8toWzQK7JdXdsaLh5Nl809wXbRmae5QRyMUklRXYZH2J
G1WoXxPZKgxWgaOrX3Gbfc4qjsbojTvRCq6lnB6TwdzrKcj7mXL0sMV6OGVrSEdeFxrPnmc3W8bi
8ZZ5XUbhhwZQpxBs6bdyqWWLuWtNsmN6ndcyCHmutmpGm/G24L5SVEyxKf9Z5yAqXnHUW2+6aoIv
Sk30WR5VcZAGLZfxdUfW1Gvgar/Rqe4Cg3tBUl0hilLDMzKOrnlW27pRsw+SuF41jDp2GGNK7IZi
M0tFNKquC+rYG8YXybNG5MAispPhMx7Fc+ME1ILjgTGFaFe03r0dKgaxkTpG3Nijx+n103yAIs96
Pk/m02bedF2K64OZrS2ZKRd8m+Gl7UOkKFCLoJRSjpymdtXU8nZzP9k8+uPVgFkwMC9+VurbufTe
O9JcY2ISq3nTDUtn3wDhIN6ce0M7/CK/iYjsSTfnxTGK7iAyL7Gv1zdV9T6LBKFuWik/uQMc+oqm
5rQyjO5wJWRBLEbV9KceOOEm06R/XoglSNxtjA77K6jcVzsbtDdZ2fqK/D77IIyiPzXZqGM9hYxu
FLSqFM3xloquRCff6rMjMKfnVMUdLqhCvygkA1LUyMgO9oudrMOpuo4KokLzQ9hEhcarp5AphEOy
WdzVN13vEGroFCvBd1GB5a9sQASn+6Yxb/NNWOQodWqj0ZigYsfM8rwDos8JXSv1AW12cjFpsUHf
trylPuWGR8S5nFFiwq8fy3DFmZntzLBC4qVy2qrwrS9aTR6ZKtXmfcioaOrqsewUd2eZuUMK4iQ7
Rf9BUUhtSZUyw4NrlOF5vk+OKdIozCrvtYTKOp9QVgnhscbe8BY4BilDWF3DEZimmE/P6UStpnLK
4wJI+T96tvRW2zCdlIv5N3Cl7i2zSdI3AgVcEQ2YITKy9VdE7NaRAflFa0hrlq40Tr3FEBnbgvr/
GDuzHbmRLcv+SiKfm7c4GGnGRt168HmMwWOS9EKEpBDneebX9yJD92ZlodFoIOFwuruUIQ/SeOyc
vdd+ZaTpcoa5AnH2fDix9/UNhFf8s0KCnJt2Q6bcROdQ0qWed+0my/6+slqc3nOfrRHW26iL4JjM
Gj+jqtKTstp6E5ssmaXUpnvSWJP7SOf8Wy6e5Q2g2jBBRwiSJsOTa6NBi5iES8uHk6HrI/nSaNww
0hS+iKr4YaUv6PbPGgwC4s5GC9EwUC3GfYmMzpotFgVixRaD5bWlLGY4lh5dcklXyqhK4rYZGCD7
Gx/sFgbNJBOSLUwwdkgNeHdWyXgTD2PGiDxvv/purEMG77WHRtqzhgPx6qC9Glp+W76DLHfspxbA
fORF5XF0POjgeFyPni7ciy9R1jaRUd/agvZISE/1Sx3Zb4QnzDqtVoIJd2gmi7FUV2Q9TlWCIpkX
1WrAXECZmjxgDrQOXThaB92ogrshyLd91OorO6BEsojf28/9QGhKhf9mWW694bYdHvWoExsyZKJt
RY71nebjG3NVf/ysWOFZYhJL4p9jazXYwXHcWkYf3P/14BZMtEet/fnXS5isdmXYlReVgE5dSrW8
Z4ypJ1BQfcqZTabCbh8uXt75mb88GzMmKVGEl43To88rkBJtDTmvbx8LOtIYpkX3bNBOdw1T3mpV
x8ewU9VGc/Dx9gr5NAHgV2lDF56PyCAjwKPDbNdWV8B503ttY8qWoOZOWVyRPZ9pbzbxuFcPa9Ha
7mXBv3QwN8gpsCzgtDz3LQUR3nXjWfSugixQEWOmqVXB7nc9EOS4+qxfJI1/aFq/PnVWY2+E29j4
Vwxsbw7q2Fn1wZqnSxmF/wG4dQ7PnkPDZnJY0vZhI1WM7Jp4GP/9bBITK3+rH6LGRWEkjS9UgGTz
EBUCttWKon2EBPrLmDjYLPTge013BYWe2liN274ZjvHawMf7QIy1HpKRHFMjQ6+tmI1Z+KOv9GiK
N0XzcaL59eJIGuu27ZbYI7T9p4in8c1Hv/IPKWfrNWlYe2Z1XTk/eKPlkIvS7ZelK7ZNfWN6BOVE
QYV8o8Iwoty5PeDjeWa4h/YLnSOzF3HXzUchAZcPiQnygfwtRjnz4fKGH7kr8n77bRATO7b8GIpR
9W45NOYu8kz0oEsa3afVDMmYd0OQq5Jr2pjfliOb9ZUNNPqljPb1TvOn7v6vZ1o099XJxt0UdQQh
sJAenqnpS04/8OZ3wdvYNNGa665Eisczes/cxudn4fya1g+/3w07/mlZX3x+dnl9+cTy2SyEUh0P
8qOmdXGw1RRvDTcRb1Yk6CEmUGb73HlYlA1RbyP+HF97Cyy9QfT3bimcSvJqdzrTiCRW05wRBSh3
bnB67njfagQ+Shnmx+WjTd2WNM3bmGuKwELP7IJzOBbxWZrgLxKN3dDIBuCla3Jtk+IVvgPiwX0v
hSsT6PV3O6zrt8FiAZ71+mM3B4UXIj4SIBqSCjw9uQ3Ay7QLkoegGruLKjPifHSZvla5cdLQHdt6
U94KEdWvjKhk4movSWj5T4p2yPKq34HiVWP74hhm9Zr08XRB8tKtRrLAXyZx59OC2OXTrM52Onkz
FCsocXLqO8yHlzoKkxfgNdoeqpO2Xw6HJnpZPtC4s6TKlpJMHv748hf1ZT8hsp9hbJ36Pij8Zr6q
/J2rAuSChuFdtKFAlkLeynvoug/DFDbPWZDXp6FBRlkAL31HWwDAxQ++uFgQD1LDbUmmX/lqB3Sj
IjRLTf/Vgm5/JLaUsfB8qMXNM1EqzS1rhvauJVMS4iWvB149Qmso08tIf/XFSGmSId2l8epfy3n6
206mdjzhuqUiLph6mag1jm0WtocKINlFOOk+yU2+G5R4m2V5HFrqwUojMVEgL2Jv19zGxAYyZOjx
z46IEFNvPvhuZxJA1zw74UDaUJA36yHSQVU19DeS1vV27gnhJ2OV1q+aJ4CE+iVLKdU+jzUfz4MH
R7xohxetLGjlU/0/6MEo2Wlo1SWLPe3IP9Y+kATgXMeJYqwc/PNSWyR5FT34NF6WIxxkuL+aTp7J
L0U3QpHem3gVnHysbrWsjANnvtr3EytYwb5xTzkm97Xq1NEUIrsbcphXSa8Zr5k1/GghcvyKiHRh
8/4xomlZwSAJkj546UWHyL7k5mPyez5XciAqI0tIZM65F02i1T/cr4Mupm0Xl9qFKoBattWrx5bl
+JKRnrWpLKt6Tw3j2BMB8hpiQDvQR4URDeUCSarP5p7TwiAteBYIhcpGlmMW3ESbJPjKcJ5kLB4v
ehgxKrPJEasxgCBmjJ7xMc6hVCL4CZcV3npYk0Zivfg2DU+7xFIC3nRYiYYJX8hco0Ev1sKJOTPZ
r2GPcEgrYNh4iNyOJHU1aDcItm09+G6YeoaDM9dahk2Pq3SQ7Sxlx/JaOb4qF6JDkNvJztBVdOsH
fToKvKdEDzNEXl6ryvJbESbo/DL88B2DlGALfcNg6MUxnNFZ0jZr9tus+LK4ilqzCY6q1w5aYOB9
qtJZDmbOiTkUMS0gt3zdFMm5LJ3xjiAijemUW57A9mC4a9PXotMhoUeltZOQ5L9aQIPyuhju88id
RcsUZ3GpxH5RBMOB24Kt8V4cZ85ekEx3fcD1eZ09pjLWHp3SbC9IS27VDMVZHlpR4R1PvLsB7NQr
J9A1Yzj8PVNsWUM/KbDZCnkObA0USeamFy0diXzpc3dlIoyas0j1mxVEOS5L2HllbNwYIhu3OEZ1
hKgXD55bfouflgqV+pnM6mtymwp/2plpbL1lFiRGL1Y6CVlNs2+GgNkHVs1xTzhkYCDDKdSFjGIU
QGlGdHIUzorBA+mI5YVTiXlIU2n1CbH2CzUIcsWxGO/ihprPH5Q8CLwUD1Fsgj70ubX2uZmcyKrP
7/zC+hJ0obfqrFi+Ln8A/aF8ZSfmrRjBqZVVDOI+mClCfpT+sOhhrWVnNfcqbuix1sGumnznAqRZ
3zI3S9eO6760MhquRDt3z432VEGrfImo/E55mHWXxBePVqGqMz8ODhgYSd2mQlWxSZfobiaja6rR
/rE031PLg3c1+NppqX8EsI7GRpkcmtyQYvLPNjIJBPwNtTd7C22o1Ou94Xu3sKI6NxVJiVGOYGjq
5ixuqwdBicJxYwxh+bUtACl4nZneJ/Od1I+Na5Eis3gsw2TWnyRdj5sLbaXdF+9x6FgXuybvgyDG
4ND1DtTNXL7E1NKHvCaVbHkW0gPBzSDLfYerbR/gevmGoCVv+7U7iQD6pv77rVZjtagQ+FElLusb
wLwY0pfVPnS5H5w00zDBhY3xM0S4ID7Z2S01p/E+0ZIMVcUAtnnSv0n0xFeBRPIwufaN4Mz0oNAP
r5DRGC+5U374Zdx+2CYTKru2vk8Z40uC2YvHGD7jQVKN1ERq7bmmi0c9R3Gtk77905w2eW45PwcN
WZvpjwqBLXr0GMJWDo95q4Mvfa8+gEQV70QK+jtz6vuj2c7o5c7LTqEFF1MWafbeCijK80Agj8QO
NeY3hszjLRUdUWvgaAiDcccvASrJvO61Z9NGTOmM0yv62voS1QbC+7mFUFTUztyq2qsLKY00L5u9
oERzKbEN7sIenPGayJkXZfQH+mz6nW666lqMIBswIIXfywT1aq4/NmZrPWVlG26x+4lDO4+mzK65
EyxeN6FQgqep88htM1hjfcxPy+490ehVYiaLBQVvZ+Eniu0+xhZCI3N2Z6VIMHABwMLKCJsGjju9
an7vkzFY6a+Zj7JQy9/5ztEKOxPpJBYq8M7AY124dnQz7LmrZT46U8KyalXeKRloFJQhhWSmaLEm
5pq++MwtdJIv7OP8c+wVr66e2BeEAdTD85wwqwlajhBTkCLiv5R02a6VR5I10IeN0OVl6Qi4EM9o
NlZ3xVA1t2JiWXMms99QrVPTDy6rL90H8BH2SDOnmPRDlnpIXQfDnW+l3uf3VXGpa4gBb67vFI9G
YT3lmqs/Rn18c8ya1ZfQiF3YhjgZEvmhD6n/UKnMvnmed8UH+dVP56q4xMTF9uNrXNIWiGPbemiZ
869KEzFJirQIJx/bziIkrQQirwtbd96UwpHAlZ1p5zp5bPvKum9ahfaI3+oLkjow90qI720iaVdW
2belUwi28tEIarI3SHm69yrP2ndhGpzTBNl1Pyb1vvXG4EGYAPeHjmSiEojazoyG9Jm6gsakjwdy
OaSlxo9qQY1xAPktOznT4rN/HerzoajqFMqOcPft1GiA5j2iYjH5bZeTKaRLTHvVBYfVGMfPL90w
qfemfNT2i1GnnvCt+UQ+Lt6dintJ4edQ6OdUr2LOcZGdTnS0Zrc4S+YXdVzxjBIKMiTnQ1Nzonta
w9fKKrzfnSIonmSrm6dlKyaKPr7UJLgVhCU8aGX0whervZJ+Y546j1y80sZX5LckTqqk+063C5vI
pFdPTVHrd82UXARVaLHuTDLJakfPTrSBqyefWupkVtAhdZLlTZTTdyV9AglxKkxhrcfj4fOYjDCE
MURVrQubWJ+oRY5uAvMQuyqDtwOkxDp53GQF7iukHEWy1XJNPJmF0u58QrRcoKLLBvDzIdbYCsr0
q6PJebDFxnDZP6p88Hapi9NxGuAoELqU7EJsYWHbwBprXVeiuKK5F0sCZa0wVF8ZDB5kGELhn1WE
puSqdjuJ8bHbBhlTfFZQOgeSKNA6qZ1jkOjVZllC/JwuQxKExbmeVxSj01l/o+yGxJNer1eiaYqc
9qBE7W2WZv0gGar1JFEfO1cOD7KxfubBuG6d2n5jYqsOEQru3WcnhDtHUAbq7NVThmIBTTEZQOKw
SN7D9HnklN5AZLFfS0FaSOa4xnE5rJnEgPGbOztm6LxWgb2t9PZc2EN4MijTryaL4oAIdVtU3A/C
hiAqEbJUKE5wlLSayLFnVFlyWvpf7oh6BVroeTky5m6Ygm+88XCpAlMUp6X8WR6A2p66oqjuliOC
45rTxK4IDH3ScPekVIoMK6dRq+v3eeoNZMJX5bGsDe1YVdaT0OeB5yzf67Oaq0t5b7FXpwgFSgBV
82ymjDSIz8yHHx0oaycmE/jO5sPlAXmWIA4QYJwYCQx2TeZ8y6WU1OM1Iv/77vMy613+z46Tfb65
fKJloC+ZjdwtR37M5mJsSVQIJ2ayuplhrRsCYjd6NkUVs8l2i8Tu7A2MKczy98m3nIE5NifmsVOG
AuNf3QuycDGSENwR65jc7DRz10Gj/FtCtshFFsAnEejelpf8rm73jKf41c+fWN4QWqajcJry/fLa
8oA64kFgnIVyWyTAP83GPaTA8IbSZIIJnGwz4c20iFJLvTsywbIzp99JwzjFlk0RH9KRNtMz4HkB
NI5RDrjbS6ZjRVkGaN0orkuve1aYmWNUnW14wjgGy3fbNYHbzhYS1FfJJqwi79QNQfuWcf9oS/IS
wkzdFuF/mvVnr2J4wKXUPbuVTRlpWc0WpuKT7AAOU/MiCYROk0ObQXkNnvmUes50KJ0KyTxtbGiV
80PUtb+f1UDTjgD5MU56+8oze+Ti3IkXs7RLZMdpsvvXsE7LgyJdZFXm/XD9nJ7OZvnlmVmmN91n
SmVTEH6+FCaEzE5s1raNKM27+aeCius9ZAuJyG68B73oto3phnfL68uDphkhO1Aq2MLwAIKEjCB0
I3Rp7puvQZxrRwaV+nctH7o94enIDKMh+bo8I64i/Xz2+ZrJykujZqVnVf1oh3S5a4q9Hc6t8AtW
5GNpGdWBEY+O1rHba2PWfp1C15ul0OMlM6vuaknVbmJR6xs7LlEueNM3K8NhsSzoXYQGBnY3e7rk
MSyQcPbylBqeOvWtbV3b+WF5hoknvTrF/vNgiMQVPBBBRCESN3Nxz4aicAnjwGW5dPOqMf4mqz6/
2ipv9rC5uy1pgIxnJsPe0PgrmNdb+uvouHLl5Y19jgalXdKiMmgtECIxJu3rFPXW0QprVoi5qRRk
Nv0dC5V9TqPfQ5V46BymW0EdeLgIvledopGPhQY/je8eRXjPwly82QjeXaYnnzZ9J3Eepynxb33V
7ojDM849pVq5M0fuCrX+zk6AqBCXDVIMPWBlNBLx8Pwg2ECfl0Ngppxlg4R5Mc9rhyz+5kci3rlu
iWrdxB4KdpbQ4vkv15kWntuu7Y8dE56/XrJcQhmXjbBeOhjs5rIPmbl17EM6gkvht7zWx4qMVMAV
iHHIG8Mw1Pq5dUzDIrrrEiJT6RzpgP0ccfJszPIDadqrzwHdcszCRadW51eVBYF9MFxrutjSj2jm
MtOQCfecdOzrk8iT/s6GlF1ta6+J176N+rBs+gcYYMkVofODGhPrKjqx/m8FLlPGaDc9VANJa0Ho
wlCZZ1BLg3d5lilrxCaB6sacH0aSqze27s7ar2JW/6SlzybGC+UTHlrzRcnZnWi7T3amWy9T8fso
n0dKQu+Gi5P/ZHIFeUFK/87wpwwwEYdUKffpaMibPm/h0tw+4wbwnqy89E9xhrAw82ZgZBmpPbqU
ah1Xvbn1kgkLSWfOAWh6aO+MRMNI4eQGhV6KJ020zu9jRd2yswu7WxttrB5UyoYv1bx2M9DTfFhe
g/fZH3VaKcSCza/l/kBNDzxSj3I069wy+UpvYiqxNAvdP8Sa+/tZ32sfigHFgWlQvaEl6H4NGEYb
GQEGFA7dvR8V56IX+fuYSsX9MpyeQjXBhxnbbqchlaUP0en3CF6RCpQm6lUB7zlxnYc4jVFjovUm
RMmJbEKDSlTZbbRDPgjfpitIQ0Jecnbnh+VweZjCGjr+5D0Ate0vbuN1cKV5Rmom5KbCGs5ehl2V
lwN96C+aJxGVLOwMjRCMuCZIWy/R9OdeTSbKvx+a2NKuIWC0S8O0iTBJaJEz/i4rBsDzyJkBfhub
z5XXCfLLRK/ts+DCGsQ9VscmtpRcDfm5h3EWFFLfG2sUZM5pkdCUBgWBwW5OEOz3WJNPt7wcdxm7
NXYZbju+jyX7Ek3mxmPB+bXOlcJEaA/64/KGM5PyRNnI41+vDc70IJTf0qkkyA2BkbnOB1ndW5Dp
VmFkeCcUEPU6zolUJF/Oegs8Jsxx2j9zM2oenJQ02/nlijRkXD44whFW7yzupm8QeI8miIDvjU3D
aLSU/0ANJZH7ZHKD+if+Xteoh7iFBhEKqAEujJrhIord7b7MW3WqnHmZV3ODkvTXJ80qWU2dUb2L
xidSF1eYw7BSpUQjBf3AcNsWjJ5jgsOHki2gL3CBW2X8YMh5EGRlGhgeKvsaB+zPPH4Omsb8YMCI
xjMNKtTBhbN1GprQkHOKS8kWbUvCV//CdHP2ELrmx9R9BZ7i/zQNhW2lqL94KbvuhEkmNqd4erQI
Ld4Ggu3swHRlz1XkXrzJMQ8NJMYT09nhBJxFOxAmOiBSdsp95BH0wFZMMfwYkkfZsbsL6nG+mxmP
TK8BfAa1/rWyTKbacfPhRmRngsgJVgJQPHo68yNNylfiANRXPfToiDEJfg5VY24yzw0e6J6hkqB4
vUgIeicM1+ZBdtcs17yzFiEJHMdCXJZnlOHWxSc0aL88++u18O+v+bHtnGhmkoM7ZMeODtbBjpzh
bhwkcTaTkb4ETLgRA3jxD+DrDEoGKJATcBk/HozvbHqHlakN+X1pOfcRfrwNmrLu3ooYiFsSNwsX
jXuiX+4fwIsoMqSBxI+BG9yXGI5HG0e8qpvhRKsLwLCkTu0Rt3D+67iFcBo1hevf9JJTFzpD+jn3
Y9fTa6H2+Ocf//Ff//lj+N/+R/6QJyO7zD+yNn2gR9fU//zTtv78o/h8+fiTQxuOJDZhJYUtTIJQ
hOD9H++3EPrzP/80/pcNILlyOnxYQjZgAbRkeITgSXQBMePfLEdcXVrzv0yTfKDWrH84iqAN1/aL
Z7tnc6IKwqeCsm82aZdxGMrsuasCSER2Wv9gKLBphzLZBK1fXB0G0IRZtXQ5El3e59o0w7ib+r0u
sW7WeckNVmCGoiPVr615gwexp3nPcxOaqu99IEt8GMIoYjTs1xPCMzDbCv/8p4U8Qr6HVvtfhwDq
rfOAROfzXVvWmDcXx3Ka93DoZ4XWItPqQpD9KO1Wy/f6H3/7Yuvli/5B/AlqcVoVfz/8r+c85b//
nP/Mvz/zPz5yDQlMq/Nfzf/zU/uP/O49/aj/54f+9jfzf//9023em/e/HRB2GzbjY/tRjbePuk2a
f50g8yf/f9/842P5W57H4uOff+JNzpr5b/PDPPvz91vzCSXt/3b+zX/97/fmn/+ff66DD/p07//z
D3wAM+RkU/9QDkIil+hnoXQ4Ln/+0X8s75j/0F3HcKEuuJahlFB//pFBjg84gY1/6OS2cP4qg50s
JeWff9R5O78l1D84p13DZRjCSU5w9p//+nf/vjA+f2H/9wsFK7H826UiEaK4ih9CKngSloVJ7u+X
ygQJTeGUytYlWv0V3hla+Vl27okmZwKijn0dkfOWEgml6dFjXr+l9dybxcG1LayWO5OaQIMjDwWH
LY7ozww4Wd6raaTxsWncbRGkT41mexuS5FzssTcMP2vP1rMv8Y0h2A8bXtzJGLRH/sBZT6MjC4dc
2eWIGEiZZ7+hOVwKYi9yZdPLgGlt6eZzRVy9AaxoHSYrq42CTa709xYF29oiWoJJ0BZiBiw6g3tk
XtodwUCZWrUWMQy0H26Zbqx9s4CEp6lyo+F0gCzKJAPbhiqK7l6ifF0NUUiAFuSwIY5vwPWQa8n0
nADrXEkHsAJY8X4nvcZd9YAIJFwv0u3PqYCpbrfNubUSZ4ePkjLIZWuke4CKCjeoKZJiDfaS9QX7
Fokh8uQo+5dZTu2pLZI3zyDDyu1J7aiDX3WdfmkK09z34+SszejQx5lLlzG9l6h/GR67SA2zddSp
bus1FfeW2fIu8y2pwRV4ZAIvx97F3kf0QaK9WWk9rdiF7YxoONX6uHVnD//o91+qxD54YhdnHwEj
QOrVWSnsW9zyXFovbtpvlF9AjCVOLDeO5CPR3rJgSUAcgfh8KHMSRuzj6DrvnGrQsoJ4NyJNP6c0
JGADEio4Vv22oWxs/Qxxr6e+KkHyXx7HzqHxrUePKOK+Sr/FFmyh/DGJjacwBDUNtYqxYZJ9bxUp
S5icblHPzIjpGfslgsarOTM4m/CEuoQE4g81t05cMIqkwbdmKHqf0qGBqxXSngaiXQ/uo40fZdUl
o7aZrOjgsT+OxhcANActQ03jGjEi2Dw6NcbAOmtD5UuxMXSp42/6VLj7vmSXZpfwotAbM0/hrBTa
R+4QdGWeqqZ/gypl0a6LmFdM31ArIM3mpuy53bVo/O9ZFlwmoL9HoHXHwPPGtRaQhyYHHy1i66wj
gfDZLPi2Y/KZRFge7ZJ0WTO/c322tJLbSF8Qi6Gs7ho49S/IfnfgjQ692sW67x3J8M58GR7GgQgY
rt0vxcSOIkoGkkbnhCSLrZRO21KAdCDWRdcxepN0Ba33RLbfFgXttzHDsd16WkmkqYAcDoANePNB
Z8ayS/z2OBuJSJYFbArwceXo2n4YiQETkfkKvvICKOQCEXuVMuvbJaRqtMLVYUmwMsQTu86ss5kH
jDAZpli+abKlmm7gPRXV2e8LPDboUkpy32RMnlWd2Roh0xT2NvPqVVqiDrXsPtqaBjtuO9CiDR3j
w2AG5lYLz5rvhbvpZ2IH1dEi3rkIOZ2qOL76ftRsMWfxnYwOZIPJmAENjyP48VVw6ir8W8EQkM1Y
uBeQWNmWyZRYaxdnSGn1DhdfL4xrFLWn2mzrQ53EuOYHuFU6PjMjRxBXW09eL6xDGD43rHlbCAfF
sYSD0QOpEH4LUHMgS2hs1VNH/NZelwiumbORfmlldDjMrDhFVXsKe3JuIWoQBzG5swtsn/keGkCI
jutJAtIhaf6kjz02gSpRG0+OiL5JeymTOZ4u3XViYEBlZtThTKBATUhhvWchgQAEcG2jYUK9gddN
sgmwBqJpcJfRRRZkuiZ+EG7ClFDfIBTxyqtphbi5WCewt2TVrGUKkkMHzai5zZOnT/DhukNDk92f
fyl4AIglFcmPyBpfBhhKuCUxBPm5cTE1cMNjS2ko7qpKrLDTPQBbv7PQQyBjoH1nwsUmZ0F7hmi7
KrrnaqTZbXR+9wAIdqc3dny2OxNhYJXv4W3/TLGnMl8C/DuOCfbZIXNWqVOlK4BKtLgH1qmu618c
wOKRb5DlHlfaFu9TClaZ7Ezkh3RFnvPaq7nedY1ZCmI8Jdt7Inju2BhcutZAwhJ0j2ZABzGLibap
xCWO2MJIO7jXR+0L0wexQr3XbTv4M1Bckp9t303HaSrXvm90OxePVirT4ezUeDD0pl2bAohCmbsh
ig8BEq4no0DwuCsSHwtW72gHd1IfUVs0qyjqJjbmNLamr5wXhJY6tHs7MzjgeVMHrS7uq8Ejns4q
b/D23XUt53Bp0cFCm6KNvB/sueNfi5iuuvcSsibSRvD2UY+Gs2FFG1rjRA5Dsg1Cj/Fr/w3oIzMO
5Et9nXJR6Bhdx7AQSLvTtRzaHucS06EszLiOK7DGUcjOkGjWPXO/X2AY3rWWiagpja2R+reqF/fY
owioc9XRa9hIFaV8T12CsxVSfbJgijOZV5c4B2zRumc39Ke91p2jxL4rZRLtQzQIrhUcmdB+i7Rf
g2s9JKIu19i9YbXlxpPjNMcsQY4S1TZa94boQqFecw0mFfbCVdcGHjKW4CYLgsOQ8Q4rzThkgWlv
BIqDTS8ESU9xFF/w7Bwc0++fZGE/57hD1kNX5RsZeeJQDazjkAjJRR0rJEs4nRqDBA7VQRxG0HRm
Zd4bGXsFVdYpW/GG0Z7NpYAwb4Oow34Ppdw6USvfR/iYyoj2SZO172aj4dYhodqMFdGd9bAVBSF2
k6PhYSkyLElWOe5UZ+cbGk6oGQjbJK7BPPRYmHHxYmrzeNyg4xgaqwJ7KjRuf4Q3d1GfHAsdeRdD
i0ubgPPNCStpRRzt+sly5g3gnadz9+l0LYAVxAJP3mk99EwBg+w9BQV31CDRrpitXbuwJtasaLMd
e+iDJDnvQsuLXSQRmChOfCCpRXVth4hUNs9uV3an3gsrTA5GTNjeFDvgXBMLu3BLCvuoyvPEJUAP
wwWDBzza1ccjI8ntGPK/K+2YGzvBE3qmI2cJqpAqLkdTzO2BjXcuWWWhQaHV01c4fbEtz7PfpPkl
Bj+5K1zrG5yaYd8NMt4NVYrDiJHHwWyAw/kCE7trrqMornds5bQrEpA9yaDRGyFSECRzARt3Sut1
NNmAs6kPOzoa90R27j07Na6+dO+p8LfxFMPqMOKITKehW+mBPBioY3YFzdo5s5ogNVdA6pv/F2kr
cAqAwQsHh3SnxhAo/crtJFBtOHh3RsCtFB0yalaCrn06vkThRrNLfXZZklTY9clNVClcySxoT9HY
uWztRY2wdlwbMd41t+t7pN+9u3Om6ckZvXqFcik+FBBxNwTMg3+e+oNUc0Oy/OnAkF1PTuEj4Bgv
OS7vPUPOI6y77qSTZXOKRX4nwCexScmugMvjB83n0s9I15usaaeX3P+RgLdQbRrSscgnORhFUK6T
aXhnd4EXujeuZZCRFcL8Mq/YQMix2ApLPyIPvukois5Kq46J4xBEC3h8s6m9EgpxaBDHLQt/DW+1
vNdC/wq8s9nlSVifHSfxD9Ukas7godrpokT2ppsgkzqf76TaIjqGeFcl7/yg2qGt5JFdOnMX3fyA
PMOMNqOhvrTRI0Hwl2E52bawQ23vGe2Pusfd5hkawr5EHTI0RhudDs966rFPQnc5mXkPfIQ5CMFu
RCJUTXQ3jfnGws7WMrSI4/xDn/bDlL71bj6syHa4pDUGjsGomD4DUR5G6qw8Yqhdp+SeTfM2YlD7
LijVZkgiVGwW0yyHHjpw+cwZmnXf69+IEcPy29ndziITc0gHG3d1nm8bn55G5VprX2MZ7hyqJQQn
fhFejASHc9MBUUrAso0jq4cxHuiUVDsPbqOsTe6ONuXDnJU9KXub5kzcRqQlTQLQ2Kr2DUO0jYl+
aNVqjJon9jE5zSbgXMYHRkTMY+UH9SgyA/59yLTI9xQxej1U8YMHNktrKA3CsFpHeByqBrNwmLzm
RVmvhJt9Dw0XfllFjykxp+aQa7hJInjF67iFbyIq3WIyEY3vs3liJOEYzaaOb3rTsjqttGLjG6a2
UYU+bEafCy8izAIJc015itY2EVW+7u3xkXAElAkDEj6tf/Uq/OhjM764dQEyKR0VCV5pw+QIeBJS
vqMYtQc3I9lAs1bKXPvSoB+a+puuwoMdFdWTxCTBvszSXGcNcC0imVlH8TVh87AxUmMcZJ1GwiA7
6HIy6J4mFFFW6RJyWjnRxmmGH5K0kWNjFuyHMnFq20OnmM3oo/ecRkDL2ESeW89Y5+5obdzil9DM
Q25TJVdGXsGZoZeYgjSqSdQxkByvSiP/Vphyy6YdyK5tIDT0vPOYWk9NO8R3WsJgwYx+iRdBjbhh
oCpW9Ppt5F8OXk3/6sUR6hK93hr7NCJCV2TRC7Q7+k+BxIpeUXvWFYNofoKBeC+Y3gBHEp3wIGt0
90OCJajmF7CVRN22JQq7eHDeNVYwv1Mz9YkQhL4XH97XqHvtB1JpEVPB22QGCEFTrLOoncnFY3kU
k773S/nV7XDSGylj4N57LfT4ezJ726d56x98hAnP/b7f5lb3ODXc2aVfFeegz+7nJvJRDvVJ5876
f5g7kyVJlTRLv0q/ACWggCpsATNzMzefpwjfIBHu15lBmYenr4+skpaq7t70pqU3KZJ5M274gCn6
n/+c79juFhhJZodCVk8rSTfiPnywqArtBlbEhvP5r7xcG5920IUN0A7oHgVHqbeG67R+9av9Y7DS
Bb1Miegy8aYxZSRkv1sF6FLqFR+hqgBqkhh8UX+RWWBvDK0XpqN49yj32dqEK1iyPZE7oUQ9mR+m
JrfPfs0YmplTfChnHZEYM6IGYkwR+/rsLepky+YRKHocgMeogym2v7Sl89PoFeEsKZfIVTEfkxF/
VIknLCi4TIWATpUHh8Vu4CP6cf6wmM6pyMqwNNr6ZkoRJEzsGMmmH3SBsbry//it8btTxcJphMna
NWRYtdld6u1ThOivcaFfY7wetmve94OebkYVO8E002ZvdCcrG09un/xRTtudPaf4tWxg/21n+U1P
DZOcN91iCP0DwBCuFNnloBGA+Dree1XZvA2p9Z34XOfBxw4gi4i1JgaLu9ltXlNdxIGKkWdaA3WE
8ERoCSZOwlUACvQ0REs3kvWtXBkYhXlwRJ0c3RINJYM3H4wd0L2tFh9L5zy4QMEPXqsfVzUxUHR/
aqLFYGaakS9jWgA6URo55MFkeX8KWYobcltUnFon0x1lEK8jUT3HjUqwj6HCuINfk2srLOOcA3bI
aWxlrKZ+c6pC0mEcvdV7k1XmTtaMI5gPP8Ciux4BCqK8eez0S10Lmw8mUa954KijGB1hGPOIQmgy
Ep8CYnf6XizdX3rurKFbpJ9FkYC6F/U5BvJ3I8cSHPWRrhZACbFN51PNLWCDbha3+9U+q38Lq3xQ
bg9oPnEOBrodVj3+sSQqbdfOwc9mi5ZlaV8ak3sf9LbbYZrOtWPL82pOdFQlOO0U+74wdaoq5MAt
oTddPONJZ3qivHB96XrqW1rCMXwxW7m8LIX8i3vHOkAU3Tg1DWjN/e+Evj3HLm+nOvm2s8EJ6gyZ
Y1MQnhiOR+tHmK59TFyzD9RMRt/veVnuvtupb97dlqDlotZbpKTnmcJiDqVdbOcX5vS43CuftsWq
taaT3tJDh83z8K//B1a23QiMZSvBgU7qPzCANo2uBgwRx4d07oZjacUtIDM+QDqWb96IwjLxzue2
3esLl34wVM16Xp3+GWjLCM7YiI9FM9BnPmpKmtXwaluQd2gNsHuAU1Mz3tLCyPvXZNoc4TQGq/Ae
SOl1Yeckn51DIW/evaui+GL/do9HINTTn7LMiggq1hDQ6jMFfn3PjYITRE4L7IHxbahdi9b3glnF
oUzKLQ5znd97zkADJZ55amzcv60h/sYbn/9SzVHP/wJe/nePjbttzlOSw6ED6id9L45cDuioLt3t
VGF5jMdV3btLdaJj8MQKkoYr2b4mJRqRbJPHwaGMqetyFjKCJsucxHDZYXbq6+WgxXBish5kVbwn
M0GFdcqeGwsxhlpGuJoOARaKW1U0ZPuGacpOK1jjcGn3V6iTHjQLs6FI4htp3fce7zEvNzHMCU3J
opN/cNBGGGhh7lsGmw9BAHfsveNS02RLTdEPTcK3KwbWc0WGv5w7j/K1fYcb24GBeBNQpc6PBuRI
wnPxuKzkh1D88NfhFi9y/SLJiWBRM9Iz9w7kFPOraGlXFBapBtVqhAhbcKvxUgyt6DMON611L2oT
vedEWytPLZUg0L12cP2eovfx4pKVDyG2bySdhsjQ9hAOLkWDaw8IdYMBYhHrGwisB/QQfYz0EfEG
u8lNh5vV8mF7TRqpZDbDfLSZ3ZzmdijKmxSKykm6tnUsXTkA2mSwmvLHhopGY+NfzN/MC6Kj5hNq
SOSMw3qdXO/DgeZPv8W8nXCGNsEokTV5j8o0JQligm6QTv+RF9RI1oJWTzfXJ9XVV3+RxS3T7pN2
oLJT6/1Zt2t6tczkfZ6GfwBRDlbDW6ZM72I11PeGH9/NOQMYzSxo8NahFYo2TM/408yJGbH5noO8
OtIpVR3Ktv+AD/HT49QNk6G4z1F9joPffboN9cBbzxUXxsyhWHQfSqTkUHTVkct5QR3P7EcsIxti
tHzfsa7DskdXwgZBgoPCt27gt5Wvyw+o7wVQrXnm3LrwkrgXAOEBiPZRy7oMSb/U0Wwhb6mKtslG
5yEJBdB12ExpaeHlvOlH9O0XayRaZGvaRAuXXi3lL1kElh/lrGwuaq2mN6aRm8SmMS4TeFfIBP8M
PPtJsT6PPd2vjplT8cw+X/Qd3SnxfOT8WcnIJTesQLLAM3MOZNsk4FPgTOT1duOtLeIPElmka5Ln
E0QflokpGXTfeqyBoKJl8d8gD3yalO6mHvb4UVEYko1G2BfG9ybrx0rxskwslA9vm9BMqyMpnjtv
YlJRe599Xb8uJUwWBwDYYXVvm7aP70uXzUNT0qf9YtQjAjuE+v3lSBDsXcijXyD+gfo1jtg3Kqyo
CXziWERJOmf02QucLEgMgQm40+zW8i6Z/qjWIw+bLcdUUAK2snUwlQ2uOp8oJHqCBItlvl3+iJFr
m98mJxWTB13s9GhmG84KkExBxueySmR5KXIkczLZN7Kn9Hx/PJhYQF4MPqGkoa7uTIIpd/m4WqAe
9jArujltKv5xRR9suolbCn5KRLiqhGJX6BP0NIrnC+toASTRxN1O3SIeMit+dTmjwtrg0XWSL0Iy
6CMmJYwExMRJGeUrFJ4ZAZUrA+0zz0MMzzXeWd/Z0rdBxV96Y8huCioPg1s7QDDJ4BiMPXg4XDJ8
rT6X9L1NxaBEAKVc4GFOqRDezvVEkVEOnvdsM9hLi36hnlyHIMh16uiGto2ZQjtNVMlCgx2bNaFB
N37mJ9wdK1sojImEVzffOjRW80xSsNynsM9EZKyM8zkEAhINsWFdlPvObHHnArLghccdsQPCS3SC
ajiY+pzcxFi8EntvciCpUuEjzL6AAuDhLmYi/pv9EE9DurcE8YROiOoW2isdxKy5w750ltM2VLfo
EitblIKclL1sT6K0X0p7wCR3VAM9ScQYqnPhz59CJh++bhcIuh+WDzuGlRj12z1/WuinNZEfRE/Z
WmkLzIzy7vuMe6g0GTO4y4dTD1CKnpuI4gk/1EP/UkIEDBvBRQAc3BaKlAiFOfvwAdRNWbI2sQz+
8IbzKY3BAiqPz0DBup5FJWNW7uXqmHhMabVBX5RF9jP9azoUI20bndC9k4CVGf0uMF0CG7xxW+s2
n2tF5o5nZG7bo1dXPrbfVN+wvcTnVL+RYyyQz6ajFuWHRXr89jyVIEsBNgRJNdaR3Dp19K6WNr/7
AXVp61lSypGHyzB6LgPxQVJAEm2zHI/TSFiM3z2vueyEc5VflbDfq+HBdll9Qv5M8vVjakBkbqx7
QhiWz/MwScZjvwAUxQlW5f4jBcalWb36Aysscy7HWytxqiPt2nZoZPWnib8zpgv4klmsnpoebwvb
FwxjZvfmLcOrtVKM0rZgwVJNxbkZGyu6lDhxkACRmu37bUIVZBJPwc5g7wDDBcOJfAmEHv8POlVN
HOBDu5hxampfuKJdNDf0pcG978HOmXkWZ1kRRXG+WtBEyO583FIlPz1tkUw2eg+/DDe1lkelAx0d
DrK2o5mcJTNS0ZDC9KGNsEji4q5fVLoAik/mR/T5q0rEHbjr297NE5AvMTpo6qanzodQpLPP1NB3
RfN3G09Fi9Wi6tRHWg335jZ2JwGrCnfeD9+5RRpUvCQ1s19sT88rS82bKfF/ym65FTGSVa1+2ewv
47h7KpeR4h8UvmKcn+s1vxrWypsWhG05dreFhE8Yp7u3a2YQ3uGESW9/mDGTmdvhBdtfV7tuWzem
CIhrqUA4yxrK1gS+lIp78olWCCabVbuDFdbqTQritiXMjE3SeJEwb9Gva8xZHkj/mDdUSsvOCldt
RV41YvX1rCoc7amIpLHcOZpdhe6pl5vN+KN3RiYo0/7IAGE4oMJxLuUPJUm3wFjTBObYiNNUD7cV
95Fh3b53InxoC5ZmLAohYbRJ0I12GxYt1WyeLr+Grb+QZYmjfhl/ysHoEAC4lPiqeDNVK851/FJn
hs0r95/K9ZuLI7IPgBfVdFNYTR/OYDRccCsoF08F1zQc1REB5gd7wODf5lZ5qDLn19SAupFWj3bL
oTH538M0n+ea55Wqpq9u6PwwS7dfOi2cKK8XJo0U5uCIGyrYbAprTMKjSmEBJgKAlNTRgL3J9k/e
xIgH5ev+gkMUh4mYScc5cShE9Ger4XfttP5BjUieOd6aKqWupMtWapDLUCt1RZLD4aAzyp/Kr76e
jrSr+CchPfT/yjuBweDMq9eWziEu6Nb83pUGBQyVfNBp/eSM44cjuXpr0c4np8ETNO4YeFJGYQl7
0GOPAv8kNAdqn7smPctMcQ/HWMUaqIHb4r4sC3yBpKsjQnRcmqyMJFxfvde0IKJNi4+iLH+M3L7V
2/ieVQ11dGkVwiyEgdiudz2XrAYwWZdiLRAmd4ylXj0kg2+zpjNhpbdyHWGLoX233+7MlcftmDRl
J+6ttrrNDQ0WZqu+tBqugw+6baXO6bi6FN1MK1MUpDe2WBiHDuRejhx743ky4ofa895TrlUkfX51
sb8dSlwqNMsNX3WV/bLdxD8VDiqBA+ubvoXAhGLoQOKrxiryGKvDYdGRTYGqsiQgzjK/dPi6Gq8B
I1QYF6tfj4OuxoPvKUVztU9nQRkt05xGwNdYiJ9Hs6LHqqdSK8NJTlXTsMzdATTreczOtJZY4eII
caBQ5EdVvMvtzeJXWJWPenGiuQIe5e/pHYD3IEI4dIY8quAPUW7MZXbpS9zR3pcasYu6bOfAcaQH
grjJwTbZxY/J2N5a8xQWzFBBU0EtX13zVsXJeU0sBhKb72OaVQgtJeOdWNwOkpFAGmzNLYMouqKs
29pkygJ4+LXw7ACv5Ofs+NSE2I4GYWlufwoNRamGrs4KmXFPElCKJN1m6CT7jdNrjxuUoNqjObBo
jlNLtKsvGNy1D8dDuF/adVXIyVocKhSpw86OPRlj8dHbZhwWWVoDj9VQlSfeOxw+B8EsfXTqEexO
nUcZqBKgbmINdDmfPMPhK9OWYKThClv+7QyF2YY6OKoQ6OUEzcTSwdXvAjJqOI916HAy8f3bW1TI
4qXG3hhWczOzkRp4rdfLfBJe/FscS6VBYCADUQq38akAqb8O4gqX9XkzLfikSe3TVogbPNmPZyzf
CIuA9HTuvRRt7UQLfgKWhNzJvBa8qwRzi7tx6NXe9GUeuj7lwUr7LpS0MUU1vqAo3zC34GP9l+sy
NFfLChpr8HA7eWPo73AsQmQvkpWlbhQNH/n0URk7EX1BYeieZ2eGXZGmXHfq4Ufp9qGWg0LZ2kYk
xe0m7+B8rwpMPUyBWiTAIBc0y8qqzxZ76os0wAsu4j2jXANbUHxcjemL3+zJ8Q2C6N3+cwN4N41/
4hJlYjqMPv1SheMEnmrssM8/W8u6r+lzCw0f6yIr+RKw3KmrZuLbLMKw+lAD5/xitfOMZ6A+tqP1
MsevKG1FuPrfljirO5kaZxOw6gu/aEzm+p2Suu9tUgcxErkXTJOiZe3eDpiJsH9VB5V/pC6PnuPx
c+TJ4HLUzcdlsa+9zcJdsHndjY1l4KREEW2qtsyxeKyJhRiaKPrWKB4/+W3CUEU5r/HbTfFdWxyG
eh+nxpYZxXkjYUj/o8LhxIeQOf0wzxniHfijSOCYCixd79sXBzua9W1wNmLHqD8IHR9qhw3DtuDa
qTz2sS5DcLp9T8kQuVWFQc7iS+8285qTJ1sM+22gWoEeBuuu8Pp/Wk7hiOwGIyegQhArxlOcpT/5
Jk9lobxLHQ/HHLIFk5QLqZSTTjxLcuwD6xqjb+6VibQpyLa9ghHl4pOyFhPXCiI3ul//x5o6eXC9
JJSTU92SOMAkLfNjOUGsMvUx3bm8fGchnpsk8B1LRI7yKeN0kVT9hZttY6/s8gRZodTvk2hb1Hhi
H0f3lz4qdlc0hvqfhZV857Z6nzFVWX7z4WLlSeQ3rSVVNJGLSIVxyXUpz26j3+wk/sIostwC1gfB
ZDtfhu28YBe8xLpl+7nVz+XkKqIxDpefNB1CHjqOE84YV7y7TrZ7g0k0Y3LvQ5BceCLs6qXwl2/0
VONkOPZd6RKe4k36vTaOcdiQonHqTBQuT8slT6rkZCTjX2oUmhNS8123/4I4/FLk0L48eeMiAkki
9iQaTGEFzsZsP4Q6jwinCVSIRDaXUj09jwaeDvbtCV9hHjVkJkNvkv5lGXPs8aj4mB+5PmE1ZL11
6ndbhin2495NsMrx+W7KzQ1w8p69xjACPW+v9jZTyDSfSV3jBFSyiNZ82k9CJEXA6N/zb7fHvQHM
kXApOPkTqJ4hUFwvNM0rOe7tzQwTD827FpoGXZcsJFfGJ1Vw5s+8bi3T4sqYr+up65kb3Wl48+ed
ZioLkB00feDOdEOAbkZUZnlKQK84dJ1gKan7Z5E7ZpDKBKaDP4oA6+UZLY0usyl7iJ0Efge7NF/w
V1UzEK+BISxWksX+XdlOv4hzknLBDRZg4iD9MZYzd/bCCzpaVSNdsCas/S/XwUhY1IRlSnjvq56H
wAK5G8rmtzlhAKFABH95kx11MoTmWOfhwIUD0daPKoKwV2nyAxH8eyMma0nVqYeWFZZHMyTwSeG3
1F9S+Uwm8B6DXOKcGhTHq98796wuj2lD0bjZ4BypYnu7T6u9XHZp74p8e1MdWbZc8tPpXwAl3ufc
BOQyZ1dcKFHlj/KcJVxfMJtPrCjTb4w5H5US93NGGx2Q+yI0RXnHDx96r4ll0qPyjOI63jJkXxUH
RsAQXkeg9WM+j5cl+7BS+mnaGjUAQBrIh4k+lQkolEsaShPCyKbuLZ7pje7Sm0IhxlXUh6S8r47L
murABuTDr2qirGbKDqrxqyBt/b/lOt9lCyphC1QD6f7NnQhkeSom/bw1v1J7X0sm7plo0kHANT07
EJjCcl4+VnwAFCcG0mI/NfILehpWzOf2q14/4jn9hQEC7wA6q7XgdCMAeDKq/sBOM73OGaELpc96
RY3AUpYb/nPLrjLd/Qwjz13OZe+cAG5yTDxmzgp8JxsM+DVQWIIsBn1QVhU0VUXQf7nDjP6oTQlZ
CU8MfhYuDosz3uYx25NWM0+rpTjgooViwwx78az2dbLa9AR+D3dVqsA17V6T0QuSAU5wR+jBhlAX
FDaa0MZWt6CqL2AJvL8phwtUWioGBAjrsia9AuGWhzX+RxbymZGBOz1gXouTqQQYUG6Y7zAgccmL
KZaEjTjMzVPlvyHksc4H6o8MXSJKu+IBpZDL3NK0IY69fzqRfoEcQQ5Jqa6eUZiLYRzDxUZY7/Nv
ikEp7nZZD+F3CIjKUAsraKIhMf25WjMjg/PhmMVPWS7vlSIqaIzQFVOBhaEgMECQwnohmsgQzk/b
BbxgLA5e52RFiLIYyBq66NLKqW5iC117qSJqjjz65iuqluvcOChpsMLs5ElmNo9bKY7mbHXktlz2
3/N20YNUoZVh+4BKiPU3qyPMSWdR+NPVXMvDwkvKNIeDrcbtmcvv9uz3qFJdngfsTKi5UiudJPvv
JEX3SGJy/MKd75aRZKDMS/4FBvyBumHCRa1dIqNnvBzH6Zx5+m/VxXxKsPLNs4/PbBAhegZ27g7P
ZGI0AF7G5rQARQuzX/7YX5VF82Zspx+zxpvaV+VvS3a37BjfSwdvSV2sfxUUp4HG8GQbYBKodxtX
7LosJ16H55jcHOiXz1KxaYxjReOV8ku0SGaTTPpvQ548TTU1eVWP+jKW8nvkyh+KvUil9T7becJ5
WGlWegiYM4513eUtQTMqnhzjuciILA7D1SnU0UFeiL2xQB0iBARn646jcmGAOmPhxo/NjoYDtU9v
cDNGfp5VB7pPgLjlLgLB1vw13CpcewzN5OxflZs8k5bXUbx0PkXP7S/apsD9Gv6RAMhw7gjA8SLa
Vx4dllv3e5iN9RDrHHN3MZun1BAfsIbpKInxwNoxw3LWP4pRyJOdrnNQaKZmYKOsLPovMc53Er8R
pjyMB4VQF0Hl4rEHAxAUXFeZC+rItpDEk/JuLkskiVE5h85jHGrn5MNo9hUTq5s5dX5DOlUHQ0Fu
IPseFVa3XIat+YlzO76Ja5SfXEMR2dh1hra0ytvcpemQ/GGkB44sfGInZCNqi8YnCm9YG1ScOy3b
tVQbqIyeS5NPTtPAzthaHds9IaUy3TqgQDwnrlEGpUYJ4T/AYdA406Ufw+xcODMeRtO2A5Zf/zhl
9hlnizp2E0lXMZ0TH58IMSoss0w5yPeoVk5/8c9zlW23CbbdyJ4wdy2PfsrTWOwtdatPBsBUM2cJ
n6lgwkGJ0lqoMJdYdOt4eoKMo4kbVFUkxsw7rYqtGvixSXu8JSs8A72DKdqClODGGMNG5AxWLWXC
Er5LT36xpB/likfVyffv6F/LVJCfLm2bBG4hiYKffaGjkUJ5XTwDY7TCeh340STpkUACGtR0ydwR
M9eOD3CUx3Z011IP62Kx5HCeh747k51l32ALogsxNO3YINK+Gukn6klUdcaVZtdLnudtaOUWdwsC
Aexgk7M7zbBcdr/Q3dIPIHqyZwqczHOFK3rbdydUSi5EY2lbpw0NBPXInZkU95m72YtuquEm6V4W
PzvtWikRvt0AzYZ+LZhV6R5wcHwwsSyqDakIuZcGKPPcT7+EZ7H6OpW2pPKMp6gcnH8goOaH1ksR
Gcs/JuzSMJsYpQDKuUYClaUmbmCLHjICpamxSPwLPrIrHMaKO3N1qjb13AMqBDw7kR3f3tWQb5E3
FT9wFpDvLE4pf7f4CPHabltypsOnS8IByLuF8yEWsQB1VUJazdi6lLyUVphcAdvq7tSURsq4wF7N
FA+VxSW85GKBQA6HCeI3z691XmIYMLJr8SJOF0x7CXVQVRZpDeCQlMRd4SPIZdu7sKtAVUgXHnZB
S46Hnmt3QG3YVWVudV82zi9uZ5xRXAIv3JZmKrAwyWvoF6wdp2D0pvLEzHzAJP3d65IWXhaGycYl
PM3ecEzWfGgpitpq1kFYSBmUNkBSO0ceRvREqC7QFYoyz8uPSUI88Fr7OceNwnT8nc68euwaiwx0
J4b/Rn/1Bs3YKVXrECLkNd0suO8eivW6k2nGbIw2Y/evWaBM8G8PAEoMAusd0JS5IGoihvrUDAsr
OlKbajJ+DwQzIZmffYMVXb/LJGSVbnpRb4FUZR3E+ZIeZGpFiZH112ExDoLEKp7TvfPTPEkLZkdj
ZbBKuaYnVE3OZQal1P9Zmt69E3hczQ4vR5FW1knL65C+jwSKW967wM0oCjO2v1LVL6lMv/Uur1dj
idoeWlMcX7a2fyffgUoKYcL1P7XnVZf/txm9/w/jdy7xzf8Z//zf43cN58b/eM6+/lsCb/8z/5HA
Mzzxb640XdNTAqS4sh3+0X9E8LD0k8ET0rVsqSxPEfP7zwSeZf2bsCTBOCXJ5tmuz5/5zwSe+2+O
79meDyvDR1Ektvd/EcAT8r/F71xXKkEPg2tjrVKma7l7PO+/JFWNahvNcvWLI6O/fzUK2gWrnd8g
r3bXY8Cx14MuubKyCkqvmY07v+/ka2r0yXXi0h9zBJ6Fah+FYUAEojNnbZkXpae9qKieFpcPIorz
qV5n85aGhocEh/kv9f1ffuD/h7ythZT6v34fxBhd1vAIAQDNbJOY43/9PvAWl33a0sOHQ/Lgxgnn
FoCgiIRQDOdePNYicy7EIk4p8fM7BFnn0IIEP8x9+Ss3J/c0wCkvdYM5ufIvNv3EobUgp1OdWoRC
lD+FMFpqoiVHIGJ0lva44BxiA2AdjJwIv8mSbluTiV6s7Up5a8EW0b01kxcrq/YrrwGmXlY1DY5g
rNoJgA0VdrB6Sg/YEev/ZuBsJ33L6Db9zYrup3WHr9S24CuXybfTu79GORqYikhqNEuhn9d0ffBK
60kBHaYLmTwAi+W/DoH8X4Y3vbm/fGlgjdyMm8xCus2TBGlBGCnrnfnQjh6Q6V2DkH/tQtoc/qUV
3bVQUI8ANfDccMBfZ1m8Za393qS0V6fYyvJxy9FhYFpQbYCA2EC5x3bpI5DHihgWDIxD4czAemZ1
8rPs1NBXQHhre10kxRdO3VCVMbFr2aqD7H1Y6gn7de7sLIeUuWPfsXQ19EZMeVWE9siVCFZ9hAWV
mR2jZ4d9x25EGuml+HKMSd145xG318KXc6dmgJukpj9SwltkwItn+yqGCqoZQctMuLfArAiMGMkD
uODHmL48JDi2IQvZwAjhnEjG5p+bf4XbjAzX1ui3bG70g7thPVLrDNAl7SK/o0chLt56VV2L7RAr
MV3lbHDxmj9gmBOecxqKoCs0zmrFZaNxcQVTpbNgHnAwlF4DJcdJkTUtPNLMCxZ3Ob4F2AUg/vDY
x7FF3HQgk7g1v4s9be1qr7yTGHkMAtapNfrs6pnpPT0M6GxtZFXjeM6q3S4x04WcTmZ1cSEFsNuV
YRFnl55U39XyWyvorGp6yEinBy7yal3q7LFfYLgZRUfYQQ+nf5WwShYkSuAgduuYkt50whxd0SFP
B+/R2XBd5bL5ZxYVzMemfR9+3DR9JRP/aDNZAJUtg7FKcoZt7iViNZuDqkvmPy+LKzrNK8zxaUt+
12ymGkcy7Ud7Hoag6AprcYkDio78LezKuT9Q6/ODaSK9bU3r5Crr6vFbjlbrsvqec9druyfRhWhU
9wdwDw/xnBWQC+xrs2W/LYcSRktCP7LeYnv4lIKGATjByB2wJV9lV0LlDJW9nufptiMezIYO6HMK
5UcLFJBh2SGOq39UY/ce184f7ZhvuEy/TXO/KOqnPp9uaOL6JYR+7Mf+LRlK7vzEa8ISgHJNmUFu
9hJ6OX+x4qfdpfMbtombma4JHlBElLHyDtiF6RTE/7+3nflPJtGhLpOcXFjynGK4K+AwLlnRhrwO
Tnglz0OzXge4ZbDum1vTrzCtLuJD+ECMDbun0X0knlHXX9T5Brixp7Z+7yrjaV4+2w7ptMEI6dOl
2CgrAtbKarYCi2ULWslN5hULb0eTlie1E5ITPoVLHVvssLuTuY5cm1KySHH1K7H54KbC+0qqz1TP
oKdQO3PxO4uRJJN1PljCzPlN1tA41aOsgIuJLj7EY3uzlNZtRXNRXzif06yBkUvESz0c4FWejALz
BMXoaLP5cKNk/8o4yaUwXHArN3D2Q7nf6eQ6X+uR2AsnBjkN/beT6TUVHQuvVf2dF7aSvJ5IqtZd
KDznr9nNn0pRYVvltwovNmQERkLWOWzl3Y7blynYIriPkDnu7azWx6ZVaER2/7s1VUXQtIpRjpkZ
ck4h+IQgdIupZUBm1SLz08aA/yr6+tmoPGpS2amH/3ozWq6wzzhWYOF7EsK7zgayGgQpHcKIZdYg
ZhtscimYWG5SW5E8ZuzA4LXXh0P/bZph42+cpxfFZo4jqPevhV+Td19S3qlJGup1O1hTtbeejShQ
GtNLkiKgEUFPP8Xs/BoM6paavbJFYpflW92+ceBzmqJivGRLLE9mDYUYRbt5EsVsANOJ7aPsKUxz
COhVIN9BV5TnBLrw2aOq7IjnPSgrnT7UG4CMdeHjqEFywFh641cGKtJ65MNkX2lzOm/uaj9WSXpT
tRr2jDeCCeRkD4x6si/JjnzFWGx/KJlcYXhkF9umqEgNzjWNjeFPGXsm1Qer/5r6oGHcDA/B1PlZ
1Bd6fiDLiESC3/Mz6dBgCE+td+NEK0bmwJObErjTSa3XBxf31ZFneLory6m8UQODsjWyj88Ln4YI
Ly5oe044nTQNQODOIKg05vSsCR1cKoA91OwwxG3wyy5ZLO6BxXXPtdXVfFKN183vd9b79r7GG8vN
Ev704hhe1CetPvUlmPpueMxm29knanljybxFwMgeBsC2j3nmoStRw6vQ3aNl3oxDnH9vqGZPGcyk
Z8TD2u9yRKoUdimU7YeqZb3SUhJ7mNs0vXRe9kw/asoqN5sjxdrhSe03L1ByKePTE1Uizm29V71D
/Gkeqg0pw7HxjHdO927qJDJWtiK6ZfPoeEg1cwqHIEZvyVUlgqJ/KueMeHN327VvrNSyc9Xy8e7p
uSV82XsHFtXHhlAnb1eM9FtVHISaXg0Edpwl9zyotGeVFV3lHpyXRvFWnAi350NPY4c3i1BPjC+Y
MfIBdyEeVUj8mGE9K37p1vom3fybvMrZRJQG79972fZXmZiU9hU36WjzL1PoUA7Jes+7wxQ8HPKN
a8eKrO9TVYLtwW9TGlDH9cT3hJHE9s/uvpjwMXUNifvoLvm5VcC3fYxl9e64W/cCTrS3v70Aia03
cu/WX09zm/T1d10TulcTgyKWZ5ARNuVF7kAhAgngfCI0RE1sH6Tj9+DsMkuq2fB7EjnSwNlVFLg2
ZEu4iXuOCaQfw6m4G5zyfWTmRRl4sQqcoJ3gKoIBELCvAwsg3pxg7NUhwd88Wt29BZOna5c2mCbz
r27tH1rasRko5kF6I888o69gNLg6enPULQCnIak7G9pOxzhJuRV0z/TksSyuDbKOyCeM4b7pBibh
i39n78x661bSK/qL2KhicXw98yjpaLZfCEm2OM9kcfj1WVQnSDoIAuQ9QKOBa9j3HuuQVd+w99ph
5z8CSn/KK+RwyUiSZ2Xk65D8dShER8MqkGoI8SfQ7Z9UmXCkkyU0rUiu+DE/WIKwFjI7VhBpKs91
+3tWTL3xhhR/86C/NX3lrBvXfclVefESGKxhA3winHbI5bljnASjEstqLd3n2aTWXUayY9ds+6pk
fBogwhfJG3bhmwQa1kz129SyjYoCG+IQ1pBHfEkFdmHH35Mw/1FojAICr3PzalbJV5zxYdjnPdPu
3LfldM9bi9xhn6TW1W77h2TgCsT70GGtwljjxBwQ4cFPDezZI9PecdTmSldvaOLibVQqqE9BcquS
ey3q19mFb5vxcYuaMUsck7yjkvkgjY5/YhGF5ZG4BmZdxKl1e7pESq+UYjlNxA1124AuAp57Qn5b
oydGNN306Fj2LZn4kJohamPvbKNplor8pJj1UeHFG0BTmJQCPol0sFdUvr+13fQ7wG+9NoP0YpHZ
jLTEHfBLmXP+URqxWBU1YW64EY8cgBLNLWJPi9/JL8Ru9AUQgeVbCEFKes+Ktd9DnHLr5wbNSaPZ
FooapuOEbSDopbEbWyQBdXYbyB7ZycZz8FIGCn8HV3RA+vkbHm9cvQGWUqtUh3nIt9KtSkZUPvEe
QvQ3WWbXSPCtBZX1njFQZcaHablve/WeGot5oHiLs7m6DoXuHipbvZUXNy2DN+Ac4dXG3Lj6+cdg
CJiF0pi4eXSMdFSsu6LTODbGHkWnNd7lfrFu7Dq4AVztTz6JgisHFN3NJyIOa1gx7UVFDphg0bdp
6AFuoVfwf5TDa3DmNmyE6a/jBAS2TCF5Q2Z/NQbrbuLM9qahfmr0XzYM7dGXQ44f62Egk+xJBHPx
7D+SOf+H/Wh6N6Uke+CEfTZdKBpV6r2FtVMiFRr5vzz5W2TAYBEIJI+hSXEOrNQ62ISzPP78GpFt
+H3RlGSqR49KNAvaE7HxMYj7CXG+jJc5UMr5orL5oCf/zSltJpfBnF+90gMnQ0qX5X+1eWMypx5+
VYXgikQREM5BQ0s0i19O6klUMAnReZS8DfuoDeKIYGtPJg1qXFxAF+q1O8rsWM962Kh2lxvNeznU
zhVEb742B+MNwjq6SF3RbCj/0JcYYsQFedu4kxpzZ0VAJnhnqiPpQLziwrDOcLG4nW0wYawsJtS0
e2CgjwaPEXxQXvG0c9UTFa/jDPHekq7iGV0TtaGPbSQtRJjRc1JtyzyNd12Y37lZN8Ka0wy7+zLY
1FMybH7+aFFUBRhAQDdRyD32WLZ5DATDUEdottcqwlL2U63F1rL+sVGLm1+8d5gGkBns2j7SYMqK
Kw6S1ZQW+DJxHmmZjjfOTuBFwPB2E1AFc+XOLJJ+0nRU/MpehdFkki8RvBSPrJSAdXktQbQs/YyW
RHB8Ku051WyheHrAyt34YeATbRllqGhMd6kzIcTTZr7XRAQe9YAkFyubumsscS+kee8vI5huLOmg
puY+5+m7Shab7GJVaiIeROLHRrYg7AJVLyg3aADZgEEmke8wmfgd8FLXOvH8vVejAxqm/LOomj9Q
i86Rwau49KswGNt1q/35ruOnOFZxcGnj8N7HSvos85z/SrLrlTWfpj7Uu2B6yEL/QZtanwMrGHcQ
Kaaoa9DN8NUPE7ZPbVcTxILmTzGz3cujFG/nEk4UdxGlZNCgPeYEmC1YKX2Hky+t+Lv/83tUFAM5
Fnv2MWjoumzx57fUPFTCaF0GtAo63oWNS1Ykv+xhQsFxAd7JH621DzFq76EC30idAuMIKga3mT3s
qyngoWxW+HPNtZ0gnnFU8Y26I1sXs9MSeW+MON3HO3PO/Ete1F9MtYeNMJ4b+9mmAgcZ49OWZMLZ
qrCO/vnMsTaxjx3Vua2sgOFuR8a34WXbqvfGrVNhQx4yCCmUCsyeaiIfhybmYp2YS+WRfiWomxKh
zt4tsj4fwdxv4sQKNtBAunMy4Z5WsnavumbybTAC71XXHW1UIg+gXSJM28UX40h5EWlV7BWlswja
e99ZlnCMA5bvC4kAmtU5o6WuffUKBN09DTI7aIr0dRiYpH2FHiFZzQHduHyefEw9EmlIOdjY13Nb
Y4YQ6s79eTVdbBbA8FlxN4l1/DkSkA9jxAzgkXRd9uTk33Xge5efl1za9qVReXpJGIzZTdk+1Jb/
VjWMzYyqf4pItV01doTZaczt3TQs+xvA5bRkLmg5q6s4HQi1Nozi78/ntwPZ3kgy3Ob5e4n5/Sle
IPrS6p/cyDcu/fLu5DNnWVRwLJUjAPsxiPicdkMoARsjwxgNAqAxfrQNa5HYn5/JrzJOTWlvS1OJ
a6LELjY6YpOdp7Bm8aLYAvRg+KNmVoyB+CHmAilES876mNgb0278e47wnHKgt86l8ZSGNlkPotWn
Oui3msUd1KSMbru6KWLizyKY/nSdJS7w62k8vHWFS+ZOWGW1R5zlYvMJH7taxHt7dp4cwVp9XA5e
/EG5kcljG1RfPz97nrO3djLVLZsx+U8VXOnZiWHakgI6+xsvwIiejSPJ8Pl0hyXjO7I8ArOWx8Dq
c3UQ8LX5eK0LWJoQDSwwV+jLe0ERfVPkUuEs3XlctDCQ5mJPAHh3F4wpOUFsnsuYBWlbVck2rvO9
7FG4GmEX7meJDNpuTLaK+LiQaPgPNNB0IuXB7WPGDcu5TRz52fMi2jWbTO0xYL0W+30DTpbwhZmk
v0cT9Ea2xASzKOs2BNsdgbRx4Q81ul+LfI07FQXJxRcAlacKtE+VccKrmsBxO2FIVmefXk44cjll
+ykLWTaPw3Suqw5dUgWUpihxaf2cEhRY1a9UW2d7soFlObF/yWb090pcUjt8R+06HOi9knOltbdx
p7JkpYRhJco05o6BreNA4AHdsvpgt9TehyPTGJTBFzWR9r0kw7Ko8ipjfPg517PO3TYC0iWXTLX5
Z8qfGrr1zxf688YY1NVLtIRApLyfdJLtlUhelGA+ieT6DEi3eJDcQxtCIryLDWE09IHv+DkFKXNX
64g98N5O2a3Xur8VLTa/OjFxkRTcg0TLbGS0OOWpTfdDgGdMaUJJ8gJxtkFEN1r+qN/aqGsx+LG3
goi9jTqBJKiVis43Fh67zQQ93/IYofvnHndGbBtJgbqNRTAx6KwEZP7pTehoZIYvKE6H6o0dfiDw
K1pdmzwNn8pS0bYv3Og5UB+SgBv20rI9Do71yx2q9tRxkUKen+Cm2YuVjgc8HhXnV+8SHhNWn+ms
5dVbymO8EyZDyWO2nEdwVm2WdzEC1uUfAZSwF+iGfvtTUhhJj0pu8gja8iKPh8JuTz9/ES/LUPgE
0b10dPsr6kbmqb7ZwFDBHTVkoAOTJmbwwtLgjKJnYiYnoqea55/Hr6xO4xAWRzzRCQv4przrjAwr
c8BNYSjjOCazd/5nZkrW4BxO0Ieu0PB8/yeI/SfCd87h0GvH6g9p2OOgSdU+w01//xMqYFTNNWXU
qBs1XJpw6fBp79dJI8wDjxHfT9y+Bcjwnv1jsJxZIfQrXH8aP9Jd5HKYMJC5j03XPU3h/KhSxlSp
mz+PlvOLRh0BVD8rlJ3QVctham4cCccgNPuHaHgOKyVeGZk5vOi8QXY2BKusTaavdPg7N6W5ietK
PBQO6r7QN16RcswrsH6ifIwmxfTd7oNDJqrf4ZCyJde4KpOaztlhwNzm83z6ufBlCQ1XxtE1/lR+
X9zNrUepg1OO7E7I7oVgOuP3uCwDcgEISeDM9hWVAUQYVC4BLrdR4D6tmn3E1hxXwkSQV+yz7q2H
4i5vtj+Bk6SA/cl8FCgB2T6bOEIs2QEr/Hk3lVvFezcCPAIQDnOy4ktvHASwc7lBAPHKInuTAn2O
ZXXrjOo5Ry8N9G0AOzNVLi4AyX9kQLqLgUyVzNoZLsdldC6suDmQQEiWJWPCKfHbMwsUKoGZOs8x
fre4X0tmypufx7yIQv/iL8Uj3uXmiIGQDQBa58QjQwSTc3eMiTQzoFp/JRnXumuaF2b8UO6r/I4D
Ln80Spo3hfR+UmnwzvCdiX5mIhhpnDujHW4FM6mc8f55nsevaPCNYyww6jhYEe45Vak3QpNRbS3t
M/cu4RNzHh1a22KA6eEvJHrVvSVE/s0uFDOt3rTfdLegTP+EA+uZViaMFJYSQ/qherHxfucMAB5+
ZqidURyJK4DlP6CRt1OJDpW0CTedmRsLpbduQOiTD3fbtvNd3o/3oNNXdlCHbz9Hc1dXzExUmF9C
Bn+rCl4E3+RiFW6vhlkB7kMf1+gxJk/IGh+I+B72tVFMi59gRXaNdWWfADKNpnyTTLJE8YePY5nu
VmiKXv2hJdQlfAgZap7RQdH5pVurxw3zUyqlvrfPluTgbmctz4r1m93bZWxnHwErjsAqms7pItKY
Cbd4yHVKrojKH4aUvVdHdBsRm9m+JKPjoYsxJrc2m5e8ru19bgoYVIwSGStf87n7kzrzQv+kFRpK
Z+sadQwGWQ3rMqZ1bYsznZ7aZQbPpW6Dfa4QeQ3BuceEvbMtpvv2IMgNMidoidJH7JzhI/SGV0dU
SGxByEJfaMvdkPn2oXVxfqT2Npz2WS2by0/x7rLo3o3eNnFhx9j2BCIuwIvZRoqusP1W5Wweest9
jK2GHJMihi8X23o/xvG6IJ7l7JpiO8S9t5MMBXFuti+twTiD44M16FKjGRKLOltKfKC1E+5/aniW
eIIJStXPsLG7/tgkETkmRrZ1tLRfFf3yBqxOc+jt30xz7BeI7xSPKXM1U7s1Zsg82GcyzI4exV7v
kf0E/Lq/WoIsWHt5CdpUP9Htq6Osh5tVTrefqK3Bpo0nuRPbpWsStheTD6N1dOgTREB0Tz8lbtQx
kNXTnao0EiDT5nVZvp1ySIJzseaxUQ7q4f993W2K/7bsdqUtYUsDllamKWgi/nXZPYe+Y6Xac7dy
tg/I/ceHhrWB7cQ3gijImVhq0VD596lwXZLkAF9iwaLcW4qYn88oljbNNJpwP7K/YhqpTs58xsuc
Pw6spf5fESL/yzf2PyhCsjL//Fcis82f+Hc9iOP8A0yBtD1pmQLX3H/Vg8h/uMq0HNZNSD8QhiBz
+A9FiPqH8mxYzZL/YZmwUDj8uyLEsP5hKtQivm/6vmPybzb/T5oQwe//V365y7NFUixiQpDMUvj/
TRXSEmdAbQ0zhL0ZrvUc2JZ7SiK4evktYqeGIXclpDEWW0/UrfvUVnqwDmZgNPadTI2RcX2o72VV
f8+zPipXfycdyYXoQXz4Y3kVMEDCNRx/55jZEF/3xrSbSulOjxayYmfBp4jimIZ0GikoF/QXu1kK
jnF0J+kE86rrNLGzqLo2ZiZqxMnekOGLChJWoR/aK3Hf16nP9tNOhDOsqxEgMTDdKsvOPUkxBnNQ
GTaPTaTxSoyzGc04I8EffepS9NU39mLCtbGDIWwYotSFIWGg/OSE1GRwBb3hFo+aagagVJF0jyLl
p7DOgAVk6Anzwd4JrtmWSwdDyzYs6cCxSiTa3ANNwDETzQ665rLuS2SrCKm5cxqmgWuLmCXjxPYz
IqI20k52jKyC9WOkaUyJ7ghL1rUj7n6G1Syl+UnqAjHYajRSRLoTOXaEC3dZB5guGxLsBJ1PgiDq
DRGHX6LN/d8uqUQsb7TT4BGo2QrbtR2SHTqWHvP7tGg/oChm/EpPbhPrgogDcNUYmev9RlePRb82
9RD8biroPwJfE07hHT1ekLxbk4yzK9NqxmudZWGSLnSJ6M5qVZwfMqZc5ibyLaNhKTKW81vjqESy
/O6JhHEK1pQY/I0aP/vKF+38mAWlDPe+2Yn5uR9E/SsWnVZwijEMRBikdK5QY+Y4j1tZmjX08A73
/wLYlYec4Qitn5Hx6e8ywC8glKUIsrPlENS1zkGqCaYls5FuPZJ6NeDBsLW2c5jH6dEa58Q6aQf+
/s2y6tEj70lJqkXmkNG1t+YJvWZSwFAVngHCrc0lkA6/yCwUh3ZPKo0opu8Bjsu4ybGF2TaNOVvF
Ew9KYsM2jUHE1N48zI/kNDr8plQ0xM9kxJU94BNlMoALyHOIwLaM6ahy3otNa6c2ohIipAd2CbHu
SbHokNBS51fWGGO+rSgq/Io7apd6zhRtWeU104frkmHzKauGgl+CUgB/KXExb2dt9O6Z5Log+EDK
7pfPIHKBlHR+3DCigG76Boho6N+jVpo6XMU8ABpwtfCSrylQvrdt24GxIZoNn5s9FOBOhnYe7LNt
s4jeTIZfgh2cpxoAQCtsSF74n+bslnpwnI5Fx5DzwZhHI74ELRjXVe0EfrIXTl34GK5zQd9S9XmS
storqJlWnSkx05lB00P5ICtQHOnm87LqUFh6TnuIAVkPl67Hnf8IjQaWXZYJ4ih6AI/DzgK6a23M
cgS3yXp8AT1V/OwYImevYTWZcjsGoCjXqmAWcWylC/dFeF4zQX/Uo/6Ycy9R67nPFuCZbKmgfdMb
vyFwlKyqk7zg8aioMhq2N15THLx+CniHTD/N3T1c4cnaUsMCDNUln/mXmU4Y73OiVUPocaMn2EJG
XfZrJLhFbjRWuxgptwyykwW/GO1AUVV0yy4Fy2cv1Bg+U+0gyNZsbVuYrQPBYpDKR4mhMyffpf1y
G897FomZAZQunPAcomVTPLaV/RZksIUhNlp5eARWDCEJZCd2VTafiz3TEYa7bUtqDqCHlfErjYAn
ojjtnPVgdqjzBd3NXqd2jdWiw9bTsLvs1nisSuBSnYBMEhJFd87B4Axbzq2G6i5t03PPTJJxTKU9
ZjdmcQm6ETGKLeB/ZMSG/oksa/q0x0XhpR0Ww1YXjQ2ennZ4AmxlgtlE1N76SzJwBFYwxCxGjYXL
ywocSOp9qnBggmZzN1jrumkrCaIAbJGGZGFk2mJGb5tinDeNRfYgC+tFoYc12add0VbLUq4xIRbu
k9Ah2nel+ok3vGGjNXFGuJU+UdVlxQGEmfN7YBwbXrBi+5B2eO6a+ptgMmNCHJTlXb7ucNSBoQER
knfdi2cGsP79BwY0j10izyMjWNS+A4gfQFJzaT6PtfdYu9awdjXHnytN6MvWEO9G24D72+ZoDttK
HIRlxAfWZPUpyHW3pYZDUF/a78C7HtrKw9DT3RLOQnpLHhpDzMSbM/jj+2D7mRQdOYbykuYo29xJ
DUcvLO7Bcb0uQhBbQsSgMf47xOONQl5vZoJy+SLav0y+P/BH3CeKm4nQrDWte4ervWWcYmGcFUNj
vbEPZoFaSH1CW3ModBSdPTWLvV1j/uA0y3dhDYphIJSEBjR9Gir/TCwh82NiaYAJFNXWHrvwXdhh
jzIKgmxYdHs7DQjHqXJ/L80yvHW8oiBpigUq2A8F2YPQldk9QkHeM4j6ExIkuI6MkVEebwfEFOcj
NtLwEo1Y/l1efv7N5ABGPRUxKZ4WPJqqu58i1uJ5VmB0nEa6hhDCWByTHgQHOsuC7oNy5t2YJOMZ
quQhT5+NOMrQjVao1Ef8jIEdffhlLe+jfOz2QYnq248tYKe443aCkeffLiGieI6Hb3fCCuiLZaGT
uSdyoB7ZzfpXZ9Q3bYpolZaF2qPVwUpZVsG6q6qPrEwtpJ5D9GowSj51kV1tkH/a71NnpGg7gOga
BdnXpFca61gWn8QewC6qeiD/NXFKqO2IGZABtEgG7UUD4LLVAilMdvEkCdLzIqSCtLIj7hSqAOhP
Ihu8jygNEfsXMBjMGZrFpPKzG87Jltt8Uyu8ex0ZuYfRIrC8jx/40RFWyjNVsr0m9LD6m/MmrAZZ
HRpyBbsme21m87OM6kNSW8Ad2uwa2/MJAa29QYt2mesIcKHZJMfOLnYEoj6kkTj2ofvFWPDYCr2L
lI+dmF3SMC7Ap2hvRhEAF2SLhyEK/6RuQpPDqmA/jDAOWZ6/a38ERD+hmRvIrggVXi2d7D03ZEcr
zHU6oJHgGHik/n5KFypd1VxauE5AWxDmTl57HhlY4CmFr5WExraDkLbuIp3uAliQB8NQvMJ6wZnA
tmECVoh6V/mh/0xeVvlURkn7JixTP4WqE3/JUQ6eYnIKiaBTjXPUSUk8jwymjlu7kOkLzk6qJBeC
Sl4mHkxsJaOzr0brEkyUqLrp+w/UTeOLG3vpI78le/A6r9sUlR1d2a0BTCfpfEfZ7f2tXBEfFEXW
oZj86q7P5/BddwER6BNMrEAWzrdjeekDHPBu40zgZu6oRVNI+72U6HigmsBl69v3ktVJRFyu6dnX
UVcT1K8sIBglxNQJKyWZ5maXMY7uYUuF7WduUJUiSE071iOOEWZbq5n0kz0xMF4BSnOnI68hyBSN
e43Bo8ZjeVIOKYm/QS1D7Ug6BFKcElb5K54Mp//rkVHn7usyK6TFLjcswmrtlw38UDzLuJpcT4a3
mJXLolujfFuZaerB2pxGaGxi6MWtF31zJT5AvE5xg6RMV9ZJTHUx4RdrQCQMSQfGpndb3DFzhVWD
WoeOaDNTW7Z7t+07vW6anh8D0eKwhztKUv8wUteYKw9w7mdpOG+JJwvgoCNgHGdBcBvM9BaXm+Ew
FZ1V3601XQXhM8b4kiMJOGcAvQ5J27Wciyk38FDBPQtzhx6eq7hMUSoNQSlY1CXyxIHwnLlW9DiO
Tf1QhJM6x+FkcxCL5NhocUQW+V5IR2wIO8UrmGCBLC312jX2b1Rjzj2Sg6e89OTvyKwasAqC67kD
MG/biFGlYfz165H8C6k/yhnxpAYGj1trOiVxjCneEcW93eUweCq9bHp9+4rus+U6RTHrD9nwUk0s
lLCUxDsqjPx79jPI8f6i9MpjbEWkeC+dRC8Jn0vsQ2f10TaxGuORjoJpkK9xdtI/UTrmLKD8isWs
O1HU0fYI49SGlJQrocycKwIWojMqcaWQa/dFXQBEDS2s4PjOatfVF9NFzoD4RKb4xsro2S9Eebb7
KqAUT7HfF1V29Rxcc7IbgKPB35i8EdR/ETATKnKPsMDulZMh4i/m7bLlugjG/i637D8u8HILUYPN
KkpPiHRrGT+GSv2Vk/UL+f1TLxeabQwSlLKPZbH2f3UBJJS4IiNoLnsfy5yNoi83f5kKWpG7WE/h
Rp8cxsVrFpwzkcX01biQDkbs3I0VO36je6X2A6faRgi6wpekag9Bi7qh75wrQriP3mzfrYKyIRES
x7xJEnr60Ukgq8LbD5IYoUBO5cHxw+yE/YO5ZsbFYlrGCraBvfPS4Q4m73Oh+z8TjonVTAIKlde1
mUR3deEOYvlGkuuk1jceBpiCAx5/HBBX03SOGFQVWGLWn1o1CKY9TtFQ7asIUt0Q20eC15+7MN73
Dp+D/cXiS++6fQM9c6Wt8iuSc81+Py43AdfIGrUvCnY0XLsEP/AqTu0MlgEf2oBBBkgbS9/obBoX
rm46sCgXVfMSh85L1yKGxzWQrbuyfw4WyT8G4ZUSXbUvRlcfO9QdKyRo3bEasls3j5smBd2ScjsQ
FE5yQIIaJTaSO18XC7QFYwKKJ3/bgumDfz29ErxyEWzvthAeeZRAm8wDts64yZ4BPN+E04p9WWJj
n4bC3Nqi/vIVILHBU7c5HNFni2crQREBHMiM2ntGe+yhk3EzFHF4qxqFwXkouoOZcv4k5kLjbWs8
mzJLWYsX1rplJ41h2QRsl+Xg8LOkdfg3MVUNhQNLP3byVWbjMBN9xLIjiy86x6xGAzwzVhV3s+3e
W1N7VGPBp/HYD9kT2ppBeGe/hLwlJmufTXF+bAwec5MWLchyoGzSBY7rgytU+Bo8xydWbyBfB+F8
mrOGk+qQqPDVtqYtrDo8iHP6m7HBtbWnt0y3L1NaD9toZhydLHZCXjCEBC0T5yYWcKxQUlIaDeu2
mI21HKhSJ44XFn5DsaqtIOQ47Qa0ORNDgzQLnnU5op3IixdpVJecAefNkmVwnHr+lXVmkvppZQiM
Q7+8CGFUR+q4el/LweLCcftXqlX0cjWoWQpBrzk2rWbYLmvLJpNdjGqHdiKtGOPkbb5O/CoI1/PQ
BJ/1VOljlHYS9nMFgZZmtAo+sOuM/ZZUKkawQtncinaRatg/EQCWFTiKeOfHgX404AmdrbkFBKGM
ifuoHolh5CUCtvlNzEWxnwQU3lBZBOk4VrDrYYZgyvcndNIxTIFdiG7w4GLIPkBnzb8zadinjknG
sROMljNH9vvI7Hn/TIJECpStTuzxh2jUVj3N6brSfM0GrNq9D/0OQWnGwpUxBQKOk0/GjzoTmdpe
LdPo33PpEHGTpJIjm91JLlG1YTuI2c2cGd4MPqGWWUjsyZDyRvlp0ByLPOjWzqzae9Ga4n42A/8h
Yg4dP4LKacdj1s3qMscW+zN7LprTiAhtD3FW3CWSioaNTxwWeDItDEgpky4mBZPEt52qMyXEuG3i
bvyOArfY0lZJrEOlZHioZnPj2Z3BcYD/1DCSm23M0yWW+XOtzPlcmXb4muWDQ2JyEt+HjWifZBPe
SoilU+y9mA2eYlLCJ2ADjbUr4uA5SmYiwAI6aUd9oBszd7XhYGoeQ/BcnnzJ8+QGaOeu74i+gPrw
gEAeRpntscg17yxcNGmptqUr6r3T2n+ypDpJegPdGL/JT4DLNTYYXzJBSk75hubvvpJEznseBmDJ
xGzjYPcFVATyziHSk6fM4d5znF3IRpx0byw4bi92FKdXTNrU+E7yq9ExOvtpyUaCwMt3cnCm8uqk
/gmL7NZoRniFC/CwyZgo5oFf3iwbK1VfoqSXIdlbloBL6JWEgRgefQO6oAGVgqtOpIXG9z6dwb1d
LCQFxgqAUCdgRnFj8eksR4INLMoO5VCfXQYYh0hvhLgzhJWszVRftU+fZjAt5seS2/hVjT1xt5fe
ig5gY59UmoArq26NiaS8N6BbjtaCIh5SSLUGkMP2RVWdtZZzmm4DACtbxyChGSBefEQMBokmCJAF
VDinHOPBXyQvQ+2v9Bg8J4r71zK7d+Ld75MUHW7FlGXdWihhCmHuk7jA0Jh1d+gMuNmCfGkq7hnN
fpaa59kN7twovyWjiYnFRhYwPWaDxQqxwNyfu5zrfWocZW9+Io0FIE6OFqbGD3IOf8vYnI9JnJSb
xqAXLtOHAN/z5EzXLhSk23hvyE225AS+tBDgGZhuGrM9WtG8L2Y8L6YotonXHGbA4vAgJFBgd7hO
VvRthu0pn8drltS31rZvHDs3nGwvIeB3285O+OweQkUBQkzQfU0O5x7e0wzvp/nWqQchTmmMvwPm
NY+rHZB10PN30cXb5CW3GgUuSm7jaOHaD0BZ6678U5V6a4yK16/d2UN9aEsE1j7fLV7STbI4V8g8
Y1UZUnE0j5gj6SC77Tyqo8kA30rKh8G0nrIYcIoFTG+J4nkYCuOOSd3VBecIfCj/Sg3xnjnRfTrV
h771uajtF878dtMuvJx5xN9WDd5b1aOP8/DHmbkWDFtdh/WvD7chmyDGBQb0sgCtI2CAY6jJs04j
LtgKufFr2zFuB+wID7uhWKyrF36C916iT/1Mjow3HpJSnH1NRVUHoJycbIfu55x6gBosZiczvgKE
AiROjpPA/a3iN0ReNok4VbjzQ3CAyOqPTBdX5Al8tPGwp6h8CT21n5PyM5uaO0ZilzDrv+Kpg7hp
Zs9p0mzJk9k2yJCSRt3XGUkmBDBtGBAiI0gu1Ke/Eye5ZUlAtA3Tl7z7cFHcwYT1efFMdqOdCbJo
IHUtp4/KdH3fRdEbm+fnMkWxOhZ1eIjK5m+pQ0bcNIKUM3JT5XjyiwwE2eh/jm3w2aX2rg6jZ9X6
H/xFk7MTjncxQYRyqZREgAunvzA5R0pogMzLLLU1IyPa2mb1XJj+Xo9F+WHltn/q8xjQ5lKzmAMi
MJkUtzFtgw1IZf60jeFdz/0DWV3RzjRLDDHTrjAMnxjPbGcG1XPq4EtHVbg1y3reua7zx61Iq+rb
3AJjYpc7ywgfmf58FYZ3HQxp0LdBI8Aceo4DeQWkBYtKVzebadF6qvtDJ0EGTXZ/I1uEp6MMn7tB
v/OqRoe4WpSu5rMXZ8d+ztgUj8awi9xZe6Df2+FEVHvyGXbmdDVnZBMwrLrY3NSml/KV5OqKnxTt
sxTmiW0KIwFWRtRDAuCOH+NK1RoxDm3yuxcaRFJWkqJfYeS4oCh1n9jXzI+smOeryvp2E7XYiVcW
NJYnA8bqkTnWeMkd0XzBSsAPMtQVOSs+2KFd0IvxV5fl4aGm8T/78yh/NRh5PhirfCICZaziLkMX
HRE9YNnc4pCh+cccyfEUPzQZaJeoNZ4RLpLpx21cumyrXRVvw6Hvrx5b7gONKH4pJAJtj1RyFpJc
udyutzX2ImkQJNYmpGCGJm9pQGBO4gCowWyzmpl2sG03nZuVWiepmif2fjymrjftnCJVD7ECLcRc
dDEhEF3Mjyvie3KIvmGmvsprd0neQvZdVh7haf/G3pktx62cW/pVHL7HDgCJsaN9LqqAmjkPonSD
oCQK85wY36afpV+sP2hvh8mSDnmOz21HOBy2KCoLqEQi8//X+lbtubPzCTBpw81Pv1iJ/ZUwMTLE
iCYA3YjxTg+CT2ETebhpQUkk6vgVGunThBn5yWzLLY2kxldhR+ZSvQV/8bWpxfcIjrlrzQqwTioF
Rp8SAIA0qKJd4iW1XoKgYKut0eXY40nJ6apxPielkjdMj4qsm+/tCDF1DudSpsoC+r1qe+1S1vrk
hTlGz7AFT1aEGr55XurYPWFswHjAbcBJSyuqo+3GOyKNWOjr+YnaxVVuN8+Zqt7FJronwOJf8Yqo
lxopOJph3AXjHFJLoHI/imwfEZohmHQIfIxVNLKHyQO12ZkUKki4JNc7BuXhoXoA/mvw8amVXBsT
HKhprCid0UH6QmYEJYbCNkDz5OZLWSPrJ4ZEW3XjUMML0aM7gc3rbiyI5DJ1HnrdGcYrBwg51d7K
0F8sJrJHMyi5om2EgbptcBrQyXQLisNRctfXenipYbRGydRy3mtVXWEBNershV4dZo9BCdSvbpOR
1VhDEp+YrWsnq4drK4vIA2s7ZO+kRjwCxxAnSczDXpsFc95CtaltePlalyZV2T1h9sb1LC0IqMOM
PX014k3mpT5CKzFIoKPCzsfTxVx7LZQ2P4uQXFPIojpDtlV3o48dEQHNXMuKNUJg9izI241XGQjN
/Rg3lDlRuiE0d5MfWA55iYtCnIhvgCU4FsVJ9KV9EOWk71xXyX/ogwiPvTbVN4HmWuYqitOWQbXC
qC4msgr4miLnPl20J0ia6j3BgsOBaBDTT6WrPlA4ExKfzKA9iXTJK69gYlF8Ki6lXi5JYf2wC0TZ
bjWjaY6lRq+sDQubQAw3F15QEa6U21NyrWDF/OlK0yUeZNktdivxaC1nrtapuKG94LBQzJICgmLG
l9hvjb3Ryc4fHFxPFK/UzYConIq4IGzNmdn2pmqb7M1BkxaoN2CDPSEM+Ihsko2tKsj2gRIqa0V3
AFOq4WAcCXMQP3IzLIkmyaTI14Z0EXzKkL34bGZueatl7aSuQh4gJGRsxaj2PBCmrDu4Nof4i9ar
0SP+FWCvNB4qj+YpFaF0mL+HdFy9rs7ETbEUdnMtDBFiCWCeGQ3O2k1Qaedjy17WIXizNMwrHaHS
dYOgcPaAOySWT8RAswFXFvppazYsfY55i21Cgdy1UF70Fm0PiNyFR5Xaw0GXLX6EUYJJIi1xBRYK
oCTKBVJf6UVmtyYqLcDmMk1AYId98aIFQvsetO6AmtJOXwxhBbHXY2n5ElCJeOxFWgJXKGsDbeEc
OxdVJiLIhfWcfAEANH4pIhXBOdsZaR6tyVXajZG7aOCJ0uVZ5gNwaFj1w+LFKXgmKFRXC5TZFY3G
e8LuReBrNeVNipDzlFnXoY1pf2UFICB3cxmx0avVQLP3kz7szHgpF1ZIibiLkR4fzaB0H3C46KWH
G4dUx6DgheNjpGmVrRYSr4wX/mc/uBjYSQ1Sgjjqukn4eCtl5iEboxLXmoWR+3FT0K6HwM82tJno
8EFDMMtwHda2E+5MfcoOGmJbuZFGL79SgG1TD/IQXZpOutKlhqvXTyhXeMPEZkhQZFBlBBFInUCM
Q+ZU0WWs8frzYrvfUgG2tZ09KQDgEKIssymq9MHLhVhA/Drl4+9lodChdJSCldayOrzjsPGpoiLv
4yjLD9FuCKtZylDBzI6yCwQgHs3gBe21oPQsP1Fh7x8jXrkw62Cg4eTtQye+KEfqwM/wFjLzYii7
cbyAK1p8btEUj3xqPaM3onXaBM2HJPB1gFQjr0dZ0mgJ3BeA3OaPwFqMBzNVwpYg0jG/QV6P+bKl
WISSFw3EWnHKmZoJahHgTa10qq2pyqLHdBempa8P1JD2nauCDFN0WhzqrE6ql0UzMEckpaZT0UYF
psyKIdP4Ww7ZsPIr6XYuFYQCEDIhR+50q0k21MjY8+7Y6cL5RpMDixLin270uiBAgKNC7CNeiizF
i9Dt5x8yHTn0ox/EO6cAtC63aq5A8IqIaqs8GKyoHmXcxSSkg6o+GcOkj6TbIhmBnqY2RJLbY8Rh
NHFacezKlmoZc8hcGP2GjeTBwgM7ngzC0ew7vLfk4AxjnF9V1DOI/AmRVFDB6Vz2N2OPDha/RYAH
NeFYtaXaXKanRiquiQIyr67tMZjFGj08DOtJHRbi3pjeJez5mgsdRRwbmlnRke3AT0PMB8hEYVtf
OOiRRrWquZ2kX63QQiEcGQyXlViz2Cj4Wl8Igo9tRcNli6qGUL6kVb7hYVHFqUKcQ+UD/FIIC65O
vo+zHQUraYE/RnjHhdalc9OTF2LAdk4tssj0NBIk/VSUIdPYpa2Uq4FLjtM0jHdIg0hEoMCWPDjz
qDs3UzhkXwl7bef9YEdRfZ8jfNA20iLaAfxESHpTwqYteMyw3OUXWtTGEseR2440zKKOd/QYiJZt
UF/kn21l2QIZSgS9w7ZbhwK13lrTJ7Mx1XitOkNkU6lOED/bWRQ9stcVzqomQDy8sQp9/j7UXYAb
RQ+Q30glnp/SxKJzOgUFevxWNt1XHAowJeI8omYoB9toiEvM+h+0P0l6xKXQ937lzsA7Nax+j7Oe
52y/sAYT5kQ1IyX+t1fGF5UuUr0JUdfYW9XtcTupkQN9HecVVqzCTZLwkIFF/UGuKbtq0WSG40NU
gL6e4WxFJ6uWkCHIxENLVWCHyja9K0nnjCGnP/bGYEzb2rDNybd1M3iOKPJ2X0xEGu0BD+Pi0U5M
GI/SboCuYV4vKRjDFjlxLAeuZzFnlgR2u70t+ka9nMogR+AeKoXptVND6A1pb+hsWMw5UiNXyXYj
Yig8NagsYrXHuwrbEL21M3EuZK+XC/NkYftuEKaTdnbIBNYOlsWG5ZPmBl0KmQEo8wZ6+gWEBYNu
vBnNxrgJ+rruPtHDdJ6J/IMdWmuZ/k3PXQVPgFn1notpkYM+k4OOALj1fEMURmPi/DcEDCVzSkmv
ClrbOCWD0lxB+IOPG8cws+lhG40OX24YzT0rrRRHiQWW7CMkZq0nixDkJhL5OfAyzcIawcMro1Mp
QN5w5jLTiyzkB8ccJA0QUxCQ9KcdZ+SxqNrhij3dGG9EKxB6xYWSNUdZzVTJNDJlCd1sRBqdWsoj
8wqTvfyWT3WZbwoSAdFPZxiJ1xONlHo7idqIgUyGCmxfcx6+SeaPS3FNNZ2tHqcIpqIwHMm1CNLg
q2uE2A7RQBGXoHRGQ7Btr9L2nZOoRrXVjAX7sC4ikhKrBtb+LOqbi9qNRerXiWn2vAGH+UravT6u
s3ah8jdENiM0qRCicIIu1RjLby5HH9UMK4dIpAFAopTYekeGa30r6GyggPyu6RtUBcESDqXst6SQ
WlhJiRfQDhHsknht6DCFIOvV6AUe0nJa6kbKZExru4R8dcgS3QT25BiLy0kjx3u+1MBWJ1vDHcxu
WVL0nFWGN7b1gTx5EYeWaJXKYv/9H3932NLYrqpZwjZ1h0OMjvL1NYoL6SRGIqx/HKqChqdBthpL
k2g2RgfMnDuZ7qZ6+0pg+xsC2IL3ejOmrZrI0ylGC9dGB7sIWl9hzDQBgZQYHAFsPFdvgWCQF13X
SFLTst1Qlg42RWhMi/8IHZO50O3fH39RXJ+NbwmdNFtTGLqtirNr5nUTzeTnCU/CVsZeEvU7W5/Q
S6jR+PLfH8pQbRfSGTpgUkLeXiq0ETpZiNU9TW+yS13lQK4gmAMvnDq37w+lLR/77WXpiIkNC2Gk
hbzBFG/HCmOeboxHBtuMCaVtR0WRqCKtRmNeK+op6VoKX2nDFghmaFhRgieT0FL/FJB/G/9X+FL+
5st9y3ZjQgHOMxxK0SovC4oIZ5+C3XoOsJeyYyhz/WvKxhSuaIoBqIKdfNNyHJs/GPGXKWxzrZZr
w4VFqk1q7Nvr5nAcxDyTXGaJL6JM+hfEN6qHCPgpatSbGtLTf3sCCdMwTGELi/qh85PT92oCN/kY
GXU/mB5tGSDHKbcaYLyNPrCXHzwrv9xOB4SqaVlkApmGEAAE3zwrokfvNnQSHbOW1E/R6CSHucMj
4GAe88vMVXbvzyJQhW8nEYMZcAYNA7W7MNzl87y6tFpEFXz6giMBJM7Ex7OCAG6ktuh88K39ZiBb
Y7KYtO9YfM7voTt2vG7I+/TNRu3v0MRGwHhIgXj/crRfh8HWruq6iWDQsC3j7AHsJsTxeO4Tv8hB
aZH6o29TjRSHIW4TOBPgTMIGWzAf4nEqwsBHyUH8jQFZ2nZgfOI5p0FNwMoHM2j52t48qxxqX3+s
s6+1SAMutjcTn4gkxB8pQoQZDBuPpZISRWdCEoOQfZ0Frv7BhPrlhrDe8rXyyAhN08TPG/bqCwZq
pTPP0owiiyhOpCu711NMXsj79/18iTUcFnZHxxrBrGXnfHZ9KvUKSFq5Ru8ehQToo/GKjCI8tAnM
3feHOr8gnj9HYPxUTd3ik4uzGdsI1O2c3hPKznACPJIMGkT7Y2UPH8yl82tipuKv4M1hk1npQgl9
+2i0KuqXFp7TRhsnvbkwyz65NaxRRdyD5qT/87IWYuq/FtL2Jw30W1lNDcR6efZ//+Mi/tZwCvsh
//cb0OrbX/qPq+qluJPNy4u8eK7O/+abX+Tf/2v8xQbz5v/4hYwlHe2XZrp9abtM/pNTuvzN/+oP
//by81+5n6qXf/z9W9kVcvnXwrgs8NP8/NGy6Viewf+c0Lpvs+f2b+vnOP+//+eXX/vLlGO7f9i6
7gIOpabA+1vnq/onpFX7w9BVnnVePia9pdemHH4LSRYqZdthvrjWv0w5mvuHbukOS5Gl88oz+Yj/
vP6/Xnl/fjX/+ub+VnQA0+JCtv/4u7ksKq+fbktdNlOWpi7bC96GZxsMICBRNfHu2QzqdHQxIHJo
j1bAz8H1TNGVPRT3MSfslZpk140mvzhTciAgrFjTtlP9usZg4y6nEKtyQJISIB/OCI5R8Z8UKq2E
mUUUwcKOygESKdnoe8zQmFid5JLkNrQA7niYdUGuE8n0k6JetOiMqfw7pAygnTGAXPLH7uNMaptf
LkQUaZkRTBjNWAuXfGfIJkC3cDlsLFQsB7OVD+ZgyH2foi7iCaaQLa/TUe5nDOq6e6/boIxJAVTs
CSM5ocNYXl/Ngb9u8Ztb+usdZd3SDVt3uZ26ttzxV6uWQm+q0ZZihlkB6cyENzaQBgi5fX8Y6zff
HBtTR2Ul4dUktLPdS2gj6A9CRSVaUYHu6sz0aKz5Ocm75QtaD0Nw4aCzkxKamT1gpKG3XZvxxaB1
AE3sPZF33qAggYVS8YK9gHLaUOzJMT+RlOleVhXt0tgxbhRk8KMxJOupUL5Y6fRoRHhtyurG1tkM
D9BAEQoT4VWF2x7kjJj7p0A0t0FGr5jwF+icBobiNvsOvxRDf9u99Ly0N6okl0CCDdPgqtBegOMJ
+uYKodEmUhEGhISacJ5Xkf1yInc4LOlLLpSN8ovD+xopGiWTktqe/g3Zsu9UAcFxmkXWUX6wdHs1
j3saPtEHL8M/d/xvHxiWUwFCGef6Al9eTgyvvl4OPzjBDUdsNErtSCrn7URtjxbcc9zB1I6A1A4o
RslGIq15TGdgGeJAjvw2IJTMGyEABo75rCshIoD8s0Bat+qVGNFnnT6Inv9hRNazrg47RbXvpuHa
nfq1Q/OSjFuQOgDn00tVxl7T5RvhaHdI2D7NJttluwq2WLs+Q5PkiILG086AyCFncVeV0J9z09wg
ObyCcXVfZOCaqDVfdwFo+LJwCIQsfRAen/mcF+CDt5AznmJ0sBLRO5SXYwa7KLfGS9tASeCqdKHL
bGNxdh7jnmsqL8TQ4uNHpkDPDVE44qUlGh6Dh0PCtYl+LacrwpJBVxm8DUbibdelV+3c+KDx/CZo
d5CzfFHHfjsaCO2nGricC0bLDSHvpa1cj/Z8kMNUekjiidGOEOtpNA7D3AZTW65M/S7qtQsVb0ZR
lHTL0VtWN1U17yryRc02veyL6rFLbJBx+RHRwGqo0gOSM1DBo28EPTkOI8m5KdgcTBvltKtxys9h
e8rcB9T2nlp/FoQSg+q0aKVnArYFssOc9tngU+656kgLklaCKnobtnezEl3m/fd0jne5Qb932Jtd
fXLlKWuQKBZfQ+UU2O4aThx1PE+dgb53FMFHdaPCAHTKGy254VSyCtSthY7WTqg9xj5plBQRf2Rq
uKVnfxSEBNLW+SoVa4c88w6C0bFE+TQF9W2rYasHIa+jFJ1QccfGg5UBQYNyGYUXnbqYzYZ1gCXF
LkmlJPsV1sSm48HMcppe9L+UDJnIIsE0w0NXmXsDjfQQvahFTpu787O89xuSbFHhMSPYjWblmkLQ
mjcear8cqSXWIh1WBCUvs/wURAGtShdBl0MpirB56nSRfG6Vem2joEC+5imK4uEX8eiyfUJ1vHfL
ZAuhjbjpcq1IfUPnf43BE9XjXUcXvgfuYVr5obGau44UGlJOkaBdxkm/GQQRD5A3YRHixy+RalTp
DzfbwdtZCe5qBm0AuZJDByNONzELY28y30gLRO0UxMwmsZnpeafweG1tnxDeCd4Tbex+ku0qJr/N
cZdMMzDbcKPzg8qfdgRjxwFPCfT/JcY62Aexhnrc9QO8YJ/s7JRNX6fLcvqqTMeejzRDmCbwpT6W
kI9UPm4DIIFsP0GC2SxZvMCyofCFtwZhcIWmZ9XLnQnDrbNIwNF2VMWpgWAmcnc5HzDCVhmLrVgG
5R8bBB53MNP8KX8hZYiBLNZZX7QyqEkJPuuP2hhcYEEE7Edw8fQkcCDONl+60xyGoHqZtU8VGvYC
+6VENstb3Av15yySPrxhgywHk5gU8FZSW6nqQzsRq0h/RaVxMcE0EzVa+oAWLTvckgcBmncFkibH
Y7lP5M2cZF6LCdfuFnUtnSSDbw13AShBIwRiHmiXrsYpwx3Kh7IpHwfzuzAvdQX8YKQ+uTwIUfFY
IzaaxmM33UTQYHAHI6tH8HlPwb6evwfQfOpHam3ROLKJQK3l3EjL8hs9uVbFNZq/OWr3genuWgtg
p0sUdkXPuXuyQ/fYDpEfJ0iqRl84xdEFV+Min4zqK3f+RpV7bSIfKoedQ7k2YfIYKUFDCjzSakKQ
0BW7CkxMP3+ejKsmxEba3Y+2ueOFvRowdcja2qKH31gJ3l8W72j6nIbzlyj9FATfF+5nm+6j6Zup
fKvgbGRfreFbFFEpibv17KrQ8kp6U1RGWGGTmBgcysfqSauZlCyFUVt6OhTMvvgSJw3d4HyrB1+o
Ue/qeju7vDb1+lqOj5oAXDfeBuJHOVLsQcDqLaGCbUfrgsomLbwRFERKdZC+nRLTnw/c9RzcgIjx
4x6ZZHbXYmWEtkK7M99FxYuRYQX5qodPev7VJuQzj0ESUs6Es45FiFybQEHBmux6JnUd8JAg4HGI
w+KlEnRf4piwOeeI5A/7WYmxaEnBppFTuavGkn4fkg2oP5JPlyufFOQJyLQSb2kPwi+m5bEvw2dJ
7iAOEc/R7GNtH12EQ+x+sa4Wj+G0xz+kc28zoHiWdTfzRQEzIj8gyvYC7X4kP0FtQPBfb7TmWqmd
h8EmOzXgfrOfKMiyXblErDcURKkHBGu4bwEEJU+NEDIT3JfOBPheJyCt8MyslWFaO8h2G3a76rEP
kVkFKEq000KzGixIyfmpRDWwBHYwbbTupqclkfBA6+2PEdDEmPDF9nQEshWArZwnp06HwzA3d2r9
Y4mBT02EDJ9C9RCBgHLTT3F6j/lpFakXTqivM1GuCfxaCfTYejV7quljUrkYajJJR+E1G499Ivo5
gOqrijSVHIU6OYtFcJWKz/lEFm5xg6t9Gm+KuttMwy0FEDYNIGmbp8p2dgN7ET1WnvNmon4lP5tl
9r2bvxT1ba7eE9PO+8WmBXg1Bxf4U3hTfh+7owRbWmEkIp3YpguK4Kr2HQhVFP9Z95LtZFWbKTzG
rUJEtIMF4Dni8kMeTZFcE55IHGvv6SlyNGMn0a2o2Y1Wk6FjkBEA/Gfgn8SWm4V3VPnR+za+KXRf
spqHqvHkjLnvJhxllO6kB/dqpLBVgOVk4bLNsyO6gZ2Clb4c7+0e/cTMyca9j5nzI4m8CZThCWBR
iGG3aUkugmBK86isSPgqETjJr1LOq5xUU4ecoordUEyzJEGV2/UXg4PxEaQmIuS0uW5rgrnMO8UC
5mpzVjKvid67rgAXzZq+00lKAJSKBfCQqsahTeXJRTCYQFoZ6h+kFPvwzklnuteGZ804LfAVDYVB
nz+WbMdogajhpwUNUgm6fOOjAqcykl40opoGCasPbJCx6ux1+sIVX31Dj0tATYh52ix52SL3yhet
9ASL1hqIqz44RF9VOEpNJCd99ED5giWsWKc223NQWVZzWTmoDlq2CKhYoEMCkAUq1/PczcpTyYzR
M5604S4SF+l0YwanIn4y7S/KeDXNTJNa+EK5Vxws8uZdi1p1HsM7e04u45TjQt2tkdSs1PS7UgGi
z+PrslMQ3aGjdHxL38Zm4CGRRPVxXfDwsoHqbNA21qYMrxYtAczLqb5u+VuR9ShktwmqBRPe+bp7
WUZ3c6ZsrPxusutnft2zys+udTeC2y9I9hvBH5fdxm0krAig47Hx1NqLEeGzQiCOnpQXHbiaVW4u
W/QZnsKcsruLp6fOMDuvE47hyba+ikv5ZA3jVmtL1E5KftXWysZpAoI8+m+a2nzObYQxtYnFbdnf
WsSfan3ymERjSGYabwcMuF+HuMdd7NpX1hB9HvL+hC4Jcrl1URd7dWLXGK3nefAl6eDNpYqJIgqf
ZgRDYC08VVylykXSPhT5vB5sjdPoGu/mqibhQem8unV2iVH/QFwdY0TMrxZ0IpsBr7GeGvnFnodN
N9UHh3YLteSVDWzLyXIGSR+NWnmZUV+vQmFgANBd9LQhuV/J/dQNJze/neQpxaFhDqpfsIeQ2Kbs
Ur2xcnTZIdIkewrXsVNeq9V1pg4Poos8G5DlCCrBDHG8ZnW31wA1zgh7OLr7xqEo9b1WwljOSMqz
hzu+pOMHJ+tfDvCc8Azs0ATS6iqdn7cnvNpRXEP0kbGxmnADaQD0NIbi0liHHNr+Z0MtBcNXh8li
KpMy0RhqjoqbBN0t7G0MQ896m3xQLjhvZFEp4j+qSX3eMimcn9V5RKHGddUkBnLPDqb990n5HgEa
B6VKTqOzMkfeYWyb3r887bx2fD7qWb9jBHFLpiWjqgeX18vF4KMTPKbb2qv3ml9u0Cusy2u5Db2P
GmfaeQn0z6EFPTtLUD/Tz87piP0CRSfzim0lmsAhOAWzSXpfchWnxBi00bUA2gS/lj1xv+zijpqW
7BM78sycfdAQfNBDWEq752UDTdeZVZpm4Qg6+zg4BycZUnzdjGiVOEB3+BHIOwuS+/dv+XmJebns
V+O4Z5VfN7CTNDUyY0MULYbk52L6/P4Av7uvrwc4n0hupQTA942NIm6H+hRp92N2+f4QH9wr92zW
UEVSukRyDSg1IHxtZ5ZsdoRbfb59f6DfPRSvr+XsSWczQCCMZI5MSgEMj8gL3KUkD5GWNNGWyzti
2LBecbp5f9yftbl3ZsOSwvX6uQ9ndbbwFRubxht+xLt663jaVvqszB6ZcX7yweT76Dtbfv5qmSFS
wLWoTRibtkVhEHRHQa5zDAX0/cv6/fdmaYZDtRvI1FnlE0MjFEEjNjZucaUXnP0QXpv0eIv9++Po
y/fyy+0TiJJp12AFPV+hceE7MAC4fYZl7criWyxviUVFj9SstLbaIvfyk+ywaFxc7RBaz2jNoXlO
J23kvAg41wB4CCy6Nm8DAkKUU6LfQPR5/0P+Wp7lQaTJo9NRB6h23k7PSQkVcc1nxCa/xt2/FspJ
0b7g9APT9Gc23pv+y/sl57djnbWwZtadCUGLscnq+yq/qSBr6/oHc/a3z8qr61l+/moOke7elRZH
lE1HsqgQpecCHwfgi5lMiKe6uAeu9P4d1H4/pGWzgHMfHets2qpotAxBMPqmOJl3Y0zY2UrzxI4i
y1q9IysS5twq2mH38qhOfUq2Hwz/lobnQEvjrpq2SoIeXZafPZjXV5zEIY9L0zHLttl17ve7b9Yq
vTZ27e7fGYjRVHQBjiXE2XOjEi+fi1DyqlprG1K0DuEWTOW+efhopJ9ylV8eHG6nIUgMNOzzNLso
pOhvOYwUPveeuUkPeIl94qIIz/Y1z97VD8E+Xk8b4oHsx4oC1KW6C/z3L/e3q8S/PoN29obqlZmc
l5HPUHIAt635U4hikHrp0ux5fH+oZYK8c7k/ZSiv5iwtBHAnSc+CNH+zhie6r6sh1Lz3B/ntG/fV
9Zy9rTosaVOA0XJTon4nSCQ3n98f4PfL3asRzl5TpabXYWYxAlXo9exF6/oiv+DwuyePwxuPtp+f
xsfMV4/Zuj1YN+4uVlfN5v0P8bNt9d69PHtlcXgh4rzmaaBqfNPujK3ci13kYWFd9748iq2y7bek
A31wd3+7j6OT/c8p+/Pnr75DeBxaWNlcvEEdyqMeFPuBZ/vmFr7eD+ep9FIve/lI8fHRHF1+/nrQ
bA4hgHCxOlE9+JSAZm2l5CiaZlcf3Ndlerx3X88e/hIrSgZeYLmvFHuOwO7JZFpZK6K0j8BtPzjb
/CIy+bmovbqdZ6+KUTGiKoSvt0nFDU4/D2n3ZWE9Tf0lkk5wnpzuBRCHDmk4kfSPWkDlIow3dff9
/ev+3R22xCLfQQql/SLmKyVSWHxtxkbaZEzvBkLEyoW1nNy8P85vt1q2SSYfpR7OPeeLaxQJMdLq
YI93gKtxrNeR983AFLYK16n3Xzh3/O77fD3e2Q125ywtHDIhNiBwmpW9wbTttd5An4DxFO/f2dq9
Hu7stTzMGRCncmKvHMUHkd7nZb6T0/37N3F5ts/n6KtBjLMlOxqSyoYozzHVUNaQotaR+8FLYbkr
741wdqoA9WFFlsYIqbjvgx+yiTaZwEQ9fC7jaqeh+H3/in73Znh9RWeLdjonUxOOjGcp6F5JGyra
rTVcvz/Ib4+/r0c5W7gbkh6hlvL+Ma/oLa7bG+2r3Gk34If35R4bhR/fwSPeRtv60/sjf3R5yxf6
av0aRmNsZsmssPppEYyusP3sUhhM7w/z2/3E6wtcPsfrcaII+Rb6sI1zAUp+8LnGdX+kPnRA9b2G
ScYWYq2toa88taf6OvWIddi//xl+f6nw9jXOA4aqns0cxHgZcvXlAXD2iXho231l3P0c4v/rm/6O
BPfV3V70U3+Jny6fc3RRD00Xds/Ta0XUz9/4S9tkij9U2zRti30rqkhzkbP+pW0yHdKkOZvZfCn8
irqccP8CDitC/YMgOnbUaFJZk39KotqSZuc//q4I4w/+2CHN+t9RN71dVVBQIuojkczk6ICoEgrf
2+k5qWrMGSwl8r2wWw95X3xdDYrcRqGNHkPNmru6w9HI55k/eDLerph/jQwtm1KbqvMMnD35pSV7
A5uP7ivGxEOgGVr9oBJ4UK9ffR/Xf66Qr09+y+7gX+vmn+OgEuMsbJiqhbT47RVqfdlOFT4BDK9J
QtHfgNhLJzzrtqZR5/duXiqg9+vo/v1hrZ8KwlcDL9+4w3e0uGVMk+ra2cCBkEkVJckMDCQyky2m
AFvQ5YzpeqYZKXYPQwEtjva2zXFmLKuvRovl0c8dOmW3WtUGrbrSKg0AQzK0VIhtWJlrZ6wnnxQl
C9volO0JIaQphUnPlTh0c1VCzjcmGn+FkZgk2jn9eFGZGD37dFTJjTCre9E39gGfmeHNTef4QTp1
T3FCGNlKpirA0iSMne65dRz6KCmEnnWldNEt/u/yEru18jXpBYdMCvRPbSuxiUFhCJ9bV2p3meQa
L/MS3/vOaGuwB4a0LtPG+a4MNvHlGUbSh3robjF8+TO2xNCOiQogqSSa1kPPWUfTAyJoKJTLQwz1
80slG/chRn9+iG1S7DrNJq5mkCWBhn1tOIiuFJnt4uW/CXaLW/rUdd52D0Uz1NJAMFSXrqdUhfsY
YI8KrvS6azpPoxqBAanPPsH1At6DT8lUoKTUY/JsJJIYQsSgdBZkJwPiZySZoCgNDd82be4BsXhf
UrWov+gZ3Ri9Ly1CDIWzIbcaKqTV833xZjF/2PkI8yhLDHlMx6r1NGMsPLV0KatOUwfbutR8QIbm
KWt16yQry9w1xtLnB8BZbavOaVsanNhnsI2iMZnw058Skk32YxM6XmeU2i5Je7G1ICX4JIW438Ni
LC5DJSt+EEZrHQp3zHe0s1RURQopMKZsPbObosvSLsh66px433fIb1ZGLcSuhpzn1VUfbaYpK066
C5oX4+sg1sakOht36gjrEQ6x7BLgvRFOvL7atN4qilrfS1FATRlQ881u2JzsWSfAA2i1RUu3VKar
JE+nbQ5/fT3rIao0OZTly9wL3TM1NRn9KNZo8xd9j3l2tLvQayOlUT/1dS6Hilo8Vk/FgfMplUZc
gHYajpPoCUyrrBkNRDTd1LEG16sLzHwNPcseffSM2bNIxNJ511AbgWkkZTttNGaSrB5gZ7W3pinU
G23Q9X0rNRQrooGbwbxRPmWh3XlgOIZdp44aGhHZtgeo4933JmmUG7V22+tONGSSxVn6Y6plhwaq
th8FeFzPqoecFL1IoyXSZ85RQ8G9FXiLN4gPNeSGtTNuHa02vLSt5ec8CK0fAahp9ESGVe5FOiFE
wrF2DLAfeVqjx/sYBSAxNIAxYZkrD6qOYxeny7Crm2b2xdBhii4razdieT3pvZFc5Jlh72ey7jbE
tWCHp9Z/xTIfrjX+yrfW1oGJgZHe5WkQfQ/rOj4Kmz6OCEiHcueZZycU8UEN8butDAuxZFqTtaRD
1T7pky4uCwB1ePijeT+CRbmZoXYfK9b6q6mv1C9hVzn+oKTjZWlO7Wrq1RjxTlP0B9xCxjG20vZ+
GmnnhojNaQOOwN6c3AFS0LKkriYVEYnTzt3WIg/YJ1B+vqjw0V7MgEpjVLem5IZOBB0z0476YOfb
EcvwfpgqsDqZSsxYWIXhFegLiia942SHtg2dXdchs6qUQtt1DWFra0y62QVRVfkuDVKylZuKqh3G
6a54bmtdfrVqWPFw24Cisd7RuKRXE31qMZMcc5Jb4Eu206aGlk6bddL9GXqhD8Qeo6YSzRfDZPFk
xFp0J9HpA1mqHXkKyNrxc8jb24zZeG9Lek0kfIrD/2PvzJbbVrIu/Sodfd04gSETSNwSJERSEiVL
1OQbhCXZmOcZT98f9FfVb6tO2113fdERFRV16sgyiSFz595rfYuYHOvd7VrzGEXCIK+6ya+nputP
UDvSW8Ce8jFhyb/lYTOJNuF9m+cFsOVMHEpqs2alfRgcLSctjm47FiCOQ5KncZW7VyYuNmY8iX3o
Ua3D9daCH6ht15DtDhADCEdPwOQ/i1bdt8ZU7kPLaLYFPKytG4biNmE6vYOhrwhlrtxd08jsm6sZ
6sJh4T7M9WJc9V01Y4bCrH3u6hq9yqIFV0YQTjcZIMor152cgyVA+SGJJroWwfdFnKTmC0eMbEfd
M1uIOonimyXINstYJhCTkUDzZpYXwurrfa1m+ybrYx2ckWaj40S99zTMjOmhQHP4tmumo1j5Sjdn
hpbPr7AcmgNKQbp2sFv9nhYRVseu1vZhJMZ9HJbWTaMG7QbAoe2DsGek1Qn7RlJE38dmIC7SFIZ+
hxwVocWksecF+tuoAtgqo8iJAkQi3Zam9m5nWnVq03IE2tXFD8IYm0NYM4zRXZz+tTSKbUHoJ6Fn
Qw6UJBEv+DjaqyEG01nlZQlMrskI+yRPrpF4aBMhCRM0rcFv0c92foWD5EJbuu4LIUxphFAhX3fZ
htDkshLhAwBf4IRNHi+GB905PZRtRhq7SKaCzWFUSIOWTiEF7fo7zUnymzTo7Jfa0bS9Mhv3lJNz
9JgXUzV4lezXR2AhZZrCpnxoIeWUWyfu3K8ZCDeisywNNMEgsjP0/rRk/rusxIq5tPV9EoL/wdZY
ih9tptB8TqrBE7MSTjnWZ8iRdvU8Q9gGdaEaL6EKiABBkjW7KWhyslrqVgsGG2rrdo419aTLEVLU
aIf1rR6W5bFcWvMWRi9B3JjE0jWDQa+/aV0QqhWLbtcAMozB8F1c4RQ2eqp8vIHNe5e18rueq3Tb
GJkrjosTynObNv1KFhc3aVMPnMpgvRWIJ5xhCwsQQ/NshvUR3ZHVHfIxQt3RWDaIXCQWxezZHdY3
NoweNZbRaM6jE9YIRqOuaL50biCPgHJpoCDVD89zZGYL4bs9Fj2iGkisorAHqFKMKgYYSQN2P1oW
VlHXJDjRG2pYld4o2vnOtAf3lFHKwdRv8KXBwOTN9Hp86GcJrDLdDSAklNcUQM1BrEQxugK4IFYO
nBoyjQteJ06SFo3nFDhIJaSLAnBua2Fs+SO6fVFGbQ1rsaz0gv2FjdYHtZBDderQag6d6cIQoRTl
FkOcCndaqcRLRQ2TsyyORYBu1iaMouurvPIXCA8XSLJrwJfUjDau4xJ6xgTh+9wmARLSvktC2BpN
FeteajoNk+3GzfwZONglBWalvYmejOjdgGlnP+PqDr0eGuAt5R0WLiOWOsIZLPX9RuvQA9uRSA5j
PCvfIvPgZALqOrqZnj5ApLSfhyXigcDysVxN2gw3xeUxvcRp4NwoSunLck6Y7CeN0e7qwbYv9Cp2
vbIaSLOqzLZHRdFK0KR4vC/icMkluNJJd3YkPKYsjoDTJ7+ljXXCdid3s2agGElUN31nY1+uAmA+
89Zq1TRfLwrx5EbKURp7wrbKegd8l2xGi+ASrbOa0Q+hqzjeHFvco85oEIJ2+B1fMg4M7h2rXULc
A69O7UsbfJWHZTRAblvGA+sCse+IazX90o6K4mTEkxlurU4iYkpb3rUC4AapI5QOjwnlkEZbb9V+
rcHA/EQd4El2vxROnR8s0473RhjXZF8ymdTrpNu1Y23uUx1k3EzsmG/A2bh3WQ7QxyZm90TMS/G6
pEayb40PXSeKe7N0sidhxOJuKYinHDY4PVCoaDOAL2wrpTvs6j6M0dC7SO1JY6ZQXHEmPIq22R5L
shSwT0C1R68ekkXBE9a9WKAyPUIox6clk8kNptv6pJHY6tUy6a7dNoOv1/MGGnt7cjrWE5EMd6ur
CK1VC2Se22+8BS0RJzBZy/ouAuO4+V/OjJosKHpn56Dm86tuUVBqERnVBfz23x8Hf+3BYMsWElWD
ZUncbYR0OJ9PuxbwJQ2O0c4J54k6TQbXHBoND+zq4H/8Vf+/F/M/Hbon/2ev2S77H/dQxL+9l83P
7Zj1D/2jG6Ocv2yXYaWLeElwgFF0Q/7RjXH1v+iycH/w5lqSvgw38J/xT+IvKjqUTmv/bO2i0RD6
RzPGsP5aAwINF+uagVPN/U+MZsgqfu2J0IER+OjpxPNLgSAotf77n5qFjlim2UKT5idDcO5EBrcf
tm/7BHzpVOZsFzzIFnpd89RNwWEIBA6KkJFAvCrWAKSkCZKWIs/YdFHKAtalVZC5F+3oUOuOGIU0
WApDUkGeiUKftaG4cJqIcTv8Ui9rSK5uFuAXbtwfR9vRdklsanQINjHRcKDUVmacfJcG+UoEV50m
LYg98EMoE4OXwn5fBDDotmktCNzOef0KVmm8gUffxCCjc+KncCMdOfnwA6uKy0idQxhZ0HcK60fV
n5rB743o9ePfsXE+TKNziIPKIhYA8XVKPGYvV+gH67/Tj8k2AyqVtwu+lGxyvbDgN32kuJREbGbu
WU2YDACSLj5dhLOGqNME0L1+rKkjJDQ15GFZ1BmGI54LcoyINj1YhTqbZfqa4NPbOHo1ohWtEO1G
X0mVR9rdk2tthOgi0nbeWOG4SyI5eSJOX6O+8NgmIB66YEq1BtVenX+1bTg7jRO95lXHt7YSWhDD
OefiQ8UFdCOXt6CYINUM7OpbNLCdaM51hT51BJTXZCCPizz5irT8x8f/A/DiTStf6jVCu7T055pn
JQ+Hu3Axj3Md4BnKBd6SdqTRlJ3mAQVyF51k71i+lsCe7pL6IJqu2ynDnsknTH1yPJ5zN8/2AsS0
LE6TYw2bqDd82YQ6InuSHFeqWtUE73MAZqUtUtQ+BF2XbzzAOOJycVZL/2zk9cEkgwWJyfhAAidV
SfJSq2aCqIEG33LHV8DKSGsjnBcqajZmHuD9g+kF8/suzGhTQJjKmpPi2m20kUzNeW+gNLwwSLew
NBN8G6VNMaTLJYVF6IHc0zGPmGwRZCye5pwLFmjiFo+IGaP/hQmEeg145QqQHSWhATCSji7I543e
Vq+0xOn52zZdhFgovyx7G8H1nU15cTkk8zZ3BWpjwpA3NECRq7dJRNcDWF0augdDhn6cVD/0hOZA
VoaoqB3xMkgifQh1fskMQglQi8PhyOgvVdj+b8vWutfn4tBUmDvJL0t22WLcSp3gScylHvfD8PrG
vWoaoEdRi5mixlpDTtwXgOSSUHLUcPb4pFz7aeqg10Lb+5JU74mGGRuZtlvsiTF5Nw2kyKVYDl2b
vEzkzBKng14Bor+jpfnBEMHdNLtvJN/6Q5XyCFPzQN3ljufVARjRmjmyq9doUj1LykPVeaERjddO
8EKFiZ1RRfe2Mc7XLQcPPk5YXXHfG88lLwcsXghpCCMOgvD4OCx1fllAb4zjUhyDgBTZRsZb7rrY
NEVGFtgwnQtWoqnSnw1goHul0oKzRf4+xuPg4x1Slz0GS7JXw4exk1DkI7HNBRr0QXJYCDDRAvNf
LpwOPndZc4ywZOpDgUlpPZUv3TDjYw3b82Rn4xHPXeOl9A3XGwJ9bcWBVrScHHlZhdbk18O9PZTV
Vh/GpzYNvjoWLTiUkFYG4Y2uE+C4wtw4S/lSpNduMn2dZfbizlDw6nCrx1NHCgNAKS1HED4tGdkN
OJDG4GxOJXpGcKwuAtaFA+4DZZ/cQP555QiKwkRjEVNJyKmlB6U0VAekYyTbKPjRdU35TL9E4gua
9pZq7jBV5mjR8YhokYWjM3H3PXUbJtVF7VSgg7mdasq5wdl2hgNBKn/Xh45usEEnAkUyh+yVRDpY
RxEUD8la6xqq+6JiIpJktx0YSGxLKx/If/mOkaHYBJkv5gyDm3VqzZhMbFP80NqlxZqh+WLsYz/N
lkPVri1hSNNCNThuUPkLp3i0IzO4smOCotI6fmkL+bUlYmZbSQhfXdVDoC8NXBlZ/KWSUb6lfoUc
7A79vsqws/VzHt0SRRJs9DljkYh6Hk52KF/7Xua4A76lfBzNBD9J552HSM2bKiIRTVZA82thym2f
8YwSoJZPj44uwuNI8LhRrj9n9rRDbeM2knG3bc2eblcV3jauRl48QUM1VODFVj+coYUMmaniKHOb
fCOFcRBFbKrrN7OY72H9IZnZ0z/E39tVe6zX9lFFRbBLY8BLY7ecxEJbsXHL9rSolEvkpjeycWeP
8qT323yEWkWpnVThJRbzwrdHryG3jG9UHrPxvTLvOmYxB0mK4JWKkgNhzfN92brPZBUSfJ4PER7R
yU/72LwjTQg/6VCXnj3bJUls+CSriOZaAC8a4DbUtQfbqHHHouefaHR5Mb4ZDrK4vjJJzI3Ms0d3
CnZKeg4b2kY19b2IS1JZdI4llmO2l3OffnVdWewbvfnRhPSibTZ1mUPdb5cFtAZJG+bgRnRriPZI
1Q5oUuEHqn5pEuh6jTcE+r0kcEXrjOI4imnfaixyfc/5XbJR2nZ8dW7s+NSC757z5JrwRLWx8+il
c8BCLzSD5GgYxz6KD22lfTHj9oKwmvdKB0/+USS0NFEnmgYTLNVdGRBGAqwXP+J52CFCkgAtVXgq
mgyZ/YizEYn9OM1ea4jdEBhHw6gh6UNg1LYiup0LdUN+9EnmZMsPMh52wWTdZ1ClWOUwFvEib6c+
PMA6vpIB6Nmhib6m0bhwhPeHJHb3btX4uIt3cxlFV0FUXGSm6VUOOW3CK8Xb1I7GBZpMvToNecVp
v67Yju21NYa50czp2xshNqQ+bzU/jnO8ru2yHQdC5ezhKYVdTkPDfV4aa9pUd01bswlP8ZY4husC
mNwGd8C4DQrXfSDOK4XP7uVqalFuh7tuGC7XaY5nHBVY5E3igAyIrBL4dDA2Hs2dyHc0kwO0WRKO
1gptW4Y5KvH8xVwdzxknzi2UPThlTVDs575OLybZ7qY59tHqOD8KfW+3EfTzsa1vRzvQgXwyYIzT
MNk2Az3hXLP1KwxQ+z54UIDMLsnGwUJaXo9JNB4Mp55Bfvtmr94ToqY2Yc+qIklmmc9hIVxYwfIy
HvQfekyYMSvTRhZJcAyKSN7goz71yXLgRbsD0fYjKYcnTH8vC57PNpF30zgyUhtIsCFv6H3hVK5R
nG2DhpJDNt9VHFxOfdP6fTaVUCgF5hkoaSFl7NAbkPjTpITGTndmoA2IP2sTszkBJXt11cDKbkEi
rwG70WvEtxo/jRl5XnqLyzSo1F2DK21q+P6tnzL+3IaaRVJQ9tbo58Yd9oE5vhuKcl2RZkYVBAJJ
N+6dWZLrkJ+TfFV42ZEHgSXiRW5BzBgog8QDox+GtDkKXyNvEsCVJphugkP6mBDArFmHn+56wAVE
Y35308ehvMTRuK1s0ybBgSc/xSvkCn5hgN8K4EUEV7kMdwQQDFgBslNu1480cjYLP70h/+mpv6n6
GGoh40crU/fLlLwSbHU1Bs7ezU5VON84rhEfoq8S+5Omhps+d05DVSJBUOlDo7JDBkwOmzt8VWRk
UF758GHwwwm6u0YnT7SitCpbHOQtENojaMVrp7eH02RM4yZkqz4aHTCsxBiujAhlRbjUV2Cy0mNa
29/I0MiJOSORxM4wDY7NmeTM6kKXLK7Srp7dW3KpArp7cHxlscqeiUgYmvaRVpd9PVkEpQWMHi7S
6KUNGQpZYtBYx830qA0NnRaciI7pa0bPCJJ77MUtFVYVO4csVedAcAqIUGB7LecOt6Wq4h2DCovL
LRj9IZv3vZtf5jPnOV60BE+T9VTmF856VjDHGCO7Nb+JEP99wBIjI05Z0Iup2UP91QgjblvOywC8
n1KDuOkUeAlbI1DDQNITdZj15Zp1rgNNXShFCgeBHx7hiO6Ol4aEbrO4EGV3EpijWePLTZ5YgyfW
4o8Hvt2KzmEfHB2/GTuc/szL8YoddaCTW7NPX8vAREJuDzcRkGk22njii0V7IciqazKYlnT0yLFw
z4kBzxMQhrXRO/jLLowB6GWDx/Dskir1uzoRDTBrodgSCvZtAmm5/mxOvhSSV67EUNOiMgo/1uJX
ptMvYzleVlH8GoYc6+yKLdwJ7rKW4+HHnxmy1Y7Lz+a2bDfhnLO31TbDVIZQugZJlazfYz3KtwqM
dOEsXxojOIKNY7RseJ2iFb1oGVbdjhwowCX6zjbSVxmL3ivmod9FAzEyqyLvsu8IYlyPBAEssrue
Xz8wiqLdLJBZKu02m2h0Z1XUgDG8bvLUBPUCoEmFy4MAsvhlzMVV7nITdFJcCTT6JrR8uFk0uTVl
Zz0QGbNxu8rT02y+hslDc7LkV3WFse2pbPVQe+O8AIB/zl4/zpu9YtC3Hqpc88e/rrs9q8cx6gn0
MKL93On6wRE8Mwynu11jFGvgfHRf4UutoNcf27m+AkyQcg696KN+Os3yGOvM9pK+vJvIUodweI2N
Lyo690pmDSwLju5JQU5RGARETsxmeWwcqAY978lsBA4ye6LhiZljMx0tPP0jBjGUUOnFYofhPkSf
CtqZtyR8hgcbHB37Si6BRoMAo6CdLMdpYcGsdHWAYHOzhPMXsr96F3IFpy80k4esYWDcmIyOs+Q1
bnFgN9FdRsuCgdc5DMvr0mzfx+Td6Eab4CJetcE0b+TofC1zHhkOb+2WfBCwnxgIObqzbzP+0Hl0
WpuPEIx67oG32MZL6Cdat43LmIQTLjVgbACrPN9K72uS7IbGa7kXQKmn9CpMoSKXzg7J6g0l2tkK
eCvCSDszPSEvuDstBZ0HMeJ7ZYgfU3zb/FeiTiBHQ697LPpvgQFcyI36WxlAduF4gEWWloXs1517
fS8Sg38yYZagIPK5ZkCJaVokxJaREdYE0/XH66CbrCN9m706rX0wa3bQuE4OccHS1E8VH2rma1AC
WTnEq/V7rdeaRvUhj+w39HgbolXdi3Sie6II6/UyFb1FU3no0WsAfDCf9IQMhVGIE03UwYscQKTF
IZuTp4zCZX041+dSX8NJu7C7TYgmDQt/XRAhRZ9giDA3jRc/XAXnJqdAGdI7kgOdpfVXBSGRqTnv
mE5opk6B818fh0hVjiHrqkR7pxq0Xb4WSaywNCxoqBMot81QFXm9tJARcAojVIe7ui4IDRxnGtA5
gFRvwP/q9Xn2OjMb34TtsprbSAUr2XAitey1kLWwmp9zo8Sky9fQLJY6UzzXSe54esaa+3E7iK5O
sL2eRW99Y7aLLJgbASwU37HmQR3dMRpmpGBkFsAU2OWO8/zRMoM/5Hof13deO2YLs55NIlI/Z9o7
yekuydCN5DkRxAKc8ZNbp9+spfmSxVO2BXy17DM1hdvSZQQix4mgCaFBiCBsZKcjDMK8jbUaHukV
rJTcsxGj+K2rnfOZZ21dID8W7oluOW26N9uhGcRgg2mPv97+jy1gsruaTV76Hz9qgSPeKNXeUo7u
gRJDMLdCRDvBmB5Fy8Go1BNcwEiRtqD2wj3Lecu+TF9yfU2gDfqybKRHDPm6sm5t61Cz1ML+Hdpt
M7lnEja+VVX7kFbsQz81gP9G+2XR6/1J/LU2VC1jRXUCQ9HXFu76739qqNqNA3QpENLXBE/NnOxh
H106ONiA4EiXvl/RvcU8cGJyTsCVoTCtTcOsCs7rJ9OKir5j+LwuAuu9FW72rrpjOR/JebkFO3uo
eQjjnqey0nZrO9OtGBePvPmwzU+JZd6ZfxKUrqqx/1aV/eMbSbwpFrZNwKufxNNCs123w8Xqrz3h
fMyp3+mMyfi1cwyM+f2zndJMHE3n8PtL+eEG/fwXmxhwXBYXHU3bpwmGWRTxzCGIS9nUfglSO1Py
tLaBu0TbaQi9BMvyuopUi3sy1i2/Z/KUL/ErOFUO/O6LRfkwM6iK28eox+9u5t/FWtz0vM1RGJNN
VwIecw5M0V/XmmGu2WRK+w+usw+E4Ocv4hjCloYNtlF8yOF/eiasBIlsNMfIcUxevPWTr+/4mE5f
WogIKnmthuaGZ/7wISpCUGFtauoOYtVo7FF6CFaHmI/V0tZ14OIn5Wld4lNW4N6i97sucrPxtkj2
zLK0NkQ+txvrn4WQEKymax3TWup+Bp+6Xr71XoITef24Zf/RIOhc5vznM0cQ29zbPzGF/5dcwovv
5ap4bT//qvXT/Ot3/T+CJPytYteL4uz7zwOiVeD7jwGRbf8lDKa/Nlw6U/wyIDJ0lzGQq/DTATeT
huRP/VOuazhIeRVGasfiR7DD/WtApEn7L34WGp+Fw1BacHT/kxHRJ7WuzZMJ6pjkBYWieIWr/bqc
kVZqEhzr9Pt4juwn9G5k9hSIETkNuGhhYJTLx5Iw7GiHEIHW+u+XgE8zTBsEqMuXwRnHgir0Vcv8
82IqpkQmBEFA73etlm58RCjnGIp7wPZ/Io4avzoLIeQqpmoSsiPcYaZxn79pK3tLVkvXo70oI3mC
jRXdLlhYyJQJbJha+mwn51LoZn9MAkRmez2sRU/FmKd/8nV9EhCvH4XJHgJeHgEbIfcnHS992crV
+2IgIk0YnkvyzyYe3eg7X9vaxpWjM8rP1dXvr/Un/vPHBbCUMld/JXRLxMS/XmxCUm28sSnRAqgA
FrI2iukHCdMsRsbcZZyMVBUfGovkmd5UReLrxlh+7WVTdn40J8uf3CB/cxGwmPIE44iEXqw+rf6I
uuLFbSAGSqOxHgm6VF7dKnqXMQVq60zWcalACf3+Inx+3Lny0mRMqiw2O2V8NgiTLgTcN+3WmOUY
XppiZCougg7OB+yeQO5CvYaUvxgLFDO4NOLt93/9vz/vCLdtmzExz4AOzfDXW7DACRzmYNYPgxYM
R+IMIrRRBhlNc/cn9oGx3s7/3pQ+brd0DC4xZgEa1uanN1uzKfZmm8GNWanUpA3gsqFmqn1AzjhT
wVtJeWRwACGvXZXCJsGdATHUEftLRXKXw9EuKqrd7y/A311/x1YuaOH1rf+3nTKX9KKyZjlIiymB
hYx+P+HZlsxze+u7C60B0SytVgV3yQy+//4vF39zSWy4+IzkdZsTxWdbGmps1geCA2gYQdtEd0yg
AeucQ1AvErUcoJg2IgtCaRP8yDuZtZ5A2ZhviSNOHkAsEtdiMjXQtp2kEvHEJHHtMeIoHRgigXrB
9Ka+17lV1NukNWiEEIEWMpAwB1BwQGjoR3WxRu4taDeNYlakdP9UHA7dNiyD5ZgtusZIvVyY1anS
5n/TtcQ6H3RaEOz6xuxJtrI19KzLYGacVQqFKkfTUzy9M8XC2I0dI+A+dx8GuNycfHpVun94hX4t
Fz+eK1Ce2LQxQAjK4U/eH5TBzULfSD+MDMrXZmLu+O1AEp/6aunTnda5h7g2vrVyLF9/f//+bgmn
wAJ1iTieNUx9en0mRhp5GpEBTXCn3Es8Fu/DOAA/J6sUCFk9DQVaIHOW8pRVCVnT64aAKQCfa7D/
w2f5m2fJ4eu7PE5AhjGc/PoqW6lypnrp+wPaw1hdWlFK8U9Q67zvilR0u25KXH1juRORcbPWinQX
Dm2G7o1MoYFzgLEcAn0w/3CJ7F/1Hh93B+MNnku2VfDdn51ZrQ0Ra9D76eDwBpLBRWzyqVk1YjSL
Gy1ztlajKrjt4ZBf0lzr1Ykqn7FlOgo4USLuupOagNRQSKo8ggU7iucqtMfiRdqTxjixd6ptWKmB
KGVRB+ltbM6EJodmFd9mmmJKXRM8CZXTmYmCpzkelt6Yyj7eyjqJhp0JPv42b8q6Qya8xC5TLbm2
JOfYZcQZpYOzCXirCNAci7zy0Lxz/ZIgdd+jfobGSuxG9NyXJqP0AZHBDzTO2kOR2oWfZ8u+z+ob
4cx32BNaxmRGl+5JQ6HvM3QDCX8JY+jRK0NGaoc4q8TXoEjieyPHUgOXwkhKX6EHHm7q0ABBFQPe
N9dUST3dWW4dnG0epx5nX5NnW7dAOnj/+2fqk+fcBuQqHEGdqBsW/iJUfr8+U1WWly73KN/XSX1l
YMbpG/tOBDREM71pWBjHS64tcSypi+gf5w0iyJOOeBCJ+IUuOZD2envoLZ5Bp0ZujeStSJarMKwv
2solxIwpaNz9aU3/OCD+tNP818fmywtpCtRO/1bFmVrWZSSQ7Il9OyQp6eoOYbG6TtvfQWYTdRqa
2zj7qjUVXnXa07E7sNkLsm9KSHMWcnSa4/LYOiCt026/jGQvjXhUtqpIFdOEEuIN3DYZMggoru3E
vrRi53V2rQdoA/CAJZg3mV+hEb3iL7wk1f5IgIt+ZFJ0YxeaP+aW5s0R7elM2fVmMmH51nPvbBoJ
/9XOrooq34e5eUsIT+pl9UpVZedES6pdppmBNNW0fkSBIU6o7PKts9BiruDy1/GHRlHdmyL5Ikb1
Ra90kJVTikIeEUVl6U+UdPWFGFvjwkzsBead8yN309uqX1WKIZ1pazbXme0B1scdMJd9RL9+37lt
zZcf8XUlA6ISpUq/ncbXxiXHtZlfyC8lTbZ8sdpq62ADMdvpkiTQ61DUPhHI16UV3WgBHjg9Jsm5
dm+aWn6JdePZMZMLlYV/WAw/Tuq/PAGY27H7CYRwK73rM84fvXsEB9AwDpWRWN8JlXMewXzKedsT
tBttpj7uvru9ve6FYeh8FUONcpn3XPV+nTnDZVq5tNUG0kl0D3tUeyKwQ4M6MMjua1TWunmK0BW3
+7grkDIogl/QzySyhdtjzeottQZuRDmW+iuehPmGnkc375JwYMLv2lmcbGoggUSqrQHHbe4+ER5t
ovwwi+gPZAGObD8XXZzzBGk5bI467QBcmJ8q+zHr8dcrNscYhYcXTn3BM0ZkWN5n2nY2Iv3690vG
uiL8euEFuyGtEyEMSrzP3HMhE2l0g8IzoznGZgiN4bpknIwWOzf93/9Vn/b9j6/GMZaTA2M2/sJP
Xy1s4MTpnaMf8lgnazhK2Db8EGmbueWkGtxTbgVfYxrKnVeQhRYBnTY0y/v9h/goED9/YSJPHCnW
D6E+P2kMTgtt1oR+mHo9xRBQGAP82hlpCojqioKNph1S8AVP1ia23aTxCxP97s6OoyrdUo2pu8RQ
TOStRU1/sJ5/2nvXK2Sy4xqwawSYhc+EpLAVkyhq2zjUYcEIyKVImb2ZxNDnP1wEqtJ/v+9oS3nR
OEcSbvG5C5nk2pKQrmMeMOPSe9QgjFJZNNm4a8vqYXDK9EJ0BbP6ILe+xMNie5WhxTvk96TgVUj7
0NUZGwT4jY8cfWQ2xM49F/10wfM2gCU3xc2C0vOCJOm7WdWMSpYYsLs51spXFo38KBTOcxIRrr6x
VOk8a71m7pnoM+9PxxzYMqxejs5wQnO98VGd1QjMUCkY2mj6hG6+duv0v48aoJ1WKzaYOpk1jrk2
H4Z5XG6VmzmkNDbLLccB91Aak+nPxgDnEGDjHnm+upxNFJhTktVfBmhIjLczuMtJrfZ5bRY3ysiK
rZvMKDY6a669xsRHWAdmXZEcBV5kaBErlHh1X5upxDU/N3hpyCjdjr0wH7pFHwEdQQzb1iXqANkb
ACyaWX8xwy58M8wUPSDuVhapuUFKVTvWl8hCbIugSek4qT7yDouhuCBNyfEdljrPMsfxjH8UuR5p
p9V1j5cMlMugu5s+GRYMIoEJ6rLKxHmJe8QhwRL4tiRvmjRjjLURBu+NS2TarhRO8SXG5HasObG9
Dg4T0FAzSr93gY6KPM6u+8jYB2XEvhPr002e5dPezRP3zrK6CqVkiHshsDkXxkFZ+kP7oZqvgRPn
Qd74rSLGsSL5874jNPKoue5zkc7Dd2cyjRvNclvC4tOK1D5HLi7zmMx4z4PIeR0dVzu0k/zejCCq
hCYeiyLsfoxRTWPXMPTHyGl6GPyFug4rmVabbAj7Nx6J40BYxg+anfVjq7sjpkkNQ5sk4+2xIAr5
IbAYoLs6Bsi8Frc2Zp1hO7cZYZ8xievuBomOfdIHl6FIDqx9DgLSDtO54hT7kdFQMLoJhfGOnhKC
c5LIHU6t4YXwBdxnbjrvhIvUjfOXs3USuLhGhW6N1NQYWGksNnNs3mh2nT7nDDchupKh9200urNj
WpjUKAMIi4uct1LVJDTWg7kM25ECHOpvm3wPB7PyVgcQI/EWKwBB95djOJnbbp7I4HSawpuIsXux
m9lMPIfsJfJA0NWQ7hnrZ2DsCBpSy6wg/jgDcGKm846/pLXJmN8Fa5wGkiDuGdRy0DzxfEfwhKWf
zWmC67jRLzh1FEdyRM2HRIQdfhYnOdhV8aJQfD8wTruS5GR6KHAzpKbOCfrWQzJzgxoSq4whD6/m
is85tmX9lHP82hRm+Y34UHcjq4o3TlcZEyKjEp4NrOzCyrMeHzqWYk/iH1s1Ki0pfIbRPEZdHFyV
SSM12tUmUotZtlciV9qTUXOt6ESi50oX87XVySo36yQgj8GldkSeSiA54hSSTXveVbM0qm1Wx2sM
YvKsZACmtdBs/JMxZohnNwgtsstkQgpsafXZLlFDei3oP3pDS5/TS+DGenkhCao2NZtBNyp3uPYB
lnY06Sq7jOfOvuUJxAOSkpVZZGPrmaQPvqjGoT3SmVi62qSgdxAmX9A44ZMVI6DcYdC3jizTy96t
xIbFxT2CpQF3bMTzGykVb1MQRXurwkyHdaj52kg92RYD+i2W0PHboBsTx3zUQLEBP7mfGrWJSFdE
j+BkkM0bqhiPs5CLGGw1L4YwGlXfFICRU66pkYCFigt79I2lYbIne4TELLFJ6I+Yu28NuFyIc2RV
nyzHNk4ayNxgI8qy3dOVanYBaiMq3P9N2Zks2Yls2/aL3AwccKC7YZdRF4oIRQeTQhJ1XTl8/Rvc
10lFylJ27Lau5ZHQpnBfvtaYczYvsxG9c7tKchLU+A3Ofb1aDJDJbGz7vR8zjib9xDyrHIKYc6gm
Bsb2vnFinC+cU74y5YxfF/pvYIJrDRkVR+0lX7w1ZG0jWgv8mhoh1ebR8yF2clS910vmFvcgYEi/
7FIyRTOXs+0jExpLJ73mxZ9W0AbWcltDhJSiuoU6uWE4eGFSAidfwKR66BPPVTHNAe20Lsxibso8
9teaQUjoxjivllV1iLN5Q0o4l5I7CcXB9PuQsdzvjQVgFbFTfqI/unFmqEfjvLWPHI2bOxr8zLfj
BboydgA2egIvA3PEkyDBwPzYYXe4Z8oJYJ2uM75OUXuGBanRFWj+aUnae/CCpntTtjMFvbMCWmZr
hcCVEwdb0/1obcGZtTMdZVXosEGM9YvBN0DB6LXXM8fNsEc5a6bugzt1oA8rly4J890PCyPBcrbW
d6Nc1wBtQHmbx63/bmnphkgmBfdLvgxK2QRZ9NE5Y4WmJ6H7wzDyJJZhiYBmkdeJiSsVzre1ke/G
4v5SCTkTltv9UAOEgzYndMjRfNFemQPcDl31vUP3thvt5murpnzPvFSGkel/XRCRBJPwP5yIaFBc
qq0HJXPW5pgx40S+roy9+tQvPtCYK36V7OG3eh5+OXzkyMYpY6Sf1MfWbKcAsfk7u3T0Drln9YGe
u4mbWJOTO689QSKes09oeocUOMPOmJxm1w3eFhsOQ1f4qtn7U/4gDZRrRaxBMCznbfCGe45ZfdCm
znPWOtF+KSSZ9xmW+LaeptDFzPm2yIvHktDLICrt+EAguXs12C7Ie2rEVxs2qCp2HnJ8yZExJPeW
XJnAbfzyLSmVeyYV2iCZ3uLAZSYRGDqThnxxxA6udgmJoHp05PRYNe1r1hClaUT8pzQCJwPx9bem
+NWCQReIfoqxPcuBe0dYbXzsGHRe5hmprsdXHrIl8jMd8Taly7Kv/OKBwCm1J7KtCxOzIEC0wBWC
floZ6plPwYCvd3EITxvE2ng9btFTD2u7guJahY9tO0aT+CdY380stoLepAfZZc63pfM5Z0NBwLDX
Eb7jbC6VQU56UvrjmUXWOOSN8RGzuuPBoa5an6AHc/plpeyPHTvsVUVQTz6tvGlm9hP46KevOJ2Z
G51Tp3ICnqrPcq4msAMjIvbUejZHZp5Gm5u7xsuwHi/oGY0+JgRt0ZzQT5l71q8FQGVVO8LwxKkR
wEFWva0Lo/vS4JvJjslJUSlQIcctvc3Xv4IFG61zhnd/bzTxTe/V74pO0lEmc3tIpP5uq4HyBghk
l5f2li+yWrfjFkvcLxF6IjaU7U4kIV3Br6ONhxXnjvq0VPpnM7O0sIgmTyZpMT2o117l7aGtZHzp
SNxlw15vlNsi+aix7raG9alEBATWj9Il6xFoFD0By93G1nTVrb+az7NveqQxCTMoBKHKpeyPGF7g
tII+NUx9WnIZrhu1DbCLDGoJkHgs1PXjgczfFowVX+8aOAQ9VpReYazRYLSydFepY9eBOfj1Me5G
O0hH8b3BtWdnkYJ+H+UlyJSNaqQQ0njMOfHy9woI9HV8agQWYVjyaWoO/o61np7qnIAQy3Avvc71
ucuxlOvr2SJdHZYhmdmfatF8zSrWkNGk6F8166ejCvtbzPzlkqXkNhMzTUx8s/AXoaPnbeCDcjlg
v3u68898IYjk2+xLGbXTrT3m+UfrufEzdhEPht+8lmzOQTd6V80wWoFTk2FijrLbu2117w7oYHpf
0kZfmyhI7eFx6EF8uxkIpTWHOCwb92rWcMJ6bEJFjrUDRNur/QoOStvep+hWNQlCRPDuJ4AIsiOE
92S7hQgom93T3Myo1EpIrZF8nDAr0x4ivOWH9ml8Hh3/p4KRHegd7dTiYnKhmji0x6i7VUPRvmOB
Qry7GY3Wa6OXS6dLvScZ7FfZwGe7ZYMYIMrabp+1LSnyAgGW40Nj7yo9mU+dkNUp18APSemQeVLJ
EZA3zvMMIYjE70VkJoECix/SMt74GWKhDxWpLzvH6GfJY8g3x//U/WXlA21g3G6oMOLxmoynN930
N13qYDi7lhL1UEF9VvE3e+M68oMrKNJitG+xvq5wc+6uUJZobBun6eSYHDnpVtXXHMVyhCqJR6CW
YUNAFAd3nR4SgRAtzUcSTfohOqCM/qj85rGlK7hbKufVa9qS5CvxY62y+2xJXSq/VJyWfn4v4cSe
l8i+6cYFXYjtxADFqidFJhfyEC38i+bSYdRCGzu0QAFTc1mvuwwcD9fHB0+Oal/TxQo9w2LXr1IZ
tiWOFaa9rhegxich1i+4CNxK0t13JdkLT33fcp4ZCkMHyo/May/tigd79QXvv/naNR1WDOP8rXVn
54agqOSKr8fGUD8SKnR7mnU9fcOd6fNPq+M1P00p7elhGdDGrA3KlFbhWFhIb69cnp49WQg6rMI8
dtIRd6WPajwZqb942DUA7kBgDUq1Clxr0z3MvGe4zPFQGN0TJIU7h38lKQ6pnWLWnJx6Kl5Feqo9
Y9y32rSvaOLf4OpW3knO111CuEclrO5uslvmSTajKYtE1+2YQ1FEyafd+qUEewkHz3rHi5yFyjLH
W2RYe6tR6ksxx1PQq4iQsRz5RpFtxaePDvoSFQjLAD89yi5g/UyjjPSScryli75FVUTPNuLMPUfi
ZN92zbgnf8o/i9phSU/88WBaHGAaT0dHFTnvTZaAuTXcyj7VaEGavnxYB2Qiw9LwB/oM4jFHVJno
9iTn/Fc5Qm92agpt9r6wiFmvLNmNHElQJLZUfpRkLicNepthtOUoTBMSda1nIr0Tu9t5y0iGC4A2
OkQh9rHK3pmXRgcOJdfdRqK6C6VTvurkYNTqPWuzOogNtl9PwTv6vcIQxiMnnp5EDdm4JciMsLgO
oiJMux+IIQZzZhlz3O7OZdJ4XSkmWnHuXLV5+ov4Johj32pvjazDl6VSA7zmemH/dnemQNqjI9In
HAuPjJi2Dxy6a4VUF4Q6jv6jjLOPMRpxiOpXY7f60XdRS+RLBuE3kpInnhvnwFUJlLRJ9rYZyO/N
yrmNaYfQmy1ooPrFENZuwnqvMK+ahoxvU8nisM76kjqc7TxFD8Wqc+ccE/oR5HCr4TAijByYoNy1
LgGymEQd7ba6ddu2OHRyaUDEzatxYDG0+v4Vw4XrKklfWI2967al1UFFwO4wjA/N2r2Cwfg7UyY5
+xk/c6ytIliIXZq3kJumYYnt4FZ15D9GubIDHeuvpUZ5DCJMfSPSJZAiguCPDYGHRcSZuxrFqaws
J4gSPw9r5aDqyePXWbFdJrr7PnWLG0oGKmCjo09kiPnQj3FzTGxBVHSXHB3faXdzhoSUvPnokUGw
wZ4/m2cqao6hlWN/wZoAD8ase9Bsx68jLZ9z6yzOwzDxGo6MzehTlcx4aQ1e9Z6gShovvQ//X2Pa
he0O6k0hV3xbegMHEbcU/Y3GDoaTkl1x8LDWa9duIYil/54sMSnEa82IZByAwsbJCYRDm2FOiZy1
NXrsaRaPlR8DGeTtrmQRx82iv8d94UNn3rVtsOLzkj2PUKHYs3nfvTjiwK6Srxh6fPdch7S+iqQ4
OM5lW2Lri6kVqg5A8x1drRsDhG+n6my8dGBuhE6OZYCQ68s4sjMNhu73K5FTmM2WxhNmLw30MpS3
NEW3b8bER8xFlbo0EYK0mV3VpJM/dP24K6PmRs9+jMRpqbGQHhjhzOtrMWhxY09uf1KSdhA6Pxks
+ICxb+L+REHYBG66TkcQQOu+SOSTTUDWstgqtBb9rUqqr75HYhrzqnczNYvdUljfS4dAyJwjPLyw
KANO5gxn8obugYMMvC4nyL1E9jdxKjgl5HIfF/63DYolM7E8RbT+LLToBFQt8b5z9I9J1W9Dl6ds
a8PD1GzNx3kYwxVl5qNZLkivOlkeVSdpsrl2vXcmkhuNrkdDwpuG1Y6+KJs4pGgZztE4p4EeyHou
Nl6cweF+5f19UkvxljNNYZrV/JCzayhaF/XD0iYIY9LqzXYVUipUMpL2JcItsmXHYrp4OUViBTgb
Ap74RzczH2RExApVMxL8tr4dB/OjX7Z/lE0y+0T7mu8ve80YpSEKRPzIwwn6VL34Ql3FTvWFLeQH
Ha5bISgqWlf5J046FTIil2nl5IxnV7txuIJaXURDCTt15mvumV+9trN3zYhkY1JlI0BkS++o8dn7
Ert9esdWg49eAVyNcbIkaqwp910pM7w+Zv++G+zsIryEZ4jNT092KTGKizyrNSJRrlvTa8seb2dX
r9irVOr/hqlyo+5FxQEbwijMY1IQmzI7KHKhQ+1X3zMXc5tZUcttwjKOkktKNZg9dkmPB33bd6GZ
r9fCHuyPwq+3ZEAzQfcCrznheRaU/mxyMOise1bgDFxZP3lVO1+WpCgCK/W+5y5r9FKLI45SHK+b
u2wtX0AtfMxU2uaWU8r1UKc//YUc7MQSCGkJMtpn6AqOwl7z4zzWC3/WeBjS5ZdOqCoYJlMZlBys
SaTUp3ZQXTA7NiQ1g/yQqNrpCOtF9CjttFWtj93c8YpnYj35Gj8Sv89aTpY1ZSyt61Bvcb8REuXW
qd4tcqc5uKGq1xZVkIo4ovpOTvtnxaYoL9f7OPIfZjWtNyNeAtfJglqfX8ot2Lr8nUcg6VJHd6Jt
cP2brTdfpwshnKhoq9F61wVqFspeL/CdyA7rmtBKQLF1X2YDAg8veVsrNkcUBvpxwQmJ45s13id2
TkcO3unst9NyDaC43MoYye8y2U3geAyL0xwHSF9ELyw/39x408q46RcnddJjv7ZfYHoAV7gz6A4r
F4TEZy1up6x+XkiCD0Wn52tbzVt473AWVclg2lKCbsT6Jky93m65SwF0FBjyqL5RlzyZdUvkLKLT
vZrnZe9iABaWnM52lUFjoMym/s7y3fpQ4P3FmjZjFyhdzbY6Ha1c+YExM79XvettsMS9riGb02a+
Rq3YwrI3dGqt2zYRxSGjzjiIOStRLWfFerTTLHnNx4mOmuMN3o2bk7g4d1zFWHrJI1gW/dTTaL0a
RNycSNqK0AIPyXMd07niBFs8lUgdX41UGfsB/R/UfVedVocXS+HjcU46ZrIZSZQnOvfRXVdEbDk+
pmr04Js2sPDIoUvm0H0zG1y3UTxmd+yDDuXV5B71bEynuGMKhXbFkT8zSP4bqVb7hSYXQoFmbm9q
X/8y3bS7TXDRa82leV1QhxLp1STYItgDGxY9qZEUuFXL9DHy258MBQ20ITMgQ+ohqrWEFdpNRtjZ
5OMzupuHuteXrGfOjfsGcaMMwD5io7HfZr6yQ6wiIrpo1Khdl0xMm9EP99/Tzr6x4fr3HAeTK1mS
qNxU0gj8sZ54mdzotRYJgalWpdcHonLFVTev8hGvdt/EZrZqT6WOqcVHXbwPEJOXmB7Crh6W6XnO
6v42UYa3L2pVhyZ9rVPURR5xvFkdxnPb39lpM31NkWyGZauxFMEr6eRnCQ4QMxRKmaNAZJVZSd2F
9opL8cuEldmJIiLDVpLlHNnINHelMzWHuKammRtsvJiqi8OgfRqFSZte544xPs95MtC/SDZteF+e
x9kqrjVbVenjmeu0wrqinO0J4aP+iIBf74toSo80oaxdUSygbnECpGDW6gvdbXEmLL0hxbBkJ/ZI
Jp59J71UE0IZiUoaDQbun9CWcAx01L+6mg5xNPbn0gdPmbsO2idlGFmI9idInbX3EEQGhSFoOliV
SQIkopcamsUqaZFTnP6wG4MFpFBj0IwU8uSEWaGQjXFahSuPuerJOsYHDAOGtLhgH0FY6bApxjpe
WDsFpTAjMRzoGMhTwZ3Fq1YU51at69mgWx/YVkVvfDV1qGKXJUujzu38xgoWxNq3JlRT4Jf2HAyj
qc4pU5aXchzjrfNHX0Q0ZG4nXp3vB/7g0VjMlqOcT4oSpleYH84Gr/hGcziFfImlQEBPf43zz7Dd
eL+6t3uJcloU2a6eZhblcs1IYfU+qIZaPEOYc3lbb5ksq/5eEo90iiebk0Bu6CufJJMrE4bmGWc+
fMywmjrg5EZ1Fznrl4oO7x5/4vik105dD36Lkbywkr/AAZ9g3m30bcGkY3cE0u3Jz1KORa5uU5Jf
cBayFDvPxvmvYAqG86WdHLG4JFgld+O/wBZ/uKjt+j6tIFptrolX0m/0OJ43nYC2BH5QRP9lel4u
sSiKY+W42b5qe3RMMdOb/x6+/4G4wN3axBWF+kiC//1+UUxT0H92hXEuWguCKG8zFNUVww07pLq1
/5ak8Ila324sIBk0n+3b4GWfKV6jyRt6IpN57tt0urAsgLgkFR2bKMIjgkH2PcWHi56W0sXggDh0
3d8g/T/cZtdBRMILKyEK3e2f+A91i0akVSszts64DxuHmSHGSXNsvrU1qbijXdINWIYp/O/b/Afa
BEwGTh5KGJdC5xNeqSZvgNXP7LN2remm6mR3zqcE+c+6Dsxlms4rv9tRnOJ2XSbYSFlL2fwNa/rM
m243nyx67j7vmOvANf3+y+sh8p0eA5wzMb1cGqc8o9zXlrtw4suEdfAdSgpGI+qJyXklgpHynKhj
iIroL7fjD1zR/1cK+NwKFCGfoNtoJQezdXoH8arRfbE11hu9DUAZko0901Kop9bY/fcT+MNj58gp
OeAB+nqWu/33fzz2ZMXKBMdudR68xeI8YmwzFczAkGwXF8XyGPRZt/9frwmdg9zMgI+HgVSfbniH
CHjoipz0b9HFJM8ntRGSvJdEO8Yv1QIrrSStVnOZnb+kef37ffv9ytsD+MevjRurGY2qNs9T1mMS
kRQJhrxDegQp7h9nH/TFbRP3SHep2vclyvX//YdLUmbxagMgcz+T6Tln9HbAwexsJE1xYtiT7a1q
Jlt7Tof3zjH1VerRDvvvi/57KQNb5nwBq+Qxb1Kf1k9vzcvM5dh8Xg3YQUFB/wVrnuLeH6T1F2Tp
3+8vl4JX8pmSIpLbBFL/vL1dsab9hI/bGf2kfuB/5gSYicO16lScMRQtj//907ZV+HdMDF2hRZfV
Re2ifGf77/94nGszzViHjQazIgMf+n50fXK3OelWf7nQn94bbqDcNB0sVPanN7ZSterTNjbOeItC
vBT98tBUi8KW1fYfKE4R7m/NJldZ3QlvkuEvr+0ffidqVM8zbM7zvD6fLi/WXIFKuuaZvgeNMFAY
8pbrCA+e/3k1YJAPpaQ2c0L0bJ/W4yobXdag3j5bmS/xF027pj7JuoH9r0s8eVMxNipMmdH9LeDw
Dz9xSzxwIXDQzLAwfHqUqz1m+G2hjMXiCquTqCg/NqOUr//zG0NUEdUEuYGIkdxPKyzWvIMTd511
zi0FuOoB0iynRnuI2f/7Qv/+FJSnaK5jjeFb0vwcsOdZxqDcWipc85yBfjFtJGapXNQP8soE6EF0
bhbh/35Rn+fnKI81nT3195uoEIZB/dXuWTuyvSqKqXsuEg+IPnen/FHMgzT+csXtb/z9C6Q163oG
Me14T1IZ/n5Fe8VkNm4idfYxpD2USnTXmnZLaKL932a28U1KzjL0W0v6+n//2H9f2jUQacNisoOg
7fhUsIgYAgsODgeCch0fscGi76lkhGFRbKw+R/eBegsL7sqG00jS+S8P+N9LArWo6WMGu2mNpLMt
u/9Ye/BiWOxkUbywyItAqqK3tSmc784i7mrkVSfpdsYBJKm51JH+m6ru32v67xf/9KDbfuH4Cvx+
9udkgfDEHL7dZbnDkWPUbGF/+a1/uNUmESiu4eFCi8PopyIhspO4IuvPOY92Jh/wEMKCETuDtKMx
T8l0cPF/eaKVQ/zvCjcU/yVZ7U+XN7G0QEO7fU7mtnb841Z7sRKIgFDNDzIbsH0hUh5jGjoYVpDx
NTz2hi7REY6x0Ps+0fIvwO+fbjaFOad3c1PzyU9rBm2dvoezQ+wvpulbrAzmDQheOi+I/WYd//JF
bffy9y+KL8lFPuih6QNv+PRaA1wvzMu1c+7KtTjNjkquy2wzV2bktK8T/UpeifWXT2m7gf++JjrV
bfWFPPy0b3txWkrsivA1NdwiCnQrwPKnslzz/X9/s3/6cYpSk1A69/8WjN+fJD3vOFINF3LwEtw1
FZU1WjuLPPkyp4OkWxMFPADmf1/1T5/qplnA9IB3mG/196t2zMlKLN/5Wqb0JTEy+kElvUGnKuLQ
nNvmueurNERzPwZpW/3NwZk1aXtmn+4v5weJezAFBAv0p1Uy6yJkVfS0zrKz+oPuzfE0TTauGkaZ
ffgjKxxduTF3gmJol2eBUexDRaD8xa0cjxBxDwkVxh4VYazm6B8nerXP/WK5FcY6bn6VKbiVXQ0S
CGsyApW4iXG1uH77NpLA0O/bqHjJGfDfGH3mMzZp4DDURCBOhuhKakNfF8zlcKxdsuVFTMugA60i
m1KqnvMGIm7nQud+iQYm1jusiCo7yKwWLN+TYnjP1CQNmA7POywjdm8EVWzOK8t9XEaE5baVAkOr
VCUZBJtiKneTQZmxQ87gMRoyW2RPY+aX84EGJQxEQ3ZzcxpnnWIvMyHj2OU2fTbMEZjkwa+tWHu3
aayvZO7M0W5GKHmCEEB+0lV5eilXmaX7piBRYFfVQr2u8KbMYYn+uE7QbfqBVURMc+dY0GcirWV+
WkvNoKDvcJcLlUz0jT/k0WmE40TQkXkMqjCWi2993DMxHR0wdD22zGCXQ+zjSGNadEJENefXa6u1
OkKf2XFYjJEaD/bYp98G/P6e0mopLwvwnAxqnXAbMavpvkxTlOKQMvn071I+OtirVZbPE30GBlZe
hKuI1BHh8dnwkQmohl2XDuWLRoh1uzq0zsqpLO7cPF/aXeuVxg9T58ldPjn1N9fu7Ye4qrP0GgWU
PDu1xWo9TiCSmP4D8eIHBq/YMexbCyyLc14ivE1azDmb2XgxJWVuCu6GMr5CyYq4gvsgJzxfnNrH
Piby8VSyPTyxNK8IQ4PEYAKejuaKr6aV9ohSm1bA6Ge6fJeLmwS4qGd7IikwmNMYIK2tZb/2HCLO
ba6iu9rGec5CFwxMjWQ9mKeaL9RuV3msiNX9SNbcvncL1yuPZTS4Tz3jHoa1o3hzjFVgvNuCmfdj
FjGZNvza4K1JoxSvG1cylIQfRg/GCPODdaeUR/jwxL9diqjAh1h0a3dAmA5rE9sWXkeGX/3kvbIe
oNXzO3feoHmryNy3uq6JABsybb9ZVdnRoYdFYJTNbIOvZyr0mVJoMAKnnzFWZbqD/vg4F5ulaZyO
+JnhfHco+85jlqljJGqgK+63WrQFhqXN9GAvkf+Oysn+qLwcgt1s3fGHsCP6voksp+IwOgb9SbvH
2JVPYzfOnB15ybqfREoNa0A8JiGuc2+Xl5z3/hUjtelkGEZ6i0oM11+PeROOp6gotYEZNG6jJIgb
SjykmYqxCydL6NrDFekAgdvtRTomBxMk60A+VsMYiTospCCaHwWSfvokJgfn3qPWuUPPvD6QuaG6
kGhE/JcH3axXVkU3KyyHKH/oezMNpCX6EB0tdo89j4quWjYbhBpK9DvX2ozzV45utHGzEf4N/FTl
bwUejvjh2v1y9twS2+HR9zFrpH1Mf5vFqx1KiGhtT/YlTitIY6Qpl8TN3SBfRHL00rTbW0kpTswV
U9YWZ0Zaba7x0XLs4pSbdvlh9gbTmkhm/k/87mz4p7wYYQ2k/0jEnXsoMTj1ST9wcmfHpjW91pxt
zyUG02diW34SgiJDczSy7xmDDDj5NPfPVGcebuuRCkVr1AdsIN41Fsg16EEpXlYJNbedooGznPHK
0G7C7CWtX8j0Kw5WZGYP3kx0jdfgjERgjwIhgOplhfMTMR8aPqzQoamF8WZdEe/mZSW6hHh4dfzY
PU7AAUFF9/nUWkmLcIIpacXLGdZN45yyauzOTKrg1nvGI9hVzUv2ZPciJsdB9nuwjNPa5cl1UkzR
CRF9G20JJPFVZBseS0Jqg1CqjCi6drOzGcYivU0Zwt35om0fakyQrlIX6onskGZfduCP8xiTeO2R
BFULVjggUBmOFiqtCIeEwHKgBvDSEVowvXVmHS4dstDUwR6KSJXmMOXR/ESkk/8UNZX10ERRds3S
GJ2N3spPNPf5fysdfYiEsJ4Jkw2cXtV8A7FW1rtWGzLIEXAfcbd0vuVLt6mGMtyL08Fozmy0041I
em9nMGHYQ3JOgb8a6btZjO5zwhLHidey4dEST25OlhC6xcyvsUb4Y3/h/4LMN8VjaTPMLX1tgPYg
ayyMlcdkTibgXFqf2JOZGhnO/ByPhnnJ6ky9T2vtyzszYYZ2cZO2+rHo3jgOE4pRqkojfjSIXIQC
bvV5SW11MjqCK0qsxAWTiGObIRnbzYYs9xJAI0TjgyeQJros4Kst9o12FzbLjLwQ1t3E/2kkcr3M
Bmig69bVQcq1fV8Lf5RkEpkiBFLsw5bV84ubztgU9Dgg+vu5a/nQ+AMJarI68jfnZMlnb3rzOZO1
DCKa529ZbIPv82zsAEVYemw7YrJib01u14HMHXA6UQedSShTTVOTNKtlydn/4irZ565Kw6pb1Wmg
9/a6tPkYkrVbPwGxmy+LZGfhPBFZJpq3uNoPqQ2BPwK6u4s7f6yS+jhJlfuzKVwjxAIhfUrQLEI7
Jv16yNv6RvQ5dUXkVB4+xHOP82ZV+jjQU4DtFmuozms/uMdmKdpgXiK6zLORY8TAaZ4gHb1mz6PT
F4KOcKweDJSpebiSKG/vKi8zr6FJmJVtvGUovFL/Sg2nwFDLxRTayn7lHJV2JgEwX8yqY6vFWEuA
NzjMkhKCvtgtY9ZCM3qZDKD6ENdzMnBwc9hNphbHdKbYmTuNcYS0nBUR9GqcABXt/ao7mOQMo8Ad
BC4UXu1ND6mqky/mGG3OcRH+vUS9NS7MeYA5Mqq8sSQdj1iXb37efM1x0w/amWRA4er8h5sPiLcJ
J8wAe7LksipsAow5SQK5evVwXgFGDzNdSf/K7NcFJZFD/SejPmJ5VdLb1Xm9Bu4oxW1MBEUfeG7m
AbF2bMfx3O3x/OY+xK37BOTDc5gKs31liTKTUKVjFPbtCoNoK1VjGu77iKSWDDGJSFrEggZLIBN2
4TyueSVPC5wG/7hq6IKq8a0DTESf4MNtk97HhJLcSSxfC4IK8DK9bAOEkNgJ+8cM/XbSfQSl7EjC
ohfaZsjqwWyYPO9tawUxNxbcSYk3XM5rKss7iDds9Nyk2uh6j+Fg2YYUmSvnbYWAA7lLeeFfi+Xn
mIt2L1PFTG+t+wcEi4/FMHwvvCZ6wq73vpxk+kLTlfb9stI43K1plR1RN7QHRmlrs994j4PpdNV9
5uvnZunmjyTXFvNjlMB6txY2pSyWnGvozpS26zyjTy+Z/Q7L0gxhlRU53UcvnsDNnZT5kK2RtGd5
1jB97xQ4VaytG6r8jN00/dITeHdGJrQ3pvkG+3UwhqTCVLbg/stB5Xes+Wx/de6SlIdFfSPEM5l4
j34X3/id+WTZkdzJZc7wlhc5+3/6jQgt7P0Y19CWeFSWyb5MGhNWZ0uYRd11FekyXBo0kGjlhlsk
bLzA2hjuF9t60lKG1Ff4FQ7xyavSL4Vn3vPeZcd4SkEEMBWfMVN0YuttbBw7HNzyge/+Qee2Jm7E
+mna81fXFN88CqhAat1fj5PNY5kEpU5mvzA89dGFF90jlQ0Euq2iOpC9rO8iSRpV5WBuaIgRsU7m
ZUfTL2oWwupXJOCIDX9VIWpbkOfO/GqhaBgiozo20fSGO8svDrI4YPgMIUWNgW+jwJ7XYm/VCV7U
84RYrMEaZnhxZmtCJqC/YfLLAH227u3Jz6Ft0BgQjYYB8bkUZbvXliaNZcI+wPDgAUfrWODsXMdD
tideCSVkqT+IGX2mMHqilLtvMciEhUz2K7r409RnV2p1v1KQXVEuNNQFUh1x3MI5sRIiNBvLudF8
sQckSNndQg8fnjTBdq62miBvllsVofPTA0Z9Y3LrtfoJ6Q1ljCyebKP4cFZyDCwy80JPZKh8R059
JKUlbH6NxFC4+2qkODsA+JO7kqtTpszXZnRurb45zinmiKvPI2tdKnRH6/XUpyNbWK7eUF58W5Ps
PXKw1zaL9ohpj3U/i8LAeTybT8jPoKLs5SYbJ6yCmwqes6gBxKqc1AnLRgNA3YXnFVpXVb8Y0XJb
adJvEofKYrSTJ89MRRABve7UjH18S2c2NFrTwGKdtFGBBQ+gJUjTaBsHVASI+QzMms1KmhTrhkWt
V1/Fmf2rtr3LREv3akibTdtYAaQPsX3Ja7/+Tj82enL6DLGxKvITvRN/r+PyvRLVzxLvkW3iH99X
Hhk05OgQHIUPEQcZOt3ZXAWrEfn3fV+9mB6kbQxGLKtfpj8fHIP3EDPr89jMH63CKzRhQ79g3XU3
4EvDLlVeJzUL2jxk/4+zM+ttW0m39i8iQLKK063m0bLkKfEN4dgJZ7JYnPnrz6P+bk5nBzv4Dhrd
jd1IR7ZEVb3DWs/CNSuo25scqVfRYr4IbIOIlZ7rtbTlsSmsQ9MMD40sv7dW1C7wN9bgh7m4YbNm
bwapLq+QMTI+JP8Flg5NZRg/R0P0mcnio/FIIZ40L0Vrei2c+TbYDdMbEoV1Ydlk8dSnCBHPulUl
akmhHMRXuVoGEbAMNzX5EUEordys8inE5RUpQ76rRv8W1hhxoqB5u4c2bIldU5f6njsYDVX+0ELk
hdP1DvaFv28QPyEgaUT0ExAU38cZGLOmNtSL4dInMKTUW3yOchMLFAGRm7nw+me5nBBA1egzFo3A
ltdbzrfB9wjcaBWJMVLO7yry4aPFsbUMFY0wKL81lNnLkFVE55LrkoHyboJrO2MgLavsi3zm9yYc
0q3sO42mlLVsoUNzY1uNviREYV4KOCaLCPIJaE/V7zxajw0y7fYiXFW8tBIVYWpUEdIUq/siFc5e
joEOIyR4Qb52jWSPpzjFv1dE77qgYG2polgCbeeirdZBmTymlcIxotMv/AzWm6h8vaxbbKuNoaYd
Q6jtkFlvVQEvsiMVwIrGNb6CfWZPOA+Q4iI7h4PcWteRgEuqrPgKlgRNfeqmME+bfOsO4iNN2qtB
Ai48j+yWmGXxZWT1lxp4SwlvJkmCPKSVRmC4cL10uM/zrlNYrmNzfjHqOV8oI92qnAfTQNZpVJJ/
iL4DRTvVzQzMChskY4JZ7RrRTpix4QEXAbRptuBy4eaY3xDRI+uhNokN46BiUoNrxJQtaZtG+4gZ
c+V5VAjMa36V1ZiSSDwk1i7p+1dy8Y6EGoD+H/KjdjEbxOOD5w+84BT+UKR1eAVPr5i69CWu+EIa
UfI85elj39Qp0O4pwpcEaBqW6nYoOyrHbtimrTqHIxX9YMWvHc87+cocogJJYd4YBxuAwkqlxlMF
zbusHER2CFbdCjcisM0sbaolYW4beNnkH8LQUXXwzTd6gAl9QBnsvFeAlth1bAulgLqPr3kSHsah
P3N2/Rh6ON4kFbDhPWjQOLU3vOHp6XG2mrsJoJ705xs80p3jEMcrsTXUCSuXJEIhFQ3esRiK10wM
+FYy4qjy5NhL+ZjExqft1RYij2bLVirZEOoKLj/aWo46SLv6xUgLBy0B3A+x15zseCY4AXW7ISiZ
p1A92AL/RYOAsKmerZwkF1va8Ra9AamoZCjdqUBU/8F8VAZ5n1rxvkqZHSvcXJ2N1rsNiCFOkncm
xkDz/WtSFWsVOcCgMlrUQcr3KgaUaGbRuUzas1tH3JtkXmieJohf+SZMmN2hglu5vXHME8YufUBs
FCaQTeBFP1A8UkE6k1gFfofwlhENKdr0Ewxy0jQgVqgYV/GQ36KWU8hNchhE48BUNCDtWu9kzzue
NHsI67Qaxbei9a9NHp7x/b7OIsXfpSsCR4ZNZoTHrI4f69A9m3N/8Ab/VWUZVOf8YQ6Z7zj9C0ZH
tdJmunU7hjuIXt8qVx06a3qravVKG2VSLsjqGCTz1wxJPR3tga9Y9tGK+JrhUgDEVkLtg0Ds168s
xO/Dgf1guZjLO/nDiqINWS760Lb5tbbFa8j4wDQjsgF8Z5ub6kZUNAsaGwfm5H1oRfcfx+ZP7uBn
mPXnuFOMOkW8ItSca8m2X7tC7zjpfjQYGu6M6m5pgOfgQEULVOMdH8gqyn22tUxHBGlHzpddl8+s
+ddp6L7E9AF+GqrF6Df2ogwVZ0rcEG7gkI4mO5mf8D3sIkiknQiPCHyNJazKCz6q99AsqiPXMfSC
LDyFhUKTne0o9CljBs5sLwiXje+94BV7mJPIx4g6Da9hRe0f+hQDTh8B/ug9riEqhigEZ08awtGi
yeIKiNqjsquXpDAw9ZV9wB2ZnwLFcYMKaVh7mvjWqf2GzeyJpNnnqpiRfhkx3yPUGRuvxXzSR8l2
8rKT0xfPyTTsbTWDuU6neDtGJLrH7qVNbFyGY0CuFI+JZbbjRpOTvAgMtYGr9+ZSDLn8VFtXBfvZ
ba9xHdAdYWKDIiS+wXLrVggBCB/zMYGZqB1hMwPK7JRuF/Ydkm2Qu3frsSE5pLChjh37TTzIV4kO
F84AD1MfqFPomYjFO3wuCHXjpccRxhAtOpljviTN14XegMXE9dRP5jL2MimdI3b5o+77deXa+8ZB
cld18/iYltX0TXvEdTGkrZfIKvt1akSIes1wgy9hXvD8iW2qp/Kxn41rFFbze6z9aTUnTr6LHG/U
9LKDIaDlRfFFhZVEGAtawKd0fjIGkTz2Y8BQzy3yYDH3JjrnGMPIIjYLZ1OmRXXuDe2Sym7Pz6mE
oVEosB4uiUpLvzHtF3FHJEwu4liGvzZifGXhi566HyrO0CRLfDNtMJULi1W4bMJbxPFljnECHpbv
GVBShhO2i3WXWJHo2RJYST1/2tC0XfEhnbnqoMTPyYZO48HPSQdwZUUYAw8xzJFuPfu4ZxxT0UGm
HnM3xrKrRKh+mzbhhnHiF1PAmtsZWFCVhfedaR6vUPar5/tM7u4ZJizJHvRKJeVDEOUQ1cLRWzgy
JHOrPdJm4wBS5jWvm2yt2ogcFut734TXTIHCxge3s1CKQ26BNWmFLDDAOCwmZTxkjBbRx2Jcc9TV
HbNLas9YwqTPMX2vhpR5ZvzCgkHSm2iG+tOHBT3eELgN89R+REB0wTDurJzaOiAbObEnxe3tD9+V
YhaG0+o84aLZkktiLnMZf0s1DIhUTOusmk4mk0wErfhL+sT+RnjPQyXbjajDBzaqh1A7t3oeTjrp
dpwN4w5lSrPVxD0ewaZI3hGymMAbEuIgYaktxwSr9hBhkJd5PyGtJzfMj60fXq6fNHZoK9UMt3VW
rthRrwxaXF0YzxTKv8iPfimHfmVNHokqbVkvi1xcnGjeOFO29jPIenrAr5g7qNDDk88QVhjTAz3q
e8W4kjlMWF91idvGwp1JFMStYKi9musiOEd+t2VHe5JMVFam9vHambgCGsEvq7ia7SRci6x+0pW5
JvmNKAa33+fkGO0IgXnIk+HnRMYNEnaG8/2x09ALM1J7DyOhjKx8XOMYDSW9GcWOWGmN7asjjGLT
SrM6wS1MH2vhc1ma7nvXF+a3zlKcy5EQt6Ql1CBV8bQeE9zKWrIYUVY4vlFvzevEJEOeSWZ7nnSJ
F6KFjdNNEit5Yxobk8ErSU18cGkmyEoZ4icvpa0sqjZajmP0yUCJs72PyVRzh1udaWrp1CION4je
4oSIeXc2Hrj14yUo2GThZzx1IX5IwRyJcc2cbgHhpMVCW6Snj93QvETdvUjW+Hd6BqF8zgy2UX81
RH5TKsTteAcvIPYG6iy3Nuk7ZqfyFYaJ/nGw70E7qpIbEwP391njDx0AlGyphKKtO7vOOrdy8+Ag
soUHPKffWmecz7kR5Icu4REtJQMU8E4lpdlIUlEHaVSwwThXdMNPdl3Xy5yyHKoRDewcelAUmq4G
opFH6Vrn5Gsx/XzFPPEr5S6uPSyEk5ebK/jDeLo9xPVjzkVleHm09fsUKxbWPZpCN9mEWfbOKoJV
OMATgsdU4+xMH8YAJAzaqRqKjYMHZgnjg8NblU9JRC5MSMQm16Lxil5WE+seJ89dNRpPbqdJlgCF
s0TIYW5qAFdbBhTxMo8aKpuOoePSdoppW7qE0GVsw9dEgd+7Xyzn4USxJXRuPKY4Pb9Ffdbs+shJ
0UYyW+6SSmzBD/WrqPS+Qy+UWNaZjDk1H0rUNt6iabzuwRk9Bw+2DQs1YFiEu4DnxDM/Ae/Em0wr
cahdQq+NhK315Javtj3ZzDy6akN2ElPTGOfGhrXzsWGYni3mWOSrHsfxsCibtD/LkDRtCxXzQhVC
bEeLczsKCfRIsrbYxpPxs6aM2jsQYvB5Ocz+Ezd9jCNCvpUbfW+hc14KttwLi10V846SlZonzszE
O1LIw2+uMObN0Pe7nnENOzbjWRNEsMLUGrQL9BivDTb0khiLNjmlblsteqOkjBmOldUcSJXxV7V0
N63hnNy5KNaTbNathBBoDWQo5rq9eIW7LRoyt0v+apetLtmha7sr1zmn84Yc+5ogJ0CgQRLAxjSr
w6AgHeRmf5wzu1yScnAyIXssvEGtBJiVFUgSwMMN0XxO30crbEw8koOg/GnZpbhkO7C1AD6kgh8z
zKpaO5+zG79mdjWuPbc/wzc76RB+TVXNp6AavpIGig4WzCNYtRY/iBmvApGgUy2iPbdMtpQslhex
ZDBWx/dJS44D+B5MXe2NmuQ/aG0EJIwsRSa3xS8mj6GC38uJcS1qcdROyRPtMGhv+w0tAc/NdH94
FLV6Y6X7TDbNUoTxSN0v72g/M+FQH6/MNOtP/AaPoFmcddKGLAR1+xM7z9rhbbf94Av0xbYJmp0Z
J5u4pf4PZnmuBkUDWdxik5mVqmMTz51N2GL0nrT5jfLiCT4CQgPFKaqx/YiZn83M8zVuh2HZDfpE
Z+d9k2SUcca4HkcJtW3i5dBtPW9c6AGfTOamh3RoRhjP6mp5xWPelivpqWdoSJshDHaNTs+5ZGMb
E0LeIQxbSICgaevi83fW0uy3pgT4WtFjLGdPV+gEi2+JJb4gIO4N2nun4IhFSusgofDP5JNDhALy
4sn0lZHGPswS4EFu9cjO0VrAln23xu4hd7O15w2H2dQ/SLCWG915UBSNbisi+iSgYUQKGWTGkWBj
bhScTpLcBBQme16nPPjniNJiLcHTLjoXd6Bu9DH3qzec8/3akzQk9/0EEN/HYjC25D0t27KBAJI3
4Ja6W20QLMMdecUq/oq55MnJ0xsiLkJQil/GyEgmJJ4Voz/T/aw9pT5VWpBUfKAehmWJMWJZSu4C
Muo/+qjel3bp75yQpjH09Lr0LajQbvMutPhA5cMzmZFU2fYlCb8pVKxssPd1XZz6MmcpC60IZghN
aeO3+yI0l9AJqmUxBONSz5KsoCiD/aS7h1lJ8K8EMioYVruGDMeF64yvLWdONPgWyUvMt3MXpvqI
PSdunoFyPWP6IoFq2Ed8Ba2a1Lwmk/whtkr86Y3Q8kxLWyGtKdf9iPUYvzO+Q5MglqL60K51yjBq
TXq2DxEG0Ttgaa96n9y6+JrgFaPa3eS9oL9nSaQszpKJJndpuwrDdH5pUv6BqvFnbxuMoe5ApdHF
rAQcRFT6UDFVQhm3nqf7++OIS5Ikl+Iev9ob7iaMnHsK6UeR50d6AWYH/bDttDrffQjQU8Ir86OP
uu4vJe7deqJIMcZnRlw/8EF9eFNxqe8dYJbGu9gCzsFWl81Y8DIP/d4u7YNfegeO1g81iTtzx8N+
XF7C0rXumqN51fnRW9QZDESA1KRCHNu7C6ryQY6GxmceNm+BsCisGGpECeV9nnTnmN97GDmdQAOw
FWuJqmur9ptGH1j53a8sYj2ed7p6mLwpXA+OxcbYwzlZwEUIivoaOyhVYm2sZyvbZlF0aNxBP9qo
W05TpS4w6ouL1+u3OvP40rlIAoKh28csWALDfxQz/djkos6IwqOJiMGOhp9m0mNhzIZzADhVq3Hn
ucVON5W5hNp+je1277iUtHEQv9o1AZ/GAPGxjJ31ACt41bX+fCDb6IP1FrMFDKtJb30L4opMJn+q
t3XLisluwumZ74izyXzjpqOO0nsqFnyp2PCJ7lNVQODuD7VChORM5UvQBO+gT+q1TqE+Ypislwx1
3c3k0Ua7jXox3e4XsdavTZJtQsUpKErvPBbDaxx5b16VothwGetPxDeymwDsDNZmyZtHeyyOdc2V
CMX1MpG0RhlQfnexNy17md3QZDzaofkVeNOD5bln7aloKT3/1ZAYPcXM2VmCymc+VyMtCV9Mp+XT
bf0nDNlQAGHx8XwDpAyYpj54NAPs6ANq9vTZUe7JH2tCP02dLIMMNVfCMq9tp5+No08oMn/Wrg1Z
oCleE3/YBtL07IUDcq2ryqMJmLFboNCxtllnfbgOXCg8ZYvGR7CgmaIu8MCBPmdrFNphh+lvepDt
sMe7HS0FQWaZmN46yPeSLtrxTPQXmUkrnFjvWWERjIlFmXnNd4FFEvwHtm+lOY4zIy/XBigtOKOg
XOKeoSuXztEX7sGSzR7I16FtcrWHv/gloujRK9kzaqPbjRkwlVEGxTob8ddKxvI5uEYolkQTSK5A
lNEeIzp5MGFCJq3BYWePC9a6T+QuLeq2/i6BO/gpO7W4ktZhgi2+wFfW4fi3miXbb1y1o5ewB6eo
mKrhwwiqB7q+d/Don7YRfYPUC5AiuMdOWlpt6potrJvC3um8DoNy+Z7HCH8SZDJBR9qfkOjR0rbY
FT6IHAdi4tTZ9RZI3IEcOjYhWBwoJca3JI+dcwU3kgtf4yPnP3zdnRnOvOad88sN+oObgVqNil+t
hTYQ1qW1pHRc1am/D+IZ6y4tY9kC6EoISkwQV+Ri/HDYVKxx1u4QE535EjEeS+JbawngMaLb0yed
o9j98qfkdQyqdhEOAqyO8dHOQ0vmKfCo0gWqyiKEthQ0ijvuAjNeyyYhiTlsNhX30OzHh9ybnFUx
RaSlBtzmDGBObs74u4/Sd7qLIxKiveGV5zKd5hWMCGPhMlYxu+l5RAGBu7c4mOAx7vzipReDLjU7
gW/eci2mffCXVD3cZpM7l14k2TJm39DXf3Ld7AIrLpcF6HRuK+8tkuyhhTuetZLPuRVNi9SBY8S4
/qY4gQ/IRLgsWGbiVWa+UEjaIoONMeMQ82zHXnkRqXmdmr7ZUUrtZJ4+DXZ0yxuYsCZnx36spy33
/S8V8aXRiVjPtao33DiXiT3Log7GQ+jab7iKvnP/wsIecb1P4n0Mq4c+yW/kJucsqKJgkwfOIuhJ
fRV5cqiykm8TN6lpmsM6ocpbWlR6aZYRtJn84o5c+yp/NZPZApIKijVj/l+WwxL8arCqxuGY8tcs
Wi67wTLKFdf0D7syASL1yIgmlimSxe5yVvM76/jiDodmPz3e0+zm4gGYPTOAvvhVEQuzsvjIkZ1B
UAv9eGXS3tOj35ihMHADF4Z0mv6Tq4cBK/jibnyrNcyVXAKRbe4/9ERfj45VktlOW5ZyyRbm+Di4
ydUA3p90YHwE9qeoAGyeEVeGUeKtVORoOmH40KJXWJgMYYCP9b+UMvcZYym/E4+zHZ9l2lmrpCjt
rTEy/7ImNo5OCADHq3ZmibTE87KHDK3iQqbOL2zct7As3EM3xHf2nMt117C5s5GN8fXkdwJxs5xq
cPSi3Fs6Ok5z/G77nXMHCzHdqgVEgnx4CUOvwbZi96caaBqLCxD+VmQgsRtLMo/B2MmQGZIMRrSo
/rIC3QInLd0pFcC0ZXjI+CVYQVtZD7MzbcHDTgerBvDmksAc1OYtAebGGiRYll2yg9j9xlfu4BD8
TUXpPtqq+cRp+1BLa8fVFey80VmNCmnIMDYP6Z11QQ55ujArb+vZuDtY9G1KKS+p6DpOSLEzMp4f
nd0VKQzyOxcgCqAj7XWgTnrnux0SPmi4LfLCCkYk1n4mNpPcciZhTBxLZgBNxazA4JmHib7F/sAM
EPSLPeqDBUjU6vDaJ9aWmnUVTRk/tuougCng8VV5cI6VMV/ter7WTkSiRg3bykweQR5s4fPyVSzc
T4WUdZehJ4fbF78Ec9wtcwZASY0eNnZhAot1m4l4L3DuLfne79sS4kQsp885jOm2vFWeFu8eI0/g
q90tlqwwbDQaQ9MdqOJy0krluvbYVQWABaXF3yxPVd09kbp9mOCsEVNzKS3roueBoqj/gkbkrrPs
3hGK915EFMDhuG+pCrm0qXPuvEED9U/OZKjjYGrL8ZHlwjXv0BF0XioWd9YFxuyVovpd0is82IUb
LEo1HfAX/9KW/aCRx6/8Id4C134P2uGh7FkP8IzUi4rHOwli/CxVsIszhlUJKxoxgmnBkU6XcF8Y
cnTU51BnEBAgiR3hz1JAgKtCcw29GTrTohfdNiK2eYHDbeMWtoACn297P/4IzfRsJeh16CtQJwZf
2meeCMRwm7Ou3cZ0TkvFqO0Fv9QEidDetowhOjDeC3eOfoSqOpWyHsB1tUjWQo9QWphg8GIWLRpl
dPkntNZAp+OC/6UckVTqE/Ce4SPqB42dGqWTEUoYUo4HJrqp1t1A4rlWl8ysz0GZ7TriLIqW0wDr
23c4mdlmHCq1aYSVI+8pmVY2tboIoCbs+tU7e8V1WPhX5VjRYdLiKeOmO9uj8Qvh25MdNFcrS05D
CjCgzJV1M8bi0R/aV0SfPIEBdaJ0R467yfyohH4kWyJdMwM4kLu+nZR1BEKsqBKn9KhE/IIOsAfB
2efr3i4GNvnGylB+chorviwsZUvUwdHPQuYFFGdTojwG1pDDj12WA2SMeqaiiXL90+vBhwJ0o+sK
JfmTodNtQqeudrm2TwUDJARySE2KiXRdogWQfzw6asRE5s1rw5DbJrTXQV1XlBUA5MyWi7UUlDwq
qrYMiSERD/V3qDusBVqmlwbMpHlCrc3WPNtaIToQ1NLAht10WcMyowUKhmSd+PGya4Nn1PGwyDKr
WUV3GHLvqnmZWoW1y1I67wDmtkY7Qx6TT4xc8mG31aZO+b9Uff/iVKgegLs69xooQd/hM43JK3ar
vrwMwoKOjpuCXIPVfVzHowLHcPQOTasht7jWmndhWEb41tAiYIb2zOJSGtzbnT3c7BrpzTCO0zZv
ra0XU6k6dtnddSUvWWPeyoaecm5DsZTgnBYskWDixEgvDHGq/QwEskE5aM3q55hkt740fkKeqJDq
4Ebw2X5uoKOulbB+KRQwpBp/H8z2x6DzF6xB8WJCwzVHEGQm6wfJM7R3dvCJOg9S1Fju4r4FoMIb
a6npvS9mgeq0DDagW+JFGnhsztElHuqQj7Wn7YW8pL7PEsKUnVRfieM/C2/8xhaGh49tYg+AFqU0
R7ljTu8izPe9SJj2xeoD5iELJNVFXzOqhoUzyl9MwNTOIQkcvs8eKf93mdRfiXAOXVCdG9vdySw5
+pF9o7GwtzMjtPs9ucMAQ/8/qRfEGzQ9oXiRCSn2TTGYp7CNt1HgHwZOW7q0ak+O102IcNW2Zr+Y
AoaSfl99hlP2Q/CeFpVEWtQPG9cwb37n7nCr7XvW8NBamF/U2ttZQYqqz1g1ZJdygmVfaRO0UHdS
fLUUtm6XqlUyEkh9pzg2qV+ccnwqC/Kk2JCK6m45rjlSfPrdkNRvVmhoNQxt5Shrk3HbA5ZKQtpJ
8tA2QT/SqRThJcfZvphN+ksY5ysoTOWyV6yXVf41MHibw+pJtPxlht9ciDuFphJ9T+rq0AZUNex/
9zNS0QsggDemP0vDpX5TY9qBKUOe0Qc+CNG+OZpdv7Vmi9GKHlGtjS4xrGLHgzoswwBMaml/tKF7
0IZ/CejOF7BRdxOHOEtc9z6e95emBc2rkUSkOnV91KpZuzZiaIvZ/CpV6aG5jx4zjeAIcMZZkmu3
yD2EFHM+fSgWjDIuzsIxztTe4z6VjIMZbmxJXzcYakdcHtYEwoBBa4dCkQMNX2xyoDMcPu1kHLah
nUXPbRD1SzJcUjTk9k0348OQjJDRhvAO10GukIFFUGR+9MyMZ6hv59HQw6PWVpCBuOH3wnA8HUa4
5cs6JytNuUEDO7kPWbriluG5MNVXqqW3ia2iJoI+tj+juvDOOaE1N8bwqJSK6Aky8AD1eCQc3Lf1
FgNztAKhG+9DJ0i3kLrGW5Al2QlNWhushoYhJqZXGPWT1ZV6PVawTiNZ09yTPJmiFjZPqVnhjmIP
l65izZQrYtW5dzw9vDAXjVd9ZIs3rw/TQ+5UiDI1Ur3Ytuvv8RwX+6Fr+31D/PettpsWnlQJ/zwP
naPVD8Rp8eFXyDYLErC9qcmOLm2Is/TLPPvUMqLfyiOWnCqtPuZMF5upB2Dc6bbZxk5Tf1Yheu3F
DMMXNrEI2fd68WOWYwdM7FYusaakx7xGt02D5eIlI24Tgk/qoHqM77Mzi/abVZS3rileNm04ynM9
OT+CErSpTyD3IS+BpsF6rx/Q7jMna9x3X5btBkymwIFtNQhKRZRtAKO0SwlGFepX74y7yRI/oO+C
sqsJOTGHuuW5asZmOUiiz6mV8Sk0VVtudQPYmlOBZbpwqxOjAG+tGHPvGUpqSvW4Z12IrJER4viU
s5BZS+7DlcBQRlp4WGyhCGewtw3B4mYmcpC3pX30kSxQSwf1pkiUvGW4WjZZ5kRLWsM7m7O/b2u6
5Muda8QOQ2+03B4xR5PDkm0VEf94Zfwkb5DTm2M9zvpaJsJfClJzeDir6MGYWeSQwwpjOAczsyB2
AFGJk6MDrqr2YUrD+cHrx68xNfOTJyr/rrKg5ovzma2jw1jTlvpxcKLhIjNS3NI6LMoFM/K7Czmi
wTISVNT/WVgdVEjbuAAG0kEomi3/YDITXeHvqjgN+/GHkZPnA/+m3MgAI1opu2kjhhnorQ0l8ntP
voNcdCWiacNnDWzmqf5pZK5+ESwhN3GXPXmKHYRO5HyaVR0+TfwOK5UnfHv/3UZq3ekHv9s4/Xss
EWZgQnR/t3EqSR2Tx7W7d3mfa6bPXbi12TxQ4I6Q9C6IHPrTBP/jobF0t+M0a56p6oJXO9Vwp+kB
rP/DjyQY0/iOZ5G+wFv/39ZW5SLGaKrSh3SOz3BBaxF/ayK4shyRfeW8z0lcXzvPGL7QU/hsaBtW
KGWf+k9tFin66inI3L/8UP9EHwDiNPHEmw7RkcL8HSJh0Ao6TefvPdtkUEvQy1W1VpkgfG242bGh
EFP47x/NHyzaHnZpl3+Z0Ajs317S1IKgvyIO9gKf608EFVT0dVieyDX8C0DC/oOXFx8xLmJpuWSc
mr954VsjESbKPX8/V4kDP9IxQ4qwTrPWryo13DKXnAPgA3iGKFni6LO05/IXp04dP6Q013epcs+G
JOEcfAkKelI465zBCzOQNUM+GFFPVaz8Y+WP/i7Pm/T939+rP7mR/+OEdkkvIz7yd7ZVjQIK4Nbo
7wu7Tm9c3fAhgP4i4IqzdVzNMy4t1JRQ91R8ZHnKt8n25r98Yn94SHwwH4Rf87G59u+ebI5QGfZW
wyfWD9bFNQuEWh3BVICX06VdlO1fXu8PT4gP3clnMcy4+R9flBkNh4nq39/H/69HnMduG9c4D5Zd
6Hz++zv8p9ciOMWT2FYs3xK/AQMkTXLh0rrua4B+QJ5rmaxdPoc9vM45+gsvwBL/PJXwDUlehk8V
k/nvzz7kW0F+TbAvpZ1h5fatl95lqwc6z90JosCWQGSrjTvWw+N8v0x95uYLA28Sxlgm4vz7/8Aw
YLLNuQTiR1ju76dSHbsot7ok2Pt1536j4fcvRVgiW5JRs8uLuCY31f5bQOV/ftHfjmfoaZwBMEHQ
jPzOIvFjF230FPlgIrJSLkar8zcuY+k3kc7ztUmK7icChhYzKKFCR3NGnQzidxKnVI76gi8NeM9Q
j8mJVBXzmnAwJiQ4CPcWtKn17sRR9BFnnnSRS1nmc4ylu9igCPLiLTlwpnOFvByKvSbxKieFA23t
W5BPyJCABoPUj3gC4dhrRckzRVP8bjZ9f/ZlgPPCMmu4MFZsD/vYFPqdwCWsiCZtT479yZ7cs0p1
4q3ws3rhRiZefW5xJF8m2xWXNOe7THTYFE9EaHTqHrcWpOahUSXCXFU45mOXRe1tQr0HaZx7vViU
9EHySpIdf27oUymXLJVQeKR0ZSxbxzp5CI1Qf3ViLt2V22q7////PgYw78iRDO5B6f85pP4X0wMj
Hm/XQCXqZ4mHIY10HZY5aTKOh6hsmr+Bjf506AXglxxeFIKT/ztDJGqtju26EewtThjAuAmjGAs5
AFndtNyQ9ZGTW/lZT4m16cPAWIezlfwlxvFPdwe5iiIwbec/rI37V/l//dLCimuM2EW4H2K3O9r4
63/apKViqGZlsmy90F93hsN3t5OZy89WC7NYirlr7lpRd35UogYu7Mao3HatU9j9Mhq8/JtjTALk
+9S74cIkbI69yOS124GP0frLx/YHFEvABwbCg1EFZu/fjrZS60IUNuHPOkKABcDCi+BT+z0j07oE
aVmGk0SuquHkUz+h7/33k/WPL49nH7MxmCj/9+BNnwSApmRmvLd1wnyPNI1FAiASku1grkkYTx7Z
HObrqJPyL6/8T3KJb5qcZURM3zmUvxc1CEVjYKlE9rRWPjPAi2L2DNKvmtPQxK7YNAZzcXzXggr9
33/nP76yY9sWlCPLprT674cmGOeat7MP95q91JHPmsSkWaEB0oLgmbCX11agufn3F/3n9UyJ41rc
k/yXA63qv1/Uqke/KwtSpKTjsBSOe8+/zjkVZhn7BR7D8i+Qz39+sFRSfDs9h1RNDwLmf78ejqOs
lUwkEc+G/YfRV+4nTmZE9ogPTYyDfTyzCR2Cd5s2zf/LL/tP/A2liEfAJpcopjj3t5Ku6SEvD1T8
+7od/fcUJW/xP5ydR2/cSrdFfxEBFslimHbullpZsuQJYcsyczEW069/i3f0SRYk4E0uboLZzSar
Tp2z99oHq2GEt/v6pv5bF/jC9FwGjSxDwLg+vDyBVds0gOADNKoef+K3ASCXFcwPFyXn49fX+o9K
9H439AHReKZrcluFG3y4o9Ps69iIySRoOdtnaz1O+dUwVjRixAbPu35NtKCRFfLUPQbaxSHSZt3v
uo8HxjvpgEEfhW352g+xxBcZB9Mb43B9IturgwAho+AOvwfpN7FLzs16Dtr57utv8NndAhNkglCz
aIt+rGs8TtyT5PQAkMPuf6cEWsRMnefhOSxiQNRfX+yT509YPHg21CgXGcKHc1QuEkKdACgeUWn2
5aksWvbE0B2WFAlrfhWZq+N1jb61Z++s9Dcbw2df1aFogYnJd2WDev/0h36Kqcbn+BK7UXZOOUau
FCU4Y3ppT1dff9NPrmURS+P70ueRJl72/bUqzEZjmrJgO31fMvUZojtGlMGJJLrwm5PGv+8VGwRp
ubxbC0PXXj7K/2x3A/m1lsex9SiQ7r7M89SilYu6+rsfT/y7WrEXWbY0Ift5nGk+rFaBEiWcSeUe
vYxhzL5jh5DkghDktWlSVJVrUUfOE17CqllnNpGayKLym8EePOMB25jrr8bEtjmZkQMHY3u0PASa
hZgZKmZz+83p4N9HjQ/LE+YL6YF0/Ajpq3lVQneBqblu2CJWRI+rUkMfE7LDdhDuMXXmqFatDFj/
1z+9+O9U9W5R8JgKkg9jS35+7tVyI//nF2Gan5FpgtTKyMzwKu4m/9Q6RGMSnDMoJAno9Nd132R/
mryWSNQAVFgrAohx+OGaBf2oJtu6SjOh/gCXcF+MgQSojRNphBk2Xlg6P2ZIlwm2cv3LHXr/OvUl
8ZZlb5D1wcQsyjb8ggGM1yIecMqYsAkQRXfiqiD2IVi1RjxPHKQdorvsnL41wUaMPPqkyx5Sz9L2
ITdRQ60o9EOSXLpqSTWm6dyRLx+WR3y/vXWaI6NLb03i0RVyssZjUGCK/saUFklRmNHAkJsBKAvk
ndZbV1Yc3Z0oqF8ssujUIcVdFMO9r4Ef0d0J0eRZcCwiyPw7U7eWQeKTY097SRgP+RoVrchzhgcz
uq5ztEEziuo3uyrEWcnWW+xONZGxTYwtWo1de9awTOKNwXqD3CELdYO+sJhLbPqlfmimjjatM/k1
oWW2Rw4fjICLrIgLbzPLfmqPjk6TU894ichGMgmvzXQoMIakKX3XoUEOSz5rzC/KWXj6a9ghllun
Qn9M8qBt/eGzFBdEoHAS0bCULvXcZ39JlnTmraLRdjNh+ngbQxocNHEdwB6zmxb9ljF3m2/bOkMf
qYmr/FHGfXNWhGSka7dorcWVNprF1oFSdc5Uhoy5tBdaPCQK+BkYtP0M6rvK7w1RDAyd4ItrAqVb
aD/SURXieUIq4k1jDz3CYdEptfH7PjiZ9PZcziZR++raFUMDeMzD89dvxT+Lh4enkoVXQuBeGnsf
Fg9lA4OT5LRhHRNEdRW5n1623VDRVm6q/LHrWnXz9RXFPyUdl6RjZ0P4tZcW0oeF0cmm2BmnJsSV
isN8gyGcnC+p0YSFKgR8FvRyugBji2UyGZPizcPK+egnkftjwHxLCJgzhhdNUvC3uWpcDFh2CGzI
Rh/9PPpWePn15/1nHefj+jS8fDqfvsP88/2q4frtVPisUUf2QxdWt5sb0W5MOsaAX19I/LM5eUjm
KCnpmtDIIOj6/ZVyTRI3Z9KQfFdj8FeyDxZCAmuTfolDTJkcKnIa+dackBE7+DlBr2zmvb8i+3EE
SDfb6kViSUQp6HgmFLVeR5x2OSKobz7qJ0+Nx5bGpm3SvbKsD59UzWBkLZlFJ6VbuSe2qWGaPIzx
fUEOFxAxURBy+fXd+eSSNJMcj3avbXGPPj41cCf6UM0RiTi+Sac+gnXRivmWJHFQ6YEdfnO9f7CJ
tMs4AFjsF7RxqI/f/xiBikpLzGF0YgBAKByiqEtvFs01eonnxi31ypMjYseIxWSQpOh8/W0/e0mW
woEOMvRqencfiiI1aJprow1mK2r6Ux2n+brq0nmtVIA6msbNoXNDex8vUYVpSTRi0cXmDmmdWk8A
ea6YaWQbQXojfZqVS5ZGkSTp7TcfcqmW3m+oYLXhOvK8cmqhzn5/j1C52FIlZnyC15S+zATLP8iY
3WrliNB7i9tI7lPPRIoW5gZstio0nB/oe6KLwZHWaegwpEdZk35T4/3Xzfj4saisFto3NR4Tgvcf
q8sVrjr4NaewHLpH/mLfC2+g0mij3P0TJwC3doEY++u+jJtfxdz4x9w3jD/oj+M/OOTFXyAWzgvb
h/ld41f++xi7jgkcGco0Kwqb7vvPpnKkSbWskpNb0cRa+8R8/lmaQEz56FgvQjibThbdMUa1LYQU
YqIxaQNGCif5mqfuhIqkQA+CsVd6D1nngz1SU6KX2MsILSBtNbYYr4NSjXKyNS6CWQtQXJmnYVCI
eXqOmxFBdWq1EDND0ueRdDLVovcd9VNBGybHLisg4wMwgKVLXkxXDtdj0adE4WFDepzHmd3cdWf1
08HlgSrUjiT6CDstmXTNIXPwBh457hi+BP8GpUO403Fc/IrChH5/yWt8bAPFgDpOshLGHB2UfeHa
BdE7A8Hray1kQuzmXA8u38psbrxpKO7guAgIQJQm31XQ/667EL89+qYBoQO4mT48xpL+VzSYY3Kq
bQl8JLZhHCSeCQTBQhz79Tvzye8v7WX3AybsSVbP979/oeLImIM5OQU17dIutKgkHLJwu3wK7pW0
H76+3L+dPwpeE2y7G8B7pvH2YR0J+1S26Fkhcftd5yLSdO1flWm0BRCuGCGu6Sxm2zGHcXXw8CLj
2C0Kwu4LSFv1Nx/G+af458PgsndofHLM+2crDafWDNIxcI8oIKxFR+iUK8P2jxl9gCXmuSivEkw9
aq+HwsaUA8i03lYV/pYdw5R+3KoqIhqqr7Xl/ebw1osno+uNn7IZ4N9htZtQTmE2N38TIY5GMqjK
dEQCEzIXLqoMSUeN8Utk5Dzz/Ob2lTH6+HskVY9HaTcTkNpZWtx7ox8mBxsUXXKL/kBN+E41+bVs
GbCEIlGQde2EBJP8ZKiiMyzvZfza6MQcN5mSDMBFUrX1Gvm2vIbmYSc7x0hkRZRROek9+PpIb0ZB
Cf2XdstEttc3P/rSSvmwALJ3ccyjjmAM87HdW9kaMGxZG8dJ1fUl4lxzQ3dQH9y5fwiLkNhqSNY7
KRSuu7HU5yajTp3D/rsX69+HnS6nyY7Nc+6QcbLsH/9z4IJahmUcsM2x5JMeBpaFA1anctY5+LO5
+Kaw/Leu5Gr0MTjc0+amln1/NS/UjHtHyJT9DHM+1BOgs9Yl3tXN2l2eyHrbSufv17f63yd6uWZg
swkuozz/w9JhYsYpyFziSEmk6c6Mye/E4qluGk4n24nO3VYHnFCshYj69ZU//baUiVSmDl/640aS
G3w3hcn4CAUKHqWJda0owGGV2PCA5qJpdZPGPX590aXoef9geQhyA3rBFETLAvb+Fkt3goQ2EFuC
q9Gw1gbzJX9tBBayw68v9Nl9tZelSyxdmkB+WLZaztFZT6F90rZBgGTq3mM6Hn65WDBQ8VnVOgd1
A50Fzv7XF/7stjrMEjED0iL65xuGqeHJefSjU+TjugaphIIHPOd+zhD995aODwgf7G9u678bELdz
eW49a+mDfXyKJLacFklBdMIAjL5knMqZJWRpkHilUZTf1ZbmZ9cLPNIDyNlBlGR9uLv9hGojjOeQ
xFYoOzsJQMW7AHYhk5uaZfupQtK2KB51rtcoQB0X0XOn1R40t4IToyc7RWQehUzNqVLVJpvyhl9p
FMPTJIPmT0//uF0lLqwKPdQ1PmNKgb/mWMmj7dawXAPWVmRglemf4J7GD47bWNAG+2RIIZEb4AKB
amBYNJycymaYECZuZmcOMbQYfQtZopjf6jIGQ2lVJSLDfgZo5cx4oDErNEAo3R7S+YUgIu/cptb4
q+gCxBeTIN5pq8sKZaZwFepnncawJH0UK87KmpR701F3E+oL4TeXVc/R3lALeZskZLyYhCPhmASy
/kIAcIcGRpjKW1OcL0RYX4wvLBF1iGDSdPGujBiY56EW925kmstsKnOrxWTsFr+jSIf5xnIC64F3
qi43bEDuNYHyM+0Bfx7FYZpM/ZJE1chlJQKaPWgqJz0StgJAOE41idplmGCwauMJtmZU+CE2xN55
zvJ0eAqpcf3LEGVesUMPgpa8V0o9QTr3nWMKPBgTmhn6vzhgGrc+WzJ+8FaO8Eh7Md3mfGkTGTra
lS29DwHQTbQx4XIWEiMYljjcHhODUe+qyRBd7UwaUS8ubqavX8VPdg+HXh3BTA6LLOjE94tNBQoT
4pgyjmTBWvs4GLwHTkXlSeq22xK0Ez9/fT3x77bJCZ/2JIoMjjXE3by/YKP6Ls6QG56sCVKHDTXi
CBPkwQym7iIsyr+6I7XJWtR2yHpPYZV0UHP977Qanyx9yFJMi7SFJShJflhjEyOzZK8RaTLMC5t9
NIH8vIituDyDcFwwKVKVv9opiDAsTF74zfr3yU2XzBtsm03NsqgZ398DTT1DzxB/l23aKU7MOH7O
ZyhU2I5AUDEcb5Nv+uSflKgoDLmau6gXTPdj/gJHhdKOGICfqrwmyzBzMa3IkrizRBobj57wFtDB
XKYcmZCz6gxn89c//GffmW/Kyss2SsTGhzveOrZDQUThgOqfvMkZDEUHer5eczp3sdSE5TeJRp9d
0LPcALWWR2H+cb2nRUNoiz9FJ2nFeJYioiADp7zMaxBH2Qx84evv99mDLdHjMOZDoIHo6UOTb4GI
eV3qUStYaqBT1pj1tO058/4EvWdd1oU2CjAZA8ThUhk558esUMYWAP14JUTjJtuvP9Cn35/+/3LH
yRb5WBcWIqtM0VQRjsgg3JFlMxzCyX4RaZJvCN4mhu7r631SttD4p+dF5x8B1Md5bp4HtaUtzfXa
CsLeosbkpG1aifzmi336LFM7mK6L71RwwHv/+njgtdA6BTxKC7McNIofvsBUJ20+0lZ+jDuQDDs0
DenfPmynDHxeThe4Gs1UfdO/+mQZYfi5DLGZni/tmfefpIkcNr40pjczcrrdBNLAw1YFVkzuaWeY
1wPP5242o+gRvWszfHMjPvmFeZWZv+JAcpn7fqj8G44FA7oICkVf/e062gvNADB/ahX9Xdq1/48n
HNw2Py1kFMJj/A+1vzDMIgS5G50CZenrjCk3XHXF+JARINTuorfW9WKyUpBb1zWxH1A6JjgPQ1t8
91GWn/hDjexa5JUhR15+amu5Nf9z6IGYjw53lNFpKJsJ22DWkDLfFqQvs+o+606KW/L2xtseeZzi
MGnhii+lRI719UP/2bPIRkbyC88BwTbeh6Xc7yzZhqinT54Jajpq84Lkg9C8QTSb7LWhy5MRpN06
x227xQM3r3LRIND8+lMsj9nHu2FL4ukEPUCB5vL93ejSspPT2EUna3TaXZCG8ZOH73TNd/8uKvWz
J156yIsCmitsKB8uVYcw7boKgUGsQN603eSuDRzpkE28fpfl7q5pzeHCSrzqm4PnZ98Rpig9nUVa
xb79/jumE9Mea4RY0ceFCUGk6qRzYo9lrsGpu8i+qd/REP+XNfvhti6dTZqIHFYcMt3eXzLHkxUL
F40h1OpBb2rh5XumuDCFgizFahpr6FYmpoD9kku10cZkPkNYtoCnOxhlQkLuDZDtVM7k6JSDEIdW
Q6o1/YyRQ+4kj2WK4d2Thdi79A+uInbOyz7xm/sO+/MpoPq9bVVOOTLDk8BQ3zrwFA2YmeAyMelX
uS7/4GzJKKBRmbaRAd+gN+xtWBOxhA2p2kns8C89L8o1CCcyiClKK9KUC6dY8DeJs3f9tKfF2ITG
2rDgaIPRToZ7NYjwqlJGh9cM9OkvIrGzK8jnvPA6HZb89bAChl2BMp52ddnGF1PlxOekhv3T9GF3
TpF+HDSS/pPf+Q5Quqgtb6tkgfFPjYExM8Fo15I0NEo/f5hb5y2Nw+wiCVF8mVA7UY9a43Th0CO9
Z1g6ABGEZKs6/H25gZeHf1Q7j6HNLqnNeMeoNbsiX0ZtYQ3fGzMsHG17Dvq7xHuz8Z6TGjx3r1mA
Ek/hE9kAig5X3YjZU/U0pwxaGn+WY+HTpDx5S3Vi/6rTfjrDKHBvW09W29wwMZklMQENcVv+sQKn
Mg6pb8pDbhn9vQ4NcinccnxtTa9HcpxgEqrnpvzr1K1xTVNKPCA+mlZNV/iXcVV39wASoIXkPnat
vHtDSu9tdAScmdqk52zlBvuwBOiqajhParDkhTPZ3mVvVfD3RmbZOJeqYBt3GO+IHsh2HC30ISjw
ttCdLtfDXAVkm3eQrZQe70MVVde5UdhXJNAYP2InnNdkUpGcGZdC7cNEz6e20M5Dbwr9wxgX2hTp
IDdznsc7sj01DhPQHiNEjZMK9AM8nejoeAPAIBBQ9UaBbyMWfljEo0V6i/FIbvSYwZ4dZ3+DAZ6H
pgUjRpTTuLNVmN4wLxXGfVYB3V03o1tfE54htiWJ3hiEh3DjhSlWlKDGw5oE7l3MoTMC511MK2LW
86MT+GD/3IJdz4vTR8Hw6GZqWYE8qh54gD2G4UiUwFORZV1IkSRPHHHVHwmdYO2OsBNL9AX7QiDu
SxNc39UkaS12zRKgICJvH+OVfFS43R8jDzupDOPsKuL23kAfg4vYR5DqrCY9KXPsC3Z9Na+HGhhp
EDLVbhTRvRjAsacN4HAVqZe/2gKcX+Bx5BZDYR5nJZp1Smb6qvBaEpC9cRjKM0ruhn1T/nDmFirt
4K8rz8Cr1RY3WVsxuo4MscoNyz+E/uBBFyWOKw3a6jCGBu4MC2qMm7cR8yp5D8f7Z2Zi4SvhZNBz
nv2drModkqj7CgH8qq4h4AIZDLd9YfSXxCREh2XkuJknK2I2oPwTejrues68fMvKF/zkiO9cJXba
mRtibfVd4ON/gFUb20cnbf27yVPGY8Kh4jWzyzHZKq3sBzrfAsoVESFXBcQxHt/JdGAcwWnYTnhZ
j3oMHG/t0puuiSCeYxKpW1JG1pE/AuibmqaLdn4XgwXuMzfKV9yuhpwrI/kzqKo9p870q5gQuJiN
xHqVctOwPjXbgjz2c1y4YApKPo24MdOpvvfR8QznEmB5RGo92dN/5pHo9IOB/9U+p3YpEe32xmha
6VFHnEtJyY5AwmzJWYquA7Du19KMQ/hdXTz9cioUGHDbiN5warvHph2gr4gcAJJpW7urTDoG0QO0
NkAlxOY5ytlotmoYJOf+AChkOjZARK3Iew3iSj+gHR6pqnT+MDiVfOuavr0FNIVBya9LPm+Op9gn
Bnc3YyFbNeyLN3GTy4fSc6sdpsXxPrFEveuCSm9J5ixPfbDQbky7/tWISTWrxFHGBkpL+poPWGF1
xws9dUN+rAAXkHrv9hD1KL5ciIyGweAZvcAqmnIiWlw3zdkMpx4ih4dXeElJvPSJ+YLqiy3i2jXI
l14Vji5f0qxzj4Oh2lPfuM1JznxYo+yzg58iPKlqq3uIK4caJRXAyxwM5a+Q82uYAVHxHKZMxXiq
R+yyFpPFa5ji7WOojSsfdytQ8SVFnJc0pediNiiu5y4PfhuDAVAFk7W9Tii8gSH43jXS0uBnQSrz
iRaTBN7F25dmKAzJTTIAUA8RDByzru/yLMjPfqeyswQpeKiAW/5I0dA8idGHxzUaOsQea7dVtYR/
ltDynfkpBXR6rEqJSrbFzh1GlrqZ2b8eGp89B92XcdGUnneKR398BKISHsYJ8n2r5dJj6MfskGJu
83d06zk+SPzVvGuj4V/2QZzQM9LGXjb5dCcMgalbh/oINSI+pNh62RKi8qGKfblpVQnGXzbUnzlY
1SRojS39i/RkuWFyQtXgH8aF2b5FhAI5ewhTwtGYyO6srF085FpgAkBg5QPWzIJN03bJtS0m4zZu
oZ3D3uumX7iBaxO2oIuxg4dDPMeoJ8miGRTYQRVB1gzxGnoAwBhPZnmF7bxpLmd6itT/RXGwq5zX
oDfPYoiiS1BF1jVxexyFS9wE4VTTqIvKkKdhcI95gdKIm5FsSNJ4sPG64ECwXHDKk30gh838EWO3
BXY8teckz8u7trMGsqzK8q5jGPyjYhBEpFQBRLvnNa00KRkIxZu1KDowhI0hd8jnIN9EY3QX5flr
NGTztU0f4c4Hvr5tpwFQrdNn97KqmudpFtN5JC9l02S1vCeXaN4jJMZFrTLzd+nCDEjspAKTrbuD
KSb7aBBwOG3CzIMkZ9dMpqZJWTuis0h2bwMXOu9/7L3UP0sd+kzn4uVdGoILPU3wM4fIX49ln5wr
IlMeMp3/DRQAH6B1wcHoJZygCPzsjPjygXOnXE+5122tLIMVWMVkuJM8uK99+ICFOdHEB/S1pT/M
hFclxTozh3aVQe55C+AGbMdCVyiwXWfX2Z3cW0AUf4WUNisBqW2LWA1xnsK+1c6y/DFpN7tazEZw
FWUznvx2IOcskRR4Q5uM1/HCDqgtNpya2m7bM9K5sEvrLcu84UCzeQlJk3LvgFu8cM1G/Cy9yaZ4
M3E0M56v6UujC1uZIs029dTyjoshN0DNqgGQNDZqGHqb1sjCn173YNhvPpjwqs8JLa3bekP6BeDz
dgZipnIbEHbGZteDh8iHYmNl+dItr+m+DETS3PWuwAgcFcFO0oGHtUCEWFcV7TZ0ankZ+r23drTn
vfapl5/NhjDqorGim6gPQzrxEguLHJV5NAtdb1DmZJfolrz1TF1zVXZjsxvdllAHfOowJByveXPY
EqkhJqVuLNHPr7PtkrDZ8VT7Y16iuacbOGfQFImG88HEWHXygp6C6DGran9pW4AIkKr+TfgUJMVo
cCe9IXPDZyUu0XKtnFgkT6QSAs2cGunyIbPQmQ4WW+MlhwD2VSf0THOlAcGt+7qwXFbRMTq3UAXy
VSZ8/GOZxQkSb9FL6ufzswWoeGmLm09GVBAfBUqReJCRa+FPBIILi44kwAnQQVDivJ/IfoZlYXXF
WYadt+W/sHFBfP0ZFQ7hzURHHXMXhxZWH3UpvNS69ibDPvBoO4dJSefFSJidN1HmvkwNv/6uS+rk
hk5Vfu+Gob72m1luS8OyD43ZNOcavtqp1qK78I2RVUzTbn7MIqO6SkHz/rYh54KQbmusDLnhgRQf
yFqo9QjzJ/b6W6UrJD7JyHcwm5H4RUViHbyqoW1uZhvPGqpSqNUGj+oaqv7wcyKbK15VruwfEKrV
W2p5c52Atr6JUBByIGFojcVYrQUP7E3VteVD0tjGHoSD9ZKjcln3sEJGODwh2Go6GmcNrOJy5uy+
dmvL+RVHzSJB7LsfOdAVEGyOMRxbD1ZBPmbNTztI8GApWVkWX4N13TAqG7LMRNgZZWKjIRlW9TYd
YEyPPMTQHOt5QxChupxRGr7lpCnfSQhQd27sDbvGy5MfRV/2DEjcIcYib/U2eQW13jV9Ic+i9IZb
QXAKyk8rYGmBpiqeCKYUW5tW38PSwWa9cYMGBgULs4scrukQWcblL5XFPWKULNm0Mm0v3HJObw0d
ycvIt9Stia/8MBl9/zvWEWZ2ywM5LZwQBRM0PoM1xyTkjAIBVBv7yROggOCgGo8HwmjVnjBKOB9J
MVzHPhoXpjQMuus4GmGhC1hFibCgw+BUqhdDHKAgYKigXAXE7/kwMKmb1tR5OTOoLkUDNIisWMco
aujM5Fb6d/Yd9A1GMc2vXtllR8T8lmwIpGk5k+YdD76oY//kyzE6xh7I8mgaoJ3Wbp+QkpPh0/bC
/hpdcHXsgm76EZmEThpuDV/VdAmosqwK8M0M5CmieXHZFe3E+lFY2xqkARz80b2GblOviWOy/mSx
NW7c0WpeG1UWFxPtj4c4afOjduNuQ1RGt+uqnG1DFil8ocAh1obtobCnP8yuRgnPB4u6KFy0GtY0
3kRtIHaVRwIBDdzwsCQNcvjsCux6pIU2a37z4LVKEtdZWgiQPx2fqmoGM5BPatfkcJbMnGywFmkt
hl0kwORFabPo1mGtbBZc06rfkBdFF7JVgtwnA1Y44BO1Z5F1LvgOxK7ZnnGYZ9gFYVxOv2eIQOeG
bi9aD12csCjwDBvS2TYhNNmwg946xvYrTZBmX6uIdAZKK9IwJ3fjoZnehEs/gxi4Yd3O/u3IeXw/
zL66KCeK4DJQ9qPojd+CifqtldWgcgszezIay3/o81m8zrgq1xngpn3El10LJ9arqEjiH2kUI64r
eiAhXdBeRG7L8wksBhz9fzA3aHoJ3N4i4aWvYej3zEMHAnKfyeMhu7DzSO8ZbAHhuY+exBA0Pz3A
1XeR4VbnOncLFm80QyT95N0jUHcioUcwoW++bZiXRm/I28Q0SCbRTDPtoIb3NqH+oCB3NHRqiECA
X0bBwREuq+xJWnAWgL0gI2uTD5leBqh5uqVR723tYK6AYdjDK8vvBDK3ti5ma3YeFGCFHVgIUhPG
qbVucbPzPzIlvsKuW25sTigb4BN6q91puiwh6ZJzq+uGxdtKns0YyBbN4PCyCDnuh4V4AiqTrUoL
fpJNzMKKhIfnnEH8FvkwXP24fCG9596EoUc6WnsJ6iAC6DD88Ok4oUd2UOHpTGyImHc3Y5YHuwa2
ympK0xtOdWwtmfiZW5rc3QgMkKPNk5+VV+2sbkGAvBYaGSRFmIfmeeU34s7yh+vBBDNMRVOt53ok
ci4iFsfRltzEPsElHuyircGDXYSVj/+s3SOr0shIoMaBEzzbU6Aoxnq1XRjfnPEEuhPGxICPWYkL
28CMp+frZEmzC1L/p0+Vd6iCJiCLoWn2wZzvTDXf52WRbiwg9Zz/PNakuYFh4t/bon5MUvspjYjd
kWESrvuR35kF8xCm/guolb9xFZIyu8SWZ0FLnlKlHgiEvoXU/+agtYfwpy+qJjpUI1YvF/JX5szZ
ysNGsPUi+dg1aPKZ7XerxAS8Psxxu0OO8cpE26aD0L9WTXZV2Vm+6jsMeGFuETEA44+XE1rakD1D
z+nXY6UInEsxMAAH5R3Usd5MdvUylfkj9e0mKGv+AH8g9tvH2wSsKIrDy8Q3/7oRydJxkSzrcPbU
lAgfKSWnvRaEv9RCDPshTv9kCezlZphdgGTYKAo3ve6AeKCWM91NpqW3jmDorDKCrXBTTP5a5upY
F6azMcb+d99G59olAIC4Hf+QtKxVXl9nEOxswo2TtrwMxuDZ8w3IILXpHpsyZdnytGx+E6g9HbRf
imdmRNVbH/oKuVulD6SEwy7zVOfYawaq/WPpOSW9RyPbuXXgYDXhMHJL9rO4Jvaj3IZDjnKgrNoL
3xoWIluOzgG/m30xJ7N93aQEp63a3O8AxLnuyde+uSEoGReEKPp1H87mpYxTjrWV8vIbZqgCJHsg
IMunJGHBrNy6pRx/BFM9XKg5mBUhdEn7ANS8O1Scxy5jTWCX7HN93xtJ1q/nMe+AKjnh2ma07q5o
8XbdygBac5oZ0f10c7u/GCfDeebBR4NieK5eC5GK4wCDFiR2bRwUzMb9UHUNxDV+LswsgCPq2n3o
sfldJQX697r3pyvds/HhnMsgVxXJFujCeKujBIlUbQd3pJvgGx+YuJo46h6xjpsvsovZYHtkhcgp
SPAiuMT5E6Xg21rDaDb+pOOjT5LHWsz+iVnKsCGywKDAErcUQr+x6ZzB1RzK0CNlUrScJkJyoNFx
6JboHUj5K6XslzomEM8oAuLZfHFnd7AZPWyGK3tw/nqG/9Y7qXvpSDpNyNP1upv0C+IPzA4+cYEQ
g1ek0QD3Zr1dF+UAa1SIld3QM8Pp8hjFhoRCo35MY55hYPHzox1mL2M/jcD1hTjPBXpDyxvsVRin
YudwjyYN2k5BDDIB2u9xFJDCV7hAPFVxHfo5x42uevE67w/YtWJXDc4jsN3bpqAcJWba9ZMWeHh4
6L35kLbyKLuasV96QHLLF86GOxJTqMQAWhuCCO4yVfd9O794orvvEvva7OADNEZy7pzgPPTRLX4m
iK6le1Ow6MGsVv0mqIfWZEWGEF9HIAyhOoEe7PWfLK+fBV7/PR1Gl5Np84A/+6XjsIK9Jt5N/oJw
RkaxibPG20IFF1u/XFC++PB2pEFYd7OVC4q0+q2GbrpGATwQA2fezTD/9o4sn6yGqrYkmCj2cmsX
8y6jeK5sqhMTF9mZY6d3ZZSGc+lztHixchXe6KZ2NnMTeCsn0ATR69rdBljf6dT4LlDJ7sEpYsj+
dl2cjXZGfluou9ACjirLnmRCM9ix2/zsuvBHmXN0q7FqrfoyuqaCvrEmUayMedznZPpuspDTYELO
FE4rentto31uRct5YgbB+CfxAK/Hgek/cnQjyXVOzCMjF4mQthsfSncqL7pSEx0WdPKebpU459MA
QjfuplDS0Paqe+oouiPgQnc0rqJd64hii78NWq6e6IyMCcom2b7C+H+DfSRWaEeaNTZgsZ+tifAe
FnrQ7oR9LCURSoTph+Wr4FjgoKGB5rabwlPtymXCsyaGVlGxzxFPJeJNwYFw5fXF1YAuf9PWxoVM
CmrmJd7Yds+5yx9olARiYtLO92FcVCdZW8+ghqvDZNp6h0/LXiHHZeFNaPR3nTJ3wh0YCw3+eZYt
LrOyDNadA9WzRfZ8FEV1387zm+rKn7kc953hhXdWq4utBjh5kSl4ZNl/BG/Yfrs+1Ca9pPzaoqPG
6Gy4gzbYrZnFRhe1S8acgEiaWpwrGcL+onEYPQYNnh3lty2JFSPDoTGmn8uQfj5EhnpRWNgu+nwa
16Rovv0fR+fV5KpyhdFfRBWxgVcRFGdGk8MLNeFccmyggV/vJb/ZZZevz5HU3Xt/YRFshkRHOe5B
rakR0gl+W2DQzOlMI1S/mQ78VAxTXPLxBo6tnsvU9UKpHBo2On0KU+GqVwz8/evqZmPsaF26H8e5
vpWMIsZhKwoqFmER5cIg0zkMHtk+uYFv39yVbX9YZfJF7Xd6zpV4WUkXhFsGlLa/taskPPSeaBSc
AGZI67OaTQesHhWjJthhgsvYzRdZhNAVFUPnlocGsM0Ui0rgeVV/ppzpjo55H81PvRiOhuA3Nw9Z
xR+JeodbNNH4R4Cu33fm6u09/tTHbajSiJ0g5+Eo/mZpgi1VOtgKD6N1gwX2hXYUtNeszkCnL/7L
lrr/LbL/Z0qWujDHFPa1hao/kX+VTq3Ft3WIxlxyGEDRxPbkLRQOFoKpChOS0WQ6KUXtzsQKfqBu
l83sajwXXmPRqGwOFyrZLiY+mhDv2xLmKS9wsyc4UUnUVkHbyrGbbsdjTk6IkkM8qw56Zd/4oRCT
ipJxYpc3z2bUGSuIspHDvsYkHRu0lu2ERTpyVNP9VPYfRV0m90ZW5bGqzNcKVz7ZSH+KGLbycBRo
V97QOtGIHTxyy+0LuZQpbhqWPX8NFn9lZrHvXVfuy3VMYvC8UzSPUFwbfQ2oAzVeNwl3aOkmf2dO
y0CqtATpNRlfdrFkgZ7ndjRNvXeCCwArsGOfRmUfU9WQ/wA7BJfkWb+WPT6LiYS6QfYGNUC6jCZr
EpdEbHcA3oEdLRbdmGI1ePlAQRgb1dHgCGMU+sueRalzgQsysAs06VfVnIi21/TCFXazQ0LoLmiZ
p+GaRsq8NovQouyHyvW0PuRe++dPrmKVlsDhFLfXsthYpqfFHEm37JDTiMyI3loOjsVrlzTKGUy2
ftDccbprPTr2F6EHfAng+nirpFefxtJc68iF8xXZIVYM2B+JXzVuiwRVNBnFweNwFBiggb9IQSED
hd3gYwyB4SdV69UVJX3ylpnxTxLUuK5M3NgXXwQ/K3rcqn+UV1eBg6XtVrtXHQwYf1FR1sV/vlM3
J9yt2aGDuBZSukO3LDXYoTTYGdArRhsEPtNTujjrvaIldzLNJU5vPyVALWWYbaVRMZbeKNfzKuK6
L8ZDAUTvYkjqkZRO+flcMtNMvleecnvcHtXqTedNVuadXhv6a10XaLYVhXQ5BVjkjwVIMdBLpImI
cMXGJIdjvjZrZFMmdG2sive9LoaQHlt4zz2Qp0m1v0a/0Qgu27Z/ZUnZ0TlODx489g2jrIkWDtoa
cuWGZh3OnUPNuMm2tjGJQLNo2yJb01gH9jRGN56nYWngwdcZSsYgEqf/ON+rz3Up9WAzquEB5Hp7
xHyysPfrxj19+fmRqb05pn1hvearbX9WFRbmNqXXt9MRn3YAFJDxaNNFFgGWyCqCq8k1gdr1Gu1F
6UAporfQOSySMuprXDzJZLMmLjbxgCjM96mjkWTmQAlp6MhwQXPXtx5fEmICy5E4KcLn2hTkr/Fs
7sa65baHX8quQfnfK8y12Mna+pjAY9vBMAetpzs9fTIlTmDF1s1D9XrMGBFDCqNn+pz5IheNaMiy
pIADiXOzNKTqd15klEPHAQ4PstyuEhtGnU3LPe1XvCOMnhaHuQ8JgNzPRFgqSoM5fUy4ZqzfYFWQ
sIIu61rt49bMCRWTgq3GYKT+ztLU7ZxHczhWLDsPzFoZVD1+INzBfpiNYqD4lmd/auQZR7dI7waN
5FrvLeU5o9snVNMw3I8dzMsUsBxTVaH/sLrJgo1uEM4ruw4zawNwwIW+98mePW2IxaGa1zxyR3M6
jeW6nKaNMHBeZP1BZUN/wcBYnNeEs552TdcNjI4bjFt8CVKFcyWrPWM3w5eI5DStxMXZC+hbWiEc
lfZOz9YBsEU2sDzooF4sYIJA8RDurnJaUYOJk+3q4AR5BvMxxJ1d+JTsTzw/1aiPqF+4uFn2Y7Kh
ySS7qKym6lgqSQdoURShsw2vXEndG2jk5uj0zkQ59LZd18oZ3ocs62OT8/a+2WaG3anvf5dysvf0
R2sfhcR5kVhGc+5quA/mpIonc6BHVBcgiAWjv+43/TX1awfn9lqvUeVP/ZlGdvHuOEn6mCyA2rkM
TYwOOFi+3NbjvVKuKB3TfNsV2FYdqEUND+Ym9Hcce3XkmrANzUK4R/QB45EJqGQI8fr8pwX5SOhi
tA/9mhV3LV2HcekAmuvXcrpnYnfPzCfgPBa7Z0Uj0P0fehZSX0VtylPX2IyJVAGHNZHkyEl4ZsJj
sOv3UpuWIz9INLDKK82LAwZ7N8kiPUEP2R4G25H/WZkunmoNggVTfe7dj5qZvDlJCfNaTq5D46fv
MNZPXgKd2qvnbz3p/JmHoNF9jrnsT465WF8V1ZBBbrPYn1t9uxIdrF7EtOlhL/Ps0Nu0+NeGNj1Y
+kiF7oZ3bEe7U1bv+Gusj8OsabTSmjcm0Mzf+Op05G07eqoVrlHgCfV8b8ylotO3SKmKlsWbM9Xt
aSGQfJmByfyTAkw8S6+UALbPgw8klaZhh4DFbV6GXhsfdHad5P8M7cGDgkM7ZCN+BmmtD5bXUI1j
zFYByoDC2XbJlker2aoDGCg6efnlRLVuiLt6UuYTSS/nGbsD9LNcjki603bf85s8acj8IQv+8Ujq
i86tzrZOsHhRoDZ4HZ9NR8Xrzufhz2iRTzMItKI5aTzu3ppNJKfGdPVnXWrze4t/igvbMln5DeOe
PbPx3M8GktGS9wMTcCs+4etmsadm9TTMm+IzxQsRb7OdH0qXgtC0rvJvH1nj0nfOeDaYkbVF8XjW
RnOPTNuBCfdqVhyF82SCc3u3uBFfeddU//gwuwPhU/loclsQdyASsGDPTvsLYRr7uvrueOIYq5/x
v+SMsVNpkyQZszZ0x7KP+eDhK3Q3Zb8d5+y5YecVtfoEN2fsJtAefI0pP/Dt+cCiyH005sH/1ZK5
uciWSmWeoiaHQMbi3MyxsxpVNXzKVb9xiuv8tV/dPMLIWUZVa5ePXFE8yN1GtM9e0zGEOa4zPrWr
t50n+InflWWuP5RMY3Wnq+XYeB23fWlr8QrG7DB3fnGeTYvLp7gx7FrH/aeXtbrrckffa6U0ngau
XgqKphw51ATFO+k96clMuBfbHLJrw/LojGfDgsaRFyCihfJ+UiAAJw7BMirdmzw66Fb1tHgNPqkk
sXgR5v5XxxF6Xk0jvbMWYey6wdi+y9K2ojTt+NyNpHieil69rVTGvyksyw+WmRYQO0avefetVf8p
Jw2E0dhnbdTpcMFSKccPw+vTfeviaFjX6afopPpYhZEcNFWA0ey70nqzxpHresKglLCzyTjVJeUO
hkNA1aRGcq9PFGjueltyWgx4a2Fm5XboZAu23lIY+p6odHpHprr93fAgOSzncqJFZkpHSW2rQjEr
k6KQk/JPxgL6cmfzSYVamrIOJKG0HIrWg55n3XpyrCwN8eBV985mtu8ONQwhGB7zdQQCGWU82j6m
amFuTvL1u8Fs8rnOOO/UUhH32RZolcSX/9oNPyUrGKPiZWo2F9+qtUcTp8uHwHh7Wii6W6A/OZw7
bqJdk9nMom0GX60Maz5YrmUcWZ3pB3/um/sZpedgUA9yV/h+GiTJrXwO9fGrLqz+kXjr9K31ScJA
Yemnjbdb2JhMvvWt/KffrDXUGZUPk6vnF489Hxc+C4GpHof7fFyM45bYPqfhMJ1zM0u/ayBnYaek
4rXV1fHkUsTq8liN6dhNLx7XRDh4JdXndF9WERMpM7zonPlU0fQTy0E2d9RRWPSjS88/FKl0Ilcv
xS/NKBvJMrO7Ctce7lw7qa4gYdOzizLEg7Cq+HufuuRjaytrT6jSj2tvbWi8WtKZGEZv9HvJe5tG
TXt90jfxf35zgywk2LxcHVmWp6WqUWA4GJ5G3ICoQdao9gslIqC0gGFGftVkSAj+8iw76tIzWc53
o0HmHFSmAdTLhdnX+mr48jMFQcCTA9KT27q4VBqdI830jPVSbRqEeISdqGPxsU9UOlyhc3l0VWls
30e7v7qu+lgo1Loaje/vRd2whZs1702vbfMdr524pI2oz5aX0TOfJ836k+SiP/PnpdGcJRzhe9vT
+ME03nM7YwwThaAtf+Ydss+GRp0TY1Lfbb+M99NCcVq3ltYzBontlM8lFgI/qc1Q19ZhzzNBcF3Q
X112mEjwZKUX22W7YKvBpV1A6Sa3Y4FA7eiWH9VdYh41qeGeq7wl0hx1K0odGp3pIG9lkFSW82Nn
BcBc3+ueVk9rTi2VszBZ5saOU7qzsS+1Pn26xtg+TXz8u479D1sGA0mQKW0JAQOzZZkr4/H2Y31d
NtjUtYNDBpfauOw84rT3SmrbOenN9G7D6vkstoGUm0MTxy/bIh1d1Ors/24JksBLoR5EquUhTisR
nBsNIuylre3b2r/cWkyWZd19F4ihrFpr7bLQJfkoiqb8R72iPOeaDvVWzazIaXQLuT56VD5WtIGd
U75Bc2yhHcDqzodhzMRVmsrm0OFyuOL3JoeeDbUH2XfpaHKS9a+/jMU3WT9UBVO2zn+9g++epQLO
+6AZKT/YlYrCIS9f2qfNbayztNfl0tXQKNkCTo9u4Xi81FjHjPe05nufLgTTsFu5tFlUU+JfEnk/
jtS8xi7abEmcfKpebdIGUErrcj3mvUEJvzuYHyZlYfBetOqU9T7f7p7eLSgojar/kol5nMWwmt7L
IalYl014QpnWs/k0CpcG/66sagBb85IZd9LSCyvkCZquwGuJLR6l7HJQfPBAzgmadXIxcTv8uarr
OAuUKcedfrO4BbKuAMhNcBfys5k2vjwZdOYsZ9U5jf2TmOuKs8su+UKFpaArKu5Rk7LrtlrLkwD7
2ERuxj7jqfGBsEVo7jit8SwPW9wVcn1RYl7ssML8x3aWKg1B/Q2qdUR7FOziZoDdASKBGsAwt5mS
sPW6fXpMdQ9lvSnccUTo7Ut6Dhwm4V07sEzmJkg169V2xvrHlmUD7N3xZ+tudXsXuHZaKSvkY1/V
hd9qnzP6pcnLwo/BPoymHMD/bDlx4Wkq2gXxkoKgO1wEGBgQHm5IciZ08GhYmdjN1SIZzkXvbl+K
c48aTYtd683igR8om5RSl7briMunq9YtETocs5Q7+Saf9NbW186AXMPmjtFxz3RJwnbMN0qsi5Yq
mANC7kjhSzVnxms362Cha5riqwOs+aY7o2VTbqZDB6jPRHeQIQVL640fH3mRiD3KJAN2S0qd7dK0
m2AYusI7Kx8Tayy7YkZVlaZXHYp57pIHqTyPLUmtQ8lF0u2NncqqsqDewjCYGoERJBGcCd2KNJoH
kEr5TtPrZE1Ye7oJqwYN/rKkw6SkteWVhrHhKcFB6e4tQw3IHTwh7oG35cN/+pq5RoA/ku3Ybu0x
V0alMgY/6OaWe8hxUuRQAwfWsk8KQUditW0IUmjFg37SWmLyOys1q3+YRqsN/EG+GjEyZIMDrZHs
RdZE5pBXfLdYA5FZ2VdNAjtjvKbS7cDLqfCjWy3cTEBw2MipNWjdpPspmQzMxbGgXBUV1xz8Ghyx
21oJxTBRSCMGGVx/DumAISHBHVpCE8yLrn2l4wtmKHsOU1M3BONk8f+CPnIqG9yKwc7lLShAmZPR
+ICZ0H/ISkk0dxPL+e1m6gy0Y8lmOXHb5tKkynybutr2o63QWjeoi7HO9jmrG4k227j6YWD9PN/u
UB7HOdsjDtxWrv8pUxsKzvNK6Xi+x6/S5HCB/9hW9s4wRNs/6hP+fTZ9dmHcm/gH7OW43CRXFZju
2jPW4D1aHSw/vTOC64L8UdiNCBy34yu0q7OlaSkdzEDDgm5vzb27ENTZETf0usCiGvI9GUjWx1Xn
+yN3xjjwVydGkEC+32Ekd5KCRb5P9n87jKipZx9sSBZPYrGaZ7UBcDpQ2FN6qEjJJM4Z/tgpFKAX
WMszMtNou+MdVWrazlb+pmNUlxLYm9DSiXa3wi+TuFnbpIgzqbT1AytfIo7e0nhY9EyvdRJM/zmC
ls5fn/vWbg17Z0clDdMGTpkkFI2Ee7Y5nZv8baSrsFPXCX4LnQIfPfJ58FknLHoU46AlMBX4mDXY
2PaE1s/1lnv+EMDzAXUfrFiBipxoTJJ6/PaNpovQQhndyTvYPma43kCOo7q5+6ObkQ0GFKOdnbeb
f6TIutWODnbG7XWhbom+8aUb2ogAepU9jVRXGUcPzIja4cjJRVxsifYBCmP5j78zs/9wC1PH7WsB
CKUEEjOkQA2fN+sRL12XvRP8l/JuE0UmIhPOS8E/KgOrYWhaUZ8hwM8u06QubT7Ali31v1Ks4xrM
7pBBoW2tefscKaFjgLMkf0JCvK1ktWZa3EUsjhC1CxxX+0zMhvq1NiVJ4EtGWmqjRp+gxYlKJzVf
NL3MZzwiCRqjnhRGaOraUJ5Mz+IBEBgNe82flY/vxV94/hz7TLU+lhfhe+TWE8v7S9gv7jwee/qX
P7fuq16M8E3xs+U3dEyyNvtRTs03VnengOsI0ZHJ3QBlWyKj2SdDdRoaUMksG/X89WrQQ2yn+Brp
lKqjYtxa/8rjCrWjvMVwAk3zKE3tatE7Gp4j6Nv/1jaD16YW0KBBhvuxvyzsUgyUUmpbdu7AMhnj
Dv3WB8usLfes8oqtqq5SX50E+/tmr9KqfchdLRvgPNDuzp2MR5OEUsODu21x3sQ99YgCs8ctHOPT
tQQxNE+cv24TM5YplU92vJW+8d+0ocNdNs1leczrZuk/OyttHWCxXcsyz1b2D/436nDxHBXtweQ4
6T7rhVpHFjHAjZvXujLsOfRg/en3KCaDgtrg+9kFDDuIaKtMCEFUhltOzyDnhPbMJpUDdoB58pMP
vLxjg01O8ci+B4/t6CElwSnqp4FGzYUpmDmJ8JElpX3fD/7ym9LMCB3XV43BtgoeHzQ+GlqMG5eP
QP7eF7OsTqSplil0Jntdo0LcJpZ0S9s8yDKtme9NHLAgZlgZldDLNGhZlmWq6rEqXCmw3Fvtr3J8
U+1MDZkkKthgYebtkeyDuWIe5Fu6CPfO7+cZuLm1wWzw+8H1sMpSLnT2yKLRve9qE/JLieAIn7Y0
cxKY5TQdsWXyjEGMIrwRKaNqt7CeWDeAI+IqGqra17HeYYYMOef1El1gMopolvYMEzXfbmYWrLy8
jvSUL02P+J5H3tqN+ZlOnxLnTeOv5TUznGR9lL7JV7PZQPQ2XT78DG3jmgHeckalAdOpFcx13qeh
GiEvflpVm0m0lblZooR8tgxxqVC+PtNz20WtU6zLlyYpHAuhyqJqyrq0+1if8o6HfwsBaFfRdIoV
zSm7/7JV2G9TxfoibKUnavKfg/DC0rWWOQIijWOsrR3iJaxOOU5RwfXyuGDlngFpr5gXfW1zyr+K
Fab2T8i0yH9QgYeC/yorGvUIPpkxfmU3OmQ8AGW+3c29i/2dH460HisnZ2Xudxtb0QEfbxlX45b9
80yTgEE+y6TcN9XKng1x10aLmVs1/Ix9OoARKpMUeYPMqk+JEE1Ox2JKwAK69Ja9WJ4yPmVaJ+6h
Sq0uifX/W2yVr/nvYoJrHxY8Ych44UT/KUDFZZylzbjckSWCf9PgmKT7aOAltJ9rPa35AJoEcaDh
9YZRoVbJeZETjPONkq7klfnJ7Y55megf2NZH82ulrNCPmP1L97AZstZOWkLH0w6vqP5cUYd5zFNN
vmgCo6qbuOpZUnH+o2rH/eNKls+eLfCOdHU+AcAmmnBcKPm4bIPE6NrkdL1y2uXczVMtjI+plNXb
lEElCMFVbpSXyPQWVrad9L9kwyu+E37P689sNnUYKijlcAznq1kVzVvBVBa3LmdABJvJtONyIlG0
A9692Ny8FRmLdeV+XdWQYAU3UidsyzFB71MW7uhmWSAiuOiYuIWxQuPXrTXEEhRKGvbzCS5e6NOA
WR5BXbpzxPfpJjTAh97njFF4ZXIuvcQTd6U7MsjP8Gp8/u82WhL6/rp9tTWUgJ1w+vTazgWIsDRN
hYWIM40/VZFU72zNPdjAbYPdZPNNlhG6YY8nB2f4tp/sRv+zbD99Gz13+WsH7FwnPPrWgwHuLfYy
U/JEW2nIXXEXvBW9GPf92Osn6mHoq6GeRZekBTaaRImjJsOxHjZ/r90q9VlgTdqV+r3uCWNgFbId
100c14aImhazx+Zr2OZ0/oDxYk9DXBnKOLK1L0+1Uw1/JZ23kW1Tpiw9u/vmXwVLhZwj4wKGno2W
SpL2weQZwCrrvC13jjtFNOcAJlv2w/o40v3GCAby/Bvn9m6l38/O3ji5D6m41Li6sgeHPF7NgFEp
85LNy0lf7+a0vU/W5CBLOOl+8byleZzz6zIH+eHgxHP8NzF1+8HQfQTmG4L4LPMef1UfOkR2W/Xn
2OWR/deN8BnnC7M06tYwxkKUn+VYXjro3l31sORYO6SHINsGPhQvBISPwrnaGtbYHN+m6I8oN6DV
KLJG8/3X2UgLafbpTdVzKfy3Iinj0VuOvfoYLB535RrBvn5A/XymeT9Oh+1tq8pHvvFRXq7hWC05
+boqWhL3fcYyNXS4uLdrVZEV6NxYk+xq5/4glvGZvvmozoqg1v55foPUk+D9BebDllRbfTwiaNm5
JBkhHwQzV9kRqs6Sk9nbT6O/vJFd/rF4LOPoXjABGtEqvhrcu3ObXcflu+TVUuTGbhz+EuvVH6l8
Nqz6MusJ/6Qx2Nwy6IqJvU8PFOxVsvt1tbu2pdXaYC5XrdYGGzXWaptJC4vj6tdPDbaKHR2cgb6N
fOQmluy2DgccNiwKdwguuyl1Axz3F2bmghf0xvCW8suM6TWq7esATU8W92REQkxeu77KGTncnWt9
t3SRGZkXQIHZ6dujNX8YBkZNCJC6qgIfScR1WLZVB874vYA/TQoVo3fkue2Pb2f8WxikYsYcCKfV
iu3krWWv1VMxGWL7YGulE/qgtCTI02cB1zHnDQl2Wa/wpLmBo1RMPSpw1XCstaupih8pwTYQsj/6
t7+Hm/1yRn4eJjLjTblhnyNMgI1Kuc969uFMOHtvkeAm/1oG55Q37hk7yLWx1VPnPyzOV2ue2uVP
kQG3dMSWDXOZGSb6kdT13PMIOOVyJnRMfoSEFx/3StszpMKb03Ep742ugG69sXhyD4zI03SxhzMZ
1ST9Au5Byrd85UBlZ+uFrcUdBgcnlCNxYz6l9DyOR+Mn4xKTfk/eu/tvLs4bCwWLkHCDAt/Evb9P
80v5soLixnhmmY8Cx582wI371pJPS+yH5IGu2I7/3OHNiqVgfUDTrvznKsXTi5+bpmnQssUOL0Gt
R10SYkppl3NX7VF9NuvYo57VP5sZFNpF66+2OEAz7ZPIBBFZ0bp1bXOYjFwu6ROXhGE9tP4dBjKR
/NvwlrnBlLOP/WyNfSJ3Y/HWrm9Od12Xt20LppIR/57fgG/sOHlFERlOvDgHEv6Ya96r7qGt3tBp
BnlpZEDQLMq/iNrLHkdTwGeQ2+ee856iP8+95imyvA4/HMU370i63zmNxpQXIcCRaS6jeSVCI7vI
QVRnj0kW8ObQaWNOPss5gJdksQ4wV+b3k2lwS+f4Dn7J4ujdaXuwm/36CJrVyB5tE4+PDW7az4gu
KwzZnKdzzOAy7OyxCTwt/3LuZD3+IZXuNAPLQw6jptOfshS9JbF1nNXlXdVlp67nT0ph97XhLZq2
w37gvwzwN/SS5Ckb3OOmJxHh+/vFeTO0r3YjZJfm/JCrQ2v9sgJkFbQwq3cfOVtybpfQzom7rn2y
U2SAOYJ+usV4zwqeRFV6GbS/zhXRlt/L0iFVAbJXE/uZZZubIAv1gUWR+VKkQWaDbtJAofbpHOks
mit+z0bn7Pu+iQ09/evymYSrDqZ8QHOnqsxF+swEqfrkmC0V4Srj7Hq/hD/DG3uxTNwIeTHmZfuk
5u7iGP/HwQZ1M+zbybiOEFFFJo609r+RwL69xYH8VOHEpcruB6GPv/kxIZMjg2WlOnbDbGjg8kj3
JH2iUWcLaK5Hg5+imNli4ZjO5stY8SAjSGE07zmbuUXnSQpl2+axyLUaG+MU0A8V2PYUQ84Mt+mX
pPNR6P969S8brnmdBl2lz9uBTh8KG5LV4HLlViiR5beK7+xA1oOGHdzVbjxkS1Y+LhJ2TlS2s2ng
FlsoDnD0yvGu1rot6wsjOdhtX1s7OlGyNdUihIJSxZzH6XBIKVnrv/xck//p1ogU0hXp5tx1ydYM
9427dctZmysCAU6PkRfvU2Hr1S9J0a49GmnbZxHRPklNdOqmzX/C8+ky5MhL7Bu0W/l0DvBx1hqW
15R6/bjzMBj5M5ZOt9c3Tswe06dF4GXVfm1Tf9nIbilj5mp3APZWz7ntxcW03VUjX25a8AIXARnD
Ehuavv02JvOFCPehURhj/M19bXwIXwSDmr6DbVsZFDBoW3R7h/FOrnfMOXpQb72BXw3XjKpnjq3e
S1glMyHMYx0YC9kkjwxV6VsHquUvVar3v5oP3npM7L+BNqOdBGHWmt4TGuq5aORDLtK3xfOfOl7I
QUdNC6Er0mCepOV/8piAFN6mdNbJH2gvqTadhmV81LDAO5qhMU7qBzWakdTFx1h2Y7jh3wpc6+bE
Wcqdvw5W0G72ZbEMZmQLE51uyS8vLyGmEXgAHdvvWmEca+yMvJONi+ONP4MpcNJRzDCtoOrrWxPg
LDCQpXgXAX3IY+PTj9GQ3zO87ZVW01eIox8OajE5ERx6ntdfyCyUuwoD0I5v14mN379JgrlzvTss
8gCDlZFBZa3fcrfiCAIys1vm4Yhqyudf9E862hSriefGskMsBBRTzPZuWD1+l6wITpgeGIS77L7W
0D3s4SHPqA12IGAb7j1P+0Pbm4cJmWuXd8M1McYvvdB2t1BFa1wyYR14uX5l7RSjimJqnn5T6sQs
zY3cyXunKwIHVkMC4Im9wJdjlkxbZLNte9e4inHBf5ja/INfcaBIpZgFPRPUhKXuFlJivMPVT5h1
eWBXSHPWOh7TCnpc9+VX82FeE1YuzhMeomAjenET/kbaLRi3dNaTk57zISxnUxBGWnKwE3wImHoZ
60XoCcl+8Ap2+8Eeftl/X3DDB0plexo/IrdZ70WbfJv0c65DZofIW0FrOv8MvpcIvt2uSI4IOrjH
utDNjvp6FO5HAYJdb/CcW18YNNlkFVsoXN4hBGuGpI7YcYbj+l9tqqDDC4dp5Ykz7iarB2QkI0p+
95il71TyQfos9kozcMQSF+plJvjXu/Op5A9qOyzdvbDRDrZ7LcshTvQ5oEmUPFGFsTpjSXBMac8z
gYokMdJ+1I+xm3ZBA4BlYwRrn7z5RxKrJQyibX2gNR+pEbtmGSBHUJwSpzhDsHE0090qPjrecPTs
BGZ7Tv2PJoPpnB5qOQQLT8jZKAOv5uiQVNPTymB9Osmhv4ULkysb5eAW3LLEB13+wTSf7ByXbXUn
NP3UEpXQBvtK/QrmqKNfrntbLR8bebFE2x4aA/rKEjs+T6x6e27ZLhfq3XGH+4mVAKbFgHRaJMi4
prNNRGo+9C5GMUKOtz/n+Knz8Eia7GkV68vIN4F5i0A//yO18yIXCk9GnOtWs3e1Nhx649S6CSY6
3sYdVRPFS2X+1aQuDZTBMsQYRLXmTzt85Sw31letuU9FWDEseh5eNAwB6I9a60crcS5ReDdtJlR9
zflQRR1xsWx6GboLfUt3PuWpi3o0KZOYmGtVd2+ax6zNv0kjvRcmbsDKenTb9lQW3T3D/UwBzNrz
cwU0MqA3FwwY1Qe6uivf8vawer/udPAlDsfW/ycok0myh8UgZiNVDLAksDr8uDzs5PbQwdLrqY90
iGXXHfZCDBNNfc5m7zQZ7xYvaNxXEd0SUamjAJb3GUYo1DBfTNGgB+N28LsLjn80VsjqSRbW/lVY
R2lc8/Ez3e7ToicoT2lE6tAzu7lP4ERYKHIH4hyHEZtkdImgCgkGufvUiiz6F5HeQhjlxyT56fNX
l8VkVZ9GhXhgfyvEI+kiKizYD8qT44GiFhG1SlP1KLY/1X4O22PTMVtw2U/cGZh+34vyYuKzWJ7p
DaNNCNZIjF6o9/vMfM7cc8pGc+Q5/NawSM44NIO+fcKyshgTO65wGGG/hF4b1U30P47OY7lxLAui
X4QIeLOFpTcSSZkNQqYE7z2+vg97NRPRM9Ulinh4N2/myZRYtQQE6dAVe230oozZC4nyMANPMXLI
T279PhlH/pFJlRJJrLg/r93Oyras02Jxn+Kgiw4GGY8kPRfppWz5NOJfdX7rk7/00U3ORE5JdtOn
Ye5d6X5ZxvfaniHeN3UFL6T7hPhN1y67Cqo3To8iIoQf0MqzSN9jT0bUwyVlP7PpkVMk51qXt7AW
TKXdzbM9q28Fv5vlp1SOqBx5g7gYhNEmLbzZ/JjWXRURbQU9deT5FYVAoLxc49eMK+PeyA+ZXXfH
OpBIoienvLEDVbvIWbAgHa4OkANa4hP9rZL3+DJNXjpw3bX6IzcxypuwuBgIwl2RfIHptcU2EMSN
0X+a2akoHhi57J56HPpDlszDFwJ33mnExVvie1h/ptM/5AeRuo2Y0nkOEOiznLdEXUZdCGqum3V9
EQdPknYx4ZFOWX0UdCfO/kJcckkw1//qJZjTraw+NK7AyUgXAqbTPP0r0Zi17FLm20a1HD37irBx
dOVks+DZW7NAhepRCr283ZM94C75pCWACm7xfE5f0oIBfXVa6zDjhTS4dgjnpNsqRUC6VLe+OhZZ
SX4o6cFePjWmq2o80sjFEHdOas3BHucRdy8qkDTERhNxLyYvJH3zPsY4fDaMaz78dnXvi0YWGNxZ
l/iEbQtjto/o7GJ7QCg45MpbZxn8YZeeJo2MpBwVoo66oPZOx3jeNc1RvKnT39PJTOTpwwo97izN
fIIb1ef0e5HcbNkqyK3o50Q/5qK/1+Aj1PTdiPy81fBZRV6Xq66iEdFgbuaTsGcldQeQOcZIbVL5
J418wiCgs3GTK/VRKW66sQQwwSFOqcS4/mEIDuQl9UysIGYRU1RpuZRgwJvnbdMeKEgz6LoQZwQl
mGcSDk8wfmRNvmJxZUEC/7gj1pKe8qRC/I2TcyWxYdSKwKQTntcYIlPlLdF6SMrWn5aQvvlV+Ev5
RYsNRvPyI1LNm5J8EhOz8VntrX7w+5hl+zJR82RsFnykIdd63O580q6yqBtTKrcJBWiY+twsP0gI
ZoTV+/RNsOjfE+xkVjbd866Eywp25r9sKJxh6v14Xl4XJScmD5iq4wlu9c5ZGETjUHWr5kVvTE5k
ZpdI3mMN43TB/CC+YsBys4bsalw7iWC5i/nVqreIoZsNIH8xXLlE7BiUiL7DNOQNok8h7JtqS6hn
FxNeVSjGJaYYaGPhh9JLnsRPYjd7UmCvBIiw5bB/5ZXeyDu15S1X6Hz8lZ9H1rFUAjU+WdK2BzfE
eok/6wzraUYdszSXDSCVMzmdS529CrktFjmT+c6QQ3tNg9HaREbjFtF6FcyrJK5fKraEbj0a1jmM
XyIFiM68cNxsk25H6p2r9+eUvBfTvap8WIwrF3FZPlnTP4WCdDOabW2gtkhgMRbepOVdQkZYh2wn
NtW9IuG/ztYHdn888v9a7S/SJptAHHzyIBMsX1XjjYIrPcvSsxkxKEi8K8lXz8x0DYfnwNygglGL
0sl71kihIbpKT7pAfZPHye5G5BASqSMm9g4HcrOfqq+seFtQcgvxLMibiLtIVp0jpJxnhhyght0O
Ar6oZZua4aXm4XxGPEMyDmLNRQT/fE+5tFkwTkExT/E/hbMZtPqjo7+lUThLzcZLCEl2XBb7H5bL
W2U2b5Gh2Zp1HlXgodjOTdpa9BBaD2svcbmHCGEVd86FW0yZZUGRhG6DTlxlhsNy1FWGwc+L1mOi
cGpRdaCzlHyLWmu5Gqineta8tDmeOk4KQ7wZwrdZ9FhOuHyYJCxLVAEhhQt7Zd3jCMWlWm4z6Co9
FFxlzAJiPNsITblBPhA6PUiWSy+gGH2kKv+6jk83fpPaQ42lf9VBlGdgnCkKMER5X4AUZIm1keaH
Nb+YXF26Hqp7tmOkcmFRALeSNhVr2CZk6Ca50G5BimxKYzxW7VtH4DDZYkAm9MEJxbwgPkdL5ECq
KbuZfRhjJCgO6q54VJKNBujEABCCJlYp37X8UahbCxjYFH2a06FNthwYbHvJ9c/8z5/jPw5StmGk
9nPdifOZa77BFbzqhAulE5uKf01W0wCaZu8AynS77Lt9b3RHuTSuURudalm/x4kmI0Z0qSPGhGyw
61znsncNIfGVGFXcIGcLZMKwKU66EN/ECmhWqMxMIkO7qG6dM54ZipzaaOyneWDWMtZ/cR9tliF6
JQr4gRu2QQox3qNnxgTXA1CANQzmRYcLN6mBoBW7uUIQlQo10FDPEr314lV7icrC18nHS63O2U8c
GlnianWM+uKgEt1Q3xKduKVUNSw5m2UnPZNla0M8SsFUJRCtI/jI4zj0IhhdUtpEvyG9UPGx2EYC
PFYU2S8Isp4C2TLPdWx1G5JYfP1xe3tG235W2VOU71YEosmvUvFPQkUbpPmWzuXmOWeHi7hL5+jS
1elVJFVVgSm2oWuV5BrYEZkMb52M7cPClzKi/GBeVVnl69c0Ta5qChQE+KOnNQNGgEkKKHK8tEAR
fAnB2zQYPFTFutBtwzBi1tcwLfBAFgpbIb0gAUI6M5Pzh1zhxSkstHJZsegpisdHjG7mqeUMOm/F
S6UtFfJBxePV5pzfw9oUXi10myiSbx0tgcTzzHuZEMaarZdEmr6GsvzKG0x8UZieqyx/JCG3g17s
LlrDOR4q1Y42gG96JUCDcO2tJOKZPMEyyNOeUtbIqj/MVPnTepBt6fANXohsfiL/Nfl61trKIhDO
SJQ3PxJDayugWoD34i0uf2uoR1VLZ9PCtqWQ5e8I1ctZ4umOy9IXV5Nsx/hWh8UJ682/VDXU3Thz
OOnwlcJYnZ1eZnecGGqDczj9V8NBFYnT4q5+qRPxN6ySy2pYFE8aO9g4J5x/LozGXyBAZ9p48Oz2
Vy7qLdpyDVR8QtLDfYVxTVTx+I2mj8li35ShBpyHFRS+zWfhE/auEMamNYjBOK9vdWN9q8+1cL6g
k6CQFM0mbilZhBv3OkuoA2Kjoc+Cxuio6K1ReacVnTozCDIKc8gMTAbNVsr+JGjJFMTTul+L+mSk
CnvOp3OgT7ItNgCwIGZ3N1ZOpljBbj5ruwXomCdZYB3harylq+bT2+nVtXGCtLOVBeuBtW+rC89C
KxYVKV/RSJYIWA7cdZL6PW3Tty5CvBek7iOJ5w2oudM6cWrV0nNlor3rJf0TQ0Z8ghFaP2iLDFRT
9kD7/kk4DceZ3C1mDC/POsWRtCjAIJ7Yo8VdKEvLP2iEW6O2Aizhf2WqXmp1uOHaYIaP5qtUkRiD
sIQCoJNA7IjMWuUR8jP7S/m8YDLzZl7mPNy3SDY9iKujrTI7O0Ii37Merh+ETurFsbQ5ajd/JZ36
iJbyJqjhva27btekw15d14+wb3dj1AdmIfs0b8DlW5+CfxjIifk5qmZtlwvggBb6jFUTv9U0fxzb
PTF9ry3SH2CLh3jC18QKLYU3Z8n1F2lT9k2q+NegqjlphMQn5/j2ND22UMoE5jJoSzb4sDdW2oyx
3XTg/fZgLf0vTYUvoxxeuoV4b9+azZvQqdS8gryieKTz11h6L1tphyVAO5rZQHYGB4bT6dWdv6dT
Sgqaf4KuMISSWyjlDVTZfdGbfbwK965Z72zOL/jsKzdc1mCeMU+WuCntqJrf8rK7SMbKnYbzmbDx
v56BxTbZtyjRvK0loHUlOGFmCBQIgAa93SXJNUl7zGF9SFFS+o67iELMXn5hUwrCpbuQ9j9Mk3xf
ZN3Xc+C3YGprI9rr6fidddyuYbmy+x7u7ay7A5cVwMWYjWdxL6lyYhuFsI3B1kICal3N4K8vCA7N
JZu56qEBc9nCHu6llrWXR1oudeG3WSHZakzART/yt1iYJ+LKBoG9L5RJtxMTxQm52fD0UX2x0rF0
cbgg7szdTX0yakMiKbwV6qtkzBuFF02V1Mw7JLuXUV4pDBqP3ai9DjLWi3aEHIvTJXHoQdt3ETbc
glYfRY/3pLQIoAjfa8RXvpGty2SZsk/1be2maXQjb/cO8eO9t5r3QeLFMrHzFDoDm38x7YYYWSbT
Nhqlu5g86KsnKGnzF3EXoIuOKvQXuajfhvx5MvXqjk7dM9Z5MgBWoKo8yGHGT2JgzsjD6BaixrP5
sn7aEeeHnH2ZPTecuf4qouQmmMau7M2jPofcFaXeRO3iV1iMyj8qhT94T6Fro1SyqOl9xWCUjwxv
rNtvCS2jj0qCFsV2YX9aaeIWJ+mr0qfLswN7bzb14q/CDxQoJAcy5hI7GNQ49GCb6O22K1NSmIcQ
REU6X2WG9E41DgPp4pRXr0B/BnSobSsUG1OHMdmEqHlQQxLVIbMEpFl047LeheQJtUT5mZsu9cN4
cZ/iIUhEWn+ZXwf0+AQsqzL84MX2hToOYbvkQERK65Q05VVfLK7Mxj+humumaUdcopM19GrD8AkX
OAlEqDn/CbH9rgyXAih+oAS+mAt4qv9wA7tJ0gZzxr6k5PmJStI32sw+/4iZ6kR+4c1io2JGoJsa
85hotF3BK2vYI6f3WlBQ+7A8Bb0KnUsZohd9fYaIhoA35eToOHoNsXAlLscRGkvEQsWG14bx6kWK
te3ctvu29M2Gysp09UF/utANkVrYoMk3oNK8ND8E4xdSmttbyiVdlVdFQOTVZT9a9cAYGgcy3Ldh
Sq7R5LtaLdgIdpdyIERF7tZC6Fr5C+ucyHQ5BgCF70rxt1aG3SsfiOtXc3rIJdHuleFk4BhEncUT
7/d6xzFH+50QKl5s5m/p5IP0AmK4ILPzgk5RTikUl1P0fHbXQMQcCurq5ZJyLoDR7CUTAwXn2EhV
JGOtsbB3lP+k9a8GSoSQjpdm0b9m8aSng1MO71Ul2at+X1NomJ+C4gslC8+iPkzNTM5YhnBWBSFu
nojHPpUL5GbcatPrMEh7sWUc5goAJNsRRATIpMEm3B3BriKKaH5otMeR6VsMq5OkJvgqSq6QTUlZ
Q/yWF/BGGsXAZ5mvX0u+YNFMzquK+TeyHmAkvhOEa3Fo9/BwX/MErkHUXUdF3vUyL1n2rmJ56s2I
XXfiLPQo272hHgRCvSVwtrSm6kDdAGzTTd2VeSfkA3lVy60iFEu1gGM+fxbzJ21RXspmctZ/Q8Mf
Bk67OAtqLO9DR5Y7gccQ524CRKerzE0XIqfSYV5A2ktMTNv12ehBgwv6HtdngKs6GAZOTX5p1VT4
lD67I2ZA3pnbmh+0j7KrEcWncMYuJqVuMo6/NF/jlVDYUxvaJcoVV+3UACLEjswneN0rqFY8YeCv
LfpmszKokmFLBsYrRaSGZTLvVFAf51LFm2ieeU63kZnIDIXhFRP/U7VyqvySQMmy8vTSW9NXhOgQ
pi8mLgQ2LXi9/vEb1JmLhvxIouxEA+ZdXW51+poV36H6WRIv6JGRJsSeuMQONGWHir7qmK7vLON5
kYYv7p4+I+5enI9x9lgA6RdsxO0przdh2e4UHRxic27Nx5K/yLBM6+Iijoq7RDqDbxZI7Fky/Aix
qW+0SrtqLCYYK/PxaLU/vE7cNLaw4SmHJP2J5rd26G9DLV6t9nmRDKGp3dsx2WfSJbewqYlG+YXU
fwbtusTxxlw1VvMirlph2XFNfwGExIqESAa1l64e1j6JFy48X+SUtelbZAPJW8NrlPKTTgIE43iD
pTlgroKpEb+kRrXJFLTKVWf+zbCC94BvTYEtGn5mIu+Qw9BLMizriaQ9WzaA4BkcLrS1SrwS+LaI
5Svt1uU6bMapRG1BctTn69rL8AR+0okjXZ3cXPPyuQ0wKP8bjfxKIaZbD7FLGihC+40jKibmadPH
XDYwVYysYCTxzUCiwK5qC/VfaiZbQjqjInpswBDuOg9VBSsSihKUfyzzkGEGh6UpKSyQyfjC9QPk
Osyzu0TbpnnnlvGuj7+sfg84hrcSqyk073zamWnpyazI2uJhwLCSLckzVOwTUkpZWdBIX+w9Y66U
ZN5HvEIqs0XIlz+JHF5tDmQHbxrwAJSq00BDKWZsHjV7Kx1nBiAm6YMVPn/QWyrIjMPGPq3uKWj6
zqLvGR79m2nws48MoywhNjBkbnna7oY+dEOTEFIiyg74Eb/SZ9VJsukYLVjGVHkjMNqo6a7WVF/p
XpfsNSUdJuTXmFV/+KW359S86l3tp+M/q9QOooj2q97V9t2UMIIGE8AYZlz4SR4wNQREAj8mhJ9F
54PQP3lSlSR8yOHiElnbrtYP4UA+TKP5sCgytNqKlitd9DKu51WBpEU24laOUBGqShx3NIPyZzfD
aaWgz9b6ZhtWz2NgcZNMClK5+ZU1NpbG65T/tdOxl8nlEV4HqVh/h0thxz2rjHjfK97Aj02Bxg8a
cQl48VPGlZLxBrQ6Opeh9ZBacmZjxoeMlUjYQ20jFbEVc5fryRTtychiXAU+rE1BVAZ672UxXt1S
2rVJxcnMFeU8v4/Y2dbNOm+m6R+kIrtUvTzaz/WNgQqxuzO+R0qo2bBIvmmc2EaaSK+po3WHXv0c
yyDG5rb47ZXpyIbkaE/qV9d8C4oDL2ocOYY4hmuniHwi7znMaYGq8Zs2n2Alsg8cbhaSpaa+msoW
p+sSkYRw0nCXtsdWQfy+DpM/jVtd+5bnncl2a/Rr6as3caEStTARh81XNZJOVXoGLTeytonKfWKS
/YzgUXzUmLHYk5GDaGViwH7fpjzSf/riWuUHcOO1CGCjzupFSA+GAAjPDXuUQUn2SwaWcbfUW3oY
eEP5ohJAsp5Mn/lEagE2XLAdgerJ0cjZmAuXgRDTP4xBFQZLiwzzmn9WbNfIHAXy9FVLJ3oCTnPt
CqOj8CSm7TUt7iqeFwOHyk6i2DSHXXXjqWKfi3bY8kTdWZC19byN5COKbrgeVM6FwSvSM/RNgAnJ
cBafNQSSUy9fIXmF+sz30BEYQIWPWD7o8ze5NFgxLFVmj1CCJ+t/fYMyz+GCQtlqQQ3IHrmoF5un
p3Zb1vjU+MGGG9Y5W5Wbvd4L23TNvCWfznkmXWPhVQSWm+h3q3uTOR5BVMM9kj1EdiAAtVDZA4yu
sfizlM9W9eX5rZbeI77ypoUXgIQ8FLa91l4KzVMhkkpBhZNifWlgOCqbafYleYdyM+pZoCW8R0aE
POWFt/ULSXJr5RE8FPmnRL0Gx2X/ghwkz3tuTozWnXRq2AUgfBcbcQjqfaETjd/qMo0bgzfjREWX
BwdfEwHZVS2GEMJOTlpvNT7s/qizkOKXY+C3JL0dLEDiQTWwYKDWGAUiT6/m7MPDjC2vnVkX7xL5
ZMQHeJG1hbPUj0ALZc7SkeHeGOVhaY9yBVbkGSmmhxM+4IM1ogbihdvYMLAOcufUX4ZjvdgZwcP0
1qtHLfmY5FeT57vaqnBhFlaKPzrwRk60BVDnxO/BSfsbDgKp9DrVztWjLj3i/s/4UvDtk2M1dVDX
vySRY8yH2a2o/FQ5ov/aDbstxUMAZmkoRx55iL7bGBwtLwp7b2IrGustX6ZuIjtZyw+HJteFaXBy
llvJP8m8xew12xfy6Ul2kz8nComL705+SatAMw9PEgXH04gQgk6zMeX9mHJo7zBM4+h2/1+XAkVg
o4R33tXmgxFetOHAepn3Kuc9HLedGJFE3TeKV/5x2Sb3qXT72uDqCkw8yIHBkfFugzrZMiBJ7T4q
8JfOBwmxIg8Rs3aU2uIHwPkvpD9dTUFCYJlelARF82L0JxlwMnZL2LaRMzzJ2UQ+Bnx65rUutur0
tkyeJH4UOuZFj8hE/OQjIebgWOIqwGuXsGe4U4qXZj1IptM/7W5HTvZs3ZfGe2VeaeGThF0zequ6
yTX+jZhhD3N35ZEuMMRK56Fkw+TVuq8hL9XOUh5hbwySz20I4quWbEsBPhSs7GNMtzidTqzRZPz4
JwZRZbkoEyoXOy27hfiHq3bkYupoLC96FnC2Zr4JzVaE7jdvQmqi5SBUaAii0sImk4lf33TiwcGE
xxadF22r4loFl7ENaZaCaTLv0t7DdK8UiKABgAoaNgBccp+jZHAzPZ8iZlGibtiIODtKtJM/fGrP
eInTNquPrLRi6oMX0x5Cffa4e2FKeY/U49LT0vInwpTkYtOTH6StnN8XpoL+vVROsvViGrzttuF8
FMGQTYPP9t2BRZnyWYCvJbEgBYKcESfJilOv3nv4sStYPjFWDoBvN/267iF+OVq6zftNB6MxxG3f
s4jMRM3NJeWUysOX3g2bsKLcIBFfFHGhN6fwkAiPVU8/EBHnw1SbL9yMnkdO/asWQHp1qd4ZsdQG
wDDY+5t8PGK03rueqd6Spr+hEvxJpWNeU7ramZ4Y4rCNn/GLicsZ6TIzHoN8Dv1CWbCoVtsFZ4r1
3FHOqT2b2q/JZSzllrmkJdPccbQS34Aw1J67xoTiXVPTdNV74hBEUOh6RR/4jYdLU9AqUdhTcoiF
t6fAMZuu+sQU0PPhp/kOUq8gvFoLGidU3YxXpHC3lL2UvKv8ZjEt45vFN9FsMfGLikPSmJfuwayP
ovqrxEej/VWFe9kwlJduz0tm+Yvmf3P5jSECRP0q2Dg98YtUfL7MO1xxd/PktM7qIYm+P7EZk4vl
C/izWjJJ+CG2r2iT3Fr2pamD1Vn8Rkbh6wRYXktecfCG5TUGfaCd10fSsyr25cKB6TrVeNh87jch
GCA+sNLrcZf9ELzSqDQ+4qSFalrZtad/lIuDoK8TAvoT98m3ge0Zj+DdRCiSHPxkrbFvkSIf45Xv
HX8c5qr2MzS4d1+5fKIclNAFQLQ3h+d1wACL4dZ3wderbdTvGSnYSySk7PcR2NhoI+BD2s/RhsuQ
hLgXKIw/6TbGUbLya/eHfxwKWDDotRpcLhwaiMtmS7348vR/A2QQj+krtjuQLlwxl5fiDyebgb5a
gRni246UZZNh4mlNb8JveBRLFwzctKuZBYVXLjIyjo9DemA+WnnZd5habPBTEPZSOzrNnxRKBFA+
TH4ksKTbSEJHoS7uUs+noeUtTJp+Y37PH/kDa63u4L7+6jCblXYaTDtgh9AJy88C9zSMP5SJxtaP
yza/D/zMxtcUHykNY2Rh/bysmzzhONyUGHPYrFA8cCJTFm/zC3Qo+NU9pvn39J/cHog+JOVWqYjF
sgj3FyLvFo13bi5vpB01btqGoq30kQgMTAFbXPQnrbrMgXWBUS1zXf4mTDIS+b5Lpt/joUVFVZix
kGde5sFnL17xFsCd2wCLAXm3TShsP2c33eXzst6sjfxHZrj5I6WwrrAed/0ZezRmoYk064ULAsZb
6bX8DLmmpB43h235HTFV/8av2BwomdaO0S/GmBh9iL/I7JoY61gvXjBtLOIFvBsZ3toOzxac9p/5
ZHDa5mBJbF5sQNKZThXlrd31urNyGTf2eDhkrCugcCR7uZFEGLVLusd2KOG4Q1qIt3Jm4zYkko7B
aAJ5CjTgwJe306Cb3YzaM5NHm5CI28f5dR1OxWSvj/ab/4iwObUPbXa4UtcPeQq6C5iIwpexduvB
1O1HVu1Opp4rVlEOpUURQjDX4sp+4mJfVKxvQe8XJ2vD4hpzMA+IINjk2/AH7XWvp8XZQaHR6bHB
f2wb79238Y+tIovv1/97vH1OtQLUNkYbCmkk/OubtLmPV+iBUuUjjMGyjzPP4jx+YdeeLGfrJ7e+
spdsPD/LvwubagLCL7BUHZSjP97wXKtKj81vaey4OTSfCNDWdy45BcJ5tCOmiiRpr+9knoTor0n8
etkJfvOYn+Mi1n9b3c9zEI2XQcOP7sSbIveT7tjxp0Vb/cT+cLESLBD7Co/ptvpNBOxpTobZ9MYb
2rwlt3Jf/Mrv7Tf9gaQD5B+dJANG9fsk+TGP+hYBuSNqAQ2PFQL9eqvOoOwUuewa0pNrEEzpXive
GwDT6sKppflUicM67iFocniSa0vMP1GGkqSdTIV9mc52kIei6zxcvNQM8yg+0KI4ck9l7CuITJCT
reG35mU4YaennKE1PkdNQUr7JjDE3S4gnwtp7VGH7AGRb1G0bT07pBklXSkKWr81SpLtFyO5sSCs
y2NJPdzMl/1H6U5KzW9IqU45XTltEWjhQTBf+S9G909sTRsuKRDBL7U8wIhx9d7idsnQxsMtMZ64
iAClvJNan/mL5oCPFqwj4frKM2vtzYLV2tfmtzr/5fFviRtFUF41FV5A8aVRPJUGqnQS+tuq+DBY
BdaVT1Y86o+6A1B5hAbAveZn2GBJIc/AyYmpjtFhzJCEi+ftq3moA7iR8h+uR3BWtxKjcm/+GZwQ
ZRa5BCnxje4X/H3sT6bUTrW90L1kCFbqJ6C5XicUM1FIGP1ozON0sQVxK3kkzJdib5LZWzFFLQxV
o/XIO5izZv+odTc553wwzD90Md9MWWHN/ryLwhju7zG2rYnwQ474Df2nUzbivJlbUmDYLwSJETJ4
kixpLokUCPzLiZ1Uy8uWf6xiN8xnjjcGPeMyljt1hQoLUHgQNyXzK8Q4nOk5DZHtLR3X0/xkZHf1
eyzlB1oGRyYcWateW7ppi4rGPxUPMNQ/iZ2xoqLwW4WX6585dOIIH/wIaXbt+FOT1DelqzofelF4
dDLX2Sk5JrLshOoelgPbgW4DrIWpvtiHMt/4cZW2hOPdeVwJ1/ZkdqDCTCmgZpPnjVaxENcbb7/h
0KN00r7HXTI/Zrq6W3vhpelaLHicQURK3CZMcb+L9cD/V/9QiVlaNZc6VvE62EI7Vlg9cnfB7RWQ
tBch/ayf8FaeLGptO44ySO1VOylV5cUYuoy+eU0Z9SpBdBaYDepobsye8gRgmTCtELGwRYEaEckE
xezysJ63HMSyfh6Wb5VXjJBiswNFZ4gY9wi3iuTDDCp9BvRfpFPuQKw6lIGLuTEV71qk+CVfLEn6
HVr+tYKqY4qefjuTW00qcJ/qrbco/dAjbtZ1sqkn/ShYmDr4QtXpurMmNfdiS7hVSXej1+cBZNqJ
SOiSZ+HpY4daCbxhQ0gScU9irJcgAOSEkPGcl41IohY+j/mL2x5Z82laTKRjWyVkPXgCxS5oi3YX
WY2nyaBHMmXfA14XBdx3PLBtr+EGWlDgyl8qaIgCIfaaoT8NiWOmbOKZ5+G4XuAyqOCDmhsQhm1L
TwdHbEGywQKmMq47UzB35pruRGW+qzJ4vlA99mG3tZR8oxv1xpplKJPSaS47d4UnTeEugTNcM8Qh
4M2+4zR0QUFyp+ACUDePNVz8OZNYNzGe4z1l+yJBZVoYxwzlVafnC3ZKZvaMc9ah64ufaDzm2Vtu
tfY0vEQFzpw6O4DUg9WNuA2lnCWvPJ0qlWtWorJMw2iYJKrAERrNgaZIONsVBeaByiAUx+lZq2Np
m4Gxtxd5fBRh7+aIzZY4X8eBiGI7czMD4D93GOtIcgwAIvhTrfOz1UXGjW+aj0L+xyngd5HhZjHL
1oId8RspGsfsy50yFBs28jbMyrcEC49Cg0tWMdYsp2i5NvI1jQQIirgJV33gWZbYU5IYp+fvhL2C
a19dgd8+WQiOaQMTnOzBMGhM0JTs8LTU1E7MHdWdJuwku2gwwBOcpxeT/ipb6qLAGNu3cC52orTs
62eEQIuQnSdLJqqlm0SsyvtQWj9UsWyTPAvy/FPn5+00KVB4VPMS+UX3BUJQUy6BOqcBphex/JRY
foanoNZLhzqho06bdc7Vrv5JJMEifrsGSpRoDjyPzwKZJiBRK/ttNm2NQn2BE9IxQ+zUeg+2QGNG
NKFLTKT1BISuPhrJ3Qh7qxgIDK64yMffLtWvnUKJbT94HXdJAYRt2HbYMkwvBopvmzIn00BtNTDg
Zhcyb5mJcZQSYZt36lHtk2MYFceJz9t4hFF/ZF2H/I1jip+Spcq5T9WbIQ8PqIv3OaWL2/jKEwSj
OuftZtrP+MZKs0HJR8YKUydjSS/ST98WL9ZqvalF+K+KJ79uMI7ghd9hcr3AUgeFVN8kcHotEBkD
8KGESbmRsZ2vnSNKitcM+mlBEMZ6zvUCcxw5MoZ4vJjSr4iEPodYarQfIC7txATOCkZDlxQKA8Ot
ta+1G5OgF9Y8of0CflQaSXSOGvx0leWiXqLzt66MmZgSr/O0FIFsQICfVMAG8SGSuQbS9ON2ehGM
evw6wY3BN/HQi3RLd/BvxkiXLlRC8msTRsTsDtkNxvN7aZmb0VxfWqzzuYF5mEQsdWJnmXVoi+zc
UTCyxNVrKZH9hVskLHSLxK9CPf/wNdnlEgNYCZetuwrd1HOBzs6CAGCVTYwJI60iLbzEdksGQWIx
anJoLPONBjZvwC0aVsEiJyjYsk8xLJd0hTuYxVkjEBMgRWZNJ/glQWMKQUYSaO5De6i462dUrahE
3rjkxY+EjKJW7YfkQx/YnhYfFnlIvT4W85donubpWygOtBHzREmbnBQO4OCgZKTGvLepTdQOlix4
Hx2VnZc5Vn486rtUfQOHtcTUdskVQRU+agxQTIYRnnm4VXYcCUztnBR0/eKT4/7EGzExCbaTVAh5
5Zjam47KwPttl1fthref2/zH0Xl0t6qkUfQXsRZQxKlylhxlecLydSBDkSl+/du8QY+6+9qWoOoL
5+wjb3YuV1gKV8WgUNUFeOIRcqf60WHkk8JxSM30X9KhTZed9QQXdX4h1gOQRcf2tyoSq9BuCbr3
ALrJ+JkYSQiwePAXJcXXCBEomsAPjJjtJGW5keO/jeuTwHoGWutiu80qquRF5zNJfOT3nIjsQRY+
c0a8iKhF0mfiJFY2GOfRL55KlBi2P6tQEsD/4ybW4+NcRwY/KQgf1hxDV3QLgkQBr6UTUIFf7L+7
xBcHarljZRJiZE7rPppH8Cbbe67elJ0TV6qjzoiU1wN7slQpUtGQWpJH5BCAFOmHrGPYarj+oWFU
4jTDHnkCUH39EOFOHEpzQ7WOt0ex0+ib33mpyJ5lVfnn2OUEY99TOCypy+wlU9pRGOW5rfx7WiXv
06D2Y9+uaiO5SibnfTKcHQaCtg4Ep4NNios7nbI31/D+9TE1u9e+eSBtTPqLAQFnJqKj58qnUObP
ZG3tXQapTjIcsiDdFyOXVtQuU7O1VzmKhcZ0tknAOehVlOWNt0ePcmhauUrZovFbACZ3CUBZEZf7
Drb3mMQZ+vB+FxPqqHO+qKLbR+xycVqcIA7A13Jvjjk8bAAwWEeHM7uLWUcWpMHD0SSy4jQ7Or3J
7ifMDySiUmml3XueINLG+FiBta+RJAL/Q0n/COdZu2x+JVWez5zt/12IwpgQ7fooWIatsQdxADaT
yV4KWRcphpOYh2nGWkzlS+Z+Nw3faQrLgJ4qbL90hP5p9zOFvL0TDwjqCux4yn/UNJJzpLOqWMWX
CEZBP0evzewBnMDZAN5B5bMhlhrLLbCHlqEgG3pzZAvASJm0Ev5ZxkOO3HYkUQXD+NV0coF4cBu1
RGTxCVpttNdIAl96fUPcdk7Pg6DKryggrYs3axZuyPGWqpKPIGAe5wHOxHoYi33eOCtL/qbGv5xR
j4EDBcYDB2lK6I1jQlrFn8Akpo/sg+fwG0Y9FQ1zRm/l2LVFPkNyy4Dnf+W1zsM/xv5N9s73ZETy
LUPE9a5SaTzVCHpucZmrpVD9uKmUai45kY0rqhALKdeAgrQarEtju6wqeze8e4GL5N3t/E8BPI4R
xgTm20A2NjgmaQQ8YbBhZpGKhqMUNUqE3jc1Butg19IlSRwp43Ne8kHUBAHsRxnfe4++HrgLnW4W
h1uzMa82puh17kzOLgP4ekk0q/9EB8aWv60ZrSeTeTZbBkYiKItDH3EtuI0f0tta9PPh2DMWbo5j
iRrSnp6KKHyPHKLPVO3cAUkbaz4bLhZBHAYyXh+Svtm9DfCN0YxDwlpPJZlydmo6a4P0ohd34nTw
myY7ZcoWm8GRcxa760EqigA1ogFT58rV3yeZfJoO59nYNvZrr8ZpRd6ZcxAjSWl5Y+2sLKSmo8Pc
MCQO2K64irVEz1Xti5gRnahFiCcqcE4RKV6XGG4iyTLoJq2Q8JlkVMFJd8fvxK0ECRozWdVLwnvX
O2zItamgU2Ni1IP14k5rWnvnE7u4aNrOwU1UyXVg5MNSAEjEVQ8orIhGZ0t6ac6BKgzn1U0DDIi2
0zGuK3QsSXL8sx32hxoU0m0N8eqKQV3DsmfQ/aZkGOFU714AA6GmyrWagQbKVH9bh0Z/0NKQE1az
0i1KQvkGrzq71VOK7R0NNmPKzLKCm08Q9FJOTbC1Yn+EXTIGGOqyJl9lbs2bUgaA1Wr/LQ0w1lcs
y9dpFfMZJH1FxTLix2qER36CDUEoa9r6yTCHqUKzhgtbBF558cc47jdWy12MMhcXiaIcwmHcc9IE
xtqYRoZEfPsH/i5rE1D0cc+EX/wALL8QjZc2V9M6jeN/TZsyGfJgqhHwcAw7dAIxWuFH2vT8QMn/
ka5ZPqpApEDv24rIvlbwwEXZLtcd0N6d6InEwaAySTW8cAAwOAnz6sqjPBAQ1QPRAcm5aPT2A295
tfDI+VrrnmxPCsMvey6HcaFuUnZHEjVbLepry923DppZWFcn31YWuf+SxACwoTvyRXHMI3GlvZcq
Lg8CfjxoSlPbFwMYrqwngLeHaIqyrNe3YN0Z2cK2VA+/TZvXQovtIyFU8L64JfkDleD0G/HTkskh
tpq0x2OXovW0xyz/9vImu5LOHRzR8uO9txqVbFBwoFsn+ucRhDYTyQoU6oev8ZDYg9cwWYxLdHSe
iXtowvsSY4G4521lbLqYxbXqehzLZcoVrSy6ayPlT9Xr4XMM8I9OoHzfnCgKlx4xykciwLeass8Y
bk+dGMXWm9y5lQrz79jUcIfHzeeQ0EM5ca8WsfBBhIT8b7NI+TwNyAloxRZBWKeLtu6Li4IFuRiS
7jGK+OQAjuVE6ZDSkAt5gpuFJT5ms5XjFcAnDUGsG25d4/LucChi39KKv06xuiG8ACue19nnnqTu
PV/AAWjnMWVAZVZEXzruCxx5oMHhm4N5b0igW/cSKMUsNCen9AUFy2eY6d+jdF6EdN+HIDvXUwfc
W8/CrcVo4CeXcf5UAl/Fcc+vr/IBvUsT+Esy/pyl8MVrSrr6yoXzu4DQGC0lcpNVUJiPIPYHUAx0
AHlotEvZ5Q8Ruh8B6JvMLSN8mvaIqm1O04A4sQjqgtG1GPh6e6/RFpHTbf2oQ11aJc7VzCPvXHhY
2d1ieHZ1pYGXQxXWGxjUvY7qaUiRy6SEQfHDxkVlsITtRPwAa/xHBkHOGLZmlR6VE+25FW58A4KJ
ZYONo4afliQTzM4kVp2OcNdkztabBrPLulKJe6581lW8KfqSyKloZ7ctkCi3v7dG32z7iNKiJw7y
WMXlF6CJhoTCAqw/TGhc8dlXYrrlom4bBFoFT02j89VmOl+yT1pUDVPOqU99FeoY14oKqYV7BY82
HUdL486CBbgVvbJh79i4f4fydxqmdsGR/YLJ395OQ5edxoF5/wTgY8e8iARsmjUjMKqVoSbzq3cL
nzt0BLkThQHj/gn2TwAuIibyZkkavLGaeuSpqWcXzKMih+FVVmn/EiX+icJTmz7tzsFkv+TZtJal
85rjBbhVuI92ht7jrbf9YT3ZLfrcyduxafQOCN64hsNop5WIBi1otYy+bR+aizBfszooSQjwypNq
jS/TiNb4NUqGvj5IzLD/6gjMXpQmfI+wLZ4lMzdB97CgiOupnEyYSnYLUE1Hg6MTAb5vC7bGYo4B
CsOQBxQQwbLXMvqEbNgxAf0OfDoaMZQnzdR+dKt+xUnSorcjs4PhSrHR8/ApsjkMgnFEMx56j6DB
sziNUcfCETUS5O2QMDUPKBlRjMiQ7BsGDpjTxkzmYP+KmWlcOBaAQMikn/pAOLEGFsOzmUqh3iwg
0NQxnYOB+BZy8s2X1LVW3t3I4vAWjkEwYOu1Xw0S/lXbjm+ur4c7GE35Evxagp0ajS3LY7RKCld4
mWB2J7ToG427D3MpILBDVuMKvv8RWzGDL1AViDuTsr5k9mwMjAaweXYfLxCOX9NSkfphtDffpv1H
TcVYaXDuutNTE8mRo8f9k3g4llme21uuoRqCdfuaCvhZuXL1JcJPDPp9yOvjIeJC4I70PwHeJOez
QQ0pdhdpJT8dKeCoM0jZ0aqp3GE9mvvS9J8+mfmXPjWfccu5a5dYCOC2x7vCG47E/HHSyQJltMd3
0fc5rZu0TgmL5uPgwthBffsWs+QPHUOjI6m0qwZxhWfInfHAY5IctclbT7p3S8b+t47Hd1G7jDgK
to5xeaGcEqy5p2fb0T4HXsplaox/ZmSfyAQ8FbC448L4RTapv0aNhqJIokKyOnagnAn/yr4wthk5
D6AuyI50GM4sFT/6T0pTo4PGZpBr9pNIooOjM9cPtNlG0D5Nfcnrl4dEY0rCt6wkgQHeEpuixqtb
o4Yaupa1ujM9RE17rKOJZjXqP3V4rUGy2zV76JHmXykkaqbLiNoaP22HHVNE3HBPEBYjSSqQwTtN
YOuRaKJ/0EV/LRJyI1JkKOSv3F2cqLu+13+yKvrg5+vIxcF2dpWz12zz3QkayQbGN9eWo90RP2Rn
a0RIL5Q7c4wmwRUKkKHneIGTkryFQ0i/Mz5HUADiIHzx9Y4/jZM+tkaffEebvt2u/PKdSMh0Z1lp
us6DSR08MBVPVlPZNz/p1NVOaegqfTxAlgcn6v4ZoiVJoAJUA4aBjRCgpvbXcQriV4yyXglPsW1p
uxzOa9zS2AbBWfOkd6DldTeNjvp2sIZ2ac42Q9SZuNWnaCgujtZTGczuPbuX+AbNQ0feoHDkvYh8
xGl28YhEFm6MrK3XncueCe5R9uQPsTySGKaW1FJLgglpODi7bZflPU+yvXEU319XxKy2G4pPGaWf
uuMTYZeZchWX7GMLwgc9vQEhpesuYVAexLE0movX8MOmjq80/Uc1rFqBmrBnykfAL3PYEXd04W6z
KNzk5cV0IcyiNWt5+NzxDrbu5Jg8fSiDW7/kOvOOsar2WG/Uuo3UtUnLg0E3aYmElTZHU5w7p7at
Xx28FY337ovuS03aNURV0o8C1eF4sye1zWwiflWJ0WJKPvt4Yqddbhu3uMy44MEmZaJOKbEsJbeN
ATjKTECJjP+Ddq5DOb313P78IhQ7CKpBLFH256ra9En0KaL0AIrwNWyuEq9yo2+IcVqFVYPFylh2
7WFEZzDZJP9GrAohMzTmWo3M3I3210M9J/SnEUZHGfyQbgb08LlX6OGY5QH7AOu9NvKfBLqf78L/
qh+FfEnb4lgQ+mi5D3BPy8BwbnpPkTH+sua7DNHfKNh8K7mivtx2ebPU3PKI4Prsm+eWpXLhbTQm
Z0aYb6lw2dm7p7LDQPMOugcdIlakld3+y8VWyi1V4SXK3xEEJFb4adrfnfXVkvWXiU9YpUsA+ozl
yV/T0nsCL03r6M+HceU7/j+DGUrAskcV7q2mGxAZfcu66cVyJA07FTvZvNc2YYGBvknZ3Tqogkb0
5Hp387OjSXOXoZMkRYjePHsb4a1YlXUpAC2VuThR+y5zHE8tXm7AcsvKAYHBq8DZt8ftuxiRR0YD
1SlsS72i7dRBGRnd1jZ2KV2oRvceoGobj6Qf8A+RkuztI3OPp3rGy19D+0UZrynvqS5rvOfa/Kch
QJEHCQ9kSi9ahQYFalH8XnYuXVnC1Phf0wVoSbsTrzkzQ/jZYloHjrUNKmMp5km9beHgnNG3qAAp
8CoX6wiAmwkdPHdzCDoOcv6yQqhKdBx7BHRS2q87rWsD68nW619S/zAJAQjiJ/WZVcqIRwSO2vhC
QBp/M90exVDKhBd8PQ6jx4z2L3DQmY0B2QJrbnqw2GrnwdcwveOyOoJ5YliOCtCSj5Jwz5rdRZ+F
e4vQq4nODOFTztdzFVmw0YZqI/0GdN2/0cUNRCRbwnDPdQ5tcQ2aqzswEErdhccyMeEzN7NtrN/c
4Jh1A4uI10GdYSGjC3oJON9NP+QvH/aSA8jNP6eUv8X2jk4JF5Moce0OB3qV1hdNwllC+KIX32Sf
LwnIXSQgxayyPU4694/9pUmqKSfb+MRHjJ52nqybD3RhKh9AVjrvpaU+TRU+f/UPFvsmK5HYWX96
QL/O6LIHJN7P+jzAPhSgxyllYZkznIKi6NhcVAgBAudBWDZCmXQreADd7tVXxkomEZ1b+P9UE+ov
SM5viohLqbO1MqHw5bPNZNG70SZpk4+2logZ+8/UbZaZa6xHfVPHJxv5GoAdQzRbL+bRJqLChHZh
d8iqaLLjeDhM6mfs3oV7kIIBbOich3kGQjyi4YA5q9lHc/6mTbjprW7HBoKzB4258w2N+9bmuMj4
njTnJx9fyTJgifximdTK01PeIyawHgARF/gjVkPfPRNPZevwHHlpSLz6MDmXqoQ/o8y3U7XvhouH
t9Bwf2vh7mo9RWTaodTChlOjyCi1CxODlc5sdULNi+yCrGm2UAMiPOtQeRaJfYCDDbqjgEOxPBm6
tQ6jZpEY45b4ij3UeIAjakXs4KJnRBijmjAy7Wi19wibwzD+jXggvSZ6x/i8aYSGR5xzw3pL871r
vQxA/92Q8Oy6YQpqswsKV2UPhwJhBXkoyBwoCanKBhYmKMipscqaoWjiPvUtgI/yHDcvLtQz6d1a
OWwBli5Cj8GlBpWuZKqGrtdRP92gAJ2gozLiNz0mI3uKkFIFmDLqRR48usFYRiPzQVpLU682qcXk
wg0PWI4JB4RfIrU95OXnzO1whvh73L2MIgjmEM6ysD9iMz/r2gygpNJpkEM13zY/P2PTpOkfgV/v
2go8FYdfEv6yud8JYAWp2exb962GS5bW2WkaXgk3IzH8F8WHYXBBFbuKKYZVIxq/Wf6ucV9Mmswc
i+jAgI6ZZ2jvIVQEySntjwEgTXEkdqaz9lm5TVEKWdc2/xmSh27eQnRGPkWrfa567DTM1VDp5njB
oAbFT2PwK+MXO/wZGzIE61VBs2V9YgD1Q0R2jM+Z9bvqnzJRDYmvDP9sRXDILUkeykSc/SbsU8Qw
WiiexIPnYQ7hsHPHP5eEwollw7orL1118gFogU+zXhECifQgvZ3BNtJ7mcb7MLzGAXofvmpymH0o
fACLntvwo2s/8EMvwuqlG/pX4V3K4BcpD+EJC6WAk9Bo0Y5gWLNA/bIp9S8FiYvqX+/wT93pCESu
AS3ZsgBQ1asMfmailkQJlwBkT/eVWqVIjYeeKouCuNI89ozFpcNg16mtNGzOEYq+CKWA+pTDu2kQ
0Zo/x81qJH64SnZQjPmvCQ5xdkXxr1HMI68NZNaejoYCluJ0OAiPWBa+OdwbWm8cvFBb2f64U+yd
OcC6uRIlsZQnnCZ8H+ZrZSBnRYt69BNk0U9Z8GsAkAZ4POh7q93V3ttQ41FaVfOoBYvYTXNvprdB
qjXKHc+Y3kKawHOkDjpBLH72ZmnfbvalI7IJ1i0eTmbeuLXalKuIXrFiSpQOF11/zVAWpd4rSbMr
A6OIWSK5ZM6jVy++8V6X6U4Cp9bzDwvKb3o1KEDUjoKw4LaKw1M8IrTOjjbr6andxum3aey68Tdy
Ifrk/Etwdo1IPHqUbHlCIFbFMVLJeFX6dNS2rPZDhRQc/sjRLtjapn258yNEk2Vclys5pDCp0cCm
ob+nyE2xrYBAc7uXMWTYE+iA+P9nccQ2OciE3IRIWeNWX1lkEccMKLMkvjVatmbytm29q9mjTkBq
aPRDzRbaglWAegNqJL3gamTizBeM4N86WMiVkuAzcv2tdFFo19TLNsAgLyFDLkFkgyuwRU1Lq3LQ
JPaExgY4iEtG964DfbZnv9DBMxP4Dp3pKfGGTZ8Z6zDQj5qNTCVydnGcHXR6Gd+1bpOKzv3Yo2NG
dkDrsjK9b3t6ELHBSCU8QJN7zdFMGYbaOo2+JWBw17PyXBrIessej1kfb4gjZnSq1sBNCV6ibQ/2
pp4fdfBhXnw0TZADxbSCILjkUIIh3Szzcq3r9sKbHMJ+os0wlU9+9EWgAT/0txr0i1f/uEiIA+YV
okk8QIIepl11BL72Ae1mSfItY+fiWcerEBvNR0p15nV3e/LRJ07XUThvMjFOOGsXZld+6TpbVdsn
dwx1vzZoJD2nfGzWUH9EBLTrZrdydXZnw2Pk1a7NakOb9eqDQWHKtKpGF4gvOfZDGWwzyyRRcFrm
kOxisQ0AaWX5O7UTYSs9Q/R6l4+kIGO0kNVbbspNUGBZQhpmggbApMBugpJTNNchqC5N6VxsVmk6
l5OD6JkZ2HMbvyQa/zFoMes3vsP1/Fp47R/J77Ab1DOkg4Mp5XriggpKd2ub1U6Gw8jCR9xF4hyJ
hFpV+kfI56a8aqUn9cFSfyS9kf6xlHn71PGWhLb5qyMDhSENITA1VqB3VvBPFjoiOCQ9684Al2Rc
OjweZQmYxAq2ju3AmMHUg6hZr7hqSpZAbXySSDtzn6abnhTxFdIZBlVpwlkmh5eIfbiVGEvTEmyo
MxKY2jX5N6RRBz35gNWqVuG27sz7iOpRZzKHQAGBMwpZjxqi0x4GtmAkmQcnTKjm8OeE4Vs2jxd8
bTXDY7mjdnyAy7h3Lh70KyvCvNMTzGDR1xKDQTwSwXZHIrUWNdkiTu1cakiY48WweUFzKCjOJgr+
7BQnwfTmavUGicYmYuyQQ5h0g+klBs9Rtt1OR6zliWeLA6Wn+KqB5uZBvXLiZ9V3O7MhL7jNPzDD
MiKmVoInpBrWA5x6UN1ZxBMX+u35X35QX1JU1nChB9r6FmU3xbkHTpEzYz1X8/XQULG9k8CM345t
CEcNldLIgK/m/xcGcK15oAtPX4uE2kd8yDiG/ISWN7ZxidT7LG+3MPyWsdTvuvTWCaa+CqYFcUTL
Ygg3AmU7uTfmzi+zlucfQYQHcjNA+Vu5F1FBAlRoL6I6OMeOdYrajNoXNhXCFuIYiER4tChJ4X4I
CO86cImVFOWx9LNn8q1uvfJ2ZQr5wwgYWMinrGEYHNUqxw9u6gvTJKPAA8o3mSXCoL805ltvR7Nl
P1z+ZBHZgU9VCeCPQ9yXGUFblFJpA6LWfQ4ozP3SYi1bbENMwqFHoietHLJGZzxF1t/YHQfk+iO7
yuxqY3NGp8QsFfB6tBPRW6OBzB4wScXn1npN5YvV4EeZ11e7mnWqh2avjj/8Ibr1+ocsfiMxL+S6
c+6gqy6bc146V+XFcO/XATdsUocnR+EdbUhhyK4mv42X6VtIqWsmhnj20osKrbXnHVT3Z7rYOtRn
YSELM8Rz0TN9d7xtSiQOVo50hqeF6iAsdc5jDURawp85RxmEPzXiV4NkQ2BAVuPuexZ2CzdC4lCh
LbkW9bGPnmTgrWrf4rSieC09LWGii4I3/cnz+AGBYR3hnbQZ5SNm+DS19H0ow6fUt7dQ5vZIX7iS
3YfZ1csyJ3k9E2SMoqVrSTX5IDkIZJWBx3Q8Jqlcd059cCQR5unRaQ6BTmTO1D5XMahJZjN6tw8d
blGd+aYzolkG21rW1ZMzKPoWKMuYrfNR453Gjt2ifzWeApxyhUxOQQneIw4egQiuho5v0wtWYy32
nl5s8nZ6BgyBtjLZoNrejlhEHfomvwlgjRzarqNWQTSeoQMNXzyd8PPmg/UZagK+Qt7kGMHJFL11
DJ0zC9MdCXOEbKwz+eVCCxgo/UP32lFWZoEGi+taNvc+WPeQ+e37AAQ5YM0ycutXyDKD7FF2Vye7
N3xwlktv7m285HPwP3I4hwYYQm3pg9aRzcUyrj3AXOmigbZfU/ONdDtwhx8y1dhQ3hWFUdPxSdmY
/lHxU3mVapmoLz/Gnf6vVge/M5ds09Bkr1X5OTbXGDyJWxJafAubEOEpVK69mZ3D4KkyboTAYSAE
1YxHB71CjCx30u6Jdw3c5wbHQmMwr+uslQwQZ7lXgzez7qMVPnJCWFbE2JDgRV/Zp8sIbRyscHiR
NpQZFstMujsixAJ+42G6Y0pajjgUkV3Kdjciu/Ktv7B/o73rGR3DKIErhXrP+4O+3HssPah7xMPJ
nbWm/4aIl3jvKOafWtJlwgOq6oVGiy3gDFJxMTTs6nMR4JHkg3G8QxBLuJ2UdkkYQL0Fb42p7b2b
6d8oqtNjo30HxHiFyBwWBK3ydX8X8snWbk16ZgO9qMf9pJdoYyF6gCdklL9IbWBzNsBgOj6GbWJ8
Jj2PCnVYGcAFYbUK7wCUN3aebXWAW2LN3tBkqcZ+0xE6399C5ZHwx8EEAxHN8bIl9TWc6zV4vYXr
rNoGGR3LfN99LyJnNeO4nIkfDb22jzYlRWLo/wMlLLwVAtK8vlrDWohu3Y2gtZbVpDX5Ah+wTWa0
TL7mPd+fC1GI1t/tZ56TWVyiycTc2RIt9l757NZXyTSToUwKt3NL3jN8Xkjru6gt4ufGhvXF8jP6
M0LXc/ETDfFP4cYKPB/qSMSXYxJuu9hF2CB+bUyl+ThbbfuXLnzKMIZI55+VsKglO8BhQFb2+j7M
vnUPSOFYE1ycrCItILgo3zdhsyfEDbVat5+41wtLoUEnd4XiArssmhPmOjXvLv4svolcdkcdhlIh
DtY8ViysW0qgV2rjGC7e4tHHcFOS2TFucr4zFv7z+m6t4dHAx7esy5HMvYmFBOtS9NwBbEYHV3CD
iiOmLup55LX+sykfTZZ89Wm9Ta1zb989i9yfGPubuNlmu9LULktHFN7tuS1+Ox3jTPGng570SUeC
1XSjxFmyiHx24fAKvAmDNUcJGvABs1U4Wiz4et5LjkqfwgvbVDSnwDOfGMYfHAAqYm/iu2e3eCOB
HQIDFhTovxrPvbKwRtwzD8IQu61AnHWkud30YzFbr7y5UOePL58zUcP/gK4UErBRoBAEjzhk65al
wYQvKL9z8ZVNc2ybAaBfdAznANJ51iZ+OoZWZIpx9XIGU+Xn0n4nK/2oIOMpawkpFeHVEwyfhW3d
m9x+qqXHbudJWK9jzUKbJcWQvrbOvwFBX11GZ0lNGnN2BBbuQohPavhxnF9DviftL5VihihpIP1A
6iTo+bc04m6Tc5/06MTf4GonwRZzLF8cshMcPGGCvMYgpgqvvxyEYRJPARsQmb/04A4DzV9BHg4K
d6MchP6oN/zobCffaQjlYLbvqZNbP+Xat2R7ENrbnEq8pcYY1qEDZwB1lisgyadrvXzqOV8lBWJL
Ndo9KrM4INt5nfqr1G5kU9y57BcIPKhCcRiB5Wj5HbL3KNfR1MyxLzkWQP0jUQE3DlNa/aWJP9Gr
LSbLRUvzbyTrvWY458GlieTab9hXxAR/BMy+dt1whgeY+ewN7rp/sTB6mLi+NepY2MjFNK3jhDbZ
Ax9DnLTNLMbEB+er6qaSAd3xgN5vYEwv8MOgEh0ZKVIIzFrLJHzHfbrGr+sxCVH5tUMI7xe33EPH
Z4ENwHtW1SGm9QxH7TL1Iu5E1uaZ8VnjxiW94akIXiUZjR6rTIN/AzlfPWZbj7gVhGyMtfedzZeb
b9oWJ9HINIQELDX8QUxjEPwVie5vaOuNppl7O2TpoJiNoCuv0bmju14a8ncIGdP7n65817hRuMoP
o3USiEgtfMC5tR/Mh589sggAl+c2y7BrTwje2YOc2umjN39rj0Zp/hzIdaAUXOYK13/5XHNj1xiA
EqKeMkuuGxHwPyvnr36duea1nLKT3QYbOfTrJhQLKd5ts76T3bmQk7slHIziGhUpmWaGSu6sxVgx
jGvk9Ru7HK8ToTU2VZGbvBvjdHL7x6hP30GNS6vRgQb8pu6j7j7hCx7N8J8W8sZGR3aCmnz2NByO
9hspxLBsxnWNK6xEoVlOZF6XznkU71lNBF35HDKG0Pxgn+TV2oLC1bAA0WNr0wDSTKg7Zb8b1fDQ
eSVs3YMh/xP6Yk3wM4KDfzlDLD9rqDejlQwPQvzNT7rRPrq4XVmqXI82MKswXJpat6qGOVHY5stj
9dRbW0kBwS6aaA1eEWDF507uKowCaBiOKAAQjaL6gGObTHiK4n8TW4gcr2fihRcXrWSVQHWzXy0G
TOG8eSUgHcW7i/+uprFrmuIzrjTAGOyrgP2iR6T2aBwMAGJbzUMEpwS2HQ34B/AmFMmP38BQGI2r
mWgfYLl2WszOz/GjmxLJLEEjza3/gfK7ToMtgGH6OdCagFeq2tjNKk94kz5lRjIxkudF7K3x4vgA
e2mpcktt8RbA9G+WyI7ZhRb3wpw2nvWZqxcduzlJtlvD+2R2vO/ZrJTtRcfTmdHj53wmqKc1Nsra
jv33XoBENaPwPhXpu0aWfJgbxMZRcWrFWs06oey19Z+NGAUA6+qofdTlT4lVYpTDfmiOLvl3dH+I
oAgKkGCbauzFUSkY2jpHkvd2hWFCknb2EyiOPG/3Gd6KXHrfZZNgPmlfRSXGTTrQYVfRxC1Q+k9G
k+1QHeKCZmIg2ub/CoSiPu2Jb8sufhScEpFv3AwUAV0hVH8WxANqRVYxLI2JOeWTHM+i44Q1KhOr
6VT96qV58ytcKT2cOlrf6uTM7Lwi57KNoCKM7jYn3wphG+6S6q6s8tj3k8mJ3Sa7Tk8FGToFnmoX
e27dQxNmM39FbLiOXUl2R3QJdZ9Jc/zT5urslfMajWA6Qy9f4yE/xBJuU46ErtQvwh1dRMj6XzrJ
aFexKDLr5BjFJeLtMABGFrz2OEQ5OVx8RtGfjpp65ff1JrSmAyE45Fn4Z0J/kZShgWvGkBNeqGPc
tiCc6+CINONbeVj9TD9Bpd78pBry8BKgp2OW/xBtfjYOd6inwNFnVYesj+atZ7Ec+YwGQdIgCpm6
d8I0bllNkGARCLo/ucqj8ugA0FmNpHZidOO6KQhpKosbiwCu6UpD9TnisBq4f2m7rZ2msf0IcmKY
kvEW5gNTxQIpyVDR9ds5A2qcLIkB9rfWrklDdSmoATfcw9qqMOJXabBfbcz22o6AtwHBN6iKLIIj
UtdBkZSfLUvcFeRJEgRHQrzUpu3c/SC6/aCNB6Xrf3o9fk+xeSXc8po73tECmZgxnDACMmnr4KPu
SCDsvKMQ3DGW3iL0N65pPT7iWrxYCNcgOOOBq3UksCkaGuTrQRWfLV2+WjZx9hbvl09QHM9/MbMQ
GJkoIvgc54uc+VXQ22tvkPADSVwVXHHNyEHDjB+9S0TjM2TpbyGo4Kt4Yn39H0fnsds8mgXRJyLA
HLYSSYnKyZLtDWH7t5lz5tP3YS8GmGn0OMgM96tbdSovNGav9jBMqKOllWylnvKaeNKelhBUyMOy
W5KCxtUH50WwUzqVV5Uq7wn8vEdxTBoWBiz3IRV5xWjQSuEfLFiIGmdjJZ/w6edGuRGBHFhWs+1M
84sSLQoIVRLu1Q4Os4UZndrbOntKaJ2pFCmAA81LI/HaUFk0CbnFOj/NMDYqPK80kTMEqA7JNOh7
ahZPXskiU+z816inThHdK25qPKc1Bq7+HSvDm0TvtpRYZ1BtbqmYbiWC/IgWMCNVAmK2M8ThQ8nR
txaIAtRHswl2Mlt9zuG49iwnD1o4HYld/n+Gg+Mb6wBBIhViRxrZaiG+z+xJ4f7yltZGLBh1U6p2
W1pf/pLmK1CmgXc2jpzlO6xSFP0Qm5kw7GWTuo9CXFTsgyn/KB0I22CWMG5ETfCXK0zecoVCpVrH
UCz/FdNIXMdi5iFXSY6szy/RwALRXE45VW79qnL6E2JWwLj/TvWyRwfzsdGw+zYoiGChfvopG53Z
6M4yKFelO1WttTFikxiOCns05yxCU29jQKbQe5bD8O5V2czcvNDpVfM5f8HkVytMwFlikZ4G/TCi
6MhcGyR/TQsBhFsMa7bsZAoNJgr5RjzIILf893I2c66/xKlCCTLA5PoWfARRf2sM65mJ817m7zmG
nHCMJqs8C92DmRa+Y5DNvNbTT41WbQl7pqVrh04Q6bOgLyNqM0dV019Dqv7I5MA5mEEaRToHOKOs
N+SSQnqLqmvV1l+CFW3kOvuHVfg1ihzDeZ98xXXnKnNPFFP5FGTxPIbLSyXLloPWcESOO5czb38x
F15mR6lcFwinweIFVWj5n1WXV2vCmTuhz9lCmYtgyob78i7iP247iG6g+89hxhNN3Q62vbsMKBLC
5/QLZGURamFRd7VCWQ2fzky1Dmc7Fv01rw83UtPWnkRLXrcxhO2+512qqCZcK9944iOlE9rUig+t
InPUSHrgqsnwY+Rk/8dJA2aQs2oOItPTVI7c8QjHJJdDkaygxpeOnmYcfUfi8KSGSwUVlOzr1nBk
5FSpULCmWAXmeYivNV6lmecQErFmjtdyBgFo4gWBbC5TZSJwN/h+R9UKIaRhGlTqFmSACKSOghi6
StM9qCuqMDxzafkZY4WylB9NMunsiPOx1iY6UOg43FL5qaymrkMJLA5t749OGGGNyLFSQU00bAUV
cBCKb6EaIWAy9Y3iSpVmlk74OEiYkOlbBzoP87lC1EaTSDQnF6N/OLEwriPQgeBCmVgZtBfgKNvl
6JGjQPgzYY/vWxo2IN6umbQr2wrccq+TsXA0xccklaXYKJnkGNF3HJXpHhD9JjKx0Sdz70pSjB4p
tbL128wKp1WiJfGlIBnoSIYQTzsNwQzgaJmCjh3NcXjqVscTIIisTPtJkiTNN6QtdIGdR6n6e37g
6bxYnk9ZXH2LOhs7M8fYPZoNXBlDMFxxJDUxFfWtU/uW0D5VQ7uyFx6STkcgbINW+SzjXH6MBeX0
Za5Ev1mqyV9MA9klHPt+I6otCP4O+2kaAhxpGk6XCqaXMOZD6pSOE7mORJELrerKMTVZ3I5/0YzI
VsrL7TtoJk9aBbq7xC3ex/FwIHq3z8wqPut5A7JG4iERNSUKBCsiYt0wIH0rQWJOA4sfie1d24sa
22BJd2QClCcxj340HzhEmSgLPZfmb8EQfIh9tGlaKe/vRAdnhr+pINbdZV95IijrPM1I1lpDuxlz
Wd13/titTYN5Uo5CdmtN3+ef6owtN1cEA2gQhqRpoGayiDHpKxJ/BZNe9PU46u0NAEXxValKcPAN
faE1SpCIiTJ5narh5tZiKuIiv4L+J/ZPSaGVoFdundxtxI4HRBgQnictIxg+eqGmPuYxPwtahIoe
SXvCqG8Qo9at2pJs4KQ6gFeRh+o+m9KBUlyV5kzqiaIREErNibRITD70LnXDrH+lScVJXhBg1fr7
ki6TBj5dQ6uwynPQnmrrvYkhLQgscZf8DG+pGUJbfIokf9NOC/CgRAWcQwuSDXCmTB69nAB9UMcf
7QJYGAe7lcx7RTBEaqaPnI/YHhZ8E3Z8goJk5JWQRwivylVcSmspRR3R5/QsRf3LF8CHd3G062Vq
NwOKKWA8GpzH4Edm8HC7nvhTrbAUUEqe6GzurqY8urJUnP1Rga6E+ZZdk+41hfgim8LoEnKkU9r5
0GsVdmYN2SAXp13CjzIa2kH2812jB9/sUie2ZdklaBU27wUBypqZZ8gzgjeVup3pjkoz4a5hb851
gbKIARhJkUMCm0snLNWHJfTeFE9vyOwb32D5pxo2fcXANXqUH0P7VoxsS6jlUuvpT5MoFCpQZJ9E
+oHOCawKjGqq7vUNRWh1SfVHuouU5qG0sZek1V4pCEDGLNcEEadvmLTXjNbZAV1Fi1DUTfBgGBfm
3ji2MQbsNv3V24zj4bwdx3bDoxxPfHJVK8Fpq2HbVek9H8hZQU4oYYRZMxtPbJApYlmGhLW2LOPR
Kmq7skhtsLEJWdnELGYgg8oaiNZE63t31ljuaWIMBSnSai8Y42MAtYkhCnAWxQUowvzeyCeGnROf
T/LpgG2YtIAKKJZcZi8mZ6thb00aEuSNiBsj8ksis/FAPBcaQafrXsK/QH+o5ZTECVVsj9RBIhAk
8WfcVd9xO937wZqhrOdMuBHy9wg+0FHIKie+skAa1WqX6SICocU52RLgCdOOQ/8Qgo2a6PmOB9in
MYINrRBS1mHDJJzIjIaz7H+2mR7vqlIAU15aLDgD5FfVUKFz+xTpVDPaT9+96pafCAcVb6RpSG2U
3Z+uMwW71lXDg4ROxIOUAQdXZEoxgd7Mo+qLTD4FKfAsNByyptVBqzFJPCm9OC5U68cYDUdDqce1
VkS4qspQA4tRsvdYpHEUOdSez1qnQUbTOerxNk611m1H/TZJNPlYle+afS0jueoUsBmXmVKzpNIg
dnPokVNCtDLlIDjpokD2osk8a/24pV5p183irs4yAnn50ps97c0o/R3Vbl4bLRZw/jHVHbSGsRHb
sjC6VpjpWIMN70Q/tkotHjWF6bAoOy/WSkeiGQicQgpYAvh8rRk8jwLKkjGMdcb0LejTtZnGA8ad
EM8ECl+DzMJ2EEtzHw4fkpxgyI5PNb/lpQq0+KTBdSlD6nGUwZMoDWWrrSyFerLJjqAU1r2mvikV
n4/RlKUtZhKofA5AzRD9VAnSKzx6J8jCGxKXhmbNfDhH8SWpec+2A1uCIdUaZ2YgR35FnYtDjEK+
hqEvrnkWDTX2mUF7xFP27JQWZBcP5FqydnQ0/CY9dZUNOU+/4TvG8W8upR+kIE51I+3ninErqjIM
cxNJv05uyVHGk1PUHc0c6XIG9yjIuBk8Wxb3CowJeC8bKBD6sqj9x3d71zLzrrQIGqTANdH6VViL
UcW17kLclZp1kkeKfaSWP1BLiHdVGNJm6otzNDZeIgp7wDLizhqnX1XRth1rYkoWKVxoRGdo4k1t
kAGbhHTTLEqskIJERxwm2P9rztG9TeRHAvyw1UIP66hN9B6PWfyHUIfT13iECYVcAt0wGBeOTTB+
SmPnMwWHV1nDsKYD+ewqYuUSRN8gV9jSt9teLgjyFAcLGgsHCT4e7uOghVWlG57cCxvwKF+0An0k
uH0Ji4Mv86E9KGNP6gqs4YxlyZC1b1FuXsWCFKzYzdG8+AFffDOnpTsaFnv5EljPHHzVKk0fLBbg
jH+2uCpmQ/SsDmSb2vYbohA1cm/Ijwq1uM0VcNDoXIxgHdpyzRi0RYoF6mXhMc39/hQzk/utuMtr
jBRVRTAOR4t/yeapQr6L9S0xGAR0ElVAUnxwxovFCpcTAjH36FqvxDeD6pKMhYQOYaHPk02fCUjH
mnrWDU1zAiv4FZkg0e03bbsURYWHTK23IyEeEftqYOn3RfLQZvF3CiQCjMlfW/3qUbjvo+5WjulF
HMEaSSa+Xj4lV8RfK87phxZZmxzPK9Midl1AuiH83QhM1W9Ik2iPeCRX+GOGyitYSVg69NSZ2Sk1
3Rwvb0k6Rp14zov5oxfxi+bqtqT4cm6Spx77j1nXfGAL1olbCHI1pYNYX9VQPKdo1uw0lXOViZxq
OaanSHRR3XzRW7tAKZyBk8CQZh+FgT1bAYzA9XZJO21XjepH0NDMMSNAplNEuSgb/bz8EqbGQDQX
YLJYuyJW4On64SEsWHGoiZvEjMdsThHA8d0Jq0b9zeFmangKy4fQ4d4FC9AT1JTUzz4d7lU43XNh
vHHK5aIotIdWmW6tyk8jppFMIEsx8G6uO92eR8URemInrd++yZ32aExl56vTktWkQ0Zx0Nl/TJ5+
ighuXaVil0iaYWG3CsTRk9JpI9LNYNJ+hjkL73TjpaZKhgV4dMHrqUyso5A2u7LRbGJSuxBaS5V1
O0BLh5Ez3IgvsF2q6JOJr2rRZEm1OX6VKcKnxh4ANjylKyzmTYmna2BtZ41DqFHqR6vjoTcKjZ2y
iRElyDc5Dj1dgCpbSF7gs+auTFsz/ZtOBYwzRXjRU620dcwUg6QdpJhJeOJdE2XzVuV+aOmTG1Pj
KYcArGbc5RQhAdmyiQ/ZZG04r2lrPag+iBOueelueq25LQ2xRvAbJy+i7CSNmnWnfUko6Xwojo8D
XQp4DMvouhjLa6O0h1IE1RL0L61prz3bN5GgQg5lpihGsEycItChdx2iuAk/e4gGrrGUuB4NATSL
tN4QI6EP4g/ZPjcA5JlZAY+pfNuXhSNL6DbjJcKZ5aPzzDCBZsjgtbDwqfWNVWPBrwO47LgYakoI
0KtHM6qc3BB/kZY4tpK3IuAr7CIZaN2YRL8k+V6VnqsU7smC0yXpR5MJgVMk0dOPCbSOIYItcjEa
08CG2lCsm1g0MIAJk44V0OSQeiQrH76GPA8vGSWrQlzxfphofCD3iLeUEOpYz7QeWF+VUW8bcXTy
efrITNZcDV+ChRQ/55DKhJD96hjGoiek8q0voRwMU4EnlmlHMXhvFwJ2jLASqhv5bGgPCN40VgZh
+Dn1CbD0DCkZPo2tLN3VpYB/UyhILPkxYkuYU6VSqsJV0vxLkc4bwl1nlbzPCmyFQdwLj2kCvlYY
8/HQR+BmCrx2aVTnW6BPnmXB36LOXGkwoApi2XLmgdCI2780i03W6Z5EtGFdA6UecxKJUp+ca647
VxJYEPWkm20p7aIdZ/G/LMQ74Xd5sGmGRNiiM+LaM9KfuO+vSH3MjAlKdKWIPUVIkY5Bu2+3QQp2
a/Z7JsYsoXmw17wSl49dEDJf6VxbK1lhd03kpUI2Lk3GDST8KqESaiCGwGjcMEwvIwX2tpAGoKTd
MuUqJHqU0svEo8DhNXu21TFQNrPhE7Bm9Zi9UWK/qjiFFAz4Q8eGfYHfniYETGbKBVTUYUif4r+K
NTyIGB+8o1//1OEejBdB3Z+OXqumAsnFO1u7wQEDKHCxmquCaYryOtsk4tVK3wlR12G8yc01hPeH
4FPqntHsAOD004uOsrI8U+nFGXQi6Zd+joMLA3JW2WUdQ413YEn54rkUMUy/J7KThj+9cMQZUcHz
pXPCLE9B/Saky3/bCsMb3WKaBDW95moiOPIClJWWjLzGwSDvkAYhv0tY2qmIExOWWnUu7iyycEeI
KeZoW6A8BaQjOMOAgR/Dk6OEl1hBAEFNINCuSLhqVtN12pNOSXiev1EOqU5eBqcVKom2pbgjSDcV
m8La7XWHT77ztAI7rlPVhyHcxv/4P7aUM02bmcyivi7LN3b+0xKMJzO71UoaxN3W2MfiLiCNa2yH
Q0Syw+IssM7+4HiCFNQ4HAl2E9oAgRl0e0pRQdRoxcHQvZRYaryhv4RdQ5h/LHUDAnGH+DjU9KI/
GC9j2vusf3r80DosyCe9BeEeneAtqWzeWTtRGZTe1bNCNwWTKYYYzWaSY5ENr0Om0v0CmAz2fRdd
AiAR83dDWSGrCNlNMdDINn1GpIj49Y2aee4ActeAkyCPN51OvASNjCNQY52n6FtSN6jZXb5SeifM
RkqDnUo/xvVn+1TvUngOxSu97MOFjdX4pqdrbnNeMPVWwC8f8do6hLjM2BhlzkzIbYTv4IKqzbT3
kXIA7DqoBXUGa/UFVytNDtV8bC8KYQe4L9Ur4ZnR/yb6nZz0ui1JnSs1fh+2NnzTR1d9ZvlN0s+i
wU47+hk7nHPl0Y959NpGhIOF8dHJR3sWEOzW2uRQ8ySxOyQrF93AU7304qj+DFAUMVDLuBLWFZlo
EHATR8JXTlo7hCe+Tl6sm2awlrdB3Ijlz/QkTcUrIctw/LGQIoKOlGW3j/ZVW1TJQpJeqf+6o85r
rFjjlNK4rr2837JOAZUi9jZ/PfC5JMvZIih481zuRvGvgVtKnGq0G4O0JQUiLpwx0p0zmEbMp3Qt
g7chw1rz9nE41ze5K2Bdtccf670gEMHhWT1iDIKTjG5r/TPO3CP973IfPhVIInjQNphpJWvV3Xzc
LJ+smCpwq4QTWxv/PtF+y9woF3DMQGtEn700f05Xj72MQtqNjmcbRwDgsnvyXSWe/pu/yHmZ2Tk+
LW92noO4U/iS9NNRAf/XvIFjV80NNKD8L6RymVcBzasP/lhYsJrWLp9YgrtmR0KMLdqdlne0rMHg
xczlvBtweD0FbCqzjdQfh06LCw+7iYHVEuKvK9AO+W3h9cHIwi1yJuMlAPPHrTs4MXzmgXAkXrx9
+EULia6D/rKpOmDOVic3vQuoFi9wM6CUaGtuBBsVkybHKnBRd9Feoc/hqUHbWpus/kGwXUPfjg41
gU1xzwUvNF9RuOOYXIfQ99fhgeVh4aj4+qFkF7uKEunqc7qO/VaLaAtxFoh7t2YdjuGXy4NRSRS2
IcX0KtZ1jud7XDEMLjGYSqYmWDxYLGBtzSu8kJ/WRxC6S0ECYJCECmMbJlRzg3qPpWKCeOXgzV74
2pnTW3bmcMXND7Xg3uYqQ+8kReO2sk2OXhfdKVzrVB3lJChe6CPKS3hrC36FHUwwsK185ZTfLj5A
iQcXckotBN+N2Jyb4SAnV23alD9wQIm0FTCbcCwXO5kOAx0bKW6aVXrol+8slwdaSkvYV2COVibM
6uXyEIYHFSVsB7jpg/34rVJL769xRGsx8SB8SSvhgFsJF2Uf2/lPLu/VT/hkSbJNdVfi6gnXRMux
MUbf1WzP73x1MH8j4cXIaX/Qa4Dt1W/40BrNK0x3xrT/TQViOq5nSCA7rdpa6gm/EeoB3zHhYpmW
4ZuRHhHxoDdb9QC3uWR0f+XvRKuIReLjVXkj8aqpDgwbS4Sl8cL+rLZcHQqlMOpm7OkJrr4jCJ06
zjmgmqZjXo0HN4qmnECbUjeP7Xr4NIR/BZ7YlscLb+4DILxMJUS28JJxGbDyizUHac24dH/shyCs
YyNR079B9iTi8bX/B1Flo3VXARPtMn6dSg5sNTkCEmWvrNoaHxSEOTQWZkuT66qnDE88KtVD4hYW
OXtdlPJivhTsuuzjJEcMeedh67rmuKvpmOGyyhbKMbLkphs2/pmKu6XCpti24Gpwe/sYIrn0r6K/
1aEdRhyCPhrzY9IP2bgTsl2lOWV6mDgsatiPuKa/JJKhxo7PJ/5kTUayiWgSKDT6odk+VWj6/yQS
MRyBIhooC1egB65ULwFeVK70UrxpFMCNt1zxRskJu1U27ZByTlG0jdD2FfVL4nGp9Rc93k/RSeDN
1U7fjUI/ffdoTQU5aWk6cCjSMXxHSSi32ufHYbeUStwV5aeC3SKsNfY+pECzlfSO2Jg9xTcmCJ3b
E8DyMfhLiGGBTG93XAzlH7iXMjiq/5DEcgRBcvoLzWAlEiZg2kKlelPxQ/2j8qgaXDXcIbJSOkHW
dlkHcV6f2I+sSuT9zK5vw8v6E4CpN+fAco27f2ooyy0P0atoXMhWBYvYi2WeAmWldjhOV1wEBDha
4CzNvmw3eXWdPVDrierJ8znJbCV9I3kotrcedswz8b3G5IrcQHNTSoKsrrDv6afCwAT6MnOCb7St
ySP2lzPEvnWTKz0lfa+zRYj3yzFL3kbFs4OlDCLkXzSDwFjnBCYml+6YmctL21TdMel2bBxM7ZhL
h6LeNx+EwlQsY3AK2DME8NfXoAFa+VkMn6J5x+AftruJobf9lN9nn9dTcpetXalxItrHHZfovYcl
Ez7r/tm887No5Y8BNUT8yy69ujy6gaKx6R5qR+NV7mJeTlakN1FgWerNb4F2JBaK4N+y+pAfBdHC
M25UBiTji8SL8mX4N4OKnLNGsZ3wKrsdMD+59uTDnNpxC+/iCAJW+Jem/NC/jeFyeSzgPYGIHJNk
IO/E+QiJYqXIJ3WpD55vI9zz8qVG1wxTkAkmftcnR4UHbMuvkH0V5jky3+rTBI+GR43ClMXPxk/d
EVRhBzkByqFbcPj2f6tZX2MGVLVDnu6r1iuFeiU9zeVUgb58yI0fVoC8WaiWHOODKR8MdUfiMCoK
bOFwfXd1f5R4OHDQTwB+1ueOZX3uohijwU+mizFd7lzgxxGXjP5RVO+jvhtpEokdKlGxKoKBUOQH
eaSUt1GPj0+CXLjJx7c8XDM3wZcoe3vxI8gPk1Vt9AwACBi2hU0LyMDkhlAZ1H8kt2kLYNnJ24mM
RJ1s+6/eOjExE5HC0z4QtJ3xIcKbsfGPZrh8LSIBZz0iZGxL6qXQ9jJoS4ziaBVB81O22TaSdwW2
+Gnu30OifXLsjcHemolfob237wXKyHSO8aR1X2yc0V9r1ikuCeOFzSbtYnmL0ZMsS6TIF6luV6W1
Lp/khZmX8X2yCgEb/mkY3wC7e45Z7U5DWxErngPJUVvOIHRQ3HNcdco/Qz6VJaZ/O+UfMqrIB0bw
hnVO8dWEFxWEPx0WxrRLsadgJEDQflpPw1jXWEYLXtLb6M6F1ZO8hZHD20Wm+ZjZPeo/2+CbtSaw
I/1kMQzO1t2QHmN5Ig2l/RrgHwhEeTyt+hkYnHhQ/1jMFpwBIYYTGmK1zq2kc3Zss016q2IX3jGp
A/a8vGikaJNzh2ObHe9VvgGTxTwmLY5rd+RZJiA1C1Bs/kC1DjPf4ULbrcFL7qcwruSRZZIK7UGi
iYJaHfkwUcWxpHg2c/kkTk2fB4YshkPtKE3MZfIXs61sbJhWYDAF77nwN4surH7qfOlfKR5MC3J8
luKT6vMb0L2CgDiex+AH0AidAo307Kyb5R90hn0s65yxjZg23IdM3NcHsukXb2L4LJinivzNqBKn
kaR1Uz6YAxVjX00nWNoJBmZp+l5EsjiC5w1Ea+kYpTa8QJ28sdtUak5Re9ocFMgH/ntBNGdyItFW
JDeLbOZC4Y1irhWz6+IWCAaGNJZ1m+mjjx88oNQQqOOEKY6rpFsV/jHzP6lbxWxjGXbanHoFlBHb
s/eBNy7XHmwnjdEMlEp1FNTd9CPX8MH2ibAbmTnoYQ1sABDmnUPE3J5G3pPYHrS7qqwjPmDxm1gr
LcNTfR2TbUGcKJAg49hlZovAxx8Ue5njS0RSFqVDI9uM5kF0Q3Hpg3dROlHp0Stn2hUaiWNu/olO
hXwNXgdDPqK+3hHsFdMtPtBVhxbrNC8kJLmxCCUBn83tpItAnDKId2eREnAM+0iijV3mrxFts6iR
U5WQwXRiCj+O0VaVaLLBUzq3fw1lgll/LBcs4p319h1Px6msL6OwNcqHlHW0LtGkNGyGgW1SV7pJ
/lGH25qphTrZjdS3qwGs7eJjHuhVF2YQFiWmDh76uWKsK26VyqjWedUeUpoNzeahAeCy6i/Zmnlf
QGXP9g2GD9zT+VX1P3M/OitSvg0kxS7RJ03o7CvdrK5TTH33dE/UL0Mz7WUJLZYCrpP0qLfkyZe4
MpYgsyYY+E/zCZ9PyzB509v9IIGvlC4qAcmIyCmY0hYoH5mVmcx/kJNIk55G3f0FwNvS6axKX9V4
okfYaDkXzJ7QZ17K2GOxzrVORbcNDGKaVOcMsl2KxJ0j8U8IZ+4y/yfNug1d7Y5F8ZxcJrdyOpcK
/F3foOCpwKgo2chgK1156ZV6VrvhMYGLXDVx/a2nHWvj6UrMlWueo3bZdRh+axZQYpX968PSS/Iw
5fCtveIood0sTDk90PUr6fqnGGhPcE4cR5PniJkex426aUrZm+HK9CZ26NDnaQ7GqK0Pqblk6MMn
W0yamQaCtJOsfiiCeBEK3+3GNtmr3Siula5ABUFqq8ryR+zmc9cBu7FMeqOGQZFdlnbys4PGmMYt
Hn8ailgG5CFFyT0j5HUym+1SH+wzR5JnSVYJ1qdUDvdA6C7C0LsCZnatzuCJNJsBT0WAXC+2+46r
WPvGE0NDN4QBNlU/Q3jMxJLbLnGINFW8JWFMVZk71fCBdzkUWSIihIDTOl+NiO1plmyjxVh+0Nsd
7y5AIo6Pa3kSr6Fh+9+BJB66xaQLC4HlLfJp45UqnYln+lgkCRkTBsS8Hih9mtqveNScGR6DDMPI
rvOvjs0K2UHtkosnYbgb/ZsufAzCORU2eUJNzZXdfaWfQ3Of9k6HD2ph42w5bJTF2zxdiuk2x24U
l/bcPBrfS7Cjj2DIsy96oDAt7WQCYxSBwpYrbgnnwELvvUKy4NezXsXEQL0SixQhuUQcxxLRhXaC
Ke29QdYeqXTdZ6xZtbOi7XPV4z7umIqXX2wzsmVSIlD798m6190tjfttrt5rZLRxo1SuPu0b86tp
X7PggJyJBP64e2DekejEpgiW4ZcwPQPBNuwQcH+Hg4YfHCuX+GPh8jU9ERYZr81mAEbmzv3a4n9b
ysGniNWIPb2ie8RFee3d6osCvzsrzHBFe/Nn9Qf65Va+swMCHq0fq3IjDBv1itESAcaDA/SnH8Xd
eNZ3w00TV5zbP+N4TSG7S7B63BVP2Iup17rRa7pq99KTDuiIF6BadvfB3MR9rH9Q2/PuP4o92QRz
XX3jDLQn8BSUWtrJHozsd3JkvXOH1fOiB34j7oGIO8UfniKbmQVrxXl4GspaZgBe4yVq/sLGCRnu
KGHKKFK1iz+0E3TdmdDiGrvEJ9RP2i+tW3SU1GMGoiDe9986sp9r/sRfypFg33qw81tm06HgGMu0
CEnw2jrKsbOjS3lLP4c950SXyIAT3/1HslX2mKV23ZPki3A2UTx31REt+E39V9nKRFaEl+J8Sw5c
EjaGW9tcIQsdpqN0AJW3psQoWlEtj1C8UemcGvf5dwSA54G+bD7Y4ICWR5AIvrPv2uYtexcuxr/6
nS7Q1hN/4RzzeNTWhO89Ej93bYuG9IqvxOKIUJ9aG7CgW5Y7Zi+iesaWNrDJv/NjMij5X4y9+wxp
A0fkRT2DkWxc7cr4R4dKDvIfTt1P8DA+2YKuCea/hXfTbvIzPUe7zAMG9xc8osmd3mW33nCTucVR
9EoHSnhWPhA3kWj9c3UZDoNrrkxGCt21dsO/8YjGDbmU58KmPRYfEX54XIb7IXRoI8t50650t9hR
821zh3br8lRdCFpcdMgZ1RpjpWfsqTPRnPog3JnJ+LMW62QtnRa0xA+ftrbIr/7dfOc1f2iP5k95
mgFD0UKyov7Ott7ik8QGEv1g5bOPcbQjDZNn4RNVQaMpjhaWKyIlusuSOT7UMLYdRGfAHXhPZj6q
DWlIpz0oNu7M0Ca2uLbc7i3bzvRAb/JXZSM3kpotDvSX6pwSTtNzZq5GFGUEt5tTdKODx2G4fFY/
OuKHi4L2orzxZ34vtuJmcMIP/W/6atbVkVUEW69yLzyFY+Don+MZCcaZPiMn2oY/MH03s43pzGU0
l3aVp+/TY7GvCAut+EB2sLZ2xqnYZs/eS21evhuGKX7TNW09G45bSHPxN/foiTIcO77OsY1ZW94G
vKIPwUNyaryda2q2PUzIbNfZrvyOfOBO+q+7UYzpyAik1df8Ph6AZ7G0/DTtH/OsbDB8bhcXmjM7
1lV5yu5SCYN76I4nH5FjVXFMXRNrVD3tFnrmFZff/M7iG97bu/Ku3IMTl2l1IxAPTlfZRtRibqFZ
Kq5iS3vuDUyru/iUeLUzrjQbkwDmIzd3wzuEry3dlk5oh39MXOwW2eTthE3wyB7pk290E3cmDybN
TV3tMm2abbXlbj6W78Yh95A7ju2H9Y+HOSriZKzpvHbLfwjwdn0fvfKerc1H4ADUgCKNAZoT25vp
0Vr/tzQWrCPHcihai1aMbi5iEUGhDbcwxNdTfa5ukePbTIpM2VgZMUJ09vAzXCyn3xoOWJp/xZaA
1Hv54MJCQ+5W40VCpjukXnIiJuRq36CS9siJW9/DKIUte4XyqTudEyz72W1TrZPtsMSkvZl4Ddex
RHb7OMqO4PA5sQjF7veeftarS37XKOi0gw2zBr1xSITlhfjLcAi3Oseff4RSYkpNba5n3vRMquyI
Pg3+dXAmoaPm+9IrKndRrXb9q+mPRv+kcgyFF7Hdf6B1RLtxH/0WGzLZn8GR9C5Q5BvDs2mLZ2R5
jlr8ix/pd7tXPcNY1Xt/y18LWfcoXJGHOTjTf4ETnd3CetimW3507VceXFlmsU3wGOfXVeTw8k2A
14ickc/jxNrjBDyTD/0+u9G22ghOiQzJsL/XPd+j9CLYUCjGawVcS7OFPjTvSLI3z0Te8HIw3nmd
cmIbwYDg99JsdnfdW8eNJjiYoGTVUXfijkw9zRjYtngMUW9HoDhAg/X6vXbjWsv3gSfh73LxbYjA
kjjfIST98XFCmwhCB1rTLnf6XwG1uN8OyMTSOt2gGi9+JXuyM3v8j6Pz2G0c26LoFxFgDlOJFCkq
y5bThLDsMnPO/Ppe7MkDHlBVbUvkvSfsvXbNsGwTOfC0njzkWy62zfC0thmD7O/y1YT+7E9v7dXw
iVWMLaQv2/SutE61b2iCERFtc1io+kk3HELNLzjhkexy5MmvKOY96NCAvevTOgLk9mA9rG671oYS
EvHwMrx15BeFgJANC7jd4qFZTh+MlRmMUiu74TeHIgPvj/JcXaeX9ksn/IJvyXRk/oywURnqnOR9
cBSwEyFgfxbv0iF5GRkbb0feB5lXf4+h4pMWux+2mPatv/6XphG3u8zYtvNQJzF+t7kYWtI8XBrf
GEkNFvw92iG3VjxD2k2Jk7naGpZw5pDjkfGb23DmymB+uJft7ot2iTd1eqmuFnuLb01iCbaRqSj6
7zHbzA4q1Oyav6l+GO5QNiRINDEJv0Xrf/ROpFSu+uBGaV+ZrW2KS0nswWl8lFuUc49A2Wjn4hJd
9Gv7yE/s3Fgr5g/2XchfptrlPGXMJ17jo5HZ9H337j454ZbJVeSqLnObT+Qr+/qIKhgnkCvu0P9o
9uzl14Il89ba84jvoCGjJ91Bqx6mbeVObira4nt/wGc5r0XThkQTKoJH5vf78nW40eq+9lyHZI5y
8b1Jzjs3zX3ZVUflErE32kkcm4s3UjtuUx6LheWKTM78pvq13gGyBJE/I8u65XcDlBOR66nd3rjk
ofxcGANuOoqOmdTobcyQJdzS97rMTJcjpzOzoR+Kta3ggUsNXFbP3CvliZzq9epWmDQ8qG8chjoc
eYLL++BrrvkDu+u4hrjg1XudzuYv/jN0WzO0xqNxj54cDpqjkiu0SQ9gqe3ukO3ApaCjocr9glu4
U3zaL9mk5oDQx/L9Wrm5rSJF9ngQlgejAcg8MAXZnBEy8hrvCUzy6KVjG1sm5/HBolrZlorDRCBn
hg48ZGORBLapD6KLqWDHTRi5wrV74HlHp4aAAmMDaEGJjfoGSL30Hq4lB0fZHgezJxFufArQnW9S
Tj4i3fIH1J3NaPPv9y6cmhvw/+95vTqbCz7OA3QhNJHUGBDNNjyEELr4jHaTxwGSkxOzRuDSN7Bd
ZRgV/JByg3JSkvbtb/xRLK76BPQjcCgs2TNgZLhiOdmGIvzNb+LMP8v6PT2w/zXIhTUc5pgGFTsz
+uZg9U6EAEVka2APkzsZRwbXQHoHbtX3LNpD5WeLyMIp7hHb2QkH0mNkdeI1Z6bFXeGSIjx/LNBx
WcPn9vAn/ZW8z6+IEmGnQCLA6FBx8tKQbVdfANnahChF14WpNq+GxPZoDezt0y1pRHeCevUPys46
OZKdTOZGT37qDfk/19HwHVB/427/AKocV/7EIh6PvaG84NJXSWCF+2mYH2K7jxFIR/TzSkZlnfs8
0A2DtTko/R5fkSJBXsy5JmUyusxp3zTMqdhfaZWxYXpe3CPrxGykHJlVY+FggQJkSJukLSGtWnge
i3swuvzfLH4OxQ86+ZnszeJPiqgmSxurUCWfDBUP3Ya/OiOMrZU3eJRYVI9Jdo3bczud4/lWLh/M
drZZ4cXCX6ohMnPAuwoDLGTBNWsuKPZsSMJZ5NTvVovbnF2ERv41IWuaudPYaEtz9bN0/WOARJC3
LwGDYTVEaJDBCZFyN4WyVRPK2Qt/q8KltuaXcNJhlEmbHEbZwAoRnRrjVPUjynBBLFeZmqj1xoZ2
C69Odx5YCBIO5JZi8ykSlrex0inCU5PpDK8wiCgjOkfNSn5m0fBLsfqylPprWRjYNVaOXgnlYS4R
po356BCJra+InSuvY1MUMqFMVsBsEshqElI+Mz9tLRxV7bBo6CQQmVhCdVZaIIpzik5T7JVf0YD7
ZUyKsAN/egeZtG0n2YUjxUsa98KZJE3lL1P400lWnQu4o3k9/QoikEQhxk0QBR9m1b4XIqnMQvcY
AvJaWw0zaSSXkE4kSBT5cEyIEa1IS4oVFK6a1qBXjPVvI2flW5qjW6Lw2kzqAvRp7rjoTFQOypg7
PdSWIIqMb71hKybOaW+TZVbY9aC/BIRqgDIZuBNwj2kdJVmPC2TGkqm22lMY23UCKiH6JFooHq8Z
nz0mfrJNR18UhVuic0vhjvP6GeNWs8woTgKuYzNI/AWd61SaBFSat1TNnrnMNCRIla+BfEgh6W5a
NR8WUEV6EjL80wKEoPo8IZXkDCjxvJ2zSK8Oph6BxhtaMrFj1laW5adEqAWN+Uzw+koEqEzS8E9V
xvdUGqA5iwxzE+EFIL9vtUxmcgAwK+5nQmK0vn8DcuuQ5VOI3iNbariNzLGjr1bDMLwAEe5EaT9p
fxUfUxv/DSEceS50oV+RE8z8tZeyywjTDTmjukukcmOWQDgzLlweqoTNWNppzF6us0b/rkubTFb2
Y/ylhGQj1ZU3WAOkzc+evLFYe4qExHST5Y2ThrAVPAPEr3ihyWDXGYpXRfjKTa7CTvBFeD1payGL
DDC91/gEfhOTMQGWiJlNR9qy2apXjix2Mo2vEif8LJvAtEzeS9gnmsHrUbrosElojyEc0oj1pYON
EcqLTtvILr/L7jPrSYSRKP2ZADPFQQZmgcFW0VgazWIPCZF7RrjNUk8P/1UZR3gicArXL+k8UfKc
89r05uVQSjuJ7XclokRiZlDtEzwZIrvjMHhvOFJktigJ2xMhZ4alfQMletTBCqCzANwF9Z9iJnwI
C94Duazdqu4vRgpFpo6VcouE+aPOErYi5oWz7dROs9fMwmkknx7rW3LMhfqi6ILdyd0hadutpEUv
8oRolMsyJN0sz6OPWZPfUEUinZjeK6n/wj7M0U1tkZnvXY2Du/g/VIptA3cA4+5bphJoPIJgAEt7
KLBItYVIFDX+6emQzhARzX1ATRKAHwx6jaLoUDRnaMJq8bpADLeGbKdC/0RNpIe/Mz2RsJ4SaE6z
yPo2zPrb4AXsjZ8Qm5AG/YHQvnOsQtqiskG2SNzWSQp4/4eUgD4KyKg+Z/W15gfItJeGIEwU/zTF
AGxV7YpzKu8QrrDSToXPCV8ROFTsM3s95TtkL72oy3VYeboQbheKYxK+GcFikSTFZVNFxtYQiIEe
aiLymIqVdMiJ5NUGihTdC3Xse5AXteLU4Mej5yj6N3Bxu7JSoPTsA5qbQPkNcuugIzoQ9ZNEI5Kx
blt6oo1/shJPMadA+bbSkBratnQatiH6w3TqOYGpzpuziEgvJldbkj4Trtau4e7NGbVZ69w2fFTK
ei3ewQIJiWLX+ZfCaoBKLH8MLbQKWlxGg/rAxvUiDmgpauLVqZ+HTy3C8t09RLYGBjHWvcgTG+1J
t2GXCLrzMtNlFMeRrk1hFM3rK0esRHOFUJlPiXtOQJEsKX7O6irT35IUiQZnSzr+k3XwydplXcxW
qE3XaHLswvS6Yc1kImO40r2mWEQEilvB6L9ksKHCmG8ViUIig0HNvmN6KSI/m8pXibjFwJK9ZERY
UPK1KKxL8P/7JXyqNvmWmB4yCpOjHxFwrpHcRkqGSRvQ258EZlCQF5iF7xW6OqNsLi0ExiksMMCB
gWTROJXXeUjwCj3lxZWQxQnhZ6wALezOZge3oj/BaXXEGraY+ZFNoY0xAVyGxns3M7BK6wXbM/ll
IrY4tRbADzBUrdadSTA4XUOa6LDsa4Mbh2Vi/5InzXWc0aFiCKnC6MtUKZ8E/V1WezxrFeIKLT6l
1I9DL+OFwy91JtqO00iAG7jK+kP8ZandjRJL/mKEwiOHx7Ki4cGqjDY3Tg7lZPpVOr5JsvUJOsCN
c3PZWDm26TJnpBIhHyvit1QtoJ1hxwTbzVISk4eXpAHs5Y96JL5BMwhEjrysmo8gOV7UYv7p4+qp
aspeKjibYXNvYDoejGoQ7dHqXhsD5xpWNjWs36O0eY4B7aSsxTuR+rIEYNLRLSzjV4rqYWWyFiRM
kJNAUoNYtI5GPmLF+AhsByKO5gpUgHzaVwtlEKbdewcZq4qYuCZtjBT3SEgYEpjVEqQDN5QU2Jo/
dECNQk/XxADpoRVhmj0PS8Hb+9Siv0ZRTwnr3QrHvDVpuF4pw2Dsd9UnQFqkabUNuIC+2B65RDiz
Ch6iICFZwDNIMcrMnwUklai8Thli0Y7Tio6jRveB97G7q3yA4W7ufOQauDuIBSbpout3lXlb+hdd
ucfBv4gYLi404JksWzXM+XvmteB+pxCjP8IskIASGx3Wfb7Ke7nmawNY81PLJVk+QH7E2Cu51LiB
tQ/RQnvkAujbtFRwEyUtatHlAoODzxSMVjAUVF0sDZLXxTwn6iVk4kzFJE9woy8ze6TFeodJFChg
iQhHXvPmx+m1DAET5Bb1x7afQX9eSVmjSrGHClmy3wbHwnJJWsBDUbJrRGs7vRYcugXrSNXPP/Tc
B3M/VsfUgkO7jbj+l2ej/y6VXwBipavf1YwPUUjIDI+/0RZ0kU/HYshvE4xBbSvUO1W7pOwE2Cfo
rgpMxgRnxZul667A7xmGtqn8xtD10ZhKLktDtSf3IHXS/hgoR4K+HUM+aOWDKIJNVxIsYB1U4b1R
7+mMyd+TOsKLDoBkx/ZPZohb5IQ6onyJdJSvcJMKHh8WLrCoLG7jboGdlq5AWmutVgO+G20rTYdB
+MJ0ubKX593Ih8iBOaPF1UYP8dFCXVlT9LCii1gdcIhXPzVCTTrKhS6h9GhkWphqWZDbRXmRWB2k
xzjyZJqnnHxTwhfxdmOs+W4BFzbMXa0ew61qE1xsYxjbjM25zdQtLRM7ZWH6N0aU/sE5DvEkrxUJ
4huibXWeBbgc0y5cnFx+zaGxHlp+DAp1ejtwKBv0ecoepSHPdD/z5jHyax1hOo/awRgPorbiSUEi
U9Xkb8pe/Eu+QJsEN1TAaoTmBk7YXvWj0/IRow46Y+exUtxTZzwd8xluj8yEGlUFMsjaSxcP4I7u
4aKq6aEZwefwlZj98vHwY6vuckVqnLqIHHsfMTalpWGbf7lfvGPqIFoUFR8EgMQZqvv41OxURyLn
GK3XSW/8PGiAEJtyOshUEV94p83YJdoKC4MZYk3YtL8FohebTlZ3+SMM0kw+Riav4DOXfQu9DN80
HiFSnzaN5QbVNhcc3AxE1p0ykgPwiLfb+TO89mfpp7mYv2DZWSQ/4hPfjnArERsWF8Lbbvpf1UOa
Zv4b/UPARNDUEU0m4ojlAtaj2+c3hWvWxXZkOZI7fcC/1WzpKsGsZEZxRPLNSHhekMx/sfNemv1A
tVNkX4JwyU1bzZ2qdzTNJSx1QcRPJv3fSAiB+Fmkviwfs5IycGOI/kqtolzeTCcZH9vWYl9DLHAO
a85ldR7aCxIC5ikMjb9I1a4+EQ12gkOaMgoha7PKByYbILokfOeEE4IXrzdEPYXgInccsmHuESMI
b9znNF0BpP7qbD83cB1RlzrlRyQ4cXoswlOn7ZrUTwpXEK6NeCHenGFEyskUuEi1oH517H6hZ7xN
n2uFwsou24Pok+lJRApHgq7PmKvRdpYkHJiu+aVod4VD8SzOqFMIQAUp6FgeidMUlAmhEq7+F4Uu
7wkLFAi2LCOiq/ZCRHK4JfDBlT5W4fcP+x/z3/CUjsK+spkhZTitGaIzUAo/0kv8F9zoudo/qn0T
Lb5KbsWWFMzSZeANmYOvekw27T+Em3RqxPthFNT3it89FcK0ofglu0Da5goCXY4R9CUCCK6f/o0T
M/U1VgzPmvKFjPX7Qg2d2oCO9s1n/Y/bUWN8/4y+idJ0EVXdokcOof8v8qJbvWt/e3GDpBeW+lW8
BxdAtBBxz6gnGNLVn7On7E3kew7xjeIt8QqCd7f8NIaT72PKYuxioUNrpN3GffEYvs0DWWNMxC2U
HhuEgJwrhM6QXD099Uu7D084DChdTdLw+OfPEp/biUWddVeu5iNaqYXsA6RbiqF0G3qKx19AAVOv
Q1MyGIkKpZilEXPli/IB4e2NyQr/9eUoecsdgZ35Xr42p/zfyNXlahghmN7DFv2BzfcoDp1Di+fh
MCY++BmycCsgsY+bzuGj+JoeoSucpNP41C07+eIblV6sV3jeermHC3DkVQ2u7Y66Ij4Qz3ejCom+
uzv9lKVv+/eJ+StHwvLI2HrOmHsc1QsQkiqH9GFwt9K48wDwLKon1Z9o1TBR4Fx2KLkzDlCbd3T4
QYnGnIE8DfiDActNTyXRwDevY3zUli0xiLvMN66B17O+qv3mtbrkJ373AxuDloMDneuFpzOBnFFu
MOFwiqJHRdV9IfZ8Hz+jN0ywq/Q0+GSZI6P89udjfGGFIGyjQ7vY7Q8oMcj9p+5bfwoIQbkuPkl0
WrzqyUgZGZfS7CS3+B4/cBdHSIxrp7w1vyuk2bdwm2E7uU6rKXCDADs+ZWScQckOTtFvtTPO3cW8
CinAqy3bsHbekcjKI8/cHDDgYthC/KpQpTGr+h2fKQcXRy3zdqIrHhFa/U1Pti2R2AFKNhc7jQT7
ZhMDpjV9ZqdMW3XGjJVLoarMdlje0WNVxWu+PjiMODbVfO9S2kQPQoVNAi4JSvV8hEoTj+ZGYeoP
ngwLfi/dsmHb4K2JiMIaFGTVrmV5CHxT664PbtX8jPGODUVY70QUCA9irzeRylHsp+Yjr/5Brguq
Cd8EUK0dip3FdAHG2EP8A602qXfayNed2cSfr+41JjEsclNbw53Un/Xo37CqVSCXfoXLXo0uKxF4
EBDTrbppV29PGgHfBYpSSivG59arOLwo0gMCu5qfgsztsw+p4IzgMIxOLZxtCHLDPtcvMS6Bnltz
au51n1CO2BJDayZkG7XXnKkXGTXhVmMXxP5mVpEW/0HvdY26tnFjTyVbqIHSkVFulV5xy4Ys9mSJ
qKIeIx0KEdaA2T0QKqqhk2q8Q39AwnkSrHvTJ+eeSD+pe0jKK8i5lNloUTD+YDbR4epQ6MqEIEKn
4QzhD2CWYjoYYmvnymiXpFWMDerimS5bqfEjSNW2/0dbZmTuTDfXuFqNlXsfdy7xQ9M7kQLcuSHV
GmpujDkOU+34aZaIwT5MyRNaGOiOPDsNg8w1x4B3QP8WtdcCI3Pg9lTi7VVNPCRTmciNnr/0t+GZ
6h6F+CQ6MSsstm7dBIWPdCMWEeEpqA8Wl7HZHEvpJi1ITVn4rcA1PHi6wulZAmNHrh2z8gJJTk5r
NHP0FcHvQvJDpOb2yC+KXZyzksUUKeDEPPt5+6lAStcyu4oXBzS825n04UbhiRZ5TmRxZugXuuoZ
Nn7F3LY/C+pVgQiBzLcp7OBn9V38zPmO2d4PflRg5tzW2p6uMJDc9ms64geC+I1RDmlGmaMpcbub
9YrAPmB2tk5MXAVRdWwL+2YnksjyxuqaF67+Ez6IVyhuBd4sCAbmC1Vq9mXpNi/9zLKKhvGK6BGz
DT94so947Jjm/uMVZ5vzMpE5+qBXAaTCbBLbErkwq1FrE57aY3br/eQR4sijjDtQSyEDq/ed23uM
GGOFQG0w4/t2xgUM0QFFhfE2vWM/yffCXWEgjtfnEcq29RViSbyt+3KvcqnCp7PoabZ6w3s4CBuu
NDAW+Cpd3S8Pqs+iBduC02uuSLDNud8FH4OLTnMCNvUSHlh1IVIsqCBxNqw6X/YGC4VAcWAFBQrS
D9/Kd/RK6bPC7aOHm+kfKgKM/pINoIcuI9gwMErjrXjLj4jM2h/2dvmnymbk2r0NbnZac8uQrDGi
MTekpQUOKjEEuj3bhIN57n4G+J5n01FdWfRQdbe4fjfJg/ALrg3inlqu/e/axWiPQejCrJl1aYMb
fd5WV3Q1+4rL5Y0zbuFZv5GoCcYpQYfu6g4UUAReXEl+6xVHOAntk+fBcNUX/Sc/rQZJSHA9wg35
SfuXqDvrVBTO+MEooNvoN+WTdIY7z/2OEz0eMF3heVjXOej3/JK5iiOfBjdGcbcJ0d3CT7fHDzj3
SILd4GCWdnYUjsnrfAp7myerdLppGzwo+W8V6IpLdw524RVWJI3kvj2bMDe29Yt6Srn/n9U5RvO8
jW+sB9Oj5pMhh8ES3+JlAOLwSdoHFKIdqyrBq9nMb+Q/tuFkD+4DG/HNLblK3WF4EQmw3/ZHzIjC
Iz39/yF8ynTWlB7L+7SPLj0eQ6fzox9GUazP1VvmzYzAt62/jABPty3WDUYl6ZXqs3toxAuBk6bk
eSTKAWQHxGulwqTg9iar5V30wMeZ/Btu2Tnz0OcyJoAsVvMaDvNNKbVrpxL8x6gnojTUoAKWtXk2
l8VNMYcneBni8FOHZzPW6lFEkRCYkquk06NWT3FwaythF69/uGbbqNEfxsFOpucwyvQowKsyQ4Tk
CshClHtm/yYDhJzLvYyVe4DG0VE6TgML1CGk0IeKOyrN2ZSNNzPMdkGFlCKlnYWOVu6yiIt101xr
WihgWevyUzeditEjOo7IH/FTQtvFU2hIGRuBTz0hyIOHLtk1ImLbY8yDMTojZDo0RflHVHqhdu4z
A08CByRtVUvoiN3fDdOV1VuCOCvKdwOt34IPwLrQRKa5E9MdaVxv9lyEu7R6KxtGv5XftL4o0Bwd
oEEp7T7qHbF9YL+v5K3GfA4uisDjVNlmLeCPB8DspbGPZWDUmGTfRRVcA5kUlyG7mBWRJcM5qv1J
ZFDhzzomPRDYW/mBwJqqe5WuSluAHQ3AenpH9ZBP+3KFp91idF2IGIGZBxPtkrEXDBcco1MF/hr8
0oYoil2k1QAHiHSdWQHQ6zKjbQt2BYhzcVFvQVZkgVssOwz1OwJGoXZ+BDNjzB1FJI0URj4GDzIF
kkV45hGJs5qurpZlzcFmG29a53aBqrzRwu9QumHqqVm25jmhGQeVAt5yJyYOCG2YkozNM0uOgoIn
EHuVUt8w7VfgHMbxkaKgI4wi1Xex6FnEu5oJWQeeAQJ311uMgyQFdamSyr+9NZMU0dmxCei3iFQ3
XTMO2CZAQhcQx+TU7mV9Ij9j2yOxDizWOlOusF+JCXBdV75q9NNIumYHksx6Br5tDM5AqnV+UbX+
jrNOJte07X76camejQBKPxRC6zcjduBpBWWzH0feimS00mspt4RlpOojbOZ4P/TEUhtGCL5AbwPU
six756T6l8yziql90IBBqSHI6ZnK3NBCUsBqVcPoVeXlBxE5gStOJIA15Vxja4IRukaEW7uIKIaX
dmIBGVeN9DvlfUOeb09wnUSB2IvqsJPDGglMjIUrS0Ui5ozefO26GcN9CUpEquPuOuUl510u9CHz
zI5ICEmW1aORj+G4iQ3U1WDFrf1Ql0DwlzKCMG8htFEM2q9g4lnQOoWc2licF7bxHP+9vAhveS6t
060SkhtDQAPrddZHH2ky5OQrju1blzQiPeNsmDuFgDbHGDPzktRaDjkpM7CNqyDiW8P8ituMW8ZQ
K3Ef5yQZRnrMIK8qJKJgTa2lFs2KNDEPXV8yI9NK+dLoHYIlAMeMaZlWcY+aDJnkKb4lgZVdM4WQ
EF1ShHIbwrtj69WqHlHlbAD6EEvzRJLPGMOjnxKpeBHzgcnByEAu7PHQdis6Uk67eV9ZERQnbX4A
Sp5iLrUBQEWel6/9FBs0ZBK91Jwy2iDuoD5EnSLyQ/VF+SFnKfhbLW3xySvqgFqwmO+lVKHwF0EG
M6guih8h5JFEXDBF/APiSl2aNKGt3VK1jGc8zdk1HDtcN3MFCVpOUmqSSrSormcjeen0jDarUoj3
AOIh1l+NJqymSNXwWqjyVilSJUiVRdGQKfQn/A/Ok7TLOXfresThGPR7UCgmTnXWUG9tWAsMHjNg
ebLZY/Zd8Dnmma6f5qKNH0tI/GM2pb+BOP7MNcvTUO2UF9KgmM43ZWIrZX9XokE+LIHZC/gpqzq3
SckZ0ZYnnBZFqq8UP1JRPwuV9doikdbbJB1ghkngd6U8TErRm2Wpbv2YQIIjZElOqyQBm0r7k84M
EOQyc0zT5CpVFYZ/UcueCq6hfBW0KrgVZcW8r17q+R7xJDut2JES2uFEDhbASOxrAQ6OrBZBUb/z
3bGREUFa7zMByAnTY2VHZmlgt2aRXKPKCkgEzcA/FXNIvN7wrFU2KvADWbuWVrer0gXVFyibiciz
VzGGHpsGEOJ5/BsgK2tSodaK52Fu40sTAnMwytFi4p4S6SHrBenQM1OHsFWWU13O2RqjTWwOiY5H
AS4ypjBr9aCPU3oYRL55a9aV59hKxVMKQvLiJZ2pG4YUknnratVTW1nmETbE9agPyJZ7gWA4kYPi
SiB7eDbEbDyNiSH5OQx8zKWY8NS4HV0hqFv0mLxuimaOfqWTC9fq5nBQGqE/E7HXvZqtUqJbiWXj
YFljj+5+xlMIBwvlC7VqIBOyxuROA1QDQorkN6B1SlDJDAPV4GOWgCaJk8QAwqCnlozUJHFMX/8M
GUlPVArwFHixbxIZf1t5BAdBRhIjtdEiWTGeFWSUBHE0+5a1PADdJLtbXTy9QI9rLS7HngeoQUBS
lSUFQ5+sVp0qkvcDueGo9siuNuS2vHdVGZ7FBe1MwGbYntig3bkBJHfowb7D7iVdpB+k/SDH6K7A
0ap+psfjLkwH9VRUk/o9qTLyTcvAVz0uoVPk8/hMmpmnuowCg7l1MyDDU0zqztJY7oOyNCe9nyHK
zgUaqVRLaat6yTO71jSRaaAD0eo2P9dZCbh8DuE3VNlqNBtzLKuS0GSnfJyYMOGmBCcDNDLx8hqp
3jLCd4xVlciESoQeFqvhZ17OjFEn+SOassBJCfJyZnFGxRIM2HezKK4xCSOcHxQVUsYAL6JrWjh8
oRz6HJ0MEosZ2tKm7sIUV/SSwIESBopEC4hFIK9RgmmloDGMrGsZCRVtS5yP91oLUa6NKidnlxH1
OKbEmHFJUAg2jGyHOTCR2EVlDOubxAZQixXjujoTLko16OzsyUFX0g4ZAgqSeQqzf00Xl+kOyNbo
RXoO86Mkx02ryugmiDqaXp3kOEMNJlqdDvYLV0gI+moq1XeYRiuWRjeZBnVJNTnyEKWnSY8sVDUZ
q97JqvQDVW6F2bnMLtQwbC9b0oQHWWMfoqew0MJBYxGZjjILHeql/jpLYmZAkG9b14rabtdmIq7B
HDJAPhDzuIXtDnHAmNlVbgA40eUJKdibIUpolaH+oo5OBaQ1caMjEQzk2h0VrLd9A+gLaUMJmIBp
TILO6hg0IdK1MQzdMR0qt24g8xIiIHBKzcj95IkVqpXyVoYZFqOxWvCeI2GJGbXlZnQyITo7+ahg
DRjC9lgMPZbxsq2OELB5NRfSeMk1H8XvrAzu8LfShxIY6g/h7d0H0PdoLwpw+iON+jukJHADCe1R
Lfb8XcVkaWhpEQ7+jEAEPHzwpTdSCxBuk5JWFW2aUq4htvbRo0kKDeNLNNYHqbGiNzkI/0Z0UGtp
hj8xy/jTtcX6LIzHz07VZsE1lJFOXWeBMpPqk+HY1xmTheEz6eNiFyZJ7EqkzewSw2RCnDSQuWRx
sB5EM1l+ozRfptZZR9JFQ08douGo6jE+rN5iWcJERA+DR1wvJmMX0yKBtFNMzGxTjrZgGCXZlqZm
VTpaFp902c3DUamS4VdueVe3tZQRYzOhB/mHyCpxrMr4SiKttvtxBJ0mDhrdNMfLWYkXq/QCWEg4
AVPyKLuBrY8ILimJcHR1NBiqjdqLi47agwWhjEex76v8GCxKu1OrUryWJew5lntx5soWMZRLCIE3
MzMWnvlE8sQ2aCTZTSKWnnIbmXtGbIZKyJuEeDPUsmHfThommgpJeZnk/WVCg7TRK5IiebzHG7Bh
+VbLXe8aYZH4xjAyykhGWpEmWh5VVeW8GHkyYt4aZ2ThCDv7siMH1kpj8jGSwBFVzXJ0aONA/2Th
GFjASIokiLxWM8xrUrAQg35V7iag0ju++3WDkHZfkj71wDFCzVtiBiWyqY1scQrhsKgwK/S55IOf
df2HMKryTc1K+FjFpP6pSa2ciejKXVQ72Vc7MRHK1HA4cUHLrtQCtDKzdLCrscl9a2wzd2nH7lXP
ZkTH0dRtNTCo6Jwm6yQaUurnapsepIqlqtGPjG1IJW8pvqdlF4UylGLsme/6iE8vIJ5uy+MxvCzS
+F1rIyYnsZeeMFsTX1c0ydeatc1R+b3AxBlPQWMeWMsmUtFFl0Mita3WCRsSl2oZ0EwjgMdQUrW2
R03WyZ6p11ZAJn4aXeM2KQUJjNgYXDg+EKEkaJSxu6KGSEhhnJJUeIiTYqFda7P3ISVmMJVM4TDJ
aXFbIAJuSbF4CRHFHDoxihxFSUMvnQ3hIBLhumtnmZa6znT1vbei6INo1+k1Q6TmCqZpPKN4Jic8
tAKPVxIurVLxVQ0TKtxuymfPqubgH0xH6aI365LbKnpAQnXqm8hid7MxGEzYK7p9xgKvRaORHSgr
IysHuVd5kutp4lphkz8XCRd6VA3q0woT/VIsGq95xG6cPE86XyyNwsUqm5bYphwG4JKbSFZRg4nC
QvOoQ3sFh9Ky5xHDKGPR2DTCvdAA8yPFSA2ntZgEoqMZD1Mvz6BvtRU9qUxoKfArW1rdHaIaXWqi
xYGvC+3bHM3VaQzjibbfWAxY29GwLzIQalEEvlKU1HEHy10mxTKjjJrH4oeizUdbScRd4TVhfyVB
bHSHJgaV3teTeSPRbIZDUfwORSM4o7GYv2mRha4IWvTQRKPkMzN50QMhuwu9NnlDVtIGS9zot7iz
8ueYpB2TUgtNVUXDWjPF7f41URch2DVMJvFtGX80RgJ7gUb4m7MF+IgYFOeALuydR2exDb5STA7q
iLJMXW0zaj74hFBWx4TEALujSflQstI4TGXMKp/CfkbUW4ExsmZ8qtWwrkVMaR3t9VRP7D10/Vpr
/3F0Htux6loU/SLGIAiQuq4cnWOHYfv4kkGIzNe/Wa9zO/ckV4G0w1pzNdlLQsvV8yxu/S5NcD47
0UuU4YuwRCTI3nX1/eJY7mHqy/gqtGJdldkGiJEN0WOKl1O0OMyzCO0E05GV71LYi8/+056ekq6e
PgJJmxJ4S70bG5xvvbgBVWbPYc4m4vclCEjAGYhaB4XNKk5brMdSBxlk5DJpa1qxBbyGMUkGzt6I
mtAwx07+4iglKSxtwQB5pvuPr92j2YJa1RiP9V/YF8xemhzHu2II3RBnsUqkT3pqIGKEaFXzIVor
32f2Igjhjrkutb/8Wk41v7QNK9LK00DM/Xp5rAK4/fisu8FHoGoDkpmWgXVoUAPtcqJ2fi5KNzzq
XrkPXJxXV/vTfzIvo4uEmctsfLbR8FK2eHPP6n/KEYZvqQ2KLcMtIkVTB6M82vHiiWesRSC//E0F
Yi9AvhhVF7JA3CXBJIF89lynan4KZMkK0q4SUm+AdQx9FF6iIRUf5TRWp2x0kktoD84+qzUyzay8
hRNQGfhrOZPcOpJRvwn70Jxsr+cQ6FB9ejU/ofFn8ymnJgPWepMQ+1GEQ9kD5MuJzNhghgHCxN+S
ofs7jH38wokZvKvOV/d9FwPxuUm2q3Zo3iiy/F3bDDj4VOgrQohE/epJkV5tD5FWn8SQSqvEbEfT
J9smt5e98nzMNLB5db22Bg2CSWZF/SHHViM/qrxvznMGLo12D02ON6QpMFcAl2Cs3DlcuOh/MX8L
PLvJIv5VNIKruSApMJvG4GDmCJdeZX7zuJbrfmrAEcbd+GMJwknzjBqf4xdaWgtAKNKSp1otbD4D
xEltx+LZ1TP1dVicwFWrv8BO/FdLuf0pksZgcIGKQd4XKZd8y7BwAiZrtmN550LFJYbXYoLQcaOE
AvXuWHp5RLDpTv1mue+dGEGEB3IdMLZKRXJGez+o5Ln0hz8vNf/sxeHRIKdNm3yEpoduZqlRhSqW
pkEe78rOXtVhv50M92NYECUJ5vrOHmI8Y96WSn1VwLyavPy9XEIW9jZpcVAoCVNF4sHZtJX28kLa
A4WEmc6BmUHk6P6xsvrvWqF0qYNtGOMsXBLvsS56qHMjtQVlVLMZxowArLHNNwFLGoe5mmija0Ck
fJvnLz6hACuvQzc0V9F9l1a/kYuolQex95dnl7CbwOEwsyREGvtYwCrmK5zOVjKfQStAqRN7wsU2
EQYO3yD49C0qQXmQAWnrGV5M1906YXPAt/ASxemhUwzHtPPeB/hOF3WwrhNSxdiCgOG1yCgd4h4Q
S7hyl1rOJV96rp7xPIRIPVtWDnNBPHuOXGr2O5ogVlwJRMRoeIh0+dSUWBZnVm+s2ATLZM076vXe
Y9eJfWU3J6vALRgaRusKsieyiXDHK41lCOQJOUPXYOJ49xL3ZOvlNRc+msJsFQX+D+rEHU3NSi3d
c31r0SRbqxA7STJve0S/AgMbE5stc4T+O0zkChbwgdEXFexNFxKN9x2uAa/o7sukP9IEPjue+Qv8
+CFHWGAXWMin4sld4hh3aYQ9VGDFVV9j0uIuyPAYdUBRHft+uS3Q1J+X3NB4zaEvBrBGD1nn7chq
xLPMeHXrgqyKk35noWLS8IuR9brMvgcYpN4QHIOJRCTxSj5PYj+AkWyxbFhBd7FR5KlgOYQeO02y
OoYXxhUwNQRvgFpPaCaWD8d/b+2foCKKCIniEUqNVZ47uYF0ATNz35O+Piz7gL5iCDeYR1hykX2J
XcRh0lBOf5P5Z2CqhY9F9Qow0lInSXADwcZJDG1UyC+DmkigY+oa7zNhWWxXChLKcld0QCMJ1LTz
ZafIkS3tr1QSlvnpZkygg8elhCy2tu19F2/IL7oLim8KaFRi99p5cVkPZEygiw2WKtd+qgnyoHYl
/U7/1mBN099GfwcLF8R0n2kMFhavrXYQbcAH/sldNleDZmuc7Re7/HQhi1LEb3oTIfsWuwzZXYy3
l7E3NQmhbCt/ZDKgWFhN5X9W2m3YlNoxPEvU44xpjsrvz06ERJC1cf2ZkJqewixjqzo+1YBRqH6c
dw76u5RwXj1pimfWAIDqJp9soebHdcaLwTM/xagKRwaRS7gLUHUz8MpcpGbjzdHW9Pu0pAa+bTjQ
uIr4mkxg336Af++w4awdEIxDhCrjdp8VNyr1t0S3EVmspIW4z5LfcMRbhPJB3t/QFrcogG68ceNh
4VNtxdW3t7jHCgxIzPZW1tHOLXNvZ/cNG3C1pSThVY73nEolBxEDzNZUf0sjrnMK7gc/0SXm6/SD
/pBCHg7k+J3CWogydx1ZLDeR2YV9yno1JVaUdziMsByQ5ZUwxMi5hhhX0z73XHMRiDhBuoOKGBsg
kMEUO824eFz/WKrqELrjVVHCj4u3Lm0U4GFPjV/OHx52rElKJtXuhVjDz8VxLyqVJ2XjiG2X4dCr
cdslDA1mfrcbf5XK4d+Q+590xg/LDfHHTYpAiWl3j2B/RYHubaQOxCkmGx5uknwj4x3dmt+B3KF8
xgwuPpMWNFFeCBqShYPSaSzsoGw0wMQuGrNlES0ncotvs2K67WQVdThlZQXWOg0ubii5KgP3RTg3
dWgwIKjifhx8L7yz5sggNPNPQdeyvPbNdSyIEYwHeTcM1FylKPedDNkyNwYxJWEGt+ghjr0JiFpa
gACRzQK9N/ie7WwvaVgqDwN04j9aU7zT88gWirlROnk3r9Brg5VQjhyvSegzmE0UzE66p2iQySGu
Ggjp3WNUw3wz3ccwgsKd8vmtCr2Lp7tjRKogzSf8fS/qWm4Pf8PJ9Fs72b2K5UM3J0+9ak+DT9AU
M5F9Cyg47djB2Z734GbWIVP5JqFZp2LY+1ZzZdZw9kIkVSlJzaRvhnWDtFNjwNRR/BPBVB0h/dhe
9lmI8iUevLeMYI27qep2ga33XoddKZr2gUjPpLatma2tA5JHbFF9jpQXPKf1gwBSOGM40Dl+oqAq
9qQaH8IB0C111GpEsdmEwzr35sswoC7HINTx7HCfKASnuQQJyKWkhmjrce8WbDyzm5rFDdEkkUfJ
2IT85OJlinE31/o5IRuRGiA4sAPYSx6rO2tYfuRS82l5L7XLXDwi9NuOvYpJrM8MMVq7ExkptL28
0V6p/6HVQWDtxVt2L1uSNF+WXh9pzB8XLSHwIUoWjLQDXJkZKOHA9Z8nOzjnPs4Qh8hIra4kEO+8
ITsMGRQsU59bHyGBTnZlCVCOCoP+6hCU1aHNidip4M20yy3h90YMaCMWXeY1UYxjZ9Q0zcLwWLtf
QxpeqPy2DM6+mUmvCs/9pYLaB+38GhXxXilWnEyANm1R/HgcX77XrFXkHE2CLiFiEdOCb6eurwHs
euYG3O27P6nyZx8M3xTZyL6XR+3yCyXXPFGaJK3Xm5FYp2MuQG8qpojcavrelWhEE0Yrsqp/05ls
QGswzw4aNhqhZD3M3o3KWe/7IvmwfJwuma2Oro/Ij/DuiYisu1ZSahf2hopwQ61ysqzxUMQkBlc8
KTk5b3T8365FgBI5dwdiBKl5HNLa8+aR8BwKIhu9AAxt1moHJ4x/ihFjFT407rKyXtdx+a/Ilisd
6msZ9k+6jfBfW1DKRpwQYYreOWFAUWgS0QiN2ye5c6fbBzVjeI1H2EGeeFwo6LVfQ2vgIPPcD9+Z
/1uq6qHIUfiSirGvs2oCO2l+3OG2VZq9Iwm6R9maVz+LxEUbyB+C7d8q8ZmImJ4hahwlejdykvCB
zJvc5jvyGCZh7GOQ0PYZfaQ5uWq6dKlY1x6yknB2982cUpVI+UeCV0HoFYc/CzKkHTgy2pQkP+Pc
+509bMbFv+ZJRmfL/ny6tb6+/akUnCgVw2BOfa630L1p+L0QtmN9csKC/Z8eH6eSgbmdWse+qdF7
OECNYoSlEqp2m7H3NZgGMgHdPiqtnVo4kJva3bjQf8gpuqQMKDh92viJXsb5GZeeK7Plx61yFqkh
3BR4RnmcDky+9H0xBC9ZaO+wpLJ0GMZvJnz3k6PwiMVWsqb14e5Odbeq7OwdW+/KSSFXEX8+x2rj
h/on4PULYndLButHhrRL2OOTxPuzSryp2GpGQGBPx+4SKPz3GYZpv+NPy0IGL5g02NFLXtVlOkkb
+ahobl/n7F9G62ZtHrFuJaAcxmx6N5ltrcsgfZgKQFV5cqH9+BVl+uGIOV8NNXrghko/FwTS8H8G
L/st3eq/qTWKEfDw28n2wfPxIRAKx+clJBkPmoL2Bud2x/shIsB1xgVOHiXYJVS0FNcwDxbzzOTg
MrejdVeGjIBuCNBqHnHHLMuj79kI/bvvXgfdnpmWw28Y7osCzUc+e2zX5300AloTTLqiGH2i7q/T
xC0unPSzgrZoWWg2RHPhgb2Pc+etzhvI2a51deLFodNZLuQsVj9Wh1iNxIYD+6I1+LZtjSzTGIng
JFhOg4sps/XVAgBv2OWTfexc5+RgSbQBBdN0v3gW0KqII9w16MHTWg44gMuf0op/+MBQo6LkNGo5
W1axj/CRtgGOSUqZ2c93thWjbTbzHxOpjecvW5FKh1v6NoqdMqY9lsAmJPJHSt9jg+WlWIJ/pJTe
t7U4DAn4pyChEirCm5l7xjFQS6AJ9M5gRQCR5Envrq2J9aJxsm/t0BJbji3v1cJogn0oboP8Oxo0
ILdWPBOffgrh060MFU4+jbuQ2ANmyLBV5xu23G3f/BBZ5yKG14qIGdPe+P6NjxfDw8jAOHUVBvjd
Bxlul9QeLrz14TqWqNGyNtlkBoeGgbAKUrFwxnTjBwiO26U1p7pqD4JtYdNHAHBy61S6YDN9Vf4V
UfBgMb3ddSL6zBD3kOz8EC3dq3U7iuq5eycD+SARcfDE3bNg4ChQ6RuGTWAdtkofiZT4xdgGbwlb
ezsgji87skZzmCLkJdYLkTqlepwSdYzM+CG66sfcvOwdvWul2xPL/4cFoir0tulsF94xpVT1Ndtu
V2P9sa9RXvywjTm1HfMdw9wC7mCSgvZrI7NOETDnNf5NM99zmN18+A4kY1E8xhzgdwGGMyeOz7a6
WQkbRD7afTVKPquJBDOCAlyUeUuHqFJbGmtDh6i03qu2O5nGfs9G/7do04MVwYycs/eihPgjLQ7o
0v21sU1pbJad9K8WyaqshPfdOB6jYtqHffCFc3xjautLB219H3RhjkKniz9aB0yzA831LgtvK2VY
UxMxF3m/KTsHniLRmpmLmhq6hwoYqTeV2DJ9Qt/Y9bgYsbIlg/oJBvPPUmImAo9/e9AAZKclZU2F
LA5SgFhZvgfskfF7L9EQy0VsWnbZYdG8aOW/UvpAkelG+nwzwQMq0NSRVHDnkU8oVHWSZX9iW+Tc
JcSVQgh4qk1wlcFyXxjEi2MZ/5aoCs1kQ4gDw4nrSlMWIH2g7cERxMb1pDDNOmX86qMOtCWOw8z9
kIIavkhuphqHyZVCnz0y/8p8a91kxBKRJ5AGHpsk85T18O2J9Cs7TvAMiyT+ZOc7xp1ZZDGaV7ny
erJnjLzWfvlNXNJX7YQ7Ro2/YgxBNsqvKnOu89JvFoqYVKPHkslV+oBLjX70rObVi99y6QIxxbYk
nZ+0h+w+c7v19XNHHlxozyFRW9PebrujrcaTRsdXAyyMiK62hHeoy+YxKG6+MeyYAtv1MjFFGJqn
1JofFQIfQ5wBapINCSyrDLTMjC5pUO3apZczPDiJl25pS3dM23hRk6tr68+u8M9Ej+4WPJuxFoTL
WSfTzu+MVz/CCadYTk9LI4gawyJebEwuXi0wrBTQZ9LwahOKGBFN09L569islglLotU8ZmbyEIla
h9zk33Ma/bYeK+A0BTkRqLus794WsNllVe+HgSLYGWiJK40xqBlPludc6PtwhAzqEQfzuBox5ZZG
s+71BWGB9nN+y7+o43M/uZditI8iRZNrwyVL4sNIlc5a4yUa8JdXCENWKQaGoW0fHM6M0k1eZ5xP
k01Zom6b9sDmvAywnthOSByIwYXjAAJqbyY6zTbrwJpog0KIn4+ne3LmZktwc7pTsPSrIodxjdHH
0/lbxgzH9qkIJx4UZEb4HMeCSNMuTPgYsuSJtUx2KDqv3XmdvNg+DKwmKJqPjH+9hw1qJKnsFPRQ
/GYbQ4Ve4sOS8c9MGtT2PqYYPXAi5VMlUHTT+CvH/+OGSI+FANtfpaS8e92h14iCCecsGFJYt8/c
eqbfI1kitodjF4o74+rz4jVYMlEewe71Y7InVL0xwqanSZj7/F9SJET1HHb4sQtHn0KHOrLL8m+L
eBwxDbjAQtg+oQcOt6Vv8EnKzrmnTF89Dy39mnhCmccIrEde1c8U3EwHDyLNPj20EWmaA9jAehFB
lsEIS0OuKaeWdr7MltkR6IMKgitFca9NY/fV9+Mr2Sf7hH4uH8ZDwEBinL3oOQ2LfbHMf1Mz4j6U
zFmyTjH2qZGAdh2y9puu3p5fJ+kaRsrBuyMTsBlDfEaVc/Wrybs2Idv6DMsyy3EHhNIM8GSJLYTA
2WtmkGOWjXssGgxM0sHHOYdffe1fvXDYp3N9LjClSJmfuXTh22egWFIYLnGy/EsyVa4I+PKv4wRC
j3fgSLZ8uikq3HuVsvbxBHWw84uzawPVcaviuiClAuuwi232vAwV72rB0IuJXxsUX6IjgbmVznEq
/Cfu+fsgZYhZoRLYWkZZx0wWRAwrGIudU76x7NOHRAQPpCK57OBxvAvdXTIiewij3PX58pmg/+Eg
xtzgGrddKw+zWDGpaetb1krZAdimzgC8D560mde3gHvhKXg2rbPxGvztmvlpMvnXshPvyulfFabd
mNXBNkVW2aJsJFP7RLFHUThQahkj9kmIbDrsE3jbDgp2SKuYy2e8BbTRxpBw25f0hTUZYdo+SVU1
X0hf1o6P44ps55Xb6eKBdUmwg+NxiDAPhziAZtU8cmN8Ua99Tk5MDaCeK361tMLy0Cg54CVhHe0Q
jcnZzkrU5z8ei24cRylZT178WNQxUkdLy22iC40XGQ3bIJkYB5Ndr9gXUKfNT23ejacmDZqtcc17
7uHryq0EJw6Sd5Kn/xp6DHBBZArVeUGkbkW+00jjHDWa2NW0ZpoEgGM7IUwGlIzZqNiiq93YLWqA
HohzGD43DTVnPtT+PmnVmwlwqCUKzQjMhIM325tmyP7ylh1LG4+Ag8tHUbBFoPTBJoGfVbvPGfIw
eoRmrRsYMsIbOAw1juFg5gUu24xPGtnoYzxG/NGETi6heZQ5MThZfli84VXamMGawv02HVqKvNoi
OMRjK6zXMA/fa7BufUlehqy7V9fXBzgj81qY8ejq9paqXhbAT7pqHXj6Eqr+oe7Z1kwBDvU8pxQ3
xn+Z8vFF+jGpTUWQwBV1zjJglhW6NlzIMNDrcpFf5cK5N9cc3kMrn1M7eK6sbGexbUhjZh20p/Ru
47yvQolGe0StO/XRBwfaJmHOjheDTGLDT4popXssbOc+GYdrwOyLKCnv3Pd2R8hSOZ1ogRTAmjYk
Ubf6rqR7MC5je8GlwE/jXSuFCb0iOEIZb8Pfag4sot0LiqdvX00fsetCvo6WHaHv4SZkR7x2Eirl
ZTgHeH7IxbYZIukRHSjH0GGxBouyU0OW5913FqO2S7D8t6Qf9aweCjAxaTCxUFmY4EuiYdG6MBTx
fXs/ZhwfydQffcYGpmHJWWG2rkv5oRdM0VmcfTqUoHaSSq744YUuce8XILXnFtSc8pdNfvN8JckY
35d+m+9CywbgtkBzLBPpgcMQpwWms4SITolg31N27RaOW3DlZBUyhWHDhsKagiTbQYvgrCP5o86D
jaoCQBJ1Wa5qgbQ2K3GuMKWkVI+RzCbOe2GJF6ftX83/B+1O/DbN6UlG4rV1MrWzU3PIctiT0Xmp
YXkyOohVNq9prdv/JLh1UennocCQqITHFK29Np6EPYSq/K5QHKwqtP7CcMAuTKJPZDTjbHb6bYYw
LUa+eInTgJohYsozVU4Eklt0rMvcALkyv0H1rD894f51fBF3bhR96RqMn8JGmAbXvs/BdWM6NH72
btVOh1QCDFt5oycS7LfLg+WbSNuXbAp5OLiwEsW3PtWfYYWZxU/wJpvbfTqKkCOVaIEkYaYlWBD4
S3xMbiniUYnQDhvdPDz7TbxPTLVvVfKlO5YyrHkfxmRCou+MLAwtATHbPWsZv5fs4nalhbq9yWtG
jmHzOshKkr+QOptuHvfN7aQLkZVWI0RDxHUr7SuUve7WDi2IVQjRY9Hu3CS8GSd6l3S4hKlAZZb9
zBeb5TlYmRm2Xds+D914STGm+HX57FUW33P52rXzfRWGRP5VGBfTjB09DPO7gkxuWIXOsRMzUfEw
oSL4K5P/kRX+fXWj/0hsGAbmX90MD5zpJy2gf3hEQsVyRNmLFy+cvX1ey/hxdgRQYPGSk63Idw0d
0V+OkhyfnN4qllgdnaQ6DX0ZbhtTbBeHP8l+mEmCtMofy5rBf7ODdtFor+sC0oxwFbEYcnrKETH2
c72ZvZbIsAhIaj4gDzR9lK5IHf/NZPOGjOyHTx1NVr7PM2AFIK5zFb9mfdixjEFYp5lgROV7S4hI
NxLup8PXmZURnh4h9rdeoc+nXWaygzW1BYeRd+1z+9Gt+RGr3qXI4PhjAItEmNlijkIWxEIw63zt
goR5qpifrYcueHLa/0O8yS2cYTPUGsopxQPlwd4nh7iKKZ4YIz1IZ6ZLpJGTTnFMgH4H/oIPzt1F
iGeS2H9n6PGBfi4HyWWtST0m10Z51QqBNwKyEYs83jIfhBBCrG0g6MqkyNbRxC9e2uRnKQ2gULZU
MYiLdhw3rWevQsU2xsBrcEKzVXr8q4p/LeAF4YZbPZhDY4Ey7eKHjuG8kGYte97gBUKFUA9U11hQ
bUGhxuPaoRYircI+9ayP0rk7RB6uvDEdPsK8uPYzKsWKuoP5Rrxr4uW/Jh62Ajn64MZEPBIjmjXx
9+AkOL6bqthkFhkOzcDIRPeMIZtCc56xqAwRHXPNwlD8Vxne2abCsS1aKJPGgaA/4O2t+3ZTyZD4
MDygPdSMaFCXujFflnMbQyXO0Q2pMHNzES4DOM+GXywFMy6ncaDR+O1xSqPr4lqvQvM6z3JdTUxu
S1AE4URq88RyPfxqhlMakwTbF6XG5yiAdxw9iANj9dil8xo1lBlxSPcXenAsYFS3YFmH4duZJ/1P
J7X8Ra0jSAYdre2Ito8pi+n/CsRxT8hdaWzjKI/JffNrmLP4SwC0FXJ4LpDZbPIxst7aqp5/Cplh
7rVLqz2XkWV/ZWgGTv60TIeJU+3qDmn3OrkTcOOlbVaWLuGJDJ6L+dOx8VyJeiC5uXPqjZNG0KF9
rODKjqIDlCTujARTbu2zH5IF4IwhHfqHBQvOJjNozHtV/Wf7It+wzJyx9nbJb1X7+MtqFIZtX0Jn
7hziWZL+vS2B31rTJpU4SbKEAMuKVOyVsBRIuMFgoJrr+mFoqRXi3qCbgvbmWvBNRkbNDP/jSb2n
U/bRIZ87Z9JgxrZmmlN8Mmw14Wew60v3fCABi2c+7RaVOPdYghy5b+P51C+LDfsiI822xqdU3KKc
qxRqSF1SN7k+JLyYAGzOGA3TMNMd+o+GkZrkN96ViiDAwPgeD+HYEKxIHE/f+0wyWerTuDk36UBS
pBs+nz/fl8uDPTpecg6825/dW4qOGupfmCvY+rUVQ/20rTSfV924zNdYcJUipobpQyEk4eoxQgiy
G+nStugXEcCRf9v1NpIF+9PilC4j6sTZYlzb3FYoXUhlYpiC6J6BuCO3LbnXu7xi5C+yxf7UE3UE
M4/6OpfOU9p63Sbvwvt01F8usvhi8A6qC68DqM6hZzSf1+Evzh3cPYKpl16SAwLKl6gkViHGIDF5
40NdDvWW7gTWhyHJLsWK3csSh7v49JEMzLZ2WD+XD3QRv7Nkl+IbGPmeJtXaz+Nr6k+HKIW72bvP
xRI9LyL7UllPEdztk7h4TiXiPQLO863TDXszJFzQ1YZbJt3ZKEwT293SH501/jgj9Vsl4YiE8uLm
xK4MbBvnsb5fEHiiq/0oPffBdqq/AAEURqPmUXQNfVbDeS+fm4XRe+a4b1EukFa5V1OBGspdioQx
ZT/Q9o/s4pb3WrUHL5VodNzotUXrRkAVHGrAHalqAcXP3rypKNDWkVCPlmVFu1CHz6PDTpW+7i2P
p83Quu/jQBBM2j5XlFF3vYfn2S448bOY/LgUyezZZ4bExcQef0nx5aRauugSBn2XR6hIxuqJe+Qu
Yl3jkO5s/Brxictq1729YXWUMYTFqFMNlKCjvwnJ+jK65IsWZyvvFTWutUIB+y+W9g9Hibxtc91t
QsRp0kOudYdHyzMgdOyUzZhj98+530OESrJXC+zIhNDdZv9Hn5phQg3R22EiWBcLT6aTOuhvyVwq
+356y/OQyXsrQMs77jGM63DHZ7LP1fAfqcXNuQm7p5E4R8aO7RqNFyQFs4XJudeCeALMZ+sMtqSo
LGZDGQgwi0dKpR1TleGQunJdaPFpj8kVPSrlRhUcurwYrihPVzgHFUtjojNvHVxlo7WLFX9hMYh1
6zEOjbPwitcOcblVJTu7zv7mmJMg6UZwXT2e186LV3KBm1HgQAhnSqIaPdgY2F+iN//1glqbE8+c
Bif6b/bFg4yZgOCDxIi53Iz3XumtfVvD5QVtsQziIw34U73q4ssBf3xc36XdtLaUA/bDdT6Ug5Ik
cNEyk81Shvx1xLZ2Dod/Eb/2fkeTMh6SAoOUSi7RTVEKeHUTFeC8mzx47LJ06031hmn856gnCEIN
fugxaGgrWj0eKf43A0LypcDiYAtcdjUzMsu2gn0TVzazmM5+diILFVNd9fduy1tf2Dc7hNNeMw6u
ht3AWC6rhMeUzJQ7qqiNbdyVS7aMX3fPvg/4QiL+EjwFPXMUljArx87PBomVduIfP5vPVaTZnDnb
LPVggH5KaBudt2+i/q+WTbby2BzUDG25uR8KbKe8X6AC1U+OsKWzH9wFRjpZWkuVXQSqUym+akqq
LAY4pSSgFf8Wbgl6BRw4K0picD9mjICIwA+VwCUP4W+WzT2asA1l0abrYCREwV0WONsu/K+ziDt0
f40WLwINURZ8s4O5HbpxAAlAHCsdbGEhXusR8zGMEStEa+xOcEwRxbAF7CPyO4hFwxjBbQCLe4Il
D3xqrkBd+9O5K4FgCXAOPEW65jjoCaHyunNsEjb6zTpNmNJi60xgCzAUU8R5eso5N4iYovE7JKOP
iuPOpRBOAiCz/LJ6iL7DueIWxanuY3XuUPQpBLJuY9ZGDJtZO+QKiJ/RotxX3KG2txlq89CCJuBp
3ZZ4OfKmuxuycuW7BgDwEz8zu+B1jdEc0Vfb/3OBa2F6vMnItw20LCw+d6G0t0m1RuUOHQo8JV0C
qnf0R/YxyIlFGoJDG+xS+cIujH3YvA0rnwHOtCngfnevoc8GQ782Plp/FzHJssbMRrF8sSv9msyr
1PCYukQVgZBhta4YCbjHMsF+EN8j5i3QWLsANRB++HwHAM42IUpmvbw045cmvEvgWp8XVOr8dahz
t15hkW9qvUd+/R5DLYpv3BlOrbgNVmAPtxF1AOvOHdHb6OyxZ4Kt6ApnK9UnNrn9LZE7qK3vQJ8h
DltcHjM7sFgEV4EiLIcOsuDuLIQL1ReKIYuHGkEo+U+Q2vyVV3b3oUWCUvMqSBxkp1STJRsvfKJL
fq06G/pm8M3tvCvDqz8fZnlyoMp5KFuDHtpWSbbiPsTUrMgMzsZrU+aHzCzsNBjCJIfO+3IWoClL
eciW/tTONqMTdFUfEYsXn+yl8Gj1jN7XCt1GPr8UvJ0wQgIsDK4+dlBA5YtZrhK6R0hcdwG3FTlK
0FwbY68adqFi/FTZm656rp9Vpl8djB4hO2VSK8PdAmIjt39mGFE8fjc4EZCBmFQg1eBgeOKUsYfb
5pIYssHs2puVlVwv580RFQToUwwWU9SPNVQm1A5d9a8gsY8vrLg9wxHIMnjT/w3OU0LF6YE+g8W6
Yg9p+pcooc0BjGWsm7gX2DmnX9/AlPxDyHWHXutuKUeW2DdERbWTUM0N6C0XfhF2PZz78aqaHGq8
/j4I7Uel/cs09Kdh6k9J+rfQPLTZsp5SiFhcRjjdSMKNH1KEexb+BtzEu6F4mgKSCjOW+f41jnmK
aOzQMPCMI7EjsjSXPSNX3MwA4Hz7MYUnzKtciL8MvMIszgIis+2ajUZHoWj73Dnc6TGGeDY/qV4d
WovLvX2KdUqaFozVlJUnOOGS+GersL6qSe11+Uy9fjEdIB1m1R18imRgj/pWZP907KDk9wWxwRnF
mafeZgnEC0nQrgu4qUA+Iz3tDqyojks8foz6fxyd11LsyBZEv0gRJankXtuoPd00nhcFcEDelby+
fpbm7UYM9wCNVGZn5sr8N2/kliQ0ENnw4gTAMMfnKaaqjNCThocNK8llHv6nI8ZBxSQeEgyjyHAC
DGb/chhZjdVvGesrs2EOpQ/rKYq+VWP6WpT+hkN5libAaD4SrkEr/HYXYYNqx+4yj8NtTJh+WPUa
Pz0DkN/eHM51/KaaX22WpxSnxIhvdxVa1JqK/YivLo/C02S6W1uhO8b/ag0/2kB21swfQpcimJiD
itd8u210GoDm9oxizC75NyeTLylHdvNPvW0hjqUbuz14Wb/XIEdYYjEzQ4Yy9FcP1l/bf3KEOc2R
tzc5YkRJRTtZsDUIIPNr8VOIxbFpc+iNTGKwj5WWbI3kPoEUc5h+q4E4TvdbIWwbhe1X1r/R+s7Y
/iUrhDXfGHXeoR5X4T2LxG4sL5xI2DjQqd2XDsN21r8X+QNhsdGkTnRTtH7N3JmH/8EwL3aG3wJi
ba89agBrZDuv5nSBuI4nhuLwLMrV7P7N6kWU1zT7UhFZR9rozHgTjeBvH3P0BkqCFMfWDGK/zVCq
ZD7pRWcXanUMZRD+RvU8w3RyPVRcbMimvSVatk7riw7BO48pK6+wGAc05uq7TiA/uR54Lwi7IXZj
EBFwdzHxueuRPMdKKgZ8QZfA64YvycUK7/u+djPk+xqtwjxYHD5nTtdrsgjw5sFdRJy0vQFKIOoP
J283/OcC6O7aR8Hln4vCCv+KwxHd+krCrzz+KjJGunG1sphTFwlwll3pnQPYxI21NLtC9Zh6zlgj
XqHGutbkcfGVVAg7Hn/qlNgZuLwQiAudsK36bANgJyLdydR71BVyYZSon4hmk8lOr0uMm3eotqYN
4S9ScQgSHMNLeBGrqo33iYuTDCVdkameIQOUkGyi2bubpu8k3+h00DvzW1UJHxTC1mWOIb3+uDCm
hf6hj38RZTAm+Wusue54CEG51OaREOxmxtdJdoSliFe+h+BMExozNL/JsSj3+joQnT/ggZCgEzTS
ABVDPj14C0P41tKjrpE0FXc3Yik6qiin1eSts1E/cgUIrVd7WiuZrpkBRWN2jK5U8dUVdpfWNhD0
8/nJ8SYukMmH7OnYxTtijFwwDTdfR7SL8tfaRuOvFME/hfeo5hOwxA8diHClnnPzJetwfwNO0KKH
1DZXedAfxvxa1ac5fvVYyCKwNIULUS6FkcrJi/h7048r5oTFxK3kuTdgVRuA2vgrcytZjwySnIQR
HcxST9kXUDx5C+QOJgD51JbuebXEGvX2s1dQBzyTahRB7o523DS4DG1zbfIPhXlmrpqzTpv0GD5V
ZfKSa4OPTRzs3s5lpyOu6yd1Sk6JmgapYRZlthbviQuh55p+akX/NCbyvcQJIrydZqEyuvmWtSQB
nGh8VUZcwrTqo6cGroIZ5k+FnV9aknwOwy9bJE9ud2sMeo8LcJTkj/ADXgL8P8TGzpV471zIyaHx
WHXqkojn0fxncghv6jclSNO6tyZ5J8jGeHSbVSfZxreOcmMr0Xa6tHZWSyiSK0RMIWG6tBlZ2rkP
KQTkbzHRFqwl8l0veWuS5idoYp/JHl0Amfcy4A7mgr8DZQJgn3NkyKyEQguTlHbxUM1PMyajfiyv
GgVsTa1vc7cvVgFjsr6PNnp8C7u3IvjDjNcap0LQrJZQo0nErHcan2P/pgf7MIurKZ/gwPDaD4e4
bLcCl3xva3vg9L7M9Z10pk2PyIHXoaSV5NziUFdu8DYlmi9mcbCYYpb171R/4cDZpoTNGmM6qlSg
Wry34ZOTn5fjboipbh6o4KXEEP+mxgsOL1NK/PJtfMpDrmcK1qvipZu5qEiPcx+WP8gkKwmVoQp/
MMBvUJbIWSaYWZm8D/exxyrGGC43zy1NVNL6N80/UPQPsqfZCWtHG702tJJkmCcdpAybIEE8ows2
DXs88IRGKO4P+P8dxY9MJ1B3cSAQFUuBjhvvUqe7Jjac2DErD2b4NENDU/ztppoTnHipQFTl4qul
1I+ki/M4Mwc0GVr6uov4/Zun4EfbV+EAbpo+DXHtx4vbhQeGjnwF4N3iGufOZWgeQdZzQFsp+Nld
dp9r3k0T+iUUbwf/KA7kdGSiOJA8OuhIJSwFDsEv54smzdlID5FGICcl8OGMhIblqtDrZ72MyZi1
PqGutcJ+YYsHOpJJ1Cr3FopLSsyTZqTmnVc9sPjLbDXn1eZ9EyPSD7Vh2tlNPkv10XDDMipYV2x9
ded3zbdofPRJKDRRGLFHcdgKHjgKVP0bN5uWUQROSJgCE1bgE543gcyJ/xVCNv+bkY2HckGSqwY5
7+Kp8AKyaaQGa6cCr936GpZTBoHH1qaaiIDl2NwZ460joJcOU+Beo80ot/cFQQey5MQIudwE6U1A
sNDFrQkXt3aEEynyU5vbBqh4q/nmzqqiW13dyFBuaxq9BTQr4Ze8ThX/sF08h9YVQxqc3gaqFJt5
OCxPwcly8SrAVeLrpXamQsIyTrKCTzxJv+f5xVGb8L4lD+YIE8ZI/ULbzozdIYkNBc7QU9A8temx
L7dkL6zibONqxqQEUvnObWTTTrtR5DuzeUQpkPmXzmcT4Wof+LYSg5fU6eDGxTohvlBGvG444mrD
a1Y+pIrzUdtvsM0fknypeUVDML6CmSuInFFI38a28L36OEMXnhmuRAX9fg75moGmXo9fkA8vK/CR
s8lbGb7+ijawE6UvSHh7j0eiyDzWw3LdYYKNcDLSKKA7/W8WnYQo/R5xecJdn6VQBUgfgGzTXUpA
0hHxPzFpEwjPtXWvykNLx46K4fcW8rHNc6JktDVxxM6A2AfyIHC4jFYO12i66VpHvrbFBjpewmmT
LnEDQQbnqx29AxFk32DDprUy1ryNFfAHDUKAwzN4rO4ZqNBWi/E7S5eN3RkeOE+vTIsNnt4qsW9C
C7n6earfcVqhS65qyKnCGjeRSSIb+EEGjlyYBHtIIwnqfAgosE+r9TDOnw7VtVNOWxMqSJB419i6
pMHL/wCgFhb6XFNgLLdG9WbO+BE4+wbOKWcyb4R8tmP3kHBHLyQ0nGtRXQG1GBTd0GqJm/BoU0Pg
kU9NSPUgoO6wDm4YOvIIni2Q+6AFrN6+cCiAnJtdGPDTsJReDesuQ+BkM7C8UQaAUT2/KDrqLwwM
XqOvwvo7nDU+oCP+BwFUR405xVU4w4ggQGFPBl4y62LbVrQhUuExig/PtpcxdM/q5mEs4qUVZVAP
KtPowEqzXwhAH3GQ9Nt8qY2Ocpx3Gm7INXABbBED4zWMK2RqTZbZSC7YefHc1tZtHMAgVQGNKB68
wAZhx2kivHPYSFqyrXordhhlF63fPYkx+CDFTWckikqbmbvOjI+WDA8J7gavo0sUJg3wRY+6OxHl
V0x7vHDxsXO6nfQGjpNy4dLO7XWcJ94kRfLUUxOUfxv7ZR/Pp8TKiHLkNa2ARlVsu1z7ZLCzLy0m
vNNiBZhs+sNCh4MmVePCRvVvhUnErMoJdYFyYZpmBId8uVNqxsnQrWNkTF/axOTLoUS7M+WXQ7YV
exxHLoZoORs2gZCRuElWAVk1jkbJipWnm0h+9RCa9T7YmFiZS+625IIoF63MG0Ll1Si993EM0Wyw
3WSmiLCiR9B1Ney/8yJkD9OPy5ySoII1+YM3/DBQffVc9zuIphZfEQZNd8l4zfjoUqyd69BjoozZ
4IFUwpWrnv7Nw0DbeUZbWKiaz7qzoWMQM/NqujQHjCZul9Jx1nrLqYisgcKJgYaczRDIU9lshNRe
a1jwiDNx7VzKSPwgj+4abrEODqhCGuBYKn+I4+fa1tgkCHFQcyJ1pjSkX8bAOkS4xk0HOgRu2cS9
Cg2iYeG+jJR84Uknk4HvEPhPJCib1jhszeGDlctT199iEguy4oVd4kF6L1jssM+3Y/00BrjyiUo5
aCjav4gebc3O9gzZv1olIHeCKcMp6t7B5BmM99qd65owC5ONY/NkugOtcE77HgSO38OLwxRtID5i
zYXB6NAGYSYJhujp1lvO3YCzH+XWRcu4FzPvjrIXohaHIYUUofWcFLHMmuMDV6pNrJqTYT0L2Bq4
PGlQoGIBx0vMBZ6EHicREyGKC5f3mdblIZPRrpyqV4toXsaWOC6ieiMPgHmIqjFUB4KZcP1rGmc7
VCSNsoDOsAg3rLHJlzSsNzLdeaJJiZNgtzHCeJ9S6sLVkBPLcO54acuamY291fhruIaznZrXvr23
4Qs0AY9UMtfCoLha42mKb0ZzUcCkM/BSJZNKqoomGwo/oi0Sqw+bYVdjM0/x5+gMGsd8YN4Phx4/
cwLb1oYkbTHc6uVXBQ2jftVxxQV2s8Xps62H7DJzWMy074X76OIwUcMpYQKOwL4ycjD4OBibYthN
VL1w/z9V6mvQ2q0dfNkNywJBXThuc8zhMAmAI+91xjA0R3AZwkXRQeKLcDPk1vQ5MzyWdGh2S9CD
5FVR8q4qP1Yp9TZARttlbrRY+gljNS0hoojbD4PcQvP1wLuDW+LZnaO3TLTXnNTQ8kYXM3nFBQHk
FgeexIMS3XNBaNpCDc6dYY9d/eRO/yoY4H39h11+ZUOsnSs4LzV1pWjBDYnotINyhOVVr1iGxLil
MWYdF7w0xl7HbV8bzmPlLYGVubrJeje131P8Vg8kvFv3QYsJNl5dHrW4sbFty/PYfabxNYJ/jSFz
lVjN1gtbvtno63a/zxMBDLndWMT7TAQQQDIEDrp1Z3mvYbM04snC5FPmQGm7wz9l0vs8lg3Q3zA8
SVntwtb8HZIMh6Q4J0782lQ0imbEE9OAta02unnTjfluNCQz5lqHc8HBsZw4LrGWMkcbjqA3ntrK
vlS4GyKGWgn4da/L9nJM/hzYmCzkzj0LxpsLbS4MWmMdEZXQsBnhcRaXqNZJZ5oaa4DYClLlEXNZ
kZXoRv12tmCrRRPl2EuewjybVkVMWvvyILAwE+LoE8e1AHeRncBFcnKK4x0KE6fttDimGoKvgRV2
BWkD0nLWXYjoWms7FT1hKUhYUlSwg2mr8EZ57Jet1TXw46eV9i/Uh71sW5ru0y0AJBfnLjJMXEdv
hBm/q0AuOJBP21hsfLPzlkHkXPe6G1CCBSXEQqUE1Baw/hnEc2kGU5hKW5eh9USKYm8V6rO2IGaa
E1+Thc/2iJEoD/6qcDiqzsJ9zZo70OoTh9O+AfneFearlYfXOiLDGdjfrdmSSitf0rL/Aps3Hro2
oOVW1Ney+tIY6pbWwJ8ccyOZUZu3n8FZCSt+MK5FSmuZDiA5nB7mKX8qMfpYGf3tleE7VbRuxvEe
8scnxLgJEg6RwgXQWy38ex1Pm24mO5QgP2orv5LsmZn+aLhNR5SHCX4W4TzI6uLTyKAPNPKkRioE
kmi4VwykMAGFV8s2n2MtPumwhsywuPR1tYz9ENlgUQjG6mVAWicxbm1nk/zQtoh2Ry0s/1r6FDw3
3Ale9AQXJWN7xnlRgDLOo6ytO9znSHQAJZ2c2u6aIKVdExt389/Z7r4qsJ9xOlDBFswVUHeYzDWS
UtfGH8KENK1Yob3kVnceomY2j1tLz6ASWMNj3WP2Fy0FRnli1gfN6Pw8nZAmu/ItMtndEuWXJFrX
pVjCUxY03Go50Gdt94E1DeMfBtYdzLJzPXjkZdPvQAN5H+HxmlOKWE01O5cs5volq2YXalQWaIG8
TQHg3GApP6K70J8nuC6OSU1iWV+bXh+5thkT/yqezybiIF7b+oagLVl0yEuTpnELlEyJee6S9lyo
/HOS0YHsPDrM8O4hJgZh85altKhrmALJNR2tPOnRBzzWJm2nHBo/g5CkfOeaf7ZlXmNT3fAkyDf+
gbuTsQYMeXXXR6BeEZFN5q3ghc1cz+hBIOjc1+m2MPpi3+vqmw7IS1bl/4yoOhmhcTH1SW4yT093
Ls7NpM3fyMccW8dZpnbLtt//YX/zQ9v4sEcN64F9LluUmrEKfDL7PtG5zYzmarvWaaz006jgFGvl
Qz5bf6J3Hps+ODZG/eEanH61qDEAwHPNGgbtjbVj56oBwFR0DOCSS5G/KrfhAYAsODvxg4jjLzOf
GJLaG53aCy2xD33W7DLBpM8JsE1ayfvU8wlmhcTZ7pogKMP6Hxo1qeFFddFvSu/Ug1PHF6+zd44w
PgGL5MSQkk88SMcxrDaa1Bfo86oPCNiEL25PpaaHSbQukx2+n03Tp/sYsLNXYvqnHrWspw9cVZs8
CF4Nc6lLcI/UbJKklkwLkgA5IWcuEyhtE0XGmQK+J/CRxtpW3iavaKjpWAkB/N7wDV5omkRv4ZzX
V4AWknLeZx73t1KHOs9hwUzSU+NlA7j4/D427cMECV2zlyBbAZXXaxq/HPHMkYvKWYLFn9OSq6iQ
Csk0EHTTBJUGOuxtoIq4a21W5MoGrx+CZ86m+zSCjeniU1UlT3GZXKaoOTq9s0x1Ya7YqDvO5D1E
kXwBoUD/eac/5VH/0Alo6lJuSxntO8fm9FGtdS++KEFR0RAKtBCYWBxJ40/LUViL2PrihNGjWeEX
rCcdr0JK1GXWH9qhumRBnG2IE4Ja8kyO/IYbb7CGUgBiyuk4O9o/rXMVaIb2NngOP4YBf43wVNLH
fA5lfZYxd11jpgmkJ6SP+/hJWcOrOdA/UUI3XmMD/CI3d4EbeLGTdmkJ7b6ljtSaNfNratfvBfJ1
GdGDAWDkMZYxFhl901Yo9plhnzqv1Lc6qyrEN4zxo5tgkUzSH2HRDWKZwzasyGmlIr9obYc/ElUL
VwFhCVlYxhY4HNeB+n3AQ8ZEG6FOm37CyjnG9C/sY3tS6Ltm6g/Z0ovKbSIp7Bdcq/VWMQ/AwZMy
7BZfwGapMbDC9gV3f7/GM87vQWpno5foVFNHE1apSJVp2nuUK1agaT5XDWZTXrFVAYtuTf6OVcWM
1I534SWuODfpjByQNdLrKMdbPXL2Ki285rbZH4SKSI1pexa+g+uqxzmgcs5F1gXstBTn8HEd7JSI
UIrJcWtlxLUVIUS/gwjCDtCe1EQzuDludHzka3uyjkpLw20zJ2JD6GkpnAnvY+DEVDN1zECRnkxs
GVuclhB8eNcsW2Hn9ahtadvnKHY4kztwCbicJeEA6MCy7gYdyZbGdaxBfl61ebhrB+RwUi0cJG2O
XyHfIwqZheoB02Dacs2VGBDH43J4sQY80HzHd0uh1GGW2AWCRquomybko0ZckjCn0SoR8mk2I8qN
lrkVA6PghiebE0z8q7gjpq4JErm6sA/QXh6DJDTnBiYBsMCC72YkReaXnlYsWML3ZG5afsHizY2Q
xGJJMbRnzPnODkYitKEHF2uwjVUv+ldZzuz8PXUMYY8+y9l+yMDSiXPQ5XtX7xx0da6wgQWzEeEu
IX5cutd4LJYc/VDdw17byXgA+jQP//TY+JojkCX5nLCe8MHow/g0snA1tRPC4mBbNarkUmEJeQW1
w3I+ODyIcua/UYYQYnvH9p28WMJ8GSFjINHhG7T0/G9MgLXoEOF4qdDqQg15wBvqbs1OwQW85pig
epqoS6QPwXa0svqc2nT9Q3kU2jg5PMhRuW+e274UpZP4ZFHObZkDNZjyN1IIp1kOO90qnh1d7bIs
eE7t6VkW80PYl/eevJKEOwvZ9gPM3LW2LF8L6bvWBwR2R3O3tQ2qNKjJajruY9gE+7Yo/UJET5Nc
OCkp3sjEfVCknHOPMxV8cX8YFcsRe17NPY+owR/0VG2Nqf9a0e4d9GzNw5zuO1vHaTMw10/dA2Tb
U6EDykB8ZnPJEj+qF51kiS6PoeaQ8/cY9VFqO/HheynNZP2SMOnMByykN08bflSUF0wcrKsoHQyl
3B6hgKQ/lIpyWWXsUHf6yQH45ZLMAGA8MzQL/LGDXyy5nJisOyTZ/2J2GjIl+Te5plsSBB/mQHGh
2yQsws5v46oreNEX8Occy+TZDsjExgWjzbC6pimskd69jRNNXSDraSI08Nzz7JGUwX6gA6IcY8Ug
3pCsf7mJDaEaCD6EqJaBwH/qarzyTVMxoUx35Ps5vyQ9/qg8Qu3IuAGak7dH2T1YU3RRWX/XXYuE
FydzZIh1HtHngyPvsZbpSZZZvpcZ1Z92P13w6hZ0moonWAg72+gPwPxvxTz91MX0zpGZTwYLESr8
ENBikQPrLKa1qUfaqWK54XxqacNNkBl+h9cbPnXAgfdqaQfwaqSTOJ5LjtOUK/ujDvMaanN+NvX0
acrN5KGIU7UuO4Si1oWGFYFkBhN5nbpObm3GKCw73PlGwWRH89hxZo1gJcXdu6ARL7HIvyySWGSJ
G677lfjF5o5CYLWHshkY241qb1lW+dRTy0zmjyR0ldDB2PVZy+xP0PbZVOrgVe77EAkQZRneW1is
e7vmKsQkc93UaJud7j0lDYmkGKPJKs3Gcz0PS9I/w3PqfXiRwz5j+6PEP5M1wIHmZW2mdxxZyH0z
TOc2L4uWpv9jDnWr3AkiSuTRCq8GvkPc30nNnxJtuAeFOAXSemBM/xmO4oVDHSsbwa/OQNGb4ccF
5MhX1cQkcpqt77mlgAMK6wUGyD+Suq+q4AiSUyQ1KP0NeAk6Skjphxs0f0XGZGwFDjKC2pTK49T3
35HjWls2qW6PyXkzUErJWzrSetVNWw0iVx92Dostshj7QrMKdcICjdEyQx9MnCJUPiQbra1gl8n6
XNTFKfaAQFhMSzndwtkoJvmZczvbNlBqmPEnXGC4VtX1TBLDxknbu9NnkFP7yX8nq0dzjWvtlIe7
DQLjB7vNe8JvDgLmBULCg4SipxnGsB8LtlrA+P6QMI6MeIW6id19dMEOFC/6nFLRBlcvr5wH2+Jy
jBWYC+RzEHQssTSxxOoZDAbBNIOpT6jdOu55idFdROZ+6jACkISA9ENX2shAv5uFeKxMSTvFVG0D
Tt4Ilupmp/TRDOJ3nkKmDAKHLtQbHdlvDqnfS+2D00hUkuklY/zOyZfhSzJPV8eRT0O3lBZowS+T
MWb/5Bvt1v5022HLZ7BLXSA70r2xBKziwiA2WOuhD3OlPeOkfhxrxLwRr8SWmTSlVyrWTl3LaMNz
ia7WDJD81sCahUxY7fJ5fk55+zIP30OXEBQM7enK/MoCcgYZK1WYkMwcm5NtinYltGraQeYmf+AF
b4kGM6Xw8HG0PA+BbZP6MLKdTUftwplhCzuoVO16DV78rM9f7uCcpHu3Io7ORWx/9uC9Ny6vy15C
O+QgtSx8FVhCgc4H2Z2WLuAKYXIMCCZyxGLkRsAZ3U2ws0TZrB1B/QFNgd2cEYYbHWBjUUTKmJS9
OLWydp7bSI04v1hue3w0nEErwSQzx5xvmN56FFhUtGEpDlMIK8S/ebIWJdT7KSwzWGt4D41KnokS
vitd5Bix1S/6NoE2Mv1lipktDk85D8M6MpnoNh3RfQOUicn7TXA0WWshF9Igsz9S6qjXYEsPEbxQ
Ks740CwMUbzmFHXEoeUb2Jn4GKs1hxgsBrhDNliCrW2rUvPY4vLNRPPPTqJ/QmYLn/5JhfR987W+
VJ2fMF9RMYVqzVLZ0A/bSWfxTc0nfcZOO1TBPyPjIKtlCyXNDXbuiCMA7CyJOg3HgRsvArEkLRIN
S59QI/ET4yiT7MetPWNy04AujXQUol8vMKWFX1P59DnjGSwWSpUx3mePSqTRek4moCZGwFuYQLGD
TwYztdjH0rxFKt5Wg3EvuuoHr/IRQixesar4bBoxLY/fX6JQTCKaX6jkm1NvX/QUi0auXuyrJn0d
y/no1e1baI6/XcebnVreEyD/az401BzFEVYWNa+t/n84Ike8pi6f6YTg/tj6FgrrGKO2klCABOOW
PmrlX0MnMz8j92SKiWKOsoLWPaj1eyLGqNHsw9tgqH4Kdvt1jJJ/z/PxHGdOAceLZh5wCj+guJ/J
N/6Bv/nuhiag4c481MKGJe3R1JJUF28o91FS+FzGuYa21kMhHCgTXltdaitQj1EkLmCwrnmkoHmG
6sAutTFjxfCMf5v40FPb4t6d4ngB5P/EhhZsS9c8ONif0TMET7zb/PO4dk4jhkW7Q+UvRi7stIKp
ljZNfHJLLunNCS/dYJwY43BAF/wOAf3hMP2rfTbYC27EOzHqNA5uQE/11CkKGtPcOqdyZPV3vHsC
AoHkM2vQSDqpAaz0oNlFvTMt7Jymrr+6Tv04pRNjcIrCYdTxaMzocZQtyR9Nendw6X7byyPoDubi
uMr2S3ZpZrTt5wHyoIeVUZYQBuOUiYgBHw1AlpG3FFrpb5MyP90eS1RWW1dX0z4qrdYZalatnyJi
rOKk/IIhH6NmpJg5CaOGw10b01cnmlZ15R5MDtUzaV5SfsFTEtbPsTXvLNF9xdL4miiDQD22mOfL
n2SM7ph/7vRVvFVFfwJzQRN0JNZuCjwyoWt3mrct4bKUfzYSOHtma+fl8aauOOZnPZEg1cf3zjKI
KRbAQ6xtI+pTMU47J0B1MPqJKTnxRM+xrmoov9o+ArUWcjeaBzQ80FRdMr+6o3EM9BEDS2y8z9DZ
cjPYRrm3S+P5NQnSuxPRbVV8uxqGY8s5zWlynRhjDg4dPB281tF+CsE9QsKifc9hc6R/MZux/3q7
hjc0qNpP0fEiGtTQaRwmEQcxytAlVbFFIjQnk4O0iCUpbBHsf8TwRTyLI2d70Boyo+ByCaAc2Tzo
wCxptu8uZT5dk8lgilq9zTFj8ZztB4G9LvN9ZTaUk3efrpucvTm9V9RUBY51tGKxbelNz9Li1FFD
wEHjkFHSoWrjLUWFbSgmEkyDqaJtfuP5N4WhjZL26DHWrRK6y6j6nRZBOs3oR0M721Wu7pcF1zbD
te+djkfAoP5y0qJrMIdvUdntc5boOqcfuCHcWpnHpOeQL+ADuKbw6/JPL79KkKVlmF6GFP9XUye8
gTyp27J0Lp5j+Emn/0zT6Duc3VyH+22tK7o/AzpvuME22V/nyn0ZpYyzlhH/KzeNVVvJe4Ypq0Sf
iOdHj8FJUNPjywNKrOFWN51vu/2+bMdtU9rkdSfMpHJdD8bLVI6bKu+zjdaR21jqxs32hTK2tzie
rnrsvZRhfAmweLP8PnhUcSP5QqrR4IckRzeutlTYPAWRB/RgIW+wJlObltFhULWUjlqdfu3UNO6T
nKpBc9z1KoJTa1i+3iN/0SPxoBmoNYJa7TGav3OK5AyMKGCYMGeqSK2DuP5mjX2YPcYTzcjn4DjT
X5KNv1bkZOC9NDBICQ3YdYzRPoeDFMK7vrRoCAeTICJZicw7OR6IgHosHxkje37a9xfNcj/nKldr
sj93Nyd9bOA7DLLycSrx24dUiHKYlOybSCqaCVVDQQh3QtCZczO/8zh8ddAGaGvwuVnhD58IPQKO
pH8nkXBhReIjOvhjnmztBM8YdPMLFVzxRlPgFSoGaU7UXbkyrDpRHT1MfRbiUWfnp4RQuhvkB/jJ
J7Ok8w3UlNGBvjCh2FKLQSCnoGElsaoNJHpswYQ7YtjkqzoK34Ers60K22BYrvGVEkVeprCK8GUz
pRZQJhg2BPROTFDbPUo2Wr0m1QJyLyWQ/byswjPTy5Vhw5+UE4eXyXRxVI0vBmcdpWOlnPMjF4Dr
Mi9LHGJmo+eQEWp8zhTHRoNIhPjVmvi/khp8NnVSYpOMjPHShv8HB7F2I7MKVCYMfgxMgaB0WFfG
JR25PinmLbVJdVSGKVNjJyfEYZ3UElUuRECQiLsnXsA+PleGfgrngU+YuuaxONjcOkZtPhtqaUiX
L/pkvwS2ccoa7AKzh446l2qDbQAdy+x3fUqZLI4ChEyrpg3OLvu92ao/YrngCws8CbVgNzR8eG7n
vu4fcgsCREctxKyWOAX6VmwbV9U6T9GMGBTU8wEhYz+C/WZe6DMyoU7CPPXJXGxd20NjMvJfeBfr
zkZcTKZXgZ+j1aJwI3HIxAr4PX4jlNW1E4Dtj2cfvN9lDpqbQ9OvI+cvRKm97pavcL47UsXqYAzJ
c+u2v+Cs8HyLgJJynKw8Tuzg2BbtE81S21Z039nIERxz3FM6Axgezb8hij48nOZ2bu0431E9n6p8
IyaPnYMu9KA/NiZwydJ+VgJFqOvfdRvahWyMl3Aez6YZQ0ZyDkuTWOt0atXQQIFTUL80hXL5MRY/
mUkTYFxrV+F2WO3D8iNIzZ+wiRbNdukxrJw7E59g3ejNjhAeF44Ujqs530xR3EG3fZclv1bNSGVr
99hnuEI8eU752DZp7g+Ffe+BIaARFOE1pOPHNFmOnRgCGwkKKWOydRQ/oZcW35PKfjWPnz/xiMGD
6SUyuMiIZdJsCjvapc20RYEBpZU+WQxPtAzr64j7cMgJIfw1y21IeurdQm61o+kk8vqpbTgNcgd+
lBDIWtDRhqFBC0/JcKXTvk56nzzDsbHrB3zOT4XEjhJxNcXHglQwbynOYm5S7SoYEpyNsVnmeYHg
k21SQIAjp/B1p2DiRubaQYZK+vrYRKxypNP2Y1QenXK+V1J/T/T+Ivmi0UPGreVHzd+ytD2E1eAx
SfNrRKRmHobPeaR+qbMKLp5ykpgEvEfuqh9DJn3R4i+cFKaDDnU+MeSTWCKBVvPWKXubNeTGqUrE
eUHgy0w5+Bqn2DCxNTINjkL5gLD7aoTlzXSt/zg6j6bIlTWI/iJFyFSVStv2Dhpo/EYBDMh7r19/
j+7iLd5MBMztlsrkl3nynWo4iGh0q4+ogFimE3/cQ4n+SQfvBBrgwQpCAnfVxbDTlznmmOcbTwWu
WXdisDBmJ0Tng5LDQ5/3T76sD9BFTw6tM2XAyoHnZmypyjCC7DgNwzFGsPI6m32C/sHBvkmRY/bo
EBPaU1cKqlHCkxHimzDrpwZ6R54ZXzRDfZSIDiZdAgpYJGNrf9n/mTbK5INDy63s0wdrCG7JAG+k
E9lDm+ebMCnWFa7DuDB/Ww/6rGwcyFtYTrFSwmtka7BQzXAqKxrwJqqC0bTwkLSQcN3kg2APAc2+
5W3CSAAjrYiHfc2Dk83qEljuXehPD44iWyXdvyD1fjpGHYzb5aPqmRdRzSAwniSC0xaZQM+kNw4A
YwExGvTRvTkEF4aAS/P1P6McHy1Mr5SNnOeOf8E8BJsCp1wVjEt14zZMCCZQn4iDO4QJW/qXlN8p
Ap/Z3vgI0npfEY3PNcJI7+/nZLwJnwFC35THoXXvulzcgW78ipm/edyzCyc6G05zSUrPWEpusJQM
FxWEB7cHgarLvZ8Yz47JIxPQfxuR/gJYshrQGlcJm1TANQbTPt1CcUxlerGVrQEIbZ56GPH+M75n
ubcCSEjJggSzqlnR1hgeR2wDfhUBiGVzxl6lT8QQIxSL7HV2mah7Hh0qWPkNliAsB1vXTxBvoFFV
orMYaFBx0BvzG+PT81QgRcUDU7DxUg7Obkqnt9EUb3qMH1B1NmE0XKZ62Jo5mC6aFOlrwykMMsyd
Im7uXPgw1sJt1bTygUZL6BJgfiNeZbvoChH+Ig+Q57ZIJYjNHiloU2QiukIEKxdsIxT5WEYfoAuK
zaSn+orHIqDpCeOCY+OHVHjfzy7cgrWJbfthhvVxQaJYwl5j/IG3Vv/YBUbymXX7l3Y8m1GyTc4l
Vb3eBEM8fWhF/svuNItH6S5R3MxpoGvMrbOdBQu8LInwu6BXLnmi5Qn4mLoOpmu+BSL0KZKvbU0A
bgIvEGCgKgGO4KbiLQikRTShn24qZ3pPRbmSyNpEabD3TvACOdnP3J48MmzczxsH6ac21tD21lUy
vpK72FX4RkPC9WbbXnX0aNHX3SnzamIfnZ3yaHrEHof3tGD00C3QXww/YmlIggzOn40+nJ+hWnkR
8xh832Ao2IH81QDEcnFic3XDMuY1H1xosGSLA7Fi5v32bq54YVsUCAwYWabAEWcrrzdXXYbM5zkb
mgyvOX3iyqRksMxejSA+E6k7iTQ79j4IZd7hzhg4d8lzrMbPbAAe1YiHnjcscF9KHZyiirHdwHoJ
YZaawN3U/jXJvM1BQzA/YxZBGyKqVOtTXd1/s4YfJMfYhn0ybT4lvoXUe4VfuTOhvLjSecGStWm8
9ne2pkspssegJI83R1v6tG600G0WsYzE/0F2Hcp/cFcNf6UZHRqrBSQyrq36DvvKWs4UShRUoxce
p0kG5SvMYeeJQmVMmivtD/T5QJIu1VrHN+glKH00jJbF1okI1knvghdzzcAJq9mY3NlG9iKrRp78
ng3FMN34TIx7F8fTewLQ9qVPKWctS3MxuBAdJLaAgkxguJ2mO7uY74RTneMIrMCAqZXn0YlvpcIe
7KRvAjvAOW6SmAbRMLvDF9Xt/dA0eXoCrnqMKzCTjc2jxmmH0J5+D1H66wEiAsEzMoC2OfATwF4N
Iy1rMCyMW1x1/ffcZyHj+f485NFxVmI614ndbfFsXrnG87YuH4kKnRiwbv1ch9XwpYvmy276H3t0
b3UNejbsmHVMARE2LLJqEL/InAS6epAJlkmjnOKWaxWEnV23TZ+rIK32dg+NKqSAYsnEab+/MUI5
uhISeK1bnJdaq/7eM7zwGTeI8amHQZ3MLnutHJm8awNHCVtvcQ5TKpXm3AakaisAiCz6jhlXmyws
1altix/qrJ5so8RromV6jKNRvTDT/oXJ/S81Uw+AZwzl0vNpQqblrCkI/5OUyk8owcO55hh+LLM8
h5xOPojhj/o0hj5BUg3ggM8LXZhtMsYMT96/nEbQ06UckTV9IPb4GL6LiOZ3uAJn9s1yDUHvD6K4
euMewU9PC33p9PyTRuNfVJBX1uVL7lBMxfKAPW3kPMuruDew7h2ysTM+5iqUBxVVDVVaSXunq2Z4
rEOPUuTOjtZFjWYf22yNRTHhLQu8H+h5hMQil7sIh4oJOZuKgVSBISwEySBlyvoh1017dYAyr7OC
611YgP0p+zG6o9cl2gcKdpBITlUxozlUC2BM5db0len81ywteU26ur7E3vA4OMLBfpBkf9oZWK1G
q2Zg6ODcr3pmck5AWEJZ2DnnmCdfSiwocxUsMQt8OEVl4c4Y6JOEcIw8VRRnxdfGdsi0rJhZMdwC
pA0gpmZH/1fHqMxjVmrF1Q47t00q3GpemLOoLfWLgP+rGrHY87KQ2GYgrnMlNLFs72j5VrnNIWg+
xa3dHV2P8jZE3lsUC7omAlAK/B1vZBW+NPPw0XmEcVrfth6kSURQgALhONp329hrOvJnojvXcQbY
w2qy6S4ASrwLp/BMmBpHCmwJsO7dfKdL0W6wyX65hkzvJ9cEihua8Yv2ZMTj1cbU0Nlv1cIP7+Z6
eq/ntIavx3IJpgBvkj9TB0kMiQOkP99ZDS6y1OTqPjkYVEePB6gMgXZL/+w0mQ05PyXP2znPMHwZ
c1YCqltGybYK5uarzWOOHBPKwuT6zrOeSYNB3JwRGL2nsF2GPR58TpOOqKM1M9kRI5c6y5jcNb6j
ZckkLlEh/9Q21hSK7AEQgEndhwS2NnVORa0aGovABvD82hpuJn4Sui511/7zXdwwkIPyJQJdE+q3
q+eAo+EhN8JyS63jN2B1j7KTCtpPwvm3cyt3G9pZtCLrPCHWcWmUgeZiFIXOvi2d7K6cdLjTViPx
wxWfAdxZ2PWaiqW5Z0kOM47oXt1fVYVIOMsm2ppJGtw8SItba6QRMzJwy2raClZ8tZtESW9Vm+2H
avOrlyPg5Ta5eCAl3cG1BwcqplBnK7WyfWLhivNdmwx+pbHmRDE884opRDQCVO0T+dmKwDnEzVy9
Z3Pe4VWuP1wldrA5zn2WMv9KeDMt79IP1YfhIPenATPBwiB9nMCCOmqLHsjGxInSQxtcIa5djTxm
pOUVf+4MNXwAWrZi/Gzdq7J7brEXHdIyPuLf4npEGB2oGHwRHXRPw4yjGCHqF8/he1nV746hn7mq
3hgY2KsCbQdzPDiofqI/3EwUwE4ST4OzgIC7oP6BuJkh80UQ+LqFaVBP8ya1OZM2+UhraA96EKpf
tROATJAmDGcn+Hlgi7jxdvQymprMbh0SPulTfepFSmHicnzGUb4qsjq6CJzYK66C8tv2HUg6UwMz
YKbjB0qWvcVGxSDVahk/jG98Snelg5W0t/HZe5kgNFRkOEFF4/1TBtW7vrVsihpNfp5kdfLaGbdK
EkcnZU2fLBv+yqz410GtM94b9mQC7fnaGUPCXWWxpvzoxiTktQIBstY828AHpg8ugAx/8+mjNQq1
DSZklQgZ6hSE3D9sh1tvtjQVpqjUHnrLWozQNqaIxloTiu12zvUjmqa5C6jZ4IkUzC5r51i4TrY1
RjYeVCqFG8zilF3QYxRiJaDAiCyK1q99NMwHR4gjZzCekna6x2pRklWGVlk2MxO8Aox50z3gfrpE
HM/3ON67Qxvj/9QqqHkqhLHzM05zNF9wFo2HDIg2JyXPjKwda4a8ULQ+7NrG00AG5kAc88IvLknQ
2/ti7FxqMFKsBWU5gfbGlHNMI8K7sWnj9DP4C3d0GbENoXrtCPaTEZXeAaVtpLNMMR7zYEBhv3KL
nSsJodVFRqgEZ8Wu96R/cudi3gZmzIjYMs+u9qjw9MaArE6IdQA3u7Xoxt9yWPzkQfJjpUzMWKP6
rVVnzk7qZtrDceYrpyMcJr+DzZV0Bs9G1DVPhiR4aCPspO74oMirQPDJGcB1GZiwxBTiPtWO/C1l
Vh3xvrZrEisEtZI523BtJQ8xDgLPkpce53KKnix//ld2MbFC3KLPQz+Hj8qs2Jjq5aoVdr7JaoFL
GAJktK+4aXHqJ1VRGSbndI+OLTdSGGvcoX8XI62+RZXT0RF08s8R7Y9lx+E+bnx4NZS5rGhShusJ
e43LjaUZvsbp2fGgraQ5/zeOcDLRdlVvJ52g2NnJEJ6ShnZWVWViV0L7WsW0vGyJVEQvqmxAM8aS
UJ3lvYahQ3kV0Aeba9xiDJpSf28kIPLhjVOLwUpCs9nOzGDhRuwWXB7jt6YrYJkXPZG+HG8nodGP
vjLpADdc+dLbmim0Z6IIc+lbabeMOKGBueqABs5+9UXNGzfDqiXyoAJ8/xDKt6pyig1ATurV+qI7
WYP3oUq//3JKsO3aVv8ko2TKP+TNDPT7BL5pxQnuBXuyBGIGcdMZE7YUDOR3lMAiodEltBo7stVM
tZ0D6Tbj2gbVr7VQnzOp4yO/67ELokdaIZncCKZ+NjH6G9fQZqfS8EAj3bfWyGl9DxwjdixAhGnI
i0JuOOit9C/KgvEocv8mkWyBFTE0EIDn6cSahhstn8BvgTcdM38kz60BKZTww3H42vd9077npgVF
rAfok4Ou4CH5VtHAlIkLLE4+AWOeDo0NNu5XPY9QVaNqwFvhYE4dmeRT9VZDjbCX9SwOXiZPn5DU
BixhcXmoMxrXCo+FwS3U/cgGn+VkVKaRGENRVyGrMRYKbDaMutNuNyXBY+K5Pz7FpPgQZujFic9K
Wlnks5TeFSKvDijpxZaLOuhSQa1a2/tPUls+QghNiGPt5uxoA1U79jS8t1bzQK2qRNET+jjONBgl
GYmsilTgpnYJ4qVOid145CxYaN/Y5nIE9ug0tfuhoxmpNkuCC4hg3lnAc6+FrFu6j/TLPFRiNY01
WNk859UM8vo9GSCXM/YeTyXf3IeNQ2lmyMrG5wdM6NuCE6bZFcWtkLBOKKLE0TQGZ8B8gjUpZzBf
+9gqHf8MZfUkmbq/zVizgTg0XH/kP+JuVJS35j0LBuUegqxaiiWyYV/lNIXSSYfw5D2bPlfGFOD9
Eb4sZIOQJkwgs/kpFNG3STf44ziTObbr7oZhG9pRZ6KGOdlz0pecPewBls/gmww5wujTcQZ/hyDB
wGmJ6SZl6pHHBKiSqDB9dRHiqOcaNpM13HEB/LZ8BugRux5QnUUj6EdSOOXon7I8LUhHqWucJj/C
4WjjjhWiXhwyOGqC2sbVHaIKFGXJ7dpk6zKglK3tWLo/MEI+a23hqJyekP3qg3DScUNpA1xZlrn7
ami+qzT8yLopeAzzltYbq7vL4vYnlvZzHoV/Zp1T+wPtzSe+s/bajqRP9M9q1a1NzUczKygw6rN7
Dt6L45wvjMHUNcPcckTr5REz1Y5BOQOhrPIoPi7lSQXqh40n2BMXxyLHYWzje3AjmnR87VDSvXB+
sF3rDvA+wekBHkYhX8vefc9dsDdTCkh5cO+UO+Cmxva8aifc2bXr0ihg+LDc/DT/SkICvCGDiqiu
1K/di+HI/wTNVCOl2GwkoAyWKicZ249GkPb7fMprGGQmQXuZUSRkRsvtlqkLiktdHnyrBf2djkV+
gsSgjgbU/cM0l5TtGnNCctXHzk1UMtlP+MxjZKp1a+SgOmybkLM1os1YhBtE6Y0nqxg/ikJ9oln8
RTb1jQuexbZD49pzspXtAnONMTuwrdnb/63StJHuDYmzQ6ZMWIJY5SSTyR+ZffeeZEQ3iXgNk/eo
J31fKSK5tcDIhr/jn1c0p/+BuJFVPClq2nDrABHoo+YLI0q4HuuW/sW6fywS95+bU/9hOwEJsamq
HgyzZh5qo6ykpbwZS7VnVEss4hTTHXFoW098y1xkbBkeaC06hLD61z2tGxjvY3zhttmtp8Ked/k4
jrcAVw5jdhGtMZujbGjjUWjP3HVjU1AOxXtQpNUXNqTiJZpzvNz4XVBsaAq1gx4OqfaqY4SNt1pB
No5ezaTT8I0NcSKobH15CdwcqQu2du1OL/2AqWll0ZO4CVQzPvnkQlZGxmSCuyrzTROclhCK5Wlc
OLq2AoyqlNEdxpQaMuRa54aBw95KMlibhQG4MQAyk8nAWgLjjWmgz+ISGRkWw3Cq5APq9iPprRHH
OdltL8SdnTMfW9WFaf/O+L3u46Eh+QMnl6lc5UADFL1I+BxK3wAqTveQ5xgG/BGEvZ8paPayk/LL
sMqRt7l5qFtyMKiZDTMftXSpsco1Gm+IFxcRq0qXz+xTskE45kHj78EL5e50S7iMEsnEIRti4afC
Lu9vVT2TEaxyDJp1wPchErt/DGgYYuKY3oU1lX3mFJg3vKEUZQQG7JqpIEw6xsaT6qhyjq2spLyJ
iWU6hy1bSV/tmB8zz+hcAmzUCawZ9T839C9sHVtBKHK474gW5r8RgfqDKVzv0TCMbdH3LCwVdhaP
eUSD9Qz7oHedvOSQO81ZmO5rm7fAAhv8uLaY9T42IRDAbOSTi8AmNBIeDvdvbst1kWyGhcOeLffu
TGGPqOUI7UdWx4baAl5TKlVjcemczt+jtFt77G73XPGzp4jb+2bIgFBm/vQyurrCBEhHC2/vxvET
dRiUnZ1svSw3RLCJKhVIuRIE7Ep76p+rKHnpi0UktzD7VB4W+0QPZ5c0BPUCmMgqNw4YX4PtlLb4
pRRUXWBj04hCIRFsZutONqa/LyshntFHeT+F2M0OzsGCjOqJbNL8GEXdh2FHb7lB1kKTLkGnZ1FA
/TEeKNQdd5lAVkiRvlYZUH2GrjYsZ7ujKTYgHGJLdruhCudN0FQ2bUmkhgjHxODbgz9D0WjhuIZ7
4fWnryCE6+jG3rtGYmbIQv8K8oi+a6AEE0vkNxTO/Bb7zI/4FnGxTUF3SZmBIIrk/8ZSP/nCuXVl
bCIzZSnJ9dg4yyBA5rBbA+e2F+H5ccvzZLdfgyUVPiLg6HywHUTh8DutCN7XQfsTVkm5afyRHlRm
ag+dqoqLo72FMCHyc+io5mAmJhhTiSElMayWgYgDPMtg/N3PSbfvqkpI1E5pnofWzHbazigMlvm0
K42pem7IY24bVIp1nnONLDvwuzGWvsiZACJ5LVn6EouG0WXUMo1DdhZpe6SApI7xH0XOxbZd0A2h
EPZj2XcWKJkCqVAlHIBJaHYfvlW3jzJXxVLB4W0rBxpGHhQ9c/MgPZiFct+FIUnT2LV5LVKjOeG7
zQ9j0rTHHDQR8b5BrzOOtLgZ8K11kfSudZhpKI+Fe4tjo3t2TZEdfZpQ90xHgq1TKU2HaBq+cIDs
9uzGHFVwzZs4FdqufZ8c2HQJrklYIj7lvmODR0E0xd4vLKa6RHYOXRUtG0+FEQIpe9tSX+arlNrg
uf7Nm9DY1Qp4yRQgURo2H/e4nFTJdeuHuB4XKYsnjUtwdplKMWK/IZlp03i8yevgva1AEiWSxBf/
BHFEHQEbkROMSrOZeGJUPOdeoLfRNL/2qniIU6OEvCN9QAQNvYPMx0h62EgBfT5tmSPKTT5QcVW2
SIEZAdbJxVM6pdVGG62PuxOqPGDMp0nLr37AzEVZHhkGQoYQg/rHftTHyet+zEg369bR17rkIjLo
cgM1OHmtW8N79F0iQEE7YADVTcOCBn61RbTeG6a1cEYxkPDkMys1m+o77bH1gHFHSrLiZBewd0Bh
IohH0KnbpUNkbFvdhLuMe/PCG4pAsPjVpZnt4qZ6Od23tA9IfDVc+ImpGrBaRkc41FXa5X2iA++W
Uo3B6TDQziedKJwpFL0vhCDwav+RrK1/2COBE2o8Prugp7uGDLYln/UQ4ffyyY0Z2x7oTQtcd5oR
dwwvfcYOGjIpbcgL0UlLiBMOadm9zPSK7R2iSAffH59FMDuAo+f8ZttNAiuGkqB9URv/J0qcAzvJ
sFVlGZy5rkmQJYZ/Z9pYyiIvkZuk668Vib91yWjghBclOfhjP7OB9BQgRuRkfeTmldWaxWsjalJz
htvx7eMWUAbfGM0x6DoYOq+p8v1tZoIRdnPw80aMDCtbTghBYZCBkby9nq2Y0xmM9yMbCKvl19a2
tIT5aAxMsemSiA46HgDIsVs4v1TMdK9t6/zlWvO0dlF3Ho140TsQqbXX9Jsmce11xSe6cwyfiuAs
o6YOMgSCUNhmeztwyytRJDLBLUZYDtcxgakqJOrqhMeSPoONmbMB8lPfojBMmWWo7izAtxLQKu+w
b/grQ4fmyVYJzC5puTvfYtdtzJZ+3Bg9yvPc51H0F6Gd7jcz3PCaTUq/NE0GLdNoLLgqKf20OAND
bFswc8hYU0IcjUG4DZDwNB8s8YayZy0kZKX2SLUhbEl1T/Wd2qU1XRoGN9y7sGwsKC6tcxY1AbAo
8YB2+OljLxzS6dT14IAL1n0ZPWPRvZGiY+oJmoDKjTTiqzJMmgxrPV+C0m5WQta/0Vj+2V4ZXOik
v5uoD7jhmpzWHHTTrQtSHCBHdwiS5t4PCB4LZrNbsxFYnaYkYoA1660tvIluUZOgr4WRKkWf2zD+
rw7pCAPfYg64mQExP9L0ZyyitZXBeDLbUyhjrgadfRpb/4WxBISRJHYx+9B4yOfyiJ/92xaoDXFr
JscoSJ7KxFZvXCZw9y/0mloE5bHNemvVMIDluOjtjAaotU89FeuB62/nWn/D5KeW2xHbkVHKG4pQ
uBdu0+yJXJGic5HaNaHewl0SbXXefHjCMSg3N5xzErp/cLniHSvzhZLinyRzrYM3d4Amwff8ldL/
5THlTiruaDgI99ZAP7yq06/KRzzncmMS35q7fRrGw4HPpdw7yI8Uzcn8wMM6oP8wwwVnpdeu5zEj
bVhKcQVNG4cihk2mYEw0E/BtAaVbOtUOflG5Nwa/3Yzl5L86UUd1Vo8TfDC1Qa67MZ/iWpBhYB/D
gNxk+UPl9Q9p7vMSsDwTsMgPlQTBYljpV9vGnxAwU1J4LC4MZ5pNkUtqnejoeelLiVugr4pTNNXi
XAW1pDUOHlaqwOeD//h1Qyn3ZYSKSq9PfRqnqttkCOTL3ajdVA3umJ764YskH7gvAl7LeAHVdmOo
b7EzF5zOna8SR8DRTogD1CkE3MHMOA+aYm+pLD0bOjIBbIGIDybiYLl+o+eVtM2YktiZcuss6efa
TL52z8UQMsULKnrCPeyzcTn0kF2yrWp52UyFWs2xFDp3qS4KOZ7Qt3vIg/bJUX6PUzP9UBMJh6Ev
yw2BrafA88VG51xbpzR9TXUDANotv0dRfNUg2rh+RQ9S1oAWUhRWudBs4h+IE91ahyBu+5F+LZmI
38GL/mwDOiCTvWtU+fC5ALk/GRV66FwTjQPZFewToNLg4KHz9XNNMw7tJxQmjO+cA58BXH2IodP7
CL8rwz6oJDGKCxMBxhQRQh1ag6h3ArLi0cHXvKKiF53fQ+zvXO+cqMUHz/T6UPjY+sy5xACYtv59
UcdkskKYL2ZVBbumicBJQ2kwcq4xmfNohzaSqx1hmW2ctwTPvy1w9gIcwlaRkY4f6YEj2/uF6o8b
Ej1kyDTQ79oFxdjUe1AU9+U4fJOjAjACYpoCR6ZUedH+VJ3kI2WOg/m5P2ZJupW29+LmlTj5UvC7
emTLVuC0V1QKCn8xhN0hq4tDLRYjfuO5G3/m28zH9DVEd/zQU1Aym8XQ7xKvW8+d9xC0tsdlKrV/
ktl58qiGeuZ0od8oA3J3okeUn+gm2uJcaVgzqe4eXP8u1lmzAcdCbUQgXpkLkT+0S2/DtQBfRpN6
z7Ny3gJCHisR0FxuDZhpkirJzlHLLbXyKp44ZjAX08F+GZusmLbT5ReRDFeKKjgwoCspVmj8lRq3
IqyTuWx/c6+tjpqByc5LaiB5yuR23Rif2CkWTDAsCLRInDYJnDWf55lwJDFl36TYt8Mq1Mv5EukA
208Mt0vJl45mb8NuhnvHRKrwzYjKXrt7gbb0pmMH9IfHz+SGPe9mzx8vql0ouhAPdkk+tSt6Pb57
O38IZQKYqOBIUAk1HDJDE6ercHnbM2heyiaqyD25ErkUy368mwv/my5pJpQcDLhrYIArRkbcBkfl
dVVx3ufiy8dQDNkzp1YkjIisXTLWJ1pdolPTRW8Qcf8VBowcyxRP1AKZT5w7COpTqUB3ANQaC2uy
0zbTkyfUv4wTFT0m7G2Tby/9zFX/UY7IukEXocLGNE9R42XzuCsC1LWCjZiQHyH8gRkmNlC3kszY
siIzvZetedOKxMtoGGXFPl0Pm1xzisAvkj5UAt5kMPcOiMgaSJH5kNTo2KAztsPQv9VFeHAC+cRF
hq7vKXXOY0IQrm/zZOMSQbmqtPqVE4YX1y7U2jA8Bv3OT1NwpBcmVR0NgwyZ6BezDWz44JJ4Tsp9
PvVcl9hgGayTHBjNnF988hc4+rKHaekdyo1ywLVV9gzmULgqV5/Toj7WKo12yBG7vG+MLaPBbAd1
eVyFLdA4e6kp1Wl4sqMc/GFUQeRKEBUwX7xNXf4NYGWbua7/IN3ysx5nDE4B2sxJuzEVkREi9ORh
tqjGOD+KEhDAXHXzofQCAGLemNcPXPKZZbZxRhWFOXwPXtjcWRSKY0YW9VctUNJZ0fPPuUbrTQOo
xtyEsPZ48V+PpQi2DUipNC3ajaauh9csbw4x+ZodXaCcC7LCO3NB7w+iruujBamLtjosw3luvZuc
cChQzP+6qAjh1OBzzMzQeh3F5L9HjKXWU0YQpHXq9DDYjXPPFZ3CxIwKijLEzZcFkQGXzzWYmTbm
YxzbGEfNLvhwGOtZQfXsuAubvKZFMKzBxo7GVAN245I1IuUewI9QoV038RbpXm6q0L4Pne7difNb
is61trF0n4cqIAMXj/owkgbaJhEcvEjE7rnl37YZbc+iJ1hCGmbVAWzxa6BNbBg55gfPzopzqZlC
5yF7XdL5H11HI40TmTi/E8rTs5QqGr4HS9d0H5oMHzPy6CuafsS1p+QEok1tHey4/SrmRJ4inGAE
PeS9aJocecYsXpijnS3mmRzn2vjmRHq8TywO0GHrhYcsFAV2H/LHls0sshWes4vGhqBX7FydPBrO
wdTo/QjnlP4X94sXGNajj3rZkgvqfedqu+EBBf7LGfUTJu0n1w7+1QbBvWq2c+RYwD/mTPPbcvFP
W2IQduZ/jx21M2FSWdcBWtrRdMcnLtA/3FfHjTPFePals6WgxThamKe24dweTC+8j0KWHbTp+GKo
5HfmkdmZdgF0PM+6E8YcPHlJQ44dyQkvNN7UAWZ5CK/0rVO2cw2NiP4w7nFtELebQKTeNWb8zfpg
JU/N4pJDbsQiY5FLDzi0V3bf0s8UgH7qoXjc0YzIphqCza1qpvFkOqhMiF8saT6KQDwkWPy3sEfk
qhj842iDzNVQtoCsMA8NlGMcmAjS9Kybi12J5zke3nzNQtUMc3TEYYftEHI3O+64Lz3BM+M7nKAq
Th1ZW25HL79RYk+fCAbiZe6KsmWzPw3LMblM3W9d+C5j8vBEdd9SNEbUtgvw7JuMb8uqpdQXy4jn
W8+i9c8qGU9Fyfi/TekyQBhLV42PkWMIyP9bdEl5rqZtMNLuydC6XdtDdcWMZaFNTHvGmZcBAYs6
RmLfzdDeHC8R2wFYwjqX0Xtv1jeVFNPFrTzoMW7zzy4MchKLYRWdM97nM5JcW7Z/Rc+EaTJt0ASM
jhFnQVEX+LfX7eRR5OOH43VQw74Zo+lSBNNjPDkfGARRP308Bq4CFpjkHa9uDHA8gDiObNsyspdP
UhUvsWs+hQWGahY7GJCde+OJwV7hluWVuzBXDA5q6Lu4QcDEmoQ2B/4MsMHGajTHuNr9hJp6MRDX
10k5bce+4oJalsPaNwrn0DnT0SQ3u4pki6aIVficlISCxxErJg6kZWDIQD8wuTjWznvFkJP/zOLN
gmqy4Eei9VQZ7iGpWZ5zKAMr7vE0+KBSr5i5LQqgOI6JeEnaGmpdxpGrtuEFRcCUNl6K2qoWM0Na
fhSQDBBrbe4NUfMI3huZgDCZxwPJ2GImIE1Ofp8uhiA3dn6EtLDM9DUwCVO+d3X+Y5HXXqeCZUY7
wb7sqidmGu/KmfFOz6m5jmV+BnRPLmiYNm2K1XDOXRvCO8Yinzi4o8aEdh20IeUZd6NovovUu2c2
gqPWqi/1POAuTMZrodvsXhW0idIGwiSNsTXNkZ+Dn30UvnUtLdAyzqxZhJPsZPhAREl82FtG/AhX
LflOAjBQz+eO50jr39Gu74Mk4k8CcE99CL60d8Z9FoicFEl1kBxNaOegnkPWP46bPMeMeyiDt377
1kHbtL6ZrJJ6nCXbYAduzK+5azhm8FqaAjeeQSFTZteMHObhFUzZHd3YH40mH1WNTA8Xa1Q/BepQ
q/Jlhk6ECMhJIAspWBY0jSiqFFXYVttu0gcqNuDt2iyJTeRtSVw+1CHmdWjxpzK0nufKqO6QpqEI
Un9m8UTyYp61a37mHRnHLBiuEXEGqSZQwpjbiErCWYWegw3IZcKBz2Ksu5TrYQQ31FfFPrSo9cHw
YNF78B9H57HcOg4F0S9iFUEwbpWDLVnOzxuWI8EcwfT1czj7CbYlgrh9u09zT6vM4VoZ6l88NK+N
G0GEjPEEJKP+qzL95nriyY/mZyBorySd78gb5Bugck/GjCm299ES53JyDrnw2VyEsTwajr40sbtv
LPUZ6ILn0Ku7o1QdnVXCeo4W/xXGTrShJv5DpKS8w4Cu7XEr/zU5H3nYcvYKrh9x0bAjghimvldt
+1018Rvn7OdgcVGfyxxpGvZ6SouMjep7iBXQdY56wic8QDrh/yxwA5Lvoky5N9+YlsJNUmeaDpKe
/vHMKy9JHBl4XqjRVOyRjxHy86km37Qh/kVxdcpGw2u6CRO2uCCX3Te2/jSn+AkHLC0U2tumrjtv
8yYS24A00Boj7tb3vaOf2PFDaZvuScJ92pPHgdcfsHUscAPTk5kGe3YFLYZzzRBjTW8AjP+EhlEk
yuPURsZ+hv1+IG7krsWsUJGQIu1+OeNhh57CxCMqXLqaJarzY/YtUojjvjQY5hmnu2Tj+sFHhXJ1
7QvjpcB/s0kH8aNJj2P1yZ40ruFrIPE/2DnAx3my3zuFUIM/dnrrVPIKJgwFMM1dIPvw/yRphCpM
ziHOxw2/LfZBReyEfTDnVuqjrqsxaFdZ6ZS/ER4jam1Y9M3qPhGTfRZ+cV+j3/Od7U6VO8ijzyqZ
aY02t6HDq+HpUb/acX6YclhMcShPgyfp7FrqCpeP0BqFt+47EwKIarfsMqlZBIvrTt6T3dVfdAvS
X6aa6mGuarSVjkZNjC+smk15Z1rjLu6pgxodutMGotAro1WwOQbHvat83f7jInUIuqT6bjPdUGCv
xlsvPBx+dinfrFnTnCW9+RTjfN9jKw7+cWbiC2yboXiahZHtYRGw32pqPEAx9QRFR7DPTewMIBHE
zAg/yw4qCmT/qqmf0dGotMOSiDqX2/jrXT6zqpHTLpM+PfKi899SQAj3LaQgKoAxIxiWeWNkbr/H
SiPjpYlVfrijsLbpKL6H3Gw2dWqR+a2oU81G135xVZgeg8GufpsUeyslEs/UUpqnBolkxfA8/6If
YLgYWdxULAIgRTjY+JtMuf+c3PLuuO4DvuXvNG7CCSinU1ffFB4vtktIlQyIUDxL2gYHm7ivmqbn
KCvTs8cW4c5wpH/D3w301SgJwZWmiDH+ROmnGNlKqFLC2q9BXuSWDq624su+spwRYYxVOgqhp0xc
ebrVv25mkb8I+6YcTkyC3FZl/5No6T0VCeNYP4wuth8qiksdzzi+yEwlcOHQmdgJaSJbqM2UzvLF
FKDQMIq5CbfgEWJbswi5kUwtjLmYQ0RcUUVRNTzr3mIJt3OLluZsulF2GH3wAvFw27IAK6iVTCUd
Nx773Z1J3Z8qWYfZZtQAoSqIPtrGhlUqpO+4QW4zbpJV/4O1lOb23kQnZ1Ud/NxbcnOGgliRa+e+
mUz8jdFSCm+KP9livihsx8cKNO18p7liSbFWwWwwtw9kA1Z5xTTAqDiT6NRC7xqqGTeMM/5SR5kD
VyUgsSsV2KqgjRncA9w03L2nRF3bwmA4VfG8taNsXPH+LvnzIvYFUMgILpFUJ1PDW/3ZgBQZyZyE
NGrTOY3YKXC+GCDEinQ1yYn1ex68RF6gP6ep4LYSc9ub1bITruPTVM2vHbF+YsfHwg/Q66MAXXBu
/hX0teK2ru9LP39rItc/hoEK/ulIMOfYBAUeqLXFY4fmyxEsVPwjW2KNMu1Cdt5NeoQiyNQA5YeC
Rqc0SIzIH3CVGDodC9PqkK2Glna/VoXfraO7xxGvMKVHdP2uRTvmBxOumP7MQGJChZ1KmNFenQ/l
vggkQEGNX+ypaybF5aR+SMHAcbPt8k2lOYGhexDVnOkEGPIx2fYdNZJFmwb4B7P7oHOtDeiSfaMi
GKyKXDCbfspyIutS+i7o3gZevN3BEJWlc2/GNjzF3EDuj6+ZzfwxVJAeG0u+WMrEjq1SZfDapRAF
8x04Nov1HVfflnV0Y5EGxK41al4mWfuWxx1Tbos0CX6gapgxtCLtCVyv5VOC+O+0LEo6FzKv7dYN
sc82/YLCcQeMFBnYNcUjG53peWxCjZ3R/erN4I2ADSbIgLGJBaReyA8DAUo24jbbFIC9pruButAg
N9vvdjUciwL3Wu3XT7WFTqn5JHgg8/YgehiMxLwHctJEdWuJ52S2sbvZA8vDiL81oJuAtF7G8AzT
IPCWMBI0c6ejQJ5tSktMDX1AHSK+J4apyH4GU7uJEB8QioAJ+PgMt7qqAQYSXYJHH1Y7rbPnJu6u
AGgmyneJuYbMzpRJ8BIlEHXrQ24Z/iLaTFWGi3QYuELY+Idag20CJ1cF+4vEanKMZnHNjJ5oA76v
NiMKl7blVyka+oA877HgnAUPfC4yl7LnZOBbZpft0oO0LKWSL810vPar6petntgoi5dqQ3uCsqb+
OgzZZ5plfxiZtlq43J6wfmMmjfVsdWsoxwUeLVPSllvNNSEztM3504qbJAAMa82QEyqHeWBMiUox
M9T+U8pobG+DJMeVGLRYd7c43qYnyCuIuLXM7XsUExqSOGGrNzfRNEn5dhfgjMIn3j7MZt6AkcnM
4R3bXUvYF9hkglspGTALFnzBk0BSOJDT7AZnwc4mdmv4ztZ9zcFVC/VkKu09CCf+GaV8qcbugSHG
4cVrO9h1eEVbFe71Kshgxvo/Xcy6o/fs7JPAAc6eLnuVhT+sK0PkZ3OylxsaJthoGRTtlmVFhuyy
nuFjX5zaGV8DLkJHgAA4uTqma9RLhKQiNL4KsyclIMnS7UeLbBjh5RI4G6vMIyGNiNYjOqJRoEaD
WviBqhI2Qh57W3qwmqvbsHMkV5tsNFTDFREBKhpjnKd4K+N3QMPZp7To8cZbaRLRxeXh4z5Y5QkG
vzjAveF45JsTWWWPVlZAVihr+4N9WEo9nOYXD2ntk6EN0MwpOfhRbBjCjCqDfxpZ4cphrb/jvpYA
r87Le8lf4IfboPj1mtbbUzc976hXin5T6U7fQxhED2LErZE5dBOzF3f2fu2T30EaoRKchRVP2+AG
W5lG2X2MG/BfR4jlhqhTPzmD6Na2ytnyeqVXUGWCXW7YCebrF9+aKT1EdGx2Pm3ygIeV29yKvGqf
JxUUV59FIH6IgTiU05XpY8gR88Yn2FxNGS/voBZBoU4NZ1cpC0dTaea0PYQeL5wq4WZRdzOoeJ0J
6zq7Hd60ir5ga5VbgBXmbq77jVjInrkVWCdwFxQVjzMA/twx2Bs1ULpV2p5mQgYrrQ2OosxX2NVg
Nzo9hqdKDzajfBOdff6IcOeYXsMhiHYO/NhVV8T/yr6CzbLA2KN84asvg5Srx2ytUphFhTa9s1fD
dosHBOUkLvVeCv9eEL5BTkTOn0XChFHIl6GiOTVhGSezXuM5RgDSTU9GSuIXj9FHK1fRSaAQEpOe
IT9LxmDljxxynsE1ANDggjbHbTGo6li7ADDkQuzLhT1QHoPNu/l/lHQz/8/E479xyugGSJ8mvih9
g05BdVxCXVQcl1ySjYXeyLI0JlUy8xCw6lb5GnI7lNipbOk3iCu04e6miynAzDCwk/PYaFL0jnM8
rGhn92aqvoPYDp4pgys+imVxVSzVHN6Yfk3F9Oy37A918ZrkQ0aapePP4xhLzLL5LkxkADSZiBws
9+tcGaCEDR4Oz8seOMbfG7c9JTMxX39SyMVtj4ndyp9cv3id84qUeRx1W7yUw12QAQj2NA+lcLq9
6JSxDlKsn4xf6sWy9OsQ0VeK2rAehXjjtq55OYo0OmUlYQcWlGl+FEbIxlwzWO8Z0LNL4C8krha9
IulKf6dTCzBw1jd3IBrGtTY4t3kwq48cyz3tsxwOg5X/2GUET3YabiFROvys+jMMkZby2Q4egFPG
N4qJ600/Js9JAUeM9RLUwiWqOzDjHJQ9hHuz5lf348WXX47I4a7X7yOYD2ul+FmFwR6IMYTdeClY
pk7WA0aZpznoKKlp5mZPAXOw6mX3WxbGT+HAsHE9+JxRzHeNOxDXrCw8h/5EjZY+5R73eC+HApMM
1ieuCYTeLP+oY+KCjTlZ6yqc34bRwSpXP7PYgUBiR3890jcQ9JzS9aG3Lk7SIZmB9d36tXEstWvs
LMN49kP8s4PP7nKUC17ZsuLtHFSXyHMWyHNKh4VFD0PPIdjhT3Us6MSj6n9cuiyBLJLpdAOymnHL
5GgO1kvI7ort3vAajvkztVAOnxuLYSet/vK5va9DdC/fz25YQRqGTko8KeHd9+1EidvInGVjp6N4
bKA/CGeq9sSnsIP6MOEbJ7mtvgtRAnAXwgXfVryCC2z2wm8HYlZ4xIeACsA6IthfhYhWvC2Yqj2q
5j1kKTzNpE3LRnx0XszUNFLGlf6locS1j9vthA0SZnEInkM4xsWxy2uXkPIvfBc8nkREXwDNNin+
1Kf6z5hCeKMs2TH0WAGMzenolml0bLzoL9M9MLVSww0F/3krjR6sd2gnDP3DcOhqqFb5jIyl4iw5
99mUHGKNLgyIFJhGWGloH3Am153p8RGIIjgQ3D8FUTiuABJbHMSNj/Mrf3fqjoqEurb2rPsEej1R
17x5mCOnuHid9z03PAN5LxdeQYAMXP/5KfMUXt33OKwfVGuZd5PKXe5QNXcfu8InvTLcHq9ho5sP
bkeEx13L+SGt4H1EQCUJoLNcL4d62OITmU5UzWMHZT6mnzYNHpgyUdeZVskmCskSS3inFPV1V9Sl
uZmKpTQlIesQLxZa1QZv1RQt1koUXcLb0cWNGYAaAg1EjNw3/H7ppYur/iEZdHY32PGT7/FhZNhq
jr5Z/+uHQrNy9VDtQpWthzjIroUra2zbdNMTtzY/a0VDjeVa7i32xn9G0eP/qNlF1d1Bc8qwneUn
hgFHawePciQ9telKE2HNCQZm9B6plhvxvE8jXjJZN9QM5Mp9CAZFpoi62YNpGNarS2v4wcUnsMrj
6mcYFsZs4XjHPsi/S6og1tCAbxUR/7QJvhy2U1uuW5zTuUQ9TifsMpm/du3mF5slrk+7gdvdZ/Vd
nmKTDkbgZAhrTbmUKS1zzTj11hqfiUJpnfHM1CDsgDcZS1h53jgVB6uY8ldLDgcU/QjwSZ/flGG5
/5ipy01fN9PBIpt6s8f2r6uw6AZ1Xe8bGbFIVJUPMpAWAs2F1UyJUhmprdbcUL8YT9qVM7o/U03z
eMw3bxtL473x4vjoSvfTZo8JFMCfjx7f3e2IeWIzusEnXVXfXRTTt+KhVnq4oVDZqle3SeRd7vjD
1tHL/bolC9pEcjjJzo8/SN9trajDfh/MzWZoqmEfZtOXYgdF2Cyqj0FbeFc2DmfopbQ9eUa41yHS
Vesqgdd88s5ZahgrWzLkyyH68rWDmdcZ3rGI35za9w41D9eeT8wD+FWIUxgprECYx3GRfvW9/4UC
za5kor8naLvy4gmHHZHhvwcIXVdW790xNmoIYFqFv8pWw8X1Wrwrw9BtuF27a9q6e64/vYIrMNB9
k7PDiAk37IbJv5Od4BF36VyIcZAxpxqFSzaPhpF+E/Mjgk9HMqkKi6yyZQtwmPMJIOhBUuxKMP8s
rfFWGM5bEJRuejQCVyxt2oPUD3wJrsEU7BM8SRTCwUqa1JOdL8xjY58VyZ1tqGezlFeRuuUmokZu
iKGhC4szR5fGVfHeXuUjEGKY9uMwPyIpIudj21Txq0WdiluUvNhscg8+7lUHTP4SNIBF3io0hCmG
I+ACaAgDtiFt3j8uBIsKnjqIsQgNWgSP6aw+/Nk6yQV1PCMj1Dz4WUcTbiF+/JRHEYbBusygYkPX
dWdzGyX9g1PFHyIlaaWaZ650bMWK8YVaqsOYs4jDFMYxXG5nmmUlsFjcv/bJccxtWqr3QHef/7Nn
cMmRP+t1wlYzAmLKi425U33qyW0xdHjEMOHTOYF56dlVQdXwKc2U5sXPyrsZy/oGvzXaI0689WKJ
/S7GkIFD9WfHZc0Z8YJdYRTBasidZd/2FQHlAsPgBzIk5drtBLnWSR7oHb929Ef3gPARBMxVVXXj
3usHjBCSXe87u+C/xk0Pecx9bp71PwLY+7KTpypI/xVN/2wV+SFlaeHBnwMSFL1axGRTwVCb594x
N8Pj0PuvVpWDSjaBAfVDBg8jTcati2f3wOuXSwQXgJUwJ+NBlOENY/t1dvT3RAHdgWhbQmfZyBmu
n1vTk3yu5BlB2D84TS5WjmSdBDH5D7IzNEGiYHu7tc2VA9h8zeZpj89FbCYnrrcklZPdEFePJOL4
h+IvL81faOgKdzio+AVnbrTVQ1QSzqBJCvp+ShKsTIjQTZSRbyjLoTGgm9zvCHTOGyf0GePWFXum
AgzrfqBEmnc+JORcjj8uSr2dVRXZNEqaPBQ6E2XQ773DnFn/4n5+d3pIKD3OEMMzft3cR7x0qz+z
isItQiocWM3fxBATfOK4uekm+muS6FnnHmvy4M2kS3i9sOVkuLxBeNJWNt3RyYArI8BqtpEme0yE
PDL9M0k+o/gmFJFvpp6xOBXDU56wXOYv+AQezeAJMfcmBdfNxAzCjeA1ihpSec1nFBPsJhDNzx5i
HR24Ba9N1Z5NW39XneeuSD7+GZqIgFMnz2PMm9nWi70zhgI26TdHTOnOcUY4n4ydG6jieFAIXSmU
IaIIyT2G9wLqDVdaOpFv5TQSR8ixnAjbYm01LD9Oaj8RpwWQ3e50tlycnbLdxzGCaljZznZizfRI
thbORZC9m4QXI79EqRHz2nCat1LYF2E7O8dtKsJi/ZUY7H3cMnPBeKabz2GDWXPqJMImrxkWlGtM
xDvKzjt6ut4GXc/cY8I/6y5YNJ4kuVKyHu/KcraZ4Z+EY3FhrQc0ZQ455S12uWpka2iZV/adl2k2
HrUuthbXMfLp/HzjixHCGelDXmacxh9kDPpHe2LJiFGYvY0O+OW1sfUMFoCis0AdioyEbdGcpKgu
04BQao/nWgI/GYoXknxPrs43qWFXQFwbPKyQOaw5PNAZqDeRk7bnViSPYWlh8atH3vPchYWe7/yq
kOshbe54neFjLIm1DeqiuQ8YHsQZb6FAJdH8WTcwxHwj3A0tgIM8rR5iM35sAuvGLhChGotTjt5v
D+qRpoWth3dzZen+KUz871xLPqD0h9rFn7jt/uXAFVolH8gaXduAl0cAot4JKM81yJE1lLc1/K5y
QpXlyowjoVj7IqWfIjibsC34jl4chVE7y5ILSePFOMjKZcrMe5/Jdk8Z9maAf771yLi1s391qbWk
5WurQuNpToS/V27LV778rrRP52yAOWo22VNb01kq+5wXpOhjBpEwHvZZnvy5M0BCHTxxUXtzXe/F
dKdfkio7WrytNQ6QeT2PIArNsHyXZYebrWm+A9tpP2cv5hoHapFfJtpntZAHCbt8U0u2Hl0VqQti
qjzKoX8FC7frMzwdreBRtczoKpnLea/VcMuT/LlHZHdqwgz9oJY0lntHD2S00Wx/gbQE50i2j56R
sTKX8bFBD15XXkAVvfIu/G6AIcvm24poAEjGX29iqwfyt9nWrfdrkjshqfSYOPzL9vjmjODXcSMd
cKLsy97cUxz7ZRoOoYnsm2fjbhxnCFh8djlC5FqWwU2bKj2kndo2tdwbBKyIMr3Mbvha181XHAU+
pYHpizvYF1dU0CQSfW+aBf2B3XTGb/oXY5TD42DBcaurrSX6l2lOv6AeXkMSC0uvDcKe9M6AQh6y
ehq4wSavMYMMbpn4khE9mCK0kcLSbzyAdDf4w6UxS2a4ST2ozqEphdOXHpWPBOkEg786puV4qenv
9QuNbmb2j6bLDidM9YcAp71mJPgYpfPnBdB7AzjK55DonGPiBczm6qTNnLouvlOr2k7e5o5abK6J
W2X6/gre2ID8VGL6olog4rLYAm5vT4aLda4riEHHboRIoViIjBe7M1iNxcE/Pvx8ZeJ/jjHAe371
0HN1wMgxUgmMfcKDpeBbBsw1t3oHU0CfHtGmojJ4NSjrPunTlw6Rk+IHoGGAO27g/tcyjoGGWpBx
i1PUjJ+hpE3Rcc2HSQ9nZcmHUbP0UN0B8PnPIoXSDNbhNnHKy2Ak27ztj1xkNkJkXxG3Xz70wiAV
jjsksKjQAI/BhZZmKfSF6NibIxUmTfsUjQL6/YBzQtd3yRR8p2XMLUkSvA3eY8mCWk5Pnk8BnjUE
h8hP9nxDxusYmMnBbaSxjto4XAPZ/JrHxdtnx/Uu58PYgeBxVgFS+lpkeY7XF3LZ5HW7OtU4o7gA
DzM2vKS4N0v/LRT1roUjwRjC5ZdJdANyeyM1f9Q6nDc2buUtpo1d1BWvdVa+5HROr9OgePFN5Fmn
VCcRQDiqkzcsT9ioIgduAoJXWs+7KSwh5lB9Yk/FjoByta1g2YHRuWAW/Wydcj1O1Iv6k3EnKx6+
pO8vwOnQfDyPv12MxVkQOQgyTe8DRH5gGNcQgbnrMSNndXUGFpytQ9+R5zqPzvbooEJm856E8GfZ
YYfAe0UFhJ/9REG67Uf5ZuViw0Y1XA+YyFYTrVAkfHWy8xrxQm4fh1PB59n5d6mwDxWAIZzzycmu
C3UfBbSjORMYECPXgDT41w0P+AnKKkSseeeVwcYD1uvF/AI6ZymS5fptiLJtOGW8x1wK6Eufsypz
2hsnMd0WSwF3S5RiM/TyLCHqrFwpQAfVPuPkgpgm2JGVP8kIkdxv/6WxOhKOO0unB2buU6zUYezF
C0WBVWC6KehU3GwxldiTw+pxJf2JgzP9HNT8oiZNtISL0CpZOg9CYZ1DQ5Ai9Z/prj3OraeOE3Do
bgzfZ8wxwKd1uMNDgcW1oxYCqXmTxvnJb8Vf2vI6L8JjVxhvWVlLmgqx0aYLPkYnPj8myOqxd69u
wKQNEzlw60cgNsfAcN/x557Zy9483BDrop9fROtNMKiSZwHho+BWS3zzhMqHS0B4bLuKcjPid5GF
8gC89s9gl0gzT8a9EMHR7px6I7oeKVwdE/b6+USthAoYxOLMwVle+2dcTxe7Er+BZV3tsvzqZlLb
IcHCPG/t9WC4B15md3bFXJMPz3MYisP8/+UegNNc6U98CrRd+hMWVv5RaLlk5el8rS+1XPpfsLMi
JpkbOiZudVaQos9/Q4akIUGcacl+FlHy1PvuP4A2OGD76HFI1HlQ3M0C3bz4bbdD+XyM8fNtm479
GL7XH74x7HuBxLpSnkSRvZgiYdHgcZe0kgYIIh2wk47NvT9XMKXxxxgSoxDb72JFpdph7rM7r6LP
OUB19Jg/e7RgJofwcQbWTosLb4SOLwx/x8Oc+L94Tl8rmd6FhnNqWVtwwcMLZFUMhdACMUV08WvV
44CeBqp7wXigVjcEZjB9s4kKEAeFOFBl/i2ziG1qyrJw4FqKfdQmjLlhpwhBpbgLhLjl/vQVOdWF
ZoXfiu0dM2u8ibF6WyDYRejc427C8l3kP3AlqtVExswtrKfEr2lh1gElJ4sxGghXN8Bt5aJ3Hvvy
TiTOnaAIYi4YEZ0ES2tcH6uELuCp6Z+4at8GXxzqyrtFdg4fjltECsRhSDCopvxXy2ikstSnFqOJ
1VcTeMfUUo9O2p88iGR7mt2YEOfkMxIlP0Isz/gZj6ZNCrWJnHo9QlNej8Cu0mCqvpuAgU4JJG4E
izMGn/5eCdpfMrf/EjVb2GiBFNZ5JfdBk2KcbfSZPcnv2BdvkK/IWZS9z21FnWTremCN7Avgcn9t
x9Ofl7XhOffsvZ22zwT9wcqnFCwgphsn1rFqjWJJMZ7BdambxpMT04CpgrONlt0VFoov7QUxnMCV
MY/PneiuCOGcNm1ysI0SSKfR/Zn4mLow3cH0OCBNvAIQb1aJgUOPGeZfXJoXa4H5i2XdkihvO0v5
0WJB1YrYLtbByGkfDKN7YTl3rVzjTntL1wDFi41uvyC1/tadjYXJ7imsJo8PtOXA92Bam0bwZPrh
uKPCmZdrbF9C9rEia/6EiSM3oHd8NVT1NTAn8jF4Qh0fGaBIsnudLKh1APp5fBra4qt3fH9tmVVw
JFbSYItSvPKcNZ/2K7aU3aDtX+3n2c7VZbiD3XrLcrfBnkuGLiJsyOyPLh7Da18TH6XjOOwg99Uc
vl712KvmBfcgNIchKukoKR0Mqmgw7Bg2g+3w1eUEoNJg3iP2FnjnYBdLfO+7MRP7MA8g1lLNLfPi
5BGuD4RBooCCI1YWG07Q9eh2Pzp1023HAmnH4hjGEjy3fW2GuHY8kPuQ3HlTAweq/hfFlneSfdWV
eirD4tJSydxJuZezuaMwodmkwQhewfy2JCe5GsyfVLBF8foAmKNu9oyn13YBjhveke7LmfUJ+eEh
ifZei4VEiXg7Wh1sApKXWxO/5BrU57DuYxI1+RxGu8EhaGLxnFURhYxTkxzQ+l/iNqVnckx2vWnt
EGHey8A5m1G2aafhdU5pEy3FzYryl8CafnmxvgTT9JWmFtbQ3nb2s4TGLGCC6tC+61W29Z3/z9+i
2JLS0fhjseCEPRfXpHrm8eIe0nVknnwCQvrsRRUk5Zr0TQrnwrL+JQW0O8w9F3LpuywPud/RwqXS
4i51vH+FmT75lqlO+P259RXqIUvllZ3ErbOhQ/Ky2na8XFezb+yy0d6HXflhdNxILfWnXOc+VTZv
xn4/F/ndmJogagiuAAHwPvuMPj6yfKLk1iezG/blDQ1QR8o6Hs0+wEVl/baSt/6YYVtZvAPCzU6W
8N7DaTgMorw6WV/xYmV7atLlm+d5d4DKsilrjNQOGdm06Z6DsLniBt3DJZPssVK2hClQHIXstfbx
wT6IWu9TnC5lYj6YHcQhqztrVX4abf3gjA5eTrJzVHPSEYiJeMjvEJ3/6Mza9GFyN3SwYzw3empa
Ua282fwX1jSBL4WgqKvvGabZeXTf+0RU155nm8wyUhLDKVdyYtpkzWhUyATip8XeAC3Dcz4szMr8
BlvqAI+9pX5aShzXsV2lay+trzNKN940XlGcVWcvl3utmq9Ju5gfXQFpKq8cVAbmuQjsBm+jcd1b
1rNClLMqteUAUfvOhX1N3YHDko7lhfeA0TvcDCYpXYILIOXrTK4zTRGETsIW/8yUISYTE/KD+ZSZ
roOBrNkxIwHZRYMMffXl1tWeFf0MYazu76epv2BTN+hPZcSwAt9ekoevZmKbu6CHq1pp62ayEjw6
oQ/fEnrHc+3GZ7OVX8Yoz0Y+0eRbgKgoJg5jVYEk8/KGnQ0+0qm541qFYKs2LhE/d5p3joGPTlp7
FnxfU6N+qVRJcHlxciQgT3wi86seWRk06WtSVuMxaPwrzBM60vn/pNZ0UPWEOD1Ejzo1IRsQgeWq
Szev2y7lzrDXkxBaQ1ga58IIj/E4EzVw6TVC0YWBqh7MZnz07eAY+FSRdWV2Drnpr5uZeBpQvDc1
IZ80vfWYQqDPyunDD+drrK0P/M6HnBzTis7CZD2J9mlIjTfDRqS2NZ8oNb7gbVxSjWEUfpmsrPCW
w02NuqWVFYAXfjx9aMBQbgnq8uYnGM/yAVtpXVKomQmaQobwy0ssl07OJbDlEgWbQyB8jWf9w6dM
N0pk3ePc30EVKdflQhAnizUym7UsRpqu3fSl/TRBzdg0Bg1EmKp9DJ+47Ksn5mFAFvzp2tFdkOpu
tB8r9wVc7QeuCGZP953k9Jctil9/jgiw8o/X3Nxl84/FLAImFahhFTz2WfQx55hVNFV37vJVLsPu
mQKKlwCllS4l+qNaD7o9EY5NOgOHasaKNgY73PVGh5QY/NU+C7pJ4bUImB/9FumzZfUY+ekdiMaO
dDRrFMlHZJndSPSiO4UjPfAtMkNf+CyDq+HktewKpcx4xze/2G7w5vS8u2bNMFR5IxHquhtAy8Nm
H+ha8o36Voy860Ylkg2FFJvarOl8DROSUU6FWQpv5xYK1jZryldXalRUr94O7vRjtv3bmI/DqoCz
yRV0MRE0cLlrk8MAs4pYY9MwMYoJJANZ7mU6/gkpAWRQdxKDK7cm9yuaCM4nIzO07kN8Q35MowYF
Zuuxwkcym9mHocxjGwJ7hp8zFd3roBWYxr7YI0xfS8e82HbHhdScro7tIfmXaL8uxRBI/PfhYCEe
kgxBf2Y00g92LZElEs1XhwrCpBvepliSZ+9Z4cnO+HAbFokQGTeoPPvagkIQ5KcChCu524A+wsI+
1b15oj58m9fzPePBS18odvu8MTFqz3uLEAAe1ltRO1DnW1CZEYmvObP/qtE6EQCY0CXme7Z2QIM8
Z5UU3huGa9wyKniPouJ+RtqlmgITkOnd1X4T7aHlf0huMZPIk7XbmS+ixHkpiBn6WCfpuolOsFkO
4xy+pWWL4kVxhidQT/2Thsq50kMYbWTQbkDTkdNKKdQLa3pHuh2XsB8CYBMnKiO6kUfbofT2jUfq
1O8ouG0y90lhP2XZyM+DJrua4fFAO0CFR0dt+AjZSzeovW1vvgZ2/e0kU/8YxjT/Vjq4x3AIDBLu
tWv+I9C++4+zM2mSFMm29F8pqfVDGkVRBZ509cIGt8nnOWKDRHhEMM8zv74/y96kW5qYy+tdZZVU
4mCgevXec74zdePW1Zw1W8Pfe5WEY8xEBr5pjKKB/lc9HwoyNZAyEeKlZmC/UVeufPR6CzdNfuel
+2ikPUF13XATNPKP03pX5F5tyWi4tZnHtBlm5I5Z6NAXBH93ZHXkYn4lZVfyoMUvkTRPdteP17aF
Fbc1jXJR60k+N1Hx2tY8IdW7nDOALVA8VUtO+A+6pqmfQM5VTveLOO5vM5wdnPwW809kXSbvtdWy
EoVDAgurUfdQsHceSU+eg79ddO7vIGOy78/EhALKN5T/Nhr9fUQwEf1TRBpjtSOw+onmXriqUnEt
3eQNQS4y7an47lbiiX+ZhHHY/IiJyQgsUieIhDgM7BiRnu5txWi3cuYISn32Znn9bwmCE6fkCKhU
HkEwufoAjYyzKTu0lTD2rUL2gWSuWo8i+WmGnIomCwZDzPQauWCyCyYa5uWA1joYGgZNbvpWZ/G7
Y0XDo42v8qrxIn/bVAidnJxPz8rpMgcTpEZrILv1KA+7zuhFbMOBPdco8zcI+ffgYe6GKKHLFFXT
xrQCj7Ni627r2W6/Gx2SwmM3XThNxfHWTA9BwwNpBNxT0MkfVOq48iMAC5EnAyIYumYNUdqAI1KK
Td0A9ZlisesG6B4F5tVbWp3FVSP5a424475G5IuaIKDrgAHBFfoWkORTXv0IbT9E3WO+0OGWN+Al
qo1NmukIgG1+bkthMBeVGM+LTFjbdFKSUThJmTvyT7JXEbf0I2fnZ4MzDYSL2sMw8zneD8M6RIr9
Do3aOoDOm7aO19bvpRqah5rf/pHg0o48TVE92f2cb3pFUG08NPjJvPg2pn0FK43EAdQNTzaj57us
z0tCjlxGqrirOU0DyeX9FAY+vhypV9bfdQUVZTqR/uZ5TbbtOUrzxJxXTEPdo9t1f+DyfgwgZTa9
rcOdH3OSZOhi7K3ZKG4IFvPXuWw3vpp+E62OXiDu3mQliVXlbEQaePiGswE3aYkleoZKTjoovehK
pS8dvE7E2TlOyvq5pLuCfwaYYw8eb1072FIKyC8iYt2K2lWSyve0mYpN26lgSWDGBu4rs8DRFkeN
YuWsWt3IfKmj4Bdpk80ewQUxWrZJ087yfJQunV0/9hXVjRtixQvTXF7b2LrXvgXdTCi/3SUqNx8J
My9XrtNAf2Yk81qE3kw7lYzggTQYSnt26rqM50cjToCHpcWrCdhnoTPt0XTTHOBIbKpp94Wv/jze
9bF89skAI+WOhitCfqIQZU27pDWQ8Uqh4EPF1ECeRgCnaAHadfEBRZvRTNOPbF4u+8LoP7GPw9ho
kVW0ET3jORny667U8YvCqIxYpKfikcZdklHUhJ0pwFdk7zD82O7N6mBMkM3APIbYSol9QGTHq5DR
D+dU+lGrAUEFcEy6lp1/M+Zsw0k+tJtpooRLk4AJaZvC6fXEzppiwAhNt+8FrZFqSHzMVv1G9AyU
5tpAlaLn73jqgOD00S3UAHKFhPrpS1AhoyfnvWS0j33HTKJNCWHhRqcdbmP3JTEjtXJQLm8Gnx68
b4yM5fJhuMrmflg4QcihdLYtKnxNapVbvuhCHkzM7Osyb57SJvuOcXW+AYP3WuJgWlmzA8TehmWW
CjN5kdFYXY1uG90D5TPXQw3bosRRtk1pZm6cyANL7ON6sJX9U4GjXjsWOA/Z2/4veIPexgjg7zfM
aCswDreODSGooaVGO4CmxggRkh2dR92lxIeH/CMKgz0e43cza56LaX52ZPGSVKrfGHVW0b2NO3I+
OfXbufboQhDJESTjY1Ob1SrU8tZyenErOpMcpEjggTeIQWuKdGfUTrI1G2pAj6QFHOAUiJ0zsXNl
AxRExNIx8sd62KCq8ZcW05w16x7zopqyIvEhPYXhBG67e8yQjbjkGWQBmm0dRwYie7Y9dFAZ2bUa
/kNYPgeBgsYtqIUxyHcPjVSPbNrJmpSgHH12dcffezRnUlHMw2NZptsUfONSxvHO9POJQojBng/K
++CCT1u2CgSNV9I70dpEEiXQs22l3cu1Mluff+wfMkBZ60weUdtdSqyN7t7onk43Q1zM26hI+2UZ
+c9j4xIYa5IAMh2l9HPcHhcbRoR5hdu/jok1Zud0V2xyLe69lu+zI4Z2jbjnCOCJjbeRHY0qXhTX
k6yZdyLYp3AiRmsuH+Gl1gezx3uCrfyJYF7OxLWwF7Q+iOvLJORBBwsxBRfDto4lSHPeRvQ2kmiI
wpSBbr3vgYwtvbD9DaW32BZVkC8rP/4QTV9tDc+wYLO57a0lbXPZWjnh3yp6kgGQtsAnP1W7Rf89
dYxvmBrVAc5TsjWYVZFQZiEAcqMM8OlAYxmxJP/cGTFyTNfApcfiUheB8yIm6pgMnveY6HlJu/kY
HVtU13PYk0oZQ09QFaNOVmdy5yiZx+YpQgn87uhaEGNvYq7P8+laQl1asTym68KDnDzEs/WCOcX+
SXvfeQcs/KfkPLKlKot2+BfMnehhcqA0ru7aiMAm6OZQjTILQSgubywiSD/7b/HAeWgDGMO57qlC
P4AE9RWqUwsTQF7VRAK4ieTAqXn5dKD878wExbP28dZRvTphj4uAQzXaHPEmc4DVaMj9m87rmQIk
hkQPHmiCw3rH2CVz1Nwwn/SYe3guTJ/O00RC27ThYi3kE8eS4ZcAOvngBik/ugWMgcNtDHiua/S7
W7dMAQfZ/ijdeGKiXSevY09rPzTb9sEoEr2v5tpGGeXg/I1HX3HgN5kwtrnkEB5bab13jOmXFdli
R8xUC/psIn2vAUmFT7wYPooaalLJKB4nSksMHAnxzr3XjKiWpFe/95nLv10KCBDEaWOCNUpqP9lk
AzUrMDnbPjbRQlLzmmMBQTAEZQ+I5aUF/PA6qzhKKxAlt26k/+Cfc6/C0iY+wNScG1yLE2LN4BOd
A4ldVBNBDKJLU3uuhtlQ6yqMfndj+Vthv92F0sVM2fb9g2iMGxps3UNk0h3SObMr2DLZlUwoZ7GY
fZQTRIcw9xi/eIyDfMKCll7Vj9/mIpBvvHAQNFUwb0wcXFt6SMGWj6gPrlqTaA/KYGp4GNRXDKnr
tRhSdQXbxN+WWaCvbBAnaCYlPdjEb2i/jup9QmH+DcdIdoMlh1Ov4RVQUPAu7NLBjXZtDbtT11G0
rUdiIVjmgyMgHKzwu5vUxqEne/VhaEuGCbDqoJmwpAD34mpEgIVjeU8zT8N9tabNwCj/QRmVvvV5
g24V3cllB2aHH3o49GXXH0rlhD8ZliNBqxANpl0z3c0dF6bllJr71ulJgJtNCfgKidkx2ZcebFHM
rFpFx/HZTef8vik0h+9JUX26+ExarThlF2QpAUjUuzFs4PpNQfCB5TLaDTJ4GQl03mkyfB+bUPF/
mDk2IdXlEZoToYKWM14bQ0Cl14/0NtIiCze8AvS7VCAodRq6pVY8iaM2fzhkdlXfHe28IN0w7Dkc
Exw01HcMeQl4spw6XCfOTJRWUydICTycGL4dqEPJW8haa6hx300pVS3U5H3sRv1N11oPGi/nch6s
kuMvVggBfJgqBBvzaFr2WlkIi0LbZNxHfxe7c4uho5IOFPmOHN6lkFl/gO0ULXzqf9SUqmV2lWeo
cgeMNH45WbxThqsP2uytA1BPtpPApNbPshSqQmgGnHpac6zIOJmFeQtJHsa/gVT+IMi9X3YSerpJ
x5JSNrbfmHj691YrIjo+LZ4fn2YJEbl2smyopJieoJBGttCZ2xrzcr/qU3ysC7JItLvhVGoTk4Xa
gE+0IVsX7Rn0xIavLUZYscB/7l07bOiELQLKaA7FlKJOHzGeVrgbFSRZCEl5stUVvgE2xcJoN5QR
49V/kYHYFgO0esS5GZChuXipEJOPMOsKIMerPm5+10b+1qjhJipZI+aEHJOcZGhiLROxJ2acNSN0
+or2/Wz1D//+1//6P//7Y/zv4HdxX6QTHYd/5V12X0R52/zn3+rf/yr/33+7+/Wff2vHdjxmwq6j
LFObruW4/O8fPx4jluD//Fv8Fy+IGtAdx7zmVnIzHSNjDvRFVE4vMCah+vLV9JmrCVMBxfKkaQrL
/Hy1rkfbPSQq2ge2CMkkEbGbbyLJmrcQU9W91uYYPl2+5LkbFBaR4oJ+ovDck0tWWQcvu4ziPXsA
siVCpJjFkaKKBJxtUCwuX805c4MWMwDWH4+H6dqfb3AsA8x8ZRajyWeCaMlC73TFt5/BekKgaM6/
GKlYz5cv6p25qFQSV4hpI6KXx0fwt98w4e6xzafRnlGxWJUxn1gtGXuV5ICuLfCUeHsD97fvEyI2
CZUcLl/+3D3bRHZafAQWc2T5+fIZ5rDAiIqIeTshFcJAnBnQPEejHj07AQYTJ9Hd9vI1xbmfVWl4
OK70HA/ZyOeLkomFELw14n0fMkreNJaCUo1XEO/rWpuJesN+Gfyw0KVCV06OuAOk3sFdQJfiUA2R
9UEbkpyemgOIg/YMozllTOz++OLPPP7ep5+XpiSFXChtbSrx+c+Mx5HjlEiTPdGH7boY4vSK0R5t
44yhiCeVgyIg7reV0PYK+Qn5Yj36Sdej6GdJR1sy5mqVwfy7uvyHnfvN/npHLRstrKNPHp8FYMSZ
gzHeR3gM3wCSRte1N6py0TblLG7DUOeg8O2IBu3lC5/94Vxle45tWdqmGP38RHqUIAzyXMyvuUxo
P5Y01E2xH1QHkLY6JsjDUzskBhVGgeQdz6pJGpmdvUoV0qQMqDe1TVfRSIvui4/XUsfbPvm5lCkQ
UdBzZ5nyTh4LgSTtKMM+3KexZg+cvADL3hEMy1COrWC2e1hfQ/zKgTa7Fphq2hXKXbDmlhrTH2PQ
2huoEv2Dq2oE2RayDlyEbl8yB/AMyCWN8WjRjNqPblK8lWoywUDiyd3GQgZ/JH6NZzOiVmy1fWQJ
xy5Hqxb0pdRik7fqSMsYmx9NRvBRBeTop+Vo+CDp6DhPkc0WlIiJ2Act03tVYCWJIQwgvQEpAoaH
GqZpG0ql3svNQ4tXe2OFwY9yrlENGcQqT5PCIVpX1R21NjFfGrOFRI+/VW4I+qOsVIL6QuTBU1ZU
+o7Te4mooip2fesUr8kMprFm2Pyu8yn+Xjte+RGZBK/BEzJuYjsOtgi+UcxgbelX3Zw4V4rj7Nae
fed6ILaNw7CyV01OqqXnz8PerCyxcl18t4ONUCeBJ3o94wthiiQFVm4LXyQk/TLZBmVCZpzR1k8m
5B2s1NANgp2wdM+e3piQ8OBUWdUap0vxwkJlbC3n6NGvtfV7GhrUuyYBvprBuB9vZD1M0wJncbLH
1qa+l3aFoxRqIchxUCjov3t5VXUNek8OLA92U8cPaN5QIPmaDFbeBntRDBY4E6AmNyTi+M+emXar
oVTmTVrnfNjSDcaSJPWqfvXoWtD6wSn+YzCK/l1PpQNGD65z2pTjLxNzakBfucY7T0mE9jrtDpy4
440G9rFCNWOtIT04fxLsv9s6zVCeERv3pAqLCWw/k8HWw1PCUR44842djNNTMarhdrBrRTkVpd/g
64mDSIAUYMjFqWvEbvpojn1w31gJ8fIltJulkXcQEjgOc0bJ4ibfESo6oATzkzXigGTfWkljbAZl
ZeDoceAixMznFi3aseftYK1bxDWzsoU7N6hmjKg3mQQR8ElXLPdWuq9ykm/AXSo2MQwhebkcDGPY
+jpw55Vo5+Gdnm93HXk+all6g8jYQmvdosgmj5jUTdqUetLL1E/bZt2RaHGluim7ckSqnzuIhXdG
U887nIPuruur+aPOLcBVxkjAHEbK7srH2nLn906xzkbvGC/pQlRYJLWMsCS1gUGBCxOGBphnJ4yy
B+J6IMzZ2DpndShyb7jJysn/WUwN8RoJmRg5CU034FT9zeRArI0QgnqEAFhEnidgKwBPlhbHFadj
LBNBW79u7IxtyAiz6a1pUJAnpT7anXXoLAOsdbd2FgBF8qdIEV1kpN2xK9J5H1mDjjGp2vxKsVjw
unTJjmm6vcVaO9xGiRrfQpMbsjtlfpsHmCJUB717S4+j/cAn2yRLt/PpV8tyvJow1jDZS8jMGazJ
I2cac0WY+MGNETI355UZ/1iiqvUXW/mZrUiZDnukhcGW8+uxZvxb9eLBDs2zNon2lp/EyarFhQGz
2H2LPLgSdl+Lt7hhAHN5GzqzLyNGcm20clIxezkpe8N4gqyWAVQhMtvkfY0Kka6Jy0bFeflCZ+oU
JpESYjaKGhrTJ3dno79pa8gQexqccqc0Zhvg3dG2schKvXypM8W1UhSfYGx5oI44uSerNAYHnxsP
cs5c3I6Ztu9TU1Ii+bF4LoWX/H9cUKNWo/7yQFS6x1/2779cH0IkRmW099SkwTGX6snD6kzh53Wb
yS7HL2qHczfIeuNRX7OoUVJ9vt6kHKlp6lNoeg1TbkV+bn7FfKP/zZfooOr0K0hylx/qubfT4fRg
cznbRR/7+ZqjKBsm9xH5i+RzrBMpXiwC668n1eU0piJEsUfK1uVrnnlneCU920ENKh1ens/XNB2z
F8rGAmITEHaXmpwsVxJ8AuBZ2VX6izf0zFPVjimV5fLaYBA9rXlyQvla+JBUCuN8Y1qTtZ9jUmO0
hL9K7on7cfnuzl6P87RJkcVXb548UZvJc6osKyZiRnkLPhD4YxF9Xlym3rIja+qLt1QcK8qTok47
ls3o3/Okpg7//DiLkYAAj5jXPRVL+WPsLN9FCl+kEmrVLL9HjPLTVdj0qMuKcez/JNQtPxnQxE8W
kgS2vyoo7jp6XNMXv/Pxg/zHH8bSoASvtNCn77MGNKXGwj/a4PNxM7q2sSFoCAOeU9EBQP72GEYE
BwXZUP+5/BucOTHy4VLqup7FycM6PrK/fbmh18PbgMSCztQpX+sg/Rhh261cMdqwrhh2ViEOQtMe
nHVcz9UXK/65+yYe2LMtfTwJyJM3rulr2Tj9BM1qin+Jiv7ldDQFMV4M5+uCIRwE/ShYZwOixMv3
feZr5szI4cMkoZy1/2SJzJxwgKgY8DUPgFYFfa+VLSNA/rrS6LUKeNVOWX+xbJ35nLmeIvvTtemw
iJMzIPPNrpIpP3M7k2q3TfvJeqmbdlRHGK7dfvFSnblF9hnHJtGNcYRlnyzKBnGaTV15CGcH4qIS
y2xWSCMIUFa09uYsmdYICL5dfqzi+AmdvMkO3xctCNcUx2t/fp8MLBtkbtbJvmmV99RR4kFPMhjt
A8zCslv5XYgsx3Z6Opt9ymEjg7ne0/UGsLzwATrue9N0imUZzu5bKOn27S7/hed+A+E4zCPwKwph
nrxyzHGlKmlP7D3oCA9d68FL98AiJw4Tx8uXOrO+OcKzXZYcekB01z4/CyZDTpF34JQBXGhGqkyg
4POjMhuQqdfWDccc46ud8dzzt5TmurxkrHHH7/1v37MpYQCNAND3KTK6F6+ubILD5pRgvcv3du4x
WuwWlsPa7Gp98v3QoyX3DSDdXhNvsSiwf9/OoV9sJo76//OukkNpJjXNE1Yo+/in/O2WphHHSzoV
MZtRHa3dwplAsKbVEnVitiAODbtOGJiby/dnn1maaIlCHNIWTQB6FJ+vmnVdb2Yw+PdNEABnx8WJ
0K0jnL5cyLKfnpH7OW9RkldMvboBxaIRdvywMeHZ6D/t4PcR3wREC1UTTiACtRYo9IZfYykxVdga
QsiiMIzsoJDjIaw3cSXTUDaf3YiUjwUQOyyGSR32t04YM4tIcuAXNza0DuIyawlJyknG4/EDwNhj
0bjRjQ15ACsUmQUbTlPN8WRSGa/RGPcetrwM6iM6mIBPzc8bzLzECCFQyzg+kjV/TFyaYs2FY1xz
1ZXfuRUQJ4BqP7BKx/cyHeov2s1nPg6XkQDVKZhPzXr4+fkGWWcXTtwE+2gYGa2QC4Dkg7iQosiJ
HCQc64sX9sxG5yHloD9oeyYtwZNiYyySQcJpNnbpmKK4KFS48dpBrLvR97aEdzBATpz+6MAa10np
hq9fvE/czsm66AHlpLeu+CjZ5T/f7hinWDfBGewr42j8Hs0SNQSBYl+2rv7qd/7jSvbxIKWEROB4
suwLGkgs+F6wN8kLKoGaHOnNjB44wvaRifBlCDFr+3GKiNtwC+RWZcX3uwMz4avby3d9ZpXwNMWy
chzLdSg0Pt9134wNAyCchGHf9KhWjwQmPaOjANrQfXGtMyufR4XMjsfXqj3zZHOtoX75oEPCvYmm
/163ovhRBkNwc/mOziwL9JiRBJi2rR3ndDHqAp2XicijPelH9Zawuuyug9sB9gcpUJ+bCEtC+Ba1
Ihn18pXPfDCfrnzywSDD7Hl1aK4XnZ2u+aolYmYZHc1+BOK6zsvly5376fhAFWmPx6X3tDDspFsU
MQ3GPa1sucvRoC2rosecayL8v3ypv76901fW5R3hzErdIE7rctGpxIstHmpiZGLbExp+O+JOX9Vt
363aXupFxZd93YUoODqPEK8IUPgmaaIJAwN+UgzXf9qRiFv/aG4mgumLteMfr5ZrmhYteHZxjn5a
nGyqrLdJGA1psPdpn90WZZ6j4wpH/dUx4J8HFC6kPY8lgsfuUjJ8/l7KKmRmks3Yz+Mm1nyvIkR1
nntk4yrRgS6p0unGjdyB5Ka+mF/DGhWckHn6ZtbZTFiNBbLkKrfaOvtiP/zH60A5R7HMR2weNXLu
ySPo6WO5Mx72PXFx5hNbtXXFAhK9wE0Mry6/DtY/luq/rmXz7zCF5jGcbL2hM452ChxijzpB/I6l
8vcijlsG0HWhMGtGNV3RzmMoojODLkPldPrge1n403LJfUd/NO913yWAJVqoeKU00Kx6pAnlK9pt
Id4Lpx9/MVftnxAFugXCK7P77cokwxfrTc5bRn/PW5oNsGAE7oAOkBJ1ek+ACEBpX6H3+OIFO3PH
jOwcjzJdUrrJk6fLDB827dQlezllAc6PY1bLYnJjXFkZ2Z7dQk+414ksqptXj77zx5wm5ePlxy6O
j/XTV+iyP9qMCB2PFoeyThbrCJHHDGiHZkNUEUiXtb/DUBWvYWHetSkz50yQOWCxBm0qH80+zL83
uEj0TyPsNZf/ljNvG98bK48nqGKlebLW4W9D2ku6CrFdGi1lMSv3oUY71C60OZavly927uFLSliL
4bfWdCI+f3ReUdVY+Mtkb4Vt3a1cEJ8SDkTud8yI2/g+qNzuyZ38+g104fCACGP4Yus6d7vHLYvJ
KacF969D1d8qXB+mm4q8Mt3DmPKv7chsdpDiNa1BcCOXb/bMUsawi4k7yGHJF3byI1tlJwgladI9
UW/R90CgWV2OOZqbL37BY5Vx+jJpdmP6Chx91OlwL2tNtzDY+/e1GXrEPpXRCriwsYBJOi3jkUhV
UQ9fXPPcYzwefI6TZ9elb/b5hyTWcrKbhCiMsEpt3tnBfU+RliBl1hnNlMsP8uzFOAFRVNI/oaf0
+WIlUssSf2W615Eo8zUU0Og7EQD06dHZFT8uX+zcK8rqwCmATqDFKejzxXRfz50YrGRfmMTYZRiu
nuzAtNf5WFfohWt33RJjSGtwrBlWaX9/+fL/KHpYGdiNXO3RKOJmTx5sbjUYkK0g3ePN7Q6o4zxE
ehz2jIB0B7MehkUiPEI3p+irjsmZ14jDwfE35XWln3ByhG58g9gNMyjgbDUcpHo+0O3kVIKhDAPK
dDWMok8PegYJcvmWz13YOxYjjjAl04jj//63T5INMNJ0CtJ9gjlglbQGwIaKWd8EL4CRHCYYt0Xs
fvmifzWATr4adP0swIwHbN4r6/NVE6Pvm9mYU5RXOtpxiAnoSnn0Rsvwwa2QzoKFeLDs3KZHOESP
Ue+713lv31/+M45v0+lfIT1ODpQ8uGhP/wpJ9p0ZAMXaWwNYdOwppvkysx49hJYWOIqdGN/w5Uue
edzU04oZDGczj4Xj8427dTcIvH8ZmdA+MGa7RBhrmt16EIQlzuHsL3LADLv/+UXpjKGokDbDEnWy
y3hFQy6C32d7L1ZyOYsCj5hKW+zuTblC5at2sEaN7eWLnlmAbYU4lhrH5T+cjhFSIIBtlIpsD/do
ot/ZQFFbDEbZPV++zj/lFa5JhAGl5LGoZs0/eZcGAf/ex8vGSg8+x541eBPbWqNaSMqlPfcdYxJn
OTaPU8aY0ZhhBZEqhT11SXoCnqAidBMwE1jIL/9hhG788/2i0NEmmy6jrn/MGfI+kqoaMk5qqWu2
i/SYOhak+CmHND+GRKhyBJ9Daifyh6DUqF4AVOAZQTKT+oOB5JGsrati9O0/blZ5oMTHgZ8u8DGo
AjI7KJhSOAMFnaFeTuJ7oFV336Hv2Ux88cO6r4Nya+OPOfhK48AhrsL+42EWABIwJzgF8LVPuKCJ
fnlFqyrvh074W1eVgBhi33hogK1gmZ3BTxIHwUC8cexmr+i2XnUY0ZFRilTd03sltalVYskoIZ1Q
BDjez7EV3YtLW4eozJKr41gI09/Qsp31BKH0uaqaajOFUvrrtvUVolo4DxsgCuMS7bn8OUq3GTnv
8Msu0tif9uAdY1xHOGtAa8Yza4U/jPBxxtzB3ZkaEG8W2KOAAtSxO3xzMwxAC2us3V+IIsDFMBUn
gKJB0bGa3MncIUFWq9DR4QuUGP/QU4esINEPKyTk9ZUQR++h77fxg8CI/NSROQbQLE7U1Vhl7XPR
+NMD9j/YLRB7ACeV1iDAk2Si2XHg0VABCySSKxaf+PfU1fV1yGNwViHD9fs8qbNvbie9K8vqiJ6g
WjXXYdJKHMz28Dz0KWwghvOgSzycb3rjOgZUlVH35N6OmlmFD+l3NzE2Nl9dfApPpHgVu06X1XMb
2+HOqavuXnql/85AIVpyu/aOBJn+gZO1C9wLZfjQWs5esazeFyUkLx3Z496IRLcLoiwjs7137Qbd
jCh/WHk7Zg+RB+V8RQBTgpU3jOpnbLPYFwrfH8jgsArSaAnObJpVWPv8HliKIqighX/tQvYsV9OU
jeuK6vohbzLxEGKJoh0HPMddegxlIMWkbvbWDLIp14XjRUCZoXRd5/4sY4BbdevtHBUYEu3oPBQL
hTz8EBjKI2ovLLd6pKmGw58plwyHflcpc9xUUZJ+J522fjTmbgCt4qX7XAQlJNKy+aXkOD+Cueiv
ZSigYKQpEJclQSaY+g1btfFGRUP44OH4A+hYmU4LPZpmB/mlvd4FHamUqwZu3nqKInGQVaic+2Lq
ymaN6sVaT7QgMa54or0ZRvqNcH8GwE4FRPDQnsNrwjn7bc+b/1bgyWRQ0PpIvdwybG/t3BEPHoqf
aKnqwLxRdV18x1dkpY/0cNGup3Vsd4to1oTYNLW3C7HWotztqv6Wua0n11BeMCcHyOwI9A2kj6TB
whFesZqo59JyOyzNZq+Q3YyzEz75XYldPqvMilZrOPyphU9o7VgMNsay0CEpFxHn05xV8hlzAoXC
cWoZiBjnbZngv04yKz44pUIEUxVDc1U3pUDLlTpq3Tqop2jHeuUSBZC3F5mpOOy70xpsLZGCZC0s
zd5NX6LSaWeSe8h9R5M0PBtU748s7NUMVT0VW4M0FcLNOa+SDVXaBHVm2bcwLwj0Q06d7QHA5g8d
cHL0zoKmdRoOANIcr/+R+250x4WwRE/jMTkB4Hpx7fth/Z18qyJYsvDNLxlkA/xG2YAx28X5u+V4
GhxqR0xbtzJlSMIh+pqHblJhT886t6+dfBQ7z+yTG6sC8uYKozh4dle+BAnpCZQ97U6RIrHDo5m+
+2NZriNsXk9OrKAU+o57A2VabwMxmNHG6PJ5G/pOTD/aEFe5LI7RBshqf3QZrZ/BsN/LzgEsK/HV
L+Yh7uVCgOe49nDdb2ln6Js+JzJIDXidtQMKAaprfgyElPYzBRBcspCgBOg3QRqORxBOQTBji1DN
X0kVLZ2yAUhXOKjuEQVY4UaVIt0LJ0vksgQTtEXw47qrAqkF4Lwua/ee7LEzRnFrO1t8qoDoSZ7g
6yBuRJNhVLeaUOMIywvVzN3YGuaWxnp0m4Es27dh7r+HXcOm0NkBO1jHQRDiszk4WK9wSKK4go7p
0i8nFS1NqiP3H5hUzfjiuRod+zCnhloJt8dNY0JSFtLg8SEg2DS08x9qwv9egmJor53Wd9AYpvoF
t7e+M+dCP9j+RHiKiBzr5xGYuTWd0lgWvZG+GrqPNYcavwlWWYUz7shocknMq4n6o5OwHYUbUIp6
mKRUDqxqyfksXF8uGmzrr3rlpCrVNmNiemPM1KjLP5eIvafTOqyHdF8CMAkn3ms5fRsagZGCPETD
SXeDIpO47V/ElK+F474a+GRHq9gbSfhgeMlysMYbvEtLYRU3eW/+Zpu+K/LkpQuy/UCUko/Xe6Bm
gzZiHTkL3m8vb79Pjr4mIntnBtVbNpV3E8bczZwiWiPwYBs33reREPG0m777VUBqaljLpe/Zf/Gp
YAHM63zAH5XmzZ2VsqBE+V0SGM+N9AkAM9ex9ACwmAecmRZaf/h8GtlV0/RvpJg/NIGiHEK1x0uH
36FddXFxQ81+6xfyCi8y3n61mo96wGOCD227lUNaX2CY11nhPMdl/0s63Z6Aacpndd2l7VbjDKrn
8g9G973sSDYsovvMk8WCo+s3vyDYo1DJg6K1CVFiN+HBNqvpyYvHfdI475U3/27S5KMyEnMBM/Wu
rMNqGWu1g/LfLoCb3/FFLZuufBThRIicOEy46IEF+MRGYmj3jsO7cTjAVXuZDfuqM5o1NkjU+BOe
yshoD9IQ26wJr3U/reOhAB5g32RVt/NHZwCA5F4PlbsyGMEt4wbbld1kj32WEPVLIopJjBy4Yqoy
ZnUxDOQQp1SO1b7zANpOTv/YiHRVF9bapJVI2q7xTaRAx1KWfWyL1b5T1Xvfvg6lXBOU9kSIgbn0
Y3Na2wmhJDV7t4EV20y+z627nMBwF5l5j3aPvhgsHLA1AAMYzeHZ/ZiYLeHUMzZtkr+1OJPJL7eg
x2AgoYjBNWr1KWkS0M3R4wr+Vp+6YEkL4AaLQoE9U94Z/rQpg//L0Xntto4sUfSLCDCHV4mkcrLl
+EL4ODCTzczm18/SPFzgYoCZc2yJ7OqqXWux2oh7+Jz36RcZeC9w2yIPWDzfShKw8KL8uccw4ard
wwFi3hz6tOyUa/u+yXbdY41LwnfOVf5Teb4fKdPYdWQ9r+Ad3BZM4ePuBdj/2gDhoZkaSeLhYQwa
bolWHJNJ+UzN8W907J84UTadWv/IB95vLk4NgfRVUpmvoLbYq7Q+1UruBlfumzk9GvzghAgh55r6
2TC8eG3W6WlJahaUYG7Uk9zXrNMnE2lDAIRU+/mpaSIWMuOtqc27bjTv0GKDbp72OQhMs6yu9ZT8
4AJ7tSjRGAp8EHu4grwNpgHYrEIWtB1DQxXbxoJqXi6qr2SshiX6zkZoa1pKGHvWzhmzPvBQysJx
+j/mgt3M2RBp8IERhJmbAIpy4VsmNTfA/NhykOMue44SuXHdeDe73UbnTmX1AtKg6gMQZy/o8f6d
1wSW9qPenV1luYMXxbpmBH0LTTJ3pq3NjMgdNNgmfMqyMr8VO7sgM3n3XPAOjf7SQAG3LXZ9LBED
VY3/l3DwdanZcqcQqvoPRgBoM+ffyTLCBzkKxUCol8tHBDKvzeUPGJggIdrnaeVvkVRXxfS+eamv
29b5MiWcq0RlvZir7q90m/fByRiAOjslH69NCs4iE3g92VJVF3nv4AKwxqc/7NKh5EFDtNU8yVw5
Jx5YFbIjDd/ZCtl37VsJu3QgAYq5OTls1GRN9kRUbq9XI6wgb53l9qHh+SKPws4wnAenau9RDXlk
bs9WPZzLNL2nkbZnxPJGXjk0LOWpd/DrxWk4Z6zhASNoxiJ40AkAUfgzmIWonwJdrf+cbt5ie9om
Pe9YtyjfDF3ZUPGepwi5tjR9TWrX3Cv8OOtu+UOCBF0MpQuZ6SUhUO5kRH5ktYW9cBHkfcpoDgwV
H0iM/H3U+oM+FC+RzW/FFbtuYW+tcuNj0vGrN1NL23W2yIElNicCCpe04HIQpwODm066uwW/3kpF
j8ZPnKNt8Q5aXz+lJXYAdgaBjQMTa4lZUVM+2Y3qj7G6E2myrVP43Qmb+VL5RyVDKTfm9wTFhJ4M
G93oAHyQruYc5kPewBs8Z1gqtbndWI2xNmcdpAdPZmWxwWwUIXuFl1kiSNMf6XXtoWPrRxRwzU2v
0HTjxVkgCSZzjEyuJ6lvTdcG8KmblHsb0+QysCrTQpOyzGItFjYw2q58FnmFDsAztw47sXXc7VgT
AbMwVbekmv5psA4SGwQu9kiyDiqMGE0Jh5qvrAqS1px9VeuOcWrcDA0YluM9J149sQFowr6cuMcA
VHkwpA2+gw1imbQPI21+oljc6nN8VdNkw6EY5obuN3V1kVH6TBgj7L3+Fo3i1VO7sKirL8kFK4uW
bemWx86LXqC/KyvR12G1VJ/W4E1B4yob/Ju7KO63WvLYu5XDflbdb8+e2UzDFmcZ2QceWcS+cz2y
CGfx16yKW5wbv5aAeD3o5NjprdCqmCE+4cNdCTt5z0ocMrWK5606P15pbWscHRbcJNv6QkXSNjyO
i0Rx1qqInjINNI6JhNg29qQUjHWjxGEScSom88L6orF7iFU66HGZmjxXjYmnQrEA2cxEe4tAFnof
Ym6goAS77+Sk1JtGYHVmS2SZA5Btt9GKDz2IOU2dD0aH5AvQQa6PJyGTrWXkO54DX2ftO7LB84nB
1vypt3c1L+DFG/ZppNKiGM6GTltuNMcXLNabdinTNWqNby7wOzGyz6Hk/Qkx40eU51c8L+/ctNjz
Lce3pQFVMccM1wgY1PXDxEGFmWSMd+y8WGvauFF7a1vZDmy5OTP8CgjbOq6ZQmWQZjacSKe2zvE/
mtgk4AJnWhYoZUqF+9BFG/R/u9cS803UqX/kEIK59w5twxVtankTGOoF6uaHq8lLV5qvbIvwjtfN
V2tyL3lDAHtwghrzEVH/7ZjCH8sYIjeWQtsHCRlv5LwQR6DSz6g9aX7DWtCQEPkJiw1OLVjt10Mn
Vzf61L7x++MPj4I5ig91IXxbG2+s1/62jw49PaKO6xbt/TBWx2cDX17qzq/6AGmzyLuTxhu57uaA
vdGzuQxb/uJX0eSH2V0+E8G3YVjc3zEScMX7T0ZwB8WSf7wDfLUTcKuHaqfNROlYovc1RV5z3KwN
s63HDhlrAGWxSrNhB2Uf2H1+R4yts1JdsvyafyuOyMBvTXS28yxwveK5mMd37HdPuZtMK1HMn62r
7mrFPXHQBLiS2azF72QZ0KKkMexq+2GxpwzDb4nrmi/Mg/h8jXreotyuD/3kBrI1AmkR5NR0aCC1
5dHMMepbhrH5WMGDhx1mxKHXy8+pz8+d43zkOdAhTTkrbfwuYnwUJAUdP4P+Hs910JbJa9f2D6vD
vEsj69U0km9W0Xm5gCcw+C4B+/AR68EsIkeq8ucVoxkwtd6oZndN1AF8/YOEYpxiNqMuFWWybzMj
LqshCXlSxjXw3C8Yb5suHk9KTIE/pL8sgX3ImvoBQZK3soV6q9zK9Qs+zaiHFN5wEIETWLPPGnMn
bQNu54Ae529WI9f64L05j3cwN7Bdn4M2MzzsHZqSvAoPywrp5b8RXISMrK3KVYQovcWLNoNa1CZO
smpL97YoINXdrL7i5rnZVnZztHZlWXggSr3esjvL2jSLNVDO8jt786e6QIJTue62cGmuUrx8pl3z
Jqp6w/7AtVdZgO/1aWsY0N/rdrqNXCFgHlvBMEFm4krAKvn0LWZkqrJXeTmrFh2SFlq5dahma1eX
zcmbptcZAJmtFjB93c3Y5kdFYKXJhOHzwC//Q3PHun5Wc/HSkTpBV4RcrBnEimjw3dXLXcO8Xtf6
rTnn1y5LdlzzDkO5NPu5h+5NtRhIR8tXuVejrk1vUYuJMFGMe1WVJ5Y991kJsYABqt8oAFvd3N0V
6GdWjaqdO3A4K2zheyczYTSYl9IT92rJbmyWU57Zw2FRzS/TcO5s0d2N6QEcxBnCsK1gx3+ALq26
UKHGGBo6Lqpx0c9OCbfHax//yJkO8UQjsrQhOLIYtCofCb6qbgAY8tXUhHrqQBWsO5iHZu98Si0P
B2yAfuSkOysdj1GHz2eqvwqdA901uk/TaO4cgfPW5JnpZPyEXXFfy5RTRoinhj2mUV9CUWLtKqXm
wXuwriwb+1bGE1ilRjjMjnI27cwL3bJ6d+CfsrXAccXxGXCPPtU1ZXqdnWadZcalrf4U/n65mcEm
tuCXmYD0VmC8A6Wrt4MLdr2656l4TdX8zWQ1ciUB4THOSZhOUQ5qtnECXt0HpkQc4GRO/tWayNYU
8MPzBBXDrf/6RL0osdGGdr90K31wjtbY+PYEC9KNxTUfUf4+YL+NMjpgQsRFxd08t1bscy7HHAYa
51BqrtkAvAg4WaoScUMd3tF5hXBg0FMhLzHYtpMxVEU7jwrf06cnxcKYN9fNN0KEzWAoO/DFe4WY
yzruezbtcAvZmYLJVULCKfUUjnf8cF3Flymer6oif8lg+IlZbE0HV0o7hP3o3p0l2nFxr2FcstfW
KNFzs8TwrtQjUapyTWz2OLJ+WFspP1Q+vrE70vBJ4B7qhqaA7qE82Co2cvVGD0TpRGQreGv3WX/K
MBIZib5R2KcLE6M8ZHw5ZMZlNa0/aqROZFIuJVj/tY7voejVNy5XlyFO7e/GNq+DRa1m4GqmxHXh
rVjA4jN8087SktpYzlzVfcPMkmOaGQGc5/3A3BbxLRfaR/y6+swYsOati/MKoAyTEdwrbDPOUwYZ
oVR9b1FpnNO3qtr+XM/uIbFNKh12dVl+eSzI+tJcUIElb5UB0Wh2s+/B4WytFi4ibPKiVuPfHQE5
tP17rWjf5tjTY5vR1CXLbYiB8c/NxUJWk3TueqFJUZCGUsHdpzKBjNvI90gTR71qN2ZvULtYoQI+
zVjaZMvQim+UdIejt+QfhWv9oGYd1ygwIghU5Gv71PaJrX/QzqQAHtcD1LGChx05lVhzVT7SYP+X
RobDLCnd8Mr0baCPS67fslSOoWw9YEnxEUgGWdrMudMZoPTR5F3j257llKu16+Z+DfI/5cbP7ijI
8ofT0anglHiU/In52Q7agQzYazmipEeOt7Chbx90JQXTF8VBb+V7xx022RwfSz260qw+6uXw1/Xo
3zLHfEmRCfaluwduRM1p/tRp1AIop81U8T0yKnnWWiAibTmiUi+2dkdJWpVpcqp7QN1AijiA5Xya
lORdV6xfyxz/WR03M6NWT/QOt0ProRuY+EZ0EJj6POwS5da41S3Txbhi/oRsCzhjq7f+okjAjANN
HYQuZo1Rpa/vWaY/cxqVPkJTv+igcpbmfDJdQPzDHNZts14YM9keLecsqb81p9bXsem8Dpm2Z8Hx
yJHA67lvmPVHA5IKV/2s6Abj9tYS6mfKi3TSGf0wUWssbg1xQcnVzqEFJMlY8g09kpBn5pxExjdC
XV5mWQYfJfk16eCumOIggk+sD6U1QpsuPznRlWrPEuYxaXJigH92DLUV6kgmlHhdR/MlZfES+CUd
wXF+61RQITjGlN2I62Yij6a47snVXHiVDGlmrbo5xcJiMfRQHEPRD2vcb3HDAz+osBcz6DFUgMLe
27HxO1KEECTU99gEMjr2yaeSF906bgXVFD7jlTtwKRGESivZs3s65KVfPRrEGjTuUZ9OM68eTxfy
NLe9tTInm8evw91iT6CaF+qECt9cAKTsrsiC9VaTxqcH0tsu4PCkjaiDvogPMp1CQ7D0lIr+m4vf
aXG15yyNcNYWLn6WmYp3ru9sbsyBZlU33jo4ooz6C6bTlgkEg9tMb4ilw+chpgh3aoQzQZ/RsvyO
qht4zU7ndOa16rAqwHOSLSPv9eallT1X6KpeZzU1NwtbT3gcDoqBDDUe7Cfk5nyl6Tp0tnHjy/Gj
y/Qg7N43B64WQJKCISqPpjkei6jeAXvwYdJCPneuy6Rd1Ll9JfPNxVO/aX21c+v0ZS6LN+cRsVvw
xaqaBfCejkRtKVvID0HlTGfWle4y5uXUdFz4+c5RAgfITP2IaSur9+B0F32TOv19ovdW1e0ryGy/
TfBweq1zUrPhKe7ynzSBBBxly28W5dsB9Uha2FQACU17ZS1K90ys0afbjjUaZbtVRbcc0F+nwQzH
LovjxX3Wmo/MKeZ1zrwSqrlN54I/B377ALU/zrkVTyQJQSXoz2WlXGbBZNhIeOU07XcJycsntKP4
DijUIJM5VemCQK9YOo3ZEfNOJq8h/w5mkmGpQy9zkFvAJ4EJC4TKZApo0qo11Peuz/x5BNkkneme
RPpdEaDHGr04umP3BJXyJKEQFLCHrIgStdbmeJWMyg7myJ4g/cV1mw9WSNazKZ+Sobgni+OzRv7k
cT7gXNh7uXWsdA1w+RjYOqp3jNWhrXEN8JL9WKov0qQjmYmSZr5mfjUZWB0zm3YC6xG3jP9nyvUX
vXymRBbLGGb6XkzKVrQNJ3FK1p4P7f9iAAaAIYPYlG9MWTZifKAWSzN0poh6r7A3+oyi0uOfouO4
Gn2Hl5AdsNU0la+QGnc6jWlbcbZOOt1AvT31SAgMLz/orbefW8bXlnWBz/kcme2frkevpSMOdW2e
RSkv5YBIjDUvh0cVQOLRYoFl3cWTz6hwa6d1mBX1mxrHvjDGYx+Za/Br21kf/hqbcJVY5rdMRWnX
ONY9jmCQTzXwL8SFq0wOYBRnJjzdS8xxo5gy9vFXL4BtYp2ZrsOFk0qZDXIGX6TH3yK1JeCyIMpT
y23cjkQFxLBJxMw8Y/RuEzH2WjdAyeJkXhcU5CvquWxtVtifdFVhTK5w5cUbmtoJWtn20JrmWRuY
IKQmv4y5+1TjjvKl/yhpavcj3shSGue4jnYOOqGuHf06i4JCPtj0uvkDCw49YFGZYQGpT8PtGrsU
l5EOzTCqeNU5JDY8g3lqMt6SpD+BmF2ZdXNJDPrHo7BWIle+VY8NljSJ90qnvAhF/NAHO5sRwoMx
zVeCHs/YIn4bdf3CRr2fiWVXdwu9ECxQUtNWbtygII8pSLHVyv6FsWu8RoaLPF7QHSjri5SUza3x
06s0EatO7JLZ21IsoyTSFTIs7h0X9rbnc3RU8yWamfXOtfVUZvZmrCjrUytwMu9lrL2/wcj+Fcyn
mqjcagt6dw8cOKVFumP99tvUq7MaxeraLPJ7MWvARdPxX458Gwjw5whYXqWDNtdmmCTqqcYEXzo6
hLP0rU6T2+Il4TiybZSZiL3VqvgEmPiHl/bVBliHoQifDaTWGZi3i7LyEWlblHj7eDLA43216i9h
j000NeoqlRKsw6j7hLRfyhQ165CQNuyIUiZK8WUpMGQdIcAawhIhMLbzatfDYLNcieaoa922V2qv
gsMC+R+MndhXic2spRMvGp45144P+CLCEewbV6dU8en/fRodhEOXTQBGL5exF2HEUhmlQLdTZtNb
qcX408/2ca51FSnZwrjfhO+RXhLYkmEmmJhZGj0kD+NGfIFYwEjGBS7RBiiiwmXW9i3UeUwqC1og
NxjKOpwqI1hoQ2K78PgGyYMmILFnuNCRjE/mK8HKW6Ny/5Et3md1pSGvlHH5r1XGLWjEIDPZWra8
7zYzKK8ahyyOQ5fM8y5E+NDADd+McV8n5Uu4Gm0lXqr80g6MiA1IuQgQHQnvwcLEXHXGw1rBicm6
WYmbs0ZT3XPMEtcx/0gB3lD2bkVH43Dk8tOXxb2NiF9OSoioh/E1fGfXy05M109EBDnEFIZRzrFM
kldiOuHYS1+JLDYF4MBTBWGs8rucjbSa3tgECqJFB+E+xmP9Bk3OTJpEAccHPrYm4l9l0yGr2i+e
/G9tHP91MuU7mK+HON50AtYnv1x1BRn1w+YRyDV7VxrKnUMPW0S50doiqLzlGjky5IgKCbFsp0q7
wg2giuuOiU7qYeCQdGFEKYVvxFloz0nIdvBa0QEyIgLpuuzbqltg9RPhg/RfUrj7YZm/+vJH5MBv
PMXE0lCtTdpHXEfSV9ZLmZcUZ48SJ6L5IpbchxJzsOh6wRcFHRqdjAkPAURbFWR7zYB3NKowSfWw
S6fTQgRAmPXrUo9Bqky+ZyLlxIC1hiHfQ2AznqCEb7uSrBmYDI4Z7J81RRPyhy0dGw5yZzpGuFNo
tBvgGBnhOkN2sCcrhJO18nrK24W+AULGU8shzQrg2omHN0sRMOqqnU50y07V5yie/3oF6TEovS4D
BiLfKxGfoDBo4OnNYJLaeVr0pxqALr4LDOiqvoG0vYHgAhI+OUyqczaYSwdMLUEPIR3uPbwOA6o0
7hRmd+vyf7D0zvQBom4KiHE85452jJLfatIPOhSxlc71VIemOSjyLLkYMhP7tNQX2hHzdTJ407Sd
hecs30YwglvUdItX7+ZeQEOkSGOj2y2mdwrJlCOQy+nQ9B9oh5qQAEtH0tA56xn3cwYTSA/+5sH9
LNIq2ld1Fiq992j57aVmrC1pnrzSvuZm99QYykm3C14vfXUtov4cZ/Vvk9MIkeMGERvHFhJCT4zf
yQI31xsuTuOGlmPtyTgSNPqoJYonWDPGaL0rllOvZq7sHo7blWcNd6czv2nU00qb0Xa4+1SmT7FN
eaMoXLAG3k0FQJrXWjE4L136GqpwUCBQBrdK/6y79cukRu94Dk/Lw/Rsiuvses/LpLB/F29H1A6d
ZkASZUgOhkgm+qlL4hd2OK8GLXHdEEdLn+4DhXgjcM2I9mIs9iojk7lqKbcGW17ITe6xYq1i2GGP
fo/atM8RzkdaKKmvWx9NVF1Nq91JHYp/7/pYAl7ypX9R9fxpES6CCGdP45dRiHiWWUwjJH5hbiJX
Xj189LYIKrMLpdBTRh6gGuNk28XimSkZrzc1v/ESDJSJ0fNs6Dz5iiYwT3V+TLKuj7w33Gb1xkx4
h4HP1o991foELPdJizGx9ax/pARRHY2004PS7ejCJdI91ZFLsTlReUSZNR0cAzULqT8gxUnJB0sT
mRkfrTV5kEi4ZEGhQXPT7bp/LMD9SMU7UKgGiVaykgxbjMMoedjS/GhUvvLF2k0AfbZU5F/DYJ3R
yWwdljzaDm9sMki5KUubrwTdYl1YpzHmilt61dOCZa2c8qe+iFCKkjFTu3yfNeW2NdM17dONE/Ud
AQYBYRVjAEskT6zMXdVK20ilPjoTyHdJX8y205WiVM9FCodYWE9sHR3HaDjT4ob20Bg34k9EbKya
uYHH+0BUGRkNnN6rHggR0+5D1+phlVcMApRVYxuUz+YmK0d/GqsnB7/qyFnWin6LgfwZCNVax3Nr
pf01rtAKZszfKmxYgWpMwVTytodt1fMyK7MNa1DkYIGbeIfSssRNdxfzPuaFt2Nz3NuoLsMOfqM4
qBe3rXDSAbzfMqrh70aOiys0UZT/dyzg3cJAl+zorccxTb7MhZA5fF2HR66R/T9Pa3+xE23iUoQ2
0NJVXnAyPFwoCNno0ZzcZN71OnOKydzEPKjlt2ICAtaysG1JWRj6W2s20lfN5l2LO+YalEIdwwMw
EZeuqGB5JSsF+1/RvfY03SovepNgq3mLBA7nb4/AfhHiqhBTSjz9qltA3fuGsQPtGpywiypWS2dv
jFTbFcSjH4VyJ4bbAJYC/FZCpWpc7WYKtPgTmjMYftr+yDqkXQdEic6eUjLcI9WQ0M/UCixIQ3LP
rA0XH2ZbJd8oJY8DhAlBLGpfLeGCM3sczH9pY9JezI6NkV+42AQYYo9pae30bl7WjnLNG46XBnuW
j+F7QcKYPznw1letVcOz5MbYVNo5fwTWcpdbmMMEem0SMIf7YF37ebl0lrdTR2WlTkvIDwDhBCW7
cOxmJXTysO6BSNYPl4arJG4AbjsUynhGeMES3aPxDEF5F7XUoiURmzI/MQKHyGVU3IC5jeoC1H+u
3BVdC+Bbr4ssPRBP5hyu1U/FHfkGULgvOWLBwX4vDeaIsZZc9BzlxiTOsSfDOO+ui9szyErqNYCq
rbe0a1kzrdVn7qrcXw3uvjPRmDGnUEO8IFzFIzU97GiLzL+89rm4Qrk1/9p4dLp12nmUwWiT458y
Usw/epnlb+P2+Rdo5vlkOaDACEvL/H1Kqhayq4yc344Vva1pR7EJaLcW7ec4uPx/ZZKNuq4qxNMl
heLJyWpn9BdYccWhxfZAUFdRlr02Cn2vFXDWwtGwtBrHgYsEoDZpki1FVb2O8ZhgPf11vS9DXqPS
RuCtb80o+hXeK5I6H5a0D7Np50yM0ay459Y8jete9md7oQRpB3Nelwm/BOg0dOl/7Hq4p/NjoNn2
B6qkE5DqV5VcL2FT2jcJJPBEXioQ5aoJd61NCZ7bD2Ofs0AOhMuUeTzYpek7TXLu5mHT2KNP0Dhw
sNDKxXvSaOtqJtaU3lBDtqiGlYzpFMmFMWDdAoZW/zk0fmAoO5u85ATL+ouWtGQqsZUM5vDKu52m
TrPta250xaDX63ZqT7Gq/GPkgSkAlf1sE+jw8s3Ay1gqTKBVrtMt+SuF9gHagIDhr0c7v/zSpPrR
eG0omQSM7gRSnellO4/XTC2+k1grg2RAQ5sxBrXiP4/hbs+C/VTB42Yxi9MlIDbLpwn0GH1xAxYF
twSEBV7k7kKLu5uO7dhdmoUrUMR9kfW/NV3lkDCk3zCYJvXJpN3g+iQ3CqkSLtNQ9pdzqxlv1pBu
69I7sK4UaJX40tL2U1YtAqXizBP00xKgZXJsuAEB7ZXr5JtIRrdiVl7i/sHr582TShS4mJ3PUypQ
py+wHd2vWdFDO013ds51zdHuiau8wpegKomf+Km2Sjpgw9BXKleizqzCaUHnnPXfRbUEirSP04Oi
Z4NkbIoriUiUOCPQBdGwUKCBWkw2bhWtBi9rAgvjRuNVZ88SG9YHNn2mPM+C86XL4sNUU1qXpLvp
FoySGII6rGPJH1HSwB+aC3FfnxMuO8cTD3DBnTqpR1/P+60+jRCjabNZ1BO2ZcMWVn+N2KXYZtBd
tf9YiD2XCi9hHgCJA7Zhus7M05/c8kVyac1HuLWdMDGb8quIxa4wiAKapLtNBshGrb00PUsBqQvi
QDfbQwZd0E/ykYt/ZJ6JiYbFwOsHtjy5b2+fkfPpFhLRSPxslexPGX3yU71Wc0neg6nk4hzp/NyL
HihCZFwlVE9kNJe5IQRY0KZuoiSle0MEg52H40BMwVu8m2tEHzlLeGncBpGdrkc7+h0KMvQTuKis
aXdqXpwWqOEerNBC3qTpkhpU1sDidvHkHdxyCAj7Mjih6+DycsZ4e8gXwy95JNakQdzjUtPQr53b
JNqD3ZbH1GhW80QqsWj/mVnx4opMMtXoqqCL0RqJx+gKO5q5lL6Z5buUKRHaVU4r7Ho0S27d7H6p
mGEIMQHpnm6cH+HUNf5ItAMoPOUzq0Eulil8ypeIDsDonjqluo6jy7IfRE/H3Qqs33qhoWqC5+8W
vNmjTAnkguGW221v4VwRdjAZ5clpryxb3UWdxXwvqjeq+EdciuATTq6mp5JdYsCjQlgknIYRLwMf
JxsOjNIu3ijuaHYhvibdWpsZEUberZk494YZVW/CGTS6ZSjQhra1d4mU99p2NhC1iN40W66Zqc/C
XdhKeZ/IxCw9g63YUyesFiVUmTUSc/btFGL4rSw26pRfej7oNFa3pY2Vs6MbpAjOXZvTmy4Q/0ME
qyXa3prdz9TTbsag+CQZ98NAWBCRUtYhu1j09C0nxQZqcUvgyIczeTVrI5h0618DOfXhw81AF694
a28FswRsH8FsfLg6QXfgaAzQEGcyQTiPM4OPbOr81sBaIaILp8mmKTDJU3vPc7oDIRu2k7tp6Mpw
CvszmyexOr842sQsWnQ4XJyNOXa8W5s3SO4sdTDnsqgXxlGuvThb0/nDXxntwVL7zai8m5n5TAtq
AynLj7xi4z3U1LqFDZF/L0o+wNDxBciIhg31NnlE7UrKYG9sjkxpCMoO32VL1G7I5FW6aThAdIzN
+l5w91uNrXnIppYczHTyIPWpbXsp+vJpmbc8YOlmnF3w1ZUwGTCrdBrv7WB8Wtr8z42Zg4x0WdSu
JCqc3jULXTMLDMQ3I4ehhIMtwIzPnlCumbT+ZkJjgINBGNuLRHfPPb3teGomu9qpUANqAac3dQ5V
p/04OMrAMxGQfSRJozHeFEgtaGxQD5HjKpjhMHPVV0WfBaoqbiJT3kAtBHlT7dus2yFFBMtXnsD0
nYdEDXsNL880/WSpseEYXfds0qgy204pKTqouO1qksxoK7c4eIN71aNH+JbaZ+z3k9l32PzGZznG
H06GKHm0UXTke41iRLjDZwX1k3mJQg9L994ay7xWSX3OMQjrKIdTdtAKBNc6+FjHYwHLUniY454E
4MQTPQ8QS2u+F7RE/+Xkfta4zJkDZGB965qCwEWXQC9D+MPk3lOt2sV6tLVp5/K3vjPh+Tfa9NWd
buSU0iiiCeS37HYruXEvaY+uLaV9T93kUBnzNRtoNRXQ+jsd49F4ZMuCm4eV0AkU9mkWLnTkgn2/
SlPubZ9/DJbHDCY+dDqdAdrZT+lj/0Nrb24Xr1VruEXDwJWy4wGJSFgkccT8elxDW2LmPdMHAq+j
hk474A96RPr6BFtYRzByIdrUdUQMG71JQhwdz8YE1KRA++uLukrZFTTlJhLWpiWMSnKGOH7zVzC8
lgm0/04O5VprzAOMXuwGyBIslmPW1Ih7Dy302gLls26JeFhj/YNB8s+ZnmyPlAbZPX4O524V+jP1
zzE287+6ms7wLyAtl4HXjdy2zb+s5hHnLXGJSAykNRQpgNw0hrByNkTmzLE66HrbhyNAvM5rf5NK
4ypc9BwWMZJQF3kWYULMFTO9vlS+2BIGrttXx3GuXmRuezT0HNxL1ePs6uxAmftHVX+r9OlikSsS
tR0zQ5v2ZmwXG6E7By+RNCDdEzPitVIqlKB8tqWgD2EaKMGMPt9PaE0w9PQhWohDyxnDTOis8ybD
3hdxk5rZI6tCPY/OWqR+4qKqfMJUm7kbMLG49Dq9T+AHwdQZ+7FIKSkfvuUGqATujR+6IIwKwa6M
lX2utWVet2m9tYVGwj7FUMyljfd15bHy5rBw+Bh9pcvECpC3SRzxLo3y1WkZXha1/pRR4xYifzEn
TMTshPCb3FWlgft3ecZtY/rCLtUwzxiceLXv6Mx2ahOrUi/XSl88Fl3aDQ6ix6dukEpm82hkmj15
z5k+/MfZee1GbrTr+ooIsIpFFnmqzq04CiPNnBATmXPm1e+HXsBeVquhhhfg3/CPgV1NsuqrL7wB
ZZyQNmOY/bS4w4FZbSKqJCSaV54Wv8JsuIW8v42d+LHnv2IypEbca4tXzfOA+Xsb1gc7wLQyme61
39w7YU4FYn8hGeT+lNy0wiEtDjZd0v1Geexv3ka7ZkjuUNd+HCrQ9EqXr5phWSpoqMHkX0veNaHr
NmQ804GQbofpGbLKNm8G7CQDGDwFxzWMzZ+1U9yaUfaFSeW6nZIvVpDytQrE4Msdk1A6cOb1HOvX
xMUnBlHtfaaC66UC8ifrvgbBX9XmN+lhEg25VPfqxeF2wE3qtijtH6I2ME9Tt2br/sVypniYFTPW
NPgFaf8w02FM+/puDHkyc66uTBeBmxG5D0wFbUW/o+Qyy5+8vr7Br2I4ZOjLbgBtyauo6F6GocL2
RNHUTwgFRQEyXQHoa7I/AT8HSej2WOThzvDLa6dx7vBXujGA5cSVAf7Brg4yKL5VWDEwQUj2tpJf
+kDjuIERDf0Bjwmm2f9o+Znmwp1zsuJaVCEiMqX7N0v7PZORH405PoRu9sOYh5k6MzHpYY3FwYpJ
92RN7J/xXMpmdN76Vr0FbIOr1tDOuqN0DdNwi9HAX9hdOEunfwpkVpHhsl5yAUfGYMKFUPnDEEBy
y6HnWpVvXaER8yZLkJH2/JOC9SVXxRPK0nJtNMODbxm/p0l9TbuRTCixdy2TyWlq/jYFbfnOVK+l
FW1SekEOhlaGVUNdzqtnPwcHP7VPWUOJD4PnETx3u5nDBDsUQ40blDs1okLOrx6nwdyz3gKdm3sz
YXoU1vObyrq7ysfzLS5ei8yAQZ78hIPCxzPaeFuYGSJ43nMCG41gHa3RNrj1rXo3m9nRt2us1sRL
16e/ukaDF/APWd/12zm2Nz1wnSdRcic1YHOY5VTbGreOQzaO7qYc+/1Iv8KWmIZHIwm2XxcTmSbW
Aa5rrOs4p32iMVOfIxf2Q6GOUrWPUWitxTBiag+VtfZTwlf9dx6GXdVrCY4bVrQLHb836MDNxzIE
NqMJDBTgiqvRD/kFaOA4tb1Xqb4yK2ttT/XTrIPXBjX/VZkQiOuu38mi3xoY6OIFDdIVR9upH/YR
9zy9x6+FyqtdXlPqgarb8+9gjOpH086BrETtkfytRifH5jICdAJYsxxbSVBv35omuDahtjL4ro9x
l2yGwIbaN9+2gMx9yTyvCGlu4bsZpYyClDB/x4CyJrO4y5h2DHX/qkryTAzupit/zI+Dn9yKsd9x
+yfrDMgNWgWbIK/+xAvqRw9bfL43WWmVlDhc14Q1jT0076GcgcI0yTXwzTeMNu6SMP5t2hN+DJM+
ZqU/YuvsVdeAXjcRGnc03hd8mF66bYL73JHXIhtep6zFoMfaxVb3mCT9Gl/zOyebOBMjnb/0SWd4
TgT0xqNobTsgnxDl2Snk/LnrGsZxggy1tMBmWsZVZALPgdr7qqS/rTLrBhOZjWIARQtuK0FfMu11
D0kYPupAltvYnJsnsBYSlmhK+CLyFOx5zjum9Mq6MbFeo0xutrlTkAk6Ldg2wGrrqWpvk5iWX4tH
/Xr5h1xS8LX+vqBIY3YeX6fgbq4iXf2GuX5E43TTG+G+krFNEmztawGiIAr7I2g3bxuNOMn2w4vp
VF80uxjhcSafZhT8ii13PZnhXi2BjabHd4/On2zl82I5BTU/z/eQDYcrGztjALvJD3cKH1wTFVsf
OD6s0fne94bHojTu1US7x5gdwp53rc2yADQ4bHIbxMkYzXepVrd0rFB+hNKszHsc2bCjp2PhQfLH
tKBaBXKskGJV1GsNKQ7WWR7GzyNV1piE9wUMgjphRgwkXnX5vgDIiRv3S54aVzig7tGB3Yl0vIbI
8dq0DMRsW19rOS5N7X1lwHax67um87emqvkk/a4Pk4fccSGrABVahQHaFMkMv8aS9xHAATZ38tWZ
GQTNg/2qarDFcAcekPH1N1JAa8js5GfsIeVoOZ2zskIy2LrBR0uMa6ulOuyjl0YUEHwd86l3yuXL
gaqaMNLr611c0anuq5YhuUL8QQc/tFMcxJTusWpFbybsyI5geLW4SzLC7MGHWlP3uBjGrHHZ/ErB
eJ/r8iaameOJ0Ljp7fQvQ4d0Nc4wOkvoCj2XLHx3Pbjh2q3U1VT3+T6bAZq7/SOqwS0OeMwLiUxb
7s9dKaKnsm1AmCplHkBncHbNItxCCjBo5TBj90O5T3wegpSNrRc65eLodsO7PNi12NlJ++y2GHln
IEDcJj+WcqIskjdgWH4rs3nDpgxDwRKWTtKYb0gT8zsJtqiQbfwsep7AWqwm0DeJEjttU8l6Qm8z
5qNzT31uqe8OcM7IbL44/eLZntVHABC7PlgaekM7rLy2/lWUQKZ9f96OAsRsYAaYxhpBewW4Cx1c
mid1393mlYG1GWoR6xZuKZF3BD01W9EaPn3+gPH9HxTQ7auI6d8qDwNnFSQTjm4tmaaj+m821+9V
yyimExh3BZ5BaKjvM05JEXCZ0/F865V+yvGSoy56m1sygsFdJbJ7CBbmLBJvd7BIu7U5ZBuR4EaT
ubclhRtUUmZ9cfM1z10oQmhY+uNXq9NoBlMA9S1QJJlicm3cGwjU9eDhHDne4Hf0q8ujm3aa9j68
VkD3t1OYAft3sYEzl/ehsx28qXkrg+x7Gjc7MzNuCiYau5BUAHxe/2IC+l5VCPxd2X38047Fvsqh
yIbTWzzim+L1/aaJzeqqCuOvUzve5iYoRpWMKOdkCxpP/0DN8Lcf4DnrddMfe7ReSf2+B3JCXGWI
bvu630exeOpn2sdjMfxm1tXB8xv/mqMFh0y9IA+NNA18JdqE5W0FsQYG3fXUh7AbDKi2uobzhdYz
PZRlw/rDXSP7jd+L1xb+f2uWu6Dp78ukGFfxhFlHWxs++BHKFr9E/dQTCqhOta3sCUBU/8ME9Zcx
G7K5vDdV7j/Ekh0SiRryqDYY8eAjzVEIX9LSesbf6y2WJqZ+zW7k14l0gdGFpb8i94D6MYuvoRWP
V7IhNZDo3wzpDdMjRpcYza2bBTsV5dU9qBKaGONuVuK+t+ObJjPrNfakt/T9r4UvH02PSrVrBFlI
4Ry9PHkeVEeKNZWPcxPuIl/fzRmGrRkQtLp0QAYxMLKnedXiSgnVCOXTkUaVDq7DCrMWYX0fkYXe
eDZAJGDSYE9pUHhD+sUt/4QF0BoUMr5ZIezmGkQwJa8de6vanml0JH88lWdrszAffUjVq6RTXFAF
AJGGga+3wFZ6bnN8qkF6NXTOVUcbdxHvhaMoOrBU+BXuaf1gSeY9T3n+Kh3Gk36CzTKYlsXDNS6x
Ts9NBjp1+VaTHYdCHu3GuBpN9eDgMYlS17WRcvJ68XNS2fXsIUmirO9W4+wLJX5POvs6Rubfykf6
IO/vmji+MbL5LXe7B/bXk8HVYVfxjekNdISMzQyXIfG6h6bhsp2N8G7sxK9qsPmmzV5Ihtm5/y20
GbwLc36oAdtcoer+N4iIBVTrVBjXQNwARpsMqLs9E4Bj1BAPPc+jnQyObi6ZyiSbBlmjHtL3VZN5
a6MWv6w+uPWZ0I7Dz45wL4v0llTyRbvZgxHhG085z7jMe+paAyW58t5R1orqkKYUXUl77t78FPd3
N9szqFuPnn4InD9ekd3jIL8XHV2ombdvkf6FCEJfuUP/WkjxUFOnZD4k6DH/HgXtrYSCDVOzAWzJ
8AqjnZ+uxvApyKDU1u33WOcbFBCf/QjF3LK+pWcTLDHwtvSnJ6uynisPofogrh6MaXoiRx9XEYLT
V8g40PeAY6qc8sHS8iFPh58uw0ZTxfcYdW+RgmAgraEqpXOLNTb46aRjTlw3N1ar79krN0EpdoF0
omvX79EaiIZuW43ZS8ZtoJNyZ8lmA3hgNetk04bVb3+u+eL+8IQlF7lLUP/OgMVabn/byx6eH5NI
V5THcQCIXvZ3DpixzUBcIhGmcQDQS5TjTRpiZuyzUzKXRkbogEHyvhu0Z41aPlqqamhGw73He4s/
BNPjfBWipmeVere9GUjsEuZj2ELaQcDhR9uhsG+X9HwlYOqUMZdM7t2OGwDLoVXgg+zMohv4Frj5
TIAmoI5EwDGK2f3RG8Wx6FH2bsjssT7deKL92ZX0iCBUItEQtLssCO+129wXBANnKv4GEKrYYS2U
UzHcOF3/bPHzFbirVsADba1rt5ObOqZLFTgJZNBqD6cdOiOidmH1VFME8F/ASYy4UMnvdoujphXc
woveIL4N4hP+ghsvshQpHKy2JpGN85/N0t7gWgI8Fe7HBNmLwHvzhuh1zIz71J838P4OkxUxQGfm
4093gKnemHtem3o4ti6NiAUVFBDPq24TMPJLU8CtWC9eQfE8pKH6VYl8a3a4j3OAbYZ+Zi28lY27
OAzpZN308TEReFn24T6JccYV9n0tuNynptlg1xeAelVbI7Qfk7R7hbH3Ckv8ECp8S2H230E/2otM
rysHkTem5ImEpe6q/mtj+yv8maD9p/RFPezN5ZtZGX86tDDCJtywL+fFCROqlaayQhmuwhiP4P2I
5eK6LTHgRRiL/6F+tlirz/lat3RdzULsvKw8sPA3b0zhXlRg5yWjwazax97vWE9/tRkxVwtuGyXQ
z4JDq+frUZpvY6aOUeYCSLL2Plo6bQFcNxyv45hqrkwyUGD2D0fw3WZ+uc5DhBZMF9zFQI5VdvLo
QRSTGZCrBMwE2GLQ2I0L9swd+PlGe9NbCGqRxs2Ykpv86oA5sOqj+8J2iFEGcdxbTUO/+QcC2JjT
qmReqmXxBa9OylwK1hoXXJ8xsVWHd2XcvSY+DgdW8NQmmJQxDBLIYc19C4K8IOJkvyeGj0WR7PCN
e4iC/DDhDLWZjew3EgP2Kyc6/OpjGiXl+OKStF4FTYrNrDM+VBVbVTOjcb1yI6gOg5j5alRy9Eip
2bl5DzLBfKMoRP3AvFtYCMiUHILaBKMo17YHB9wJYambAxE0WTuV961L0+d4ChhTca+ZVcKb95sr
ssO7InpTY4k3nljbnQ93Z37IjXk3lhPy9NPBW4jGcOyBM7RQtvPuNRKKwlqt6lxd0IU8o12HTKGp
EE+VIOy85c9//a9LKu7wfeqYKjlO4LlWpUVznT69eMprgsHnmjdnZBjRxzNtbl/Mf6Q80aX1gxKx
2pioHegU+oGZSzZzC2PSEOClQEBE4X9XYWRFRFtNNNRt51RCPXBqZB9zzOpxDsC3rlDTZsDg4MmO
XcKI2zu3OFa1FxY990bJRFE2wa1KoDf5/o1iE2fKNEaCx3RRzkmkXohiDDmbWvu7//5GUeE3LRfr
Wdc8NcfIu7IGnJ5kR+VBfDerdDjCzWrIYFI0Yjpj/O9aj0imUukrE1FLtCnePxoCVYJIjYioG2EK
CcZTfLFx6b2gjbTIVJ4KI+Fmu3imeYuTz4lGqraGNKxKREOneiy+oNEAWC9eUNoEkx9jFrjrbHLy
XWcToD9/n2LZgh+W9sxFb1e4Jnrd7x8wz+tg8Q7Njm0Q5jfdjFVyEoHPUAHepZMJaCepe/OWzoO5
H8xs2uUzWTxJ2AgZpgtQE1feJWeSM1q5SKijEgbtTLi2eXJC8cn0qCyj7Ji4vgDGQfcChSp1K+xi
w8DsYbKGLbx4VCT//ve3oVH1tCTUTQ6uc6JQVUUZ5DM34sDGzFcKp033chwzRCun79WEWuzswtfJ
jAGPyLmjHRvnDupulmE89NJMtkJW6YUvdOZlQDdgr8MEWv5aYsy/whXjd1xAGlSKa7NrvoStGB+8
wOhf/BiduLb8bnhmj66/04CxxUL88xdy5mSjnou7K8ayy9TtZHGVUhBFsEeO6STQqW37GdFw095J
2q8XnlOeEZBdnEQWtwlAsvrU8q7uEdNso4EdVfmapoAz4g0eobeBWpnSW5Xa8zax0Z/IBrwUYVxU
mXyxMWluQUnCS22mOaIB6iGEY2QV3upqrMFdNSPj0qSQe8+Le0RcsrjYKke0KxW65U+BSyS0Exsv
JzQc9RYn+OZFjJ1zk0HBrS8849lHRP9ZO8rEKOzUTMOdrTyZBSrMpdG21wP/7zUts5b2xmi+mGMB
VB4zygshU5zRq9VSaHa06eGe7Z0ccafTthqAniMdRSKNfXS0FYHTb/p2Rr1MAhYc8ebBqyYoy61h
Q5SazKj/TXeXuYXN4M6kIX/FdERe2F1nwh5vwnIc11W4ap3eG1njJX3bWphG2O1wnyJUsYq7kMqt
AligAkX/OoOen8WQFT/f1x8tVlwTlXb2tLYRGlfqJMSMViW62sagoNNTAvsjGbbSGP5qBstXvR2B
beg43kPThtdZTWs4umBC8vFgCQ60YABHX9dlK7w/1elgGWFuoeDlNAx+vre+Wza/BpH44FfD6enz
p/24GO+YfA+bNq5n89TpSUyIScDsdBf8krdv+pSehhGAgkYQ7uvnS33c4SyF7DT9X8V1eZrxYEkz
F5MduIcqhZLq+Mp+oLVhbfPSr38UZdVusSSaNp8vemaHY8dmE65N5NzRcTwJU4ZFw3actAdtPUYi
EoOTlYrHglQE+ETTts2vumyqF4jp8hgL+rl9iZ4Njm3dHebjATi6nqFzPZYXVNc/vg0gt9hiYyBP
nomL2/uvHCXziFKbqfmoYga0iuWJKW00HxKZ9E+lhh1OwUSm/fn7+Pi9WVbbjFX47AhUL3/+ryvD
AOc0KTnrA6K2ej0NofPYV02z7VoEcD9f6uPtxFL0tRdTpMX84CT1i/K4FygWuAfPBrLdLpw/Sn+1
nf26uct9XAlrN0toS7gVKoe5dSG2nXlSEhdFBCFXQO/z5AW3tlNItwpQKW11dRfWJaKNzVDmd+iw
AVL5/Fk/xlGFo4VtE7Ek8co+SQ5mo5BpDXX2YNRefaALJx5cplTVhWU+RkVwvGTuWGaSlgl18krH
smjL1kT+dp6chaBZuen3Ouzcv5bTOP42wnzmhxgS+cOOB1DBnz/jclLep4Msjk0pKzPm9dyTxREe
0IPlDIgSN2jBFT3IN5FE+wThS8Bp+sL5OBOGCb02msAYAxAKreUA/WunepVXlboUPGvG4Asr+ZIR
GCqlXo0LlOoTsc4SgNajldGJG7NXsL7Zhdd97oltbh8SD9IP0zzJ8KcmLuB+gRaZo957i1P30ZlE
/1ZpRBlmYHcXljuzY5ePay5hgQN66pepZuJw2lse+8cW7lVuyelnFzfe05Bl7Z/PP+aZDetgiWIS
BRZT39OMKh66IsuZhxMHPOPGZoj3oIKy//6fVyHeO5RkRACNn+/7b1hnGmGldPQOTjlZxRpsVenv
ADt6fz9fRyzn62RvQjXhYdgzUnPPvF/IRxWgGeoGOGnctNtO2r+qLii/0jX2bppRPDCXBBUEG/U+
iOKfaFRBssBzff35zzgT08E/EAYsTQJn65MTklnIBw4zJ8SG7fxY1iPEoYJE0kXTULCHjuCs7Aub
5sya/6TF+N5RncAKfP/kTjjYTHcD79ANAKT1Qqh1J+h2VTKlG3S7xzV8WHUhFJy5Vf8p6E2pwYdI
+c+f/+twpnYde4EZe4comYrwFtlLKDJZjaA4cjZDo/HcM6onY0jB5umanuQqGFWlDhnQWlhNtKOe
AnekyVwb+bWJ+PClLO7jWUJImBArhS0pjE6bHV3D6LqgED2MIYQsdgfu8ICsEQPz5PPnX/3jPQdQ
ZjHkXJz/PLwf3n8B1PW0W0eGc/BiUCKqdQEbQgEdmcogYDM1sG5FD/IHxQpx5/lAmz9f//QocxUg
mEx/hfyGwvTUv6zHYcVVi+K5D8zaXjPrNTVNwirY/Pd1pCAxXtI3DYDx/XP6iF6U8zz6+7jg3kb7
r01Ws18xKv18nQ+R36ZDJYVUxHxXLtfp+4XgqYVYDbjINmsU9pjR1Du/zRBuZp6ylU0HCjNbZLdb
MCejcu0vbQ+48v/wI4hcROHlIH8wawt6rxUdc6sjnDjkugvddNcyMPx4m6G+D0nOmeDq1U1KE7jt
KbEA9igITqotxYVW4T+Nln9Ht+WFkDWTwVqOpyx1chXCNuq7XMj0CF4a/N1L5VrtdT12IZpcaD1G
Yf6rkxq3cjAbXBtAFiKYrWC+F0Wv+amgigWtaOd7Q87IOKFnqfLQvDKoei+9ttMrc/mptBgV15da
vIxOvt1UZBb4FZUe/VzpO0+XDBUBkUiVZt+VWww7MUJ5Knt/XFlpau3bHjlvacYo7UT8gZtwWrOm
1Xc8BkCLGj3fCx9WsntOX6aSVFcmXV5U4k+uioHoBCDTSUFJ+Y9Wg4hqVUOwycIh/Qmr3tgzSose
Rdb/hSNkvFUKoVC3SJ3bIuTFff5j/rnSP/wYWgoWpl00SE/bWXba2mVd+umxq2pg7pXOaHYjODUx
Ox5i60mB8KtWE/rtL32oQOdUFFDjSgWe5z+CosU0YFoILVHbR4c8cci2gY8Ef6MAYfcrAyzXb0rd
yN3WeelAQfIta1x5hp+9wCwZGGQkQfo7bFX61QmLGIh5Wv9qkBFD228kkl350QzMYtRh8PPzJz8N
mss+wbuGc66ktvVpMHF9F2KXNNgn8RxB2K7jY6xhTpGNoOSYSPRt8FK49itlMeSwLsWY0+vhn+XV
YoouhSvpq74PMYbAT7A0vWJfmwoamdDlOqBM3KBZYWw/f9JzJ8Km7lR0dVjPPVkqQ88nsAUdy1QG
6MxbYAFJbUnvCClo0zqX+nIX1js9gZ5rSK+w8XL0m6l/RsMQ7Kk3OttkDHCmdZPhQi5w9lVS4blC
OEsT4eT687hpsmo2oapJji0Wd+4OYom/Eqmaf3/+Ki8sJZeb8F9ZRyyybBjjeEZyKbXclWo5UJzN
cNHqyqcLO/T8e+SBtCBM6FML46mpw7mrQ3dv+lzjzJ462CtuCU4AwaGiddwLgenselSqS3EnPKrW
9w8nQhjr0aBQ8kylcS8wD1/Aj/3Ra7xmwULKC7Hn3MtkJQZQ+BV7pnNS3CwEgxotwvyIVoT5UKMj
uo0NGVwnRmP/xybTctpcRkCCTAUAx2mTCS2S2ldTBx2aVC+9wg0x/4U1RgzbCPTQ53vk3Gv811qe
9f41OkBrozqQ876e0AgASzj3t1bjll+8VoPISZRCuPLzJc+/STqFfDSLSvXkBNQF9hJBBlYUEzIa
Rh1KTbHbJCvDUt5/dEv/nzf5/5c6Lai4eykIEa08VhyEaw9/Ihe20wDIkQYfNjkz0qF/6gxc4/r/
8IwOBYYkK2M+erI7DbNqmyToF49C1/mV2J1hXNnKXvgJUQMI/fPVzn5EkgdHMmhZsuv3HxFRDZ/6
NDb3nexBOAuVRT9ipZBonCqFJ8gYGw+fr3juPsLM0mGfKsoFvXzjf4UWP6DNb5qZ3AO8yAFxWAXw
MiOYHTwqMnDRKxnJwIfSU0TYlEo5pzemmBBm/PxnnHlwmr6oXtnCwVhTn0S4FHwK/KRFJRJ/rU2A
QhuGiOB1IYR1N8B05f9lPawnpcfI1PrYtwKybjgNU+isySdnDcyesXOTmt2PtoxjCHm4aO0+f8TT
gpUtjCkfduF0ZalXTx/RQ5BKGlOVYhGh9TYPEEfy/CB4TegQgI+zF4oPJMHPFz3zeamCeEITZj6m
nieft0UGJiHDSY9al4kLlln1gPDIY7tV340LvEPmEDKD3MC6aahc4OJhZvXzf9/XS0Ofy5ImBcXp
ySninhERrSS994Bq743KQ4jUgfYscim38Bvin58/tjrtiywvm6GbonaQ/OOpw2aMBK7L/C8/xqQc
ydVglaUJvzOS16MdgJHF28q+twTe6gjJZu03+vPdK/6/8UurobohlTpGr0ECdfcqjBbSQ19EYOVy
w0DXaux6AE9Agd3HyU/GRwHO4SFOUbm8EpkLczeqPEx9DdsGxQPMv8ZEtUEg+Iso0Jq+qqoh/Ub3
aE42VV97d9gXOMexFHmwDpIAbdzR9sETokZirINCL+ZKJWRte8REdQX2DUyNEbj7z9/YEqtPEnJq
ThryNOf1Mmd+Hwf6oW9wB4zx6Gy78Zs2M2SrabYu6JtJfxtjUd3PSIesE5wJL3Q8z519SbuRDYJZ
Hk7R75euEK6YciYwR6uaBvPKRzV9y82JcGfWZ7+GLK8uHP5zJ/HfC8r3C2o9F0Eoav9QMHjcQ37O
HoIEWzo3QdfHq+d8b4vOv1DMnnvBtMgsVzJhg5V98oIrR+ByFOUlLCtHwGInsGXrTIN83lpmVPhr
9Pmr27gOQVGF1gga+fMPfO6hwWpoBtc00Tka7x9aTXMcpIhnHyH+CyT0tN7U48+WVhHQXqMZj06M
Bs2Fc7+El9NdxYycuA6Mw6Xieb+oNY/IzaZc26ozsuskj4sM/fGp3yP1GF2y4DzXP3HtZYBIs56U
47QNOSG25EVNmh0Fc0Q8QMfyoAxu6hk4VUDfZsBOb5TolHXu4vM0tFgymP7N5+/53G5mrkhppk1P
0YF6/8jVbAyR7PxpH7UuWg14RFXtHr4rphy1M8ywaUFJiP/DewZrRMLAlaY+HKG6rpUbCB0dq3jy
tjZSjCHxyXO3sIygsn7+hMsTnH5Uxoqgm2gkkBWdFHZ1jTavtNPw2LQG0r0SDckvQc34dv35Oh+a
rUsQp7VNg5cW+jKtf/8qkQ9WhV1Jc197UwHStRmn5FtGpcV0mrBgbJM61t06wrTT2AQ90YOrbYzi
HXdaa25MuBo1lWZaPg+d7f0QUEIujevPnSrH8YjWjksqcVoEDgi8dZHK+Iki8ldG4Lm3kTQwAwhr
by3LDkHO1L00Ijq7qJZaM8ukofPPUOBfOVs34EKjqj48wtu3+uvBGQW0BTezviJyl4IT7sLgK13i
8e3zD3L2w2uH4Sb9OBY/CdQFLAAtWvy2urbqfvndMK1rRtcXDtA/KfWH/UXKAviLhN88BdjMepjG
ELutIw+PSP7ITPi50pM2FlY0E6gysVHySDPpvEgwi6SLlIpPcgqC7GuAwyHeu7Iy4c1PKephZGSA
7js9wNDpyrGLVwCbcYZygll+TZNQXOdY6vyoY4kSp9cgEYbqlu1Gm66qui8Qw1Bsx1ITIdYiiYxD
Otl1vStDM7qH8eB99VthMcYFZvRVg1/XGwnjFqgaXQe0nTpSugsX9bn4gnGXadIPZcjsnNZ5s8Lo
JB3Do4d1wo7WAz3aBCnS2CxadBmReP/8o39wXF5OIcUBqFDJt1enw8Bc1RWjeZ0cxtTwd2UWyPu2
5Z5WdhyuydThecnB3CDInN2gHgs0NmsQ0g6QigXl+jtz4vjF6b303saQ9cJNfu5+IaslcfBMZrzW
yU1u+SaGfKUOSR3c8BfdQLOBXloOE9jq0Xv+/E2cWYyuGfN8k1C7gCrehyOYhniBogt0BEJLfA+Q
hPZWDv46COAhunRpKnomYfBckmUuNEw9AYi+Xy73nEi3cSn2XUPmvI6gIQ/I1mcKvDRaV+Gq8hvw
iNTmxfNsGdjhfv64Z6IM6wOY1SiuMZZdft+/ooyVMbaRgzb2GZ1jnPjcFI27PLkWwgge+5QiNePv
F7KUsw9NIgoSDV10rrP3i4KDNvACRsXAAbC2MoUT46o8wftLm/pQaDfce0M/fOljLG4/f9wzlZJH
l+Z/2viLW/37lYOIeKAGV++tWYYGNB+FokvtJ/WzXSQoiA9mbv9FGD1MeeV+AocupEa4dNjO1C0e
UHHwFHQbPIZbJ79CBjJO0QY5MvF1qB6EhF9aeS1Eph6tE5X1G+GESM+a0bjr4FVfNZYyt73w2wtZ
+dnP/7+/RJxcvq4/Tp0cCF9pixL7HBXhujWTttsGBQoZQTgjIkp+8/lHOHfE6EYowVFm6HOKBPCr
tE9yOIcH3x0jKG5FG+Gq4NhIsUF78y5hkc7tNsIHTQfJLJkb/P3bThHpGJQSyKrjbnCgbZY9R3nq
oh0GgmUsIxwTe3tc5fy76YUnPbs0Z9smpGimMadLI+qSlMHg70QFvHGxXNHQOidMqPYuwB7U9kck
SudksOCNIn5yqQb6uD54C462dk1lAi892e44S1m1KPzgwH7rbmUSI6CSeb372DBVKzcqaR1noycs
s03c6S/N0c+tzqyMG14BNaS59v7Fm86MdYvuQMebQeHsoWgyQR51kT9QSHQPrZz9t2TsbVjFcF8v
tLw+7myBBwIZjAaewcV28upjGPBujV30HnkI8BASX3R1O+ZqRMKK8TUaxmiyvoJ3MOSl4/1xf7O0
w1OTMVKIeSdvHZOAOchEpPYV3dJylccqG680BwoOtB+HXzLXxKM8i8S9hd5Hj5ql0yBEkM9fozbr
/nhIWGCnnugHNDfFFuyYeSEKfswuwAuCcWLUbdOVOX03Yep15cxJ27thBC8VIeTx0BWJtxtcbLM6
J9EXQJ9nijbA1IAIFtqJY4GqeL8VatcPM5S23X0wWOImDBeyTZ9AKp0hZc8NsI6CWS8dHFBOycI6
TOay/v152Dm3HYm2Ek6KpmHkqfe/IffNOBtTszlUuprbDbqfxo+2QpnRcRq50jlGOB5zinAb2D1j
yc8Xlx9jPrwNAYCHSpnQd9r0xbkeGXnQZIew0+VdxD6osJ9DxASoThpiewjnUe2ZknTWDa8BS0uj
gMx/VZTMK3dSNe7PER0XCHzTN1RvnPuqqaN5N8xWUqLvFnb4Vpa1TjfRXCQ+grGJK/ZlY8oLN8aZ
t8ipwsWalGGZip0can92Iz8CWXqYKsd76pHmvqpgQ5VXrWjnR3grpn8lkApeZVaRHz5/iee2ERuW
SQtsGzbTKXhZDI6DuBTORYU3T7dxgyMP7I3q2vca+JzCNarbhAn9GrF+cxOiqHZUMg4ufMozx/vf
P+IUDdkWTedMHd1W2/fdL4XvMOIH57GZRvSJLlwgH6MYmDlTMFulq0QEPckUnFrKdLEeOGYufchI
BIsNYt4YmIrkbfzgah+JB4Qk/Avr0kHlNLyvzxa0HkN78HrAM07HPqNcFGigoR+HShQbOwqmHabd
6XrwGezqyRzXho7nXQGD7I/h4ozRiv5bPI32M6rM80HNdX1lDYgGJxnCVHYivEcZdwz78MzBF9Zy
EklnznPv6qJu7hMC+aowsXeTIoieIMSnT1mYqL3X+DgD28l8zBe5TVCKAnD6NF1ni2FXNGr6Wtn0
PU5IUnXv3y3ArjXOBUcFVXvd1XDk5wgj3gwa66qeeoRtskp9mwuB02RdS0Q2EPMQED/XYzv5hzpr
+j2CYwa+XFX1pevGiKGoNbHNnf9H2pntyI1kW/aLCHAeXn12jzlCIUXqhZCUEo3zZDQj+fW9qAv0
Vbgc4cjuQkHILKBEJ2m04Zy91w5JRFTlEs2ZdAaZNEHZvNYcbtfJ4kZObAGDjq2d8XP2wF0oj7jK
MYYpbQ+s/VZDLmzFMeYUkzsAxSpQa2ISl9wCR7/ao1G9ohrIv3uY9on+CNR0SisfIVAjumo30sDR
GyICTBht4N1S7YUvgerJI3J6bd0Lg2xCTd4jNB1YY5IdFegOPR2TuGpfjRpM/zC1XDFK6mPadEMP
ogKMj0nSJ8mH8a8EqzSU4yXAfApQjrRhu0PHpLGpcnJ5DpQz/9Lh1MLjse07Ny+h5tAqnkG0CAsW
RlLDqvHLF0xD7ctg2pD7Kbx/mzT1T0Adw2edSf1dgMU4cZxvdjU4aM5zDI3Yz+W6Fh2HnDTvj6R4
6o0mpHtDw0remprgRYktfh3oNB5XTRWrPQ0zcz/nlVNCmvTSRzDp47ZzKO6yAQxWg5Mnt4HhjTtL
EejoSVec8rQfnmnV5uuixWmaehjxqbkcw1F4x9gvy5MY8ezBCblF1wepwMNE7C4JlsT4ADq0pup7
g9TvrZQ887YmAydw83lFMh6VXI9IbacJyVcipAvTM+QZKnL5cxQz57O+iubgy+rn4BDjZZXx4l/n
d6ak/26jSjePCRHQR6WM8IdjeFDaZw6gw9prBn2bOITWGjqbNlFpRE9FEJF/YdEwgK1G2EwuYg3+
zm1PUGbHlTZadR9OabzFvfdtMrvoUHdwTTGyZMeho61Rh1BVZ3oeR7cYzY015HqlgrJ64DNU+7DH
o9kh5wG+WpPTRXjaQ8Eh8YFsVJ9bnvED80XUD2r0HAJWJrnrfRc2T0FeDdmpiiSI3sNRYy8Y+8Vm
nRqm/KlUSwgO6tHPBlyJNeyZHsK4Nx5qPBKn2hLf+rD/4fbGsPcF0DxvJJvB1raxC6x4fnQS17zH
m/RDZOFnkdeEESciPRZNP+wGuAk7yUTQIiMA9GO0U3pylxCUuoIck1dm8iMnl3TjNHGwGeJKbgEF
fm3Iun9OCmzpNM2XAEmvBQYkcb24EN/p6sz2tibLeJXrhmhZ6j9Qv5npWJ438wwrmq3fFqYXdNuk
+QZGRpEXHMLV610qznUmhtssjixmoKo41JIC7YoGwGvW1+ith1avpeFAIsqm+D7KMv3dx/k+AmIM
Ca5Ust8oa9K7lG7tPlSxsakIz9o0eUYQe9Wlj6OhyejDO+evx6RHfIkOcwd386cb1NmjW2aA4iJ7
2FSN84W9l/V9rvL4QZQpkWSGad344UJDJAfwLdA9kqmkeEObAYticOKN8CZnJYqcQ6BheXd+A9zJ
Thy5HlLiUHSUtsfYUS5pVfwlxMA0ROMm43NcN9nDbKX5Pmk7NHG9iEnvy8Ht9irvT0SzWs+DpfSp
0nGHzRqjeVTXGGRimazzFHyO53EWq2J7UdnCKANknq6tvn0KSlIQuyGx14YpnvFf291C8ZfPRIl4
cDHD+t8wU84zdi9+KfzpI+tiRhK14W6JyXZOhbN8hlYcBl8TrWE/C4TTiZzlZshdIJN0dA8E9ZHs
O1XADdvB2nqVfqUUGlurmsxuBDJkyfhitg9mlQ0nMgm73TBGyCW1n24c0iEOqh/kpp9j92YcGCTu
LPoTAn/OtFHsbjH1zTtD93plOjI9lIXtHJoBnIuRT+YJfmx9R4e4IFnDAjQP2v3YofvczHDnDk5p
af51/M7nvLwjhtU8dsSAYXhGyRZxjHFAX3nkuG+ahWweFoX54mpEDG7dzES1Tf1zNaDc7VrH3qE9
zQ5+MwbrbPa6FycsG8r7MDvTNMlAyWW63oQGkvZ1w1R9cGQo13PkqF1r6Han6xRQaVo74JrS2tiA
CyV4rh2t1bg09cNmWqCVnrlFKeNuSkXG8wSIgS+K59aLDDuiBeQEVeovb26gYQqwKg5k4Xpt5ULu
gkl2ryrLSM9KYCVFnlFB2YkA1JFhCW7ZNf+ZrMl661RUQu/SL5ZU1S2igs8M8fRxTnL5KSQn/GgS
9bbz6Xw9dlZVb9GJF1A38by17JzXIh3DJ4sK7G0KCOLZLa3+TVYWe/IqnU5opkCAgqGPDsSPN80W
uEO2qciN3tN1GjcoZXOWVmaqoe6Jt/Wd6q0YM/sNVSB5lOzfEQIFAEMeU2j4X/zUTXD/d9NGa1b0
nPLqphvJFYIK1O3LLKKFXA5jDFoEPqtbONMGHdV4JHXpk3BFe5fWk7ulP6xJAvbLm3GuFNBPyHXK
ZwucJ9zaWI3OQbN5PpSxVryh5YzbUoO6CeVs/+uS7ngaTFXt4qkd9zi53S+kfbg7xzLFLht8sUfD
FB+B/EPvjaitZk2uycYae4D4iH7YMbQiIlYU0ss6TAOo0NzRU9Sb+SubQ+vRyDpSsZLYI5QvqUhE
SyJiISeSLfk/b6PCsLaFPzewkwnwk0Euj4JU4ccIvgoMcTjr40yq0zy39gotEz1wtGvPhCQTfCMy
Mg5zqrGh3ZckV4E6MTVpsL5ByWiqmWd6v3Qe9JhUd0bZGI/aIWpF9bT457EaNr4zOCsTlPixTH2X
aBbiUe3EA3g1mNkR4j44PhDGa0rX3S43Cvs2l/b4pVmQr91Qlsc8EPZ9N7L9aZQfberIdV/8yeOn
RXH9iEjc24bh0O7TUc4bT7K1c+z5i7TRoBq2Sel4GmufJMPSXCdZKR9c7SbbwDaNbQ5wCTILQcj+
mNqnuSXhjbyhYtvNebFnDpBveLswGLSNR5vRlrvILNynuC2hJbV186Lg7W2LdjR3reOyrPQORHAY
xyQ3mRNpiV0Cja9WrxyOrJuyJSBqVSUJuQxJox8yzhI7Pc7NNiAIvIGya02kxoEgUV3uvCkFJgq5
wBKGXfj6ptSxInRsFiergdE909wGOp2ChCejauUhidyq2tOb2nL6Z5vtxl1e2OGjbrS4YSIg8J5v
YFtrkjH7FhJuEankG/kAbLDswo3vXIKm2Fb1rzVtB3M7RWW87+p53gmNBL5pCu9Q0oI7Cc9Qx6BJ
1bia7HAAlNkCUUqdmQlnHuxPKgySB8a02kOpbm5HVzE4ApKQBhrL28oUFqzvBuQSaGky42uRfIGz
jbGBos4evTB5erJybi2TYFIxVuaWdOt6N/icck3Ov2yBBtTxOuP2I8gEex7LdJd2tvuAcgybShKw
yM+9uY3MKvqHCTVGmD6a8HigVhHkY3fbRRZ9mELMmAWr6hb5uwZ1y6ZDeESyGETvHSxjDp+NsiDO
wykpxNIbec3t5eyQFIxB8De3LVLwG09TGFjR+l9yMRXMQ1COhJ+LmVmOx/iQ2sQnOlE/fCJtLhJr
NwLd2eJbOeW5nNcKc/Te73Kk4U5XfKsNYsWKXHp7moBA/w0o/kttBvVU5C9c+2kzWKX/Mnq0JnXc
drsAuO0up4h0kHH1eejxLLOlCm+IO8rY+0/VzkvMeJ/PWcaeLAD0psoeOLUcTqHnkSdElCxwLYf4
3DB9oJQRHuIyGL6hUos3Wk0EXogY2NIck0qfgqFaz53sSYvvoCrm/U+CK/x9OMgYKp3wtmXti61m
ytgEBl+ZA5P8mx7rFBEYM1kk6/kTCzTNRkOoL7pkhS/UoB/dLjEeROB2hJiYnAaVWT1KXE0r3y/c
vV83wZ0hp/I1UdAhJ79jDbcJF7OaOAPE5TdPGNh9VkcQi1OOcJdKxUNb1ZI8+p5E+DJ3nMc6z6xt
CrlvlaJcWsui4NgYJ+qmyYhgtXrOirVTVT84PkXreRL1S2fBmxVKkxrjQjEGZQV0G1f4XgMC61Yz
hHCaGOZbnrfufAiqqNwLocgJipCWkB8ebD+uwPxd+8D7QFN48fCF9DDOqqpGR3R8vXyCme8lexPs
01sIFvI+xWE7XqlBXKj2LBdDrmgCrEHHvpQo/uhNDXU4Fk3Fdp6moJjhSLOpK6PBvQNHZx6p/qQP
7NpmEKUTiCyY/GIz6Eh++/iW/y6WouSxMHvgJ0Zjd94PJ7kn8OYITkjQse7IgEgUe/bMO2Vl7QFZ
U33lti894j+vd3bXlnLVAHtMHDkfmd9UIpNfiTt+6/L4mvTi71IeFACcSP9TUaMk+v75zoLdIGYb
ZIMVWEc3EOntYtt/VHRomNzN4dCpFK+dMH7890eKfMfEP42UBZ/K+wv3pdeMFgX6U8p28VuTC09s
Ada54Srzx/JZjp1zpWp5oY7GcoofYymkLXWt91cUhWwlC0B4SL1lF1UHgiaQO05QbX3pvXZaLofY
hEyIKx/MhdEToLbzTSRvuMTPLTARWeFRRnbgyWyC4ClpVX2HwiD40g0di5Ag8+bjR7s8urOy3W/t
pf37P1Rq398oB19pNWwyT30kMyLG/H3MfnVu3e3Y1fU+nDrvjmxZ99hS0rsyci/eKypqB+MtrfPf
GoM/vleXJT4qqGIc5GTVHD6ltnf20Ps/vBluFyfIazPEpbf627SNZhuASnA2jvwhR6k8MEM6di22
Obv5J7a+/YPjxW9FyTo9AJTcf/yAL3yebOKXCSlc5Gf+8pv+uMlqjnPtB215GhIsrznhJp9Mdmmb
cnTJo/74Whc+UKAOGPxxeviYMJff8se1pmjK+zxtSBCCNrCmjkM221CwaSQwfg/Yd9qp0C12PXqw
Tx9f+dJd8oHColk8LxRf318Z1k7TgFqODvgaaFPORN/BppxvYVVPXz++1KVpng4l9qff0wEqwvfX
om5VUgEakxM223E1QiT512lInPGDRjzFBummziyhlFQqeILvn+81RYUrNf2l93P+2WAVo1XoM5Aw
Tb3/DYGhprnLUCMZIH/VSpOZWuzCiXy4/4fhg0QyDNA82S7pUO8v1HMdq2PjcBzNlqp97vO5ctTC
yr1hA3KNT3ZpANFvQ8Hncmd/YXfQPdaRPTnBYfam/Kc3Tt3TnDeSknTZ1j0bJLt/wyuPaAr1A1Dy
K292eWpnTzVcJEw+RzXabuejKGnDqKhkZxwsPWgcI5ZDxDjJQ/dZX7Rfc3PM/nVq+lQrv5ddss2n
FH62qktB+jLh0iSdyIYz6JVf9XcnDsE4jSsElNQveNvvX0HUVaITdHgOSlJYWoOCKf4hqmBpxBL2
8zo4g0FWlrYwbDaRHr8XdknwJ/7N6UcHg/KKYviC/nHRr2M89vgxEUvF+5/jkQNeon7Ojmlm6GET
T92SchLp2XjWbVHG93Ju8PKDI5xIykTLHj72nlXo5wkeo4kM1MxfvBE7CbmRjOMdDPJGPX38zC6s
KszpaBF93iMD6mw6QNEdaSAD2dGow+PYKpNNp29tNOvXoWSivStpfXFyM5KvRV1eWUKXv/yvUfS/
Fz9X+ddCULEi/v3URGn8SqZFuQ0tJ33RfRbsTJtaSlmTW/HxHV+alSDtocDDZs+f3tlr8afMFbmB
Yc0mGfy5AypsrdvAN+w1+Wrd19j2oiekJMPPrOiyJ3JkH6s+vabOujANh2zQEOQtSnb+4f3Y6IQM
xhDG5yGAbHkwCYOBRze2YMyja2KNCzMg+joMEQiTkKGd9/sIwyotYYfilBTEnKwyNySFM6yM4RrS
4XeH+Px94jtfUCvs7P+yyHROXBiDRWeizVqET3NCRS+L+q1p9e4GHXl9lEmZbgpthuu068mEHn3x
0FeldZRKDVdG1++t318/B8sXCiE4gOxb3j9jsHa0RbqBqV8l7tOUVWqb1DYldyMoKbkbpEKQKVyI
JRmwmcNtnLbo9Ern18cD7rdJ56/fwYRE5wdPvvO7IfvHYq9Y57u6ccoTxQ94e7Vb0tssGhmWK/Yz
cr5NpnbKNrXdqq8VcfbpkucX35WGSxBaULbE9LauX/1q6ra6m9RAbKKRkl65qYVFmGhfsD1JhoyK
n++69YY8CP++SXr3G18USGo7KKNfSKXCZzvIwiuT3KXBhcjRxPPGS8cZ9f4Zx3E64AXgDFVRw/km
zQjbW9TnXr35+CFemipcXMionhan2/kzjK20mKlSx4d5DAktc736DkIxjZ2JSrPnSoKDBllckTJf
WGSxHv3vRc92ocoaMLbjyzyKpCo/Fyno7jFIw7XtzzAkTWNYV3R7t02nnePHt7sMzfMhs2irMNiz
xPI9vX+sTBjCSCMjOUZOQRp9FTtjtBqSwiBfzyKqY1X6S+Pw/+ui55KE2o0NpSyCv10aU1+qqpJ3
BmeJV3vysPOWhroyE1+aAz2QdYEdIkVApPz+JuOeLNtsxu8Rq2a+5Z+qVYgn9NBiYbtyqYtrsUe3
h0GKbsz+zQz94xtkwxBT9QjxR2VAxPohtO88DAnH1qSEhmUwxLSs/aXCm62HciBtTqXRauwFZTwv
VIAnvJeyzq/8rEsDjIqA51CtX6igZ5tTxebYxVScEuRO6t1KU7FbSt/lw+w4CYkKnfEAQTE6GE3d
/b/MjtDUKMNgOME1dmYDUb3Bo7Lx98+EB68rDD27nqPsK1CFdEOQA/1ftzHXoVmi7Mit/is0J/fB
CZPwijf44oKMpWo5xLsIqM5Pl0bhhiosrPDgUR39Ptla3PbdaG8ggOZIPyKQG13gbVqUUgcRBZKi
uLj6JpwLX1wABQ2qAxh+NrfvB+MwzZgWJvo+rJHzG59eDqAdMQQVfs9NqdSKhlLK6NMbBDDeDP1T
nYBCeBQoXQgUCruJUnrsmPQkQorR69RDDXJSbmX+IFOtf4pr1Darph6KfKXcRTyCdDzGr2ZVIzYj
1yV2vG0TpAl0Lj7FGBifBDIpYr76GBqqkEn83aqmpFpZwVy9xdqeBS1fORLF2XfuxpEKzEc6DJwB
ADoBK3JS/1NOjMYSkJkB5S5FFU9rMuMjc5+Ax2jY78SkbAR1g3gnmFVDLaNwVbKbLHKa1sLpgdcI
yjzjsR9l9X1Ki08kZgXfY2NMyo3yi2LcQkxPboHKVi96Mmxahxpn7tooDGe5H4g4m9GbC2dVVK0p
10g2kRH1xPjauTOUpF2o6TZGrJwu+xKk+dIPvhdzQFRFHyijfBnRI3WfA47rd3h+w3hbi5TEemJR
1C0qNhcyalZHmEpImPF3QerJ6SEj5DCa86Mra7oqH8+Rl9YhNg5MyxwqYY+e7Zep17YmHS50t7l5
rwSJX04ZB7e5GLEz5YNPQ2m+Jtm6tMbiTlrwRYuq+px96DlpDTgIAHZbC/mZXCPCtOp0dOorU8Kl
60RYOF2mR2BJ7vKJ/DFH+u08qo7uwwnfjnxBfmEQWK0wCVw7py3f0vnqFqFhoGrGPtx2lx/yx4UG
BLZes3AVzLq4TxIh+bBct3pzat//ipqp5+1XrXpqCeb2D07cbM0y2H/8Ii/NOrgFCBjHaQze85yz
aNdjHedkep46vwy+e3G5LQLOjMh04pvAH+SvthTGi+ptYpVCr5K3nTtb9pUl98Jwiiyf/zL/Ll6R
s0e+kEVz6EvhYRqtESFaEvmfUxtBzt5ESE8CQoHrfK2mKMmv3P+FHUZk0wKGcOGgYTzHdqS2qciG
9tPTPDtQjDx3HldR6zvEI7mEy0BIvFbAvHhFn8IIonncwudgEldaNt2ZmK1il9s/nT6bP8eFDY/X
nPSPnjx6eWV1/QsEjioXQTKlUkg9bBvP+R326E8ihpx20LrKtl1AI2keANeILDXRjdvx0c27cW3m
pJRSzqXoZtTWupbTr5465yau5+7+41F3YcvDL4JfiEEG/fy59zKRnjmr2M2OIdlx/rrOVdA+q64f
vtRqsP0rtfEL24t3Vzv7zpCzGo1rs2pmMsTxPvixcxM5PbqCeZj3FX2/m6EU4aauWUU+vtErlz6n
BwVZO6S164tjm8w1bQhbg0Fzpr1VWcMmjyhRFY6gBa2H4Npb/w2OO5teIgwhdsT35MFiO7vtwZyq
qR5tcQrIor4Z2fzsCwNPW5S1ehFHDgX5uppUJPbW67Su5WYkcX1TGxlagqjEFdlABaQVFfwQAaKF
yqXgzFjgN2uSRz2y3VdpkI8nkSA56vqFW2Z0w0oiiN3OskFtbsjmBBzMWTVz1O4FsKrCD0AaepLs
Y6cm64kSxxaGQobOexJYJRt0sM5Uo88aGnHfIjTZxnktniSr/w5ZTLErRckvLytFvmxhoCXMCi92
ybAsks3kGO4mzo1/JjiRK0O40zqP6+SlNJW/twklInwX4VzOjmZne6JcZwiW+Jm1/9lNUGhg7c5v
nKaEg5CyxEx0ijMP2UAqiuLJlRGbDGk392RfOYcsEcGJHp25bxGzr6quJ70mwF/UWprsJZ24n+2m
Ilko6HaRmMJNJUZrDXx2PmRdQ5qlS/jAuvCT9J+UHvStpYIQCP1AIro9VM8waFWGGteMdyh+xNpQ
RvHYZlQZx7Jju5Igt1/bgdHsYNY3t5520KEFiCoRZxIcr2YPPaVv3JCoUK4EgfEcoYW9neuWwJPQ
hXSnJOnOg5gOiqrPYwco/M0hrFetMqDp89o1U2frQqVZ942oCb9LYnZHxM7GxfTz46/k0nSwnPAi
jFqLAfnsmDcj+csciWrG1l1z16oZooctB3UbjcCNryy7F0p9EZ48PAqRj93yvDpatLJ1JukYx8nq
sWC3QYGK0iHXx380+si+p2LQi3XvAjggTIn08tvKIxv9yud5acULWQBYe5kB+eP92g/ar5qlKbEl
xiVxviqsswZ9mCvcde639XdD2aSe4uXzruZCXNh2cMSjzrk0eFhv/9riG402l/0NrEJZb6vam258
6q2/8k4mwxqSfXNMy94Ra+XzWFZR4hPQJcFo/Pivrx1mOVMUZ15SIvHHv38GNpo6wrEzEF1sh8Wq
DRLjl+d2XcDYVJw4/vvVGGQLz5YyoHluwzc9YaB5KpLj1Ef4zI1APqjBCzaxHq8t8X+/XJbcBVaz
eI4XY977G6tm9HzdMIijEVYeGhAynsZ5CF84ePzDrFM+hm7nXalA/T2suebCuwdVxzn6vMFj2S2S
JYuzgxFxKBu9KloRGUu4n4ieF6jFttFtsp4AZrzYeXitD3OhsACLjAwLNrNUv7BCvb/lIhtDjac8
PICE76ujL/38ZxcDjV8JAAzJPgOXgWolppj+yAcWojiZ9H5yQ9SPg/AFQENd/nIABr510s6qK+vw
hW0uv4+XQfkXchGXfP/7jIkMCBeV25EAyfE4Wrm10hlZeuiqXFTEZHdFzPbrcC7b10yk7cbDh3Rl
vF/8EUvpxVy6RWzuz8aFgIhTWoZIT3FiF2vhk1A3FS5psYMihj7E/FT5CPQmodDJtAOZUNPVGKFL
44TjPT4t/qT56bx/EJFLviC8ovyYNUpn60kE/riNE9amVenVHmHxlsC3hjMr+E5AvSU/jSSVXxut
f8/4CyGLd8EmmJbL+VkOeTWRYgzYU4iq7KbyKPhkhSL7LlTXSAN/b8F+w7igt7D7pdd8VlwK3Ax5
aOoaSy54+SJH7SKyZdZdu23Vv84Bwa6ZFwieAU7l/z7lsP/6v5c+e99whyooKb08ApeX28HSLnRA
c9w6iR9eqdFefKDRb/448gjvPHWCON2hM2UbHcYiVM1NSmA9AvbabAk6RrOtr5z/L37vv3Emy6nN
pbHyfhjNDdWWwuPs6nsifCNPzX7tcGMEq2QsukeQKubDDPjEf4kaCjf7OBKNgddpTEBUtK1cZ5EK
TJxe0CfXBKRC7/nvj56wGfQwYURp8XxtUX0nYyqIxtG228Rcd/xU/5jOXTES29q06vPHl7v4PP68
3tkoI+Kv9MKB51HHwRcz1vUhK/B7plXUUifHR7DYErhf92vY2i/oj4abntg0CK4O1iq3NvMboEfh
ldPtpYUoWrquHpbQRWPx/i0NFd+4rJmVmWd/Nn3pw2stUB4vMlQcJs7WCurg5cqjWG71/bkDyo0b
cujklLvs6N5fFBCdFagMo9VoDSZmlJqd7VonU4O2utK5WAe2NGOCm6XGvmLYiE7HbCl2FO7UVtTM
4oSZT+RCX1kELnwjtKFZBjwvgghxzo6She0XjabMPBpxRwwi/qt1wbH/3k2LazjQS3P9Uk/4n00A
iqyzAQHmjPrZ3CZHkQrZE0PJ1nwgBgY7Uch7H4dCfS3l3YyvYZCvCKRVeOUbvXS7eKDRKyFxobV9
NtMLIWvDDObwgDPDuyNHM9uaIQnyMbbAK1/b8krPXzkPFhgPuDq6uWcbeNnAjUZT7x0APcRqNaow
z9ZkpkMi4Kjhin3blF2/vjLQlj3yX1cFrE08jBOgATlb05WV+nlVNfJYLx/7xrNj31q5rW6+motM
cjX0Xf84aw06ygrzJNgWs9eEW68x4nZrBN7w2dRVXq7tqJH6mHEHnz7+hZceC1o8dCmW7yMaOxsD
riCIfQzLiA1uSQpkhL5IwZa/w0gRP9eytK587pfeOHpDqmguczNQgPdf3jxU0+w7SXKMRzoMW5wC
ecjRe8A7lcHa86+89QvPH2o9FCVyWjAEnFdxqFdZtS5oRnqz2zfbbkrLahU7dlJcedMX7suhXMQY
psFKoMgyzf1RKA3MDO1SxbcUWyZleTaghDh19cOUjNfW0UsTuYM8AIEAPAmK+mfvzNMxsdEcVSFe
/YKJ0+8jXCKnObOIom28z0lBHdgPBmOt3dT8DB19Wg8Gm7YKkP9q0GFyB+b42oNeRvLZSCfjiQ4Z
DxsM47lOLsY8WGNWTk5j6xLOrBzKAJgoEtyoBKtv26bo3V1F6NYe2qlDdGiB71QGdmGs+rpIfvWp
Pf8zmPFYnBae29dGNa0+eB5musPUe/NTOc60VCaNSXbb4vo7hkWTfp560dQ7p7FjIOJRPA54S8MY
IDVK/e+SrIqHxlY6oQrv4deh35BkO3pn0y8zaq1xFQ8mZB9JtCLJ8WnX0r/v8ugJMriBt3essm/1
kM2flOE0wdqvg/a/wwIpemKlB63iIWc8l2dliZlD9UfVUwnihZcCS7cJqfkNu3jsczB6jCuaLwuf
4MqIvfRpwDfB5MXUayGjfD9iM5V2MtJ2eOgNJ/2ejYX7q0Yku/14fvmdMnU2LjhncuJixWVRO6fb
tEaMf64FblSpdqpvW7OZXxPPa2+nykm3YZcRqzvgrnFWURdlt4HM0x9e0bAxUY3Tphu/YSrZO7Vh
3Y8j3Stm7kS2B1rQQ7WN+Lxfg2hKI/Kqm+q5Xs7V1OA0Si45kRcSlcNtm0fdHVGacF+b1hsWnE7X
YBDDgJkj6gnVTa/9+NYiNV0+xoEd3Zgyy1j3J0oTVx7HhemWoy9tS47ebLt/5zD8MU0MRmVEYREF
R8OX07AbCXX+Tir3fCedyjZX+Amyaw313yvb+Rsg8W9BvDFhROdxBNZMkqQ102Uz6ggzTZ7xaeKh
SXETTo6avjo0CUl+Kxb2ksCCIXap1QsOf6WzJKCLtg+31WBNxjPGvyVZfg50tAbqm5yKsLZymARB
gWWpMFL/gY4bzrLEm/Uh4CMN9tJyjaVBnDc/5FJXANlo/BsEBhnRLc0SXj6MuWtCqguCIqQnjGwb
kSGBh+fzPt82SSouSqphUuW2x2GcKq8nypptLkuuv8pK5sfURcRKgqhe1wgwV1qo149H/4XXveAx
Gfc8enZz59+YNs1ZdhNVQyhXd9noF4e5qaI1fnMqsY3fX1ldL1yPlXVRCC6bOgQb779pTUVMWY2d
naox9cgNDTG8pVa87VNlH9rBH65cb1nVzoYWEnOgKhTwl0Lhsir+OZyjOegjQaEyReO6B2KmNiok
wMQuxvhtnAHD0Tarnj9+qMtf+tdFOdAtjTgUN+eZpNpKtEYtASEQ99ePbmwJbXZr13hFe9FeS/m5
tElmaubDWTIbUWOfLewqlqnhwFE+eDkR5giojn6L12nEoLRqi/Fb0SZqI6zpX0L9HrOuvibVuzBN
I0UjHIxTIvumc5BRMFGD0aqCntAQrr5xERgZd12KrvlKC+oCfpD9GOq7RVEfMWGcbcabsrfDkvTm
I83ToV8jRcEy4ZmDD8y6H77Ffe92hK5g5nxuyzl8jdp5DjZypNO+K/vG/eQ17UxUZ9Yt2GeQ0P6q
nLMm2P331883BeIWPRI10uUb+GPM6aSGi4ei4ZhCm3go3TZJAR7A4l/JofaujLXfG/TzwcbXy5RN
3xkfwNleC6CYSSiKHWN7zZgfM0QZRMCPYZpsQe7Ibl8EYeOuYiM2ObaUttp7uiv3KTX8+1rpnvN1
ocWi3h93ZVKQaBzLUOs9WyXaV9Is609B61hf+mzy77N8jHt41CxV+8aK82+0lPFua1xz3+OBRu96
zM36ZvSrOMDDDqQeK6sBNF5E0WytHDp41xQAlz42hv4yXZLdiSrx/dPuC7+zBscigjoOAOC40aMz
NPHGxAz65eP3+lu0dv6oGd+0AZlKODGdTSZ2F+XZMMviWHoUprfSmIl/qjpnoL1DQZlOt9coY8e6
qX6EeR0QVCRm094H9hBAFhBN9Ji7KfA+d7Z7g40cPaxVQDGLpmYQu7cq8/TJMePphw34+7OHfV6s
Al007Q68j5C3MoWFsv34rpgLL0xXyzjloyIPiCPo+yeY8O16/K/ZiV/ff4dQEt4rX5c/BCKFf9h9
JJ+subFPrEwROmc73Lq2HLdN1DW7pplaMrcW6ajnYIndhn2korWpTWfjlFkJoqsy7X91WAe7aAqc
DebSeZO0iEnXXt007hqZCpRWn6L2HaKIhPxGMByrjmCnfwdUQD8ULPV6a7hQBk6jPQrNZtxRuEAc
6ziIQu3BmOAUTnLaASv47s79mAr/Rtn9dJ9NlcWcT4LVypkSeYzqTp/0CC94DU4nefNLCAChSKK7
xK7Gf6QpvKdE9/nnZhYF0AFdOv3KqPueiqNqvVWce+NrAAsW+ZKPh3JGc78tpMjfOrtyb13wL2rt
psDfN3Pf9J+1yfYPxFVBloEUvGY6f7BP2Wy+ppXrPM5BkH/ttOsdhbmEDjBnmAcquLa9zg0qXGMK
RwCbrdcyTGJTnNixmQcnEuGabKv4qw3+8Ra9YfJQJWlM3dvqH9LezE5sZNsd2jH1OrqCvrLk5DOv
EJ3FG9X42bfK6nKxKxxsSv86E6YK15f9jkz1dFyVkejmG7vU9UTws+Uk9wi4NAht3p6t2up5tm0s
zR8PwotD8P9wdl47kmJRFv0iJLx5JQhDRHpX5gVVl8F7d+HrZ1HSzFRSKEPdb93qVhLA5Zpz9l4b
dxbVdItwgnU7bRaJgmzdkU4JbM0dV4HDCHbwDr2N9M/Hl9pQlgMlY6QjkaTK+xcgm+DisLQnI/Ct
Tmh3SMrp2U4oc3dOwt7RnofkZJhCP3RjljwTztLsCd3pDsMAUePKT/m7i0irFt0QatKF1/0bB/fH
StF3gAbIAaN7rjfZcJDrvCGnTwfRo8G2pvUlVU1zSJyqnJdW8yx7HasrcJMGSMnHv2Vro/TnT1mt
rercRppT9Ry2CIU6GYFjPqP7Tj3LSMABdUAv46qvrhD/Ni+6YPAxly7FllXzklI3YV+lg5LWHqt9
GIzVvcYmYlfbxkRfXh5crHPdFd3M1hZ0SaYkexaq4V/StC5IJookhOISWhMcw05/YEbJDkVO6yoB
5uF+/GC3hraNP/l3JRfV/GrHm+YNsPCyCM81bcNDO+Qx6RqTWWGhwPn+8bU2VEpswOQFfYefSqUG
834qn1B9po5KTHaZ4uA6Jl1iJW6i5hOgEcVOKJJHtDZv8G0X7AOUAm96Afq03smgvJD/h4P2yaFz
CBcji6l4ffzzth4FMkcsFJw1qDmuDhtSjn8xsYzMD7u+Ud26la0722y76WjhTLoWe715NVqEi1WF
h7JWpRlTqVhsTJxTL8bC4xWY54xg84M1Xg1c2rzU720BR7a/Qf/yMI28FwkNGOxIgsMHZLdOhOp9
p0pSOvyXx0i7SKZmuwByVzu+KAVyB6QpPsO+kb92ETx7QZeodaFMzFe+0I1OJ9ega4Ivj9bJutuK
upP4X9VO/MEsTS/s2sDvMrZ5ukyYQjrmhCEFZYqYCcn1WOfqv/e503DkpLiYhRXql6tpyTbqSVZZ
t06kxTS1J4thpgNuDzKSCrAZxZWP1V7+3mqLh90IE4pOuYXbXX2tFHdsWaSV7Sdx3xB3WKcy5F18
33exruTPuYniyO2GUAv3sEDAQrC3zj6RdZs/aWyF6904lJPqIi1o76OJbHE3Ss3UA2Db/IozTXSn
qK9rN9djoA6VrL+mGYyWwmHDYtS72I7yg9mFd20hlXdRr4/GpzQsKgWdDb6rGzvrK+vnaM+RurMr
Qu7cShPpt6kkENHrh2mBiYxOVsNMGcPUnwza86CahPrWm5n60ti2WrhO0Vk2yIy+jneqMerjLZXO
4qfIrB5HY2NFX9LXhJ2YBkvrQN22gZQo5iMNF46OlV4Vz8BPyjtDS6kVRKaZkvrZhek+lZTpn0RN
dWNfgkizd4G+pIbWlUafiEeOswjcSHpH2qFWHXO2kxEcrzDs9vGImMqTRlVY7lzl6OdiqawJuuJs
4ezNamzetHEUk0cJKvtWlMuzLZ3hrjTn9oERgu5PTCT0uAPa3ttZW0gnH89cGwvVn8Ni3WoPwTYp
ehMEPl0U6VBNkXQMk1J65PbfOlvHbEIZ5d/viTi6MQ7xkRNispYeimaMabqPEaraML3PWmk8zbot
TjkZeVeWxM3bo9FG3CybsL8cwIMV13j9YoRURS7JO0OdCXFL46Ghr2PSqeJLN9tsL0LpqrB2mfP/
+uAIwmJhNBCLrxtsmawMeWdU6RnYmW0QBRWY92U/Jz87kut115qz9pFDKLxOJRNgrD5+r5tXRyxn
LXMcOrDV5w4VgAQFMQWnjB4zBUVdR7Uh6vpCuZcNYZEEXjwlxk9EnfqVtXpjG8KSS0ndQmxkcvh6
v1SXbdlomfVbvCbKSwWsq7qXaiOrTyImxn0v1KKf/8M18Yiib1pkB6hX3l8zaqUh6zI99euENDB3
tOzxsU1TNluUXTLbzSHx9VfG1tYj5nKKjWmeFI81fgF8JWb9hizOZCh6ZialFjfmLJXxoQHb9wuW
MizCVGXz1RVW/+nj97v1kBdPOYIqdnoYZN/fsDWqBd35ufPz3Go+F6VC5pZT65PrqLG204q4f/z3
F9Qw4wIHoI6trW3Idps3REPI6TmqOFO4jQYJkbjiMfsJkLV/gkDYXhGtbKzQywulHkETYynivr/F
iVYFn7UM/4aVUtkHRmtc5k7VX7QuN5bkrnbWHknkqSl8dUrwpU2M4lqO5tb8sYQsIZSm4klm2Pvf
kBLEgL0il07UPCSvtxeUW0ftIgnre23U3TCprlGet97sn5dc3TY7WitFzpwBSZw7KJdmaXwKerRW
tyrcufHUmp0U/YdVwOYZY3MgDoPU3ve3CdjMSGsjivzUgBUHljRsf8p2lUTHWE77wpVHabA+z3VZ
qv98PKyWB7ieJdHgQMFhjma+Wm2DSguFu+mUCM6KLDiPpmQc69DOr93gxj6W2hYRkIsEcRG3vr9B
Nld0Nkur8Su1zEaMoQlLWwsC+Jg1wAOuTL4bo4aevr6cBGCEG2sR8QA4FLdkk/kByuoDcV0h+1h4
DlLVOh7aOy7dT9dOf1vH/6UJjplhabfzKt/fY4N+qsAcyT6WNnWy73rSciATUykd3dmog+peiEB9
S/sufIvbSXUOdp+DALK11Lyfk2AA2thMZn+NAbT1NP78Xct//6MWEHdWYA5NGJ8zJ2OfoWrtXsTY
WAtjDu6DphA7uorOlQVh44WDZcDXjsEBkcu6U1HoaaxUTR+cUhVutRfDKyiPpXDC71aaBvWVq23d
IhYpEP8kj7OvX622cE7FpGoY3mgnVPmun3PdcMNaNu9bpPaRb6lRrnhpFWvVlStvzBbM/+xUmJR5
yGsk/KhouZw3YXo2w1G+1ae2Pc4Zqh5MknQazcG4MrS3nqvO9E/3WuOprkUkljITDkuWg8+kHBwG
yvPBPkqCqN3h64vKK4e0rcYIliQuQ9dhqeSuJkOgugGRvkCS+yH9ZuP33Y0ZXMelYH5rUfrcw4+F
qNeQ2lzUcbPLsM96bQHQRZHLByWGd9qhvAHcN1/zxm3MXDagAl3lrAoi3lgNaxYNPHeOkpyjJkAn
UGjq+KjL3VVX9uZ1yCjCc7iIYtdPHI7wJLNfEz6uYj5oxyp7kp9aeVYOH0/FW6+WnNj/u9BqjtS7
kEA3KSvPPRl0VPhtuX3Fez1buGRkULsfX+13atxq5kdubS3zJIUd/vH9tJAKrXLARUq+Lkvz2Yyb
EV5kGrqSADsql0az6+DrUVJXPrejBhAj5JzVi+Glw8p2KCRikUdS3Y8mkpwL4GJpR5sM5mNTmFfG
/MZGBDOGLmMqhddhrm3xLJe4iRvV8pWyQixG0uxOCnDGmJCsT7BIpn1jYRqwy8WjHHLM+PhJbX3i
lHlYnukQsrFeDTQCCAZOzXJ4Zlzrt1melYTB0ZcAkdF/s9XuykZva7zxqekqj5EdwToseWgolupB
1/gDih0o7GoMSoOtVVtdGQFb483CA4HGm5rPX1M0/uvUQSKg+lYB3F+youmoGf20C+JS9T9+hBtb
dUYae8lF1s4EvZpGYqdJ567Tcr8B0HswqHJAZE6ISSjYwwc+cov5psXIdNcr0zV+z9broyTLesyB
l1lsGV1/LH9dHqiJWgRQzOiXDpk7FEEEWHgpSh8lUhLEOTNaq7p2x1tPl/WP5IpFgodS4P1ly1iz
Ixn+m4+ENv1RQsyZ3Vpq7aeyrkFlalb4GOaZ8sx+wn6hw4j33Sw4tgTlFB563rk4FLrSUNGJq8hT
tARobtuWJsnAWRE+gmRWzgiPtBtbqaonXJTaxRB180bKbfEGsCh4qmXRPSkwUl9zNZg/wYDX/TQy
hR+WqQTnOY4IfKnDzlM6Kd8bSKES1+rw8OndbNyJKNC+q21rkZlTE4w503NbyP/GvCvyWrkvunL6
Fhlt1bgJ3YTSlbOq/6VmqRK73TzYNzNKu/upGxXMhPHguGnTOP0J86BlupWVAykOrKKwPQxeGCqI
yp3Sg5LFckxLVzZe4zxpn/hl4msdjJmxG6qGchbqQxnqZRfeAFvWT9UYlDeq3pt3Is/FS6pPcPiy
Mj6OVV9eqGz1d82Y5MeCieVcDA5Jy7OCfa/CO34xRUVXLTRwC0K/0z7JmFA5WSDbuqHr3DyQ2wFw
/OMPYXOTSDEMtQFHOEr3q1m3qORRAAOQ/D7oq5dK0pNgX2lYayO2N4i2tPC5GDTVs4Myu6eGId0b
o1k+JHI9/pjqNNCv/KCtYYpICU8Su3OG2vrLbExJT+nX+WFMoy7s6BDGOFD3SlNca0ptTGwsNEve
E2scK85qHqW5SoBchghf18bKRHIUqz86U6TPVx7xRu8LVT1tH8SY7Fx+y/L++OBriHBVLZrYN3S8
ZAgIJ6PcSVE3fjLSqFAvfZqECgEZKS4TAxwumRiJZrwOcRZeI41uUJVYXFFPMIAW0Oi6FkOaiDGn
mkqWXUZrs1SAzSfS/CRP8T+h3F1ICxqhRIrbKm5vJnAR+65oIYxMl1hWfmXB7LeW1XncyIyOrD2h
Q0/dTgoexmSgieqkKSRnCE04qEmjqVBzpdzjv18naHLQR2SVYJisOa1FGhMNZc7hOTDV4X4wE/Vb
is33EFrF/J/e3f9fa92uJcB9jlIswr6YcmUXTrlNDMZIykyAJWzQQuHF2Gh3uRlN+6mjKh5xWr2C
etn4JLhfzE80JlBvrtd7ZuZGlysD4XrhiJeEHdnr2BnskxLjP3SSWCD4FGBqIUFf+/IgxmuJHHWJ
r3Q4Ag2hZX6VzSlW0/iaGvW32nS13+N4RLkMjhvf4PpaVVHRIB+Y/mVUj/k5AxVt72W5He1TE9oV
SganL8d9GzrKdBGsjhQBOrISTXfCkGu+1biny73aT3HxaAOQx5uaoeMjZqW0Qk8LLGU6fvwlb+z7
EA8usA/ajoAxtfdLaBOoEWULRTqR/mI9D1VdeGnu3FAxNo5GVQKZsVl9pnAK9rldXCt/bexZ8L6y
4+Moz8FHXk1XCKpjuVCH/Fw3ZueOhdUeJ3sWZKEYmVsPutjLcyZodwzV/uP73hqASNvZJ3GcVeW1
npxcizHQM8DT7AUizyHN4gvExW5HUeNaVfE3CmY9Kv681rJ7+mOyTClIDZWNIoByPOysuVbMdq8r
eiXAG/U9JmvSVdRdlkpO6KIqwT1qEzlGJEeu1gjsVSN5mOqZZlYpgrE/dpVeBruAAk9F8hXRgmQ+
JVLz+T88IcQNMpmai7x39aulqLXB/duxryJ48js7qR5oPycnxcmSTx9favlTfz2gRVZKYQHrwlpz
Z9cwiyuJY6YtqdOLVus1yc9O5oVKYd5r+VXr+ebL58YY80vs9hpxbqVjK7eBNDEDqo310inxLG57
LUy+4xAbvnx8c1tLMmdAGV324ppYwz/1ui2mCQj+2ejHKtyDla/0/dRHVwPdlo9l/RQxR9BxBQ2k
0xB5P8zCwEzKzGASdZRRdZXW/IIwCsi8HAXuONLXrIr2WoFg681xuKXRRalkEUy+v2Zf8Iocsx45
4NI6/ByKynyL8lZhG2mnSnUkpysPT//+gf55zdWUJbomyjuqa+eoxLnu6UpP1LeuI/K6skhtzY08
TaofzIu4upb//sd3O81F7qgNZJxM16b7LhTdjiLe5Mop1DGtq9gwB4uLVs8aGF6KePj4PrdG6R+X
N1bPVrSKaIVs5r7jTFC2qHgmTwFOJssdAmFfa5Ju3iy7OU7gCxjPUt/fbN/3zkT8enoGCEpg7Qj6
3iW7TgbZGy6MCMIXBUmChyTRbDReerD7+G63Ri+VJmq7pPhSQly9VcJw7Dkpc0j1pvxSx+ScBEId
fDWPnOMkCm2HeeU/uKoAbwOBwJxmE+e1Wn5EQPG0KyGpY4zWS1KZ7bDeTUSzfLIy6p1X9nhbWm+k
p0sNk/3I3/guTYnRHky6hnat0xpvnM32nykh9OhcV7BHwavIovctAi+KGzPJ0cEST2W0+9HO46ti
o+V9vp8tFmA9dVVOC4s8Y/W+tWjKNJSE2HUVkEjVOCh7M1SiE34h6SjiMj9a81LsqfKxcGEmxp6k
liR7RbFDeHmTP3/8+v8e7ObiVKZXLi+G2bXprEymWYOjGfqSXoM5XjJdCOXqbhI2Wsd/fymQG6xs
OMrgNayOhxkSz6gb5uA09gWYnQCWt0RGldM9lHHa//j4Yn9/Vii5UEYtrBHm/rUvtNVqM00zWPIt
4I1nmWTVB0RG1T2RPgRDRpHV+8ss4wdzY4JXroeq+A+3u3CnF+jsUt9b3W4fCmdSzNQ+9Yjl/UBn
T6cKTdpj3Bm8j2/272+Y4i0BuJy9Ud/QoFnNIWqYU3uAwJGgh6lciuVNdEE2S+I72FIiA6NgeKtz
+rhXLrwhnePKy2e8FI/pfa3mSo2upZzOtEJiRs6wI3oynXej1Qf3nKBCrN42YU9GXGv1PoyG+EWu
Wyf0ulLXBjcYlFDeg2IAchgbdWgcPn4qW0Ob4j7DiHojJpbVUyHGL6hrHstJqbX22Ldyf6xzs9m3
SAuuPYflPldfNc1yFiuVOjo01VVFzGmsvJn1AKm3wfnKG+VqCD0Q7eNb1oCBdKcsNj534COflCai
kw7yaJ5duHe5sv/4rv/eGSy9GoN6PkJNhYH3fizwhQOVjCqchwTU7UAJvcrLARoZC/z3oYn+/eWo
r8BzZTJDkruWuqGqaso4oZKWJXWK3EnLjqSgf6qT0N5x3LuG1Ni4u2VHx0fNQ6Y1spo9m2qUA8wV
ATkYVvzdlmp5PrdmCLkvi4Zs3ptSEV4juGyMoz+vuZYU9dAkhjaPghOZXNJXadajn81MyDfNMLIN
rjzPDbsEtjbcT/j2l8Phb5fwH5sfE7ednQsj9hMrVUk4nMRwqoj11d3eIV3PZQMrHuBHRbSXi8Ss
7wiyDI03B81vALF+LI1bp9H1h3xUlWCnGIBAjooeaIR81VV3G0RdquyUaDY5+FCl7lwqnvAwukDp
K9/SJMlwu9JKrzCCtiYKJDsO+/HFbsMR/f2w7LOyNtGgSb6kqJF9iBLhKK+R/jKHRvPVGTUR7She
asDB5l4xEFCH+ug5WZRQriMy70z0dPgJihJuz4+/l2UaXn25737YapomrG8aSSoHHyQXxXQixn4W
J8eEf0VKopn6SMwFYRL9iJy/jIqsvvLCN06pC4bmf58MRYz3TyayhoYVuoefYsjFoZSzZEkYm9pi
Z1VYXF0Hj3tIMqytvbVCqh/oxMOlhLNT2kfSZfVfEpPuQwURW0dzqITFCQuGjBI84U2feIzX2sK/
se3rR0bZHyEWm3TO8atfXPRxWs44Y044sHXYfb2a35JyphA4LERenEogR09ykxFUxnGfMkbaTr2A
AienFmGRoYMxYpgOLS7t0Y2pVH3FDFSOOFNtNNROPciI2YveIQKuzGXzog4JGXiloTU9oX69YZ4R
J+GFmQhjfSHEfX6xI/hpV5aPrYGxhGuYiw0SVthq+TAGlg4iqEKOO5x76Lhr1nTIazLkuMGCpPgw
HF9jvVEJ19Vwdn08LDf2L3CaINYT+YPrcc0ltQKjymxYgmfNotx/KjWyenW77pQjqcpmdZGaxtR9
jiYO0deJYfLc5ikVV9a1ranvz1+xegZFCbNbDVsy0mtLf4WvNd2FDfj3ISPU8uMbZtBvfIlUBhbd
8qIhXj9wSx9A8js5Rpwe1bQmpgdigX/xLz7Jr8dmZI/eE5DhlbH8HIQd4Zud4iLUgvuoKP/QW6XK
nBxBW+4npYNzKR3VfP5iKuQjN06AQ49tbVtOlz4JTZfaxxm6sl8qJH2WAKRtOcCy0pwqyUy8vCHl
MW4bPrBxHzTys53ZjUvsdu7OwfScV+OJhEiwBXN8UfvBJ6PjpRWKbxJT7mT9fhrjhygVUBUJGG9a
57UNqstYGyeRJMcmnCxXacSRiNLape57GZ3Kh2X9PUx0x52n8IRX6GYu819zShVYRE+5KF/rqp/u
+BuP7K7JtckrfsL8Ns/mo20XELk1Lw3pCrnNoJ37wnmAAlOdSH9I3GJYdKBL2z3t0Szo6U1u1T/V
2H6FCkryHcZ5t4kdcOdqBXUTrEIOMYogG2VvKSQJjhK0GhG82YjkkrrDSKo/1UYNYcDsXWGFzlEX
5klyJFKsK/Gs0Sw4jZaYYjeXsmKX5dXkZ20dvDRSfkc99uLQ60GJnrwmaYTqANRFHQQHWRh7KS7O
ijOjFasvTi77kd4XXhLBApSz9gmH04Gk9EvVKffoeW2348wqFPmoCLUF9zB9luT5EEatZw/5kWiX
u96SD00/PThl5Rt53rqUSA5dYZ6cqT/OVpzRfVZ83Zwcd5jb2jVF/akx20Mc64GrRta+yStCZUOM
J5K9g1EO2zPULkOqip2ZSfINKKN/ZKzCcleZd7TjDgbISjfiG5HAzvkpQsZ6Ihy+jV67skpPjlb6
qQhvVCp6hZpfIA/dilJTXXtMvgWw7FxNGb7PqRK0LtQwP46QyCETvAtr4yslRzAn6rC34JYbg+mN
UnFXoZRnMvhWd9ltTJy4OghS3httHw80VK056o6NEZ6ysWl4XiTV5s1lKB1XmdS3IbUqb2hMBPjB
uUURbhbpwciRw+RV88Zq6wYV/UiU5mhd1QNYmcJPnPATwUaXINafkiCpeGY91Eb982BIP6D9HpXw
rQ7mpwI7GqSOR70m5JFuMPnHU9b6faZ/A4B6CEZ9H3ZD4teVcyfp4CIstYy9whL3MaVZZv8f8mzy
Uu1512uWR/vzJMKeqOwoOtTSgpAN1Zsm6wfPnhzSptuDTcw3OZleYzYle2tFdqMZ+XvXhV4xNfRe
pzo7zBVRfIO6DxVrP4fzrhkynwzAmTpAa2o+/6NH2fghjOcjXd9f6WzBlCDVOR3rn8PUnOShf5kb
/dYYENnP1bdO1M92PH9KVO2VkMyvukHQVpI8pbP5bHbGPyrJ0SbeSlQ1n5PU3ONQI/ylI369I7nN
iTxZqh/NMBEuxrpDWQ97PZX3RheTyKLuKurTs5L9g0B29NCD/5Tn+pAJaBcy7fcoNC5FWT7AHzmW
c/2tbLUb0agkJ/fYz9r2QKo1cL0h+TwAKzlKxEteAjHf1478tVZbCJRF8zCl0v0Qs2FEmOkt0Vnu
1KZfFa1/LeLo8zikX+qhQTVjK7uRGPs2tR5Hkt45j3pDUO4MbXpBIRN5et4Qvot/fFRvzUTL2RdE
D3pjXsyJcNHaTl7MeJbcoJR3ij3zgoqRmdsiOLRLmUEIYEBTNl4yKbc8xba8QXb8gIbZjnTrTzPV
wCZqlX2t6A9SZu0qtTgm0rAfmGDGTP+utOWNEYL1yqv8J2HzZ7VqztUoeAf1DqDsPWFQ3+YhfE6q
FjEBmIpQry+sng+xZJ8jGMG22qdMlfWps9Tvcuc8owR3KZy7atVRZ8ysySUZ4JIqNFzb4ilJ5wct
iI/TKMFQHQ4trVB3LsSZOFg3C4rXYZxPJk0cD6MA3SZzvEeLdKy78pM8yRmBA1FIXnhwCZX4YEbj
t7DM75W0vA3M9oE191GSxl1W9qdeVW5SWbslNel751hHIJunIIOM0lj70hDPfex4IjZ3oVzcZ+po
7RSt/orw9IZtWL/TeVU9gajWSMZpm8pPqjX75SS/5STN3oOT8EQin2wRPEcSzyMbXsTkfC/adp+q
9RcyXL842XQPqPVRtuq73IGiV84IhZTXplePehRPrt325U5oo7pPm/Kgq3nhSUOwk7PiU2GWJEKS
k+CUSeRKGSaXQhzjieD1TPpZhn1ImnP4WNbzAZH2TomN3m1kFaJLTxqHYY9+lDQedNG9RvXZJVL4
R4e/htBbD+l64VZDNxCJntwVRXbCVnJRAuPUN/25GQc2R+WujEN6OsXBNIq9NsSXPlpio5lbQy0i
S3l4gxvtyoY0sipj+kn7eEeJn3ZsrOZ7Ah2eUSU/M28fnVxQtxrPQTBKvjHXXpg4F6rEnWcb5DOn
PUr9oD2SWnXRpGDPEvg9mZW3QM6+2J1WuUwRmsuh9ltU529lJXvR1D21TvlKm/Etj7RbysyHKWMq
nwztUqREr07LXEw9xa3GDnN4LR36Rjon0vhEL+eObPvPZFDeT7oQhKNoX6CElAgPkOV2ueqm1pDt
g7b2HDLLDuh1j4E9uk3NIhAGn+3euuS9dV+P0T4MIbSG/b1RiL2AT+kGjoYGPTeOmWG9qdK8V7Og
8oIa0natHckB8iRzAFSgarIL4ZAY38K4MWkmNiC4g2EUByufj4q8kLm7M6HA+9RWfYU+VoPFqGQI
J3r+3ZGRRZF6DrYLbk0ri/vZYEZO1F1Z1vf0qb86luR3Y+DNGrHE5BXKSH1or4xe7CQ6lfHoG4zo
Sy0Tix7PqcTHonvkpPmhJN04kriUFdkxdTajrBmKE4xOnVQX47bJlMJXxeJmsJ/lKbtYXe9GOqM2
5ltRuuDzlCiuqoc/c7kZd5PV7GIh3/XMW7oU3BX0Rc0QVzecS47U0mEeFZ3CvPrSt+UPQil2kpY9
p5U4BVOJN0a97dvuUiv2i9KQKh1Ox55it1pK3c7E5OXaQXjW9fhHIKl+nw+7bLHoB5226+350OXV
TWzHzz2bt8SK3xT2B005kJW95NDLST3tHCc/K/pwxR/x+9S5PuORYIvzhIYoTutVGSmQah5sADCW
41rWeTEx4bB9TTbgNx3+nHEP02J+A18OOhWBv1x91dFFqwc2YkkMiDwZ0itdoY0yvsmhEpWdRq0a
t/tyWPmjMhKaCUOuzzNfrrvvoKGDvW6Q41Vjg2YVyskx6ACXSFhILyZO2dOsNeLTlUPKxhEFaizV
8kVa+pcVCJ89zpEoonasdsNBgIbzQBrHn8cgqNzWaodrxYGNuiISYjKamHQc0oBW9VWAFwvHSE79
MapicbJNuyjPqtzjlxVF4FieyDP7M54V9G09fiLlyaysyALiQrDGtR+zvPPVmEAzQPWNYrNMeMJq
TPQJgelUoIOTSlJN7A0o7X7mQkLaj8eF0xDINkFuOJq1OzjCUbIbCk27lzWUSjc9PVrzBCoJGRra
NHu8UmDaOKkuisSlKEEXw163serG0maL0B5fnUITkrg+PdoSn71cxNqVgXjtUqtDMX3dfIRplvtZ
PjXlDmU5YH/WC5ZCndyDXx8PueWvrR86UFOLwq2N485cNUMRMSqi7CTKEGYCQbJBB5UlLfzUeVEx
g9Hb9XF+TZW8fVG0SvSEFkX+athJmaJO+TAGft2yyvPzxn2VgLlAQCF7ihFlhyBsuivPdaPkgQgL
QgwMRBNB7VL7/eP7VoqmT+kEJmfSQJLMpWXKsZYwwHCorO+ggRbXPbkFAWHip2LJhfr4QW9efqlo
oSDSFlLS+8tHRY76p6oC36g09bZhT/tz5BwGXBIGdaDn0ueWMgteIkq0HIus4AqoaamArl/0IpCn
qsaH/pdewYZdQUmf28eW0NkHQjSC8GaRa13rvm693EVCiPZnARSu/UqjQ9cmtpLMb4eqPUdqrXrD
NCUnKytoNvYd2RiopR4+frob1TSbNhgCrUXqTv/v/dNdMppEPrZQqIDAEvAWp0docUs73/xqEsW6
N0IoA1o55f7HF956rKzty64Nlwcgy/cXplcwijTDrEoWc8her40hFcaBKez/cIe2SYYaHWaVuv2q
NSHZ2gAfzYD2nXTGjy5KqhcxtDR1w9wyAq+fDNHu4KgIHYlfo0dXVuyt4UuAnoEGHWk9Aqv399nW
egfgnVLdNFocVQbFnOdbVDV6eMqtMLgYfZdE+5hgFTLJ5vhgK5O4MoK3Stm4ggEco+6XKeStHkEc
yuxcJCR/wwCM2stbk8gPhMfYsLRYiPLMFi8i1K+sm2Mkx+R/gi0qo11TIQZzxwb0YEnqeO/Ws6EH
Z5scph+URNrWtZXecXZjNI/Gl4/Hx8bXQBYHZoSlf8dSu/rN3SA1lZaWlDjbvpa8FtLHk6KgGDrX
stx/SZOUOkLOgpVdmW+29jNLCggSSQBwixH1/RuL0wklmTbwwee5+WgNeUBdw5r3g4H9pMK0spey
kQ1OJ6rpG+E1FeWM+lp8wsZiRmuUhhrZVyBlfr/SPyZdkCLIbYcI6CyOk/1IMc/tKjEew0CPrgyP
rSeN0haGELMAE9yq01J3/WB3ipB8e5a0vZAs6a4yosqfq6E/lJn4hM7d/Pzv3+6f11xNO+NoQdxS
0PeWy7bInSHXvSkDx5xjMJLAQ/UP/4urlnJx5WY35jswoHyIGvpXjPKrl4u+bZl7u+zsYI94VCon
3jWEM3hTIXWvbcupKkzz1quEdK2htdEiXboVSCtpI2rI7N4PK3mE+WEg4fCzKfoSqx1+pnI0PFRh
+hPenPnKjW4NIKiniABkxFrY499frp1STSkiDQypmc3nTgjHpzKQPQaNEVxx7G1eijkOiziiPlAu
7y9V5LPcgQdN/TJBLePqxKdIO8nBtXeKcTVfEzdsPcjfHyaNdBU3w+rO1BE8BXCW+AyiuMci3qv7
NjI4X1P1P1ipfmWobt0dN8Zt0SFFHLu6XEBcgSFQ7vtJFGXZIXVSknwD2WrTI8Gb4bcrH8Yyr622
G1gskf+q8GoXvMH7hwlBJUKopEd+ntBp4IBnS9qNVTbW98lu7AP156J2hWyNlyhOwqcIC5Xfhsr0
WFKE8lrEqfdVGlU0xlJV+WpXItFOc6k10KktyRvC3Hyl8Ctgu/RO85hHvXo/1nHyPRz02Ti1ZEqZ
bkhaQ+ankjb3bxQ5aq/VYnjxGtRmdhLV3Ry2Q+kaZhfdgKb8Rn5BmLo5LhY8cm197Ey18SFgE9QV
RrM3zW11GimYzDs+THmva3njOyBSA3bMMQLaCrrjbPS57QqhIZChh/ELTtxYe4GkYGkV1CQofQj0
GXkqZTeaLJQb3PI1W0KCB50YCHEzgdPn1JUU1AiG2vqSzEN+Z2Wd/WVSaTk5HD0vEpiZT5rV5+Uh
gRB2S4M5+hJaEpk0mmRDjuMcC2Pm4ze6NeOw8sMU5fwDEmSZfv+Yyc0y5AA0SiwnNfucKZhMF4Tq
DzWDhkf+9gAhA044mefNlRV0cyGjWcnphI0dqRyrGadPG02rjIVDp7ftnYLy5+g4kezR9M0fRoQF
UJtV5r9Qj/ZAkpMdEcD/w9l59caNdGH6FxFgDrcMnZRl2ZZ9QziSxVjM4dfvww8LrNVqqDF7NxiP
p5rF4qkT3nDN9eDi0//zG86KB4zsZQ3BxwGEC1GrdO7VYtXDOl5mf0GNf7eWC7PB7JqJ46U+CXX5
RlnGRxPgxllMcoalVmo5CbKFwrkdvTtmFGnYVnTJ1H4togE5C9QdHK95baNejFPw8Vu/dKluiTwI
UipoGAVv3/rY19lYrqNyaDynibxqsqUv3dwKzKXvIkPri301cMl+vOql0AgGZyMwIEPwDsSYcOaV
vrGSk7RbLP0qC4YszWVkQmrdIr8r1Gvh6kK0AvADTF1DZgp07tvH7Lt57UwvEycYcN1xpPsfAYyx
vyl26/mp7eb7ubgKsr4UkSlHgeGgfQC/8iwiI2ZjqG07w9FAVD1qBtu7sURZh+3aXyv+Li0FymCD
kKsGNNyzLJTMhwNaZEgKlKL5Wqlm4YalMnvP5pxm6ZWp/sVD+89q545dEggqpLu4OpFUViermBSD
sfGASyPo/N+uEJXjp2Jl2IhOqPUdxi69hroYiCfYh/T2cPj4OF36eLmEEGQBukYqfPZ2uYGaFUuN
9JTAeg+kbIyDt8qbdXleS+E7i549MCrPPn286vtDzDlC8w/tdCynQbG9PVPjzLyoqEvvWEGASYKh
tRcGKe4aIkCMhSFUhaePF3z/kllQo+5mOdRnzjXzZxSmTW3SBHrlpfyGNP/wx6mLLglxijYfP17r
fdnLWtSCG5IC/YZzTUNUTly3kVV2EsnYGEFTIOXnj03a/WehItYhDEBfh1XGxXO2ibDTbX2t8hNF
nf0daq++PZPh602b0MumIdf0s71PrDK5corfHxpWpn1B5rn5CZ6TV0qgKQkWFPlRjirU0aIf8+G2
0Kx+o14Y6vowDVIWfo0TavNZF15hXfkBF7d4cywn/gHkPkdaWkJVGdeODCkETl5uLNQU9+K6vGZx
8z7Eb30LWgvEvY1gevZ1ADGCRCwq5diqdRplqhNDOl40CAJOe0jlVEZZZl6T2r/0cLgTo/mKSTH7
vO3+P9mEq3idppZWeXTNuQNMpisWZTAgmWutxkuv8Z+FzvPQTq/NJEsQbHONekb3L55PrjQmdHS0
DZswKgoTqdT2V2NarrzA/w0x3ubA3NhwHzadexdZj7OHbJXJabUZGbWlVh104mx5O8+4FgCi+26M
zojkqMG0SrW+aP044xwBIAHhximczaQLmDu4Xz7+ai+FpH9+0Plm2EVii1QaydEbLRUSz2YS0stl
NkJ3shrHn+JZudI3uvSiqTow6tpE7ICbvX3RDHA7NFL69ATXkRkKbCJl3LWIURhXFroU/fCHU4G3
kiXS5Xy7UKwpiup6qwJQqNVOBoSp/WwNDBYr65q4/qUzxXcJGZQZHlruZ6nwLBvbKCtrODboiFan
NBWWd6D0d75nY7rhxZCrfMpq3fiRat41K6SLi9NNAnpOBQ78/+1zLhOSm2uRFad+nboonp31Cf2e
9cauiu7GNbCk6nNEtpSZCuPj07Pleu+Os4sq0ca5ZZxy9tjG7HSDLOfkCOo3D7zVMIKFrnqEWlF1
B5xgRBcBit/sNJ2Pfrh9pTy/9OB0d02szBF0RXvx7YODJbBcKroCLnWPeI6AF8ZgH9gcqDTcvWuk
TPolA0iZXbO01bdb5vzJYVroFLK0Id717hn/9otsmuVYCV1PsbfWjOWxaUw1vuVsQ0FAH361gnUW
hjjhONt4UV2a1eeaKfyMqdJiPC/xAIADHI7n+epSLqidN13T7QxibXarSn3Y1zaoMYi5g/atL+EP
Pbh9m1yTE7n0mVCdAgDfzF3o37zdRZgWqIHKPDktvZM/rlnT3qGDDwTDm69h9y++MDCmXF1IFrjn
Ew/hepU51goigy7GEMvM8E66db/DG0MPWM4MYrfHBAFZ8P3HJ/XSlQZdhdxrUy2hAfH2IUsc7sVa
gWCypIcPhTraOy8eG38Vc5iuwGWo5vTo4zUvxNYNUU+usmlZvWNcm2oHtNMbILti+vTgyHX+jPBc
7Zu5/EynOb+y3IX3yMWJdBPTsY1+evYeYVKv6MvGzgF1LjQNwRes8GNka7VhPSrNNSGDC2H83+XO
aQOjYkMsMWwE2pYWD+sEv/VbSy/tw8ebeEHjA5YPO2jTX2QEfE50MSoQZejqLUe37orsi145igd8
YxVtHqUlFiP4PW1eXKZJ77zHfC9Ki9xOMbyql/su9zhPujfF9pWr/NJuUwUTAiywAST1bw+U1Kck
aVVPnGRSN5vuiqEXu7FdgZgttgI95ONtuHB+dVJOwpyKNxpD0rPlSNhHFyQwMgqqfZhktuzA2Yub
elC9h17mMigRqP368aIX+iyMB7k9yQIZqMOffLuqjdAoBGQgnKOz9lFNyy3KKs/ELaI3HqmGv4th
ffU6BiqpTNtdrqMJ/PFPuHTKuE43aA/Kd8hGvf0Fs0GDT1+ASSrxYA0hCjqWDcdIcesrAeJ//6ez
iA4lFpkA2uSA7M61ZEAQgcy26IbWOky+sLBpDfraRIHq8xOQkwZLKQoQg4kx+U4KfNMHBel2aLVb
+r5K+89q29d91MaV1wagrzqQu42aqVHcrJN5Z7pF/phLfdH2WSXXPOq1MS5Cbe3sh8HLy9kfLGrB
vW236zXzkAtx17A3oRyPLUSdaotU/+TWk6ia2GgM0M1j0UWqDu52dDY+jqXixF4XuGViSBRx7pQr
n++Fc0uDkBEdAwLz/Wdija4hauqGo2CAecRsSSO6Z/Yxt4HKqMPkPHWpplxpFl14XEsDtcOpoVB7
JynfOKVrDdyrx0ZtsOMy7FXdb8qssGxbfS8BfUYMS5abaZz1K92xCzH/36XP7xk6Uroqlyw/oXIw
NkE+am20zo0HGUorhowmWYHozMffyOU10bcgBYJJeP529bwRzTQU+VFTzDFoa/1XPvXKq7KqHUg0
M959vNyFpA8lLHQAtqDABp9dpQ0iY16XMffN81WxTsLW1hDbd0qGHGcWwFmgpfAA7lbk7AiHC0jV
dnD+fvwjLoRfnpXEC3QWZeq5GY6yWVBCtI2PMY9/r+GV9DyuYx/NmTteeaUXQhB5JP7K9Lk5yOdB
cBZzgntuB6PALNBsj/u+Q/1dh217JQRdeKZNHcXYUgZGW+ZZYTSbTW9kZo4osbmWnJ2u/UuhtHxV
jGp6/c/bxxiYzaOXgGf3eQ3WwJdSRL8UFNult4tLr9D9Qpbrk6GXzpVO6qXHIvGiRKAEY+J7lpe0
uciqrG7ESSnM+F72qh4xAFai2pVO9PFjXTiaQGlgCAH3oK1nn/WGrGnsQA064Bth0VhdfHKEigsj
zjg3a7uDFOKqYJgrTRpXPsELEcdh9Il7hM7y5vnCpLO2XZPsn8h54ztUgMajaJp2167LgKiEM/ir
vnyJLfOaMvqF+ErDbROgtzY9wHNbrYXQusKYy0+KBqh1TIcpbIs4jeYqBQIRa+YBnPu1EcCFp6Xo
w7cEYj0l7/+8zv65TjoxAf2FnnhE7254aM1W3Xc0M1+apbxPMSE9MKRGAJ+M98o2/y+rOrukAfXA
6QdwR7lrbqHwn5W93ITkp3uo7jnCPCqIj+1MO6/DxZAl0H8JUr6XiCwNQpFlCNen/MK8YnhcIcv8
tfq57XawBUQHV2aarqDJLsQJfhv2zN4mnaufy7+0aqHFiox5FVB47KNSonMRMNFtr3kRX/igXCbE
9NP5gLdx6ttNyHE1NU2pTEfLEutLtUq5my2nfVT6Qf/vFTYiIQRY7m4ayOfCKLCOhSk6tDpUbRB3
0u31p7oG0aDqhfUJ94rlbz/JsfXTWZuvbOelp9ykojaVuy0gnnVvWtUoG3VsnWNCWP4Mfm8GxzPZ
WdAkpvPn47hx6dVtoxCT5gtt+XOJjLHT4e4PVXyUZb2+ZgNoI9hZjXZNJPRCfEIbgrklaYmDUNlZ
fDLTkcmDO4H0kWkS4JI7R9Yqhg6dxKH+Wg+GBtlrKXcy7b5OTXeNXHkhUfCYGW5gP8KFet4QM0es
aYXWzMdsKscbvXWXiMCt3JmTE4f2MphXTs/F9TCMwDh7ay2cA9SsVkxqM8/u0ejSzPckABjYT1Ny
GNPOeM1ltx4+fo+XFoQ5ixUOhG+DquHtl+FNapvODibI/NmSR3Doy/jg1FbmhmCaNNANK8JcV67t
C4dnq/ApGdD+eJ8f1LAW50TP4iP4ogWrEYopH5qPIq/kIRc0hpEvxWeZljzxnpnO26dT5sKl4VbS
ODUmV0Eiesj+mJlr3ie6UdzEmtvddGpc3+foYqb3ozMUnzzDKqN4sIenKpkbYEdFXfieuQwvYIOg
jOaJaWIlV1qveMN417qiF+rH/wvfps1LfnoeqeC3d2qPLPuRLo/yZBq9E8BkfW70RT8k+WTskzqr
DkrliACkhxONOMlcuzLexxF+AzNjqmbEYylj3+7agLeUJaSenhQLifYoTifvFtypsh5ykaa42Ll1
LPxcXzDWKvuG/algOXyqqrKuA7h4vM2qYubiZpY+BChbGFO4jPqUhx+f3Uu/E04cTSrmVzRwzs7u
kGbCjgd3OQqcEmSoen35JVlAcPl4wqvLlW25tBr+BFtDjDEPvb+3u+JWVlGlBKBjivntp1VHosHT
pPLoFkV8Zan3QY9hGSkRDCQwxgTZt0vB+UjtpSDXRBpmeWWHYSrjyeQjI0wwp197Zyle43eZXb3C
1St//ud9RWeK7AyiAGCxc5ST08Yjks3l5iOoQGgqRH1weiqFykvM48dLXehVQST/f2udG+WRmAqj
HHvl2JVq+lIlivSpwpovRbPMv1YNKa8lRm3LBqESMJbFYx6DyJ014f42jsXy+eOf8z435JbBQtEG
xW0CQNrSuH+SpRL1o5y2FIl3BZ+s0qUSLSpen3OTv86lbfid3v9/cGYQ+2QKQa9EAz5xPqOsE5AZ
SpKUp1Lqza4smyk05GD/9WytC/V6QFhikdnB7L2Kjymtd8IcxO7jB78Ud7joIMzYDNkoUs+eHEOk
orB0qvBczdLj3FmpL8BbHHprlXtrdFCzaFfEFOtZf4IoOJyaIbavHIYLX5jHNHOTrQAoo56XBGbR
jc00pelpzMfyTreLeD+PmIM6euNc+cIuwCtAXf6z1nYS/nnTnaXkMfq2GDR6dfM8GYm4L3Q8rfNh
SPalLQRQMxhGOHXU0EZ8o0IrLOzaJb0v0zr778XQm19znuU0hdMyUuy9I+PwGCXelb5mWLpZX0Bu
r+UaiMqNnxpZbBYH82g+f/z231cnfGcbRIiE1dsIB283Qx8UuIyN4xxXp7xDat9jM1Q72/dEiIBd
VO6XuDevPfSlb98DhY/OGA7mgELP8lWz6cx1oTyBbB/nfo3V3GNhzTJsllibfX2ZlQcPpOBDX2In
5YOAacO8HbLPFtrbj4mrw6f6eB+253xbK7EPuHUZyHGT1Z5ffF4mzaqrjezUjw6eBLJkIOvXg20+
Gnls1zdZBdLnyprvcyHWBNm91WZcu+f2Dqq3iGTBX/fYuaP9e44TGvFT2l4zYbn0bWGFwicOAtBh
lvT2FSulsrr4z83HVXVq5xY3Ljjz9BRGI0KM0nWuZF4Xd/Kf5c7CiS4geJqVyI/kuavGVD4XN5Nh
T/eVHMDBpea1AHZpG/FhoDVD3gJW/uzKNObYbWI+2xOSK9OvocscB7RQ67XRx0fkwg1BJbBhtnFt
fJ+fdV7srb2HNGBnLyJwWrM+CYxHfJHOP7uh6lBJi4v/XNdhyw2ojincxh45HzdSFON4BagNSVZL
C61Y6/zSUJL71ATs+t8fb8uWDejJ22HcjtE/YVGUvVi9gc5TXlSwV2u1VxO/60rot4Uy6D8nbx10
xAdSOA//dWWuPsAAQAfRKQdt8nbloVyr1iXAHvskLiK02T4NmorygooyBVxi57To5pVZ/PtDSj6H
ChvDcK5e2v1vl8yLuWiUOnVBN+f9BoIFsI4qiPxBtyL2pUyv1SMXZuCsiJjvVkwSZ82zFZUlLh2j
m5BnNcVQ+ubYxp/t2BmbsGxcJbsz5q6/rYrV2aFbVvxwsoXtdyev/TPP6pRCcm5WBf5Xtv5dSyN+
ob1qgbbOl+7T4ObLSzaUKJDaSap0u2mVWR6MnZVfM0Xj1LEzbwMlw1IAVYAnUIB95y44xpo+TKqC
USsdxXDSN/WOatZ3zPTqoIwH8JdWU4danBcR1iXCX9J2s35O1UAtBwMFz/l7jPLmHt2kcZcZSN4V
0Mp9HMfNE4B+GJv8fQ7eOIEMmYob22J2Gc+1gp/vaN+LTIv3VOOuP8Sot/S1O0eeqPI/UlmGSKwo
pbhNghoc3g2h3ihumDLPuSsGb4wygfpc2mjdblRztCFMZXqsJKRta9H7U0MrkH+q05caJPJNEY/q
oUXqzTeXyv1jwK1GAkvECJeby64xzDyapSgOGc2nw+okr520VejyqoyQ1p73awxUAQMN9wkEfuPn
rjHfyzJx/F543Y1mNvNJImF9gyNqXUWr05a4XwDFwCgA+o3n/UDfpHsU6GqFInaLG7jGmV/Yk+sj
39/4jZLNSPgNzr0XkxsradOEFrj/P3pqqeSJsNAlkPegLfJ+lyEvtCOCVM+zp+PrkYvEXyyzvUF4
fQgqAtCx69v5RROGupu1ZTroKaO8WVrGrl+mn2o6tZHl4p6uKOPGqS3Kx8GrHBmkvW1kvm0PDXhC
D20wX5Qr0bFLkIpYGQGOlWjuZiyZbuqUzWvT3Ds6AyblixysOzB6gpHznA6/lqlosMwwUeSALuJD
aEmCVoEEGRiJuSAwNmjOpwZTDx8tCPU4e+MXBT9JfBRm+VBrHZIhS79Elh03h0G6Cw4dE/RzFXX2
uhPCB/SJokeeOw951mtHdbTifd1OVrROMRjpHG+QOk/aOxNxFL8mFof64o0PnrRKX2b2S4vxcogf
YI6wkuwPitUNn+zFSGnqtfb3uDEZVWW1YXzNB03/NC7icepE/FwoenajYi+8E3K5mS06LY3of7pc
J6chBz2X5roVjRlAJ2m5nHybYRseMe5CMqSrYZXqit+JTj0uyVQd+4ohZFIpDbPV3A7GecD+ZLK7
g903DsopBoo/2lKbxxbm6C4ZDBEl3WLsgQmWiLnlS+TY9nyXT3iTo4Ywv9Iv5GJZXA26vtp8W7g4
b+sW5SAfmM4PrZRo4GBkrX9JK3s5ZuvshDDj+lOcoTyUY9iDA0RvfXYaJw76RHUjEiXjhwdX2Hda
uRxWmAe3qGvYwazJ7t5rZ/U4WQOKOKJ27lQO9WPau+vDUDjlLWdcfViX2X6KcSyFqwDpJBaa+ZIa
vQhlutZHYnNzM0htCtB2W6KmW6UvamhUY5d9y2sTeR/AJdHqufWfSvEeagj89xWl302vkB3k9nRa
jaa7KRr+U9doWl9pEehaTFxg7dXpMNjyFgLt5g2Lc7pzV82K+Arxxr5zvUHunNHQdgn0uackG5v7
XOlWeGtEwXlZvwrEuH44OPoemMUTl9Ky/JQK4XCu7TRYLUPebAL7h0xH16RyU/du1IflIRsq7dVe
dPnaOK68yRYPI/G2w/IgVb7h/PS7y/pvTVu790yFuqBnJ9nDUtspi7sEi9JpaF5AWe0q04tctSK/
+/iGvnBdAuunX4fxGxPic4zriIC6tyJReuz7wX0qxsTZaR2lUOp5NTQWu7/SC32fatFa3lKsrRZn
cHpWovF+rAGr9vUIjkM17rtFkKaWHd2PPM3Gnd1ksf3s9FZ+hS136TlpeiCBRgIEEnz7839yoG7E
w8RSrPXYe8xjS+FI30oN/VTE3qvi6u2VVBnQ45bbnF2ntEBw5d7gcYCl9bcrtr2pgAhxbFZEFQvP
dXxY4sEL2rX1doiZFAgFJ90mfAb6oVXMGzxCDkhQVyfXHhCLi7WDWybGl0qOyEpg9xJkBeJnsVkl
v0bGaGGbyEO3uDs0YoeIEp7PElSF76KXZlk4Xo0VsLJUse7rkpu0lfqjVVsom/cKguq9eXS3AFDR
hPThQOxXQaw03Dzgnr0H+A+TqRp/5lN1M2PqRJzMuUxVNwvkghT6Yq4vrYa4liICRZ8eFrtoQ9Qa
H2o1QVirXr50xGmF8ZcuZe4nSlceym7jGMTVY6nIY4wFOP/2j+eIB1eiTeEIPSz1fl/3RYn9RsJq
6LjsGHD+ymWZW6jVuRKKC/JiUYXqxgGzEPPAj7H/lkWnj4HM7Q4tkKYm3zMURHd1O+k7f1VVbvea
7fac4pVDrjypA+jeWc+T38tk5VlU53kbae1gJ6E3qvQCc8TAeqtydk471QctdUqe0kgL4XdyEc+L
4BOOlC61mwiDK8lPm4utd5LfIMvWRQXOWGHW0enoBD7bBhKxe9rYRrg6gBkzoyqCUVGr1zmx9S8i
no0g3twXmTznmMLE3w1FiqAAwhcU9vBsTj3q7MIL9EkgjGB8ZWiCtqAiuTM7I/3i5jVeNmlV24fW
cFB9SpAWnIpe7rR1niKjUE+Ka+5T4ArcT6iYNBClbqYmTcNCMcnx4BH+Vgek9FrYpkeBotOxXAuo
ZJpSPYDRwWadjE7Hf4OOTYtmxV5S2t72vTXe1lXzrWyG6oUUuz65qij2k02vS1tjcWOv4I1TBoy0
3P4si5vuR3Vpwhbxu12WN+4mpaKgpSdXuSMTqJC60MF+VzZyYRzoer6b6k0u0TBQIsT1yJcFmEmF
gew+Nau/KSK+sJlH15eoywdLrMIDwPHBfaClor9gOdjti2Wcd52Si2/qVLPeZP6aSDjDZHPBi4Es
vo5pw9nSnXTnQLfcGbgh3Y1L6j7KxFVQdE1HcE+lHsIF94JxTbVgtBwesOvrO7yDvutquexcY8gr
DmyrPQitGiPdTJcXOzf7L50t4s/I6H1NsOA74v2OtNncdc/x5CHoszrq0Sg0d29LK39WDGqGRE3b
0KnRoKfUtoNC5+dJoVpfgURkPybL6R5Uj1Ej009jl0rP+ZaY9rhfEx1ZMztVli504moiOR70qTpw
6PMqHFcXALAKSu4G5xX1prDHLjDtBaWzKlv4jOsSk0YrqY3P1pp5keFUKJjNxCJGZAhJdrp8FOqo
vyrxqh+KJpV/pJaVc7AMrRrYetpQEaR5KCVdnajkkxO+aMX6OdHVuA0qDuCzNASAscJZ77TWXh8c
hUxhkcn0KV6TKkC/IH3qvUTs0041ArF1j+O1R6gfihhG71L5Odex+QNvD6Wgl2JOT+NszLsREMRP
d/XKz2OXrlGrG9muVqbkMcmN5DnRYXnr8bgGZZ10v2KciG+scXBvu0Gbb/VkmgmVGeqVWqkEGE1P
wYAfjm92aGXhyFA8ZHIyQ5kLm/hp/FiHITtYSaJ89jJc7fMp0e8NKBM3lKN22CMmeHJhrP3OmNr3
QWk049NoxO3OXvv0zsuaLvRi2/mmZtl86nIOVTto047ELgvSoSifhw7WFZpZZN+ttjB77fMVaTy9
4hMc2z5cK1mFSzIXyL6hVRAWcb/+aTNBqglj8KDPdXKQPZrgo+umf+1av1fVJKXRac3ma+KOxb0x
1m2gmG1HsZIX6V/Ee/6mxZw/aJyZSMxVGSm2JaK1sQdKKTd5nlezPEyJp0iQ5YM6HnJ6FZG0LPkM
KicE/zr9ybHPSnEEWfoA3Emzr5LEuW1db1Yp9bHviJ12PqISOnKFySdkXayXXkgvsrIqR1xG7Qaf
Npa6U3SKKGsmwQsQ+UJ8eUqIsT6SL2kRgeVffsXenHCFWlMVpfZY43VWVjuCfcMJmnt5KlLFOakw
RTI/61wjmHvbe0I+vj9kNUKynVlplt/mepv7RtoUykEbwZHSUFh2DoIBn8tR7bWwELALwr4vgWQv
fR8OFE/4QizanTCc9A5yNIUEAslm4Zd15qAhirQsNsFVEqJMmQRKO6OZMVn9KTE9OKgUGHxcFhdb
1ZTOb+aw3SFZNx/GHqMnC9jAqN+uVrx+wztT/z6V7nTnxMzr/MoUYOYYlBVBbibDoTP7IVIUDCwU
JLF9kTtppOOTDuQ4J5tyKN/CViZlT0BAcZ/ZsjcGnrGN8JHYyyOrsafndsHUXnTkImh21VutmaH8
F7sDwTVf9Fd7UISCaCAKgIZcOzeYGumc9NqpDjju5GEuYh6obeIu4aMZk19pkuYvDW5q4Pos8hA1
IeNhnqFFU2+i3MuX2Ji4FKxjFvsYSO7nGWRpHP9JVrO5pb+xp4mZPyPHShIBJWkHpvgbetXlfsBN
9Ffndd+1IX9p9fjWSVGUs70RccPxrsqyG7MbXwppHdNh7G4UrXYeYwTDl6bnuyoOw5L3Bz3Jnuxx
FEFV2UyY2vbVGLhusVW2fKUE8tU32M2DIokSSFF+OqV7LTM/U0wck55TQwLAdoiO9rW93ULSQnys
PqSz6XBzSCD7K6FtUM11l+b5J2Nc7ptBWQLVSHG0TL4myrbJGKBpLZp9wxKpy/SjnZMp8BqEfRON
unj6ko680MyVXyzhfJ5a5UtWTf1enfV7y+oNv5hdETSlAubOnErGtXwBZb8GjhInPo38Bwv/QToy
P9zC+OQYiRENnXaURoXWpREqaXprgAy86cFD9YkhA11NoQC54+g3tYro4Zg68S9lqWSIi2ZxX7Ro
EJaaHT/YOk6aXYNrGv4W1OxO2uzHdg7drEJuAL9oxZvz2zQpSwxsHHcn9NzZt6P1LVPHPWXkvkSS
b/GA2s7Z01RUu9Sxbgc31uB8ZAe3736Uq/ndKZSbCc7Yox4XcqfX1i313A1T52UvdVREcCsJxGB/
aVOF1lLyo2hHoHpoTN/HBr6vWoZusd2OLoGx+TT3yBx3RS0PGIohBmTvGUfeaYPipwN37dgcHa3k
HU/7ERtcARjVd/EeJvRibITa+EE6tb0rLecxbYFyJ868N1qKylIkFm+jPOpV8Wq607OgXvIzlHXo
SPBr5odW2HvVKX+Afdo3mfE0NuUnU893uEJ9Ior9LiozWIh0JP0Ugmv5x0F4EzDkH2NG0B2hhEeZ
z77U2zAeVsRo6KtUCgi2PIks2PVktkMgCDtqraFgmMV7HCAfePiHvOzvFFf8hod+v7hm4Bbzrozl
b+T7P6WWRjVLFiDjvZs2j5VYHR/c5Y+xGI9Q6B8glUeDR40qu02J2YV1qKZP3L4/1Hl6dudhQunb
tXeasd5VBR3U3hluzMFEWrTI0ZMn+0WQ3tmRKxQHvah+In0ZGqv+wHX3ahX89bVM2vtynq39pFhN
VI603eb0WE/2aeRYcneYD00qTn1VhNTXu9mjPUUXMp6929QRka2jEgnBAE3aHAXMFWbknBaHYm3j
jaT42etJGjx7+KRZXYHsb7mGnsUhsJZF+BlTyR3DXw9WtemgjZwcY8/+46xtZMM/rsuMcmS6I/+P
2sxtaMLU32o6ELmV3tcQr4LJ1Z4mZ9p7sfPTdAjYphO7YTNOP7u+D1J92qXAbcfWvbeL7PuqD7u1
NY9c/U89HSCR5bfDVOGzIAonFEULKWXN7pTF2+cIx8d9s6f3/mvOs59pH8NtokKay3tI212QULgH
YEXHaB2KcedlekIEUdgfyB+FW3aHqZLfPDXu/2KihIOEK5uwr5hiZNJ7ThcROrQiA4RXkdMdOVoY
pty7pOWJln03s+5zVWc/sxF+HkMVrdbXEBg/WYp3JxUnZIYY1nWKFUNJFbQCG5Luvnes7yUzdOh/
WqA3858KgPXec+LSb4wCSdCFeXdqRlWtRV1hvxg1883KJLsrPcdXJr5mmo96mHZ9MA5D4TPwQKtB
JA3XaIVMmQ5JrtS8oOl0B+X0/kvVLJKsu/yaSax4RUaeh0omNWk7/jRKT/WZ4+l+WzpK4PEobj8c
s+1jkVtjWE0OqBPHsDlLL6IRid447TZm/goBvFn9Wlnu4xrMj4FmK6yILEDG/LEvqFPS8n42852X
U5ms8jf8s08TzAnkLhFbqZMsMtrlYRk7scsNeWf1xbfOIBiTF/9BdjTmppHPtWFO2JfRUTFLMulJ
LT8X9IpMreEj9tx9UVRdlBqpvlvS5kXM1rO0GUcOXFeIaNRrYBTjzwa7GXquyo1pzPTPlx61rGkM
G6t9qWhScenmt8gt9kEHdiXysv6QIIdWmPWdKdoQNHUcysK86/k99N28SAxmiSBSc1yy5lG34gzJ
8uUI4bfDTWY5eI088lR3Gqr7agc3IBNcE3OTVvtxrX6ThgdmUv12Ku1IWaGAh0Sh0KgohBsnuUPV
5ucSg2lRXV6uXaBYmlMzjk3H63HBqK7S426eb2Ob98AApI4QGHUiXOMRXG+MgURamRNfb1HfNWj2
31KOqfdjj+1u16fWUc+ru1ZFnV2dclqF9mO2Mfv75rAJ0Exd9ZUo7c+1tkPWoQvjcX7NCtUIE/f/
cHQey5EiWxh+IiLwZospypdU8toQUk833pNA8vT3q7ucmB6Nugoyz/mtuxwB5f45mjJQHIAFY0MU
YqjyFS4gSHv7oxjS6bKMkxZYDnuUWhF9NjXdUX9MtpVny5ekNs50PumB3fb72SQtsRqcOVaNpg9G
BZxEG4nlAA4SoTaL9370drPT+yblMG0+n5E3vo5qwRDd9aqv4NIPFGd0/b6zaEZwucgaYHO/x+lM
ZPdlAaBi4DwYJg6nVLmoDLIE/c5RYigWAH09+yQJyqDuzX3mzKPPz99vYE57vJqdv6hUgAzm8ia8
kfVvMJ0qFJSA+qaSfzGgfFQjJ0LpmE+r1xdU/Uo7JteD42mezvUi944xc2pJPdr0/poTyOFXnhWU
qukvqKy7sRL7rUzjoTb2pOO8u60b1LV6KWfxyKb2sa7ngar1kDcm/zg61a5yvIYnmVR8qrl0zQir
TLy6bfGm63JXsmNYDJe+8JCfpbzLvlZpyEDluAaasziRB3O1z5mry9o8oVrbuSWfI7Oj9PXR/soV
8TyM2t8iSd9pEWEs0CjC7vJP5vsw6ax7pouIe+NDrixP4Mf+QtVnwIxuhcu6XmZFvs0MjM2o3D2z
FYdRh6/Y5HyY1ZQLb7yuU0kIOYWtOrn/G63zkwGRuT6T+vM+Gy1reZnEQq68lIJEcnWJqLK7T+WS
nx1kBkTTsKmoeUrbsMPFm3t1hxuHwJgmn67KlnYUEHOz248oer3trbDiyyRc6J/bqAfK1j+M3tRY
GwsDu2Z36BfjP82ul1MDmuo7k6TiO38q5uaUptoNeuwix+5fUSwAdepV4vuBhMh+DFp3Q11N/6Lj
OI3dpka14j450tlBnNF81H3JKYn7crq39UQetur+kqVO5Lv9p37Ev2/5t6Mo3k4yM1hzSonsNn2n
tZkzA3EhM+RMoV3bL92sBNM23FNGJTBmc19b5fc8KuJg4QzH8zpOPpUjj0lmqMBa0ouDWyHcquzQ
GKBt6TxZewtjWKFNR8MW19J2X7YkFYeSEg3f6fk6aQ1i/9g+emv9j7HPDmuvdXwoAB6t7W5K/W0T
ZTwv/UVb8XZphH/49ei8NcXQBGs3v8522VxnfX5RzZy8AbN+UTicQZw29xF2DzljnGd8k9s4jsda
H8nJXtZYG6GDvCwhahuydnCm+P9pu6TGfLeWeXEZ0TNykIQx5CE5CIdapTlCH1I7ahojRFkdYc6O
zSVHGzZHa/Ipaue1dzfGyyYa+u42W8tH6Vj/FUb1H77um1qb3akzsHGKhnzqLtvNog9ydPURDiAw
hhobb0n4ozfqrGXqemV7v82m/W2UJgxNtW+nmvfNVE+UmZv+tk4R9NhTjzSWUwSTdV8Hqj2GNvxR
rbbRmm+7bbI/xGD8uGSQOYt32tol7tWH/5Ag/UUWV052Qr7kpMdl2oBbNdTL2enwNBAy1qoGA1e2
35JaiZemubpVG8KO0SeeIg2y+jLyFuegqNCthjX5cErsVVacltnBTlXNHwXpE4/Hg/j519XI42IY
T0PhTIHnpNcZ6scvIShaU48HnRWkQsVQKHB/bvriZi1wq/NqVyJ20u1IMAB4O/R8QbuB4o7xbFmB
NzmME/qeA+TsWsN+6NZd2RHi1avUYsnV+yp6N942zgCtpjg5jaq82c2mFSdKWvv4zA6V/YDnPJsp
Rh65xoO+LU9o+RjXlcigFkLXhnBtlx0Fk6EnpD8qfHRVV5wcRgxEUE+JkAC3yZ0Yl3jpXCDmLTZN
m7FUXFs5HYvKuWgEZMxNwiMt44qdIBtN8I81KBztmmuEAq/GuRIuxtsHq1ZwakztvpZOsXPTLjY8
ktrlWF8mCb5eK7+NJuzH/hZkBmFhgzjz/sYZ+KaXtDuFzl6lknD/pe8k6q5my0iq9pgp+q+5JTHp
RBe1Ed8a56Nsp8/W5lJv+QfK6F4HkDdcTrsmGTl4rUs9rEd73U5i0CPP9a6TXkY6q8rSNnFT2fuZ
ZsSlIth/mq/6NB2Epl50tdinbRsaprKbSv3UyFSjksAM67U5z3OjhWPT7Vvp7PuhPNSpCB83s7qI
PU9fsKUV3QEy6nCnVUzfhdLke5now61sShkM63B3zJqbBL2G08LOp1DfYiVOvk/Mg0h5yEv9uezH
S53K50lN0AKrP4uiTLtapLnf9uLPbBEynzH5O1moqIQfwESrWXtfCyu2DXFlVFiiSq3iFo1LhAhQ
O1s96XSLp8MjjEHCd3idaRej68F+SijyxaK53YZiES8tsfKEZ5ZxboNsuVWUk7HVTXOc9Pkb2WLk
3WRPkKTn0cwhTLZwXocTSVI7RXEifcbnmVfqx9yTVeO1oSotvzYZLrt215dbEpB1uAfsjdKtvbZT
Br/i8ROsvdqyHM/9l5om9B5o6isKlrDB6KysdeDqawVBA1QIQJOQUM0BoLyuhYyYRcn/R+wf2Qnb
kzUYF61akqOqUBucYuAL3MYULLRUfFRzAjeUegVHqftiirILSTZiHMg8FRijJn2L27YasnNXzvtR
5TyDK7nUovwZxvXPoGxZRP0ev0GnFqzF4skS3t2ecZ3noPK5LXmvtHtredTx8bY15XokF/zaud0r
iK527Of8HbiyPXPUAb1pUx1QcBUszC++2By2TkV5nqv1x0qrEwoLy+9797pm2XfqucAPaXMqpdy1
Y3ZLNy8mtmLvTUWcAYzBay0heGe8NvyNljWJZK8ccRd+VjwYYF7bIcOGWtUMlHn6ZKQMaq496f66
tUfo99ZPbOviIgHeLIuhW/sujAcQAO1BdRVlF6MhAXJLXfnuNVEHa8ncPwyJfURVeVA8UBhHvSEr
WBnNmp1pCWhc4+yOHEyA/gkR8mHJwG/PEqCxMq7FgDqjq4egJqXPL5XhhrDkazb0P8NcW29m03cM
ey4qk2lt+ChrBie7ubcdPUgq2X7QBgfXqpkv3J0clmghcjFdF+uUefNnphbuvkBiFHZGB1RnM8ua
IKPPsydPafYYCFETwfYwtgHRhzxrUZUWr+rcfY2o/oFt1TKsVeMj6RARWVoabFt6hf6hgKUCfpAK
jVVb7jIVoqrSuj09Lc/uWGxM6cq7NDt6bya0F+u4dxQ6dKy+idZS1YNhUe2wZzAGUrFI2Rjjkbrf
wLCYevMR3jWfxHZY+JxDlzYnZPkl5SQk5IoEmknUPGeJDjU5ItejVC926qYJQUd3hj2wjDjrBYD2
jQt/CvuxK0K7b/5WCGLDjTfIhhBDNGXsCcV6szvYyr5LvojfbkMTkCvQvfo+e8hdRkuJ6myIGyuL
m1x+dlQlGXl6xvdyNplg/KX9zSUqBEX5XTb1po7pQfbFh9excRW6BzKYGFyw1XYa9eXXKjxEyFm5
k7oHBWXu2m1sQJ/0n57KkUvSCO1HdsufUquCDETCKgcCs/X2hoXovayqs8jlOa+MSN8gGVKU0yTO
9r5DMUbQSyUQTr7Lcvw4xfQvL8uLBcV0zFzeVrX46w1GbFEQqpr9h6aTrJoWlee3Uj9N2P4JAb2g
m9gNVhUZW7UnB/mb0i+Gm5JGt5ymGURTFEzQR9eV1Xdu9d+E/se4PO/10L9o+nIqweNGvXqbFmRp
wou8JHtkYZRPaZO+lGnR+K0+xHaTH7NOSmBwWlu09FUWKFPm+q3t+R8BxaeBS/KdtHUVlqAKWrU4
OsP4Xkxc2Z51MguomXqcXxptcWmKUmQ4atMvQnKWkEIhKDshzt2amp9MqF/AfcNpWDgkFsdCZMl7
5Ni4ILz8r+m2hEzlZZh2KfDZbPRww5m4NnkDEK1VJ3Pr+6hiTiNMoigCvXXvblbFJbR/paXRItT1
0Cn5y9z3MVd8YChYHjv3kukJf8P21k5bqMntthZDQF8VgGZDKpzeY3ty9ePsNU9im/7r2LmQXKuB
UMtfa5u/TBIA/Y4WzLimW5bjNNlNqRvV6VwEruHtWrHV/IQ2nBfQpTpvdd/Stx9nAoKwPzN7tMIm
IQ3S3V4VR/56E5zZOqUHlcoZm4ZBv1u3MXBNoPBMT7+9PptJoKJkZ0UXHeRtCs+qtF7sqeJTsUQ8
etW+663rNM7p99wN4OTJwVPMV48IjDDLin4P13lOJoSIk57cLXUhrMI9pNSmoOMl3E+Z1M+O1pq1
5oSzamQAyB6PWQPqoKTZ6qd5/7tAUOy2RLmUzvI+bETIMXvTRSZe6L67GaaM5tpcz2ujQ8Y72hwt
nn3qqyycdeu/ukQiXKonriu6csR5zT7QmQPCmVsL/qacR3f9UnNJ+7H+QkmxFidSe7ek97TZG9KX
5giKxTVJBrZqVaGXprvVph3Pa2N7VPrASuVu7i0bTqS7W8ly05VMhuSi4FlAAZAa0xM1gx5ds7jg
ZBWDQJ2p9WKW8DTcbmkwZjq686S3fcUzy33nmp86YTVxCYIGIPTMix/1SXbJ5vK6yEwEqdk5n/xR
phzvhsn4EWWyRq3kSVUrm/YFzX6pOhaAeku6qAU+EZrG4OBlqe+09KJZ7S5blWv7SL/Xlfqd26/3
kYzv7Gm7zdP4x2yTJ6EqnybKEd/eyq8t665pIZ5Emdzk4tE6tnDxccr/7Zv6q6utHbqypw2Zyl7O
NGo/go7Zi+emHYNm1fb02O7o3fYH+wEXbLT7ONvPkGt3QhovKU3M5P+EVr3qTN7yThhAaK7g4+3i
8TpDi2n88hyV2edkZr/EcnoRGkjnfQMU64XZh336aPnSD7o5fdOVfSQr/7A24r9yy45Nr/5dk8eb
Ki0ivtm4Te+WDkSWGuxB+ZapnD0d/+mQBFx9e/AmA/2PG6Ow/MfK8jRMybno01B66g/5U00AEumL
tDtkeXfKq/xJurRzOcbyAWY5QxIja55hg7Ws+c9WVHYsGINpJDkvoaJJzY0vzRQcqgMIU1L+LN5y
b9yOlXOl2NXB0lcu9FcZgW4kv/O0fNjT+M5OeWqsMhxzAbRmHVJiSexavOqNHfSuPHrIcMhmLuNB
duiB7Jex5VEz6qOapNelYelwq6Nls9UkiXyz3SI0yvkx/Bnvaw7T4ggICjOsqiXmGSsDQrYvwvJe
OSIj2NnDWGYXOp5+xgcVOZX4DMtsPmTa+IIA8G640yHNin1iyNBu53O6laEm2u/UsI5GwtLn2Dsc
HueSVjxvEqd+1uJlZilTZuvgFEy7yWiCR+ZRZo7QGK3sg4lMYFI5/6kmBRzK8JPpznnT2lBX1mfU
iHt3hS4Y6/PUabve1vbIaVEzZDCgydk1tbfCtU6biVCTSgsQ0szegrWWt0E0uzpXz14DCMez21TT
ZUbUitDhuArj7nhr6PTWSzrlUMhr7VeqE4+iOA1zGyX0cmTZfGY/CVzSd5Zs4qmAKYG/XTN19TeY
qlXU7DUlNV4delPKuTKCJFSaxOrtJU30UBUgtnWreIGTKyeo17Bf6TykM85AN91QpmnKfKf2w20S
JhMqp8MweqFicpgXsgnrKiH8FkiiR+qC12PnZOObcCQECC/bgF+gkc2plumTsjG94DmqQ65hIIHy
WM9NTJjXmT0Xzau9X+3iRHYyYW4JSNbM09z8VycTc+p6qjc0lrQJP3KqIilFoJUAzA84cGLBBV4/
Ntbyhh7jzEZ3mDGAUKpxGrN5CrqtuRmzckmc4tws28H0yskf0/lvY4Lzts2ZL/Hg1crZEvSozeDK
zsjpkBTaWQH46wtK+Nztibbp1G9olRF1R12ambzUJSqMWbV2lJYwRLvJa1qUMyHr5rOmNodMmRgA
t+6qrGusl8o/1KrfoLis2oShZCXCuGrypnOm54j0NehoFaIWBJHLYqcpo7ID3IEhkdt67E3nvlmd
Lw29oRG2Cex1CWAx9wgvecoUq/Bbk7dUyYbD6mZnmWV3Ko+uM8E5nXQgI7SrMufPTrm2vgZo35ka
u0v2rmbGoeD3TLKa9d5yfZP+0qkd9vwmfHfl/KfVunCbyq91E/tKza8wE3QKJzhfa9SmViz1GRQ1
u62zEqo5edqucq50PTZH81rXeiDV5FNHfVApWlBt1nvfy/Oo17thMXbpwLSdKQIHLcPsqjsvNer/
dEyfZ0XjV6BRjSKWet7+kJYYiq4826hwr+W6nKyOGlJEKbe6oqOmWHZwX1x0xX6omAtd9g1rVC5W
A0/Ns/ZqFOU1tdAXUsNIYh3VixUDKduVc4T4OKE9FXtYHg1OfgYvzOVbbbMJUYN4KAvY4Nkx/rQG
4Xoz/48TiAHd1+KdUIA4mbxoMvDmdcgZQiXv3jbTvhrLeHE3ltxMk6FQOwoTPTtuPP1cubnnW7Nh
XFaVW3tLXkcDgsVVhrM3stXoPRlLZXWzhNL6E8+FNuVq0NnJE5vpng7Eo5E3sTC9P6OeR96g3Gxa
kE0FxilL2Kk9HHPduclqbCLCeE8G+W7YDu1683yqh/Q1dbJrko+ntS4/BbinA6AJe/eM8jYL6oHG
U60aX4glOCDwiqp6gGFFclSk5t/VsY+qPj5Xqfd4QPcOVyQIKKEhSceushhU+Nl30oT9nlEIYYXv
CuWtJVWA4JMnvqDUn5dHB3cWO1uBb1oqrEGPbao1653eDYxRVZTmaNWUvugDlV0wTpVEDfLN/EuF
mhGMOPEyOwvlmumPpxp2d4q4zuKx0gMhJ/TXanOS49K/5Fm+0wsW9dWeD+m2/pooU8LZqf7x2FDV
KsRTJ61Qc5Q0cJZNQvUxi1gmzxNCMH0HJr68Sw620NwI015wnrj5qJCQUlLvMiyjr6DtiLZkuylz
/9Q3AHSecVwm49fG6Bs1NsOYrXW7ljIFFohNu5E/eMxKlB+WQklqkVnxppYLclgg88UtoGBJFg8H
aExee/rqZHYnt/jTLY1zuQEWrvBDpfiA0/oWpvFboze7Mm0EwizrXQ7FeobqEdE8qn8ecX6FOz3R
tvS+TYgeWlvjdJsDJsxgJVWIYUOjRbJpr/inkeGNW2Tn2hW2n9a3vLnXG7uaOmh7Lc+RMklTDZUm
2xm4lnR7mOBZiiejgjISY77Xl1kPu5Yy6HbYIat6JxTKjAq72mO94/ezrJtnpxds3WdnKXtECVz+
KHYlMyDkBa1o4L2S1kthGTRpLv0aZbL4UN31fVWaf/qg/2DS4eTsngeTc1AnmysV9X2zxXM1rfvO
sD4GEGFkCGm0bkipGiXqKeXEVvpMRRZeBeGF3kJZ7mIdDDG+tTKhKTYXVIrL5drPZoDGdZd4NIZ7
/1/mpiDNyTKGb/90G5aRFY5Y6/MsVmV2UDQqJVJxx5sarKtx6nTeuy6xd5vUCT3I3zBsoUb4ougA
I4hM36pB8KiPVhcWis5a2Ljprkd/HMypwVU+92+cCFi4XNqn/fLBIprdo+LLU7sfcqD086KSSanY
iuCpm+awM6dP4nveC7dMQvQQGuHZbb4b5q7YDUn2YaRlPKVdFRGD6oZbC+K3zdZu7JJwGNF1ZA7A
qZ2wBCSCvKHkmZ2lRyGq/iCFPOqCc3rGw2Iwx38nMokWvdkXQ7bXxuo/A4bI39zSuWwVAug+KcKW
8TnOtKy+VXOR+zgcjqNh/a4zzanIPPbUe9jAxMbLwBvtLlijGqs4espYnpSNwXCwCeFN54y+K6le
3ZF4WHVq39A1XSaOfR/2/ybW5W1zqQg2MICx4MCoGc7LijMirz0BZSLhz9v6aao32uizSyubNhAG
ybbZdq2R7wQp3RpBahvA+9Mrbd78Ufd1E5pFpco4wxnAMNm0fUaEpIBBNfVHUurAHtr4bVhFZLeP
UOAhRNPjW0u2gH4SYgnMNSL0AAumht6D560efXcpn39aWemp8sqjNSEW7AosW9B6aAWl9yonjB+2
CxJi5/TYq1OkuwhDOlP/UbLuxdaHF02Ma0Ra0tGooE71aSxDa8ldDDlovUWePXto8GmF/SQ8TgQ2
E05RNV+cLPe5kdYFFWDgLfSIsQ6+YLwCQzbVJXBd2GKWiaDd8nYnIVLD1EoLtlKQRM9oJENauf2B
tTV8FU3WlaDKu4HwVDDQJSMckbrAX5S2fJNa9eFY9bFFWp916xG9cqDKIU41odL4rd1qYUVVYYe0
48w7B5l7nbRxXi+hyLy3dWnGo6Mt701WfVf18q/wkNQZi3ck+m6BldH2eK7eWb3oaKkP3giOiMLT
z7DHe42O8nd8Lro5ajOxzwrr2Jj6gJBivslRRyNhR0an1Aw/6hTWrVOGTt2ZbEHFLZPNrtPck6XW
Mb3Lv1WvTWRUOnxCVaeHJqh5WLg5IoRM7WLS1Itgc8kXMg3tPUu0o5Yup0IrQ0g7RLgK3rY6K7f7
OG3P65oYdDq7p1TS5FKodXKumwVCWZr9bpL21WTEtDZagMcpLaHFuZ3mjJkxt9VzbwrUHPSvF6ii
C5Ou9Lp4KQbtQ++aqFmcY+PaF4dAiFoxdaRp24syKYnPmwPdxexxBGWxAwZZkHqGZQ+JPw/mRe35
+wyjKQIkA5UvFPXsDpACdoEWy+u9MdLXRIatC60+uZq/GCUrzQbKQpAKP90Gy6mRhU43p+KALZ2+
3peUsGGVm8D7t6UJDVf80Cuza0ozxJlEgqEMqdf7V5T1KXGqIpAj691KG0ifLl3QluNdGhXTjaHt
+9L4azsJURuqKsN88dpgoavb79LSQluVKCGXQxtOQpuvuWPAfbcuDc2Ir5cCxMABAtOZNMtx+cr6
7g/Y/sL3bQuf1p8Xe6AYybJhFifb+js/ys1x1BVR7TrANhMlzJ2rfmaTfG3YVIhA+g9vU+zqNiK5
7KzkGPGL8k8ytaFTiNgwhh1BfJSDCaJAk3b+mYvpNHopaH1a1K+Jtj2XkOaqou1sYZ2HxtZfS7U8
65V6cxsQvQKQ7sS3o4d8+vstR0y/VlgSUoPfTNrpWVrK+9Skz3hdLw5XMyDvmacrDw2VsGfsqdd1
SX5Xc3khMulUzLwxeu9VPmp2lp72i88rwg5bh1rpDkfknKF0yzNOphwC2XhnLHrTRve25jQUSDBT
0iqB8mt6wPQyCx30ViBiifqqWRCpBAizKJkJ8fkV3wN77aHA2hfV0/himAJxl5nvm005KiPBWCsq
+EJf764+/TTSJgkbZwg0UWdNT9uSE+CZs3dlTlkFk92S59qzBJGmEGoeNxut1neVbJl5xDov9M86
7cGH5rr0tVYroRQYt8qk32uyvCVQU4dJ9BWnDaZSmo/P6ljsS64zMjpSX2nruDG6b8LD/5JOph1L
WbiBp6/9rkLkDrC1xKVo9tAl36JWD6VX3emTLj7avJfo+3KgufRrIrkIl90eUmkG/VOi1fGCnOmE
V/tTV8wvkSGOzJwi9bdU+6L5il+l6s9oyRiKtGTXiDqc+yKSWraXo7kXunydrZ6U44cTmjCI2B3q
t8mc/rIif0zEwFWT9bpUc9T0y+QTLndCgHiwbeQssC7FOBihkfavFpYy5IA8MZ3CAJwZrRr1jv3k
mItJOl92dyd7gErHRcEwezZyFJqT8K5dDjOfzn/cuee/grvCyOavRW5G+BHh3VkIQjEN73alwVW2
FkefgJSq6Vn3qvQ9Nep/hdbesUDSTlJ2d3DZ2Ei6g9fn1zXHBLto5W6eEOPYW/MxVuSvm53BsiiX
b/wlhd/zdEG5pWj82B8a7FylzPlDA70NCHOaVJ6yBIXfignHnC78u3PtasG4FtAVfSC6HJ9T8kxG
je9u+al3M+DFvDs4XYvZ1UteyCqag17Tv3JbsXcIbfWQuyiwKmwnbsaiPxZdsNj8e2/61QqHYAPD
i6etxemaX5Wcs4mQjz82xhgEo92P41ihUhjTETu+iQRqPuHdWgLitj9HkssCm87xrIazydhSpZd+
eR2wbqvZftMi93cEt28FcI5cW6r5B5cSruxmlztuUOj2nagVpM0tQorCM77MNPu1R4H2tDHMWHdG
7axVJfE7BN8HoEZ2tBjDM0b2MlwZe3cDigAoQO0we8lrZS1nl3CUvsZPYhV1QKfpKRkTvjrsyevQ
hdnQP7VV9t1XbeFnkpVxqXua7PkM1U58VuPmRQUkkc7P9ce6/ehrF5bQNkOIvIvngo5TWHbIy+Zn
Mqiqh2ehseuflYhXc7VfKK2Jks7eGC2qZyXVnmxBw0tCjbSmxgleZp60wrcaTHYlrgE0lL2JudYx
kBjP8WRUYWsaG2qC5L1bU8zQAPCO3tMvXJ7Lydiv1hKaA1rT0QlnBqUxT1EZN/8Uk2NAy9L9aNpP
2WzNfOqSu9gIB6c7QiB8IlwYfB4Dvl8kJIqWoUBZjnaz0ERodF/TaMbEfPE5EwM8TcZNd7RY6+c6
WjlBW6s/Yu7faTbApbE9jbgQOsO4rlTk0H13Ze3ZdYr1LxtmwctZ7sBXbkOm8pMceHv5XCDwM5Ph
pzfMSF30W5duodhsJ+TZuFk5eqK1umw26zMhsgdOrxtu1vM29eqZBdWIM1el1r5DRbZ+EzZ3Gkr1
WWi8AaXtnBKWrtrJPvgt3jGVnleX/VdZXWYYQ7JTI55p2/WgNcnNwrCJlWpSTgQQzOesTU76jNwh
qVD5VQZAFfdYpAOxnxBX9JDr6JfkarwPSibQp2MagnK6DdyLgdO2d2JWKCIcDYEY0GXeYfW+Lgsj
VK2vRNLl+r8tEUeKwOzQma2oJHwP4UDKLD4hl+0ZtNOFvH06h4hSG3wUrDt71f4t8xyWk3ZO1+Ky
Sved2A4OkAnby5qTWMrJXqOcyoYAAcCP29sHHRKJ2qSYGIarsdkAvkoomvZt6kjkTTW0NNVRQjD7
vAORrHQZ855JkAKWLYkL4Wj08gvZfrhS220l+l3JHUCWiWg13IF3nZEJ6VCj7hHLtr4zbhee/hw3
SlbsOkJjgVVwvedEO/hmZQWWtx49t7tNiGOnUj3bufpPcdq/Ttf9tY3pH4dyGuvefLDqCdqPLXqw
iGFgptChurtf5GHPFmg6DOO5Wlec3L8KCZNjq0SZosBD8GrU2T7FncSOfDKVmskte9S0msGWTyH5
BOfS6q52BuNceD+idPfrkht+KpjxEEu8sojdoOL8BfqN8Mz8zOjwtOXGrwfF4zfZglpMaVh6VKiI
aYIyobMJdhD1tVDjbYC6sdNXxSh/Jk9xo21oP6oSHMuov5AHXbd2OOu9GtG0x4HPQyGE9zt01BwQ
M4EnrWkQDvaYLAZyvscD0wMwWL0Ha7vMCdRkKzKKH133Stio8pByX1D6Bs2c/yYz4sduRDNbHhEX
kECxvVCqGhGWcFY6cvRN/S3pmjPKk4yJHK2sx7PdrUCjvQl7qAKlAnNhOlnRIm9nyINzQZgoAGYX
r6p5bJb23vLe191wE/2C57h8tps+mp0Vamx40Kg55qVt16zmG4iX9IkHuVsVDyfpI9fZbM9LjofP
Q1BV6T+luwKQlV9KkV70WXHZNcZvE1pI1iUcLwqsctxZzfTirspnjg/LL1No6MqBskqn5VtU05+l
lXczVy6Zu8bENkVZmYZtaaAex9bql5PyVx0RLvHAv/+Ps/PajVvZtugXFcBiMb52UrOVo2W9EPa2
zZwzv/4O+r5IrYYaPk/nAMYWm2Sxwlpzjgn7pVzPaOuriOeDwtdAZaT4xdiDyQmeJvquE03NMXgl
zeSqLKhNRrp2E8jo0u38+aKzmZu7GuWaPZRoIjWFoLpR3/OY2SHLEmTNBKrqUx4vaAdahk083M9d
3B8gkWUHJ9Zf3Vw+Vy2Whk55rWZcTwpZNXx+SruR8RbkWMXHCkGpPzVbh/RkmogPNcfiG85y1tYZ
rB8hVpEz1KTPRCiXVLUli8sFuW5aRzZ+02xCTj957jEdTsUGZCezZ9FX0zm0lvzM1gIsTLAajGWC
LYxjgF9tu9Ng9WlwaFpTvRCQ6KiVhb/ZRxSJV+camxO7zRZfzYGtACXFsoi0vS0TOfN9TijFjFSL
f6nQFM9xbi5lol66wRl8g77A0I8pA4CWaQPqDk9ELv/+jmtQBXifEbsmB78Kx0UapfKXWtc4eGlj
rnyk5E2GRWlAf/qzldrdNNTGdR9q3aMxiixeN2U02PSMAkqs8VJN6NVQeUjGMiodtZm8tKmrPTkA
9Fwa1Q2FOv7Kf6WofXXRydEfzqC45AlQA40e0CQ0h+CXH2Mya1P0AzNCeqgJK33thtDZu24WcpSN
Wk72poiTcZ2lADKR0sRLeQoCC9KgPNsbPYa7eIqyHACKOds/LJNT3yosa0W1teSE/DU74wTLggwJ
ywUyhddFd4/wZEzPIw7qPvcA2uDlsXCwuLGi1xZbWz2yfwgcy09fX/LEqCTPgcFP1JRFtfeINeWH
jmUmBiFFNG3SrfSn6EkHHrseRWftvr7UqRfx7lLmEb/CxaBdtWjCvUY6SboJrWKc8FOFWG3arGqK
NYS5ND/DzVh+/9Fw1uFCwyfVyEjWju8v9etmsvIkOvhdFl+UpUtDK0w42vaocpOk1TnRpuq5TcW5
hI5TT9YmBdQhRosEb/MIVeaThtJbONsPTpAN30GioH4tWMsNfdbvv36yJyYxnYgyomstqKTmcZx2
Z7BwCpO9XAIXk15ODHSYaF5Dr84MUHnySjafkoR8YpE39XF2KFqdKk6QxoeiThADG5ntcGjTxEtB
w8+TwcjxLacCBadJzRexCKAYoMIpH/EXujccUrthq9MBuGOHZlVnBtiJJ650gqEWahotOfdo6pJh
UthOV7lezsZmi7tPUYCq85+unOwz9Je/j/RoXJHQY4Dftgyeu3mMnQkGA0WBM3p6lRl/lBDyUOdt
9FBSjg3WueZEb0aZQchM/OEgy0Q+NXXQIKQ2+9gm1GkKHiOtQBYXW8S8xT2ECUT7lXFpN/4Qbuek
sp/RxPTIO9Ko689kfZ74FBVBlzpHVEIV+J+PrxHtsKwyJI5e73dIyAv8UDktrz6ptmpCibBu22rM
91+P0lOvx6KARq6CtCR7848XReEaIcVhx+3qvtgFZM3fCK1kt16mmXj4+lonSLXQFy2WWlyDgOeP
SZZ1lE9wmOLMEyGCzb3rJBRqCWCM0DKaGoZHNjDUUpxRVbclMn50kBVWKbrfSZScmYNOPW0ii2yD
td9Shn300fhayWMpOPZRABiKXZ1YhXsXwh0wPbNu83pxsUWvXz+AE0vJEuNKOggCEgbo0RuOu6yp
cznSRWlBq0ythTwtLlICHZrpimk4A5o7nIMUn5hs2VOzc7CNpYOnL//+bu8wkTaQyywWnrT0zKDa
M0qswBOeRicJHp2kFtCCCsToF9WopmHz9S2feMwGChsXUKPUNf14qh/9pssEMCSv4u6fEf8M25La
86oX7bIhwUH89fVO3O3765nLXPnubglNKzLatr4XKn4VNTNn+DPKJoLIH0bVbT/75jfUooA8DLYX
59JWT41wY4ngVNwzaGh3oS++u7wfgJGrhQB83EjMNDq9Rgx1NHQAgW5Cn/NAYSMyZF8b7UeVdZwi
xu7i60dw8kforsaGBeootY+jYVZLSFA83uDQpkXXPbNmVNdi1inTFoMTYblwsqpF/Ed01FofHPdH
mUvk60KmbLO//i0nliYDaqZOlB2JOHxpH58HsIwk6PNaeakZ1Yc0Q51ErXfU43//mrmOy16C3YQG
/P7jdVKph2h0NcdjizSuRdZlezMPxSoaoMLoUamdecYnpk2WGWWTlcT2DPz2x+t17EylE7qGlwN8
c6iHu+OvAnojLQGnEfLMoD71EbGssRtkx7QAbD9erZphTIjYtz1jCumC6FrpTusg9utfGjVZPBfx
UoT8+s2dHEXvLuoejaKS2VmbYGIdHFRswavTku+2M4u5gBmEMFcisdAxMomx0x+wbnbZro30uVhN
Zd7NZx733wPO0cpO6M+S+gNJl2zvo9ma8lUvYyoQXp3VKbol1Blp1uZbaQmwImYWwWGwBI5yO/Js
o02QLnJYTVuJxK2Owgcyx8czy/WpIWBi0VpWMx0l0NEQqKc51hzfgUlioT+ljkY5YGBQrPIOS/K5
t7H8teMHAHQWvD18R00dQ96hTwDV0mpAwkIVLwiIf076pFEbQPGN0wOMpiyKlSszcyVL23hoY/oM
qM3hJdDZb878nL/Jbp9+DplT9NXg3sMX/Tgic5edSOeG0qtH9pg0sxq60sB48mpGVG+bfHR4Db7B
FuP7y8tYfBdDau/CkIoUP9AZ1roNaCcAWTzh3EdUt9dzghlWsC9JguBPwHTrehPkGWyLO5Qu/WtT
mLpapxrNTIVN/HJwtOqb1EbDvw4yf2gOkWxM8q6y7s7pJn/eOnqM2y2I6fevO0dhzG00k8SQQXYP
jtBRbWCNzHDAtKnzFNn2nK9lBUGQyt6gHyKzaF7nstCfUncuKDeFZGdPHMMWv5Xvp5eql9Wi4+76
lqmdoCwc1XrChmZUSlCcpadI72yI012Frug1jcD6Ej9i10jU8dG768Q16hfHxlewz+JoHD2YaTjn
4a9gJFCBoIhW58FDYw4Ie/UmW9iWhpH/biQVmLVGZfRXjahR30bAA3n5Rg/DZTIaHrkNtXVr12AV
NGUioZLTVMPbwgV4w7Ek+qUPgPI3fLX9L7NwS7ICkula5A5qwoaZrd4ryl2PrS3QFow19NeV03dG
eRF3tntlzSEq9XGsx93Xc86p1cICqGTDapK6eZywbLXaFHfuFBzSOlFPZdkh3VrS340z8+kydR2P
XsviImx7cdMf77Q1oBxaCxQEwa45AckOJlSt0sYLN1It/dV3jW2AY6Ju+PX9nYjdZAl0dA6FHH75
lI8mcsuOe06Ele8Bm6veRFYkIIeAZz8hF3JHpLaL93CAmcT2pDE1qrm+nffg7kbsK/XUYTOiz/Nm
JYm8LZM2+hYNlfHNkSV1TEvLhvUQotnd+GbUEhIr4wgkBqo/86cYcnSeVknCfZB24t9xn9wWI5xN
rVKmPLotahPh1MekjrBdp6g9o7g2BJZDk4oOJoKmfzATJ7z7+mGeWBQhf+tyAY47cK6X+fndVotP
Kittre68WQZqRxlJf8BbnN/6ynxgwT6XV3hibC65Ouzt2M6QeLD8nHeXI8sD7hpgQK9zW8S3WluL
66kdwF9/fVsnryNJVqFKIUn0ONrJZF1nBChguC1Xz7E41lgD03E68/CWN3L0BbgORS1iqiyTqJqj
xT3DhNbBB+q8QWoYkg1lwcCZXzVHFM0qLdqIArmTYDIoqJkXtjm1Z1aQT6unrvEOUN+aGjkSlnb0
A6LSZyqu4FbXZYeYpvGpQdSzZX0baPY+fP1IP42Uv9eyDPZO1Hzk30CRd6+uagsVEqFJhB7vC6ml
a4oUZT1ViPXQWc10W8XACr6+5qcHrHSlWxzn2R9qSDKW1/zumqgnfH92S3/floH1w09M2m5mP1GD
adHxOf1Ue0Ha1DQ69Mq/rMmFPVc0/vSE+QXLiZ7PkUzhTx+lNQwACqso8grWiycEbtDJqAXfkI49
7b++2U/zKZda6k9w0Zcwz+P5tO6jJrTLTHixVpd7dwrFBjxzvJpFNF6YJl7LQA3Jv+6/lG5Ivns2
RTaP2j76UMpY691WFMEhG2ThhaP4LyLh5zkohXFm2v68++RSy7xGGU+jVGAeXcq3alK4rdr1Cvjt
qGhRT0L9RntWlfqthZ5hBQHbRf+GrqD2h34PBEzuXPQ2OwhFcs25/1xoxom3u6TaWUQVUpSz1NF0
NIRNUCrDDb1AV8kDijt7I3APv1rsnc58qsvdfZgreLpU8JYAzOUAoh9dKkyaERTvmHhmSU9kPTOM
V0OcQyEBAgVReMAEOcNUaFqnOjOwPpc2uapkqdQomtD/sJfH8O4zUmqkf2MGrgcVLsan1lTbJbZ6
kxuEixp5izfYwmKYVnGIU1M2NDfNahNz2LwwgUTeF1ri7/QOl+rXI/7E4yfmi1+2fFxkrBw9k6IF
L24rgx1ELMi4CuNZ/BdTStsEafX760v9fb5Hz9/hBG3R+GFPhMDi4zMQvlOLdOkYCyeYb5hqimSd
0RuWi00G6ZpZTUA959F50aPQffN9HbabO5OvvWpHF1pNEuUc7HsxII5Ap+ysEC9Qi7ZCbU52s6YF
0YtMQvWsRWL6iR+PuPWop+s52ItUj/GdihUVk+6nT9Ee+T7tieJfd2S8ZxY75iv6AjS5jt4zSYBV
LpKGJOlufEXZjxawnkCBgGC7qEKCu5omty6+frB/A8o+PlgipG1TN2zeIh2Bo4tGZESZjrDSgyMU
2EVokQ4woUInusny6dnSOQ2ddjdMwmdM1XWsrx1Qc9dGVprujZNHwS+st/098Fc86ejZx5dYmra/
y5phttd+jYMMIClQATuM3po6BDcaFrrCITzaKQxFzkFo+ruW1K6pgFuUSkQlpgZGaUOsUg/VHgUD
+YoKpyUKTRdlAeYRjePDUIMxmvEVuvhZPM4vUUBCtdlHb4Cd8301FEgOsGZqN5aBzHPNFgmynw/s
+W6CuJHtsl63ShIXfJ+Otj7KQw8/7XvVxZjQ4Jf36ZqBom7bRPk+mNYgvPADEzu8PttJhso3k98E
4Qn3matm1LpaUnCa6uNzO+bP3xkLGKf+JbJEIZ/TP459gkDmdsp6ci1R4SCXiuf7vkWYi7XWOTPL
f9p4cah2mFPpTFEJdY7jG9PeylSTz/lhLg3q/lrvLKOhhRL+r7Wq5UI2dTkSojkIHCeGRQbAGEsb
hNf55vBrHkor2fI9hl6JEPil9HXwPF+P9M9tbi7JQqk47NBwZTb5+BipZ4eyq+roMDpZujXK0N41
jfo1dxp2AsqSV35p6zdRRA5G5r4gdkT24UhknS5m6IBTI0sdTOxBJPWZn7ZMlB+/QcqCJKgZGvvq
ZTv68ZcNVUFSTFDj5ptMe9u6SuzrAavZjM4I30XYv555FEu/6eiCuskLgNlPFMKncvhohCPxZFrk
cZLNi4up6jnQp27UF5tIFE6+h0HavwpD1BfRqFnA6nIDFtEE4lXf687oIGf2y+i/FN6kOjMyPg9B
Q18WWOZ4yuWEKn18GJb0Jbi8BPlTYBRvvQx7GgTsn8btmYfwecPGvp95b9mwLQWlowObpJPU1RN+
JpKbYq/APLmdhmHC0w4sByNiv15aRdu8r751gzmAtVUoHmkKb2zEoIexjoq1RWzFejAZFsFCyXGy
qT6z8Tj1OFx2lhy3LM3ki/n4OOirNlUlgEfRP0wfGziOzUbJclZnFoLPGxxaUgw9thLLTso4euzN
CGM8cAhYEzKCkTl05bRVTuE+u2Mji4thrtWdlTSo/4syLdSZl3HiC8ARQl3TcOTf48LHu0T+nY91
YDve3FFyOBS2Kx5HTfbjuhussoLjXb59/fo/T6rsZsnupXxNIIhz3PPPAKdOhpkMCMD9yosX7fwY
lyjXsvRcpeWzckUZ7JOWNjg1UkQNRyNNiE4vE3sKD5WZhjddZPER6WW1cwt0YDQC0suOBuu3sHJ9
EDCkl0Wmk+5wk1jfa2Q72FWL5DmrIbTJJftgwLAGpHnsdrERtVvUvEhuCmlP/80gQrcWPIdq1zlp
cKaZf+olUbeh0Lkcc6zj/gKWv0zvugGL8qDP4P60OH82odn/6qB6X81jNJzLPT8xKA1OUyx5yJI0
828F9t3Ot7Gw+hmZk2NkzuZgN1RDUgL77Nt4w0+EbVA6nf1aoD8jWITyof7y9SA58fEZyiRbeuna
8X+OlBKFQ8WIWrvycCBB7rLS9D7S3OFMy/7EUKSPQrcbe5ahsxn7OPjbGOaSbqaFl1WjtY/yqj24
gW4iABLd89c3pE7d0dICRaG8dBCcozuSTpSEpDIY3tRL4e8SpvX5ogTwDKioqBex7zwDvGlKp29e
Iqf+b4QrDqDWFunfLIK4QFNnm8G2s2Hh4inN4bQSo5TesxuSJv6FGqYdzITpMUXc9JBpCBd/8h2K
6VZiUe1XsezdbG0RCQskNUkGfZ1ZpMQeXFJEvwOVNq4kQBRCTIuS+DejylIOOmMJ8VMX0SvWQBKs
vn4oJ8a1YRENRFdaGlR5jqZYdlegP3D4e+xYiz3N9+hKd8sBVRuSck2UzZnv6MSBjlfAPoSm46IH
OZ4PBnIv4rxudG8cAcvcpqHjTlf9CClopUpr+t4jDmEL0HAyiclKqzGwpgEcwzKW9U1tdilZOjPm
yQuhZ26603AwPH79SE6sje9/4XFrw2UUAO8r4b21HIcMJ8i3gVa9CHzWNOo1Gyn05P4PnwGfuUUB
lT69fbwCUTXNnK5kMm5BGeFLzOtXrRTiUCpQff98e6wyjqYkpx4AsctX8m5e0eJ2JA3b8T2r0ced
rPxHldTJy1i72aatWyDmw78X+xT7atr/DumspsM8+vGaKTWwnM4PTXmcOYdBBgn2i9K9TePAPDOg
T0yb7y/1dxJ4d3tljTgIBaHp+X7baNuhNOuBpSMav0ULQBYYUTBifs8ay9opRDHdmT3L57qfYS5r
Kr1axA7yWO5EtUfr48SYPdPptH3PkeaQNFqCbN590cEYg17GtW0zA6zMDgPb1y/3xHTKkm4SA0rO
KWfaowddp4xZDSyUZ3JmvEXLB3dRjmRZBNW5L/nUg0ZCQUXMZNQSS/vxnRa67tvspXwvpnW0yWhe
A0ntABSmfbdWA3Wy2U9rMmsFHZb/4S6XU6FD95UC69GeYkwK1wk1TjMlUVdrsyf22YZl+jg1NtaN
r691YtHgtAAq1VpODWyYP94mxoaZ7z0BgplYCpv37GInS4txts9onj8nifGRvL/S8sDfjVw3avym
jUrDK9mFA2kVVXel+Xk2r8nTgB4bsDsNbkaMr78p7WAIT2l+IHOQQ3uVsvdC0WFDRNzJbHaJz2Sr
VVxqcSAWIs30W/rOLK46gVpkxUxmTneYN8UdgsHh9esn9nf7eHTCMvnOl2KpTXPhuFWNQrYMQ2Tk
XtG6uB+HUOX3flVDZRPDRJl0wqI03dVaGmZXbIDUSyqaIbyiiw/tPOmAw60nhRRujaRkcb8GrYMw
ysilfhkPzXwVKquAogEv+rotJIi2tvQZfVmpldNr15T9JQtX2qxrKy9/B8rOYJhpwDAjC99v0fnU
SArW0jWJRCpb24keu+uYg3N4VWCrjYnKqhmyIjMz7B2F1VwTwlXqXlm25R87TsxX1qJMAxHoz099
48Rqze4QfqZhErGIWJ1z9hYXDc6IwA606bm0evlG5kaMHZ8zlEP/WyK1LZecnTOTu9QZJMfPnoMS
JztisRSbqo+DaGirABBOQSdOgP2sOOug64EltbgXtDWfEhGkQ33nkBBz6KSLnXNswnsZNGSMRqV9
ZrU/NRlSdEAkwxmCQ9yy+3g3pEWsN2AoXVKBxDyuoLJpcXrRTCSQwkfADTzHwBejLqCbVlVn2gMn
djZsWmn6OCTzcaw+miQsmWe1oGvgWWDJr8I2z/fR2N67S8Kd2wyx9/WoP3E5Sy66YlqRNNaOO7u2
gVie04zvaXra/7F11X4HO+M/OmkH73pKw3Np1iemeqryOjfmGBR3/raa3z/bnmJYiGUYl70brGm8
lh4uE//JcpL4zNR06lJMTlRn6JvSrjua6mPlC71Er+slZTHeyLJvQDm3+gVKW3Vm+T6x+UK1Ji1G
jIuu5LgCAivBzro6Tw9Jl8J4Sdw+qDZzUrvkQ4G+BSQ+JsHtzLa1/fcrc9ZaZLc2rX4UxB/HqkmK
b8xFswOnYB/apxtAfNNLe/yjmSXl3WjwcTYXGTHCZ5aYz0qrRX767tJHm3CjMmZTRmh7KOa+ZKbW
49M16wtt0gyivGAYsiODg87m6tqcy3Jla/309PXwPfUbHD4TRJq8aLwOR+tcmJalDMuWfCvyVQ70
J9U2TzEHT2J2d9Xs29fiLwTGTCgjq3B8zlRuPJ/5ESdmr2Uw//9xEGHV0Y8A3MlB2Mrx4eE63Wgl
CbhlVqldUpAlOKf1T8lAeHOmwt5MxRBcuE3ubOrJNi9TUw1nIsZPjHpnaflxlmb1pG38cUCoWq9V
0CrhjaxONz6U5B8W2Xo7xyXD8usbPzHql1BWhzYt/UU6eh8v1Y193wR0RbwZSyfwABjTbM43xTz+
KYoBf/s46GdqQDTu+KNHS4WDJJiJmVVAyuPSemIGla4UrEFVagdcqL/oeLyEY7shIOSJ7IHLRI7P
/ji9BK7u5aJxUdCmXl4SbVD0zs8qQDI6w3XZwVY0yTBqCqDBs3xAd+leGMB3Uegh9CWBHgQkhmfs
s8MNBee3Mgdo1mGg95q/BkkwlS7ydpccOJ0ohADwVmmCLDcIEo2avLjtFDhAwjc8fegu01F/cJvi
QmXNYSIzhPWs+N5qJEOOUbotZfaAcBwTYSP2mG45aARxfZnrRYaov7BWVe7ch3iPVmQKeeNs3TfW
uB8IwiMxIgvfZsCtG04Ih0Hv60ViyMnfsbbIoIKLgXpnjV+fgN5LuDLWaoSFhEr+qrDEjeoekYVc
6D2RsxPB94SRpjcN1skcsmSnVeh5Wg8oNCR6opnh5P8mf+V32bS3fqsuLeECpDDJ6Fak7unFBamU
v4y5mdcBWcaVi6XRKvyDyJODmyXhc1aWt2qBxcjuuSdZAmcQNl63fHHbIoHb6x5c7H6S7PKZesIq
GDNyVMphw2L5u3cqD+TszrFCb25Q2E2a9mg604OYnUck6dtaM9YueTAOeRn6VBMem941abh1aEFK
EsJWo5E+N7P16PfTNY/uptKma0JGtrqRbjVarblQj2EN+dPMwETGxrXK4euy9QFTHepPQaNdkpQE
rD97FTas2yT/naX5ZU6DfW4Bjkk8+o2NmytNwczDiM6z8QLNdspPTf5rWpAeXXyXhaBXi/laKf+H
bcTfEpDRdOJeRetvHEUO+Gg/lhYJl1oY/oyI3pFDsNecEqFca/0atO5SC/Uf9QR8Pc+CfVLMd9kC
x0LeAylEfPPxNa4M4vVaI3gZLKh8Tl3dW0DdaqF+2ADJ2d1dVwLIco9sbB0bolhHizGQCsg27Rfy
RnEzWMVad2Igdf14vSwstFTvCzIJkQYCEDMIrUjEC7rIdT2lL0sxyBrGn23gbzMTFJIR3DSDuQd+
ghPYXiep+UTy73UdFmvDmB4KyLerkmAzeyI2auzWuC4uelu/FiKqV0DOt2TO7TAaEBzRepmT8Q3n
r5WVA8x3d1TXNxmom0mSATGH+zhr7lVK2HXnXjNKQElGF62lH7I03cxOfs3feKRIZa7YjkCb6G9E
of4L0/lZClQ1ab7VXFJdwvG2Ii1cQ4DYoUvVxu517KptlIce2ES26YCgOiAznfiJuitfZUFzE5fd
tWQYrczGXMdEhZuiOwzWeGNmkpaw2kIPYlyI/s10Q0jM6aZVzd2UTmvbHbbDUO4HmjFzH7zWRv00
BWQdUGoABWgTizlaCN9dPhRbHKBO3Td0VQBH7GxqdiBXtoQAPaeFuLFF/gLl9EFGM6hpd9f1Clth
at4PwiCPUyOyzLy0Y5Ow3fL34NJSr/TxMSnHywimNVA9aN/WRVMtr8NytsInAbHVbwjyfYYze9eW
w0Xso78bIf7YxcNMFcQvyv8Mgfse9813OZGmVFX7Ip+/CSMk3jAmuaoswNe0fm/gWPenrcts4YzR
TeDWKZl+CO1sUgh0spsAY5iPoRho9hJYkKZSbDnTEOtUd7fDMH/PrOzn2FnXY9n9aIv+EBqxQ15E
GzK1GsBA1d6JTGgpzlaaOKqTZF9DxMOa/Ujo0I44q4fa4nxPQ7pesyI+5nZ829b6sxz7jaiDHa10
8BLgnDXnTxDEJFsQv5EDjutiYp67kl2qVptXekywdZmTrdT3z0a0wO38ia/Dgls4N6ve6TwbckNW
92srd59bnPGRq9/z7q+qvBnWtqPNJJn0HGRoR7nT/Fb2Big0LcTRoe6GiDixMRVvEajIKK3qtZqb
rVnKQyENJkA92k+BQyRQyAkuWjzNIbRG43qwSaqGjB7XAwyMaiPN6QC6+1qTcCMxgl2msrZWvDdP
OTOxHTFEQFeEe0M2u8Ymd8kPQ683U4+3uMGR51Xz5Fk8q01hmXdaRsyGzOpi46bjQY/1Q9gWlyps
nhLDeXWCkmgMemhmYF31gwFYmJBfQligglBsBo4EySMsB8/AGVn5xb2SNY8ZOlTsHCzoznlee+CA
33i9jwl4KyCgjlcYDGGE6IMhDmEXpRsOyZf5HL/pma6v5tT+6Yf9zGDW/jgivepl9tucUwlUvd9N
cHlQ96wGs38dB7wFTS3WWtz9l6QquyJtEyM9uBz4dl5fDzeELt0m1XQZOTOh49VAjGk3k6Q2wjMy
zXBraeVl7FpribLCh6MNSgv41wSGJw2KA466FdiRn9ZY/cDVsiFraE+zrl4hJNtbLBpdhRzRmNW0
tbsBmkA/a7uGQC+0FRfj5F51cfaCyRuibvpUkktnzHW6FuDWLo2EbCxCda9TY3jx8XbXUU+8qg0V
OMViR/nIQDPvtxvE6Xf+1N8Snb3cAUnVRXMVaH9Umf4acu2nKttFQWOuK6u5hJEGutXYtzDt2Hxu
5bBobqvups2A8tYNOVXxDKeow5kNDuDO1MC+uBAbXRgIkSQaA/lSz3Yn/B4q9ZxMgDQsVqGyBxwy
ij3S/e1oiT0AJaLTZpCJornX7QGQ50JtgWLXW86+zsc7ekcmxcwKZJS40R302bnxGxkWK1p+Nxk0
tskhbSvrz9w3l9OwsGySO8DJnjYhWsI/kQTPTW/eOmmE194BcglbLJ5z0ioF+ZBtt9P9+sLOjQcV
TTu9IVVwmDcj34xo1RPZ6MlaGeF1lkFebJvbRPq3FYlj8divNTDxSZq81JV5P8Kd9A1nF9sUYN3u
djKMLYq+71B99+4SoE7ADZ6dGxsGlYlEPan1XTfX0QqK9B/SOn8lQ/9UZ9OVgb637GYMPhJBjAxu
itRf2w3U0iEydqPuP9mgMbKWRMAESXRKzGnm3/aqAZ4hiMaeZz4+Ej5DCCs1+a2uxjaIJLCY9dz9
HunlGxao68K0HuDL3/pV9qpF2CpgIZM7kewTET7rBNtq3UAqbx2AQB6+0WuCv2o6zx3BaLbrfqvb
CWYK+Cc/wtA+1n63srr8ce7ULSqM16jSdy4irU3dMb+KXFwgw1iUJjCcAQ0QBkyfmaaD2wBGyuiz
s0JnCXtEDqEiIWJP10CraAS6dPB1oFUS8JFsANHv0EvSUNJ+YXv44+gzoyBMH1y3XWIyQoPXOcBW
KcZVGDm/qWOwcSh2SSAh3M0HZ/A9mCmXoUm7CVz2fy4txfXoarfENYN5BAkwAb5veSkc3Nd46f6Q
W/00lMPe7ux1DtV7Sgl2ycA2kGXdP9K3uilKDFld/pJLcWjjhiAD63rZy4J6ZNja8558+O3XR6nP
dRgUvlTV8ZVja8fT+vEopRPHUY65Bm9wznpQbV1q3lVQBIepst7EWOGT+PcLIg/928xazARHx8SG
Ghs0dBt1nkZYGjksyPtJ0ennP3pRkFyWkxJ/ph5z4rCOCAyXMBUZSsamdXRNX0uMFsmypLoe+HAX
86r2Uq0wdoh/iNOBZoMLq/OpWczqQCQBn0YbhmcKbJ/Pj/wIanoSJgI1m2Oro1Sh7ca1pXtO65AA
iIs2ni7iNFbjgYKjlp3RxnyuJVJRRh5I73bR+9pL7eB9vSvTFCm9k+UVsgchOrDK9Vra0PJvrfuY
7dLlqKzowsjD+GJUTnDmiP7XqfjxuLxUtCUSBoniFPHEx+u3+biUVivDAyFp9zmRPq7fgKU2s7um
dTWCxETIaVGZTQy+IFROtSldBLJgdXILnpgKmk0BsOeVBpHVbFUWuZTw9Yis6q7ta5PEJT1J1gxt
TDzZNATw2GPbIf8nlFDPjLkbBAaRqhufDFUFhEwqM9iFZlJF6wLjDrGZvmTxGofSzy/spANnX7WY
n4HOh+CaRl8QzDo0ae+QJE2gjfmrgTL0DckErIeC6Au1QOUJqZr7qJW7Ggx6veljzX0V0Vw80UCI
iedbvjwycfpUnSm3nHq//MdoLGzIFxhJPj5fneV9iELD9kigbO4aYJOPEeK7DECfOTsr3DqOl42S
QNB6RPLYZE3y7esv2eAKx28YCRCKKPrhjOfl39+NMDcKCxlGIBBz/OfO1ped8VN2sjynp/5c7aGs
tGiqmSyW3tnRSIIR2epTElG5zZ3i3peibFdKT5P7eSkTrhpj7u8kaZHnWlknPljKPAbNQXwJi/vj
4/2VIeSU1m+F1zraczjpgpMqWSO7jgf+558fpQSMbWPE1alqHU+K00QvuzOV7cV65tyloFcfBZjl
/ddXWZoZRy9MLq16nL/w+5jwP97QVHWG09NB8iZpk1g+svyVZR5cR6ZFHAkxn2vBseWQaM05w8OJ
oULNdrFYm/R5KVd/vLIIdTraia5wtQO2XxFbPz6Zed5ffH2DJ74JyoEu7AwEalRnjwrvMsuaWY0G
l7G1qbzIGs3caFPQP/QGxsCLxqh19YqaV8VbjWh20tp5I7+//g0nRg3Oh8Usp/NJ6MdGHdsmUKXr
+S5NZaTtNi1r0WycPI2hsXZohv99OeWhMsthg6erfLx+z/1cZP0oba+fEFjjKA1d8kLcukJwE6vs
MajJozlzzRO3iB5Ic/EdLnd6jGUwrTokyYalJZiJ78TZjS0qx6U54xvafv00TzToEBoaNNr4OPgM
naNJJp4IGCDLyfK60e3Eyh9GtU2rLLRXXJGIlbYI2mwf+UpS15hcBGdWB6CaEGQShynQUwcAJ5sY
/8MjQAvINpU4attSR6vrwKkTQXhkea0RA5zuCcnKUpL4+iapzgzqU7uXRRNo4GOmm4R74uPHk8c8
7DlRlkeNUO1lCvLbnKcba1TiWq9EuP4/zs5rSU6l67ZPRETi4RbKtzdSS7ohZCHx3uTTn4HOzdel
iq7Y/+3WliiqIHPlWnOOSe2uOB0tOmjpFnnpsribj3+GCysHbjB0tgZ0JWR2ZyuHkZqOH4+1c2zz
4le35lKbRfJjMiuAlw7l+A5QKZitKHUePr7whfKUhgyeA8gjq6nl7I0W/LpLCuXvODXMjWvV1r8r
fXKISgPUfEczctl9fMELd8oY3sReYaEw9c+nGF7ZdXbUsNks1uCozTLG0W9/oWsWcEIYv7miqiyI
rFqE8cDVmuLK/f6de56t0ex2zF+NVQCEoPH9j23FQI9p5DuoqcrcCUFcOy80+dIlVLRGR+LYekCs
FrGjCVWJ7xwMQbZwDGsgI2KgmfWtpncDpM2kfzEnQ98lJYftuRbqq5tryOS0uSUYtvGNl0LJ5jmf
3ZRsN5Kzf2QEgu+Guc6zoPNqnEqkTBODksZ/0xLJDTHdmZ4Ol46fiYUYf3UMhx2m0tgEEZzp+VFT
2nRMosWEz+1a1S73RyL/ZjeuFcjLpfAf9DiJgs6xSZ52yIrPdl4+F69TguO8c2uoOgSFVlt7NPMH
0TOD3uiKHglx79Bxg7SGNB1mmdfZt66azV9TtHaTVSVd2KZRbM5hTL1yKtI8Cwef6Np0hgupc4AP
pcymR1KktW1awWxa0tp5zOLBCclDI4qsNIrT0pTlWz7Uxl5WmvUFKIi9owMLgnnsjbu244walEz9
+rAkK2lXNZp95Yhw4WlHMYu6nzVlFZudvWbwRr2ln1lVIMHPICIZUoCd6p56T88+oQWY/g8HI3RB
aDWEy/GPbeT901Y4UT/MpuUcWbrlIY90HnNcNS/Aqdq9R/bXI65WQnpSbEw0UqwNvd5reu4Lm/bK
NWOUiuzZZxt7/xnmFiW77kcOwtmy+hVJ09m2pPUGg0HE0lir+Ih/qKRvBni4iFv/vy9ttOC5tgl4
DG3W2eqqLwTSOLVwqRn0GwOs78532m6XLcOwSYdlIJsZ0m5UdOHHC82lZZ0jKdxGNjaqy/NdNCOF
yMHnWJwMQCz7fLJ1zHE8uLNJWENiI9YkxU7/gphgBFXbMMCAqfXfVzuXIsWkKygoQM9//6Ff6NEN
dnZqZz2aAcQqEQVejUeWYin1HkwDmB8baJx9nQxk8Fd20QvPOxp+vnlsPUxxvbPHb0UA+z64t1Nv
kJXD+x0R4mMrc8WgAxTvIy27spleuiK7GLWojpD4Hy5KJKySXa6Dg4tu9TY2pbbz3cEgmdkFZGmP
18UK1oXnG5sU2xd7GBXaufXRspfUNK0hP1nOZNI2zozN3EMkNwunJrvObV8ah/ySTu+NHbIG4owj
xahr9OpkX6HcuJ8hXxPIwdSj1FNzSyQBgcFizB7QoNpkhzT5jeeZ6uArVX5DFpcyCPQYAmZVzogi
j2+EzJrQq83f4+wiTjDJIGszAp5lZ7lgkkkCdEax3He+aHZTb+N0LFR1NLSWdpfVuzsD60/N4KTq
VuqZGZD1mrSBU5CTWagRlR9JIPPWbshT7cYJMnwz2if2KetHWrd6ALTe2ndGUmBYsEk08kvntlS0
PHtoHDQh/YQBLybKl8RI0/tE5P6ejm69U9LQCOdTRfdIC2A8Zro7g+Qgmkbl8KL3bWXrG61Bn0Qq
gtwsxhLfVqUkbayTKmhaI9qNAlRZkRCqNWbA4ZppoQeU6/Bck/JPpcW/xyHpDm49/U6krG7mqM1O
si3EbWvEfeCJwdhrCCcZaDDGLco+CUBddBtNF36gzzlNjMYihGeGRRFHTXqrzaxUCeksuwK/SGib
Y39wrRljoobILY0J/TDzrHtMF2e6F1W+9tlWhr2Y6YG4bnNaauSn+34Q9lM6K3k/caTZeK2ytnnG
isHIppf3dhvzKopxZrJjL4Pg2yTsgSXEccLZHSyUBLls7jJrmQi3cHVirGcWVGt0zK10057Jnd2F
sSqghdLWnfajwPRCpqNtn+bJsVCH+smmpd4JNDELvvTRj3eLEt4XN07tUNU9ktWiiDnzixu9AYmu
EGAEJmkpYU3aTlhM7jW74YXCjB2RcyvS0lVdelYJul1euwOucnIPO3lXUCjdmDSDGJIVSfTQFvpo
BISblYBvB6O9BvC5sG7gPDRRmjv230bE+03Kd2MZdTXquHlUJNXYsdRzugHlNATk3KovSWGgW/h4
h/j3mizKKN/gvsJ+FeesXeGS7CEjgB3EvhQPrIZjEtqD50yrTnF4KKVVdVfAJJcuCQuSQhtpHovy
evL7n5aOF5spdME1/goMzn2cqOp2Bmoz0zcf7K+OjKdrILK/OL33Ba/DSRInKU0JFuR/uiwYzCpy
ZfLTHI9FtWlU4yY8RC7FhkyzlmeZd+Am6/qsPaK20L91rjHom74blxtzsnxMuf1YPySyWOecKY/m
1iXneI15ncTDXGnD7yGOuiKEXWxRIMol+zGkqXEPxJH3L4LQQ1iWMSU861xkw4etbpPCAe0sI8Z6
H/+mF86z1DmYhJD5GpzoXOv9N6yshCorKbQDZVlfANXUvOkW7jvjO7ev72Rs34rBsQfgUJLk6ICv
TfFgR37P8jXj2w8Ur9817dbfBtPZr6CvklPkx+sp67wKishkXwhA9o+5KpFldBwDp098QdlLNNne
t17P7ChY0qWxt30/UKWkvmoZypLcsWkl4dKHsWmJqOnj4k4Kj15HZ6R9qKfNyAxezAV87tma8aJV
7fwMvso6wd8ar8FT14Lhg9s4d+qlgyNatsH4VLtmxIRhmWs0PI37OneNcT/05vBsKM5dV+qYi5fl
YM6pDTUaW/37H7Vv3cUyKdnJCfHv23LoCZSwmu1SkZk5E9Fy6GPKqI+fpPVBOb9V26Itul4XUf/Z
NXOei6GhYX5MqrT5xMiRyR790fQaevqv8PejC50VaZhPtLxxfIwLzhAPd52lJx0hVDyiN/WU5T/y
TGuzANwduHbNHf4mxzWDs19kQ76NRYQ1j1NUnmoU9XdOrLs/IPCvKDa9GhrCEmNFyo4yKmszOf0k
t1oOYwa9wUgXP+8d9Fyx7WanXCNFMbTG1D8Ngmx1tBPwXhkjLwWbfWESxWIzuJo2besOBJ1pyrqN
6e3vhDtKFAXMHKhkF6Fe+slp0KCneYsOOOM5Ri9oc+idsM3exoUW/0HISVxInZQPZD5Ilymwb7Cl
p8b0GonFR4uRLQwzNNzeFaPoKHXJR03r5wir1kOsVw7pc9jEPNRzU51tQe1Vb56Y+z8JDLj+08cP
wr/duBVHS+yi5dFupHp9//Bxvkujvh7841h43qEZVLNLVRtviC1YrnTj/i1lHR1oJP8kaxdHprNn
LlrK2iL7FNlZa7h/mpgpPFUR+71M9a+ISMwdIUD0EQYzkD510sc3eumJ56TALAvK/Ur8PbtRWc2F
m8E2yWHC6VtRRqo8GDkhWFcOCReOZhBu8QNxTmAvpAvz/kraXCitjOzoKOfR32bRWG8IMzTuqQ+I
xfP73x5tt2PrwnSZyRonXD6+KnJeZ5Jnr51pr0AiYEzrN352LhWkdU2p3y3HtAG5Rx7UOkdGftKb
HmttQUxaFz+jzCNZUrnbyhr2jdflV77yv1O6fz4FlFCOSxYAgPPJKYSPqq1kVpxcOqwZ5gM7ag9Z
nzivXgbNazdZTYb6q0HDwpMQG9+gijJUW4CA9vvFkYDisqQbnvvIQ61F7HfkoTaC9Q38oh5pBSVR
PRKkPLU/ndQeXzWvc4cN9W8/bWg52n/c2ek37RoQ4rQ5ehLZF7TF6qmBiz1lcXsqKE3eMswLt4lH
FBQuHuePE2XZj75NNQK3cQMj1/Uy/RdOaXeflS4Zeosa/BdLMjUMDHLoarinVt0EReOk+mO1uF66
reecyMA+RzYZqMlvvgvMrTLMZaRLiKJ++awamZYgQYQ5BVixYXuK1C3IdV5ILESOyKJCaGS0fE1I
FEq3/Uwo3sHJ1lzNTGtqjXgYkqeAy0CrC2g+GeMu1sz8FOl6Sucpxg1G1mNPlGmfC++uEZHzK50m
Q4S4UabPtmrEn9rPvPoQC0RTR7KE7G9NGpkz2XpJmYV1ySTVbGZOjm2yRATDjWaaB54XJc//+dXk
lWTIKwTORegD718Yx9LgoAyc/2yjF3uD6KVfBWKKrx9f5cJKh+EL3g34GVzJ5x0TTwewbwzKZkrm
kr6obJsuX28c5qzzP398qQsIKypgVpsVpCIgkp29fn089pHZ9uqoFrgtJwtZxgmc3fB1Eun4dUKl
8syoxz05fu48KGNqnsl2ct5GoeRjbnbTTy/1xx9XPtSlNQGFEq2alR2I/v391xw7bmVPuuKFY2x5
K8k+JvRnjLtfmMG9MBnbhuhl1e9Lz/hhuWMXTq0jAj/S5OHKJ7mwFtO1oS/HQICS8a9Y/n8OCqaR
cqjPGuLvMC29mNqq0Sqyr6Mo3W92YRBmSM/hoHU0E1LamIh/BiSgJgdhq0c1r2PXYE+9RoS/9IAw
/YNGw1GNRuqZzqNvYCrXujUcDZ8ooG6wrbs4z6fDmGXRlfbdxUu5Bo4bjPhrIMr7n0JzKcObBtez
VdOXzBPyyPKqng8jERdXFmFInhf2Ap53bCZMwFbT8/uLGUnjrowdE5GON1p/YoU8G5UfEu9g/f9/
p/2quozreZXvkhzfk5jXLz7dGx1zKVSSuTkky2T/IU5dxgGiE6Mm1DkDfBqZZn3M01k75kT23Unc
f1Po098ekacv7kPf21Q6o5px8GEPAyCWG11lhNEUe7+bdIp+i7YZf8pJRz23RJn2pukl8dJmr9l3
hV27P1tt6HI6mGRe71pSSE7FYGmEACHvnPEfcNIMgI47D53VaZ/8OhGPuRC1vRMZ1eAuycyCKnG0
OMFFkVBfRmVKPXRye5e7y4mJR5j11YM+0qyKG0i2ebmQwWqL8sucQwsgnFnvC7iFXfSLtr11VwJl
e1Kds/yu56L7XmTDQNSW9PNfRqf7+SHRGmvYRcItPhGYruxNYyXWL2os1wojN64UDTiHMpX0ZfG5
LbyWAaPTx29ux6YX6rNvxnvqhDXnVXTLEJJYTnRtp2UayZD+xO9UqdEdkANrtbi3vQlfh+eI3j5o
deN+LeeZrKTKHAqim51KFUHdOO2+zhEpdqjdWkmLSjOxJ/LH4Go2JMr3r2atMyvobKmbm6Jpi5dW
CimCYT0I3zb5ghiTuD6kM0WecSZhDu6R6EVjOAv6osMG4lXjPte7JbnRCGwhW3Oc4zjMHbrjm4IR
nBEmXj6iRnWLeNhJkgFb/i0jYmA0uf0tSY+NuiHkPflOa0J/wk1rvk2miscrp57/LxU4q0gseiEM
hVcwgnXeFXGJqteY0GnH2vRL89BbZnWriPYjrDqJdRs7AphYggxN58Wd6PRC5yqahLGX0lpiWUV6
z0aW3LSacuSalUOPrCWSrAw6egDTgYN2cS9bmd8a2GsJjit6+GO0aPjhJj/DxcLUE3RzPJG2uCpn
GQQaTKEecxLFUgZV0iPUvHRGRT0013/GcvK/a7Fyyf1SYnzV88Umfkw1BWkiPurRivDqKMTR5Dub
qFX9HxDZLc28TPY+EYeqxHgbexmqXmuxKZUas1l2aJmWmzK1mnqjSsWsn0AwjcyvUUTfidEd3ICC
QC3wkBPnYQZMTr4vRqGbyhqL35jeR3Ipy7XFkbR/XUjuglkRsagdqBKM1672Ch28rhwG1hlTHxG+
R3nMwjCka+lmd5gF5mygZ96g2PG2NZTnFxEL/SFmBJlj+7ZqtiK2JiL6YukdtCzTur2sNRobeu3J
x3Yai6+uO09/Bvo04JoN6b04eT38huQcS+58cp+TxI0f49Jdfrf0MsdNmtCNDdmWS8KaBklZAxF4
gd3nqixoSXn7luF/r1gJu2kKS4VhJYjBHCKKGuqGI5FI3G+zOVUvqTONX0xrnL7NctZc0B06YVWm
T94uMgYAOeGsd8/pmL6Wbk+YHlkT5ht9j26LfgV1LIrCqQ9ap5VdYFqNTvqczw2NaoEClvp2RjZb
qckTWfd7LUXbOs9dyfrBoxJ4MUoiZnKnXhtZWgUp6EFCX6+8tx2iRDYjTESy5EbdxVsGjZ3ga9n6
QOM0sKzBQggbwvo5IYEu85OBeD5WsFvpSY+BVTerZ/BL5W/KlrwPo8ZLP6Gwy79NKOq/0L1wMRUX
pLdavlUTYsRUB4+Lky97Co46CsDcGiR3xvhNCd4ctU8Fv6Ed9v1kydCkDE+CNoVWQvUFO3HD0Qjp
OO9Ju2Xzg2suJe/Vla1Wv1BsrDUY8zleeJuwl/fbX5eXeokQ3T2WLN4xqt+Y7GULBbjiBwi7GNwa
SgBvb6VZfwv/uSfMtSy2XqUjcJqjH3HONLPPZ+/p4yro4udi+0cpQOeHif37z0XCeJVkc8rokBVm
DsZu8L7CdcbU8/F1LrSXED/Q60EvK1aJ2Pvr2LPrjJSowzHKvfkOS4JF+9M0kbcQu5v3o9xWpd3V
V6564bAPwJTGAvgfCs7zq3ZmUiuRLighit4JPLs3wtEzJnTNdnFfT/MjTIUKz5Q77/OZdNKP7/nS
j85s0BJ8BhThzEnf3zTMGL+bBqgImqZ13U1p584cJkIyFJ7bvFWUDpEhfhfd7B04Rac/fSynE0+g
XS9PmmfO+md7Sp0YBlTHlkd+ln6NyfxXDHK2FzEYYXdeDyR0Cta67X+q4KQcagoy5vXNwv7R3tIo
wn1K7LPYdMA7bxioKaz7s8dpd/fx9/OXTHB+bR4KiCnUgx4CyffXTolDXiqjTU5qrtu3PpY9wQBo
qZ7bsbF/9IJpGQs4ddG2J4evD0Vct+mu5d9adlFVjve6X1Xlxp8KairtKcIlkY/72HDadOPMhZZv
UGVE+hZdhUVao2hwgxCK19hBOUf9jTcmUIai2GWZd8wuKPo+RZ3f+hhXPYj8c8C/hLGlqcgHPTAv
nOSdnlW8r3VEUDkmxq4hyKdJO4kKb1lRIfGk10FdOwT8rKr6P9bkqQkGBisgq7i9UAAi4maZpv4s
8tDujNgL54q5T0++tg5xVPNfpB5Vxw5j2TdKi+Lew2HChAA1WxPiFCeqioZN0e46J3LrDSmAOKYE
WuOAgVMjD73XEwivITli2DrFbOiJ12BfrtsWQEbppQJPpZ/wJZCT0lxZ5y685mtxv9IdSaPhDPP+
F20HgSEnycUxR9hM+TjC1sgWj+lo2VRPU9r1+4qj9fOVB4l/9Z/nyOLBQHa0ak/PzkxLGkkbwIl1
JFAejWLiJUaz6UQeawjj55FxWoTR99rTe+miqwJ1lWkyUztb0aucTPYeKt3R1DwPOMJQf/frJv3c
uWTGA5hsXz6+yXWxOL9J8DerxMCgn3YuymTzHwbWM2IrCx3LaubG5XgqXK36brYDjXM/kvjh/CXz
Xp2UAciVpfTCQoGQFNCQQXtkxZieLRRuPy+mlw3pafKrJ70eqb8GI0ayLunnmDtNi8opjAykNvB/
sheNlGoVzK7WPomqePz4u7iwsr7/MGfPWU53DCpvCmIwqptbe/TnAwkwy64tzfQbdQrtO44boebP
GOOsltFzk7U4ZUlOiTEZHZMxdnalb1xTg/x7ymWnIWJMRzoPa1ScrfilBY637HXr0BBVSwxtnaXR
JrJiHDgwSbTq+PH38O/r5kJ94XlAaEe/7lxAv+gOssm4IHqKr3+PIhp+HcW81uMQasj72pe5dm3V
vnCLUIAhMSH8sTmfnXUNrEqI0o/wbddrmzM1W8zgra9hhzLi149vb+0JvH/kkeRjVwCbC40JZB1/
/j97E8E2eZV1zIdsK0p+AQgaQyBt1SnuU+8eQve1X+/fV4wcKdTXdHYZS2HYPbueitYtwNKQcYl4
Q2EKhlRWOWStydikhpzoXTbVthDLtaH1vz8kLxR9ckwIq/JanC0mKenahc7efywNN8XTnrTA8dAD
PM6W3QJqHXs1bt25qq71gP79ikHpr7krNtIpFMpnv6apqDWl23B+b3Gzkh7Uk46eCxAgW1NOxR/I
tJi3/uvPuu71REDguWAtOYdFRcNQlRpj+pNR1+YpMTEkBBRpqDemOX3B0w+g4OMrXhhZ098CSAqn
B+4wMSzvf1knnbSCSbh2nKSd0kpHWwSi7b7JKm9jJk7z7MR+9r3MJ5D2CI/utd5OXsdWF3vNbb1r
q9da17x/rhmzMnyiJORk6Z//2mTh5WM2G9lRaweTE7yWLoQNofruNqK1pAxKGPQPlqyR1ESGrb26
QzNQOiyG9TAlmUCqmrUE5I6W0V+x5Pz7dpMex4oClgTJIsTA919US9RXX3ZRQldqkcj1KHZSzdG2
nW+2+49/lEuXWtNVTCT/4EDPi3Maq0SztrF20PtpslFkRfZXieffQtajY9/7+GqXHgE6LjwCFArI
3c9POkXKythwnD+ltlvs8tb5Cgp/2S5Z1J2KTp/3spijDfTfIuhU1W9lRtRyAi9+g7PsmnLywr0D
3mSNQT+xmhfPhg1mS9tD5kzb41I6m78qglR6b4qY3Cs/6IUXHGE7jhLIShAgz2mf5pBBNB765ihq
c0iCGWnmXT7h8zZz0qEcp7x2axcmj1CGAVpimOPnRaP4/hGir9YoA2fcyYpSQjM6gtIZGYs4UGZZ
AMjw0YfaufagpiZ/QGJHUFeuV1cK0QtfMN8uewDrKZ/j/IWXQK5XHmmCL5HgwRb4ShkWeocahXr9
Gizr30M0BhICN/maOeLjznx/x1hbBWnWY3x0mSQAzjVw2u96r4zdKw/xhbuyXVKseEexyVBovL9Q
p3sDc3RLnlinxeNEl/ewmPNw5y2Rt/n4fbnw3KyWHHpNgLFwyZztSBbMPFSLnnGwNY7lyELtN2ts
nD2xIMPTgG3tio77wvVWKhFfHgoARhJn1/NnzZKFW82H2JrU6+AOyRcI0EXIc918n2nj/Wed+lpH
s/YQr4Ho4Hyvx4+HAaHSWlBPbrbjZGGi96/7A/Hn60VleeWn+7cVwda+PogUhgZjEOP9T6cLNbuT
lPGxYYa68atyDg23bW/bynGBsGJlLw1RbBFwtZs46q89OfqFPYdzPkBL1py/o6X313cnziWMwlD/
oXnwN13b6NCdKi2PttHAWPkEppshK5/Etnc+8Y/93qeBfiynPoMnqOgJBxmS1dsW30j6n1m4HBiJ
tFmdfcilz7+cFIZUlNObP8UiGptNBSsVBa9ditAvu+zKivjvL7HaEijh1scaX+9ZydPoUixFZmiH
miyfOUCnOm+Wkq44gt7mVQxpfQOwId4anlF8wyQl/rv3DIHV6mAkP4kT63mKkeikdKe89Q6pNeoP
CIqdk6eVyxNe/Gvx2Bd2PRIPDKSQ66CTJeqshEa1jdC5EgVqMssI3GhIQpfuJ+yE+LPlZEigV+WT
CacroDUwB6jZx7vRzbIvnl9Z1+783wKbT4P2HxA3oWq8C+8fQogEXWvBvjh1pZz21NfLtqP//dI1
ZEB4Y8WcYEp+IKq4lt36t9X2vuRaHzDPXv2b6+H1bHkRZqQ3Q4sRI6XmMra6QY5OuPA31jjmxbzJ
KasodfqlLw94gdQUNrFBKTwNy/QtiRiJ7HzMPzJQWB0YDY/8adDWlrKCNC74q3E1eCmd7TFPrmHb
+FLOPzpgT4IL4TByC2cfHfdKVDOmipHEkwWkiai4KwWzYZAk2c7q22WD+VW7Upxd+KXo4CDe4dGh
ZeudFSgRuattZJkcsHtrvkniymDWRkfJszP0JmPysGRKhFlpXPOE/7vF+Uyi6Jla1Mf4ls8unPpL
ZI65FR81u5SHitr4pmbOuE0GdS1h9uKlyJnhDUQBgGb0/dMYQ1tPmXUTveGreG+1unyCCfiWT41x
xRJ36Uo89xwpcYrY7rnoTEn20LRtokNN9FUGYEpZxFYRKv/b1WR0ba1fP/fZA8ODsmIL1t4q8uv3
95VY1LndmHkH1wEPHHrSz2oMEHZZXHlILtyWqSMyg31NWAE6zvcXshMZp03fINubNXs39rpIabW1
3b2ldPmfZd1sC4QSrG/vWh+cVZW+JmkcErN9nDRRYTJpiq0Ra8UvSEXjnTNjpv24/rnwAtDsYn1G
CrSey88eDula45BmKjs6g76vStPc1ghUQ5nTHK71sdmajAl/5HWx/fi6l75TTl466zWFCWv2++9U
0wiPJS3dP0B0L489ftRA6cr5NJXp/+FVoxj4+5Kx0PHSvb/UWLpNVbZtfHKWyQo8Pf2MKXl404p4
fv34pv4t7th5aAyvJ2+aY+eJP8AAIpUAwzwsbEd3TEzzDSz/FK5s0UARUsmVB3Pd1c7eALRceG7N
FUOM1PP9nS1IzNIMeufJmA1tUy3oAHytMe8jyp1dKvSRAYB57YR5oa6gwDPopKzzDKSG7y+aeAr5
R51lxw4NPgi6PNnnSQc6FZ73o65QsuICR9Pf6l9dPzafP/6KL7z0WA+91cmN34LK/f3VtW7QPCR2
xalasumrKqJSbJbZjvQr78WFu6RBZa1RVkg63XMGfG9kxKHYuTzldnabVokCam05OzmbBmhGe7wp
jNl9rSOTybaLxPnju7zwVtKAxmvJxIrIk/MVpwe9wMBIErnR0Jr/XWatPj23qC4x+EQp+DdL5YRp
0IK3/sipBvH58fUvvJ3o47HA0UTg6GCtD97/dCShIvJH8SxPjE4GFnLQld8NO232pplkPz++1sV7
pSrjlML+S5fg7FrOCIcKTfaxFfZS71yayf7eyT3jM3b6ujuYAFen+1y26lOTV9Y1F/mlW6U7xYEB
Bzdl8tnjbOaL1uCS48BSTvoqdaqDFGv5PTwb90pFfulO120E4wFvKwvf2Z0See0lSHaOzC3knsTi
CeWbmNPmLqJbkByrqSuHXdPqnbylXWleeahYWNfv8mzBsDkXYRii9WWz3r//BH45iMlnPHvQlY1U
q5z7gMLggIZpM3jVjWF39zW5I0EJhylAan8Tg8cp6H9PRbdlAeKdXwgmQR7sf81TWktMs4Gwy5NJ
NOj9XPeb2CRXDJjHp5jCW8++wAVizgtMkE7r6LiofEX1xbWmXUUQ4hANyGKrJmy1ShzTQjwT9Hcv
q3Hbd7+8uTuanf7UQcet6+J2zvKwMtttMnk/7VZ8s+EhhU0plt1UYtZTrXqxRFFvCFW2t4inbupV
sgu66ccggOrPon214nzLePJJN+W+KPI/WoJoaykplOMctCXK29sk80/5Uj4BHEPPpfd3y2BtZked
5qK4tSXQ29w5RbW49dcI9d59ymN7ZxlwWxuvCDWBvd3OshlOWEODLyrTwFV1eRPbq3A4z541Rphb
ZQA2nOFicCZQqnpazOzbitbrqwrQIi1puzj26bIp7S9ouQ6JbBscDHWoIustnmesGeJJRsNjCUc1
a5LthGMBNZX+2e06En+i6d7xunBs008ESX81sU1kxrjp/eKQz40MaIX0gUzxtVoGzhu5SZfEPNiJ
9QbmIAvtytQCy1BbOndgX5lb+522m0xxP2RAzfJ5rA9dMj6j/Gogo7nPoyCrouVt3ZWl72ELdTe5
KZ908jH2XpmoMLd8Ergg/DYWcplxUbvcAyFauTEWZnf63M3Jl0GzodbKLBj0pT4ao1MFfcn0VlXW
9Ji1/TdCjr5Y1fwI/vNlgcxYVio6LqtwPM+A4qQ6bkuQtpysjG2LJ7kaTHCDtHQzgnWGEkqlw1TR
KBOY/KXT7eoIBjFwou26Z4XS8CRyp+KPQpu7pSH0mfSEL0JzbmVeAalt6zCzBbBB+NzG9DXyqk99
ikrNF08KoQsH6Y3jjCev9U8On51QwbwJOKqFY+LXfGfRtswWhzQmtXOW9lNuxs9zPMgNXkWOZrIo
SGXgnYtKtQDDWewAusC9mUVWUPa8pThYdTR+7Zs9dbtprvaM2cZnJP3xrsLZuB7afk7+ZHAVSxKG
KdYH7C/hOYUgIYzQNJd78I2P+hSd0OLkr4WnvscuOqAe10JoIzDdiNjY+uZMOtuChC7qY3QGEXpE
fGZhF2lbtzXx5bA5AfilweInaNzq9ilRib8tXL3hr/QaKreaYWTPL1rAUBQDTh3THrUDpPViQwKh
uImAxNzrCpqpyJSBBkFs4iUrdosQ6mDXxICBoISUQQIYIL+VyWOb+Q6LMQHMosUS0LY9u+7yQ1Rj
Gg4DDz+y1Ee9kF8qS38g2PRk6wVuMh2pgsF/QMmV5uqzNOMNgy90hsL9bLON7sDsdqg22VZLEnV1
awFIT1dqOyPE+y28+JNNbtsGGHYdpkP8YmnuBv3rMeUTW838J5fJk+fUGyOaLSJ7zZ+1YRAUb0+Q
SXVni4/7Z5zm/TEpawONLk7dBL83Ii75auW6xSBIJvusFo/ATOuDOwnCCetOYe8GyUz3ZjdU+lNR
pUdKlD+NUd0TcoEoTy9+tcrckIP6xBzjNs70myjGUMzQxwpB9ZWbVI03C0GnWoPgyMxLSBy9FkDm
CqMiva2W6k4VcGwpHIgNGc176eQiyNFkB2PvQSsXfHNlVx9Yg3+WdYZ7eEjfOptQNhAXUWe++nMq
jnR+wxHdbuwxq0zQIhRcPDDYCRLOLSgxOickfVCFNJeawEzRM5fsHVbuDlubkdSdY9eHMfJDFVtb
1CWnbA2D0f1p1yfuDXaOn3m/bMbMPprNmG2G1vrVu+OecmA/LWjt3AzUpO8Nyarqkmue3o8uStk0
on3u5EfyS2qkPiAn+zh9aqAOo/e6Kxc8FxFy5rZ59MrmR2p4h06Nj7C2k6ADIGw5y250FfV0NP6I
kBX66fjSRqo5dRB1w2zEMmZq3evstTGQZVmjKmQhstySrzq5qTPtKY/k0XbUN30SoLRtFrVeRTdq
jr+7TX0q07g7la71Vo6AHBb6LKFCEbUje7sK9LJrwxI15MGq7UeJzTZtslsZ+2+AssOEhdT23ePM
wxEkpfxujsBlfL15TCTBjm314pnLge3gAL3wkfHLG2lzj1a/3PNSfvE74+vo6q/VAEUegcktCuW7
WJXPZM0QvWDnu9yWN1NtPIpufBuGbtvDQYWL1Vf/j7LzWJJTi7LoFxEBFz8lgbRlVU41IWRKeO/v
1/fi9aSVUqiihy+i9NLB5Zi91+ZwSy5E3uj4cSzDR8kTCjHvXRoTb8DHg5NGTcPFrh7Tsg+7wv6Z
GBG8WzM+CCPvPUqdx6V3l3Cc5r2Tt2fLGRhGdc5unA2Srjvtu1zVl9EQtwgAWk9dq8XPHOsN9eYT
Sejg+jRucznaM8j3ofeMxuBwWAh5dTsNJCbJo6h22eUVQ5q8mdWsewr66Z2+cfTJWKi9usyznZs0
tpfV7riTlh4D516I0ClpexNPt8UEppig64JOam/kURzm7TKFZVUmX0UJTMjMnOiULNVlpDwOlznV
PNXEeh9Z2hNk6mbvTCDTurnLPKfSndDIOBSrCW3SIpyfRdWhkSKU2SP5IlTRTfkImw8I8wkF7GFt
F20/MLtsUKipg4KEVywoZglD3BmDs3HznNAqmxccpnGg6MaTqPsX0cW6NxYdQgiXi0XvytfUXu5E
3zwUSj75XI53WZ+PXqcDAIp0vP+AYZiWVDb2rjZGxqUA2U8clIqWMWg3W9AWQ8HkPKjKRW/U1ylK
Vi8R2qWeR9PXC1BLVMo3nZUfc9u4bVvzXhPZW7tZRqVynpTkro+H21htbpVYubOa5p7nGGkJmnga
4371E2sKesP4bq12yFG+h06heEWK1beYjPHcj9WdUcWhSObMAztNewnMFQn+Phq71kfd9WKV0U+q
G430OvNbq9ePZtZdcIK9jkpxC9bijhyNr1YkAC5qH10TnfK0+OhcyiD0iYCZrYNVlvsmBkVdODc5
ikwkNOAX8677ynn0oRMWjcJ4fSkMrihHGwFgVMMpb/GzSU17kbypKlmAoQ8llWfEH5GQnXB4z++x
0X5fk5SflBjnHGInwI2PUTGyndCyJdRlBCyaECyHAyV3nEexuOdImz4qt5oDACvqrbBmluDG+DVx
Ri4CFRoH5PmbeGwTr12hbEblhrI2wjZpTA4fCzTTZPEwwu3aWKzKKJanmSdZsVRImyEIS00vg1Ww
F9VTORzVyvwGf+0nVsDHoRoXT+9iy69S7XkCxeRvF6zn4NTyesJ6dwy9LrqmcJRX/eT3Exuytia1
gpLyazQyJtX05jIn8PVN4xFx722rdNuhYb9jzBgBZtgq6YvzsZEtVr0yAw3EFBwX8CmpReSlq31k
ynAEKfdot7OOeRD725xkB1ZJx8wF29C167AbFEBO9hrNAUdRtY+L2tqZSvRjsjaxe7Q65BjnL8RT
3FtlcuQgD1utv+0X7Ve6SttzZ9SCFkfATWJrP1n6uwdSqvARilUPGyRfvikBVBU21JG8ZnEQs6vX
CWX0RB/N/tzHIb/E5Flt8WIiJvH0dZo9Hoe45QcdbLUB0i/XldvOSt9r00HmaX4BUSS9yBz3divY
vXBwDlGnHVt9fY2WqbtFPl9vyBDqAre+aRP+aDDzrSp6Ygyme7gfOEOV4dGk0vGGrn6tNTPZRZM1
hsh6SgSay3RnaZPChrvQ9oMuPkAV9KGO8HyvpMadtCo0opOl3SC4ab1B7151uy49s3L3fHu9N8zA
o8vapUhPxrepAapdF1nppdb8XJG9Tp0lCS2j+Olz9ZdVKQ8dct9dPNXJHufSIV+wtbJBWT34b4d5
KZ6tYvoAX0nqSO+oYRklmmfggW1L1i5WXR27oajxGBH7g8MAVzhXtG6kD/GoKH5hordXrUENarXS
jj02Jn5uWoE6nZO3NBdF5ylG79zq1loG/ZrZAQpXGrNlduDPuE70igFeu2dfzgyzT+LTujjxAW1Q
fooGo33Xm1kVF4Wnj7vDG5Ls4wXU/mijmM1i8SFz+yfz/zxMGSzthyjXb12jU15jpRG+nEf1QUMG
+IbUbt4XWS6YfOUyIGaY63gQ9l63+iUYs3U6R24Z554gPfVmmZeUhkpzpgoCWzLdwQIag9yeJHET
4+L4Cf7hr8kg2naXtaOyk4uim0AliuEGS5JzUFEhPkDWJfdwsRYK8kKI6R6KSn+nmnW8H7X4w+T/
QYbGIJ/Lyk7vLGVKvpgmbq6YLvxdzxR6QVLdJq+g8d4RA5DvDFR7e72y5oNwhiGslSi9T8ekfllS
s9qv6Az3dQPRQjFi67FLYzvUq9UhxSYrT4YTqXBlNOvUIeLxjS52QyxTeC6M4clc45w6PmqCScRg
Hgm2+KWLobi1yhFbTRUzNyxoiA/N0vZ3q7vOQUdCCvCjBe+NrivLDTGfGIgzCsVpcN+wiGUBM8fl
1Ki1CKhq3Vu0sC7IuTp6MvsIqH2CwQOzjlIFIhm6g8CDGwgVacLKAuGwloq260u9BNbnxDzrY5Mw
cMTN3cDcO0/WMRh7zkxCBNMAbsA3gw72aK8uULGqi+lHQftLgfEYNUd9oBG20BhP2alPHJM+T+qP
sm8hoPQ1suN6aEMzLSfue93ye0MxvWJ0nb3aGOmeI1x/Wd22D0cq6ft+asljjcmmSJdqQlDs2r7B
YXfSWtH4XV3YPv1a/ZpIYVDrWOuDg+r1IclT3oy0mEDArtePCvOme9tO+p3VTsN5TB09HGo1vYxL
bBzduem3j2rdS61z2t2gNnK3VIwY5LDRlCmX6Xeysf2KV8QI2RNkN6kzFXsCrDHPSI2DnIMiCmpn
SYJcn/JdrzeO31R9RXmVVeNpqSheKmYyX90oy4+Ij4yjkulKCGW1f5mRy7ynQyuRhFvmEjCAL8N8
1tbz2ArXS6LsZHSFby6K5g2ppGBqoweOM98tDV8q8iKV9Us2lMfZdTjH8/mO8uC7I9rnOrdesXdS
zxe3vPKrNctfrUkUCtEvhN04L4psfxWKcy6bDEy/QifSl9MrCpbnpTJBRZXzo2YbL5XjDju9j5+N
2QrrWXmgseh4Ms77Ld5FdPgge24oX3WqX9bE+ZvqoRllH2SDPNX4C2WWnbSuuY+t9Ebvxx/dWgdz
0d6vvevbgK9D0pRVbyBKym+WRidUpn4WUtljfWQtLu4RuMOnoPSLSzeIYB76uV6FNqXojj31e1FG
vjpPhV822oVe5m6Kq6+FlqDta4/WrNyl3FrqUG5xJAsy+inhCOJqhQvviXY5L9I42Nm6FwMapFba
wk8t51mRovW6WiNS1jqtVvlkDXUQA/Mh92c5jnV0NjoxUMqkh1RvP2yVVsQyNQ+Q5B71E/haaX7r
nOqW8Euf9Z/jxWbV7tQZfEyn94RnOYm7Tl6qieg9ngEJMM/pll0Gu9EXo/vi5uoN3Ns3OyKSzpyX
16KEHOa686OxQCuQPXxYvTy0af9RxyPjZ3HpZhOrg0CuoM3zSVvtp6lMXmyIkhFWTE+JlyAy7RtV
zBc8oEHa99+0CTzmSAikRzRX4sW29YFf4azXs59qNBNmx2iiNhTgDblG8hBJo5r23DnDT7fUj+O4
3MADDnHK3Sc0g549JebO0PiMlVM4fDP21sGkP6ya5BO1JmKjNaonlMXrxizqjs1mG2PPLHeVYeeH
unPeUyIH+I6zMO8JnRhbmlslnEymUk19Xy8s4O0VF89cKze4mkYvy5wAa/Gp042TMpkHnsGvpWD6
wf6CGNHYJ1diZ430FkaMqlGwyedZwjAyKkvIpPYU5FN5KCWQ0XzxATPc6EN7EnEze6WiQlDXzg13
BsX6jHaOrgAG/BuO3aBS59DR09duVp/iLvlKohD1giz3OAuDhLW1p+j5vspzxqdNTaxTUpH/5ALC
LIVv6wMtHQ3tkFYA1ywYTkVN15kH7mg+SKqCsSZKiQdIX7ZbGFVKfkVa7lapc+iI6Y3Z112Xa0E5
SJ9cBnDwlv2D3fyXyO2fbMU61L0TWLP2KuzxJ/yz06iAz5urW6mZNG/xo7MU4USwm5ewGuT9zl8Q
OX9kBSmoOBTPRF1VPva9CpeJwWQZLhVr0nfk/vcYQcmYNS51KoJpLO51NbrpG/VZ4SjJCu1hiYiF
mJ0bM6m/tWq2d1CSBoO5ahxZrBktEnt8ZXsmgbV43aYlq9sdQLYYJHwowBCaH13uhHoq7tbI/q5F
XYCTlSwVTd44VPh70PCu3xQuwLbJvWvK6h19Jtc4wBPSYLp7lvmb72BqGeDkl2GLkUTL8KDgu2bm
djPg3+RwbyfilIqHxp2rYOrA71vq/NNQnHiHFOtepHmHpadMDv1MY8YI95TZFOn1+h2C6BvSzdE3
xrn0yiyHQlfhwzE5KW7bKi4O+Rrf1bP76rjKN8rWACPSK8SZ1yIqwtGNF99KKdgHxolV69wIjLZe
q5kfm3qHwbpR+VbRvTdJd5x1VFCyq9wzsC1OAR3WFz4jd5crNsehPlqUpBqBLlOv+o1DXM+Y62Ed
s1OdkDSrBh+04LDVm3OUYH9T1F85A2PPHOyL6JpfFWDBeOqfMZuEjTvtTXc+J2pCXz98I0qWf1Tf
F2nfAUYylG1yh19tuEuVZA0amV4g1pJ3QhAIFJtwSuNTYWi/BGByz1nlqSnSO1FFByuKfpD/QxDC
Ku9xeN5MBIOYbRQ6XVKGMW1VCRqZ4vSbG0sfuZc35C56s4awKCbdK2lYyvKaD+XZdVeO5DoQNZlG
LVZ0oCd3UFcpt9rdXJBuZ0P2dQ1fNOKgjtEBqFegWxZ/rJ9FRBsyI+s1pfaYbM+smLkNUv+pMY+l
RCcqUBXoQ+DY5k8zwR7bVisD/HKPHtpfmHKP3e0Qj/dZqV1EPH0k1fqRqLVfak7pE28eEs50qBAF
QNaL+pGj+l0x0wBq+o/EnOe9FOZpFEnmx9J8VNlb9OSPeSwsiPyxoO+UKKAH66k2dVrDSF7IlLpZ
F2Vv8547u+dQN9O3tSDFEIAw26Jk+gXheN/r+bmk98toRsgBPKegZIiewa9QyoKBOPmFrlHeKLWb
MBqqL3kBL3Ej3RAW0oe4aDAXJhLkYTT2yDici1VIQrGcJkD7cEdi1UHisOGrFq+Rzi2nUp00NkFc
Y/tltrMbbY1eGLmHdKvf46w7dV3icu4WH0af3uY0UzynfaYwgatol3REIKJIpjFZTF6fyQA6eok0
4nxig/WUQVzW8n0iwcxTiLapKbD6Qt9nho4WProDJnhxzQqxh6U9jlyWVT74ff9KHOHFSIlAm9SD
bX5RO+VZxWsu4/W0ijwgRBo0MEsrEJrBVNuvVdtuAJ/sjoBDrpnNE68T0zQdMmo/tx0D2aCTjrPT
MI9vo8VcUp0fm8gISsI0FsIyUFTglFWNN6PlXxMk6Hfxc8ShpVrtU7+qjxgqMq9N4r269YATjiix
HghvO1bZ8sjT9jEq1q8mODKmiOG00PCn2fNgNPslsQ7EdHi9re21TuBPpyOcik/USP/tU6+3nRsI
CQG0irL12pcK8wXAl6pFx3zU230p7SYc5Gp7wmASgla7e7YWhAuoVBJUZhktl7qN0IA3+oAQf2Ym
e7DSUYiMzJ0Z4X6Xhv9eff9Fv4E9Aio+siKHB9DV6tvgsQaMTnGOIpuY/3YmqxudYcJg99mujbqU
B8Cnxqa/KBsQTW3ULAeIIJqw33fAk2YNRMWRo802euBadHWi4SyJI1Rx03t9WNogQdR4JOeFadfi
fsqF+IuEA3UwXmV0HBZa3CsJRxQzfensNjnNlqg8q8eXv2CEOLtOae60Spg7PaueEEyOhzTPc8/Y
Kk6HPRCMue0/wQVGFSjqT9bjfxHvbNxfAH1QAYFcXgkBZjWPB60zoVUQmnBau1Z9YV05By1DrkAm
hvhEDfC3y/O3F7wS6BppBkg4SvJjCdDgi0KKPN74TPrtypCWGHfdz82FHY4Gy3aSieqXRvFloTL1
R6ZWuzxuaJFrashhwSyrZCB0/n15ir/9Uqau2VjL+cUQR/x+qZRzCZkiYrsx1zN745RQHcgIiuZC
kuwVEDBRx5bbzlwd6bxT12+LkzmvhQWUnwFO1ld+t+QYasTQMoloELpDo2GdyVXnpF1BEhwnwrGZ
e+fewiEfe0tf0vaJyrkzrKQ42Q4jC59wHsPw//3R/nYToGBSN8U/QO1rClauispwHW6CMm3KULZ5
EYhFzr5G1siuJxnRtyFuH8kMqkMFEcz+3y//ly+WJHAo7pprb2qxK/Vb74yI5x3pHtMcNSASBEf5
UixZ1vz/dTy/vc7VNT2hRK7LzowOsKbbg4vznJTJitrYtZnnfHID/eU7takzuK+hkm4xPL9fLXHa
VhSHfKcz+84bp8gYcPdqfkOgCy0dCGNvzMfmVcgBhbY6aMf//3dKAAWnqLlZjpyri7VXGml2Tq0c
9BVoMiGJVT0D7R5Jfvv3C/2F8YS7ioCjzdgk0F9tv+7/UUf14zzK1XHSo7JWEtlOB3Ow7UFqNjya
O/Vl5SO+QiuK49OgpuOxKSiEwjgnzXM3YLx6ICyyzXyJVd25NeImdk9A4NbyEImBzDMlixlJDbAq
g9wcDHfnZmDF6bebzn7TnWaHD7qg3arTZDj8+6P9h0G4emSC9+WeR+AH5/3aRgVlCJFAurSEeCTd
wUpgC8SV/m2iGt4xtv+FEOwV1Xt3Qj+/BsqyZX8u00j9GVOy1dThu6oY4yP52OIzsPNfHFeb4R6h
tsGtw81z9eRSDIIvo8zJT0udGyepqdGxSdz0ggBu2olJa2HpyBniSjLrdwwjmZfZJIv9+yv6i14M
rhsyYAe/7oZU+/3HV+RUduqYbRDkxTk7FEzIndQitNRFuf/3S/0Ho736NeAtY0JGB+jA+r16Qmi8
WGKOSKNWcu+YqSkaa2kFViswsC4nn9Ze0x9Dh/LSE8gRH4AR2xC9s2Ub4NN4/8Jr00B0M/HEhh0J
r52/QKMhWY6mdCZVLSFO11Wsn1g4jK+Lqg9agFVzdb2+b6KfRdEp9HXR4mjskaSk41ES8o4jZGTu
TgHt/ij6Zb3l0dV875Iu/iFguHy05kLGswZfruX+SxcSy7MGoQnOXPV9iaTzw45K+RrlHXAmgteb
heTknMKU7RxdHqfLY85zpyP1e9RfGWyUv+xuatRwyVbWaJgXROL3tJywLhAIsGHXK2Z/cSwKGmx1
eG8qd6av7dnWOWpxz0z9FciXE06uI29TgQL+K7mGhHzrEKoCsyJucGdLt3uw0nwsfbZl2ET6hiDy
jmaNkOsB09aZCQFyqwiUPXKDTUpS2+2mC9GHpvnk6fS32xCTHbY0tgKkcV27A5y51l0lUeURixDJ
3zJ+7lWYk10aeRGMS9m8MLnhpIDm76vm/FBbz51edvtKZwatV122y4lMfvn35YiTmGv7+nqkNuKU
pWoFV3clYGzWuMk46OSxzfWUeXhBGMJYZ/l+zpr5x0Cq+1ejkQkyJtdsfzS9TUax1tTLqWZi/w1G
EQOMJKPwCTNmyAvKq8hhBjLTEaJbcfMbiHZLGUarWa9e2yvmG1dE/1MUuDd7VkobKAjYjdc5Vgl/
brVuZeOK0FHHgdnz2sdfaktwx8/GgqPDztcc+JcS54Gl5rBFZOHo3+t+21xUKkNhR91E060RglNF
9FgyX9iVhdueijgeCUA09SYsZfUzFWl23/b98qN2rZJ5fGSNlF+UzAPRpq8LCsITCpf+ZeWdnAtT
awpPzk7tA1pKA5LCGYBmGHFTtxEvVjN3ZxVoAcNmVd3JbOBmpWSSQdUxrhdFg96wTqxn5E9ETyZJ
+jYMA9IHfSyeuqo2L0aeRvda31dWYJuMTHYrnJOzphHsnrRTdzCreu0OtjbXVdCVk86EJxsuBsqH
F4Bx80Wvjexe0WpkB3z9PZtEa2J1KJ1zlGd9aNEzXMbayD/qaPiFb9W+Y+ivnq0Sbhz3bL5bnXYl
Cb5c9yPD3PfUTqNzMQCmI+irzgObOz/xhpj/jZkDFPQbjopd3ZfyNJnd8ADfL9tPWcSlW+TyvadO
vBAQJi4V7ZDDTHXmLlUc7dZuFnu/XU87oRPzpDJflPvRbvTSt+ZhvIljes+oQmU1mslK5rGbEAye
ufkX2JskXvz78v9Ls4avHnEFFiVIv9c2mima28bImfKXk6E3+xld6gOSnvqmzsvMhrpUIxxEc28t
n50Gf9x28IpUNP46tC5YFNf5nEQHG0Xi0qkLPIU/LMIJX1lK67/KThmYeKZQUVh0oSArTUNhDIh3
FgmjbWWfKLX/gyn/dv9vbwSogUYkrBA4n39/9g2D0lgpJ9NxtKKNrOaU62ufxVTng5znFUCvIEN5
7mVZkv+TLyzz3MZ8L7VY+0J0p5nwF2tHkq41TPcIavpndL9YUPMWPKVHDBVzk9FdBzvIy2V4o3gc
tgGSkyAcVCd9N9ZQlD95nv/R9vGZtgwFHPrMCOiIf/9MDVR/p02H5piixmPJaFn+UKcLk8O6fcSO
tn5S+v/X3l5/iZh7LOYSlDK0Vb+/II5mld1qrh+LWSzRt5I0YqSVALu722kk22SbQLsfPZHGMVqv
iKFfmaFr1XmqHypNGGGTlcCQUXkMSzAvLD68mTjukWVzWQTJEMvYa/qsPHd6hhudeIRK+aQx3Cr5
649gWg6iKgJr+STi948QAwLrynllPwPh86C5g+PXsZHcLUo8+7WamOS60MYbo/EZnueP6svYmiYu
cTgKG27sqiJK5themrrFy6awm48RmgH9tMb7eQbN8u/73dw+xe+fUoNsg4HT5J7bAJa/f8pmrGeQ
10XBnMLtMULNMYhcZTXV0Sv1VJV+ObgKo+V+Mt+GPjcvcuhQoeVyIqHMAVpvnJLINpedMkXad8rF
Bv5exwRvlqBVZTvF781cw2JNLDspaImTNeOhk8gzqjP5vSgy4pX4CfVkR9KP2pD6IrbZcEfwVVkZ
DUouI3F/CEPT57u8MJv5DH52y6K3rUUElmbNPHIyx/GXLHJTIjjQLqKTXot7ZwSkGFWkGi1zLl/j
xJh7z82SVvHX1bKIAy+N7vs0T/UjIT711xbl1UukxssH2ET2vGJu4tcE9WrxyZf+J35p498IE1cT
vzDMlKtLC6wm7lOpjcc0S5q7TG2WPUEcBhj/PA0VHR8ri1I94P1Gu9XakiwXFUUfns3g3z//394J
py7EmI1bATbw6p1USH7MKYGlQmVoHYrMvmsGp78FgEbGikhZlxSm7g9a8qSpo4YUjLkxivhPQx3+
vAo3fDNXoIp1jb7n96vQIVMFoOC8HotEUcoQ3JKGaBR4ZEO8nzPnn/wA/0vKuLrsjY2/tZn3bRqP
q0MeWaeApMohbwwu+9osT0dqLUjsSUVOp1rb5LRvq/HKRELOfBhhHG/M/tE0YyuJA0vYQZdrKl5z
ZAGofSfR7Jwe9UPelT8KZf5Q0wxlX7/xNVM9/45lufkW1xrbs3XQ9lmFUMtN6/GrTliDBx5yfdbG
tropS8U4msW0IoBuc/R5eU1cvamSjs0Q+KilsbIjG+xH2VUysCvLChfNbkPGiDmLjbk/FrY7hlWP
3CAua40UwvXXCCHxhLgtR4pe0W54xroOD3Vl/KzFpF9mG/mnrBUltKKa1YQetZ5D+XWmPRqJnse6
yCIlEmGh6wDZUBCDOK5UZ2c74EeFziK5jTKKPLS7HtEE+a4CoXHsyazx+0yClcoZ9ZHbONy2Wta/
8C1XO13Nf5B8tnruiGCgHJPurJfo01pV+WXDJvbzRJd3lh0pD9aELFMfcD+MtG3SSyb54G6OiAp/
977uxBZLZqWB0Grk03Ne7soya89FEy9hVCiRnzpsvJpW9H67iF9xFS2hI63EW8cSV0JlOY+I+4rz
DDOfrSBODjTnDsswtuGYRq270XLJ4ZE1DgJwyulDVE9I2NWW1VYmcnrLcslZI5G3hZYuanb9FA+X
JTGrIMlxUpBhZ16gtip+N05amHV0XyP/nK11kp8SV10Do0aCpxWsJWQrM7+TFQNDS0Nm3rG0KixW
TuQHL88zQW2PLODXE199/rjCnbkVrjbspzWyWDsXxr5VyvwlMguWVg4hN6lJpn1eNZNnpqxupzxW
OW2XeNemqsI+uOapzNmHi7m0ySiPHR9/0OyDFpj2tWYo7LGleq8MKZZglMDwBhrtniEyMbuJbewz
exgw65X5I4YVC8uPrd66hWCWq9gOMg5VI+ktQiPHkUyMCgafoSGtQxWLzx63OOqQ5y6F4XyVDtNV
7Lj6PRwfNjLgjDN/YZ7Gft5qwkrW9i5VCW3mY80J+iaNJ0VnGDYgGMs85JNo71Me45e5S5RvSket
5ZUphnBu6MQkxikCmokPTV1PWTsMz6VdujtNol5Lt+RSusnlcSIJYZ+gAzu2cnVvS6ItAhO4TSAH
SNqgf9PjBlL2SVIr/VQAOKAsWc8K5nnOxE0RwD0Fh0CJD3E8afCz8QIgwxnf4tilq7ORMXtGW7yD
r6Pky9zmdY3t/FikOcAQRbQ7li917THBmO5gd/DHZYUYeWDXDMA3DfNuRTpmc37uXCJjfJsX9LSk
aEcakUoUe7WTkKQYHEasOZvZSnZdWU2xxyzPOtYIBHeKbTM/6Bp5hEZMsIWTkiVJHtWzKefFJzaI
beLizOprFHfNDeh2ILcMK566ZokPer7qz262fE3VlF5UIgF/s9sRJiP70uIt6dX+MSlJx+q3acEy
Dza5uCQme3bF9cOROfsuAbKXfgGO0mnAgmaJtDQzC/nNHHP7Wy/d5Vem9tiQRMGaNRrQYcFzomsl
aqQSzXzZhpYvle32oSkSNei5K/2FM96flempNUyEhY2GXrcuBVR2wusYGmHEW/O2PpWleJs16jhZ
uRrKESZ8XcV+kG3UtEfEkuzinE5TKjTlnp3V6k/bKpUAWY99ZGmvv07d8rPDLRGsZSUhJ7jK+wz1
bs+ivN270Lxe4lqRR0vk5r3JluC+V4RKYVIb4cTiC5mile6UOHICPVk4TdylCWZEbR8ZCYX6poFo
WKWze9abVT32WVdfDEI64HpMg6+hKV181DdzIJeBF03N3BdLSzJeNaLIxjqaFKM84Qx5X0dXD0Hg
Vyeu+3qPTSuCDY5FrKd99GqnUT1CcfloegyUeYY4obaqc0+9Nd0qBJCyJtt27igt75R6Lu5Z4UZB
OkIm9CwCbjAlyOItT/DM/P/rEeaeTJ2Z1kE8uDZ7j7YdoWhIomPMmBhZrqX4lgbtUeakJbn6VB8Z
J7HhjHjUcmYkuyQC9tKVPMn//U7+aIRxfbv/BYhsixMqpN8rkm4cySDIW4kDDAVrpYumO2daDf+K
cciMtk9LtJchWo1PXvfP2n9rz7YJsLFFdzlX+wW8Gtq2WbKOjoVJA/9Q/SL6uDqawARN79+fcavt
r4ogk68LcToQIUBCV58R/rt0Uvhhp34lPiroMjrWcJToRD95oT/bT1gnhLFYSH+2teNVeceRbTTW
pPXHeAHCoDa2+QSTqKlh19rgVtVI/WTt+Jdv0YYLRPAGmDQAkFflHbbVKImH2DmOBhIwAmPL3AgU
Y1YKnn5ybD6pJ/8k8xhcrv/n9a6+SXqmsXQZDh3loucIGodcvycxLFJxIA1l6jH5NQglLxX501Cl
ArkYctL3optYyY29gq4/EkvpfPK2/hxl8raghqg29DRLkGj8+0Wc5JlMuqVej/OyTC8FYz2qIfAl
sd+buizRzuba6Kcp1hmfcD3qgAFkZA/Rimkz69hSORtFNd4isTa/0nuJl6RMlXPSOy55n11DCnhK
jg+LrzgHTmAhSCmDrCqdn2iHeUJsjCyxc9qM9V+6Gut3Hp9lxkFOIRdwxkUUwYVcU1xMRMXd//vq
/ltvYxOYY7Iq41bWryNzarOmt48QHqTSEhQ8cbKbV/hnDs8NnaIH01pT7ofJxIeqVa2P1swJ17iu
nj55I9vVdnWf2TY9BuAfotFYp/3+M2CedhN9lBX4karQgwSfDO7dwWkvUROPhyhO0mK/qCbWjLVl
1BQkVqrVB3zbPLkYwbpVKHSl6PwaQ/FnpIs/700Bv5NkMVa1bGHUq0tXLIz95cRTS+2X8QS9DxOj
UKyw6O0URxcumX9/G1djFTbRBJcyYwQPx/YXssfvX4ZRlZNQ1sg84GhNcalZzTHGNr3rV+an5TTw
cB0HPezRdn320te36fbaoIigPKOXAYYkrl67qqscglZmH9Jp6wnixWDQa3YTC4YmRjnOXK5vJ59Y
I7XeVEPTRBvmaiGpa8jn0+4WzUn+CRHq6vtnz7A97mA6IlOhAb7+/nN6sBJzsXGQcYEutWNN/mzq
8ShRR2jboqMjx+HfP8HV6fjfSzqAVPgStm7buJr5AGws1hJz7UGRg/rNJFBxhxkXozAzuE8O4qvH
6P++FFc9+B16e/t6X70my8LwoNMPkqVCuLgo6oT2H645fkxQeId9tiyfDB//fE2sVKyUWO3wzZJA
+PsVZraLvkme1kMm2ubiYAd6qhRLPGUVIj17HrsvEW6pz1am14tbPiozabIA1e3IpX7ZvvX/szDP
YizeMzu9Ays57Tz3/0PdeSxJbmzZ9leucQ42tGhr3kFIRKRWlSxOYFkKWjoc6uvfQvLe15XI6Iyu
N3sTmtHIKg8ALo6fs8/alB+5sugjJskekIC1Xea9sbboAEC1m4IDHqlhxLdKoMjtr35fvKZIp8xH
EuzXZebScIo8swhEfcGu+H0cMu85VprsmYRF+2uwv9eH/nmoxVSyC5yfIxmpfo/R165hy73uIs32
Ky+C1v3xY71fKYRGDrUJNnSd9bv4rnlLVioz68nnGmQauBwZ4tkFnLCTVjl9xoQhOIdNOTEiJXhM
J3hE8FvqPNN++qQYulVI3s2JOpNXbsKhL/eBI5U7IsbOl0Dozu1Q7zZH5g2bAOEYRZCZDv92QM6Q
bJCkf/wwDoua5jX47BstcWKaU4tR/RG0xPo7VElI57pmtM/l4d4/MGzMmTQG9sglKbgYHyEmarlW
l/5cSyx2XdXr2J738dNcmTC33LAx+v74qy6CUGYQoT4JOpeEN4qD5WakN4kxWrbo/KD2xBdOyuKa
XqZq9/EoJ14smjdVnSs6qussF6cLWt3rzLT1nSkjn5q6AkP5yoZTIUraevQp5/IrzCN1uvBMFPZ+
OwK7Q9ALrBrBHajIt98UZoCjZZFO5Z/L2ifYJckmc6tkPyIs+8sx4/IlrJT+6ePnXeru5tdKoAH9
nHsEQshlgpO+tEl1sTJCRdu3XEv1ovtTzb2Mbo2uk5cpPivPXmB1TzNN/BktIn5qNQa+f+Iva4J2
oKvpGKEaM2jmAZOA3ZiyqmVcn+Nnz0fuT7HR6+9EjEPRD6kLxK3FjEPeF6pZ3/R+PyrDo+u2s5+H
Y8GyaDIVh/q8vgnduF9XiuquDJF5Z/SzJ8ZHCqQhcKIEwgtbhMhJILssw7TDH8gBDmQiZxpBEY7T
5eg2XHQz27VJRxkj5hB1SVV0I9sqOUcten8iWyYFGKo9xOkUZBZzJO+rIa1sR/qVEXmo+yOHpgBN
0YmhlaDLz5UDTz00MDVKbB6L/f3ksOFIx2MnQV+o9b2ZVd5NF5DJ5GaGDzkb1KYntbyqoKBdNMhM
zpxP7xYj3k08Jy41CIwcos63K6LR8YXLOZL35pBVB3zSORYnmoQH1Y5uPVgxXy23dHFTys+5+LzK
895MN4+jmco2m4HpAhCf38xPO3qQ2r2Qnef5ihmojQ8ebywPYSuSGHGmW1Z/hc5IXgRdmNZ8ywxd
3Cqu5Vz01tzOGZWOE66NQWS+1K1e9z0BYx2hN/5+F4hBhHrH/6DvsXrOm6PM04akZqwnVvsFABc5
OZor0LuO6Mhm/zLsrmxErtt4Mux2m8VZMQu8kvEZ3k4JGUV+g8RYpRtaWAfTD6h6YfyGxr3YC1ut
PheJrX/jdk8iSRe0vGNFqxbfU0sJq61Ge9DKVWne3NZicpQN8oWu30wiEuOhJsXn6dYNJiv2kd6i
g5LHc0qMBqzgCiJdRaI937lm/jhFtIlU09FK/sqwmMnoWJQuQifNL/EZGpG2IEbcl3UnyWM5ddht
pjyJq4vOtBtnk1uu86UHNQAMt05eBP5+fxbGZD+GCH2/tQVufCxr3Bc3wrbNA+6Y0XMW8xt3RdCZ
2TqFtkOQDkZSR35bk+tFJiGv1GKKw0tBSy5SrRDsoa8IMkRD79Y34IyS/GCaNDRMYI/HFcZLlNQx
fUlvXB0uw9Mcjl6FrmUj1U2N8VwU+O408zzSqBSNCXeRMiw9Q6ZObbJhrNPjWHUaUjV6p1q7P0fb
f3ekzKOA+IKfyfWDy/3bWdxnipn1Y6/42IFLcDeNqvtKUPaXCjlX6ukl1nVIWM+coe82qXlUrilQ
fUjmABh7O2pp4vrXe4nqd8j5r2XQxfW6NqT6AoNEPTPW+6sag2EAxF2Ryjth/GKhjuo41gZ99Uf6
5B8ivRSIltAQebTSHGyhGGuh5Ca2eTL4HiUIG2iOD/3Y0QLS311wDlV46tGRUMyZFLDDaCjePjpW
hWXlRJHrk7qIt0XRaDcDffOHsDbTM0/+bm/mwfk2OJegRaddYnEgVlkoHPAijl/1VvzYyTK+jiIr
um1yyvS4OzfhNVlkY59OTvnJ6ibYdB+HDqcmF4+JAojaNO61izcfTDD7oIU4vl0LrTnQFVdPOxSV
2fd6KOIfEmuYbF/H0XQ2+Xtq8ZCvm9WvnDHvjiVnomPCxhzwWNhKfxEOaYRvvTTTQ9BLXLnRTFEZ
16fE+KstKGOQS4loqbFN5QogqG3s7XE2x06HQJDRiToMA379zbjoCmi00VWEnPrbWdDGLrKAqMyP
ShplD6ojil2ppelWTvTxB/Hwlz4m9Znp8D6QYz5QGkJFMwcHdNG8HVS1rdwZNUyDQda6N7JK4q01
TIGfxRVEktpxd+VgmmuIh9cGcvR1lA/KSgNfAA2EnHloKfaVW+kjTVsRJiCD8u3jl3JiacwSmTnE
Zb6+SybA9syyHGPXQzpKSj2iM6NmE/XFQP+VoMh+Jpo+NZw5B7W09ugsksXyACbd1bGtBj5mG9kz
or4CklFnfZKwfs4shFex2yJYQAUNeRa0O+t+uc3m2jhRvgO0ooIx9ZM8+pKZTokHptdT8WqBC7Bf
bNRZJzxhz/5iiva56aW7RzmgXZhxIUgrifbMG3gfPRHDcLg4yORsbsSL9VlH9aSNkR4ePb1MobMU
QBMPdOpZF5MluBdm+KvHc9UwvHTmG/P+4+9tM9+WLwX8L/fhuT2ApNXb+VhHomiloUHD1KzymbT+
dwvW/qq2A+tgeeO5K/ip781BgIk2OxG53MXTligNOdg6zy9NADcOl+ODHbSUgaLa2n78ZCeH4qmQ
qyF6J4P09slw98KewozTY+kMdHACX7Oe9EKBZeeIToxnZtcr3nb5IonB55wf8md67d4Oh/uUmLD+
ULh5BCaNy0klq50wW+uZ2xL8h6HTunBnghn+6mWx4/n0UWnTk6miIqcPOKxvBUGW7RTShQKXdR3y
tBgApyagLu37kgc8RnzAfmVTPu8J3cAfkviuuc/IyOp/ZL3Wa9vMTMwvhY5h+25ouuxcRsE8cZzM
2d5/P+Zrlv6niDtXotzodTs6DMqg3ZRaZ3i0ZQdDuy2hNAQbx0WKvuIdUA6K3Ux9yct6fMy1XGtW
wRREwDvjsLyr48T9SrkioescKfLXIOnbexFFBf675iBpCUfCHijiFm3ptLeF3IyQsHN6rKV+2dbe
s+so3Y8YoAGqdyfovHWf5OXcvRo7FwUd8vk18Wal+kFmF/2hbIc53iymIJsrjhld1xInbAhIFgHA
OPZjDuYI9fW2EcKe1jZkveLCQbhnXlaDMGG3JSngO+Thsf5En7k9HD6erct1CDadfk9ub6CTyXMu
twHLzg0qsWGG16eX+C5wwH0LpAHmXavqWysDVPrxgMvlMQ9oseKpFrD1Ipp6O1+9qamx0ByIC/Qa
fINgTQ5V2h3pOlB+8aB9HYoF76iMBpR+/ik/zRlqUPVAzVvxVTMFWxt2yUVJY/i9MSE2CkSQfjIz
u/zF5f86KNXJOQtBZ5ezKFIOHI2lVFpO96Kj+yGk9quRql5ruBOeeb5Tr9K2ia1Q5TLYUo7rRt18
Ny1df2oybaNHTgOkM9bXmEN0v7hdz08FOJPSE1lmsoqLp4LoKN3eshQ/ysOGQm9u7Wx6r1C3ceUt
plz+v4xHccfhjk3Ka1m/HoG1u0k+oV9SDDCGEsb4tVdrCg2Gfb41mFZn3uW7U3p+QtchOsJNg817
GZUVVp8JszI9n8hQQkJyR1pi+k54n1TRGeou4QL5ZxsMDXiSZNZRDorIb8hPV/k6K5vE2clE6vR+
W0Ztr3VHMaszP3G5Bc6/EMcSrk28knlyvZ3OmYEdjkgVxS9CeBlJBxqkx9j6s2wxUMcbttmnaRU+
fbxc5+Pj5+NlOejiNOuqAq2f6+ZH0TTuqulR2E19ph9aI8khHCkvQd/kCMecuSfDU8+k1U7McHSl
Dq6SpHUBni8ON8psjUHjkeNDBGCrrYpxL/Qy3wbVcO6EObEREh8QojHHqfQ680/5ebNITE9Wduj4
hoTQHNQZpLwukUendeRKQ2v26/vgm/EWj2YmOZutDGwf7/kvupf1l5OlIzUkn3/38Sc89WRzTYld
fu73XFLbndxM7cFjJADX7tGbgPiIPjGf4WaOfldFv+jl6DJlaHmgxEKwS2FwuQOC2FCVGuMiP0tH
bKNT8rIrPfIGaqG0gq3VNMIh9uNH1OZc32KaUmwgioXAb5MEXaQyGgSa+EcCq0RWA1Sd/9UA3Oeo
SbLrQs1oNjjHwClUndu2CPXuQiNtbm3cyQlAHAxGk68wc1O+UFBOPn38006s2rl8RmRG7Z7Wifm2
+tO88uJuqCY7B+JgWOHTgEquWXVuPV0VVe5dUT+xdnocoeX4eNhTH522SypzNn2XfJC3w2JrxDfQ
JcMmlnU9IRWCXo8gEN/rdN1bvb35eLxTK5UTdjZQA5lvLesv0nELWIRcumWel9ea7Ot2ZYLWGFdp
7rpfPh5secNnhuEXb726spp0FS++NvryZJR4LPvwehqCaze6FK41neldPvEKGcWdPWY4FriUvn2F
FaeEm0ZWegzTbtRWU223xcrxEvnMsdB/NSeRfP/4ud4Vf3kwZoiB5wH5C9NZ+iTmvZ0mEqDroQxJ
q0uoEKs+UWBGFZa6axzkFfXMwnZiEzwUNUB8wov0zJ574rGRmCBXm496tHPzhP5pwhqFA3Wib0wf
QVUt91rAnRiKohLRNlhGUbXKvQrc0sdPfuKLEqFx0LNNcfgu++HzdFTMWtfo26U19XsxxBH4ESM8
M29OPRr3SR7MYxxO+7ePJnpTKTj9o4OWJqNfplNzVVlaupNgXfy+Dn+1C3veCucUHAGow779jl1Q
RImKFlFTfMqJt2rS4evZ6e5TFcf9lZdcj+T74ceJoL0xpXFmTzyxIkluWNwIVfqPKGW/fVgvMBut
hZjryyLKiBRaGOqjWt1NHNZnNpsTX49SDE0Q1A24Yi8tWJqpieqWTOqxiCqz3rTStRFo0Casnhlo
2VU3v1CTe4OK6IZAjXj07UNJ2Sadq4XKQc0H9ZNWj4CmaXX3WxQin6ltcylVqY2CsrPs6sugq+VR
TEN0GScld7nGy4LbFMsSC6W6jX00WiZKY5wdUBYG4qgVyLCk2hiV0uFkVk3tfRTEbr/SVPJkG32a
8vTME52YkiiIZq7FnPR6V9atyi5KkQ4p/mSW3V1eB7GzkuwCno8YP/ocygAw7Mdr7dSQ7C+Uc8m3
UU2ev+ZPC7xvFK/wQgumTBdlc+oRWV0dUdS2+1k09uuFOj7aXJQkmOdOhORisZHWOi6vgIYljNox
uO0bEX0eaATG7kHTjqM2WJ97tx/gTQ3yzLZyInrldMB/dd5W6Phc7GUkgux2EPjlRHrviKNmD2ZF
qisLvtk6pLtkRU9wCQ4KF22EEF2pHBUDc9gz3/jESqQPGAuFOYrVzWVxOho6+k4MOzk2uW1cuFFV
rBXXbr9QmDzntHtiKD4qC4OkGpqs1zjpp29bWgrFRi9WDl5XTluvo4HDySzxpKdBcmYanQhsuHlC
oMNLGJHUcsvm5O2DwU6cQyOLu2KgoxwmuEFPsh6G13E+0JAEdSI8M+qJL0rSkCo/g7JerMUW7g2G
kXtN5+Ir4SWYQgTWVu0G69YJVM/vNQmw0+innTOI4hDYSnlmQr0mCheB5tyNOjOPMLgjqfB28bjU
MTou9fnBduPJ3ccpHFotK/PnsquMu65HzbqunCbstpFZS+7iRipvKIKaz2OppjHEbqfy1jDeIh94
WkjtUYu7ZiWkDU8RKAqkFDsz8clQaCE7V5M5MTsoCVEHQErCObfUB1R4vwxIB4ujUXn01TTWUO0r
pWyAEHLzSc68qxMTBD04TbtogeYZstirS5vccR6MmHljeF5dxa+M/XaawnZDn23YbK2yNX4IStoP
H29wp8Io7ozIVVCuzILleQf8eRWYY5d7Xh4dG4jnEDi9fN0Odrqvu972AWr1a/ooZgtqbaTNSong
GXnq3ZkfMT/eYqa8+RGLm7NqOFgUgyk7eFlirishjBcYzcYm7g1tZ+ZBubEiOa7rwfs+Vn29iStF
rrui886smPlh3/0OSiu8DqRRiEPfvgyl6Ti52845YK9i70Qbt4+OlbZrjSNgqzpOfSZNcWKSMYc4
pmeRLKLgxXPrg1UAUjLyo8H91py9YAKarpSW/qiWY8DYfvye55+/eDz31QkVjz3oW0vhazXg0koT
kofNkgSPRx83+VWvC9xzJ/USNDLHHmTYKdh5Nq0V1O7evsjRdWJ6SDiZwyrL79PYjNYdRjObKAiK
RynHa2xsxTqJpHvt1KAkxlp3dnrrDPuqDx9H+lDx5jI0P4TEefj4JczvdPkSPJJDsyx8Vhkuzjkv
VEZ6a6hp16FiAx8TJhKOyNah+JfRPT111RYTm+qFkml9Rpp76rXMyVyqKyCeVNQEb18LtRoKpSis
jk1dWlcGPwAeyWyfCvFDWl/gF6SwpaqirfwU+wd1NcVa+ExuJb+J0DBGq6TCscjrInoFgD/SBh/m
yXSuV/fErPRQCFKMxtONPNpi3/agVEdZ30ZHJ2RqIhK0rxPaDTYk/c9NlJNDWS6ABKqLKsf+2xei
Bb1K63plH4STucckzcCowi2gS61Ozr38ec4tPjx3pjmCVMmlg795O1asNeYw2VNydJ0eDwAdwHrT
eUhqgOVuoIEkV5Qm5UYITUP66ZA5K0mEfDz5Tj0v2lbEl56OEmtZW6tqSWVG6nBdB1U8lxnaeLh2
qfvQlE6g3f/qYOjauLvNkgbe8fLqH9uVxMElncmDYf40uHDzWjDzMVy45Fy/0Wtg9vbtkm6lPsxa
J4/lLRVmAuRQFA9Gd5BEb91Nz1GhrepOHTxOs9Bsrx1lxG4nSeIiPgZwTrUd9Z1y2hgj0AAo2WoR
3hTwWqpNRR/xsCpp543vuhaE4LbOVO+5j+qmBRScZO6WO3CURlCdw0rLVtZoJcaFKupC+FbsqsL3
0t5V1qXs++FJ6Z0MLqc0g3OoxfdbCfAsDI3YCuZWgiWwjb88lOrYFEd6XEi315NxxJE133ijIbZe
23S+WzYBDijOmT3s/TnFwKhiiFpnBOm7Q9sgh5TS1XyM0W4DXbXyXZ7RBJvUrndhGS1dDR9Ppffx
CdvlfDN+BWvSTfJ27ZCiBOdlxhgeFNnwGYEa8BwTyOKndNDZRDungLnFjtd8/njc9ycWxUOSO6Qq
/66CvR2X+7MjIk2o/qQGoMAN2ui7I6ZCmfg19AgHFoJUFZ0RnMtZiL3YHPQgHSeMC6JjgPXqqnUa
3e8SU+zCzHZWaZpAXuqo/FUOd6CPH/FEBMZH5FJLpYjeHKTJi2dUBiwELIvmCcNh55M7mzLpt7wr
Mfrj5LzgrijpusVDbiS1dFMgUdh//BNOvGXIW7MYmENkThu8/QU4u7SC9o3Jlw3m13Swz3QYo4jL
s3qjExOXGTSzFClQM5sWr1nwAkTYDKOfRhUw+LbT4XA0lXmjtJVjrLkKpdsgrvGILlTziTpNeE1h
ck+jHzlZlddj5CmeLn2TXuljhUA6bHPT8j9+HSeWNfMApS49sSRqlmXXSoAfF2Y9+nXmTDtY8eKY
GCUwPAXfkkcdougRNE2z0eoqOzP0+/MBlS7ShDlD5HIILwIEmRihkdnMBdsgBOqjCWMLkGveeuwM
68yUfzWoXmzZDOYCIZk3L06lt58dyBYaB2Ma/dirjW8WnTFJCdQioU9uVccD/4iy8iYX7n05ZA9d
K7djhSOdOtDJ3l1KFTpgjceGFdBonoXAuDFmQRk2SXPV99NalMZlPlKP8qpLLcsfAn28iQfrgY0R
Qld+5eXOepg+T/VwaKbsUp1S+tDMVZIzxxvnaGLkamaPtRrujEFe5nmwKlTxxQwbvMXgCKNIBHBd
BtdaKndYUXCZfgnxdDUjZWPV2dptq5sJ3wto42t3TDaRkPuhq64aPFl0shhAxXrQmKbzWZHDOUnh
shNy3k9sVALE9IR5dMUuPiSeBW4uYU75nPcYsErD88ET04aEpoZsqs1uGZnegx7X4QZ/IW3H3Y4E
Uwlx/MzWfWJKwb6nfkNNGs7YMg0oJGZ6QTEGPqs/cS6byUy9HcwGg05StcZD8OPF8344fe7IopWa
GIeTaXFSOLgHdiQeuGMM03iVhja0osLFkW3KXj4e6bWb9O38nUcyuMkQp3JZW8xf+Ai2YnTxRLdp
Ww5XXp9zeZVaPn22YMcDN/YqTExiZUyjY5XSDUAxaYQCQ8+Y8ZVFgYQwzaD1rgopcqjA851hLXpd
wQyx1EoL3IAhkfk6tYYyn0wqSh8mm7dVbC/Pj2o4dg9hZ2lPOgQLdUWxrb1LRjGZG0Ox4Kly+cBa
7eOHPjGxLLr6yMpTAmBeLUUoaY9FLPatvW93cAs7ty3FamqTyrciJf+TeNo+jJKgS9RYq1UYjQGR
acRfuR4Vtx//lPenxvxLkKSRL2crt+dt9KfMgaKlFYUkbe4jqcyO5jBVHntubedyI68qsLffmYE8
LpP0NHJ3MheXycw0plbXO/SYKSqrsSs3bZzijDWUt32OvZ6i6Nt8sjZYSN6YQPXrCu85t6/9zNWO
uoC6QrT551jkL2WWeZdSpl8+fhPvDwyLkHduH+PMeJ9ph0CBXZOp934hzTjcu43mYQ2sadNfbV4n
8U56sQFglSINdSE3PNcLf+JDECRRs6Z6AVp3eV8zRrpGhiTtfRHYyS6cuo4ilKqck52euL3SMPPT
OPPS/+mD03KQ5r01ZkfXigPcw2q5kyUuFH0QYXSBUVrIuQlcPKlJ/5cetBIzeWkAXu8Sb6asd02x
N4WYVjkCiTPr4v22gxBhLhqTrKMRdRmgZiZMaq58o9+kLIicY+0KaoiLdKlJziRt3scwbGukymaw
AnN/mSRygyq2sNHMj20OSmaUDcePkDG2tWN0ZWNM/vjx7Ho/HklU9m1Ektwz3oUjamiq0gMl5ed9
H/luOz2YuYpSz4uT7VAbxi8/3mvqa36XhD/6UilFoyNJ4xi8tJXq6mXshe0DjUV154+6ooC84gz1
1r/6hNgJ6RSpEHoDbzH1txPLIOojWJjCQzsY8j5QFXmpgv76njl6+CgV9pczs+VEzO1oDgo+4l0O
aiL/tyPGOJRkmKGkR00p44PUE/ygUnNmBwX1IWkxtJkdFMCkVlg56QRhYW/Irx8/9fspS2ftLLDl
hg6tfVnATjI67ToEAr7odPUi1jxs+rIetFZX2b8aVr7GINZr5oMkxjKiNbu+HstYQn8id35joadZ
ZT1dTW6FifgvPhVzFGUJ2zQbNfYTi8BnxNZz7tIxdzaYsq3MMOzRIi5SqTCzza8Oxe377zBjvlA4
iwMok0wpbsnmjjI1beZlGz0ldpf+wOnvHKT13Rq06UVG+T3XiqCbLCUiAotO4Eq5uQsbWjk7blG7
HAzlGsyvuDC9xjmTrHo3N1gLiBRJvpGEIyu/WBGYT8opxO1oF8lBwT7ZAUo1Nlj7cUTuPn6L79od
5jWHyAelKSEULciL12g70PyLoG73lPNwHY21e9OoXvpCPpnp0KxxFpZ7c7IvQDcgXXbIsMidhuMX
eu6v4dRgQu325SZrQbt9/MuWL4GQbm4dJJZEkWXqyxYgDMSpk0bDdEHshYf6SgG9jmMd6S71ifJw
dS45964Dilc+7wdMT7ZbWr0Wt1No4EmTx267hxUILcWYjkMKsks38mJVleOj1yjXua1cR2F/KTWO
NFdWx64UxZkteOkEwI8gpkXER7cm7ZpI+t5uTz24CNFyhNJk4GZbxXOuqyQrMeclnBW3UgH4pxe+
aaR/tl2waTp1p2TZlcydQ2q3645i8Toqta+5km7TIferaPCV0qR+kj0pZnNsTXUT2uLOHgAmvn6z
//g6/Gf4HY0xDmZlIf75X/z71xKoLgiXdvGv/7yKvzalKH+0/zX/sf/7v739Q/+8qb4XD23z/Xt7
9VIt/883f5C//1/jb17alzf/si2owYx38nsz3n8XMmtfB+GXzv/n//Y//uP769/yOFbf//jtaymL
dv7bwrgsfvvXfzp8++M3fa7F/8fPf/+//uP1S86f24r+Bbu5+N0f+f4i2j9+M/TfZz0w7WUEsnN+
iRXdf3/9L+rvc+2L78xsRkVkcGMqyqaN/vhN0a3fmQYcVCTfiLIpU//2D7rj//5vzu9cffAaYaed
+V3sEf/+cW8+039/tn8UMr8t46IVf/ymvRY0/zvK5nLCZoP8jd/AWUyBZHEkGmFn6GD2wY0VqDhr
fRCJj+uWjuiv5FpNbaxf1QL0ed3lUqcPlD0BWx14lVLRgi8Biv8fqpWQwFfQ+R+NwrOp3wGf6vOJ
lRLqBTZ2NJBanZFiqNp+SWUHooO5SW4WSrdAgo7nNW6ZdoOLrmKO4e3YiYcm0vX1qEYlkEDplN4n
vJeq9DHJ9eBbE2uDWMcm1r8PdhnF+iV68ugKul2yUhUL7WTeq/U1DnP5eoib9hZcn5vgbZVYBU6X
FXw84HC5ml/puXTjb6WB28xxnvTwMhUP9lpKOgHrZNphggYX5V67KiOtvsRFAx88FVy98XlsQ9Td
mAh32YrUtVpsKXy7eC+bVn81zXXMVVMBo98YFsxPf+Kgl9c6XbeYdYq+uPUa0d/nJqE78rHwssHI
dKXUAW2VMToBtXOgOqmK8J0RbgJ2CXSfZaAYi+qWcrR3MOmcNlfSQYrR6PnDANXojiY184Jj8DDZ
7UsrI32LK/C0D2MsuzxSbbuYf70zSoATEerPhO7k1As3SY7UY9OOplqtsZNttGcXAUz+ZLotrjsr
4j8rvFYK08Dl99e3jf/vNoT5Ivo/bwhP4UvxjZTG35vL6w4y/4F/bQfW7yjUdY73uU4K6oRF//d2
oHu/W7MUAPU60TALm1DkX9uB+TupQXWurZCApzF2Vnz9ezfQfqe5nvZVcoaIwCmmab+yG2DMwgnz
827gQrF5DQnmWqXqLhUrfTYmgoaJexic9KWSHfayuT8+ApeE1OTKtuibjx9qTRJOhlq4djRh+5rQ
4gu2BePOxM/jxo5lfqdjRHs/ZiU6JtOVt6Sx9cdA1u6h6/Vwq4ytt2mUvANOacfxXhDU3dP1HG2V
NMWreBYFrLXaYNw4ddpP5EM0MMCZlHeSk3w9ptN0BLZq7imMlvd0YAVXMS1rK5pY+9TvNAefgM6J
enM9YOmq7KK2yQ+5I0NqqY2WPkPeg/gQspnVl8i/KtL79PSlanQ3aWaW4kbhgGQ0D4HTDfXj1JVd
kGArXFW6ti6zth4f2hK2yEU3YpB6p9FD5e7MtJk2CXScG7YzE7r8UDWr0MQqsw8zA9PGGthwiN3q
vZFo7TWX2XEWWIBjUxt9TLGk19QX1VWSTUWDBbXhnnCaxENzNxJvYB+n7TN0pZ/phx59kl4RTgjZ
4LsqVKlWFLQ66EP7Gfcr7Oh6imsGmvxWeWmGZvyGtMACnsxSfqbzDOYBxtrQdysFNjKFQVqtbphe
1lWJSPE4qN4AaHUUCARsLXDEuo1aTLqKmITvphx6q11nuDC4q7Ght2gVmHbtbSIwqxamCQiK1FDz
vnaFBYCF3d7Bbz30uPqHiSd9AGhFuMKjI9N2ypQMX6h6J4fUisD56j0kHKrGzA1IZdhDh2jlViAN
k31G4Mfu5IrKuxClSMp9arhd8JmiavpVy6saq3CKf3CXJ216iPVMz6MV3QLOZTZiiTzkdJJOGUmK
VSU7dVuXPUhYoIxr2pdpdEwRxe+csW92AJ3hr9YdN8O+Te5QqNTmpzBPi2Stdr3CBTzUDTyZEBWH
Oa4FlW0xqRwwpQE6biO9bBwNd5q0xGh21QyVDjmz061iE7pmwIlC+N+gsvSsaJMqA39BboJA6TEh
/3MUdvHUulm2C8womfaGQavUpqtpR1yNIqcaRgHuOknb8bOTBJOvKXACwDGY/WckaKVcuUOeqbj8
2u23ygvo0VBgfwQb7knVZxXfcKiDYor/SnOJnyWg31Db5AWK41VrFuX1UEPljdvGQ/Hj2SnYVrX8
ZKLJglHSlRdxDC1edzrKZDZ4DA0jnrFxBgjy4VQgGTRiPB9l4n7ps9ZZF1PdP2ZA7fZur2AhgJqS
FlrR9+51o+vxbB+pePgHZVHNa0onzIVEJe6wGaLd3EjSL1pVaLdDxC/dZ4MSf3NF2wO39ooo5vy0
u0dQy/o96rNcNSgbTdFUbb2ijyWBMMEVPJAoS+vg8whCOfvBnTuzoDz39iQPIJ9UIuAEu6JV0hvO
Zoa0hBQGiujahhY/w1tpI7qiRhLsqxQbYaMCRF0LqawtyvjdihCiXXFFqbdQbV0Xu9Y0lesmFeOf
rVdPzQ29olW9Ixysp3WoqVS7ZGddIaRw8r2VFekustSJzS2bKLNYQ8KlvI/H+NinafFVRjj4havY
SwMbYcwkY98WQ3OMC62wd3ETKXuipOyblDQ54UiD1TDoqHZND3V2p/D5P0ma+P7S2It8/PHqa5c1
iycv15e6sNsNXEAW+dj0h87sILvGrl5EW7Mlp5cmbbsVqlFvuXWpD0HYJ9NKMwb07TkKiRdVYcnQ
lKatFZQ+j7r6HCobGZXqqlBgRDzD/fmG7SsgYpmEjygsIVzXmY2zd+MkjzntqNdYLYw3kTfZeE7o
3g/LyNILiTh6p0lPXji0tt+zlDV9S/FPlptUxUx+lQ/ZBAsXGz9t3ZRWvHFQlURrPcYK1ZPmhNu9
3X1NzKi90JywgDJYO96+iAIvWYHClLe5wrTuFdf0KzWqLo0iMr8iZ08uZYxUcZ23WbYtc8lkjAYg
v5qa5tpWJfLfkpmb9hM2GBHVMRp+V2psZNUqjcbmh8p3vk+0SvyFpqH2SSZ0rMJAtW9jdqcvk7Ds
dTn7+kZ00m/MXAmfOUoG34kj52Vqo43LR1q1SlKsGxCUnyou3d0FjoVyG6jR+L3B/vToZVZR7ABI
q6sqstrrvBjdexQWJVZhddekG3tSCGi1KsrTvda244/YRsAn2PnSSD7TqkvFYi0aL0XZGxR9fq9G
TgzkvUr7lxTJ5S3MieSmdupPboHQGdh9i++80FAcJc4nOXXpQ2w53Yb6AsX4wBTFw6ArHaUIp+Or
cX7rkl7dSTfCYzMk4Se0xtoREVHyZcqr8hl3MF6YHhaQZirsHxObnBeuWHCYx3i4MKICVDLnhr3F
5S7dVTAOtoGc8n1uZQ1thl60pr0ER9MuFBtKG8m6lYPchraT7hsbF60iS5RVErJaWukVGz307K0W
S3crFdD4MXWkFXc0+8mGM7BN2WA3wNeYMyYWwG3roqvWqpY25oboeVQFTjSptqGBs9h5kPk3uvSA
aOo9/RBhMW0m+uuuErgcBzFRmO/tRN3GVf01/T/sncdu5Mjapq+IB/RmS5OZMimvktkQZenJoDdX
Pw/r/IORKEE5NesBuoHulrqCDIb5zGsyCdRyNeS7CGn4YMK22MOhsD+XE1N5VitLurNDB2lojMfk
12aJu5tlGtsDvgSc3apVgWufhanfrjLh90qn6geTbf7QTUMWfs9lrAnCLrOz39gMoJdZcEsvbgig
l7KMk4OJj9XydRS2/Nx2VXzATT28NVgPt3XLJUS4Nu1y2nHXHciKHSWM8IZFOf+JqzkPGy+bJjXx
q7HIv8+cD9BmZHFQ1V5+SrI02XeVXu9zSv6Xg8nV5WD2+mNEeTBxF8uJ5TPRjLa6a1J5/D0pq5tP
a6glrIAMQVx6IhBFh94qfkJjznczqe1LP2vIK006zz3jxWG1+hCgQIBjQR5nphKkRi2/zmqIhw+G
yPolQl09MsZpXx01oVD5aKfx1uYP5l5PCHSCCZ3tiJK8Hkd8uzTDiFtY30TTKb+KMjSuCPmUC+zv
pseWLNmLRujoCFurt6YOu19Lsrhx+7SWrjVlEH+aAcdwWg656SI397+7s/+/XkLF46vsyG1Qn8rf
Zkfr7/83OZLIgVY22drPUlACeVMsIVj9D/kP6lEGNCEKl2t/+X/SI+M/dNuBbaBrSBZEC/pNeqRp
/0FThP8BriVdFLqI/5Ieva8Gg69BI4luDIkWTScqzJuKKfgIJPtq7qHejusne1IaHxQDBuVOrQco
uKX/VlPX6BJQBaYODDOK+tG2fN+ralWmdJfccUpj1XVUXCTcmbKRFw1ZdqKqvj78/8n8UC8EBYUa
0ooWoKsOFup97bGE1aGQVGDDJ8rk2IeR9c2ZOjpbhJs3jS4RglPLv7H15lQbaFPv/TsyAqp0Kegh
0JlhQbztL0JM7dRoWXIwuYP5a8Tn9MxRsGpwi8jp/1tweFemfFfvep/g/n1NCPMw3FZ5BUZjHb0d
TDRzYzcRxae5huIzYNiQKADO8yG2j1gLxsmVOSyPhIwYv5vtNyeDsOmiYjHqfpZLpX32ZvX/Tz3u
7fNQyHs/6wo6DzwNCgV/WQCb0rNozAwbGQn1Y8lUIGxgJY9ZjfXwz6NgfUT/gqweAVV5U1fGNk/K
oopkWpdESDnLao9DUkZ3X4+yraMDX9JlviE7hG1KoWLzMi3wR6UvcuqF89hf2vAlOhdTZNxgFtPA
/AwPjTpHKE9r5XpnT5USWHZfXiWlsD1SserE3H5YVyAH1u4GBVbaHCB/33/qaAzHaUnCwR2I/t28
LwZK5LoZ1Pa/MuN5879UbhSMwL6sstfvh8rMwjZqU47dxMIGp23ogmvAxA5YLdJV6FNxgnf7yatR
CgIfxGZf1R3XVf6mJR8ZrZEVWTQCVZmXVyfENmPttftyiG/Dia+6Pvu7g4FaL/RIbOLIBNGj22xP
W+qRwu1YoiMVkp3qNHMwLrGJfwsQLaoQRWAOUXhTg2FyU7s3fWx1u94tR3wtwJrhI2Mi33Xiodaq
9NuHAtZMlrEK5658jb91tLcTkKAAvTg1Ew6Z67aa5pcGjRtfWPElasxB2nYWnJYwGJQE3qN6AkG3
PSpXWhMwIbi4FnJJHzq4WY3tTsFZ4VLyAs4cZg8IU/6UkK9qcZL3u4wjEnPQmxPvvD26/g4L1xpW
Fwv7g8J33Tg0r5FrdBUndc7ivqNcO1EuCAxB4UVZanEcS9UMhClHZ7oqUxVSZfAJ8jQcvn6UzanF
mqNZRrHRgDyPQNVW3b1epBEAsJO5Q1mI61rWxts+m51TBP1tu/7vOGjUsb6hsqngbN4vc0yD0nye
7ZYS5CD8TreH88aQc/rX+opBGWNCVRTo2mWASW8yEdNyiqO0DvFmofEIOJfRI8G3D/lWgPXvH0Eg
EIo7c48mHh1Uj3xW8osMOtTcqfnFrDQosBWFfCtFWnvXt4l0+/VMr0fmV8NvNl9GIW0WdcfwdSp1
7pDST3IHs2pe2qUqfxnw7c2zkWL9KdGszQmzvvdKUAKHQO0Zr7hNOCDSxnbIC3pP75IEV2K1ORTW
YF1BmP1HDM861NrtktH7Q5bX2PbzaygRFjLfhdtVKU7gwizQpcD6daFYhsnX1xP6PoZD2YzBOMeI
5NaYkF3w/nt2M8CsZPg7WFRlaP5rQPg6oeKHSBukuMPfkorI12N+8hEZjegVRU+eYCvNL+c6Dhmh
gkRW1jrHpknO03QsfyaDlR3rYtZfM2qCpzTct4jBv2/K0ciINAt18FHv37RO1q6/LQoX9RmMe3rE
aAmI8JDHa7ot010hSYmL2VcoSmzadMDZiow6yNev/tl0v32ITeSB9fyScV2OnjE6KGvISh4UfVR7
6GfFnqw37Ynb6sOypVkKcgDy+6ojqG+pGZjEFpjGd/iVi3o6jJWy+L25NG6Gyc+JW2ALoFi5/KAf
2SaoSKy9m827oRSJ2PkMHNoBIEBFFJnjYI7R4ye2lORjZCwWN5Fj3MSTPBouZkNYbmROqOJLMqfQ
q2VNOresTv9GylRfNLOqXZNgJKdi3s/m5O1zrt/oTbAQauNoapKOLbRA+apnlf9OdcU5xCJsTuBX
PnxuWtMAVJFKWSNtjC/eD9VhV1bXRlrSNnCkpyIT+UMCUbDdd6DLX3UKs+bu6wX24SpaRyRlXC2k
oOpvcce9qmWNJhNZ8tXja7JL/a5JG/Xx61E+mUJKVtSJVq4IL7bdS0UbQzATpYu8O7j0ZBRB3emx
jyLnP3LG11X1bqjN1+pGhQaVVOJivDT33SSZLuzNwqubMgzqsflp1P0pMvAmnvkw5CZuF3rBJ8vq
ybObyfy9VHmGAbOlXepFlWioqyzzmTTRdRso5Z44Gj9cr+vbEtEQwfHxiNXfL5g4NGyq+9bkJblh
S0mgqJMUeqZROtWv3BQa2whDtNLHwp2y6TxPUuwXMZa97tcf+LNlhFwYPLZVAhamyvvnyErog2g6
Tl7drXhvxEfUe0wZT8lJfzLTNtgJihE0rvQPIVyO33QdqrgPEdL2bjziGKinw7lmhdS3ZNWvYMl3
GTfF12/32bAo5sA1xqWKaGazplgAFSChjPYP3HrPqtVyx56RAmRsf2NbH95FVS0FGHKeuto/GxjZ
E8hy3O4IymzylBrTMylHk8ztQwXVc8eYzMSv9W6o3Lxup1f6O4bpjmBrn0ZUWMsT7/3h4kVtBTwi
iPm1PwzQ9P1Xrau5UCpTn7ymqXJ6wNKxwgu+Yjvhg6BzKOXz4euZ/mQ9g/i24SSxjqCWrRPy5qxN
MyNzsqwuXYo7XWAkue61Ztjstb4YvbLt8VFEPuUgN6bt0ZDK774e/uN8oy1FYA6QAOAQ0fn74Qdh
tmESY4EeYphnupmc0zScx3yXTKqylzHJcakrZ75kGekJTaQtTJxFxNiEVWuuDaN3i6IzcdTkvI9L
N+0Xtfb7yBS6Hw89JqdpbiwkLBCqukhu6cOIKHzCv3o5DnEPF5QCL20UTaWlWGOZe05jq7gNQwLf
E8fNx3Mc1TU0DCG9rVTg7XGDC5yJMS6HKx2H/ixDQjgInTG8LfoiOhEefDxRiPjANJurEgdbfl0p
b1aCCRBPwROW8MvqzQuVe+NOdIjYfP3BP65wykbrrgZ4awPkVN+P0oIhhJy2HigWtCo7nvRdWoYU
tVytx+jtsevxCfc4fivrxPt9stRIyah3ALwHRba1Ti/VRS97jffL8pmmETzS6Cqs4+Reg5UQ2B2u
FoviVv8XjvefvfObkbcg7tIRVZKWjAwU5bCYNW7eQ3qZaepDrMUrcGPAsgf1fDdGQaQdql+h3T+r
hTjmJfVTyCE/RNv8xLb0m3CWkiVK8yhJ5s5zetkItGrVuyvoFlJ/aLHmU2gFSRgjzPNwjer5iYhp
WzRbt83bedyytdOp6FqaRNz3q6BSoWrNEXuG/iZP68VvC+mZWnQUOC3yamg40GwFcePPdqruytoe
X/59OYHd5uzAWIEbY3Md4zKPkYVgDwPIn5oAo0LKsH0kZkx0dX7mKnhrOe7Qzkhpfj30J1sT7W/r
v9hnqL+bq8Kx8ppN0iBtMIpFgRCrddnwTJvWMVQf0E9zypvt05lH9gsmh4UCI4Cs93tHiccpW2x1
ho2o2Hsjpl1HRys5K+sCkE/TK3vIz/FF1EmSD0tRvk6p6T0Mg6kfh9Qwg6/f/7PzAgY9mth4qiHF
tLmjUZdasMGBn2is/d5AxHI/ndFrHc0T3/jTgSzAZFCraZoYm2+cL8KSyxb34ybp5e6mSrW89QZl
luUTX/Tvif+ueMHSptxsQkFc1UC2rqfYJ5PNxPil0LtrNdeazQR0YySlaJDopGreKj3detQLyUSR
TcUpZEyzGWV9FVq2a8AcTUgSAdVc5JVqR/tY6rNnOe7FfAk7T0rRIDVPVbE/Odeg1yPLSbxBRPqh
tLpo3WBYAFpWiw4USvAqKvaI9HT6dY0vgQi4/ZfqxrAQ8IjwaI/gF369Ej7ZCcRMVNgQo+FO3eLf
83T1EJUxJGwXmp9wjMqn1snsy9jR+3+rI6+HDwVyxD5AvvPS26GGUMs73HB42UbYPxUx9a6pd9Wj
6OZTzawPkREhoL4KYEDe+CT0rXRLKgt8jt0w1TIfVl5/ht8b8AycW0yv1NXlMMpze43kU3gUpfSP
otomrQAqtpZKg4LrH/rz+91eKOXSjHL0Etclgt2EQ5jRc7ag2ivM4cShvu7VNwsfIhW6V4BgVkGz
1aZwc7IspNiTxRp2wXMU9U3tGLOyH1lZ+nGWQA3/VJIiMU/ENuu+/TAoOj+oC1JMg7Ly/gUprhlW
FGI7ZieIGXK4y88VLj5724hprRlhe5jUwTy1x9cAYzsqngx4fa5CZ8hhvh/VaPTYcbJydi1IYqUa
/zb67Bz23WOdKOdJ2h+TOn0aKMa4sjUEmQLCWu+a+sRjbLbM3wnn9mDOEfchg95MeIhqjlqFNU/R
4/CLwbsR6LOQAhgwy+7r3bk5PhmKgg+A+bUnqwMP2NxTIpEzs1/S2Z2oOl87oisulqkf//mF4BhS
yYKNR82Ctuz7aaWQSMVEn0aXywjwSjU1DyKxUI6ztenf7oP1hRgKpUgOazrNW+2BdEmWiXNtdkHL
g7rSgZiKQI+i2TkRMX74SCtdgVXCvYPO1odkENJPN01GmHiqiPQ2sMyxDFe7KRCFENWT4ezrD7W9
3/FcXQvXKGzAEiMd2lLSlrzMRdUDJE4JJwAecFvUiAl042NVE5yWy90yp0A30/k2NqHox3Ltmub0
5+vH2J4FFBR4Bt4a8ht1ha2+oiWqUk2mljzAbpUXBMaUA7Nj36vIWv4IZcgDX4+3XZ/kN8DBUU5B
2o2T56/6w5u8o6+ybuApqKaPs7ErmzA8c6pweP56lO23ZBT6MZCCVegjyCevp/2bUfA4q4cIwxxQ
pD3B0qqk0NdT5qFPeUobY13qb0+Y/w612gWAAEExanvCgPHLmh4b7FFfFHx1pDB5iYsZdG0RDcJ2
nbYyYw8hVYBbX7/ktv/E7U+pj21Bt8/C2XrLsFZwIBJzDwust53mZZDxJAT3pviA70CoNaXiTiVe
6xiCUVWZp8c0S8YTnLBtWv3fZyBYo45BoZMe1PuZVmeCNSUKeX1JGh5lORcHk9B4D8rY3uMKhwa7
mka+2kzdGQr9egYjf47oFwG5Ckcd3BXYdRrtq57G2DnB11P0yWoDk6MgmsXVrnC3v386we4besDR
LqFmedsPqXklkBo9cbV9ttoQZtA4dPH1/CCPktRObWLRQlXFwWNuLBTtbCRdwNl7CE8c7x9OjfWb
c1gA71kNm9WtggfWdVNWxEijAxpQDFdv9WrHzHMSK63q6jUq/q3VSG5RSG15mKVFLp+nlIKkoVfd
bhja4lTR4tNHop4kK6vmNRtuc+Wg8mxl0WyS8Drpct03ev1tzktrNxSl5nfFAItYj+ed3Bjp0wJd
6LjIxwmfBY2OxD/eS+vsMDdgSDjAqbhvHsVqWGfUNRBfkOXM8LlodTCI6EV2PpZd1fL/8OHfDrdG
H2+Omd62My2c+fBjrkWyizJRfJZ3E1h+oqlTvOJPDhqwXatwGpMNI26zlkuEBy1bYrfj9iS+JdYU
+nRXG1cp+vRBS8y+cIu5th+/3kGfHTIkHP8t4sD+2Ta5qcY6vcLcYSA25FlgDbmcuIKS/HcBQJ03
LVI594ySup0LlTD/ToMrfmjzFsrn14/yyQQg/KejRYXYMs+0/vzNbBe1cCTdKUlBMbU03QKU7Y/F
aZXUSytJ/MAWL77vRkD1J87Zj9sboYO/1wjMbTTdN5FrF5U014XO9gaND5ZfidE9jcW+HNXyRFCw
3kvvLxOGUqn8sZkgW217dpmQnL5oV17v0JW+iOnbrQEdnIZkaa4aOunnLH0TQL2u7ZMCW7evp/jT
V107wcTMqyDWJlA1BaZ/NPEXbwRCtcexqXhJSonScFSdVDvYZLJr7krEATFs5cMDjtyMlS1j14yC
s9marfKP2unCK50s/pZWFSBbxSi9RMGZ1ShTw//6LT/eCgrAHI4qnNzwT9vWMjLNiE1keikFpyDW
d3kTptFO0YAsnJjOT16Rbi9wTBTx16Nps2JBnXfjJHM+SLhUEAqkoFK8YlHVVyWccQmMnfJPYiv1
ba0abKWv3/LjduEtVz1HVDoAmW03bmin89QVFJN1uVaeuxVtPMJE6oIOXgwqZ7ktNcD6Q3q/Xw/8
ySJmYM4KOjlA7baLuBsGq4n5iBAzLG1lnWY7FJexvZ4z+gv1WOwlCROCQTPLQC765err4T+bdBYV
EclaQne2ydYQpWrSzjR5E1uPv+WoNh6gu+YwuzDqa2EBPwhzSs+Kca7u/n1k9G5oM1C6UkniNweU
qWURBmccFLVh7pYqhYVT2UYODK0TuVfJURpE+ErvWrl++Hrozz42rRUqdH//2lrWVWOZI6XP0B0e
wZdqV83BRKv2NtOq2YMzLHvwCOTg60E/m2kslNEHJOG0P8z0KOomMQXtszRs+2Bo7GQ/DpZDyaTN
Lso6Mna1nBh3kzGIU7fSepFvDkqDxNAhPeS1PxSh4rzrtKzIuXlnwPJZ1YWv5RDHd+nopia2eG2Y
hk84iEZug460ijQb3R5lOmXpvvWcWg8xdjfwCspqHNrmJuAYqxSmhWojwhePnbtoknJQw+4HUkTA
sEPFDpR8em0S9QJtrL1odWA8Wdoccm1KvNhwuEmR9fr6q3x2uq2IctSz+ftDONbYJZQPgwyLGGiI
PRBEphFYKZDhE5fVx4HQ0gDYsEbXay9pTS3f3Mc4OFe4KrPRNBEW3/GdNE3fyLO0PfFCH5cZ44AK
Btiwmhxv57hJBn76d0MvlXrZVNlNFKrhDatidNGoDF+dXBjXtsAA+uuZ/JAb495M+VGjXEbNhvPk
/Qu20lIpo4hVTwnTaSfQqvFboys8e8rgPVp9/m91ORgCQLBkg/Go3QAYWW/nNxPay0krd5aDlnyj
LbZHruFUbgoiPHdRBlBnf1ri+MRpCcb6b87wZjNtx3U2HxLuaydiAqdAdNZ10sIKxHMgTXUaKtXU
g2TagQ8bCAHtKbJktAnaaiDhbXppJvEYGriTvYelWGXv4dVpAy4CoUWTt8STe3BX0dviee6jNiMB
pxqvW9RvkEUo/GHhTugIqVqp6SCGNvJ0owIAMx7l3FBy9ETmaTC5ODsBXMmzw6itHB9YwJLGXr9o
lYA41KKtp3gcT5XQPMS8ynrtiOmlFu/7sQnVm9LU28EFKjlWO2GObVi782Jng6tHozwhNRBNgZTA
8k2BH1zA+otpPuCNd16u0rm10ZmXpRxBt1HxPu+nBOJ4OQw9mBBdaaFQLXIAf3e5w49iteCuk0uq
7rjRjqNz1TROvVtKVYbDRenPrktqATRFz5u81u7sUYYGl/RIP3IZIoSA9UAqqvCsHuRiF5vT4OF8
WXhmrjbnulDnw1RY0llLfSVISPAvpS6adp2iNa6a4vtqkOxCwZBG8zciHtmuovJ4TUenOI/QP2bG
2ipQplh5aTUZXWlK7th4jNlxsaZpR21celwoso1eBSZ89ME9ijvMF5OHqbaU17Tscl+mthhI8BAo
+rWIbORNL/uLLY/HAjh9YLdGcT8OZvJDyisqAVMyPcTU7nfJ4tAzs8bcS3GkdJOhkx+TcGl8U5Hy
xRuWtAT1gA/nd0uro/M5Gr2kvVjxtZYrxgEy/Dxnw3cN8i5cPCVc9k7ZoWDB9vSG+hz1TCjNvf2K
bDPgdktGvzInmfKbRqr2i2Y3x6h15LNBwf+9gI79zZjsyQ1Fk1zS0ldckXTdVQ/+r3HjTin+SEJO
v5lxFGWM0XYXaS6J2TclsIGmZE++LJmdu9LdXS3Li8s8tyoPhTkjMJRJfYVBII5m2Dc7OLLW/ZwD
axEx9OVo0p+KCVdygqf43MmacgisIiZ/qiTjgK6q/rIoUR/YFn42sPEaUlgr9nEcLY5SsygeaEUW
mdYM8Q7VCztQR7ubvZR66L7qjNuuK51ATjtcisq4O4zU2M4dJ92NsREsosUeCU/YMQomq5wMr8+U
6aksO/MnXh80t1AzDhJUMeHEKiOwQDVRKIvX9a6YVIyzOiUexB5gjHIXIqjlzlN2o+gpTdD+T6Fk
jxTyg2FJfi45qqJVe0j7/KJMxaPIa4RypF9EilC+SdEPzlJQ7keT09PnqXAnFUFKSasfJKN7RHGc
rTUtY9Cac3Nu1pp61DvhSojZuY2SR+x45xveGnwEOzur9PGYSto9rNkx0IRVB5OjTN5cy/pNGhbX
eZ7An2yLAADPWpqB3lgymowwI5pDz1WfPJqJ+jygeOXWILo9qZMoV4XtGarvlwC/GxeXqVfOuke9
h7OPqsQMycmk/xfj+14TY3UyQH9VLW8dM/29FOV1YifRLqnCisiriFyqL7Orx0V8qNDU90Z463um
+q40yr0qmdqOulzrzWXyA5irQGgfck9Eu9enCQUDCO2CdC7AP4WS/hTiHUb7LTtflrRzs94YL+F+
37Cij62mMmCjRl5Ii9DXpm5huyrn3aJSB+2LO80o7iBX7m3m260pznJogFuXDATEwtGMgsFcVDcZ
UxL8Alkv3+lNsj4tRyp2dtAyq21lAqpaZquOo0y/RvmVxZkNzdcu3Vkpd32UxbtI6MlNaCI1k9ot
0AXIjYQ5eSr2yGmTeBQamjWKVjZXyqxNN0UKFdqlfLHcTEPkXNdSNuCpYmcpjsC/EVS/cArnGtLm
NQy6Z44R1jbtXBe5rbsxsg+2BSwsr8cjHdqblhYfRPim2neTMD2ixz3YfHiT+mEO9UCVUUVwkEM3
Qj8MEUPvEcSM6WBEI5aDCjEi6jYVaL9y/Im7dg9lPdsDhn1Io/SlN6fzRY9ByhrZpTXb+xS8HPH8
gnjt9Kg17VGo4hZCQOUnOLS4OelVPUm2Zxb5RT5rF/Uq+gGeDOZvHExSdD1AXM2i8PdUhzEtZzsF
UFFFKLbagTPMN0XTWT71+8SrpGw3FoSUg1o03rAazSDaEJSVdKwX47kYi9d8YTO1udtU9W0lKq8T
Ze9JmcZSIgvJu/nZaapDiWtynsu+YhEZo3H0CE2Erxnho1SYy+9ImJWvp04wCPn3IIfeKuTqAZTy
QnD9UT9fGkOhHuvYvFeS/Lkyl9GvTChMk5PctUXWuGOd7BwtOSDwf+C0d0MlPhiiPZdm5JUKh7Vs
yyxHisnfrTK5nCWNzITAwF3k+KccLwEKDrwuhZ1F1vbVJPUBnOsrR+jHvm/THlH9Vpn3spGkjm/2
ErInZqeJa7l1qp85ZPlfESq4F+rQqPjvqE9Ns9DEWVD3KPkNj7V32bV2MAzS+SIy8sFkGl5zfW6C
bIzRg0rmXYJfIPpx+4YFkkb2XQeG6tAvovEjRAd2TW+mviM1PaldW3iOEl3UnGf8W3Sl8EuZUu3x
XL8uMlwqiF88FKD2qZMFIlVZxrDiTRXAnb661yFxZAD54vbJr8ZO3TliODZj4lllczdDOObOuMrl
4gbKe00oFuW+IbeN52DL4/Utav4i1uC9K0Pty2m8l0Ds029wfKdVb5QKIHeepMjCOSm/nZy3ZKJ9
fYHQ06GtcDsoq0AYNn8wJCjaPRifDOmA23l+vjjRpZ7ZuptZVuKqefIkFwAh6oFylKTv4gVqTd48
t725Gy1n55jIeojc+BmVyF5xT1qL9lQm+B0sCytHflHkeYeG5KMmtS1VkBT2dEMlcdn1YenZ4/za
pVntRrV0O5vmrmjNB6dSuQmiysU1+xCp0R5J7WDWcfvox50u6VclasNuHta/lDD+ERnqN0OeLO6H
JvFRQkdnt6R1Ntk3YW89Kdpy1aXG4BqJvtO69j4blTsw09QhWKla9GhV80uhQq3UPQvncBs53oWs
0zMUcZba4rI28fibDee1zYbbUY+DHiu+aLL9bMGxPFUPttoFuUgvCL0QHJmhuyRydD/J+Qsoocad
5N9VqD4NMx2aKg9form8QQfmTIrwqVXHW4Rhb+JoMlwNE7V4VF/T1L4y8urVwc+drLJE0qNMbowm
/P3X/UOf1ddVmsGrY8dPGummtBtXk5uVTQVXs1a+88N9CSyqnF6MaPTrUNd92yguDW15XOLmTFp5
AMhTX1XRBNAhu5b6X9E4sIKVo7CI8wAypypTPXNQ9KEU4LnXuFBuBAGvcj7ETYB0GkGgflPW1c4p
jIOjh39oGe9jgAw+uKWa3Db7XcjJj9phY8Mjfczl8ikK59k1C/UaIPdvQ20XLy2aQ1bZvlP1vt0w
o0ZRI3GG0FuERZrXLKsns6RIbq4k+2nsc7ceY7+VCLF0HZEwQz9HKTVFxFw+Nul8oaa6fUAh7GrO
CjA55UVa9Os030vLsNcG43xSW59uSWCYy37Em4J0YIBr3/yWWyPkZI13elLdG5V8k0dNcXDy5JeQ
CNzrCK1JqXDuRyyXKi29M7T0j7aMt9miozgU72oJe3iCBHp1kEx/wH4j0jLvYWW9Roo4n4jxw1Ic
2DtIKCb+3CaHHoGSNOv9LC0DpW1Tt6+su0KOfI37K5+nPaSE0NULky6PcdaNZqDVfaBb9WsRYtFo
mdndbGjBlCsX8aAHRuhcjXlzQOvCF+CoQY3Ta9GxxVg4xcu0QyBIG3dDj5aCND/Z8zoSdBWEiVgs
oekVVRPUy3iGOJKbTeavrg4DBSBjJ3rIyI8OV1eXy7fyot1Nk6P6CA1Z+7kSTw7Mb+6L5qkz2Q/t
cl6k6AxNyF8AlrpHIBnT2qa7pd987KG9utDjJtdY3b10bfThr3JyMAWwufLqIW71u1qzXDksXZwZ
nhFTAo6e+/HsUGmJCJaavVEaD6VW+Rq/w30tetvvs8hHyukKXsCZXiZBZLdX2mT585z4+PbStvjN
BggGDWkPfCZjtb5MJZSxoBHICVJAidiB+L2thgwRO34eHycDcZQiuzcK9FdK/N0kcJtYoVVW44rm
wYy4abXlYdKfpfF7pdyLfNzTjPjWdfauIgDrE3Jo55shXuX2R5tmTJ7hwc9gPeqPqBkXvGRu9qiG
v4TZZTLl38j8zzusKq0a/SpsL5TqqhqvpOrBiW1WzOyP3ehGQ+mX4ifHHSpMy5k8ovM+P0pDdAil
7JreSe4WknJJrIPcdegPjewP7W89lT0rSzCBxSBTu5FKwgU5v9Ir00vNy1j+3tO0JGT0ALPd9+N0
1SphkNW4brYA3ejvxOh62PVznoeBFqnndQH60vkdQVcbzTaIxF2C5OyoCnwzvoXhTY4aTdGGV0ne
Bnb5rYpBpRRdYEXAG/RkNxmzn+uNn0sqaUEKeSWHJvOiIW1EiRoVU2TJFTTbWoDixJFFcdZGZ3PX
Ex9IF0gB7KL+58IVmi3kJvnCjhsuZJm7zgl3iJDtZ/6bXdretArW0m62Sd7SrAwoM+Cccat3O4k+
KgqTvqbcVdKZkj72yUsO29t2qiCt491MglNz8ps7hYhain4Vs/CNZdhJ+lklrpT8qGfnAGRgpuh+
ruHF4dSV72iSN9mvgx67rYw0VtbSH1R2GLtHOIqo9l3ZPXXFPtRVP2t2s3hZBYmQaqfqoNurkQVV
Bn2q3bj9aZq3Balta0j7ftIItKurJpd3SHoFZlKfp8OVTEu/1kh9Cuui0a1LqUwjd5omv69wiUMk
ZDafQkwKUelljQ19dxXm7bfW/qFpiOaZSZCkoebOMRqOHPvaXARZ8ejUM9aLyS0+cPdzJO/CtHxS
VCIepw4ATCIY17gSamGm3Xt9J53rq/DDjGOB0Xtxya2RZ4eVf5vZx7E+W6QO7aJ5t4zzGWUs+Gfq
gPzMw9DCsI8e7PE3WitBod8L43mRsSnIbirzJurPF3vxnUyimGsepWRv6slFCzmiERyhKDdJNFbg
7yN/QPXJiHeaLc6retwDGCVBsc8to7lQ+QhhXER+ot8b9vDYDzx1MYL2j4Io/1EW1xYOfnaYXGLh
4ma1hkDVAVkmRALEb1OlHKOlO4MQPMkb32n+Sm5foPL0gPDO+VgXu3poL6vcQtEzARobGLr9i6Bf
Aac43dCw/D6YCNtR07hJFIFITnXX1BM5PnVZgdUMgne558zpXWIb3zkLDmMuFZQbu1udlnUza0T7
SUSGhSb4kiV/4rniAFcpeiAJ8VAp/DIWz4M/a+ZRxR/etvNL/pmwKZeOcSl5mXyk5oS4FnuJ7KAu
qpsGlLZOotebFup6V/UUjIqFIC8QWO4yrzGMg9JPV/S1dwgXPqZNwg1j7bFZ4rYZgg6luSpPz5NE
XDZkzBRRBh8NK98QL1l5E0bJQ18OP6Zw9Fo7Pjjy5JqiDbheyZj/aGgCNfLzEM4Eb2kgalP1Ya5d
9CFBLgty1ImZmzMUD4+5o152s3GX2eOuzCPyFdNx5XrqvQKzsM58aRXzAmUxAmvgLbn5vyg6r+VI
cSgMPxFVZMFtA52d89yoZrw2OQkRn36/vtzdmlm7G6Rz/shFMP7aPvJc48fwt2cjrJKKG95al0TO
bBazk5Ame2BD21Vuce0IdHIMFq/+1Sr/KzgslA73Fn9ixdbbjN6zVsuZFoddFnz3BP05W06bxyOx
Ujs2uY5g6W62SMZ4Il1viNyRb90OxlgWXaLabD/C+BUN9wQM5GHRy8uUinNjB6+LUGcG8BfPeS8t
M+rL9CymMF5MQs7Cl43F2W6sxG+ODt/o1oEQcagZ7XzXTv07QNO+ahxEU285EWOxpftH1xkvY22D
loZxLd2/qW+/+j0AksUcWqqjUcAGOGl5EXl4x2xxJFL30zOZS50sxob7QJ69Ks0oDLNTPTmobcOd
6yUAhcTgzVEnJGcoVhSRsiA1iV/2e3wxu6b5tjvvYAR85OTBcZhEWrwos00GCwrKPjVt+59FQpk8
lmYbj/JfkZMD5Wz6GFJ1RwheUm12zCq3Gwyi4GbKckjCIMQ2FsTY1t4VJrzCKzEzKzbHlkffLz7c
ceTRIZmS88bd/hjSieVcX5tOX0s/S4iC2DGu7wLvpPjO+rzl9qAh2nkP80NepFGaHjP+JWZTAne9
3cbyM9j/ISfcmZxVDks/a/dZ2s0nOQagBOsnfrlDGryhmUWoan5To37u7Wx/S9B15DtlNUm+bZfe
IFRiWU5jU362vN8AaXgTnfFoLQEHus3Wmzf+J2qCe1KcrmUPgraE+j85ZKcFRWpCsKEVD6P93K/D
b9YXJKGY5T3kMug/yzHc33+F6b47bveMNvEllfymq5gfOhhNQj+eqdW9Jzn/n9FZz+UwcWssb2O2
rye9J6k7NceX0X92yddLmwdbfFbcIWr4IoGLJb2OpVWdyBs90erELl7GoXsJt/sBWaLOjDtzWWNv
cA9TFu7TujqSLTfKMO59A4t2HnlEWQBL+uPMwfPdTltSz20i+EfChnckntqBscvcf5m096n3NU70
xAR49Yt44zbLOToN8av5LEs2B7RKPpeun/VxUPaR2chDnTrnUnFk9Uf4gINvjefQNw5tr57T4sGb
sr+30snSoL7I4KnpiqOulp2txvro++t6j2oK1AgwijMqXB55iE/dtsWEge7pJ5m1AbPylRMeR9n7
fto+wqKlQKo+sOCf/D48+umnCOV5rcZLkZHMOPY7PL0RfaIHoiCJF4EusekNpQyDzdtYOqhAb3mp
s+11s8ozlThoR87knz26xAZ42ashrYtPCh85IGr62eRDuHCPMS7hw4rSdZ/2+lgUHCpmRd9wFW/z
eAwK0FjnyWZ2Lm2kXs3dsLyI1GDQ/iuVvxPEBdXTe9ankZpecnb1lg82z89OAUxRPvE47yg83lWr
SfgIZ1X/Uds6UsHV0048jqwrInazY2Ucb3LGpmXzX38q59UF5ZEE4YFb7LTNX6B+GrPb+dtv0y4H
AN1rs9V/tYeLvhZx4WIC0mlS1U7UlQ4MeKhOi+kdJ+exqR5r8TpX7aGZgDLVrodCGML7xnvzWiCN
FjBfHoQR/plFF4+VlVA3kHTK2xU9Syz4Uu1dgundrvv7lTaMlApkGriAfFFPiPZo2vPBGFZq6eb7
HMI1z/XZIBpTFgUJdqyzug+e5TwQa8A10gbtQRI93fjlCdXVS6W9o100x9I3nqXfHmobfjYb5jtV
N89zTexDMWcmjofsoExCZxGXwOGCFm5WYphwUE3nXhCmHYuOhEcoCT9CqJffZWou46lJv8u+J5gj
/Sh0/4wM9uKvfmIbYdLZ6XFd0vNiWn+nTjxuoDHHOgtevYplMqS5Hpwq4wYv13xXed4vnTUgdm2g
vydznk5dwIxcTJmOyiI9w6UelprlPDTGDuGjUofAGB4smhp2NsD0nHfpvlRg0kr1zwRm6J0O8+1o
qoz1j4BThjLv6C7ZcSMsYiexd6Psk0ec7K+T7gg5ncO3zp3BV0hRpeax2i91fxiU+qwtqo4048bg
P7SSPW3L+EZahxfS8Mt/TZBDGDT8Dyz4prbKiUVJBxMY27f2MHLcezmn73wNnOpgk/IeARawycuT
vD2RJdQY42Vzb6/LHNUFrJea179VaX91oQC8C4f8wSq3Pp4s+9qLdU+v6WlrU72/hbnF9NWii9R2
d7LCjPojZ/rT+Zi359bTl1m1/7G0BdHQ8d22ME5RKAckBP29FMuzqYT3lJnNGR3WS+gVzL3eTAKI
Z7Af4vZjilDYwPOqwHQfkPkndQg45ngQJk7tY+JqZEYFUIuB/kWYa/OmqAELMXrO47srgRPfSj5p
HnLbVicehhLhTKfDG1tRXBgl5vBVeYvQxBdpE65HAVp7qXmaw7T7F3oSY0VNju7RyArvvRa1a1y3
cezqR6DeLf9HB6oKvlui2Yu9q316qlzeieviDc5dH/BYraoN70x/Rpppwk9kWpPTiPM5tnXAYspa
kUCxZGdIzvbLprX0SOn5lKQ4N579MZckKspqwQTU1ndl7vQxO8K2q+p5eKJy1T+lxuZdHFnMR3I3
hz3oRku3HopMu6jzpC+oqLqNycUeA1gdB/P4PLLVnvKUZTFsKufRohiH+HwQt8Sw7D7a/E5EazUZ
LAHl/DOHPbXtM9x5K8KoII7g4oPxXDfFOVBJeImxWvOkUpU372s70CdgpQaJbj1d4JpR4ddB9SoW
6EzeqXVHBgtwMdHiT4W1mCIxqI7c4kAs2XXOaD4U4GENox1/29oWJA6PU1OenJDA4XVKzSe3m4bE
Le3+xZBz88Dza8fm5IyMDB50X0Y4ebm68DutVc+HeUEtKZpmYhEXw5FgXZW0WyivofRFRKwse1wg
6yJaiXf+WG+P6FyxSrulL6PGKorHsLqdcwsul9LGU9A4xnTuetHjtK0KFv3UWtdLZw3ZfV1uo7lT
WTj4jHMcN25v1ScTQDCpuyw7SNukNwERNyyZ8oa3tFn1OcwzK74ZLZOVMBhGqgUAYjVtiCMzOJIV
Wl/V2FgHd5q8HXV2eLipLIfG8sMzIc/+nsg1LpRgEHJnwFFcWsN17lKbyK41DS1oyWZJxiIXyZqO
9WUubysJePO+20gOdyYm4AbJ1bvn1X9IahY7ParpUHm2cYMOrVfPm1RkSwWYWU7lu61JBYuzhnQk
CC1InE21dWI0U/Xsot38zcXURFY1pNGACWNvdnMd2T2QpS70dF3bkYtep9ZLVTfo1pyp7tSBhMCZ
a3a0+8r6WBt4QKTFARLYt22wHnTZeGc+7jK7C4209LubhLEs4cuyjgTZ2M6WKbx2ijR0vhLA+S4F
Mqyy6uJUjqn/hqZBKOBbhu4gheXAHKIYMoigrz76pjbdv4i+t2XYu+6mdX9KPaJSIY5E039sxibb
x64wlHjdQuXzB1Ei64pxhy9i+hCidrxf19beAtlSGmRj74JNB+sZS0RQPpWa6MtzEZL9zTQiiZVd
BffjdVQGWac7og57rAR6C3MjiLsS4QKMGpqo6svqfM/5SUlp9v+1RiqW/zbck6wJdDis0E4+6kfG
YOlMQ54mXUeq+1/AjlHdTcOmZB9b3sK0RoauNrbHvHVrwvX9fm5JWArJp/8wy85P5Q4ZGBHlxICH
KuUhUnPRdru+cUOwPSA4WX+VOFEBPjh4svHHEFBnlGNl5mD+x8MmQImRlvAj7TqR6/5rrPpmfPLd
aQlPhlu46kNKawhPlUht+St49NeHtZXL+klu0eCcC7+VOhq0oCp6c8fGO6bNpHzexi7PSfApG/O9
DeHsLj71w21ChGVAC+g6uGoP1cFb45izaL+8obeH54rQ/o5BYME4XY/4J/Az+yI9IqG23Puh75UT
zz1S6iQfRukgQwlScbDT1fha7Tb4GtxAsL14Zi/zpLC3IYMKz1y8Z1GdWmFtngKCFIEPtUtpznyQ
nREwQliVWY6//Mq9n2DbEhBzeIp+R3Mcpx+1hEaRR7QJT+qrRmnAMOkuwqSSa5Cbzt8Mk16UZAa1
4Oswu87/DEIOfGC6PN/6k9aLyQhe+N7mvLZOm/03BPbSX5bGXZ4J/RidA9nBungIfWXXSd2Cg4P6
OY6h1qgLkKiIXZOvFlSzPaQTlK6xbsQpp75pd1/utHGsUqBIFjWir55leNd2nVntCGVt03jByGux
gadivcg2tcVLyilYk3Q4mT/Edq36mfgim5jgPnT6W4q5U/+upCMRhFdUfRv1PlEIcjeIaVhwXMkq
Z0mzJyPqUrqt9q4YGL7VZK/FJVg7q+fDGVuj/0dVS5PvW5PMzovRe8qL1bIp+7efWrHEjpKm9x6m
5ia/HVVOd0LBjUy3+BZHoKBJU9ke1i3Pwbzw0DVMGW7ZZnGfU1/wgzEyCN59c1mI9k4NkP1/re42
8wWeZpP3mTmN2bXipcqOVlqMxKVsORqxcasm/Xfjvxqfoik4PnfVNpGgbIxm7UUWuWn9rxy8sHxB
07Xlx8AnhIH8ADJwcoXeqOoa4LK5MseHofIY/rJWFPnH2MEFf6aLWLyDlNoR1wBN8/TqtavfJVmp
R9envKLouz9WPotobogxjci77wlr5iv5r7KyIaUoYfTc3TqXRRG7EsRmk+byTflrdovDsj4bgsBn
Wg4y+0j4/uyeQhUEF/omhrPtEAS9Iw8dRVQxkE39WMkWR7qUTXBP1nN1z0GJ3LTt7c8wh58mEVLJ
CM4ue58WpQ9+yqxaBaPXJjOVQevOoo4021WZgVc7GFvqQsspD+7RqzHOhNK8kAqHqM0lAbp+KMq6
+1cMgfOJBBE+whiE+OmsYNw3vIpPXuGWzw6RW3+yEhOUMhSAbRlMJfPKxK5MutQAi2K6VAMv0zqc
MIsAza9jsLx0ZmjQ2hYEckBpAQsQjehbUAllJZh1k6fDt42zYd5RBLSECAqksycAwY5yuQ73fT/m
iPXLKnjydTdtr5oSQZSwWfODxjnXsZ7cwkMO3W5DPK+Wc66XIXsg27R/yCxDJYaUn246fjF+vXdi
6KNhcNDe9R2lAy6ieGuer+k2HCx/fPfqDckfLlqmknBIau0EUe0ZH+YCyean/kceivGqmrXepzYa
u3YSjxXydPbJpTmnFP9Qs9nszXYTb9LT6hvIOeWLrOYk99u/0MkPxq29yQjn7VGINrvguN8O3IPN
1ZOO+sNakTHq92eJ/C4aio5e5UKCUE39ttuK1j2k0rLee62Go+pm47HgHjAjk+jv6l6U0rpDvMTH
V+E9K9YsZ5A34Mim6SRcq3ryQOn+rUY9v/f9WvfPjlm6yezJyTrRcWlOkbP09R06AoQ9Nc8jktel
D59Xw3bO2h+dMbJ8QjN26FuGOCN28QMxiaanTf/kuvVJZ++gcaZtPPDj/05NZ1BDGm5A6S24KuLx
G6M27JuusaOBD/a0+IMb94G6ZkBafk2xHe2a1cGwAKVWzMzYleEdnKGnT8WTRtR2QR3pdQoTS7of
nlIw7Q0t3YSoIknmGn3sMrCL2enf7R5w0xTtdlG2TJ91v+W3OXCis9q505V9McOKFQXxc9TVDl1V
me/uuj6khKa/MtSgD5CCE4yg93fKstCCFGsfZdLat6NKY7GImcQEohyky/pmLXzio5090h7u8aJ5
bhTW6sFVpbdr/VsG4E2msVTITZHU+UjdRE9KXeDFHTVSl2n0HhlE/hoV81EK28hjWW8RulKCjMqO
6U8wyk8oeXeet7HymRafasHg5sw+kZxFgF2qSc/95JzHtEVANJTUGphhJKeqBp9GpcGLvbOCUpAf
b5rnpd38vdcpNAzTuHDrgBmQytyw2pdtNPOa3pOkJaBzyyyquYBQVT4tIUnRXc/La5S30x226ERP
Q7n3Fwyg5KdcICdphtgsyfVXbwlxF2GMG+Uz1Bq8ksE1CYKmJWa+/57hDLpGLFejdF/dQVBjWwzv
o7850WBmXkSyzZJgxChPC0blmJtGx2XaaWq/Vu9CMJlxQBAwvwn3JtI3tJsgkrh008zE0RAc3Zec
odnQRYrrOOp6Gkxaxz4R9t0eRuUd6fCKw6VFO1jUqK6zHGZSj3GeshvoqeB7NiYn2XzrjxpIiEQp
DmvV8AGTOLRFpVtVJ3B1C5lACauRMpLUZXVAxgFrkE9XquYhvkCuYWLV1ZUDDGPpOSeeKiOqasaj
Mis+7AlNg3u7qtPtNVvKLnYrfWlr40XQCLB24rNwAL+hxuk5ASoKRfaIwOuN2g22xLl7lq37mTG7
31QKdpS6/fSUtj3CN6eeHouwmPfUOzmxqaxYLvUSzWHzwWHrJG3OAZ2XxJ2E6Bij1YNQMVOdnlL6
dRKLf4e3kN7kPC9dkBP2ovrGC9Nr8TNaph+Xjiki0jqcONPiW9rjg5WvX8huP7uu/1KjerBVcJ9n
4wP4xb5hGN5p0jf9xjDe89R6qEUDdUiBL5HUAejQ+G4p+Zwp09mLzXqwphW8LB+W33aug4Pj5eCO
S23eKjuYUsgsKSuT3WkoTq6yATxsf6M3s6pPSw0+u2u9Ir0TbqmR4Jg8FgHRxKN2vP2qqYzQWA3B
GYb8GXxsgFdwqkuB7f4RqGF6NlEpvzfhsL1RvDU9k77j7Kdwau66INSHFoPNdZnsTECa060VwWp5
QdLMRb8+md3AS+nPVr7Eod/06MPEm4U0hzTuFQsp+6Gv21hujQU01NUc0b053A2ec0gd09zR94Ek
wXL1fbn0xrs2/XVP+cgQ80F+p6YH+ScUeyQp0KeJpQuF37ydtdmvUZmzfraAO0nLIhD73kjg5E0C
5a95FpFsCFmog27H5m0fwzC9LLL9JEazjHJEpR+1ggWhg6w/sQ53yWj66lLWLPZlmcU5epZ9TtWh
66j70lvc2NOburEE6yOxOm4iDWveg+kc060D4bX0KZcp+g8QgyJo0B2zSxzWRtBV49T6iIjbZguq
/8JIbffjmHKudQPiiG2KzC0IT/SGhWeTmO27oeRj4VO1CHjO6EJGxvKWKlwvTQFdatvZQ1aO96CT
aLqNgvduUgge0uzJ3ZbmEKZudcse4C/0r4j+2LRNcLCln5HTE36DIn1x4oav66eikf5AftbLFjoj
uJ5QaFdcdbIqSi06bSbiBnq2FhC1aruCe668ZwQHcZpZvTwKmuRMJfyCMV3qU2lOG+6A4M+gp+9u
WGF2GZgPKDLQAWXpj86zWzzHqau6k6rU3jGa8krwxMNWw8R4PeF1gqMeKB4JD+g3C4+53HrJbqcn
WiZvm0nQDcNIOeUztVlnzmjKgOzvYug+qglQuxq2x5G4gohGepaAvv0Sdefuy9b7sZa8TFbhfjcZ
j9A29maULRzQ3tifbOrSygmSaboJSOT8msosTFh3cLd7ypoRjmQfnrZllCLfRMDeVO+dZ71YQY16
rAxRK67rVUzlRzkPx9pmH19H83s2yyRoqwk9XZ+++5IDGhFHEXtUs+20ro56qS746o2zOXEwZDeJ
yuxW6hrQsh6TV/fEFXvR6bxGTamv+PvOjcOU26wdwgQF9WYP8lzlwFhB8IcnOppEdWeva7QuwYNZ
yHdrnR9HOttsF6J7zay/TkUHXDuXkElkbe3JD8hi0ZF4XRRLhaa5IP5zVvycbROiix2LiKYCnvwG
VVNuTT5SFwfQzs8EOWwoNzyhxdtCsRf1Pr50z8zVhMSHSAVG1d/1ZTDsRIbNpmyQhGa2uNbCOiyZ
kcd0VRos8fwkZVm+g0yiRgsGeJZ6c9GldKhBiV2LNu5tq6hZm7YL4FKHLHl9WLLpl7ps7vEWsSWm
ginyZ5Yn2a0Pkpk1smfriUR0J/EqK+4BhVFiLH9VWo0xWe0EuFnjjww78UCcLjGRcvq7NpqeMsga
G+V+lGpWUdXbT9XkPKWVOmQSK545hy+5WYBleMEPxjiUKUJXUY7+IBpHGr601owt+fC5sErmA5m7
mUtjFjzRqVdy4Wq0+z00trEbBxvpZdUnk+i8/RzWZ1Je9Dkw0FM70toSE8/ORdNIvFOV+4s7GRFa
YL91revw28GiZc1vYxcHq/DuOhh13BXAmTLNjuOandlDH7olfRhSBqEBXL0Q858gk8+KdTHZ+vy/
hjEdYLM5qW36srdK7raeyj1PW+POUumTgVQsMJr7YRJX17Z+FwIB6DQw/qKvO3EOIhfw3H1VAC9n
ZZiQsyKiccV/io867dW/NEAPP5ET326Oehabe6BX6dvJ8pBqrgVneet+kNz7SBvX3RJO6WXI9Vee
LzS3hdZnAVAGRcIi77fbF1aKiU8loLlorZ+mdV72IwmKkRkQ8Fjn15ld4gmvj3MXsP6C9tIa6S8X
3TYrtgko9BT0L0yrHRb0PeEzBzVi5udo4nNpnP9Mu01IrjQOGfClFUEwupdqMf8rxPBF1RxSya5+
pY7rsXXWT7PBZmGaCmLN0E/0IbKJjPmhsKuTWIqL3poLiShDhA/AfEzr8NQY2obfy1FpTcwc3UzD
pTd5NK6CeiVTj1in7IpzMeuT21p2XNU4Swkof85ky+1vBz+ynF9Y2Q8cjQ/SMhZ8Dssv8dq3DHrb
OeJg+6v4ffwZAQN3VeKU0w/X8H0DC5SEFbPhnIb3RJcizjKe/dQa46ptnoRuqFXsEdAOJP1O8o+4
ZRGMPJBMli0n6HyyJhSgRl8cKXLx4X7a45Yqcye9Ooh6Q9pxvemfrM/T2Fr6P9qYE9IR3zGCoRuz
Hww5vjPn3Ine/0clBfvwXLaJMpCpAJIZ12YmZYRa2YOWNbxrh9sUngivClT3FGRNkvd6uJuHja5H
XdyVpnP2UhsB0fxtLc5n2rA0y0HCC/CzoLwpohSw9SZutSPFVs7BCYA1tToWwEDI5pGqlCs4YmfT
65u5T5O0nmzZDTtKwmzEqDy+YvXQehTOLmMwu6mg68bLT1kRaLhjTh+3Zu1L9XvmiiNsHBq3tDqR
jPJGndjFUO5RaKQAyj55UsZlHTD6Zt5BdSWqtjrgamhju9KYHDb/C1rhM1wHem4KXsnstOYA7ATn
Tqgnbu27LJcIWF4Cv8hi2KY0Vop5w5yPeUtVMf0bl5RRIGodhAojYgitvOviezc7yQp+WHy3reXv
aNI5NapWO2oZzBMugkM5znPEFVPcBZXx4/rUdxrj8Aqk0+8WMkek4V8GpKhT7+AQREfnUCFczVde
gcRzzET5/6i6erJ1F4d6+a6c/mIEmlfOvh/s+nkC2A31dKBU9DMP0wRoLFnoE955w/rSjEbsVJxq
hT3+8WyZRWKmhdAd47B2TVq//CciL7BViUPfFkgoZASZSkurvdsQetKgh6o0QBAiyP/gaHXyc7X+
hFQFoV/DccbV+9oGy6cl6SecFu9Fe+NhMAm/zfubEGAc1rtW9/dUSgiIbB67vsaisPziLMHZCAcd
pcX21hTrxxrYL16HcMAbvItLvvhhbpvnlacoIkDw2NIpo0H8cG94D34uYMXquyFFNRFkGIO0+ydo
xD9Pe5+r7fuRR6noDuthgu32SGBEtmsBhgGNzfqo8/qkaoBwrdTe7vzf1ap5pYdzDf1VuOax2cSu
V9NbUDXHYnYvAOp3kL48pPV9TgFdrf0DXRAl0lr/3GcEZliWgeotDSLPaB6t0W0SmaLeCPP5IVzl
RVvNqZDe1bn5OZHEICvy1R8PiRcyzHOTAvFXyz3w3IC6Z9gXPLGGRh7TZO1z06j3zpkepaXpVa1v
ziVJPPmMb3h0ikM9Lkj9WsaW4M1DNtDZ92KbjlWA/qitkJ2jP8+N/uQ7+VWZ00lSi8ZXDqkunhxd
xHloJOOSPjI4Y8zNgqesGw+G3UVpgOqRkppqxxLQ7ozGezeWm3ssx1XgMfO19XK/hMt+XeQeALfi
LEODsJFeHHPwP5QpRkszrIE+im8x8FDdJCUoAsMBaT2TnhwqCk2sS1pO/3Wl+YdYo6vj1u+GOT17
27ImUyCM2Erb0ybmF8cb98MtQdWtP42yj0HzE+xPzOg6gxS02KgtxznWdGmo7mbFmpLVd5HlYHMw
A/no9Hggty4/lrV/P8n57xbOr2C5bMT1pbPrM+TOWWlMlmvwa7LF7ezNpYFRSZRS0732BaWntbg3
hZn4js+xmf4xbPd3mfSLj2Fo50z+B2ilFzlm/rtRXLlTgQXfba9VnKIrJOptStrBuagBXbfyxNnR
Xp/UjnvqF3vfiXK/bh7cZBnhVDtmJt4Cd/pKPXnKdX7OOGTqHsDQE0DXoBbBij5KLX/Nzjnbi4x4
Pva5sf1a9RCz6V8tJgpV2vGcOw+pzf4w+9N+yqdzQSkgjKK3E0FxR3oGpA/awPTffNOR1S06V61P
sp6fV/uFAPwP1zQZq4PYxxB5k5vb6Pq9YfOiYZZ/up4m4Xa+pHm+t0nL5BwdXkmPfgKngzosxrO7
VUlWg+fMC6CUTJEHw4KICAEF0jiJikvO4xBPsj4Bf/0rZJkoReJX2BYvri0xQQzzXsjtMZys9zmj
fqrZumO6GP9ZRUPsYNo8h6a8BmZlx7pP37ySDbBeq73OOqozfQa5yb+jpPPv6nuPYQlIAkCBrIu3
r0OBtFvmDX2bZd3KM92zsKYTqkL2lOZgN3rnICyabPp0TQE00fgdSHnDSN/HjIbPJMzFGdKBKZ85
zL27bLP/dqn1L23RlIZ6ny769gQfch9NrVYbwLTpHkpIqSGwkmAJoWB53+v2ofKJIuLlvApRBUkF
daOL6Tvr6md8qfcF1jjsA/1psWVctCIeluG9tesTCZCKFzQzEY/1hMLp5biM/T9FnSN+IOeI28pE
lYVj1R7uzbG5BtirHf08DXQ4pZt9yvz1Ehbek1Hnf2b0NH0IR1oE1H9/LjVlR7K71NgwnNsv6rv7
dO4uQ+0e2z7ABGe8EIF+NrrlSHzXHVbobOfjAO4m99kWZpy5iqE3ME6Mw32EnVtjsUORY9VmuR8Q
BuvtXUOGWrW8BGnnJLRT/uZl8OqTNRo3mDZiMRXr3g6wgrIWNFHbgoh53Q+xs+UOLQ1cT8P85kO6
gN6qaClAD225vmB2xvWNXyBvSnxOLlxCL8ufoAvutxC+ZBPo1zljqtJ6mmV4EVv3M4riy2nKs2k1
vIPwrk6AY7D/MEdyYvvpsR8JBuYXQog+5/ZXMQ5QFxMRg9VUJ4JuVfjaAbbw5htDGsw6gFKsMLYX
wxoeB6uN0cIiJBjlrzkjE1t6ynBQguKGplPmjRc/qbOPLjUPlR0cc9q6s4BtKp8PIJIRJk/UnpVF
vqoGMGORrYt/toPWrLPjwQkw1/kzxIT0MCua1FHPro6dZs7uh00QJLKAzyIw8CEtWdgsl67yyZLL
w5Rh5gl9zRzWiPauT3MNtm+vl37VziHwh2HfU1P4NHQ4KzEwf0+p3yGzbNLI6gEI6S1t/gq8lYTo
UtFVKbuITfQ9d6atKmRdoE+yhfLJUgQDdZqQ9/tbGe2ZQe/I4ZyI+d/SzUR8+Iep2X5UYUUCNCOt
D7DFJwXvQ1TViGECxQRWRc5vS3SMGkRXFPZ5bUkl7SG9QfLAzO8yTaRJm47RsNhHpGCnDm9FWTIA
NRVCKakG6pm7fUg/O4mUO4zAuwy/oTe1iSdWHljzf47ObLlRJIiiX0QEFEvBq0C7ZMt72y+EV/a9
WL9+DvM2Ez0xbUtQlXnz3pO3Ekh4yPseFvV1zcKDCg16Sm3T7W/6/+3ncFUxuqsFWzwrg4zMUplN
vjTGLtDS/IgnaJOa+JYi9Vnr4X4c6t/cJqFJzqYQzkbLk+dypB1UcXqx0+6fVzpXXg7CfOYmBGUu
2TqOB6Fg3W6kknOEm9ql4dK+h1Hn0LV8LTKufFiXpBCH2iIgS2uAz/7gsqwycc23IrK+PaO5lmmz
RfugzHeqNEDFyb7Lsep9xs7prp26bSa8XToIzGot35cRQILc0dj6eVtg0U0uEzMYwk8PZXTjp9qV
E/OLebT+tNQ4YpHyleqvFlbGMOIHY1VzEzFSQ+6RXRaMZHntaZ/l6EeIP54Tvqaag4XxpRqfq/Hb
SzHCS3TCLr9lCEOMhaCwTf8yZ/D78rdL5HPUOKyYk/fGpF6cVO3CZfyN1LAzcZDbA3vCewLHzMo/
IAIwjCVWgswwrFGE5NGpyn1vFAdT5YBccKaWRkZRx0Nc9+9JdC31ZN9zs3RT/+1U6kowNMgjagUG
2Xj4Wa6+lPpe4udad0UuLg2FJ0/MSY591u8H94XfO6iy+XEgmLvyHOb+s5fzVvEgN31ydtv6TlbF
uYro0IrkqVyiq9dPJzWaZ1YYXKplvhKU9cyYUhGpGxVTZfPZkvqliCq+ztE8UfHd61GynVw30GtG
HfH0RN6VWFt6qj3uS224j60ZzIN9xa9j4CyV18lC6taWc7i4X3nkbCKY6x45TY0Uazfpz11snEPj
T1/yo1icc09dXSMCZjOMjwaOxaarOQLl8MFL8OvZGkVouqNAus/nY+/cmGU+xaK4hk13Bari1+V8
I2bBhPnkIZy4rE+d1wFjKPYJM4LZQ4Uba5NprbZvZXczW/NFSPqkVSh1R/lVquS7zkOyb7ZTogaU
x8I2LllffOVu/czBxBL5flcB457/309osFjD3XaJ/rkOSvswPxtp/DQnM+EnJFtnzP85Vf4mMtfw
MURd8xAHqdKevAScacIXMy+7uucGAxC+W+cqmJW6DRUJ1sboDDiBgJJzxyyV3qPaG4xKsqw6V3BW
7ToL3K5HrGOOBE2+I4DN13Pj8bnk0/yXO7nFlItEQqO/lsCUpNH+RbggNtrSwVaIPwSFTpL3TyP6
vJDyoCJcpKNcnkObeysWUHqd8K1Z5Ty7ewYLypiPAHfTHRK8WRg0xL62gdYVBO4S9Hh8Mo99pz2Y
zXSDY75NLeNBeh8Dy6/JDvi6sl+dxF3j5XhhMroG0+Z0JQrIYhr+MPDo+tWogi4lDDB28SvNzLEg
L1K0j2GffQIH8mX9MOom70Z+MlBQOpZa6e0caGG7rTHcF8T1C6auTjjunDo+mxi1e/fUpwbtSxPe
TQ0OraE7SLN8yVLzNBOGmBMuFa/fafhRw4W0GzQIk3lwa7804XjfSq3GoKDczRDqOwakjaH9kJDx
kUVIiiW/k2XdpnS86M3bAGA3yiK+xOSmd/mJiOSBjvJO05fDMhR3A/EwbzZJIbOcFIMFTQd2GQY8
NA1eDvkqovhNEYKHDtk5y78HFm4gizfHnhlCb3bflHmnwqK+aOo1AGK9sT963wqFoV570MVybOLy
1VETIBMidPh3tXI74W0SjXyQ7XQgz4UF7EhAx+akjDhPIA+0y9+SF2Bbll2rpm1dsm9zoZjNz9X0
ykVx4pL4CwGNiFrbuPpL4nr4RfEIzvQQRNG8xntxubhonIPUm9XWScVrNg37uDQOqamODovWtS7z
jYlbgnm2S/VhkHiC+hwndpAN7oOF/DFZTOHbz7RegiT0eKLdK/XL0e7CTRQOW6tIPqnFNlan+SZu
WwtDbY1o1lAJZqUWlFO2tWtjF2OZ1rHuGjNtXj2xdE73XpSm/+IM2ecFBbLD0ocNyKazyL1dHCGd
N+MNV9tF2Yg6NiabDiJGaVpbDr6gZVW6nAh+V4t2qSzvTWGu7eOKYIjzM1WE6/slQJ4+pho4S2Kh
6MhsOFrsU5YxZ2z1bezdtNH6ZyaYf92ekCfRE6ntpGj9GQREFXk7Zh0BCTBU4l+6Au7vcm905t/Q
h+cWyVPTXlwII4Gox5tVzCcLe0SF1FZiD93gGL0b5XBRTv3QptY2VtklrbBdVObPOgpJJnEbLeNt
MsoDvMu9qMz90vUM69ldAijKmbpjPnpkBcttirV6saMT0PhTF36GU3bHBceYDyBFXVI02g+eYWDB
Lrf82m+mlTwiWr4D4ms3kURII/2C4G9tc9r/Zip2MupAA7/MBPImG76BveDAGFPyCdYWDOVZNHC4
GBp34WBRcLQR7jroO9hLM6x00WIxFO5B9n+4TEILxjFJar5OrEjYMARmeMxjF77XJZHt/n71N7UE
embBK+w8g37Ca6ULH3Px1kMoEMW+tNu9R0Xao7UFoXsVTAU6dTXna5Z9Nt2f3pS+6f6Z4I8sziUz
rD7FRA80dkawGOmJUN1HPHpHaLjMv9LxvujMf5XmUNLhaGCZBqGi+VKlri+dc6GJnd3deoIZlv4D
/eiuy63tMMu/iswD25jhyjBKg1xRtuoyWl9WSs4+m7YpTIY5DDdm/NfXMxZpxSz0jx6OwG77naSE
WUN5cWBga50Kiq5BAIuvOcW4i++btj8uTSpfCFfksy7w/g5ovLBmOfJU1p1C2itXtvssPYZ6HGBo
4ADnxbLFee7+qbYItJZUXi76Z8Z6LKNOprshN7+clmt56as7yuD3CMP1zFHAiUDi1bWoYJ2m/8zt
9mZpa+Ky8W1XQtAIv5wSr5odN5RFTuX30LY8G7dfzketx4Uf9Smpxf5hUtlLAR+0b1e1OoMMgd3F
SABIdfFbw1/N8sn7uagvER/oKLBgE2vH0IKkwWHWSpdo82MUftXJOxeTb60DPNtl5m/hceJs6Rd+
rqWf93YRrx/q/DYlxkeM8r6uEPy1Gx3LrFyxGITe44hqStWfpU6wXohbYzfvieF+2P0rsrW+FXO4
D1N9V9jxG6LbR+zeT2X2p+b5pSz2Hfc6CQvgKe8AyXaCRqhOnmCDvetjefGMLggr41Ml3k8X1pxi
Z9ZV+G0e/mq6eSghbtmyFXtdgSdywPD4HkvCA5Ls3GwF1IjsEoVUY6U235E4Sx7daQ4/2vWRzAr1
kiSmi4uQOSGOsRl5WCRbN3erB1VrRcBUYw7YERFj0RE6ecvOPdu1ax1FrSByQJ/aqsw842oKBa9C
zOsLg/BQEiAMGkvB0JD09rjF4UqYgD4yqUjS5010nnW7wd6vGn8yTLIkmjVj23U/8cN/LnPGCMer
P6TgyyuMVdEW1WPRVNkulPPnaBvE/DwGgdpElrmcpLVJ5uilbxz+TetZrC2a6zI5/b6xUEC7FHTf
aE7nuNf6o63h/kFhgJ69wpxUAygV1e42Goy9QfvlflQyn3AoKAc72WEc4H9TMMjC/3g/zO6jOyQS
FbUwqcSabSgIG8a9kWzSuRR7N14uDsIhBy3p3L4a9kPnfGK87yg4WWojI9ZdWljnOhkhDZZfLCmF
XmDwG1jgQgk4F8ybNiIybiLzHgYb7dp2DhmMQx+IbExIkqm62z+5ZX+odf4KNFXWZ+4ctw0mVR7B
OX266CQSOSTtwpumMTmd17xPb168tl/nVtpzTj25NDJg/N0hEKkvPIzMkAY/zgWqDpkqq7zjf42J
nc80Cs1k09c2+RS1fGUTL0y7xNN2KWhtRwN4SuwWDPumlkCgfrOEe+Tr+QFL5ZC81I6lkz+MYKAG
OT8gk5XbVgK5Mm1i/5g8EFezemeL/CIrdDGmms8j5kY7m96SDr0hxXnoT1aOS87tj0WyeAxia+pB
z/lqh8W5FUWF7BW2FZRzGfkgZYKF4ygBEsaCwbOrU7R2cfcD7Jd0Hy20v1j5s6GyXzZMXNO8I5qo
HnuhP+lu9WMt83oLIYuBMSY8NtTfjqlhnC/jI7GCoG6tj9AlfWHZ5N+9lCFV0lh4hItfI3EMbIKE
FLqKwqAqUZQtrIRl65BTJMTheMtRxDP+AWDhxylp7msnvuJp/1ksQ5zoSr/4XL+B9eos6iZ6bYgb
NrmPVduq1qqE9bjIT60fN4AZWHia+LM02A/GqGNs3XAD7HPwx3iM/TgdPwy1vHXk0KZl+czW5HcT
9rtGWHCCwvCuqrKrSDjmaGKSzVAkQIL6JcNUGe1AJSo8CCAMa2NKdyIFP2FwKvsWr9YmVdWnCsXT
wstd8mLzLQKhUoKXMQZKfOxNtOARxz6jQLxvpQWBY3L03wLD+nbuCLtwV756dSc32MhwCaaAZOh3
t0qgXLNfFEAYATR89b9JicumGWUDno2Ml2wgaRX4K9jcd+iK6RcBYDy0nSCHlQ4PbNM9MOimO8qO
GuZEkGpj0K0Sp5VraPPYQiDMnJh7feaWu635B6J9OFfGierT0phT5PM1lgWJdwM4STjoVN7rSH8U
xsUGuhQs5TByKAjivTTOMuXANTNtx3BnFw86t3Nun1M7Uvtwrp+rKf90PXKtRW3sc1DAm3Sivhyi
O7OhgYMWvBlhoviRUdDyZcPOCcOXZXbuVel8l73HJVUFeV7ehrb+aBTWx0pjCgnbOUhSWhwhnmoc
ZQB0SisYOxvibxxq+Perc1OEd7jvL+0kzmlrHEyrlyjL7yxN0Hf57DyBnHsZXHwXOH8ey7n/zvr4
fu5Z1pDKa5qi8BS43dfclhUbtzZBChEi3yd1f68M66MrordlHF6NRrwh61OG6uaZQelOVxoSs/cj
MNse47Gbglmg8iap0R8WFyt8vuzNWP9logXcdMU5Etgm6kx0097MVdQQ54c5OHURYICUuobDMrT6
Y1ezPQK74DtNmEnIiNyfYzafdcbsSU85JxmK3U1j8Zima3W44D7VBXy+tOXhSO32vszcYucxgExE
qQeZ5MbRMBjobnqX0YltZMGmQqESnNi25a23wD/AOumG+OS7iEjcLxA8bNUVGykV+SE5yF3UNoU/
V2azbePxyHNq+Qzonxrh4ntAS7WJC22zgQewCmdeaUW0h+x1NEc3DqJTl4ovt8suU0YSAAQR8KPc
G7ZhU4a7uMb3rAu8O2I6J8K8N9z6b9HR5mdJnQqdE9M6vJYjmwyvHX8+dIw9OvMY1s580AZ2TUsb
tpfZQD1dh2lLCsuqSZHVtVKdZxiWQWJ396OjTiYsqIU3Hi/OHgRGwgByOBemU2zhlhHWSVsQ9EzF
bc19TCvxAzKdHcO9x+2dapSh4So9MSo4KIc7uho4Z+dMcTiVwH/QXZNtb8vHOOacARxxSD2eyY6J
T4jhB8sUteE0bOPOe+80+03CsAmT8Ep46SAT/cErkpOtMWSotJxpLjtdNrR2jywUPY+ASjfDTKNa
O3mQqwoig0DRaRCDyBdhkko+GuwXCw23FkVf+gBlaBKcWKjb+DDFkSqcQezUJ0/KhSqSy/JfWSCK
kk3b9vzqxerRnfsBrSZHhqU7TJ2ZSPs8pDvIyKYfR506dB4kTyI67SXSBzrwGmPOIPGJ2WMob3jD
5aEN6wt73x+EsIydUTovXurqxKOBpi3KgUYoiLNUCZjKoWz0QBVWivmb3l7qSw3ZJPzzehg91OY+
bttslxpIwAQ8sTU2KxABEbS2OWnGVuMkU49tPdI8R68pKk6dOh/1hN5vwWFnp+nOwqzgm3lxLfPs
FR8VX83K248BXmin3qA7MrEJxJz52MCXWR2U1J4XV9wGab2y0GZjM/Z3F/3fDLcqqxIAwkJe9Rn2
uCp3Y5ttl6EP5oLVCU66utfXHb8mYMemql868Hh1SwzSjvUPVY9HltgczUb+a8b5ncVYOgiVnqG8
Zr0UGSBSKxXGIWFfAG6UaGXFzoxEDHPYuqOAWuLVl4EVm04km03bVu/MGu4GtOFNxJgP3p/+lMUU
iLVjvyxV99RRFVhld9QkTI9uOay9Z1olz1qs3RHVfolj5xp6Gu29OluxeRHtvZwRoOhyVq6Ab9TV
2dAAQAz2nkzpsqkRbf0OqhGAvp3VTlenJDSXFNNnVD15afsCI/vAIPfU58tjWXV0OtA1Mpb1OBqC
L2pcoZAtKbP6WL7wTLX+iBNVkDxD7gpviz3/c7tyJDRo/9kNGNqIHkxHc2UsAUI5dejwLZ9HOzrj
cWxWk/bLkEf3cxaeY8aEPSAWdoRuuJQC2YsXuPQ/2RzvQr24U8gIqv/M1Hy1YESlmfuGInSvcg/X
KiMX1R36/pMB8Capdeo4ukVruYR5NayEyK8KITfQhHaPToddNn3D9uHn5ccs4V3NxovN2D3Rx0vV
qFMrCfbA/tqUPWYOrNWEwy5Vp3+FOjYZl0vYMtVzXzlAlOE0giSIRgpSr/tDhG4H+4jBchN69k7I
LqgW7GdTLs8ah2lNihkP11005Od5TC6FV+5j4PBtRdBVby0ALmHxGtb9m6k5pxx7TTxob6D0YGza
9yMFC3Kuy7vqUh4UPZalsoP02LZxEFo6d38/23tl086Wah+bCAJt+hbicmBh7yn2VIBggg5b+1pY
75fRhUH4wYqeR/JlB7KlH+FqOcImf0zRACS4X0+bni0cflb5qSOmGTUmYgw6nbHAz3BMQg64mIvo
kA88KXPEfz8GFmZybYnQRMp/srp53LhRFAWWBSJBfVdEUymBa4zsS/I2KOsTgQZheFJfVA1PxEgD
KMh7UnqPnXS3lZS3Jpc/hC8gesynetB+KVu3fYiqZriPIxDBoVe7wvH4wsvADie/4BgmxLtsncU6
OsiHtJbUTVidouxPZES05wRvKTLGko0n6TTMz8rxpaGP4i7fGc6wN9z0FFpEtqR2szAO5xoz4WzA
s6k/DaW5KsKcEIAmDDY57FL0CHhnNvj8cLwoi2Kzmt2rYqI/VPoDpE5CrVbG2Hi5SE56ZudZ0KQ8
8fwQ+yEHJVKZMAMXCrGlGz9U4+wtbaFS1JZ/JEJQasVBa7ULAeiHESNERICMYewcByA9DxiJz7NU
/py2b9GEeUwvaD6GP5N6wHcm7ANNUxziOrwamMmIiJ0rrzq3HojWsFD04oYtmVv0aaAyAMYZix43
UsiDHRoH1yRx7HngaRpd+Uab+9pEBo1RCDCulqe5JFxaCw1sUXmeIFMGYlb/oqp9i/OeI2eiwmEX
6F7LuRador/EIj02VObslUPjhKjnci1LE6e7gc4Ipznboq2/FuyU2TjS9kcPykORzWKbx0Kc6Vqf
bcMik4//jJuHQFPmx6T7fW/BPF8NH1ZZ3UY54+VuN70r7rCpdhtRgtqLm/ahTryPufAmf0jD58SB
olPTCnjxtV6x5ITdDxzfL4jSQSjtjSHnUzdYj5QNNO8ax6q28YrxrgIFSIpOGhBnMV+O2ni28IzR
qwcV87KRvYmV82VDFqkLGCD4XxaquwpbXwYiw33SixcYELxlLqH99ly2NPuML3UcXnH2RvgGMBKC
NiA2UEYV3VKhV4dh6c6uo5483HDAggRa9tzekHZSKEExHRuYrol6Ci3W8bhtvaJ6RPBkZT0W0DlO
z2U848PkK0IxIBtY22+hBv+2Ag+mDAkpK36hWPUNZW5ZZvtuUOvivORkMz2SO0OjzUesh/sEo/um
cGKSMjYInVh5DxEJEyfT3uq0eISYPFJoigdW44B6cL5nIzkOLfM2CRKWQfdIKYb7Ix6dfO+67bav
+5XRyNxlYsVnpiV+IX/hmnN6ccpY3KZ1lp36kmpBfDCb3HZtijr4A1I/4ILxw1y/TA3MPBb3seFj
5WnLa2inyNetdr+AKtp4+FOCMJ6qQBf9my3N+6XHnRNK6+bVHo24o1GdpeHJZsDcY9cNlOHuvLHh
/F3oCp0nXcRPBWukGRt3UEUcwIWzXlOhTdaXM3Ez40kOQIHwYC86lbDVJtSK1SM7k3FkG98tKr3p
jltCqUxHiS1NRM/bhnx2Zt3V7IXea6H7mM9ltKUUvcW5u9d7rFeMDX6ihvgZLP3nVstc6Attxk6c
GCoNC5XHIXkIbfsOE/4+jROqB3xgqGvd3sqoaXpF35bUcF8UOyL7Yn6phPfLmgh6AUSnDq9RFTPB
jWx+sgq2F0Z1OyJMDJaush8cZFu/ytBOpNVju4ifyYl9x3m+ayGIqdp6EoV8YSslliUzhvvUHgDU
3st1YEuLyemcv3ua8TxL86vX3btZmygtw/NCqgxVhJT7SEjDqVmpEKJqKxtycCrYWT8O4y3p7WfG
fAwPYtIChfPrTHcEL8AHt+Q2ahkjMofpP2eyH5rKvIZJeiR3GZQOLkPmRNYwYtvnZ9CNtyExDjkH
daTWoUbX0rjx4QiK5bDjwLO1be5aO310wBrABJrnhXMJJ0oZLIXxXC/EDWTY7cnkU9+HQWzTTgAW
1sf2HSfIxKP1blih73bugbmntRcCwWiIoku8GFyIEZI2w5i3kqswMWKgfPMpDwvUe/EorYoHSKfp
aaldJne5xtWKYXXuO0td+ganlccqgYqJeN5Pvy3vcrmk+KoMndtTf+tMrgK0h3/2woYLobQ7eskg
1DWs87nyJ6LXs/5YjMJH4KhWH5OvjUMwcqml+ITDeLi6iXmxRu+AEyIwLIhHQt5CS+PNdjiaM6bn
yO7DgGaDvTBB/U7QBWgsjEOI5yyu+p1rPsYY/qMBQogQ1LKhNF+J494jk6UX0mTV2eu8H3syD6Tp
T2QAyR6GGZEJHHjOt9nM+ymER85er+PYpJQE2Q0eyi/GD655Lfw3WDgliaQsvkratz7sHpfwX5Mw
30intygfH402LXdSAMpg/9wt7aatiPDZZSZ1M1PwUdfPTjsV6GkZCJnK9S04oqLAqU6WIAjncgnm
heSU7j20S7klKLOdLMl3NybbYh6eTIcgX122zJOsGOt+V/yZTv/YRUa4b8KJSgIzLFGsAss0tnxk
rgbX8eJQszqP0dx86wm3ATodXboXOxuc1zvbLC+R231FAkeZ51Z+F8mCNoTfn9G3N6j3pjdyeJFi
S+N+0A2DhTk4HOui+CACRrHYUE/yhD6gfj/ySfiwUk79Wn2YzM1cdZCGd15duGMpdpaDW8Wzt8Ir
PzTssbrqj2PXXDyVfKKaHZOqRRFh2MXWqjgwtXE/d/UdXOsjS9gQDexH7JeGrxMAZgKv6Tu0h98G
KwYLdioq2Hrfm8bBwj9ZMurUWoa+lTcZ8ES6z346loLcirHw0kbsMolGuD7D0bGrt3yOVzwIXvqZ
5SgZA39EY/wpIIVT2e6axj3o9c6KiNeKbyPEL8hvZB8QhVhT3NrQrKC+zqOGfwFiZW89TSNecVXc
RSHctLR9ZtKHtw5QL8laI8wfhml+WEz7CaftXpPZUUYo/Xipe54VL58v80hhZifmL3FeDMPjfR/S
kHLS71IeVb3FGbhWeKnde76YuXX5xklQ2FpFtRpv9XLhMmA/i9sObL1PU34g9iAgiTskG11S5kvz
yVakwmdBxMoD7rjg6pJPjiG1oLoF5bLxGJwyFQC9VnCcJ2X3a3MuM4YQ78Lo/5oR+G0RPtO/HdRi
3y+xedVIKwHO17jhKbU0sjq+UQ7/2rUxxXHz5pQ4gIhZvScDMouRP9Ue36RTMcORwwYTGbXKr0nX
0qWRvU8ikk+T5ocFcSRTk2/VzE4UYHdfXaW2YzIGeRhy9w4Jayu0itw79h0wgttxAhY2kPaNG+xZ
8VchsBmmGtR9poCKu9iQuh9Jg5qv3koz3doJY5B5UYyncf3ZygMQ3DIFy7hs9Tq9jBFBoTqdL/mc
bxeL9cM9N3Cb8SWP4grS4WgBiBExq3iSDORj2GRnpeEUnC1KQ5PVKehi7mdDSqi3hjMWoxr3SA+O
Pl6d3mXZb2Kgyu5oPxWD92jUHMNRjCWYZQTajc0kHnVCewE+dbHJ/1Vje+pNIgV6g/PmBy3b13QU
7sz4oFHHl6UR4wG//DgJ9V22VUuoGNSEHWn/3Ml5KuqR0qezt/OQ70j8Yp0rMbCnzt6j6NyQO6eR
GuQPCeCXaglfC6P7nkM0MRSWk+i/WxMh2Mri/cKEPiQjKQZsFknisFJDjH9l+a4tBBNc96mkA2FZ
4b5Y7LM5PhWSe8rAPT4ktMTSMy78B4+hoobHtnJz9PGjz91Xcp84ioCP7O1k4jlM9H9pZtwPk7y6
3fAXs/+GU9qtTnZoP9du/T3pBNLrdfxl8ulGIaiFOD4XI0FLxzu4NBt9Sm6xZTZTKXMXl+I11+tf
UranzLyzifmX3hlg0L8SXUEo+RMm2l3Jh9xO08lJrbep5tRusyPryS+2RCICcdpF+k1G6BBacU1G
Bq6UsYvbBYCSeQARuJI20JcXh8E6Sxb3lkK+185zfN/w2xk4HlNqKG8kiREeQB+tRx45SOmbWDHT
quFHv8tBUM6MHitMqQWu2CU/ENchUjbtOuL2YzwcWSccRB1dGr7mweDIWpqt0PNnbzXJcMgZdG4L
ybgcUbnsmFkyCvbNVvl9ZD3oSPhlnm7xa43R57AGt6oXQXnSYl1HaX5s2KCigCjywLzqU3paViOh
VuwzBx++OUWXPvm0UybDvFYNawrQXvtaO8ip4MZz95VdXq3FurrWD2EMvvl0kxNunU06GFluWvma
MjtwbGxz0Y+7eD7Iquc5dz4ZxbtRvnrpwUiyc+UwdHKnWlLmrkKSE19MoYN0UvsMlUOPvsoVau6N
QVww5lbPA+rTzA1YafKQJTZCTUZrEu4zk+e9pK7SxafDLcPiHX60mMQhgwxUpVf4FdeyrHdz/Mkq
150t5W6CSrvavDG6Qx0oth26X2ExyZTeyiPdTGjh7iB80RPtbYqTxoAib9tjw5i/Wim+kY2+pB0H
1m21SGy9e0lxrRv4+5SHWgKxa2TYzgwPxwq9AbVRXX6VJv6GiDQmglEU7nDjEUaN9q3Wn4T+bpcY
BBZzU8FNSky8kd27Zl6Am/L1wwAYnmeCMAOHIQFyys9jNYOJJSEKHw+UNqczV3xndPsG4CY41bu+
emUNsp+7YR3E8aVrLZy15k8zc+1xrdQFgrxGw80gd34S/SUfn8rxoJNr88bD0h/TqQls1p+yCR41
h2tH5vt0yLZV9O2iT2RgR+zlkaUWO12jb1hp6c4JBsmda5U7B7OCF0cfrh5d5tL8s0CQzx7oZs0o
/V70QdRHcEqNZ7uoUJFbj40LEsdTP/xYnJsRfiR9yLcspuNcV/OuaBDuJ0Eyt2U1Ak1oRDqwPsEr
uZiue7OLmQYqI1Ba/bTtfN9NVw3Sjj2EZ+Fo2ylhyTzMsYQZ7jS3+4671xqf6BdS88udYkZbhwlt
rh4tqjBjO4K0o8eGNUM9OzbEMRG5C15shrnLqgN1rK6o+yNyJOMP9hzikxRLfQFhqaxxk0XAGTUj
cIkbVQubiSN5WNSn8hA+be84jg+JAuaGqykjnE7BhL6+NDuDt8jtiktHRNS6i2Jwfg09vqHkA4Fr
diLcq+Y06M+Cd9FIAkvbceCg0n+mEZhj462tjlrM/p3xYaS8iG5T91Jmd8oSbExY5xbfGJg2NeMg
19hG69DAtbaGwuBmv6ZMZ0hE2lN+ECNj+gIgcKoHSW9tJrk2neySqNSui6ztAilW4CIv8MfrYM4i
BhjAiXhdvq0BilhGUnnFScfz3uz1R6tkx4G86HJHl7TC6o34a2nfahqiaEGqo4acYj7dFBIWwTUN
q1VzdLkgTDz8o7lb9U+j+MBclzeXev4ssVHXRLyW6M/9CGuSnsldSXeKFOziWjS4BCEGwA7ybdgU
zlZOH4kOYfue6Yoz7ZhOo5wRpNuP7R6OY9Rc5UoMhweWgiuDaujQJNr1rnBZ4/zstMGA/9jpYOUm
HPndxY5+LXJ/JuvIuiUYNCww3p0rlq2KphObYTeaRUY+K08VN4UqPLYWtGiO07ZlM09repwTpHjI
JEYmER+GsQia2ybmrqf+ZE0fRdyR5TVe+OPYbMvL7oRn7idX8ws0DJf59WyvLl9W+i3FxfKOvHMI
z4T/G4RAsgHCefNiSKwiO+DyPXUJuGcn+61SzVdV+9trNuBBHQ/A1Cg8fOTHi8J4XDVrdnrENGNx
DKdhGb+sCI59BZiUdWFkiFcifZ6+eAIDki3TG/N8kAJQbMBoJMRAqkke2CgXFMgFlH2BmdC7uTu2
ocXzgwpH2MrPVo0rjyDCUG4W8ZRDqWz1dAuwmtA/kMneOcWd6eutukkqSaYQb5VNUcBMtIyTY6Hf
uzoox2dl36Lhiir1H0fntdwqtkXRL6KKHF4lQDlZlmyfF8qRnMMGvr4H/dZ17+m2jwR7rzDnmCuV
tliaiaqZ/41spHpdOqXlx6DghEAaiCkrN+K3duJsr2C1mdXBGO5SInk2MkiAg24XW3sTSSO4Mtom
VxjvMkYChChgjFY5TRqzFr3c5uY7JHArwIzcuAWTzqL86KS3Fr2IEreeJc2IabAPgu0NCaCSl7eM
+yK8V9HTkN9l89AE50GEzCvPE/jmDtdexRbMTaD2KdOeetW02N8xHda/U6Tay4oDNCYLvNe8mlgK
pLt2cHw15d0tGPJiezUI4cn0137e6M5LSewReFGUkeVOxcA96N9KPeJ9PesJaKANOTYnZ/4QGFqR
IHmAw9wYenVPA87AszDOE0rH+GHZu0y52+U7BFODoG0B5NG0t0lwN3kAjWQ3Kz5yHcYQiDps5Z00
TGYX6EvYq+4X+eGi8RXhdhgB4ZKA9Yids8lCHTOL02fu2PuM3YzE19Dzaqw8Y7y83UtA7pKBkNTJ
jlFNpoTXkhTDEyqwzwbC8rEfHSsuVJARy129yqAtkKrHzM7wlWR6ccpeAvEMZczUuLzs0H5njCBI
UuD9YRwZxDiXkeVirHUeszbcZGiYysCQTur2fZPua4FfpbqUeUnffmdTv4ecf81h2ESlvB7jeQ3L
h4FCtYrYfyqp8y9HkGlRAUN9ZIBvufp0YhEIb1cRB9AVLDoIOmt8g+Q+RgVa86zhVbW7lsisWboK
/RjWr6K9jLghs02RFb6tZt9xxIMqdeVhlLBkQfpjs7vW0F4GmbYBj/tvIv+G+DTTT+V0U6Cvt5DN
OwNixUQ5dnn6Z+OSaA1xo7DbS2TbNLjXuebZRinbgj2ZYDoeZsemEvuhJURFYjC3xPfqUweGuMYu
Na757+w6+Ue3ZVeOTYhYFEHV9DNr8stQDM/Zjk9KO29MiYHaUHPqltpXaOEEhvM158ZKlyBbs2bH
ogImOOB8sYjDEcGMPC1RsdH9hlJ17SdPYUzRfYzsek1nFatgAIhYZJEy7bIaL8kjqKiXJreb6os2
jnDgbkuzDL9mG0yJR34PwZDbORefBCAiO0Hz3BaeZA37lDyCsMvfbHlaC4UQym3SDhyvYtUU/bVN
YFXztp4A/jFJy2Umf7LbovZkYfqeS+j9NWPTywBU9d+hOsxU2VZ+mmd1YzLUsaejpFTeUF9CmDFC
IgQLbwO76yGRkbK25wxzE6kFgQo1di8FfklTmE7aESXrVlQXbPKcKMRMdYijZuQBsSHuKMndgZSo
umMUl8pXxRSboasfYM6OBiowpUXobz3wR2ZLUiUtrooCw9CkW+VIT71nqUVBFqjRNgUHVogrxpQf
XXKuZTVSIuZwSYjRI/9Zs4B4TTysoFuomICLIGILXIrjF/aoYAEWIlC00WIwU42+Y4bvEUBEBuRf
z1Ayat9lKogRixNaMSfa69J7we6mkb7FWOxU+ceEDZwJ8hqYSDTVaaieAPJ5uSnz9WAvYvOosijG
WruZBFx0Ju6DzZnJ/DIWa8dS/WJBvsPILvhj0ZxAyJj8Wkfs1nfbfMRx3UQ7YqleEz14ibtTX82+
Gv5wAqEAx3IhkAHOdFUmlXfGPSMdDV3f5eBz+uHWcUnI96Kxdrz7sv0tUwzm3XvbPEuD7y7bpc0j
whsfU38mAU6eOnwNUP9maHCRSHipIdCO93/FgkYQESUUIF+qWwRPGXTxJtOBoXoOfblZkTCPcyOr
TLfWcFqJDwyckbpvQoWrSNphWRorxqRovfXqbYqec0gqUEgvEtEX5leyw/gRmlfzNcPbvPQdaoQZ
Vb29b+lgYlxtsYavMX3BN8fXk3kB/slh4JMSI1mRBCYpzstouFPy6NTdUEw06jeppD1VpA2UUw8t
lSV1pzxCy5vTuhvaW8BHjQ60KL5s62bD8qvRMBTlZWQt6GTPtv5o1dltTZ7s8V0k+xZFVUUMHMsG
fpvpFxU5vgKDE8TaLneunTRbkpOXnouqReHubsfGnQTSZiFWBsg0VrJr2YE4hRsrnlq/gjfcTWz7
MJAS3ohDbybiR90ukSeBVPoJKnNafVopOAR2eUjtalM15ibArS9r8gkh5Cu3BPQ4iT3xhO4r3ole
89I0WPc105aoWRfYsZbVFZ4Slz4UPe/J6o1bDHdbQf1jG+M25wUvOYFmQHezpJIOo+9xq20hrxwR
GO7kgLKrSp/4j+4x0YAAetfjPLj15ICDYfALKCsiMitquhXRql6cYcbgbatUJpgmrlZe+3L4kSl3
uVzQF7XBDja92yH+SWa8BamyBV28G3LnJjv/jCS+RKQkhELaVgYw8YYSVwNbwA0/6Tm9pwxSVnZz
zIVaEkOWCnAjTm4d2vfE4myMobIEyQbH+BFz6s7EbL22kF9d5oBtsFKgaqHsMuPkfTAtRhwW3UI9
EYXBuipcdXYGnTBLf2u4s0UP53CIT6k6PmaEValVkLNZX1S8lnmfbfRe+5QS/D7FszHm1yz7bYoQ
sZZ4GwV5xIp2DnGH11pykKPwIkS76wznLxydt4gdbVPJfCfL9XEFp+aF6Uubc1wa8g/7k99OGVzb
VLx+EqT7VXtg+uCKaqSHNTKAZ1EiL3SW6ahN0dbOUL6tedOkvYcCw7X1/DAM/bns6mczNYydjqkO
1RjJgAMxyzB9SPOSNABtKfY2c6WonO4RkzSS0TeWJd96gkFnCtdWHpj7ai+4ajYg2Bhhv1f5dTBZ
+zt7Dmz0TpPiQSr3TSE8fRz2nCdfaczvyMELOe4XlsEljfBi4q3XNZ50Zg8Jv4dNiZINxba39VOq
LK7CkyKcAZeTSo0M5076inBF8V5ZHzOS9k79pALKiFyw8p8JwW2WSG40Zo+OwyRSkg8AnRyCeErk
0FrFsOVM/pOJ+oZciAHHb2ewMrYyGsmYXsww9/38hKf3f8MzjXgPlfQcBR5639+Qj1708trgEsPd
Dj+E2toykk2Dz6oEo1IWCgz57yF7Hck0G8zaV3G0icBEskjigM5GyzZP41RemjJzk9rESojhtmz2
c9vCytThVJKaMXbPAftYIQdnMVeewiyVO+kIc9i1GuZrVXRVGWnYufTLKPNppI/E+YnrRyJBNw0M
gs0AXyuCWrd19fkyVQY+tg5iEUA6Xf6sNO6zFK26oeAe4G2fwXwajA8KxBnW1LilVfi1RYCKk2y5
QVwxkxaYDsc4Vvdph7NO3BAz7PTosSR2EDHJRxtTn6UegqRLnCEo78mXad5jGaJAP5L61oFtWIY/
4VGKe69OHXQ86i1M663KaH7BEAUDndEErQKPsCrthU310Gt7I2YRm0Vwrhw6aio0PW6JuaEUoOmH
7GsolE2F7ZvcdBJRiSTH/UHF5yWrvCwzyS+ZY5zj+7RH4k6qUF2GnhFikoGTduozA6d86jmVBn4z
9BHMtL0B9IKZLTnVY35j8vWSBh1+AevVzJZDiJ0nP7FGwNYae4O5nuqYG2WWP+RggcwYbABhtEgd
XX6Cli/lV+gktMx5r9xkI9vLff+bzi14o+ErxdZHNQ3KKBqRNYw5SOFUS83V0E/fwARvztifBb/l
Op8zxBv4PheFPAW9NC/YCFg4eW74jdVMfAhp9ooirr0U0xRcorp82Dqx3YrukfTNVZ/X9wwQFklH
3b9eg79AKB1HRBEg1Uu11ykKf/C9PaUo/QUG8mQM8TvOEbW3wulZCwgxMXlznlVTvyaV8iX6kbZA
YzlUTqL3tFpgXhZzC8M8NTaw1Q4TLOyAr7pqeiTRRlPRuZfZxjGwH8TjxYySFm+I9KNp6ZWEm3gz
xyPLreAlp3txWz7YtdDLCoNHCG4l1R+q4PCdBN5VuJ7KxpmIeTAW1bRWBATk8HcmDppgR8XpMRhx
QNSt+leleNrCTEO9MoizhaueuaWFpUM2pfVQKg769OouM7FepkJXFUDbGtAkj4phfITxtLHT4NoX
mR/O5b5r5G2kcvoW6qtNSakU2kYdrTOufstVFDg2ZopWXH9pNMb3hHGtdFH/lTI08lB9hiBesdNH
gKWxjRqytI+a4rWl6F3lGtgI/HqaEG9ykgLvSaeHJsePvNFNt+hNrnLQhDHwhlTpD3hFgZt26Bit
TbEEjKdWeDFs1EWOBduWhWkpsxM0comhuIXjIz0OpNrGkziazbBnYbOFZV1uknx+i0vc4fDucb5Z
7hDSRQ6SjzDtRWSMHoMK/bHxaYv6iqHM0xLnKo8MjUYEIXDUg3T8QJFyrMqWCQxiXkaSWmSR3tY8
CUY4ZV1zMxQaUjyXeNBl66iOM0tH1R9Jzm4WrBRHHPOQh2DkjvPlpdQ7aAmysq0bcyt0tg3MKLjP
6opPuM/vdhjehhipSaPah7LNvqKYwXFLFFPPCCCa/9iF/NNrspVF73Za9TYY5F1FGrO01LiX2nyf
RlZl8DaIoTDToxRw4hCJ65iaQv0VvBFMdtOUiaF0ejHz/Dlk0Ul04eeCVtLEeGwYf5KysQvLufK1
vvcDlVFAzba3kL2W8DAtVs6VGv4xdwXHNe4MWd+1SEexguauGLVq1XaUFDmFTtRLjALlc6rYnELq
FrYM1gW0ZxX3K1G3TWPvEja1uTTuIVptm6h14acgDOyoUdkiIGE6ShI4gMx81DbLBzXF1LS0MRVN
XD5Zl0lNab3iTQtcgOxAUjdM1rTFLpiUPdEcvl1lYNYBJzngHFn+sPWR05dZDfyigogxfNcxIXVi
iybBGys8f9x+pA+uMjtbQ30YGmpf1IjML05IzTdkJO1KW72YRvcK+2k3DvmNZGfXoMoM+9zvFema
1b8x8rLBQAWON2ez4IWjoLjZU3bhZNqqcX8YZYgbrGOk0nr2qbRtyrs1vxuYReT+VZYlnxSCf7a0
BBRaL0K9Aiw+hxpAgiE5CDZ9IsFdSUuACH89T9at1lIvMnPgeiREmsgeZhRCiV3trWlC+luuHee4
UKwIinbx/bidhdmAOrBw4o0qWRSGZEDUPfe7jozPPIbxl7qM6aR6r2EeQ4TTOl/FRGhRB26N5UMU
aZ41UWDxMhagDhOHnZnD78OwRH+ZQ/okNnul8yazHm6YGTCE5nkmfFzW910QnApbI+ELMgq3aG9W
G1nF3hD85r3jj5nu15q0IappS46FV1iYtXWVoRE2dYc5eMrkbumNSm5J6n2+tD+tKj8zCR1WP9lI
cE+yRZ4IHkF4UcGcbsOA2XQ68WJXf9SOu0Z5qHmxJaxi1ZqIHyKvztJjA+FdTj/T4lm1ylqa9A9t
PE44MUOMTwZ57Cmqf8KQ1oWghK4ZRKIt4mrxIdfhqHmNAYYX6GVjmVh7Vi9diy0hgRlSavSBjI2h
MVYqrK6s6V9UxFWyAv48G/fOFOGeGNeKlNO1NQgJEDwDcLK1o51/2EzUCf1hAlp4kBfC7KbM2Uam
rdMWWtmSGJIJ5iQlNRoQxBI0xkiVW7Sqv0htGsEBjodiArzSfZvDQ1lmveZ9GTX1NumNRMKFhnMk
V2OrydJ6dqJDQ91fYiMJyfkK+u9aOaTCcFuke8b8TRTlOpSVH5W8+lUyMzJku1YHbJY7KCNm7k5K
+KWk0YtiCK+Ik2M816d8BpY3ctc3wa5wcs8OMXrHf0iuElHdzKH5lkLSo4RDNZCwysWnwmiKmIiD
bZNrjF8Ln+DOrrTNgHJvtO46tCH4BcRzWEjSRz9AseWQ84OM3rd4i60U7FD12UdvuU1oDvMVBVGv
CiIiWqqWaSEKMAYfKFF1/HlQcVABHCVd3ocRfu+BY3Wa/nGEudzgx7oNjzIr6n6+hNq7I3uSeAN4
yqoPfK0c+mNrPetk/CxMi8jKCr+19lQm84/TcQ9FGYCDfBI5QCU2Vmp+U8SfiV4lpJUBkom/etE2
OO3JwbhgTXeZSqtcvtay3BZT4CEB9TLjlZyltXippZCwrVPOMNzk5eoq+LYA5BDRqcpjlIpn0Mhf
SldjpMYDg5aSv2lfg8qZYW7gf+0d+B58WDBztqPa/AlJ/QaiMSUjq6mIYSqpDRwWTNWSlMimed/i
mWYek0kXa8mJRaQs0IbVDB9bCTcK53UuI6lqs+08Lxuf8VBAq580QCBsxjsc2omWn2RkZzYiqaFu
sCA1LlmW6IYVEmvBzADS/0t0B1V4vbfZhfCkdzyCOcnSPQYnEm141J/pjC+YrzZmyS3qeHEBPcmw
4bVkuo1rj3xvcixraA7ZZgBO4OiPNnvBBy/EidrQRrEsHapwG3fHBL0v/IrZ2aZ0OWhgyX2vp1OF
6C5MvE7eMrpsux0XtQDTcTFBrzjvav0w5/d8QFSHdnfW33Pt12A1Yu9N42qVise0hPMrztYds1B8
X0K7AoScJaBd8L0+FTx3po+NlCUhJBK42Qo3uwUGIOP1QwKAooZyrl3SuUa/4VTU8BAaX/n0njE9
aX/B0szJhjmAck37ozaQU+LxLi0U+vZbB9EOD5PV3URPaE4PMALkDtxnA74VENvsEOjY2ag1Nznb
utiMNiJ8jgMlSHSy4HcZAL/vtvY1JigcXMU5I/XbttY/lA4YcFUAabnT70J1Njwre7eLR8eFSeSU
F0MjY4NmYAMYN2F40PJNL+0ZnpP87ZVJRTO40UEDDvZEjNQrlddaj5DMSWhjWHH/k5qbGf+V4602
oFzCYoMRd677lZ6v6gwE6apqfyQs7e2bmW8s+URZmM/fdrboKEEvAQshKUs7ioLBZfVKwn2S31AI
JBI2FvEUFaJkrzB+4pie6GhAdCHtDeleuonfAKDYNjinRS5UH4DqN8aOpJnMdvXBV+sPulcZkGNQ
A1iE6kE0dFM+ASxY5YslJfCz6Vt2QExBISDOylGpwRAD8O4VGBzHP0vxxmtFT2XV5wxQjnIv7M9F
zG5Zp6lh//ueoQaVhaeWfm9fMvXZLYGTD9AuM2YeRDizOIFgrPJPeUnJmLyYDb8KfBvLREiTACZb
xrK/yWL7lA/hzpSuQ+6XCkaWUL8yRuWuWQfwu1dkLmXOtR+BNBN1iMGTlK6YympTmP9GnRDDEGBb
uY+YUmT8oY7ZkMRCJ+mMtaOF5E+zn7gp4zvioK7d9dGdTA9eLUx5zVch3AEj5bDpazxtoDDgrQ8X
s3xg2Oe6LFEuY6IIWfGTv4sSm7enY2T/Xr0VhPQYnKzfNDnYp84T6pIA9Z1GzjtuVqYur2165Umx
cNQ42oWhc1LBP1siUfyMRsegbhNg/LDKlsQPMUCPPLU5yPmbym+XRre0/O2BHlBtSFejAhKPjCXK
/UjdJWLXtTcxXvHn7fF01fqGRcrAJR4NCPh/AH3G1laDVAy0nxn0EQfYK3B6dTE8juKg8aU7FP9p
u7hr8XPGRBIgpcphrgDRk/msEjxUrvYNVUgK9wB2lPk82g9pIPzBRWEUXSQUYBlwc14cXLM1SXA9
cJqtkGzCJ0/tdNOYfin0DE06P0fJC5ZjDdtzlZ/wQSLD3Bh4RpzeHT7D+YeclDj6Y3ViS4Mn460g
XhHfeUhQ0HVqtzlTXgDqy5OFWsAVy7lXPR20bY1CXaj+tWroRhPiNjQjIbW+PLJ1eMVjMEz/NOlN
oKQp9V9t3iHlaGK/sLyCZPLJdm2qsDY8Kf0OQEyKGpBsW40HJLWvSnhQynuOGaqD2jR9J8WxUY9w
8GgWTrAWK+t7Ytpu8UJH90z4uFj56ZF5sZ1nmPkSBkzGpOIv5f0nKqy/O+BP5a3JQrs/5sihKLQc
7YyIurXEgvIAyg/zgVIJxex0mqxnTOC5wknoFwO4CZgi+8L4zNoPq/KH8JImH4bmxwENN4i5OwYy
/IdN/jnxZOob/q9ydomTvAW47O1dVLBoyd1U3yfRccB9J+nbEbnCrLxDYOgcFrkQmQjAsXdQ3q0e
gzUzNVmdfGlRvhKZqGIgQh81PwvghZ38LWMGbA+TcSJcnVTRafoR0VdHrAF3J+SC0tlM6hrhWSSo
zvFpkmCwuNH/MQ83szWm4ZJeiVKS88+42FgtiEuh6b8P8aHut8QD6gldEWMMplVECFocf3N2ZaQ1
zMded6NlpfyddB2j1PX8Mdboy7a8nOGwzjWPkRU4VUTWZsiiHGlgL13y8JlX71XEXJltzZDPZ2zt
dYurlpkhB7QT/ovUL9l5LTLgBsttdEjZkzoPR3udAVRa3sJ6kiLQmLGf5S/N/B6ylLKk4ajGkRsm
tyV6KC65boavltYsdNNsNyUnM9za2QYSvz/071hpUUx/ZIDn5Z9Y+8xr9Bx0am341lUf+JMxlgBP
zwomu+h+vDHcqe1mDN/l9k1S472tymucfzx2Dgv/UXukyDgbnb/FwAdSvkY/LMjbl2QUe3vA6zmt
2uGYl1+UQK5hfM7pu85iFXFR/p1EgcuoBLbnpYFsqEIFr6mzAK0HxmU0VZ9Nogk8HKlo9xpBuFHG
xe/2EQ4fxjB44zy6XYZDLGJ0gszbwH4AVambXwsOLjyZsBU5lUlRqlFfsRsUJK5ZFBCqF0L0L9Fy
WjRRTYE+0YDNfgbyNaNbycqteMlM9cLaopQuheFLCuor7WHG08rST2wstHdL/k54DjPceIUGTwj1
LQzmR2R72GJXtvRlIQEC/6Imr2a+bdNdn12d5KEHF7xEKDMy8D/Kw2xduzugNHdYCQ0clxyK7Pdl
hEteyMkbA19qDL9wXvoe0I32p/DVMNCBGXpQ27uM1LEw7rAb0dtu5tFZ1WLUV53xx4cXJRedyCPd
9EgToKL64OfGx56QScQ/TnAO8lvgPGTt1hk7RTkL89pUb7kA6euH+bs+nxrA+CoJ5sSGhByHcBfQ
MtCgV+VRAt3QkB9AXLDM5bxVJ7eyHkX1oVB0ho7s2rAtJeaNbI9V8pqRoXTcwVC0VpG1HzriyJtd
0v1Jw+cY3oBZIK5yoXmD6u9h7XiD4aH2SbFK4s8i3XfNj5mymx57snOMjTe9JxCJCPOYUomMTXRp
fy3LYNhfPE7or2q+xWYnUUmXrXVOJ4a5APTKtbSkVg0PWbqx/3GKyyJyDRhrLwuHWwHqLJaNk2br
0JYxAm0ShRLsV0a8l/3rLfhP7OXmL0V8Omy+I0PbmN3Brt5MRiiyRzZejbGMBoyCEH8eIxgd2mYy
QoyUNgV2nBJXDlaUBuF1cgkSorVZQUOvgSulbyJujZlZ872L3tU3mCO6yaaCsAtDBbSJDfK1atnJ
d79zfgdP0WX7Bmkc856IkJYELH+FE/hnSjaiO9nml8Gl1F7F9MVCfR1N7/q0swMvcyhDuSdYoUrT
M45Y5dBwroUEuIOxkg1sjEDBraXu+vEgo9BPtAMqBGf8KyAaIKxvSZpgjRZI8ikmVINJNSIyl14H
Ku3kQBzZ1sz9Y7bqCrp79Jhhc5YQNE8ytrBp3WtP1GRxtF3iKUbm0yXJ3eWy42kqegMsrmI7KX5g
PkLlI6d/RUPRo78R6V/efM3YPxULFA0oEZa8zJF7CY7xwKTppFdXBYJyZFIt8FjMzE3cTv0ZYUQa
Ocia5J9grlKrm5rTCYyyAZM32Sb1q91jCasOSsWtKahg9J3F+STecBBMpGLNb4wFQKvuefZYeRba
LWJaV2/N+p8JjM9hzgtS6ENRMK8s/wT8JN12yT6WeTEKhkXVpqk/04SAp/Ok+7PAzj584E9YpGX4
WD3QwSFhUG13JPGCyfa4rgF/BVTxXQG69KdEp98nx57pZ+Mj0lhNPAYtzMA0PZfBX0Ldp6SZb+m+
VV01dFGQszk2TP5lwxMhZzsQbWyA7NDfugTq6IPA1alHTqs97eJDpalFrhfVr5byp1bX1gEEX62W
jOqyxtmybpGRq28B8w5sCGz4CHfJbyZxLg7/xEK34D9TnQUE4gXQhT55xqfJGfpBzrQely6ry1gG
LYmhoeKwzOJpnUEcJwyhsbaF/SQ6nnmhyUcfNw9t/M6hS1pf6AkwYN3sD3hmZujX2bmZf8OaSoCk
eXsdF/8yBK1V9wwjrm9+C5p+ZxbUj6ErcYW7SnRvB+YbGF784aXiCWjcGgFIb2CG3IcGMoYYOJ1r
tn96S8zXTlHfW/zEhoOCsD0XljuesSWuF/WmAoYfeGbIVQ84rDcOI0djQIvAyCLMDzF4hVn8KDPB
0a40HROijehwwF6CzRfxbxLxyP6VxXeFhIV4rl2q/9rzv+jbQB2hSrtM+4eNyzfyhAyjjeBra5bH
+g25py29SBXeXosbhSVyd0+GfwNiIt1B3YVd+jRNF8KySFE28CRZAfFuvozUGbQyx4oi/7E6yaRT
IO1riRzEO23IwJa6mc99guMsIwsdpK8Rbfu62jgJobFQSEx8HXQHivJrkgLGn8Ggxu4a1e7FxJqG
qdmeNmaIH+ypMYQuLN0zOe75UZyjoNac+V+GLaupfvToMChH0QeuTFUSZ26MLzmPhhNx5DJ/oTQ9
pND05hOAvV4cnOoqh4eAZUbwNF5QznXi3ZSYtz0yqHTG5BcRTRdb2k8dRZSNNM4kf6pL7/UP2XMw
LKLhp8RHyLwHBOApROAKKVV90o/0QBPMrR0wF12DO8yHhY2yGuV/ivmbVDTCrGjWxvC0qp/GeNWS
HfDAtdnvK15LFSrg3ZjPUOKdhAnvSWElEOiUIctXrHH33q3hM4k/ydmIsAVrg2+UPpIzMES88iyR
rfEpMvgEOzniWPcUe11ZvshPxrhml9wy6DN2XOKzid8E2ghCwJTDlKdjKnf0q/j/Jsft2xfDnlb1
+G/mfuLTkzmo0xOc6BZ1bMoy1rzT4pG0kjJYVwfGanviWH0QjyjnVk7kp9UNYSoTXTM/zPE5kN6i
8kMafCZpenqPckxSxb8hY/1wl2V0jhuSCeBFWihXG90P9KutnwfFg8oUZ7d2emElNsT4ybvfFHHd
gPlyWnxNHJDJEJOosqUSN9Rz2h6n7lep0m3D7Q7ay51JFC0/lwMwzTHTxwz06me5WNMZYWr1MvSk
sc3/WdFXpaR7s/qyGbFibbMHVhDr0roWNC+YwMhTZKPOBYUUo/El+1j3zPu2uTglPQHhJDkQ20Yq
Iyrj/hP6AqqyXZL//l+0PRT7NcIzqDO+dnNMmS1nrsPRZKKeBsHVc3EPJb168tQ1jEznBTgv+Hqi
CEftKlqyMb6JAUdVdCLqV8u3TnltpcvAMU2iysBBMx1VUoMJELANjvu9ahIbt4+NPYGY4gdyT1/9
zipQGVh5QDfQNIIIR4mAAjh9Tmwlop95+rEQBfQUk3l9VDUEqSPBTOw7exapvLI8lZu2vFp0mInx
EzKrlhPsgs8pvabtXRTbVkEOuQ20W+GggsA0XmorKYGkxC2YonMF44D+p3SHEaUpeYodwgasZg1G
y98+xN96N8KB3x4UwdLiMdWQoFzJrUwuQ3iCtxIzfscF5szDSXmyXUp5+fr9Qp9FwULngzvVRLHL
UqHIff132VdoduwvPM1hRgsECuU1NTFIrvX0wCJBQCnndO7fjfYEzD6adwTZVfYz6/cwrlEvAamq
6ZTzEYi6tpKvOL94Luwre8q+O4KgmkjI0vrzIP1Z2jl+SgGOGmxODbIYVqEJIIWMlXnVctec4XOR
k+DhPqOxsluuu9WCT7Q1oIer8pVEWnhx8TpV2OUsHR4RpygMOjY8K0owu9mySMWdiUBl+QOt+qzy
eykvrj7cDV4nfZgj0UGbyKbPgBc/8dDMLnlgBeIC7knoblKIcPu3NrxwPIRthBJ35J7xFJOYD8zf
9yC1cSCB1P7UtXs1bib2BJgCdQbX2JVQTqESlMmpKHkvUCWtplNiv5JYQg3hErqq1w/UO+R6tNm/
EksUPKEWTn/qzxkdCIzyjeag6tboEM49Les5TP1uuIEIoZo5ESNb8QIVL+zppNGAtU0bwk5a8eNo
V/H6RNMxsv4l2mekv7Xz9yi9OOJLrbbMcXvU2Gw1nR72uG6xZ+WMaP4p6j3qAgZMa9YADPwQ3vpt
fTANAxcGpLqLzpbMiPcFTl6MPgZJwTa+ZUu9O+y/42rHAIPQVQgx/A/flFfykguAZhkr/yaN9/Ks
3XvUkYqyUNybFQablaoccng22U+JIVf2KbUVtON7624h/BH6tI2+5eFUd+eSDWBQ/2pYfwcGpDTh
MttjDZHwJtSfIlhRtub6Dx/Xpud1Mu1vmBPJjAVYVCjHb1wiWPdn5SD6R9LjiucLQNcHaaT7aD/T
5hrn5zG9FPOXjrhBY9NVYVfZRwxXrINR3yYHsyi3ccJOCKXLcGjRqDD60LAYXiv9xbYpzZqtauyr
1gtgiHRsc4dtWF2H6GsAFlzPwC37wYOetbGhrxfix0i3uDYGm1Ru+Zigx4IHRpAXEwxw2EX82pHf
m+V/+nio5WOU8Wk5H/W062IbPT2e/otcvbdl5QHgQEEv29wYu5h3rhRbktwhq1zTZDMiGskU8BZk
f/IrONlZAitI56PvbPKTaceyl0nBPGNc9J9EKVFv3uRhP8yEJ+aHnCSvoOKNO6ZsKORdPhODw3U0
qjehXOnnqvQa4+JijL426aDUsxb4dupZqUZylFhLzitmbmxaUPFKqnDu5NmTOBIrjB0kFFIxRUBC
8u5Zcsogy8zrP1V4CNNUOvCJQ75vW4/k6VWH+ych2UeP1iioOxK3cv5udAgEn1dogtM3iiaZvW3w
/y3v8f71Gps+heuCW6xdpv8Va7LWuOWG28n2IRo/c3gPA+DhklqyR+XXoux+DOMryA7fIdxFl9ep
4QFLBXv4Iw9fhvGaWzcT1SqyN+olZmPNG+BKrb6yIhkWNtqafXRPKClRG7MZu4S9b/KUQQVaizaA
QRmd8DNtU5KCzTj/DJqjkd0z0FOMmRvOP6rFD7QrWMljSDRYyGyS6qiH2i3T7gHINNdF+GfivHQi
3NAh47MTQTWkqljzV/sfR+e12ziSheEnIkAWi+nWkqicLTncEO3EnDOffj4OsBeL3Z5pWyKrzvkj
YEXi7bXuT/5Y41kzXVOs6hT/Ap/KL9m3I0GWSbyOUByPV4Y/HbBFvprVoY552tdmB41/NquNpvc4
pldNJrYEkbByun6EoQ8Jd17FG4eMyHqqXtEkEVkwhvqSG3GgCDCquf6qEDctZ/m4iLJ/TbSfB5Eg
ZV7vtZdM7ProM8rWEWsgpw/lN6N80qVpzEq3HT9ezdhmyK2KCm5LBWdNCoBuH4Z3+oEMfeEYB/gh
r/uykwsBNoZF7FN0j+2zVjwh7xDKSvPcq4R3oRdjx+Ar2DvppepuIqfqzoU+KhJ9ZXcXAG7d3vMR
e+HNNm4VotcA4+vU7Cz1oqinjlsf4Q/cjQ1aJ+LvXsNMgVIM5bhfHHufQO2I0NX2bNanGJBdq89h
exwJ+OoAGuifUuczid5WQLT5jn1pwi0ws2kzzSD4ILtOo4TM+BBGAehGiAe8RxW/aUSgxuY3RCV6
MboJt/QdutgpIA5praISd5/b5Gw8m/aI354cK0iY94IcbZKnXqTBV3tV9Itj4UsDgsrlxeyuRnL1
mRKEuMv30nhM/T86jgTFlOww+S1IXmdi1sOWKX+kv/aaVZB/hZq3yQwCkIu3cngG2a2nLI+WQ5MF
ctuU99HjCV8VDr10PXbklynA2EDPL8swJLWCehgFVH/xALSz1dRCZKItSLYe6Kt9jbW9Mh57hwPt
UUvpzsGUFaGQCUP/T2QDu2hukv0mqn5sDHAv4H/U8IdIn2tr+pU2kdWPw9KTrM52jgYyd2vGw1KS
Avk3wypi3FBugOUp4XPg7EguVn+LtOWoXkJ5LrQDUWEMcxEVvpArqY6ckWaIZhHpH6iiPX1ZdgT8
/Ka2mwL6MtK0KMMlkE7Bo68Vb9Rzksi6rYNDxmwdEFtQ1eGL9F5NY2VPixoNZB2+O5w643g1sh/8
6UbvTkjdYEdR1IviDO1f5gHC8mea0za09piROJ9rro3ZuXPKtC/yGfBd+i1JRMfuZ9LGF8ecdrKg
mHz2/T75XzY1KQg1yQ8muokMtQR+b/zvNkh2+IE+heefoE7bewTOXuUL4rYIyOCI/or5iOItr6Lf
NP/kQ4UXzvzPBhiOZBV71hIUBBSmB/E75jCy3ERoR3V0nSpk88NkG/UEbBcUA64lkIedxRsmQdOu
JIhaI8cVXijlH09mPKwpKbHwGZcbx7wpAJaV2JflWuWlq/Gs5mKDhy/G/BjRlxHPUOhh8n4ZRIiS
BiRa6PmmjNE0LlFijwq3H8CzT0BC25UbvWd9eljFt16bFAr8qOAbA1BE/4+3jUQLXf7BOZTp3s6Q
OiDS4E3dA1w5EbGuH+hG2NfIyc3A/XKaInYOdAi+tFig1AZcpTpGJ2zjXuNiJjBYc85tCzjdUcHF
Tdit4B7EM6ibveN8asljTjZLNKJ+7WgxnoLgXLBvK6kDVlYStdyuKvUcVu1yKH5bBAPaUre2ERnI
k/aWoSqk4XihTM/IfEbDhUQXp3IzYmTqZxMxPubXoAGEjXehJIC1+FShJzIqOcymOTTYDSPjUFm7
ogihle5VTJGuzsKi3i244+ipB6/4qG0Vkv1UK/HSUs/FhH7qhjTAqXC8XjzDbec9Q1xIFWXiPajh
68DRZJvsH8NKFuMaTtAmXyxnK0J2y8r7FlpPARo3EpxI0cDYr6zoTfVPDpabsvytKIXhEwAn8PZk
C/BPmTYHDxmWLfMnIFy+IAF/E0a3AI9c2r1b8DMechfzaaNTREKMlZILNmbYiT8V/yrKkyyf9nCN
R7ewt/0pSo8sMMSD9KE7cT/lfxlaqjze4mUE5ezTpZiuacNY3q5U3DtEKcc76K2k3ogHujPd3Ezm
uslvclilGsv+atChCmqAZ2SWefcvRZHiZ3c6UnG0XzPzDE0FVNlBceyygTDcpT9cSVMQw1a2r337
KQgpD/6J+OQlGx3k2i8fveGAFk8LLoqVIeutKS+D+aoSAqE6//IYU8ItThkmhpUxAl/jd1lIikMZ
16q/keG2sB9JcYopfRi2+vCTepvZmGKM5lILN+Pw6+C7SxGD8jfgtTFO2UDcGWcztToCn3Tsf6G8
oH5hMBEYrRl/FQfRd3/TE+TuFE7i/NHrbRZ8oYINrVs8rzdrwgo8eRoYrPmAo+iv6r7QV8XZdsY5
/fQ4EC4CahRYbjGwf+MvxSvaJefMflX7q8dnmyLil0jxV+hYYXdgeLqt37v4Xzxqa41jAzUXgSlX
JN9jgv9sWE0DbA8dtbUKUSBBcglR+ZOsKvN3mxTjdEXEn92vUdu30c3y99j+wuJLsb4NSGwEg1D9
kuO6DtcBFfThQkYbIe/jxODYoB94lSF2X7f9KKhuEJcBDXGDskSdb7aWUiS3968lGdqY5PQfPcZf
hZIVABz9CAtim9zr4Ni1HCHOUvXuYBjSKulPvaWocwqsX24abnA6DvWla7ylk51GU8e2/4cWal33
BSquetFKZ0MG+7ID6p/imz1L1OtPOXulPvVyhm0pj4uBrz3JHf5Ttc/CJhja5udnlYWseRkZwHUG
mJgpKuWnaVT1TmftcMgqOgYByz78+KNn5CjDi2LBotL1mBMYCPAYsDsX2kd1Ez6k8LO+JxF6ZLoj
eEnZObn8ZOsq6qEdPhUl33AFMMyrHCrNmqWZhJHK+xWgSNai0U/mxPO9qUzyKNzxK5w2ImDEnz7J
U1Hg7fvhS5qPgGglaguo73qxrbOiHOzhOZeljOuwWymGO5LJjVNE3qd8D0Y6yk3NL6J/h/13R1zJ
XAGe9PtefqTRVhvfPbJHann0NVq+LyxCCh6pHksQyjH7mSOkLM+zCTv9qz/KbFhUKMAgsER711GH
FDyCLF1JuJrMozRPo76LrfeUXud8g54buYL+AKP1MlK8lzg3GGIJbnqx0JRPvJf23LX6zGBJLW77
yV5NPK9mRvoVnBX5J4qFsQBU4C2uXqUFCPdvSoh/8P709KAae4kwATt0h4oweOAJ04en0PdZwizK
I0B5A8t0VZHZfTR4MWLTteev80fPD/WMx9V7XJRJcNOxgQkGl4EJJ4ZYHP3bUN6L2GCA/WenZy2n
xXaGWddxu0Nigvk3JR+59XeD/qn15BmmS/NLRdRMxkozniPMi3nyHmRfkXM18p1895uFQ14lCDL5
bBInLXCAliIlR2Qo+DwZLKsheCEywTdvajOnZqHTSrig2Yw9se+7YNcRJRdx1lJMoyFInJX1s1+x
8dtlq25G3VVINMufOXrLUV4NPAERin+RrdJsr+DOIrVBLsSXEBuNNS7xzjHy30w5szemqLSVOajs
u2yXcN5jxlyAiA+q4ewQQdZTd0p5Kn3g7+QvWZ9NcE0mlSYwAjfRcRGxRP1U26euPXYLf9pP6kHr
fkrlRhtxKA58rCiw23GN4+Ol+qfM/EeHdhbgD2iz5UGwsawZ4dIuv1NvZfZMOP6vMqx6+QN4nHiu
QYCDrrFzseEE2ndROi8mkpsWAEK+x2JRBuAKj4QrAum5i4FAO8qMQLDHqKOhKZ6W8tYRsZD4N7u+
YBMDiDS6V/KJa/8ZWxYAJwtEuxlQNmg9KQ244Hxn6fNvRiY4n4ErBSd3p/+z6nvW8qMnxy4+Eg3W
4xxPvJ1e/uHoNNUve1xKmnRxeInW1RRKuCePb/JnaM9ENXbdsyOWdnBeB8YyRXyGolibyXXEaNeg
yg34USiKWMRAW9qcwDfLFeExnQg3z1L113mUrVTxaLzNnA1lreT0PoJl1ugWW6bX/JANrmNg70jP
gkwZayOrHaVnnOB7K94H8gRvhIfvq6RGbNKhial5mbQLG6Apj3l77CnNTndxsVTMlY/3V93jNZT5
Zw2QGduPwLjb7R+hDoV1GfI78kQOgzI9cCVXEa/xaqwYny9tyT8D00q6D323ZL8u63KTBYeS97xO
02UgbhJtORmD80VUBJuxuWfNHb06IZ2Hstw2/7hWOYcK2ouShx+w1bwkGgnMS7QhqXXrhisgvj0R
XH9LxZErqv8wBaq9NyKoFuUdihlKAwoz5A7L6cvgtKE0Abt5s0H0JClkEbcuv2ufaXxr2m7RvGUw
nSqfKk0gH5rN3drSeqjGK43KLo5jVPZheEdBlPP7AuXAj6Pvte8Gu9nc91Aj1I5xswrU5QmpR5mj
77He8WB/mAfVWWfluUU2H/p3r9162jKz9knTXIgsW4YgRqFPHiKZwnSAtei4BcTwGqt2KQGkJnfW
5Y/PyvKRWt/wMqsJY48bVysupKJdhY/O7u7kpi6BZrIJdi06EYFL7pzX/ZL7UFc0o4ToBunX0o/K
dDVawsXSm9peB3I3vb2RfMUEniTDb25c4oI7Giipcm0ENATyUmhaQYh2lzj48Mb3Bgk7B9J7GPxW
EpGpvSfYrqCt2BmWZeGsFUY/5YMRwZ6vSiy+JKamDC4qxA6jIH76HIkNZlgY77R79ftt8gxCNLFS
ElB2RX3EcqwgmUUfNpD5itqmMt5Gcjs6lL2O8ztkuwkWw/Z+evVdiHHlkw5vth8symNBxKaNvIR0
qAAthgSESkLO1WinGKvuYZJJio872OEQArQtkiWXe0GCHYpfDTTfpnJ31U9fwPVG96OhqBjo3gZp
PcTaLjMPJePhYDz6eD8qm4EvSIwkg2kwILmx5ZiZjPgaZ8Dg2oJ3j6h4nd8uaN562v6ahoHWIgXq
LvVjAV1VXZXpSJzRgqUaYwmnYBa4JtEt5ClR9e2pq47PYBZLy1VEVHFdHHnkMnhDYJ/c+k0Zs0AR
SDaqTa6Q/qu2zkNykhR1tVHB0U17DgHH4t9okYEC/N6gmEuPonixmLxG1LBIE8o1D7iMToa69dn9
6aVkKSc9oXwB86nNT+0RRt/ouhV1FRkL1X/Xq48y+pWEIat00k4zASiaZ1HuHPJci1fBjYy5v9nL
4cKXTKKCdE5z0kkPX0/bOAt/CQSXgg5XP4VOVudeIBghyNzZmDV6TsSCm44oLDIP1b1n0LOHGq1e
NqihOO3BF2bJBbp/zpeC9yAZkB50Tywqyyq+x+bkmh1NIUPzEOYXRjZ3MnAjEQvrLxR5k+igZd68
jAqB/ANSNv5sJiTsP38deHmYeoiq83cLMQPdSZfSLhY5GdYd3ei03rSGupbinlbvkVJtjeaJN7sK
P7zM4M5CbWpdO+ujDXFwgknp3X0Ej00Yo1tPW0/IBbTo1NZ/FBuuakR1gsEAleDgjxs9kmixg0tJ
eXnFx+8AHBJNGtQLhZCKAmGiZDyLjc843bb5paqOPtaDkGRiPcoeCdZ/B/NdqbmKd0nQP+rpKmQA
d8jYGWnqToQJrjTLm4Fa5HMgXp2Wy0VPoBx198ugES+SXJW2owXRLeHdVMpi0ZF2JCFhCXMn72+k
Wy3455AGB1UIY1sfGkq1kvqeUi/hcyrahjv4bgRmSxjwSw/diOOBvCQqdNCv2PDQU2TCY0EMYfzr
acMl1JP9YUOl1LabaKjyVjZFCiUIRtRwhrHj4G1ayB4dBTCLTheWU8brUf6EpsnYIdC/oFsc3WqE
KjEnnC8gLkuclRksnxxDVIs4/LFOAaEOZCiYeGAdph9BEinB6zxCR2xkqwh5Vza8URqzmaLbEMKr
cnHE6H8wGCCuxjomjIXQsOXThyat9pVs0DMys53UHQSYCfrW+kvzyDuo6vgFuiKKtikFKKPj1rMp
/+GPv619xWCFu/LqVZyDMLdkk8ns6igfivcvtQ/kLC6G8dF510T7kOVHRWge28F0yrJTEH0KcS0o
r/R54SpuvXGAgoRcYRwhoWAkHyvg/AEzLEXKlfuGZ3oRaa9qcpfN5xS9a86xhkYb7aeKWgfKM4Lq
Nkpv4TsgqwKcWnA+Btxb9EXCHwK5TJN9SodyHYB6hfVx9t8XKiqu6jeO7Ps4q2QDWhnT8NspmBnJ
J8zYqklLeKm0s0r5jH3tk/al7+cbjFgP4jnj5hzYxZ7KUSd4jxDLCx3doUI9U8C/gdmgS6NNAmbY
4ROjD26RAjQK1H0m9ovC0AkWmb/Q/qni6Xc67hmRrwZFWcErENENFW02IJjsLaXcUOjAhaEhF//u
KiiyuvE5sfVD3pcQt+VfQ8icxVNBTBkXNYHqekh8Vbkq22pDgvcqRKg4dAw1oYc0c2NUxz6SlLbF
d636jmh1TGgjqqq3svGpAbpRFWI0m37YeVlxDmWMV8d+USGnSp3ltRtXFFED53zm848+fxh1uxod
k7sggws3HRSr81pFaEsIgCF2hTD4IhoCYZvuL9WjU21ovwpqpqD/X6CyaMEuFftVN890FxBFwwVD
XoihNwhPB3zU7TJBjQBqajrY6FyuvaDBfQfxEREaJcIfnBGEajIzBejTt9LYC5gDJKmevHrWu90d
ZMRx269lnezLd8FsM0Ek55heG8tY+PGn1f1v1qLKWyG250hld4mEsKt1QoxpaokjN2Ry65XgxWPp
mQgGcGpMif09jbkgNilommnDF05UIEmGP2jNQ63Nu+FVmpewd+CMCcYjRa9fO2hounSRyu88/5nU
GOf/RP6gW8Es18UXasaTEr0HqM+VD5uRjvmsst0WjS/6z9BHWAQputUqHrN90RAHpO/Uht4kcVT9
fyp8dYFKRV0A0l0K3TiPRvrMoOpYRGS2a4m+T5DjTRo9ovHBCOTcibBQ0QTa2Has/NsqRrcd/oiY
iTFHVAjUgGPg9eeQef2kyHWn7mxT38eZheGqZ3LX+bLnZDBCA5jJ7Iq0yuGmmd9UtE3Ie8izx/9S
N186uhuKbaHqd4S26ECHQ3+PxBzB+tLogG8Gnb4bH+IuwPuz5CWg4Cf4tsYLA7JQ3iIbIxEQiI0q
JukeRUnSg/rI44igMWYtcnLndicQAC89pP2rI2KMeYzmCFHEMudpqvkStPC9tLlOaDvvM4SyNkmh
bpR8IX7221tXXGVJcB+/c7KwkQNgkXtpLKzwaLUljDl45FLXiNlf9s47coIo05c6jOja9x62QmCg
WKqc34rdueRsv0SAW2SoBJAVHFmxvcxIoQq2sbYNDJPI4+fgIT4joRPWCjrmR/Ksl/gRcqt2DSyS
NHTyN40E+IP8DfHdMdk+ez6tO+rXiv9WehupXtRxn1a74S8lrs8elUWJXGTeZWHZtPpCfyXqD6qv
DnmGBv0yTUg64NU8JDUnlqao22gYhjqAvyEENWhOcf8jjZIgYowDe0vQIa3x037nBbz0nFmWMLH2
bgWoJdOBiLgl8ZGYoSzDevExTyXqtLLsbh1rzFPUCKdkDKKmrFcj0foe9oA5RaQzNsjfUqSBvppv
LfEIke4PSb6c/y0pYEre4GOK7g0Jgf66bI5ju1Ns8KRt+siUt9b/mj0G/KdE0KWvKm+XkpdVEwsz
vSqhi5TTh/vReQSu+HTs4maFaCfJNK+odNRmCpBILZ2QK4GVY0SORA/fFXPn0UOtksN/jMDRMRtv
5penKZ4JXbJM61F1UUO5AZb7BO8BdXb/RpaApmu3jZPgUgdr0gBjg2TLO0U3pwFSWV78vF0jukx4
NHzq9faguKNcz/0EhMfRStUToHPGtBTobkZ3h+pS7uXE22RYmckloUHRP7BAUPIwC5ExivuUe3bg
7bgbKWG10WSCYQ5LA+C+IVTztS3W5L0Y8Zq0JmwjIwRMsRmFK3R0G08Fl/tdlOdcLAq8PRmNMl4U
k9lz5wptJ1QRX/w9XR19qLCvvuoOEC1wwPheUGY4NEDX+leOi7Rozma7rbJ7gyZg+K2ZtauSy6h+
o8zthW2R6oHEmNszvjsQ9qGauC1o7WjyYwKRX3Ngq9b/0aKj/jGp57qGpxBr4TsHtmkQOslZMQVr
KcNlWU1r9Oq4G/RBQSHzFKxAcfQ2Rp2bV1c/gUXytwUdWzHsLEm9qeqtB4PJ4ewLLPs9V8kAqoPX
tbmp0M6SymI+QMEHJunthBlPgYsfRfc3EW9bkw+O452KnFM3rBrjXiLyb+ynrVaM35fYPzTh0WIO
FIrDgH0I9LPTXAwLekXdO9lzsJLlyCZtFh+6RsKqSuE25lackGVOtGLiu3PoypAcU/1a6X8BtISi
PYs5yr7fOVgejfSfbFMwuAwB95HKZuqvI51NjD9R04JV/EsLStvIZGBcOtnqNaGhDft2+JbHG5qM
QGEQ8m7GqNiB0mneJUcPkWCnUqwfh0NiZJms6nvVujqxwjhACDJHcUOqGPGNr5HltrW/zIL4ntPj
pl2G8BhMH4gGQmdG1BujoptMLn2L1lLnvR2vvnEqmcLJkHenbEMWC2Ym3cChh1R1Vuh5+NZTeuXf
JjCOlhcPTB0vtU+3arxSzMZFvdmRRBCCgnsZwzHeLVRmmkDyQY61+NOIpol6G/fmWiu2YQA77/s7
NbwE/XeM6l8UgpEiWtsGDILy1nCQa1haTX/2ciIFmPOnYT7a6KwmDL4uTrNtF54m72ZXd4s6CDND
9TO4Wn4GMCM1GYUn62wDxf3lyxlHIjMdicdvKJYJNUnem9kfuwzpEIIgwyFQDKV6JG/Ku+OYS8f/
iKjxLHlXpLJAp0U9mymxbS5KCL8MliLYpNbOInU318TeVyCwDRYL3u3oamuvMZENpOi4jTJR9Ny4
SU1oV6WBIRMwiQDPApjV9GpdRhUU24/NIoRL/8VCtMB3HTd4UPnAK1wlmBm4k9DcrgjaMdGomh+S
+J5w2HrmrvTehmEvS+UX/vye1RlUtInPnkuE2geVXlSfo4BytY1pe5wvpH/lyOAVfmmBX1vdBvGP
Fn60UGiDNW7bfpdVPUto51K2ue4EvASzfIjvogcYLGicyFMSudu0/oyUEPOTs0zCS+HYpA0aFtJ0
ECrN7Da2cLbz01t81mADtJajVS5Ax6aHarN4qx2V1enbBDcs4n8twpoCC0+KCkZmzBtIMRIPxVvh
/NrdMRpaWEJMbFoAheOsEHf+C4HhPC04NDq6Mh+AzyP5t+qOUzOiLCGQH0S8xVjhG/SXEUzjOdxU
+lDve/P/bZUuQHYx3zOXFvtgS6eWklWI6/HR1EO9LtGfmAKfOjdvB8/L2BXL+j0jMwl/wLC1qUUT
miSWAEfHwI8xmS+JrNbF9DTBeRmX/dcJWYxDO5AmyLlmRETeGIHj6wIXHE9aotc7BDBLqzY34UQe
Esl2ZWOhl56xkUc4EdMdWCvfoE4U/7folpV6N4ZgRUEhq/xz4PEXoIMdNXGUoTXmLwkMhHWExyym
Dz2CrUmz/g8THHBa7UFu0RstLXfME+wn1uj6pv5p4GhNYKLsu5KDySbrHqtpyuERo7j3fLIxcfo0
A/gj8cY6gv/Q5tW2tqxjTOfQrhhXPD5mzHALq+Eoqqt3BU1ahTW89XZW+8W95SN+yTEwJBntbZb6
DOG/CEXDVWGtJkrg0Zp79Ngqsrhmk06xdPmGszYdm+/SJNl/yEkzyLEn0TGIKDIOvaXS/BtVgjak
fvB5OzN7Vg/724SDJjdSNkNMDzyyZdm7QQM+D1cRcZ13PDR5hUfc3zZg6H3zL20vFAedaRVfUIn9
YmH6dpBZGdV4ysznHLKgOocEHUE/eZh224WdIHRrYrKeHMolJFIP3wlOJuyGVX7zB69trm/V6bPL
MXSCT1Wp29BM5+TjA6MBtE42JxmvQoRGngZkiRM5rpy9ne5V4svM0lm3SXguO7C2VPm0q1G8dATW
Wv8C6FEfL2YKgBXpC53IWiVCVJ/lbowp3ek2ZnboUFQM6VaP2qXNq6xOGx/d9pgfFaQjDuCdIMY5
678LNvcRjY3W4fQmHJzLnN9drlpxJnvPnSoMvrQwWKQ9VwnR1/m9QSHhzR/vwF8Ro0w3RgQcY4t8
/FQgSKfG/CVy1F2kprTIRItMpLtkAl1BK4p+Km8ffAxbuu7IuOIyQV2ga/5aSQ+U3gCvkWNelBOW
mDmRs12GiXYoq+Bcjbh/sMm0pHSaZrPRetBfI2PkrS4URG7EbOcVyS21hk2BQUQiaswhbkVzM7ke
HY1lt2O7L4OCujGFlvq/dEzGl6rtzmFAGyYZco7qsMKtySxaOnW6ZLNYKzpTEpuoB1/EbNW10GMB
k6Tx8LAWejWnaGh3S63UD+z/r3EAWm+T7HBsSaZmiFo6iB+ytljorKkKloKU7puxJbmWTDdTJxK2
sZeKTmY7hitCl1ryrXVd2Spsvi0HyFPv161wvnqWVI9nOZLa3wQ3xt0B2yoXtjCWcOaYbxYqFu5c
Zz3Q4/fIKJ4BS6YGsdukAsyicxusOCgvX7ru1yK/byoZnIOStAhwfd88a320HJB9Jwh1SHB2Z2c2
OJ6r+z3cJ/ODtm7SXZubKyN6tYD1FRoYk/HHCEnm1b/HEt3HP8MmjqYl8VqPjg6qZsVKHoM5fIzK
EWHfINA+2gnNbiRIdutMLZ40iiBr73ucjNL/zsd43/nOrI9dZkXxalqvTW6QjFMTjJ37JGGQ8dNc
neph2UdLz5FvfToVdVgDnkOfnO7GvhZNfzUQe3tc2TX3sI7Wrn3WaKwoQ4nJuk4fvWXtQ9/ZpHqN
LIBTLR3PgeL8jGVIch7S5AFJTBXgXLy3DmbNnLmXcCeKgYWBXFLMVqp73ilg28YubKxNH3kw6Sgb
SqLjaHnAvIsyv8GpF7L2yB+yWhd5xOo6ixq4HsmhlkbEhvsu9PcYdErEX60F1B4Zv3TLsj1pBNtA
dvqY+sJ6E4906TUBdawR+8NZ47lvW8IXcHfk/r8JMa/ntyMMTYW/nGikoLiJDMuNYixRjODnz7Jv
sPKhpCsy/akc+9sJZwkXhS1av5SQiVAF8LXOKgdcG7Gw9TWKahxoZqtQMnJurYrveqOg9tV5eXRg
irzPbsnc9ekxrtGz1/XPgqOy7DiDz9CYKvRboN+JlC+dQ2EwuVQPB3dQxPYS7PUWYQxlALkEf/6I
sIfrvkf9CHsw7HfY+tBhR8eaWe1ZX9Sjev4dy69KEqnqX9IYMXCPFZjzeq7FyEdiqlviQSgC0kDq
Bssl5551P2LzJUSjDO1VL/S7Qj7GhICKjO5lB1ub4lczuZe9lEhPL9xMsNnBTP7yYNR8ZxWRfmqo
PjxMAa1QSVXvEfbKTUTtmFJahymMduQVUio2v9x0exP7ek5rij88jsoITb3Esec7RJxxlTh+52qz
xBZRDjy7/lvr7QuO0dKpVlNuf3TxkAJnWWsmP4rgYkhWkjupQDPJmUaj6hjXIQAsAPidLFRBPIwC
o+wQ3GrYdf5Bnssvmqe2YUMOOM81iCyG+Z1NAlHVEHCuvkv2wlose9TeRkl3dkZ2zr2ih6TGalhg
RCqbjtxL66XIviYDVyvwbq07uN1oRStq18S7YKWk69u7CAeiBj00pKVb4YlW02o7GhEra7hSILYL
sU/Gq+c3+5o65bRSjzr2DJkni9Q4ekm6CalIJ5nvU++aXWrrhGC0VKPu4rmHzrgVqoAKRJcKQCO6
9E+BVYxVhZuHNPR0bhbe17xnpYHICzmSwBHTAzuGsdz0fratOvTz+rhOkUzSGbOKmfdMJI3CDtdF
TbJWVX6OnfWWmCMire8cBFIjuNbyxCJqPtJcP0YG9DOHVeI0N+rKlzqsd1sJaM/pRKDbSwhAUapk
IfT5aVbFxwTs5QAOxNXdSPygBOfVNliSG9jERltymVIarO+F3brEClT5ZRDt3DnyM3cnD8yzlXob
ovaiMfNkk8VQ16wrx9zSxv0ik/LRBD17xRvePaJXk5XF1JKX5UqT3XZkOHEaj+S05yw1U5gKbeoW
BdNdh20tLvxtb457qdrrosvW5bz1kFnHOE9DDP0BNm8HHDntxBER61msvrNtoUpR3QhhodqHr6H/
9FPtbDjIgMH0mpGGpWuCFqBkPkzHm6dSk4OHCp/r1lGIO+PsGjnQIlx/mSeeApst/ETY0v0JXyao
gqXcz83i3PX+zws1Vgy9vOjdWhYoLDzqc6f8HAFsyWpl84oVyr82vUgzIjQalop+0z4kGARn4Kie
yho4sEr/hnhyC5alRvP2ThCu7SQ791W2KwlnsPm4fQ6IgpijrHpHcco20Nz48CM0UhLRXNdON5kf
OskIYodw1wxVCilkds2smDmnxveOnhWfrdZeJgN7G42IJWZX2J4ortZDqbsRjYWJiFyJaNWJVVdo
1s4PiVFjDVYBBDRuEkzwliqOhM3m9atkkHAeUYh91DORENHjULD0VPyYP5A5tggXPT78GtkWFOJi
KPNzj1PTJ5An82hrgDX0JNQAQ7EFu7E1IQ+KYkAriH+fdV21VOpK8nVW72z0rAkmq4LMLAO3OyEf
pByvPXJpTIs8luwtYEENq5irHqiI+ykr4r1NK5VV+UcGSRR13inE7CK7bBWE8FWKv9FGa1M3xapg
LidoH7lufWs85VHhvm1gBQYM0BNQyZhyFnvtCqK/78BC1ICcOW3lkZ+iZj3vMKzsSuf/oRJsYenJ
JpDgKr23K+g6Mk2SmvihTImV7Gk29Dcg/eQziDXeEXx3BTpyGzOq/PbKT/oDvehNA3HIfHXpEMWQ
ES7l5Bsmo3XoTW+OSbdV0HN3sgdh9Tb0r4qgsAA2v1df02wZq+j8yCfsZLnoJ4ZDz7xMhgJEQC2N
QfgPCo5ZK2KNgFwZcVw6QcRO77YAr17nfzQ0bcYpusa04lVA6kw2hEf4R4WwArnBRk4I2RNGMfw6
Mkr2hun86PIrzpmqfeXu6Oax14Z1rw+Y07XVyOg/BMqr4lBK0TTHxvtrx580XDZcjpE/z0fa3nIU
MtA+a+MRTc7KV39781cxvJvKfjHj9XX5p5v9wkcmMSQqeKy+K232nKRaEcG31HGaqOAEKb+q0K+C
XPIhhTlmnYw5IrDxKnC4pLoRsteii6tJH4bvw/ojS0I1kSZV04Zl6NUMHAxh/3F0HkuSIlsQ/SLM
CDTbSq0rRckNVqrRMoAAvn4Os5tnM6+6OhMirnA/jnWXKbH0Mzr5YJlKoBWemt5d5E49ptFOxKcR
J0wVDZtIY7BZW3thtrsqiw42e9WhebHkuRvY/OiMAYPAwpHNGhW7gwNpCI/VGQfeVuga0g3/CisQ
xjbmSkpxFA3b3OqPIbtjL8WzEGOcNTzMRAX5KMHOReshdCSjXcH/KZOrJmu+pnHYuUxWvL7eOBOa
NLfjuuDTHslVAIQADP049vWr62X7xJuuocEMzY13FjbwEgJzrzOvnOJDj25aH4ladUAyOOkGDvNm
GN5Cb3xQ9DEh1VepD63WRAphlXAgYrtAv5DhQPf2PqwZHfN7iAWzC8jOKBswiwODoBBVKstZBMlG
KoDey9vonDt65oyUXj0o/kmo6U9lYl5DlnwdwSWSSWc21Zui0p9TJA6dbxCJ+hOHL2zJN66GXQKy
o6wb1L/z7gHWTO9AkzMPDf+1JrGOghNjzXloWblYnBEKka8aoKxEAkl5epZV/OClP49T9ObZKfeE
4RSLQbwKpvJG/cqwaeuWgFcRRFXsqHLEWlr9WxL4Q5jzFnDv31ht4G+vI0R+UftBJ0j1Gj5R6GMs
QmZ6URGltumgiClAGeGpxWWUQbtP3EMpfupw13A38swd7NF7CNLYG+DQ+cAnMEcZ0iUE03To/eG3
TRnYY29LyWaJyKQUIack+N6RusWzP9sq3pRshscSZ+vAYkk8zXE40uU2Qs8XJfVvMZDd6dB0ZTJb
j/gOdIbUfUQ9wvHjAZMTzj/F+Egbw1MAF6GBdFDF4q6LmeJJSw00zrbuyHLxlKYLA8x829GdoiWw
0Qcn+q+N4CvUdayWNdYO+KuW+TzozWaewhaG023Iu53dWGDrQtgXj6F90/HWxvCAgnEvaupdncu+
gt3CZvMY8abWtf1KMsgLIs5r0OLNcfL50I6h6cVHGp1nN4GFx+KvNZcuhapGaA8rsiehM7cyGBkU
DDeDyNzomjgNnMfxCCZSuf/iYl7h8sNsLBAWa2dgGR8hM4EBYV9jo2+HvDNq6yEvb7XPfCkadwnr
Vx8Tb54U+9BiM9c27JrzRUs0mMRxoDn1Lhck8+ExHRW9deT+GIV6bThucs2g4LLQv5nua1YjcKS+
LtNwZr2wAKsPZngr4JwUYf+cTdbKk9F7CNTRK7PDkMtbz8ZAH7Od1vC0zfkPNXoZM33hx9yl+1VP
wylqXAZC1QLA/qpUvKotkVPw+IxhXCm2/8ZsEHK9NyuicR2qfQEoos6Qp5j+X5vZMZrVDtiOeyOC
MMbTJoL8teG4IYoAQXk8Ha0UrB+fYRnqBH8Vq0r5pw6vmD71j4jCexrxTaXgfyogeeWaV2bnDiG+
hXbaEF1Pwc70Wzj6WjdfW4sKToT4DzIeCEeilzMa/S1prhjN/NTZVapEr05JmInsQorDs6W+q+xV
9dOhtjgfa/vomzp3z/cc5mID5auspRiw/IF11lv/MA3jzq1qYHK+WKmWsVKEZT/sfbIC0CnqLVSi
/NxCWfAzH9sDZXNd340CQUsRb3Qi9mSKNMJjftp2B9N1uEJCkkw6CjWaBhvFatAXj2p0to6O4NcB
QFTb+yh/1QOkKHOKCFEInevfS3BJtRrxEMyLvgYLIhMpFFyhaa9T46Qm5zVs2q00zXMfexuTnaNd
RAuhV/vaHdZW0x7ytkQGhMSMkeW/OsgPquY5nC9BJfEOZ2uLUCtzZCHiOmtVNa8q/Qrz76kFblKX
awDfHENsmYp+bU7hPtfVLk6n56CqVj66Z7ZATL7ThTVh+8LZbE5HkxlY0LkrLmb0TTlsI2IuxWfr
k63uLz3opLXung3JniTVtx1ylTw7xQGXSdiT3/vLQ4Ghh/Q8KMbDRAsFnZF0d+5g+xwmYCohufeh
vVM+LEWWMCXEkFq4aHMYG46pwRmrbh47f0U2SxTHG4OsJcwSljt3DbPL1dmTfgUAnJUIC8CINFu9
VLjL/BNImrYvrwHiQe7a+yi7pSqwE9ghuxFK3wZg0KR953SlBjJMK6yPWeRtksT5CRWaDV1uhTVx
IK685D73IIku3+m3WCNkLNs6lCSfFcq4AbH3pKt9FTdIjP/CFkW+i1dzliK0aF9E1V9yHXuK0C+m
623spsLJNewHG+R+GpEEwfZbc8Wp8YNdYLoru5c3TTgY5yB3MFF1xxBD2tkhGXzyNp0Aa/dRiH6V
VRymKBUzJoa9wFJbbkOJEpaS266b71x9NkikC//LZrQNe/bhT6y33XJDeBwpzln2mXIjR/GIKWeI
DpFiQJu0344T3SvW78vM6bD4BCzgLaFmG1KKAVq3X93+4lXFKfTTxZDf3dlSjynRi496ne1zHMI9
GyAgCEzYeNeU4nx07jPppIDzlybbsn7PpuTgtlcLgkycjifMHpsaT4PvDJcsmbB04gRANG5aCtO3
XCQD5d8MFlDeR4VkwOzUYxzzg6uMu0HMlh5Wr1bEjGxwVi16oKdRhycI1NVRqCEpLAM7nx3/0y2K
JmAa+U24NVrG6k+rA5Z9ijlR8iNkSfmneOi6zgabkwzvqOxIQwqZC8nYY9hhNQExVMEmiQlSIs3S
BV5RVulGR4sy1ed6LK6mIOMK9UmR5M++AYfAPaVhDL5K5sTfpRrFiHWs4t+wcOlmEfVFbGlqO1sz
wdsPOCT7EpBLLd6inCnmKGe1MRAMiLdWmhOCgZR/+O0spunQ6lZ60O310WH6U23SMcQQDwi8NU61
xC/kl8tAhQY6Gqq0yT9FRX+zkAAnHG2a3p5Dz7lWaXx29XFtpPZWFR33Z4fDwiW+5mKXL1PwrI2U
M4N7aT2B9R8XQV5dk9I8jJHcebi3JjTG0tCeNc/FKslgmKhLs+8uKcTpJoLJ70/+bgyRNZqAreeZ
M9kLqYYFk25Ka7pTCFk5nmmBQPIgRnNR54d00BdN/+5n7Sa0uSKhxym3WbSkIsYcQ/x5LJkQcUfZ
YTai15UO2dfYUJ/PiG/B0RVu0i7f2Zp91risVRjy1BN1DkYqzgFKkhFkD3SGs16dSz4x0fPqDCbR
SgwTBV5kL2Q+a8nRzpkJ48UWMzsHuAh3tf47EhphsFfLEn3nQ0FJARbDnyG929x1xritNX5kbmCy
QH9mw78IXIC9YwT6S10j1wuvpez+IcLbyth+iepYMl2gF8OUiz5VoXCE2tsZ5as3x3oniDU7ZFTJ
3AfjXmp9daHyQ2uBucz2Obv4WL8y+jQ5u1009hqZsD4NrT32QfDQSvnHUXIZG/s8JuU/y0UVVKDN
1OkVnQmCVMretCQjvvd8g0GPwbCyo2/MuSFAqYK2dSfubS82eaG773IWYMsc+6MROIcurQDsejgX
ozp6YZC8DMsQbxaw4CfutKeuwjgUf/bivRnvdTVt+iBlT0dQqip3c3QTPeWTaUZr1x3/2rDh1KNU
rZuaSE+o6KKgOuY+6SGhQyJHAyPpAaeYsJkk34kqezTum2HyxDQUD6blAlSGjxRAZXKRiAyShFpF
56p5bMPjxrulGqA8I9n3nFUjbAdXhQcrM885gTtgmizU7PzmMSC+Pqw/xsp4tXzisGn3tdzdZa0F
ggR2ZSDsTe5pWwaYC2rsrQ2VKvH0jUYhzHhvrQz1SApjXu/hYMDQxYmrZXIfJyMLDIdhU7FsQ/aZ
WXuXLPjWEW9+odR65CgNkR6M0jpLgPitW351rdoLh1Y7t5dTVp1yuHkmy99C+xeUj5QoPMaz+LQx
6RgFMb8TAh9ij2i+GBji5rdQe2ot2EbcnEWCo7NKHh05PnZZEtZa7NNIbb36W1Hnd3Ja9P3dobah
W8FZjvCtTW8V/i08qYBoXr1yeC8ntECKyHP7Ttf7UeLpi4WxMbEma1nFtEfCPcbdE8KV5L7WZqAC
HVYfH8MWKVkyCz+WClBnYJEH5rRHGVa3NFF3pxA3rYA6PJlAScA96s5jyNSXHXbbatx62CPrRltW
HTWgTfqGFnxU0llM7GY9Bg66wuzJmCoZBbKEkW+6FUwbst9Y84hFmn0CevxLEPmtH/Gfd8J7UVX/
KeGWPUVyBqSLAyxOWqUQrtFUmDeEszc3QRKvDTj6bEoUgV6tMh3wVR7uLf2zxiGd8QHm+GFLMcB8
m/Dg1NWzdNK9IN3IcIMfCPBHFvFwf8Objzmks/g2C3WtTfe5NolbIdPIQFSNQuTKxTAwyWKipaF8
jfNLbpc3wVwvGaXGpDzYWE15sAvSPivawxJpNDITW/M/GxNtta4/tFacPBMHmwpbAo7ijYkmZjKt
s1V4mzBKNtJHSoRcx1ZUWonxAOIPyQg2GROb86Az2SwcDocuYvehx9QQMG8M2dyT2loL3Xspaxqb
Nh3WTRdSI1qoyshaye1PH0UA3q6/mPKE+JGr00UOJtoR9zPM9TwRNrUCEpZQI+w9AFAdzrlDXazP
ydvQRqyErUUTNi9Chs+W398VTSgDTdCLBmC4oUTGDjmNz34jgTS1DO7ohS85QhA9jZhiyqPPV11p
+fQ0+ATieWFJd5htRNuuHGpamWhXphZEBPawhbECjuqtlPTMGMN7GvzY6IEsUfalNodim0T0LOqN
XvOPDhWfEAqzumI4VkPMRyHP5JEZvWu91qwrMnyX2SB/jZ7dp0GOSj0thgwleTgcDXadGvxiPhya
5Xw3RsPaKfyVbtl4DN1V5HsEUwOrgDIraFcQSS8nCABaZywdvD8ulFcLqYrDuKuL3bvqs36Ze3Ms
GFqVyn8vTXCBlB2OlOyfmi9uWGeRR96uEzX9BU7xePAT/Oszkpq2eAZpy1C/9xma3co548Qj/DbA
T1YCxvgnOxhZxXvRVpRs5rGxxoOsnEMlp3OVZ9e8TzdBDnfMaKxdbD4iWEBmixDWYXCBBN1iG7sY
GwOBgms4WyYjzzIyF+U8Z/SrEwvvv6wCg+uC3SpjkuHyqTuh5ERjnyfnOgKhXhAAkGkeeyqEryVn
52qS1t3lnI2CElllhWcUSzKGuzyBUFWihk7c5qA17bUv5Zmgu3VFKQE0ynyvMuQSVdKxodfSRdl4
+HEd+BrGquxr+lSzuDuKaauqLkzFzvhdMAqI18bodDRZHOtuR+9UJg69ZP7Vmk5FxoXHvlav97bW
v5Vj8e0najkVzqE14xsjbmZK4FlImATuG65xv//0Pmv7tiaMUfIaYtbmH1yICLZbvhvVtA+79K8I
c8LMtEOKNt2uHB6F+Gr1SP/5lywvmEi1MlgLl1FRHh5sSqLEQ5ZYaywgIobvEl8iByQxIwZUt4ms
YJmycNKxpIURJa1HKVbiyhZ18N3lxRF9/7YhxyA0kcMa0Z+equfKAPxbatNGpCiY/dF6RJ7x1dvg
MxPkXCNlWtS7qBSppEGNjw3zGHKk3Mnxn4aOSWcBK6awu2Tp6dNOmYoIakxltmTR4MMnxs8TYFWr
2+JsBNXJGfJ/qduT9Q0+tgyrVWq0BPvZ9bpQxItpyT4nlpjrptxTp+JqQPohvF1BT+M0HxnaQDmF
l0aHb+1CwmK+JTJS6zN/YbnJo071DUG/FPjQni3SumvZPFgdrgwY3oQr4UqK9OecXeJkdUtNIA8S
ztnQqS/LEUuJUe/48BCRaSs1O6PSTq4ZLx3UZJyDGLkMBWtT9CdDN+9lzIGfF6co9dd5of9LNXQ9
NWogzyFk3ZAhrvBq7UMzRHKDV1SwW6NGUR46IheNKtMsAxFbdrURlj2N7ENzl0Ub0zwEiHjvp+kx
uJADZahhxNe99UR1PSCUEkl8cF3WUSmbP13UCIqHe9y058S/CyPbhXp/iGPrh7ywVekkh0rnQq71
k9Gy+jYJsnLRxwGnDKtgMXjVR+RHjzocUaXZx9RnTz+yUCf2Fs0JgALE4VbxnrvTY/6oSgX8TS/X
vAbYY7H2sLZKGV2G4YDRNvzXBIAWKq28dFp/iTBZaj5XRGKebCjOST9tksingzEwvUT/+hLctmGZ
Jga/gZoNLU5UngfNfkj2WFrHssTAWTh4kEfQUDyVWcas26NP6g30CBRaoNeMwyj0jdmhGBoJgLO4
SaLWvnZjyjUFLGXQb4T0PhW9vWRvvnUyUtqok58KojoL0QFMp4pBQd534i3wEeizTyai2sdrh1sJ
0nDuNGfdZrBRYnYLbPrbgTod0zVRiq29jCrMKGOcH6WOEbq1Uee1PUbIYhbAymg/ee5LnhBoh0Vz
9jghUtlJHD6NLt5rMTw6Z1aulMFG96dVr/pP19H4s6ON60bnDN4uukWxbHB1weu5aR3Ld+lY9yKo
t+0Ef0uEe6eT14nPvbRRpeTAoCMrQqLx49mgr+LxbpsedZdRsNjLXrqKkavjU7KpS+ZLTsDi2tGr
OYDhzKC4d2Hy0J1oP3bTSz5pLKLw31TpPQebUFrAL1hds4VhpAy2Tgd4T9wcdk4ADFhHVLgjmJAG
F5YM+qz+ZmP3p+tae+FMdS+3XmKvTJWdbEKjDR9ont75nx49iMYhH3W2DwEOleagfqT3xpnxLoLu
LjwGxASE2OJuTc4iLunClXbrgCKNlKa201w9HExOYbw7o/8cMXLLCQWv6VJQAOyM5gpmFvtEszKt
lxR8ClcPnCrWRWgDjVE7TwNiip4npsrdl5jlkYM1xbHqPyRab5Gb4Nt8sZVxxaXzZ3ISl/GdbfW5
TuydPcD1jz/sjPcTOUhpc/PWkIMtdRQ5+pe4kAdhDidCDHGXvlgiY8MZoy9Lne6YuHPMCyrxMCZP
gPQyX2fYbiECLcfvOmADhLfVhNaiYQpkA/w8jDxUrrMYylfNlrjuMnppcHG1seuNYBdqvyV8wLYt
t6MDFN3oJMUqFIhJ8u22sNp676Uu34eUjygcX+MedTRTUgGIpcxIUMZcOlgMtsqInBGCm0Zu8W7C
Uefn0InghaQFIAxQ0fOuYfqIE+QegfNnC87KAoBVCiqQQEHA6J6FG0z/auiGFR73VI3ETnfHMgU1
3vonDI/nQDmfJtdCpYx3ry6eGjgOykteRmGR1v6jmvLFDQFcqxZWJnJgdkWi6DcaPic3Poqpx4GE
lcz0UUCkWcnMNNuXQmNE5c90sVVFMJaXEQjiEA4zJKdEBxmhNfpWczpQi6wyYoJChwAS1ESlCpf6
kjSo0WwvvqpQnu0QCanobNKRO6I52cGzg0HVsjFieYhx17rWzzQvWxzngm+D+uy7Hpzf1GsvUzmP
qVEYZJHt0xHhdaqZpyj1MyJunlwizmPNulZewzZ9XAaQIUzWJDCmJbtXE29QW8e/siqQSvKV+914
JnVjPSBXY9q/G5FetzHJCTwieuu9gYp/1xpysfCFlcg7c9ufUxe1p0JyX+Sjc5x6tLZtwZ6+LTao
p/RlM7I6SdhEF4i4nxqzLPBvgJlO85jzsAB5A7td076zcER66Adbd+y2etwefJ2D2dBIj86n4aIN
GbgjSaWW/2ieox+Lio2ZozADlwV60TQkP7D3JZmDFdYNXU7vrW7emkzuqg4HrUGB28h/mDZuUcWa
lZk7QU8+Wp6s6YlhKH3kLP0GSyieqcz4s0YMa6OrfTYo4ikBnfxpfjg8+hwUD8gWBmAiRc9wU5jM
Dzgmb1MhiQ10j4hK8B9E8aWZkWKiZgOmq7PVVzezY9TOWAC0Q3tQA+QQlRt7bhv6lBERtXLYMygj
PQMdcwFIgG6f8ulbK6uLUXi3KmEwX9f8zqj/rkleHY2w2FoV4dauvFp2tNfIUrfb9FWCZFBYiXKi
1pAG+B8207CGkl0qDeBXTJ/sWZCBM8fBaobznmy/OapBwHwzWz73pIYOMOrVbsoQoWtuiSzfPMV6
fvfD+stHJa9cHVOEiacODJcDwIs4LcckOziLaTJE9guGeDml/zzJV6p5ewBlt0EVX0wPngmC2CYZ
l3Of/MBEMtedayE3A+zHDonRNveJz6IizuxdwuX9pPwvC0izDamgwaTl2tWvY4n3Lp32TCKv9lBt
wjZ6VN609o2BRFWNeVfYe9jTwn2a6VREGk51EFWEiSyCpH3Ytbybdn6pSyCUVKuoUggtRjmWTESx
YwoY0Hv4XJ+pYX0mfbisM/ueNCifRyqFESxUkiqUdShTB0F2nkf2ocAi6hn1w4j9l8yATu1V/sPS
zRciHv4Uo45BepBToUW40Q6Ix9EZezhmXrdvbH038PKHWX4Mq+bEamrl6fhcXe2sAm/hCdznersN
Yrh3Cec3hTWWVNpox3rPLGAn7YjNdVTLIKaZ622M3GjuhBNDxEuwTZsQEIOKPHYt2KZldDD09DIa
4i0tiIeTYk38AUSqGYcIxtV0mQI7yAyqvjn7HUZV8IGxSJbKvQh4iAPzH9uYgxj05tr55YYrfx0N
zq4x98q2BaCRzDo5AmJbET0THT0uerKq2qJbG0NGphZTTZSpYkSDZqPAVUNDpsSYrEfTJoBGroas
Ppopa2/+miS0Rs9dBssyMPUV5s+UCC8Yl8ZA5xAqENpTN2O7CEHLmTFPCgxMrTP4pF4ZEZyPpfYw
UfiMIjk2EmxxESK20KgFK7KRbTrApTFC70u1ad834mYn064QJO+MArWNTBtiMu2fvvPObdM9BgGC
VRb6hyHNdy+nD6xnSLhCWeqUeL58mXKkVii+h7jcymJaNyULWyPOtwFmwiEPrbVqnGmZR9FL6xk4
3jjmDTgNwfCSjNmLKckTYVfPIeRpM22GU0qW3c6OzE+V0JOB/L3EVOVrofz1xEHkaBZVAEQn5hLl
qsRf8CRF+l2Gzs//U35jeo9NMmPDSfsX+s6j0n25KjWspcRg7rxsOBDTd0rj6cvTA0Quk/fi5XjV
2ybak6+6GSCTcvNhghqgnJWR+9Z542c1hVdmfJuM1MhadduIXg1hZXeHdBSAMQ2WXVEMsOhhHumY
lkuzullO/qLlvUCN2H8yzc23c9J83ygd1ZXahQ2HqfLm3jpB2tEOzLQgF7N5YZSbpzkmRb1CMzfT
64ppURnBqrXUo8wTzOMJrIi+Ze9kFRgKo9y8URPPOXPVPXds9rbImaR5iJX31o9YHIM0VXO0Gmdb
K+6NbPkCI1hiVVicnNQ7W5myFxQURHUMimXFiE8GtKaus6F1e7qIZDbB1qa4RX7RHJUHZJw/+UeZ
7HZrz3l1evaTQlG/tnT6T5pfvuYwKHwFUUAOfAi6pjVrQTqrn2aEIav2V8uxYyscMAB6ANl4Xf2N
SuQR66O11OoBiqNx03r1WSQVGjBBv22F0TZUKcOk4tBEyC5iVO4TGYX5pQvqH8uihEkNnN9+qU5S
2B88qN9UuZLFTw0aiV+NloKvdfBGHAg2kMEqZvoHCeERW517tpHC45/KNK7/DByamwSoymKgTkbm
QnDu9F5Xl1xE1O5DELE7ZIwe5+BSimJTMO2N4/RfD2pOI88r7zqyGMgNApSpVyyYXIjPHlncp7B8
JflxZXv+XvbfDdOLgMEtdto4oP5LPoHYs21KWFJ+gpi5huRy+wX968TRq9G9d51kiVPwmIThuqiw
MGflSe/GL5cEtNStAMx37OkuvtDPg1RrvSsvWoJ7Bf1RyBfGz7n7sn3Wa/sJUn4lx4XsxXUc+4Pj
KijTX5Czlvos3WCJPRnulxXmR+KDNxWm+J5sAYXwdmmTNrGXkcg3NVo6Ukfb70bWfxTFOPxMMll6
/GSrLoZVKSNZ7IfaYT0KkMnzu/ow4OZ87gUCE0uCJ2OmhAACuHhTOePebbPkVjt1hYG4RJOVkV8a
PqcTeFxw/m3FtJZQAofw2G6GdwwcMC2uFYeGM9L9m14EeIBL418+sfNKYXs0kFGAXOE5Gm8mkjOU
WqxW+UiPA92Md65myf0np4+eb3KAM827o5ZdfW6ns2hn+QlNhL1NCD5PUSktwOr1ycbNtBUk00XS
30H6R2zSDbYp9cvk7mz5bnq7uiR2IS9XXlMsg/KrDOGPamsDgPZAEpQbboFNLkWarwIJH8BfIhxW
WIFJ+OncZ09dO1QK8hNXJrsStj5PlXrFlMoAMm7X8NGq7gTSyixBvG8n1nFzdMbM/ucZQvC6NfAI
sDqNirs5skBFpTqnJJzzfkPTjuc3RRVShG8hNOzAQY99G+TK6+Cgwe6ZAC3A8ykzPLPIOOMzBWNG
v2/ap7H6ivFWRYFPu/lPAz5JoADjoL8QL1Hf54sEfZ1jxhdGm7yydP2cpi57Pp/H1wyTRdKwJte4
JlreXa09Z8j+HByHMX9mjE0AJApqNoa+YDe/enZbpBO2R7OBVlzuap/PA/r0Z2TuW+2NTT2RYFpw
MK8YR5dsr5m/k73K6n5huJsc4qkVQQXGFBjuSpDmMHDit9FxtkODEO3J+OTrETUByN6qRHBJC4cW
/jAwGbe4RFnx0WmV8WVe/tf1a0VyQMRmmi1jSWRvSX1IWAagd3Ztu6xYxRbqJOoVGm/cLVw6/Tx4
XhSofPX8Faaz4F0gssxrPqJoz2PctRsmJySf2f1+6Ndofp4aNmjRk0atVFR/82crD1VxtMUM0yqr
jyLZme2zhBLSYd+ImXAt6oH1SLVwi1OfPUdiWKDBEn8NA13QB4Z5IeRC776HCc3HWaprCtrW2Nih
TkLZhibjSfy6NPEOQ2Hhbstm3aPjSeYtDxLl9OwWN3xuPkBBWtoI7mtB4IXkR7+l6BnaeD/v6TGv
Ip8t7Ne6vY31X5ViJhn+KlIPPBoLn3kP0WINX2Fa7drkTGfWYEsIfIQHoPRBXxbFk8X8hX4H2Ul+
SEZ1E3AYy1jbOzQFOGS4BjEnHDx+o+leZ4fCR0pKywA8qObvAZ/AxS/svGGmn6xb48E4eJXYILVV
5e+0bte0P112meRtMg/YP5CH8laEVG83YE/EKeTM3LR6KUbO4AD26AQzMXsYBFCA+mCByPQI448L
3OILc4OMXqmI5zn4tFXWKg6XQ4ngezu1myGkkulRZz+pSn/CpEKXit59Mwuz2HpkDncDT18RM1dG
vmgsDcks/wYDwoRe3n8Fyd1xD7kw8Cta22JGZlgFLphu5bG5lOc++dCybDPNUH7RPRHUgVbGkP/b
WudYXrrvXDtVcKBq/9TMjx/zFGcpyn+mfo3Lmz584JHMcayiRADGtuFQJ+Qjjb7SelubL8wFbQ6S
weJZAhGQPvO/lo6L/6VE6EgDh7UjPekxhNjmmAfkry911koVnbLTe2tfokZZCRSm2pfdB/fc2HQ2
PwCL32gBuKbqwHXH4ukpHs8jSynasJWMENH14NKrO37bZa3jwLBYIsVkTblkOG7s4QMSyRpgwMLD
/RbaFDAOveRzY1/LeBX6mwQIw2RczWHXM/WY5qQ2+RKgkm2nhvtz62jz0uODizdKvyJvXQ/wBatX
ab2WCLy0R57ONAk8Dovcq57q0KEN/oaGFvfrBPCn0x4c7piZaEasLHoHcwvhg/waQ1sZ8MEMIBH0
jmMMZgU+v7dty3NsvMXMEwzYMml2Zi2GwmSvTbBM9UvHhTx0JF1Zy779ARdqtYchOrHATktUSqtO
IYCPWc4sWp7Q/Bqhu+Z6NPzfZjhG4680v0Cm1mhzSyYt6XDMyptSBsrabTI7YYd9PQLbi85D11zD
6lipaUGi2yZNgOnDYgxObfwWRr8+noYh+Qh5rTi2emATenXsjA2wgT56Qc9jXRL7mZQbn785ECC/
XAv8hSGfT2O+meKfTiUzLX3znRbWMteucdCHC2RJNAf5sB4zPDLPCkWg4jjiFSPackzfjJBxIclv
w7NbUNPyiaS7mraKVJFMQrB5a+YLg8kvs9GnlOe7DNbUeDubqKFoWyHRGc+1ehGM4+1vDYNW1JFb
eoeA/2Q2M7wgA9hQ+ddQPhfj2qZiDwDXwQ823yXxTSzIGwOlJyJye4/LJW+ODQpADQAgMNKu3WZY
k/PJ51jfR+LQ2j+N9ulqu544jIR8O9ti87ISnxJnjI66Ue5E/CvAyHT5VZOvk2bifgJcY3N54HZh
91rwVlgEZ0btTpIPq2n+WzoStgEsM5m2rgM2miEtpXMULoX1mpRwCPaNJ1fKfM00A3HZrnDeW/lc
kVWivxdIbALa84bwNTRpPVE648yDOA6IIHHLFwYJLjc7TpcmdEsn2Gu8vLCCaNSWJhdM1p0DA00U
wy6Olnxt+M1GFoDseeLi2yyt4PE0QhNjwnZmSXVwHBkDYk+vFJJmvA6AjvN9TU9uRB/Eq5XZ3gXI
mSS3xH+pBCou/cXo55EV09vIJ3LlqoN4YI0Ov2DLHomD99PWM2BaJir+UxM/hvzd9V+7hrXQ1mQp
53GQ2Yp7V33aTNJz0PtYO+h2KorKk5NVCJC6JaFw69ZrFogRORmgWo7HbuzZxlSbNmUbutb9cCfN
cT0yuaUrpdV/L3kOm2ELsn0zyXyjirNlYR42z15hb6UGBNzcthbCHWDzydZy32fefgK9Dv1Y476L
NF4hX1xI1LC4cSfCFL2SnWX3I7yzjQUGeToDJ1TzWHy5/3BINUAPwKB13l0Lv1oDxxZGTD+GwDHg
AG4AFOK8nsVQjnp14TipyN0aZX0rRfQZkJjj1QYPz2w0Q9uEjkAgGfc8QpDYBQdliT/eeJKdf2LL
SbzFsNdq7d72DMp93BzZ7NeInXgH92ITkTwnYpTFQFL+4+zMdiTXsSz7K4l8LqElihTJRlc9uJn5
PER4jDdehBg1z7O+vpeiGqhwc4c5ol8SqHsrk24SxeGcvdeGyPsPil2ufgV8ULcEb1uFirVb7RW9
DZcY+JitJ5/yQxtspjSir+bAre+qthLQKUP0LDZ7jz4EEC8wqMIVu0Tby36TF5Vx/A7NMn1TtB5+
ggPW6osFTgO+8+7GVUDp5o174NAw3jWhf6FCfZGbkECzMP2JvuuxrphAps+jq0E175cGqZulKvxm
UF14JWK4wEtkCbSv52LvJEP9Ke0bDFsLdHbErQtnLTsk32b7uwICfaRZ7O1k9dXs1xv/cMVgrfgC
fMkXXZMf0ak1hgY/qKuodN5oHWWXYTE014NGtLZ0JUJS5d5VTfDJeN4MsogpNxU1JbYo8FjF4ZdD
HOjuDX/uWTYFn4hKpsmoJ3kezCr8iMyBxoLfg1Cd6clCQKR+o6/XAqo/OknOc+t8bx0MO0Xt6+1p
vpkqOdy4TtTstCR+Sk/Y6APh3VPk5T613uV4HazfctqYlpuEg15eCMwy5sG3FBJjjlY70eKnprF4
WWMl7lP3q+/johzYPxAOcEOtd24rgn3R0Kip6H4Ukk9WJMNEIR+6yAD0LyA8BcxAVi3XpQHTuajv
xkGnDiyTbbbHK941/sUslH+J7ORyTrZoovRaKQ2IyM5YKyS/pynG+9nPPiUUT/D6mquVy86CQH/x
Gnp4OMOWjXrIVtvRIa8M4Ml22LIMMppUNZRGNwjIsSCXAIOUwbSyAI0P4/QXalxSgUlxHdSjIInT
SSExJz0Is5KUtQVBuRoonlT/JNI8jmj/YiwI+24cL/pa/yzX7HvU0B/hb6OjM0M/6Zyvc4y9T9Ik
KHv3a99v9nDnh0ijn7HvfKgUOBTL0d537nJyvwa0Ap1oAd5Vd6lMrvqYN+4U94WJ9/Uck0bJGrf6
Vz0H+1yaj4h3kD7a8o7+lqDDjqOnL65wHJ6Pmmu5iS5T8MBJip+aZDYZdJg6u2tfdxe+634sJrSS
yH8QnyX7tAXs2GOgWAO8JUF5z+UYIlyQvi1aEsyz/n3ScV/qLIwViINOxwVGfMlDpweN4uFG70Pt
kxjsaWgF4mI0y+T+hEkzY9BQXammb66fyOBrlCFL/eGNQzPQWwP977skY+UuwY8ThgZInr6TZ7Qi
ymosOXRVQVVm4jxqZcVO0jvNCmaJ7ZnWbOzXOQ2uzoJSophB0Ap5iZrjI16/KK4d8RBXRgEF7osQ
dOHOL0sryZfsIGuwn+q2RgtL3nxLOYstrcopfq3FJsJuBa/tDOBdS+QxdtlW0tJc6U1/WxIuOr9c
lJeEOOi1EwRISWcMx88h/92tNGC9aNCPzagLWF1FmtOzQvsbDhwanGKpzT9xGCBkoAim4+aBu+4I
R7QyXcbaoIFQbU2egVcl95l0ei78wEW5NPT0JKiJrKtHOYiqkmBfqUYalDdTVoxlvm90oSaOHhEH
/bvOJ/obVJse/XrXBREpFVNs5bXKprRgF5roUew74xew6HDQxWQWI64tuZJmyBnzL52lxLzsSjeu
KI9lyJfCb6GiH1EcMNNJavkJWcPsTMWQ5IPeR/kcdoQRqRB5LrCPiLCAKg5X1SAUHCf/EuxkxX1A
hzX5Gjtt6AoWTDzknTAVegsItl7m6tfaCE988dFbgdwxzG6u961AlgtsrolVRZKq6qbw4wD+xLyP
ShPVMCHDgPraGszI1YhddhSHK5lXwfALan9FDEc3iBGedtGbDEhLWdbeu75qW8rCbtbk04esR7CE
Wo7GGzI7ZPo/bAZWlHzPLu7Fz8gTzbxi3VZ5f5P5GOewShioEMMBO5tduLQnS7GAT/GMhBkYiSaF
jcuZJr7Xtg4hRI/Wzeh4zqwVFPtM0v6agzQn9tRpqwWWXBx5C5pU1S8+6RgmY7GbDgDmTfBe+wLT
Ea0Ak0hyYP3FWH/Xj33B2aC0uXRWhAVFPT9ozXESlYHnKbz0yF3z/DyPl5WXhe1dh/N7Wdb5VuZV
swk/92Oa4K8D2LYkPxJtUpynHRvp8D1AQImvjKWiv1pGZ9msq51tPfpnXcRR8KBj3BvxRLY9vUiN
PZKSoBjHrEOdQXM0EZd9iXt8utbCqQjNWuJU0zwenCCBt1gAX8kEsHjf+sTAuJ3wnPPB1tX8UeHe
wDmbyjQL+gP60YrSajZ2AQ1Zrw9pNollXrMW2XeZhyOYoagfUUl3NGPQIQa1Fx/421pzKZq1oa3S
B86m2Skwm0Yj6JINux8hpALAM5Qtl08MPhXHw75vRwh6LZp7+j9a2OVjYbqoc27KbkjL+dA5U2S6
O9dXeRHshzhqO2w5ub/hP8Mll/XX0QzRmgB26hr5j+CPRtLquW7hUgkGJZjJPV9WRMEDEUE/moNI
2kS860QY5sOhCbvK9d/mEMTRajrYAIZfHlX8oXhXBnQWy5+ycyJ0tSlTYwWe7yYltYM+Tkz+VYYy
8+6iLJYN9dxKlejApga3M6wbr5JY+hdHF3ZL7u2C4WOYTZlYLrJ2EnZGFtLEqIw5HozUxmrMfZIV
2KmDh9C2Uly7RVOSmCh4h+9nf6y4uuIx40drJLb0DKMuYhYUSRo1n1EDMcV2DULA8S5E5YLOrM/O
Qbro95GriEKaJf3Ot7EbE1ixrLqErj8KaMislSiU7GK3o2Q8UOdDJVbclINB3Y6czow/hcwVmZ6a
VNn509LNNYm8tl8El6FhbVrvF19vtN7x25gK6RplyVtojpW89ZW3VQegjLBRp266Zhdxnnj+rZpb
tu+G5Ro/YRpw72l67lIH6ogmvXOk2Sp+bWud25Hu63oFyriHWsh/eXm39kn+yCtO0pvEtmr8pj0x
r1duleSQuGIPYxJE8yB8u1BA0Ogeeq+89NehsABE+tIOFzLKXehoucNFVq9FAlmx7uOAuuqcmuYR
05gDzdBUpZtQ9FrbZrxEAGl7GLQpBiEs8TQ0PnZ92eEfddA32gOFURnvZd+uxmXDwAb3xa41VVKm
sE8tQfiouqk8LGv6S6uimHA6JVHSvkP/W1AxXEKHlKhIZKb5PHUy4dTMO3KoebTROuGLzMMQtUpU
RlNCfwg9wmUxk2OOVbxamTvUKzcdne4rDi7Etqk8ZYRwrfLxOoNCE3pkt45UwoA4R11ILz53g/lO
W2rW13wUdUCPYmxx63KURr/HKWpRy3enGUl7j6zzsUWhhxgvTYdV3ziyzCRdhqzMUxBJdo7QLs/z
AtAe9gKctkOUhA2d0BrWD1N6OUg6dVArI1B+Jl+5HVZ2qZMYdYiJLFCRhviJatYy7EhQlw5w1qJN
hgQxSDXmYIfyIM4uZs/Q5y4Uq9i5T+KWvjDYNpxv85BFVNsmWuQXfUka4K0TV1ju/WIhYsRECUpN
U9YAKzWwivDWsZL+uOuaIf5ucYMPtFniMbxonEgsN4ivxu4DkSEZJq42KyHoYVmc0UP5ImTxcNiG
3yxZIUEseQR+UqSqspJVrhYZodZx/8NnQt+Jrqm8H3HZtZyoWiUKijS+GtwBOJOpivNGupi+nBQ1
Ce03rlt3qwUv8KYbO+Pd1JMzsV4wZ5ur0m8aedNEa1hTzYi8fvkZhq3OLxN/XSi9lOyKe2Ecvqg2
7DvUhFkvW+JAes6sjlzL9EPcFmX/gU+1SndTxzYND8MbpntW7CW9RjARslbPal5v+55v3Jt1He27
XmNvxY4yvC9bCcEnM9ksCN4xgMdmEyQEDdLpIf92iCvmngPEVdXX0zwR8lrQd4pvaYIOPcbACko5
6kREOEGmkunaV5wIz2YldXznlg3tmInS5HhoR7r35zJ03R+eDNZtUxuNfOOFYYaGvh7R7MBNCyIu
dbVHENFUUrns3aLVX9dEZLg7Sj2Nbym25vaikFqjWNW6Z21qM4N6rXLslF9BahvkQfGxyF2mapbF
afYrxTSsACQ2ohXw7Zcs44Bme/E9Dtrxx2irnj8n9mH/e8toYbeUk3fPj0kfpJBxQ+wTi/ze6Sf6
I4tGU0fUWuuk6DCmjKJ5BmOIuuDqUIaTPazhBYE+sUCxJaVXoM4609OKFTZ3NaK/hVLocmaDSiHT
6P0GK1lVT2YrhAbpvdTFrHY18GciO/ug/5Z1UtLSAwS1ZXCYIqfo46X2wjQD2jOHHrj3KBIxo0cI
Misf12Slm+p5SKQeMmArD6IO03/whQBR8fs0gkDfFAvKDUFcjEIj/qUJ2uWtDg3mKq/Lomsdaqra
EQsK0jQ0+NRz/aYiPSnSpKs3FdjtEA/tt6oTWb6bRVXyn8u4/EACr2koI7HPzlMMeP+4IlRfrTdj
0KeBTK5u1kwJFpKIhQr8gBi+AR8zADOKGOHoQsHo80L79BEKYvM9yWvCdFRdxnjn2qRCToaXEJC+
TAf4OSg7CeaVQUyiJqLY5NL3JPxNx2oBUxJiwrvWDVYi6nrcc9CPIMttZ3NmgaN8mVOFNIAXnXZy
lv3CKsP/cDcVIHH8rEcM0NmKgiLr+HKYB48Ykh7TeomhR5MbHLWuYENyDE5FBi+jQ+l58AoSYRVA
eUwT7gEfJyzVJU7ov3RTSvB8APkBR6N2y5F6Xdu/nx2kUYei0PCncfMo55zVPDC3KQfbaZeqqLRX
caT6H4D5x5J4bzxl2AsXxRWIeeWwU0t0p06MOgEgVXldF0YDgwaiCx9uyoL4kcOLhFmTjz4c4EoQ
rRxJBZAFZZMmkjKL4Q3iQORso1xqoefLmLvNBzhKZX/ec93KPjMhy+4BL1GZ7K10XFS+8Vy0l8aZ
nPZrUE1kpZqlm+Iv7TBgkPUAhic/8giw33k1eOhz4JotoiQXAyxX9sYCSGPOr+hzpeG4MuJY8bKg
MZewVZf8o0VslbFv1cF429Oimq7m0K3S72yfOZNkXcDRIHEbYxqjnAic8HZMAhQDZxMXupFjYQsi
jeoN+r6RatiG4PaW9c0sCdolj3BdZpC3XVqdj4ES9VvTau0TJ2BndOy2GRChZ6jk5l0F5IgeTFvE
LodrDTqaiR53lyFgnuRH7XUlB4QmcQgJiGtSvaxM0MlnhUHi35cr1890dPLHaawdBGRL5SFQE2ZW
DyRJ6PkCzFnxmI2B0I/S71HCwraOvnIgXNvDSAtDXuajDKIPEVhQAmx6161p4sRNybowz2EaQhCT
1ZRcjKjoQEAObQCawebTnarGITnIOq6KeySsVEAT3JBXbT57NZ+5pjquBgU8d2yKLLtpplb3Fwnq
k+nSncssRt0bFfjPom3hWoeqhF226i0VIZ+zyu7y1p/CQ80mF3/SCAAtfj1Z0IjNHFsPHxCddJzb
I4wc9FvmdumRjkoN4RhwDFxc6dPJ/I8wSXBW1iz62LT2rKC0cb83+p3sNlTksBsxskTgFmWN8SrD
R9VuZ3yFCiPOESX0PWX7tuEaS//brWbQz1Ro1uxjw3c8INbKY8RxSBusnHf//tf/+q//833+39HP
6k2VL1FV/qscijd4cvruP/8t//2v+r//6dWP//x3wIfhB4ExwhhXCAW8in///etjUkb8P3v/UYu4
hRrD4h+lvXvLUq8vR2u8/V+Owv8yn6DVRmjf09o+HQWwxpDXMTbrHMom0Bflxcm+yMLePzs9kD7+
OU8HMu7TgQpgNJWjqdXMRNWkN62bhwXRV9CRdiDnSjCAxLhMawm2/fTA6tnAvuv5lnuZ9JXx5Pbv
/3iOi0CYbGNOl15YYuRu5qQ5wFmawQ5nUfzu9GDPXpqCiRQEvD3tMqLvPx1ssGGSBnz0tA7Q6uzG
skgIXuEkObzy3rzt9T+ZHttIhrusVEq4CD+fjtRHQUdnnHYOlbAF9HWlXHOnPIG9nsRlEkxbp6lH
gEO6ay+yeqXdNQZUMFBsJAQ+1GmDUEHC2Ph2+gm89Lj//LuOpq2jlfCh+CKwnQinjqBhI1Zqh11S
TvHj6aG87TcePQMtUfmxgHvCKM88fQZRpyTNWPqeXRDzsDlcI3FG6XXp+764QsOdXMKspCLs+T0r
ZpxQgxWCQNMBQeorLyR46W/RSrtGsZDzNT39W9Z+yv1KY4yestUlIdQOHD01lFo8XHnCRmRqtZpX
Bn3hYTOYLyl5e8qDuPR00Jxvzml6nGlhq9qrKFP9reWJXSTkbL09/bBf+n00HrUNWCd8K7aZ/8dn
tAoaRCUNTJiq7XLhy1kQuAx31AmH4QF0iz2cHs/b/gePXq5xDVNJ0c2REBKfDjih/RJejFjCwNcN
4vB8hpDD61UzmaTdjZ6RRHneHnMY4YCDJaoQscpsZji58Xjjme6V2fbCAzCeRhrOuZt7nT2abOPS
KK44OGyl05l/8m7G9ttL7XNHBjFIZobj2/D89EN4vmgyk4TUfLvMKdpKT59BnJVBnfo0P7rWG76n
U+u956juX0B2RVckqx+WWvOn02O+MKeo3/qe5yuLlfJ432mjuU4JfvZ3obskzvtk1nj2W+659beJ
CJbl5+nhXnqsSkphA8k0ZhN6+hNTxTo01cKD/RRDZoudKXkYqZ3c0oHLb9EEL99PD+htD+14YiHh
ZNUQzGThHX2pziBM0W8fDcu399NoU6FHY8OvR+UeFL6Biy6as/2MmH0rWInyKkP8+Nr0fmHtYqX4
n7/iaDq1HDjj3CfLUEHiP/PD/lfl59hoajgEHP2+t/iMfoUuwOIy8tzLtIOAVnH1351+Gi99ZYHL
UddatkeE1U8fv8C553YLF+l8cNN3MU22gwM64e83BT4YVinledqyHT8dZUQiigS4JEeroPdVjWl9
Y3GXfHL5x19O/6DghfnLT9G/lwzjWbX9+z8WKkPRJWotF3UvmDpah45zXjshnKfSsAXGpJ1RYtwA
YRkhkLQLafaLnZ6tf5XLMTuPdU0qNadNejHyo+H0/YZDKdW9CU6J9VR6PSDEj8pKHxZK0ziFiBgO
BiDFjtYPVOJuEHh8aHr5zqmpVEPJntl0wnPqfr/GMqV6qVEFl5lD3TAbN8bvxyIJSEehE+BlpUfx
HV/8mkTjdS05SNCO5/40Z9/SoX6XVtM3HjDwpU7ivCPHxIe0kM/+h3GOUW4H4Cz6N4lf/Oxye56V
GRLShgxfBYYlSd23Q9y+yTr1ifsOOa3+a0vkS5+WZal2A8+zvhTe9rH/8expWjjBsv3VqaksSOgw
AsiMaRpoyNKUYJUQTv+KqUJ5KByyVO64Sw/FBQ1ZzvCvzAOGOvrKrZKu5nirfMHsfvqnKDnjNlMx
U87DvkZgcJB1u5xdtKf2Ir2fZdHyeZ8e8/nU4zCy9T20CIyv9dHHVIbznGMuB7DgTv5Dvxbep4He
xFmsg/n96aGeL5sMxf1AKldZfuXRzxvnSLsOJUPUmGP7kz4USK+OYmg5hi7d9CZ6ZbwXzpsqkBCy
FNuRS9XraCtq2qTpHAIwOL+Py3IGc+cb3iuYeO2AwzbinyjJ4YAq6FkQLvN7+AHckACj7iJvbV75
a54/6Kd/zNGvryWmlrimuzTooEct3cSgIDzgJykK0SC4/9tnvb1Q/nRO9drngT+dSi5leR2C2zuT
BA2cx4Oc3q2pH7yZZ8jXXZ+Vf73rc4RU0ojAQ8ShA/F0PD8QUpHLgYu58G7XmMYJHcZ6Jb4LGRbE
oPKWtmj/ytx9PqEYjfnkcn8RgoXs6aC1WLMgSMDFeH7gful9IDFtkkJJ8laI/4hmNsH/6ee6fQ5P
P9HAI+oAPYhRbP3y6C0OCHoTLsDNWZf0aCmb2b2w9BtpyfYXLn6Kbp/OPYSqvx3V+EIGpDK5io9V
He1F1RJPFT1CbrnTSNTE5kWKi5RW2rgEd3OsvosVMPXpMZ/PV6MU8EQTeEZbYY8WBl0nOaqAtKIu
1MVvi4oIQUq0wWUbS+fT3w/FMK4VHidVSG5P36PQC72nkuV9akc4aEOGxy0dSoVyKY/D/V8Ppl2t
uXiwykphji6hg6z9vB+pUbTdFvmgl2m4xtNSX/zuh58eazsQPZ0t24VaG34Z1QpKFU9/GKgDVZNh
3UCfxA9EhddqSBwxSqHhe99ocIZjGcbRjpwrWX/B8oGz9vRf8OwtBq7LDdpl0eU47qmjv2AYQ8Rn
REogeWy84MYuGUjnNDIAcnFRRsHN6eG2N/XkB2/DCUUFaFsKAnH0RZKnyybbjUSjsZN8RNg2nFPR
q25Pj7L90cej4DPl26cE5KpnV4xgWp1mIpdaZpO4oNXTvRsM0BEd9gR8qpq+kBr19LcTJ3ApWnBl
ZRPzyCY8mjg27gReSsOoni5gQm4+FPQZ17opl79/jIIlK2CRobTtyaONi/MXmK6+L8BxdsAxG1nc
YwxCF3P6OT5/Wz5riietskxQ/7jMpIeI7mWL37WlghkdhjwggDgvx/zi78dRbArbnYnT0fGsaL1e
A8EE5DRDksWt5RNSgk+jHpq70wM9P8xhXN5qS570turC8bYXUZc1wYQpMXXD7rxbqhY605h9rwI/
vckCBNCDSpDJLwvwsAA/yFQi+j39RzyfnfwN7LwWx7AbUAh4+tGPXjXPkBWjfQ8Zi098mpEW7Ndu
JR5o5zUlwYy7pONePO+dke7C396OeAR4khUvVEGPOr63rJFCQ4bTnfB1hEs72jPTlYc76bWd8Nnm
yziGr5B7mMup+bi2MHlRlE0IFqB6+qK5k25axf+QMLNG9/mQFOkF10UtXjnW/N7Sn376PlVKs9WP
XE8FxxfhsDDrklSIVKeiTZGqBqq+A/eCfl5m1e2kfOdrgKjyM53w+Q7HoPsol65+GAJ8I1mK4BVV
kkTWUNg7eu/l4+lX/8IzgVgVaI5tLPby94H0j7tE3QcjIC+SIXPsC6Qdu6mBdlMVxcaeQpTQKWJb
K+w2p4d9ts2wULDCs8RLK7Twt+/8j2GdYeK2FzFshv7zQSC2Yo9B1Akg0r0pRmF/QeiLbh09pN9O
j/zCD34y8vbv/xg5kBUaO/Aq+3juSQNNvRGWQI/CpwHQny/JZdHjiXpl2XppEhg/2KovlEJ40Eeb
GgqCeqLEhLSqFNc+BKL9OqMhrcFp7MC2IXhHuXTTC0e/sUz/W4nwCKmLQgvsGOhotK/eDps3tje1
fuVdPN9wfQqAvs8hENOmUEe7RF7XToPJmaMaGEbCQZyQlS6Ez4e+5JUv/aXXzm2RGpRLcZgxnz58
R6loEQIJc0wX+4zbK5SnhaP92RpO2dsCltHV0GScVac+VvqVwV96838OfjTnSBKCr8lpm1DkFqCz
7+fL3QIo41YMPRkCyQgW+PRcO3qyPE/2Kv37Nuca1xNHbZ+EZrSdOmpgQ1ZkN2UEWnXRY30VLbp+
Zas/WsJ/DyWYXK42rKTUvJ4+2UASxVcWCzRyL5Rf3CwKL9txwAkmzPKPSGfxNrNQPV75gdsP+GNt
+3+jUq3lXQpJA+3pqLbtUrB7GI6SIe5u/CLGmc0lCsN2BepoIOjUxqBURm44b+GGijenn+/RG/3v
4dm42KkVBQFfPB1+DZ3teL7hpfDVY4QI0Muyl60jOWIVEr0EYtPpEV96zGzX2/Xcs6znR4859eIl
ggxB6aXJkJz1Xj5G4DNmisdVVrU9VjvZIAopOmS4p4c+Pin8/rV6uzcaSoiY449mU0auQBJ1G6sZ
LvlFjib7rTANgSMp4KAx7+oLnYzOZd2zZqMvLckzTNdXvqGXfj93ETphvuA5+Ee/X/q50sGIAj8c
lCOxBg8Du1e3KviYtQXrZ4ONQ+vqMHhl5OffEoVr7XFSosC51R2fvuuoImwD6RwxhGPdnFdICa79
zCYHYf4/fiSHvu3lclynuHV835IN7XOuYbxSn9V69efPoq0eA2xBB4ueWfOJXZx+t88nMsojqqke
NT1DK/poCS7YiZAY8FhrN9lC3Xr3rvbd9KLJdXlDGth4dXq8o2M0U4nxqCAKCh+S9enoNTpd4WAU
L2ijFQMO7yyzQ0XJ1AfjeXqgF94aDAiXy5Vgwxf26FpQ+wb5ocGNIMaeVJ2F6FAgsvPbeMCJdnqo
333Ip4uRZCyf6zhbLNjOox+FAwKJg09JGndPfxOnZHT4xMGe51sYm02y+QKOBdSsdfmsY1xUtrX9
hdr6Wa7CO7YGrdzPPtmnxOME15NcfiVxBBTf1sErn/KLT4XXTDuAZ+Mff0WLhNWVjaBCXG8pD7p2
FeWYClEgGtRXZtZLb1pz+qTBQhuE28zTz2adXDSkimKp23bjlayKARdekL47/exfmr+WNqJvXe5k
z5o9duUo3SC3okVs5h3axvBgIRzfIHaLoRLK+JVb0wsPkHs0lcKtdIfY4OhVW4xraMtx8HkNkV9z
kr93ZpHtp1Sr89O/7IXnpy3h2x7Lne+5x40zO6QI1HoqwLT/l24f5ymWf7H0Q/fKJ/n7bz6avjjZ
9O8p7CHo237zHwdT7rwBOQAgXOIFESsot+Vz18vP3Qz2pxap3UUo/D91BRV/py4eN1kFFKvZ0kwD
goPYEMIS6qZ96Jv5uk1GJDqDHQ+s0/NhMJU5rxTUqkjlHHQHsrAbigB73egv2GVwByCOBrUbuJgw
p8/eSBMflPq1nD21SYSCs9IHT5u7Nak5uUf6UuztlBvfZM5AhIP/s7YhwZ7mbmjtr8ZkLrfWObqp
RWFuiP/5zF16s5Q3EL8hhETuonazK4q7su/x6svs2i5gWIXbRjt3Vd6u6ZAD/vWbpMDD90arl17c
8WEsi8ZQFRUid11aSOOLsqVzblZJY+n0QNvkO36RlOq42wgKr8/KkCKH+LM2EzSGlNgSaofluxTl
+r4phH3A54iG33HFKwcTb9v/jkf1OVgzTbhkcBp6On1SmzfsIi5KlXFNsh3qVW4VJLr0B4lS8RD7
orifp0rvdZzGl9kw/8Z9N+/Xsewv6ko50F4ScEfhip0tjfz8MbPFgH2dPimZhsZ/k1d18dpLeeFD
phjOC6HKZuk2HO3qdb8YswSQK6plCq/iCeEHztu0/jh2CtjT6RfzfDAK4FZvLQaOqlJv3/ofXxjE
UgJHNJrWsQFTj5QbQSwm6fMMQ+Ury8bzobjsedxsGU1yCzh6G4mTtLFpHBRKjUjOc3QMkOOQuKfa
qS9P/6rnKxRD0S7hEk35zQ+Ozg7+MpLdlEB5KMYJWEGZTHvPjuaVMsbRzY2pvI3yu5LPkci1Ry+q
tVwmBsAcWEU7LG1NA4ZrKXA1pHRaSbtYhvOCFfmhHWAp/f0PpGDDj6Olzeno6Ac6LZ6mPOLuUolk
uY2cDCwjF/hXCpjPv1qmBr0gTxqfG+rxliKDxaxjROhqSlsx3aNnHPZzPMZXoWu1fw/UffU+NpNV
H07/OuR/z75cRqZ5agKNWoIi3NNpSbIbAt+WudIpXMWgii8WpwNduqNxwv9NrHpVfCrrz4VPPFn/
IwTvOY/x3omIb9aAUkiYQ/21Lrs8e+A6cua0AjTCfjQQOyb02wnGjvctBJF17YkS2TXRl4ieuUnd
3RBBWs8fh/WNqdzzdobiXmYHvBP03XOEpfWVDz8S1AZEfDCRDfc87xwGgJtcYs/YFcF9781QlxJy
QNStIXM+srcOBHL7dYSfUsZUdAJi9fCMbykRsOvAKprNHwTGtCXboQ7AWc602UKT305D2lwX8fyP
wyEuInjdXuVJu/PClA3sS4SAow1nslNxcAzqE1kvU3+u40sOThwmvd+lytsMO573YAYoN6Hcr7iD
yJ3fVYBBoFTL5X1oiEz4EOO1Z6VZ1Ee8FcB0PsgRozNRVgUGg/c56au0OGrxOAyo7PX1RBb01Phn
zfpAyAzuiDPt3WfkklQY9uYPxDtUcQshCeE48WCaBlCMw9qE31fSgf3gF/F6q39P3NRKim1MJzcD
DsHGt9bfFVXOrP+aDdwvDhZsegEUaSTyvXcJbC8/9ba5lhbKTpY9cC8586CNrdndSO7dUJyXuFxQ
10p94E6IS+M6I4vX/tMpc8arBeIDNZLIXWeA7iIuhR9eD86FzM+zwcM5etvoXQAHJLyPw+5+zi8m
OAlZe7clKaZo/BC5V9EHOKrERXlkArrvpuYGRIFrv1Uw0LILcIsQW4brmBCHfrxBfx0RLwg52qse
ZwmYanwTjheR7Q/Y8og+eCOhl1cx7DzsnivhpB9FC/gue5dMX8lBIhoDRoUHSWr6Ga0fqv5WoEZG
+cvNob8Oskcya1T+VmTnI4HwNYekDiRl13yZ0SW26bcWnU/Tk62RJIRLXI0zyC19hbh9reEMW2yK
K1zyTcl9X8srnWe7GMcrSGe0gwGkLGA5/Rc13EPoLwCfJJgm5+Wf1f6sRnbwdzmy5iwrr2iieuGD
yb8oOMh1SQogtmWlnA9lWQEpQsUMAlpl8zVEyssa0mYfnIUp2TJDel4H16N9GwMHIDwC0x8MikVi
AiC+MB8uYaAeeqkO7eDuc+5iffAmI6JtLMwdcjH+FeenUp6nI28pONjwQVR7fAMu7BThfBPh/AbD
+MFrLxG4ZNjfAgBop1erY4HC733gz8Vq2/j+2EOVyBe3CkP0eXP4o0zn7yFL6oGrwaN1nHebL2kx
xZ0/41rNY+/DWoH7CNpX7k+/t8+nhx1NGYBbpUvLDq3r0ZYwqzTqaMxw/p/VrYxzXAHkusvurpI+
ObG6zw4Bhs8fJlTRbdx1sP/JR12RuZ2NGTnppx/K872R7UluzRvLH/Xs4omFJpoKjwXcj6L6qrVz
eqn7GVZpXrZf8e3jXWrTkQgDnwSU00M/P2cwNHcgJGUU0k2wXcz+eB0dHsDRrdBMJSGBvQNhUJd1
gbWjCLvXjrXPzxlcIOmt85/c8WgaPB3KJGE3rxV8vpie2HZLme0tNFX794UebvDScJmkb/m8pij8
aWjxt2x+yRye4Nynb73QpEBbwvS12fx866VY46MmohrCzfW4frmqtpjKCA1I1S7RdTI069WsS3LJ
5pb0Z8QGrDddh14ia4kXk6TguWH26HHMxLpiI3adQG5RbWAJ1pFFplkgzQfkWb3yh774d6IW3c73
SgXHalES0QKUsAAKS9TPkITn2f1nwkj/wTUzKFlcnSSwFW0cu68cmV/43nlCnPwM9TDag8fNAb8K
BNAVl+wc4stRmbyNJ1w5Xhfc6C1kd25gjK7f1qYJD6oCTsmG24B4OT3LX5h6dOsCn7sxJgr3WIWv
KJZMI/4/hMdxeemFLR7GNopeuYG/8Blb+mAumiAuZRSQnk5wWNt+GkQ4dH2FPbUtIBM0IfFKmDn9
yzQmzBATnL4MO6LYT/++53e3/0vZmS43riRZ+lXK6j9rQAAEAbPuNpsI7CDAnZT0h0ZRFABuWEhw
e/r5kFXdnam8lpq6W0pXIpZYPNyPu59DawiQMu9o9dpMzK933j1Lg16blNKO3nFOP3uMdsyyoRLa
rmFq7nX6r4ST/VZgdvjnG//lK4Njt5EqxRbaF3iO/mGrOV945SddY/PskKnxtdc9k3KEfAzZ5psL
2XPmour5Xebg9xVNkwi11ia1wW364IvhoqgOaIV2SXE9d83pqXzqoyOZfaSY0ntU9c8UuFFI03P+
/L5fexl4TxMIGfieQtm2OOlLGAOCUihZg2NQGmUfNnBYzzTROa6Ukb46VpMeif/3ouzudmgCIZoB
J+dpj7QNNPzoRVs769+eeB6HxCBFUpwfv3UW0Jx92l168GufuzNoc6uI+j+49vkLst4TTKsmDH5q
Bvmgpavld4Ohsqx+PUXBz0DP6IFSDKCtL4MBD1VnV/QvlTjsSXtrOTzHVrfKQqiskYKi48y59Q75
m3a8PiSzaFL0o6Nofu+f7eJ2OX33OO0B8tvjkNrA0mCNf6tCqMqmea6oVxGrlbroVffd4Fyq50kd
NeXjFsDeolEhLvt7tXbgrenCtkWd9j57HFFD+rYS8/edwdj89DDt+v3pYDUbK+vklQ4RwXOlRGZL
KraqE7MDxx8ofjO8nxvEqrT+4ZtR+Kt9QW6cSoUu9YG/AQc1PLGsAYU5gV7FVlbVwblUCnUX9NaR
xZuljVF9Y11/3xSAIRy0GB9qXH8Hzq1dm/3VKaqpuucbHEHajbbLEySjTwoPjlSiQg151eXq3IUP
/9kKjRhX8KIbk/CNJ9Xu+l+WwI8noXmmSyUfKb32IPhp1HNNaWhrSjPbJD98DTQSMPc36nJVC6q8
R0dT0eJRGZc/W4XfzK9KtSo3/VFxRk/Rl7s+6NdC9IIxr2sj9aqud+wsSNeyEmsoV5L0Yj1EZeqd
b2rof0/ocV+qfLUe0DIlYT9+/tPbMqidc780IMGF/1SXpnab7E/Xub57ZjSaGuYoLR+U/FItexib
BmwMpDUhgPD//PZ/9Rj4dW2XBq4rh98XM9AlcX02KdQm6W5oCJI+Oyhj06WdXjLNKa6QQsEDjuIQ
8u0+CJG+ON6J/f78EL9OPBaQwiNmgEyuRo7vt0JrpHXuGSdsS7zR261TLdeIXE/Ks7ErOsni3epw
K77Zae2s/u9a+3FLmm9ISVGCQlL1K96OKMm5oxgojTTKvu451aMsN2f6eO/f2Pi/uo+uUUQIxThp
qa8l3ZaR1T1YrAhWu3QN7C9Kd2ZBXPHNLPZ+fxu1LWdWyFm2BYZfvPMVOivIRwH7pPlRkUa3XkFV
l6nw5q+eH3+eq29u1f8SfNE7rawKTbvTdW7u8nfq/Jtye8AdPUzVDKGW7b99u7ZWpO1ngR/GUr/4
KPCw4INoD8TWc3A4Gk10m2IH3dml98u/5Wb/WBI/3+qrO0SWBZn27rElNwf6hqjLgLwN6okOpg/t
VMq04cb690K432/6ZeYKvVSqIq0wMSW1Yd7D3FVKaKgPFEt67PbLPxfK//ml4/n8owN6U5SPOkcl
78u3/xXnm7o4F5+X/2g/9j+/9uuH/mtYbk/TS73dXuJ1+fU3f/kg1//X/e31Zf3LN86JBtDHuNnW
j8n23Bwu/92b3f7m/+8P/7b9cZXZo9z+5983RXOCb2uyTSGJ+Pu/ftQ2c7exy/+0freX/9fPkvWR
j/1fHNl6fcjXXz+yXZ8vfNjo/4MqeQWfsM0p4n78/W+3bfsTy/gHrsCP0kgS9H3y83//24lSjuw/
/96x/kFl7Q/TrZLGNdndf/8bkhk/fqZr/+gTMIEJUJjCdQku//vdR/+0Q/+clr/uU1e/eEdURFtg
31T20KWoEwa1ztxPh8XjflcRuzvly6v9cOC7GMOtHp0lOLDMJbQlt9fKfkr4I706Tu36YrvIH+y+
sWVfsep/PgWZDbD4Hy7jl71vWNm+o9fHfHkZrMLyQ3fS8BJRdaO9nQe0E/iHOH3Ph2p0/sa8fUV8
frvxl9fXsxRVb2OXL/NF9qpsVyO04jrbdADj0v5p66iDKhQzfPe67ev87xlB5XQ76D+97pe9CWMl
ec0Or7tPoE08xtx05Wqe6ZpJ5R++61/40U70p9u1R8lPc4wGbAN7DXN8d++Du723D/FKnp1VeLUP
dic5blf27l0JkECSK3Hwm2lur+T19adt8a+V9zMjwtdM4m8v3dr/n54izZoKogle+jRQvNIFPvWM
DyQs150kDVcuFH0xdH5mggJeKb4DGNV2Iv80Bl8Cw526z8nlZ/lyF7wgVAvvp2dtUh8eP7fw+k6/
J0onW5BfHvY+L1Jdfp7kn9//R9XY1yewutTrqnRFU5bzxR86PErjDh1KvuxNKxYbLBTvSmKM4Q2Z
HN+yqUqONLCSieVoycnvxd1x4+r2JUSbYVS49d4rt/1RZ2Y6f34s60eb+W/PRZE9VJa0h//Wh190
85TFyHNB5+loG7SZO5sqySSEPg5U+cd45/YjXdaBNbzV7uqti0T0/uwalKkFmSzC1NnRrhmhWOPu
0ZAkmyGe9t6HGYLQgn7R8OYd/fPk5Haj51keY2sCf76bSSS0nN4wnSBpwJ1gO5d7eQ15ZWElmXuw
b97Jhul02oueg/5LHTTjrt2sT6PL6ImQt2zWyidC20KRmp1Gd3uXi9JGYHLTG+6kMYEuxq5k5R24
OlJh9jm5OWenZ++8i00r4xASGyefIPDQJJoL0/NnzSUX7Z1QZ3aaOHcQYpc8U9yXfWc1MuyV3TId
bVGgl3CsBkVymF1s6AtuTuPUNoJqUBHzBRHvCAED17IbWdtX9yHpdDsnSNMvmxjf35DWy3GCENcY
TaNoJTMvddVJHV7j/XA3hmUP0j5bpVRWrGQn0oQ2zCdHRxt2okZWy14IVWUZKn69Pcw7o1oXvaAE
px6ifLc440hEZlBMmuQwYqCG9wCi5KGyQqJD9EYQa9/OcnUUSL9KnYSJgGnb2TnsdvhyHfU9n8Lx
vewGx6W+VAbWuBP2Xw9jFCNHO6fzcRtb05s8bbShHuYnu1hnMyMkeZIKNS5oaLdEOTiujxP0BBY3
Hh25FbPH4/e6QknMCSnF+LrJBqu3G56+OMePdVcc5+pIS9CjCSEbLX0qhJM87CT3cB+zgl7pZ3OP
frOGSUtSwWyrYm+nduOj3pycGLfOQI/79tlBcK9asJ6S0j1Nq3kxvy+NEZa1k4rcaZJ7u9mn+3UR
kWLexbf33Zs+2Qtr2jjnxSPG1BvynDxIpbAvQWfyCRRuFM3NzL7dVOzPZwAE2Xfg/5tbCotVfW02
arDDdigOHE7Q7bHabg5vbV/4F60aOK/dYgXrtkS+Z7hf3N190uW3uzYU1l7hdRyEWGCT3cPYLal5
oYMdIuZNRwnVocnEDJ/hxTlfSe7Y+8lpVLrlsERrQOzn58I9Ia3Br+uvuSFBmF6VeDU+NdKanhf3
wBxc5YVamKCXHIaoWI9oqzwgrZLOLvCmv6gD6IUdLa6ZtqE1Rg2jkI19SMhE2itBS7J8NYUqGtv4
sCZ7XTQO/PFi5T3tOni6LCv2LmyE8hThHFwdw94PVsPGLiuu0iqbOd3PHRoatjY5RMagdIyBYVvY
NHRgxGpqvXGfruidwvS1HxuzJzUgo9Wo2u7cbGiO+pPjPA2RlOoud8PKS/fitJf35WGQIf4hDkeG
SeqO7l3bFc9hZhvsUCS4rnCYe4RC+xAyQqkNi080NdF6Dcwxq/UNGXQS1vTiv94m6dspUi+oriCg
IzSvP4aDejVdTXfJKYHtZ9RbrGuZRXBCD83BmYSbky17k+4kn8FKlMndpznNRxZ550Gf/9AsPE4H
sBFPKnmfYTvGh+C20N6L8X68szsTBaUDpsicpXM6xK2j0EeoI/m5Zw50Ru/qoI6g2Pno4hwiZO5n
WJh8XGzzeTcxNjCpwmAvimHmH2cNRJ+z5+KS1GEtD+PHrBNmvjKo92I3OQbqMB0oIyMo5qfhbVLE
WM13xTnNytk5oXF6evT6k94EfuAej6ROe2O4zneJYt/j01iJ8mnznsKvNKQj6UNnVbTaMw9nY57k
anAPjZdqSguJjeXYT9f1ghVqr161yR32OnEjjSuM4X6mDIwI0pwsrKbM7k0YUTHM7fOyO0LwaUKg
3x/pkwKZTGFMDweRysy5vq4kZTKs1ezAQDa2Birpdp3VVZSTh72b3F5Q/AyfTuVqW/j5p9VAd1XB
Vf2zX7AR3Szcu/1tT4dhNEKjYFqOL3Pa/bNtOiXSt5AoYfGjw+qcYsteTVIKRtmhdXJaHBb3mKq0
6wSZP0Z4jrDZsOP2Rnt3FTWwl4XHoTa6hfq4WK+802jvX2bpJFUCzAN2Q6pJ4XdHR1N0R5DOm5NL
rA+Qj38r56f5DsO8WhZ8npv7ddwJ8GyCc5DKC2505hsb9NHXXb4jrJZwpd8dts3dRmyywgHbRXqk
RuY75e+6fwUs2t6oY+hjuDqD2kXj+OIWkfVBfRyRFq0UZLIvcFOKQyq6ce3xTtAMI4+hi9MNrRFk
S+xWnEcevnFovuZwfjh0dNm0ubs+fexfm45zGi7M2/GcL1dbBSL3p4QJk1J1DbnBTckMI8rFWX77
xnnW/sp5/vm2Xzw5ZX++3krUXJbai+kdJ9qK0/WBId8d5WGGXkuUi/ztOC8vwhhQlmK8HEcMTR3u
xte44x1nnU/VpzTANSZ/9qQoFv8LH5NES9tnD7Et6YBfPdzSOBwVOhTz5UswRBlHvEzj94WbJ3Rn
Ob4qMRFRId6D+L0vInjKBMSM0lGFMx0hky1GEzwPOVSlInv+UUSn4O0sCu/ozQSCGe7E2Ut/0JFD
6Ea5XrAUfaK0qxgehbTs6VEMV8HBVmRElIbPo4k45RZnEUex7kSF9zbei+FTQHQt3L4wsKKKGKMr
Mbi78fDK6YVrYEtd+CNNbrbu6HWy4ZjAZPXcp5sL+53HEpS8iAilhXDIRd9SLn+TN7HnXeNFzF1n
i4qvN7X9kEPubwQ4G4WYHYQbvaxw1l7cVQCNa/R+FC9d1+AFhopEwUs+xXb4hrMpxoW98MOH+Ijf
nryCHeW2E7hiPbiJPr6O7X6EC3wuEfM6n+uHH/ofqYtdY4GXwp+XtmUvXvj3jYoeUcgRrHRuavsL
mLrlUFCjOm590HdBJZSAzkwgUiA7IuiJcTy1r3YcXMTMO8o3y3+L5Mfd1vhfb3feR8HnvNhvsJDz
1F1/+NYVps0QS/covUJ23Wt0EZO+c5TY7iBnKnU7uEuX61+Ec2VkUQESzsjpOY5nCnkPX3di6oSJ
IfZesHHv4tWfr+RUk15lB2cxgpJeXh1vmUyjm0jEaECXlhj4IdwmsnRkOAidycAUoWW/VCLyGzGt
naDnDPgl2Qs4bZ1Ufq5NO5MTtL0YHY9sqzjbYrrB3fZNMT/JuBHJSTh+TyBBwzQ0MpmqwnfmH0+3
x3Bq4SazvYvzGGghpnktkjkCbZO7eMO9dw3Gzdl6MA6Kacq07cQCjTaJyLDMxEp42750wtJ7xk7Y
lTyXsy2kyxLtMBydOBkkoZArWcqYGXI+HV962xGVSq7zEWsibBxLzBN0jsV9wgngwcQiTbdy4iYc
P2R8xe+72pSNSXsv/HgvIqhSwkVsSuTZRMySvdo43w9c8vki5qsXH11S/qfpXdyESKEvFnE0LkWY
OfZOOCXPnYmocYaLvY07/KmJ6cs4zoWTSVYmQaHjzxfSGbE4DzLxXuewOovPyH+5CYaX4ypZD6Al
FOFrKl8f7p2p7cbUkAm0652Oh2QVph3zzmgxF5xE4uD5DDaqgyK1w5Nsr9fw357NihbO3JnzdBcn
PMjp+OX9JhYqQbvFNmhjp7Oog2FEqZ00PJxje4zLNy05b8pkhwkIv0NK9L8Cin42bl8wCx0F6xxO
WFRn2PMvavzytN/jg10wiqXNbp1k0u7aPKJ4ivcZa+YYbAaNWwVLUwxWhBrX9hhnfX9zHvT+0uqS
b9SJYE16cL+k1B513e3cocVbLtJED7PX3Km8zDaC++QqZkUIBWNIfzpeihnV2FC2quhHXXEJz3Hm
pvF9fHpfhhtliqyLSxGXJHiBFH6ZVcKimVM0UbHsz/rBTRH58BZ9l6P/UUrzW/gN4QxlFaSLyFj8
emhkVXnN+zWPD8tOO5cPgcdfTPQ1JTG52Nmmvb2j2Ts3X/MQtzo2Xs2PjvN8R3pFj5WuW0fdRJ0i
lYFf9FjipaHIg1Bi+9yOOVcSLVD6YrXdyc4r4hUALA9733V80jKz5mM3oeVd3KKHWMNCnI7WNwzB
n4/Fv8R9rJ9e8Au2pzwez5PeXWVLBLQHj7DLobS4Bo1nBpfCJtbZdb086IZ1koX6pDOATvrPD6D9
mlj4J9r28wN8OZZPWQXNcdbJlu3EErrbTcwixUBU9E0Skd0mHQUAA3VgjH/1cJ84YWiwuZftHd8p
e9vhrO7EfZ7bMI4Q1f/58f7ajQJ3oQCFpB0VIr8uAHQT+g+aFrJlurjiCyoCOSP8WVGvs7fj+04W
32CePy7424qDLsJQ8VLApr8AcZeCJOCl6mbL0u5vMu/sZ8E+l4fgMHi6bB1VQs/vIpuFAKB/+IGP
Ua/ByNiKq25MdEXDxu3jl58c1X64u8XDNV7KCUThNpKLN9/EtQDF9Gj1qBAZC74Zrl9Tev+azZ+e
/ov7p3dI5aX6M1saHgpD4C+aWxMfH52dWzt977K4rEtLqrb1TXEgeet2Jn4fODQ+ILyjdukH6eFP
COYjrXdHQLRsGZE+zdd16u212TOD4FtcnyM4zw/l+LqxutMLrbHhYVZpYzrSBRTKNRW2tQ12QJEx
zNCUEV/3EgbifZShC+Y98HxgG0Oq8yariOr3o0AbjNWQHWWDRHAtQEYvO5swtjt99GgsE4ruUvZ8
UJG1lfvJjvK5g7yxmBGJGa1k61si8SMfoYb6oLCIRLL5Yd6Ic7Tzu/Aqf5AYyq4iJWDjF2+oZka7
+Ykj6uSgCSR0v+QkA/lxH1ilw2z3Uo4QugtQcA8K8CkDi3GQrSd6ClJf4QkUEJTOSwGIy44WmkSS
3ivf9m7bTcQHEMA6cgZgikzCwTeqKQkM+iVaBKIGVYMQA26qC27c9SZql3bx2S28vmCw8CV67dPH
UFHZChfmM/bDJnzin3KNniEeHH4W5ej3hzBGVBqs/CN+EbpFEqU3r2Pv4sq3qPu5CUjxnx1GNV6h
g0MoRzWO7LiHwAL0a8+tS0QDv5YAzZTviKwbwgzPzk5aM2Qe+va9EfeRMrmfJAw2Dc9aYZ4zNx/A
cvREmgEy7p1Ug7oIu/QcoZAhb6Mb4/gB1Nu6EH3DAQ/KV1H/496CkL3DJDfB/vpZkt3k/VVP4HTv
4i2gzriLOu3hk4VoHyvLU7yLrVn6Djfq8DRg2SMWK+/BZZh6neUxUibFsvPRRFXPO82VJZgBgdcF
yTrPjKrRfW15ZbSa9Z08PAJGNEiO4pErrzw2JNR4VcgtER0WboazzfHRQRdWqqPKPiwKELcXa9T4
bOgeqOr96lPynpYOZPP1Qeaf1OGiD8bPYLNTHw4iSGbtFjdbO7irq41se4agKEgrAe6V8g7nAj4G
DIskIkK7T+fJPn3Y9z6/Py3Oju4oa4R5emSfXpAlon/siZV+On0Q5Zx2AmmAIlJra1tMJdHNxT5c
BTIPQYemEYFQEeQGL0QjO9mwbHVPz2R/s4NLVuge5Yz2IVC9/vACTFNhpG7YPDokfbqTdvjtO6kF
EK+jg+YXpVNrgvrNzqyvCSrjKV+JToRZWWw6h5dcEf0AaZ86bXHJoN9Cv8Wi3ZdSjSHzF70POuLI
qAEfvRBnSbriHE2AYjp4xnHjM3LkYHoiT4xwFSImQXRRDi4W7h+l9b2gdqENtIaPsEd0B6+Wz057
BfaIdh5aEShCT9hNu/jBdrYCdlgDHtLxL2Mr4ElPm0d4D5D0XaZ8OLaWh4u0kivGfRXfpP5mUcuP
qYBsdngOsdlO6pbxCvDyagPFE+V0hvW8xa7NH855my2CPpv69xVbAcWtqBkip0Wcxbu30RugYEeT
lFG5DZWqk+fIiG+hOX4W4KjNWifsTZ3MrqMyop1jgbQUKSdSLtE9eDgIQ9VCHatJba/GTxvCNDz6
/pCa6jYaeYLv7ex9jJrka0ce3OtA51r7mKwCFevkF5DE48/bmm1ol9GhBng428ZGGeVxPodzPaWO
XmSlbY5QPj5Nm1twsMb5+N6JqkIeoZAEkkFeMdLnx1T0VXE7+PhebQ+Fc6tg0RBI+85YaWpIa/5F
n2iprU2vlZ3vpte7q8enuQnafwHGSt18aNmaJtQktU/e3u7YelI4eZJOQYPljV/Qk86gz7Dth5f5
KTz4mYNwsd04xqcu6eCyQcBv8XXUtQtSFBlkDgKxufhyE5mj+z4MlVzHGtRE6u3IZEQ2WIDBBVgd
+V6gJGTb/K5EzZnFZTpIjDnWEG3MKe7gmIm/fSIY26ZuSwz+g6Cm7oqcvM6Tb8DBPbSv7m5vaMRP
V8e2GF7xCaqvCWPehHxyfLXv5Fnoakk6fht5Ieki0bVPZWeSxqhtbi6h8gp877SJoHqEDFzE8ncv
A/afi7lI3yuHfleFs8ly24VWJTdJF7U0UzHt2KQEgypRnVvcYd0g0Sbv48vyyZqhRAK/zBC3EaIl
s1t8Cd7P265IIwCFAf5JJt7PwNOH4MQF2pSRZudkn8rpWXDyCWQM/cuA3BbB0iM6yDRpI/k7KGzh
VXuhz58DhUHgVOAD9B9Fafu5rjio9nXApQStByx3c1lM9bEa6vK2LULYPnmL4xiyAHBxtpJARljc
fcvJ5cOl2QtsoRzevN57IR/zw5B3IhOh+TpisUK7kpFi9LvkntI2TzZ6fPbFI7yFOACv1UWYzt1e
7CfIT1CeQluW8kD0RFA/Un40b5oP3+u1VVR3d0O0XK+tbKF73IvqLSXn4pB+u73dtqx+EiDnnaMG
qvNw1AWm8Cx777dYN3j0arzboAMKUqYt7/4+rOYXv1bZTGl0GCkOJKa60x1wJq7wr6BT1Qb0ITAy
hyCdnIBgJ+XA9PIEkjF9rMeqlwPgDvdJu5IrUn792bUnFSAvRJ+RzKAfyJzW52DXR54ihCQelc3i
4HcKbC/SEb55GjdDmp6yd5IDJiDXKcLhVF85iMmKSI7T1DFj9WaDvnZzAe/r7Y0sQR7vO6LYHAdA
jfsB/YnIMRAFreS9BBs+DjpjWLzsvjyTU2w2OgkNRRfllCUa9ZPMtiY/MofufXR32VRUPxSeaWOk
nEt4l1xsWLmgtKQk21oII8C1SAdbfWoMD5HVmqFpLs7UOL932z8qpA3I7sE3K3pAZa2L3Fq9TqJ0
BE1KKGqIfqKOOHR5HTOoowtcs+IeXaYFsnii2q5eD/YFgXb/GBujNIbm9oryijBweO5e75xk75bz
GJG3qd+v0ZNGu6DanDGyrNxP8kE1ShbkdEh0VCiliOb1ipTzx6QunXM7jgCz+gf3OW+sJ+IyyOYt
dMfCGl193osiTYMeT59AEp+r7/E9uncPci5tFcZpiRe7QefRiJ5j5JV1yoYFYqDn1/4pxPMhYLl2
HbMU/R8vZ9y9K+9ReeeHR8fh6sFKN/Qknat5Qv/fBdJ7B77BI21UZZjqUx15bwIwLDTDwI5sNRlQ
dhfYbrogePA9InEdG9Fvlj13Qfn6sQVr7hKTEKXcxePmWO/aRTw4+s+CBqVu7iLst3vp5yyUPdmn
AS2GvhGegvPiErRRNUotzvnpNJPDkOdoXqsNQ60UrsLOjc6b1fB8lPl8Ay89zVusvqcg0ye7G1b/
ilOBretVnlb7KlZ3ZO7aIXgmaY5TJB6D6tWak9urfWOkjljWgA5e4x1mGTBn6t8c1L6QTWid++vg
xua8D1SHrjyJvCtqX3CgCLq8UUoSpyR5SjQgV6wuiYa0syI3cBx1w/JBwYgeZO9eubQmWMdXtrKD
JAtJ6tcjO8bf034oso8rycA2C7SuR+QWgk3Xu7mmUDTZH6tDtMX8OyAt5ymHX/mx+tRIohOnbE5D
hlpFU8W5vZKarDpwLyMGTEhYeTAoTky8had9BORk8aAjBHamScvT7fe9PM+pHZDG+gZhs4/3Zy8P
ou9lk2rWdQobqtlX9rFQgtM7iqEOrzEqpBlk00pq+PdY5ZO4LG5s53t44+LTdvjfV6HScbIRxOkt
wsR6ELA0lICWATpsAzifxP7DEJtegu8bmB8WiV9xfLv6vcQMlNd+ogdHbD6TCSxleajyBM0A/iT3
EJmDi98HKiKXml3dI0k4tijJuj2ZSKsvENrmZenLwT6+41TIFY8baMv9XH/tJWw3A90NxoF3eH1y
g7xn00CIe2Kf55h4n4UXWu8nm6PIJfEZVXMMQS8xRpsu5xBLg/1bOt1JSXb5EpWmOI7vPgs7eMz6
WySbReHqmSg5uu7e3bnZ+yAf7D5VS2zUYelfSCXW0VUsQYYSa96PU1X0YrLr3m7IGPSTGgVWghks
iaN5G2zEyT98Zu9pkHaENrmEHdS9yRx2AFfHWnK2ldft9X03NUOLCArKDXaRXc3B0hGYqwQp0KM8
4chjDWvHwouY7APrjfyjKtrJJaB1Ufsh2J2TBeRO5sszBN8enCLtret1J2d32zvzLCuWEiB2o/Hu
sJu2lCVB7SuBLraH93Il+5NuykQy9XEZ9fqi2LI/0C2fdqO9c/O0ZVEwncXFbmh6BdrrOQiO8SdC
6CR3aWuQ3Uk6x9KZQeqRbQ2uoj/ZmEHXdJ/L1ejoPZf9Jf0oLsq3E/SaJsYCvZny6ZZHV1kQxzil
O+uwyTkw2xISMjjbg1jZ3UnXKxtfNe36o3xV571l4a12ghXDLsHqnnSvz70N+/R5pYqEdraOc1gD
kRANJjeqBjrxE1P92fV6Dm1Xm9Mys1H12xgBVsdFtJIwckuyOcYigRG00lsYJ9KlKt3W65Nz3144
Xi23zQge2/wmgB7QAM2hPUHQ7Df+5+qC99E/AOsZfotY5aDJ8yqA/yCBm2ac0yBtiLslrYXG8Sx2
vkYm5PF6daxDmzYEpLXCcrGbmO4BKMB0FaaWhHg/7DqXdQVQh/VZ6Gw4yH4Z9k/+SF/zzQma4zlP
kw2aQHNWKqUEe9v0r/HO32vikvQO4jzryQzEG9bBCKGknbDROfeunoFRa4ancBfuN9cDMnqin0sk
FZXBqmGDd53r4mbTvTsiWQowTrQq1JcufpYWarXQxs9k+/hgOS0tVKLZ1K+cVIfPtnZRd9hdOiHn
WiXoGV0fEvhK6wmOzftnmYBHLBlGMsngEqkiCPC1KeHV6aV9EQ4Y4rUK9hPR/Vix+HhR1VPjJiIQ
EL1Z4ewA350mRNAvuuJQhoaL8mQC1u3Sneuc/UbuPNMx4tq1BiYZigOs9H5ZuA8deC3UV6P8Ge8v
Eyp8ktPgQhaLI/f9vLyOkRCrJ1hkhn/VIjIrsYp6WzNaW1uDayMFLpnh1tWHCc2UKIjViWqXIds7
vIzzzY8p80mXCJwvjIeCFUFt6243wfONyp/AfCGdLopRP9z5t4GS2fdFE+RXtERpjxQmXjL9/KpI
P8hYTIBpCIW12cOw+4QP5JiLoUFaY62BqW96ns4JwFoa7bABJ5CPQT3G+Rs87K7DvWZlco3P0xMF
DQ0IYj7DdpkvqyEvxxeCaosTf1On1AD1HImPsAk3sQvMWI8P/ERhFR9t8v65mNOwz4oxOMGKwWub
0tqJTyPpBuT+pOrfhsXrfU3T5Yfxcg6qQKeUwKS8W6BNZA6zibqh+ATHAJeOBmvHkvnAnDZEuuta
vBbBSsz1qB9oH5aNwoDHV7qAZL7cmkkb69PbxXSofmFzSs1rjuWje/fWZHHIs9XsDgANO5/eCO7R
MiNce63jelwQK+u+uYTrOGyo6/Hrt4dAxo9e83ETgHwFpew663JymuD/bHdOSVlTMa069hrVY79y
Of1HKvQYs33POc5YDet6/WRrNCPN0QeGe113cTkKFM8oI8hnvZCvTUKxl8dL7Z+ZZPICL5jnftj5
BDMrRXdxG3bvgkZ/CmrfTwSL5ZxSiuGD4YfqiCIXn4IBWc9XZ4mpokzD2juPaBcy8fFJXuLM4bMg
AtQdqHupZkz4yamma9N/LrjPQVieFuLsZtTVaGHNU18XfJOOqoD16VAPMdsv643yZg2eUxN06zh9
RKCEprjGXacKLounY4hsqb3t5crFDb2TXjsPMD0OzhkrwkiUyRk85RHWLrDPza+iXgBvAQt9fY+Z
ka7sfyo4BaTDsEo+HuNwP1LsylXE4U2hLCxYJaasn7L3WXxo6/Tlvn34nZ2gG6/RfM2phqWntfc6
eHoCuqN6j7HqmXN1DOY51fbeKexvr7HK8WQ//ONwB9vF5pLcBr2wCooRiELYk8DQa31zHih1oLzs
g/sim5wD3WfQ/XntYZkj5A9FmSABGrNmB/BkiF7Ybg4AdhNU0xTnYNmVG470dGDF15ACYZEHh09E
dchN9FfOQ3fYsPAwwQJQLmpO3TuNj6gE4iazVHnbvdceEzO4HDa3/8fZmS4pjiXb+okwQxKT/m7N
CCE0AAr9wYIAJEYxT09/vx1t93QGGScxO1ZW1ZlV2SFpDz4sX74cbg15pEOIt2OyxqCKSVzt7fjk
Iq5I9fNAlXkVcd6DTlzBOyzA/vH4Fm1EvcKXaBDgEetxDzWv7CHQgJ1klmvUckC4nA2U2ToLuyLC
LlUwiulpRErKZThCwzqCf7XBdQG/Rc3tHA1tUM43tAWuuGorpwAt6fTbH/dw/0W88lWxo4fpevoc
VFNt6TD1zgGwBqW42kynuEXKTJ8BYj/Gx/kZsXIBbQha0bH7mDLT7foB9QvHOzgA/UT6RxPsDtTZ
uLg3o91TBhLx0r0HgApcTXiV4KldIrFgOQJxkcSFsvegQqwNTi61DFJVY9WlK5tLjjf6PHnDx7ht
bqBtgqS5R3y/VwBicDHmS3ubwPAJVJwqZJgUnV2gIA5VmQM1JQ33ITABpdXC0xTYZYX+zIQxXu4n
dYHgnNe6NYdkYXBDRd/SgNNHh+xhKwt9scLFf2nzKmmdBef3Aq1mpiWwHsH/6wBgO1+ygqQPOdq1
AbNUZ3V66CW/wWgHSv7s3i3pvxn69AUtKVeO0njP4Qnthrxekyozhz+HQVuqQnKSKkI8m4DfaX6c
3M0Qpi9W6TxsD0prY2ynN8y4rT7fFHKVX4k9KFvRM4j62l+KxvVytby0jrIuRfmg9/TXweGrlZx6
m+7Jf8cHV2TR76WWQ4My+gZyykyd0tvPqtuzc9ts29qVMtJRQGFtfBI8kPxxk1gd6VCxjzSnvatW
f5Oi/vXcl2rosuzsNu3VuRwrXzviPSx7Tg1m3GbgckyqqAcrC/WVE5Hf7E3h7Jc6+Y8vfimDHjWd
buzWrRwfM+VLr8Tmg/hZZuzk+ultcB+up6cpZu/fj1V/2VVU7igz6qqK1lPnpdo4aTJ96r55lONL
t+XAuycnP0U7sz48OdVcty722SKaA3z8PA1U/+jsndW7YYy/bvaf7/BSM6QB/FQWKz791i1ichtb
c4t8YrdHh5RJAO8qlJLI/7rFfz7thZBAk1x9227zxZve2l26x3TrPmGiiVO+S9aB0lXJm6H0TzpE
a6tu8ab3/rdy948Ff60nn05o9mr3clxzt/2Cko04wAt3J93HU7TuQsWoe1q32QXY8mpx1YPqOFMJ
qu21t3cPwdW/eDj4VdOs+ze/IiLSB+s37/g9SuivJUKUXZXKaeiAvxyKA7NkmS56KMed/KmL46Bh
HvoHkA/zhltn9DJc1zacGlwvzQTvLsIvZVzIiv99+MtpUDeXx0TVefgjauW3qB7vse9p+6takMdd
MigJ5aiWN2b12f0TU/vv+9B5vYbfcwaQmUENjPFWdAf/NDzlXb2c1wjFD2tu6wQj1b+0ze2iplln
m0oPQ3iG5dU9g0jWKcFUI101a2EneM4Q2XpqRFWiGC1H9UWjK4FyH8ir6Cpwd1vmjUYNRgRvgyJY
Uqtb+kVAdv+89Ri3faaIizO4dy9m+XnreCqpSMtsHuySYqpOW4AlI7STSUJIMW6SAGPVKQc+8+Od
CVCCyrFLFlDhgLM7CEOiePiFYBU1xrOD++8FetVbbX4vEB1zaIsiDKMrL5b5XKDuurpe1aH0b0Dl
INDmedxJW721Nwmb3ZP3sfJXFs7Uvb85l989OH+ey9dnv1hnvTYpTgz5VaEDN5xnBtzUzqjQZ7Qg
9Da9VlyjAEtfg2LvPnaADOMDOF1+FeBEzdghsPwkVb9W/nIASfs2PQedDkHobvjOi6ivJAj65CSj
BX0ZRPPQZXw5RPQSbZQjIjFD3YUp2g4p9BlBqAjPecYD8La1JwE5o2u45uzdwzuS6fVzkXg4fbNM
dWR0J/pEP09wdVKuk3LFw0dNSqBWVRp+ludPL121HG96ELUM4ioEK2J6AdmhCvSOfRer8LK2KgNU
ihHKWlKzdlO9bQ9ug8Y32+VqjME9OYUfd0Av1SylB9YqY9GsCfrR9sY+MmhPoXAfzVwof+ZxiLjW
pmmWVnQZ6+ZNscrhjARenCA4Ua0nn39jOFRpuP/14S8e9FJMOrfHRm0MmbRONNyEihfAKBykaew5
X5bonQ8seSkWiRmN/n0rtFc3+r3jfyy63JQ/uCda+1qcJwXP9n3Ijyoh69PM8/Bg0G1hTgZO7HSW
JjRvyBCwOOrCXehwI8Vs+0bP8C9/zhVB65RmcDnWhibVF++2R9FhqV4PzeFWmLAQFWF7sTNwjP5w
yGe7b7678fd3K2jcM6EIDUM61F6nxKr356al7LdN1ry+oSwKRMuyd5wwhEHdEaFXWF67Hze8L+BE
uxG2YHIejI8yJtU1hjR6wGbZBRwMSvvkIv/elea3nszPI8Hr0UHe1JkMxSill6a++r5cns6XfXN4
srYioJJ3MDrdztMos4tTUyiQpksRLt08h9vJ0dU90glKpnJIARmgNohGN8OH/UMz1bW0VICO7rHX
Fle7CUV7FNU8UmOoobqHk/ALLpziPT9GLXkCu1TF+o/a4Gy24ELX3Bk/f3F0kC/nwtiuL00DKRsn
Za97dBcYB2FvwnBrBQ8rzw6WqXm8D8vijOAOZFtxpABunT5VY3Iw0Lo/UYmBBy38wKflyvXxjdYD
nzSb7cAByK3nzZV5mS72w5vYBLMZJdau6vBjqKfKCu4a122ez94NJwQTKU+JdINq+AQcD+vBgYJK
DoTvZf4m2zbZHlgVkC9ZRaymOa34CY2lUfGzqKRqkC+Jyo1pa55PujXa3KoopR6RtviqvExvRtTq
jzRhBvbetqkaxis7lbXtXKW0ejT96CYorRiLWeRn2TKGpnyyS0jwo+bTflD39YujqM+30ca+sJbt
7oFp88Zjbz/XxoX6LQUPgPDKAAa/nvwTjQQ0K64NMOHj4uk4cf0G/FwmT18xQ3Whi4MI7ZOz7FL4
m9aoDlARPICCEnyZLUrLYnBYiRgadSFSSCJ1Y9PLw0Js53GTyv4xeUJXMVKvaedB4LfpExGZathT
+UeM2Clq/CQH8pbAmJ7dL34WxT2xGvUUIzH1wW36gMn8+TCvViNZ6iKe7OzTx23QbJkqlSxjnd7M
jzZg4cHuuosOJOaoCweo96EAr27hZjP4wOx3cHP8ytpsLSolCGDvv7GKtqmq5ifDArutKSBQAgtw
CAY/uKDp6IAiq/bJ6z+Sc342JD7YBY3HD2DOHwfrPCytRAm0FsDlLaRMdwNqafSGDdvi//lxBNnQ
nY/uHSyH1U1W1tHo9oFDjF6Vweiy+lwbAD2738k+yqVR9i8mZbCz2IwHlrUe9JGNzlSC6mRxc2ej
0suCJaOwhD/yZ7q3ihIS7mSdPMQCTAC6Ne2pcw4/KK0BTrE4zhuU9IFnJlf7TlOnbiOVKjlkLbff
AzymFNtzKEv1+5UJMpYUyexSmRE/K5GAZ9PQQFFgdewchBhB4zeAKbKADN277qENT9K9Ef2L93mO
YHyXET0OUB8ot0LDEpPPf1um7wj6b8PENAkGJyCzpr74ql15a7XOjbI5rEENpsvDpwPxMw/sBswP
lbpTN+XsTClYccBXYuDcjXEt+CgkeM0uBGw8C16ZQ8A5EDYAmdlz8C6S0H6JhZFwZEIBQZ98z5eX
PNSW6NNveckKJhDgPGBS8YSVlYX29DJMvXge171BI9kteh9LTi2Uv+HBho1B59fwzYLJZ/21YEyo
A3kgvCE8/+lgW7XLviX1cvBrTfiXkrwVhMe6nW7MlJAlnjdS69pd9lrCscBW9iDXousmD3fHYTgH
C/pRzUXbPPh0AL95tV99IPx2BnSgYfPXGIfr+lruCYgJuE7WkWYeRL+xk3gJM584NHuBg8/y9ZFy
FndWeFd//hgMVqNbRqnjThGg/ux/PC3KR0NatIyk9ibh/X0b/3i/12287TeXDpqRQ3MUtGVryCVq
0boLQYO/UlqXpL36mIQTUGgKI1oBzl+CloOTm0CqMmj794qpMn/8azOZeUGEqrYYQC5X9I9oqbW8
PqtG5yEjNd++4glQtbA8sZsOCmfsPA3KE8TGq8qgq0J/l8B8O/1/Pf1lPS7cu11Vf7JfVAS9ELJN
aC/jINh9XYzsYuUNvOE0z0GeaAfTzIORahMztU9RenLSND0qNFBQ4y6o0M5p6pvSx05LWIlAI1U3
40BjFcK4lRHPq5XpOD2sYe9k0mZBgy8ED9OygLa3urPq0575xXnVKanTFdwDUu5/Vh+cWuo4MP0t
vOI2SfSVA6dyXjHVZ0o9IKG4WJibYQSgTgA568SzW1vMXEwboS07Fp3eiMz/LwuGUmBTQ6ML5aqf
2yXHJKw3GxbM5/wQUjeGUJX8lNYNMpqmVU9ky8wn3uPhLs5zGQ6Z0btJR6rMmf7etf++hMy5/jgz
9faFXsayLs+MmbW/cpW+sK0Vbux00Omh0IOD3Kb9Pj5v57g+hYd3kfXvh/a/L/ASWZ/aWzQxD6xC
ZflBmKeSEkLRG7pBPLCoLfSHKhZnJX3Lm0d/g3D/+vaXfLJx2m47qnw0nign2qgvkJi38uNeTGtI
kIo8bY6lbbl7U2huexPqoKRr85vq5q3lUeWwbkX81TB7g1obIrS37fUceqohNJCL9gvayi+4QlB0
v7uneEBMEOlmcxAlgE1JVJgEcPyTK0kVsEPQDrd2ZcxmYPdwLGTW17L+L0aCqB2cAV1AvfGy3tVt
ckVlZ4faqWNmFefOSEszHkwghVwNS3Sx627U9kig3/XEtKUz+Wu9/3j0y3o/D1ve6sqjlYTetPBk
nO7cbI/2cCf2tla65o479P+Ne2WfxjkdEsezX2W64cSCtIaC3WIpIz1xpefOP1j1PAtCImHTdLsc
EjKGxQ3Fh8KekQv/e9maf6f/yBhJXTUmcoLfNV9sK5Mya3jzZWOYmXbh55kPhbcpMrJSLL/CvCrO
wnwZxOnNSWEWlfZcN/BHZ4vYiVk0lKRlG3T3IYyHV/IPiNUbo31jmxeu/+5tW+/e9sUWK3smRCiP
bQNGs9Q3OWd+vU/rMLnKprDOF5e7pkbnLMtAT8JVyPb38A+9MXgE5tI5sg/P7qC3hlenia94F96F
OEppkPHzKHpUgftdKCOcYC7lG7yh8Vt4hPSzHBCDJ2MIzk+LdKnfapdqN9GGD4fkAS0RE1UM1SBt
QncAzEc7mkHesFKvCmK4YF9KNO5ZOq/UX21Ft0+4aRkJLm7jRG8MRvu3kAQxGznYk38ozReL3WRc
2XPNORhSkqPJ3Dl/yeYTAGY67Z5k5VvYPfh/CD10g/bvxuBKqAmDC9Zyy4E1ev+CENHH9xG+2C3u
3ZKgwPGWjg4jDFI34NrVqEyi/DO9V80P8pkyBvu0Z1TajOfnmuy5mR78+nQTkBW3oKb/+5j/BkMC
Pv73C1/cAepNRb2gYQ+TSG+LUeSPoW4RxyDbH3aTi3sR7uxd6PAdZL7aBQbfE7bI6c+IJv7ccSLA
7X7T4W4RORC4DAJdhBo+XeTMQiCpbPbS8dVaDlZ385M8nwQjWYONmea/P1799eTRyd4Gnkcj7xWD
ZawOaNNlIx1yJcIwFd584Iix9WEYrrvwo7cBm7yGf304n4dOKIK19MH9/PB6Z1tNtOX3avsZcW0Q
qnOeWvdoJG2Put3CjgAH3nzlr4f4j4fKVfjD4xOKHC+XR1PjK7lYODPCDbqUSTX7Zy4Ooenszb35
9ikv36kgccbILFSn5Vzjn4+8NDeTmnZVtW/gFkRlocJ+m1i18EGPfK6YZUa88fS3Rq0PlxPCu1k4
J3vDTYJqc+lJB3rNV+59dBwZpMM7q7/8UEWSUMVQ+29e9re4nslxCPk2meEpO1R/vuxzclo1V8eL
Nix7zV3YRubkSxd0Sihux7y6m2TtPMIDbQafzbiInrugitComdTEnSJ+IW43Z5LAtGTcSXe37xVo
K90Z6QDLpRH/eyN/u6vM0EJilGFwDVTkX1xS/Xmtn7XJThtiIw8jLqsFERAibz289GTLWsdajs1H
/OaWKL/ckh+PffEtN7VVVLpWwQayLwgfBIcubEOYLw68I8rnk3cmSR6Ovw5Pm5GYeps8lcL1z/1Y
TorVQ13ymScaBGQINvHwQw/TUOU3vnvaL+EoX/c/T1NfvM+xum8aDIbWhs/QXy9u1s4MYyVviGWv
8oaLtx/36+OQOmRcoa630dD4+XHFVpVzcg7aMNN65cQuonJ8lVVh2BRCB28c3tzSeTj/Pjm/wOoo
s//x1JeTo92ONyZB7LVhZyj1hDpOvVt37oMGVYoTslWX7srLHwEoO70SHQYgSbbmQxNLZ321HrPd
CKI2dzIjKN+9m0/0W0Ly491ej9d1e9kf26xIU1SfNXEyLsHBabp0TYEpryOooXQx6VYbttQTZuTB
plxrqqYyZ2ZLnYkllBL/vVqKjIj/OoB/rNaL9Xquj8vd8cAb1bsFdDcXpjJVRl1etScVZehMw3Ne
2O/IGr+5ox8r8WKoz6dSfbSKo0YrEtHDx5O+nB2yGzJGmIQ3zCPgq61bd8OCC4VG2GnK19c+3ny9
NHevXy/rxkwUlxJ+r9ryl8eVcVENLsTdfsRNGsEzm/YTozVDuYxQaxISdr8LQ75v2b8e+pKk7Gsa
E8w6PFSihFcGHIsrHB13b9Nsgl5Ur/bZCFf96whm/VRHWxs4740hePsKL25A3+mdy6rFK5xtKcf2
rMwDpaXBnsIKpL8iaXp1p0E3rAVH1tzCzB+/01T+9RVQ40ZUh0EoEAZeXqFxL9T95rpRh8XWuRwF
ddmA4cD+kYGxg/psoJBpijUVl2giuhCXD+L/sPWUd5QOI0eZ9d5+Ofj7wwmpozXhSd2hU9F5eqXC
zB6xbUDXpufArLxzBPcOZhc1cXD59N/Pb/529NSOwjQ2xrE1UXz+aRw19bpSa/pTgzQwGrWQP0GW
TTNQCNrbYY5qzVb2iI/4n46DLAhFCC9WBwXqQRWJJHWGeE0E3iUU/2YVflqXpM9EsLYL4dDukzEa
yc6I3rjH7yL069H946Vf05drWTtXaMsTXmVtcdua2fOrLegrBFcl1lLcVEk9mlLMmDaQnhj3oRlb
lBKuRumSIz7Fp2u+ifh+qyYqf77Si7lfrta1a3GoEyhQPBtlnYiyVwvMKQtsgFOkiWQRxos7vR6a
ZhbHm/QO/nEik2oXXb/Zm32V5+Z1iVCex5qwrVTyX/a12DS298amqQ7NIDjODuR1236ONmb4XdcM
p+pnWoAEzunDGktAnrIbNFwIeYY2XIlPw+lNXKdn9YduQh8vL/hOnuTXgPWPN2y+uGUq3pquF7rK
yfd90pE8ba3NkLrmXOdclSaNNt3vshSDRFfWl9Pv8nasGCzoyo0W5yFCqotkQ7oPnXI2IQn/9xL+
UpRnth41WAIVCh3M5f55NWo3fXnePaFs7M3MDI49dKNS21tTdCuCr6vo9YzuxKdC5iQynn/z8N/2
78+Hv9ilNkMDqqXGw1VQsyCwPZtusjg+EyT1enfLOhscm0h7Yw60Xx+rMkWEUdIS5H7JvteXXfN2
L6DIoDjJQFWwAeaNIebVFnRpgih7zpxy42DdG/Q+UPQ9SZGnsXENuOX+W2bCb4Fb44+XeUmU2+q5
Qh7uouKhGtIQUZWuhB2m8VU2xVAodXaKMdf6X5QR16n1cUn7RpK4/kmycvV3Q7M0Rq/8Zi3Jr5A3
kbODyWF/HgkNetmkXXa0YSPws7tp70xukQKEJh6BR68D4VsdRVP64UozXdPMK/WAru1wQyXCV9zK
AF4/1Vxl54l0Yno0Cel2TfbSnLYQo5mQdsHVVQgBZMgfhZTUozBcDah4S8jas6HAVEIXWYk2EpJT
1Ipo4e3KolIHlyGCPQpwe0o1FdYGyQmSzoMTbt0QwLVlPPqEm2tBDhiDmFDahV1k3d2Cl7fzfS8r
CTvAZuF5iGzV45cgBAGIIW2tonky06Nk3cgWSPDE0n5SO1DoHxWymlYia0WvWOx5tq0a9DGyTdMW
sphmqNCnfGx4+Atjk0BZAHAwc2SepHRjdHF9/xlmWauLUG7T9aBcxLKAPXew3aeAZsoxHbDfIAUC
AGDmKCp78a6OdQC7DkMJV8n+eRZL2v6NhNZz/SvINj3Yp15kUgqFZ4d+iYDkNnMX4PzCdANcfEi/
8oFXWoptN6Xli3a6Tk3MabNDPJOF8Sojte38ZgVZUwTMJuOFV6iZPYztZ9bObKV3EOljvqSP4uOe
gp6cQKeeLh/gtMBVPeFNw7x6WtT6pNHVfA/RYtTRGAjYJqi8igtPu4uUlviKGomtMbkHfbmgbuT0
z5kpp8d7itihW5mFnXheme1D71kX3lIQHOpnV+uF0kg6NcPxtoEkP1zuYneBFCJRczusIVXmo6bF
TqJh4wGcxWXHnj+oPdDh5q0ttZuN6vlsuQfi0sTuy6eY26asZHOs41i94UBLk8dp6N1NmTrEclO8
CML6cCnyqg+smdIQilbtjq5G0yttJwbURKqO0tITlRO9LiBMsJO6ESNp69GlCuaz8+RNBqDYG6NH
N8uDKXJ009TT4/nR/fr6QC6Vs9tFqcijCx3dtoYJwjt2KNfKBaN7l7M9b8x4SNkRacqdCIgCnjvY
+SO/cxcAXHTMZfjh9UNkJncCmOk6jlkhQpbSRhnQvidwi2iJo9na0ft3Yj2ZiD0l6yPPDy1Wb5pO
EO+wl92leMzDBpLmhZtlEOFN5AXzYMfnUCc78uKh7k91zsUaorw/gw7kJrQAXKZRx0KFl0pDm94X
aNeLGUyResVvdlTFcGT8ofEs6qC0huIGY47NEaZg1PwP3yVA0LGIA/huKS2h9Erk5axwr4isKzYU
GwQTAeYfhD50f10Mn1a9mVszIx93L/sKn5S3YqUfc0m2cT4tDU/hpsuYDYuAuDbsGzrVuDTTtk23
DVobQcB2wLG591c9pK5FtSC0QoiDLxudbRBBBx7OzRgt+2ew4dSrGUIykGRhQ/Yoxykn5dDNYbyH
OiYIUyGgbzlQK4XzFWOKUjqtdXuan3uERjv+znJa8uc04DJTkr/ZsFHTNGkVGlL59ldw/yTxkDov
13PMs9ZufuhPdZ9HkjGzRwFiBooiAtO206W1FF6twx/XxkBGwmvJwyaPeGu4oZsTTh1WB9VFtnaV
TR9SYae6oRdDBXSNQuU0qxscoxG9Jdtx5AfHNDADfzLXhC8vvdRRkWX76RTDEHuUSzxh242THTaM
Y2jneQmaKLLsahecP64cKp2f0jBvshEUTg0NxGzP9hAMR8rA7QBiQdDA5ku1u7y2NsK0OaXWZRW8
l2wxXqL7MA2uMJ7aOnem3p2ARiejFkLjs6j5gdqLasOfGC/W4cLVTXCMDhKXgGAPAWtRljues5vU
R1jRICi/4JixCsi/SNJKROGLPx2pgfm96Rp6GqKdjJA4hp9t3Lid5IRPCgEcErRTOpp991CY2GOE
sVAB1tuPomQdJrIAcCHIVThFdctmc1ie+Bk7VA44EDcHSljGk/3ADqTkBZLrtJOTOTRlYQ8bG+YB
i4YdOtARTZOkH+ShVkqT32QVm6h8BxWBjm4ulqAQfDGsstmsskYHa7nhwdjL8IGmPFoxctGzoAPm
ymlmpzjr2Gjlu9Oo2nabqII2ey0j3RYovtQb0u/FhTOXZ1NzU2rDVpjzcebBAoJvehGZPiFmo8ZT
6ShSn+ZVtbm0skOHoYGKJmbRw09gkvvHYMF5lUkSJi5/9E8ivOOTMtXxO4YZyZ43eqT84QW5Vf5a
6F7U6LP5jygjslIuZC7PL/y3pHdJ7nXDyB+WGYAFSNnIjpNpdlbukcTJ1Q4ZmIST4w5mEW7WfvF1
su8xDseeTlGuNyY3GO8FKuFOpkhJRxkxnbgafWQBEg86I77Vljdlowiy3A1Iv2FfkzTdoqF5CDDS
U7nFkBekLb1cbMnjm1iLh2icjMVmOJv5lTviSOmKyBivDlkzL9zgZrW/VOijVk7tCD7gf7yqH8cD
NWXch3F04xizsIKNJzAehArcmjALrui3nj/WBGzrjr1VjFkZ+LcIi0a4qVJXYz3yywiWg0jbbhgG
8v/xMCSQT1xzpBIYcuLCsG5NoThgp3WQ7TnTRkRFrISEhkym8aNnxcAnUgEdYp+mIZrp/wkSRveB
Dw8OZabIvw9Y7g2JEqlktju5+GngcVq/jYr2wnuf/aobSK9DWIAtAIEBHkPrKaIZCtdtr1EIBEk4
qBQc0VB4UjwpcVcG1QUiEdftJsZH/5Ocz474V1wxuoCRvQs0UUOdbC0vZj0fdSw32ZqJNOX89BP6
OCS3NrRndpZs8i5/ieovivBEuCKgsuh1zJhAZdufHEVbGwEXXg3VaB6R0oUOUtJXSKiMv5ZGKIcB
0WkIQgNomgQ8kiaCIV4uWE9+2qmfI34qK4B+DlsCXzhxOJ+jrEaC9rSDg6DXRF5qOfgArz99BDlM
QsQnPLCCHt4EA+67hTmpTOLw58rvxAvKydc5rapYRvv0NBeFOZvUiXChVEr7qKXYktPC9/1Fw02S
DQTQhxyRMWsOcJyR27V0xzLcPRTtweIC8s2wgpFWs/WL6LQx6hvvoDgbD3IQAFK4T9I6zX9nSJLZ
UlKGmIGBSkCso1p31szG0pWh1apmpG2oKAKhJpkE47oa2KKVub1TqE/ScMkJI/fhi6ih8KkoGT9x
DvRZawYtEtSksx2FlK/HaNJtGKGXApkRCARL8hNKhtHZXNNAKj+PM0SRxUMXS5JuT+7K8ZGpLQfS
UEgLVQ1TO2zboaRqBqOjYmIrqwNeNys9pTAfqMTtPBYe9SuT0JxqMjbZ8mHMYOddXigjF3bdU+ga
0T2M3AZnE2YNHjtA9wqjrNvwTDbmdg4MYdt+gGlbYeSBJQJvR/R7WYspIs0BNw6vADGhyUJ0VX4K
bOLd0DCMHhQgYVndlZXALpatqzffd7XUjR78KXO0/xphqcnfOVtoAxfGdGenGmt3NWH2XuH6mBF0
LAht6KSiTqVYhpQDPAbdZ14YBsES2kl66ha27i1kzdG4943IXQUuPCp3IgzyDiBIN2p6+mxjuBr7
QFQbElYz7YErT5COGU0QJQUkReFErFoE/BtDQZ5q7yw21rAa3J0EoKA+TrqlTwfF0UjWiIEEpei2
W/aww8nbBTWzy9WDSFoyeB4zTSQSFbYheQ8JE9R3lhIUxqP3ubuaQ/oH+IQ76JaV4BMO46jLc7p9
uDRGZZ/CJUK5DZ/24+QIf3PYR+FYCt65tfVgbRoVutFcE+hO2dHkYGksoKmELrzphUqMwHPNEaOy
ZVBYjyWLrRFANW4LaPFBcBhBZUSyqLMeZxnpT5Y1L7gt11hYiBYo8D7N7uHCByA0WtCFzZeuGyyv
618/RlKtHbSiKWlaCbdqJqXp5L+a9BdR3V1sZFsp+woQNFSs4VBeRziI7PxNUm5ZxJq3uM75Zliq
rYKOhH2EJM8dNuuuYNkLWioiVp5olOWPGgzU4N8+iXu40D5hCUfCzkZb3+UbFxFmd9UbPTjwOCk7
XgeezT1ax/mtT7pxGmUmKnkEhq5bF120jocGsTWU8aMdZJMoGPkYmpVAyN+QZofPgFFuyDh2+wml
gaNOS7DKB0ET7p775VYMlxksIXVM79FCFSzTPZCylPtgad7GfLfqdjWrr6vdj2F/K2e5dy/wid19
wKnhtFrn0U4Mj4J1ugFHy8xyF8jDtp5CegMm/+YYVfJ4QxWOVs6iBnFmJfqip19N5wqz4+MEXPG0
hqXs+G+OCoSIuly4vZOwBYnqLxatGEqcWF1Nd22rY3cRRSO8AyNNOSanJ9V6Ii3Yo2gVkII/hlOM
u4IFZ6bILs0vfbB0MtwI5W3iCrD8BXY7pnf/hmlHAQn3ga5/b5XiYesnaFjjyYhwK1gTuNadUZbT
GW0SHBDOSwJ8nnfmAAgBhgcOENWfZG0nBTzZ2WFamNwjGdNg32GqkPlE8P84Rhx9mNmw4kvRnPP3
2koWhc2CdOgcEBGn53C1F5s5C76o3WU6hLwBkwge0grI39N2I209Lte5dP1I/f695XIlJdVrBuf0
QI975PoKuK44auKm0qi/Ukw66h900NDP1tuOiYbvls+7Jqwuz8VHj1y+Ed2hBWTctnOwsqD6zEju
L0KCeA8nuyicHnwuEVh+w+LeNYN08mg+bfrd6SNCh8DIfF8mMERsxx59GZhu/ovMjmtfNTbnBFJx
MDCHSKPJdAFTpZibdTxxVldHsdknXaD+Al3fRp1oPt8hq0p4Qq6WEwJqxBv86CN3Oj/PQLvQSddP
/Xkc11aGc7mBHcAYh/ZyJLoqw/SYMLBlZxcQXLYG2kIy5qn4cZLQ32IYCIm0TCcghqZeITofqTKN
+cXgCqsOoJXwsG6FqQzHz4rVlNpgNzQmQDmX86tbFN25/E9gbjy81p9PlmhfjsjoH1RsDBRqZDy/
CcnOLJ7sr2xaGdB+awIP3dHo3Zt2uEaO0r1su7pYPoWG7J3uNHbOzboWTrWzCjdvQFGjt6sxytdL
oJkDsc6pabMIa5c29BNb1RaHpo0Y7vHEstPSsXUIyUYrHSUv40zqQ6ZNTJ00FAO4B74Uvf/Gdjyx
tA8S8sAfjUzMNWwDQfjxnXjVXJ9QJ/9uoCH4tgNfXjmgB6gPKN/uZVuBWHfEAr1r2YeCucJ66i6N
M2SElQsolD0TXwYZGbMhGGMTDYdGx8ek7mUvgnQtOs386ymiI5iks535NUY33L/a4sz8hqDTzfeD
065bZ3ZCg6itjh48GSyACoFEiabYFOiN1WQ/YyBOBxjOS+P9yZDqQeGFyA97mcu0S2Y/MuAtGAst
Vsld2FhRfktDpknYjBIRu4ecxuzroQhYfhVi+OsmHN+OF5NVnwzPi2M6R5yPTb9nOXvX8UCrwFgP
N4A4CTHVjHjnIv5/7W4gC8YDgJNloMSgMfsn/xm8MSfh3qIOJedi8fbTnPtjh7bn1DmnBP4e7zDd
a3R0OZOejP357D3ioXZxJILF2YL0/P8mvqsAohrs6alC/ZRMosXAB5nIIHYMFu0Qk8oFRw3mu0uO
zdsaoJtpeodP158P1vAc0y1oQK0OxjpK7Xkb/bW2dTubc2K+HozlZkn7yXhvOR4BOoYWlKq1Yv1s
zyOSrVsEkheJlKAoZSzRJUOjBRQLvJbSVyzF3xve4GvnDhwQqjIR86OvPwVdYldaYVVwF3J4qDZ8
s9zSlDsWz1sgatzwc42L+XSvPhvyGKgX63IRMHBrJbnBzfvsa4t+jR1Fno4ZDB+n0vzotyrRr9tI
diAZxUhPr3OyEL8v1J7CAPvg3rCZpJRB5oQvwHQjY9lgLknlXa3ex5UidiP92l4j+naBCSmvtnWT
e1wz1JW4IIfafyJW029UdiyHWDTJgsHh2oIN8ZZri3+JKelgym4yPF7v7bufHpxtkK5CkDGrKlBW
8x4XEz7xhaZ7xS9X9mW+RDgyOIfINWJtyqTta2azt14F+6W1pjvfWj2TnTJgnErHfAIIYLeEBs2E
v6R/wwcc2eerWYO+b5HBrndWsPpYoTx1SQ4MZCGk/c5aMM0gv732EUrXRsLVADSSWszUb0IixDyM
/Sof3ZqC6KKWcOuOEoegJZqTdAIzPxDjGOQOPAeeITeTrBVINZBtXRPSn4pmLRT1MomvqxEm6P+R
dGZLiiNLEP0izBCLEK9K7RuIHV4wdhCIXRLw9X2i2q7dme7priqRyoyM8HD3WDrax7lbX3cLQ/sG
b32LE3nv4PyvSiaTt1UhAQIpmi1qxDORu3Ux9ItnH6czpCFIeRRfScW/4wcA6igGXzpNfz0sB9VM
d5G5RtzjJYfJXJy9GkMYYgCFNkMb0L3VumZRjWukRKRGP16x+MtfRhj+1Sl9usRwFpuHrqvyZmYN
6sTqaTJOBUNNMf9vkQxwe8lnmlFpkBDEj8HiD9zmVDG3kDtnNqP0Ber+q/NECUfbMkMX5gOL8HMb
Ncxhl4FMmWPmnkhw37x9oFjGPpk+54Rn6D652EgiAlm9eFHFsn8WvYqy8ilL/N0bX1vekchJHvES
SBq6Cwzk79YdoC2pMm4wCTiAxWvc07aa2DUT5P0TFmZkL3rwAXYnOnI1mNysh494PS7n/gh3Vlxn
qJRvMN+YuxV3D3+DOLqmtE9oRRwubnYAgBpJb2RnjDiNve+iXWPngifyXY5WhohxdLYL95Wu6wQe
sigYxxPS7rdgsWRQwfrJRePUprRBrhaWB8uzJffeLRZcwWfqHP7I68WHxBKUoey18Q6rnCZNO/7n
lDnTs3652c8vyqVqN+YSspBcqF9iTnVzHo3PlP77o65IIFWAu9DFYYrI9YpxSnscvN0PNk7jfJM8
cqfm6hj2Wid8Ek8c/FqMRX38sF4HC4IxFvpNQzFNxb6Nxvl8fMdxlBTe7dRMKp1u/7o7W3VviCpz
+CpVvU2AfNMgh9Z7N1s4RZswld2N2/DRlB0bLmZwJHP82eqzn08RomOiNMhz56fjAVUNg2FDU9mO
/OpycyquX1RdQ8rIutmCqhZ2J2M74ZOUdnG0ohdzSJ5WxEQu8Wo8HS2RBM6Xs2R8BiYbwOvvup13
1Po68+rldTtWM0D6ByPBtHWgPPNcI+DV8VwDQsVqDrtAbqfczRyfuwJUl5BNuK6jjCPF9O6QdRBb
jhnDt+wPdrL4m5OK3O9s2t80tofdydXKydsrPkE3udEQ6vHejYAXeENwOjjVmKLq1Q2r/lO9U7h+
BEAHg/q8Je6AGKs0F5/0pBBMCrt4cPjNaIcdvNvBa+B/Mii9TodtNdBujNeAc3lrTQefsLqtvi1r
tOzYgx0uCtwDNageSBwy/M4A//iIuxPsq2VYsztLxc480AbvaOocFOQIgC2jddYnrtSXIKuMpoq7
wNrgWcQ1c/GhmgS3t4ldxiF+o89rcP5rHf8JeEqVRbQDkjCPR8Jg84Xq9uhLdsS7kxJjUeuha+Ry
nbRaMgQA0/yLemFojvGR06UJkuKUNJsZsTWr7MuLY2mC/Qny85ggfiUoqdhwY/rEo5Hm+QhtePJM
cQM+GW7UrCtyx0XLYvP3aRfJRyPKcNjBYO3R1XHaWCjbbadNExHsCktuWnXgPQWgWnSm/jErdKR4
N0TEVBIAI8n8dq/IQd6Na9hymWwgQuIaBtoQWfQrn7i9+ThG2ulNTvuwBLKD7Y5jlKTuBMoTjAiZ
4Ak0snAwjF+67wZO5W10wUVwR0sF9m3FQGkNFo0KvfxLPm9CSDpKVfDl/6cEFI3mmHQ2mSbF9jik
JrDymZ3Z37TjuoNtHyY0uT/Nb2aE1LTwE27nt92nkd6yuvajgmrXJVlQXSxTo75hXdfG3RycZHn8
JUHiwt39o6WjTZ0HvByanFgVP32Exhfd/kB1NxltTE70WEledI0e+O7YwEwfElyySGLlg5D5adoU
AjTkMgHF6RW+XEgytCI9sy8jc23SoiiaXo8KzSYJEf8YYBVM0sTkAbsA9yOZ7FhZEsmEQVWNe3Gd
gOFzb5OFzrBqZmoaVxfsxh2Ol4D5lrZ0a6bx4B7kRHXJ5iZvOrd1H5d+Y2n/NtclACfQhtPEaK85
9+o0O0nScRnDt2/eJXfv4LqowlJDaTpZNp1Js6AQdsNH00fUUUdURr3Z4C6+7oowJ+DwQt5mSpmI
cpYIYJgFQ55OIDqCY1xVMa3MJkZdUjVevW7doj5Ele08hD7S1Pn1U+ZqchZmmKDIRfMLnV5YIPrl
HtL37IVeMxrdUlJ1bKRadDf5DaknF1FMX/pG55/s6W2QAeLZGtLBZsKEdbpTFmntXkdmPxzU6Oeh
Z2CIFwrG0Qt5A20RkMvR4F03f5rKxwSNv76vjn+WZ5Clgsn1TgECGDqBioZgRrf8peq0VEbcXz/k
6geBuXEeXbTwFuRjIG42f1M8Vsb99mDzq9ub3adwuPv4kQ/15SEk7ecsRr/9NMImtW/P5/cBEwfx
tLMjGX6hwxAn1c9VxWAO9cQ6dvfzSB3opAUzKoy3OS2c/m5ULMqjiVTrgf1RXectOzwD9cn4tatp
tt9oWbuaXWTYImYsM5v9yXMdj3Qom1LcHGTK7+icXhDAUN/AeqNx+WpCzQ2WkNGSY+HcQzbj2fN7
XNCo8KncZjPps1EXLIiJ0mSmVDVHZCVoyUICS0mOXYYduiRGzWVoy5YPTmIBi5x+e1cZe1QPtU2O
BWS1OiXxfQNa+8FWuTvFC0Ib3jfipKwVUvrjxr89vM3tY3peWukefPKunvGZqWhVuM9skHp9AE44
bEjR+FkAIeKzuLSu5MwAR/wBkCu5bEdho+BV0y915mfMLcwO7o7wSUiBxRjOSrVfuRWOAFJKuaPb
x2SJ8TKZwhrzpbs5gv7OYSvEB4IIYF4wozXM9SPJ+tAZhOXxgc/wC8spdfkWn+Gnd5HrjxHczAuF
OEEJgBnuVIh6XMQQHJ2r0O1FPGNpOtOWKXnGcvLZzT/xZOYBBoPL+sRYPf9MiUfSltIh/FoNuMGQ
AvKA5gp/54g/p2ga3yOcmxMcEFISWsaqEpFzt849v7T1btIkCmDmeQure5+6v87IgGb0YRySxki5
c91bMHVDmCPiUmG96m5F4h0DfvfgQA3CECaSQMqgMssJ+eijxpyJBZZfNTYGU6R3JM7pu269WBns
vUm45EOcA9aJrch/FKeqZ/8+ejJvyy/JTKgeIDxgtoJlADddK+2+SFw/X+eIZzTQxLTOAOjhks78
d0aBZpidYNWwxsv1sHiD0QYNmlpmo1R/rsSSOb2RwDpYKl5UK3x+zH0RpktFx1bUYWAXHwcQaSh7
oYtXddm2OoAet/WSDFCDO8BUt49urrCZH027cWVBN8ZSIH+rAxYXZrYQUXOb/O3ktEKBd0sQBti5
tGSPtv3gjsHjoMkmrqySOB508YxtReCQ2CWQ2cn4T51ng66mbqBqpTrNygXYKLsRK8tnrI2DJn8H
/bkdsDgBRhUlFMUyru4w00FPEFPmcC/u1sm6gtK7lab2JQbnHH2LaUynIaLKrnUfD+8LoBZREL3j
4R1sVKt5KYEdWxJsZLzgvRrjvkCJ0sIQEPjogWkteqyq18G9pLBebb91pwmQfYQi8WYA39d8ttBs
khXf2/38Bs57x57n4Hs1bFMNZ8v4IRk+gdGgts10T3vQ5jYbNMO4lqMOo7DbjiENcKNOGlPY2ahz
XJVRt0lrndqyy4mya8O39fja9SBfLVM6mRfnQ2X6hbZPOggamL3t361npJXmXqOSHcTNoFNe4UdZ
Qlv4Bm2NUcQx6jN+7hIpGu5OZgsT6/a2NpzRx2G6daR9nQJCyv3lyTSMSpGGfFVZc8/FrlU4QICR
fneLsJnZL+zyDj3wcw+Hi4utAwcwLqlpZ0bYPqn7wRznTvfgPy/hcA9qWSDUJAUkLgtN+uYtv+Km
2xk/mPnDlFj8ktsVS74Mn5gzrlpHa/VkGE3c2T0/Nqh9erRrc+xgzDFvbWkef/xDs3MrOJovhNs/
ji/vY4kU1CzTpPNyzvPMayydRlTX/cszakg8q2rqdfcOmnldDGtzBpUw3swev9OcXUynCigMYPQL
wyVklg0F73kFggbDcEK1L4ieDKLJMVpyy8otcR3AzR+nsbr9/cZP/HLFUtXuPpRtZw81xWvka/Tw
GANAwZMaY8Wj0s1W12xolv062nMhrs+vPzs65KQ0+czFtaei0pjqmjkF/2EhVHQiHcsSbc9cYFW3
zpmpcHBvbF7ijrwMy4X9ilZ2mb6Tog/hzMzw3LzHmNfx4egznKZbOpuXFFNOoMOlfdNs+vz0yDx6
nl7pet5W82dXH7QQf06+IL1NLS9LsxhEsZK2UJJ8HdBGnd4mBIMdE5Fbrjc8bHClte3hJw7G8h7Y
BOz4rbbdeg8ER32P5hkmPJPP/OEVNFd4sd1JMMRmpL0VZHMofZIoAhKKBDpajXWgeGfPWaGv4PFR
gOwvAOzSnzDTmsNEx+GHLg+/EfLUTzNhzVG61U2GVuOqbdYB9sXEJaGNJS6uquh7QVrP1F61fk4y
HnLq1ZCJHILwF146lD5hP8Dgg0NsE0la0J1lyQlIwVM3g9LFiWtvB3oYJFhKNVXtayaPqxPYGURt
I0eVOUwfhZPS6Mlswxvn2/H+WycEtOe4oHrDo5ve1d7T5t2TdA6tQw9ToofXtsYBzqy5pZL7apU8
yX90Ria8/DaTCb6FSbrtnmN0DRMgwDfSFsnRrU2fmxD+c90aQ4AeEuYpqefjziqh5DRvG6TFkcil
z34O61SNA1aaZv5KkRDPrzww/05UwHbhw4hi99WjTVR3ptWc1ErdHyp5+UGge5b1ArJOvWECJQpX
ekfaiuq2TjF8mV8mHWwsQmZ20vdMg2p0NGmPFRBQWED1tezpNbSJzAY4rplCIYD6JHCORScCywu8
zObpeRhgzkUTJh1CSfag3NSQVzG/tc68bOLIASSB5Jq24IZ+1NdyNxA+BtMoCpq6OQ7E2EnoSMUE
+GwySUHKny62s7pi/wYq0lwuqHg8zwZtzGY6E74Vlprq7tJe5G6AySkZmcV9MvzA1X74UYmT0571
W/bEKkSbnLD+VfMismki5s5wzLS60ROFoUcbMa3W+xdf2oWy6dbdF/0m7PkEkLL21zEpFFFkLw2a
pwo9OlByfF58p5uTXH9qzgkKxrdey6M/pwIu1iCxKwc7FZkgkSiOXz7dshB392Y9zQsTfZru19eZ
hEY/Kxi/fIy8E8MZpgW1hFLzjmswev7IMAnnbiZMVDJVrd+h16fq4QecgV8gzEqpOPZewNZ+r8Q5
vdp+ufp0ZRA2mb2+wUI4fis81jXuarG+BhgJrwi+aI/S6+YQulioOKZMg3eTZMzP4Ka3f/GYq5qa
UUa6El0P6j6gezw8psNxEHwt8Yf5uByIpy0z1vE7cfDPXrxoUQfwsGmezWnn2m3KS+ALi7BQ4+q9
BC1QZEGJDTXnOM6fq7q1NM+gs4RujIWDChFoJkIJyEp4EHmBEarHiMvk6v49CdeRpugA1lgAPo9T
7uibjvUpd+/gSdD8Hm2m1Do8QN51Aq1lsjIZDEhzhQ0T2LTmPidd+cHmETqd9XGfivtteCvoVfDm
+a64zr/ce9C5ifn3akU6wlwKw7ys3jYuGfNInGbgWyFJSCTW5esmHJzpkAkBpAtP95KOfzG7qH1k
8m5+x/sZA2p1I2U4q/2tR3v+1AdPQ3Ehu5u5tg+vnnRJm8z7N+GaBxJhfAlXd9erwXjc34mTbLCk
8yUQc+pf4fYwhdPAXOtFUzA+rBtHMifORXtiQMCzMwCXpmo+CPsXKlptSIsKqOCQW4/czic/pgGd
f/YCILEarIuxX0KcxBt4IP06Z136C8P9gXfYN47SZxP+hu+5hh5NJr9dnl7Rckrn/vRmnx6OF+Ru
deIIaRZHo5qigXistbnWZwxgSdVtFwbhWN690DSMted16JAaqlBN2GxwZ44+9KYWA4VGzWNfO/bv
Jzc/MsXti+fbkcZSFb079rWCihEwssj+fc1O2iEIjCHp8G2j9MYA5Bsb1u8MAZe9Sci4N8Z1sdOH
Y2XDm3Ly2dQOyP4O5hYXo+GQdGkVGEJRoZ3WichWN/DM5BmHnx3mJ1/skgnb/bDi2xD5bA7v2MOU
xVNzu77BqX1pcrMQP5T3F25Kq96xAIPklvWSxNjYSu0tiXqzWs+qB2E42TMNe8BblzvSPbrwQ3ia
9MJ8as56Z76nSPvy85inoOB+4i5CDAayuSQJWUeq0jMMtfQwLRivaDfwQuXBt2eNiDLpCnEfykZ6
PisZUvExibSVo0m2XNyt1rTNFCYqf/zFWz7Ww7RLOD/DwObe5/nb1s2+CW0YhkPH/GXma7odPg8Q
YmDyUIUud9uMMeW1+T69edcNedOJhnZxEOolB/Rm2e19ArXgHZN4bL8dEzbintsjrZd4nxv2FvoQ
0eTNMcvs/b6NvT2VxhwSLw43yG5VPXefx0HJqImnc6fqQ0+AyCsi9V3UGVpFtef6yyvcW2kpC8/m
x6C220qjuHt0aEvcC/VrRIxkLDfGxWrDInpSkaHP0CgK3/QVHcvIE70eVMZUXzxsmFRZ1ML9et0m
8TM+vTbDLGjwgNgRnmYTTI3p1TxnzL2gSCLmPpW24kJUW74IW0x+IrhR/Apu4TGGUE2gY8bBocfC
Y0zOmLSPun+YhUmMfj4Ic7ZwLofHMDmVlEA3v274ydEbE0nv6gN/h0vrqjSGI8WE9CFbt0YtblAK
Yj0iogMHvAVIH+61wwaB4jAl6pFrPJbWctDS7Cpkpxsk2KDXuicO+cf0RNCR49HsT6j4U4tManX0
imc8p/bn5sLKnzjPNfDlprsqryEVX7mXNIFx3ParppibQVYxn0rj9DmFaJyQ0hFoY3ZVYusbhgXj
BKfeaYBjUmVCYKyEnwidzlPjGvwqfs2paY498jxa4Q3OaeqpwF6aBYol6oXf3WRn7L1OaR8XjLXx
PmOs6EKNCplhHKqpjNlxkGGB9wnwsxJKo0QNCUgHouTLnvCT8NohYe1A/4HTtWKsl/ndkMwqb2+l
LTiNHOphezfMie9BpvlMRZo/n+bUMDla0IiGw/02rOM9EnqBR1H9VFD+HrADyXew90vqFm0A7jOw
DvO4mp9xRypdeDsy2IA8az5tL6IvE0wOXCY4y13BGyXXux+cVQOkcT8eYpi2b5jjOReezZ3xhKjC
sxRDSf3bLsnf5kSXOYpKG//9pJbazXT6DvBJv3atPi2Oaf1G6sDe1s1XrsgNyDttOCk2NP1P72a3
vt4Zuag5od0BQfhQty6Lq7u3apEFdfU2gdhVEDofw/Gzo74j6qDxNeWmYn94bdokoSacmC59aVAg
uooE/VnvHHIJ2tXk2O9lM4iFoYEOSwi2Todm1Cx8BRPrItj/5Er5lAnaO7lRfngXe3X5mZeTYncL
d2u5VI2S4bgkKV2rNYAuBeGvG9IpEmgECJmGOhB+RfT5o6K/DmygtMkwSUJaDa//RmrNXpOi7gN5
6/ANuW4+boMs4ZPAAGOmAjRVB/oNtybjhzkvtlSftQhgZEiO+TQpBzpzL02r78BQ8Eedc9DTlUP3
jw/EFYePbhZrLevIwJ8Bh5liCvZdInMKAoqRiu+m24yJBImthULqOzhCzqqWDkkuC83Fzzei2aiq
CQR5jKSgj3ysNgzJilXas1WeiwB2mZrMUD62nYPHX/Np9eZJpZNZ0icd5ZNq3yG0gBpP2xxQdq1H
eZZxbvZsl2vsAeBAllymNC9tBp2WED0EhYrDfRlfA530zWxNXz22Fww33k8Ol4TGy+KypZt8xEWP
ybKr9XXLNctK/gec9HENDnA1Td/iEgcASKbWtV5rKcJkRAw/nU2GH3cNejZU+yZVkf16uDwfi86s
OgJHwfqg3SkZpMw7YO4QW3CFRKBkChF4xAz2RQnBGk2DiKd1OwU+OQHHXHZ32grOfkL2ZCJ56JLF
tGkfTnMPZHeGeY50iokYbzRGYEvM+GNRpPzaU7xz6QptnasTUnPNlYe7RNpG3GB5cPp3jCdVya2B
nNTgUPzRCbeTEn/IcKb5Gakwc1XZnufhELTpa4mRLhM6hWGZnFtELVJLYJzVqr2/MDmEE52Qg8JS
ROcA8F/8AXXLlM/JyOXClII3bKzBGxz9hiyiYp3+yK3S6wbVJcJMblhqIg69xAdKoF0HnZMqwn3e
45RQCVkUwYxKDY0YKMY69j9WiS94/1gEWT+DPb09QGO4+N9Jl9NCsqGgRkPkBWHJp+85L3QzMRRe
uvu7Cg5kfas6lVsZU6kwogkRCaIJ4+040OfiUB+n24opLSQc4Akd9Yurtzo17c4ObiVobOV0daWB
jDO7QckwHzCDCUh7XHta4FJufHea4QO2Mk23Yx/5n/1gPAs/RaQGQicvzCNX0BjmE2PO5JMNzxb+
NhXfMe+xl7ffwQzBYCPzzyjf/AvoGDvyRKpZkfKd1zVmr9zAGMia615wUHgvMFOXkaAqsrFGouo9
QaDCvm8LezNE/bHn51Vm/eqBcd6sicAKQ7VqAJ0FNTqLE8a5R2XLad4VgV8xvr0Gng+JqlKZD2Xq
6RwY1ApJyqOsD8CdPitoKdvxgX6ziQgA0IwmFyqeZfoReofs1mrVRMKBYYX7htWKOOsUEsuWLrk7
7Ue4yFsIn4YCwYeIPoTUo279sRSP5PsehqzEWTC438GC384JdSAqlVanh3o8Y8orCNKe3Cd+TeKQ
ah09l7VM0tmMIfYgw875570dZjsvwRo+pA5+kYcnmlesPQkClNqDNaF8nS05d3WsO4EG63eVT6xZ
e0Ry3m2TNcqruYUICdDPeNpfEf2X/+6JgY/ptppSfdrua27bKwA4rvjCUyef4VKT+XLIZWWDnwDo
nLmNPELH3zKJIqK+jzUma8ncD8oYc8LZeJOMn5zhhc6MlP3dXfkyKX67ChUCuyPl8ZiyznU55Bf4
oqx1GbsuGTDzIzFCKOwJSCysWj1hsE0fPLLOGO+z0/JIzOLgYlhJe0I91w6OJC+GZ0ffi2wVclIS
q7+SWxK9zP+qg07QlIYpuese/ij7nVjBBXVhZGFG4qX0UAf8Eq++OwxJu93XMkKiDC6bNOInTf/n
gBc8E3vyw8/E1QgBFJ901p59beebIEpF2tounddYuBbFQJSykxgSRAxANDz1Km+/zdfbLptKbV+0
ZKj7xMiXJpJo7BAUiu2xTyezDsUOehYHET5YvLCEF6u7Mdp5J8Ntvs1R2zG60B0Jy0eqxdmkUSLd
1A7cp2GKhWNQj2Sssp5wIiO+Wm4pODovM5vVWl4J+tSPRVwAlwiVB+wQ/ILvXG81pjOTACwRwbiZ
egXsvxmXPV/okzoDx0IMweXIgeMg9Nze4kw+Ji+RPIp8H/XXX4bC0Crr6VgFlxGeoK3gsaLNOmBR
4DfQFTlQiUiHcvSiZfOkdyS8GmqokAF74NdKH9NrmUFSlAYJO4l08Q6AnUXnW9KEZqy3HYhaEjV4
NRd66cxehkK0WND7XYvIsrtUBvzCWudPzob5aK/OlMppsXi3/WIH08xl1juNpjvz6m18HZkp9goe
1tvc/DFYoRwymlvamYegNqDTBCMVLwLsoO62bvU/JuIh/hhHvRq/XzruC2T3+QCuO/n9/jPcte3p
d9NnWpi6rLuKX/xUdsJ2cboT7b6M/noHHRqLD+ujIqkN83mSuDaE2nU72SwdOyIBx+QuVjamiUg7
BqcF/7xPd/1SmVFrFvEkdc1kv1C/67Rnj442HQz6m8gNbDydE1qj7oF5oQzT+1ovhL5GBGEEMRFL
CgWTvjHUoe1Jh4kH0TZ+182ze9FsbA5a/uA4FArtI0XYU5pvfgYd2EPlNWpm23Bqic/wZ7rPpdk/
1GjRQmnZ0Xx2l/7HG4jCzYHC+EeG1CNZuWe4tGg1I84tzfrQjaL2Fx8y1np3a+ECdh63u5Y+79oV
861oMzPa3dTWh+BkM5sUecxNwWF5s/Bz6XHf4NbkQTmE7IAFOW1Xf5dXajdgUwnFgN406htUtHQ/
p4CLoyW8zApsI4Vzyjjgmq3RFrFO0RN0AD3vgO/dOTBWeAHVeOr3mlaPxgxFaGdD+JxBIIVIMe3E
m/5ggDyg46354LsXOmN/tO69CdfFhBbuB34GnHZ5nr8WrwOrh/XtQwqrkmfpttQbNWjZe/Lct/g8
XlovzdnBthZqmBhLGgatz1/48wzGNFn+NwubNxrK0Hqkwf+4DtC38jl1KmiwmhZrXx9yKSplsFdc
uJ9XL8KxJqInZk6pLZpPvHJzPDXvcELZ1eMGrfbPtCMatM90sHFP/rRlbWj8sbNfVqO/65JPcXb+
HmRk+J1Bh9fK2zcJj6nLcFSzD0Y0om3f5IJGsG0d6aRQkt2s+7QmrG32kO+cdzV1D7srZIEEelM0
+RBSPvgOjEbkg6jUoeSMcs7erkWaiO3kpk3pDD3ZntZ2/ZPrIuWnz4tJPV7e9vOPvrHLCK4HRYO/
dfBG8EJhzsnwNmT+yz3iL2EuC122ho4aLIsX6l7ukJu6HXMAVda6EsSnb9RTUGMAuRAeUSjAvCA8
lYxzc/AYQBGa3lya9exXvjxX/rpmOt3NYiH82S7SRZdj+VOfiR318dFs+Dt4JGw4GXV+2bzQc16g
TDgi6SacwvSleEaifyRToImt+xWwaMbLzwzYuuxBv50s+YN6i2hKf5ikGW9IU4t6o2ZY/JEX6CtT
LyxFay8iO73PQ/34nP6Aqbe2S/AcHWQqNYvRg8p52+cm9Q1m0OAbnHw6HxZxEMY+Nk6lfVP57iDF
F9u4h5jvhth07cD1GDlLiKGkUe5DlRg27PQqIMWTI3ZiNPSDfc2fvNyKb2u+WOncE7ZNq01OWVwp
Sd7R88UUeriZ7itpnOipU40dIQNxq3H6bgdOIdzj5ahjY8Ewgt928IRHelhxvjiqvI4Qk02LHPLt
L1iK8OPt4DeDnSu9F/FV8Co+/mPQcdBhCiwi7OB3iPgA+wrWCALv4rs6/30uNA/whFPIkCnSLOi/
HBfD8nVLH5WwSS3/ZdKMdTsQbB82dFPSlrYT/6xigMGf4/ysBt5f5nFzVDzhvW2T2e0XtxXZmfuZ
XX8kvcdSBItU3mE8Y22Yc3/vPyM6uGeSSWTSammoxZX9RLV36oQQjZsHV2+kXfhSsAuEq3T4IJNp
qFfCxcTOdk/pZZhZhdsNhYNMKhnPaIRBFBMsWLKp1p5+7t3/dqx7LWh0LLm6c64xshBaJe2e/KtY
4RRxnhSYKsQPPsTVJpNcCEmiOR3JgIw/QTAm9KvP7OKfJ5SUUPeW0NSuEYy209em5fHd5wyFtOsQ
riF+EI7N8DH58AfZCA8D+K56hc4eVc5fEQrF+efrTAWG4AR7+fqjuF42BI/WYMEKF/gm2T4Y8SO3
qitUHvdrG3ua7Teb7X6A2TN4rS791yqTTkuls5wGRnU3N7sKmcM3vrxtfbIoVjWm2EH7EA+O1oVK
exUjMMaVxFvQKoeRkc1JwpEtXnjOW9DDG4InEhkJbx1GLbzmGYmEOJuKm80svvSRG/Famw6cD/SY
EPB7a4oaXBfg6Ey50MQaRSab/H8TGxR/CMmdwoWQjCdETVV9E8uQd78JfY/CAZoUlh09VuCwwlt/
DisoOU86Zu1lowtlRc31+idcEbb8gKAanZQPZ/SU9q7YXLFSMuyQEm/Wu5QIyl/qs84wcLFFeQDR
8Eej7S8TI2bsjK0pxygm7Zk9dJTm2PgLyRERLoQONPPMr8S6oM4lztOOBrrcrPyCY0vC1hQFJ83w
2axG2v200FShTRpD8Z+TNmN+mAE0gzoLOgi6dyW5TKlVupsZEk1ESrW+t70D/kA86CLo/VknTywJ
utwF5AmYcYmiwJfl/HISOEhQ9JFEb7m83RHSDAexEqbElkNoPQlJEKCKvdIIhMVPJoO8HAj3lpSW
Re5a0LToYA9hzY4VP502vsIMlOkXaCXESXo0WseziVa57RFwjkhzyXUJ7MC6jMbQkMhDA3yDMqXb
ghLpAZ4SImobooAWVWPdhXcDbVAwhxnZLgJZUEub4tlsU7R7nqqbChyt2bSv7KCtkViSFTdcUQR1
NmxzA9qrnEcUzXLKWAkfTQ92M6OW3S55Bd8xv2GOD2+Ou6T0+IhIZHiJkp8I0i21CegORG1JfgEV
aGPv/wAzDaMadsCLVFb5g1PgD+7M10SmhVQare4GKkMX85oXAMv949S48nmfYCqUTu+o6oSLXuEe
Fj5JGZRdoDfI5eKxjFR+hjOAqFce4rBtiQ3YGNGb0wTyjOxhSrYdcj6oaZnWwjI1uDFnb1J02gT8
LXZiljt5l12LyF+/g1gLnFX8lAA4AGYStnrP/giDg1jGOLx+HGRQno/Pvu1AzRd5DKcGyhwPx1b+
G2bCSv746oedWtKbPzlAI+nD/lN+H7yfBZUUFxrkmUf1IaRdNlfO3nWIhg0HyQSwhKJ8RH0hOiB4
ozmJLdS+nqja2HOgmKHFeG5BJ9Ez/rn/PsYjwIyeEx8S0R8zsSFOAbbWqXeFkSBczUcI/BbzZOxW
RuVksj/lmiZd80bYsHQ3scYVbesjdwCNn/SwizCUMBNT/2Yt2ufupYXxz3Ex3HZ8CFk09KAyMeej
CrffcgJvLwWOht7A8A85cA+wxnTSilFzzLhBToAOs1B4v7w4pNTVz34M1lac+ZOJdBUp31QY8kJ5
TPAGfVoXJgG9JsAme/wcBEzx2GcIPOlyW1vZVVyzwr1GyD9bfKIFFiN8QPHZ4D9/VSO9+9cRx5t3
eBgsXoOWykXbhQ9Pf9MHRZ/ifzToPTUYv8WATcW0FS5Vh5ZMjlHJgzAl9M7B4I24j03vxy2kh/4I
aQI+G9Jq6kRHF0CQx+WU0rAV6OjtFDqbF9OnfAWjkoCJ4gAbvQ/Z06jLLb8o6KOfuFHKFzuYHUS6
Aa8IVyCLgHqvIYEn0qBNfsglokWI+FpfkzkUk59FDtVgQrvZo6IhCJECM1esp1d4SH0o4k6p3j+P
/b4xopSCdvoJ8gxGBoPDEzAD9WRuz+toa4Gd3AH5V3a0ydZ9cw59bWXb1D9tu08VB4y/+sMOV3No
GiWDThVsa/ekSCfBsHxWgGFq/nmcq7fXoaxjGiJ8XuZQWVMbAEP6aEC4LlOBImq+z5Q48hWubWlQ
2GRO7t7flAJ4Q71J7a+TkmqyGcN8dEYMAelh7+dCpdV752Wvc/ZWR8gaZmNEPatD5GazSitNPABj
CgoPF3hqSPJz33+l/ujjtUiTeGHaAHUmlIxX3PuyXqOlT66OBztJsWeMNhsW5wu+EvCgEFXsqPFx
xHfx5kfw52iXyaxr/nvHpVvxIYrO6Z4+QXwEbxzW1zRlI/q302aKgMJ3fRjD/man/UyX/6wCSEpm
9MxhhZ7vcZ6OUCGYHOjfGwpxrvpVgb0Xpgm3B3GUO4VPZfYlEcanCh/pI7zBSNtHmwOcDVtm/xAr
d+6bgZfyke8ewrlwQGju+bvuarDLY9Hs0AjnykRpyF5qCmYttmlMKWAHi5na+uCxxTPxFIsxNOia
XLVknzlLBBHjSuFJq5FojBC8N/KztZZws3fTyHSlKCrNJirXHBEjoUiCEX81pJ8HMZ/rGunNEbIx
dSJ3Rna3RhiV+DvHeb2AFEdIW/3WqEbZVGPU2Hr0CYlo7cGu32/Gd3s6wM2EUi708Td6MI2io8iS
5dFhHx/lEupSDtmdZDk6CHqg6k+7/Kq+yRby1+fQ4W9ASn45zZSgfKUovws7rZzAQ0IGcEFxuGQF
xGrNWC2MvWbhT9Sme3MQuaL8pLPSugAmp2jqk4z4vr/0dlB8B98+77N4s70VDJkvw6q7KoHPTfE/
QIBEYiCiQNw7fF8ocP223Wki9Lk9/fkKSlqgm/pQziE7d7nNM/eNk9mmPy8s9v1xymc+mOujGpHR
Cyf5xioyJewd9HFk6sBbE+8uABrwjVx95yw91Dy3X5v0o9znjKrXrLaI5l8ryTzdkZFQcE0qmB41
Lf7AEJmffRhTE9YiYRxT0w4eI1pwR3Y0y4THaMLUPRs3ivmPjR1oY3V60UL4g36qGWSrm8+EsFbE
B59xMAaJ0FxkStZntTr8nIbT/EfSmW2pagVh+IlYS5m5ZQYHnIe+YbXdNqIiCILC0+fbJzfJSnJi
twy1q/6p+Ax0JByy8VDCZrG2qFjMH4QCaM43UrR0Ajt5lQOkvhdnqqMKsV+F1/wU4MKKd3tPNCWY
fpzWha7lP6s2WkiLaRAzx+dvv8dbanl5Fr4eIdCW1q9uwRXtyVnI3Q02DrjDnqr6DKDGiXdVO89k
jlJSZ4wqfttIf2LuY1Tvs9hUXbZfcpoKqo6mFvv5gQw5V5skrJ0biVJLfhnzfyRCezb8Yza5HzFx
xwVug0Ri2Jltsi+ecV68xrKvSHNv9k++VSGbbRlgeitxLz3h1uYV4kVfdhHtqR7rBrsfRVCTcuKM
J3tJ2Jzp3dlu8UVSVV3hNABTEDipGXAyJL7+b5cOiMCJgwscEHpMtqFTGFsMZuOKbB6HTlXYNk89
eR2iU1s8Iiali5N/q0GtevfpdZqiPSR3Baul0OpeI/2rwNo64ljjClAjaSNoutLtjgarAuHKiEDw
6V1n4gQ6nRSukjA2aQm/gJCOkcv1YscMhvOGLhDYoYVJIdmOkY9cPvuy4cBLz+TajEjLof7EEe/s
KjqRxsVCpNx/nP5hNdmWFzbEsPHaU62xtIh6lOi706acbdrliTRFtBHtitIFVMkukjiIbP8ZJ/Sb
LK/sfe9nQfV3WhoY/gQVAasTZqcbDhD+BEqCYz2pqVapiyXCWfCAjXueUCAfqAoBit7H8VRHFlSz
zno6xyOGroadcYAa3Z7kScLDYcxS3kSeLS5C4zVvtBlmAIb/cVNIOKdD3n/xOpyCImKfekmvSMqj
4IAa7/Pzci0U8EvNLW4zFMia27+2CB/gXMm6IRRSWT+9D5Ll8ZS/vvyUxdLoodZ9596MTcuyHqGC
gYkbVoi0t/3VkRHYoOhgjQULnjBtv2PCfNDkILTHO6UpMDE45OE6+Xeg8JeIdufDXRPLNsrJ74PZ
YTaj+xl5B0RPHcmQ3NoawMcme4cti/IN8QxzlmH7ANsezVSLV0xE+4gku6cYh5nE5B10+ikyGt4I
gQutohk88BcR/sJXhbo83mDlUXfJCSOrff/9hzPAqhVeKjbbtXhIG+/1MzswsSFUOcxm1eKyOMyU
xP0Ct3B4+P2nc+LpZnyelWifFM6x9hsv+v3hnCx73ET/JIwzkU7EVy1pLX//EfJCNhi/GnubUlVt
9MZUXjg/kZTxJvLaFttrtqOQ8JVV5sTr69c6nt8WyEPiv/CX9rgNdxaSBp8PRIdLLsHSnE9o1V8/
uCeYvP2WfaQoJUmZp4UXKs0GDQlD/XH523HdEYvB22nRbtZFoisU1GHKayXZk78sWe4qxMSCIQPX
YdRxJ9mFT7yMXR3LclIUjLLkf3IRT8AnqJKcJFiRviFsftGX7PkbARNDSZFaywgNqdK/RasjkLiU
6OiIm0NdeWN44VibIXbj9aRNUzn6xAMPKkqdpPaJyEkxp1AARI2K7AUrNJD2XkO6L46z55JUzmUb
XN0VEguf/wpiu+UHJMO0XSa3GMiYZNONGadBC5YECBORbA6a7pGdsjqPklXEUj6O7oUeBarsnDme
GUjAwdDhiTJItBx54Mj9yN9lAXLAtp7O9gIyDGif6LwTAhiEx1uoCjCUs2pQWkP0JCBd9J4LXK78
YYDHnvEbfKCC9YQ2EYp3kW0D4GVH+VlECKY7kmQ/4rv7CoZYZs4BHjlpeJhyqpGb/iEIye/eaAYw
2uvU0hybnUOUoo5fgQ/7Jwf+Zk4RVBDiSG6pQ4M/PSg/YnlSshHYYQJw5O9YusBi1wBz4HvFUCAY
LO5yumXM8kUNxy7OvfOrRfKFvJ5yiiE2uXl+GqVALXhrVoB5ncFBv7oL8f2Cb1rvxcHT0DKmO26A
+oYSKYLcI1jOmpxUXcznZDY9xi4AAddUrPsAO5Gddo6uRcSO8i8PYtptdPdQC+QNIG12BYypyV0e
eYr7cLX96fTpgKYw1t+57pItWu+zslosWGRT2vuXDcga1UkEyN4Byu8pv7ob+P4IxznQRzQ+8Vgx
BbdBf2YUJlKEAxZEKI0g/OSKTjFYpVOa0A7MVJvbfJTwTZEz5mkeoHoYGAWBq43o6UWWpv5L6y5+
Ek/uAYwe69piatrBZ6kEmO1++GMa4Z0CgDWnLM9+8ThwzpGPIgxrEkc8aHfztnPLhrASxTyKAOl5
T44J1euRJD54pOCRy2+BSgHZxBjgRPlanS9FhHqUapZyP5hXvqg5B9f8MuwKEiUB2RIfxPSQbt44
OuPp9LbR6G1Me5+Gau5OA1TqQf9L0kZnAxeBSuhkivJcYA1UeKMD/BBoMFxBF63OOQvg6aMhLf5R
EeTLMiqqu1PO8cYJGBDNuypg3Gj/ZmfeFJg12j82OJi89zSu1Eu4ltT+qogC4IEj0Hh1fuzhrRiO
OMKV/wXtiCXtl8QbAtMoUsXIpmmXkTViHIX64Btd/Y6fATGkeflUTvZq43Em8hRwHjJQrus6aJhR
4kfSi80iRIHxpnxbpB/im+MKMWe1YrwWwMhMDAQ91d8fiKfjqvJJ+70SM7f84y6J4mf+ygN7lXwp
Pi1XNfaY+ah8iS8l14vrTjrEdCOAtiMKjx3YGMjcmM7ks8YsuxfzwZStiP9EUR5u25JzehUEx8r2
Xo4IDGA8BxharQLPbqb24iyjYVlkM/EYXJwvYa59fycnUn2puWvi7J1gqgViwih6GDg4uT1bqkFQ
DvKyAChJTtFKP+qLB7MBt4PHa5OcZnQBoggMRDOL/oX9BnaJup1IGmPzCxAJNv31WnCbzCOftqJb
7Oyz8GRTnyzAw119FHMgz2rOz//8TW1CXIgBmflYwQXYNDuJhhSu52wu8G/yjK8gSNqgDUC/eR0Y
jwJegSsAuhi8zuMAnIC5SfOC14S5Ccz466bTtHBLSLhZRam/3xcRO3EVJgneIhFem/XOphBnN4/b
ZfEFVgy1BtVFkCdODoBm1fHbLTZlPgXF1SvKw0fufqZMdPBAvPYtvybtgZg5X7whVuPptX3A+/ek
w7DCJfpMcEd7nHQ/1MCAPCKfgDFURXkiItkm1rrhWGWXLIs2s1B15O92TpotAGjooixc49NBqyCI
FOrZBLGNuDQA5ZZMqWXhNffGhPP02re9oDiJpZrMRDmzGeHMH6cT+83gW3nEGBm9o0e6vDefctr4
enQ+Y6jnTQNSE8eb4Ida06tM+Epx2zjTZoIuLH/KA8WE8V5waTQ9hQcKOTgwEeLA1o9RNlXXPEAI
Cl8crnc28gJPiHFYuEBZlZbCVlPUzh1ggzsG0TylgsgqHbX5kmW/mW2eltfff7RJ4yjuxSlq504N
jP7J6woHLiZb5uEtVMLnTJq/wusjNGhzi9l47IxPNUtEdCfrklLFijB9JKZrEOLwmeTLUpmUunNd
Z/rc5O8/Y1/oGi7By9eDW/im2hrOvuJ+F9siHiJ1956Nc7R26xx/u5T7DVLG72JVfovZgyP2sVDG
BCEgbnCKPBTDqsHkRnH2JHqSG2MwNuAFLuF9ETy3Qx08fNlLgw6XP85f9+HDQKp/wKNkg+ezC3xE
HSGW4bB+sk1LduSY1NDYnOeMeAMK2dIjqneiTOv152KXPVECAjwSFd509SnYj5fH4qhAWRLeAjX6
TO5Ixak5Okwr2WyKW8abIrifsi+CG2A+SKI0MHqToIRg9b6SAm1pVM7j+z65pG493tLFtNQ7qqkz
DjLIMhTKPAxjvurXbWmihKh5aQSji0rBmt8CTVgNEKl8gGorALs8Jj5jypCBj2Rwak91b4FOZ4j6
Il19yviGHCUx0WdewpLp3rQ/I9uYdyJ5X3iQ2XWeMMP1NYux7qgbFEgo+e5+EhOZXJOMK+JL+bPJ
jS9J+3gc+30sTW60jhAJ9rBp8vimE2o5zye0ztpE9kriM62E8Mz54D+FgVMnIUr0d6KME2bX2+8+
NIBwuM9MMLORBy01MYM3vEElpHPorqPhUK5oLx/VpopOkXbjCsvO27s/Z3k5H/We0vuq5JHs1pBT
RGHJgQfP9boLqTU0rsI8SlPnw8g3X2akRu8FkFZP30o3yWS6u0iUfmuSvm39E6tHOZITnetkTBqE
K9rqeiIYlFML/BP9Z57ZFj50/Zc1RoG5rrxznWAWsFxlnnmnAUCftS+YfAKimr0b9Vanj84luxJo
4CclCgDJEazhZ+abu5E30ILp4NcTadVwZt7CdsWwk71WhbXXX6eRx0Jir8dXigpVmT5ckUsjWGXL
I07gfo3rnqpPeOviOeda4BG4e6AgzhNtYq1vXz/KAXQXT7g2+te244t9EHaHzskxvH8PE3G8Y9vI
PRRdPFpdmMYGxRVw8wp5QENGC/eyhCBIjZNmdiaUY23wR/tZN7mFj+jlD5jLiUjkFZW8ekEURUuS
NXd3FN9fQfn39kY0t5NyAMS+ulxjaVUT0cMyCi95M6oPiP+UsYDXMi5X7n3ovhCbrD/2T+N+vPv8
JVKryEdJ446eBMEU07HCxbQAX9KxEMFUYT52U/eUrTqY6ORzISEeF3q3yL4sp+auj33xfLNy0h+v
b7dZyZcdyJa9vMgDEVnk9SSLFKwrtIzFVqfilX9Sovnwo8QgEO0ELIQN8QYpf6ldKQEK3/YoAEiX
xeC8ylBXM+Azo6Oksuud7I/cbvUJrorfLTUJu4RbJj0+elT+1AKuKqoF93bmtdPXA/r0PCdWZ3v5
fCHxKEd/iyrcNxJJOlj+edRo/ozWfhALa+2uTB5cwmvna/fZ7bYAzKuVELymNoSwqgYTRZIyTLRH
xOjBdX4j+edAuZfh7TZv3tHzEr+ZZiVXwdZ2CeQtUon2HZncQBqZG7YNP1P85kubPsWo9QALgl3r
K781kLERH9vBBsVZHpbmYmiC5wiuDm0AWga5DC4WcMozMegZGwzk0aWZ6cpm6AILBLn3iTJ+ZQFh
1lrrdNdt/l1SHapdM0QQ3Ia4aRxzr2llRjdqL/7bb9l5/bakDxiKU8k0kOg1mU/IVrPTHMEmJqTL
rA3vW1NNCi3ADFV5NJqS5nwkDDj8zqiuUUlbL7fKwskd+WEVXJCvoI2AhS7/4PTbHW2gnPmKerpa
IvWCBAQSP8hEwwzgZLQmc5K5uunYv6S2S/gBMb+GFNfTCqYFWewYikcvdyMVK+mwSEeBRFW7288h
bOP3MhvZShehwEU3Mi1b/0UAdCqgF0WPWg7DhO/DVx5jPp63u9eCZmZGv9iheqAo5mIqRP1wP3Jt
959Q/uawrVFGOOb09ZeSh5FNaiFuRvwQD4xfO55ZkHZ18QnZ+rVpLUciZom+grHoz3hwNYwF3k7K
KsyZYyTV0cCTwA9kE8U+Q8BiIsog99h0K3HSiFYt4PIR79oHVlg/nAfektWOdp45T3Yq0BLsdUTG
pEFV+LfM1wRtq4Uc/qQf9t/ZI0bGg4ovnTZf9Pn7im9ReLdQj60E8d/PJUDgmHogVe9lH1vl0Zhk
cZU80KV6lEF1mFXN2JaxOSLdZQPIPURDkc8JAXLbNSv+SO1ZECd2kP+qhTLRJfuxVq7++8YC9wwc
O39zEtAlTfrB6RbP2eg4hBLeErcJyMJ4bmlmCZnXDh/qiuZfN5zZLdkPzkfzqjRIg2I+RtWBM4r0
up9bHmEiHPksZr+Gxs99MzL502+SjWY8WfprW7T+I98ZbZRqsWkcx8rc2rD4JRKxBJOLfH5enMya
49AbBeWk9NNDQYwpeFmCukSO0dwjWEejcswNV/2AgSH+/RAvUZp+yzuuhJfZeJHt891dRiFQR267
40WSZAqzFBrIQyeNN/r7uOQwkj7vjPdX/6EFFcTRhNgnNkArLpH8PHTr/Du7OqcOIXC5v86Uctqe
FBANKtMYvlg5VLg0p2P3GTdOvxUhapcfjGC+zoEZQjMO/it36X5JJRf3qMfy6bxEanG/+ijUo6lW
h5wX5heD1KXz/vB/q9NbIkWjOQ8puW+VGQ7TqqPkeDzitCRQRRin2LK80WSXYxYDGldALoJ3QcpW
wLDT/42TDLCtdq/18sMzj6f88JrI6wI9AK3H/BMOEfMBKzx3NGxJuX3lkJF5XIQkZ01e6LTBsePs
K10AYmxvgeSUM3HYpItu7IGcXwmFOXcsBOB6wQp+vCdpZw10DTJRC5hnQE9S83D7XW7zMN6nw6+6
MlyUzqQeaY70cBrUE/5jZr6wIALEgX5wrTeEy6ff1IyyICC9IhcqpIG6Y9Z0zRnhVyybWmL65WA4
m55ZBerdkzY4WXlLb4TOpF6xz28HmQbY6H0gX03z6ug5Ci2y/M/GhB0ZyETSyDy+AQ0WDY8fR8zl
PZHqmFO7J5MVvhb+dkPglDItvrkB5IiRFVYUrmqtB6xjHxG8ns+vm+e3GRdE3H4/v4YJ0qnbF8nE
+vfo4zB9F7dAhsiopr20U56ejihskg+eCP3cVESXyB6MG7lGBFLKkTUfYazeyxs1c8U7CA2fhQ1l
u1aDZx5Ukwp57KwIBjKS9B1wFFw3XlR8Gzz/FPfoQtATWjB9fvNKYi6gjNeUS2yF41868/E1yJmG
uQs9PpQchMnR9hcfnd4wkeYW5jZaEuQKKCNCVA2b2h+BgwN0/Vw32UScasqLU1jMyOnH+7CA5RFp
G7LI6fnl2SgWsqvxVNZtBg6K1z3IltK8DF5rehlxWfF0sPvJamgDGlj0Qzbv/wz/ZC76RNZP+YZ1
DW1cHvVJv4YlgQF/xV1I95Nc/Jsk/Nrb+9xMcLclzI2yxiTWl35esr/3M9FmsN21N8wLUuOV1fCe
qlE1GYDG5+U1qNsFVximfdQtP6bPFHBJhhCn5uSlLEzqMH0ITO1OvQfY0S+eQA0fP6MlmcYzjm3q
opiUmVL82+SOvw35O7o+slhmmtcfepdEgfXrnPm4AZzByR19gfpXZFPxlPVXT3yLbiEJdSMjAEtE
KMPb25eJtAw98S+zV8iRiBgAth8FCdoZYHf56StrdXmjQ9+BqXNFi7O2etHvbdHtmLZlzPghxv4Z
pEdwGeXD1JrF4CiaC0Lx2fPpI81hBNaWH6/ZGAGDMEpmg1Q3gsnMwCS65O1CJqBoEXHIG/P4DBR7
wDaTU1xqNoFIc6TMYUlLFT4APA06IbuYnZ47ydjeYeSyIF/VwqRNl2H+wYhpxJ3+qrFOnwgQ981B
37CcQfKvw5zgPY5ThXHkN72zyNVuIO9k5zPNaBQ4KJ67Qg4s6W5L1KHPZFR473+HFMJYZxS8hEKK
QcgkcOrivuGHnoxYGmNjUCMeRPCZsR9TF9Ienly3WAIGvL1nXD6C5/cAsQekoHpcW09hqmISC288
tf8Gjj8OSHUcvS7MFm5+D/MiNsWxl3sKKJrKxvVqkVsAzCgqZ4QXPSLeYCKiZE+yqPePYsrXcmUR
SFbiYiPJK7gcxavNdOOrbE/3FD/V/MfxtmTvFS5iogz77XXz/isGB0B7QERQuJrqNY8gQ3oCyBL2
LJfdopEd9Phq2h1vfXzPaA0Jx0NUWncgYOPBhT19fhwBR6HpxgR8fmaRhDijS5TOeaUu3b4+VZa9
bGebN37WMv6EzBlDmC/ZUpXfF69iVty8mqQzmGFmI8vLtiIfCzThc2rgUwtu5fLhGzV++PhzTW43
TrXX+/xk1myTceen1ZbfTlXdQQm1Z/BWmSdgemVabkwaH8ciioBGBPutsWC3u058t8tYzl4mHuDT
J0I8SrrphXxwRFzXNlYQ5ekF+e2T0ce9HrLtZ98Qby4yI6u1xKqw7RCV5JXx8CUZU+5M3SqD3yDJ
RSNQhdL3pfeu9B2ek0XX2tYE5CDm1y02DEBTcDcFvPRljxIlyNIQYCdDBJwd3y3YZr2nviKCIIqQ
TKB6IiuuuQHwWLfzuwoO37XOM774zBJ3A4eFUaBC+lacAlcIDxFjEDpxIuI0n6W9e837kXGFO9wk
gOKa3FGa+VjnFEzUTTo1abWGUNwyu2Ne4+E69LFK5Gz5zYjB/EvmpRh3aMXhUZhs4SG/zqr3YS4Z
WJdMXlEsVMMzfRzxP+TLGieV39/8lBhWI/OMamnBdv+mu/HkwS42HtPbF+Plr8DY9VCaXSedpwMK
Yp+eLpBLBpc/Lb6jATy+vouNmuRTw3LKB6CctgKMb9nWt/rw63zc1zqzOTMQTHCB46s/Ih9QaLX4
ouxU/2dTePXJEI/8b2o0FcWRD2//RfICWfm/XU9yFrTux3AU9s6zLSGSH8S+9j+M81pPKRe8SeEY
X9L3hxL99jj4iZT/rnkjgxUQp5P/diA0lIHg5pGcHKSsdEeisLsCpR5U0D7LQxBA3YV5AZkbAUcR
N4Gp6DA6SrvrLdR6Qqwmb7cg9vUwxP0v58QrJMa9OmUcJ2AnFchBnC8XD578PuC9eqHSBjR/ekO6
rB/+2wIfyZWgthiqL96LJSS1aOkUPSwEXaOyLWVrvTZWqBs+KEHTuyY6YYYvJK0mCQnTS1TWdv7H
QKN/UXDVZV27+iMgR+tdnq1hXg6hviWqh9THsPaxZ4HkEYjx8uNmghv2ERnc1RcYGmMWD4X/oiXx
L5u0cnR806RAWYTMOiYZPU5F/IMZaAce4nJVOuwxcnPnVMzRo9GEyC71e/NkQyP9BryETwxzINPU
/r6dfPVIpHk2Kxm0LDuLUBYP4eXwWbcQ6HR5/uivnma77uFfZVv5+aD6+fAypD42DGJu19iQM3q4
P/HYUCOPD7iq4R18YDGxkFwSxiF1BvFtvKCGh6gFopLcMXLMYaXbBWMGN3ynyO4N0LvFtcBRI4Uv
gRLhLoZEAE+qgIey6WOnkBuUhpsC9MttSDVLx4E4tYqA1oGBQCzbCkWITh8Trui/JmV81Zydgcrk
c8pnQPvT+0T+GePtnqd+KaHWeazKhMAwAToj74SJHMBjnoHltIfLAAwU3ReVYD6Iwl2bm3FwK5yK
hzwZvo85ziptVZzzeEy/qjJlJNq8OWC3shGLMU9DQVKRKEfatNhlpzs6vR81QFuYIQBe6YxVHFWj
+meYFpSJn8t3Jy0aNwtYzfVnJTTVjyYyftIY2td5H8fL9oDCiW+Mvjbz6HuCjgJozWrqD9mXqg3Q
8sM3nRoTmnu+kTFjADDojoO+dlFfTVS3LhdmGpMzYJAuYWsBH6gfSNPrQRgE4QTmjL7oNm3Q9xLq
YVemg1u68HTbK6XgMngG+JYMc02LK15q1XvXoYVaA6kF4srJi7hzu2BOYfIgzjiQAlokb3SxDQjC
5sDI9d3p/r30PvfwPX1uOhLpUFeAqrqjn2KaTSk4q5QnrN/SiqyuLgewlzuESpO87DOvBhriu3nL
oyqjBJTt6/bv2Cd51APus+PBVmmT9JGPqo+tsYB9s2tQkOV0vTiXedF4rdvNQ6zs9i2iWl/3bHc4
gs1nBhaja0WiZkwJU2KUVYuLt/yV2HzjVDTXX3CiLMXuOBva79PVNadKcJSWfUHM80/QfgE/H5FN
Erx5Mdw71I5/DcZv1F7u25oFF/bk8PzPcrBB83xxR2trRkLUWbenHNmkfrZ0Ek66HuOEmHLIQBjT
X15/JIcxjQPxzhLHz6qxgmfUEyAZ4fSbNGD77XQM1Uw3NUbN48sN42ow7u2iJI3HVpY1pqaxbW0f
edQRyLAwilBuNw8wY+bnR3ht+W1QW0u/ynhbsryKB+Izld/QMuyZ1SrvriavPbs1PpgNAFlGJ/OV
vF8JCAieCQl0xYdMkCcMFFAMt3kgDStZClOOnKOWOpjqRgfkk6k4e21qLJm+j/vyxUBVfXYPtkTc
Ftrn19ICBQDui4UI5x4ivVNDg6yn8UF68p5KYqVGCbiF40ePW0/7IW4Qg/oQMd5TuC7oHPRvHc1l
QGozd5zMw3+p1TLnQXfMGD2yL5H5i1OJAXXso9Rnc0yQTTgAeNBD4c7B8Yn0PCZmdIvCSICtnM2A
H9RS9wEvO5qNzvzWclz55oLvcpH4QA6gFUNUwgDMER0UFUVLIPj88lS4N7ARwvHnXES5eL6JypGK
d1IsmBQRwwud8jgCRa7Yazq3PnYDJrQQGznfAaXUpkEqd3LwXDFNn3KuZ4a4o3u6ObsvsqUih5Il
0GK1RdgIc8V2Wz43ARVrqcIVrlCaaZm3Ij9mUabA/YhjXrKvzJG13zbeMA6aacMyAXKai6hxcyKK
sU4+SwFpdqcsi5C8XNfNGQUqGjBaAfGb6NJUYbGk7GZ0ELXdk7MsaIJuA872/kO0J5N0+q0DSXhX
Kc70iZXGpOHENYAia2AjtjH+XoMWMRFqD86KzFVj6B81MpAXfWA5zYRlM+QDu4KnfgYc0/cT63E5
rSEmrO/bdjzBRhoV0+PwB+xsZ8tEDe7TBzqTqnH1v/vv5zeNfpJr6WLhCkaqq0IuNxr5sNFz3guz
t8ZuwbfD+rv1aEo6KAb11XiRn0rCBbQ1iUDqt4RP2KPfzeL+wfuqqBxy+sLwqhCBp7RTb8hYh3Gc
Z8G8672qWsggNH/03ykcPcYp6mbjsmWrKhB94iNcYMZ97cxWHB2NqxaJiiHUWEvpgc9/4zqdFecH
XKjEC48PC7nh3D/V6Ic+IbeMVzZ+B/2bI0zFsGjgLGbhCSiQDRvpgylHFGT8gj/PAJPuQY5GXYRU
jkXwsk7nMEzG6BoRYNAl9Pbn95ogCDrfU/85W/2UCyXuE6pXGo0ikwECSdEoyiEv2JyMwLtPxig8
+Z1c2XC7NQs5xg7UNXo1eDlHCp/f2hQA81SxM+GDpk8mN1uJi1+ESajFByIOELlq7Fy+AJMah4Gc
3/7pIp2+RaJ2DY3/7II6HqHVip/HHpXN4DwJdPEhS9kEtaG/u5RRGlVvfzD9x4kj6dFdBaNxFVQt
feT4kiyM7qfVp3Qu1jW2tn1xRBJ8Q5OAnrrGP98lmUe/fv+mnecKnjM0Dx8CU1vnFkFIkAGVoH6t
oDLjNkdKz2KAIRzxkPomMjvMZWTVzgpa2fdGx/sdSItH6WduSWU6mvNiXfy8nNdA8KdvcYuo4uMF
SQGavLzeImupxLzZZlLmdl386RwBreTrL2fAJmggj5TpcmjVz4wwr/bvsYewspyzoF/LQKwjqk4w
HHBNjSRSJWqPwymLyLsdx/RBSRndFvnCPDScEDQFtIjQK1o8/lP+eOaqb/2QL7A/17tsMfylWAJB
pGNUyMWGsJ+PN4YOK/wqyN0R+YT1rJvJiPMUEjZr4i/wEYelT6rMrFhf4tH+lrDjB02eua/iMskJ
S7z5/V4BVQbZu/kU4shwdY9NJxPyE+ZGZC2sxX1mrtiHdiUEAvcIeWRbInBa+iMWSOYk6+WCkhiX
fiX71c1tTABS/65OHjCMBrbi+Zhwb//jcVWJGPMV9Mlxz4lLVuATTAZtx/zGka96egu34ncEMGJF
PrbHMWb3bCqvL3/jpbLkEMRZ4dWe9NXFCIPvkzrk3G2OCJdDmbcKOepGPt4bRz5KtWOs9KjeG3P1
qC6q0u0Ac4DJp/qUBRHyb0N6CSyo4YwSOVGT29T40lhoixhB2n5i4c23gmpezRk32ewzTdEfFdHo
YC2b6b82B422QlokcVqbS6jChg1ePx08higiC6VIi4jZgKkkWji4eE3yCgoIsotX+vUyO7yWbVJ/
qRN18prdkiypZqOJvC/Wj2Udq9NuPv4ujk69ArSNpXj4bjbDrobwPZiHSrc/hcslu21goBf1PZYP
XE/wONR0NPS9ff3uDzKw6M9ll9OGWU46ZfKYGSsQhoruWV5IQF63LSdERsd0lhcUmzVJIXTVj70B
DLGAb1ej+/56upw6/hmtQxcPS9zvaNwHniueNZ9f2e4IoyzdkSvFFEzZz3+LzWXVTvWDmUCMwWLt
TDLiZ/eJ7tZCTrFR5nIk1nDg7Yx03/Qvk9dc9y36NGt5/dZQe40JPeUuDMsb6nQa4l25ySlvl/l1
TiInrpAX7vXeVZxruJXQwhMTF9Sz6mwtrueUd2wr/d4DidBz7deajqP7Yby+H/K/x6E6jAJzCzxb
HdLtKNBn4MPN34XC8HPb5bgVs914jc6XAUcD6Wrt+tD9VPxv98MzHI7Gb3nqURwSNTm7bGUmfZxe
pKRrb7EjO1vfz9n6oYowvTzpTxm5YicJyePEOuYi6O0B2HRq9/etsTAi5jXNlVkIW0wyliNrSR+z
goMGdXr7lpLHRv+Tn6g22AvDVocGBqpcik1FuVexjx12rJkRGtJsK5N+9rFGqYdoDKscYiGVHAXk
HhvYKjV+TbUDA5+QHJjBI3r/saWC1+rvGuW7bNcv74cHTs3RSm1E56QCh1a2zO1elQj9U/dNXJVI
IMmSa6Adn3vL1cjVgLS6csb9S9uRotwlA6RIigRFcLEeTSTg5c5g1/M1sKKcYtKH7Ul8BCUDoDoi
3XMxQnI6kVcSNPXjUB+YfmVK4k/bTPMHFSMstFiTojFZoNRptXTVR8TlNCA7K08bTZ7N3HQGwzNy
3CbICIM3LRR9bW+nhUd3pxaE3cAumZZ3eDEVBYTzLYWBkyhhlveZ7ZzHhDtJwbIeU8nPT2YRSvxC
Tfg7QorfiI2S5M8MlCdY6xORN6mH4iCQji/iqFuXq2OlYTvCxkzKjnT14K0Zw5wCrBHBEbmjICal
81iSLn6DpiNyO8LlzfU0HWWrv+hE7P4NMPT0L9ZE+ridtmw79H7JTT09SfXg5fDvXHWw/DFAOQML
0Ie0fAKoAaO0NB/13eUkukW3iyvpEyloIuaHsfd5+k3UuvLhji23mRYpA1kbNeA23mv+zl22YBCW
B3fDoEwZGTxGlNYd/uDypwoBIJevhtL5QSnU+UTuZg4hupbp1X3cllFv2u8qtKDazy/SrgiLRI/j
sS5+e9/WxQl2Td2Tst5mGeHBoG9Auj5/7W1CdrvbhOEs/wIk5fHtL+F47ORvL9PYbLn8IBz/BOCR
BLx0JzbeXJPmHQ6nC5J99rjM7s0khTGB4XnPhjBbsiAOrUIHB4PLm1D3kJXC6D/gHFb8EOEnoLIh
BWNzQw+OiGISiGifsk1plLwqJoKrEaOdHEH3zIoScIHJf6m3rEVynncvvy0YaXiSUuDp6HybYaF6
RF3n39cIWppLDB0wbueXhPARVqR6ol6lPzfU4BtlSehUv/ggPptA/DivyagLa2aiS0giCV/Q+vyw
xSzNdiOS32v7SR0wlrkRXnc3zvE+LEhHRT/BYBD0Il8GiWDxOmrz638kndeSq9a2hp+IKnK4JYMC
yumGavVSSwIlgkhPvz+865T3sV22Vy8J5hzjjzyTEOxbpA2dPrPUBA6Y+JP7fd7Uc1nyOcYriTbo
uVKubzziR0m0g4HADdnDRvCddeuerzuiZ2HsuQN7Zav71DYqrvvVQ2mks46cmU6M54R98zkFTHi9
vF6cy+4n/nzdL3mXK9I/IW3IFe7cp7g3UyJY7VyYfLaZRw43ylVOTC6EZ1J0u25brz5oWszIAvGY
de9QgJkLNeqEsIYRXNs7TyP8unuNl/8gNO4D4QpoT/IJ0+ltDyro3En1DxskNEF7nys3n6V21MkP
NnVDefCq56LhgciAtDJvE3m35luDwdMk791ET306fmbRqBsbZSP+ByNiCkl+Yuz9JB3SJvOfGgks
7rJf/HtDRuVr3kL3/g3Ur/0UgkYNDFg/rhuQdkeYQx/BtiML2b7ejH1AZJLHVWr9FZqjAkdrqCgI
mP5rHCbjjqFZmzTI24RH0PVRofwaWyGLGfrLJ3in9AmezRowbCzJMd8+nUmjMOjmmk3I85o0H89n
fW9Y3tHTsd+SvhuwHq7E3xvrHTi/4qjQWuWO+ZbvK6+8An91637EkEvy5vJS015hX1hYWDG1cQEq
DRse5g7gtexQg8Km9Lb+cHrJLXvwZ0cElmWr4iQG6jh8M+S6evKcGjNu/kCM9E26URdqZP7TF/oR
sh1STTmXN7KfwPVBvFnu0Gyfa1x4R5mYFxc4GPkkpsV+0SO1H8V+4EzMENQeQRPf8eT60q5icoQ+
wTJ4dap/ZedWsiuV9uvvGg0rA0/gEaBZ3ugloumBKFnJFWbGsmaSZCGOtJPGjYKNnHYoC8qA/3Wl
VfanJoS4LZu4ARzzEHKyfpaT++zbALbDrLhQMMKcp+fJac5nhVEkLFQ7EwA5h/Gkel8qGqwBrDcs
Sb2nByoFbvBXXMZamMfovkOYuG26QGdIkO3eMkYGnWfxvZXQj965rvm3T98Pp8YVEsIE+CtR7P0O
y+u0jl/MQx+PXePAV2L9oNOzTdl5IE4TMMByNrvgYuMoHAiz2rNOQ4xLINs9uPdigVo9k7SQwAjI
KzRpURhTcIrp7cX/PJ6QKZQKqL9GIBMzWv5cFyboICf1jrMEz2cx/U6vzg8+HUhUlj9roS0ysJ25
gUJhe9vqzLOhEJXbZ8JkCaY0xmcyd8k+oD3S3jX9uGNG2i2478G62HqJYMW9cTQirkC2CO5PY6EY
Xjqv9uaqOFeT7JJttWN2ecw44UBcGJJO1ttHTCAzsow0wrJl6N586BTQXYFkuAIqQLNldHFUdz28
PkY6RSLGbfNEi0DSpwGLw0uEyFZfWU1UseNzAvBw2+V7hdbGamZ34/R6r7il3kb80Z2aC/whO+VW
tXyJHRyIL2EFS1BTna2N4cpcUaTEEfva9IEpOcCNuatCyuVeQ6h3eMUSupJ9kFMEQ5ECSohDGW8m
Q3kF7I/SbGuyxbAMEiV1d3XZq4Fxb2FuzPgNqlQaBnyU5ifm8u3rfVf+5GgObvb1vRzbKxpu5YPs
s7e2v7BCJH9tTZsHX00EcYbdQRjC7u70azF8XTSC/LrYWrz9sXbzG8l3EnKFpcQQqPntN2BFgGZp
zkJc01pJ9KTb+h3gC3wLTIryntw3JjIY76VNhvl1y/GiqdGX+1D2cwAoHhNYHgjfLJBx3XvWj1kj
x/oxtmrUU8iyNJ6BQeYgmxGR9EEWoJVZ3mKjj8V3OOTBGPxHqGJ7JnB+a/G8wmPf+b14g4hJVpRR
O/LX2ra58iW6VqQyC3O0X0z+f6Se1GcAlB4IEzIzMh6YN50AdYCy5tjW3mtuIlCZilbw85rn/8Qp
+8/L49xTpyRF18sUnBgXwIw95OY+vOzC99miukiMY2VSX0y8g1fBxF6+ovu51ETq/V4RnpVuB6YC
XSObTmVMDJlFCgJxcHM56PhPNg7xMqMaOEKW1ixk0sWuTj/7RKiBHu0ezUYVd+3Y/jWGIY5BiV1i
hSkOIPSk0B6yfVM41EgLkvBYmCdsiOLK+m4McVKmK/QO8Jzy+nt+bTsmIH1e6uR1gT/wFPJcA1N5
R/lBKc7nRnXKnF9GUWzzvkR9BM6FdpYJ8cstiUUAMwx2BFmzb1cvreaf2mXCR20jEpbFCxUgA0C2
18PWQ1yQ/3yqmSJXBp62MpC89PD4YWvkvxGhr6UlLGz10wuRfbZ8s/TrcxBpYHPesmW/fi6u2PQ2
EGojSOrLhAM6pOeqcIqPVd1MVf/6jXUQVcXhOjmm/xDj40XnpATxkTfGTDHnDBucKjHcAZMF78uD
e7+LqWtj9FWaVVGHbcTrTkFa8I+JaSY5NaqTaa55MjDrRlhkztVw+czFsOmIo9EpMiMwtJr8X6oL
UZdXfgeBMEbOUJwl/ikILBQC0YJTE0kNlgpqBvk6mNv5uLK3X+0Z8LO4LlYKxAjyKfQXHCx85JEO
YleEDzPIVf8x/fZJ1q4NNEVyXBROjfoLvsGI+r9q954P3A4/lerzTaR5bKCfUiS3JVAy9WiJwmy2
TO8REtDaiMwlawuSTymudgIJahWkf1SqDhHGBV/py5N4Lkv/Fd0W/W6YDrc5L/GXkccTyqiPgYo/
B3X5zUORW/27ZalFs3lqZFeUlhybyqE2I/6qHvzv0+0OjZ/Rnoi0sPM5bwlmjz4EcrnsCxyntvDv
WVBTQgtPbtpCF9casc/89CVZLHg/jR2V8MtHIE4ky7nmfoc2cAoe9UJwSPgBG2tBHqb68XgHFnRn
rTjXvzCocx7Y1y+G6cpLZwreXaK6e0y6IuALVOh4epkOtxk3V7kjNUO/Bs9/0sxq7XSVKklPcFb7
K0xNr9ojHkPGxPOaTzSwdHKM2ZFV2+iCF6f8rEj4wHZvKETO3dsy62Py680ieAWMp2M3XzXhGCDI
Z56ur1d+40AnIEsiKMlLDjXaochEnlzGkYnTgZ/+GisI/jJHYdZ/s3OS6LrPmcgAvVAs6GDfY7LE
NYZBIH+MhAbIcQwNzCQGbNPNtUr/ruy4pgG3AGWut/GWxichbwbmL0q6EENHAM8FlbJoDvTnSRFD
CXru57k2Wvt9vpr23/yzIlSAv6wI3Oyj7OE9tm2zU65xmi8FUPAC4gGDsMlxBIK//1zypNnmB0GJ
h5PKgMYS3rL0rgoopykhov73986Mr5H2mK4e5/blp7AaQ/KMXnwbRLbdAWmE6PP1jZX6crS57qqb
POX6pq7KkV80LGxGGbS2VDfcEqNnR1EDE/UBANvVU7Bay7vvr2hEEDprc1jcxBC+j+7XQ+PB0RqR
1CcPwStQ66m7L42VKP6MCWVH/FQFM8XizkgOzu0wCO0LVxaW9+n1zkD0dQGWn4OvCPsXKWEPtHtY
uUcwUJ9em6hPaoxO9HWRmydNlNU9aBfjwOkwdytzBBLtL/NtjzQ54B+0UGUcRh0NMPc96laZDJUN
h1GpGB9ZM19nFbhH9fvPrPs4aPp0d8T5A+xGWmhoW7Qx0BMo3WlCojTw8w7vdfIUJ7CQ9YSNrSGC
ls+H0z2scOmsq1/CQKFyTZinBb9VxrFo2PVrtQyKrxd/c+fdBur53U9z2Wu0ubx/dczjkSIeXjMj
c+9G/P7E+oPivkfuf8uJ4BPnzPcvjl9/xXUKpqlE17vfqHMSY3stEalMQCdYOPL0cWlTt983uZcn
+pmnj4EkTPe5+/QLcZrCAMnhF91d6lR3/7Gl/oFaY5+5aLjHItXbNFZ5qDWtRSqHJb85mAMj4SJB
x64Z4YsqF8ZyIVZyHrmpyKhSHEsG8DyP6scpXVp0GyeU1TGF+TnaMJwJCPTeqBH7G1rbRTEZWkpX
be7s5xc3EPVA3z2/zoMplamNH+d1YSjLky+qsd7pzZjs+jGTOuwY7iiZTIBTWX5rIMEcXqpeilB0
O93P5mpikT7OgwGjbQ+7/IDaCfEeabRjk4B5Bqamv4JegBVidgALktiROyLu4PwuXTThgAlIGAgQ
f4UiuixyPx+zlL2iOBET/+6m92qiqQt5pX6CNIVT/c7SEsgGszuzapf7xm1e1oHywHSRXmeoEHIy
IRFXrJ9qkGexvpXn4uEruQpV6Yxs8O7iLzteB9HAbJ7aInuU5pGJ8rk790XrsgVWVZjNZXTpxYyp
v/iSYvKlDAbrf4/vYH19JdYJtwaceQzlXk3LcdX9Rsr2FUODkIxwAQD2SQx1OJbUpDoYkK7Svnn+
SxXvg5hUwlHEizcbkKPPXz/ygQU915xeXXBu1PQjAhl/jI24sMrJ5xVJVH4BKcz5VE484rD6NfcN
vFEVIaOSdjVtvxwsOMs+sQWzbLkMjpqZPIcw3zW/QsgT+886ttQC0Qx2GXR6fO2aNrbcpYgP2NWK
aAPyP2D+sUoLFifhSaApiCiQhH6FdZYHA9jPAdD5r4VDWjbe9THlZ5Cv6Hg3jBoVnAi8fKJATM7K
+LupxcR4kc9E0ZUQpL/DXwZ7xrzx8jvnWDqgRm3MHcQTJfQbfhK7nRgLksurLKykGAJaxbjymoIi
Prr/KmhUv41fv08umPPATeMqrPZHVg9NdWnFKrNJcZYz57b90NQpBgNtDIgamFlAapBu9wEvQAXk
uSKQnCPCy3DYhYTmI5xWFm3IJQyWKtpMI8wrYEd3VyIApsWKi/iCwYiLHiFEfiqHRPprGQ8N7pDB
qei8jYyd8UP/IvFel4obmcqMOyAd4pIXc7ubn3MxQOv0HWZD4RJ8lwIJo/KEgwZKQ130X0eh5Krl
5IV8bIQm7EYPuTAmJqPahkrAvzvI1bRL5LmwsYAbIHrKNn6g0ioODfsiw457xeL1XrTmwxUBGrRi
VqVz9TrjvahKHC9dEWZRmnqfr4PIM8fI0TPUXUntZ6ru3RK4Gaqpi/ssocrkI4SvFH5sV7YYwSTN
kdXAeq40iKw2bFoQUUc+m0iw/tMoyvAi0S0Sl3Lha641/RJce2RyvJ2e2haEMp1rGtFMUbXvMjTj
bidEz3rOMjNh2Gj3fDNjSyRos4WcTEme90TNZxQcpG8eZc9SPOU2JyVAHntx3t6EZ0Cz/o3GA+ZJ
6xiORVYGLPgWUQluF7wRWUw0SdLiXo2eEyrhjnxmszcwJuwbgRweQ/qz9FEFVn8QEJLXB+pptNsB
aUvmtvijruk+1waQbts4j+nAY8Ut/8CyO5L4RHsX19vVVSIKfghAZwLYP7HSHVDo18daQOjjwW0Q
vzc2PCFIA4U3DJwmzTPJhxkzIqJ5DtNtNh3gTXQPMdwG4nOLR5J5NMDraE9ceA2i3N/7GuuRe0Og
+eWQ9FCYydOSEiJlVaR0cLMkLUwkbTp2P7YsdBnuM4sLCg/JiLONBIyGaf7mpCcZK15LTIGLp059
LvrXvIrlU/dc0ZrACvP67TQH2F4UPalZ9+a8qH9UQJPK5yUMx++KQqOKtQlkZGykYS78sqSVU2Fw
hh/9d6/orglKiRzs5YEBEydj2TWjzde7Qsvt9ePF8louHzSj8gIA8T5T/5HAO857hxJRb3fSqB5C
jcwK4ojYaDUH8RHoW+XLkeBIK22mPANipQC3WI5Dy1FJhjnQxDIVcTlzhipLfV0VLoQMPafTu+o+
zgZ1U5nbyFF2Z7Kzkf00nsDOz6oMeNNO3qTg9HhQRkuoepu/D8YM0E7rnVZyseWiZRhWTb0QIR14
XUlceFCQdByyUMJbYUavpxt0fyqH1a9eefeN5Dw33e7+7775DgvtBN3eLjQ8YKDhQbcu5s+5TlA2
Fhm81XykCJEBhbukZNgt3CGmdbl4nD5/V5Vw0vA5tZCP/AdVs8CRNM0MZqeF23ZzzKBSthyHwZn2
5XvVXbGdDKnH70V5uBW/bL/AwvvGQjFBEci8ycdYedb2CbyUHwwlMFYPNMCU76GEeGa7qqGOyrVQ
A2VwB86rZ6VesazKSD/WzNW6+g+whNXhTtb/3fvmK67PrHPbqUzqHyFlEj1uP0L8ZCZUnbxm+B+n
zZ+Ku9WviOPS12/q83zEJLAhA7hJWqEQdr9M5RYjW++ydF4XqnHuPrt7NwGsV5ZM0YRaU2v3ir8+
lAyI6ged27/CH0/rkQCTJ+jbANCuCyBJpImIB9TDAFtT2X0Z39m6TDdlyXJAsAIutHrbzVPFqVe9
bcEfstAKbwfIOUW/kG05kQW32kgzWnjSFatIsdbnrws7OF+5MKdHiCK6cgU9fAfV8H7UkB454rv9
Gw/PpA5AWbE6UnBHsgjiNm2XfTC1hSXpzIOHtOX59EkCnN3+tMCpgzt61TPOKZZB8TyuVsbuhbZy
c3WuzrfB/0gvKyBTh7ZFCx+IPCaf+ShcGFi3sNQTw8tchR7qMWnpksPGUvEeDwuoLCI9ECtyhB0f
4dt9r5l311R+LWX350dxHj/CidAoacnj/MHhRZyDj5orD56OBIxNDCN/nB8T5PQIHG63NZJQYqA6
8uHeHXIbHXkhf4RYu19Hna+yczt1RxDkI0pJ1Bl8a92kGGAAd9I/LQV25Ba1a/KzcgeMXzsD9hCB
RHrF5xN+ALncjlqxuAOPzzbVlZ4/95ElkCw9ceR+08QZcjf0/5tM86j+YPR7du5gnkuA2TdvFeaO
+/LKEpLg+6Gmth2TW0DKO/Q5zaYNvpCBd7c/QYmpsk8QCDk8mha8L298H7ayYquqhEi9zzmMxDTE
AMV+cx8dIscnlBiZMqi5TcTwTGJI1wg7Bc+DSEMGXq7xd+EgGFn883vZIG8Uzu/YSKOngS/YeZD5
A3RfDm5veBcVjVc7Fe6hQbrBx6kf+PXjG2oNdO+xEnNJ22buFAt5DGvgl6oIWP5sa2aSMdIIbExB
H3PzXr3PfYuAuVeP2gFHiYgDHkj8J+cCMPEvEYEeA7yjOYKW04CZMUUDyc6kSbsi9asBmbmhBWdm
YLcDFUWF05AICWvEMrrCwHb54tZpp1fyGEH0TTdQN1+c1CzAPwwCU5QvwQhi37zYuoDRMkunawDQ
gsSi32IqvBecU8ymHXKM3Oc9EwVUkyS70f8VYqkJoO65aCj2o0dR3KiqIwjIiVAj3NULEtsvdOk1
4TZ6U35CJCe6HTHqqP6bM4iLkHnNEH1AhXYvBPjFHKnIi30rAaVHVMYpSmzrWnQ9+DLyd2AQQffZ
d4izpL+Yii2QJA8hDSUw/EYu1mcF/y0oLtob/5G7ItkC+ky4htd3ZBy/Z/Prd6QbNZJfgVLNqQYk
M5uYFO/28VnmJLzCrylA4g1+2NZhmA+tMdPvvvyJZSXMRgegY93XGQKdcv4ynNep3FrgKbz77+O7
CSjcHhcGptG77Kn7NpH4oLw7rw1xR9jTlI2BCeyN1H+Ic9qREEnaaJg449AsdZ2LYqWNPit+OxH6
H1+1PbWhrO0o0Z1hbUf0x4gB/MYutMIBLmyergBs542nM1R6i5Jw0ddupgZSvbiki3xcup2IYCPS
v1B724ivimtIwD/qOOhcGMdF9nOdFqS/OkPEqmVBrxFAIAQj0zu6ItsF5J4IMaX89glX+EMMmtKZ
flAS6B46olc1AfDhegcBJK8ggjVUMJIh0sRJhBR+/UDnx4GtouDmJVOp4MNO5OMfk8Zkk1R1W07k
MVGoT+Zd7W89Ky6mdzzK15Vx3yNsATFI8s5BbYPM/O+FHYrcOreem+hRPAD/rZiYG3XTLUHfU9A1
AvSuHIkoxEQgfphCbsvDk1o55tohag/PcXbg1w6/kcrGCyhSTDUn0+zmZ+wXIW+oHcvgqYu1UHf9
WifjdJWmxS+ZAvLmy6ozL+DgWSsRd0OFO9ng94PXISbbvOWkTh6PpH146P2BHdAOkr9oRmj8oeD7
1u7OzyXm3ZGq65ncNs8mhJ0dBxvD68hnm6hvH6cp4Y0ecaaxernxvTD9Qf50aUB2vk6aCH7DifCJ
FVhlki/Q337iYsZ5+fIbwU13xAkPiJyh5cfMDtJAFw9IRoTkaLkf4qxFm3q4MmQPjvIfPcaL2GKb
Y7VA84IS0DgVFv1AAdTsHDnpBgeVwdNCkAWqSDbePhxVSugQ+6OA4oNMDTpJjDjH0YLEB6/YIykG
HI6jiCocPTmoj79o7nlswb6vn8hoZ2/O4HMKiqO4AgoFPkeTBTBPcp8p+4j+la441Uc+mmKRua2m
iuoj8dYZrs5mA9IElcZcCey6Z5tu9gLiC581TVjB9+czYaWgzqB9c8sdZWH6muBwp+eMQCWe825q
GcirMgaErZ4ISyYf5XuuvgdYEgBcfcOI0wvnR2ihuSNLBzTO4egkasm7L1UK/MgQWQmz981TIZeR
Mag6srHnTN5iZ2xXFb8WlSKnFy5ThotlR+cI7xuAswte2if47WNO38EDNLACaBqTGh/r99NMTbxj
sv/81WssErNsdbxvbAgwLLBQuLcdDdISrz9hj05OXDDf92vhCePdAyqBTQPJgoJztvhj3EbofeXT
lwIOqYnlycdmUsqe9A6/Mw7AjYWbTfaQNyCWPVM8JDsi2BzzCTDMHB35mHDw4cyIjRJdVbkuyBMv
SIPUR6xQbGbcKSMHOzMXJjWyF24YJC8dSy/HywzHqcGzh76IG5+9kXzWUauilSRpea8K6SiOP7cz
ZsVShW6tAjbk9ZuEpyFWWLzcVyK2Hhc9RUgfgCQpbMiGl0hqa1uv+USStsUMM6AQu03uj0i/kMdr
QJohWq4j/RHdIW45ZQhiIuwjZKpS8Y6CRyWCOf/iREd+9/v6SXEibxj+Hp95R13kZ1KxVYDyLbGN
CFOafclD2OhzlKo+UMNiflsBPivOtEd4Ag5nhEBFUOIMFNRUgRzguILBOaA8wjNLYbKKzpqaMh+p
Ghauef/avJHzcfOyprr7alqD+n3+kEyjf9/cJjxy0qxZlox7eD+dYSc5iGZQt2ahdZHd3s2nA0/N
GKjLzkdGPBQuyhe4hSUGUB5kef36Mwgu1lb2AtoYbUod6KnPrmMAUk5eOZ1NeMhu54JmAtZwXC0b
Pcpeka4gCyGhbI2uZI9R11BCWXWZgmja0lVsa2MklWTXrX+1V4KnEwO6HYtflD2msTev1+TL1gbT
gU4vX3xn/YmWhJTk5YjWtV85Zs3HbJvOe5I/wJ5JXjBHif1tnWknFBx5uzEQLxCbysDbxbgUA/yT
YQOR4VxuvqIllem9kiqoHFgLcJxNTZWHNuFJ5YdWQFiC+h/lxkgJdKBHDHMM6xxrsUyqwyk/EWNi
eFdKTrrJe0swL8VHhDO8nVqy3USoopf2l4+Cf3DKiA4rU/aV/RAik1FCwydglqoELcxqAsIzt7oM
VKfQwIN3RFlDB3MQnO9cj7Jf5w4XHnsdAXoo9hn2LvLumvOwendzUh6lcZTFTppfdCHMLGyoZFzl
7rdjsfd4yglFIWOLAJo8FhDchU+0th3aD9C5air7knmArnhWUU/CE4fOASHboorS3rf4vdo/CD4z
nGsL7Y/uquMeVFGsA/yikKSkLgHrcepcF3NKr3DYPV3b++VLJ8jQ+zF9euJNu/vjoG1GgphVjocY
9VnnaqQtzJE3QamKXGb4Az0eJ2w2zg1foYMSoJ/FV/TDXKc50ocMHeqeR28vrxuHaPfWJbF5eoST
RbroVdNURaYK2XN9+DDUdkbaCioflzeorTww0/K+V+2APlpaJft9H4KL8Q4t0Cb3WYCtIRhzd1wS
S5Ls+8PvjjiUirDme8QYqVl7ni5hZ1IEHLZCBI2fog6U3N9Wnt5jYuAaF/YP4EsCw6k8ENo/zBya
jSieGIGIN37sncC72KJQrlbpCUYgLsauYDgcN6XFgpkajg7XBFk0laeKgZSIb691duasdPuPQxIE
swAtfUQk5/Yu7Eeee2m4k4m4pASnO4BH8UcNsD6lQ8WPyNDrj9fLorb3pYcMy/eCqeouLO/S7aMN
Kwd2j949fxIJ83e9GFylCXJppFG6zf8fTuuTiF5d8wF4YJs3EA0PP30qj41H6MlyZLAb1IIxQ92o
nxpf9e6/UPNVv1gYWnyBArDtKTJ6lhDk5jXehUsZsklKTuo2e959p91WDuY7alF4KI+L4e0FRMch
MkMZxn80eBO/TnYWCfwrjEIUmK1Y/pED5ZOBfL6yIQSWG4EgmLV76NwEftT2NyRyRhHKQ67V7QpF
rrXHYZafNkmW2Wdy8DCknDckMeHfDwJk6GMKFH8ekZHqW6BkdMJ6GSpPz1oba54fBkIXqgBUVDoU
O5aEBQO8c95obB3chO9tqjlR+o8AzpF9c3EKcrEyYDcEqpFceIF+xOREKx2XexduuoHuKRSMiAC5
hEx+TGu/UaaJYHMRUk2BCZ1hwJP2G91JHgtiwG6L1uudw6zwxNNYZX0givo1WpVCfuwiIGP0OltJ
K9R1MlI17/XDO+cRvBnDOZFP9PPDNXHkF9pMUXMjW8CLsh9izjLV20/339/sr+GtCzjbLTAhd9r8
7TkfCJJ1p48dPU629nCJL/XQQjKbjdGexIyR2yPhiLFWlsLDVre7ZoIGEic1LYOjFJAjbHR+gY/D
yXIrqO4Rp8PL3uohSplpmkynqr2ojgvOoZmasK2/CZDI/647spJ7j6uM/9sk72DDf5HPzx8bB2rQ
wJz/5vu0QYH3j7DHCKErOQybhpRtO9KhGzzaGoS3+9JnAxgCYX/MSQV/niSkxWqHQ3fgO3UKvFr8
ik03Ib4KSgJXLdoA/lmq83qVyAkmnsda7anqsqb8zZiHqymXHXkfEQIVnHKEJUfVnMV5Cunn9Jec
X6knQJLt+lyrDqnezYJcJbtGmu3diCruvevKDOTeY5SZ8WvC2P9DO2txQz5j5vAwea9Er/eEX7Sd
6brEo3ca8EBiYCNXZPx8pF8Clg7deJhwHk3u+8xZ/jMW7eSvZi0kO8f+QwLvfBoPNmEJbuJC8pGQ
fQCOwCdxcyn8OZMhcdIxw/HxaoKbbIzahkmlGYB7hk8ViyuqYO5LR0dNOv70eh/wV4iiRE8gUHHx
fLk9mjCHl+XGKoBXkED0fNqUJJmOGeL15mTRNzS2L3ljzDbJV6DjNi5rsGaIm50WVWdE3X/fPSRj
8rdE/k79yMw4nPBly5XPXoH/zB8dhjUQ4uoa6qZzq/loiMkaKr7yZS0uil31B+1R4Mjx0Tgs+TrF
SAivyY4Q2DhzBMTen5OxoK4KLhFYDIUeutIAhzjS+fWTHJoxv3cUUIKAROf253MU/5jx5syB2Bu5
ysd0XmEeNFzsGOgYYvyidMiFRSs9PobgRZFJIxYJR4VDIG0RnBJSUdpTMXiWDLdDbBEnPAF8vEKl
m8a3xZAI//BBkWN+EAHMCQYe+57yPyWb+hO0ASTZVbur7lrn/ASGuxhDVEePGlAYqm1OYaACjOD3
JarUzC8xh9/WwXOWxzd3FNYimCYZGn3zDYUeZIX0QazufB6+8nXOB74fhdZTtgIqyTxOwy5S/OcP
RCg/IEQVVsNY/BNpccDQhSiI1GRklRvj8GHyJMzhV3SIwEIjjVrHAgQi72Ss3rjPYUMIFxtvv1+F
p1odDQAN7aUZ1cgeXBuqh1sAWYbkSINKQO0zIOgMUJy1vUvJa19N+783LQv4HmXH/CvQdkphDk/A
2XGmqkPhLrx6rI4SzpUL1Zb5dgS6CfZfsZhMP3wK2hhD0NnoP8YUJSSrRvBUMBnsNHXCHAqCxxXF
0HklcCiN2NinfPUNJ0hzxne7YepM+Ew/smeBvCcNCbrcENxF9B1+5QnKrqDeiH/DOyGvXcavudB3
xcCZIf69Oa1QP9BjPuPTn2MkXBjrbNM0QVNFVO0NpO0jrKGs4DDDbsvxjwLN8km4e8cglOq2i7je
pTK8rpBIHepIIh6sURzlQBEO9xdKLc1j3RvgaHksS5vkBWsOVRCxiQhOkkYRk6jwDvET6h8/pYBw
fGJ4wF8Mn1LrP77hKDrPUVzwVDNs0odAgNOF8rL02NIeY9JL0qNTwaVq+NYvYuKSAJKrX8TGHgE7
CakDq4dLBh+AA4pBtJgg2D7s8xE99NMW17Dm8DMUlYJIArI9wTOsmZwIamwbpxQFllNyz+EV670b
AUBLQHrRQrMQvYnCUcYVx7SChqi3A3Azm17n9/eTQloCovEJgPNzRhcixzPBQp50vp3vU5Aa/gtX
PDYOGp5RzvELnzTAogWf2YuEFudxEtwP6cxLlTiYAhhR3mee42DdRuLxXTS7m27nCDhfxC+wnf2M
Ngdc8WNnJoMkP+H1tmIh4t2SltxSX/8mQM/ctnkby7e59cQoMEt9MudC5gdUNI51tiSmoqtnHrXJ
O2hbsHIWcyiclb4WdrQenmE5FoRGtYQXXXRy1MmUlFDaNXu9Hq9+HkefxzdLjH07J6X8xWBQzG9X
V+xcPXbpZCt2ZK8eOcpl5oeSKQzEDwSVCDzzAvpPWJSbEpe2UeOBZja00jeE1dyMtUwwDRGSVN/W
iFpJNPXzbUdEBHmvfDM2T56PFNVe8c3nHj2f2W/P+b8kZ+bukSubtAVZVnmYjevbd0bYCv8u1gtr
hcyVhUqaVoTBos+FWDJsoPZScPTOpl6rCpQyuPOBXjb8bR8tPUsTNhHf/H2FgIbNnvJEQo95qUIN
11c4hK1qb86E8c6TlTJTJkwQbN1PTj5cBAkLXImQ+vHjsewaoOKEqzNgffZ9At6WMT/jtDV4MdQF
QaR3+s8deUGqqkVg+EdyMOD7EeFCzgfd75hJK+CEvPmUVSFYus94L7ZMtAuficLiS7YFPrwRmwC/
5RQDFuNbZRNrQM+ZHJ9bdWHqiKkkEg16dwV4RGY5N+q0IFggQOtSeoH4T1kZJCmSiZA8uT3sFUB+
iDucQ+m5BV4nuZFTAazSYVQJOPRePkBGe9GM8QLiN4KRv3uFOH4C7iR8LcbW3o9qTXArKR4d5+Zt
gtekJ8iA11HpXf0bChfEKaxZJbV008ffMG8Fqv0YiimeIqLHgSL6w7iqcHrNBLIUPlRL853yqoOY
xuai8gfHu/6DchRpbQAIUBMkyW97etuZpXu0vwct7v4GZ0+q6GeMcBRODjiF2Y1tTgYqvSU3OaJK
gAi2OCi2ewUB1+yuyAKXeKp5ShAAwfEeyj/9l1fvxcWDbu7paAiGrmDy/9Lfbi5O1dL9QT4+Bw2F
mxKgKrFnpugjfz799rkQefV9ml/CdY8Aa4zyjx7xe93KDvqk+2/5dgoklZFG9GsbfZk4xknH/sRc
1Ei7p/KU7bdcIsmY0Ylrp4ghg52+7TLbUmw0+ai6pCb81vZOM6Z3lOlAJ1szc/jT7DL+iQMeEyuN
tzVaO07xNG/X2SXm39w+Avg53yER1cFd6vbndiKj6ZInqOHRZF59B0bBwa54X8vUwgZE6QlkiTFp
hViEoS1jp9VnDtQySQl3X5yoROnQyoug0vn+w2fk3DjhdxCA9YAO1U5/M93eU5kEMFqi/K1i9D/i
13mXIRvt/C67xjLlzs6mBcYQMm2Uh0fllfgL1g9cBWqI4PUadLv2n0iexi0cpZ+Q0nxmexHfMVgt
jLbd7z/j33t7FNtNlGPPDqJE178va+wjeO6vPnKw0XH5P5LOa7l1nAnCT6Qq5XCLQEJMEkWTFH2j
kk1TWaJyePr9cLb+UGf32AogMJjp7unpR9jCxfs/SDK0QbWLBgI5s7J26KPCZ0B75ccjiCWOu/vA
n9AQrN++RA7iG369PQDmuhs0zzwxFoYWcSiiDg2mlkXN194+Rt1E9+7qdzMB893Hm0k1HADq6f1W
I/T54xncRXI3yPegbp/JYaWIz2QuG1VTUrutP0b5TW/FQAE8EXkg+f7QnOC/gdyGwT60Eda4sMiN
Qp7p3g1imGaMnPl0YHTKNW+hxrhrjGE7T4FPq+1m3NIwCsVREAIH9NOMAcXpGFlN22KPp+HI2SWP
erZZOJ2NST0e5ZaeGPtJ2tDF73CH0QqOLyM1hBkfmaZqrfCVnaEcGoHziaYaVTvwabiQoaIhsT5H
A69TV9ycqDY9bDwPqo76O9txeAP/WGAzZij7Ll+r0c9r73WqzmcyqMtt9GhDJO29e/8Masm76QGj
YMldYM6t8JPmRhwtDusmk/F2K/emETB03GOraFgQBa6DGNjTOIvD5GGtdcttpW1TC8Ia2xqDG8gg
Rf/3EIMwJmNQuL3vcS8aqtmtpbEfn4HtH14uQGH0d6EifaFkjQ/yr130RyAB/C3MLOQvJQC1xh5i
gu7br9MfRfoD+IpBVXA4MUNVABZE/lRMNdA0pWF5iLPTDLOebc0/H+QoItLi0a1b/DhXYUfcms7P
ICdTZlb5jy38WydV00AKhfGHqAHM8+Vet2DaIBoNvoo7DHJqZZj3c/hcz5oIcbxn+48Ux3WhY0fy
jF0rE+q6mDIJpLGwP5AKFrrff8LNGD4QpcEdw0WQU0rn6VD1+WKMiYl/xiAarA8ftRNRJjCoecu4
EWtSQNjn7b+sLU2zo37XPzRr0tjA9cEkjeknGnB0X01mQwStJuPrOcmAxycI3KDXHGO0QEsjtyKm
YTdAvkb6sUX9kGHMfRX8vihgJjn3xrrvI61lW9H9vxAFz/4o8hVQ80o3Unoe1/5r9vfg4anpwApo
GgfzmrWTl9Xr0sm0+x+UdhYrLB5woUAO3wAvawJd0LihXrsEfPAt8jtO220UxDvWgsi/+L0H22hI
shZofQr27Zhf+tfteJmBONj/AFIgN+6K4jTGMAlCtqcZRchIJdt2ztbmxzSjH34bEvSA5y9lcpS0
Fhspa4HQmObTt8yj4ZzGKa9iDmwjKNcEhB8UbADW6HdutfzVQS28NDEjRhr8AmfcFvKP9sBp8GYq
Ivxe8dER6f1bFFGUtn3viIJCoLtl50/jjUIn4nmsrp2B93vjZhZuflw+sGaDU4FB7tNH9H6IaOgn
ZqP2f8bTMmikQWAV/pGupUkIqCSOpI4b6QLRFQz18LymL4UehCzCV7G02Lx1ZND5OnOL05dmymTZ
ncVPU/FZtoYPGOStreFj2Nl0Aa8SFLC9aK9AYx8bWUAM83aoMw7Ii3dqgV5PFG5zwsSbjldwgRBV
sPHicWB7LPbmoDxci9juC8HqJWAJGxV3wGUYBjT2DyIj0vG+N1ZGLolFi7lHHf8UPkBEEi25Gu3A
vGWU3icsrWJOL8i7f5Fb34PGdNMjITtBsCEqnOF7wv83uMtOwL2AVHAHt0V0jFC/nL+WfJQKWdte
FhF+e+QZ+knZqI8zZt16SdX4slrApoqwN5kEtFZ7SL14KtZ/gxlV8erG/zVU7OmCE9yBvRiEQcS7
r5TfmfpeG60POqxIeuZpRQZoI9On4DEVQMb6oc9jauDA06u2KmgywwES4Y+moAiTaPgbLWsvOfIL
dKs/CmO86MUB0Xp5EV5Sy7je6r00MtK6MQAmFxpwO2JNkmaTXbeHHm4HnFE+L/O6zYuM30qM+Se6
I5CAv0WCM61vDNNkh2lHhC0nZKzUcXyhbML/5yAOvh9Xr/TfzE4N8n13Ar5KsnGMTKPzWHpeQyFv
3cqyejIU+cKzlH6W9RhuhwRO9UCP6KoajsncsQHYy5PjdfDWOTueAbpGPeHuhOSOij7VZvqRxW46
ZOr1F0URQyZbIS1w1T7k4zUcH+wbI2hmSdk5t7XKjDHsU6ZGRmiRPI2EFv10PIqHAg585C3lXicm
tpNyX7SBC4YZD9QJGaMvvdbSDrvJsrmipQpV5FH3fg9ibqGJcMCW/drSegTWKHctkjlRvYVhtdbx
pkaTTDrfApdgVUdsz4+kt5WGe0YtQqGR/pyxxwXKX2hqO0TYlJ1kQ3AKmy8C080L0LdYDiMoCsuA
FFahdfhN6XDDacOClgm7YI2F8pbJ2na68H3InOfGuGKX402KAjORrN55HB35ehtkMXTNHMj2pF9e
vYyVofeJlbcLHhvUZakejmjlJM3MPB3Q+hs8VUtaIZUAwyoHisZTjNtZ4ThhS0kWklm1M/rcPz2R
F0+1vMkk5t0NnmMX2ZmW55bcS47cnYxk/BQxnSuySvc6ioJgYQJXs0Oq7c6eV+bAQR+YBAXZs0wN
yWVC5pycneW1jPTILQZ2UiW+ke4qqBGn0Dh7+rVGagGsiw1hHZyZrEhSR8uH61XMIO/+YEDMzEw3
z/NTn+YWF/FMtJLpTiXxIuK9hg7PfRtiQ5wnRmtmehadmGBOJHplNrgvB9CR5zIiObvhOoFaNH0t
PXirs9qK5ecjG2eca5S39uml46r3k1vK1F16j8AA8TvguZDU+zc4St2YbjjqyFBHxaBrFQDABFSn
dtvYn8LdwVvdhbebJLHKiGy4GaGhZHIk9ErD+HFcxsmJoc7sFapKgiuslYi8RJqSGWl99xjM2esZ
sYYdm0SE3x4hmvkQAtqLo8/6x/wkNhmMv3tNrjj3R/b2AJtniZZvYacSYuQhhsgCtxi+hgNw8xHW
fEWdaS9KsMoYKf9EbNyOn/LfHzrTO7sHe3V2h4HB+oTtoPl1mW0FmyNgMm9eXANa9mm/XOJPS8E1
HsLArPExBCLgMs7XQPo9uhuKF/A/cu72v9nHkmlSCRYj+9jeKzunYn/fGP2HVQcTjcaPov0MOgl0
OevHlKK32KJgHxpiWqPlRroNlWa1/3Svo5Vi9mphqbj4I2XkDU16HXPf7zn73Iy6WM9kBEw9miYe
dwgDX3vYQ80HbqHX/rLQOcEc742vAt7ctQ4F7Lj+JJcMWi2Q0rincUHM53ORB+xxUfx3Xu6kZ8Ib
Oh7vi3cv12+0KWvGV7IQPLTBEv/9Cb4qIV1pmnIRFx/RdR4fwQtxdYZTNuNX9Ig2xZLb664K7Ind
nKgRdQ7qCZefD1t8jltGELeXz1soDh3jP58iSVPIR20/h+EiYWm+cZdHln1nsPdjjqQ6e8rSp1uP
52Uia/Wh061g06HVJl7C/R3s9oMpFNx1ZktuUa1FGkXUc4wA97gEp8bvqeu/wLHWxpPRnSXCAUiS
GrCqdlBzryJ9eDtiX+XFOpL6yM8xhFSa7ISHHxcJEVlHNLRsZxEyV753TctF11neJ+zUmi49e6vq
wKps0fppe/9zyWbtWRnzbCVTc7GYD49m2v+CRtWFjnhF8zYx2QFD6M+0Mk62TJIgRUBCKVKix1VF
KfYkJuImpzLzOE1ElkgzbDrhDhb+92rWlo6aq7erYkapH2X9EgkpgA7yXlzwq55kTQmEfR1XXX9J
jyNpKlMR9Uoyscdea/ruaEyhGASMSJmwMpyZxNNR0XF1wN9S4UtZLFNjGlPZNZHNeFturunymqYY
Vnq8raykV3vRNYi8hyuLF6xyRFg2JCnVNiX4Mti6T67NpcD8a70aEwp4Ac/ERBeSkB3NmYZASpbq
FQFLn1Dqputv0/c9y3QFtWbxOTdJQsoYXOda23nhrCrpSWf6xOKXVMXPOhN76fbIMFB2Os2ky97k
hFHWQ7B/KrL68Wm6XJVU5rqeRXtN7RvwOqKBZoTdcF8rErrnBIhip5T03y6UCjbXRLUB+Zt/97BD
HpfmFnoSbVvhsbnimKI+Nubhcibf5DE8JKVscrGh0YbIrgWifPxJN+MALj/iqZ8UMRcvnvgiEw3w
Vbz2QvJ7STMnJaia7HO4dS9tKrt7zc5RjFeKM2aKknXwQRp6ftUZCZqqJDnVmjZQY9j6lE1+WdVp
FdumBmwiR/T8Scbi+cQ6tBcornkZtcnI3ws/5jN4pKh8pn2kC+wqOMFdvBbaImVTxn7D2KQVb2he
aGITJjEyWUZn2FDTucPJ3f5xa+1l8kjT54T0blnUtsg+B2gEnkYmtOBhN3iYLtnmgm/W4CNcZIqO
ql+r5LHXKx4keQPZgZdw5XDYDs4NnwZCCPOwyCTyA7um6fCxLrMlKaoMJHGTOkaVZRPvkbwfxfFi
wa11Nyox/3plxfvHlLXia9oZcnThXAJLmoh5Z+LTj+9sJR8dYKI3vZycLl9KYekkzGhacSeMmrB9
Lzo57CJlGa78yds/unHmr4M51PUjGDHL0FI2DLn5Hglouq43v9HpFOCeT0i/BEA0sSXrmI4gGTrb
jGz/T4vBr0hAFyRQHh3gz1ozGIHuopHaNSF2hrqFRUFwHSmac77sFcuxaLY0QMzz7PIji/es7EMA
LujWQPN0/KvWd1XGby4U7CdkYsxiBuSCcHdIhv3YRZgCui3K45HiTuf7ERTA6+M04jnbu8qmyYZx
exLJA/NU5nOMpgYBxck+LDfO7Y8A9CKer6SHIV9ooTZV9srTT/n8qf+41ltp3zlNIzdojwnzt4y5
3VHKsd2+xlttyOdQgcIn3kZsG5RXUDjOvK8zXC5JM958hdhk263GQiu+/lS7CTk25rZ+/9uUg8Js
Jg31PuuqDm23GnG14abcGTtQMdH9sWE5ie0o3KuAEp772QBWb4xT17RBJKExsO/oFpAUpRo6mSVG
djKhjJ3F7aYwlFLiqL397PqVLnx64XJWh/FPbBJhWrXDYvteFLUwk9IezhZpC2Ext+O5QHAY1R6f
3kSSCBY1XAkEuiNa9qgELcbkAb2m9yncpqroACURSPwTqVCv4EE7TVzWRuNyqLfM+e1NFun8OGZu
5c9jaknv58wJT8wPfU04mgmdTiVp2y+freLmM0fEYWFfd75aTOIZmfJq2FsdBptkcfmyu+WeU7PR
IyvaUckQJZ7ASZP4M43PZmN3InHSpq5QALS+sqlxNr8FMPKXO+YBzOO+o0mD535NMGQzVypP9J5D
8ebkPsEjydEyenQpMgd2bhGjkKzc5poB8bHZ8bKQi53pVk47+56jDLbkJKelT5a4hEapVzisdqvT
lbdCC92mWHnzq1B2GN3gQU7jlOUw6wURZ20PkLu/y+xNLN9zqdvueuvRcrcUKFEnxNaFZwiyy0UX
9Qhi/Z8K9Ld6pElVxUzW8UOmOgmGBKq5rbzVQ/lZTymwB0P4WJ6nTbVkJR5q4b5UyEXKmremZbmI
9rQgUgIMpkRhIvKSJND6WhK1TTqk5uSy8Dx/jm1+O0YSQPrxmtjIuGF47pwg84Q/CN52iBNfsbqg
wVJvTEfQH2wv6nFlntv7FC2+s37Y/x6dVdvdcYSZ/T0KzjyVaR8lIdZS8nVK3zhbMSKDsHoPz/6K
Ft8tlnOfh2k1MFevQW8ZrQYyQzPpnnt4dfOHJ/W+ygNADBPE0f/Xpol9MutEimiFWAemIR8xqDyP
ASiw/EaZhq1FsQcDeTvMZhP8/SPTF3sv/lEz9FIIjqJAEM+l6D2TZQQ4Ecm2uk93zJSS8WbmwwGJ
ZW9puCe+58rn0pia2F+8yMnLt5/Q4C/jOWFydRETpWzwjeMeQ4YamMg9fcaVfyfJzV1GK+AUsBcm
G0gyFrYo8zeqf+ubqRi4Y8vxw7qKj9xELGCPnVTx2y0V6fZeL69jssc02aiV4oryecdntoteJP+C
nTTAtv683E4RObFteRAvB0nF1VnE8x1l5XaMnIBthhKiPQOP8AHqzz+cKCQpaEVpefQN4ZfdEfvx
CcRkxeIKIy+kIFtj4bQVCdARcICxrZwRHDLWY6r6uBEwKJxOX/vZdK+idQqohJIKsOdRnE1Je0N1
cb0WLqfLTYG0rSSGpNa+1dtHUlICJxRZ0AQT9t6y7divTSTU6dAn9tgES71jwAKSVfJ+MKqYjKpU
IcpO3sHhjL+YHGjKTW6SlDpsOEGi6lFBYrAx8/19EL42Igxta3jDxIRm6V3H5DQMTpIMPaD5Lw/w
LCe0p5wFE9uB1g/1euVzRTlFziMpKDTnL1abPGPY2EDtciJHkiTYfXJECV4xypTW+IIIwvFh7zvY
lvz2n8gouCAdQMM/4OUJZzVkJHb9m4VWKEGntoMY8LHn/QgIEJ3SD5syVNR6qGW+SPHgUwhWeN4Q
hHACVot4R8Mfw3LGXMrrqdUE3nu+P39qRa5kr6B7xnbKTogJJ5zaB+jtAVt/gigMytjQjxuD+/xr
VgGbIiExpT8nhRp6YdZliWyIQ/nE4+2hNRJ2UDblB/mU2XqJMj47rXbIxDH7rh5OtraPnmfPPfsU
c3oPnHk4ZCxUbZ10ZF04CIHYpUNe5oZ3mXzrMZIMUO3vCVOLJMt0nI5404EI55ivpixNT2Q2tBlT
RUsL7SVvrhOY1J/YFpRNcYO5lcApFqP1/S1JT58LmCJraQMUKl8GsglWkBV14woCCOSlBFhh4TsN
567XdGTQsqlWcGGdIGxXTdnMmCIT4MbzCMLNklX+47LQrNc7J1S2UQe9rZFuRgGOOPE6wXQPXdjw
oZj7NRLlG2WKWo+4aRZ9lQHhgBCGyNYxWvVHtIHHrw8qWPlinNBLJJjsxhX8VWKvfPoA4RhdqzmQ
mwQ2jCT398jp4eCBlHbKQ16W3LAmYREAGnY5uepaZoOEDNk2/H5utBjfKxL3leIxkuJwKf1+JhnD
66rBWMXAZhZKoi2cxB7pjY/OlKtP1xgPqDnynfDD5EKFJQoxvsRmTZxmP+ue/MGaiNZSxN93hqDL
fhwOEqDX33VLZVh62dfcWj1lh4uOTnH2WRmG2ZsiVSzCub/KfRtJDM8yXNB9wrVxUz5zLjnMYPBl
plT4jL5p1uAWvKjOF83sqL1WDiVtcp8cmxoYOCKaU+4vE1mxgY9Xi2dWFoChCZpeNjoM2K5Agmc5
PxAFw8mBSVA7esPHMOU5BBN0jvnChURNnI7zz0nIHp5uBtsHyLyxbkPt6rt/RWK9gptEr8kHtXf/
3k3WOln4IK80zHzRYvpYLm9Z00EHAj3xDwFckm559pmRP4D1P/GU5XHF/TR77SUfLeMIeLvZcYoy
aYMFCqGgkfBZW9yQnWA7cl9rOx2WmUd2MZmG5Vy9ngKmk3uPpNRWzXGM66xtuxbH3075Zn7UWc/n
b+04SB5RtAJENe4ImcWu+dVBSs6FTfcJ88WQjKsDkZZpilsMf+SIqCj7sxL4HBr92xbhYhgy980e
vhCp8AO7Y/7wveGtOuKbNPZkZXhvxEhPpL1oR15rdaVjjG4RbppPdAMhYL7jMG4/1R3o6dADihD4
niAotWFlT50OTmi4vptX7LkdTsKOipPU1ifTmhhgyIpK16wIfyrZMo5KnBJ6F4mnZgedALlL2SWv
ZcrdQVydAXeeuCKfYrCydPNTrNOGujdFST14NEM8jCxi+NgS7Ab0bQEF1NxBcviNT+WFOi7Odj8v
Gqcstkdb87RsJXAV/+IH6k7VHUra+b2D/24DFnmjzB7MHZJ6jukBhQDYx3VNfoxE6OI+J56+B0X+
kMFvJ8IxVgI28BfQOE4rTNkTR1FBKjcK1Ltt/a4VrUJMrPKgUw8ONuYX740vmljkwzXNjw/qJ7hA
rv/rzQC5gPwBSVAtc4t+CiI2K0TlQ+3bPYwX1sJvxVhXLXHlS9ZeLb3Xt9c/6x29i+g6KRtKVrcx
tlktFktPxxtxJbOj7apRHMiH/QOtkIMHNzw1N6HmjT8hgNnyNutvBAKnF5eDXJWg22umSEj+e3YW
+RaGpvW3YRVRTT3wwMaKnDfZ/lHJxYwQZSiQe8SPAQcmxYu/kVJ5N5ceKiwcMfffTr6anDK1imeY
hA7Vs0ErKBw4cVuKmgZxfItwkG8wL+kldl0x6zYEbuwCX/YdHSbYlfS/6Euv6Y3tjmezZoNpXGbm
np/Scri7P2hhbKDsL9NhtVANeX1KLl47G/uSoOM+/NkBtEzo8k7fqxjB1Ue1H+MLrXqCiVln96tO
PuLrHl4RSf18NzC1kGtQE0RPdwzyz4wA6q7lVZ/+BaG2F9KQJ76e6dd4dgjrvD/+/e1bfVld0elD
8qpr2vnguM11+3M6zFAndjf+H26cYoQRmofTPDhLC3fozs8R6R1znq2Mlu3mHe0YL9tsdAofLeuB
OSS8CDomDwiq40lHbf8J1GmTJGzV6Ww7dBAHz2jsv+MTpptNp6v+etEfjSy4847dgUZd/5z3Sbll
P7lcxA7Z3WT6HgHiPc/hpVo8kz0HeX5seTcgTwFP3L6Ym17gZucuzuPtG7FUX+yz/PYmXcL5ChOb
Yhq0TnTiSXePAk7lF3RpXl7jicB0Ki2hHTwNuIa+AND7eY7plIjhAoaSEtpW8xqARW+mea0LGzYW
c8wGoFW6jpQp6WiMJlTaXHOOOHaVYxEOhdNQVTuXsCxbEe2mBcAmciMQsOMFXrXw6PB1+mRspJyW
I3wmCTkLCCJgBKDC+aNMdZpUZBLxwR9MWs73xp98z3G1nvtvqridGQhMSxd8ZP1wbkO328PhXzCW
kmsVEGGQIKNC8+BcuChOFT/qPigxm1Hvy19IjLRj+2Zn9of/nmUxpJxNg9dxpcoNasxpGccwPUxd
fv60u+NjTTMzNQKSFM9iOhAjlG01FIG2CwSyXiXo4Gu3oUZdRYpJdQyftQ2PHPMLbMkK1x88Sro/
HDQ5gsnJDjk37mot1+Rp8/MbbKeVZKQulmPahhQl1IrzEM05+ZbmnrNK+kGbjCCjgLjyb3q/XNT1
PLtSAJty/Ucuc8c1G2ymHEqmqou7+3GIqNLmqNn7ACDZZGCNHJycyhImm4vLfbhguOmO6LnWWLWc
R/C169f4brm3ZHX3u32c/zZi3TYpDorsNbWv3Tb2ArQGukegsy0T/CCqGDzrtevJ8v5w8U1qYCfY
JkvZfdXLV9ujee3qDJ6gH/3mtIE0Df0hoxTb4oy6/PdQf21bWNK/npRwPT/fjG/AajR40vfwUV8b
SDv62lGliCHDobpEBCQWtLGCLTGvZ/WePtAHMmkJZ9eW8xLHpqA5Y83XmNBtJb5Wopcj5F5kqHGF
nZC+xQELKcYpne2QFh9cjp3CSZI6FCUfWsQWMsBDN7r5dJONGJIivshSXvh/GDxsm3Qj/60wr0Vv
Ky40neDniSoFycnAeSEJkSucOlYp4grc3HClvR4mwX3OeWXWAopYxVCUUfjCyAQE+KKvWIeIw55c
VU53dMwEg+78zcxO9/fVRDCjmYDKXG353mSPgZgO0nyDwSJNrTmS4R0Q9Jb+jiOqbv7ldd4VVlfS
SPk3RxxJFhNuPbjZMK9PfheuiH6tADMQb9sKh5T/H2e/DkmH/3eS+lRXnLO6HNrHckVnkMTB/Dom
Z6FVtC162fOqWqCjsHdvXCiLokXX7XiJtOw4VEfYIVQ0zgf3FlTRkBcv70NLpP3Sp5bCz8oGtIdt
PnloQPY2kDPuWZ3M7oiXRpfBa3ZhamkX+2R4VDyRCT6kxwTzJmqkqyKxW26mzMoqRnFx03BpbAh6
YWr+PfMaG9p+KOjLiv3BFz6Kgol7b7XlOqEDyaGf+2ZHdKF2ok/+rLq4naMZ6ZaMbkCxeQzQjzAa
tK8gQ4l7IaJFJMhMR+iitSAcFjntM1rDsvyTFiQcnv2fjR7M+RE2vffL+J5XFKOdryyO736DEWKS
RojBNEYND7UMUJgocs49MfIMojRMRyRTFLlk4DGH+ARvjgQE7paCwlhEgqg3UJuhQyOILbrBiPbG
BlrSK4SfhQQRf4T26k/NgxzmXBO7AIV3eRlvQUpRdNzF4QedytCHtsYzWgyt0sXW7hqZl0valKwm
kANpW0nAQiTUpABmzxuB2H6D5xBGbPq1/QMboO4E53+7eGOSO0Q+wX4+r4OQMquEy7HQvi1lod8t
yErGw1SUJ3xDrfzXbxc4bv0FAgAs9WTFmt/Z9e4Y1gcY8kopQw5EwUm3Nfw/zguOYu8g0wJikSdT
fZgOF5XgKGxruU25GcBXUIF6rEv/Kr1P6GFnRCfcy+uE1j7NHrxuMvoOaFC/QG4DRdytzTJpeueo
SEspU4G+LYhjUN4AodDZO4TZ5aIHTBZmQ0K4m3zO4jlJGRcEjNEOLEWqSkaXk7M94TugeUhsVwqa
h+2QPLirf6wEhmTSMIpErPCGKSNIcLzRrrqPgQNpYqDzhweoeUdCyEQ/7uizzAdovppY2qBrALgi
maUPkf7fJUgiG73A337Mi5OuR5qnLtECuIjk3RuR3ZAirMYtSBsKZzARD1WqBJAiqZeU1ZZv8QEq
jPQGnrWXRlwxAKJHegKofxcqPPMnBJ6hb15/zJW+INi24IsPitDOuewYyEw7tq4kjFoMwzLUF4wP
GLGqSlJSBCa1V4EHDZmuUg19Cv6/1S9eplySx5gsWaUL4Ea3YBFacQCfS74l0pQ2RyBTsB0w77UJ
apRFFBJMvsmA+1UYDn6/lU8Z5NMqAf8BySWzrXuLE7N3K3kDeh6w29kG7My4N7Z4h30GRzDqvRsf
JobrF3iV2xTudaci/fGKB+wmZG58snDFiRS9KgGGlFmzOPweBkBe1J+jpUgqszUeYEZEkt1HmoXG
gWVX7HTAEnupSh/xqYcZAt4K0LNB0PvO80Zon/FprCuOEox1ESC5C/hDFL0iXlPTqUkvOPk6xh7I
ngp03pGXMgYTUo4PpNvIWLAyER9v8L2hdgjy62/O7LtrwOqhcqLQKDicLdclxl2y3DJ4l6pAmgKm
Y5O3U2AJzgfKYhUVUpbYzFktCBXSkjl80+npN+fl7UkfmlPhedCyaw+naBr4YcqW9zHNhKOY96Nz
N1i2gxsbqsAXY+RicKI+AxV0J4UmdrNNi+kgzLs3meN9YZG+t1oiioPJ2ImyrKBwoXd4yuBzpjyb
Vql4gr5nyXZARMIZLa62h82igkp1nRaPBpwnrAyCsb72pVl2HS+6xFGENN3qr9q2TJUxEYr498qu
k9RLEMyhmLDs64no7C0gYd4UZWxLHntykfD3SxkfCQ88ZsFrg45ZFi3zkdcgoCHf5XLjUFrWt0vj
PrN5EeBpU/lWZ2bK5Ki5PTRnyRCM/CHhCxdfdksPBxjhvcfPcW9E+pv48X0gKobjcKh2P1bOAXV2
odF3scwawcrqCo/cUVZHsof8GeFKQ9BlCgSXm6QObjkMzpuZf5gv2xNyuqOpJx2bOMPoGOPXvxeV
rTn4wMn/PmSqGVAkI145rqACObrH3yH3xj+eXi5RK4bMmnAuGfe+rAh6dlPqVCZPkl/wG3+QELar
TYLf6TUH5QqZTuCyf2JodWIgbM9SoiJkPgY7D3eTCIEHKIey7J5NRMXe9i4ichhdLPc7YPLfHBQT
+YyC8rBHBiIVXYR+RVF0+Fqi5CNjfhMygU0ycnAOrvVqhAsB5KQk5xlWbBhAJxhgRHL2UzQRhboP
8TeQnB69tEh1xSqDjbTGx3lGevxRc46kwHexZEROUhF2f3p0X2Nb+AG8gl6ynwRNCQdFnBEZ2ILf
qWmKHVfWb/FBJqDaH5FZQOabaYTfMK3gsF2v8TsSYXNJSxuISh+sbr4OqB8q4g8+SBIhq80WAKPX
Mwuj8/WQkBHbjuwiVb5u6t8yQqVybVHK+084ebwUzwohHNMOw4Mh/FLVNOiBcUDEaEqBNWR9wT/D
eQusR70h9zN4MjhoWPJMfTvh10ZPJj//uDGL+8xhbCyUbH2p7VD1F+wdwJhFD5+MpUBjxOQOi3ke
3vaSrbBCI8FH3mYUTorcD0wHZiotkNLNeTfju/d//ynb+WxuD2oFBP3c5ubiLvJbfMMHV1iDoY1c
IkQ9McaFQVr3sn+LydU+Z6deCdYXztXswXeOJCIk+sSFM0q0kdPNMUvx6Eqd7abIgazOJeiuyPU3
WCJ6xJ0rDWPiSWAkXCPJPgV5ZGU/kSerslP6/2QITXHEQB34paVhwnBKajA/7jBueV1EpU0Hfz8a
zcZRN/CsbC89YrQLHvSSSXpysN5WNuwRTrp41Nr2APIoDwVI4XWJeaSgy/3BCojWoDECKfsdNeMQ
HKORTZFtQNESSaCKeUWZ7Ak6JFJWExctoXqQ/1geprKyBmLL9GgC0f4N3KvjkrCtiiVMLfSr1zry
A7Jr+y24LJEh4FdM0AIip0rDtRG1zZ5NDZAPFUNwR0tyYA9QCSeV/TLLyINW0Rox5nUcMPjVHb/8
Gb4tASmqXHY05+yICCJuR5Cr3nUKF88p585rpdBHZJZbmlIqjBLQ1PzTBuX52RYiKIXwNbomnNyX
RIBfaPQ3KakomJOarwDtyeeMspzx3r2SssImSe5XvPD6Bo2nW5GzYo60xRihIx4OxAaWVSCifC80
KaLyku2DKKA3TqPYxmsQzpNk5B0JBvhbtd/6d/+8Lu5wvVj0DwiKny01K2Q8Fzwwghfx/bCOcKKi
/0s+DguPvewSLt5cQijpuIXy1cKliEv4lvE6jKHWvRYgZ0rqEHN5z/2hGzocPQgenxILLgS5QfYd
1guQo4a4RyBA7te2Vl806sOG0OIp5hYp52bjK6xjLojkTeoiY39kFHR5iHcRbehAVqsnJgZd/Y0Z
Thtwt/UFl20hd+julmVoQjo/w5NHZx6sOqC4fv1Ch6+n/aqpF3To0lDggnLZYQMNXHQsFd15M+dJ
gu7OW/Q9j1hJBEAP5KUB2ars4tIp7oYxHUhZSvz0m+gx5PbFPYE2De5RwuwjYyKjnOv04SYM2YL8
c59WxR2v6ajFvJ/fYIIGuRvFXZ/HyebBG+0PI0psVGi3fL3+XSqoOP6JLcuy+xGlZb0XFC9WCt4I
AC0uaIi4usou7NdPWUIOI2l58r/eFBAUqSktZMA1i+9Bctz/c9M44n36YESYNcyApY6H31Zdt7nK
klfvYEsnaWfp8JckBDEnAHVG98qbUIGgUP1nUDICp8HmafxkIkL6Hke4yEVWRwK0unGaNwLvaEpx
wWbfc0vTdvPD5IvyM81GFzZoZ3LAq8GaQTSwYyT/pskWAymFM2U7eDkbmgMuAAk9jash5U1GQk02
KQGT0aCsiAZcU5DGOQJKTltZtsmcD1WGSWHP8mdMD+CRQ/ACQrIrGWo/DylnYikRZSPVI13EQyAo
gt4OCSEwLvUYCe0WaxG4qpMlBMBD1BCZEHDm9zc6hpfaRfPBZJR8GBXK2wY4aYEfBY8HdE3pPw3K
DvY4EHnDs6q9RfgqrAjLrzYKMVPb0ANDBL4IefyIG03KIGQSITdjzX7zDbPtRL+lSAP/dfVhp8e0
DIfJ9oyReO3JDVISVzyMNqodLNpqtPfO+2AJC/AKe/sM00wS2eoOl8QW9VHSnv85nbxEXG7/4nUM
AWAFWm62YkPkmd/AQsptFSRSjek6fl5c3DLdPbZV3h7bA7oaaK+jSa7ztIIhykJVvplh24QeY7VH
itlwK+ffuL8ug9PvmvC5DjIrxu6AnDobSCY809vyE9TTJjft7ctpdtyf29pt6hXDW2CHNraTv5FQ
ftNoSOOPZuKWQnWNMJHwccjJLrcp2B53IRyvOb8Ff/+Mb/SrbXVJBuuz1O2KrIfaGFoSHTqBqyMu
TZ9Wgc7Ytq7tUyrNrTQjY0tf6Gbo03Dlc1TpyFq2MSVBrPWWJKY8eYRsn+ldvuNNRcKMsIrWK6Yy
S9C8dkTZxfJJ1IskOXTeSQyLaIXB1pskZtx4ufH+jvZgoXASXDkLCaxPoVp7toBfd6E4XlActmNx
zTQpWdv5rP9KqF4tym04whdBwv7bm+h8QtjzT2bN1UMMF5sf9Ch3+L+GqQfp8UnW1yaoZa3/OHuz
nmX5ddvzq6ys4yIlPezU3gfSI419d2L0tkFRAUFEP339ePfJXjMrs5LKfJP55O5U+HM14xrXGGNs
ZS5D+nZUHQEML+nTA+qUsEtAFWj0PNFJc/vGzNqWr5aE8dsQnk7nc/9DQ2OE4cWZgr1/TRCFlwuA
woZ6zMWOlkdtOhE2fQHRbhluDWfQlX5TaHIVwpHXfvb4sI3RoumgfN8Z+LcazXMXmydqM8mf5X8z
6QAO0vOeGo4mQCvTLCiOzCR7E8G+OKS60QlqR+IpH3JJM6+jvD3GfJPCwr5ve65kaVLKcj2GFVWv
e3VvjFjgTRFk9L1lW9gvzmZA3We+BHMd7KJ/AKmrYBSRNshwbt+df5zF7zeEjMZW04nfNT0e+zii
B4Gvwd9lgMmNQ6WaZykMVc9b7Vxm35vxzn6t+sHB/JXOd/Zph3TjC3L+NvmnWWV1JoYXvIlM68m+
kJcUc+hlwBYh+nH27L4416OaNzTKAnXYrZnA/29hCmIpnHfnueRZt+gObK4ElpCTJ4T/kXlaIEiG
jK9DGIBJkjAaYAVl1l/pOzSz55CifPryT0/fo4GiVCv3+7sfUlpxCO6evKEBJC8nIRnb2Qgqy1YW
/54pbMPyCfs8DjktqnHmutEajJnYXiyl59Ttd+++XybU/GMiAD7sDmz8Fb7sSAK0c1N6og3bqX2D
R0tDjUgzfBmH/XtEOpJruWeHAaqxsKD14FKACFCSM9bSz3slSrR/Ckw7iqDK8qk4A8cjUz4iLBPg
5/w+LxjMGtbSZxLms6o/3BciwEAyyGz4/6SW7VkrubSwVhcUT1Htfo/eELmtfvwNipZEdBoMBOhT
n/HkPaRRGXy5AYiL+jIjP46uwPMKZkVfQClHUDyOxKCDNWdBmtQDkC9MPIKmZUBA2M7tBYx/amGE
GCOHRRLgH9IYk9Ph0X56t0lOjpyc371u/Xlyh5oQ32CVCxZDSGqrnts6g6/bPZ2iJi4S2EMum6/2
tEy+G/YsXSjF684kV0FBUhzoJfDUzLeHTevDQmE1EiiV6PL+yWauGm3/oTfyuGj/VG3sNDMroHvf
OT6wUd9hMwR6ZVAgey7Koi/rQSPg7vZgJySAltn/5dUTVVEB3h7SDDnsIW+VXRT8E+cPx0177503
ALFuNyxRQBtVcabI08GqXpnMpMb3NZqoKxLvwYqmOIwApelehp9R4z0nzFv0cRaL492JFaj4XHJq
SgYuhkNsYYbCzlFUDyuUjnBWGSF0NN3ZPxZSNQ+txxXm7WO03GG4wlNiKm1fVkbyjAc+YUpn+eRN
CNnL8SXYjRrrPunRUsRRLZpqoueSZkFAqbRJ8Unrx7u3SQ0SD7W7IlixkkoYo4Y8Qoex1h8r2/UF
wxBm2rKmQK8BantRXAgms8uag23QGBfuP60G3TD1HpsIF0JKxTbzmBNAA32hUOiv7X/+x//9v/6f
v+5/XE7FuLh/L8XzP57vx7i4Ppv6f/6npP/nf5T/+8vB8X/+p6ZqsigqsiTJ6sCQZX3Qf/9vP6Xi
4afF/0sQP9/dN/9IixH1bTF0D4oVMHBg7pKlF6a3f0Nrsahm8mLGp/n/9eLGQJYNXdQHpij91xcv
ym/eGt9WWsgp8lOILdXYdBRobHVDj2nL+ALZvp9tyLC8Mdv+DnWSAgwXvJ4Rp/f//aUQ/7tLoUqG
ovQXQzdN47++G1koXtnn85AWZTvc4vaJiKvqBL+RhPsOPMXClQoWd6J//6rG4L+5AaosGrohS4om
6/9yDfTBpc7VPEMf9Du8a/XQ5FB8sClmXQO606KC6/VFGGYoYjHKuO1nfaZ3dDy/XolmBXstWIYh
3W0ho84Y2ZyA36Eze6Hptd6CbzwjmeR8QOi9pjT42Xf8qPH/zNxf6aC9eVt9MI37Wv0GL35CsMvx
gHtB0J80l4nmtpMyJuO1GKsdZc2pmKXiLM3kxfKpMb83l5V+ARvA0n5+PQz+7pMW5a30DFwOMPPb
/Gb//mKJUn81/vW4qqopa5ooqrIs9lfz/ziuN9UoZVlWRHYq2Zx2GvbE0pr3jsnLdWiaC5oppLu6
xiq64Ck5suH+oTnbzcSH9YA3V1i9d6ptLJ9HAV7Vu01RIJaCL8JCmzJHndoye5nLjoseX0pXpp8d
QFzIF7tNWQQCqvYnHX8KBqJoRTWpbvjt8RHmuW3gBsQeSZNc2LnrordqVWj2VPbbNeNvE1J9o6Vv
ANtkTvuxcxjOr+GdVP60H3/ZbyJeZwpaXwg2ZOEPgT6CCAi87uZaCIXDMNw3JpC7hFpIP92e9uco
UuKPlF/0YsSOmB26qdWiurqiijdXCbfHzxwT8u4YNQyFBbTHFIIYal6wGeG81+9x9xn++1ujif/d
ndFMTVcGsmYo0r/cGfEtF5fq23JnEGJL2/WtCWmpKmo9ZNyvSLJaCEOFv9rONtw1mT1U1X0euzn3
TXWvfvYnD6Lbpkwz+2oJJ3lb29/xd/McfdM3nCnbQKe1l5bERi1Aq0j1jD8hi1+Qh9GykjGYHL6m
DwaXFqKUU6m3jt9wFX85+uLXJvn3n/WfuPSvp1CTREmUNUWRTfVfIkV2Nb7vgdqJCzw2UV/sJQ2w
oBh11iaDbPP/cWVVRf5vYoSkGARnc6CKkqao//XUi0WuPgeaIS6M8BErG21ihLfUnP78L5QpIdpB
zdexP9Fn10RxihDdVtxjLgkktVFFQYgpIdLbj7ieXkZ52B4u22yWJ8VUTp83B9vOWX7egdBv1HH3
d8UmZfey9Egfm/MSnjnQQYUo3W+cH0y3ce8hdoXwyxTIKoxd6gttHt64gRL25iFKjAL3RE+1WJpA
U/RersEIamDvZux3i8F1aUJh+06zADkCaJgyu9M/BjnGVnIKiB8vCcITFYswLhdQFdbVvoues517
ibVQw7e0ifSgdTEl2RN6yBAoqY26kQKvkKp3LkSKh4tTqtMR7hbdWIr1VPaRvwiNkBODgS1WNnB4
kBO1VfcefLwiyffF8n0GifulcgBvLnxMxTVfmH6Wgwk1YiJN1DV/OLxHWoz/KryBCUBDdOODqW7l
lIGEJXwX8O/phxHIy/2l94U2auLbRPBV2nupsNDkltDRryg5yOHGxGRuGXSMeQP5L3eMCC2wBdjr
6rcx5w0bPe2oJOncV7tIAqRV4vzQE3eNcBDf7MLKYzH5+TKmMmKg2vcZV6JJtXB0wS2iA+moR4+R
Fn7DV3QPVNSx0C2dtqPaKgxLmv5SdrHNdIdvjI6GbfN1r4zAkb2Q6G6hlXJby6O+Zk39fWCnZ64t
kHM6sMmTuRgLja8jvcbJdVhIEziKCsqlqL7coqtfxJ9FNn7shT9YvMIaIb/fYCyhFN2SxqwGGTZz
tvv5ksEihnaWvgQ3W9D93QuCKnsavcNitpfw3mEAdnfBwzAuAE3hj/Gzwh8vqZ2vexn3G5xjYPqY
iJ9C+GoYQvMiyD+uMeTko8nQtbbXszn/Tl7rmkkJqxCYe+LYvCwZol2hp4KXD0AWX0P9j1/4MNbH
FJn2EUDorEHCx/C2l3MFKAIj4tv8Nf87aTbSFJFCXwhfExx9WT1ol+/gt6/mbVzP7yGStGjpEpSr
dHDQDjSjzxORXDlUMyoWaXpZ7s7mSF1/l+YMEAShjZVwlN18giNlpFJWqDN2smSw1B5ygAWIfwyl
7cZItOQ+EYLPRJxd6cJvEfkg1mK2Vx7wW47vWDxUk3csy5bw90P07sPzuqgX1wmi2mPqJZO/txHG
OWyW4/PUbBCBIeWfoAjQJmdbYMRuQ2Ofz14nCt9s0Z6KVNxwKoq9BjW698Y7aMAYLYp4YpTz7PJ7
jL4JrUrUTtV9MeNza9PnQkGEbfvE8Zjx/X1N9fJBTWItLWvcwqvwhkStMBVxonBlqHu43jEXSJ9o
6VYJbHv68qAMfkD1oA287evg0Ag+xC6wuJvD97wWb7H8aByqUc3sby+sldNjgSJyms3QBdj55poz
o6744NgGcP6raTkbPGycHYEtTj+eJjJ8twIJPSrhI6wmxpJUr92oB/KuV2C+EBFZWcNkZ0lVtDvu
eE9zeQVZER85tpBUFCKGP16gpWWdyAc8TJbCKj9Vqn0NeTuBHlauMfqiUS6dHlvkHh+Us66ws3r9
s0W17U/5rFo1p9/4cVA3pHhhfgvMVTtSp2bSre6z3fixuM2ui1faXJnE9U1At2E7ADutlDsljoW5
sv0ucUnshoSeKRSdQ+2gtnjeMYQxQpZ1QmTI+MSfxdu7nrjczfz3VzgGZqDDz4GeioACZbEBiRDH
SoxQ+ukWD5LyBOwKMiKmIhhThUL0sEneHFGji74Tvqa2foEJBkglSCt6nDFd0VLzNWqhm6cf3wxM
oU3RW06rZb4iafDfrnQaeqT5C5mpAZRl45z7EkCQ4ePhlUX1HgtX46TFj7Q7PamvB5ynAbAcAvl+
sd+F9z/8M168GUCmtHDlczWjASvwDNy3nJ9jQ09wWXe6A0GBLYm/e79TUe/swaRI3ykdJMt8H9wP
sohlRjPtICi4+rHwOaFgRaPr8nIQiN/3+JeSy6J2VYSqO8AgYkjWYqt6AcItz3cndJ/JEIOzDv0Z
lUw21z5vFB4xSfObqPzDgDVBVKLCgr53uf2xFYHJChuPyzZt1u8luxTMqY+vo0jIR5xvKx1/QQcP
FoEAv/l778sZgRt1ngjlxpv1UF0OuLwm9r3P0MTRo9CDfK+hvICvRXJDm5J79ULAD7Wtww8ja+q8
+7pEGLSPGzCprZ/uNJ9h99ekDCCKAxAmj6i5Ick/prJ7H9VeOWdW/3fxjdjEqJZinnulJQpBmZXc
CfqEo0eoHmtIb9HAq1gjf5CjdhtEmetY9ykAEpOHi+0R9x3zxeJk/mxR9V4z8fBa3dNfdBvXDBkO
8qpJxfX3/NzwOJj68MlcY/2DWXh8RqVkIVrb13xCgiqhO0iksJvV5PrXnKoeKR22sJFcTzO8w7re
Fl70n+NmxjqojszabZTTfSA1RxwRRsCeUlxNxVU5e60Rep6x0+68r+5uUSfi6ruouD1oXfULbu9Q
Pfx2di8w7X/inWf6zwjGc/h0cRdadCtCwZXEGv1YVBu1h7Y9d6JVrB4HflcOxENZ97ZkFxQSMdPj
0JcOqum3qZoQHvTDL6KSmQsAEAjIYoXarzayrctGzM9SJrtYCG4nlojO3G3uGICEyqrI7W0L7MaA
mlG0p1WyJnmPxT9jSs2ExTmqggNhmC+0T6+CiJ2bW84Uu91ZCpIe6XWiojhzYwsfRe0Bi7z54Zog
m5zPB52327zSMiiScswP+u8zses5rvdw1fmXlGgT5M4yHEzjAZj0Am+8CWuVU3nDJvGynDeNVQpW
pTIsM+bd4SMGwkpcPSAiJ/KK6CYhootQ/emu+AYL29/QnH5wEX4G/LOuFu9Lr+VKjzrYXKPdGEnE
R/9enyMhNEZmXMeD+ML2JcoRxVj10XN8bl7kIJ5/yqHpqwwVTihWuDhvTZs1F/GURbJfcFrDbqV1
YRbxsT9tULYuTh8iKU3vRdxA7fsHHG1LblObmt1Sl3qHCr0Ju7xnf+b7H7ZqYLDUJTS7M5wK3oz1
KdNu9nv7Uiw04i6lLcMM3xIIpOQFvLb6zfUIVTmG+7+0w3FAtd5o/tP2adBAIDZeLIMAygNo/FN2
oMS2fa+yTclGtGB1sk/TyJl7BY8aaRuE1mzjjuwyhcaweQYPfMUnKF0WsF/vTr74nPIJJz5TPcS/
0PrUrd3xtVL964KusLCeNEAkxgQjFo/r0Rx+XjbtQiP6rPEwSBisXxALBUwYSph2jbg6D6eFqm9X
IaZTWxoxH0ElGHQOCBaceKCn3Mrf9gAtQ3S40elwRc9cXBFBp/Rivg86D0ZTxxkPbe+WjuQtgtR2
tjfSD+2W4knzLnN5T/Wi8PL+mzwNxR88p901EvApJB1Binm5+KOqFFX5Qm6iZx3ppoUdQJ0WfaV4
X18+vtGFrTF5NiP9G4l6qHQTuSMN6rH03XSSpX0p9C7LtrZrsl51Khuf63j/CcQfPgVR573UJEgO
MhZ9A3+HyyuSzhULQYMPTToCi4OektyhhZ6zYlkcWYktsVVDZxMG5KcfYGYMzQnliMJ9+xkRRo41
eB4cVCztWN77y/dy7v469yYMe1oJ8YdF+Z5R+IOWL0Y62vcLec5Uk3xIGfRY8v8ftOmAfkEHgHcG
doXQAGuqB06ZiMzPUGX2jWdW+QqKp6fhzQD98g53xZEwFK0tWbWaxu6Qih2j2IgQkY/idd5Zn3O2
+B4UlLNa3HWdgqkrteALEx1oLNyigIUbgaFyfJ8wPr6NS5e8pFKbRkL0CowPKnGW6r7w86T2f44l
3Xphf4UEGEdn8pi3E/aA4YYwJTIWDekTf7SZfjS2dIh0EjBCwJVYx9Z87EPn0kTRaQrZpTLXAFbG
ypj8gmr6DeHY3Ob0xTJ+SIyd+0fQ2iXmERDgFpnzR1KEMqrAIJzrPPmNsMPB+nzyq62udGRXnLUf
i0cxX8mpmeprRspJt6YSQXFAO4DR1/VIWb32ENDD8sQSEyXmHzngBCHRZLnEcKvKo9YCKrkMbAZW
v32HU5t7e7CGVSWG08WUs8C4VDm3qKUCB2OnnKEVwI7kZz2W0B7rlMJ/i/DwYCgiHZbPlEMtsRuY
TYqDlIjQus+YQuD5ygm2i73K0J+b9dexBnbQcVbY3La3aQYtctadsTPX0ssYgmC51NYQp2Cylntj
LcN9m91WtzOSjmacoTrMXi/Zvw2FWAiVURGJCUbdUvpcZvtB9M0tBHSYg2uu7t0SKGeP6Dm9GkPU
dJ5gcfAz3yOYgdfkzVvMl3KqLaoDOAFU2xWc103BXcWGNMR7wqGqw1LeLg+D8fb9ZdXSpOy7BYDo
O4DruFrc5jJC7BzPCja97poRtZG2/YbUBSO2N+cIv1+ZXvlVZ6FDHBFRa6avbLBtGnzumT52m+fa
mBC4uQgem87QhhEsilmc2E1J4S83G7+XhY+Z5vjhmkuJwOE80JWqmAvghONpK3P+W1SQjNlzFHxt
qqZSWKaty5IzAogBZA7fROgJ3fThDgp0KPqEnHDH2XG7oMRTQ0gup+ehGTH6fVrikZG6+/F+QUPf
n3mPUeMK0WNfnCmvWC6EXeKVkbAegGvgqrG6MWJ4LMnpTYS944lHPK4S073NRAYLyhhbKaxkCLT2
xX8GKLUcxHEWPW0zqTzpnAUD9KbAAFygZd0c3tbYGY65DB78INcIuvlzc7ev07vdDoaPBHvF+FtZ
93EJr50SjSVYBOTM2TfJEzheYTUqI3AcjiIy6maCCsKU0qEatcFg8Rj1KAa5A+7T/EWNfxvnocnM
mzVNt+i9EkbAP4ECEvKlPZuhbLUyA/VqK4jb9zMTh7AMyewP2FDtRcZo04oDExL8Jn2dzZNB5Q1a
t5VQR3Q/jGlkpzsB/Yofp12oY9ouh6ernNz7ETTSOg+qDPcZAkby4VmS+ynon1rFKIsFV8H+L2Pl
gwqCXcSYGnU3lYaCp3NptKRKyStxOTHcHfaCPONgObCJ3tR1FXNBTUcS3uqtjn9gsVgyzsl3bGCB
g90X/MnXN7y2sE8yT0qgnRO7n3/mTA2ejhnI2EYjNrEZOMUEi51iBPJ1s8GyiLCE9StR9Bbw18G+
hUhNf4z+9yX7pScMe+Bgs5/V+aovrooJXlTc6yziVLywxSoQgnLUueLJ7M91vu7nW2zGYOLEl3g3
hwuwefQeyA+kIyeZB8ElILNT8i8udEswPIg5qNR3KwE2w9cT55mFZCA/g644aXxckLA8RPqbobYA
eulGVSKd6Sp5+MTRddRG77hZGeNqwjTB+zpVTGZUJRugoPKvIP9YrjCDu2y/scADeTA4dJknHJmE
wWV6ny7b64SC/aDrQ16ijp/zXahN6tCc8zPAgWT9FLIkjSLX8jGqwyfQmDDm4YhYlEupnMfaRp/e
wMUMiAzZsfN34x2S+zQ3TfRFMOce36jTgQh7gAqzkeCBl0/xT/19DSUL4OPBU3Z1LhNh+vGQXLMY
SjKYyhNCoo/ISvQDyTRT9qn/xOh5vPhyim1ZKE3paFX7ht3zsIiF5BOL/iDpcDEs59eJOSqmpdvO
b5TYoeznhzqm4FGczv9F794ROtlNSV1iiiF9j0B9J0JvEvOe3meghYnqP/a5j9Kuk8V3+kUpQaIu
6FwNFeMtUFJ352HC8Ze+F1jjhyIcxhwiOo/aFiOohH8y4fzotuwWS5azb/PB5LKSzvTJSTdTZ5VX
Y8UD1JcDYTRuhnPa02ZSWE80D8+a9HVku6oJ3s4u5HCv6kUT/NgKSPiodG9/jwSVaLb7rNdaSa7J
K6JFvS6lhGENRK2bp7KSL8UP9+bfRtIoT7G6hA3pCz6e4QBTk2L/jbFG7gWLnHooryqvPdAo8JTx
yIhjVlcy6zWnfQBshKjrK+yagoXYoqsOqxV+R8uXzcNKYy9N+0ImIGDoc1oGBf+DN/o9FFauMC9R
cdK8OwpdAxRPadeVmHmvLy37EM6Gdcqt/FPThwP210UG4iu1D9rMfj8vs3+fuf/83Y3h0PuqrjGu
PVZPF1esHVxqadp6W5gLLv9LX/PX2Byxw8c9qcJudF086dvcKybq1m6sbH4edAtWMHc4H2r20zV5
Qb92M78blX5tD1xCqc32cGCG2EQHt+kLlWbdAnjvF/v9nhd1I1aLvhhdvNa54cjCfrejOZ19iWsX
/V/89npZLy3Qp6iyH9qZkbbOayVMccrznzMTcuVhwE8sZUctUdQ1jvdD6e8wShC40Y0vo9RVwkh9
OS1fZYSUGMEugq2C4n85L2rU5e8s7XVQipmvUEXpPmjyg25h1swuE5ouGogmbKikZIIY3qyI3KsJ
6vt0SN7b1RMZ6wzNzhL0hZ2fI4bUIn8ZbTiiLYxfaEp+3r5OkaCt0W4cMtPSu+i1kr0PunqIrY/A
ydqbJc1fDqU5bcple1mokM2Dt4fm/jQjQNmfDUrLaPVNigBVZgJSuzITfVq7nf/Ayo1YgRY0NtMx
BSvFaOY2ftvbiYPUowMdmfCECwrs0XNE2wYObNcRb6QZ/UZ3aoOomFxgbU65u4fL4sPqjMPwuEL/
UXNqX0JOmOVwV4czSQmIy8OFxOvkIeuFOLHUvOPkDgtAC3U/SxumRsSD/i2RJexmpU7z6JZeTx+6
SwuH6I3oZyegHXFTrSBqGXibKChkkdMc7jBGDN4AVHaTh8TyV2RgC2xljB56S55Vvt2Nmb0BnThE
eHUqT4n2ixcWE3fX2H5C2cYAibZd0IeffZZq42da0XWNtDGL2nie8L74LvMSOjrW4yirmI9Zd8R7
UNuJm5E4VexdhJ+hwx52QqMdF94D1Vp2ky1tU+A5dYshtUEuKld0wVAFkSGbl8FtlkGJZm/BxQp2
USzaUWfDsUuKmJ1aNDeta2wCC4cl6518uDnV7rKza6tKWrvwJU91FSefFCewOfBbyaMowayk9iS+
qo928e/Yw4l2g+7bqoXd8QDiglzw1awWoS2Va3LlGJKSzpdzgX7dNYX14IiHT0gMdsDD4THhVjHj
VSCUbuiEvGJ1TX70eODP/nd5H7+4Ra0+kXSHeeslYA+7Qz9GmOD5NrkujAji0iOo0jx6rMWEc6w4
9fQTtweuZzvDVJAkTVj9TrWJ4nC5KT84v/mC+1pbg1BO9bkWMznA1QIN2c8oDySEd/0v5vTD9lDO
GlQH6MFXTJPWYnqZ9iqrobFpUmWxC6meIzGqYylkGrYx5pwFGn2x5ZgwhSYvF6cHVs4grEx90jqR
9rp/6Q+cOi0WvF5wnT6wI2XLfKRMAfAu01/wnDGlBtjg7VbM3kAjQLHrKf3cbss7TUUAIRaT9iAU
ClpuEU6yx8upjm9HmeEao5E+q+DNW3pEYHHTpfKmHJtpsQKb+6JG58I5O4gkf2berbM74pyBuLni
7OZ3iJ5YIvczRacd5XEhOKTgpJ+0iTMWJmoQmSeMJoNP/fZqXrNIYGkwt8IRdfEEEwFzZkt6NHD0
ownoDdt7t3g7WOWMjEAif2YIKDuMCblGjyGLtc0XLQGmtyE1+17x1bEwxm4WyO7ElYTLcDvoSNvm
C3y+Bh8HA6cMutB1yC/aoGscFJ6rBU1yG3TjNy0zZfUNFvtMSuoBgE42NmIyNaOXFAUNWAOXpR48
qUkfySe8B1QLsyrcjV+HeyqvMBlnPBbr85uC8AfTNUbtVjX5sUTDpKO0f8ErYsQR7xr7jl1mOfyQ
y8vZNySDKgwiWRCRjwracctbwIpNQBwQbRDzHmwWXdA0LAjH3QrIbnRf6WChr1F23qEzsALw+zk6
9LvdOIO8hnrCUd0KW/1uy4vXktMb/xh/arM8QvBF5U1SRi6NsRhqtDWXLc8yUr4WlRxVofD0C0JC
pOexBOsu5UG06S0CJE7VgITrZAHaMiMhVfEvAlNKKTtwRPSNENeaWhtWvD3ujVa4JWX8pMZKGiTQ
vi4OVQhwdWtdOXmdlT8M7GSC9O/CRm9Q3LzXIZ+AwVIyXX151I6xXwtr6jdwOGNM7GsjcPXL1Xpr
4LssO5cEflBAHnEcpxPRK93yWKGdWJGdRG8Q7xi2FokcZacGZxGk3JRlneSlpV15aEnmOtUSTqVJ
HiljHKXy4HdGeSaq/z6uiHPz5Eo3tJEmACGCQ4DVvA/jJChrTNJdvABeAQw5xASK5AMnDK83Bzqc
hWMLlFirwFq9WnwW9zmW1VDZvrekgFBZWmSUdvSb9H5Dna84BgA+cMl85xuzN+GQ+1hgnWik8gSH
dq42P0+vwbO9kfsiFNtnOspIBpnxyyV0yTZkRxtrd4RqXONp1QskEHpblgYEHMNNdB769/aLTBdl
DeK0NG7D3fLNziOSLmt64SttOCiilx2f1JuPfZUUW1yNIE+NbzF9IUsAIYmbo9tanw5A6L65McdW
nOeoDRX75+38bHnB5U+O+eRyjWkqWDnnmSyZR5r/sVuf9tY13YfzTj77nMFCg66UCP/9RTuwI/Jc
HcL+cFsPc6e2ALFspvVIAYno+hjsTIyKGC+FUHBkSk404GjXMSXCmWeojDv/Orm5UAespwuvnuUm
gjtyAG8m/v1zgie2J6+uo0cfjgOViQZZAlzvuqW64qJOm9XT12Nhq1JwPCIeohjdoShL3u7H1mm0
MwqoRbnK8Xt8xOLUGCtjyabVjRv/Ekh/WkoqGaFAMjHJ2LRfio1VB9wEuJs+NY/M7+hT7ZgDy9+S
p6/YzxWFJaGx5IX7LFz6vxAFo4B8shGTcmUECPz6rxWB9gJvERT8kB0Gx/sZcTxnY3oPT2FV2JhJ
f9m08aDvUPypiZk8Rxk8iXJ4m90xY8cI5oCogIeawje9QEFo/jSMf4wZ1ly30RUtmb/v0eQlX4e3
zM1itpkIDsXl+BoUtujUf4LzcdRVfSHR6NM8uC9UKtWhOOVRpjRB6oAfg/0kBXqcQZ5k3421KLeL
O8cgOyKHUl3AIhm5YGEGKYenPT82V0sPu7CkpmysKpJm3WuoRd/UYKcDT1RcSUzMhXCSuOn2JXNw
ZO1wwnaNNyolsOP9sdnaGqCsbOuL9tsboldEl2twx0mF1QFqQzWipiT9FkQuLDoCsvmOC3YN8HFV
AiGWbDF8Q+ni2auTgu9cIsp9UPK+Onzi9d30vrtPiJllqFfeXfVO3y4Evy+dlhpxQw7VAKGMIfa7
769nAkQxjGndXcfBchq4WcebYP847RdcsawdUC1BfH4bPybM6QihlI1UBYFx/LROn0tFJkc97Yko
83Dbo5CY8WWBrApHf10d78nLh+UYXfw38xYhc741gs7EJTl5RApk7NzjccXf7fLoZwklTCkGWEJq
IMzplSzv9uCH/SKCRjLQfjG8xK+RNL+dARloIIoP36YoL0ubSRV/r8S1pbR7HJ8CsgsBh96dRfIy
75OC8xhTbPPYDEbaXI47otka3N74Y60ZrF9a48XbfX1TCkxshAXP1Gz5tvq+fCyfTDYeRhDntcyp
ji/D1tHblqOr9vetA9iwDIlPQu5d1o+xDpW/WbeQC9+MK/fIzTwTyYdlonjM7szGFs4fSPWVY/5h
wIs3q71j+b+zEB65wSQ3g+sm01zl4mEiVcKP/LEhpqzFSSZ61de9U/fnrtGOmCfUf2QRPsXuHQwY
3hx57wVDcj0onyM8f0umD/PWsPDdflvMJDRI/4jiLetqPjAwyhxxXuWPrZ7rh3uFGgKLEOSYRWwG
Npn7vsfvgozoVoJ1wT9Ic78BSH5WWo+dl39YkfptG1r7DDG/zvuWw+d5p3t4CX1ZiUigduPR/iYD
MQHLLX37Ww5aKydVeP2cKXNeTZTloQoQeDYFjFfsL6MJq80dvRgZID8ZljIAMPlEncDcf4YZ4ihR
5oFbR/VSmWJF1RKKANSOfKdA2gMz6y22esWapNLFEFo+7JWrPAqxTKWMwlWzYAYh4Xp2FDQHzEs7
yLgtMaLqrG9QKbBK3cHL/nSjN4WavNwxTBwr2O/hb8GQgBM1yVTcky4W8rjlL9yB6YfiskykP1G3
8K5h7rT8BoP1DQ0vcy6yGbbIx/pZPD/QAVKwqhHBvxg6RyYVcvQEIPghfsSZB3iY8otwk7KYRtnK
o+zpXGo/G3Av2L09E/Kyjy1sDWJS5tyyGJmRdlnwZ9dM5D7rcv8qk4+L4cBzjx2SgdYQSoN/g1m1
Jj4N2AEZw7vYNk2U18ElX/TCIuievML2dAe8oQSBgEGNv5IQg1kYK3W5Q8MGK1nT029BKYUN3HTD
09URckwK1TWo85wq9/134Yaie8DjsbivnodKtXi8ngcey/sqW+VBFWhszZaJOqHBR4S9ifkJDxro
RLKFMet4ocQybB4VATBP2G520za+rru9Cs4Hu3y++8sSmmtWvttl57X7cvnj5fYkJa8fFmip6d2X
XxCwwSSLbifl0Czq9McLyhiGX3FlU/m121aZVoeGZKL9AXOwVMGMxIdOuf8tm6SNm30zyRXrvr8h
OwIGAkUKHNTwrr14jMNUT0NaZ7oLtDHJ5HW3P+tuKYT58RMMDv8vYee16za2bdt/Oe8CmMMrM0VR
VKDii6BIZSpRFPX1p821L86t8jZslOFyWMtimGHMPnrYj8CQD8tieRjrm/uKzIojvdDW5gYECzjU
clkGOKntmqmRY1oHC6z7HJo0hdUY6mB6Fj3s2/qyK2jVwKPgJ6n/YunHQpb+AwV840GN0bM79ah/
m1qQuNaw0QQmBh3kxufVt3brVsX3MlbriFmgceZDGVa40PQZhIuVCa8kP7HUzjCOIeOOTo3sPQnD
xb+RyOvxa1uuKprtpv+efTdAaYJ/9dxV9AXeuLStZA7kzAGTzpGDCYZ6Mh2FxnkdX0CRjBC9Mc6S
NQcQMX1p/CXHJr5Jbevp3YlhrJjpwf3tKkgusKZh6dgwTvUaQ57x5TZTLUKaUvO9XNz7h1Z7QbIx
/O6CRXxsGBErmDm4rc5jYEV2HiVUn0FFNwum3GlyfgayySLsElmlyHCZzgzh3JzTHl7iFttY8d2K
v6CRjf85tZtWcMbJRIzPGpkBJo2foPgkVyU3T8P9e3SGkrcfPOiS7F17+dgHby2EHb2ow2p2NJ2W
7avzOwScWqSIcjwDlNrTxk9sOoeZhTwSgpaeNDUd6LzFye2sJ7WUsGmXcdO5Z9fKM2mjS65Bs0cO
C8utGtfCnfQQXq4xPjFnrduYfbp/oH8c3OgmLNB6zumjsvQ0YA8QQTEIAgTEtZNCZXQAGyr9w+RF
iMb6bPrPT6dcLZbmjDLnM9NzTmeHSYFhxYDjH6BxqUY2eZ6L74oeFWse761mIet/l1qHpl/8XNn5
HnZ54amUTEN5rQ+V9DY9w0RV+mJ6mZ0XDxqSmc/vG6ck//q7fnT2vQd8Q+H11Vz8H8UptrKgv/Yn
kC6+hu2j6Rm7iiUFoh0IeTnGhXIHnswpm2sEZdIpMGY0XiBhCqHtc8L/7om+4SMzmI2YwuRal69T
Xx7MQRq18He6ytwefjp657h+Z8/l7eHBfqzG34t7nulrMOe2OYWIOb8sz2RiLwIp4yCwlwRK8xpK
rM2rZlT1bzPCcXcIJuU1Fw8XEnyVMBvZM4BnxS1Z89MO0zF0Oxd4GjhTnpLj+jloPt4702/eB5CA
H9mtpzM8N4Au8+etA/PeXsFQnJ6wUtlBibrdU4iZVp/ZTYIxDKuW3Nnn32eEURr3pSCJ3ixsV618
VfXuSvRohXodfqpYV72SUxy9+MvqYfp31UR9RQvrfWUUs7jYlJvfK3dVvyGTIJK7VeEVr9ir3r01
oQVd1FBH1iU9N/l+flL8G12cb0ehN3RoP45opa511uLBGbfoBthVpvY3NF7xUYmvGIlfgs9lUp47
p1fU7FnWW92P2n9Lc8zX7Yb6KHud28Wjz051PEVGK9AvIcG/tZ3Jp+G17NWQQ6+ZZWUybZdLUnDW
A1Cv+6BRJ5auSsTRXgE/vOLlgXPcVq8VRxrOYDTD36D/9/mFHENPoSTQYopUmgfvCTBNq/TJz7PB
PKkLON3BSrr5VNhfMp9X5RTOPFqmTjMljJMYkYbKqTV+YwgxPU/sAdtQ5ztQhqhIbkix2FUxxu1f
E3XwRHrft5fqnL/SZO9be0VPYcA/KJCUzq0rj5+9Kl5Mz2xicCxKsc1QmrhENjKbmJusvTU/zy1O
5kwP/I5wk9h7kuoSQmbBDaZdwcYLW2bZ+sbsY+/x3Yo0nt6gmr7pjIs6gLxS++JRGFQZzrqZhJEQ
30TZ1nTqDHHysFW61dDA80ZzoIdJk2vfZrUffHy+TPWV5JG+YSwSOsOO1jDYkIMsHGE3dvWwh1Ba
3qJFuWMbIN7OabaYnggxDI2MxJQ9DXdq971fTb8LymSfQqrVP63fYZlXHU44EvMEpZAlfsHueaXk
QMrV3rehNeLa5jQxuwy0k5flsnW+Gt8aGsNqTd0yvF08hfpuQfAnzmYmNekX4Yd7G1wH94CnVifv
tO6IreTuQJt4wKiDBzfUJro4QbrYq+sYSw2QTSK9LDvGlNBV0/QuPeo2CoWDHVKH8tZItfzuTj2N
8GKQvrf7TR/tz5KIrVcXkxq2lmvtHWsMoFwtv4JJALqP+R5CRt9c4bQ1B7bIi1nTKVFunL3X7k5q
tI/LX6v2uC0IQMXsu7wNTOYwx/lncKLHigNg4T8WvmIuAey1g2d//IJgMs0n5tacl2SaX/yjFGv3
lPnx2FHTaWuAfmv9avlHrLcwbk0BKpUU81gTS8mA3Aq9DEhkZdsQPeiT94GqpPY/50ljh2XVXiji
hd57+g6CqQ3wRQIn4r+9f36M2RcVuOu66AScr0Jyd9nwxrRkMTBkVx7tgRr66lIt3AMkIx55HZ1r
kU527t8Gn+0DT2TFJXdaH99z2Dsly8vJs4nkIxNRcfCfu2wu+WMsbPrpm6QAnFjNSMCj1/Vndtzi
il9ADLUjbISIN7t0KEUquFQ6BspO2XsN9qz4Iy77A6ejS9V/yjkIB9elkTxGNwAUdnGaLrMj/bNq
wmL2Z0mL/TuJia4rqqHouiYbxi+SltfnuFhcjL080odH6AfXzml5RCTbWtdjawfhhj0F7wta7FJq
IyJ5juiP9MGDHhOlB2AOELs90GVabIDkV/QWaNES4R21CLY70OM5r1pI2wZvAldKlh6MSq/jx/iz
W6xhGS3LHkT63ptyv85vg7pzTJC7DimvWr1qdZ9UiajEV2hCgOu60uALIpd8ddwTzByIlZ39OdF7
anxd/00TqGr/8196M8UwFcQ+hmppuvaLOu/0uanP2/Uhj2gETYP5cZrdhji3xls8WCaPnQV0QqaU
UCRf6YoS5uISgBH1m+QvUklV/c2FmLZiWZKpKKb2I4xb/3+d5ud6W5yt00seiVQcU7hVvL25GX2d
IKanhwYCsKknbXoEHInkw8JdYi64xaQFH7s/D5UftdEv6ifFUoTKS5dVTTN+USO99vpJf5U3eTSd
0qy1HWBdEL2s3ub02v5j6wtDccCoCM/JxKcK7HDuvSZYBMfC2wwzE6x1EK1jlXSgsaTGCdkrf75I
9Tdizn9dpMHz/MfzOhtqua9LXhwFoYfJEgaqRnteDe5uXqbIWbw47K1vF2dipsiWlWBZuKNLgCKi
vxOOrX97f7IlnsqfntovQtvy8baL84UL2sdp7UOiRmsN84rnt9gp7iI8dKcYaczv3fktxlRgnmbW
KXm60Exo88zJGxAdsClBBFPJR/Hn5s+QHi6iTpYqoDhqBA78mJxKrYHScvA7LVLQj713K6M85Ctg
rSYxooIVfFpn8AE1K46kAtIK0EsPM2eYovma2C5hVaJNF+dg2UXIj1Zl1267pBV2Q6zMcE/ECplz
xh6DMUT2y/d46YIXwDN2LHxnhp6FEdHQWEV0bLC8BTkWnvwqxiDVhHPbucDi4ihs9REYwMqU3UaN
8BOqSe6AMdQXj/6n3sWN5oSnRTUhMYp60sHC5+4nx7Afkd+JQQhi5L8Nmb+O61+WQOVxPejSlXE9
3lOPnxk1tNZXlyijd9W/hM3bl+XRx2i3XGUWvl1H5EI5OBmQ1rkcDRdd7Ikn7lAhzWlYwFy6WDng
mPuX2fe7hUDVTJX5x2qkMQn/PbCPn0OhaFqjjKaa+4jL1QcanNW2cdgCX+7SRDQQtDAobpP1zYTW
D1StiB21FT7YjzzAk9MPRRAxu7cfYTt68/4y9X6zVP3rCu1/X2HLlO5PTf+io/au05cHifXp05nB
upqkVO8d790AB56Ixn9gmNENjpTpfrFy2A+MDgKga0R9ieXYARckrEm+sz9f3s/y9MtE/Oflmb8I
VZuHrNbniss7f7r6FJb4N6eExiSWGm3RAWDr1SynLcyMYbmfvctI7Rqdt+nud/DOOf5T+VKkUjZ5
YORE+AxLLMuRWzP1NrSb2hSzCYjG6xpesSYDjgJfgFFLVFB18E5TUTm+U3wLQshglLe2Yw5rQlCC
scT2IQd/udvfbGDcrWGgUpUNxbB+eRnF/aPVi/KljKwRXFtkc6boAMUHujbEzht9aZdqYxBFHVFB
LbySVU/Z4VJHZ4yD/NMhs9Zon5IvwX1hkYKjxHWPowBGvjaH5RVgW7ygbgNxLZ8xSnl65wEIC3ah
GLBdhScbW6TkTYRZPbO22H03F+kvClnl9yPu/27yp7j5x2JvWErRXGpuUoTJIEwJiTzrIWXKpB2P
F5cv2s9gG1DPpSluIEsrou3xl2H/u4vQdBMxsCnLpmX97Ej/uIizcraOr6/c4PcrAcjWbRga2EGx
enxobXMoGSK8b2tkAc66O2H08+c3rf1mx9N0S5UUFScF8z8b0D8+Xz7uldtC5fNfEL7mdoShBUk3
fUyv2ubQzBZzBR7o/OBsByZYqtqHekQGfIxnv3MBce+r6X1NfLlTiCZceIteuFfbqZmSF+tAWYSm
V6zs91+uWtZ/U3j+67J/2ajtg9L6IhvHWryD9xlpXMPv8NNjBZb6OGMhJ543sEs0VLb4JMJu9xu0
uHX7tW4at+bODsv7DqhFz9TsG2S9KmjWV/jAsiORfQ39CE8+09f9uyeQ0TeIdBUgKAf2Xxfxm37q
yV0D8sfV9D7dj+/CKSRaeAiL2WIPieJ/cl30OKFU3WHjkQ0Q4jpq03u9xpC8rwvYcRYB7othkbf6
Ms1M1PlUvnq0d1evzpeUp1P3SCgHC0xWLE/jxfy5Q4Loi0PlU5yQyg4J1RyC6ymYnZG9dvZ8z1J4
HXASLXv3QKHvhbxfcGpJUwakdEYLX6esawXPiHB0Gwa9Gv95LMmy2EV+WST/9VZ+qVbuFoWvfFKb
EecX0oyuxAPJ3c+g6EAra5/YvWGROHu6wpuC4DuOTmjmZvvsOETARuupHOHlQWkD83Ws9EHHEsRU
ZdSExeQVFOMDRAPnUHuY25fOgJbO7ik0KJATtI02O2wXvTtKvHNsZ0UXdO2whHe9h80/3KPLoQlu
O4811qR3voPQFKcYW+knCBjXSvYsfM6ZAIzW3qlagQD61/SX24yJPT0JlFp7w6EHI3pXe5dE4r7J
kr8UiazILKMjolmhXKTewj2gdlETgaw1ZRtyMhx5cap7uJLk//l5/5gj/Pq4DUlSJMU2JET+v5TU
Vl3e9cPp24zgrwRHfFjo0WIAGoaY734I0iV6Gwehv3k2/HbJ+ufH/jL3Do9mf67PfKwSgqXdiclL
cwz3t3ra6+A5OcMSClcht/+XpfLHSeVPt/vL6DK0p6ou9nzueJqaAVammAU9CK4rCM2czkuGTpZv
bX/hYcj/JPNIPA/FJV0LZTYvFPuBFCtGXIQ+zmCwXYsZPhiwXR2zT3RiOYNCwNR2oOY5X1hksbJ+
IlSE5JMfcomM0QVswgdmQRiNMZeIbnwmz8SMMTIFewR1QX8DdZbCtegK2x483xfdzfkvS5/633NM
sSXb0E1+WKpuiq37Hwu2fjarZ8t4fUYyixWUvSZQLt7NjJgY5i2/0F/CuwCwhv2VzFOrox9B2b+D
Y9OxICuwEB3bHzj9VYi/f33wSgWrjeAALote/IOK1bVgNunB5eCDa9HzAOZQYDlXfxm8P4Pz329T
sWXOgZaEJQbH018KqtPx8b6ZV6MeFeNP8O5Ah4vgf6V4TIRbzoeBCp/yNpGxWJwU6RlnA1aH1T5T
Yoz423IbbCk8kbpid7fbU1zGFA8046NXaCSXoZIUAU1JCxjG9BUMEQYkF9UTSOfRn6cgV/pfSx63
ocuAILJum5ohDE7+8Tqkg24q5U2vRzDDAkjUVgiwPvgG3r43bcHaPkSLsCSC9RZfe59OPbDj0tdC
4pnh5kntd3zuiYBWHAraKawdJOFycs4QzHGmzKyeYPBHamRyyGsxvuPv5DLS4PI/IdNjJhED4IYv
9xJCVcqvEe72kUXog50SXo8Vm5Fc/UfY6mHA5msxeTSx4D48xsr0MdamJozkQc1Rb1nHx0jxjGSP
muwwlCY17h9noo2kxGUTAZMk+Lsvra6jW4gD5eqc2n/bOaT/9oFRZYaCplg2EIFii1rtH49x32h6
IcnGdwTZUAkpQagtsmtHhy7gUX+m8z32q3d2A/RrnnV3cesZgmfnxlLyv15qI0bD07HhIMCCxNfO
52on52wKUH5GXkbCOpEfhQ9l8euYwTzVQgqBaRrksbO9Jt+uCLkvzGjSuoTGvQ96PJONpIwrxXm2
UpZ8rQmeOK5efGldeYUdKlVYe+pOZeoxC2m2L5LR3hk+0sie9dG/4FL9NB1q82ag/MVHRjXN/35a
MjCFyvPC30XBA+vfT6ulltar1boIWAcqvfP1gqcb59/J1+HoiVa6cucZSnXHRK+BsaGjRgdOeUDb
nZSRREmLKgULRfzBkLjTLNps+JPEw8liFG3OmPRVq7Orx4QUtsLLs1v32Srhx2En0nJQ3JKBYimB
+LB8mhg+BMnNpnIQQnqEfO2M0ts9ttcULJbVUIRZSHPUDSnm+NUyTelIPtzxdX0S+aMvr3Hv4wCy
+4rEPlAKkZ6mlD4r+zfgO9LrMGfcorab0EGfZ1WfDKnoLoZBtyQMb8q+/uOhimmIyCXQnc2D8z9e
sMdwIxAvYbQ+5Tc4YkJhwBbw5rXQgCLN5y8XF58P1PHTJq0OQt7RQ7VIg1CYwqXEVvpdor1B4THE
w9d8XLelkBPCDRThRrxuNLT5JjwryUJ1EXQTPja1MVhFqp4mIpJ2Ck4znz/duTydZgdKgjRHcoQe
3XllFT4l3mNdTE5OGqid+bzWwgotSjL9BgneeZgUAYMo7URYRPaj3XVL3A9mgXZkD6v2GN1o8sW0
+ZCJ++Iq+vAgvhDJcHLBRK+GrWXhFHxCGeTy3J+MdeIrxUgRybFEHCCXV/j9f57fxQnmNxBByPmY
YyD7SeEYn5xsEZqdjTrr78hsJbwXDJHLQSb/Y/OciKYnPU8eFH4JzvflkZJxLoUHIn7qUKgAOF2R
mepAgd+hyAce20zTrDWhQnUYBjukJIWzscUA6h+CiAYw2Qr9/qfX75+C/hg7BHqz/Wo1pJkM8HfA
OrKGcFKz1dqxMHM0ni7jrT8Wb6RPvnO7S1+D//D+DfzZaye7Xf8HNAzo1HRxe07OuFff3LEY4mPG
ZTs9DOYrSFQyHxXpLye3yiBGPyWxcWvEDOPj+IYpB2XTwRp4A2YMQzrFSfYRCLfWKbqRWEZjIEVC
78xg/q6lm6vMYVChkmWRKZgC9PFtp/QLaloR62ly+4qrjfezbHUL8udoERNrqGyrkc3y3N6/XHKI
9kTPailqHGOU4As8r0Hv4OETyzlOIrxyz6MzdGzwIiKo9U/7hZ0S07xHT5XRLOYBUzVT12lKYyqh
VgLFlD2sE+uUjxpBAYuJ94Lc4OSID3jj4XfCHzxd7IxxEeVvDlvSixJckEIIVE7H2VYIFZ3FbDuQ
YP6pjrN+uz2fpB5iVZB6Cp2GQdhv6aHe13rPo0+f0CWcd3KiT+RUnc5ELLIzOmTko4MzOaorE/Wz
b5wwJjBJa4UFNmxu75zQQS1whnNDXwuWFzKTfZrrwYztyp+QSAbFZTLR2eM6a82zzYAOKD4e3oJH
mm8HA7EqUQimyCUv7hxdFDeK+jSnkjs5wiG1AXJPBQ4PrXcS6n64NURw3WBhdkA7t9QbzJsQoOLr
DHgG5ejUVxOs7FYlZUkcINSO2EprkskETnoU1pDZ1+FQ+DF5nPth3ELkrznkTIlcOOccnL2H1aZA
phlLlZwJXwUnW2U2NATO+PnT8RhQOkwl+j7kec3nezc7E/MGldOJL7BbrxAtiJE79SE0coVveu/e
gA1Nnfcm53HFadWnH9eZ3aekzftV3O3MXrrTC62Y7D3NcRDZh6cQ218IaSJ7TtFJjNoPSxjeeIgQ
qKeuFr1cdoKMYeoAY805x+Z5fgvm0OM5+18zuJguyDOE9jnyAqe5deD8BvNFmGZ5vPAEfB9nmHTN
nfgW9SwvHsT1CKoualjFx7JzFXw8XoIeZcg5Gf5j7lHc/cKLr96KJavpp9Ms5k9C9ev0BiVz4Das
UztIAxOKuouhMAKTIF29No9h1rKczFSc1as3B5saTD9BYr5Yin3ctOc4ODvntTn5roQ0AzYxym7n
a5LjFQMiEmgDjs78Pex54qSm4nANVxgJmZ6sgreH/3uTVhwRRQlvhfPUcPcu/2KueoSo4jJUrFiV
mGyix1iwjRpswlN8dwQmb/LxhtuwdGbvjvgQDl/Yu6CSFlp8ZMbkWcqCSIHeE4MPIjiFdGtlfJys
PuB0dzAc71v4oBWszZ8iNCyuF0p4dseADHo8ynSvOvIqwd1YVyFsv7wt1FsKEMMdFClmxUwfARbZ
tedPHKQQud4JUEbizHlKVngmEQ7BjCiYcfEHkwJYwARgCRIvLkNpZTsTnpKO2l10CN5Jyw0JNnh6
MI27+wQujH/shj3bDQef6D9lRTVQxhkKQCoM/damcCfLgYH9WoF5rJusx1mqTXt+8ml/BuGWVp/X
gpLNu4+4jIfs8q6PXPUbmoATElLmoY24u53OUQtaI9rfpMvMlkvSXS7ZsI4k2R2S1OoDp1zYuUEQ
op7hzHCJS7WIljy1qrB033Ecsxw8iQuLTIH2jIiTaMLc6KwRH7jFlvy0cAJ3/O30jN56MkEEcvGW
h+nDxQUDqgMRYoSIVR6mgMullQzfWLUSH8yRnozMd9i+dvknsUCR6DuISR7anBlDvd+BYs8uQOLP
Wop7UD01misIyJFq0Etnla107w6jfTW/DOaq5DVw39MVE1j8h6V0+yBaYaLV8pmI0DmxlDHxYvxK
sE1B30bR5KuI1nIUafZ0OpVjVfiW0LzH3YbqhubJOM3Fww3IZPZ4MTgjngOWG203Zw08sDoe11Wo
RsxadBRt5mZcYhbCmc9nKaIOiMX40Ga0ulArpN+hKFDevXjwoo/M4sNcinO2TG+6GFE/r+JcKgN8
A4bQrQdnplzpssbNr/mcD4vjesZgcbpkDDFm4u9qIcZqivnotjUGJv7u/eCTs7w8KTkwOhCr9xzw
OBUGiasG3wv+PTKSwfSo5bpTVAEVeZ5LojxdsCJ+vrL4ZGjXRvQqSAk99R+9LDdfTgbttbN69lnT
xPymGYZMunZx8ZXcWzyHkJHm2Vxn+pMbm8/n8VXI/iifSwpLrWE6i1n4fvqHli8HKl8Grd3hSiuq
uDpmQf64X7ZJYj3fM7zYiy6Gva1grPeqycFj3m/IRGt2U/xZxWTO9AgtKVX4aFXYpFTWY2BJ6Ncx
igan7CM5KvvPLTII8mo+OYuU8Nubp4cE8AITP7GjfzMkzY8nB51FHycnT6Rr4K3VcsiMJDnGAgVq
XFHQIBOj1O/leoIygveV/+xUd7OjfHA/tH0YxCNt2GOUtURLc3AIDe9SgzKv2dgYpYVLssU8FaX4
uMFvXhcFJSsbBYTkym9nJUMtj38GvvYJiWpF6ylah/RtW3NZUDpBoNg6WX57MYIhgMsp2aRKG6UV
jH6+eVX2BzjyJVslL1vhImem4F3qLqKe3Lfd9S0ycng6ToofEt9JDZPFx2BgxB/cLS5OTxqulezb
7jhBfuLJTPLi/41dhU3mS5H9wfObGx/Acy/9Xlg4OfwOp+zOAxbEvSdiIdf3dVgDNU73mAvSfegx
0I6e2A9jmqKn9JJ+WMgwLsLXxioi8WAuo8H6BV3fOaRQYojYWOCf6x1q/wORAZH/ZJF1kC+EW/xs
1AUoEw2Scptf5gqU/JxHdKCseM70lJnLO+UVU57w5y9Kr4sctFyxu+Pkxs5o9eL70Y8Fmow2IT7S
d/4gVmeB7ODlMVsPWoMTiV09FrFQc2KunbOYRG2HLojFlZNfcvYGA/PhDvLT+BGvPt5lAFkNJSc6
e7SnxFlG2fy+nFO7wOunKnistmo3JKmMzFvxIcre6/SUDWe0tkUDV3EmUJvdFymTVjzI81UQgPvh
5MHwZFbge8D6FJ5cXmlIfXddzjqdAfULGyZvgtIjRpJ+Yl0q3Rxju4KHVmNG5nxWVLHBShux0QVW
4wQBs/njfGzP9gf5pT1wNOIsv+4hDydbPgLlLKszvK+GjQXfv8q9POOv6zDg0EZ8oydqUAmptU4K
L/scb+u1cPVbuL2tGKlbpEwk9za9EGf4zhGP/Jvjvvu+3/sMBtKMupbK0KHEXNptAnqofgGgejxi
PlMBEQ6rwutNZpjlOkrFF9K68iZ+tfcsp9vVkXK756+jBV2JbpZSOT3stkTXnIHAGHz00IQkyoyG
JXyLhmBL4nSJ4OruI//lDFRk1kxHWuwnrNyrzqnn88ED1ksnBLOM1jg+8Yk2XIjr0vVLkVl2Go4u
Xlfdtfp6e+EsnwevDTdo9EpPQ4QTLc5dziV4tJWIBe0RFlfnkJGHNtpHVUcmxGfS2jqdGeT095dQ
wPI+I4+wc8HUwVPbXXm5nF2XvEraYrhG0NzZTZomABuxbOAR131xBCMqSq3dHWIWKLw0fAjR2eAQ
IxH4GovDWLPZg1GhCj6NaKbh0sUFbe9QKQjSMsS6+KDN6XHGP08gFhxXFWoc3nJ8aiMIdQ+ILpwj
oVJM4cVs0PJD5r7D6eEZdCaa17u4Vu/AQ+pMzkveB4LsASeSNvVfH+b2M+t2v7vKI6ydI3CdaIeO
ffZIGewQNda2JnLaNhQPMuG5yzcTAbgn72NAjin8LxeSfKx2LvgXBM8lB+VFSnVpPZw5iLLm1l9f
8rGMzY8CXSFLDHfrSUUjAsXoMTHYMJB8IduhwGXxPXqLWfwQxrMslSwV1GJbWBTw8jgvcMyimIHE
7OesBa0Bc50DyZadtulNwoaUcNGELF+eXAVr9em8tODaZE9vfarhWBJqu8EMzK+I00Rb5V8X1HRQ
rKGtYX1Msot3dtQ+hOVp3fs2HlxP2i9H6viqmR5akVzM5FP/P2wO69POS/e9KrBd+alCmNL2p7PI
lRb2UktFSlBvtbZ66e9xgETAW4xvvkxz9D0kMZUgV7xEUZhefB7m26cSQsHh1RAppbh4ostyj+dI
Y7qeOjUqHENyOkVu9z929+lhvPWsXKELQwoGG1bqvbCzuIaTKxXhM3pcELZMWAMUR5I9rRCfppGe
h3sFK4FogKEhiQ+02FsdxCGfb/SGa3bLq4Zp+PYp78o3dZnUDJcy7VXstz/emYSyx+DSk5ewMaDx
QCjjnMngvi5Pt4xUQw2MCY6qgguVc1m35Ijcr4/tPiT3UfqvJ66w7pKQHJU+9ct9HNqIMOfKpIEX
497cu+XgbiwIJ/QJ3O81UGObmDRhRk9AF8Ar3SgXtoLu1hm/Dgl+J9yhdsnfGZHbXtFz5LpIBIEq
rNGSkoKWHEMAfBL+NqyyEd7V9ha8UYRYvcmceyZEMAkABQeblDDJ/o9BUv+zPfaJAFCpJLEsBz2B
RGMshAUWrapIWYloVJx2JpF5DHFDfNWzPVXSXYsQ91w/8G3uJDYOcbwjro3vtvwxwBxGYlS5Lnhg
UEYEE+wwwWrFdsyCYznUyD9hUFVEKh2BMT+XdesTv5lEzA0o74mSJpycLb+KUHA9k887/pYBxasS
XCwkbK6lhyfcAzHc5CJcuWhXYGwKlGkQFzxocSdzNHlpYDFTthHnuBax1RiWeNj1jO1ojKnfIzJu
7snioIW0Gt2J6TVYnOGfytOTiSnvyjNsTjwAwBSTrQTmPzW0OsMwHYwKFO/TMdrQ6wNSC+FYEL4j
bHMRu9auPES3vQHZxbvt+45bUMfxPYN2FA4XA9KN1Lcv3I8QmDywghRZY0hNgPDAzOBBuW+bf+dB
U7nKRRaUeIjXvV8sCxMU8hu0HhGh5Q+M2sSRt8Gh6RJhcWveHK2bfCrnSP3oPneN21zoMhwLjhMB
9RH09YaUsHh8nsK3hyTFkgQKVLtn1eUOINt6z29kio9CcihS2myyUUFRn8CDnPbv5Ke4uubDpada
5f4DztXKjpsuRf8Ut/BRi5jER19L4FZ6O5J4kjQVfLI7qzQnedApjrQwrSK4eaesWe36nJH3LS57
U76Dh4aq/4vkFc+a1Q6F1E0N1BtZfn5k9x4hyWT9PboeWpXWYDhsYsGo80WMyjEs3sFxSxYZR7/j
9uBJQlfVZgqe8VPWkqGLnGPo3nsL3GWeJCO3id4h0GyHkgc+lSSiM58T68HJuz9kcAECE9g+vG13
FM8FlsDCpi6mUBcZFixr2Dg6TBfkcB+NJBo4/iCXx5BUoTtD8DvEvgLwhFJc6mqDzQPFITZn9FzP
gf5q33R8zni0kd0hOheQUQB/9zNhjga5XlKISxlw3qYg5pyE5B9cvGonR3zL7zL1/L4jDJWciHGA
RXY6Bh6YCtMN9eg/YC87DabDAD9QNFkfLmtMuMbkbT6gtmlM5VG7a7E1j1E6Mb7cjsuJeTi8jnYP
AmGk6ZWUbk9+ONWUqBQ4Sy3oBj1uERRtoreXRDOSaAi1fcnU9mAxL6Hdcxy+eMxp7zlhPw13GMEy
2cacava9NBmr8UafjTfYuaTnV3j7gIdaMEQEI8nMSYjC9ZH26IQlRKP4ABfeYZfX8o6jDUlRGWj1
CxMtlhDqaQ9RvT0UULSOAzRk2J1ELE33tbSCYbRwyfg8+263M6Hkw7JZDy9x6yHY/81BkOlkYp30
5dUHip6LfB/fVxFtq2ZgSiSvO7T3SXim2OEMenToT5AddsIhTXMiPoPuvtMVj5WBs1sw4Cqcb9zz
iHL47ffpH7L4FRk0RDdl5TsNOJFZ7rRyEwIyEx6F7WTno5NRzt930+DGkZeGRTNSI4Y6ICTsb6c2
vHEF+I8nggF+npmcesXBHhvGEcUN4gPccsRhCQSOswYIzz5A8kSail8d2vXHVZNcwMFZ4+97b28x
B1Z6eBvwb26ZUcGq35d4xJH5jnY411L9e/zUx3qWd9l4CGWCN2sBYyFFpNJCmuu4w8NQ5HuO77iU
e0m0ny9It1X4LgaMiChiK2YrBPRhwyL/tKdgY5CXst/fEQh+9E/DPh9RO5G2GvbtHpQZpO6mo7aA
bp160h52qWDB4aWAPKEFtfHNmXXeQk1+dV4XxigiR+owalZOwVSg+2WnXWdV3G7vSEVSextwbafN
Wye8keAmWu7oZ6MEgg8zbA6BWXAr724WTIVl5HQqmAAYHBGKGhPSxQMiQkgZg5aLngfHWFzpxnu8
8DpsPIb7efsK47ZLM6MYs9w9OuktV9CX4PaRvlmJTQoRamtYAC46M4sqJtq9MOBkQ8SiJyxWTNf4
J/hG9kTCeRGwrzZOkfGId4VXPYZkgFc0JxBfH/0+UrDwYntftcsiSH0m/6WVroh2379b6bQDDZ3G
qWySbvJDIv5H89Q62triadTS6MWNM+jmKwaiOPtDLIRS7UwA0UQ67ymQoG8KgCz5Sx/c+A2N7F+X
8Asn5EMcj7GouQSR9C4CoowdibU3hd3TDzj9UlhO8vwUlSYGQOLiqHUvwGZvp4MehDMMwdhQrA7O
hCgrCjHZPfXw8qPvNuXdFgxSFoLhbU4nCJnQjSbTiaRn1pv/+WOwkfrb+zBlW7JkRbLp7P+7s9qY
50VdPD7SKB3XPoh3Dg6El8iiHQDox1sOwI7VoRe5bU/oYQBVP0JrcnSjEtOxgtTqv9E9fke2UeAG
/t8F/fJgz8/v9yprjTRK0tU7y78gETBUQp6a26ZubGhI0REbb/78HHTRb/+vIWXqEPUlW7MU/ReW
yePdki6vWpZGFOwCMZ//tNmvXh6/QU05s/H6MCVytuzmPhZfi6EZct4X4OX3fwk7syVFtXaLPhER
9M0tPYhim6beGNkqNoigCDz9GdQ5cSLLnVHuHf+/u6oUYbGa75tzTHs+9QLcDd/tALY46mt3u3xR
Ryx6vUHceaLZV/tL+c+lmjJeC+QDmig9NMNLc7M71w2PzGWnhgb+0lFxolSXUhbqSyGMPuQ+UwpU
3tJbVm6ixKsYZRjh5oQkot8CUuyRTedMJv++iUpv8/jHlT1KXK6Hk0VIE8+OQeQUCe7Pvq5XvXEz
K0f2YCoyftiZwo9723wQgrYggBMBLAIjstOeXMx/dUNMEpaFoteSkFooD3qbnZjtik7Y9E+U3RuV
Yf/e1+0aik+WMz0c6QnRfWGSG7H+s0Q45HBH7FPeP8myCyFmOhBgn8xc2i93SDEkUTY1g78SAPT3
63Yuc5TGNRd18diksgG4OQf83+b6GJQUlAIJ0mEFW7Wha1a81v75G/WeBc+/V3JwgKZJoWw5KMuQ
i8HsCr0d2UJqR2/ms5uekzMnFab1M/UKgKPyhtPT9WuDoilU8MLRfxo9eXHkXyYQxTAtReJPpPZ/
hC4/5uJ9cTndyE0TF9i+bVpP7zs211XcoEr4vz5WRX2jy8Mtq9A9UPUoULx2AMq9RxVqSFSVJ3Oa
/Ita5K9L6h/Cj0s618WpumRckgUB4roURpcFZy6X/RaKoqyOVJqxFJV9fXABt7MNETASwKA90/j8
+qx/3JkHiU+u7OraKriMq5+22/A6yIkypnS3GTjY86/KU5nMf98+Be+ToVqSaMma9DDgm902K6tK
FhevAPxvAVVOSiuSfZnmdD9JU0QhGgrLy6KhJMfwvwCwyZBlvIhsUMm8kpjqIesMmsXVxMLhy/KC
jcNl2W4GxpM0tz/v3sNEoSr95KVaMuPmUYm+L7fXg1yaHSJwDR0Lu8r0NjxNWDWnU/sj8Lbjoo8s
j68O2zZ9yoH/yeTwyxyqqqqmmaqkMNs/6v33+bmtBb3pFq/r9Oy8s0kF20vL5Z1/auyPMQwjr7Yp
OQcUU0rabISEb0mKRUH0zFMo/zJOfl7L480wjVKqLhbXwsbtYtNqwgEP8xXrmo2opP/4Ej0OGNCI
lPFn6spnH96/Sz/elcu5FtvTvusWL+5wzavB8fid0vo5sAEmBkvbYzNLiZHDhhN3GJcoGDx5FP2C
/jgWfjwK6+FtNQ71da8pbYfjS5uJceNzWGcVaygcmtEV9NSHhbaCzOmV5n30Gt/OowCB/IoDGFm1
eL85qxGFArzb/vel/eoV+HlpD2/wSdpawlnl0qSZlBLs5Bspyy3NmemHah9frKGaqvbHR78/6Bt5
BCN4JxTtES1BWhWj0q6HfWkVOSKr74zeaXIJd8GTG/jbbviv8fOwpuxOV22bZ1zlC7VaUr+oHme0
nLsBVGEUEYEXUzM/+GVQElfQH29YOzjoC+6T5f/Xgazxh6IpImuc8rCXvGnmWc8brV2UqBndIQ0J
CY4Z/Y8gWK3u7g2o9Pfk85mj4+nHPuwYTyfr/z524Pdjl8mu17OEFk31ZMd2p1eMVWDPKeP8e3xI
f5brx7GLMBk9LMpexIkPW7HNuTvf6xL9/y5pegLL5c2ij2uwy2/o+ukgEml4x1udDLAGT3dJ9mIK
zIEa3bWMCm0KEPGtTPh7MS6Bf1Jc+dZer5z0vTMgSzq6WAqIAurTXx3QfkhEXSXFdoxYBM3Ux2ZI
MEHXq6tksi9qRFgFmqc6qtN9eqQdnIV5CnBjJU3Z6/RA87SiyWCdaLJtOL6FEILBGmsDlgp9dfqC
oKdH+x5vs1u2N1zYtob5Av89tWZCWNa3no5UAO5PrEmNWKk4RNc3+rMbWwIFE7SJgi39NRtv53K6
bL476H47R4mp/npF0CAt+mwA6qjhcSINMcwvwbChX96FFTvr1xb+nDgzhtZEBXQxVS6OnOGIuvi3
tFvcZuCRG+fkb/UgQ6OGKC1gh3GhWoL9jYI1BV4A6uXLW0meskDl+dlEqf6yncS39P+P+o9B58dE
uT1VV3Vvqi2lQTHQmAcsTI9saaUlQQ6E7REAh56AfBQ6ju4ZXSF9CRC0X9I0GCc02BrkGAVTAuEY
tpj5p5R493UdLL6R+LkiM/+TE+pvmtm/jFYPr8X2etb1thXbxZkA4gZEm11QfcfHNzMX59LeYcsh
4k8PT1SZGJLohmk1rK8+TsnhGV77fUJyhUGYC7pZUoyB8jIv49sLyALrYW9Xm76xudrPzsD18bzd
nQPlEORHsZwKazW9+ZuwG2WOLtkba0jrGbdf+6FMaLeW3zQ9mhNx21brqB/yKwQGf+s+eTtl+b/P
TGY/JJmShNcTJ+jD4rYppXN+3B7vi6pPIHSUFHxp2lNpaLUDLjFm/XMU411kko5cxcitgLbjjSF6
BGkDJHWyST7287bEN3UYgTjH9rcmRrIvXwZbnP/l/PJ29vQBTPRvIPD8BGFWLM6DmYaYUZiXiZSe
B6hUmlWXgs4cCjOBjQ6c6UCcHl93Cfv+5DTDokTUvWt9ttP6VXI3nAKUcfstkKReL6pY+aC2l/KM
2nBL3rq1UofYB95vzmWpYm8K26k1UyfZsg0w08VFhPYeG9VHR32JoNvPvlQ+3xMGsEHrkicNH1ty
SJxffX0kQ2vPx5xABvVASc5TpPtgoenaJGbYLtVBNbsMtlMpzUiAzIAC34b1lcZkERkR4RiYausx
XoV3wl6j7VsB7F1Lxfjw0kvJXjcT6LGkceVAftRJR55UnRywAeyR2XYgWYFS43q4xNeQfIYRKjkP
P0GIfW7URyCcID6TBUHawpYrk2PRMXyy5PcYwGuk3mek0jc8BGawiYskG+XBbVC9n0mBrBnAJOQN
dDj+RnoanUZSqASUGG27oboblMtmIqE1MfwiMV7Bw9CmHbXYLAoiBLpIGJXLqqeTQ3coya+keZ4x
5lHmp83rJt7NMCeAugTVkKhrfXKNrJESktU1YDs90JZArqf7mb6qQ6mXwJyHhxg0MsRWJADm6vJF
YjTwqFXG7mZyIbWYv4geuawhrHJXXbVeNQhvDk/SKwi8R3fhtbg0hQEVJoLHxGmRWCjRKiBx+/k2
zgiTVCi3V8BCrwlyOMckw4pII0i2dUIeCRpTYyS80LWn0roNT0NzDiEdSNdIBpUuwc08BMLbJtTH
UDWJ9tBhYqsrkfCGKahJR435rnAiOYuGHSBj0ltfyAqa7r+IIJDG6PuChYoi4A6Hvc/nNCCy37nq
LaYO3RWcK6IMSrrume/DMHBP0JTQvcSmW7IxgMdJs7kAxEiCQQAUMoBISXlddk5fyFwxM94DUgn8
4wwQOmObJPjhxiEveLIjyFRI87Hy5waDxE8OuFd5waYCw0dCL8Y1DKFe9gMr2U57ujTBG65rsBAT
EspXAkrJiCsSklPJMxOmkHgpezXciSuDq1lqoy15qdqUJzcU0E5dQ9UBwwcMlDTFgDEblu8q5JFD
UL5fQ2HaDGpCCHqW8CnArU3eSTEjrwBaO7Akt3NxP6LJTc/9g9+Mm8Fxxi6/V36EBTz9C/AYERuV
Hij+zm/Hlb9zX+jVXbzSReDs+ewEpBDnJqt6D8Odwk/mIUrxbsDJDadmbfNvAtnX4NYDVo1amDxA
hyPFM8CQ67i3aDXSPS5COdr2iAI/VkdVSOAglQdoON7Gv2Ka2fjn5BjcQnLig0uoxnCr/czVHMiW
nNn5/a2v2zBMnRUdA2EOfI/s1NCISFqzbxSYJmDDeLG36y48LHZ+PvhAcDkzRvdxPjKiXht/cMEx
BXIk+wbJIt2YtrpzTIgwIKTQGoshsfQjkzKnQIPiFn5C/5ruF7clfVlhvJ9c3I1vpm3KHYss7wzk
uAc7m+MD2gudHR+BsGOA18E9qofbNMfSA9Pdz2bHWFmpBB0YqYrEvwxO47u/HwHyRNa6uqEW8Osh
RkmG+HZhfpbfu4nk7F9k2DKnGQ5HneVZcvq/QSjAUZCVfWZBqzn4iQ4cAoS8QIf0i+IMs4kI+LcL
aCaszdRMD2P9VfXB2q1FnjRjaXIdkmYEvHmTCgsSsYmnxS5JCzPzUaUOzwmvU9IOdP/qbJdZnxyz
0j7l0f5rH2PJ8RvvEt6B50DCJgDBTC4QkohY9Rl/cUWzc24Mz3Pxg0cZA3pON6whTcz0NmfFzeb7
MB+Vb8LkiE3KHG3euP+fChlbqTa+eM2rlVzRrtvgb0VuvoVoBshnid/oymlUT5MNnXtSXe12WcJR
ui1l94w7QAn2yyNJr0aQzUAj+eRtjvWQXgxjsH6xgtJbij45EWMrMUcHEqLMsAyOGLmyCCSeqwQ5
EbGMB0SqxkQYv4HciDazC10Za92+HomVOL5dX/ZDeVoMdX4QAV48rjO7Pc3TP/Es7ThnXdwM67E2
xLzEIsEx0W8DJTX5lu0gn+RxlnJnuW8kUC6KgYoMVpuas9MYpuzrPmwT3Y9JfwVJlQfK52EpYf9A
cjdR1lIcQENcHj3GRiTPm/gc0d7l0V/59zVE8mtsxMRBpIylyt2SOmwFTSCSAM2K5GpDiZcKNUPU
Tu5s4s98dc3JkuOLFnfehmF8YVkj1RM56xijYizOmHA/6tgY5qNsLAW0oCd3XuMMfomXuVKqDkG2
phg0aedpK9aEpRiqgxtBqYCAB8Iof8+SfHFebnDHCet70m8tl9oKfmYqvBTf2vCQ8K2Z1bbDPQZq
nF0uSXLBEaiIEBQLUk5DFXpIxiRRw2o+vqNVBkEhM1dsplV6numRNW1TlsCxPNDDvvst8Hd1eEDs
TCmpm1rDDUxAcUmwEUrI6O5rI2TUpB4pY5XFdkVvTR4RVqhOD9+wKd9Jd31yMDN/qZH/vfN7KCrs
C6E2j7cd8a4xfCun98YTrAJrAH882xSgjsuWpO3KI7Q4Piz1QJ9ILqnXiT66DXbsN7YkPGDWWlb8
03Gsx2xWWbuC07T3mZDSMtfcl5zIoSqwBmS8uEKkvmO4TJTZNVFeCTNYl9Q5lXE3xoCV5N5xUTIk
tinwf85xh7TkNRHmVbjxahy9dUDQV5gnt+AWWBSZgHgFm6AYImfYBNdXLW2DEpd8E+1TYPGTDBJI
UnnX4T26LuRBGxrjFie4RpJSNay8G1w70sTOAxxPyBZy1wxU9hFEUUTbYW1wTr3FQB+83hxAznh8
jXCD+wQO++chJktXQ0t88XJ/PyTUaVCy+WB3wvJcDyyfkvQ7EIHXghRxetkGkol9sov6i8886Pm2
GG0islsDctDYIe5gEJikQ5Aq7Is8hPcM2tUhMWcMTjubYlPe4OUUFlto2O2YFKMUnPhoN28DohkM
tMwge0NxDF6TIy7neuja8pgFbmxNJaIr+2UiLBKOXEvEsiTAiDSgNbQ5BC1SSRIngs0+wGMniDAN
le3nhmwkfofCioeCgf0ObgfSOK58xx0/Ro+UPgbSNaMKxSbNrxhpDSFXIjv7ljHR/zp2ykHylQW7
925kLHR2jQYnfR4MiK/rkgUgY7NAttK3ENYk7dQg2Pc+vhaycDnNX95OozzJI5wXlGjZ8ubEPZ++
Snrys34rOq3jXsDG8jY8JTsc2y2b0SmBUyhYiwQP4ha/9zbodZ41LkyFSalD8G34iJU5WBRgEMYw
xSHJcMbg1AOzBVy/NbgF5HARe4VHZbEJtWk+2IQ5OKKTKwTOSIjBOXxq080c7VqyjaT4BATp4H19
ME3FtaeH3GoUnPniGoDfi4rhxd9hDTDTs1tMLv4Zgjojd1T4l6ERl0EeHpfSSAjk5JTelzqrMKdD
mITsFNgtZC4jl22kwK9D4UlDHINJCB0i1AKDNVHgLCi6pl96m0TgnusJ8rqwDEu0YnazEFlOd/F5
Jg5YiCtuH3ssj1uCNmeT3PxiaEQKkQh1COjA1Sniki7nckOZ69FdBQb5c6BbZ+zBCFPex+gk/d0X
+y7njvAG8J1/co+TanBwtfhGZtppcoAh3AS0iVRfdHtqncFDN51veNHeZlQNcof4iXJwBbe/44h2
f1/0WCk1ol4pBR37M6LnB6AU+73Z6MYWRonzYT5kQcdMhqQwOA8zahsIcPgt5JjSKMYG7BkO0Phh
ybZG55TVJx9V3BJkks4Bi7ScymG/TWE3x2TeeGx2EsHHseEeFy1trvGdaRYv7n1ijsjdHRm9DWHV
jTQ+cUTTKNoND7zhPRuEDBSOvyQqqD7Y9pGRGLM9e21S6YgXAhvP+YFJ3EO76GyjAwsDBmKP7UQ/
sbFNpKo5MJAMFBQ62dnxnHC3GI7OML2zm63jK7oINKmBrQT9+BX7x+tbQwnBwx5KBqrZEcOIn5RD
Ay/YiJdexWIk4+a+JBf/MGsCI+4XLIMzgBASgcMe4BpIccEssx0pUbskyJSdC+TEIWemqKDgaRKO
06NlTCdfbKZsvvCyIKd8tSLm7kgNycl50VJ9VAyha7m3gezK4XEoB5QCIkREiNwYc/mwZH08J7J/
iSQAohmXUDGRbMeQnnm04uAwUmOLeSQPSkBgDBAKjadBSeLEfsxRJWnIzX5S11D+K3+Q6WuqFgRC
S6Vl/VB1bK/mpq7bjP5Mmr3dXoiGpjxfuJfCx4wkHTgarIcNXpUcr15fSN8Q5dBbHAXnjyJ/vPFt
brTiwPl8K2zPZmKqguLqXGfo7b4O615GPj7S9ka4O/XztPdrkXHjciD6KrBI2l5CjY7fGaOWQUfE
xvh7wj3zACujZ7i+FPZbM0Ig6kwoYMyQTG/TWY/yUVAJZvhQNRy+21mBd7xXuM16md2+IUIXBZqD
agoBbIKOXv2iXRgL8zu2zYNLjudplq/Jun5yP/97NxWxL92K1K0N5X/JOz8Ke5lwKZrNvZQWwHvP
pCu7GrmWWNsmrXt5Vqr/b7OUz4IupRmSoUoAE//utpzE61UVCxO6HVrJVH6D2iFazvy21paBB/3K
dO/z06pEiBu/OdwdPNrRk4atJPVdi7+L1lyEoZlwHGRK2mZ/kT++cKkKh25z2UgLrFQfBVJvEMak
Bfe+4DkduNMXL+nFLs/u9Bz4vmG/SlvPQPbn9rYlVh5mKxtj4TzqG+joIkyy0LAJJHhWq8QZkURq
o2V7g1aHYB8ZWzP9YC/fS6NgQKJuCj8/XweUqdyeeua+fLq9HiHOtzSaqmi0uPhhiKIJkyHXRR1J
DhBjCu5MOtj8VvNJR/6XneLfd6OvIf64G+p2J+i3grtB0YVw19dhe6K0i+unA0FuYygniugFf8m7
8v5Hk08qXvRxwujbd3Vi7eU237duf1orKe7exngCgOqEMUrl72fbWvn3J2fJSJ8s7b+Shk5R6q49
WP2Te81G+P/DdhF9zZPi4qyceDHjZPj5+WS8KP/tpnODLP6HmIKujvEwXMSisarsDtPPXCsfxLbe
XzLWpnO81wLtHN+BGkwFGfeOfcpTsOj6fZDV+J/r0XmWde5ZnxgXVxc9a5dIV0dkTQbdKzPEoJY/
I/X8IkDpr1WnHcb/mQDN/n6YRX09qDuzkZBXoOLBSfXeC7EG2BaxJkzppwKCdld9U5WpT3ZnTF4G
Gtirhsqt9P89TytG3+96fNFkSQEnx+uGTO1haGXiNTf210JevEhpjbh1PWRTNb9N/Xkv5ivSNS8X
BIM2cId+6hOSlxoffRxyr85dV1MAEWprE5oIbB+QwV51IF2g9+k+zMlrOs9i2ox+Zb/f3gR7DbAc
p1k975VA0o6R276t2avSQiFgVGgGa70Y+BYxec7xRm1Seuc00xu+6pkKYHdYk5oYRX1cO5HywLIH
834Z2NztqKVG2U//xjtoFkpaiD7Fyq7HFG/pfPRu54yZGvkH8xmkEOBC86mA+ESi8ScB6PDn2vIP
5crnXeoxkTyGwguWoLMxrdX2qrICCNcWjgYHarYD8+TNW7V+63uwSGaLvrcDZLojIpLHlo3xD/Wi
X9EfYfw+jjZ4LZOR3ssqQdE3lS3zfaJdZ48W9XrkLUu0uKxXOb9w4eQIZp1qHB/mOF+wZPQ6TRSZ
eBIWgA6CkQT8Oh4hs+13SHG+dsJFPc1Wb2zqvmc1TI3hDF4Ql6RlYBXsqwMiYtD4wwmq/+arCPD6
XGlG9RaH0DWd0HHizavjTG64R0FbkCrlDPJhi4o5vqWjexIr3oI58vu23Lqzkx/v0YUzeTaenWTR
mAWBW4ACnRuwuEcYPHpdsPouDiBJbEkT3Ts5kmymSJqEzv3t9eXSf8IuQOyJAPaTBOsX1N3f8rL/
CTN8UvUUIcGTPtOv75wM0a9fPTXJMh7euUshWLJ4v0sLC4WSjRYS1zhuU7ywmH+w1lZDikeICdC/
1hcafUyTiN6xMDjd6pn0R/pvx0cRoX3qoq4Yai+0+nsCqKVjlRWmJi7u9Gg09i73+4R8PvGTRCyn
iIFHUMKLqfhRc+Otf/LGK/36/fjG02lCl6eopgZQ8u+Przohu8s7Q1zQHWBLvBsip0STy6t7mJ47
Z7cLIGfUV+8wqlGMxmdOJ1T+y5X4huv5EkSWv91Ndu0AxxXtX1tvQtPkIH4n6racFavdisbJomTk
UWtlNsDiiAj/8+Cpd4ewL9bmfO8b4TXz9qSERg1GMqd5z3gGqt0ifrvYvoB5PtCZ7yh3Eqh84iWH
gI4O/bP+3Lv8nBI3Jm4U3Dk4GSPLcjbzzMu+ThpN7VNQcZp+NwgwQ0+3jVGp+NJxSFmbOjY22s3d
KfAe4f3OPMHTVbf9spZ794uSJi41ic30jn2it9wGeMQnhLB6tRKSLqbaynvzbqiBRop1aA1NXq2V
TtYoajbibNeOd5ozPbSfqL913yK9snnB9g84ZKwrzAs3VhTa759FX1IDejRAAEcojLuZHUfdG8dW
sjvGilclooQBVvRvyS0yOf6hywaMA7fPzqc3tx1z/oY5YDjUK/ckwvfSGzWc1IH13Ua06Oyk4jdX
8yA2P7avBC21zjHkZec0d7MNkoWyKSWjAPUU51Xa6Ov2/Y66Hd0l3GuqOer7eVX1ni/7+7tcbA4O
pb3wGMOSudv8MnmAjzCE2nsL5aGFdQeEhnsvPITVpHnghDqnJpokytpKvGjnp1R+lxbCuBzmBpC2
HT+HSij2im51n+xK15xIH6y4N94DPWEreU60PiVDu6Z97gtf/U+KB+kr2hd2ErYunKAmzBSX5XWB
eHtvH4d0eUghr9Cwr/Fp9UWAI4g309vc00t4Nbxu9u8XSNJ+2+HQtZb5QzLYjT+8QOah5H3rkFUz
WTKxvXz2yNchu08H3M5gjZr0NU1p08DrcdJ0OHDzYDJB1167OOh7lGI63/l4dXsrCXJ54PxBSicu
ZVH0Kd/34Xr9nNQLZXs4QESHDAvxeTiFXuKdnKkwqkknGkNxGGc08HsH6pK1pjfgjt5miA3C2QJD
SswTPRF7IrIy3JY5JVkxlCG8bHDf0UexR71qajGbDGiFTsJwtFrt+Vc43Chg0PA/Op8sDwRF288k
OL8dMHRDlDVZY4coWQ/3r9Uv+1xVa3GxfdutNHu/ENLDpAjrT2XZYLlvKDFsVnW0+RTJlB9ZdOdH
Z5pi0xvf9U29IMjYvP37mf42I/+8ooftoynXonY5olaGbUxkNZoB4nzgUzyZe387xf38mIe9lnE/
3rus4mP6Th/hKtK0cfh6x8WzA4PUy6ke53iD0WnJwKUlXX24xWKzEQ6tyhxvTjCTXdnbLMplNyWt
zwgEqIrEW02JCNva/76Pyh+FyeMHm3yuZfHT+8f79+JyNpV7kYk828ZCuuF2CEgkG/YBap9VPsdz
WUcQHUAGbGMQPJiylBnhziiDERDjnnME0qsWlYvgGtccPZJxLpFrXwyr+ED5anxMD20gfuWREqFi
Fwbt0HzRYyCFCwRJ+6QcG+9m7SmYomjhvhkuM1zhnt+O424uq/YNebHpb3v/bkZJ/BDIbzJyJjbe
i+prS7X1HQIpCam8uJJPsAV+qLuN1tmWs8FlCMDuiHd3SJHiSvf+sj6/qGfPonv5QUE2NDpbr9lS
mJuxxRentrKzm3lHrnNHa3X70o544jdqR7Ns0qlpBguUkFxYrPOzaptYaun6U08dNliSSc6THAUf
YhFmit9ULlGF6J86QAKCI5oeUA6CSU9RyY2bXF7KuQAnk0Co4f3LPEbsmY+XeGvYJSW+Zrg1nApX
M3u0U88QJ8AjWwikoaQm0XtD4QtcZY4i2t3f/AuTD02ejVuqgfAl4mrfxDeS9Yp5VgxvLDWFc2Nn
XgPS+rjkyakGzTc4bb2KtyYfCU1qnD2uSmUuynOPLLI57b7TZ4vLJc2n29eKug9FVsk+QvlBU8BB
fiBJvW9zmxpflytSa6/YOiQIip2L7rkgNzvchcLCCvZNeK99DdflntNvIC9xNp9lF981OpcmslT3
Kg/U9mO3Hyh9OqeB+50yW69EgTygOwTp3eW3GPCV/noka3O0XxPMQZn5HJVrNGHiuzrNPjI8kHZH
Cxp28je47wi/HQQTnHm45OnVkTqCSdFn992p9u4N8izfZLtdHe9MruXLjpI3cY/uNiLEmk7y8k4d
kDhZCtFHr6HzvWjzCF21CQN5j0RMdHdTBSBoEW+RrBQeLlX5QB5JT2fbcOii5oe56cBWYxHDF85J
eVlw9qAIhdxFX9OpwnY63fLfkw0RcLwS/36f5d9Oh6Ysqajm+z/MB3HS4W7cbs3lLHKYvztD3wdL
479jiZva0ySJSYxyYozNTypQfxbQ/0wiPz71YYNcXreXa66cxAXHUfy5AABZHaOg7Tk+jGQHW9y/
v+cvWm9F/Pk9+yX/R4HldjMlqgt/PvHmoSHzctLEG1fx88hiye45WYqbTpNlDy6Q3dWHgtcTN5Tk
xd//vpQ/zph/ffl+av9xKYV0s7K7xqW8rilrYQqJpmMOn5QE0BPjpv73xz395g96WGu/O1y6iifM
BmadArapvHV6jPz3zg6C5A1uMNUxGHFUv8Et/vvDpd92Aj9v+8NqYR2vu+J448N7aNERbhtbGW+R
c6SdhU9KROTe/LImmhqKX456pkUGzN83tmnV7KDfNt2idG/fd6cnLapB9W0GPUMIZSFPuoh8n9aD
HdFUZLBPP+wupIH4gjqOHapNR+wC80Mfb5LrYOq/Xv31hcISGB4f9bBHRfo9+opYOXygLHNEMWda
SuakwOtNjYd2NX8S+mktOGaOOEqv0Kg4vOCzBVyW2mFPhl7bSUagWkwigFkCnAWtthdz1hJPUbL1
Fell39FG32yzt4D5gEygn3G8/6Z1ag/hg9oTz7643vc3W+3+p096g3/v53UHPfv93w/wtw2NRY1W
1nlb0Z0+PL8qk3Nxe867BWDxG3cUMVGIgO0w3j+pgEq/Ffgs0zIsk+gDpqMH34gi1GqlSaducUc8
KC1ZPc/rDw7rwxMcw8OTfdpvnyaJGpk4BmEL2DcfJqBbds90Y1PK2LJ0murjNV1XV/zYvcmvxBf9
+x7+klWi/PVhD3OPmVlnw9jyYXLr7Oe3vJcYkgwKbAUT5j6BSy+/dSruaY2Ny6hdm4cAn1WDEWbv
qLNd55RvN3FA9GPFueh1/5K/nYqeLV+rtoiOabHbDevKJ2JWaOZtPeoOHouZEG3Qe6EkXRn5ky/0
W7Hlry/0MIM12qWxumMlL+5QN9EVkTkBNnBqvWofApDQO5Q0l6hys/X0l0Ns0CacCy3fCBXYyefs
iQUQ4MzrHmM1SWxsCghbezKeftHjc9M5e2jYczEC/HFV/JhlN+a506yGm84OLk+h+lnI1fUXiRb9
xb1dY3XGDG9+7EC2UGUn4R2yeSDBi0vV0dNl9rft+l9X8zA1aVesutmWO2aK7Emzdx2kATsWB07/
nyi3Uudgv18gjP732JP6sfWw2Pz1wQ9dup1ZZ3s9z/vbIDvb04BCqrqq4+3cvNr3DSb24suon937
fkn5x4c+vsu3qypdm/JCakt0pBKT+dnJpSQgB+y6pDthESdkpgQ7wHodnF4lIoiJ49XTWrcbzW5d
pfMsiL//vhO/dRB+3olHGbYkb45SIzMg2HcJVNsjQ7S7RKf0EkrLa1SzC0ZAWEbZW+EfUfdRZlpv
InWsFsNz5RKvTRzirnQMFNv0ml4v7wSS/vsSf9sZIBI3ZEyZYM1F82EOPB6MKu9aTVqg8skyZ3MO
KJTp4zuq97X6se9sHAip0DgFgSgU1elJJe3yyTX0n/H47H5ew8OGcHetTjftzDVsM8cEthcaFfAH
lHgEuoLKfLZB+G18/vy4h4nYOHd3pTH4OCaRU3yr7L3sNTss9F1cISFBOqEHxyZ68iV/WWzoSIq6
waYQfPxjB3R7UaTmthElckzIhA5VdUQt4vW+DUzJ6S5ufn32NWm4/PZS/PzMhxKEUBYHrZXP8iLL
x5JFaJJ9nSu1jxCfCtusqv1uP1JmdekWJtRwdS1zL9B37QMAJLd3Dh4H0BHKRwaEhrhcTodEY8go
sFC0tkRH9uwEPbgs787tBW0BEHL3kMXVPTyF+5uzo2w6ILLlsvGkiNWh+2IYtUvOVQhH9t6+z8UV
Srf8FHDavx2mB5abL5y+1fo41lySQQlyvAloU6CRo1Zqe0+5OEE4dRqZL9qSlk17ZwN9fUVHS5Kp
9KdviQjJ09bGlIO5BrhnQMis7J70Vw7QO3KFyJElU0SDIMxZUfCliujYQ6AoTiO70hmUa42BjKZw
Ti0/R0zVhTdAc/lgbwXC7Kq/d5gUWme3PdkdWhozOM5vmUML+UA+yek4ExofDox06T0W14+qdQtx
sKv5iZOLGijZ4LiB23Htc+Ut6o7z0xkVm3BwxaWGaMWj2nCAOTU7aO4GrB2d4ubDgg5EzQgaIlwc
dUSCAEcJk9ZCSdjm5AJtaOtfXsgcIeKL99a5XJxrZt/X3c2uYRQTOj5kQaapz77PNYc1jaS3Lcxo
7A8YHipHCBXkEZyBvPKVSADT1umtUjto8Bch4G+/4beQci2XHFhkry+zQL6l4darwjocAiNDdTQt
qqb0XaBEDbsL5CFUYZsA75dFjuxQ4+nGR1plnrS0Cs/wdErGI1viuxPthR4XkD8P6+xm2G5CcRfm
Csm0WKTjWxaW6EvP7w1lfeokK3C7O6J9qTku6m1y1KPcChlzV0TFyZF3GA3u4qoujgdafaPsYN8E
2bc2q+4S6/ehqPjacW62k6P0cTHHp2xyuCfKMTkSlJG5xm2wB4zZ0XKUA7lzLDwW12SHRLhFoHHd
2LdjVO0oFIsMPPIkG1cjJGrF75HbybajfJQZdkbgw3dLU5+GxGXU3eIzCsQ3nTBeNZYEtxQWSuer
u+FdXxUUEXYumMyNQNTo9Jg7JuPg4BqIPeBuj5tkd/N4X8tzeq/8c7sQh5e7d/w4YPKi4E/FgKLH
4HK0959V7h5YxE9ghfVBJYV5t6xM12KYt3C2nBZt0PGPa+4GlZ+6mKNA1rhht0XWX/URCZaNkw6L
XuVt91F1Hgs096hI3C23pmZPMaj/B7KUyF95awkEjM4cXITwZfvO+7/DvIB1Ing9nQe0aOF4/mH9
aDYyRuETu/uXOdWijccC6ANHp/dF7NYx+RMN2XEMmgAno3lfuHcHl1/vzIKVtePIoaQ0cIlimSAw
RwuxvtNOD0u3/oC0BVLV151erVNKSDF8msHgm2N8zLNX+M5zkgzrwReSTyA76Ma+vrAgCBzHAATw
hRDj5I46LN1XKA3kkFIWhyD6IX5SAXenTBsocjgzgodcUVmzlbd81DnzJmkiGQ5BD23fz9AETfPl
dGtTS++L84MGS4D9v5BMMxgqLmZIpjx7536RftSTHefzNdkWczVY69SDqeD4+Yr0lvJ/SDqv5UbV
LAo/EVVk0C0ZoRxsWTeU5ABCSCKK8PTno0/Nxcx0224Z/rD32ivElji6k4srA21+akir+HmbxrQ4
q4YI68z5U1hfZ94BM87fODD3/ma3O2BSvY7nZK5aZwocFaGkre3RUoEt/lQ81vtHeiBpeoZOplmc
mVlBGnV3WP3iVnxbWID/mHdg8B1iv/uF2CvkoxmTIZVJop0FPyE6OehxJnezxikxImPRwZQ5ewcp
COFsJpaVijSkmcGUmdw0rXep8qCC4+iSbNJdHZLeZKk8SHWD9yw8W4IrJr9ajwf2OoI11RAD1Sej
Bk2Ebzq9q3dEFmU4YplNbGwwGXjejrvdTHIzhl70rnuskEu+lfNt2RFtcX1XPkKiDi6vNbsqgnOd
jLORGb1s44XqJEVNnu/vc1hG1ReU391rl2+MhLQEDRJXqNZ3mu+T/vBZ+7rfoSKB4AeDI+f9GCmH
kGWoi3dYIQh1OYggR61UWyTDhTAimeZ3WpgIeHQHVq30zdUCvonkD6EB471+uli9WRly9FW4q9UB
W3bsIoR29cfMyqEj/EyDGzRd1siBbuff/B48hAXvwB+9EYuT7DCbDNyseF5io4nJrxV/XMWbzZn7
rp2bslxybfECb25xOFcL1hnrcM3kxbCcabFrlZMC8+54/dQ3PCTNlyah5gG17JOBu8MZGX/hCj5Z
cY5Wjj+72oMre9XiHJHhYWvttPfwhPnn3Mzs9eVjgNpNmAS+Ctfnvj5ich0UoBOlAJ9bOJWWivZz
OvkB3/nOKd2j98bvLmZcL2iLVxD82avn6iI6sARidwvQsMxhGqJPwjhrsYXvNP7icfUz+B+jx8X0
wQ1HKguKIvYpLvJVhO2HVmEr7XrhuectzBK+/TaZOZf2OTOD12pmvXZX1X6ijLDeCHihlvA0F7cB
D3fdzZGbbGJXOGCNGD8DQd4na3s/7w6wGJzAwVdP4oF0Vuz+zHEYcbJoX9gdVobbDyFYoi6mfqMQ
nq5V7aTnluhKGFtiQjVllTiaJe0Hhmzotf7AEfakcOAsuEw399V03uVwM9lXEJzhsZ887zE/lMcc
fjdnWJbhwY/DOvb6rMP6Dx4rX2vadWTyq7s/utuA0eC8xoCdd21YUmtXsnPuLrBeVpP7TQgWz2MK
PTA39lFlnfJQHsB08Chj/hUuWaWDLayhTR880pnfEV9tTJ61pFmgk4L3SPDDRkSpFAe/cRiGDLwx
qOe8xZt5cvwJN9kn/t6kH4TXUifKiXgiKjCB3lK0OzGk+mA7YRInzf/9W3i+sV/6BU1ZzdBNDOs8
4PXIfvZzo6fZDW72tu+JB82HKxGxt/0oNlylFz7+YDsn6hq2xXTpkQp7MCeZp0hZgtOKiwckLl+/
lFT7cn1H6F8stzNny2m8LHcVEdw82qXErkntZQPtECFe+FHPJzftHzrCqxg0k3vgdvszPUuswbUB
E+6Row7RK7eEcWjr1VN1Smj30Ht8ZqBHKOFAtVPJZCfkwaz3AUrscbPFbQtS+uhehL+5WTPThnVr
DZPH4M+PYiF/ma40Q5pcgab6iSnJtFwyedK8Tu6LRLdETj2PtljtiT48vHExkZYmS22OinPnHyY/
AVUge7D41FrUdejpgA+IfXe0K47VmEdPOWk4NXfzLeky7IslbKsbB66+ZZ15pX+A83BICThQj1fZ
Pr8u2A9W/Oaqny/e3x+KRVY2fGZcfoUf40d4evhQ+jxcqLUwfxjvwXzGh2Nyn6cgAAOschuSP7Xj
+by+B2tq7gOfYncLEqKwOL+i+OIQ1cCFp3hLbsUTi1nEuWIGc9bVGyuZbXG1SgJM+Ygsx91c5ivB
JPw6xoJIa8MehoM9zcfmNNAVpzK0RPukapaw/3dmzE5EkNiH+xa21TWdsFfCGGmzz/yGufPcJ2RE
sbYPkw0vTtMwQJacGdBPLCmeL1GrsGpxKYMGnO7ljKfZR9PNREmBC4nHvQWBBFIobdN63YT4/6Hd
yDfnkxBFmNS9gqibAx7AR4n988SWvB4ELkUobrj8HRFt8EA4uJflRbC4mxCpbSFafJI68254saKr
44Jdsn+w5j7Qdr/IgJ9iBuhEOYzX17M6P0XNVwQj4p9hT4bn52JyPtXWp/LjrP/hLCryr//z0KeO
mQgn0+Gce9dhRTvPrD8Op/yQcSUcfXzEMTbDxzag+ptSHJ4oI7narggwT86wNe2IM9jGkn+pHtcE
JtKlUAnqsHjIuZlKG/z68TN8EU1gPaaTlSz7mw3ih9G+7lcT446VPb+W87rnQqut+Ea1eZ7CpEqQ
DRfG7etD92Hs3YKzdJCsgXLqpDiAIc6LGuzAA7FRFsG93sE+SC+fcvgbOwfWrqXOqatJva7C83t/
c40r91cL9e7pvKg8kMhkN27CF9zi9OYQoEYCgJ9DLFp7Z9VkYayfBmFq5W50OBkJ31iyiAZbwc6R
c61W/HL+NnlHzpqblFqrXYIYmv88rMn0cdql6mZPW1FxNia6bYa3fmNlGkSlw2RmDr+CRwCAclIg
I3Ih2+vcO1TFvA9u2xDR9rTXkx1VQKhP8ez/DAU9xTnsms/d5J7iOVPNxsxxw2pkp9MB9gE/wDlw
i1HiMUh4w/94YPSXuLvfBw6rtrFjYRM8uiQsgesXovJyiqBah2NMvfl8BdiPaBhqOtCsuPWXIrd0
b5cackHyUKJBZ72SkchcF0d3fBtugGN293Z3+Btwb/YH/vS2feGbygvhP+4Bc3wIkWwQ68yak/3h
n9qdJ4jqmIy61FNM71nMeSrLk+gzZEoof9Wv5JedUE47oaNmp7W4ArRjPN2p1GiPiRk6ETqnOAzk
pJhWPQOKesLqPrHJp9tJvCp4sfJ3vWH7kyP/DiH4v4XL5zhPMizVZ1LsnNfTLoK/j7G09alaN+Lx
9MWGp5S4N7f1r2RVnE7JZVLU33bYDaEuykjROxQRZ0NIMYyzrbKPifcjJQs2jWntkJBToJI7JCrW
t3HEy3IzrH8JFbGIpsERQZ0vp4ys+LikLkFDgGzrRL13Wp6V2PKoPA1jyiPyfpPp1xtxE+T4IRLA
jbhQDIBoCnULkRIqHS77+Jdz+hAyUWeXHpKWdKYgvhG7oH/tdu8ocasrcQYUzCOGFnOuah4djc90
owxzeEBLldL4ddS/BNEFxq8pHjXLvI7LPABvJoa8lp0uXhPqRElqAS1S9nrvHYWgm5BUtlXcypJl
q7rcD0gRKucVfmU9sp/8MtrS3+3hmdbXa5E+mFbGMzDTbFesHj+qVz7sxW12bGAeVGOIvTcO+oKn
DGtV3WkVyuzZw62KjcmwwQP34MtX2GnPK92RF280oA/rMkMLbs2LBA9qvmAqcuwnoztLfVurmsFW
TmIvQQKvVW7iDf5XK/aoWSkw9mxeILDO3eFnRgccKTWhBRKOo+jcNE8p4c/Ss7Py6LKcY6473Rou
Ur7DkaQm5xNCnXVstoCMohVHK65viGgWIEDp+G+eDqQm6ACA9vcwQcturqysXmhLv2tdCaHp7EcN
X4bbxUEHa7BgEkdPZMB4UD6Tl3fr7GRRvT5InNhUkd4QHNxhAgPsPCPYJLzZs9J7k4Nlwl+Z8BaJ
vItug1SKyAPLqKwVEuTbwbTGy0TWXbs48ks0hzmJn5htvB1poE408mlcWGJdeWVrLn/vXD10ed6a
0JbotF7iBIDtfHDns5DxueFi3XKOwkpBRcz+bjZ3KytDaHGJ9ZMj5MdGgInetp5re7YBbc40wJ3k
EZlDRcqnGgEl+DUM7AOUoENdlXI84PoS3zZFuzEZDNoFgTNEUH1WIHT8G7+75xRJ+YJ0yZbj00xx
WHAagl/El5P/PE10PBWtKlHHbkaC45MMEPm9/NdokOXUW7+Ym/YcMTTmU/xhyN58+SXUtjdwCp+n
PBYmKVL40XzOPsE1jpgDhe+Q9lqju2I5MvqyAKrePCnI8W+KdFqlzNZ3yL/5b1UOhQgobA1ZeTKS
peEiwYUf6B8okvUvnilkMtQ4UIuoFSkrsog7YIWhhOBOn+1KLs4UvoTnw91RZM5DAny4USDa8cXH
3tI43b7CKeMQ1/18jZsGUQBLKHjUBaW91i/Y8K6lgPP9jEkfrsCza6JGFaKKdt1j6yN83JCGiIZF
AaV9d37LvLgLBODRY92uSah5wZg9JYfZ6rnmbtIkW6fSg/3Kh1VDff1clRDXc6fcclsp3+PPm6Cz
u5uhvWZ2/NU44BAAaz2JE4SSQrWXN9k7oq/JY6grxAuue+JxuaWT19QjixfeU3ccMfm63tI5iNtz
LeehQhZGGigQiZJ5sW+x4uKqJtwadiA9Czpg5rni4UV87vBpcNJ8KZGh+fycCst+Oz+8tiPhZdTi
3Qc0XeZGJmL13vBev891vdNpzE/dRR2P4FuydoCOJVNFQQIWdnXhwWUq4c1oDkRezFNlEEccV37e
iVXwzMeQaJdyyfTwfknfdqr+KrRClxhz5ruvjn6JP8Omw0ohokvMxlU87y1dd9PkwrhmWFH0vKdb
ZjjyTAvBSUnIir2bX9DX+q8dWLf8O3z1V47eQQiVFnQkUlAtODRXTzLvO7yRpG9xQDFQYBxCjeBx
uZW93+1eRA1smtId8oj5a/Jby14PSEDh/92pVJ43NNQbIMV71GlODt5FVPzL5lHfZ9N6f/9290gg
U2Oe5GGhOFXtvFB6L0zxXJo43gM0cN7kqd9osLucmRmML4rrbCcJy/sTz45qO7S7FH6Q5L3rMM4/
Vbo4yF1iCuR4s289oRhiB2tF+9VazarF8K2QlGgGyQOJJ3kLj4Yumd/ifdulULSH/s5G4Gp/Ev9o
MOHYEsxe9aCdseAJNwjZOkIINeUG2j8u1X3Rs41U+q4xO76hd71NR+TIbniBzWK4B9kDgiHf1vKH
5YturjmZdD2p3rip8pdqgj2+tVVcX7vh/Hpt3q91CyD5IqVpZOwAGqGg2BC8O3TndjgnD+dUmKGo
Dk7VzDwNdZ0JbXrQ3KFz1FfhpYPXJbyu5xf2fG6SMLGV5iWgbhn7b/X7FX92lWINeKy8X644uMDF
IJ4zBhDMEvDcz5g37mUuuzCnbGvcBN1xDd19pS9l+hC8sL9AlYl6J7VXs3QCuVKnhWjMUbJu0JiY
m2IzipYncuBtstY3s6CkS0MD0gVA+S9SlwbX8HA2wpUlcWghqyl5cHi4hcQOdUbSOwrmNARtNPhC
u6Qj5Iyecc2h5n/NZwrj0K349p6JrYq7N+1H7t5vvvKHN7N2qQjlhZVWwiprkYFVripaPOTcEaNh
3D0R6xeORpjDzYFLeef2vbSVmyWfQ7a+n973zaO2X1h1qD+38LEuWod0jZCzD8u0X0Isezja+/wQ
t8jDK2YvhfXEb4pZyZERbTpZygMyDttmAZJjFF/D32z/cvPlC3occNJGXHXgz5TJnKktvmEJwuLU
fvb8SAx6nBkH909px399+CAdAwzXJLGDQQXzrOvAnKAjVsonm0Co5vHycRH9wn+TRY/3UTzHS2dF
TI28NU4V5imX7GuMsIXDDU5v8U9y8r02s1J85wa3CtNvcE54pbtHQC+BduFXKnw6BmGOB0Kki5Fx
HBo/c2SyF/6a1G0xdETMAAw/A5l9rDoAOc2dXHVSuzlBpuVgbY9PPUSr0N3m+jYBfibILX3vi9hS
iJ292SpL43L70KHn+YC0nftUKCSclMFcbCWIpVAasltrAkgoVaZxFn+B3IA7ZIbZC9boRwKV6Y4S
OSjPJVMvfc6nHhEvB+lp+FB3ndv2ds4vz4tY1Jo1O0BQiF2F6A0E3+dka1xv52eU8nEJe6TfccYv
wIsWEwJPO7+Dx5wClPJtNYsGCJlnxcm0Cc3fQT8ZfgG26j8QycLTAK4CUnYId0DoxNW8mrgcjFIG
3Y5/lAgs9buFXFnbLdxaYDbOQ3gEEOiMsISc/jHlbvKQOMY5PzZwPdolroA8WsCjOSeP+ctBvxk4
grB+8xRsW8At3zaT3jjxigM1ah7RP/afYqidIQAmSyUQFNvUvQrjJR4w16lui1jpA5gSEuDRuXY9
lR1tqKgjagdDfVMmkfjBXzZ39Blcswm4hY+/3OvvcZmyVTAdHAz3PtedWmUSyV3Z/d51WwsA73gx
5sTCZWSge/GX8TnbIdZ5+QYkJK6I/sDpd5+ryj7DEOOLWzCiJLi76QEZob41/3hFAI6APjmmTzuR
hcXoNbEJFSwUcjb1ypNAFvONgCpm9bj7g+4op3zzXg80Inhh320QZUoQerzCJHDVfqKzEIBXs9YS
vzKvXTHB5BIlumqhfN93Q+6MoOkGynskVlQhRJwPG/DFwS1gU9PaQHh+ZJvcU2L7ZiwasHtOarTv
HU4wcvvF/Rl76cfrV99yOWqLevm+zhqPlSmH6nrgnJnyHthtxUe/fYQaPO5X1JDAQaslsXpoVzOP
6l7mbcnQfJetvKApm1G+TpGIMBaqIhhmdoavsaN8tlinUpQwtmQczD/dWYwaGOIJtFZRwVT0S0RH
9pV7wwqgUO6cbpWcO20zKBY4kLG7PS+UqQwdas74reQVX/WxF6GOlKeGEfNvgkUAnTWimvtEs2aJ
ZScqjtrnX1KCevVggujRpc9VwWJKTRAFVDvF7qh8VLtQF+gapZFwI0sSrhhSqvQj9BmlM0ujLGR6
2tv1EdNkvcPCoT/MEpdNZVg9WPOGD3WbyOYNHC0X6rqxELGvkQO64mtyI1aqWAMCl6ZbbvW5atj3
Ve7IB4J7IHrOwmZDoOiNAewdc2oQjejBRGyJ08gS5be8qSb/lXyIUHGltiDj8VhE+jpZ0nvtM+Yh
gGu3IzTyfHRqADrbWPM2pQ+RwCAtcQeEXnYOAnZ+L2g3dPJkuFojptf4DvhFySippRoLpyLhUnBZ
0kU573lG80XDmVEht0v9A6CHnBWldlOf24nw1ebr7dSr0u80uyHVnX43yP3szGQa1rO87cESR7s/
dZHIrYtok9GbYjebhsIgzHjcgJXTtTqzsV3Cw8EMETRjA/lTca6yTvOp+aGB3oM+0+mnweDXV+LM
n847ao8Mpt9/0tPV3B6p0Q/ECSnQn1T82ndeO/1ngSJz3USUjWCF29udZt7NxW8VPdRmXIkbCAoL
DpNk9YjuHwNdwFLz2KkVkaL7ZNncPKlwFcb3tHyr4emN0QPHHYb2RAIVQMbNJ0z/gfeJ4JShhr5j
7L6g9iZAmTjnEhNAPBxXLR0XoyRG7AsMKtmKDPVrw2UzxLhctIVLjhHot/2+o1e3eE3NmtMVMpIq
eaynampLbWYL0Fd984eHv6Y14HTYEKEM2PR0ZN/4llf1ZFrDWK5pPcrTJ3YsL4/36mWfUgajgXGt
gz7BfNkpR+KSJ9esZTixwHFoGBB/rtspfLD0iw2YnDFunsZRkW1NYVDcsq30X3kSD3CCqAwUVkLx
OVEaQKAoQSI2kLQYMfwACtBcg0KImxtDhWfYSdZd+NEKRrMIgO3SMJyyn5e4nShhh9+VgQ8Qc217
du4UwkRiAAenxZQBRU6ot27RrEiMXokS4wXxq8Iq3avofJFfjaF+KDNfnP3VKqRJCC0r9Zf2u5wR
gtrnyzEgCxsF3WyuNO4DmHinUR+cc8FqTvegdW8pNcq0yP5ufGXBoApVVUDe9eOoUWOtxR8pYA9S
//EE+PbotrrxTi/SzaWUES9D6xifzWQn+c0uo37IrISagTna4MQbKWL8UggAZ0+2IOz++7bLHIAI
IO/XVmTB0ITCTHETommpS/TYZRwH0VzA8kihmkPGGO9hgEb3R0QJIg+uyp9dqC6fh1yyxL++83Eb
VGwqtddFncpRWqG+5q+7VXfUNJ9zhl6PiSo4NmyTYVX/8mKEi755bIvaH415XOwqNXzW/rN0CoLd
3QQjyDdMlDkwgiR/dMIigxFyLuzxA4We6ElfJQMhhBCuEbECpQmCkGHj/I0SQOttKe9reGikoxZ2
cnzgoAtfCJKHyqUaVILDkhY4UKBTUcbMi6kICDhtXjtalQquEfMyWA6Da8prmEjHusQyimlSObrt
jEG0hS71BYNGs8FpGQlTphX0tcHsNCkyoE6yEcGQcGvMSMa29J/WwXikmTP9GiyZQKd6jsnx2wxv
2VzO/WLdX3Vnto2/KIIxxeNWg5/zBt2QdgoFssDYBjpRIS86H90pkUfVhhaxAaFg/FAEjYQr1iDg
hEVIMEOFkKZY2eV/ybHuQhpUQHtaigKJ0yJhYoDFEAMt1uX0qGq/W3Hc2lOBb8vYKS/4FfhIbAVq
tme51lIKVOWJa3c9f81WY8jqHK8xm3506UbH4n/ate4wS2fPS/iQMo+8vD9T/I2/yUIdYGYVQSp8
iZt0P7tKslVuiZtKkTAwPTs134+PhJqQ0wgP0ogn1i6+ObnMkH6O85470b62nMsjWl4Lzas0r+AT
P053YrGxmFtQXyCUKj9TjOPUUNKXcbdsAKlgznr1SolSlE+44USapz99Hlt85LpHFoxni3j3cYSK
RrhY/MTOxfwfh8nyD1jhACsn0pfpMt4qixsDlyUAQTNZV2ON5OkfOJoiL45GgCveBDl68uSUue8Z
8cssgXAWlfSzEJNI0Qoantu2yDCgBFIdd6Zmx0IAoUmYHajkucU5Nbpjv38sjZhyU+NGBxMB7IB5
sDdKX4md9mV35/Qba2opMDeNaCvFJ8dX//kUoini0W/22aHporpZ4G6gqTaNtlLbZuaO6Hq2L7h0
ofiRUKG5yMIoOImghCCFzVvLW0hdo3YlbL0wldklXIh0NFuVDMonddv7CupLIPY6dp9bY0PqBixE
LPZmS7Csp8uP4ctEZorLXLDlE6qm+fvwvmZjMDIpzMVQT3ctPm2pxUo2H5dSCHTeOL9b5ZYmJeXE
F7z/PgO6G8jlDcZb2GI/4Fdil4eDYMswbU9oKNUoqFruEeMBTInw65TSVHFIO/Vz3aTe8A5uXdDR
SXDWodCubAZH8LyX0J8U5tyMjqIbl4xdHKB9h9IfQwaxdfSw3zaRIh/vWJXuG04tKXwywaHuGCfK
Gyaff+WcL4w/JE/dSfve6fzqqkxOb6RHTmxJ4A5YPDF0OCy4cPvmEy271e2JksyqhANKOhRwhEwo
zvjivp9K3rVMT6AFgsnRMecVIH9fvrbSQtvVZ4UKYv1802DB2/qUO9yVDbvqnBvzGssU5gkuwHTO
pt/Xu4Rqkenn7I8xyYDpo41CXMy+e7jL1/yxTbn0qA4kWyDPg0AVGNUgrwZzV342ZEkcbq68iUe/
ZNFxZai/GLuYgnszortu0R5CAkNhn+AZSRfF5B4oh8tKd7MvyhrCssm6oiqGwrM1FlhwHuIJ5BtW
nPT1B1K5WWenSzCd7Od5AGiHfP9Y/xCkBLfGo5PrluBxLmJiGme6Cu7tOTxKstBf+BWT4bl/GHYK
Obx3H+BGNTbUHLgizRmNyYd6KRZ4dF1wq90+ATJxHrWNffV9B/oMuN3wlvUatOvhW5w4DM2B1a2f
B1s6YYI3NxieUmJ4WE1aKmnntX3q4adUzmyfhw8Xao6l4wpsrCiqobwBSobAMraxLNzu6x3dkJBS
1mMwB9x780TMNGcH8e0mr96WyEid4kE4C2akl36zLWLWHTZsvCoMAhhvKt7jtyUMNlR/HksgnJZO
EPEo5VKi7jtj0WYks36ainPTA/F1eAouLvMz5zleKYAEtg79IkRxyqN5dRagRxEkiNUXrEB0o752
C0DH0C76dfg6VLRX9+DOlAD3AT26gwQ9XZAZdk93aDRYgacCygaEKlG2tMEqSUKW7PkPTDteDAQK
xZofqw+Mb3fY4LnFR7zOVqrsfDIBFJ5/Tz8L0l1e0LkHj69ZNnUjpF7ikslZTSpy6jxjJhNlM++L
VaGqU28m/F2a+aNcvvHKK1bN09ehQnIBJ1iD/vUATMPUxMxQ3G3qhSH5nROvX+lF4qilj7yMkt/r
J4EKqUVR7NWzpVi7wusnwVzvFsp7KqD4aRdXeoVYdHqojGgsZ8unBLh5Ary9Za6Ow8On3nuUh4Ng
VRz/NZzTpv2gOCrj3UyftxBywZBS7wFEw2W/e46HQZzy7ACDKrxKtTnWoUXmPt9BLwQlSXua344L
SUW6EBdBu6/YL4Bjh649JUM0tgp8FlBCRznHLS5wCUAqKZWqK5/0yMzsorfTAGAzXyjwXExKhjU8
86uQ+UOI2LP+SXqvWvXLCrybReBVS2k584dvcaG/AjQMcWU39nikF6ffpjCUnaK0VQmjLuUi4maT
7nisoHcVLL/fIcj1TXFMDTsTySrjywYy61a15r6xnJ7t7xs1u9wJQ51LjM9kWKSO8KcBav0ZH2rN
EMp5HVRExJ8aKrNJr15utLki+++Zbe5nvvSh/PH+7zeXv4qJjeI8dnComPnveKVQQn431I94f2M5
oZARG5LeWwqezPDyFg4smwZB7mPsiVJ2Jc0zKq9bEH4Llqsd+bxEwTLflLxnG4r1Sri5Ndaws98a
ydGLhJ732TyVqdN/SEudquCINuJVOirf/NcdpqBRyuqlmtNWHjSJ+FYzP2k6qNGNijeUS69+fTfQ
VlT3DjkHWT7ZII2vdP7rT6tLR/wD9Mi7qJd/2ywAREYP0c371lU0u/+66UD+8JrAy07xsNafkT6E
wwDyvcGd2ktYhZZ0GAYXH8R1vHt7XE3gurqXhCw3+UBbjDMGZaQ3rsH2QH8cVLzCyyt4GL/49+DH
U1ZLlVvmzZ3iCPJXI5auWSy11E5X/KEyMiKzHj91zureGZcnfc0tqMO8O4KhspTbYV98iGtzU+M6
KKauvMDZL+gY3Hy9Ke0N//HFaTHz9c8ssc1gcIBP7p6gOlUSosgZMJROyF22mwkwOrcQL2VP+6II
4rkWKtO2qY+M4QyDVWO7ysCMayYOWrWwZzKkAvlLxsFaP2Gcj11H9Ny/5OgeMazRmlBo5yK2golj
stpgCqypmLX4bs2Uv2L0CmgOMztpvPI18e/HxAcXTCl2Xj6tyYT8QxbDWAZReUd2pwgvoJisPPi1
1MAE9N5jmXoS9iLZ5dPZcIyFk7aROP/nBXCX4iX78vNhkDd9aNqgeh3kHUA4+PT0WBnBf1S70bSr
LeFcxp3mwcphewb5r/4IDbAj3CT8e7dRGaxdyk29prN7AEJsbyBJkM11K1bsW+wbps3rexIGG759
QIW3skP2rQhhPUdUbw52Y5Btli6fvzKZuqiyhqBlOyR4uD8ciI7AV0M0U10Y3/psRY8MEb2uyWRw
6/fiCU1OmYvqIe6uVB00hyaD3wvNjPQ9YSIwXtKgAczicHxphwSu4z9oZOJ7O0aE6TPQoX9T5ti8
3ZoF/0/57oDyqXQ6ecngKN88LnkVMrhOHQyYl6O5AL5GGI5RyxAVoIoZpxdsdTerzrJ3X4hfeWrD
1VVYW79Ty9/xHKxkoUL1uQzUNI99ybmY23Li8z+eK+Y+/SPQEhtHmF3HCfXYVW1YbHtY6kagV+E9
ppvcmlfjwnklyXM1qCMB3LTypuFM7sA3H+l2fuX3B1mnqbkAv+75wc1FX5vfMeF+iltueA2d+pFD
GxXZPiEvaWydN3Yv+IJzERpOfDIh2h4xNJdNz8yIJCHM+o5fL6a1j72oMK+QF+qp+bijmsT6u5rO
wQYLgS9Ok5RFRdh2fx4/kk3SOMoWj2cEfwgN376KFX/ijMNEOCDcpd7MhjlBEuQhfhbbYtd8vIyA
6039YR+2C/G+U6nQH65JU0ov/fx86AsFCHl4uxLWDyMQpOBoC4bYs9hiHBCH04ow6T2ejiZtKgT6
pjg3z53g5mYIPp3sEA7gWt9GDxQPmf+KfwW6Lw9zonYHB4iIPGGXf5JXMhTLhv30YGr/cN0B21WI
Xk29SAk0ye1nvMnGdUPruaeoLRrQ6eCB1f45ydweJwbumzEQtGiW+xLrWHImz6I9ZA/aWiMLdNXV
TzfgMQaPufMGChy9+FQohzLZCGKQy34uEpnSf4LXCDBEq6iQLspZhcLZeu8r1ZJG47TJPt59mD+i
NA0LBCpwv/fvR8ChWo8LKpuHhlvqgFwFaw88JEz4Qx8NzDOQ13RuMAbA6vXpPL56lB88jdAgQXwh
nFkAMEwwPeNhtHi2Ft8UZNifly7ubXAX8qn6QTECEmCZrSP2YY+bHxQ0knck26iIZhDMQ4rzL/ok
UKb7soUPwTUGykLmEifU6EMD7CN6AoGi8v4tK3uh3Cegs/k1oxvv7NfdVa654uJfOrnZp9Q/YWyu
mtRh71c/jO7vc+lbheDfHovbl8rgF448uiDuoMFJs0CmvNUK6gXnVYXy+knRaMghH51l3MD90e2G
3mcxiIEWh+YcXqSeLnPdlTAvhgKofDygft3sZ7cvsTsP0d7QTTI8JtC6m0ucDTFrgqD1P33wjCVJ
vprAo+Cam9p4YTgXBuAfuBuJjGBSQPK5PIeVY7KlUBYxKddOsR70TxKWojF2xdKRa1jsztjCc6o5
+Tx5ZunGVYTxwcgOxMOg4YhawacmyeL9/eeuu+Jj+pvsteoHt2OFctmqOxg44HMS41t+Es0i3dIW
hBuuzqe5wICxxIIX9ckNUlTiKADdKNHkeQW9FOo73jHW48Ct0f/e6To/9FNqOPcq0Ci4hY0edZGm
WDohQAb34PH2iXLm1jmzGk4v5AtHluaIaVXdYZ7y7vxstmQEwkna42RR7nHWeFQ7GaPHykYONZOi
cYDIymhYWz9/X9mBVHDsX0q4k+TZCjajZy42VnaZcb55LyolHMFH935QMXVu5pUJEuXRMpv1vP97
/BRULL+3WVCduTSe78MDR5qZTY9aQP9uVs1X9a2q/jy+VndXWkqmMwDjn9IVTzQ18WBZSGBNXFFr
3Cv7XQuwp0Udc1RobQApusxYgM+uh1TUFeaQ+BUnblP4T8m993OaTCHtAFMsROHKwzerkFpUoMDV
dxzWeY3yzYNgdv+pa4ivH5m0LIULGuMHRLLEl0zuNiY8nAWcI8YTysWqLA+0BJSSTYkFNGyUeGcy
ytIx0cEuHLf2alcWFALh4wonGRXVIr+Ak+Oyn9t66ZjfvK/Pep+YgbDEB7FvPBViqhlIl9lvvBIU
JyHm68+YTaXGXdhX8G+JFQDCpNi4EEFart5XSBjNJ7M11QX6E4wwNYLbB2NexBtgP/ZLs1wqeOYM
72XKALM5UXAjipVgIMYeNSmFVModCkiNAktmLuJnd6cRkCJ4tbli3mP+x9F57aiOLWH4iSw5h1uc
yamB7hurYdPOGWzg6efz6EhbZ496psFhVdWf6if+gzlGKxkL7Hc/cryw9GohSHeRLXkJuheGFBdu
aKg8VdvVop+BIrGDBmPEk+w+8NzMxrHwiYP6mjHRjPbrJk/sJXwNDB0st+xU38BNCGFYGaPYWmFT
KgcyDd4XXXJbCR3FrD+yqYznXs+XD7gnmixnPEz6uNHhfr1+BlYitW40eG+S0yu7kMKkv2ssN6sR
5vXdKtf/xmE2Ksunda0pJiSJqqir8Ax8Qpmc6mY3xE5SLYdiL6XLUVt0joHKQdloiiuKvsFeMvOr
u8hloMCTGwHkDRcC0QIvhGb+AlF9NuC+YMlJu+ONKiH6RZYPceua5ihCX8oAFjv+z4MFfiBUEwq3
ebpd9mWCu8ZOWhxExCHstJp0OiSO9F6TEEb34LO6ZseRl8wGYc4dQQvCda8lP0K5Q6uQnQfiPQt0
Jb4iOVob0kGaNJjA6sk4rTEG9a15Xwz0QA5i9M9Fu6FPEPCV/lI7czBB4aakExex789jdSHIuUVD
Tjd0r6E/exfLH72s6WelrY0LNCHvubkXlwOkG/4or9ubqk17wXXN/w205OqG577+wwMxOi3LLdA8
qu7wJx41lvPAHx/e0ebxnG5kagQVeWocqgKQb3KKWkeLVwILD5jO9/QuydvpcTPTP4vrYf3kA3AA
gn3VmwfYHA8PgxA5IIyCCd7KUCoDPfc01j4xj9wilLdOtK7YJXCwYuIH1QuzB61LkT4cmFlmO8Wg
AmToQ++VOmuNg/XySF+qPYUlataUSpqzc0+G1eVoYSdMvsz4KAfhSD7fmw8tzKTf8ZzwvqiXiIOM
5wsCAmbdYRRrblbqcEuG9mj+iLWrCSEW4Jo1QmXAeJ4ZoUqqDh1ENzerOy/vo9qgyxIbu8x3JACM
V3qC/H3jx9O/N8wKaBncDOl/yVK8DtmWgXsAYult/IDy/w8DMxsBXCuezpSeDXV9dNZxRUPbEdgv
UIrAwmoOJ9LndURBTnOLCMKij+JllowAkYFEZBgfl0vxpIRW65zcL/OCrUqEfwSNI0v/NHzOr3xZ
mSHmIfwyFOSaq2wG5R5SFM0aykUi6xq7Lg8lnZcH3InJ84VSfFcsF1qrzcbiLgjOkF0N/MoCsCMd
CAZHdGk7vBvCTUrXfKfHDWtHOKAupvrFfkbsEdtDWePX2YC70r84cqylooCO2NSxCskB1ns0u6Nf
gi2GvASML91l/Mvl+YOhEwOoyYKakVUUF4YIxq9s2xBzwSJK8lKYZ9mogRCh0xyp/+k3U392HOFk
tbXymr17XvdVCePS+UMyT+Wr9fYbZRXhPwNv7pzyaFp+m9Kdt9/cJN6iFHgCc+uhaD0wgiQ+d0Sl
qKqdlIv638Cky+/yn9vXb8GSjI3lk1uZbvNk6gxo39BRKjtiTHqHxL99/vCtvXrMToL/YkA7K8fy
PTNlliP0klv45riuRU4IkkJ12u0H7y05I1v++gId/EmXIJWeyjO0aZDrkdvCyesCy/GPci9avOP1
4D/kVTFJom9cCoV38+Ea/Dllkhx0VrpqAPBz3j26oOK9fyONlQyOZCddNQiMocP4nfy8bOtV0L6J
tqbKhB3SOnoaaMNhmcH3cUtOeEMrdmPS/pw/bvH7sg4NJYRkc5LV2FbQs9nA8B7pUZJcqdgl8E+c
YGLzqyAA+6maEOLkpQZGvGy/rHyTFouMp42Rrt7p40GlhhrtraH7/6sAqR/zbB/JMEAOvOpDngNC
wJF2wpLe79MRMM066Q8UejQhjMaOg6rIzj3CMG2eYw2G8dkVFDDo+NopUk/77FWcVRVjE1hGt47O
GH6o9e3itVLm3foNqXztXnxk2sF1c8/Hu8LxQ4QtyncOYyIarvK4BKyT8TrPGCbegAg8aQN76dvb
MDrgqLAJ7N069d8Z60lUH5Vlhicdws6s0YDjajKOBhVl4hH+Cb+cTNFBkne9GcjRb/5NtUy11YT/
keh3HidxAmpmTxZZGwDpPsM29mXuc8mtEw9IJ0v/tWpQM3gnS07w+IaxqX3Y4+MgWa5qhZy9D5Q7
6Bu8xAU/feM4ZGbOKC5hqoPNoszT4UQ5oeksLq+tMS4qcTs0R34/B7uMxWE8mTij8q0Gh5eRE9WD
PyRrTYyYZOZtu2HcrWpawcIzFP8peHRJGpJz+aApfs2Og9d8rL/2/FNS5Ki337u3EmY6ZhYfEIfw
y+nFRANv/L26LeO+hnjarcPhRxVnT+Ksz5Kwo6o+0n20655oBVyQs6z5EUSves3T1HsRlJedDOFP
zY8DyxJFKqiJLf6fkf8rBPZGcOxJ3Z+Z7fNP77/ZR2Fdm+6fIJZuQmPGiiI/5SDLwZ8Q25WHWlKc
lvgCwu9eTvzxOuVI2lA6IHzzJNIoPvWiT38pbyn4uGI4GqSDQaWzfA1mnnOuMi5i8dPQXuvK31sw
XeW5z4zFu/Aq1ChLmYlY+ZZAP3J9T3DoTBe33SRX5dQvef0Ht6hcAUC8XYlvqDL9IqNRHV9n6xMS
Cm+PETvzyDCMJUpKfzWxPY0L9UFucbN7RG6Ey1RHnfi/yIj3OT7hUMiMSeLSXWGA4IwO7X1yiQnu
cVosoHAyiQQ7+M2pO72hLiq2zqCO+h23THjCzpjrnjzbQRyyOon4SsK9Fv/01dtHrgOzQaCUq4WJ
bzh/c5cGmmXrMHLk5zo6BMy0eZXf6BesWuo4rXKHcBz+V9lf5AAL5DywAuf7xSIrfWv+i7/yFU3J
jH0FalAeMrezl7i4pcX73rDVOPFU1pt1J0oyjTDM2/oDJ89k+wHnxhaeOxgdYCaZ92AF7ZevkanC
4jc6M/SmWJebeU53F10+IIQkm1tk3zxubYAsRcNi18b41LlWCKlOtbC2PM4XUJD+c5F5ItU1zGd7
N9kG3vkiTEpLOroHUcoiVspM4qa0bYyVbNk0WR2Wen0Hq4rGpjoAPGrX+k1qf9DuzV9EOk+uDrGf
wkmN7UfivyY9M3zb8kUPrCLlRN/ova5IAflOyWf5lj2IaATZLDKE1mufjoQJYd/vEACNzd7CBXpV
v9hI+df/oge/ZBsIh/oLAcc/VnG60oIKS63/JG7c2RNDltA3TydvpwbK6En69M/fAH87WszcxKg1
AYa0jTCVn2MicPST14HeLMhN6NwAI2T794qZJdy49+DUCs1t3ouITcuedEWcIdfLCC+CGoioGTVc
2yAOXMpEdHTlXH89kc0bbqlShLyUhZcNVLtvkSo3zGjEiG+J92UR8tPgRf0CfUn7gwOOkAnMgz0T
T76adD0Eot4/zIcaoL0rv32JpZYic6ebVN5L2uMEnLV7JDMa3BRB89wZ7FQx9hf9PB0EmDjqB201
cnQvmzagYA3DceMz1VDNJNZMwuyR+fmrkiS9sVhdyLmA3WSXftWv9StyC8GFAmsqXwDulGfPsBY2
RntSes9APrgfNCfB0zRxJM4TfSiVNERhN1dUJ98YJA39mv93pN0rSOIJUpbrwLqLS7GjFJ91VjKy
vIjrDvmzMv5ydZmtY/YBOtkGpe0/hiBjK+P4iYNm/AbqfnkDa1W5RMwfUu6AlRDHj+NJfJ17Iyhf
C20n/kvIbJa95geA6r3sWjvRvBLYh96DD0tNZyXRRMR09NsnuDKJnayrClGoCWQHYbPv9oCzjyUU
oUXvPthN9/tO3fdSo/Sxrwk3DMZ3DKwLBaNW6dDm16X9+Euh+xIbP1dP/TNBjZzq79k64I18nWsJ
C05RBb9wuJIC+vAZk6EAHiunP2m2zH4nNqnwStV9NTde98cf36tjGUD+o0WuwZTGO/GPtLUSGxjp
ll2o82cf8Bk/7Ra+SUE1MtPmUk5yzm+p8WttnZmI9cpTqIs//ks+x+YuJl6PL7vfStjXIN08SzhY
5Rx4L1I3Eg75iXVIYiAugJ+ZjBnix7x9spBbzBV8XxsEsNbpfQbqNf5oWHAcjO8td7+MvtCn63Y5
eIzsT4adNNAUzyBbnVQFFM43kIlO8wTRBzmqaAPIRWRM/gbqNzATigzgHkRTy06Nz4K+jvI0+bO4
EuhAfw0i3S4KWSmtk5hOVSOrtIGkhwXSFiarAdDhE4j6lOcrGoiEgwqDi1uw9u0TmOhhZTBbOegB
V87IhbPFs98M1iIeQvGfikzAHC9c85FJMlvqh5dB4+K2hd29NwgpKJuPz49CIjcbEWmGeOKJTTpn
KCQetrbrHnvV3ETY4Qm96Lf100aWUhxoVsFMqmIuSKum98zlAwfaDh7zUczzAQWCZ+3KtzdT5i3G
v273nLZsOlZ3qhK2ZfzypPbgVXzL1G2r+WetRqGCMnL9UW35d8Lpt8m9wMMCMnLHUKcDXc/SZD2k
dtbZBTogDY7orYeY5WMQw0dQl0jJ5Pkz9oGLIFOjayqDyC5qDGH3qvaJQTJyl10OGthp5nSsTQU3
YqoYz3niNgRmHi0UUR9P7wNhx+Vi8qRoD2dpH/OdgYC2emnXR+UkOuXWmsfPubaTflLVqW9KFjSf
ACyMf628TJTGzwSUoaOKXCjklzZPlxKyzPd2tCbNMQnGBlf5fZi4tZAJwfqZiFi6bDz9o1MjTvjj
RB3+uAMS7zv6pCXs+64566h4CJ/6Kcn1IROJJQbMYg+3x5ymfLOWqmT2Uk9Cfh5VgDSXjwCnrUEd
6Jb3vk6qpI26qLBnWG6/1VhJjGMHe+SuRFpY7ovHRm/cNwVvdA3TLbBSJIFR2zLpRpizP3YzXPF9
ZkgCqjz8oM/dwGrHIEmlBwSq/IGg0HpEffD8N3xVXziZKu5wOLmXq2Vc+m8UqONVQOR0l5QF1Btr
4UZsKPP2uR6la3IHdRunD0OXJRxl1s4qiDc96TZaZ4wnocpj83EAteh/KzIYZtE6vWI9SpL5cMfm
8RjdhH7XnJUHhd4lIRzak1a0Gs8DtFqSBKNgm3t8IwwA2U9+oSWMbxnrDCm/I5yYF5MmJU9T2gps
igOja9fNr8wGAac9swBDR8PNQxnwnFt/mYseV10MxGEBr0+ukkTeyTduuGkiF0CH6JlSO0vjPeoi
uVrmMFnRZKVMm50WXYQPG1zmYKQi4AxEGDJjsLkrrYWpHApW2bz8T3surmySALOP4Ugyt8RmslI7
P79BGgIiThDwF2QgikMwBU4mjlETXzm7B64PKsg4AxJuG6eb45gtGns6zckTAY4kb30DGdK9j6gT
GiooanN1M7G0q/Q7A+tssXsh/JqxdV7YcetFVDalJwhubFOikmbxTnyd3vE4gZfgvkz/vEbWOkr2
Iyh5g8wWR7tSTg7YpwaS5qqllw92H60+gP9gqFBc2kkTQ4pwLS+Jzk6Kv146keotM0oTfZ7QK2XK
Bh2GaZ3QhRf5KjGPQxmOSOLxww5savHLr2ojFrRw7/SErLy8I4p7tS7+tnfjlaIbQdypQYxj45s4
qP5X4/F3LRVbCf2joLrpNQsJjAvoRZ4+ST84k4CYsHKTTZczbTnI5j7aX/4rYITZGAhRCs8iaPyg
S5um2L15vWj6X2CxpHq5FpFCukNb352FU3WCEpG3tEck56AjJnKuzCY1lfydSXZL9BAjQzyP4Zyo
fvQlxD7wjM3LU3UTK/+xnUTWESonBGLmHHdQ2U/xOBLSWKR4SKWIajhzIvb1DAkDkrLGj4p9XO3z
O32StW8vIuTFWZlGaXCaEEs4TsT9YzM8ZtI+/QK3fnLmxE7H+sadNo84Uaz5QDAvEmqE18yu9Kxt
vjVZP6+fS1S2qq3+GaxHKglMX5Una8kLI/8YTF20dbD8cMfnxy1B/bYsYcG3KMCwWGEYFHfiezPx
zEXQ9UfkZwk+7w2fCC0ivtFwhnEFV+DS4gVkGEea6T9XjFIest/+jv+xXhWPw5jwwiB2Kx9hk0NX
XfUNwEzTeS80vmgDSA/7eGhiysLGWvxyvk3yp+R5zUJyQsnHA1zTaM3fRB4D2HZk/gt2uuPJyqbu
gnoGGywhCh6994OUPuZ9hrYFPYgqbRM+JTKc9003Zpm0QMBm0PRA1++jLiyo5aoXncEXB8wqdQC4
9SFZxXKTzm5iCMXwbe2Ul01EvBqoMIyx3Zp7k3QaSCp+EmyGacjgYM1YIS5N8GxkXt/avgQSJCSD
Uc8Zmq8IZZpPy5jS9fS53YkXLV8/M8H5GNvcnJOkG1+su8ZB/bzCuKNFAAaCSxo0WzVICmCkquNl
32Mbg/xmcSi3rPDzjvytWdl919pSmL8o2YQuFXM1B9/U3n6CEjwxiR631mOBV4kQAWTt2dX64l2m
NWnSsCt90N9oOCqsVUVDkhB34VRFgJyha2nCXLCWOnXgsnQr0HFdR56RXIYX2Kw3SV8fS06DTMSJ
OzfuYsPA78A7JK+g/2eVh4n/p7Bk4TlqL+1Siu3XmkKq36CZWst//MHsFe3VWFPeaH/eO+YVNkSX
+L6ch/+JTuPGolsSXOj7tPseB/+ThDFlLwk+aDNlD1kNKpb22tw+zP0TO26iskABhoAH9L/0Iza1
vp06w16HUyFdPBA1IiRcaZPTayN8/NTR0VcuqsIFFFDSQAyyr/hqOa+PP4oe6E4O4QQmlQAJew8p
5BROaldI7cFyZTPI9p2AMt8HNISFvL1A3li+Uwfqd7SU9gIBitsSbmSm0WmBhu9fa3Uhp97wQnnL
4S3FAUKgGLUyk0Qw6htg+6jf1RvwaiU+1BY6R4LzRph1bB6YKCUvMnbmk/GYOnpjtDR4YRBp/MNW
XAUMo7G1lF8TsoyURkPvBIWAZsmv15XiDEsmvBxLBGDE08cnDl8EPHuqjlgptYNMlIuP5mKRveZq
tIhiDd9z6USsftAcsQkE3ZPuMQlivMgMjguB8Lq333Lcjl7fcB3n7T89cdXeF/SzANVebwzjTNZl
Qi1NUFIVWHuWcs3T7VZ3sqI79N7M0IHCWY1NpECrjfL7/bSJkqCqGF+ffv0hQerMVnIcYJi9Ks/8
l3UHscK87aXt7llNrMQEzqBC0vd0BYCRwJQ1LiFkXFjX4t00BHy2abR5ZsumvAva5ZMFrxyezxGY
ERl05+gVEWdUkC6gBT/CClwz/c4vBawc/NGsurN+ob1ONgKOR+kAdtHOjXFGO4OvFGKOb4eAJgUA
Yl7rFg9OmdqLJNdicdCwfRWn10+fopd2n6xkKtln0fV74Ormt9I98yp8W8zmEMKr/kHTBf8Cm22J
PvKvmqplOGr1XdKffzYcaBLqERnRX8TgFVgk1IyzFInCGCBGlI0AnP5j64r9lv8+J/DurHI7+IfU
Kco1PZh0KNubVdjCwkAJCKsLkG151V0klJrZOAI60lZAna8terOekYB1EAdawe5l6+9lftBZDjx6
yZfy74OSQuLnFFT+HEFaGIOCwin/Q9FXie7YfkeFhwSo7Wnd51uayxzcxuKIZFOJBY2MLtYugpZz
zYGhlDnf2bkJ5SoMv4K0e3ITPjbst1r2jlVtTWwEmrlO2XuCDg7S35je7TCmnePO94gM3KK+ReZf
YXICXlBzJLZyZm1jEdFZFOx+6v2BcWMPHwxe9IbK1q+xTkgrlUf2RdRyP6QNPulboB9WkUfXXzFp
qSlSCoiAHnshqH3+YIkZ2jdgNF7XH/GkfbZQRy952xs2lqOJhZu1K1OFUub63rXrMz6n2aXUz8/C
HYEK/Oo8fvcc4Fv9n3LWyhnuQvmIOhi8Wr4wgoIVtvh+9tG3RR0L6W5ICRQiRzFpU1jtTOAsQdZk
HaqzJkB5YRS+krAG1x1xaNnZpC5wnqA8xDuOKx4N3B09zuxANl0h8ms0C5Y36C5BsxLXfqS/tWlU
H1e8aQmFCAKKsEu8w1jRu/dSzFhL45EspCAYv5nsbj8+DhpyuAmSd1B64pB6odMBkIUt0VmIlrsi
9pYaGzAxGG8TGczMWIyELCCqbf2MTSz3fgUGENMe4at2JLReSSDCYdDVDZ7+sjOW7AhTg0OAJs2X
RVtTI+iYVZtmWzNHUEUiLCfRAPWBxMAegepgIz8ukau/wtV4TNeGCdCyHP7d+v65trs3MQ6sUkMq
pIKIkT3ygpLAZ8xvA4NkL9UYvu8IOYsnIQc8wP+0swGwoDdLzULu68SGLbxO3bAF4lQh3LJ1Q553
ts3hq2gCaGwwn7An8iufp/PYfWk+TQpqLlpIft2Ub5R6MtTUPyaKZ00g0xxZfzyu+Bh65keGK9I1
9zZXETIGcyMfh+UgjxnmTz60cuXBNJlOySAxPOEul99IXXhtnu8F8ycyugeqLADBSYizlsXFSyQy
LnzLiICVNZZEWVlHr2Z2b/rFYMy0wQFHyHtSV+vthFxkASB0hkqVPpeipGIPxdWHHIzni/rWCAem
XmGl/QAbmgkeGfRUiDCfi+7WmSdjCIXBBVeLbeAYi4O059yd6cDlC2E4MqUxtzBp1FbQxBfURYWI
S3taA094CJcpWmaow6Vdl9h45XLJo6vlzyfBqiEgDZYGBdl7u4E9WOBVxj3HwbgUp1as2rOiG7R0
zTeNZceYmwESw8x+7JpfNEKwj+U1QsyPwYv7BiktHT+XcQc+0f2UIbrFnGzr/79m7Vhbg7Ez/cpL
R17LV2R7J2VFpy1vIco/KxUAwM896UAP9mbBu35ARocMXWYtXNjc+vMYDobTPJc1i8E/zeyroLOd
muWJYw4evw0GijepS6B9E5KXhrTr0jy+CY665kRO/8pz8dXtuKl8PWYTrBEMcwTgubSN0ZWk1R/9
9tqpBB5mvnQgbUo5UoMwfhkIXb8qN4YPNWxj8Tijw4CqB4GNvGj/QAx1y7avTYJEHIXHlGP0Ck0/
nb+38RFYbvhTF+Y+vjacJVvssaWLrC/dits8fB4jWiFapiOJpplvLIcLKdAauTpzmTbLL76aHWRM
tzO+kyD5Q7x4J2Ai8Wk5j5k/kUj/+o2Yeua6ujxwMHoPW5krJCSGOYMGxruQ89R0G/+BaIAtW262
MjbJPxq4ZskRhcUzpB6+r9oWbYE1U1fF3fQ0kKC5chr8/Jx6iBq+GVWhalbPOaMLzKudbLPlaDv6
FBuAGx4nwEl3uak0w7xZvnDrFwKpIme2gP0+IBD7eXGpiaF0YY2sb2VbPW2E60gCVwjxeYMu/b9p
QhqJXvHyzeBWf7DgW3WJEB3J8bisiOu/otK61169/GARuNQe7mVQBq/RCHBCN8VSwoUyWU6d6Evd
KbfiGxlewSZ32rObwGB/ZBKL9+D8wiY+GxeLPFa3/ouRzSt229gmqEfuSL84uOsNEErkPi7Dd0Uu
ye6zgvr3DLrqH3MHiP9CUncw/e5CDkQGFLWMVvU53zzjpb4nh7ldgIZEXySsrk0deDNIXMI5ckoM
wS+pl6yEwNi8faiYtXl+nuO/SUO1q7by4KAeaBfYHujDoM+FsD2L01TTb4GvsANYGEdSlI+O7NA/
vTgPn+ssAMhCktLtux2d4bnTt5MACbPPJjdX6KQOLSPXZ0krIhGZcNa+wV2ArtoQ7Yh1wh7SHqiw
haeuMt9sXQAihU8GgKJ65aX56XJfiAPsKsgEZ1DIBEgDoVM/Ttmy34xHfrC4A+ei40KWM3nUHRQ3
hB04yQoDEItzf7qjTMLEKVlJl36BZFi8KlucZgpBHAuFpY8voiig7y7ytCgBArcKBXLJfTiDRzsT
mglxq1CyEgyx+7hIo16UjNwpfvjRfhEhW1LsuA9xcOCK/jKQAjkvAFjYanu89jzN34ArwL8n9aw2
NHvvGbiGm2EszJbtsf33pNmT5pZfMJQzy8Dvbs2F6H8ITEUKPWXIgdGt5TmxMH67+AxIp3jKhxv9
XTbn7EZQkQKduelvRqYTTtEa6gh19XOOWub4QKzo5AFRCNEXSvV0ksXnmAN1IB23Iow/ns7ObIXY
AW+zWrrasX3v8drSdJHrAzkZGBxULF/pjpgmevYF89mOqNjWwtMmL6odHUNbSqhU0CRb/jhgRZ+9
wzIcgC3EM7bE0hkmSHvasvZaxxstrElWOgiLhDwxAZMDAvJ8ywD9S3oJQQthdGUWYw4C1ak4l8ed
Sq39IU5OFRhctzS8Sj6nKMbf1O/uC9E5OkWCbkufWJ5sbno4mcDzUNUeENip18TltWU004lFADu7
JT+gjO9+jYd8+U622i4CaqIFZeAhnTvoVuCNlWILS0BJUOp2C4huzV9fYhWWXnH6uJwtE6s9Mxdn
2qvR47tvofgh8nSv+iWZrwri+4A/jqgb3o/b8yhs35M4dtkumIfYrmAGSrNVmnWEBArnsOkb6Df3
MpbtsFh+nn4SYnDAuhHfajU04hDhAtXY3DB5M26PocEDgKwNZeACUYdGxCMPPXKpnewBJaLCIoFY
/gPnpql1838Kr9z+8TOM3+p1Spr4N97QJUMDfWCWbGIYyfQLhW2/iBHp0aSBanDOZox1p6kSm0G3
N7bV/LFv2glLZWZSrz2L78xpaHxhc93oCENn43d9L7Nl/U8O2HqzNKI9kyguqHOCph5TTH8ZTi0b
Rk22XQvIQv7kTXtE/Mff7PFOK+Rbp4dvfItcozdCXfsFNhJ8UJrfeTPf6uaDp00MMcdZeBkEzhuD
NFwWMGJywD/qS6uq22qY00iL+4sgkUyIoDnvmi09/ehP6ldt5coQNhEvlPTdz1+e+hetJAj1p8N1
IzNIwVAAGE0zGpAkHkvTn4zUqBmJ+Y0KPpSnTcdJxWee1jZwWOuEqYY884DRoO20XiEJrYE4B6g7
Pw8psz/6Sczw7ngr1pk70PUKHpI60LYTjgJolztjKPEoTGARjQQpFZ4EovoLhaDMX6VP1f6GHLGK
4PNHhzl65tmaAyQcjKvhKrvnhnqJx8BYI/U7j0EPa2XZhv/cyJfH+YPV1+aGMQLzBN6kXxNt3l8E
oo0W9fK6x73NMGhr+/qCMxvCm7wTuAdlSfVbFb6+0+UjqzFwEPN+kM57BK8SI5toPpXGAyybFubN
SRrW0xJE9Z7+wGRjlP/mjmUcjGvaL0QlU2ZTQs/OQUBAiPX/Ct/6Kj63wGZlO/8UbIPcURmeW5Uj
4AA6QygPaMiqe3hS+NwWu+d5UGh87QRxpCdsMiItnk7NiTRRQTiyV+Mexx/GJhY5Q5Wl6/FF+Jb/
YC0DoyBqxDA/yV+sbCKxB/8UaYBgYFQfyZ+KRLetYMZISR2djAFwj6fMjwOmnv7+4tBoPXDjCich
6hdGf8kmCePFkYo0Olq/4oXQu5lyUvCBd6hgwR7P/YeJIUftZWvWSp8Ef74AcjEMhw8QC858BYnE
a+4oOKcN3J/8Wu/BDrcvCO4pc6WG4bR5WvmuvsX7bdLrcTWNf9OFPJbn/GGj8ytsWAdMDYQQTgeY
HPB2F+QihTmv2OebAx9P2y8tcLlEx79CI9h2dG+505MxNiMWRN1DuInLyQ5ytf41awLar9q3+Z6R
JRCqAeaz95WKFd/GZo6iKfofLRmDF/xRMfm31HiFw/+srxjgRxKCe9fiUh9y3tlldkt/aV4jt3d7
DCgsLYgVl9Ch1MGenLLpHexpJ6MXE5zoj5dMftt03iYFfcTlzDAQO2jFCngjsg5JXwl5dh5rzvLA
6pzsCxk2GbSB4eBN93VCMUIGVFhBPMjzdDN8W8hDSCdHow4l7L8u9XV6Ljm1iH6j3354z/bwNL23
NKn1+e9rfm9CsfCvM0hcAFG+JVzc8/9Vranp6d6EWYUJgZqkJY0sk01+QTBthAmb2PzfY/r9RIU9
73bjFfB93c5VDG0kdpyB3hqXwBqLJifi4GjI0+e7CKxEJ4kr7rwH4BNIDkGXG+lm/ZNfmxbMABCZ
N7AIEYESzYGfe8C8mYVpRaspLHrmwQCzOv9BOn/N+eg2By04+TT1vxZc15YwN8VnQGekAsJvNiXZ
nevny43+1K8mtDbKge2qDy/9pXNSNgOKKIGgH1fUyR5+flke4pQmHPjON4O0UC9dm7+47N+gRt1R
zee8+dKGUAyd0NoftHBTaTvo62RJcFrDLrY9Xo2Pna2aH2qUSOSvU8gz8UtHT3tsDvK3fgclgXIZ
v0hNmdzfLB34kU/D1FFG26LBNgYM5pngwACiBKUB4U1jI20J8UQegiHSB6SFEHNHMOcscuJsrnK2
SBh5YuhSjgXqnkmPxOPUk8yACWf2+tf90yy/zENdnkPywOkplIMP8bhzUoKsh/ts1vBK/IzIg9Mz
vpv1thx+8W5ZoqccxjnfAk99/qu0oUG31vw8MDzxNaYR1KZhJkaQu4dEKeiMkPBN3qapCtIWdGxS
51RrYcQp+g7SOVSMS3FvkSBF+5B+D7vMldfxL4m83dfrRtgXAYGfbXxgThB/9dXgtL651O+wYp9p
P09UuqJrXbkrDbEuup0GDRVIsHvoAGLE4g7vuvoLsVMRMnhcae0uOQ4hl8UbXZEpazu6gKjgQrZl
hk/1SM6kYPLtbFZO+Hm0xreISK4aFq/SK5Xd8A0YqK4Gxa64PG6+Gqlki651p9S2Jxh5DK2PFpjk
AZTDHPQCq+Bx7cAZdiuaOnEv7/LHEhyfuUXCDfRd/gzh6xZTQFBJvpctpgbAnfeykr12ISLxPJGS
V1eHIrk+8e6QNCfES5GlQthF+b0F1306k6MAYXCLQJVNvXNpLyICapaCttGtZapcnuaUmjfFypdu
yTyGjIf0Top825M+JR3HO4Enmdd+vQHfFGw58KNk0k9JD+wtGkibYZwha7Dr6NBdHl3egHhhoLgX
VnW3TLoNKUHE8qi8ZdXzAgH57G954Sg9u+eRgKTuwIlDAJ2Z40DGGDvxdUUU9uJc61dd9RO3f1K3
IoChjCZVeYUPGvcaYU05ZrNpR1cPIAhWLy2Hh2OkWyu9xqY90O7q758cTiBFKcVfsvmbLgXIlKM0
0/bsetG/8ENj0XiOwGpvjr+V+Fm9GTfLoMRa34aP5idKd6LBF4S2mhu515YIe6x5fm2GsFb9HILw
jTlxluNm1lWf4VBe9c15hPhOvBQw3vSrm7U0GTKZJwC4k6DsAxrSmP6eCoaHBb8mGdkr8QopY/1L
liT1MOkFr5c/aXB+mfQeASz0IIWwaRpBjogXlWlREVYB7taIN8gfiNx82jhnP092DmS8p/m51rzh
7T34vkg2mL9ott82W3XYb6B+G2i8MIcAQxwtwzfEcBTJXSbiao3l8/OCgmlAdFX/ibTGqchP55LK
mv/4AiRorbC8wcDlw3b4ysZl8yNOqsgSpShkebxAvhTfym/oNCApwjT+4+zMdhzVtjX9KqVzXajo
MaWquqBvjDHu7RvLjggb4xbcYHj6+lhHqpMndlSGdLS1V5MrI41hMucY//gbPGLBwikVP2SySOR+
CdnqiCcn7gFjU/E7YdXjuTkyJoblajh34+NC2DSTWpoxGWMAaZITzMEL9HaltYuY7YVkWUpO8GVl
J5eXh972ZQ4KZCEn425T0xklSSNG+MTItwkwTMgpFqRN9QIZrv1XvbpxFAl3HY8nfHkvDD5m+BOS
CGpSW23LN6B5eJRa3PrOK5YPY3xd64MTGveRivkndSAIERATFPecLUEKJeBzWvAnKq+413jrp/8G
Z+k48GP55RfNVNO9Bj7slkqa2AfzCVHAFi/ROjft+jqTyrAVENTmU5MNfw/3+Y7MTtStdxmclVWL
kiify9XLKYyZVKEv7tpPsNA9fsU5GoneXsfza1BCIV/ApO9auSYsgjqUFJ/u5zQ9b9/DALTy6dBd
PbcFuBqII5xg3DKLTb05vkbtPSg1j4fMeVVcNjmOlEKMQ2qEVp+iOFcGrMjUVAZIUw7k0flrtkHE
38X49k+sa/VxNSwu4voYthAEYzL1RKxCnWbdZXnDEhCcc+m8u+kxXtarY9N/IulV1Pntpnnrpv8m
V+dEr4qO9Vm6Kuk8hK7fwrrAge2yfQMstEwP0D3AEtW+LpfoLHpHclD2Q7apB6hcS16O72IOuC/T
N25fT7tgM0NSb8SQp9/4drXBUWNcOYfr13LkMAVbY+aJzR2s3eTc+kSEAlQrkPZvuHFH6HMvjSM+
JyrqLqZC8rTBOm1ehecLPFsVldN+hIRTZOYewic5neZPxhXrRPDbVQVdxcNbA2+K2XGJPdcnh9T2
yPyGhJg9b5BbqwGjNzrQ+1weaFBAe/Z7KAwPk3uf9e0jF/ZBXtq7R4gr4wYLBKxKnpNiVJ89hu2Q
DGl6oLkKFrQ1HKVnCEWoyITde4dEFWOKAwrZz1NiSGMtrLiv9hPHNY49WqGsQNEHdpKYEU0FkCyC
c9BJ+ssbg1zrujlzdyD4MdgpQxp97HV17zg7fbKjXPETo8emcYYHia0F0PYZj1mXIVLx6DIGgWF6
+AfByVZrZ428lO0f4o3PQuCM6yw+jux5PafUghyxV9oEV4klgnqR1tPV5+wvqBrzwU2a9FJjhkt3
L5Y9OdzDXiQIxhEXRsQ+KM73avBOGLYdbT084u0FntR+GZpdRLcB6Bkw6wUxTwm57yQH8piRuxiY
4f6Ft9khXo/It+/vJ1rd72aeBdg+MCoUi3ygH210T5eE9u1l3XxwmJwgiy1O6zargj0JCqDhc8Je
fChGuftCGUfOBIbu7DkB/FIMHL7a5LlVg2efJ8neQ4WeWwVOPMj9+O3CE1fBZ1S83JqjnWmKx6jz
BDfpOqbTffSc9RkjNQweDqlIhNOKN0sdHVJ4pxZa06OKUIYLw7+955+ZyLqYYpJckNXhQ/YhmKyJ
ua+wMHVlj1qPV+A6eV99qgzkadVX19ng+GafL/b+xeJBjSE2Dr01ygh6M5d8YHpTOPsfjFhgLCbS
sLt4ELHYXHXDC/fFPh8oobHEBddlAnCfsAgKcN9YxiswqlMw/HLMKdXQbcYMzF8vpqOM75383ak6
9mpyYI+7EW21tiQ8haBNDNsF5LlLX8S06RMHJJGDqv2gfrLlERYItNSrHCT38HZOffNTz2hnDBu7
FFo85J0owTN5oOKfjOlYqP1jWcbpVvGOru4bjKp5efZ8wTc4cXjAMBHHEpEEIg2TY7JFzvim29hi
SEV8JmHoAWY56mDLEf5Qr772IWci8ZQLVjiTU1oeQhm7jCcMNC8Ib6x7ANSEnUik7h0jK4F/Nx0H
JLrPH0wO2aWt504a0xQhTyakC//jPhgOPGCR0ALFA9c6mt4bltWQLJf1l2wO6GLh/gSIKWEZaB5U
k8F6et/yIyi9Tq460FHo8enEEMGTgoYCWjHCmSKEJiBkBeOjlJeqhX2Ko0HE/JZ1JyekEkL0x/j8
AYblCH69aDUPKfTFAPsXUI8fMEFAMMIis9ANYp8wJTgI0SbhI3rA4EW2ALZhwtWfjxN+Q+76OWbK
ct/3e3HjdBeJLwCWBxKefs5xREmCJwAnbP55Yk46qyPKPI4OLoI9vIzRBdW0EJ9UQeoTw4YQ+ybo
18oXFD82gfsjOC7koEjwEymv8z2wurJjGA4lF9Yn21SNr2T4RjYLhFokbzapdaxPz0Wo8XSG1JJk
02zkTH3sjLvPcCmBptu8vEOR0oSfx+xDL/uSEdNYBPeIFtH4qmOwZyLvLBjDzNtPMVxzBdcmriuA
oXIAM117qPK+2pO9u5OP5gvrDdySoBxDHpfn6uii2QDxwlz2S9Y5rqDRM2djVb5UdhwStQ6OiqiH
cZY2ZPCOG8QlFTjjY/5ofNQAgzxj2LDnVIsnvKpuq/F4tRAiyyuyBBimnfcJ8M1j2Z6J3mAHgtTD
UI0uqrTrpFg20aXTALloxskNXfdhCTFaeAb8aaWBeiKiDuStoK5kId1m7Z0BDytB24kfV04JtACQ
s2DpMOh7Qu/rECSanKrPS4Zh60Zju2DzU2I48WtbHxSwiNILesH5of5iInBhxA/KZgxxbtqnZ3SI
HVuT8YDqMaMtwHnuTgefov9I9F2vRSHI0kJdHTH8ZrYGFDFlUMp85PD5+hIzIdVbrPcQ3w17N5fy
hcYfc6pu7IRrw6jcmQplGxvP1ZM9zLAahnOMwk5uh4zQPYMFhGYTXsOOFh+tA957RuPHqapgkhzo
H7cBQBrfeD3o5eiMRMLK8Z/KLUS8sM7+7b/9j//zvz7e/3P/dR3+e6rzf7s8z8Pr4fK4/+9/U37K
QZZlvdcTFc2QDO1b+nJRlYWgC4I4faL3xZR5eprUe9J3XkMwM/Qpgq1y4hIlJI1gIys7aUYsTJX0
cJgDY0MUcZs2k4buGo8M07sD29aWGfz9IqWfgpP/vMguQvpjg+3znq8k/Xez95Ka+ryXpqU5OAH4
Ddpgn9yBzx4eJF8h4UC5rBjAwfsR+r98dpfL/j0N+8/P/pZ0f1g30klq+OzzTNzBhfqqwA/wT5mh
jfDaHSxHuHZ0QdgeDI2+tvzl4398PoqoSLqiSKIkfsuMPlzNXCwfNz6+oWhpNjX+FE8bLRyH/Ig1
Pvjl87rn/S9f94/P+xZT3xaqaJ4lPq9a4DVraC50WW2QY+Q0Q/bLeoZ14f3ymT8+XkVh8Smi2lON
7r//8XgFwxSrw+0iTe+a90Y0iCukZ8DKsg8TZTq9be7jnmIfx8avkdw/ftf/+Fz9P3+ulOumLupX
aSr6e+oc+HOw/TsHdBwHnduqh9Xczf3lu/6Udi6T7t7ryUZP76nmf/7Mm9xq7YM7PD30bJDAU4oU
FwFwjBVOJM3WUMzAa375UOXnh/r/PlT7liovtPrrcpIKaYrX4Ij5KOacXXjZycGwxeasHN1wuhZG
6GDiueiJHGoPf0opGuTgoiIGgWgW6//SS60aqqnLoiiZyrcX66L3bvrhpItTMwUTxCbD+AB6PG8M
zxgoKjpCl22FAlrcwrL8+1PQu7fm+yrnlZIlTTd0U/n+Vqm3wlRVic+unC71tQ0uHowzIiBk9/J5
CNBS44aOVU6MD5ZN6iPGr/h1UqLC2VqRsmM/HZTdmD0zakz2EZE1TuWaPmiKbw5xnGMacXMhmSbr
kP7Oh6fLTzfM7Y6esSymIGBnHLCX9RydAL7Hv9xapVtEf/t6317i3DjnrdB9PVw8bRm6u4Gl9pEc
yGK4joh8JBwOE9ck94iLdWS+thKvQ92hS6W0U7dy/EgKimL+V4ZM+/rr7TXN/v4IJPGnRanKsqGI
PV3rGeL3i1Rvt+e7fIoMg+FB2ucZA5XL1StMyjGvnlVDCGkCKQ8eZEFp7QgU4qdNlUJwA3TPFRdu
l15PkAK86yFwMZysGprqta9rNuLjN03C3YbdSGoIWHrewBhBIIct2Ti/xM2Q3yUPewBfRNScUHPi
ktFZ5wKhgA1VM+o5g1VJ5ce5ffnSlq/zqFTgEnVskY77Dd2CKRjmfIxryPXt3BkO8zfOn7S+Avx5
uiEH35zLOsCOD6ju/WR8DL0FQI4Rd0xBWHc81kN6yfDyLLCEJY2TFhZDybN3gXJTnn9Z9MZPW4+q
Kbqm6uyzovxtFzjdcrmom17LqiCyLFgUSfzZJW+tmEf1S2LrkCIm4Cp+t/yHeyuZrW0n8U4OpIyF
GcN1C6EkMng82PvkkPjWwH0kU4TNr7019F/uw3IbXILhW1jLZSfML9wsT3YO4g84DPUvX+enNa4p
VC6yKLOA9O7g/OPQOJmlebo9c2nKWBijiujc9b10oRqEql+W6k/n058f1a3kPz6qrlupaNBCT1E5
lMdAFYNbj4DXwjtMe0awLEiDQYp4Dxi4hL98dPdMvr/Jf370t8qnuGpyedX5aFjaNPdn6sjAKDq5
WxuxeP2/f5z82zf9tifLtdKUwouD4jCQ2d/IGoWThuyRwE3yMVzSkbxXnGNDgzVEH5qMLfarEWdD
/PfrkH772t11/nHHj736KOYND7cdM81K6yvpbk36tqmCqbf//mHGTyXWn/f4WxkgHtq6eF/5MMUI
abwRdO9HdC6iaqkbZUFZr/eYmVp7YPP+4xmJmxJCLQ9gud/RDAHyQX9tNEeeCu3gYowYf5WGd/tU
p9pIAuPau1oR8YogTQP07TE15sx9h4fkJcGvc4TpY/esMvYmTRicTPeiO8IyFzC9s2+r9u2bb58Y
qQuaCKpzEiRG6NVH2tuq0KPQVQXXcZm7+S8Vg/zTAalxU0yjZ0g6ddB/fgDnU/586DKbM7Rqh47L
xtsKtwEi6r1LHwbgCH2WOTASNcTgNL2mUMDKlFCq+JZgB/DLsuxOgn95Cf64mO5i/1gN7WNdmNWL
i9F9pojVkNFhvdBJYvrtbftph9QMQ6Em6fVQ+XZ7zh8fJLdNWV6vD761CaOsvPOXl3ON/KNdbDCB
y+Pfvtk/pe33r6bLGtuyIsuyKn/bxW5mU7fcaxxSD0GXJM4mjEM30MdEjBacHIIyilflZpXb0mRC
3PfZf+PIYQmz4d1xX27/vhhKA9IqvmTkNa/Obvl89YwLzag9Ynrwtka9ft+vnQFO0wewbBcl8zS3
outwWo/5B4hHTrBPmaaIerLDk4K4Z6CNp/33d0z+p5r7ly+qyIqsybppSuq3L3oqL+9CaUtxWmez
JjKsNdITxzQ5fi79xp5dMMJAwkxULRg42ljrPJLtlPEhxq9ffG96TtRz6ACpXG0RNgCGjti9Ocx3
gtVK8YhD+ChAcMP7jsLa2LuQQha3ULbf/ZXWT8vVybkmXS4k2QUH93qIbt7pI03UHWF2Fg4qd7f1
8gnYzaIEZHPuYFTWcXSZoImfraNVwzGYdrNaS0xW61037biHTC/ZIWT7hXLaxdsuWuErRZItWR7S
xdpODlEJpd0cjahLWt/q3/soRW6d4R4bOaih7CybTm6yqc92GZr+FZFIfvGv/f7pFDFoAj3HxNda
MktHFt+HiYN59HJtTV9+3rl50P0F97EcCBhaA7qPgzr+fBeosS1acMHaHccIe2s7UEdgbWUAnsrf
d7CsS9ll9gGD0JL7YCvhDeAi6kHoG+hIyazpcVht1IW6ADOkSXg5exPg3X5OkEWfkexYy54Jj80G
KEm7cNTB9BaNoUWQjmkZS+Qr28+/rx6l223+ZfEYiqbppqaZWu/bcWBq+UM4PYR2WkNWmT1dw0qI
8Y5WkEAXK8lKLVRf40MIOdbqNwsQKGvZOJupvautrAwO879fjvzPW/m36/m2O+rv5iJfjL04Fafe
KnEUKy7n0M6teHEeGAtEOhaT2VhOPps4DojatEtYKRRY+aTclJACEsnD0bKrvZiWWJ/3ABHQZ+XM
oF37SZqCdHc1btegjUb7xKDoOvaHX/rwaP+zAaQyydyTvTVa90MrhSK7Yn/wRu/MDyfSPBwRwMXw
6MMXbB08Leh++kT/8TxY8w7VhT/lPES/dKSXYyCUDqTRHFYD1gW7Xio11rIA45yqcZlGA5bmICos
VhIh5UPTiWczbr5p7QNMLu+Wt5rFQTB++ONM9DMnkuxpHttRcPGDrF1Cnp7Pukj6hBirNDmFJvdg
lWr9rbcwrJnhZPZzu4t1tx2LWcyuNj5bi0NlxZkwrK1PfZSNy5Q0ekabB6ZNxS8VJD3mD+vKkDXR
pH5U+Nu36motvMqqXZ/EqcxYZgIHa4vPiVllUGTxZG4g/UNz3ag4paKJwVs6ur06cd7tk4mL2nF/
JPznIXPMtRcWmLba6bS9k5BCk5BuaW8Gd6V6wLXwYaLlFEs4U0PhZNRC99J2KYICeOhQwLOaLQKB
4OESCVDf976c9QaQ340uDoRNEk0ZKb0X5MYkfr+11Q3JzhMvoqBOSCy6JgUuA4ZboSmC3AgQO3zK
voQ9YXhsJkUvqjulX3AWZlAmXnAH4TeKcQFta+/UGGy2xIt4cLJREOLg4GAOj2wB0FO1ykfMgKxW
O/FZs71k2hQd6mNl9PrXVJzs747+AUqj6U51DF7d4M3pQZyT7Ycc6DDMkQym+EXAekMI5MDm7blM
dNSeVzS+4DMNIz1BIO0ExBl5bA90etq2CfI/zDwBXN/HuMSi9JnSLmuSpTnmsmNaH51X7SLJQzHx
fLgCWup/0jOBZ6F0vb466/Z5BY3qiQ+DVLg5sxHijQIMZlU1qJVpbWavNgKsBMX0yMQ7TUlazmo8
wjri86laGZdfFpps/FROGZpOz6XIPXqvb3V1Y9xv4vsgt1Ne+nLHJIPEaq87X95OsVRnLUfC8vZp
esjsxa/a59+Po/1oQfICewQGbVwc/3gKG5vXRHtgMmWk+9mZk1T3Fw8nXtXu6tZ3vLuVXC0ariSB
HQCipcUguSELGVodPoi7/d5riC18O+qsmVHf1IkUPN9Wvqg7pbalb6S+Hl0m7Pfw6dOeT8bToKIA
z/HOWTbuY5zbsDHuaET69KpJA/aBE2JwiK8DAacj5Gdg+FYbjwT33aVrtQNtZRB2k+LkISRPgGTY
Li4aSOQCB6jKtrCCG30O3UHXRH24fXaoCIJevy8NLoE8HPbnCGutJRRYj5nHYKB/GJnMnKaP8EfI
FN/wLxssNPYTqNWclbSAeOuQbGDdGeufSAUk2IaViSLbV1iguV21QUN6FwMjC/b/0zv3kapjhcnZ
+zo7vQUJ5FWGGDThQLuOcXD0cdFwimx3jzUGd/hgb0F4nHt8mq5dwWGk4bQr5oFnK8PJy3nG5pDB
T/byYQtlecR7snb4qTtF1skXYnTK4ewesCvG72WvtWaQsxCCdOoGnIug6w7KeN3CfUR5et9qITp0
2vLnHPvLX0r8fwe5vp9ihqHrii4ZkqiL3/AAJddO4vl+51S1lRSfZRebJZABafHcwc15IXn1X33h
A4YdC6jn4/4z5tSyO8CM/cIRFnusNM7gS+yNyFrIwUbrzdzkHytrfLIknuyddbNq3BJPTUtb4Fel
eGvBlWeXT8W7hbSVVQgRtg+7Gyup6Dl6rgjqhP8AYrW6hNIC0J0f2bKjDUyLQ6NyFonnhZiqvazR
hNy02j24uXPMijEAUZmha7xnCAa9fQa/zd7HYALkTbER4wZxGt/9ZrpmBkqkEq2MUw4If3VhPZ/C
TlCDN+iuxILWfbq1rfog+3xVotZzPgyPyRAyRnCEeB6bdssgbXqconRMJLRdeAkH675h39w3NvqO
mShZ5TJx/LibqLFtVr+RNB8QzrzXrhiInhGdhxJebpXfm4MmUJfLWEHgULnTXwBANuETlxE6Du/e
V0GEnMpaoovORMa/Z/ttn/tPD5KDf5ygxGMC0Q0mJ1P7NT07TSj2j5/ViCSYkMG8B2lx+U6KWI9L
j1mljXolpAKl2pxIrtinkeSHxc6/fb3Ack+IKKLdZ1qHGiE2iGLeUzmIGOy7RheqBSGZRY+GMbj5
twRPGp/SGdvnSxKhzGLMjhHUJ/wA9Hds91kRMWcMgzpYjwzepE9epc880YZolznQg2ZkBnh4Bvwz
48bit56j21S/r++erBqKyZZrGNq3Tbc4qI+XIF/aaUzJcsabgA2RVA4i+NzueUKE7uA2Gtfhe4os
LIbQy8CrtJy/l4v6j9cB2ix14zWV3pLr/KOrvDHaMO77WzvF4QQlZtGvkF5BWy2dmgMTPpKJxGwg
EeiILu3qqitoqjBWXiiAkThjfmxV2G6c7OsGoAG/5y/1HbXE+LFfY5qwj5uZ0Vs+rhBXxm9ldT16
Jyk6IMKB3ssp/MT7i/zNTrM2ubSpTPQ21JAG+wu0EbBxY4GAyBVx2ff5BVEM7p4cQ/uAMZ6ABub1
y0NRfkJ2aK3BfSnkVUP+9lDua/NVno9CM+WUrZx4IcMwcpKj69Gqlo7fl+zBxjWz+QcsqP4gGmef
51/K9x+nIX9ewrduYl9etfIk5+0UqFmF7wyuU00wKtTGjWgfd9IHvV+11Obl9Ln/qrjlq9cOeKYg
ZAlbBz0zVmaGkxzUlTekVtxo9hGiStD831aw9BMy9eeVfls5r4MiX9+XA2FD0XN2DsivpT+faz4z
7BNd4fLvC1Xpvvi/vDCaKZo8GUVS9W8f18pXvXoUPJvbByaulrR3HBE6S5Juw5ODh92y2wgBX75U
B42drVv962SAUCvKBCe7B5+3X94c9cc3548L+gb87MXjrVVrA6ai5XS9A50RM+jtngwzzp19gP7+
GvWWL2lDhdkOFP9kudLOvY2kBN3HPLjYAe0obCYnh2S0D6BJbhkV68HtA4fLFgnzL5Xe/2dt/cct
/DbUMMrX8VX21g0Yu9a1g5uuhFPGiyS52xO2bm6q9UWwmW25a4u2na3UiqpRYGf/lWepm6poqLoK
5P9tkRfsOKWqFN3hDhWH4T7KBQ+vOO/trBAXxqUdEpcWEtgmuPoSIdcbpKibYl3gu90GvYViw2M+
urvC//z7pf0IMvdA2EwQNk3Rvg/+8p6h5bKgNEBBJkAGHVaS3q0wrOIvddLtysc+suz5wLazDI7U
8Zdn9CPm9ufnf7s1r7Ms7fO31kxz+liOfRnkTcOV273iSEWDSrcUc+4fogPpjSOAX+uc3IUA1wbB
Nm6YwHlfHfg0esVfL5gu7hE3UVxWR7dzeCITQ5oTOEf7dA6HL7v/dFy7542pJHeQJbPGGkNaM50s
9+/xax9AQjvjslUiTUTjQyNiXjzcx2rDq7y/3/beTz3In1/729t9N2p9r5e8TJAmbNoE7nn63k5Q
J1rUd6WVbpWArwrUa3mPFKMIqHlBi3lVV+DD2CPduoT7aaW5naxKsIq3dwkTFpM3CcMRGTone4iP
c3F2UTUOS4BjUKNQS/puAIfHsrP8y0AgCouH2BacaIeMQIGnWhqHYXD0AB/LOYfOi1e2unq/LLof
R6J/fvtvW4ki3su1YqoNgDa192IVjg5fVfw2JmvR6+luQ/3rHAny++Di4bBZG9seZ+sRU2m84uzP
Wpw0LxAe7YnvWjATJvF68/fnI8s/7b5/vBbfto7yKPR6RsEVXhZa5c6SdIIlMVvcwX9cIshn1qCw
or0Dm8/RPn+7PT9t/SaMBMlkFN/rSd+QkLour4pc5iJb/6N/fjtE31B6yIRjS0kjAWx22TtMACT3
hTdc51FCnohvZPcXXp2wLSvohOvwjBOYd2RXRuU0f4yOZtjgfbHlQf/9Xv3IWjJVpveyKVFMGN/W
8qGqDuvbi1Hmg5pW6XzULpMi5GW+yZYuhpehhNgpvn4ZBkYR8tvDaAO78QnM2ui+9h/QuoAvdzop
r1DIcP+RMccjMOS3weFPxQ5EApM72jNFXfn2SO/P9dHc1+CEaN+tE04h8TGh7BkwXxv//Y6oog4/
4V9XEMNQkQNTkRTq3u44/aPQfKyNe30vzHYqxNXihBFKhz1GiNROHELaGKO8aLWmp0eyOUqSmRai
KM0W5ApJDqCl7q+8Y5wyz4L7azlPdl/s0u1s1o5nanYm7uNFrir4XW+zwkIwShZO5cVMeKGmL2K+
IAaApeAuFoqV7XZj2QrGu9yPGx9Qr3ZfMn/ognLrylXkw2TRg3cSxcaY2A4ynwWXfpOTMo0vXe0x
1wBN31w2kbJ7p4ka5k7JCjVEDEfWqSZeDk3V2qL8qqjq0WFZSVx52TPIzIB2NUK1xUQ9iZWlOfms
rX0afF7dGUENLrv7c0CNv7g5QWPRmFxQuwXj2wqIMzOcSuX1+vycif4CtSlGhFRAXLcAO4TWOFmB
gAcpkuGdaaXp3fYQVuPYSY9Z+lBvSfMa9ZwR2YhLytk8DUPJSQxrUUDt5P4m+5iJAd5z3ITrBuuc
Po8lt2aLglkCixcPPH4d0UB/RVGKipngkIMNtpM4gKQZ7AZLfDBX3493pL7B6wZw51flOMhQQZAn
3Xe4016+XOvWtvS5Nv5P3bECgiWUmll+bsNHmQAW85A/+MwBoBIsL6sGA0Fp5IDBWffBCsUOvb+z
iOMZf/6s8eMFPiskvsv8XmXBf2nsA2z8ij4ZNrsD974Dqu7RDFVYHRP+HG9ug6ndAfAvbBRsxALZ
rPuqPfdzB89zTHrkOCuSMeehPYDRbsvW2IlzbshhgPwWOWqcBWPZme4Pzua9isQg2HOCuhDaP5+B
6cw+daAFP4CQY0/frh3tCL90cQNB03EDqz7OWdsWzuyPTLR2+3EmHeIbbGNwZmc3bsLxGIuEGNMX
D9E9WnHWF3YJIimsyeLpPpyZanAVi1v/zaMCuXiTnBdBI7HTyT0BUwD+ZjFA3if5+Mkzqky/A/47
2qiLvOntIdSDfM1JgdnLYYxOPZrm7N67bj2aDmzmbRZErts3E5eRjs1SDK7za0w9wUs7k3iOqhy1
zLUQKXIlvWlnf8KXA263++YU3TkctaVNJt8YtP1zdlvEC7HhISCY/eeFo14eiZtUsq4ruMiYa1vC
9g7KAnhfTLoRxcPkL3hC4FaHu71fXa24N30tP3nl8X9IxzFvUocI0YsyIvNnsRPg6TwWLZtq/1NG
Q5yH4LosVOvhxaYzFuMdyg5npk9LfHSDu6t3xW+FEB1gbvaoglgaz4x8GOcJikQJ/4ZaRDEwfhW0
3se0HMsxA08nI8Lb4RIKN8I9ZzAFeUP2wC9X3izvY8W0k0K2GDt6z6KpfbF3TL0wcWGYAEXamfIe
f/IeF9YsaHjDaZhs1tWCOSNGb26MMJ1fYZyPp8gKY5JKocDUwiyAr01DLVoRT/pqbXJrSvvAFAKy
pQPOKvtKSjqETRUdBNEmH21kC60v7irB2YkeM3f6HG+M3UZ2IrqOVuCDA9amq/jLnjWIblk0MCKX
fiQOplUn/d9EO8EZZ1kTj6/eazAluP5tcQm77oBXhleXUjJyZmPbXWp+MdgMNq+MlyTnznQoJAuI
t4H3pHKSYtKiPsSaBY1n7t53YML7EZ5lIHDkP0Pc2K1WR3ZOJT5kTI3kyXB0tideumVv4n9PayHa
K8BbXLLQ+sKAaJy0AHJG3Uvzp7L7Vo5j9pH2MTMk3GCRYFRDxViynDCSTA8Rel4vZFdNejx7ALq0
YY6ynRwDUD0sEofbizcp2DCtFDRDt8MrI1rrq52H23RFupBpre4D2UYpulKnAqwort1boTdgv23D
yRvtC2Detvrcltk2QVGbsBuniwWQJDlRAQ7Dm6cYdtBkvUmKC39/5y6DtLA3fFsTKQhD4rgXX+aA
EYuFxdX2jg0TDpi4Hbg6vjb2PTuwlFvrmRnzw+rkbevBmReGlUDywQFVqPPumwwb0RnpaDM7OJ3K
4t6/oL+uPBFzpjMheumJnOQq0NJ7Eer++z1+aMh6vI7Yxm3TouAZ7J5pwF4d834nbGJshzfIgl0K
CQZyxO5Ys6LTWdKZTljjRbIe0TKcvjKWNMMTpjy2UmKUwwNBK2dgucme1YlJbKL/CGx0sNlZklyA
NtG+ZpPJiwwIa0vKoL4xT32Dkx9E9tpzHrf0JCSifRhgxPvwkXkxATNKB0cMJ2ARRs0kCrik7BNb
6NuZlY/gjQNwlb54iOdVqNvsIxxSnI13d1GeEB6GNd/gaQFqP62MPX53Ab2B2mdXhVPe3M8MBYEV
5fF4x0y2RX5Q+4LXsEHA0RM5zkp3dsZglB3ndrKBeluwXi29NhaPeSW66ckLR3vfCjmFm9snWDM+
Bixg8GHFvqnof9lwujAU9NYtzsufl3f8vru40RRlJj06wcJEfIOdss1H/IhoP+9exdBNBB1AkOdd
SSmwWtyw3l6B5oFDzhhz1PGoL0J01LzGcAzrvsNQAQH3MbiEnfTcKlm3Z85sxL8ikRLOQkgXDxbu
gZF7NyhdZxydCyBmkqlO4H5EnMMWPOZEqGtsxBy9Z7/mTdf9WzvoYYul+9pHI/Pv/G5qJaM7azma
GWQQqFvtfS4G3wWWYB+EvZ/M3kD33CGjk6y3qAUoV2b72WJBuhlLGhtS/lPtop6zLjysrsFN5Sl/
xTkqAjkOr3Ryqr2CgUkAULiqltvLuINZVJu7vuNXymhycJk7j8RlOLpy+GEh0Be6n28stgdhC+Wh
Kye89OxuebMnuTPC5NE9WMgIBO7CqqtpzPGZxbJa8ZsOVunjykeClf/uJkW4+jry8mwL9NoH10vb
STqZ4K8H4+NL1fs3NRGuhB8SVI0N9PHr2vkgTvIFPgCkYikeLlj2GnonFk7OHTAbXTXBgni+y0jq
+D2HIBUT+l0uFxxYdFdwBvb4er78VLDWM6gaE4jQ1mvuTdLVo8/WctyB13jbDlr3rkDGB+BAplro
HqFB3QS7Ilz3y+BfOhqqZnoTPLIPEQh6Fwi6HrK5zVME6Vu2PlylQTOOfVVwy00+1I8BS2ddeXuS
JtiTiG6zyjZA+nrfiRid0o20jJG9B64DNiK086ycYS0kg+Jb4qxhfuwzVUFluXyOvFawJwc2rL0r
BaeUKV4KvYWzwlnXNszeS8+CNkdBNf1ag+py3vMmwPS9f7GxtzHwMTaJODjQ1L/p8zFh2LtnXDBv
yKXsbg1QY5+H2Eky4aF6v2DrLQnJiwgUElBWcgs1JzXm2pWf5U7ZrwlZ24Al3CbH4JJb1hN1JMsN
f6p55zdsTahJcafnPlUB+F04VJLnB+N0/FN1B9/bhwVT+nGNRpTPwSGjI1O569Kc/aMOu589H50Q
XwNLDdf9eqitYDMIYH5a1hkL2NjQcwyyDNxBBzjs6vnNHveCwXnICBps1wrK9JnaWMMhNmXsqN6j
eTEYbNpV0bnUT/nrR/OyB4xBjF3POsEmweZV/tBpoFAmJXnjCodAd2qmixePrOF8/mIM1K1TXnb7
mbAenLNP0T/Q+wSoVm6fs/8yGFydiMtZjyhNRKv9AhuqrHrCgMSq+xttWk8oOGTPvbTEAXoKsx58
CIUvk1aRWbhrRoPomZL8s6oSIdyxuUKaEIOo9GziWbsIeobimZK9TzulIvb2/5J0ZsuqYlsQ/SIj
FBDwlR5UsMH2hdCtooKiiDR+fY11Km7FjYqqOnsrrGbOzJyZdkv4bciguCtF+JjPi+3f/cNIkT0b
CYfNo6tam8mu7xi/Ocll1PPkeOAlsd9MKFRCeaUfMYyxw5FuHtowYFAKQO5pLEkXcEzJUf+IraJM
kHHpxBstlvAsrAkbs3+9WeHrxqd3eGEDJ0kw/o8YEcuFz4DdDMM6qsWEU4EDqPm527DxVJnm7QwK
w+kbznhauGXxXfS/A9ZxzGp2y0P14SE9D7qhRnCL9NAIqZqXgYE1vVPrEpKBwrv/hMO1EMAh0Wdk
cHG+RtX4nDhfBzvKcGiuHk6AOH+CLrmdE5HcG9m91V/ZoFWGBd7wa4l2+LFfuBscebThbecGU6gv
CVHUbcay4gAgYdlNzSpEXkDBzL+QyAhlsNvDHWH6S6FXWuzXzdnNXCyoOSJnz9mLr4dR/8mMk5jc
ZBw/iKl999lnzfJL9OXA/Tyj7o4JCfOIQ2fDZN/TmOx2t4x38ZYs4oXXNEDUi+T8+qF4vvwPZyAO
TKzD+evPJp4DByinLJ1ZPp4h+MFdc0WMFR4va3WNDx2NALOMPeLEO7PiSOHkpqnRxMF8NWE3F68x
xci2dca/ZXbkTvPW+pRhI8Umk8CU0OohXDq9f8SU0CEqrjIIVFQMupkBRBHcgqmg8yGLgiFdfIAx
pEOV+jRR92BhfzxppzG9iSgSlGAvWxEBEkZLqbjfPw7YSg7/uLAOBWGvhNOIXyRuLcUdjPCLdnSu
xoF77Zb4SfT4Dzn/JHO4zSha0vBT4kg6pcli5rW2voj+jHZb/TG0vubwDNaFPb66l7QATsQR+qpY
Jxn355S6HHRRD++QKHbd86t/BIEsG/ReQA6YX4tqd5tTTTZ2pHD2X52FhiFwYWXurQ3S0fpq3R19
90mDh8mRZGoDOw1o/EEB3qLjJsjNuS5/m8T6IUKxBmO8Wsgd+lmxdBZ3yW/8qjGZRdL4rzZ9u5Gy
Goi8A4T2EffDxzgyuE6ZRq3m8K4cZjf5/dFvN0cj8DjOh+KxT8bbW8ixYSJVNCMURpyuxl7oypgI
pqHl+LFGS+J1alGsTvcRZzX9n7NPKX0xo6ZtRfQoWsvOnSM8UENQlHFGnbfdO8wSW0617L+NBfLF
e0S5hxNwwHrhUj9nZ24cxj45817LuF4e91NZLLOoozx8zOMe6R5Tn/rhOgPjYDyXZkGGzq+N7XQY
1dZg22Ue05MO3xYI2ONUBzmpjLgwMT34d0n4I9QQYzhbkXNlDY4V7nWaPdTmgO+E1GB9RA4eraBE
DfFekflFDsTbzUlkAnhJeq7B2/Bj7uDoZ8i1g2BuSKugXB6H3LdUmM+XuZYzJ9UsdY+Dvk3+AAtj
nojOXEAM9GAzUmIQbZSEIKFs7Jj9wSHGLFdzTvElTutZtEyxIeXmsJMffT1O2LPTbdO5mSjHpMwb
0AZROcX+A7AA8ZZQ5ESsD9uneeAfvYGhbov9VBREMc5p6N9CrlI7Ftqaj+nfHQUEg8cDiOOIf7bw
Z7/Q8HHEM4/Z+NjduJipMClTO3N/JAShMvQDAxDOZ01d/OOEzoIcRIW+Wabrzd37ikiRFbaJ1unL
aQqcDURGJ7KPNO9IhQSeIZR9xw+NQUrvxQcT7AefjcJ75u4+k92mQcWQG5vIAfC9mfsrluRbCTfc
DlFmS/CLLVoFTCbxCr2bMrw+/C43JSkvJtBBZdoBcnWuCOETtzr03ICedtnQahcgNtJ0TZU4oCDu
Vea2pMLlfwg/dFccIGuNFvTUeJfMwS8kCiY/c9bON4gqJqEJ2d1EORqE6sw8zemVBpyObJsZIzkW
ArFnhL80+DC+u0z3Q/zz79HYqPguz4Rs9fIyg6d9QAO7CuiuG2MMOgmaIiAVSn5sylAxAuhlbox0
JHosoiY8vpbaGGhvgTszyRo6kJ+VWOfew1iIKlmARNiqABZqwEpoVZmfN6vJi6Nl3P6NJIb3B5q/
ffp7yY4zO74VDJS9OStk1sqIc5WhEpXsYii7zKODxqndWzzcs+TzAjJ/0//SI3FVzV5ebbqyO0M6
VY4XrRdTQC3+Elw9uWt12dCtWTNzJ98tNpcMog2Mv3SS0txOVKulb5B5w60BoG9+V7f9go+h7BR/
NlO4c2cU9Md9PnOcWAtRTUxmrbn5WpN+9LG4OLHozAl+LTi410o8WJy1MEVOoLMfKT/fGfKbm/2v
FvbpIGbdzM0mGx2fpIe9+94MVOk7nHuh/FwpPiPvzvPpOeFENjFsb/HWZ0CR1nJo3a5+dZ3Ee1wH
DO2PNT/80LzQF/agsVbx48ybpKYQlezdQXl2y6xOPEv5RUdM/94sHAlnX3FKMUGwjxy09OJL6zHJ
cYhjtTkX+NCZTBqMU5ck6VJUBrvZqzQ2+VqekzhmNrPBg/mnjphsPP2HeG0Lg9jx32dbQgni3TLB
LZ+/2TwPjWUeQpQ5LyM4gM6BOONXxzRU7VJX7XKq+AibGsI2dHcwT/htRrdj6cTsKdD3afx148VZ
Oc0G+x9JHEX4tarLDvFcWR/eqPGGW8z32+g2ih4MyqMHxd3bpyDVscgSNrrS+oEeYRixIalrSq/C
h02zql5QYzU7HBmyNNEMEsErddW5XS7gBI01/j48YxDqKM4C8fCV3bndFFSMEbc2TUdncwtfSR5i
DHnYcx7IsK8fj4uaB/JPyUwfTLnzpYewxMXSPNfN1QGHK8AzKCeM7YA9gSd7asieAKazMx4mTJao
bEyAJ2aLzL0AyL+1daQhLXVv/9xVy0jgQPkMb/BdHD+X/nEaXeP9nppqJQ4nlJK1LS/opSDXq+MP
OOqJfL86aYwUqnTyZv0jtygCJsBvx0rmzFe8mN1UWQpV/A1JoiRZHGEN47+nIw5rtFpYwAphCGId
PN/o6msL1gDoVx5zowP3M3FwC7dX9KvWUDnRe4vCSNRUTCxjjWPoU1zONH9NXVI5QHGY7pZAoLSo
nGwjaoY3bdF9tq/845eTIh6M/TRzmcDFvaAN5GRcHaEPxNNJJYemAlkrFQNPaGAcAXe4xsWjLPZc
mIvnkQteM9xzvUkNsOm441ppDp/FdI+AFIMxyiX67tY/DuilElrzsOqb5zNjiERF2GK83+rRgN8y
m2wB5q4raJXxb/LhYg07+/E9YscE1lH6css9U7wBI9TSGf7luMkRFc0JTUcrvhGpw5eyzx6T8OBL
c0IvcIsKZXlS+SRqiU9c9kh7N78unhBWrGXERRG54yCDFlrA3gjzkOW3P6XMxDCNuztvl6V8wvwN
NocrBm+W3CGw/XYgyNjgzMTl2fnRKOAcaNzm9JWcn/xkvDxwVbG4ZRFof1b+Z47Aur9SXlzKs687
6GFp8e8BlugELYXGmnYX86zMFWNmFTy4Yu/1AFMXAJY+voIs+UY3t/1AmuOCjFcFT+wZDaN1dllX
mivhigkabUxGN2+0QkCRG5NyvXvHQaB6FAsNkQPG8oM7rHnCgYICw8CTCIxed/dvGlVzP96O59bN
WYI5v4WTytIDBB5ZejiYneqdamfXKOu7ay6hApyDFwAClWZcI/pQuGVLJkAcBbD8xeszkFVPYq5s
WjnKy+R3bGH2b/YAhz43PnM499gnrChs71gAqXAUkXYy7kbYNE7fOFbcZo8Uz3YSrblGL8snYn7z
1I0I7SIQzZN3vwZrGYZZZ288TGufDLzr9PYD5svPNwu/Ee/tMBJLZ4sRLpsdu0/VK+1cN+3NXbPs
4fSn4PBibDoH0aG5wzslIbgLUS5tzIROUQw5RsVoSpsn+X/JCeerMxdPrHLnEy3iz5ilFv08plCS
4zU4RcvMuvDsqnluU2EoIsUtKIPw2VqwSuSAu/Iq1JB0GUK9CCeJXJc+AMMwXrrnvdn9RHXiOfRY
9o83CwVcZ1yo91zwS/iYfkg7JJqmR7gftwR7b1+iiVIyYzDTTT23M2P9Gc8vz/M8sWmhyJ3BZz1K
QUzWXM8T+nPyoxiu2SXL3cjFy/RmHnDaC5lUfQw9rGGMA05p9HgZlnpmUM8PiVEddp1zPQyZMqS9
pCf+mrv7gb4bJeZhV4UHYuX+0Ffa4usaqaXioctKCU/SQjcrFAM0PQw4a2KgV59frlPE/Hyntguw
2IGeP+NbTw1733fC5JPhB3zPxyUjPDbmA8lGRePJGJoxGjpyRwa6lfkMiGR7ubEEKvIK8TsGv7iT
9kpnCQl1NXQMLL/Gqheg3m8MnH+UiYQXj/gRI3fAKROM5rhUOtqey77t28Vzoqu8znytGvXQsbUp
qguPooJyQDaTsfg16426fAOhPo0/UraRQmATULFsr4gFe+aMTCrxbBlD4k+k5qqa11OhOMVN7kI9
//Voa7iip93mwizFqSBY3vSGvB+nPgclGXsw8czHiKCOQ/mPzBHzb7zLFzh4A/FlvASP16vHbxvu
Ms97BtPez+80PTaUhLJLuiK6MkE0FkhE1HAO3wdtjE0r/IU8oeQQvTMg9nNLXouN9gz2VhbSyosH
9eV5nX8gw/ZpbG4Fbf8wCF9B0B9nBDLoYz6asiUEledhh1UIrMVgx4qTlUwag8Nh8UVzSLvCR4H3
XuLi9AAMEkdN3ZrM5HRGubowEZaYp8rp5msk5Qq8G/8puBhDmqfkLLzz1oIUds4PNz6CUIhWTdxf
nUm3/q/dA3bbU8oCxgH9gh4OjDJxrhWjdx9qeusLHpysj0PSg0CZ2+Twr2D+DoJvcap7+2T/pNaA
lMK15FDGxxYnw5yZDyuPMvuz/9JjXM2GKKQRDeZ3LnrUF8PiBv7Nt5EVx40gZ1pGVq5cXo8ACqs2
JRHNrNhE+8VOBp+FOKuydNlatAZoZwyuKaBL+WYDTI+M7kmCIHV33z5+5vUsYvzh6t4q3s0LIxn7
MWhNbm49X6Z5oM7Bfp/n3rIGm14DZfxm1EZDbKeobBKn56AYzI4JyWVHDTIeg24fycDvDttM4my9
rtbvyXCuR3JA0i8C7MQ4SJPw4wepuTQRbJZnYrnYajdLgjTUJVsAgkwGIVUsTYnEq8MO+BJPgQNQ
z/8bfwSTZDwm9/WHngo7M/7xi1quE5byIi6ckI0rZjzYrXF0FmwDhB9MWjCBX9usbJjfmW6sdswR
2eFKeRosIGZoOCHb8NCXjJDu674iiANn5ZIb6YqJPOhffbdfikon7EMOfQAUx60oJX7NMte8/BWr
2HWNpunQaYZoFz4stQpx3IBPSoBSdXj1aPzaaCiTUxX255lgFO2aVIAxwvpLHwjnhvAggzleCgmm
7J9GspES4XhMbFqv8WWZIx3nTjumzht/5Akk7HgqKM2+TZyjcVsz4HYFIW8dffpbjkllQVp3c2j+
+H7Qr+rXyfDNtNYiIQHydn3C03bpjQVfiqwgn//PM5MksdZXYyFuyYz5fMmTWaaOtxSyL6452mOC
7Lzb1aQrFTcAWDauV2wTbtXtfTL3Hk5ofidf/2CyBddCMwvlcmFV8XfkmHDTv4/MzdHX4s21/gR0
3ce7C8BWWdPpXp7sf9YedEadiydPJ4qL9nhNySxobhpezRhsqVWHcJb86ndgRCUBi4aoT+jTF0Kn
oD5DGLMcb1gbPEXQsYLiTfwOFsB/UCG/XQCmLkwC2ChKXxUaD1SvoMYPgYZEgw2N9VBi6TJA1Ei3
vUdxvubTjK8E2ZmvCuWExV6dxnRXcdsHjse4zfimzGjcVR8PFFQ7ViH2L34Zx4/LHfVmJgNW2KiY
+sPWX2EPVyptTWvmVr0EU8xdRQ3JYsdfzLwvCTcCuaEAJWbVZWYH11ArOkrQSo+OVoBErbfVP0e0
ce9f8NgjRLTuVkut2h4HHkaizs2oT8epAhz1sfBuVtP5CCoMMsjOy3h4xQsZB46tTGMoTimsoHPd
61RG90Xidr58NKtPf/qFOhLvT3VxHOWZjqIrpT+PrDOnwxLnVahMLsU8dRtbTDLydqjhynb8gC/Q
4YWAp5t0OlJsJpjfiMXfitBUpcVYbsaPasFTJ41SHCelo/RtfYXynAzMrarw2xRGNQ6fA2bfkqmz
vyd41T7tLTX1+4KSRPXaP7Y3SxB6ZZ/MxT9f46N3QSPUwsVhHI6VnlAKFXzch7FWKVcM1qvQejXh
/oZqE5oK2Z5yLqN4KMAzW67A/eGAWCKpHRd7Hf3v15I9+HfCLKige2J1IA3tq+O+jg588PGeM/pv
h6O3cXsbRTx7fsrvyAktmPbX2BVDuJ9JSDJs/EWUAQFmM/DVk3a7Xuk812SWUxEOftOcGqmz74ch
x/UGTFs7KnDlijThRCvf67ZPGcjQIdMuzzWWad3+QxA1f7LjpKsZ9CqTMK/Iqt++sBe81MkyI0y3
sW798C4Hfcl6vKLEuI4IGDfzRZWTOWfyOu7wc411XQyalcSuSnIis0r//ivc8m2WX8a3FJEYYUqk
CfvwG4SnV26CHSM5RtiCcytyf6OB1+PrB+uF2W739jlCUbGYnRAbHWAqbJeenIE7PFGUF+P3O0pN
m6XlPkwXSIauxz6nX35I6blDe/ILjM1zfFZ90HtiZ8kmi6mDExCd2Uw91UYqNMbd6f51Bq69YwDe
OCwf4F+5F9Y9aoNBUMw5EqAEGUEFRueVJ/ihhvsoGzNdtYQl5YLfkosB/A//STfg+63xp4C3WD6H
SrEgYTPYaCbTxTqa8NRegKcyQ8IuR7H+Kpdn0R+mez9jnr1egk2mwF2IKEpsRFmOLCz+NZrhY5Is
oEAtN1ZqvvHdYXcGTCROQRZ8WpQ+ojKCHsTSuhnN+SFOsXIy+PvaU1pa/zeOo2j/c4bLf4wD74Fv
U43c/bRxAb/IweFrHiPOMYEr19AM+r5zK94Oq2x3eppMtvc3kLyz9chjaz7966w5gKPJuse48tNS
WuOIivVa2j3ODlCnzCV7GOtFzABIq+tUUlwBXrvpUZMMBDMxjfkCFTMs0iQsZpgpElduJkb4mUko
GgyZLIQ/+s+oMqv9Cs8epGdknBChDsxpJxG80hbuLDdHiMTPvQXgAY4M49bAmbznlx6r73o3XSr4
F8XvLYWfKm3UZMbkS4zwP43OHc1DjbrBGdp/ir8AJPIFRx1NY8fAq+uzrYwZTT3o4c+IF8xIq9aT
Atx0F4/pNRI8BDKbWQacSP83BzeIq3iv0j7jZNP8pmRqaQjuoNCn+CwIOkJU19SYxq+weKm6XY0V
/w3Co9mL+0aALFLt0S0qn+h1/L3sc3vHQNGWX+7oPr/ylmdp7aWYPtMConiMpZl79+Xo9bcGXt43
7m1kt9gEaJvya+z7h1fcggBVx1TiI3GlcsJttzXHpsbZxbm3lGUb4/NtNYpub1TnPnT8OZ3ej/x8
jT5WQOMcQpawsXL2/AjrG4wHu7HlZF7l64i5LifRb+Oc0854Dz5TKtzB40GU7EfNuNGxFebIl/+4
QXFRRQLJ0iMgrhhXk4EDxe04HGoLgJWa6+w9vS7j+GMewc7W4mxMKvadtEY0y8I5OtrHE2J4yfR9
LpVVFN+3ABRM6c8WT52WBWZiFoNKOJ/ph3fxCdmlbbx/hE90dBplhdRRsApZVbmDyyn74c9KAPnF
oY6AI0csskVCN0abIBg0BQ9Q9OgmW/rFsVxgFhHe4+fEEsIZATDw5NgGWbilymC2XcRTwi1EMnAj
1D1DTtwPpUiXsJsihA9ci18usKUXGh/Z+lnUdH9oW9ZZz85QZbYQdLmx3R+J4PKO0uoISQD2cGkx
DuamQwXViioyaW054sCpqbZwvbcGO/rQU4JjOYmR5nJJe8bQRd96Bqtbz61d5s/ey1drBKO3YS69
hIY6VRBNnSC8FA031UvqzHFfRQdFgzo9CRkk3wvwd6o5R0Jd3hh2UnZEGoA3ptbI+YEZUSlU3NJc
X2DTQwDITjAUFFstOcuMSZod9W73HPOg1pzrc02QtKN6/GSwFTWBk7YR6dupgqGxigICdgEVMSgD
s1h8EhS4DbVd1bpzhh8BI+YMqomJNgelMFM/Ami+QrQY37UQW1Ygol+QnznS3SVV6HTbv3AW80Ch
x0qx1IFQGS5gHuiLqK+bv7b4/28xHMChgS9bIV8kgsCbs4bp30EvOmN+wkmFIKQ/6kasG3DvF0TB
c/bDiBkjBdYsXRqUEHKOEB/TD3JpcRcc0bUxOo07Oq7b+L9zbtwHhn+1zkwmjVBDRfjei/Te6Yi5
bfiD1vApGSAVZCqMaqK7RNhgx7wEA5p7wr6igIi13g/8zPFxgPP1xp4pt7A6oglPbIY7dVu/edqX
MZvnH3QUTzwDXiotGZ0ukCgxWopNl3UQZXPaGahhHmskPAggL8zH18CDubpIEEg5twXyqhHu0n+w
GpSAuCd/jTUxRy+LtF6+1B7pU0vQrpmtv+ag7/BjKd6lAB2VUJcD8yTebWB3QHp3cw0zrX35QDh1
qDg1wcukVxzh2Fr2vOxhhfMdD2rvTjxJYZ7mCNWA8D4EaBIYZaNwS2i9T4/xHQrIIo3XXd4KIo/P
eTMt2Y+0sAyEX22x4J8EOjLCYS4vvwZtQ/u1bgyV7wlS4OSmuqaTs+63i76RcIwwCC6zW0ZrSac3
hIaCsQUUX7j4PGLmpM3WFSVHsQxWhYws4D4yAwltrk3DVIHyeIG+uQfvjL6ynJvhbWYjUAikSHZ3
k8eQrhB/2cMhU+2C/TKvIZpRFILYIF3ahoF2UJ3gK1kHXNXMw9dXoAx/9n3R9vfpiU8AFMdUqVVR
i4CRrVFnhD2kKA9rVb+F5Aav6MWyMRSZjQzoNNDsBrifOFE7YX/oqJ6INLUK+wG+vn0jpdDIShPm
7dPXBOUek2eUfjgD5SxN88neAVQXm4DzXyodCdvKP3UQ4O4jUZzDLWKgIyb5LYHB06k67fXAHDeR
Tq3OqdqKKgHdieLwh3T2GKQfxhgDq06CUlnUPedtP3sOXNxYN8n0Xg78V+L1mQrCfJz05dfdHmCT
vvuwB8GnuVoZHaG4Hdnyw2mEn7GJKcND8AORAOgdhxPaFxPqxD/t45HjTBN3f4xTNMabmFMXeieZ
omClLosfmDrrQUo7wbx0zy0pFDkmODUTE0y7SCatzEknRffesUu3GU1H5YH4VmxwZqyo2NU0qKQV
6a+3u33rX3rrRw8LXAIqpvp9VtbhIIX3JjQCM0uUPu34holaNWHU7R53mZ8DMNF51Q6T8a1qj8RW
+J4B2CqcnY2hZoDAvvRlr7U7CtrjaPG9EwlA6rn1fHqw8ZJsjzoMNWbPYfBGoiU1RtWnJMd/qvC+
n5Wk2+03BFwvC6/ukYVLZ4dGsXH7dyud59cJbQSfgf39mEOZjobB4IV5NwkckzdfhEjdm55Z7yun
KnBrPW/V+MeYokFlWmrOg1wRGff3/DWBhv/Gg6f76pNc5yiZ8+pN+ppbNEH39fisHzQDnHo5B9Fp
ceUipkVd4gZlaJTlpnqCz4NDGY1xc+bH/+MRPsOwwD0AC1CaSrKxn2L6j9/+7+52ry9PKVc9ye4g
eA2ShVGIWl8oIoJmmCQiqYSqpNRF0UU4ALRtuYyvzrVZP4HMQViMnDTayvoKxdJtZLiNM/ng84TM
6ElTbeCi/SrNA21lNiOo7oNtD1jMXwm8AWzv5mjOsAlLFz/3fvNL/roHd85s0JHKdYfz3Qg1l8uA
t+Tukj/F+EOK9sLT393sSF/fufIN/jhFmuSSRgFTK7kg9V8L2JXMt3khwn1r28DM4DzDiACCDqCP
0sVHrLUCNzLk687ni7xlOjC+AAHSyMqvJIjQq0iznjqn7clMFk+/tP/oKVDnO31UX6JU+/0o/aku
9nvO2n+6lu2/eVQ4O0GAlgn1Lf/BlExwJmX5P/SYEY4LkS8EmoVJy1cxj2gstAUHkUXLRHKLUQgJ
3C7EddsOlpBPhKdOgxA71nCzaeeZiZRrw4sFHNQGpr8YmTwAeTpxwwR/8QlirI8zG5n0WbOZMXn7
9ga/BlhZ28bW1V1g8ngaIs6w2w0VvEud4O5JbvQFk08yE4pl4iCotBC+S8EDtYI8ieMH1hCOmPMB
/RR0AVMttow6UTTVDiM5grqUgKLFAvIRbja277o/FzDSVEYcsfe1kTii3k7ppDJ74f910XBvCzUa
jcfaplHkzsitDBccbeX65zhqFmIKSfxGDsB/Ytv+z9wzA2VoFMHSftzAqxEg1FyIeXibhDh9FuS6
xShsBLoa38ZRKU+0LcAGaBUSIwg+MRtyo1VA68Xzm+R3S/aH13G64SdqO+qgq3HHDFFUR4n5OEoi
i9aD6V6mZgCbH6oyPIdkBMsbVixUL0wC6qTZY7bq4D2wWTfzq8+t/3RpD3805IFqNgs0O1o1vuWu
dvys/ueHeUoCdRCEHYADxrxYv9L3FPVUVVihj+k3m+H4wdOkEbqilKjfiLL8aqP7bDz0WsAMybpG
crEEMt4jNNosZotbh5ue/xr/FsqSYBxC3syKou+K8cpvSo79nYgHeA+rQ5ws3aF+rZtm6z1X5da7
RaDOI/sxWgyVLxfQ5HpRSnv2hC5hoM689YJv6vamo2SWjNAXtJEaNdvGkgN0BWSGCCe16oDpDZRK
OQq5U/8gS17hof0ZB8SF20lr6su+D90xzdwXR5eFXrJ7mjMpHsxxXeOlWLvD0FxpbwOuhN/bRemE
/u9Or1AYG8x0ABdyA2ZjwNX+ZqolkjTf5m+U0tqpfzm4SvuZaPt3EUuaSwjLY1Ig6aA7hv0AlZVw
NEnQV+XWaEw5+dyh/E2PQtDSv6jzDHxaAIbgsMKYSP3519LqoQvQGKMFmEzgBuwt1PA1zmvjs0ZD
gosLIbZAFpuEwYzeQj+Rho74sc9UsFl2i4K7mtc1QqP2tBDNUJ+L9feE6JQu9FsfgwWdelk/quII
KvwzRWYOVqV5+JYY+qUD3UPdAS36mbAp+wwM9ZzB7sQipTTqG6cMpCuxTqWDPIqq+B1Uy1fj9Asz
mw+OnD8sHdaeTqB27SyELNUd7Dc8afSVVpjtDvbvwsk5uZmjwuZsXNzp7jR8/vYISXBFECqURJyZ
QjEadndjEPKWcvNvdPjQSkw58kVGu59BwrLokbE7mGN5V0Yura4mTIsT/MOt0TdT5jTMX841TjHs
aMxlz9vCIwWD5ZCBtVQCYeUIab30FjzA+vr2B11qPjmKaRnRaXTzKVHTEbixiChDANpaLbm/C9p8
pBNU/GXj9IidMB4pYz+Mh2HaY45uDv5Nd4lJbyEvgK2J6hjhX4o/WSgBawdMPDYHah3yXux0/1n1
qvELXnZVq66q26Q9tKaMWsEB52RiQUFkTvJrMGhsvfBfZqa6qDHnQi2Ciw92Udx3c20MlgqDflmC
O37HSRMG1cpDLU0jMGfXvixSrDEEe3VxMjDlLmi5aO1P4Ut9A6YrAMVIjQNZVwdYRjQyedD2KT/8
so9aVpyXSHeDlbZOKU9M7bzSqzHjeHiL9TfJdbcUJxhElvneEBE0sHVb0h4EM4xhIujcsvkjnyrA
wlaxSfqmosVfLuwP7jursQBap87D9oG/aCuNbEVqA0jLw6uBPuBoFrqf2nxJJSgnHKqEk+JRdfdk
vj6DJOspDXbodCgWfvgW40H+dn1suGRhiSCGMwRQfCIvFx108KRV8EazE6QEK8l6DF1ycjDiv3w3
9Fnq0+/G+fmS9cznuQDR4jvNy4IAjGWG+K2JG3jtJfyhMi40Zi77lgzWRSNLLM74dJ/SAvWMee4y
gCcrxhL6O+dfYlMXF2OSDQVwjcxXNLFSkKlcavs9y21kPFCW1EwiMVAjdaa452B6OP+M4rWshKEC
ayADKdFGIK9gGPLNIHkGmkAo4+jOyymTWwva0t7mh2LGokd9OcrPVUa2whHKnBFqOIw8euyR/B69
3psb1grvySehNWSzksorr6v4rU++Q+uVLxK+cmFSgo0YDn5KNh55N+qgkfNkEOQ1XBXpkkCo59d7
Z1ZbIRPxhzg63JkEXBWF2W/NQoTyYIsX3JuT7heUfKSxwYj+7CdZMJ8JV1S7BEahwL0WvpqF6gGw
hfazq2e3+qL3zbYhFxZzPnI74++Mqi5NEDOgj4cVMT63OPk64B3Z7AdszTFwKkg3RCMuJEjMk3SB
nAZDsBYlGmXu+1OZz4YsYCbjCEshYfZpPXtuBr/+o9nmD9QrHX0Dk2yyUyvB8Ef4spNsv6XdMS/H
SBnCxgFlmFmTPn2fqaSbtYDSFh0nPSphZwqlLZ4ftc31rty9x2hZVW4P///xlXyPiPS3m6DPdWQ2
5mdCmYkHKaWddzsihCg/2yuJ26Cd9L+Z+aD0J5Kc7qC2pWzaHxCXZimDxWdAAuGkAzQuGCOgmH32
d/QNOLUlkDGq/YiUcknD/fUglTvzwyAtGiM2AaxAFaoEByeMiiacufGVbCZ8Yo+kRrfGHcoUOQVh
RtqWmKeixyyLe6fczkMs28mHQ5/CC4HCQzRT5MuhsiiHi+yBgl3NLekeFFxsXHkA9T9lBosuQcrW
lOjWYBRUJBTi24VmDkqmTyqQbn1KOsnZ8+U9sSKkGkDOFDUDXx34PYnr5/tcvl9Xt58sEQCQW/Ca
3qugTCLyHmXaCslKy3HGyAH3NNRH4muS2A7SkAn8vLav+wcWer8RMweWrjg12GIJIGtxy0po+XIy
+t6YQ8lOIwFfcByDu6TEXL327ZD1saqbeTJ01euuIr72ZRanF0rzwazL4w6uXENBNUeypOQWENP1
vZegkxSr8fI25gh9y9aTdnBI6WD9Uv/FDM4qLaB+Lb2zbij7ac7opSQ0kUOTk+LbD258k4f1A2Ba
0jv3R1anWlBlRfB0PkhCPk4D4tEvLxKGLuqi+0UiLYtXnn6ONSXa2xu9YVSsrFg3rf2gdERhVu8I
BUoKSysWqRag2MAbBdwFyhw9BxDgXJ6tpWYyjHHQe062uCUDEvrj9/HkMfs/3UoDl6uunSjnAsaI
Jt3mRBrOXggLjt3iWgUUyLIzqmd4xCXu7+/OAcb8iHQYIB7fZWSJbqR9SRVAWd5YFSAThzmieM3u
czNtrhNIug4vu9LRF4h23l4TkHM1IGYKXTg7FYkGi+177LGZPsx9vUj9YYTBeO86T27N6xyrehCQ
zCQskz0pwQYG3aTuDAx4efbCysvUFxpdOX/+2F/w+W5W4cu890iakEJI2nkeFIyqN6YqJsGviNA3
3747OnV+cxMbItkU2Mh5z2nrfifZRKXW+6C7aQ/deHAie2CvLK7+b4vCTg8wMvfAF7RZ547I7kX5
XwLvPRMiLcCiacb93tN5/j2QGrwQmFkjmA5ujJjBLhld1+qDvswox9wB+NtB1SwHXgmFP2URd24T
6MGddjkiy5kmc87kqVsdcQ95mO+5HjwuFT33lrTNQPX7vsa6DGUJn74fM5wfI11TCn0esLcWCdPz
fFKENNWDCfk7jEZHybz2GyqkdT981PT7BoIssJ3RluDPD2NYDdXeGkCVEXobcak8ZobOUnY5tKr0
89PFCy6QKWQOAVSbXw+c+vWMcFz/KZYS8iBYiK2r25StDzzVrKfTD35EMxGGkXvDibzp/UfSmW0p
imxh+IlcCxQEb5lHB5y9caUTIKgoIujT9xfVp0/1UFlpKgQRe//T1p1KNn6bz/EtmK78DFZ1wSnC
cQHtwgmmiyvUXhpXQm8zywZeyQUDWmXKnVnQWBEEwjRyyHvFuBZMkLQ/MIgT2XlcdBfEBitsymT4
PCp20imP+SO9tZSTBfNUEDc2YlL6aFK7FJiKYu0HhB2OJtIMEsHJReanvJGtbmQ90qBfMYMCcOcz
ZoqoQg7iHq0LM8dR/DqqFKTIAG+FkyuWfDXfMlO8yKU3tMpjr+79Di+iW0twmyveoqCfmyRt3PpB
yRCIKiY04Ft6VyYeo+Z8OdWiRyp3FfVtGgW8IIIwSONKW+qz1xSj5DMZ0Bb7wJNob1Yf9AQUwL3D
Y1z37MdqDwHn/xbkDBSCoyCmQOTk2gxKZ+bRPRqE3DtHuvSv3gh37vZDwTQpF7igOFIYuYdqJ/we
ZMY+6IqbRb259HcFjrmjF+WyJ9Qgv4qpkc5tnV9UKAyGjjHE0n3M9rM6UE/3zR6kElY3wj6EMGr9
kkNGe2TLYk/YfnqgByElVTOyOQNHvtgn4hRjBBKJ66IhvYukJ/Vh/bTgDSR7tYaNpy/eB0ld7x8R
q0S/kFDzTBoXefqvWLxE0IzPWhhhSZBFWuaD6MhtyiheBBW59ews9KbqYNWvKH/l6bDFxEOztRoV
zuftAo6P7ktp997kVCtVY+YvTl2yMLmcexKKeKvAmChCq/D1Acmy85+n69j0hMZJZbadSzlVj6nh
fsx1eKI5rE1QWfBQzh2IUo9kdZpkmYmZYkjMzxperVtr8zk01YZWeVfWMyinEut2i4jHHvbNhqhq
Ip7PFekaD/O7Y6pyn+0eH1NGE2wrX/OJpAm7ELoMpAZELsbAthpKzvG1Fnjva/EduB+aGaZiN8GQ
XRpK5z0l1BAx+5dhfOYbck499Py7ZvamxTrl9QbmMM7OQ+YVGsIGI8B69p3esazRKrczdfp2VBYI
2jKb/d5m9TUQ+6BYDL/hiUVtAQJEBXK3HziNJCKDMw9pz/5cK/gLXR3dC+yn+YLyI//husxLj6v9
RPo827cWYh3AKTBVzLoMcimaBEv9bcCMGJPJD0Si8qU3YxR1bteN1GFDrk1+AG7WIWOsHY39/axc
fhu1nWtfJEwfEn95h0Q10L26BaKoUW2rm5+oQLnaeFABv5HMMymQzlBHhNKbkJj67tv91AFg1dVF
imGXtoJm6RfQRBAbg0rL1SZMRYdnOTX2iIH1Zu8gOyrsO8j69HNiPfcVC9HABwEP2vBqXC6y/rjX
Osj9Bz1LpsGimd6qIYax1xTJELHNa0qZGo8yYnsctEs49KYDjN6DBb2OVIXU/R0Tdw5Mtry9AmY3
JaMJWpwPjXhu6XsG9rUz3O4YICNGtgntmDzhqGTaRbl5kCJdMinHeK4LHXxJZt59F2WoOP8YfD95
tzyQ1CvUdgqIU0BPMfzr0e4gZY7lHUHplTW8iNX1EEdCt6gmxde9DoMhU3smv4zjID9TtjwRIlzo
W4SfUTyjZcEZwdzsoFiO3hdgbNpu1Ejl4cV9TuTB8haTwCXtkw4/ENDPZdjOb5BEZFBbmPkkoyhC
rYz7NTNMa1Md+P2ez5Qv0q2dTo3v0FUjxf+sb11A3NgwC3We1u9w+YAluZvYvgbUt48/Nuc9g+Tp
q5e92zTTx4yHTjv3kbtVe+zLaw7J+1/dBE+5MIvTgLjkF1PrUx8PmjrVe4YEMv6c3IcnKONKYqIY
PDns6fiOpENjpfLI/hAegmpjR+SslW3AiF57zFms0sCuAF4ap02DPZf3fSDw7artPoeMemyHWGe0
LHbveS7GZ/5osk/MO0GR8Y4GsiXF+Mhfa1B0UNKr08M7UCAfHNAmTyTQOU7qHY69FkuIMs5n+MCR
qqKLYCwWU5gB0Sq3EWFxFcafQkEq6BQ8QUxE3XYj+/u2U8UcSb6cOqKcIR0Hbrpnp+CvRFJ8DjIT
cf4aAZTI8V3yh7oLc8Fkp7kK9gL+5KisFr96cEEeM6IOCdyRSDyivdf/8trqLp/H9LW3tdKWX+b9
8GIXpxV8RNd3+Knn2DJ63SnPGE8OpQVQmfSZ13h4RCrunRyyVAc2T1I6/26dnCmeXMmfKsh/GsXu
ArRjJ8AisoHP+jThigNct61xRr3gKrIx7b/N9XASQbcgKTKYXkC9YgznLoLgjgDEW8/5mPi4wdjF
AIyJE1O2iNwV4C9wntICRUalREof+zNOq0fMu+fSuY+7Gdk/OyVkppn+DQJU29i08uj7sgGQFKuq
XLAtlB6TDtiBfaEDM6XkYD2Ale+jo8hffNvvm1Wu+Hy9afS2z4njLx7BC++7sYvz5J3ZTMLIgWQ5
V0w0KagvSmRrKO+sUd/CfNTDpwNUoHmowyiACCQYuq/KAuETBv7zdzJd3y/TqWZPsTomFGqA/+ms
KCx+REdqgMcEIiErjOPb30abdEcr3sU8kR5kdQLhdO6M148BCS8xC93vig1+E2AYAQ4vRmv8lpAr
HGmQX3bC80e4/vLInIit0GKl7MCcBlPyBsrwWTjHhBLonLtnyAAbG7wZ4Cc4A6MYwW1v2J/LOv06
L/a4xXrsVhwmmBYYfQSiVGw+BQiFNQ6KKRnJd/AJS9z5T2lN13pjTFkhWM8jTMLiRc3ZLD9gFHhK
QOac9zhTDN0LepexklkD84+KPEA9N2qXQAY3PATM/iiE9HetlyZGtco2zj7oJ1w8iF5m7zDA+U9z
4fqqjQEQ9JlIfOQEGwz+6oUVcK0NnGmkAdOvLoZBAQCtMxZFBJsJWfS+mj5gWznbKHaHQ+EH56n8
oQLkWbZUCTvVjxI1Mxa/8HNoWgQBAL5MmCUSwi5sNEOZ2c3b1DywKwDUQsb+L3+9C0q/F56wjYRf
V3L7WJ/gY98oGl5EpjvKl7SWPReXLP+os7SRW5RegTeZW56wwO9idcPKRG6BnXsziqeaeVSIaaZ4
FglGQ8B+HSkRi6UN9o7LdCXXLUOX/LVOkJf8rYgLk0eS2kKrDZLlkSdntmsfp4lfOuh4lCdal57O
39C0gd3meLBq1tcL5t72jcJVx0cmjA4bezCGtDTOubl2IyYGEBdw5bA2JVBO+/VXbODxv+5Q9blf
9pIRzkaBSqx5WcwvX4PHA9ev3pNRSGK/8WXPDSkgekf0rc7IQUmnigj+eomICQ+FwXEKSLZ797Cs
9TRPYIHOhIYALzom6p3QT9w3G4xsxG8OTOEiBYCD+v59x7WtdY7kqmA+Jcf+7YK+C+8UZr8S7LhD
vk6E0EeoTU3dVLVJj1wgzYFWmQtEclf5QiLztLXFLG3G2ZJzOFQXb4hK4wTUmDZGIElWOiC3HGe0
hTwT04/ZDDnfoteTVo1ookcLvpL5tUpi3IR2XDKtl0ORhmY4n55muLesFukkqz4XBy/eEtwnJQc4
gw8oN86f1H8VwPVZYVxuDnPGjMfpjweE/SgWU7iZAYFvBbP1V1i2PWVvAg1kha2RzdYhsLijhOYf
0sProRa2WmP+AO1th3Ggqtb+zSuDVRA6xuSL8HR6eo/wWY/DWb3GJGMTwoYkflwm9jjDOPSJeVeX
J4qxjwgJ0yhn3B5KXBqTzUD552nUkSvzJcJDxSUl640Ir3D1LyuJ8DwaGjTQ6M9WA4abC9RbMuFL
EC86/CKCsB8x+5DM/XdM3jcD2GfagsHsjKunHNwvmQWg+P3Ddw6BhC6kJE2H5paPh+js51PEKbA+
VLHXiXINKTG/GCHZ7x4Y6g1y8VtXeIm78PD2KYiQJ+CytD/GsbaOZ/IJ0APeEc7t/U5kD7BL7mSY
Ne8j0laQVRjIJK9HZckQuOVIN4rwM1fsZ9DxEtNv/J6+p3QC2wdiftiXX9T5KSvVpwYd9VEI8xuL
NCVmUvxXTgRPGtIxG5m12/XmuksEk40GY3HNbc3ZuzW0Hi5/0SAkuHqwdMYdFlF/lGRDt6kibOmn
hqMNfwtzoJf1fFaHesJxzDwu8thwYdk9p+JCCj19B+dB+hq3B82Gk14INcCUr2JOByN4A0rzfaIP
bfk6ZbFBEc1Wqm7I4mWohhg9NRBZf6B0vc19obv7mcSkgMpnNuljTNPELFBgb4Wa97X4ETHE/yPg
5ev03ScaMU9Sr1zkKGYWpS87nxwoIk1ywvou2fQrvFko5cgFaS+l/4Qma1DWwYCnHmP2rN+x9H9O
uRB9g6GskKy+/cZOxxVKFkTlHZs+mgCwaDIwf/9E4iWKB6PyJwuNLJXJbrVqcXwBarFJdA6SGYDy
wVGZiRFEHayUrcMaAPuZj/BzRZY1soR6DSaZ3264JnvSbnmafVAW9FUkcoHEbBtoY23SBhLZmrjk
KVkXI09Knp5GACxAKtER+UGLlFjG2EhLylxbt9qoSGm+M6AwleCy3kkZY8en+C8ZGMDPsUkVI+Bv
m40ZYih0VF9P8uh4jW8k8YxesUFZc9O7lCZTA1JLPK84L3nSVi0AyM9p8BQD8cP62ZfqLKySI79n
vWNgdlyIEguFvQk9GEvDbMIVshq+AQ5GdrjBsF5NrB14SvCGh8OzGJICfwWyh4DTEZkXsO4LwSr+
YxTFwfb2GQxrMUPMLTgoAZkJFDAWdDJeNuv5bEc96+u94spFEsSn+Hv6qM+TdMoopb85UYYI0l7O
Jpt2aAZQ5HP06TMApWKcjqmgiZTn5go7hzpXXORrHRJHxa2i+lL8YXefYBfZg25i9ke7+RWNPesI
IAh3lRRIAQqnDY1UqxpsUAQT98cM+lJ4pEk+x9wPYyTD5Qwgj7aPdY3bsWdw+wdTathQWH+Kyx1t
PLaWuL7gSohbYiPIcnAhU3WaNWC/z1GlAKMFbl5O1yNHvAk+vO/4AxEmFg7hlF5r/ohN+Tjd0NN3
PUzxhAGyrfGyu3yluMRtZIwiiH9DD8XfNWrQ5Jn8sRwbEALqJ6AOXnRJCsoNjMhjZJEP9xCzUER3
uBjh2eRePjifvCv7HCIIJqmtyXFZVstiAt4TalOBit/4RGB3eKwYyhKKkSz6AKmihvwX857GMvp3
ty7U+dY8d+o3p4VgUNzWq71nqJM3lXoSMSKPSKeGJSAmDcCt+sDRFYIk0C3zOZrBaKrLckXnQWWr
BpC8dANa8Bza/aednT86D6m1L2ZfbZEhSmDcB2HrlCLnt5mffsuymCoPK30G6T3OHRWxqo/qTQfL
kQ97Kg0WcEokSy9QYBLOJROPkIXszXexkg58o9LAaH+olbQZJ1RFlpk72iohiAMf513YvN/2vewD
yUsmAlNsbOwS7FXX1yL1+ix7ZHiAROxkVP8kOJmjUOy2eJPjckrS3d4lO5lRwH/1aoBUi960JrDN
HJC5UK2Kx5j96xbyo64RiY1y6u5/JmDNfVujO+EcDMBMUk8by8OFBKZSTzKcmxA2ekAw2VCLROXG
dh/CqLTnnA7Ww530M1v+P67JerOUfsgex/tDHvZgQuHP/XlaF8lUcpgvv9bLxwsEHPl4menQwah2
G8ze9ew3chEC6rXz4iivnaoL5f6qeiBEytcp2XpWd3wSTcOBrREoYfYYgLaB1OB0G9EPQB+taoCh
1UBZ9TvrtUUXsC/YS8TwGmTWKnKDu4jxAb7NzNfNHP2ASkKBIxzrpI8btPLyHblAMYfgPXMLEkNh
RB8sAyIrsELBv+N2OJFeRNgauQKyq4V70tABAznbKPZecQk7GgDR8elboMG73Q5DopHLj8s5ul9h
z8mO9xNvA0z1x9F4ocL6+WhdFMSqildjsBLTSsleoEnGtv/B++BSYvQBwgi5TChvXx8HbgSkio+U
YrT5TWnpZRl3c5/20pGaZX0fD162KiOL7M1ybMRfKq1Xmeh9uAjzFvJ6DfNNG6ZvGanqg/txMoLn
gARwQxHQ1+jPTr8TEBmZcOc6wSSCPwwkqpdZ2QJCoWI3bu3CgzEipQpjEZpFxWj6YW/gd2uN2pAD
jIcB4OygT0nb01S/ZeBG8OKjBOBJTaCDlxhQsy3Gib+n5HfMsH56vfn9RKrhWq3tIkST9zno0etr
Ai/Q1BSt0SGk9AHJUQPl5F2q7mu/YIHR5gyAxn3YX7qba3/ZkKNEddASWmfWH//+8FRmplWOfqLD
Uku33lRQ+QjLMxM5kP6a1A03lwwSIoVwL1ACYKomwFAGlkBak43JgIArI6uDHXTGV7Kn1f5Rmtdu
Pz+m8Fx3L327GbHLtGaq+Q7pqBg+ngwoGCXzQ8Hd+PAI0gkrCJAMAiRkiowDOeuKaNJo1sCc5Mrl
zT4+ntZGw8cS2d3oryM6cmhti2XKDgLYh8iwgBBw2ucS6uLOQEEkdeXe7KnBXTabxro+/PcthgW/
3a1m3KXLq7Mvk6ILoDdkGSsL4iJ5N5yq6+HfcwbHo2EoBNCJ770QlIX/YucoOpsciUrxrqSuVFZP
5uLjHW5+iHZMkDXIHON6VD1stjHLwtyf+j4NGOEtFhoT9H/YB4j1uvsDIQ/sGa95SaPUp2qEXLIP
X8rq6Zegz3SsYE99bdiYLrdLt4FrSpPbOCY+ElWYg/6/N9k54A17pFq1Zn+5o1y9xtsv3qG+1X3o
fZsR7SFMAV2fmPSEr3zdme70XDC7PbUZCIRYD4ppzmBfEApgNWSMuB6Dbt4t+sJeBN4F4ranttBd
7YiHM3ra6PIniMOR0bUirKClK5DGYWzFPmYd32FwwjdACAiqI9xA0NIgEvxH49azjo4ut+px7h1k
ZG/oHhFPIxFBDmFjBE32SIsXXEnJ/q6Yp8UGBnp/apKJ35yFQxpp4kJEVbfjz+TuPIWxZ3yo3YJt
H+GBTXh/eJ0X/MuZ5WiAXg6nuHtGCJLcfFaiaEIS69/57a0ATar1Fd6P2EvfnRpmZUQReJrsrjkI
g/KvfxR6KHRu5nVynfSqwF/kZx0rwbh2bpiR/e+k3ioL1E/SaYgWPjMrj/kxXzjOk4YPgU/eoxMY
vwN0dp9AnrVHZd7RVKPwtlB3oIzNVr3dI8KTNzQGuAvfwflMRlGSuPT8Pj9KjzD3xdVaQ9nLY/A4
/7y7Q7goWzUuR3c0oKNh6d4BZpF03RiRa6HeGv0xpkJY8FDWAb/ynmkerxNZd5IzMziuxN4QogRS
6Z4LxUpjNLsJ4i4rhQyNFly9zjgPhIbrWJHYbZ6rdR9mg0vsAsOZjyVoOmm4DK3H6SVyC77uQGWl
F25CZKEy1a3ktmQO7RNLLXoxP3Gvhwq9WXVIpsrCXXcBQBIBCENja9eW1HMEDkfs4XTcJyqdNMRj
FBEgWERNHTx190Z2AK5aZin5PNMr9uIVNb1KIe6IWajDOflFIjuRzWu93nsy/jEhqb/6LFZhPtE4
mGKnmR2Q9pVi/glIr9GeF1oIBoOeO8M66vFAt7ot9K9Dsw+BZLEP0GoNqKph2oTGVWhOFZGzdktE
UjrhY4J95JGOpYdzfh8K2Elr3wXJQ8R6VsSRWu/DJ+wprJ9ct1HDqZaSnhcDLKUsdyRAH2Y6chhA
2BWZJzhfulzQLiazUAgsRD/pY3aL5ECdTZ9WCekpXllTPJ4R/1yAciKiNZU5QRTOORPgKKo91AGE
r0pWTZIsFrL4jJCTnxMnvj8AlSPlT9BUPJkHyFCISg8V9ydEycxiRaklQisVnpwr6bTFMiGS6Gmq
EA+kiZkHsYdpoMDnQcL+Rx0AFDeZ4txDCoP7kM/znMEFrSa7PrEtwkj+vDNYb7cPODPRBcPq/QxI
wie6VzZmWnNPCK99kTm/aCSRIoa8k0iJ+UaMZVokveSGpVRA06izz3ob9EwBbKpmoo7bu3lONFY3
NuvWxH+aLvV7dEZ8zul0ICXJBQS7ohFyngO3/wxvNpHReFyEfr3T+ZvvD6eY/c6VV9lT9+OdXc2M
hsRRBAH1NVNdxrY+UTadzcDglYiyjxp8ppkVgVW6tcXiPPYXXaLZSu72tyRngfPAEDC1WexksnUg
uRq+XESD+Wc2CQKhUluAs/I6NQy0r1NUsEcJ3yMF4I/hNPr0nAxPYHp0aGxQHcOobO5iUuxI++H6
o7sWOJ4xqaaHxWJhJMbTEgleEYQllZJEm6zZ79Q4cl2u3HxuE9/+cNlRfJSzezM3p+os2j55FX0K
KG9p9tG+RcZUBQB/uCiNCzKLUUf2DjmgBYWNy4N8P7xhWkx2MW1ydJ8fdof9VuykM3D6A9McWps7
BvxDkNRu1yR3S4WWJbW3znhGIOZL54oB3qYaxtxs+n6+dF1xsAeg/0MLdyV/i921pjFlFpB770xz
98E7l8G6aUhJU/qOJzjfCeoduTmbGVnw/7I8YjKmOTiIPTZjYuuepp/Nk9ehR9nCrfiADrOc+7KT
zpoWpLzzQMrZoD8QM2BpNfPorRt6na+XIsIPqTG4k6iJwtHf02Lb6W/wJyDKNP8I2pmNcX7/S7tZ
4x+DcdDHBIo3UBxg2HnpIKTNxjIVNkk/q2gN0o5gmhE8/7gHqpIFVXi/Z/guN2HgUtT7T4HG7cXf
sET3ILH87Xas/v0NTIYhSrHO3a0NWhAKUD3QMQPdIPR6I6q4FK2wqR1b0oT59BjiR7hMUAQhbWfP
Gm0e47jaHurdgW6CWyTrHL363yBCrmyiF0Kmb0yImEYhxjVCu65ble6hkYNErswXUmiX8iRndmTl
86NQMebMgWhrwAOUYrg2VXAGtkKlWCNkqQnClKhdmCqF/hwRlAEFB8t0V8DeHo8IVuqx7CH0Iojr
K5M/HmFFQBFNVYwkdza09pG0ZYcSXoHsXwVy5jyiTSziBjKbcyUrFipupcz65BQ7ychO3IYhpzd3
yBlvlppVW+WlUQACqhmLCBElu7jxu/prbDS1pbqM6VlLsqXpKJYJTK+dLVI9a01fS5K2wUhBjqQo
wpq8HZi/FbF9A5KBgl+QR9qSbNZVs8UknMe3WMiIUQBDvKxpOKDDifsSn/g6ocaBWmW65cCQ9uzf
mOhoOK+cx5QWMmTNPWzoeS1p2zNLsSzhM0cLbFTY24V5x3zsmAOQGiqyR/HPZ7wgDsaCpHUnGVCx
CPtGWVJwmwBH4k/fUvFaW7v7qY87WD/zI5eUhb5Dq0G1f07gaulKKbr+Xdc5k9BExBC7VKOJB5jG
l40oHIRInUVgp2yMQlzFFdulv2g44ZFHY4m069SBoNSx/rZjjiTBK3VrqIPXyErYytjSEOjA0LD/
E3d2QiRkUZ6homGSDrwDOZ8IMo1ixmFpZxvVY28s2PtG20K3/52+C0yCM6IlqZw5eEXUcQlXC1GX
3AHETS3JY8HgpTNhROqN3wI/7dzzOQ0y64m/iINaPAT0trXi9KUZz4MwxQqCDnV4nUC1fJf4KsJ6
SW3rkqAHtLX4LX4RfnosmMKUfVOAeOpb+KNvwSz7AFWz6XzpIXdsOyz9/VgJIIYZzQ4s5NJ4xsOb
dSg8jkfCZPn1NCGtgCzYmOB/eGJ061+10eBGtBRmNyXv6EUGPInoVhr2wZQ5hjAPG6qHZQDykG9W
2PYxdBq+UKlbskeuyaTA12+CzJAey9V2SA7ZXw64nJ9c9yukJkPa3iEss7gPGFypAQqWk07mYMPF
66s8aNf1EEU1F1QX6eKLxYEE3hccWca81odDcDbBbiU2ivH0/J4cNNwMY5bbqy/CijmQB4rZXAhq
RyhnX8lvEVwKUN2/5BBoAgy9ArqdlMRIrRj0c/kRlywSfWsbe83m8Qfzwixmo02oO0x8YosUiyin
ATcjyD1RZRHUApp9ZfqzWNn4vneE/v6J6qtzxO8twbYZfhM9Vz22vJ3Eq9HeoiijCqOaY6jl+BVh
0GaPQloF6eeqIHXIQxCxjGmn2Z+oRxhnRCiIAJZ9Us6ps9yrSOj3MifH2nATxRQRcTD5acCZwztc
Zg7HCI2y6Bj2Vub8eN+Zs/dRrEEk8I3Z5MOpMuER5ogrdnyNeAhRdWFcMKgDrvMn/WW3zpzHcr9l
VwRXnf882aPpoBoPy/l1cnNF2Be1lw0XjwfrGX849WTycIw8ER+O6ZQJf4QxAiyf8XAr3ocsTrwR
1Kif0KK0jjviOdlTbqJseFJUHaecSjWPn9U6e+dpnQmDSdLzgFG427dXhakrzrnyIG0/9EWskynu
6POQiAzFVyhMfmPmnjn42ygyp9Kc4pASdjlKuBIWmJdmPiBwKMHtnIcW3Y39EeqfGykpXK6ClNYb
Pb7Ybm6MjUoDwXYQc+8IH51oQZUtIzoOr7XoDdi1G41jZFJa/1pAjySroXmzW57ZGxn8UEl63HeF
i/3nDDZC9IOs0eJY4uLwdf5JTSnCqsVNMg7xAHDkjzUIgN5SglKH7SxvGQQV07CWQ5ioE0CpILz+
LWSXD4Iosab7FDsUYmkaHNHYnCGSFOte2eU6dV/efU2XlHxPqX/cO3yptii8LY3TpXYw2FnHDxHz
t0h29Tkhb+sOlv1lt4501Cc3MJc/ziDnY383L8oCIoaHxwxXE0GqaOsNIt62IuwXL6MWrymvzCHJ
9sQsRuLf5YCiGQPj20Y08QvIhCtXbzsb52TW4dthKjG9Kg+x+zfG44WT0vqOUDdw5PE6pIcY+wbl
ii0WxAvbktlYjz2Re6wO6fjjFb/8ke0eHk+i29HBgxiQOWYy1WAso+t7TzQ2HVS3+I5A5yXkvKuW
PVMyhwEP/mhSQBp9ojzhn7PepH95RfVKPHyjOfxM6aPXXlQRam9tgzzVfC2Eg5BOCsQctVksPHut
SaI3NzVjth3qUSyHOpN6xiWqKo5GZk315nC7zn72ivK/wRGqgRJn0tiiv/swzSodE+0wYZwIiD6x
CfUqT+Do/zpWySf6cYRRy7Jd2vstx5c5NCeALNCVH4d0kIg21lq1AYg/LJsKfabNIZyNEwRwtbzM
QpAackhpiAjexR3oEdLSEpgp5s0pLl/rGTETiuLkzLWIR7tUVPU8JsyYZOalGBzyRl4rMprh4xCY
s/CAyEzke6Jam7BDYjqBv5J9KakEnh32HMFRrdC/j1chc6Shc4u5yMtc4KEgwXTZm5INBMZ3vqKe
WzbrMlbx7q3lj723ry55Je4wubraCV5BeL4fHtOqYMuV2Wgu8j+G4HlcZBS2q8rfifTp62LEszRp
CUXixNSMFVl6V95xiEON7VWwl1CcsydaGCjSf48NsWQTWG/EDp3lUPYTrN6QVSBvM1cZk1LOfR3A
0Y2Q2kIPD3xlTGsdDvyhna915jGYJ6TwiRiYU1jkbzJ5xmLSFCIqg1dakS0xJd6J3tK9RvqyDgaw
Ivw4zugrf/ax1m2i+S2At/CNPHjTZ7889cdfbEl2DU0LJzTNEDnCDIH8wa9dMobIQbz5SMCXc2Es
Kl1+mddY9Wuvn9yvvAHZV61HeMpiuCP11IuUZDCtoVbgYFezm/WwbnzfyOJHELI0vQJewFLwjk+n
booYgZKDUUUFxiHYVzZPutlWkN53ZpaYMmkdH5uxQPMTmWM88kJZMBw/DpmrLQY+gI2nL8tNEyi7
p10HQ/oa5CQThkCQ68nGgaNdPRbUIHueGlHmg/zBy+oBVTwzF+7O5ySzgw1IIrtPtFDzFFvEsb85
IhFcO1j6Dy2xtO/5m0qdPokiaCpHyMzHIqvoToKS+OM5kOtrLiC251i/oMPkCKJP2G/zgJR/EfNE
QpLI4/9Fj6S32bvXqRJg70fAxbeOyS2C4+V4VR3VoVWjAEJuwlHGT7MAOC3yo+1HAKHOQ8jeQH6S
jEIeUSkRNz8eUbZ7ZHiUo8HeX/B5ZmpIASxeYRACjuQzKhcu5ILnmdG1pPgLOyNKZxdDE8k5QAoH
Olg3m4uvofTjMKYOtcXhZzKGYzQWnuqX15+eBdbFwSRCiDvKLWqtJ++Jn0sgt/+vEg4tJVCAYwGM
YuHQPAiBwY79iBhnkA3szrg2g9LvB19kE8OdOEyqSOGJ4C/OrBJOu7VBJ0UfrZiHAw0iY7YoTgLx
SC1oGqjCdeo2MVAnm+sMn5bDRQlIAkvl5HxR7FYUg9C1tFHxcyneMFUlhUDyiBPgkOOUTCbS5S3m
HXAEfczpy2N0DB30WQdVUUi74rQldP9J+DJFCScz6M+SE1f0BZSYOSczMAiqfQ+JrrgaSAnX93Xh
3lzdeh1G9j6qvDTmCurW0Ko/lCAkJX28nFIFAaEx9JUtvZru39evA8gGNUxm/Q6USJRJv3/qtIdL
k8MH4Fcd32YEYwal07gE4JH8M0ReUTmCiK7YhIg/51pDgRqHn/NxSBvYkN3Hg9VjCQB/5DYtPHcO
TM1O6UMQwh0mAmjqKOX1gNFHP2vgEDnhERTjgz6BQRfjd4TbfoVAgqOi9AEqKClB1hubIZhv53Qa
WZcLdBW2w3xSwsK2qC44JSH2MXOOfCtza+8FqMv+LCMTQPXlVSPCagbzmtf7J7rYZP51YIJEZP6D
FBiSnZh9Kc2wjbydkXeSpwS5nAbAWnRwVCSie6bgFcjkBAEDBLMvuUztpeewxO/fsfcSu2G2/KnO
Udw3awrhvDOgIiYj5o/W/98G8FoAo4cA5TZaxCnl0GrvEgI/HjLWahiUC7HQDj3jvhDKCuuWfAiq
Flu9SD+S4kE0cqCgWSIfyjUmIBBT6nJVAYbCfJkIX/aDu4kxG5xctBdPkpxPbM8x8amaSN+j+DLJ
MuAE/ZrxO0LlQTwPwCvepROqBMYLMDHSAGPt2SwXqkGWHY3SAWIE/REfae9yFo8cNJDiw6qT2tbZ
+aBYjGEgfga7H+qQiOliKqeJEFox5BLZlicSbNW5SF5/eG8Wyp7hDxFY78che4V9WPqijxFzQjoH
Wa75OiLRG/9OQ1vk90DCTYVwgrloS82HAPwnvWArxo9gf5MRUPS/VdI5aJe50cR4mCmnsjhcqY/4
ON5wx/K8fDbCvIB+h5nCIk0KAuePvYnF37MXYLBsqgMifWRHCajI2ETEZxPaB/b3f+INDghu828j
M64tIJ2r9Jl5UqP+YGwWCWYdGz+XyVmJ7US8Fz68CdTOetEoicQARWophuN1EeGYtDcB1mzki4Lk
A1Mu4QnoHjmyEaHRj2M28fEFMBDjykOGlpF3xHZ9UiNkeB4pi/bhxsGBHTZQ16ADOlW9aHiEDRwH
Ez2T6tC6wn2zKf7/zlB04PulgIvhypGhiFwoeifBEHiiRRJ0EmV1KF71Gz+BOuhaAcwZzG59PLGH
EGSDMp/1JdYa+xSr7MGgKcFN8V8CKW/Aiq9sY1fnthPaVhateBkyDhhSnrN8AFrFZxcf+CCSHdkS
6JqYJ/JZU7XxL3AWbLo7AJQWMdSQWlbUhiIxl++/CqnkAHxbWOzFKUjWpHFAKEUUTsdNHQB/5KHM
tk/e3I9JMzzF/7RuYp8SLIEAH8SN/aBYoip2rwtEYgZj3tir2N9d39mtSCjmK8jjhsw81fjD3F3x
/f/6u86vx+xd4tpxwJQMl+Q6ltg6NujxERv9e47E89/8DZyDYjLsCjUyJS7WGr9nHBaTOl4cRmI0
WYsPnrk3lD4A1USajSZXf3MYWPtVM8btx3tlv2FiAQ42U+fJffNI6eYMa3ioIezjMUQqBrgFySFW
SObnq84p/Y7kLbELi7OspIHdT+ltYXtIMOEKYqKXbJooU43EccdvDOi4hRQJ5zQb2Mf5BntGBmzk
+RDeUGUGpM9nYkCDGMtMUgoiKmxweSKYFpoAKSBuX/pCvaSAeCAR0XVxnUI+/nuaNXidL33diIvf
2sz7o9tYrUTuKH8d2YZIP3tHV1UIz8CxSSuRI9lKgZrM97xd3q1sM9LJ9Ad44Thm/tY2D3MUGpRr
Y54WePr4wcnPU8DpdNDY0827w/8OELPiqJJsoajrX8QHHXgTRhJ13HbRE1CRcSfRVOFygbwieGoo
KKQm+VbTAk08n7VdvT7mrrN+mfWu6Bj3sdQPZIcqOydc9tDad9XeEXk/RHHu7/ApbX8RtjRbX5Xb
alvPJky1tkJ+psh+g42iA2G7Y9tnVs1owzlwzE4Kax15Cn+ENb66T/lpVsWLcBz3KclGG7Qx6Aip
A3EjfSKo2gvtWd/ULwOHM4YOanMSoYICVxbJfL1j9eHYEYI/UDJqz5Zf2eJrUqSPX/7Lr3yZ9iLQ
MZxxw/Fo/Vu+ejC8yM4d+ibReJkVL/IQNhcepx9PHy4sBxhNQaqSsGZX6O3f0TvqHdXNMMgTQYxL
2AX5bSQQZAiKBTWgqizGpGmgWBuhxhQiQrYtrECdRT22kmkggwNtGjXTfyyd2ZKqWraGn4gIRAG9
hUkvCGJ/Y9ikqNgCNvj09c2169SOVXXWzkxTmc0Y//gbh3kQg2RANWwdTlxMHbd1KM/QJHM68NE+
E7md1h5NIutIvp4iLzROliJzS0ImOkMwYA68jkBgn4JKHZfv4VUuqnUmf9V6Y0Ir3ygjw2sgSVJq
YIv3ILBR8oz5lLmQmcuCIFg8c4VbFpYddcmEiTbKzcMA+SSeJLydIzeF7E8BKpGhY1plXfanyIy2
TO+4dt1Y1pZAmSv4IJfUIF38v3DaFUVkEMekY+8jG7xhmWCCfbREFncXmOVu8Wjj/CitiJ4Yg/IF
hGDpgGwthB+FIeFuQAxFMFz23L5V2A5ghO0LwVjf9zctKYMbB6aGzWRsTKHFEcOYCkkDA9eQeILk
GYRTn2aMZNOM0Xcoo5FVej/YvZLD8rz/rWOJDBBvVpXDbkF0aYLAlFPiN4cA/ryGXYpv4JN+dCce
ddnbHI/Rjbr36haFy1Di0viq6nd0BxbAEY3s3WMzvgxJB6XlwUqVR/JVYtbuZ3ZNEN0mI2p0StUG
+YUW7MYu93dE2QWYS2//EF18CenXnzJkUkhaKiLmxWumF94De2g2CZD6erT2lFE5Lo/xrXHolM1F
yS4+ClYhTCU50aTOZ9HzskDwd3IKuiFCvyN9PQ93CenH23JRzg2muuhY54/8Ex+ZQeKDCJTBxB+m
Gi2SzHxavYfcRxSUqidZ8A+2igQ9WpuKIpe1oMlVPehwoOs7MOdgzUtzyfAF8kyElmLLRkOSPuUv
BYhqZK++zQq/42MLo5d078sENin9uQQLKSLuIyPj607UMmj6c01WqJr3hlv0sn5mIH90jPH3ekX9
Ucy4owawWj/4GfazDpJ9LO1gxkFazNi5nHghClPskzve5bJCNngtg+O+T2feHR73MMD4FjYLEyRG
Fm8BYAkGu1qxcblLTNQgi8dkTQan6pfXUEONY6us/GUXZuMjKL9+m/CwmXzAhhuzU1bXG7uU+Zd0
si/qf+fRcfLdoXJ7HiCNGtkPQSUAjm5hevnj2V9nfAA4OCMRzwvwJt570F8huJSEYTIvML7pe9Tt
mgfB1MwRgBfYpTc7M78Mi1klaOc64btN/kOz1jF6gxrG8HeHd6W0M30EVxxMIZH/yVGQpPZIaFf6
td7tn07xfArBj8v4OoWZdPrjDw2cAda2TxfGif9H3fNGN87c01rvUdka6PLoz/CEnlfzPg1qV85X
ZNvWzPEi06hQll/m3X8/zrd3VM0ZkJRTnWpi2mPG3N/f48Yv/tYptsoMgfDRoYw7MdAl6+ZfTUiu
nVR8n7JxXzAJP7oPRC5TMkvhPdynzfwpJWuopt+Ubd8tLAFyXx1EVxRqBHv+ayElTk63cHQ78t9J
6NV1RRxFBC4A6VAJpQDoYkaTINk/7Bhw+jOxwDBovnO6csoWzEkiUHFrN/g3BaPAHL1V6wnsGuCP
BFwM/6CSXH00mD5k5HXhr2/Mgku6Wl2bUuVCjKE07KXfOT+4nso8zCZSki95qSFoRawkshikoX1T
DsuevsjeW1R8aybPXx8nDZ4Wro3Spki/+/AxntN1qt3puu8ZhvLTrmQFQaKDqvgjehZeIgLtPwiS
pb1mwsNAa/IZQzRF4nzPvshpAEieISSrGpuBh8sIRvbrncpjmHfHyoAyT3PJ8UMNxdlAy0LfskJT
3Tv6sHg0ejDdLpmo8qjH65/zGTNzaTAsu6U6WwVPZpoMI+vujnBRM0S0V5JUWdjcHPC0/P6ySy0J
4jburq6vrDCDggky81H/vEVGOTJXRwUfLLT0UJkG4N4LtSvMp/tCMHhxsN3rfp3PM4BKN8AsyzoF
EBsw2qo44dC+gUeqHsaNTSfEVK8hxJvGb0Ho7y+GovOV1nz6Kag7uGvIBNManLWxuw/7uWhOwQOw
BPQG40uGY+7DOc/PlfWorK8amtP7g3hLiKC+gnC6xrKpcq8a8PWtDHmxCq8LHsoj63oM1TFoYZSr
XZBy2hp9xsXFb704Ok/yRTTs8Tbr0Ysb+Oh3OjaznyJRqgB4+i0WM/4PqIrTnr7qPkNDfrqK6gjR
skxkuy3x516sZRJtnMmK50yp8PtXvHIAGvw9br9ymNDQSsJodAZ52UFIBcddHspvYVDAIcOmE6qd
XtYsuiNy70YqmjBzCOAOt25gQQYnGqAQ5aFaABN8d98Bd5dbLfDi/YAPdT06WrR/8GKP9mJ2tmcG
ZCvaV7DK++yGaPg+Qa99rnxs+ukeObovbcJPev0C8wUQ24Y1HNjwc3V66I34skfMK1dYDNwgtDrN
ApOYAQOJf2ffYwEp/cnjHoQKfEw+EWRI55BfQMPw8hoRd160sNikopzINXT0cN57cSONJCDIttkL
wf2IRrg856pqd8DOJZRyHCKRFVDz9f0/5PUVDYJCqESBkHC6+ARfD98Fb4DXAnMLLN3Y8tbtKnQw
8OE9QFtIqFxwjBSPYJH37HJz1rsfBAfPcLloxWu0ju5LfOtU6xt3eByeiXGcXWWX7BZWHok+qRJI
S4djeO9bvW05QnLtKZNz34FuKEOAWpBmpBRYvTF1Ua3p1wuPVuXdPCXN1vbdYX15A8M3RxruDzbN
l4SbzyBC5zh7Qa0HHEJClbN6YN6DJNtwWDeFzazTJUOLLD9XERJ6/wF9oz7512iduVQ/aqBj8gpG
vCn6op01wxN21LwWV7IURRwDLSN9BO7sb0ALU270dcj/E8ubHPqveHjdSubpzm+zwS9o4FXDKra6
xGTxQA669xH3Sa91L0kreq4MAOjt4KeyG7vDD7M/+H1eb/JwCu/mQxCVuM41Vs623qHRN9GGmHQ1
Lw8TNpizjCIBGG3dQTdg3RnGk13lwD53DEuS7b6oPO9YOBwJIV2WKFJW1d8dAw3Msdz7xy3ItzAR
JNrXj3vT3LMuLpqUIDyeZEFg/OGsE/NjXTgO18J4ejoFx3Y9fkK7FUpg9EY61hR3cTjB0uVDv8Q3
vFtS80twmX/5U/vuKVd95D1y4MG/1NwbupkCK6rsHN88E5pbY2Wnvqv5rM/Wq5/OJ8K+8YkgbzVA
hYyzMYqKAUBOiyoV2LLACQy44u/8hzeKsbZvZKqcAf/ubxcfMvm/C1HPcfANGKikNcAgrfLF68I+
5fMThHD+dLvbiAchzfdQ2T+337urm865h8MN9jWv6LlVuORR2sm/RlFYz3t1dMPzBHKQd3dvWS9q
Yi7E+JXjuaMOjz6SURWY2dZDJbtAkkchcbSLSqi7Cy4Jo5LYUxcHA4aCnLZK3PW+TPRkKMXvgFCD
s8UUlRq3xFYHeHdAfuFUZbAHUQripIIWCFirAZOnbO6RSlUvaEKC3ug2Q4vtQZwIbJ647nXDdf6z
j8lSDhTfjhI/muFl9nYuieYqXj25i37fKtFKMvnJ8ZZ2WfF+nWrWQY2uovu1KpDpfe7DpUEDG2x8
2+87vh3+S5ju9YYwx5n9hBvpX2e4FcJ7Tofw4lxFvcfuxkoYazIX/fHdeP6co6syVXt2n87H3B9N
t1zWE5ODZWhTWBMu/nMGZYDevfcmmd3VsUxvnBv+Cpp37IwuA5vvLU+QHalEcNUT35leu8VepTrY
dRhpHh2lsvo7/H2C5c/EyypuC4+8jTsc2tl6oYenlPRy9egUlIakhJ/93+zM1Mlph0pYB0eYF2ED
rOpgD289gykmt44qzvj0iS6ObOMOCuckp1GTRRITOvDgrrS6q5Aj4yXJkYSnGp7ZpO7evLx0ScgD
hP4D1eQAmjUfZGIVQlY5/XpTpsDUTtDdsLQgp0A7lvR/SqSuZD5KaB8DYmtc2jvDQgBe9by/MSUQ
ZdvbSr0k8TntLvYhTOZ/Y1pMxv9/TFtoc6NKgTJkA8wxaAD7Q3IJpQqmeBn30p7Y3axNzyU0ji4S
3+mIUEBixT/CA6TzvOSWVKf4M5k2HscBgjszRUjhs80+EQbT5B0HsNMZfXFMoo7zTm4pct5sOJVP
W7VwcfPuxMBj7leMOALCZEiz6QVbqDKAffxKQHlOBXFiIUWCzAJ8MiAqjwoQIgYmqLKsk2i2TCLZ
pekwGYSPcbnEGg4XkyUGijVeC5xebMI1RJkRibomzw6rUlyWx5/JeXz0z2MMWzgNEZlT/RhWj7w3
UkiYqlkM78VyyhmbyGB7E+Maj636eCRlavYx/rXrno2d2PKRdLqhieK963B1BrdxUYsyvRfRaXmf
qOcxH5J6tV/8M0nUYdLDNPUzxGJktlEFywTR0tXuYmoF9BUiPAnY1JUoJ4MMxrdXD2EGegYkNUAE
oS4Y2UNaI2OSdv0G/fAlEufsJ1A6dU8GZC37nCSm1x6FjnQw0a/YmtlHRngLxSOj77RvBbcxR428
c28JVrcWv8PJPqUKBcAwGUJMXH5xbm1ogsnt+vflZ+Y1Qg8LospcvnpzndRD/XBFckOddqAa6+8G
3nOiEYxncjmZD7CCYo94aWa4DxmdEzwDjPkO0uh3+RFL3f4Mi+U11TAI+MKltaDPaXSD4pHUk2qM
xPCW9FxVlKilUpVP6+hj8K7z2OTPaoeUm069l2fnMz36L5iQD+u3qSd8/YmNuFGH6hCLe2RkEFNn
g9kaLp6jDdtAnxp9sAwdQrh3pJq2woL65GurH7k2fZ8cjLjjxrEQPlYG6CfwMvRbq4rzJgbOE52Z
Kqb619rI9wK5J+L9b3q9WXJhFF2qyb1xkg2YjAMRxLBM7+zfmEmUfrV5DoL66j4uQdOX68ncwKc6
eijDjpZUieehbTtKljgdp7oESJ78MGcWJbLIHFKj6qMFMK4cA5u5xIbcGBYfQDAQ8iKe+SgDHx6a
Rt6DYFKiuNxb/v5sM2Jn+4VJ8hEO9Y/Pnc7Cc+zw6oZswYtjs51/dhgOlnBSNN9OyLRUDCglF2tJ
heaEdnizMz9qxz5r62efSjSE/vAUDJPl0U8u0Fjuw3nayTCZaJw5tQuVL+8cdx0IsTAsewOqCsnr
x3N+mg7sl26nymw375CXKSMYz+zUKut9c7gx0PuTtuURw/h9YbbcfKdGHTSALDexKbtW2NOdCyu5
x3PlTXVLK/9OW05QODWOnTwny/vAW/buVtKZJQlRnA9WLUZZWLLYT8Yk/mlNAkHfH5CUixMGNoLD
UG5YXaeGSqba2z6/iT577e8QOonF8OHEfE+YfLCGgYV+9ubxZcHKZRgSoa5ZLXpX8mDtCw7Hp3d+
qYY/yeeDOym42suT91Lzo+aH5wuEu5BTKCcY720fr1aiH8gJDU5ph0V/OrHdjtSJ4gRTC0quMGqf
lpwrjQ+PdkFxWaGyGMCviinL4UmTAV4rCFJWTvPK+ZdlyeLwsGWAfmsNDShODDcDQrQl5QjXFHqw
jDV1TQ3XcAtetOOwI3ib6MZE4+VtpG7pBPxsyqkAYRaC0cBrWQjDHReKyRy9k5zgW6Grsc1EFoym
/YNI+1nwAAPVrWbMpGEkdQC7nM19/5rcU7wOxtJQhOTmKfrwgFaN3X4NapQQu/NGde/BNZDhVc/g
NWxFPfk5fTb9YNYG2JOOr5MyXWPHyRFIoqB/9DU24MW/i3+RnKqV41zGwtfTQbqGajIQbNSTyM8e
2CQPl1J9xsVN0RGewwt0DmNbunf3OTIiDC3kW6fSjT4+MmISN9go37ji2VY2lab/zs7U+Jg2IING
rgkjZ/DBoKFF480eU0R+4V5+WWGYGNac42f4DXWncjg8uQI46cLb5ut0OOW48PmR6B8d/vTvOWey
rdBXgJnRKSEv517OilErHXxf3IWgIiRPXByNQ79JQkjLH7HBFg8zCYonrlK+ji7nTwmwg6D7IXeS
6vUM3vkJo4xNI2vC1xBBDTRpSOq2Fsy9eZF+nXpowEx7QWMbrB6OQvFHL29jR8Yr/Q7PoBXn8ZLS
a/KeVZsBap31SHWxeg36Fp9lxft+TDUfTThtkPz0kA+60vwCuz2U4lz+1HdQZK1MUmZO/AeUz72E
hM46HLg8wFuyXjw41j+MA/hsTK8MHlcKzY+gY+BYUkXFdYQrBF9/8RUiJhWve5C0Ovbuj2BHIfsv
KdDABA9DkgmtyZKTjZ6ReviHxurr6OElAdBlDQ4oLqnHIll1Yitqy6CRD+sKZg4Hw3ijuWXN7WuG
qrucA5/tANPD7EM7O2MdUZSIQSqfv4ZLsV8S4wiZaaliYMUHjjXx9Db9gIAZQKzeJ2p5q6+U2oAI
grlhncjMhO0/ZPtJex7p4XO1tx0pw4dHapNuf7L1mC/EpnbStzZ8ruXiEj6yu9vY1Viuc03a6EhD
AeYM3ptyaF+n+gaur9vzZQtLwfiIG66xKWkmXuVdQnaZveaSb1ATpc1MD8vG+fVtbNE3rdv1Knn2
8xwpuMMw7Pn5EyUX59F6zfcR4EtN7vei/NBG5+xhh21AYUBHafTZoYMC9qDmbt6Z7H1vaBeO2D8I
zvYXTKVmaJCV65bIrd2X6OdznYbQNtBJWt5L0HKwEOvha/FwnnTw8ZXxNCzKASJhqlM4/5JMOq78
0u6s2stmd6ZKa442v67y82l6j8gteML0VLPN5p30pHPK+WvhE02n5g/2s84nNJynpH1dkCW+Ih6f
Os97qNYtcnLZLHEhvmRf3Vn6wytBL5Y2QoXDHlFdlmOC2nyKMq92Q3Mm5embNYumZePn2UC36V5v
PSvvbfPPCFvuszXFStjqTEuBuD18ewml5SYpIMLy9JObE2b0n/KcCCUIMmXDaxhSnErbD4nC5W10
DgMoj7B3GIXRQrHeM0CJu3DCJ4gIwcHcl0YE1sXOQJ3QivUifI/ZF80fNfYoCwvhYxxgctb5hj+l
EuFw77tTTia8XXpbxI0udD+f6NrEfidYTpDjxCSE0uaD9yTThcVMi2cV2qUUCOo7ut1wvIEB8UL4
TBzCCZa0Xd+/1ml7e66u6GbG8D2ecDF+XxTVqGNSGG4n17+PkFRKJIBwhMMBF/TZtYU5AdX2hYTF
Lh4hZhyyg5GdjGk4uuEUL0xN3px6dSjDTvh7hQrWfpFCDOlGRkEVHK7Nd9Kyt2wSgf3ZQ9req63/
dvvf0aJITtAXb2vo58dUQO8hN+Z3X8L54GAFZLo6X3OKTBuriWdm5s3Amv1MD7YIqo0WiA33UKuC
cvix3nCxccpm9NUjYgiI7c6RBUgANtp31EjCTMioXxhH9zh5R6XmHJ59DvMaUCp0lpQ3xVFgn58s
q4QRXEsQLegVZwibCPrhHkPjfd+BzqkI36dB8vKcV9v3xkSaD+zmA1okl6sJs8r15S2RUBMk07s7
zTF/WCrcYbfVwz58/AbzLbubdoJmiS8P2Oq/INanT2OJ1S3O+SzVTyNNzt+l5WNIdAD52EtEUfs6
pDk11iD11SjHOI1mug6SnLsTVMjNIvk4AQgNoa722phgcqe7RCCTvqxIQmOPly3Z16YUoLBqFHXo
K2frcNB8qJvH1WPaWgBvlK9xLsnWn7e1CX15Sw2WrAeT7YnnAfSeMx54eBtfGdcLnJX3r45DDDnP
H1ao9LjIb3Hem5MTruNSACjMFdw17FBeGkkfK1qx+W2oKs5fsexQhvbeVtiZ5ur25h3YhPnZIr0b
q2XqHIcdyU4IKb+mQCEMLh8hOgdn+luFSX2V51pIYxP2fX73pgAiBJcBHGSHK6lfc097+0FAXCZQ
oHWDSMS7wEy5IH3T6XG3ZceMktM6KMFh/13S01sAo5+shXq6x9flgwzeOpB9uOr0rH/5VQeAMGWZ
3bJSbBqbbgp8gcOsT9HUQPe2k9D2eRsMLRU8ajKj4+y7aTabYY1KvHAhcEYqUWkxyd9j6v5w9hmg
dEjG3WymIzlh9PU2A3Z2drav8zOWJYBuAeYsrZDrC7iALgDEnVZ7Gd3nGfgXuIE9w5MJxvMR4TT/
/aTOc/T96Raw28l+PnsfC08OFvARlkh2xlGm/sM9EcEGkPyfilKL+LtXZ1PfBTcir6CqDp+E1Vk+
t72WbzRMK38b9gMweZU/OSdqFgLoEJblVs9XFfHjeFlMeaitiwXcDztmJA3tfcS0lEqwSboGNSMH
PddclFFp2Rrjswuk7SEANa8vOXO9N6faN31/rNka4M4+ducv4JUISsvLzgbQhLFsl8+3+XvEYAxq
dMm0+XlFNIsRAugdvYfOu8cpMb1N146R9JKXz1uIYObC+rpQZ2F+4OopGCMWRA5LugRoJLnWMyLS
XpgcUEkbC9TEYQnG8J2RZFqKMieDnrqS32XRENeBF8neDOAjk+dAZASBgJQW5KWHP2d6clWLWqul
wH07SW7Mj7CLMznBfzkwId64bks5/HMDweQzQ+tiwUvCwO7prZlqw468uZ+TfV5WqfqPQcokJmXi
x8C741ZDjFII0mABj2JoleQDqh4Tz5bm/q+B5TaEpD1mjQTyjQpyZ7bViqQpr90OYBB65wyfcm3b
Z09kRtSrxW9lfNJnrhKmwWII275VP9DpWbfpK/oBUYnL9GJHhlfP5Mhazp+hEM0IcVxnsHu0yhJK
zhyW8PhufpoVm8VTMuYlM5hsw4YiGgFRUqXd4TPTh9jDvXhy2NBF2Gt+pjCZ2c+r1/TLmke/VxCs
bKI+hOcDHVJfbKFygAURQSKlN/bkgbWS/8owVYjfWP1h67qRvJotIm6E2pDumHP/Ft1dl99SDnha
1EZYyzHiZRwktxfTEzkcl5Jm5CgryY2SEnAZHqNDmfsnyOzuKoZnwP4wuzN9xOBFU0mwspimD9sQ
Dnk/0cUCsmONQ7jCT4DUAbvqxRnHkj5tJff04V1Hh/0e3kI/e5L2pltMHmZQIxlIKCNG+kzh4+fh
y8T/FsCU8ZCuzfreA8o1MqrU8PoeJnqnBLsyX4Ys4/YbfnSL1+AfSSeUZBkYBVmVAhaY8E/lEyJM
5hXiKAcZDLw0ffHCLfScc/qCjWi9NtpBvtlnxseIFmzz2axDQpL9YmBD72nh7VQTZhUwd0coAnbF
5hgcEX9leHYjGmQSeJbGJphZ9aBvS6UAx+jZ0xJY9yy7SeM2/J4a1mvQen68ciWMFeOv967PHwzt
+hkmaLhBedAVFxAYHxil88U3LJ3hWG2QWEBklL4Yx6UkCpdQw6VKC+q3DKlByzNu5ujI0bwz+4yV
MX/NprIf0Quif4LFh6Q7m2NYxXYXeeHA6acM6kuvD7waFBmOGQUs6MoHP0XHVMYnT6NFwPC6pKN6
im72hjiLzeaOqxnhDY2MQ0XLHCX1nvTML/dHvY1tZi20Xbvojb7M9ehRGkePcdR17px5l6hE5e15
3pJmEf+JLtaOUqX5YE6xXC9xjn3KaF0549f7yM6ejJc1LSq/gWSYqFNJO4Az78aytHMXksk0INQC
+hv2E5D1oQbeJjLO6yu4P2CNvYfVUAtVQE5oViacDLiJWmhw2sgZHpqIRHHvWGe9+Q9hlcma5ajk
ciHCPYH0Dt1J5qUolHjK8IWREE8WEALrtb7zj0JtU6j98AhZQUzYAtyH5mKF7p/XgzgGgQ+ON+p+
3iIitdiM4BQK4GtsWnEmi6pUhrQeXfe9ZXbe4d0wPuaIY68HGOB9IXyCcgcEijX0UoUFFyiTlOoB
JrJIYPnH8+ZrnDbmANwcgdv7dHIFAecjZtTMxMcFrEzguvtHKL1Q6v+CEXIXERHbw+TentCB/I0j
HA7hSmLDeMywfI641ODrQvwewTacKEOck+bauJ+YS+Jk/NOo8ow50ymP6RQzoXotblOFFNizI7tE
yiifpgMkrhgxhLSLQ8MHrCYKibegRpAaJUWFYDhYJ8hDAiU3d/crjJHggS1wCDUPNVzHR0MoXUzw
5ZnpRBW1sBxlgq2S1+CS/yg6nK632pcUIEaCEP5g/O0kWReu8ZCoBWIoMZ2G/dabqdBHuyeIlCC2
mdZi6SFkCq90zNCyNbImHLaigu5lZ0wx3qb8ocvnv/WJxBcggtc+fyxW8aSZSz+abZMjVPWxCxSD
HX6ByCyrlF+6j40SETRkknMfZmdkgHjBjy55gbUv5jyC4GbvBfP3t+1GkEXcMjwjW/ljluiO0Qor
sGPSq7dG6cKk4wtIBXekYB9e7ZSBlfefABEdp3TjuCCMlXw6QoXHTdrRYPPeRtcPVou9ZROhDBl1
513fnNfZ5Ar3nYmgR0JphPkrGB/aS5PqhMAt6XNxFo8cUeBOLaHlvWRWMcyw58aQU3IpeHmLdSxV
abfgHFwmeIqhrWckDusPoqmUOxiCUGxJeCdYTCpm5XHM6RfKM+wyVKgBIHX0M0nmkyIdadP4Q+sG
N7HHVV4g44Slwg3/DfDEGl7H7ax3QJRiY1ZyQgZon/vyOPsHvZmcRUpyjTs+ELe7Dq9jKckfSCpm
8uRXf+JiXIbtdIC6ZKpN4XnX45N/whJDCrPB8xNGjvKAow2/77rxw1/7hhgQ5lV4GlHef+UfGk7i
CKAnsnW57yJowvfx9urw8TxO0iz7JyDqsa2PLkfs+Oo9/6AR/cn7FzMeby2ZT6iIYqmw3PZBDLCJ
AMmIL4Klmkof4+d0MjIORgjrDovJsY6SQ7Jwnyt1ipxJo9p5BxiaQ6KUKhr55mD/QtfAm518nA1P
hSG62HKqjEdwJnsx9zYnIJZREOahhHHEjaD0wnhI3kNI7I6xebimy7D0y0PHsUnADXKwITDS78Mx
UpxJYsyJWKO/6BmXq9qrv5RbyIP+EeurXMqTpNap8FuKjmvSdS+pNjNhuK7xDpWH3gAyq2SHwM9x
YIO4zAQ4VCshByu1KLgp1P2u64E+rO/Ast7VlcOlAV3KxW+St0dtAC5gMGZZNiTS2hITAw8LyWPH
tUG88WNs/RexmSPQpw6163M+060FxyMXgKQYwkKfxAvZv8hb1xT01KMiv+ChuddxJPznF8Ep8oFC
rIVMeNn9i3+s4o2JQjZiLqCH2lGQPbW4Mnuhkaq8hyd5FCaH2BPsQaFTpselcJ5AWXFmfuFKjbik
RLfOE5unrmjlJ3x1XuPP+Bf0yIPAaYBt0Z2jDI5wxZADxi8XQLHiSJhwAP/VfxUICsgKOwNbKALb
RoMhfBmgw5BWMy7zC5wPIqdu8ccfBAw8bGWJr+eSHmeN8l/kd9CUvJ234GMNn5IaAcrd85xZER/g
2SJmCNkNqIl0VpQjf94sxRUqra3k89OKyvOOhQUAmWPTCXBk04BwpJ9cicsyQ3D788e/rjQcgLTi
6o57R58pGW4hVMkA/AwywUQ/oKQMxAE061FJN8Tf+eWIWDawJEUcGLDaobHVfH6e24nPETg5eAow
s/uh0XiR2MzgZ+10oSBI2SJjOT/TA8x4I1rByu2tKO8O+KOhkZY6Ibw3WXFSFGsi7DRadgRJmEXU
OtdEaoI02NeMeiU9PY4XsSDOFyM8elqyQARN5RiXuUkveYKHHN5k9vApFDxrPP66TrOT/CjJc+rm
5yFyKKkwleOo81ByUr9wUitxDj72nsuEQgLXoPi2e9kDzFPPw7c7ixBuoquUEtGBj6QHKcXAf++i
LMegROixGrAvlprPMIKxQ74kn/GN1XsCZ8Q2g7Wd55sExBRbLOC8kwAoFXYy/yXeks8aJIEubk/X
zTPLqJvXNioD+RvfUuK58aKGbApPy+AQlrX2LWZIYDhZzmwXIRsCe/pOb7npbwmnrYM6oD9PQt45
Nbpzhz+sC40KXs7OhymJC0jtAG75ho5zF3KWDR5HiId9jJV931YTKgvudYA1V24lrky6vGXNVh/W
/zT4NZ1jqiScMt46peaQRz5xNJaWz3HIYeTtpUPSM6zNBohG9UNriEBfZsKSQmvCz/GW/EhgCNyC
UkVk+ZKB27+vkFcCJSklqDbZDRxGYvackVVf45MB7WKlG8g/VENgG7lV8BOto5ni4ovL81eQU/Xh
OZlMUTryvTyj7kRN+l+WGr2r+OXVQstQMLnXxRojZrfFqgejE0P0hTnGJAWd/LSWfmgl+pwB2ZBf
ZOxOZU1l5cBiQFEnBVxmQPYhFBTZcIvXPMsra26CK4OZ25p4jL+z7oxpmMt0G+dRgt/sG5hwjy/y
HDDXNjqN5Ha8u58J/HGMtLt2tXnUfDejfJoSxhd0tqNOhauamV3ptKG4uV9PhTLy5SdX+Iit2+SY
PGYf8cZRLHkfVFcxxZfx5OSxYaLtNczfn0PsepDhS8JaEkLgYJ46ZDFgvjqInpCAll2rhxis2MgF
roXdxQ3y4UdiMbxfuHDG2OAPTNRQbb/JrQJhZ+poKd56pMQ18HNjjSesEBeXGIbtOsNLhp9PFp9b
plCXxD09ghMt5QzDkAMBr/VN3vb89tcw8wtb/9CD7gStad+SbQVEBSJIkBDMt4ouR7XkXwVKqkaa
/4tB+O3u5PuxfxD5Oo4GKRr+3lKZ4OQIYs7BDn7Sl16+DftEmgrLolrWOliyl5Yoia6DizasQ1L0
EHZPOrkW48gOQiE1ZY04U9Ko3gVGIIgLaAKNNHfOB8QRDMQfDPfgqKCd45t9H5H8xxn3whwZ0K35
q0C1wccKNtLZOVxiCHsWoLvwz+GBVbLU017S9EBLoFXVc2lKToec6sE9utOHSAY9p90luM/KhN9e
/s0DdX/EqcCU7NC3mVWBYYBP4VoIChs6XgLS/7OTPNtzNmWtBWy250D2+ZYZOqURnw545WVYHxCM
bqScUIoS+1656cHY54SR0kddGFOpMVDcfck1cMU6wMGdRgvW+8e88iuO5sn/g4933X+qC9yjdO+8
Yf6y7I28FzYb993OgNOM/ZXAMApbnqQHuYeA3K6nx7VrTEw7hSbiWmNStEaB9OsonL/Ug+Mxf4dk
ArG6mZAzJfH+RU9LgQ26NxRzVHRvzhT0BgHmJKWNTQF5HFf6IyRNUPidBQTZl1XMZWuHkyRXcuH0
BWcDbDCGLlkXCkoX+hNDVyY9QO2OyWvRpH6GvQVHH6C3YdLZWC92CSDmJRmmKfeg6TH49Na+fL3Z
XPoePsUtIjRTaKPvkWmQQYf9pzvd1do/DbsX5x0+UIGP1UDNtfyHOwlFPjJvOSz7MyEkHrn50g4d
3B9WeKa9Zqh45hTseruH0x82IV5cQX/EjAvyp9u6g7/vqvGgrtNynQFkK4RCMP6wQ2gzIyYzGswF
/Rtu/gT5eZeFOWSp7RtQXG5bFgjWAqZXbO9cWce4y93D2T/ZX/su+B/nOgxA/zOHxsjQmZHfC6kw
kk7JzzrbYI5cMxGaNHydhbk8uRVGB8DLkOtCLrYQMw+bimLtZLNjIJ1I/p24y8+We997xLfVKwfw
BTGdhp9A+g6Uu6c7CPUZHJbv5hhViRI+YQ74p3QJHkidfvJ2v7EhduVQG7UjDjfG9kxtYSN0YdS9
43/g3W1151aNmGFE3xWKZ59SjmHjvxegsVMCScqi3KgZ5LMnHyuTij/vENCBMrpgG5sBy/u0/aaD
4RthHUDhlpKWskMf9bPW7tMZhacNPeHLNhy8t2uJoVNp9hIJ+HSDhchsx1k6+XX0YcnyEXzgQrIT
+3wmavSNy8WLoeyZhfZyWwpW+8eeFawV5ovTqyC5QM7qryKEHPOEQXDf//hXQWcmHdPuwXPyNbiZ
zhFBuIZdA0nmNwJmmdTPuTBAQ9LjX92xoXyeBGOcPvPSJjZ82BxcAGPICjRUARHMwfGA+S3USTiU
zCwFJu79rWpxCbTBP+qVCQeXFFc5jmwcUq+GJt8kubYn8o6xA4Tr3mXayb3y2MDAckoKTqseXV1S
OUuOOSZLNy7EC3TT2tc5WBej0cQdRFDRGJxs6OmtLurm9eZ4dp6gdBMuEmYKhXvYGxBVxp1031t1
c231WBwBYvhFRo2rJcXc+FnMXsHsyfnljudIJM6sRARwMBeI35CtyLnf2T7NNSBVK4rlcUZ7IMs2
CW+YpEdTDKOHv9kUCjqA3sue7deYP8phxppbrZ7jxk0dSwaD1/K33rcnjtAl+XEfEqmj7EQ5affd
HNyEQjX/t76Ozsl9QQ+YXhKifeVwnasUXJi6o0vxAlKskqpRuQIywf+IOq8lxZFuCz8REXjELfIO
ISHsDVF47/3T/9+i58SZiunp6S4oJGXu3GYZr9peAgL+do4kyMAxmCNzPgCu4bBIYdwxrmMUzxse
4wmga75Qec+ud4vzi9UrERHVJobNo69QIYzPacm+M3QBGG+GD/hW5yj0TBZZLb1ETFsL1pwzy6Mu
4JX52j1MxQtnxu9h7qVTjkRWjHYmIHXe4sGjeLSGVwumpJi6d9DqUWlI0QaIUPhPwBVRcTZA3VmK
rMSxE3oTaNX5izodJ1Q7vevgebKOU9gY6BhI4LB7+IlHoXmmjuATuOHI3gdMmAEvmPiKXu1Cb+Js
TJd5yKjyshRdC6AMmdIS+Jlf668YPBZIRN/tT27Qdibvbe/bDfcsqCB7DRQR+jCFqGZVOkpiC/5a
valheQ1SHEjBlWJGqv5CkV/TXglH3Boql4N6zolU9ssMCUgphewiLbMadIjTEpDy+0+pzyUnvznl
OVP8cI3G3dXbSt7vOhXpH2lLO+swM2gb0WuE+XHnOQBnjkjKk8Tu5jT0nWgOnJC4KL7dgpl1XHC1
zELuZyAdn6EgyBBGCn+lNjKyLFfW3fIxfAw3/huldNR9sdgyP8NaCnKPRtnwNPyebKa89F3Yk+rA
ltybU0pvTs0+h1LSgm7uPLksTugQebQX3n+cvmg6lRB3wdOo5O6iJ42w7u7VomH7enV3DKmTWrpu
12il242g0r91AAd4Anqc0QVcW2+OqNkLdIn8pZCDrCZ1aLTRur/uP9GFHL5NoxxNEuCbBRjk2JVH
RBGadjOmleC81nXnEZ3BojQJ+4IIrWbNhRHiicqYnKYLjWrrG2MQ3FUNCnAc1DWOcyCsd3OAqyyE
VQfUAeGFvMmwq2Q6lItMjnnYFWX2owrDTNx5qPToYGnKcwzei4As6A3yrzBupMf+OiPiORA23eoM
4LmgFqB7rJTlvyPzowwjTwr7tOUIshUSrzfdUOqGqNoOTwANa2hdAMCw0QMl98bi3qRvqvkS20c5
Wylh/j5WPZRazDnWG1Hh70P6/S9oenor7K5axWmXizwkT5dSArSiGaRNfvDO6dkDfbrCuNo9L+Vc
D/3HufkaDquELNFx/yqRLiHeWIXUCBHAPNtCEjdTXdhtSIV5t1tAqooGZ3IJ/IuXLv8d3JWOkYHF
RmKJ+yPeCjNavr1mR3KbgsLjNNPX8LiMbDNlygstpxF9k7N1ooy0YEUOn7R2vvSH0EIPS8TDQDNh
rsdTnKf0iRScXiH9C5BtmydTzko6QdpEdcoVKuZw1YFxISQQwH/f9kBvzoma5fDu3k0eEzZZA5Q4
Z3fq6261yxIrDsGE1IBOG47KCk0bohGwpB6yyA/YWU9zEJlmV0lGhbtbSj6piPKfwIiP0FCYu4gD
Wr84H1f2KAwmzRGtpoimx4pyeznv1+6SvHiiCqRHpCbDjjerkQ6UKZQFwEMrmzkChzjQd6g6bbIP
lLHxjxqpfbUHZPXALmRkD1y3YS/cUWQDO/r7ACKkTqvYwL67VUA2ICfb9z9W4vJDfLlY4OEj+y8w
FaWO4L8mPN+HVSUL7HRKQYOtzgO+BxxupLj1aFBMBiyA4BUVHTACsiUBfQ4OCELOqOD0devpi7ML
wPeBllmuiYVNDJJqaw6xExOPI8XXXU0NbZMUFP76h17TOf0awF8BQ0kxwr68XCxVkmCw/5Bf4ySb
mGmh0AKT32NKQKMGSvTd/RCbwfYC03yT7kbtnqr43s0/wtVg3v/hUd2GM2wArDqNxkNvk6pfunMr
WT0vtQHl+xUELiQOHA1YpcVWMDKSm2VHZEJntxcUKUkrJgCg3Y3ktJpN+IA8v3PwV+pf31YhOLfB
g7PAPO4ZR2hr9I5Be9KCIIGH2gtfzNr/vaw6UnQCYlJnD9wKuE54qvOq32hLO5wUvNfg9Irr8GFs
w39joUPrA8FpOmBWNUcYb1oF4/P0qsh4IfJCb+LHHioCLnyQBVG486NPAL4RyFH3kNO+RzadHcLD
FGgRifPRNNtF50Lmd5srkaMTxEjtHZyiFf7y/ua3lghvrDDBKZ92g4OHHX3jXGCVkZ8F3SVRBnrX
zqF4JP9/RF96Dn8DFPBIwRpuMxUKO2BjPFo48VS9elh5c6vIgGm0kRBCIDJ7R5sBheCLVIRHNDFY
LYZdz6gG57VRabQbFBxrjngl0yACBSZDCMfwuxuBD6tmPIyCkljEdPafgEY2yFJw1mq3mQd+CzUS
gEJ4ZJsZJumaq8gJuzJvWOpaUnMg1nbl25+oXYMkLNByuc5gKTOVbd8CvJ5oq9LUZQJwoZXn0Eql
3S69JLA5M5IlQ8JqCP5lRrbtNd8uFJIVa5gDg1L73Ltzcagu0MJOm8h2DIv5yanYR5RRy27VMYaY
rf0gw2odoQYJV2TAqaXp5qdTaT/gbISl9oQTMi/6n2e4XX7TZlwbc96eZkePV/llpA9x5gO7IC03
dGNJn8AiHV2jjRXZ1rXCsB6rv7R150f3xFrtVch33CdYNiVtB1I7gGlYJztVrHfeCVvz2/1d1mm6
jUluuqcfA2wdAEvoTLjz1XY9q5zBbaF6hxWJmZ7sp8OJ0g9B5ZC24maOxklyeVlo7HWb0bujWo5S
pkPhFpP+OPueGqsF/HO2lIKa7D8tCyG4/sV+kCryUMT+wg8maEZEvuU2qnQ1mr9GyJv9/ZtBrDys
vsPt6IUa6ns2lDrTvqNJJxJWAOs2g0K0jtUTbOY1631uhYemxVN+yrDnMqWdFqIJUmRK8LT65+Ew
hq/anBkB0xVJ1WzQ3JGcDIIyMLTRP6YldQ7rI2Zjb9JJzVcO3pkQT5EQlMj8pEdBQpoc+k/Gt1hl
ddBOZgiChQuxjftZaX0hqa4jltsh3EZll+KNOVbRHDdR17ki4vS0gESI7V5N5Y0FXOSnmZG+ZYE2
zTfASqrIATVZfyAIbAioNdoxd2dPW1iFdSXpl8firSb7En9UzNDQotcTsLRD7iePe5UAKQLUYe2Y
0iCzY0G0ANcwfvCaDXU7d2wF2voM4UCnqMSLkJpll5DYn03+KdG5IYm487DskBlHe50XuvVUBT3b
bg6a0CunFSQBv6yPnbWc830WlhWofMWC5OCoBcYNh62TF9LzNj4wJU4oWtwYalDcq56HrlcDFpky
JbDYyZ/Aiql7GVhdFpedrZDYXlWJi7U2ylkYJ6EoC0QAWiXk+u3VZVgLq01M/SmKzwbXjsrHGwXk
o1MHq4JQWYiNHUpAswKsvqKP4S9D334dvg7K0f7jg91A60UqSW8dZAohg8t5JyeE1rZe8YeReHi1
iVMFCURO2pmQ8+aPBhz8mzdvgik/ocXf/uBhQrt3enU3s4CqZwtXuhIIPw3oHZD/Om5geQ5UlmL9
VxpvgWlfzQJ4HXiJSh+b/lLzlQKTCWrv5UN7a0vHmw4u74Msu/OH6/C8x1EoMRBi8N6c03ykDi04
S8D+1IYM38L50by6996RNqORIWMzljYVKlT2mGqqDmiMJgT31L+FZ9pRFKpVwJp1BEZYtxpgFd1V
fziXiQLfyWQFWOgaWCmWV1Ezb0Y0GeJqG4SWmu3mEGO74Mb+ezKlONnsuj13IftkQpseq1a1/RxV
adB/YC6Tzl7C0pz6lxpQ+dGXXSPXiCcYh1N/vUZR9soGQgLnRnyRQCbIOBZPNXsyXhzA/Aypykd3
6o2mVQSNyxjZ+9D3v1PCUjsbTEmqVoF9h5H3qwV+8DxznBuLA4W2u18BiwMV0b1G77X1gGiIBMi6
c0VkZgfHZIOqzSqrE4tnUNql/gI2igQVjVSEazQB5RcUp5wc4MO0yccUrIfvv0cgO1hfNVSTIbss
y4g1EUQ8DnRpC26tib94QyBC5Q+V6Bt9ws7gvhwwS34yAc/1bCZpnKDfwGP1AgqNWnDwA4+WBbfq
JzD14ClfPANkDvQa2mxA7+Jmx+CKufMcjjEa/zjYREWESWiB/B2yr3WdG30MdR/wU0jc+GLmKBb+
ZGzQ2+Bl9C4qaB/5Q2c4fPwhF8IsCxGo3xSnFL3aaHR17rlT7m/nx04B5FiJplC7Obzm5GxU3+cM
fKiGpg8frhrEX1pFW8/85IcZAjRk/a9o1zFmzQDU9TpruANENm0INbeh+w3WkDgqbiXdtlvnTOwz
eu7UR+bBuThnlnshQLTBXYdFSxQ5lKujS/5H0bWFRvVXSBnd2m+6QW57Q1/gi03xk68r1Wo9acbf
YIfRVUK5CLX32icxiZkx+JNk5+Nwssm3f1/zMWlhSMSuQtkJKtIKJkjFJvm/Yds4KwJB+cOitVJr
IRUMAFYd2VV+2rRI5QCLjwrBAd7Gl3poZDQpg3AUIF+EWBkcSTDIIikrSaUrwSWadHdwdXhueACI
CNX/2gUXUGJ/+8dfzhiZ3Fqv/NZ5+boFt7xG0nAMXnNIdc9UBJbPdNIWd3WxYxqHQHQC655qgXna
gttAx8Yi3d16JRic8Tl9MZN99mj8vXtrsPEZZFnzDVoCPIiKC5r+z54GqrAkmevcabqhWA/cxema
Qa9W5zPeuiomjjwTpuMp0ubuK6dg2OTrbJtBdCEhvnQOncofgWvMU+axwxHPTvOV2QxO/rYtemfR
ekLahzuRwLsLemTzzjm9cmOYKZP/0ZqTcgBBT5GIM8hZ8sHo38I1J+WkDZ5i0krMMZC0ZaWj8gvY
sdiqLICJgBUC7soW2yqPaSbVoLyUErJEjNkMeKczi9n2kCXwt+mVJMxC3ibYwWhBFcbc21T1AyCq
QM3Rs6QkgqRiXaJVjrTv7OYzCfLOBvG2xEph/TxpPWL40aPBT/pOomujjO/ueoBjr4P9E4UW8z5o
kk3ZL9p1jARLdEFWrv5bT6D5UjohccfkuuFKOwCuIVdRigFaIGXAONjZJGu76OFee3SJYY3RyzvG
wJq2OEhMwRu0vyPafi+4z5BiiqkxrqFHgChZeudApzSlyw9S7IselkYm0j0U5PtND6BTzcQJqHin
KdDjsFAziY7cWy2m3oYuLMbG7pHJ+fTxdJqjM6bu1j7m5/I94A26rGPvDet9XJ4WRqtueUpTg8b9
i3Nn79L8s3kAnAI06gpO2o9pxZNbQYJHjBHuN5EdXxoiJvH5DxjkxmM6jSaWknXOgr46pyhBH3Rg
PNYOE1DmO3a1aBrbtDaf4JaHGPN3dPGuJWc3NUBjd9bvoNJ5PtPDoMT3YhMH02GlKVw9q404rgr5
iZRm/iyA/hJx7IorSIBfJSP+HtcEArhcYjW9pugFQBLgrFp8UNKsWjDxvBVOwuOVxaiXu/F8m43F
nu7n6mxBEWKpMvB2kXxxPgPgERD2Plb3wBEMv4AhLvMOIdhq6Oe8zHRu9CQ5WcRbWYC94QGhuPIS
l49o1X4Pv6A1JcK5JO81eshgPkfH2YZJG8ZejoX2aBij/bH1N8sngmLn4QfBSgx+ORCvmxZjwQZf
h7+rtcYgDPgsEi+tOnyyGQCpTmV4+Du0yUvXOTJNNXoe6cvG8dhcfU3AYjByYf8watzPShMAhrs2
WwZNt30u2OIG+CHiU+gQzooByX05PSzr41K3P4FJQKIRD6XYIhR4JVFzAkoJKg0quQRj1XGJ9F4Z
4wCwETzvFZkiHy1F5EqalXSkaM6Bbz0gk3KM1kjQ2Hwg7Ke5KrrF1Cyacj5a0GG29LpRuGaSxHEv
fEY9Y3koiZQehI7Fhxmi3Nxd+zytAIgNs5LtlnY0uISmT3rUiAyTLVNBbDrUJwSS6za6QE+chGld
4hSG4ybpR4Mm9X/imiDtyuNXWvLX9N2FdelbfSS9pK84Tox+1cYpALvOWSE5HGjjI8XHd5Mlemdi
kb2bomn6cOZEJUYHgHCBxpMhQ0hRrSjKBSDY0W26dfuGDdwxFCCgEF281fQrpchiG/Z5q/hrGmFq
IZAlaTF9Pw4ik5qIXjWl28auA8X1qqzA+ZMgSDiDMnm22QeNOdlVgZQh5D6QF/FHG5zLBniRUp6R
zjND5TsohDyalE4hB1QYhpQCw2Gl1T+EJ3AUOJ5SLTng7FDUOZGwb11YRQMA60hLgXEFsOPSglP3
MExTKFFems5v5PJ653Uk79YQUoUPqMVDBa8KuDUNPU9d0h9rg1tSY9kyFTBhfYP6pD3b4vnMuVTe
BX1vB24EbX+poiO/6gLAyYRdMGyYNXBrhCCaYwVuet055ZxmI7w/2CM+yQ1Q7JrUCAqaZhkmjAxi
FJUuY2tKZBy66TMIf7HcuuueBg60SsUGUt/0Zfb5OMLUnkSSaatxr0+iEQS3i4thKJIy6WdJHggx
dGsvLiGkzqwzKwGHBrndq0h+oU6lTKdiAGErb4JereQnercX9kgGqGOGENFxuAUr253sad+ukI+5
knBvIxDslaTgXWcguUv4yTME/iuPC6ERnyk14amSiQLk+NArsveREa/6W5qiNeptSk66wHQxiKjD
fQQmzN0whyeXZHSeAqTwaGi8HVI/cmwODJCV1Y+97qwghA6LoPn6RoxIaYDqMlfLTeEF4BB+wPW7
xdQLfZf0k/bnS3rT1JV0C2Q4LWN5AwhCjKpm3GTrlwj7zVkFPDuocXyvD23S6OJSAHwASP1+mi4p
735apDi4mUkcA2OJzlEtCVFjgmGTbgaTBd0bljxXgbEBwlJgOe/D94zrfizBcaIFhbgcaE5S+GEV
ua4Jvy8HO3CY13w7qveN/jufILhZRgN94hqBpHSbw21n32kOueAn80aG5xQBkAOeHJjVwLrmlz+E
7z59jGUD1MECVAf5OfeoMqRITA994e3PUQErhKdzjLQ7DNorSHXRQlExrscHy6NMyGdDWtWsZj1H
V7KmlKKKWpLdzbZRK4qOBVX+cagGLzQ6poUPNBX3+RMUiCwoOcatjbcLpYl59S9txES/0QRUsm5i
I5mAvxZnAJ36SHXBGAAIWlNSyzoCCDkSz/Fm4JXcfTD+FuZcXj04scVY6CIfgVq34rGzYeQv0dyN
m7V8Z5pk6JEIBUDN3QjRa0Vc8RLgj5TsIHsQvSVH7x6TM94FB1VSenUyLfES2Ty2WmiuMAshfzRo
ftpI2TCVdT5zQbfqnWYbp6Q19TBSthUkgiBVLz7xK3ugFrMxD4Bi+3f/CyKWMghxiDmH1wMIOosA
cxPmjxvKtC+KnLTxl3e2AtkTymM6r8o2QrFpddGcfslIMX3BWQ3BdDxPWm6n9DGpN+6tmUvv15VG
e33EkAy5ZNqsFIRbB3HsPeYw2KfBh4G+Aw56DwRZLgzyrhdeV6JND3DKFetNF7DJ0QnwdtPKS/A0
rgm4Xg/pf0zT3t1nUv8D2gr2DVEpf42e7Dfad7isK6BlBAWRzRSX6I6y6abNNd36dUwGrggMx2tg
ywnVlbQk5WjP2JwJ9Xm+g/GC49Ty6U8Cek4VieOx5iTeLTzpxybPAgVe4Xnv89qwMsQXnEcuaDuF
LRSPDVYhOlA4KIESC6PLzkfE+gPNiZBlHa0zplRJYpGg9OcskeWHJ62OU5O4rIjBXpmkq2yTVQMl
dMB/eSMJT1e4ObB69A4HVoswf4ygKPzNWCsYQVRbeNwJTVQ+Iy884lCC3CTrU/+VRhwr1262VuEu
w46eeKAWHPsOqVxc7Je37NiBfzVxqyZq87ptX+T9RZbZZLpzNM4wHELuO9q1+VCBohslOJUAutkV
58kt2PDG0shtME9ptHRr8i+Ks8L8U29fkasv0vf7J6WcMzqWACzq5pEsBZTIxvEYjDhga64jpWHw
6w3UZmXig8IdP6Ad0zEC9I1XFZ/SL4H4RJyG56J/H9TP4IPJhIlGoEENDBphaH0Uww/9N+1Csg+e
JNEbfLA+IA3NU584T2pEQ4q06QNvH/07OpzEixd513AMLPrfD5G8vBKSfS6veafQIgEbMwXk5MSn
D/x6cM4p/vuFZKM4vM5XbeLLlQBU6BoETiPVI5AAX8mpE/Y+9tggau6yR3tztMr9J0vv75WdnRVp
fL+Uv7svNMLRZUYOQw3xMjklehRkfUgxS/P66F+Jxqc/migeC4aA3a8MZUqzj9b+2uesZhmivM4N
+f5bPfigrVb4oDWdKtF65+GEsZ9Xlxhcl+jgeXcf2+38AXfrrZaGqEhoYlLgqHmsKqPifK06aBK3
yarUQmjOuBVacaXWY1w/mR/6nd795YCHT4k75+QQgP4E6k1Ltdyvs9axivj6BfQBurWoGBcG02ms
xy5LtYQD6krTbCfJdtbmjVuJM9LMkvg9xyi/9K88fwdskzB84PeIE0ciB6ojkAXxOzwHlwXCmmpM
bkGF9RBq/4VZBIXzrLXo+JBrYBns7B3CoGIW4itEvL13rzAiYHLEB7vpEHEFpofRSjiqOeN9Z+XV
QMOXWb7cgejGzth3tByoX9AKPeKHKQ1YuhKcIv/WJJrNLNPplygplk/R5lRxZSGgkFYNCjBVTpi1
ZTMmOV+maAMXYN3GPYZA3vGqaNiZnyc0jgVgrStLzIUrBlHImgSJx8LUG1HitXVQkTH8Yk3D49Pj
+MEJwp9gQcAmYCtQfSDnGKtkVTzl70yHd1b1QPeVD8K0hXjynKO56DW8U3Du6v+lFS5/JNJwBQqk
tX//RzguoT7/ps7F9OLCtCmpcEe5Z3XsNj5jvJAJ5SUPSwxHYXuNWDWd47OTy/nq1kpI7B9u7i98
eF1iMXD+eu8cI8EKh4EYXtgP0nLm3GDs9mX4YRkdjpr4EkNXcC8xIqv8mawAsN+0xHFBWt9dJ/DE
cE6xOAFClL4QcG3ic85xKYMGztrgNL52UTk9Q9LtHQK+2AMEfmImE4phhda1Au0/FX1pcJfZotMG
D16brUyk1a+gzgneegwkbE8MefP830nOXdEDzZBmpZUBOCTDPzXT8iuFEHx+IEUhlu+M3d8c57BJ
fnZcks2gj8QzgTCGG0sOYppBBmciGRuZHjOJVs66zWGXoCjDDuIYYBHYdYxn9esUbW1Tr5LGtghC
uoaf4rYpNgznqE2E8TaewpcuYTydYunHf/N4rGU+RpefXwmt9N5YE+sOVzgcU7oN0WnWKqOZpRtg
jzFELZpD/jocjn9+torLLAttBtLXr5XwfKnzxlM8bsXm4nP/7g8XgAAYTLUVWwbgEPOCrZPjpMy2
F7NRK5Zr59vlWcCFcrl5wmyIv+ctefn/f+U5Ktm5n+S5KLBc+c7+/Qz29i7IsxyuHEuLeMDP9rP/
bGvt7N9jws6QOMGHwVnBrnkkFooJTs4i/z1BfvLU+ZKP6NudPM+1duSPsAp4mO6ahEZ/w+/1aHPe
FTda+iBsWPkB/T6IEi/59vw+NTY8fvJ/H36hF/33x4223jrzcaHm1ayXxSyjw8aHzpOYC/hgHfy7
LaXfJ+NBT7kpunciE64tNgKsHmzQsTmBM0UYZFAjxziWFiYXP2rSG225nAU0JTz+3ot4TMTUle6t
e7JjYCOyEv31E6/k2rkNyd7JD96BVA+XDQcngBsxgKgdTWGKBZ8+T1qrSGsJB7rxWOkEYvzl3wqR
kwsJo5aFds3Tlyz5nV/1As4X9hALZpjQfHdiJx7+2hwGRayF9l6RzJnmyRj8WTyOEwKTjCmbHNYv
zs1xgwS8xikgjzEwfJMeABXqbFH2BaSjPO0zH6FxZ67Q4z9D3WhyQlwCqnOYcKvgFDczkMuDSXSB
sgsvgmFAXKRD1Vn1vvRNmLLHBrMa9wZZtF3J9tNip8ImFmL41WnYtczIa6vW1avEWxgX/jetWmd8
PhAaJPzTO/bqL1QF+SFMp/KC3Vr1Vr1y5wUTpncNJ8+UviXoMPi4FSY/5HvEJdi8nd0CbqhT/FPY
WwXGqMHPvoJEKI2B1IX3KW3P+qhUsiVe+EbdrvWcynmx4umZHhDDXygNN0Z+js3h4jiQx3JetT9t
UcEQgLYm+STCjNZ5BvegFoOldWfQTeXBAT0aBtkwJA8GMvwINNpAs+nMlLIQ7WmnaFJJP8Ck3UBR
QN7CZlScajjX/IORPYqnsXYSWYu2LIq/trIlEQNlhECNSpYKrYZ5M5UzD47IoodppMpLtY6gceLF
UCRVr5FLsP7Y9oozH5OqSbsML0gIkeYoAgLFeMm+B4W/o3eIjC4mttCJpalz94wOO8HXbVgn/B72
SQFjcjyzklVvP5AfozHaMVGGv4hGN673nBN8S4aTJQzNg3lAWeCCucspxgB+nxzSW4akj/9oN8hG
4CWma6754H2x7OCioKzecb5zm+Grfcku2Q6zp0Z4dp4YcdSgS+owIdfyJsvLjcNz29HNGD/gpYqx
qns9D2mIeB+4BH15k+g01zLXAaNBvcBIqL2TdBOSqykze5lUTGLlPVX3TR7+5nswBjLGZ/LqD94d
0GOdXXrswgMdHLuIj1t764z1gkoFvW2Fc3+HfRKlKoXepl0bntmzwWupFnYx0HBqA2z7JT59I6mS
rZK8StKeXkPxT8h7XF6QVG6f+qXhpo1D6uYPMlbyHNI2aHYriU4PNfigTH1oiVwdOq1CiQiuy1tR
PIBbA+eR0s7TohCTC5Y2K4DFwgrSKaMVVeBwU15FQLJvUCyJa4hfIp+EBvK0gThp+8ZmI4+172vn
DMGcOTAcpyu7uQwBadX75/b1AmeCu+V+imy62AJseWP+lH9xqY217I6zuGZf0HGGrAjhgG9otA2r
1L5iI9por9xmuwCcspIRsxfvKRx1ZBcyA/IkS8gD2/ocTDoMIShtg28Izgn4K6f8aPfytxwxi8x1
bYYvMDS6KvSW0llDRMw5M6IJAvsvilwfapTQDzpUSGRacGJJZQ72NOFw1T1ZhWMlJfKgrhJ3pyRa
F2TnJSZxheHB/iCj/OeYoJ1Fa/nnaVMmjkp/uRiodXJbQlJOJafIo7GZyVK+jqH5ildOd/boIxPM
tZXM+IhQGBMWygGkISGJV8Ur8GgY8m0OG7xgO/WOaOm+72BoFsWO5ee+7/oussCW23HJfnwO4H/n
lrzeVPnrJFwQX5nVXAcFtt/Kfiz8fHozx2XGpR05w0n2lLACWYiTiHCmFgIe2mjwKXmT9aySvJv7
pJlHWJi+mLAX7QeaiU9zx41hRPwNWfwknL9WC0az2L+RGW1C0hoVvrv4iL42f3p0TtQkBzv3ydA2
MK2Ry3Jd/EYceXYSoeA5CPaZqnEDZtbWlTtZko85Hr+tZwj3X7VjERDDAcTngU77nV53qbv6+q/g
xKYjiNa6RffbBYZSjyfjeq21Zvm5NBVLMyyYqTULbAUkBRA3BQFJxEzraRNUR7N7n11nICzRHbjf
3W9yH/Zv9BdT7CJjUvDo0yuCBQR61P30zt1bDFuae+OhlYLQ/ymWQEQzg94c4W1m7vh34rBNwvvg
OUAnghMELjiOCEYHYwj7RWkCuWTn35zXCKIJVAu212NUatf9qx4AIDe8BbzP/OrdvXsIFd25mIvF
jI3Ardi0wPAB23QzODfU1QpruzawBxd+pI37HBNHa8uQBmj5b63JVgoa+wbmq/JblB1Y9KpUWMlP
ZEturZc7VSTEwYN2z4O4AXMV2GmLjmG7ZEGKlu8qbqnZx6Z6p1PJ+j/p0KChU8q/1LkvJsRziNTL
c/7zSRLagKHHqt6KpSdAR1fuGShCuDJfXQEUrbqrv0ainu8Y0kr3mxxnqD9Ex0hSH1fnTL8fHFwz
b0RAin6YqQL0q22Exn23THXD+RE+w0kHeUvMv+RTcR2QnznX6YGC5bTY0eUfAamZAMoirjU8RF9q
N1BRF2KyA4eBq9+gQk54+BNaAFJqX3oNDrklFlviGzeSx1Ief3z6zd+mv+lvN0IXX4erJXOKSr72
0VCqphwHK2ax3VLyRtAkLvnl7Ns5wWnF9AMbA+74klVEH7KHkFJ0H9LUpblVTRlxfXECmCDS8OuY
pPRbyarICXArxGPq5UIIDx/k/tDtGTCj0I1oh0cu9ISAQNhtXsNKtp1+aOuzsD6j+nySn8NaVu5U
iRdalufkwpR0UFzgCY4gu/igIZaKbH3wQwsViepISbWgjt06LU8ymwBbKCJCNiMOtFbZPA1DdTS2
OVYRtGk4VDg6DHq16/mTtt6bbh77vI1AA71a5ZlXf5WhZECHdlgaYqaLTHi3kWjatvUFDmN7rv2C
d7MhTzDuCOdwjRGlwmccwm30wK1UAx4GLb5w4RAMO+dSCMewNprY8zkYrxOWpusIdKOt7v9PcgqY
ov2dX8juOt8uYGksUDWuBRi6YrQ2n4d0/qi8dVZiB0bQJg0LtvgCMl/gHN1Hk1h9aS0EuCuRvsrH
jmK3LNDKZBYnBATOc1lp6bbRRuXEUEODmjukAMaWUgfnIaVU5obiN+3qO9VOpadZN7GjnlKldJrA
XO/BzWHUHj+Bkt+gI4HmxaWiRRt33yICU5kU2fp1C99r15UEDDKg/DkaFWik7n5Wme+WHuSWkyMD
VlukbiLPHyx+uNryi8SKTrd9Esq2OrqGjQk2pvfpLl5bJfY5mTrZTzHWRWByyhG7thJ3glAFAP8r
uR69kQ8G0kzNQxRR8Nf2jWinc5gEiCkhcxBKq0U2A4nLaHnzw3+UwE1XuQCRlqREKQ409iLOTGhl
2ABt0ggACJBxW+UZTg2YXM82vl4hbXrEf/0CcJYVza/lDX7FgzodBQ6Tlxs/wDNm1jtl2M50nDtu
y4UGHNXGlfGXU/AbQC3kJ/Idh3hFAwMczu+Ip1dE6wMJD2sLhh9pGxzcBmSL7U9bygGvtgr1cWzR
WmB+cfkJycUOyTYC5K5ty4+80IcrSNhMyqm6y/I2jVmgJNRUyIgkq7HGocDxxnNf8Qk7dlAf7OHr
7zo9WnB8sE5GqelGUfuvGv09gKOguYrsCPh6yDgRYo3OOziD8tnTi9PEiQUpmqhkrvgBsy3sTYT0
0Uj54Ogkt3qEp5BkUm9EyVudHqiyW3Yf+wyJJmBSuH+SQUL7zlW5bjnJTzw/w6odWkrWaASyRjiI
kUFZcN8wv7EeR3gyC4JfMiU+YMxHLigz3K31WRyC6fRfh0P6JpqVSENdb8nxRIKCqMeBtwR6Qz78
bS1uo2L3TZ12MHOgWOjzuA9Mq9U4Z5g5kM7py2PSGA7DOE7IHjgR1fGiK5DQW3CAToC8gNC4BCAo
HAyYY+uD4KZ04Bn2fVbEAMDO4Yd0V1NnAPdkD1iE9mXizRAOywzJ4bhrBrxlUH8wiX9/IbraGtcm
jfKBEBpIF5WJB7K+u9NplzVTAetwRN7sIrN6xQPiRCQzEvKBrN4DQw2Wb9L7Mt+6Wh9qNZjCDsGJ
0FWHP7zFvqTgIHpAJQfyE0Dwq/WCCm/YUhAFzoYFhER9wFJ3Ja6LzACUYvxOPq4u6RTuBqewkU9A
sm/dW6gvgTGkgguEJX54k4xzHRz5mxIfiaHG3BAwkqj1i4ucnXWsEfWJBEXc7xyjaSKNyCg7eDSI
mBVa/+qwC4H7/TnYArHZR9UUfLRTRzxFqw9KDYkQgNd1dBwWXSC0oFYVcykuvFAghzvNqEryBJ+L
mrVLsQFQWoIkuutolbfqtOiVsN0YiFvMv605KABHXQMiMa8VmVp/r/8Lh8X2Puozh7frPfTOxJum
Fp6nyHOqjEFyzORJE755IXHLJIv7FUi//APVia2PqBRvaYUIjwHgaOGLcLL7Qwu1dXXHxrGodTzS
q5jnvBSNL3YH2FtNhzTqUa+N+hLHH4YsTRDPKo51zk3VYqNLBwqyo+Kv+cvR4SGJ+yhghmTcWBms
JA0Y1LE3mO2s54CmmVhNXKJRWO3Ty6RPNx5q2m9ZDlJTDdMl6/41H5WaKWcniGNVvadzJJfBaf6g
E6U2+ZTW+blLgkv04tffVLMUknuObzts1lE9wm4FeavfRKtoIs1H/TQEHvnqU/9Gz4T8HIUfIivN
Kj6GDkFafNqwTUI1vDnrPdgqJ2jlpKoFurocMnRl8PHtMa+074N7WCKGcajQ42Lrqxg5ESLeDCAO
NuqqXdRtLPJf8jAJpdXaZV/YMTKInnR4d+4EdB2FZDmvUOhJk5cbMCs/YCxx7p0Bni1IXUR1ndOJ
pGGpkIv5WMNecUQAuG2hVU1CMiMORp29SskCR5r6vR0l29I3o5T0VimyQi6yVrx+tjFPw/L8zqia
CMX5h+EX50DClNdFe46UWs1RGgehOu8grUnRkQ3yjl1J/6lqh5PWOjO1wdY6XNOfe/DOFYoAh6kg
Zmzb7mm87WJLG9YRrehEQQ+Bi5bN4dO06XHUfdzGSNLbtvSrLbFMJc7SNcw+gh8GHx2j2QVi7sRR
jg5kmRphebHBjrtu/fPLGY1I8/mt3UNYVBnCB0489GDuspx0KZxe5Dh9xAm6xYCTgLepRG+2woOQ
oBnli7qTsD0iD+Gp0bENaUJyi4zOJu7MFKkLdgN+Tg2lTIjCM7Cj6s/Qi+ZTbcwVCcgGb92vp2fC
fIe6/mm+4Migv4GSHAKVLapO3sXsyI8gAozsXDifOBMZ9EuYTSyHO0EDjAldckAiDxRHMMSx36Ny
fB/VewQNwBHQHKx4wrwwe6tRA+t71QYUtmzqPDRRAXTEONO5AWnDOXTRkQR7I7QNanFqcnUBdICL
eQyMrNZ5wJ8/QsCBlgG0sgqkah1v+do4kzavwnLqyzGpI+LL1gHT9x1BLQ9JFSs+ODxOH+GSlJVf
rbB3GqF/vETHov+PzNGQUJnQQCQy4LawgZ70qFjAOiBixo5eSqlQsAlUXkA1CJrxcouYwNL0pS90
SSsUIQQLOnTysdXhtY1rncbIaItOC2mAo2wCQufXpFV0wR7WLPcLxD6CLnGu0ZpOj86jx0yfhJ2Z
Qr85VPJdBXdBB483p2YJat1acqTkIk3op1DezLmo3GciG2Q9gf/vkPSou/0nzS5kWI7QUXCig085
jJ8E3j5km9a192nBdIfhgGp5F7oTT5LziWPsrXMtJZVvIXTQhO2P8hHHkljBBqfRleco9SCh5ci7
UVtGdHgsJD+IRW89Lr04vmoAYpfC96MyGwu5UYDjX6V64lGsOetAMAJuROUIrxWk0PkpElpY0dOc
/6rdNrhMhFYRV6ijMFPrGPaGppRFPcShM3iDskUwD3DsAaYdNYBXbC0lVwPqegX+mo8MeFYiOwVf
MigF/+Ohp8/vJPGwZbGtx+vggS2Rc13UQUOiuat7sg++vT9U3230IHgRBYmwc9In0VMjIfHEiYWT
IDraJRQw7RYATmtfPNY850UTF+Wns+nDcgFUT7/oZQPudNZDSdT5X59I06O08M6dmrMJL6iLYZVM
e3PjXQFL7MIGwyu/sGGiDPoCH9hT9nJ1WL1BJJSiHebbTUVzt4KYaC1ahaBrGB+rdHmkz867u9O8
MqD5A/ZFWd0ND8RGWOzVIoZHlMrY0z76zdlYswrN+iTVVuKsBPwPYI2t/EP7gKBDA+2zrLJC2pTR
oIfwgaCR3X0d3P3/WDqvJdWRIIh+ERF48yrTcgghIczwQowYvBm8ma/fk9yNG7t7dwwgqbu6KjMr
q0vZV5Py8Jj/9qroo4gt1h++om+I/hYNxB1pel+TUkUnowbmgoaV9WJtj+mrrOSPlSnJyR2PWcrK
ES0Ku9EadAIAQvHi7R7RV1TfvMepuztz7lEpcyMxeTUndJ7IFQzAKTjFyj/jY4s0Ch8NVEawEC6d
Q3k9rg2QoWkUPK1zNMR9lKzzFkk0EuuWD7eCamd2zqqnPjOZGfTkNBvmhdUjCdE9RPHVsm+4kNTd
W8tvYA/Kmq/jg2Raa4wDcDF3S78c2rW716Y7zWo/nc7aqQ/fNA8QrXbeBSHV2b1ig7CyH3Q64jQx
KD1GN+rjtlPd9B+NGDK/cetVjh8E6MCRXC9p3Kfd7B8LwHWnA2TU/PkDMMxnefnrxf5/YT3aDh4+
mf5jvB6Ushed8HSCTsXi7tJa9Iwb/j1u0YzJUYdy4DigUrRvgHmBscZ9b9adUwVoKuecempDLiCQ
FliL8+AG76IZmHXUhLB1sDf0JlK6XQ3rK1BNIQ7vbOeiFgFw68Hf2tRzsLAtlUKpx5lcH7wTeXBc
XA63fbQpRzcwZRA+Sco5244c+rj192ZGHqktjqGrIyO03nguB0H5mDb2Hn2tOgYXe44hpgrrPETu
qo/dDkTxdsRAN59kKXicftW33u0GEoTxXsXPZzArX68/Bw5ieI25/1uO8874giafSP1eUC0hasC9
+pOPkRFRRTd64v9ULq+dE30rPT4FM+6/hdDpY+FpciCo4OZBFVdJsWLq3rtrhhMxmmAV0ESePSyy
j5lT/2mhlK/FlQsTdywGr16tBQ92CHoINmh78z4V/irGURaEp87VQFdjzsNY1xnj7KuL51DH9ooy
ihSN++PevzZ2Lda0jUMwno/H9IJgsLfp0+HxXQn7N2sM0opHz1ed8kxJJh/kZcGaElsaVmX9qeSo
T1H644l1JKAvNxiRoY/wKhw3uNuCofY3w1NxG8NofcknU3AaQoQ3R1JfuP3MbJdjIq+d/SsIkQ6Q
3ihHBPEXUcSsOl7vlf4BCDQdXnfRcv+yOuZjaNZAN8aqgvFz2HlzEqmnGZ/8V7bq1qh8mZv2fX5a
JdzH5rSDmkP36gg0KS1W3nbccg+sGkD/7rwaMO5hljdzVvBfz3JD+FDP9YIELA+Ga8X6mv0oR21j
isSrug8EP/RKn3iEVdJX5bjvPuOhJ6XvRnzBNaOWzcyehmbL5f79IlaqMAhklpCMYpE0urnMGLq4
694D96+9YAx6SvDHoGd+/ueD9AsNezntNzMEGP5K1bHNCVOwMXeXDrxjoOYvZKVv+DhVIqxDPDaL
whSSPgTQ1ZB6uM0m4K+yyUUL4D5QG+CQ7VTdW5JTKRcJeSxpC9OCOPVXGmaN2CSkEYFqSYHtvgSE
pAIGo6zTlIuck3TiTYEDz0GOI4Mtmiqw6W2qWQxg9E2e0UTBUMN1Mj74Eqs9UHD9ERzpu3LwV6CF
blhL6FtzGiRTHpBwF1GDjLLoJiA2j6jSNFxutOaq/ANyd0xuL/6dE4KrmDq6Vmk8pGdoxnDHgK45
S3LHoxHCo/WdET3yDwohor8ZCFp7tS2IG3J37xof6XVje4a7dG0q49bMqRSV6Dc+spqxC+E7vMoe
c9hrvE+OkIO/Kf6vfA3vR0ooLd9OVB3SBgK3i2SowiEqBUwrkigSdYACyQs/epv/AUOxgsWGkXWi
RohoPXxXZo74KUyWMQ/w8DXxxhgEYwBCO+1myIb+ICrP/pha5Qg8hTQr7AJU0Z3MSGbmAzt00Hv1
5HHBEuvFfLarrAjmLQy4KnLIcL7xxgAjqvq3nfXxUbHbvuxUzpgAALrhp2MxXQRryLDGbxyCI3rP
e481w0df8AYEApwBv/ges0cHHe/exR+kOWiQfEjfXyaTvKkhASvxZZvaoTp8dY+wOUTNrEKsKg8e
tvzj+DAuNB0cE1PSY4SDKun3XTCCSZTOXFBaAO9BRC5LUf5mdO8HWGBjcYiLLlCJ/mnG5aMhteBu
gh5Rn4nD8DD2YrgLfUe/XcwCuE8AgU/8kf6wrDMXqwf5jPkXpjZtx8v6dxPACDOgPgZFYHmzyHvA
9QBPKBrZI9MtCsGakby2jW/5HzsOlVbba4DztHD3tsgiNqgi49lHjMgC/OXDvkBKHnOpnVffYMSr
pZwZZdMsaEfsnghg/g0RJJCnRPuLZh7ASJBRpirqMI0cCJRq0G8uqX6pG5XYZTIv7Qy26AEb/D3i
B66RihWYAqfc+2cZKSk/vWHecu2eXjaTYA8GgfHK8DdMPjDtWgrw+r1ZDrb+SwKHlX7y/+Rl/l3E
LQDiULKEUpo7I1K/AT8IOiE1JTq1TIEmrrpk9PugMf8XRaSgu0BnQvsUgLnVZZlakScXlj9ImYC6
PXFEJDG39c+RoGFKliZd94HXQ4AFI/5PxYYu6aOH5R5RgIBEiliWp4C0oobSOS8+byLEhQ0/AdGn
tFBNwO1PMJ8TiAjnC7Jd7WM8xlFxxFAHmpg8BnDCnX82FbhDyPFJIBBYeE/RMJLQAu2cAiE3BaBI
kMT8tWlxRQhkzhaSzSdiabX/VAzimDe4FqJNCKwY1CmirZnnsqbLd3ezRk1ZMGIXQNuF2lZUCVEH
Tc6jz6em9OPJATCqO8px9vkhq9p6qZjs2MSnAL3aPbvaSfCIpPv5p8UAqREaWogURf7D4ZuDjfx6
GXysm3l1ol29z06A+4tzZqhnwmM4zKD2gky/BEHFL1J7R52ogw5ScZNCgX8X6DX0XQmT2k4J2ht9
G3aXTeu1fFHQcztr1oaTep38ERkP6S7cTX/TFn+/ojSmd7pFBxOQaxthneSVJM4R9wz3Pql6Wswd
bgQ/MtmpZ+ROHL9mREu7/YSoJn6jjQRnYzX60YjrD8hJdax6wVQKcFhh+OQOQEbHfT8y5eGS6Etl
vranLxQN0xna2fL3uXfqryKTZ16rx8FrufI+4VUxYcUxhvOd0Kp5gmmK8QpviMvd69vq3qAedgsk
JW2EKatAhocXV/BI0yIBc3vjbp8wrMyvxtz53xhc2klQuaoshtG6Qmq9WfLTW8CankAUY0vGkp9O
YzT6MTPbOYRefifTf3MDroY+Ai23NsOKiPKC8GJSQmPCdSDKgdTJbhGRbe0IOZ8+aa94dXlAUAZB
vh0gdjWw7haLc9dLbn0xZsi5g45UhdP81wMFNMiWAvQiZwGNotMesACyHri2MMP+1PWNDgUW7Q/0
ddBhRhNJ+KKn58OcR2VMW/yBRncRLxhIpbJ3XafLUh3tzLGKohRAnFID2BZzXU7xKof6KdDGWGWq
ohrzC41QYJxlYA/B3yLDVgKCVUtTzxu2LGMGkLPrEP8AEvRYsjJh9PNSj/uwtokozA/kli8WHHsY
HfVwibUWCLGgCHqljKSb44Xb9VzcBudpicW4SQUn7tHGtXykFZuowHECK4wKZWMHyhG4lfv7B5I9
+x7tu7Q4VfHB3cGDEEfRnJUJ0o+Ve1uRmpycanwB4WBvc0bEhJZKgUrxSEW7sdrCccloFCxaaP3/
6YH2cK0qxOuM3fggKwpiYgOwVufO4wxOEMGPrexufOrt49c920Q5MCBLmc4FqoXtRLLPG0O1f0gj
qNMZAPLXvQVXGjSsE8AbORwe6mLaOFw5nH9Vunw0jNJzUQ0iOu0yWCp49h4DjkaE2tcyO33/pekG
h0xhjgYMVsYUFT157D39vNjKRVgAs5McRdBtPMlkJNsiLIjHLaaCoHX8rSU6kkRlNq0C8jOLmWuU
8J8mJot6VYxtmSkql+6ZrCLQRbeXnJSZbpTY70eN1sttlQM/SqMf/PEGLCqzt9Mf9IB3lz7DlUor
tiO7nitER8lH1WJZ0dzDDuMMWflodosKT5IemZf/h4Powmu43mrRyLJjRC7FtAz3AhO58470kenK
HEpU5X1gkTDWyDoDdhGvoWBGew30eHWI9ndFigyz7yP/QaCBCg2hUQFauzEVGty+FJc6tjKuNQ7E
aWuoQaHTSjqfZ3zWzKJnuzrZ9ja58vqe7IK/G8O2f8IgCsLlbQ0adh2MWmNG+wic9R8lKm/TnNBT
T/4CLo0tI0QhxRsTdpmjfe1+QfBhCEbVQDc8hgrgst52tKJaYHifW4s7R6fNpKmgTgdPxSulTwej
LrvCeMXH6OvPbjWwd7oH7jeg9y/eTu+ORRp0GpfsOSV4OMf6r+mcfOpHUlLqTznp/R7tvrRWEkRG
bYRZbh8mduZL5Mp97PFrr3CuPM4Ub1dn4yn66z4R1LjtKx00K9oPMMuNyJ+k3IkawHo5UQPehTxn
7crQRh42mOiIOQ+qHPi/bqXfBhHSnmPDkeKJSV5ljckvHta+VA7Vf2mIVR9K/trsk8VZR0rCGQ81
L2jmMRUnXuea77Sk7dXaBcp/H568fDmKfl066kgVqqPIScPB1gd2Bp6Ll+G1/yK6rP3hxmDiqF4M
NVvs3He884tTPqVNHhURLYf2gY8FgLnCj/HKuMHyvJTuRxRpWB8+wPqYOhnV+lsXGvue7Aan4XbI
KfeiFY6m4YCi49S2StnONUgOSSUQnnd6CY51JF5vNlpC/smZneV57ENngFL+/DClRCYU6RCv93Qy
C5X7/KS4gDcRyVtH2vKVR9BUQXBGuUnDwARFLuIThgMLL/0z6z53lN32T7EQT4sNbzHrZg+nQOlF
pU7K+xkw0rAcaXp/7ZaIG7T9nOFoNYhrHMXSt2v3IAig+YmGGcSdSYHYErahmHBny94kZlOhymwH
mwUx2va8q5m3SMKaTp8CQjUtIzE4qMivKDhXFgAlOk/ytN+n5TX0xImzOrakUyXLogcSCZvM7hFy
1T6kksZeJLHzTj+0H0I4EiXSHvyGx9tvaH3VTdJfc2ZOJ51BnSVDl1iFlEEH75VRAhwGEyU+/8Bk
Ga48w/b0ZppDjqXdaEK9TC7kBHgei6DKKfWYKLT9hN87OowKq7xEIw3Z4T5ve7OURGAuqZ6oRT7x
lDJCEg60gL5OMkXkom63eFHwe5bolevfNZRa6kKrIZUOrGkOY7HyixZjGz5aKOYjqP4oJReO8Ho4
S4E074xTgpGj2C+HxytNjE9AbrYQSkw0UXICC9JRtKJf7DWZoLkNvDF7fbEICgTZPKIne6CcTuJp
kGSAOahAgtKw37e8LAm46zQLqWmNvrFvDm+4Y3Sek6Tq8jF2uLnoljXIvn43dvtA2nG/mhttcZ87
+a2mTJGjh++aJlX9U9S9bQeS4rMMBVKjcbUrSjTK3my4RWBHycTucJi+Q+pDV2W3FIMPil7F+BlW
ZGanV8YbcoD8xdW4Hv+6q2XHHx27FPqSPh9hn9fBjDFqb3h38RklWsRpTaYdvfYFcQx9TNzoDHA/
99aIiZwGBH8XPvoBNwUhU+XUqQ30UsDN0rlit9ShMduJSd8ApNw4CVAh99pbC5Weyne4zpXLIi1w
WhhfBqwO01xusgod4dhA+OUuNbLMwddhCe/YO8GeuQz4QrSz/YJ0VOj9z45Btzu7a/Wu+Qz3uRCT
Syo0PKMTXMew/LhN19Y5r+GFsvvSpIZnhCnxxR5+vU0vbPrPpGHzKx5jPlc2FiNl89BsbPfCiXNF
Dmw0YraHu18NZxZKvp8RJYqKNWEkbnqN7kWNewcDYQ1xmL1gOCUrK/GJ32vmUvike51gY3ZGA7/3
DQvLBvQlZsYrMhVZXp5YIxJZvw6Bhm/Lwgh0rOG5X8NvXTvzAfvPm+UP7smvaeMAyqviQWMtH3Aq
gxfzbB3msg06fXzeGTsxGMg+89JgZAIjTb8QKZGohyFfWjxLcmzxaf+jkdweXEK9LZY0vNglddtW
vxWjhKm4TX6EP37pa5bJ2nf0tIlcZDhv4myHFaX9KbnGG5SKyaIyxUX7A+PlniHGhZapAeaeAi+Y
B7msWiJhOqj94ilt4/QivCAGSD6mV9tBOAALyyhL/GpOzCInX3Fu9uliM3V9Qb78tQ4ZMefJPbmE
l9cgBJPofuFi8hts8heshfOWMZXDzX9bm+SGO8uNQwrzQVzF9ljwqXQUKCAh2hWjBujOC8SsqWYg
YTB5eyyU38To7tpLUay5lFSaYew0zTc35W1egIgX3MurgzsjvUSL/wb1vfnqfYdHpBV/7orpumsf
k628ba79A/sGoy9gdCEomPzgq2v1QcjnVFHlvNrFiIYPyvWeYQm21AKQqw7HITzvdztqms/3mXGN
EbdmYfCksOIafH+HQ6ZZ87RlUPMcl4LNYJkywHNEwUhR8hFONChBoifC2acNDlSjz/8EYYrhAaYE
WBgwAw+KToOLL4xOCyXdYUmZHtMXHeZtls2TUg0QV8gYg96/wvC7ynwTCaJusHKsbmbRlLCMaa+4
1xoHA29Lszx5Ll+WjrvsH3Faxc+z6Z3ADQ0XSuZwtDBjE3XLAYqbA7eGEl5YDTW9nAvf7AxmC2mG
Z9v8je45dppXVSl4ts4iNmXHA3Ya8PK8QYrhg7SYFBNVxi/Uvfb0GtYCDJyDA4VmdDbh9cqLyVWn
xkbmGQLZXbJDv24w0jQ3so19WGXs8VGj0HFyaEY7p1JnqJa9MVqHjS8q3bdXCd7ZHYphiNkHrC/T
d8YnLEqXo5HqTVraSaBZvY7NwEoHKE4Fsb9cc7PKbH4erAupqZ0KuTlgyx0Z6or3Gu6KNqAStARH
VNKm4Xe65WFUFpBobYvJkMyMOdkQumsXWZJo23vEtGNZbskxF+tRhkHXXIWPKuCy8xj9jS7c+iFz
rdd+DTuoJjPTWYIh3qsg46xkxtj4RFIb8S5jYrcpl+KX9dAGvhbUxtyYnX6BMi3zac/cp29CF4eS
Q1D7rDc+LHhYKdh7+D2xQnG7ePrLNz1GpGUxzutc7GcMz9EbMHfd59O/I64dFzlWDZNFceDADx57
2r0dEvPccI2FKcpSrLXTiImBXNqIpBJcF0q27UbljPOD2x7BUzufzglmsLGWafyUAQemfT6P62Sj
N5heieb3fiW+D8ptbOoQQAyGFWa6v2hu4eliv9RgOrx7oNHglx9lTGuIqDEkQqgq9/Chq47xalfc
Di+KlLLB+zmM20SCZ81v9dfDWe9c/F7tBpajcN/Xir6Dvz6R+DB/45nFQ8dQ6uExcf7N1N0j1PzN
a6L1sde4VeFg391ynLjut83Y7osNkoiQCmIcVfgHqBSFj4yYjaAUmlViNX7KPfw7fu7jVdvCeDoM
B/cxO874bBK8TGMGdWKoRtjC4ONuMzYRGs9QGkRLzoCbvUKINRyczcU+J2HbhJhHhwcOkFeM89ZK
CkhXM6rlh7ogAkUHTHB5rG0+AhXFU3NM2ORnzJ9w1dfBhQs1m8Y/7jjN+JCLddjqSzzzahBgf1Z8
ug0WfXX8FQOUgax3RHKNLzL444I1zjGI3o6DF0yVZ40tSoA7DEI5EFQWqA/v5+KbNOOWYLe39tYM
jcRXphp3ur9YTpWMnGzU37buSkCMHHQ0wn/1TgzBUh+o3CYhAUZB+PeBz7uMr7VJc+nScEaIBecj
8R4rZqU7jSqYST1+0h139tN/wgjpArg6bvJz3Apq7P9RKdqMnTOzxvGmstIqsPBu+RAnTtxh4dho
rzVDk2TgbwJpXg4vG/TL7RSw/WCZ6ZRE2aX3HDCHDvgHbQAt3JFUNMhZBkUfAVH1GhmM4OgDQmzy
LkCJtCngQxab0EHMAr5B8Tgy17tJ68+c0mCCU797Xb5MPaX25+OMKgEbafX9xquATN28l/EICqAX
AZ1IUFgP9zi09RB/M70sBkhkfG6C7ancadv231ftxAPRaicwaCWX+kv1uC3TVJK/M+I/xDd9fA97
wH2csv5SWgsWD/oYxIWjM1tlVUTl1EFvsrWx26R9sR42cWuajG4GiU8HD9YU0x/61Bmi47HrSXCp
KRLag/vSmF1cC4qXpgk0RaDWcmMlHPCEXDJURHyhUlLm87pRLaEgY475BHWqRdde0qS4jeORpCeU
NzGZfszIaj/CBWJC8QDABRpp4VRtUYfAP4syTwyVsWPgpdVlRE1C3ozRAisj2Pc1m4/i22bIxakL
l4KjKFHi62c54pfiOLfmQWa4z1g7jKpLfpYniiL4HRJd6ZMhmEk3g2zI4ZwC72dAqSnI+tU/rCay
id6bFYNBEn9azBjCsTuZnCA6SO5Bx406j8F3sBvBwgKhoMPnwZsR9TNN04ByCKgtcguXK+d1IV82
duZRIercrlsuAbc7X1M6gsFsTVLrTtVIOPPo9KZ7gh5FTAzgYdKWxXJ+Mh09Hvl8avDzlKSWe9bP
DB2Htw0fYhtg6oKxCz85mzoGOMpbZep4Ho0QBAmQlxpWllig00I9HVTeKgbxK4qEabGCBdpNuD+V
z22lHHmH0vRKRn3CT0cP6s2KidLSFw/x7LYBf+sfjRp3hGs1hjKKpRNze/1RTNeLl2PP7ExYYTtr
ms0tfBKcHx6+SSw+O2/zHNGDrVT1EUyvowovQAftaFQLRCBscS172+ydl4YfGQMjCEKUGSdmo77m
IJTUwJ53tJh5wJtjKyzPLlkjBB754M2yEkSj0pBRtvUw8nIhBiwIQpfOLx6Iej03ftVNgh34cd2V
w5XaQtW3JrSsLcLu7sZ0aJkpWQTioChA/VCoRrpTVF/IjVnlLPwOlAIrX1GDJHnFERatgwmaWT6B
4Xw8+04cxcUv2lS6xqioQCm7+AV4f741ZuWjxa+g0mA0bgCPjnqEHv+snwVqS4UgWTt5UnPyI74B
EKZo0ju6zqTtSfkNFwfE7pxRHXoEnlxM8NrojRCDgyd6Vs/9nlPBhRs3gNrE2pys0gGEVVu7FBUv
H0wC1WIhPkPNvEhQEmNobYaaoIXdNUJKSvjDxkDBe2MBylkeHwMJ+1CdWwET4QYDWM4tfXVNO+c/
DxgNeCfMqdkDuYVTfDdbO+ySWDUKBbIG5D6KtWFMxWJjk3ffwqBDc1tCqxVjh8D0j85lAAcRB9cF
La4eLwxln0+LQHCpcNI1EgmTAz3wFlwkdzFDusKV8sdwMdOYfNZJEchvwizr9qj9LbvuMyppbMEV
GOGni4wBk9OX/yHIAZfBd6acTRHnvROZwiyyP3zKyRxsd2+5vmtxO3ho2VhO8t5x3HZWw4573TpN
pkS6D+SgbacOvFOiv+jhb4b0HXo8kBkBjgjG3coNxCH4t4yEOlGO8oJNT6BVnMzGJF1WhSZAGs0w
V1KzWY7lgYGiIpzwPMGaXsH+6zcT88r0nmYP7MMYACL645NDjwoebMghe6VZ5s83uGgxroCEkWT2
M0YrFT6ZJLVCzQci+TWmNWNKHfZHlifh9J9TyNMkvnRXWTUU6k0FGUYtxpREqeo6nakoDvZYEAKe
jSp9pgWuAeRUjX5K6dUAMAGgXSGBU/FuSygeBLBOgef2LAt53guIke3qROQgS0gwMy1ZuUw2gG+8
rs1w1IMLLojAhU3vog3IgryAnSXw3e3Ray4RYhQDEj7GcT1l38NJIZplZQD80I/Cec9P8/W6GwRu
F1iDGyPmE3EDcdsZsa7R1rg8TwnEceGAS0Tp07Q8j6Ww4tSA/shXKeZPA3Yl6AyviGeRE/kDH3rn
xfZAZ88J7KSRvhGNWHmLjgvhhQYF4pKFzE+vxfDrEKPgJhxC3qkLWyHgL9oQ6DdQa/f4OKAxNVIe
739OxxjaxesyXIyoQS84Gz5iR+NtIoGEzkiW0wasdkdHIuHpDoIJHs1BzFov2L8Fz1HSeMnfC7Ut
7lwkCcQ0y3K/Ma/YJ0CIAUEgR5vNg6JHtYZEWfTHAmgsKApDX50pApbu4uITZ6dXeCvE8s7kJyX2
c0UODgw7FxASEqDPWQuAZwrOUO4Ed5/OA6dlCQkTM0eI+gXk4tF2ySDQevBZOrwdcVUamxur1Gep
Tjm1s7rVD6BEvKxL/WFTjmQBVxQFdEqqswW5poPLhMVroMHy2Tx1DyRtYy3mAEIsMcOtaCUx1yXK
mNsaI3Qmz6V7mXBAUIthsfQcUxIP3SQ130KCzFh5XxZ3wMPj1QpAJKHXYYosfpanwBGNIczLx+Vi
6+ASZhFA9TG6mAnXcDZ70hW95nro1oC0B2OBaMkWVtfqInWBpwjoY5MAEo1gm6A81tLjSeRIQ/rZ
nw+3haKL/nDw/TmifSIwvikgy3WbRQ3KZHEfDPBpfvV4uKK+cikKiB2cN8vI4SZS5CZYVNAfPKex
lZHirNqGNTGkJKx5jE3WdvxyWNe3CN9ZCC8WHd7pbBMywCZmiM6UBgaAevI0Hm+T+MDBZLFxEu5i
OQMglFhE/j4cixL1E+TN9CbsfRSbKTcMZRB3ifWS9QOezn5ADCDHTkGY0cuG6HrIipgszAkzwDcE
ydk+QjFHlxxXR5sTtpSDiHIl2vUEKVtdMEMPdCaY0ug0EQIP+a3WEYuHZmLWqLDwqXxWOI8MaeqK
qN73OBA4F5UTRxNdiQD+hHSNH6vDspPBkuXGph8cTRYssn63axkxAiXfAWjHxH6ES06c8+gdXEBp
FGfjZJ5rDQnPnK4GiJ4PpEY3cO9wZSWINAwtC2ujUzsJYIy8TcxvdTmUWPZuH1TJHn/xlQcvxZRU
JHFshAysHR1PBnfP33bhcbCj75EFz87E2k3Mv9IXzswGayeOGKgADIyTJe642jS+PdQ4H8Qq8U9k
OB6ZHq3Vx9rnu6FK2AGVvctEnZSwvQ2mpuDp4sEBpy6Y2iFBiyRmIkRzMTAUG4IIhJEyuod+auUW
fB6iBOGDZUTmqV2BNjfHBoWpLexcwz1TpqCoV/AoFgFPgCUL40HzjfKEa6z8vSAa5N7CHfMNjHB4
SAA79sXDptcBF6TADG1XO9v9spFgcdu+3S5qTrreOfW5TXyN0BDHBBc+hLQbrA+13vUXUEjkPQ4q
Xd6MqdoXhL/+dlKU6UISeasDi4VJVA3gThC+DaFEh8RZ2WioI9xzv/VwCFFkiS+OW4SD04ibjYdg
nJN4oaUgennZY0y2OCymIPCcMdOAUMWKytkTnMAYSpF/sl5cmzlGHHbErKBA2cDiYjGxKLmznydE
AA74MPpJyE7CIgt4k7ImyI1nJG6vsSI9BxNNNZIaizLnSLkSvCieEu41q+9jqhQuCO4be8EUpIvt
Igblpqh8Oki6W+JQsrOSjRRoYWVo/HAUwW2E0++ORQObf3iIM92Bq3dI83P49JIqpIYaxLEQ0M6p
8GeK5RWbLsZEm2PKRjXHEiTggCdzI9ADsS7OBIFpsECIWrH7V7JYj32B3QIRObBY/ydrHHBmxEzM
RCqD+WDAHRnwIgnPkmOD7ck9Ik/hJDDEea01iQqoH3R4yxlKAdfKDFh1Qm6M42ecUECQY7M42spJ
kXDxpAglAh55PYQ0RCBOapyAlGOwUDUziAfhcHIw4y/n1nmselI9FhMJIuT7JcAwpahhoMWVsQCI
oVw6+wF7M95AJX8hCpb8RHsC14saa1JTK6NRihcwiDmHEAkE/yYQT0jujIXE53OKsmSkDHiy5aCa
vHKojIBDZo20EtunF9kcBymiZXyiWtxe5Rw1boySMg6JHKKfzDkLiFqoZTY++lWo2ngEXUgqqMKQ
wYX0n5I0TBjJQJTghqs2SMzEBFva0vHyXKleisHtrtFPidtNehLuB8pXQACXKBMcoiYVBLuGbWBK
NMLmCG3WDpSjG7pZWyWWaw/80GJWOFLO7Gp43Y2nXmnkCN5bQmKY8zYP7OhnfNZOT1Qn95Czc9Yl
f8ln/aAxLiRp4jxbWdNbLmEu2of1D30SlNRYvtBuIEFuPWTxab1Jw0TOSxWqtsQGH5AHKsh2yZVy
DFFa3ocFi8lxlgK6YEfAQEZxFeo9csgTSsxOI0pTPAyIP/0HJuy6EhvyIuQU97g05JB86UTGX3XY
73zqTKZfGVUjAtR522Etl41Fb/PZoW1t4XX7L16EQqaLIQszYL0yhwwRUKIHzgyiVrPbJ6SwwamM
PFbZ4ubPF/OxV5piXAtXXEZ+yrElcSzKfehBOg9e/DBpAHMgoCc4MulkQO5DBSkBLrZ/YY3IejK1
NjbYxAHUNP2ioHTCi61I4nbINevOtiLWZzyV/5koXJq1/7rTll+cWXRvzItuNMDIJJCqdnr+rrH4
pngUaNAGGwa7VcpvOa6yVkPNpC/N5Xn7RrRy4Ox1fjgFWe7xCoURephdRgtHjd/HwsJRG/AFO07e
e5vHuIDMPKTa4nWpr3hcMxswAHbO0wJ00iUCzTQ+9/ReJBJEgottOxgMp2XLoX7GwgFFtTSXOTt3
QlYB5kNjcH/5A9nHaU2mFE/YgWR2A8JTSuymSpAgSf2ox74cIZq04RUgCCR/Ugs4hexYErxNzzb5
Ok4dVEd6ew7AujhjVjdOMUkxJXFX5inQj9aoGOlahyumCc2hCCHVw04my8id4fGYpXkPGJKOXJcR
gqQ7BAGiSqx6JwZD9al32FecsnxsluwEwGkqgYKQI4zfWG+Yd2UsAhWyaBOSCccG5DayQGrEm5UR
4TwaGT2ceEghd5iStAwnLZurgtsuFmSEAVjnAZQvHDD/wyQ8kliHC6h6MS8m+RkmOMzR4a1rXHeA
u6vh6fC5KAuoVaMsKRJMDqENsfGgQPWdA21nR54IAeWgnidhKwqi+SFkZBVF6zlWsDVFkScBsr0p
+SZZ82pKVWljDPR0wY9i8qZUY7qslBCsnIO0LVHkSX1kxlOArykxQdXxa23dqHl2bqeQJFQqtlIP
fZwfZAs2GXsto+DPKkUQc3ONbPl4QVIYQh3/r+MPWzKdQZy9k3dKGP7IDYkwxNui2P3fHMBaQivo
tXjokHSsSSkym6GUcyo4ePJxkq0/UA7ZswHMlMjEcKr9DoGI+BqlO9uaNO/ugCgAO7Ka0KTwHCbo
DJHnU9zTGE70e42RXmHJpVYw0N5qeG45jQT/lA1tbKDDUge0MWZmkBPloZoTS1Yh0d/iF6GfVF0I
UgZ/Pl1HZwr4F/5NKu8KcFGI3cN0mxDbXAnZ8CT4lGZydFF70keGz/HyWVNAAPkBzai60hDg/9ne
jMfOid+jn5uzko2gbp1mMG+ziMFukfbQ9vKIXjg9CWJoRDz4mCocZU2FWgXfqEV3TBrj0qOjgUr3
WGaCGq70GDNTFYETA0XxDXRNDdMZDpKdXWszmykjyYP/GVLn9ftzYF95XspBi/pV9c2ExJ3h3Dgd
LZBq9UtcsvqcaKsibK4d7KtIdSo9IieyrTHvIzh1l54A/d1m05ph1N0+urOz3V7KbPc9eo42bYfW
7jv9DTM0XL33sgYyvMav/48mjV3vARzwfQxqkxeyvrdVRyMxX2PE0zt1O8k6P49Kgw6DvDT9AOPd
l6mgg5Gr9htNl4yrmLjco50Rh8KcRqGm82DaKRMyg7r1BxxWS6Vz4wJo7ZZeb+fV+zefpppgP3Ow
17sVV2YFWBue7cktr3+2DzqHSt/P+fb7TX4IV0rxIDjn/YF0RGLCnbkwNrG0FCuEhZqEBy0ADzuE
5PvqWjV6vhvunsGSbb8OjknPtiM5wyHXnBHkchJTqHGgTSfB3WmlF5LIf+04V2dMes0fDcB8yHmF
ZPuIkSCd5CuPieE2Zz7IDlFJKkoeYMfl2FcIU0oO2Iie7ZOJ0muH6GlI85N3wCIVAE8ekDxPVqrW
NQkBgCC2W200SFjgIjrmWx8bXJlwy0yLU5jQpL/BWXsb3kd/HtGBDjs26G2cfQIufCIt1x/nbgGm
xEdBPLT5hH/BL02bZ2x9MDlx2Qvho/hFs+eSB59joF31vMh+BqmL/rpxa2MxDzNqmqxJzqItKLGk
Ko9MSlyO9JwNAB7LsSwjMCCmj6KSjymfRn6M4yOJJj5CYgi4Ju3TohOWg++TBf2ookwmGeJvpA3a
jYRXszxf+M5XOIxIb9EFV8Z7Tc1KT8yY/P3pVpaz+bFXnohGaKR3c6d5cPyFNoUJi8Nw6S9/1h6k
9BaK8m0toYF8CiufYwvCS6H/U1BG7F60Fr3UtzlJ5h8PEyDOrjscfn+LYRalvKzfNEcpQSLgK5uS
hwYUDhO2VjhqICUsjvDRJ3tjLt7NO7p794aWByYZ+vTCNB3pEDbM9lsvZr1roYGY9QPtGXeN6JDt
0EppWhm4UuqPGSDiUnzVfcyMR/gpphL6zGDgSrwNHUpbGkDEZapbuoNCogM9I18QjS9Up/Dra+1J
bYR3iEw0onUXv415GSHtylvfQ1KT0585HN11k4DQr+QN/wwISUSlFgKR/WfLS9MTWai4pjItslRa
PAEFRLgCIp/MkTHsprG9GoIvCKGBHCXFGL3hVF50fNx4cKAjUxIsff1huM0/oxbziRiRgc7qiaZE
89ZEE6yYmL1jC8EXr1ON0CnDvzKJHPJ1Zfb8ECQxnGvHORdruru3sW6Y/h+G5XMLzNHj+ytefOZy
2yzuHhU/60zSIeYwMK+De8hvfN2RJ2xR2mgG6xJyWuKWldNmOcrtX38UNPhNQUbqU2OAkKdxBQ/4
SyF0yOuooh+0zeCPg8m4GtSZbIIL2cOsgyZ+MDf4UtCbqtcY3PjBMyNJGrCeysLUC8IE4qSRICi9
fsJlk3EMd3qV9XuQTMHLqJe/gUkQVo62TL3ogP5fqI8KpTviB/ho0s/Sb8SpWpNbzXRKVtXgD2+j
ZbCnPV4Mlz7bA62bmsWlwBNihKCVbQWZyenC0Y/MG2dMbYYTnf902vMA+YdX1tSSH58buaRdX/SO
vCAgtEgfgCzhnVT1x4Fj+86I3ctRMJIgvO3J1VB0MOARDgQ+T+PfwtYN0FtQy9mOKhUM+lha8npn
cwPn5Qo6iXJA5Tk672l8Q8a4yECFajiWSMkpIEhXoj8tsrL6Zyev/Kkq406kuW2vgJcQrUNHjIc5
bhM+5GzLCVT3SXfKMEMFzSx3roM5JjkQ+n6nQHnPOysDxUaF6C3jQnT7ZIf7L2AnRh2IT0FHfwVU
uaImxgN1jSVoDaZxMnL8l6eSuuKkraY9kM1DFZOnnfvCjpsytmKpJZhMBT9LOpX92DA1EbOyRCqA
Fh9LwmMspmyADazw4NJH1KEhzXoz4lkL+sLfEzkuPN2ZjdUPdB6PdORU1cyFrAqTdm4M2WOHuy/P
DurVlqEv4Om9yIhpns5AH8lNX1aNn/7CIomsuwYlqvGiovyK+/A9JMjXyafZ0B8OidzIJzedSabN
vB+tJCXq5P3REtWMCBUmx7G4ZajzuQJKQVIdHiAFOKkuGCUBg9fQXFiyyfXMEletTI8yJVre4lN8
TQ4DX2kUJC/1DZW/Wh24SeT6MjWB8Yr9CODizNmo7geFprtXO/Ivqvrydx3DNJT8wGsYxqKmhtaS
vVSb1gYSwt/wHj+oCQHroJA9evG9x6fdC/oeqohqBJcthhfTNuRMiyd5vw//OknyjdsZv1AdcwVy
sgpAnaYsFq20CkdpxaoJdlFvInMFgpuB8BZzBDar3YJ9CE+iYhxwPeQEV0q+NzQrWXufCk0yVhTB
oJth/KQaWwOHkc5bz66dYZqdFjyeM6UVzBAyEC2QHqVdtlhYKKN/eAbk9npUlJ8XA+RUkv47MtoS
TrRkWhCNXmThtLJMp8j8gZ8AoKk3+EXNKaFN8weynjtFc0W+yTTV6COYaNsRCinEeuDoZZt0AYxY
5QnEE1t26Yc8KSBw1VmfL4I8gIRB/0AUxgH1qfqk4/9IOrMlRdUtCD+RESqCessoioo4e2OUloU4
4YTT0/eXdvQ5u6u7a1D4WUOuXJnqwPmyR0QjjdV9BxCFYXsVxrBPh7ooqWEQMW0P6Tjt7EbqBD6u
wVSIh1wlPwrNXnNGxXqY7+kBAF5XXFjK3NEN/4Sjalq1FmXN8Jv26uyvNAvsgqdy8BjC0PcrY116
GBIk7GqV6H4X2Y8eGTrxJ45bDZ5eHpM/TiO3S4YLNOSoG+v7iF+sXa6rmyGLQwD1re42rHUv8kEm
riLjheLDoNRiH/ow21IiQxEgpf8A0sAF6Ew+Q4PPxICW83+InizmkBS0+rlFX5PITccriggfravw
b3F8yP5MO51ggbbme8ol501tzUcI+/t15HkReubZeyK5d4Wsk3siO6P01b4oHyCIyHSJZ9/ExAyh
G5osUrUOJhry3Acg55x9HyavhDSt74+0z4xcVPvLba6wr3wcVC+c8pWWjQqY+vidHZMU7RCVXkfv
2Nqt370HN2o1on250VhogfCF3xfX9P0N683Zwpo8sIB4YQqAY2/vCWcez5q8QbgQ/swiElUo2ruQ
92UfhCAqMjPbuNrgMhlyEQVcaS8aaF5p+RZZRY6rVkFxOXHff/Sb7No9AaRXmk5S81pQsdy8SwVL
2b1ZZ2zsqczeuqWedKIPII+XcfNu0ygSGqgxvJHiofbRMUnRLKq3qk5evOQKOiAX1h65bNIhrfCv
nLdIYNE9VlJh4tT3F2wmNFhJxmAv0QGDOOGknQdTOWl/iUzBIfavJjXTCSLx8Su5wl9hDvoZVbU5
tsPq2G/8mXCjRhVKI0CW3vZ3n8hlBiWS0XsCYBVXfGxUZIpyHRkkZ6ttvW1KtrLz/ksTWrPrlgQh
bzyyuWyWVKGBTIEwoZVJvazdeKKogtYobdMrgKQnksG/IfDFel34psW9j3QFBD5g7YBafL2lDXY4
GaDOuLmyVLlA9wVHCXwlmJCtmqoVmGTA++IeftzyJOU6CnvniDkmIX7FlN7afD+BXJu1Tr96/dew
KTHPXWy1edvsVs/wToHwQ9gjYVjoDopVsgBLDO0+F0RiavsWh7G3MiLA3xUiRYy4+8/EQA37mTwT
iY6uVoQWXXOADTAn4VNEun5z+u6mdQ5s3pYfwVYRsxozv92AU3x1mjuqfPhldlABaNc2z6Tp73a8
doH/Wgi7tN8k8Q8HQiuaqpaQ7nUfUQYhjfciy77V0SsGjKbQ7WaiTV2gESwrgs0pQGRBKiqzUvbd
APXUwO0dNFXo8O5wbXlJ4CkqvvKBclRpmnX696HW/+q+Nv+kaZBzHkwiIUrlrc/oDnSteCvfjL2q
B/AENWQ7+CAERjMyOLUY0/4qdWprutHexbcfqB9c7wduvbOvAh7wPb2/tnRVcnH1FnWdd5UBgmZC
wkKSjtOupFlK6HioI71KlyQsQ3dnp05gynrtwbaut3uePX/69W5wJRvb6zSE3kL/BIjslca7vzWd
9jQFCm/S3KqbbQK/EXuAb3Gjdl8XD42FYnNwS6tHgzcH2FUlbwvueWDDq9OrY2j9Vf+avDVZFEgF
b/ebJRmbjj56ZDx8zGVGRusJceBQwvs6pYVpMuQBEAny7qNsIwMTbpZzoSmN+LoqeTBR5uKn3Nk/
blXD09u9Xdya+xkYi7O3J9quD2z7du9tq4qm6g5iLLIn80+Qoe0VNMdLWv5yaBiIzhndT1KapEEj
qobbKcDLiDQXlG4A4A1a/H13P6b7Rr0f9CMB606jpb+hvcSPILi3wNe5mHG+fiXWqMzCHXgBKnUA
OE3PYISgS78BOYjh1ihgM7BYMeoe6TDpIKXdehKXOFs5uvc8FWq3w80ZQwnKpQCVuaHKvK+svlOw
S42DwJ6rjowQ3PXxhnjsJZu8y0WZIopBoRofpgwrrojkoquXdRshktMdE8wYZJo5PKhNxcs21I3c
yQR5/pglJyRzCL9PQsKIEGnZiMRjqYaHW+EZBvjdE+o8+RDJc4qt1Up8C+rKPspif/nPgsH+QSNI
WwCJ0T107G3v6R8pMrEvQBwvvjS87aF7g2ZWse9vrzLeQ/GjiRtc63D+w+TihMz0nlQnfqW3XVXD
gq1LNhzsa8UZPfYEpREADBIU8ZEz8MLQJmODi1T9B/rCTqz/3rPx07S52pzsGuwokxqF2cBUqleE
5t4dXAUQDVDHzc/edhscaV6d56B6pMCrjXgHwkhw+4DasFgGJj3P1aevyPwDzGlskf3WQC0Rwr+k
PZPeZIXVHqgut4JHJqAdQDiL+9S/8LNJiVQc+hYNp4LqFw1Y3d3S7MIqhmmidTYmEvRBt28AkPrM
heuPuM2plX73dhWByPc9XNTMrTyOLB4jSmNiVOoxLGBvm6Ni0gMhNda38OosbKqMRrc5bCxe/DUh
cCGToTcNYGWIKifRruqsEBtDFKYFzVM7EGQmNAggRAISsTcD3rCTHTo7wTktABXuZgv8etw0YoPs
yHY4ZlS05U2u7XoJNggaA+0cXKFM13Dk3x4zdaq14LO2Bk/IU7iONVgbl0NU06Z0E/IurS3t7vHs
u88eyQqXNMpxgf7wbwa4A3WBvoDl4jrs5CMjZG7nNPupUT3xbuAMswBPaYe0JiIdtSCbPBhoS5H5
Ez0wIit7pAD0EY68t/LFvgNnvGyzSvH2u2CoUT451eF1f/CX6I7YealKfUptM6HMBXy3ObD+Lfmg
xzPnE4IEFA/mTBoYiBUvo92Uga2ykzi41/AEJEwPnqBmYDqqA6ZZUv4sin0O+j9zu+8jwLsfHhyU
R/bvqMKavdmq1UAjWK90sundr6X3CEoxvlt9M2MdUF30rUpax4pePU9qV58AlPkMIejJIe1u29YB
7wdv+4e/bgp2zJr7CtMSiJjup3Vwn1CXM3v5wAiPw94kfiL8BPxqEru3kNQqgI58CmVhyGCP9aIl
5B1UM+eghgajdFgDrCxPN8w3C8agzOq/jYUR3XlEPuhJ78c00xGON3b8YWxDg6UOrvt//f1FzgMv
JIzXxg1qw+Ejlm/NcWCCNKk9qc/U+iBHxyumc2bC+J9cRmefcdfJhcx5DyX32G7ikGaief5hXvOW
TMc9aqIcS3jlz6AsW8Td0kROj/dwN8vbQrIW0jfp1zY0ylXv/PuKcArZ0TtZ7R3UEHUjrcOoyQv5
4CZyw5QFK5yfDzACsz1jVoM6Rany7BkM1Z6U19kCBTmsH7z95gXSL+JYh2A/3VKKItlBiqUgWa9F
6InD42a7ZZzJXyqowx/7BFZErH2hnf3pLVuH6VP+M/nOfiWPgxtPz9Avj9H0hEgmxI72JfwgsPUC
Jqk7ctKAKe0SEmkS0BniFnG1mhXku83Oiru3sfaMFIA0xprAihamuyMmBNpq829ZsfpMydDk5aHw
3QsKb6o9Lov9QtDMkRZi5z5RkR5eG/ZjtYWgfpR1zldCDoWv+yVY/taTaxkAWzDx/wDPmweVth6t
++qNkFPAKOzATHc/1jDmxlhZimZojzALSTaCwnlJ8EUfK724w3C/t9MFsrNtHRoyg2i7MqX4nwsZ
Law3U/gsT/cOB22KSll8OcCGgdMqJRS0gsjWNx86Ce46myOpra4J5akF7WgTvvh+/EySNIvuJCLo
9/JOaIRZ97VESwZiK1+hSRJ9ZTY4s78PiCKu3G7dpNpSBc1iuECoR2SQtt0TJva+QYkOPQN/gKS0
bsoGmuAHHf2qRdtiUuqb/F29cD4HhvrqhGUa83DNGaQucDRpB0HWkESFXQlRt8eEOFsNrPFprcXf
G90k7Trw0NL5Q1cfdE7bJpPmqKEdwf2f5JaFQBw7t3a1906otqSVmiN/UvKftLkTSBp4rcKisgHJ
BRdO2M3ja4RDYTCGCRze3HQG9zt1KfoS3oM3ChojCtRNH1DuQqXmjhTBFQaV5GXA3Baj+rQODgAn
FnzS6gqRQiOeRRfGjsIGthpPaqx5HkrefsV4lbIT6lA8Lfw4DdHyk7YVou6zNUgP3luAbbrQrE8j
gdxaspz5iHBdIEqytEFOFM4M6OFgqGAOWe8loSnPQcafQUhhDqvK+eKMVCchD4Ik74UeiBj/dW9d
4e9m1+/2Az8jFIWgF+mXJmuP7yLlbX31qC8G5mLp3zhh9aDijNnZ7F6DFmv3Tu/FqAilHGJljUcP
moIrnTATdcR6R9wszrkTQ1yy3N1f4W8nZ8/sGmenCeZWd8wu+saOgUTVjjnWdfzoNqaXfvU7Zjp7
xq5tLqYH+2fLOtjRZ8PUeaDubgTl/tlDvabusOONyCIj12ltWO/W+JuYAx9CCurfFg/6+yPMXeLN
9OK+2u/+9Wov7059Uazr3cvs8Pc8ICFYo1olkHoFC448lbCV4oxtfTNoXn0T9bAfo11eP7zm4CNJ
LcnjnCa7HvnCu0tEmW9N5EIqkmhzYEmEYTkih2ZipvYbKNyOWTSc5/HHa7adPH4efWQwzI9zSt5u
s73rWQbvqbJvWff2w3u79+k5BCAs9WsgAmtG5UYRaMPaIpP93sM3FgF/oEqcxe38PiIWU8d1Nabu
MhzXHT4jfcc5SXn8hCHQpHbvaAPxPAIhRFWv3lpOpCpMGcQvwHkkfHcUNRORrARwyy/25uVvajm5
oMprpG4vRSXQZ9zB88F1jzYMUtY1eGQhDfb+aziRcKT3/d3NeUHchwTXepMX8ARG7/nRl4VDlqiN
rHpHksdtUp6QUwJyMMxrhCKxzEDclwcJNnLniaMwAgI+nrjAZ+/ekW1medVikBGdgZo0ZAEBKpzf
W0eLX0jQdhlIdWpMN+RlQRXOBKjRK8pSYSKePNuYuqCyjpEGezJ3Sl0LAQOe95/KLP9BoAoXFRKk
lFuA8P3332XSGGj6Vibe3CbFH2rgJy5qqX/8uXJpwdsBDHiKiMZDTvkXFVXvCl/pT4WVQAGZcqWD
4/gS4PtDb7IihfJQvDrwa+HyQax80sDUp3z1kO7Zv/XUBf639oU+8wPY5skiRH0wrlL+C34FZB4i
yDd1jR9YZcEgh7W1R42blvJJ/8MwnMlGJ/OeVBjKIYhTe6dW07uzO8p68MlWX0ZpzxVNIVMc7cqT
6MWhtDLKHMaQFXHh9ClIWFzcZtdikUZrX01UUrA++QqPo3M53pMvmh498tfByiJwNRlrNyLcp+Aw
ITIaiPulZko59o6cOPRpN91IpYZP0Kchy03zV+e5vhNJKij8wVw0g5trBJdI0wBRHA4kPBAfTVMh
jCsbibXBxeUCkwihRcmBKVejzZO8VeLnv+IuqFE78vcUTt+fjQ4aKBjp8fFV02wmR16knt2azbzT
KWoewYqunYE2Yqu2jKEKFtajFOKhpiS0UbxnWOwiKIyVH6vohspk74Pix8W9+TefbRf3g+Xeg79b
+hLqRAyT90Dlwb8Q4AmUZ64lpRv1yt0ufDTcG/AkNNWePpnjvpwsLNznmkHsxb248160q+Jk5FzC
Qw92icHluXomA3/kFcIac555PVx6x1XqDjVofbeeU0aMjBm33S27gnoeXCStTgELwA6x1IXN4Jzb
gvwPjGi3WnD2z859nA+vwfE7uNX69tBhPMiC6vjtmyydG8x1G+ykmkHhXtCXycPyzGgbBK70t4EO
gL6VoYlvcBhcg2u7ylot6goBU8hbq8mrQv/ZMfmW52DHKvTB0+vASy2q+m+/4jSDPGwgXEPC4d3J
46QBhRScZZMBm7L1hE7lQ9ao3v/jBYGQlPRA8tHq7+Hc7dE71e9i0VXxEq/3pGBZieTvqr2OVycP
zNZ5jqQM0YaTfwE3NTq7fvVCyivz3OlZwRDAB/P1FnTKxF2gPoYwkMPgxVAuVmzAWeZL3gKWtNmi
X9wHoQGjDLfJfj5YouJq9sphFhXrUvcI//qvMSwt0qtbD6xZhau3bZXZ3M+jl1MP2InSWbMrSQhC
Yfaskp2qrIMwgweKCeq3xN6d8MqiKhLq2CDkky3h0GSQhwdaGEPXYIswtVeaOY6gHxptMrT3GnCG
KMAm2Ln0b9A5blyZAkJs2j13Tq0sqCRmDyVjABrG6T0TkzLZ4XBVBh/ZlbJcFBGcmR3sewjyiQpn
9tmUVb0hjoImADlGEke5+NK1g9u+8DZmO3DQ7L/Bq/ZMKDKEaCGPQHYDXQmqi3dSd58QAvYMvFnM
prCTAqMspZkOu5O/1oAjWF5lPsc2bPTSYSOBtRk+O39iBExYPurUyWLmsr90zz87d7rmBlKbqcKA
ksEjHBQAP9pGuEIsAuRdYWpNAwV2BM1jUEp2GCtqyCS/1jyAWqM2T0VYbVMWKH6qME1jYY6+AHBx
RcTAhZSPWvR+sKRApQIBqf8BPQE3W39PTb5i2KL5xxFk/BDUultQcMTod86lU3R4Grf2vs8KeHDe
oIbeLTpbROY0UK7EaAXsnFPNPU4rcQ4JITivn2f8rx74O21H3zk6IyguudT7D+H+54DeC+JAMHQw
kH6Bf2s2fl4XzE9AMkySYOuOFv1hR7r7/JYh2DFQ1BxUHNBVLkvrT2sPF67SqqxyqsCszcMxPeNJ
EuygekEJl7/SKO9m7eZ0PyBcoQm92m+sOVHbRihNT9++C9AImA7BJqCbo/09+A/QUR85rXMHRtCD
waX3YbMb7IdIWw7f/TqthHS3qnHVYM3j1AE4dE9T4Cz409q68jB52K0SMLckuaDpghK3aya0t/jE
inGsyC8fTB7bhlsb7VbE7TF4ZnB5Okgbr4PpHZp8Hr79qVdET3c3QXYELszJXg5r/fPk6ct70xgg
iHwEUTvzc9OuFQNUoonGvHugVd2UjH1pQyHlmqfaPmfTiRudtkonKrlqbLkA6zOlxJtbR9k4rWpT
eX6YLPvWWlFRArUPr7SgVLx76UNmGy8WOolRPj3s9BOk4T6q9XeTqwdKwQjYXlMh2o92SjnL+iN6
VBt4x/HFXT9jon9Gqoopc+0s+gz45NIkLo0PHQuhlUkVdvH6TCAPSDTVcKpUxbftS3D6TNpAfIqv
zrgpBEwCm5pNpoRanmb9iG0gLnoOUGSPKp0iJTVJarwgMmoh4+VM9aLBhgvIfI4zRhDhB/OM66JN
xX/+xuaXc4m4wr3erlN2Kx6qHQTzFOWKn6r7Cp6hUQ2c9sXv7X8rDaf34x2Qu/ggqlCFVJRjGmH/
9HgUhj2rL7osd8vr3Z321OOtH2zmm32YTLkr7hqtPqIMDy1Mv5yTDQ6ajQrf7D7aWbiESTWrvx0K
8sJwUIjjv6gB397+trcH+AiqPhyrFOUeb8ljGr3Iv/7H47eeg8h44CTcdpj0G9I3SzssOMCzZUNA
E5IRZ/5bPaSA0ykgNpp7TgTJijAQCp0HFCRmt5i23xF9ZvWFJlntiD332ievl4NHMHbtPxG9qc3Q
J4q8OaxyMoZfQiSSgh5Ca3LsMjhQX1G4ATvJyWZZYorP3qi9idLwE9AYMiNiSWY+RyhvzmLFdPr2
P7oalnqVcwvE+NqqqNM6E90L4d1IcVMb0NeDI0A/Y10tJE6N1NyNjl0pim6AkBNltBH7mJwtiCZR
EnAxND/uM8PHhRr0GEyAZMWPv7gBPzZaqz0NoKQ0WGVDTljxVKTYFXMhjaTu4Uo+6JolaZtwtCPx
gv4vDlumrywGGWDBstpawLmmH9b0CJfBINEDTmyhvFuvY4kMPJwDV2QJN43LHuezGo+g+lIE/wgD
fC4Xd46vrVgN9ZW6b23TrlZfoUeF5Dq9t5ocCMaQdLUP3QiFzqBunnBnlWn1jfS7mDKKcNzyfp+h
ChCXrXUTGMLay7CgfwEDy8+bkZPD0JjBzcGFWEFViUYWQYRL30HqbaPQyBliVNPvr/gYcJsguL7D
+gxsfEe77IQApyBMlrB6RMXHCWAJipEyFjebZGpHtjNk/Ykq9JXUx0SEU0vObIUvNBOVHR2/FCLu
g4ebigdFQz3mIDbuNbXPrVpMRAFF8kBAJaWQEqJD4CYKF625cD71bvVD6y1uGS8mHSDuSwgU4KXf
c9oHGggyGxcJ/qSukqiYDE2UZPFBoErd1MvcJ+7LBks799rSv8g6gF6DQEMseXG3r8y6WIxhS4DS
H/MbanUEJx/Dl8UQTi0oDAut1LDbg3eVdjlmFErf+zabqUIQkiE+ghrOXTjBvpL1Ftoxe8UKx2WR
UY/D0iWDA3Opk2iAEGZwhAEWmL4peN58HjmClFSzfnooC7FfNvyKQ8PrcthXbqEtJmGtj2e/PKON
uHeJZaO2GchP7otrdJctuu6I4QreAG2DYYlcF04I7isexLFADyuMN6a3gxyBV+byBD7Egk2igSF3
Pb7S3ASHDlNCHl3c9tgyTMGRCTY8/YynyWm65ESahPvD/xJdRq0MVKZLmkvBN6s+8nPMOctYjADm
qFfg9sjMveT4zCdAnPiZ3CzA+sbkzDmrttkmYC0IvkFbNBsThJ7ZJ/NtEkBU/qO4bS+kqCenq1L/
XLXrTPZtYCQx5op2nUWTuOTXYVoaIeojYl2prAExG6Q+sjmB+MdqE3K3zXRe+kFwkNGeOfps1yCI
BEmxI2u230osKWSRtpigwEmVsMMvanXYnwMtwD2JLogcOXhWMgcp2trvaTiQOFMgvhm7CwNBErKN
1rREEv6y3y4mNcIvj3vGfH6l2g1XJhzfH/HqFghFqKMwC9KrX/migLBDu62ntuXjd9yu4KwOK+Ky
YHofiBV1KrFcJTrAigur1oxwAPHXnH6mNW74BcnLnuH0nu7Dq0v/i0cR+TeaFMMpvRmVtJeEet8g
xbO+ezb6d4Yptl9M8sGM8VMKM93df5g9N+BeHUavkSgFH4gX2vF/7inqrRTj7i1LciF+1M6aCBCD
C2ubEVXYynREOAkT9knDXpuDPC6GeVzENG/2Zf7kXnU/5D7ojn8UIcy84MEgpvB2GWlyIB9Q29Tx
pM7xZa++7EKCLges03h2d2AVdSdvAsJmlWA2+B1Q46OGg+DH7BQD2Jprq+6mh7axPk4O3AG3/vvm
HpnM5Iqv8M2R7e2Sr3kdN1qSXMcGZFOwhBIjFZmVTiZupwtWxCX64yBSiNA5oURx8lfNTmPyIOCg
eNzsvQxUMYtgO6Qdob/17xwOtxjXvN3sHu+P7WJipsG+1zywec9c0S8whaCUrnm0JwzkGKSg9h8w
UKuDbR1QjfTefKYOzTuwxjLYkyQ7+kMhTFGpoDw5mOiikCjKAaAXLU03+27c5r26zy6Q+oE+DBPa
IvaZGuwoj24leL/0YcwLAbNO9D6KUDxOVxRMYHH5xtvfjcy1uiCcfdgmyHr6/VlhuQQ9RvIJY07o
yDClEVRh24Wp4761wkF+quy7Udpea6wxpWJc4qlxWG1XO2aGEO3D9y+/NbZ2hHEKvd5mvSERk3ZA
9gF2DqCTJ87tjvP0GB6gi9SYQKK0SUKDUEeUoTzZkAq3vp1EbHwgwwue0XAPq6ZTSeAOsJo8J8eU
usYgsjOOolIX9qEZ1TL7SPJoKYGnKF03yHzb1akVK9Dt6cSAZNzqBrJcK+tkWKQRi5j9sxCDOp0c
CFBAtWwsaEyn4Ve8HjXlXPH4Pzv8HMA4P9HzU+5pHU6UAS0aSM5vAbMLBpi4qMIhmVexW02mCRKM
aEC0c6BCeKPqVGc+W7ovVvji9Vdxx4cjw+olq+lAmAxaWX8i83Aj2NvC6cAAWu/bSTDl5SBG5s0j
EqYWHPFIIWpTENUHWuCzlHh5JKesW/JzGFMguUml2O9rprTrj2gUNt/iQI/XorDwfNY+tSjKX+UH
Flvh2pbAGd6TBezhfh2Y4UokMGb5JEPu6YHt0vvvHGU9QMc1ClJuinUbnbb32KEcI162ZOik9STO
u1AeBBiR+hvifRCgAoUcYr5K73Y+zVtv2CZQvAWD5mi0mTFyjP6xU2pZrHuiJJVc5AUd10NkF/19
H9r54CwHBWI8Vr9JjvHv3bA/jU3e2ils/174HdG+kdUrYc8psjgq0DFjeoX0OgPdelhBbBvCOo6b
7JM2RxWCI/+KQxWSKL/4nEG4gtbSEiD1JnURJkIGwEZoUp5XHDYBPjV3N95tDpuCzTATSzEUma5+
qQXZG875jut5HpVmVUK0yNusqIP5UWdSu+norb6EUe7sknQoLuf7y6AHc4Ajrgf8SSRgpo436X12
I2LzxKfgCjS/8NxFMH3W3Wr7+fddsifViCm94J5JnzhnH3FBAf1/bUL/rXNwPhnbaZwm0bee3Do1
228HkiMTGVr2bnkBGIDmqv7GabZQRUIvna0uIgDsS/Bz1vLeQTZFEXGEtR+RsvhDmgxDTwNfvRpb
wYDUyJj+aM6j2CJ1qU/4Xwb9QuUKwATNVBndalfb5bY1wLd28G4b2DfLT/S0vs9LyCk3iNkl7rhO
xBZ/1CaGpJIEffl4gAc+1wYyQgGF9xAigEbUmpEGKYjbR/a3PuD3quk0S0kR8cX6CesYSEw0zN6x
WwLbpAUJCVuUnqrQwYB7NKnAu+o/q7HQ0TpGTxllWY2e1nJfSSNiO3Z06Ggwsw8b/Yd3DBXyVPff
XOqqZXTubLYIndB4h9opXqvibfJ/smPX6mdYW525a919hB63FeWzLRXfl+nny3wNRj0FWFOfPXj7
IIyRzFteGDSqUUWC0c1RoMXAvlcK6sF5su3dXGfIQk6FPah9lfnPMZShyjGq9uvdcv82o9fGYp42
0Qg+bDO/EqP7SqA+/TBNWm7tz0Dmw1c6b9kQn1p3pqLQjLSbhGVWC1v6QKjmO74BCeN8U/r2Hyoz
mIwoPgvoBmUEi85o0Ky42dN6vlYXYRoJ1U6pyRkIszpH+dfK2mDccvNgVI25MON1Id7igVKMg8rj
8xSuCc36huDhel6ohPS0CBaFxsEQUj+dLTMyQMLLWB15yRBdHyx2crL5TtepvouYNtm4ET9Yddee
V3UODyrtYrw2xTu9Jxym5JWf9gEMAwkhfNUCao3rlGJU/SYtEsZbYDxj/Dp6+kgvNMOGRPtccAPY
XsTnqZXQCZKXNDH47+F1cVmaA77Er9M9xlRaPiKaqIJeE6S/W3fnmryCuzNmNhc0sPqRgifIV5D7
p/bw1WWt0mYBV6BE1aZO1UqNalXj+2kZdsh3R4qi0qWvgAQgL4JifLvUrvq9qnsHou5p1FcJsujG
8OPFOFSw/ql1mwu+wnNkruN+pk9nEs/tgATJSEJtr8yeFvC1udYabsHFgakGwwGQTNcwHSd0kpT5
TCbDkRKzWm7NndEpLjyaTiF2ah+hhgnrXvrq8JZomaGPH4InMeav2SBoula639hP/9I8A2X9j4W6
x5lXIpHxNHrk3fNfja6QNA5epXWxYN7z4g+DVFmoa9yMw9maUesB/H0fCodn2MtPhHwBHYHpCT0u
P2cNxpyFAZomqj6QkuAA0TaK/rBvIzRFHHbVh6vQEHKScMTgvjVU5DC2jPlXFJ1gcEHCEr+U6o1+
pAr5uMqoT/ZC4sQrwu9hW1FffY0viffkcAUoUdahp7dnsM0Qg0N0sOHUUvKMEo92pbT2Y9JpbLu1
nsyHVPu9fIni/f9mL0KlfoQ6ygcx/ssZb5I7RD89QRHm0dAvze728NUEZOj9CSDQw6fHhSeFqooC
Vt20DvMXMOnSqHy/GyRKigv9OGrQb8LIbXocig9urO4wWx+SzMR3wx5kfjY8ddnaYkiihbBnK0XU
NtP/2dH6v8YkRe+JqhelmY9b9ORtAUihV5Z/wYv+kw5GfyQtgufsByybd/8/8Xoz2M6y66jBIWaW
/KKWFU9bPbiwmP9kZgpX7McwqT67UOOY/Y4gqvAlb2/1Edvj60avIUiTvxQ3Fp7Tl4QSrBNdHcEE
oj2JRVQMZI1Da0/tpRUQ9fS8fEj7ZDlumTrKbGWwDiXVeK0JLdunkTgkMtrQCLni1v37SNPURluA
ji6k3rzqWeFtR9yg34gN9Oqts//u1diC0i9ISjyCX7qDiHLaUhFEsPqw/4MgDht9FTLm0bsFBgRi
/Um4Eb+Id6Iz8vjyHUabERcSJSxyHOSb5grP++xlF+MdWhgrxU3KdA+a6fR24QAoxApAxG6J8LjR
KqoI1hwVEI/9Rh/JMJlmssVL6cwuniyF9W7E3ysu/FTuEqPbLnTSx5mXhSWPnqKRJD7AuzlmnL4v
m0LrrIJx2eUZ3Pdwzk/g95Up3kT8rOLb9sKohqxVb1UpO6EL4r6sxdSVMX0Au0yOCVz07YPTXmaI
Cp2khK5K0X3jBHdcfHiBOUkGM5Sh7H4wIYT+LMxfGP0GpGnp11wLUAmzYwDBF4Zpd1LeFOvoVhl3
xjS4uEaXiTHPvwSIvlGvhYsml0lHNUFRQzhnxXlNVOor24PHhnCuO0yyoiWp+eTVAd9aFsF+/nS9
gr77GM4NcN/Cv7Mdfm3Vwo1ik/AeegCm4izt6uiTH1tlMNnFC5o5I3EYOvDQ5PAcQsuGq/KhtLhT
UChJWuHmyP3Fe3vv5NoXv3SNFfczJVTrfeslJ+L3ICiHtTBTdq4XLxaiGfnc7FpRyoCQbnyHO2QR
3Sdv8kmZcrziVX3KCjoG8ldbKV+8FEQNl25551rYFnjHDdzsD1VUDkIKV/7DNpzJohy54NJ7foI7
T3PrE/FAMPbcDY+LrX8cM9xHAm5cpqAdHonFcpME8xX+y+sltdwxkHwRDKPG6JOUY+LzGKRqJUIw
A/tt5gMJ4hOEBBwgcXmOifh8/13C3vpwvqZ7Xhgx4nu6lTfIBo/OMr6MxZhcnTj65vTilNG/ZWUs
bT09nOBYebcNUiuzxSb5kcykODB4QyRZHGGsfVl9MDmcxubxmydZw0W20D1uLpKNXD2TSiT6hFBB
AMOUFa4mxaTOPA9xp050BQYHAuEEpW0WMRgpdXgY0gEbLVnq5N1rhq7Escs1oVrpgZVxtyDtrTL8
xFNSFduFnUrZLhbQB9hNU2NdQ2Gy7pSuDrl1N722rJiqVrCvYJ9kE92ZqXoRSC2x64v8BmEjEtSs
bfKvytQwX5uegPYXUS1ADEELeXTssg6FTRdA9Ysb4WXX0VWtIlcgOBLFGDjzXC0shN3T28n548Ul
sbP4v4eqyNm2t3lre3ZhlQJ88GIYZN7tGxt8UmVAOO82sH6UkU7zj8rXN09R2W8url7FoWiFh0WH
umxVAhwMOKNyrrnxZlsGy5BzUNqRCQwwpzYEJISXyVFli2Ru0ij+8kJFpeZf8bulRNtDexO3/VRy
Mi6vteMhIhYtGoxLeaNUDZLIetnn1e6vhoEOSnabzXPO8I8fyqCPRQOonRhHSMUEvB5uMo8/0vMB
k7b2EgJijZCwnp8SOCff7ySdTAtcHNZ2X/ZW4oxUeJI/LWRv8pfDcQGKVvkJ3rp3ip37Bvhb3EmC
PPgwYDBl3XKlLt031SiTPXezozgOoJeBp3j3FWU0R0tzYrkgAr5jwQtQHm+q+JZyPVVm7YPPikOn
V7pig4uqWksb4edGLSOvqVeHq7aMm1OtyZAbWV6zrdG1dcJfMmbqsozqY2oi4L/3iSbnwIjK20Ha
oIz9tDUGIHQxkeykNbf8SwVJnF46j7pdgM/xg0QbuUNHaxIOYBi/nO3E0CGpQVnTqeHI8SeeMec2
5+Xu7Xi7WkZ3vfpqmM+MxS23YyYAzA5niOnpUz9ODRwDggQ/3Og+eJfyuH2dMQ++02Iv8EwikveX
Q8LVAS8mTBogn3HESGJ/8N6If73C3VEI31wYKT5jytR+FninFH4WVtelxbdJCq8/u56cl4zgvT78
lQubH/H+3aLhvfN4bQADK73ziseORf5gG7PupdEnYJxxskvMTZ/+c1bTC6g83WyUxU/yUNgcwIVh
1vf0M3pAOvhgH5qD5oI1FcAwFiVKYzjBR/Z97s5lbdY6tIPmxa/2oQde7WJdK/jS+oDzE50gS64L
1rdmjM2sdXOwD28FyeDJ+ks3hwhJ4QDZbHDl69DJfnu3dYnxw+KAD884jbJoS2HMuPbo3a8208VS
V6RHa3iFHkN+R6cB0RR0GHK2ISlvTNuquM/qpFTz9TG+AJDZ85iZJLfoBZCHnvHRfYEiA8yzcYYX
beoZNXjtHgOdvTLLkSLv4hsv72G5XEfWcV6A9y9vyzL5xS2N37+a8kqd42SPj0g0/KSxB6GGCWIJ
ibqHFyXhSlWYNipU8fK4qGxBXtKBHpyzj/DDxWqQhamyfgEUn3BSmy4Hx1x8WIXkhdmX2XZywJkC
uma3UWDn0r4YzttwmI3gQ2s4KcQhoEIorlUOSW0GtQVDGuqLXqW9L7UfDToquGTvwuECnyeVt30D
9q1i0sUN/vzltwYeXzc0jyO9jTo6/9tkm1yqgO3pvOqb7Vv0mDSoE6gWPp4JccjWlJ8NQucZ9qzZ
JSwF2fwZXeIHeJtlb5N9jEdKlNac5azexhImOvWuH6ea2z+71sur/FV9lF7c+6TGzvYMGuZydu5Z
fgpo7Nb/lviS5G5ZC93HmAcIttId3J4RUdXFoeHZ33aaB7vBiYwqTLNPOJP0PpM8xk/C4qjZXj76
eBYWHZaPpSwi/qnT6JyTw8ktIbACgjhl2B8Tn5/+DWWCg739YWp9+NEzxlGHlheemO7RYNHx+p+/
bLQPufxvH45POH26+XdKPK13b3yIwVdg9TFx9i2+7g614TC5uWnEd8joRDkcL6e04NzeZpxqDhof
Pv8jFZzhYv15OzxCt1ljWPhE8SGfVDp2oOny7GQ8KXal7nx6xqLZ9A6czyFxsgN7iOnLybnTPLEQ
E3zo8psIwO4c9r7OnZTVPJi+ilUmEd7olUk3VsSi2dxy+fo629pb8g6D2Z1NuXzuMEUkFjSZcT5p
qs2D98BKxl6Chri1fq2/hSeRPog9pfEUozHQ71q/vkgLetDdT5NncNnn/A5LXTXn4ihy9pCt+WMs
nkYBrtK7kmeA9AWvtjngv39YnYScWHPAY1meHSGXgKB9TzBBYNvLq3bKNb/w+IXnCWc1Z6zR5XPg
AXNil32+omFHjxPP1wvTBtDsSnVgrXFh8WPbvzjIitJCe9ElKu3C89lynvSnfGvE4fc/TDoRtT7h
FcnSvcdcgrmB5HRlcFVrl9ZvJ/t5ufco/9n/FNzyXo37RK+wA1dEhDRRbdSnx5TXUzWRnw+7n7Ig
Ywlchpxq77TSeIrOQMm3CYOGI4hGk5Bml9aQyII6UuSNQGs/aqNlO5D6TFSxM6O5nlTbd416sLwd
nBkLqlWW2S3sUB+TLeZvZwYn1qAMh39W/B2i4+SoWSEyH27lH0lntqQoFwThJzJCURFv2XdF2vXG
cGlE3BAXxKefr3pi/mWmp1sRzqlTlZWVKRcP8/7vi3oP0h89OuRgZsJfBVu9VXDA1rgJtQmHR++9
Q49l1c8xNqBlUxQmbj5R1ysFqy0wkehNuuNejClSpFqq1Vne52DIh+1+gOBMf1wWVlcNC+NdO72J
KlYPOA7QNwTmVUlgUXOYmRWq9UUI3A3NHA+EpDuSqqtHPkiUAx1Woy7i/0Cux1lBntenBdmLRNVE
S/AmRs1DPncJxCBUoPUUR9+k7YDeLphIv4Z9vNWE6ya+Z48MBYwF7T7zkaFqgpfW4GAeNSwmYAwj
m9KIwZr5ygR/bic0pcLv7m0XuHeh/ojaGgKRESUhuxHEANkpDEsfVpdHvIcsRltNOHJiWNDFtBR1
sp1YF/AoEOYTdwJwuMliADxywZqScHrZnGBKy3oo+fU2Wym4iagMVHg6D3Y9f7BoZsfJFwMh3l24
4z+/+vyqK9hh2GJSB7w5Dz+cK5DR6YobObGJOZvwxqTNyyyp2rpEJ01f7wjTt3C4moMBbbesHwIV
eLKSSGtFDKPF/gJiDKO1DFmcHZ6KLDPEQyAdIpPLdZ29gtfQQYYYvqtQSrhT2bZES5/+RoJkH91C
1AahWn/DT3h/IN//EPIzOIqMOPGRKeClFMdQgAYjvDujpuBlHwDVSI3CoYNa89OrOYbgcB7xXB7L
qMnDwqmOOh9ip7HlYAyYrqRYJf1cdgBBILJ3FBo1PciBs1PMrDMjGDydvigobi/+VnoClwlD0XZn
J/1zgXwe1CzIdFrSF5AniwoYqEWD6JiTj/uLS6z55fg8fobYhe7y8UfhJe3jRCaRmQXkomS/rR01
axj7E1o97SkhOgjoL7DYcCQU0Ksn7/fhR7COlp5Ahw3N1cM/Egifb1vgVDo+IZXyk4/XwGVCVe8v
hruScfwvqJRiis9d5yWToDyz0+ZETv/324ozMVFzg/9/7M7af0K+ME6zwuvuHtnxrLfX1vfJXKIM
StIIrcLvglAj3FAa9NTtLEJq3aSoPCVpkYzzpd21b3yg3HMYtYO2gwdMYwxeelmYVd94Q/ivzc+u
XTpr2nBU0Y/JmrHXgXm8OmeqeriKTKTeo3tr/EFPkryjNk+acf0EygVIhBGgtX9XA6xVnErURJBQ
6Brd3aGPD5jxGRIoexXxclhG3wHiEbzwgpCq+EKjVM8owGL8JRuWz3CGt6trD05LK4eRqLdOthbd
Lg79YpwNo4CmiqHJHqV855xGyB3BX3CFCTRS6j/qzlULbxlB6sFe0wsXFINqMwBGO7YwzpDzHkaa
DGraZmK5wnjF9ggTFlMxXJkwZMLfSNC+Hrxwz9wPXa6t1uIW+8I8VjbUzsNMQf1m9t7V4iPIqG3y
7oTPoR58u9asn94yrXBvGXvmvlCShi43EaboGs+eddusCeh08EVtYlSL55soNErbeKf8PJHjOBtO
LVndTXOWCvfNm583b4T6hHwvmxZINhtKrPiZwGipybHOG2g2DMnE1BWApfTH14hQTgQjhhOPNzON
NdDZwc/dvbmEK6Jz21GjatFFCeGoIzEJtEYG0Rvq9eKTDJEgxLtrrNMrflrpwIF86EQ/yO9ShWMa
Amsk7Ot7UWV6QspsfCbE2ohWiX5Y48j2E5VdRqWgsFLdqXtyq/j+R7vn6YgiBg0XdOqOLW9Xsx4j
mklvY66O3tljUTzC5sjU4e6J5kpaZJWljCS910YWhoKiy3pnS8GkpbXX+ETU7kj4DqgFLlDjtlnq
V/E2gPNzoFkuSP1t8bDr8W5H88Q4ZsrHug+DLzA0RQLaIix0WsI3D0QqBQNGkx5CjIJwsEDSkKAO
s0emckozZ6ujJvKxuyEQ5whT08VChuXQXOUbUWVZvAGFIUhwao++RBPUoO8mIt3UefBMQGl+pPlC
LHTocUcR8mot70C3U5DkLqe2itWJDBmzcflsxOI1bjBfykogzS+gHxWvWz7AlnBbpfa8LIBh6N6A
9tPP+YFq0N+2wPCgCDDFc4jogbhoql1BfAU6ZS61mmvj73wNWY0hwQmo4+MoPvIIeaD9/BypTFcx
U4PrJU+QKfncLKnfadhQo/VhSrDOXxR6sxYwbTYYdXcyrnOYXDbrr8dAK9nKcFRnQrVQiDW52X2J
liPyL0QwMq7yrXd3CmXdUD/Qk6GbqqG1OhiVIS6hjfFcHCAYVvoh69zdDkFpcblY64G4YSLOdJkd
4pvEh2F6JypkkuosCr4ukbAggNwryXNEdUaeBonOBYZBZ4S155O+QoUvsaHQr5cvC6tJtiKrl/lj
jvYTqceAU9R44UL0XA5DsBeAf9rdJXo75eK77IxpfZOnvHQlzh164UZnjJTfvqtr00H4XeKOi+ZU
Wx/+7BF9M27bobmOpWGwjqnhcNRMpyIgx5Q6K0waIeQTAfkTccSmwPWxNi+jllcaWVrg91bqKawf
jMIYBJPdJMLUQdYLpqkSaJPSyS2c9K78wHA8xX4NPrvi5vqU2+wXN0Mc060hTBpsLgGNAAxA48bS
jiGj64Fv8Nl45bWBwbAwu0SjEoW66dk/jdZx3xuKc+vsHlwdJjk7HvZUdjXFyszH2ewyOpqlc0xV
l4atV8XUilbcN6ZY3knUhJZktpZultQo4V2nV65/ptLs1owkSZNm3sMsEIM46ayw0U7zB5sAFBTX
Ta70tsVezy/xLsYQtNG/qlH+9uI9jIbgNCJUl1islQbOg6vqt4F0gVDe2qh++ckyqrkvMtCQpRVd
4+y1zW/43A3HJ01vodBY9PR8tdcMxBBAQoJyekbHQKgSiFRzp+S5vFgGd7EkXVuiVNj1Eo1R8ZaQ
KYxWOIMAX/1f4o1xZZiD9b6ARgDP5UjIu7vB/jByb/MiSgpHncjyE3NMI8P4Lxy63XF//HKDnO7O
RPgPyUteWomVVcBw9OaG3v1/ijMGVkADyHEl3AF0/2YM1S/E+my2xzU6kGBBZYG2mwu5Lw2IeDUv
J5yWPfc8C7hO3KUkoMEooafFqoRsgdCfi7aZknS4JGGupEnHuwRyDPAZdGNT25yIQJ5dlK9BgUrQ
cuZFbAjbbDbq3bf0KSdvK5+U/gaOubJQkJk8R90up2mJ79QgPG6zPJHbWNkMo2Bhf4B3hg4kVAth
nfA3Yk7IFvuMGQ0WMumNzHrWCrGIm9cY931JyAN8Bp2mtHAH9DmvHkGxql2WCKfVgi2jgll2WK9P
2u5R4/q+5U//r4QhtMg+M1eiZUmzjljYM18BZ/noOGp4e4aKHda4f7PX7FJaagoiit/dczFIP+ze
J6muc649li1YHwNawqYTFUGNKUxCDwVY2FuT8F9m2tet+8x6/PUTv8jafew2FYC6toTvUS1YEt1R
OznQ+x3BFarZYCQcRqfmiXSodOJ1jCAindG+OaQ26jN2cndx4ERSY2iyFs+JJCKMimE2qUGIc9nR
j/nagsMzPpC8QNehXRnuT9s7KQw7hpslkeW1JamndWPvB+aQhpK1nor2fXvFBtq/oPlAHGLPUDAU
Jmaf24cMYsqsdVL8ShQglFmDJUuDHTFWSc1v4W0u7q5igNr6gUS0xQX5oF8YxPC6f+GktWc5HfsO
FnaTwvlivmvJfRP/ORWvyXsw2O+HdEsRAKPBSgyOhvjQQmmKRZhUwWrzyuCowwha+om70zxovGey
nl/M6+qS5kQCKsuDMfjVgrPbn31XdDYgeGZGHG7ElrOEYZWTSAr3qYhaZsmo6Z0xcrbVRKKsiIrI
p1pbmYwzH2EzEVKd0vAb++61TeamW4S66E1ldNKJRMTeXMQLsYX3l18/9FE9sVpeE9AWthU0VsmD
CboZn9oljLAwK2MdCJWBQIciygTIVL8RCeHzcaEX++z27CvjGR0qOUaq2aBHUwmwE2TY7mBk9TaZ
7YnlLmrBOB+3zALlBhYiWVQBViEeo9rkiMprjn8qrehRTXzBvdk5skuOaYMqDev2l0Glv+tSzDqn
U3cZ/VF9ORCeBkjhOGMK0Fj6btLDNeE/jZuSxRaHHynChZfUHQ3Zo+QtdyrouzVIX1Tg3hkVuCGq
ygiRbdb0hHI0L94/tCcdxltpDsFyscuclEbjIIW6CnTLvmSQhV5dykSXf0NRuKBZ/cej4Rt9Rpic
uzRYae05iJC/6foiT0FnkA4LE7lUj9JKQ87zi0yOygwSTHe0gphdjWG9oD+xHtOHoCtDw+607Xf1
+4ym0hs1VPoe+9f0/lvRm4tPxM4YmldW7LpgSIWh0MXsEbfNNRigc/4pPUh95FnxA6QTllcFpjNY
iEDCM7xfrSFYajzcfcRJj4IK1ciXdZ+9aQIjj/DKYJJmJEu8gOiTX73vAmAHHjElc+evPBzQsada
vB+ESHrei4W86tzjO7IhR3fNGplUY+7qhIHxGUxwFF9g3N4moizQts77jll597gLBkDeeKGXfnAZ
44CrSLaNihmsvZlARm2IYQ0D2BeIrc1GWoBCpmsN/8CSCxdCPknBYHHdMtVX4tNDngvuLDKgiJ1T
miJFQp55Dcmk4NsSWMSonPomvSPfS5YPHU5yFRlZZfsa3zG7yzlmL79OHj5z6tAToBWIYnEf7gCK
O9Zz97TzsHugkAQO2aEzQc+WjjdvKow55LFo+6c8+u0xanO6TlAI7+NcO1XhM/Uopm6m8na1JYuL
jcSc8VdYTpEQkaQTiYzJnSHm3O5sL1NZY4MtY1Or2yqnLJ+3EGSmrw/vvJ4O0Y8rFii2Azmsev4Q
WGF1pvKHL8FKFsrJGWqdaIRS/IADtHavDagDBPDJkNP7gk4k6MgQfAYuKIwTF3bhiWVpobNpojmk
GM+fa4m4GlPdkB7IYH0aMSRS6y2N5/AbqdQ0k9Pyu6liFSdh2tyq/t1oSPUEYpsOZs6o7de6ey94
693schErc7/HCG/bLkDOQdiNz4pAAZf+ZNxhtDHHYV9GvS3pzgPu4NGWgOiS5nEuNkz0ltHQG5r8
QZ0oZME7hvGHJQ8RErelxUIQJUzuSZQ8MqEj3qwcQ05+MNYFwVH0oklWWiRT79+b3XNFLFqzNZcu
UXj5aTkdQ4OkC9vu6Mk0WHv3WAB5p/0IxMnTl08x52BGg/nfPvy8bgxELGwCPrR/CjVYy2hCGNK+
KbLbooTJw1Ks3MFKP2cf40EIFrSXvtITYRfvoxnl5uFpO4Kjedx/rXqtGxdYyo05Bc7Uh341meYu
lDO8rZ8oOWCxbQISmQ9PZDCuVivT3Ipxs7ZZe/QYws5XHOWvzgDqrWuEElfGSITZpa6QNLp0RmAL
3PhjeDKWr1D0bKBp0Q3b0GIhBviHfWO2kiWAhfmxjmOZjtf0Ojfbitl92NrQeSpOjib0K+jUHpmq
JMPtAGBhjl5xnwPxZu2FJqzKmMZgmXLSFAbnwQGy7joeeA+expWAjTVxJALQkrucf4825zvLSk5T
8QpV4+/yjiesbLj1pjIH4D6IMJBLgfY6x21Bco169yWVezFNxUcV67OatNlq/Uguht4zMUB2LOed
aIEf7Osvg+DwPDi8KHz09GAjPwtlw5S0SeojXlEz3CmS9B/LV8Aic4h9rEdUxVVWjWQfLCnrFfQL
iot1fHY+BTGjwndYifY1i5SDNeHdaIuVHH4d3Om7DM9v5h+hsf0cnZrl8zGKTSvpGM+48bh6cUMn
XyQV4xCmLwsXp2awPseTvr8ke9pDaUaUylyspEwTrbPTrAq1BCAejHgwOs4E5+iSVEF55nSWj01I
RDXDRCgVWrQUZm3srtF6Jx0lN8r1aamDtdJ34jz2u7C7305bLlnWgox0Xd0dzVwhsFrTDp0weEh/
rWJQCRb5kFZdRR+ab7mbtxpqaXfyBbZ2Ie/7tAoBEMzu9IsV8xzb8N2AUogetP8afeh59bu+orDc
aMq1i6m6A3OxcvQWJkO/F2pkCPwIKTeJDLP8iotwANbv9+35nXSX67jlydLBCZ1fBFDWPFxaGqrS
uJLc/SlcEKOTMJm6Z37KUxblpps1HAWa+wq5sn5Dk6/vH396OuNZBRkL1gNtlBagdfKHl1CB/Ber
esV/EJ1HwV6jymyZ97QdHFJswK+OQhrPFFIgiRG39i+AkP2wOnA/sLpw1lvhLeh3zVtw3w7MzrJl
sgu+kVG4AmHXC2ktigU7Yn3220F8htwqbfRmzpvMy1VnSuWH//yTTF4svJnuHrCuSKDglH4jxb2Z
LGgiJAcHH+FEVGWFfqJOpJyMNwU4ovZiWz4laHKJ3EqeLlEiaVKNhhBe5P3fTiSsoSqaNjmTU/3f
d5Siw8D3sU4kp0waQBtSGTMrjekT9YQDv+QO/QfhNSKKYrdweddsSWzXQZ3S1Q00l1UdNuGLtPNg
EEntPqurpjvSJf8/o5JPOc5OYY9UEc7dusqOJGsTDuxyo9Ly5E5QGxhuKh+DDUmnyD1iL8GTj/gd
cMPBlpy0RXJf42ogy154mMJkZASAvHvoiuxKGxEn0Z8QDj6rnpS0hU790HtxFViL8y9bxetQCEgm
KtYCFGA43g9NHOnRYZbxnAHzYhAHWeE6d4cvUuZN8oh8n7oC0X+CLCks8YMHNWWKg6GSZOBRz/Ae
MnfWYrMdUpma6OOCLjuRAEIa3zcbp2/KFJrwEAXpZMTHEYR9CAgi/EMZ55EW0P8OeostLcLVguo0
Bg2KIBjwJTFAkZKTf6nypdAS/SoUZmwpd2VQCQ9sEjc6CEQFAYgkgkitPDQ5N+XOSeJdcOfORjmV
z3HDbyHilyO1oUYudCcPehFUhTdKpXsPWmEfuUfzM7pwQbS2mJEbpOcQlNEB2+L7pWMnEBLZFTdc
boNoaQnlUiB84Fm2CBczYzEEApiQRnli4N0ZNfwcMoxdLv3JRMTbJqi5MjuFJAGdB7off8zFPgqE
wrOHLwjtSgiofzIrpDtblFdrLKWkKXGMDzHyh96AVFG6kl8gR3n7F4gccDqO5E9btRoi5I0ALnhD
tEWLne6mtB/oDi3wFJDpDHkEfWaw5Jc4+Yn7AgOOAl5WCEMj600rCFISCptCoJZJvhJd4nKsIFor
/Potl4gGjFBUH0z3HoJXfHK/f8NbYu4uUxoV6glUr0mLWv7sUB5LrccSyt7ON/ogT7VhVB8oYDgu
p822vaX2eow09+PcRmz8uBO9nR6143159U+oqGj29EP03V4KWw204DltQ9buGIV/dR7Bl6Dn8VhI
fIEzvLvb9x7BBYTqTI1lTNcw43S/HTzRvyeAVNOWmRAAsuz8S00IRZhzGw8O2cwN+NprjiNHWji3
eQ5jbM5KYiJnPXn92X6zA3inF8c5XYj+knsto5nDcR6JfswLGOk1H7KBOHYiYKDpFzkvAoAEOoK8
Ppxp9utHIRFBMIbar/B74GbVtOImpsqcFUtcAPgqp+XqyvaUAX9kLK0yuiD8G4hW2NVXXfgU5KMF
/9fmvGj2gvjxsU5rWDnPbId8Kb32c0Z7nqYADBHz9DNw8hgZlRD5Gb/cvK3TuOM3pmKf4/WumlWb
6g4VwTxAQeWk06BrcJ94d4H8pKFytEHDsrbux7qDiAFgEXbvmKFkufWegsAgPchPEi6qu274kJw2
aMp7HmXwVNgGKunYGs0F64mcnwxUWD1vQjtBlPVIQakjROoRgVsoc5DYnF8ZB1AQUtlB88Aj0sgM
q+U0sPWJvwgWSv72n7ADFYSBM5EurFCtQbtBhCEqS1I8JBXm0PsRPzKZx28ghVDpkeaOEXkQKbFN
jG7CMuSF+IMPdHY0dnMSyy8yYlfcr53QiX3DxfxsPSkSJhz0TtLjkGV6n44NRqQIMcS7t49uAGRG
f0fTho8ybo8fEEJVKumvM4DL6aA6gPBRjWwM/FwdOggyNSg2fpinEfLXgWnhZBlvTvZmmpKivbzD
+EKLeOjwse6MD0hi1bah7a65iyyNScHeBJLwGceexp3fCqzIlXPuDehyJouQY1BAlifnFAJwq07E
TmPpi52M4l5MQOdEcYEhOInWE+Ij0BCPGGQ3BzY5g7GQCwAZE9oxQMHujzMku2u4zCBdSulyYl6u
HRxHrACJhkgG7s9ItAxDsZsRRBqnCT9V1iSlbMnJi2MP5499K5Qo/OwAYAvSzAmylDcQJIuZPEAn
du02TVNjn0Nc2HPE0s3hr4eApPxqBJNFviYP24kWKQmJOTaSjQG4KC9yI7NeW8wBCOSjItPOR2L/
FTrJg2ThBzPRLLDb5DTveLA+4hvHwRp+uzvYS4Z+dhQmT0Gy0dAihvw/R7gniC4NPcRz6DSC2fOv
5Lbr+O9El0OX/FNKbHrymjUkLTqZJ/tEjJJshx3EqvvgTNuEG1Qs1D/8CAIdSdgtFS+fhlGF87Q1
PpqA25JuUQEyU8jZpE4IZj+CxbvYuwUJYcVT/1QcBfHj7bgxP1JOlMAnH789eWEhF7p9kpMqPbb1
Wedgdn/OH6c9gIuxoAJW+jY2I5x4LdVTGXy7Gvf5oDA7xEgfNWdRUFrj1Mp2mPpAi+asMmcJJ71H
+s5DJSjy/CmICASa9Rk3joqPeXvVdlpuzZic3FNGJs9g+CREAul2x6VDpFAn8odTB2xeBdd8cN7m
pLpunTyXg/DOiV9xynf3JcWwddm24+P2uYSl4s40gYbv8FTWcQ2eCYxKrD2ldCLg2LkK2KwDgEro
Bnd7W0zIE4iQ3okBzl6SRl5MNAJprXSN41hiGTEMiJBZa5q4YMQvw50pnHQkCfSs8EqubK6b3Pc0
qklfqSCjkv9KPcg6PXuScJCDOdmf9BKHABW4df3o7S2JP7+uVn92WSpmg1B0+I7Xun8ZdyFAzNrm
y4vJlyWdOxszkP/GEPX3Ew/bxz1jeXC79gG6bHyXsZ9m1pvJVCOcJtC1NUgVIoZMdXCS+7mXe5ee
vbhZPVTQYDUZs44n6jp7sxff5sCq5IfwbIwjJOjozDBrQyPVPoyKX9L2cSvswfyu2a0tchl1qkbg
bQf2lOC8fY7Ax1z6RryK1cXhSO54IvAD+DWrTH/+slpO5oC+FEuEVZy2HDpV3D/S1r1EhorKQ243
0/HLNtJmDAD+QIR9wylDMwgpCPBbCHdP/D4vPxDBzvEXduyb/o8t/P75PUR0lbYovWcmhHXm0RSm
FyhbgW9IvyUeDh0EdD6bfqZCNIPYHvjnGwPqepPeJDd48tjfq8FvCwwjeT1M/7LMQfos48vZz8Jx
FWTiOD6MBPPmy0AslhAPpgYXtLnmM+FTSonBDYAY0BlJB4ZBKO+OMCJKDPpnemGxGJfRXxmD6C7p
dT6VzcF53mOpsCimgvQ//Bkt0F6inU0saeF95T+Ime9U9KZQfGTqCq6ZrCgoPTKoJJCNalO/2oWq
+11LJbmF2GoZQ/++/zi5TnlEdBk1QXLfknPoA+9zNShsxAqsoK8JXjB+BF2yH1B7qooCmPoALtVH
RI5nbA+Xg/F93gqRn0/V6DhTViwBj3DXgk5yJ8P92njwpRWZNlFf0iaO7I+FTk6fUIbmBwQTK94c
+K0s9jOBVkIWkAMOjzIkxgYlLfovUCEQRW4Bm3ubrwFpmPRAfqy1xJFLP6XN9jRS5s32fDDypIIY
CnTw254XSS94/j4dZXtKH5ToHzp/ua+4kiGVUdlQ09BkIlyuJ/mvSgx6gXjLQPMaaxpoBLRx4AoB
e57h7d0BERRik7C+AIBhfzX+JWsz8MTaZ7n7JZyoCPCcf25X57v47E6zywWaXiEuVwV5jwyJa4FU
1MBIPUZRun4dPjm26eLPPrPLWNsdxZi2FUEhRYWutjv+8oXIYxelk04Ckxla7y1cK7MO/NsWE5Zq
oP69nhBuB0Td9fyNSKD8e0567ifiU1+uOj3S7ZX5dGiaNPSc6vfA+pCbIRmiIo3WKQthW6Ex2CYu
1nPAm0fw8s/h0xYPD6gVwRAdvuTDibmBc4ce+mexXr0yxemt1JUawTACJR89oAegAVGf3NYIwhxV
QddoZ6i9b4TndPWYGWO5rqPOQvpkGrQ+qT+GI4RyYS32ol70HdX+KTvMeEFomrTkHlkLnSHsbB7+
elonX4aoj5t1A5lIKJqcKSXj0wR/Ajjc9tFjoM9mR3iymfRdUZUSMlUXiBcIB8YlwVpqJea7YXNK
XSlP820vuPD+rs4WWPMsYGLhvGwVEKd/VL+X3eLVz93wUAPGvsgEcDTi9GL7xsPrZ8+ZwsuTUT/s
NtOPGGWR1qmAQUuYefTgvzDzquzwU4OzwaeA77qMYyp70zDFZhX7HmkOy+q+GkaZTGOLjio18tn3
Y/LpeOoaCYPhlzmy7GbmM82g+xv0trJnlpMVM90Vwp1xAHUg4KaIc6ppxwkViMNvMvpEgen7sIXT
j3I3jBjyRejeJ+/w0+zy2ZtxqFZ2Wn7i+/IbnS1o0Xyaw8VoL4B/xnhOgrnF5xhNP0F5Id2SeY+6
nHcjdaSlR0WH/c9HhLx7hHXYIP5Xh2c3d28/L+/lNel78hjBYIivk8v47A6BQgZ+ThEmOMyR8VWn
Wqlb7Yi1HlmhUCNIEW2yMld6jFK0yy82F7g16rGx/O7BEbdhx0m5rcTnhSAYwx+8DzBBmA7G1Gyv
LV377X2+ftkCVVBz5ZHIKTy2vAORtiKrJeRqAUJoI6qT5bRHtcFcDYoNnKnwLjKqLVyqEtdNJCJd
zDSlXllPyDoljq8H/I+rM1zay26y33/Ht6A9Ua3/TW0uGfFrjnUpHrFLACDhCRun7Lropp/RrEWn
9+bOemCVBw7HzwikYNmmhOY5EyjJOPcseIsjd2BKs/cO/JpmoC9bdHzOoF49cFZBk6X3V6FVl+Yc
SzT3/hrrIBIzLJjED/1jQrlpZo8hNEsxul2QGfXNfSIIDdnYjKUHQBL18UCHZVBzpqCAsNBYHxuB
Ttozhcr9j8Yk8sJwDmZdPdgjCIletsh0VAzuSi+H8v3nasIepUqPkLKXadtRa/nK8GISX+RhCteP
7pJkKTLYq/gLTgghTMnZNUwFPYCiFZmLSLpo0RZt7CMJDG5HP/cBolTFoqYQskRHSCS34Z2JD5Zs
HKjBK5HhgDw87jDM5JJ5uySwvViJn8sXEePS0PkVcytoLGeh5dzdNrwsKTURofDfoHp0O5wqetPq
IN1IIBIslx+DcREZH/Fo/e6ubjhfajpjApD+obx/KOgYwTtCJ0Pt1eGvllLbIpUdh73dN+stZOcO
fzl07SttTJKbavXmqZtKKIVTPqEaS5b55PiDktUDBSNqXQuA75ndZUigsamNxo2tjvogvwI4z3c7
0ujlPYzj9o/AxHR3n86dqRabiQz7sKjTwWz6jW7mc1Kz+bqbJ+miYKiMDvhouridqb+5jE/jNeMm
0Hz42y+tFSr6rvNYSG/mCERM+bh4DJlIL2tT3ErXeiySdjEzH+PNJhbQz/CXSC8oVPp1WEL5kRGe
txXzAWL+v7Q6BDAoyJoDitwCHP8weLR259xAS0Y1/GKSu5upiFE94QtvKtpYoLBNGEtsg8XRNvla
1/rbiC1PUMM2irk0w6X64qs30wUSkMItc59TZXudStHDxrBEKgzEvu9b2ggxvPndRM5xPmcikPF2
HH5Fqg/VMz4Qf2PF3BV5YG9rs7mY6lx6ZmynqDxQIRUUvBUvWviUuHhWUr3CJel7vfjSczqk9fsr
/AK2k6BuYGfCl829xvmMO2Pof0iHwLbGK1Oh1Si+aOR8HPop/JE46I4aX4A2ChyvFTZCvBXuF3Ua
XKzRCexcxGMOfJiOv95dyVILGgx0sdroFArFG5meuciWafoGc+AZiydedliR+UQbkduyqlkw5Gqb
UvcTxl+HTmMLYMDP0fqypKhvmYQZWFzASRDK7KcDvG30ZxtC3ee3HYAJWVLknMaNeY43N7JrkR/o
ebswrslQXoytldYFOgv304QtBC+NAOd1a5PzQ7CTkKEM08rek3ZIS+z3lQ5/BXnqWJt6f7aI75T0
4Ai/iitlFESyUekovK87VUw+PShchIfyXHQhFNMArakA/4PcOmN0Sw+0ZDg/p0e0wuWRAcjVe3Kz
U0Gf2yhi9p04hk9B0o1GMhNY4A5tWDEcKwdbgrIwVITZteYEuVk8TYDYJCBOrbAEIFCFqPS/bTxM
9Rl8LnpkHR4zzLVvWhNzIB6qcCRuEHtxEaBYj0w47y1G10cRddhs1jcD6Pxg1AOxCAejblekL2/b
hFSCvlFEG54wx0RCgBMiNqM9fB4XmDsiUSnz9RJzsS2kMHDlu3EemyCRiGwSwrJViPfKyeALImPA
RD7ZlOZjw2imf69s66CsHsXAEz48C5POmd/4R6ncX/4ByhKAJ7PycisCwOM1oy4i4ifK8Cs4qKYZ
pK7J28LARycpagzqDZE6ggP6wfuKywmSyGRWpvZJkuDVT+6iuaxVOukT8PPoGNcX84h+/EKcBgUo
/l+Lq0TlIwRgQHUh9MnuhZw16i/roKbeliJWzj5ACASAoJ3kHqeVfU+eFMvGgKPIErVlkRmAVcFt
/XIRQQQxxMZWDXOwIaR+wGnkgnz8ae7gzIwH8FBWjBCBgrdQQr6OIWUAKONrMR7yfZVQ7sBqXu7A
BKWnImN5crpPpC3Rowp0tDj/hWl4/uUiKch7c7TzcG4CU0ZqDkBQ9hzVJH0lZjtMTukmqU9+uZP2
gpQ8QEOS1eUWFsHpdBozSEdIrXTPw60VyUrM7RjoFgo0crFAgQ/hMxuAj6SXU06hr/XwpJ8UM0ns
I3AnhKQe09/wR1AamrHRb7n55U6GJ80qYXBNocOU9MTp7/VRSdR0Ehof7R6LTlr2l31yupAp9pOv
H+ebvtP3X2Yez7/4UwugCkHf6m8KQSq/mCJldD2LQGAHkcaGjmWQl1ZOSmz6RhSCdCJjDkV/2nZ9
qecu5lSaXwUaZbpl4llNwQfb346Nt/MgcIMDcCUXKvgOn4qu4fwKqxMeB1kOOBi6IhJwy98CwSsC
LpduGeKtLBXe2ZdSuYCVlVwAjYAQycNc4xm5lhGydmDBJVAYpi1PuPtpJn0qIYKeoI65hsRD/FPl
kZgu4KzuZo8tNNAzeWFOFkYv4UaiJWsVsuJnVMCDsxKGFxhs3SP6EHaxRVZ8aBQcnqMPNJYBIUFy
JNa/0ElEFQVMx4yu5op9tLZYUSKhzZpkgS6eNiNtxA4UpaS6IIUZjcRPqzEikpwr6pBsFj8wycyS
gCRLWioMY/DDDC47qk+CFZG/yR+7puafXNHFmEzEXpV5HOjt9E3gsaCEbjOCj21JRPYnYmvM0Yy2
TJpuqp/7RFwnYDE1fvRmyBQ1f/FkKhdUrRq0qQ6ELzc/WAOe1CVQojO6L1FB15KuDfubU9GV7zG7
mDcwPXPRDy+7TpghAflrX/0+DekKYqNz3H7AuOgX1ty7OzjmVoTIGN086LVktEPGr9nr5LR241bR
03mysAE/idepGPeFS8NIaShSLCeMfhvTEEmHcCxL4YRw2J1Di87FBfiJA9hcYfBKso5n+xTwdXJ2
YpaTkGOTl0uJDr1rLyUnZzCF/YE+NRHo/CsKZoIviuVEQ6+r8Yfu4gP3R6z9CL+EcZNmZ4ou4k3f
2ojmoVKJKIKo5TBfQtlGGMcGSvpqCOAM//e/dG2lJNp0ofHzXX2WZOx7yHjAQjwN6QL26Uki9s+P
HpFdNRcz8vy+t59FZomsGDUn/F7FsllAM43ROejnjLih++jiaJvVCfosPH/ScAjA0YJ5J4i/hQ6Z
umbgZqzG3T2/Yf2CmX6XYMdhf9//0R6MzujfUm9P+M+FJ/ATQDN++QH11doiT0b2/6fVtrsQdr6E
RGC+1stVJr1JK8Q97W3NHoXBqxIve/HDbXJbVdw7cGBbh9jxKaw/HuujY9FWJoLCVnSGvBGJ4Sfs
tNwbIFN4pjEyTaWvBVuAo1t5UL9UkRKUaFAfr4KosrmttovTepPWKaDGXAsOtOWDl5dDOqqZNabO
fDYMYH+THqTAibca8qiOK3iF6DrtQqLryWuVxofhYEj9tGvI84if5NxA5wdyGWIpwfgAaLm2GkAj
kC+hRT5GVUTkAXC7sgixD4YYYho1SL9V+VLKqvaN7ARtP/oAwoSRXjCf1NhMafQB1KEiAJZ/hHjf
4wXTzP3Uepd2Pu3CNh3kny/h4sqGw7qLr4MmX+nToadPHw97BepNAZy7e773jytdwz78+/Yuz7RB
WxGCljB+66A1vsH5h/tBf/FKs6UFvwAoixGqu3BG6TRqk4MtQB1zGtILmMsFdyIOp7T/Mt8f/TwM
vyeG1+nYW9W0va1+32QSJ6v6cPufhP9WVnvv5M69Iqem4/XUO1RhLZjJdSBsHvD6K7ihMMQKJgRo
i1C4g9txAeC4V51+D6kyD9Lmr+2SJE6dVw6tHjGwECOL6RmqLqUr3dPy9zQqfD6S+yKtvRmS/+Wr
k1BcVyTBc0n4L+mBrgfMok8kVKm2q2ybQIrdgkEBmX3gKXIy91WANX4S76OnQ6HV+dW20i8REsg7
qsFbFMDe3XPyhdLhDzavPawKaiOfxi9nN+8PC5d+yoH5I8bXXz8D6iIG0F9eqNonyF5fFDwuP6JR
x1CKZNZXaqJicvNU5AlRJetnt59OhirGsm1ru6HzsW5eb4e0QbG5eDnAMeZMAlJfPJASJPQ5u8MW
Zh0DjFTQDe1Z1cD8wG6x3x1HmFW4qtOPk4d8orkDhkg+35g07QBc+s46/VzwE6PMouqcKjBCak8y
9nLyj6XzWlJcy7boFxEBCPsq7xAg4V8ITOI9CPf1Z0zq3LpdXZWdRYK0tfdaa7qye5s1vU16jxkO
5Rjdw9BDzk9yW82uQZq9+QifGgiqhmKTXAPGV9CfX/Y9BjKkw0S+IVv3ms+Ni7JVlzPz6mAw3EhZ
BDuLMO2pmfmG6TNup0dKkk0i2hiCAODq7sar27orSApWEWWY8H9sgZFeaLMvz0W4AczKMLUEQvjd
X/JOnt2ndwMVO2erY/vQzbLQwcceA1KANmjZKur3rg++jkt8xIAMy/On5cW3wcvuJ0db7EkujaiA
+zZvYsD2+KO3q+xnfONRP8BOOmt18NaSnQ8LRYNx4swx4TgHOBjRAarG2CAPR3rGj/5xzlgU6ik+
rMsjPRINI0BpiZ5ejKon9eWB7/vc8dcv2xVKpIRsA4s2liETH4ataAKhiKvENNam+qGltI4A4Ww4
oLJVuuGvg2XxiTGcMlz2wTusyGeDObXJNzDC7KmVchKampOJBwryO1aXVoYaXqiy9Ihs7G5GiVaC
SLRLVV5+aYT1O4P1vKNVIX7RQ72Rj50ZPTQILk/BiygvtoL+t//2WETrEYMKaATx2b52GpDVb6nQ
ljfLDCkhbgYaSVfpJIcvuzjCUsEer60xs+l9UGsyvH7xzdwxDfOfLR4979Hi/O7m5R9qycy/0NWz
o9HmNbvzQB72IJVw2bm49TNDtocHYQNLBz5cAIFMlzFi9bPhCdakc2uB1VHAVZJrxBnYcIgNFhVG
rBQMSJkh36FA5860S/QGGpm7U/CZQzFDt26LAkqA7RxoBHrNYoo4l1kvedSvXwjK15UP8pMUdVrx
N+KuOhZolaSW3KMPRQW1QvcoGHJ16NNVqk+p2j9Ag4CEIttxiHcVwL8mQFaoZS38j7aGLfTgUHKg
0rE5+xUWfpwNGBpI+sLAEs9Pdiqgk6uD/hK4evAFnoZ700KAEZQTQE8aFYDs3DfGtSPVKhwvdiut
IeBgloiIl2DI/DierNBfVjUL9432jd9v7hTbJ3DQV4ilqiPTUqhSYd3c9dRFkdpNJHfjxl/3SQ3l
Ilru3vMJQ3zqGagNPQLNCDXVN4nSo9/nlK2Tmncp02zBvKLvlHC7Ti8qWnrFmiiO65jkg3/x4025
NCEqJx1dqd9VfCsYzgiVXPuyYKSgerXmc+mliU5N5vRsOJceoC+111EZU2nlhNMj4Xp2p+xVkuUH
tpCU6FufyhYpAU2w6PT7pEGZhGMP/ymhupZW+8IQmwpasvdpqyBjZxk917ntx2SLPFy2ywpJ1/Ty
Oii5U1J8EBOe0B9+IPjDg0LByA8kEE0NaH2DAhzK1KrIONGVY4thK9D6HU/DNhssNCu4TWVRq/j5
MeJuuPwIKx0IV09abcacVPx6k2/yyhXfzhXh31eQlJdDJOLB1Ctxld9Es//iFjGzoCvnf+QfES3d
2yaXAF91wgNBleGJ/WNdiQxHH2udif782aPn3gThPQkH+WBCu0xO9+8iyVAA30CHMLo3fUvDM5D4
c6kUo0TG6CGQscEJwqyeIfwvsJH4cbhgdoXoC0YynkWAOgDnGUkx+QEGA04c51b5Z5dBt4FmTbdK
3plyFms6T8yaeqjk1bUfep8VwrWZJO9aDHeWDEww3Tz1UbsegnoR12p07XdMComYm+Cdi96f1eie
0TRgycdHaYS/WctFcbWVEE0tiwnvNum8D27zwYJ69UtoDOqspqrfxHVvY1X6dT/HhE6vzcUp8Id5
XRF25rtHdJ2DNoDLj2JiAL0QSLy16zGeG3xWeDDMvhgzFK2cfRhp/of0PiLg8DYmA4qVquJfGeu9
f/auhBHx0Ru2kT5IUDvC4YGBxHlqKSWgyvliX7tKmrvzpurcrtpMQ27D3Y2/jACcdUQ+PT6XUi1g
WWisFVDxZmmVhm9SQupr80LigHwdS3OmG3zniXdAOEUDwTiRVJHMFc8W+cZYllLP8TLYx9sE6nbP
/Z2tXkUPyI1rfekVcuuJUVpQH6HuR0Dy5iDTIuGzDug4ovYk965eD20jRuVbh4n+0wXVn0A2MGh9
d3IbYTUSePRxcCwAOPi6aGccoM+KZzD14h4Dq9WzK+WZdxLfcYuDM7AwIMAHPuO3TUiwDDclPaqw
BVbrXpn5jLMjr8t+YC7uvujKGk1kJfgHkBV6xZW9/UmnM+ya0ZuSjng6Wbed+V2+O48x81WDLugc
seuxDVKhW9M/YgvQmu0gGto0sDiNsHPr1yd9jitc2GA/LGJUbEF0IIXRe+N6yRRieK+bNVRRaH/F
49nOi+muAqeoinrtSmdEf3UGCT6CJBTicipJnL7vHD13TiXdtBD89nJzO0fiR/p0HSZoB37nnK4A
ZlL/Do5VGiO5oxUsxHfsEvjf3+SRJo20llzn6iaWP02uqLNMhVHVAQXRJ3L4gA2Jg4/UDoKhXu87
vjO/ome7Dhmb7RCk41eiA1FipKmnrcX4bd7l8BSsUzlS8OhoHnYJ7jNt2NpjqwwWOAzgDrFH3gcl
WCnsnU/uABAsbibaNrkmgL5lzyCSNEOsTUfbaNUzwFrKVnBxWCBsWSN4t1O0I/Szh7iM2zWmAO7N
1YUvQCXNSWxnFIgoGt7wi3/CDP6f7/gVefGUhz8stz7pQLY6p1je35cRCNm4wQSds7vcHckcR/Yd
wo4uMGpvTEBqkFEF6a7T1jbZYrZS8Ugk4ZR1GM+eyC25OleGO1qyGyDlUrvIQOAUaygwneyCUvux
IIWgfV3tAnwT18kRXw32OyI4B7hpdN9uhIiJu80lZxwF4qy/iNi7C8qhwHG19kwSvGJKoC0EXYPP
gt6KogJ44BnXQswCBp8uaxDCLxcO/TBH/ybQkKicYuoabOJC9AoL4PmtvEoNcONiiRqsVSL6bx4a
7XrJbK6ZCOBl8fuEOZ2uA2mKMTbdvqoOyxhDsonq/AcG3iuaJhqJFDo2nSfu7X2mrz99IkAh1dQq
g0fX/act/oeN0tvpVaRLp/hYruR5ewApg/fDl7ZU9XCVNNEsRj/alqoh41cRsQbojkWKQ/0O7ZxX
EctHGgCma8AbdAUYGlExQVGdMMDZhU9Rae+0jGTIoiL4UNDW3Ey8VkAm9TM7yqeHNRODRSUxogVn
2zsGMTgZB7VSw1YPhwC/nvoc2JA2o8ZVDVxlO+AmiC3MCqgiDGHMszz7TWyJAJX5SJYI4XDge+Iz
6fH6NdQWvQ7Kz6MLfO/Qbh1pFx70HzfrE2A7QGs1NfuJ+jtzvDOZYkNp4SrQZiPoV91KPd8qI2F4
2ZTeRXzFSkA2CfxDsV1h7FJuqwG5UKypOixHII98lW6EdDpstGuLRHOQ1ZJHAdGs26nZzIJD4Avx
37qrsA+Xwv7wi+C0NqNkJrYDAzrPhw7kAWe0U7QPaXM1HYHujd4OZKgTs+M6Y95jYHhk44zqpIWK
oADHAFFBeoQGHZ26leFtLyzx8UfujrUfi+5Z9kl8qIezfj9fvlEhJJeaOevf27TKjCBQlW6zArPx
Pq1fAaUUtRn3r+JXhkhxLeg2aMZo3ZgBiPqZIwSgZpcblJBk6OBP2N+4NQWMseoUkVSGJbYsYAtt
K2x2FOGY4BtM4TdeEZerHUUwszv20qCW/qMrGR39/Pscjh468GZnV3bXWZPRFl6inSbHn1t4UUC/
cHHpM9/ha7gJgau2N1s4GXwM9VqE/NImlzx8t5vwKvfYdJ5QntGKc+TT3lH5eSbtMpycuBSqOSwu
iG/DAePye5G43npQ5ptxKu9anIRlZIqxPd75ktFzUzzMNB9mWgu2pM//SThE/BdHVXrjQMdXU0bu
nb9hHbF9NZTS/ikZFN+EDa4N6Dt1eYE3JGcsM7tPjp7WO3rMtxgxhBs3/esAB3aGf0fr2CpRE7Qv
7evbJGgnI/cPaNb6zhEhEXBbZ2actwiz7WLLSDbTPqRcOrlXzxj2bu3zpD5XoVHgQs5lebwPaw3n
06/OceAtzHvXFobGR4dIRf8Og5tC4zi5t95l1JtHDK2Pk8/fgxEaxSr4DHE2pQjWJHeScqNoVsZ4
fgY5Td2wgD1JPSVvFhIyrpoY9qT15MptsrgaxfZnifoLrrsnP8zmrLwkFf0+nrr11nCBQYwHY8lN
TWfYp4vM0F4TSVLtMt/YfpQKgEvkZ1HLGnBEbCI9+R2CNowNNz9Ljug4jazePQB7yGQdfvsQ8oyU
OoWWJNkzok8A23n2x8Jg4nFxcWCPqfENpdV6+WKceBjEY+f3uIK3EiuIcWT4WVxu7uljsgrwostp
hZ3jCNc+3PE07+FnVbFOZBYzIv2z9YG8ypCn1uYNIIP82PyoB/cc0vm46cUxGjhSsRhtgN5kjazZ
KoGd46kpM2dmQwczaa6kEn2hEO7kPQYk2jH2LvtlqXVy9qNdtIH2ZGe0+exIP2g9y35bFduZlbDi
10t4sx0kk5B07+wY5/GbIE64ORt4O0W4CcjUK2D7Tdz2Cys594fgyBAh3fDW2nRpx12695tnzVbh
dfxImOCKR4mXQrSJNr7+dM7oo71apN1NqsD+bDyeISRLsCFlBjDbduqeYUFGZ3cDQbpJWzkrcwdG
Behwu7ToooYdva2hA0PwA+LNpZtgU5USqnOns6jSZMTVCQSnRrvRrmCIotFDqWU4jDJAkOFYPKWt
vSTEB+x7PAboNQYdnqW4MzzGi3VADpQ9vA2KHBoMWA5Q7xtcY5It4NJ7pfBNWIT3DbERDADMnOE4
xsW0d+xN2/x133PihW6e2+zi+0ifydsdeugESuyxQ20fZOoAatR88R36EB08AYD7cdi/TT5Z/8Ep
McWi10v437iUfyAaICtWOda0GdoxeeCcb4aXu5IkOF4xiG8Ojqw/EUJtAa4XalbFZEhjbicOaxH+
2YNX0IfrjmunvOJi2CUJmY0wM5IHhunOKeQs6yPF8H3Y4RkTNcZc18BJ/F/maR0+0GgXMJ0AwMbz
nkLgE0FshTLZ4BFmM0K31kclY4ZMcMM6W6LMTd1+hXcd5p1aZCAHoAh36n9VOjtOw5D3CBmB+Zvo
+8y6xK3SPOycPfGXOcKENJw820RQLm6IlBF7Sux37M0MBv6PJBm/HWZZsMrMhL2YHIhBXUoQfbgq
SoDFLmVyZhdo4bpPnkAu1scccgfjF6ciP2q1G7zDb5dNHSFUwtzTbqZ7Itc85XYA59C4Y+V8Vh6C
rJPxiVwUx7jwspH/KQSbryEZYQvv1K20YU+DTtNae5gTp1CPO2hPTIQfRO814c4AlP+wCaQhbxbO
+Ax/kzQMnkU+J9MjVTIlRxtXGWSJh6bCNM7LiLujVWF2avkNN6RSgFqLPqTm+LAgsoZkFBcYKOKZ
MwnLcAehYKOkoBcwOqo8ch+C8Q3uXoZyBsZN4IckT084n+0udaW8RJbi/BcYG9n+ilKRY3g9EAvy
QgW8Hkjcvx8ul1AEmLhXpvaTkgdii8ds/9niPjNBB4i7Zw2Ws2Bb2WdszAPVMdrGs83jzsPHNPQT
7A08ZO3Dw62A0Z7sGtzAk53DRKWu70m3/UVzc0vegwr/siLdEA++CqXjEupW7w5fGKOM3g3zWyab
2KkwXGSzZCNvGOk6eLkvxqQPDHXL3oXtutCS/KYywnpoUCcIiopolypuJB4a3TvVIGtBBt8F6++I
YX6QGglCoaSxrOEmgb/0UHNNqWcwoe6g39FW9m9vRN8FYHUJG24R6UKFOJOr++ie3VLVhlu8w5SF
j+ndGnEO/ajZyed1CMS4dJRk5iIiI7RarhEzXBCKR78xzG4MXqd8kQK7jeBFwkzNBzUp/3EKE4Z7
dlbzQZq620XFB+5mT6CeZLCMcSU4FqC70wcP6xXtJ2JShtdwbK6wKmvuvfdMdviZ2esxEvWdnwcN
N9HD/wrKTxMr3OcM6nweV9kBF4Tj4QbMLSvHs9k93nb0sT/xdHGomUY53PBMTRdwd2BRsc8UPNSr
HIHXGOaZTHyPMMGotH+Wwtd4dqIs3vg7v8TNQtYPy8rhbISb7WuGrruK267G5s8uKC9r3S/C023a
ywiFJqpIk/7/YkfNDNCLeduEaYJ1T+6J4eLR58wLfA3c0am6hj3JZ9t005FqsdZ92HZtAmw9ICyu
PCkFZzVNZ/zsSAuwuii8qQNZ6CoixbDl1wA/MqcFL0U/qURGGNTGzVKaiDrtshwe6jZTn8GJJZhs
mTjS+nlrv8hjHlcX2KKJMszkAmbNnsdH6VRUMBBcBuKAfRlqVVYEf7c/TKgmkHKcyqyKyZmt9ABm
L858Ah3lNxEVsi9dJGUPhI5Pa/qHBDW5h4UnSOwFvkNaTq8RECsaqGFdLkHHeTUouMWEsTHq3UZK
DJjGwXV1fEqTCt7jKw0zhhkUzg9SuR7uJ91TDjEtsCPQkNz8ZkbvitcAZ83qo+gqPgIGDTApZ5gG
yNGWzwJODQj5QjBfZk54nZUhFaAlIXOvbFXPzBknTSYBmmSiPZWvIz6i1P14Sj5KsCSe/Hvon2Jm
RlV+4s0tLZml4CF79feoR3AdEqCEaYF/P9s1Us/nNyg0Fzy9yhCzIUw8TP6A5VOBT81or4KDkQRf
tbONW1a99L/r0Zlqn0fpbB3+VktMu1C/Yxbswv+e767mqU9HcNg7YMnrDFbfuNA59PHGOaBhfJm3
Go8dDmPF4efp8gCGG2Q+l9Znru6gYL2Gm8mjYhZJ8/njW/njF47K3p5u3cObcYW964okvy/Y4q4B
uQqZ8FYrKwQ6wms45P/Kc6j1ZTq8Q3c3ATgmOosu4E08dvBdWwZUnz/QIP7/nu3CAj+ENrD696X0
y0r9fiFEem41mU56h3LA0f2AU+W+MQXA8W5VDZOKm5AmeQ22nSenv0R/3h+6RiX41VvfcDOj+m1B
Ugu0pzn+gf5xmlpIxhbEmHZIEopjAEYn5uwqB3e3SfH9t3iET7Pz1yOCnWDxqd0IdoTBmkZKpImc
+dlGSQiDJRpUKS8DyWzYEsT23vnJLl13Ct0vlo0ci/JGkOwxplbCKRLm6jfMsbwWHI8SJaX3nFWR
9W981doUu/4Zsow/ja5UlfUZQigIHlNYnjC0MYQqctzPjf5z8v17e3tQ2y1L3smDMlbY2CWoqBVi
CSQyObANXceYreyDUzp7O9QDuV0hxmGBlzwHx2UA5Bk+wwcbGzVjcUTdeQzOPWo4gK2mevA8OLA3
CliVdf4Je92KvgV8lA31MnswiyAML7wkxgCs5+ns0god5NepuI+ZMTg/rYMvZlQVrJKGNXu/0Rff
gPofUH+hEKA9MXfdQ9g8w+Z89zcOjbdF8XNwcLhiVRj9afREktQ+ci3K0ZEaExuD45jDRx159AAm
1VnOga3K6to23hxMd44NcQKanSeWVkeKAuYSedQVb13g2cnbtyW5lKISe7E5DyEalpWkSFiARpBa
U013Vgc4ynpRflaP3yd5O+dt4FABSVrs280Ezz1gOQSQnOWDG6AjXF6K9SvIFl2vx7TjCfWMpHXo
F19Ms0AtucGnmRFu6YBmFLR8w76jQ+TL2UUNnWDBC5S47hkhbRZsun3vCoh65NSQ0cYdxJsbU8UI
R1xkA5Lqicbl6JaQLcMF4aSF7A9EVzhZL9BlUHIXm7RbhapTsy+DbSphisUIysbqlH0TWZn6pXyO
c1Y/R9b9k452XgigykNexKz36nEDftkKosK1806K8XqMeUSD4TkNslUenVhGFHfOF6iG6nQnXWYr
R4pHrFmGcG3t5mweKEfXNrvHFvF3HQGAhk9g00WT5SpX++LTvONBTwVOYYQ1PQ6+wHnk5jWsJwwK
dYTrAHSVG2wPYyY+yT2g9ob6uoXjgPrKNsZ4l2j0iSDyxULZuo/+HWw346mhu1AlXmOobxurYxXF
gs8rfyp89icZCzSSp1kTu+8FpJrKolFxcGSNm0envCAPoLY4kjN2pEnB16c4Wj/N0sd5rGr4Yt8C
bEgoyu5Orb3u0VbBIhs9V3TChugNLxv/t7iRgQm3m/jsvuxpRld+WRk0Vc+j8xltSeTSHrInDBfp
BekO3dPgQJkuH/mDeVsReOGTodDS0tnMlM/zYBlUief7eoU+ptZ7xim0jrDSK9kxrtPRTl0WFhax
hFx3aL86C0JWWjfn5JPtMzE08eLVy716n8lKUG8Vl3V2sqvNXsCrHJJ9jFyA0O6tFWtIppjAY5yP
pn4lu7vi5k9jpDK8p8E2zt1F3SHnzdpymVi4wyoRhwuiDeP0TaKqBOY1vFWUNjMk4ddfe6eogqCr
YVcJUSkTroFRvxPPhkA7RMfZ03hHDgffNPVr/KXukH8DnpWW7KtV3vFQlceVcYnKKK2MjbTI2ChB
TezUbLjXt6NptLCUOQ1LaSmtBLUtcR6YKlkLA49kSB6N5bp1gXl2IbKk0TOS8phXPrOtH720xgWr
Opt5zeYfJ8WllLqbuaIib/4fqnJSBRWKUulpbBPlhvmE8Ofl42nRJTdl/vvSDlLfha/e6kSs0CnJ
igvjYCpO/8kwLN06VNlbr5Qo2SQlQOYSbfmojd7N37ZwJ05IMHRufnEs8/xt649zaEtuXoW/b1sP
RQw1Ux0+oFAuCb8yuiU5KVGo32lOyszmbn0YMPm36FXCEKxBEuUtgqTe/GVPkdG4lpnYYy5n3Apc
9Q5BeL9IoCup9hjS8dJVaHcRlshAejrkAmAyfzvhV4htBiGImIoRYQWGuwZ9dnvurp13tz42vnPy
oeNrAjydMMqkhsQMY2M1XbGNGcNldJesbWLBKtY1/Qew3M28C7oHAEioUajMtwMIXg2P5udSfE4y
2Pnph+zcF5p8bTG1a1+y6vzo1CODACrgReftTwMD7h0m674BHcYmEN5r4maNDcLVU9DbNJiSx2QM
1zjyESINSr6PeHVwWXlryDZOmgQmsEb8DSA0gqDjHfdxDhUJg6c3atR9NK+6KsRrwmMtEPkWV8G+
/9LZ5M0Bcs9f+Kxovu1zygsAjwLDz4CqiWCBAE4nN/vmYO8HIBBUlKttUlzJ4J7vBAD+2irpCQIB
hGVgyEWYvO32p6VXE6ar4L6N/YeVCgYmBdBOpareCWSrMsW8Wgc4JFaJoM0SH6riHH0CGoFZFe22
s1ktdPStb0QHz04YrLsbdr0/8oHm6y5hcWuHRLI5kCwjSnizEAne0YZ/f/W4TKyCf8F53CTZhq+J
FFJyGauCu1bAjpVOButkLUslQV2xEScqm3jJvbMZybQw7+d8jfFCWIoMNmz8qXUrFPTHt+NZJ8Yi
kVFKP3v7+nzTDpcT42/aC2C4IPAC3KXb+hYWRc3amjxFcDJVhWGh+HfD/Pk218hiTaikhhcN0pee
Q+YTdmPcTAgBTFkNpEgBHTONdtKdi/ZZQHlKZhh7Sto7W0HA/8DwY5P9nT2eMuUJHq30qx+WwnXg
FtAxX61UP5dwJ4/gNi7u2tyTwkYrzdhEn6ulewVB2KHBjjYk30FKLpk8bzsbIjLWjb2jBTrtst0p
J6+npD1lXCGnJG2Ku8cPJN8PSPxqEZTIGzvZ2OfRdkzmU7ovmfxcsNX/ODXixaGd2NOw7JR6xPva
ax82wMaC3ryFLqKvbMYIcL1Lrz6C1ZBD6mCkb79jESnWPvB0a4InPTEDEDyLsFKkImtXYHggdJg0
BnU2GZYBC0l+51oKgt2VQsfZb83bguoJhkabJtRfpomMkszbEhkEvyo8x9ewXZ7x9CjWsM2qfBEk
7ZfsuVgqExwE56fO/J6SaJCsozu52Hf+/Zub3XTbgN5LZA0xpGvrGfA08LNGek6B0mGeTErwTGrW
swfFBO7ODOQ/+vCea1ZPUX4vb/8LMDywvZDDzlXpKUvyZDPjl8YAYg1vcGM9Mv7Mm8vZkr6QgGCe
/5IM8i5XkU8TurA43kFxJi7J0X95Oe4K1rdhFnlOkc96d+y7rc3iSIaejZd4YV7uV/oXN9eWlWm7
q2GhCJEDoV4pAnM4h3yJOqXFO2PxaAHdW6Tcb4ES2O0Yi/PO52xZPIa51yPhDNci3jobF0uG+ZuQ
l5vP+XHFb+1GdUlc8EjVgNGqcsLfGYOlRvoESSE3kD2OWIFONb0wvFNKIIf11F1zvuM8aO/mOhAJ
xbUOwxN/JrcY45hb9OWILJiH+cOvUorrSeNI8e/kyaIJSf5unB8F64CyYrimiYTXHHDq0BBxIPbx
meG5M8zSxZnCaw+gaUDP5nFpJo8h0MfUXrOFUrVwhPNkPiMOSAYm7pGnqErE7hraacEq4fTA79C2
zTsdpn1rmK8/g+Pg0n5kzw2Oj2a7ZlXRvP/23bp/9PO0PLum1zsEpEevOZLdA6F/VYl5uk8UO7hS
y2cqt34qWnhz/mDwdA9A6sxMruhUr84LTUL3AJ1H0SpldNU4MY+wlyaAAzOJuLKhu5d+R1KWaSLt
hIQJH6vURDGNhru76cGcI4qGwQZ8nnBfZScvOvTXkG2ugpyGJyIFq8B7BqSsS3A1p4PdiIVzRSv6
tY93nkqyQ3l0DU4EMi0Cg4f/pPxMdk35ezbTLbO5t78OCVhku2EvUuzm1qnC36nG2IAFW/9dsW7L
3bjsXMYctugziG3PMXJ9bM0G+4a3PSPkqB2d1+fHE7wtzv6bgh49qM39eu3sGgUHC8Ob9hoX9thb
BJpGwdW5YC9A1PPTn46nneMfyXv3lqIWS7SH8ICkRyLqhF0M8phmHhsuHRa+njh8mpCIYmawqbB5
6GQ/YsNttecFLGYc2btyMoeBDHSZc1Ws+aNNIABPyNG6zeuporqLweZBedOk967FKO2K7UXFfuGD
SGqTkZaDHMIu2CXFLeVtW1XpHUL+0ewUA3yCCIlEmEf5ijqc30wyu1AUgh1NGbniocDwhzKYrzNZ
bER7pieN9GNili12t2jc+AXsmCVXIlJwUSN62bYNg7V7b8M5h65pXdIZ4A2UZpKvIKWCXaNJxEtz
ODwGZWr0F5k1kJ1nhjUr4LlxB0QPMZrH0Qftntm1o4c9WspBfwlI6y+XyKWatLGr/o0JiOad90Aa
VnGveYewByEqX3jjH/vF1LJooznCAwGF6p346SZgCipX5reKKf0BIFs55gm0P6VVa3ZhVoC85A6A
o66SPQEaMcAc+s8CIN024JUYsPqsC7Q/cBLEt664NXLTBMtWPcMjZ7r7aZe8N80sQARyLAfqMZYv
2Nnz4uOLRZcOLNN3eNtOvwGzNZHkHeniycoYlVbcsvs4OXcGowMZaG1pApmqLT5KoisvngxlYnDJ
JjDkZ1RovcMX6tl8oYboS8VOdd4p4ySaUD97dUeRtqqfb/4jUuI1IxmypJj83JxS3VrHa9BqIkTM
dI+dbkrsZLTY3UyGQFOWPSLCBRrneOhN7c4C4a5HgCOr5h0WFyW0YxraMPp3rtgz8M219mVFACAj
aHDUmFZ8zD9AnuUjkT+yLE4hFk/orC4R9HSH/sqknk8Lg2+KPvTB9UMH7Kw7aIbZwJ9OKB0ot7G5
95itVSCjBFXCB9HgAlzCZ1qukG4CY4H/YWwlsrdlYYMivjBOjxpGrH+pAV2jh9oS0yYmEFaE1T1c
FOVLq6m3fCgaywZfLkJ9UqE7imBOAcDCvpGtk+5JAaloifFbluGJyGz46TIw1bPMgd0aDeRWpCE9
ioqsC5eo3o4G3QxD1JLF9EaDe9yEYGvga1SDiDyaMMVsP90iRAaU8nJbjdZwt7ByXDGFENdEfwHw
YbS7xc1V3oh1GV4RWLD5w3BDnkT+u8CAvD6WOe/pN+PlrSJnKlT5V3KBuA+rY+aca2J5rDuSAxcj
22CaMPfBABJnvDHkBxFvNkALzQ7E/D5zT0EWa3l/bN0P1gE85Blai+wzRPouIg7XtgsFZNO9iAki
fcrZxhaiU4m3C4n78B9KcXHj1uPrAN47HenPQDqMwYBxs+4SBy8EGtBZCIAAWnSGTsbTdPUZtRbs
x+SQnnhkimZjzvDqBhYJNIihPTfSurTQcbDZbBGMiO0P3oiwSZR8pj2hcuR3JpM9AKcw+fmOFaH7
oyRnyFGQRtEf18NHMrskRYgwEk4LaWKtxXgGj8Yv4Ye8IXloCksEyWe0z3TpYo6bH2IIIbQj5Isv
gx2bwSY5BrK2e+GzJan4OV73aOfDWgYW/LTo9cGQ6GbXpldPAHFpc72mQ+mx4GmkkIZxYf4xAzii
OPQ82tlfHcyx38IjnWKdglr/at9KaXbTvQc45VVsHs90a/GX4EHBg6cAcwxmtH2UEMA4jCalRYtG
HCn8F4ZYUhhsMx/PNSvrI67CVi4D5usyCHxyCTUd/OfbhlCVPVygK/QMWPYZF8qwngMntAB8USTL
FGHFzN6MWGUfAgSAq62syV0pAmCvMAuDlo/9sI1lWI4vvoVtBJl0hz5rB2iQZyw7TI5uJWoMv8DB
NWBMyW5QFDzAndIw57wpMbAFrvO44MmJeIlSiOj0n41uqfsqmcPH6m1hqkexJ3Uqk6QNWJPgJBSz
JEPyX6BW3K+ZbjAjSKCuo20RFqnXZiyGm0C3z/7/CkI+IkAe2plxWBliN6VAl2g5GEDYM5dnYNVV
OcLPiJMGSFTDVCPws4f341aiDkWixxbBRxNuW+bo0MRX8Nc4nsnVgVmKVw9ln1dl4Uv+OoxZPeMS
Pt1Ph8NFdg1oOvg2Fh4TTu8P5Q8EnanNHgiiJidcHwIko0CWbohM1Q8BsXEhwBjQBhezs1B2eDhG
gCBK2YEzBLdM49Cwj/5D95OjL4kTUZXgo/RxbWFrcKCZoEGYnXsKbhXFReKRk2nCKUHEAaiD2Kjp
8WoeR53ULzPGuRm4vKQjoe7w7/52bQu+U87va5OX4YELQ2ge8PO44OaKgbXFQ5uxI15ainYB0vN5
d2jZ7L623bAJCwALL8va9pCIYKFSxwusa5GiYIHOVRGq180BOwPLSZamSuSBk2uCUrF/39k1mdwy
K8VvGgyb5QUjELcwLDO5XZCoecA5UFHHaxNfhVUrp1gQhQ5Onu8P2PWdItvbinKCKe5KxRi7eERa
yoifzi8Y3i9qztbXpYATC/7XnomO9nXbBdMFk9RfZKqPXYl9nxHMiCNQzOgCQiyngCo8Kj02YwsK
a82RKw20NBzVOX/YzQvYFi6xDbVxcUnJrMH4a8dBUUty8CuEpzuTY4mnbal5/AZfauWzDHjhgs9y
xT4MQBGCp9ivZE5F4v1yNPjIXnwAP7wCnQrnTKcBLY5LSxRHfbz5g/HpoGi+QzXwpimCqzbW7i8T
IG3Xhyx8VYhEM2hw/szrUOBLDicANd8da9JCJ7+jTQTJ+sjw7p814TSF2kjRDdJPtGALyogr6g8z
9tYFAQaGDcW56KFAbCh1MGrYhPyhON84nOg7TpFdt8iDiTYcMOzbcAAz0Mq4r5v35iFvHSby2tjv
3FN46J6gBbqcOpJgSWp1ozJl/H5AG3iDRgQ84hbxTHPu7drw2Tq64CfrUdm/P1j1ZBgDNLMHSKvV
gFIJbH5yXhk0qG/rSrIOoNJ2dPAPDuo+agx7yryA4fhgA/mEwf6dGT8x9r0yO0vJQfaXgz2A/2+i
knN2w35SpuzZd+SVWbQbDPrC+gpIG2ogbARK6GNc7e4aFnPt3L1SiItFVPLkFnNmz3tQEmM2gpfM
GfEWCJhBxf1T3ntVD2zDuwewFhi9e5jyuSj39h25kb5sDibpqVQuVXEBg5vJucDjeKEelgJNu+wB
2dl2fF0ijHujfjMPFJgEX7llrgjl9mw2HemgTJJ17zaQZVrdA/KiJG+0C8z+eXOANHKTzEdQZwil
vRHx2mzd3WJ2tfcxn8bdrOo625QI/rqYHSBK4B0V+zjtYzsmuf+2cw/uvWtPV+mSbJgxYqva9Gb4
zFypFD72TI7hTa820pV8DvAZ56t4l72pJRUSwKTehC7zYg+Urwix0mBv41neA0jjV39j9l+caxwu
bFHdgbYPPLt40mjgoKn/piRSt+jZflmSCBhwfitJA3Gz0VlTI/llJsHovRFF77FJCJDXGuPzsAK7
JtYLXTkd+4V4LbMB6idAZzSpcGngQdVSfHnn4mHL2FfkYdoXNqIuDzy+/E0eiy0MHTn8igBN+1Sc
crTgUMDV4TmB47Nt7yas3cxfWgXcbRocEZCYgag4DSXB46imKOyexe3B7RRcK4NSRwmUg+bMoASB
KX74Y79kjfucDVRP5o4IHOkez723g+fYNQamwejVLi5ipvadYd0bxs+wydSFZYNkGgqZ6EnKyxsO
90GDCCJIblUBGazXZ3i1az3wY/WTjawU/k7h8RMDvpdPJduNdEzowJ76YykjYRjhWWmdb6afjQ/s
w7g6ZpV5P14TfBzPHt4bDpH3IKICEszc6mo3fZKPqXECB1+3C0HgMyfi4O+D44eH4iTa9BswNvJV
iQg4wj7PyRQB/KLUPsXYgbqi28th7+HWnPX8hmqAIhsNAdV31T5G1d65bm6Hm5L74IzIXWR7ZcGC
JGB0XuxKbDynroXHLlweji9qfOw4fuOEwm/UlzYQ9QI4T6MP/AjMX0EWw8bQkC6xYA+IBtZ8++7Y
q6NtzELWgF+GIUULIE8XzgA4+QOS4pwyVndnCC18IMYlQdM/BUTWxlf8XOWsuutTr//gQdlMQ5G3
IEhEu34VZQnNwHj3t2vdKVQU+otukcsWPNtlZ1TpMnLfOuTrnK0/EJkG0/GzVZ+a9bI9mSxXzG2O
3AofIgrhdebEfaMV6vG+MLXRVNM02gM4NwOelRaCgpzOhTtB5z3tQwNJlDNIdCosPP8CzCbHJkV7
eH8ay83dyYg0oO2MZM4uSE+IDfOC6m1LWVxs526aOyVl/O3A5hOWYlIHWiiMDp15zTqGk2PCaU/p
daCnVrGQ8/Cy+XgHIMoOn+o7vLfgIjMkIugTUwZ8vQPOe1wRfnk11nn1dku8b6x0EGUdltBDwgst
Gimsq9yJBiStLTGsUQN4C9zg0K5DkWbk+QK/kPw4ogPza1G3aUcMfAEdHJdz2baBP+zqyOCo713a
70j6l1YTdQz8FyAJfMZGbWb67gStKP4ammUzsf3Nn/56IBeacL0fZo9xjpzQJH7ZrkitDys4jT0g
UiKYIlBsOpFwCufEK0nEjQnXEUMHFKVrHOPXs7vzMPhmKWuqsGj45hH+kRlzOjTio1q3nhFhmN1X
04k4RwgTmeDapJ8+Rlc4PIf4RuicVFhy8ZG288PkA8d4Z8Mg6hBUWEH/zC0OwVZCNn7EJyQWVlYT
/7F0ZluKIlEU/SLWEkd4ZUZEEHFIXlzpBKg4D+DX975Z3dlVlZkiQhARdzrn3Ce5QDkAwQqy3xK8
1o7k80iS8c6uA7dEpBnfmxoNy5NPOvG76UUHlK5aLl3SNsCo6HR5GvUi4dMiox/VTvmLlBuK9Mu+
SyQN51RjndMB7e3Qg5MWawzs3Th+BChE5+UjiQpiN+764PdUru3vi2bKfBaNqAijGQXAJvv3hov5
DDuq0SA8eKK1MsQkWGPLYwXFV5t9aOL8QktlqE8PzFOiOfoQ3a3B9Ok8N9J9jbbQyFZW+wFFcyoO
Nx/Rp6gfPqGoUYKu7BYDDYxplamovBznWtjP6BvapjpHf9Z95+isMtpp7xGkvOxZLvTh8HnvNUcU
tPAv3guJJU7E/9zec1POwTHRU4h+oiREofjQvmB64xOvtdPNUKqkXaT/ApXotSbWKYfAg2wQ2h6K
pz4BbH23b/ahWQ9JDus7HYyum8EIad4MvuWwi5BHnGPknQq4G8W22YVsOT30IMI9yFncnDcOzXD1
+/yTSWxl7IoHxOIhWy9vutDqnMewBVLVGZBhtfmgb6TVRh+/uDC+lL3h6oXVvhhpMz4KYYMpBOvw
vmkm3A1DDHFqwnBAuQJqxPDSGMB7FOYBdvG0P9GyVdaZFqReyT1vtBB1qf0bMZR62W1MunYycIDD
CnTF6BXaoemPrW8oFx7HNR6Jqy4f8zNNCFhvwq4SbYDcGfjCK0N2YDYaTkCb4Xi/ufueEVJdLaII
j14SQSIm8LDDi5nR1ZbVLQgZZJHYg/H5veX8g384+p2wUUs1BT+fjs/d4bJOKWVmObmSIFySgeac
iIkYLZ/8GLUDasUL4ZrRRqIUFcTG5LQsNNzzTHaJh/FHufT8PKA2cmSHIGFPVZd4IsNlwrxIrd13
IjRk5gSVAEBG0tbvg2hhjarqEmPSIs4cTvcoHhg7Y/SLChiBkAe+FJcg+MXpG1K35lGJMRsA15V7
I3ChjIz+haf9SudYryuAYvZWkysFold5SBBJStLZ84uWeY4fE7qDSY/uszVYvMnmmWpKOWZIFQbz
96Vsg56U1R+iqcpzRNEbCltrCEARnKA0y2Zqa5kmEq+VKKIR/RcWew291hE1MBka2u7hCtJmvUjh
e7aAd8x54Byfz7+bt0MnRDHe782A60drbqRPC/+4H9ysdgF+sqZh9rJDyx1fAajDwq/27B/k66DW
sXpkZjGr2m5veqZvsgpL62MpJMtxWtmDlky3wZSdIYSnzDJ+Yy3ndwe9HZdr7WetSVfezmYnTEWh
RrJd70VpXKoheBnvjSBR2xO+PeuEpPnXey9bbDmAo6U5/XVZjM4QYEU5bdh2deL7YQcbrdxtLeRe
n86NELBLCUXmiPigq50EiLAkZ4fRhY2fz+Xkvek3UrwVhmvSnrBzssBemLIrgSKfzFa+rNGIE6Ki
lkmZhmZBlnTOboZyTsVrh8Jtg4IN9HTYckvQa1gTrKtAXtkzsOgC/+wZInapBMBST6P+RJji940o
zP6BZTtTLg2OZXGB6SZKRuQmTZPsmAlijUTC73DqeQEFoJO/lEYFIMD23thk0pKnGA8JsEmnLK2A
UJu32Sh77PEnSF2QrPBwCbfSfekfN71MsugxWWdYBz6aRUi7GjwnWK/8zDIn/7Qyl1YoRZuPTeXx
HTMxWVQUAg9T/+p8wisyoJRH+ZKtQYC7XZe9h26EJTf/OlmMbLlvsUeIrD99aPDaoTeMtkhXIwdA
UJw7e2EdfIiXi910SlZB39IQLaGhLun7KW7BfqpDl+TqCHatzodGwaLUNReHjDVFowL08ELumEMl
cSujFoYRDZRDh7bQQoVezifzAfmxF7avIra3IVG8htvJZIJEgyTeBO58t5acOFv7kiB0HIz+wAjn
eIkcHCCJROAdzHFjghA9J+LrCfRo6mjRxQi7dsQqC4LjlyvQTIB8Foph/LcMA7ScDA/CoBla4RoM
CokBY5ll9/hNWxWBNkMHtrYiqSjaRBMPpWo+RNIZGedEnbvmugqf4xx11KehAOVhL/ek7ize09Ka
7C0zgO3711Y9Wn/CNIvCbEmqyhPdHxO9JLYjMLJXw0HGUNxrMjzVGEC1QEuydWv2Gfd46YaLgoJZ
Cu7JR0cCsau2G97MARz9k5OGIYhuyvFQ179eco5url/OqASCDzCIUNlckwtKt/wEXUoqwvHdduFk
HF3QplK6WPASEB0p31euv/Fdm9jU5r14gw5zEtcwSEDyRKjMOjwE2m2YY4MULXgHGpT7MOkMAvTR
yEjALiSbIwlJLnQh1D4N/8fRxzDph5ETXkdzUrEhHwZW4xNTcBoBnkiu08fkMy4ZKYTWVkPdOMX6
8vYLMOgQYxFEMKJjrdmfVy6SGJRNWWSDKdYtxTxMBpLe5Vk/aAYeLLfkJvcTPCisARktxpQmzAwf
WSsrZA4y5hiaBCrc2HWReHN49GzDoi7GhGJuVSIxuZR0IhEAXZGkqBHwxJjkZJJRorTZd8DAB3+b
z8Wek9LbBoFOGVdkI7CUIbbVI+xukRKuEBpDrJpUmgH7V/pO8aPMIcaSWAp1SsBdEc82zOgrgZxZ
GIo0XUCVJsC0ItDoJ89hwiOXeUSkwmWxFqicLsiscZnI/U2IqGV+OPT59AsHA+xzDlS4LYrVMt6h
0wv6JokI30idNRs1tVLBMoSZAPurMboZkM2XTH4WEX0mBBguOnIepSSZkmGW4sYDR1mjpDfZTlEB
4vXJhMWtM+9uLp8WXBkbPgnVCkkBXn51pgtVnLnsytwV4245dK2krk2eMIBrafqK8fYjEf8kr+g4
adoZdW3qvQoIsY/bnz99TPR8wiMLnbVjhbKsEeZDoY8tBdVRtD1zusPrEdsBU4rvZUjwX4NwHd65
bFYXmhN4JuyFPNSTz+9FYVBuyfGVsYwSLs0fmRYXgG3BMFw5UYoMIKcKLM2eeI6Voxoasg5CP2W1
NUBgTFlzoi7CjNNMBh/vy2IXtQJsFGgRHBkemGzQEtS+7DDsyJa3tFAZZFHhfslOwrzrbFokUls2
+IEQDTvHv81SHjahBo9DKm9nX3VEdaAgIkyZYND0w+ipsiTkack2xfQSKD1z5m/qMhIMi78TDRGo
H+KeRA/2OIppf8Gein4I4IqoNG6TTpCiofq1HOYRAqVcgZP6zBIkk3wnjTBA2ZetkmM7IOFCCYlB
udCZFuARRXgcU76kOBP5GWMP+uhhnNAUDbmZtWrgDAKb5KGnaTG9mZxwnQoc7jT1Cc3P1mUIaj6X
vlaZyiWQ+pEnsw65kaXDdLuZPBCKGTwVebiqFbINsGw4PdlmoF8ustl2yBZ0YGDl8qzMAR5mJKbN
X6AEHZ8diItDiAYHowFVkF5mDB7oJODpUrXFa+VWmddzTBMxO5l7Rx4xj0KwTB/mNo+JmQHMlWXF
jFwik8rOK+IpD0BcSeKOSMa5oyRJfYdqcs+mbLxTzC/Q48WRIvGKrfhgdRYvZmzurUNQXQLuYZZg
hGRy87Hgmfi0hJRTwsuVnTKuY/B4PI+ERyngRD4UuVvH2A1sno5gghLd3nGX8mTwgzjRKgbwwVkW
CU+pthwfnA5oEEA+XF/s+okfOTJChnvkvnjddw0Q+yOu/QB4BvxEYLDQuE5nBSY3MdyFvEnQFcBB
N44hFlDGGAgczycZGWMWjIxTNAii20x6EDNTbNFYebinKDWSE965X4JaY9dpAF0xEc/ulrTXluIz
VpfdPWXSABRLQXJF6WuWRlhu4i2uA7wW6K+G8zGPXBTDZb4J+/BtgQnTHU62F820gDAExwLvoG1n
rFwdA0Oh0NxsDIpD3Lm8j9FME/5xmEE8QclLXFxZbCp34AL0WEhpkoFHjAfAGutGNFaWwgEianIi
vsJQYc+2gixNqDzSDMvl8QNY64yIWocMpw9thOnqp0DdLuNlaGHvJEeBeeIBATfj1hwnUWw/IjkU
4rL+v2aX7C+imBmKttPDZbgy0Rztba7EC/REPrCNsGGIzDzT8U0ctwQk2hoKfOZpXfb5L4ohOF93
/FZJL1DgEAefxIf5p2rCN0QX1HpKo8Z6SpORm437XyPg1ezF6mFOkf7iXHNxhCRkuO1JidSOBmOs
nNO5HSvRx18ULdYem6loDtSkGSVdI/kQyWU8xfsn16KFKmEYrjZ5EyIi0V5SvC8yY/n4OL/sH5Ah
fS2E7aiN+8S6hDsaYXo+l+TBhFzAX+DUdTUSHMRUJ0ub0UVk+QYkdTXfYPCJL4Bd6ZKcuOsGujdf
0iCjspGIi+GaoSsS0o2ZKEXSIMWoISS74zuTGkKtpBxTuvxu76Ry6s0DxjaMQ7ZDUkSbPggw0tfE
QINpM+mH3MFIOgf2sWJc4EI5Iz89lD6xnyEaGcgtSHhF5LOgOw10iykpdKKIq5UDZqYtFyVT1Z4K
eGEP5QHcw2r8DnNndqMp3uQJeVXGkyIW+7jope2p+1C9/p2xQPaDAn61jaAvxTzha2xZfNHZYeLg
80cpdrS2wNxGyzmpvbOjGGiM2BCJIcr+nlA1ge7Rotit0SVeKl9t+IMF7gKuOsnEtjfd0pvPIsEm
eQHyyJK8wzwGTMp6efyV0OE21oaroTY/gpFjb6dPeWlI1k4yCODA2WtuRMQHNgugYLHPIjBBHgNU
ZMayyqSVrkBPyATH5VHkYwlgLiSxNURspPkNskRLeJNpD/8eZqEFERBkJ/E0cU3XfmIYakdkdh6T
6ImMFrbuTXCakKJmubSGtBlgqeL7EjuC46uG50hAZh2wAZuuWB9gsxWo/ou7rtE1I9tnXlmpBFAC
zpa9vidsL2un/PVd4LYA6boCbrxBOojZNmu2C5b9h1i6Jr7CYrMX1cbugZQURtGY/60YPidHc4vj
0YGCrPUF3UACOAXfkERc6WHEvl1Yg/HV3pRhXA/pjsC3Mk6VSREnro2wATS7iY8+JA0K3oAeJtXs
waYJ3h5rINeaJJDsGUUOJJll/U2CapL4LqVyXsY2ZSGYJRoAG2rGceZ1jREKjtln9nGrnJ4UXbOh
Kw9JQbq6GWNv+yG/iELR0jdiikmVTwmeT4mAu1pi9NDvZUSQyiChhWwQKymQBNISKPIGDwEhrz8Y
r5goLB/5FEIpyS7dYAwnb9NPn2DDFcQ2iDXMxLk6DermmltbwHCAzKEgLllWtE+9L7K+xh/Smjx9
yaA8BNyBcRYASW67BAo/MTQVQZhKS/OL+ZmVeCQRKYo3nWY6JeDlU6oNyZ/3vHeKdhwUWFagSU6d
Xpgg5PE2JiI8ltbeY1Y4nLwPdrY5WjssYub7RvqyoyMz5E4+z1ONU8RwF1YKdjk8kXwSD5520YQJ
HRKXDzrq4BmhW8XW1wzZ4olapOER23m2RhaODK4rimSsLmbHFbsv4ExhEVx90bb735BJUv2dHoVK
cRsOwLT3rQRYpmiu4zSAp3dhRfA95Qes2wt3Y4Bjc8Z4SaY3TJ1d7eGdlWTsURbxU80X83sgxC4c
SeZLf8ddPmz7tUlS7qwyd2+ZjMwRJT8qD+As5xnCVwQuYHZ44n8ZfDal5XvKordeLicGmfpHDICm
f+EEKrpOb6fDpsZhPee07ThPIPdcRXBJyJjxCQ7uMYlL/+4XP3UKvtVjDq+sP7x6HehjFcC7ZiXS
lkTWXN+vwoMTrWKcEGeQ+H6UrdOVjx3GkwX4i38B1NMspg+ArSGpD3Skluepgu+T9EF0Xu0BeH3p
DNNyQxzHK1h9iFvW+uCwpv7cCyJKmgqQmfPX4OeJQXQ7kbMxQc0bVRQRwjvAWUEwLkBGZbcWh2yF
C/jnltEFE/VSgy03bn4UU0EQoe9LXbAbK/aVbfALRQZHbNaFKGPAokHrHtIN8gYceQ2ei1UMk8Y4
QqEHb80CLqH7QGSxCMMLIR/4hfXo4iRSmyK1eLbeAO1VtqwW5SUqf+MLMo2ioE3jMtQ6iQLYlZKr
5/eC3EBFAWAi13+UVp3AqJkv+HJwMqBEHMNqxzhCBYFEJQnLiyu4cZl+rHVw9G4V3sJ8dsFP/WP4
LMpshePN2BjVjF0lxa7McfrxR81jSDsX8JPMmp9WDObXuqPkZkESve8HE834ecPSnFKQPbhSHUbl
EJMrOEcEEIReeghys/4l37+9xPDsaC1LtniCRHV68prp7edLp/qW9drm5ote87p78ZXwMEdpAHxn
2YUmD0zN6bnFzexGIHc3fDt+2kooaMsaONryau+uth6+clvNDntl1kb2iwFhBvvnu5HjWS3ViT7L
/S7Z10ifPRwFUMyoWl4bgVqOnlQCYt2Gy/wRPLxitz7mc/EOoJ704AfIJP9IAwJbwVLiFIbhN31N
yAZLXLSU2iWZn7upl8aJhoXkjG8TMZqX3UEzDkS8Msa9ZGD3wHqnz0WD4CskNHaPtP3TZ8qiroRm
A83Dl8/5l02vBRqgQR2WYg+5sMLuw8pJcgVEMRKw7aALSYZq4pRGAE9M5cXsr7+YjMLQFjTytt/j
tqW1bV2AbX3IzDn0VKoD7XV3TS39r3MZsEHUSV4R5OortPCr2dvhgQUVRMmCki5s0Rm4jj6ICTRm
radZIWNBWb3xkNvzWtkX/rySSqMZQSPSVFR6AwGA5IA8IoMYSe+9Xoqj6lJ4o16DWiA759M5j/So
mp/otiqKY2gK41EiPrbobTsC8/EHENs1SteXYLBtkPV7Gj28gKfRAcX9pLpRzAAlDHrmgDwjPN2X
dw7pABmW02bdZlW2gMkoXAn3C9RmggrLJYLM7TM0dXgfquARQLigxHXH9aKdlYOQO8oLHdAhg7ly
MnR6tFIqRsLipJsv9uuHdYnhKwPLm1+pO7x8GK2rZb6FzgyUoAewpbG0u/XwG0q58Xms4AIv+0ua
LSqT3h7RDbDjG1oCi851f/OcP3/loaLXMf/u1SHfQ9Ptb3S3RCdHRXknp0XaX4IN5Rpp03Ca6xTD
Q3XYZT+ACUrzu9vdOlWwPfnNu7FLUoFI3wK1HlBCoNDglD5LcgrHHTmly6gFzXQCLroBhoKy9eQ0
P+9BOWQ1SfghaG745p2sj545DMReqE6ew4dz3q+YDNMV3X+AtVBa2pzAKMteA6113IENQj29Q2Vo
jJGf9a0z/Ex3FSvAjjFd/IGloVpJbA/HPpstUU2MJGUEJaTPK5V7DAtnMIY4gv/ItgR1qTD8M6Vj
iPTucQaBCDsmO3DHwxZaz2Dlly8LXH+L0jcR4/AQPZj5mqEvPrtLbqZfnI+mNlWSTL3Fa3ccNrMH
muThzb1O28T7Ez1osz545lnPQ3Tr6pyY2FASJsrFHyAC+qICRCoyK29OJ1AVs7fokp4Fi0Qi2vlg
+vAN/C/KE+Z31LH0RZXdUE2lwOtdo9MU++WcHCgv43yXh+yTAM/fXs+GeZkMElw684ndO2BUhcy2
BmzQx7clpwkvENpRxztYGoS2o1tYEB5au3L4mp2m54gyI/bhi1vgqtnVqziNnjDuX5hkH+PGJjIw
1Sx3P6D44W84emOVM+1sdoW4qQwM7admAXSNy66YHo6Yu8+uYoSF0EeoOcCPus06a3VxnkIvAgPw
mOmqqTzM+up9avOgGnfYGnGx0XYNdRzcejb9pB7RGRVeYhEfz/YZzzcFAPBbU30nlptcKuuMYZsQ
DYKYKMdSfVJeOMJtavdNQ9GdII8iFvEZ8SOFUH4kKCT8ayZPR51SMf1Gg5FKRQCo4wJqODz8A1Wa
yz+GOrg57zCRpf7X2M09zUoH4RyUs6UL3iu4Sd9vsEoa5YvcYe82D6MWbFBD36jOMeksudDXbwGQ
tbC685qHmXvCvumawEb89/Yxlgfc83qLI3gQaESussBuQlesyYiMRsrk2DYqemSh2hB8EzyG1aiX
G/BoieRyQ4fR4uCtkSSB4ZTPxDoX0Qq/g7Bjfcwes8/sQkDJ9XN8cJ8eAP5iXrX0HMQ7YoagoVXW
cY1Lgxl5uZfJ6sLVvUIYTY9Z/2jz5gcXdjQ/kPe8B+AsGw4dvmUbZV86RECeITiGCfcYY4tI1x1Y
s5qvmyRBip+QpMYWaW5JhkNKNd5rvE1Lv1vn9PYLo3WOM70dOL0REBYK0oGzRAyAspaUBkXBhK03
QueEYmftKNNqf/CpLF11dvAHcgKU+ss5iIQR/R4XAIro9se1NGY5YrMpfXo4UiwAWPtLjHu31A0b
m/dpCK6AU1CvU4n4gTlsEBolfwDmQ7AZqMz8QxmA2xiizsKHifTniedKNXnYuAi49Kkvq1NKj7+K
dyXdkK8/k/ZY31JBOwOjff/0pW3VbOAr0r4j0S3EupI5qAyA4RPFme8/Xt++Wt+4AC/7ECAs/eNJ
rR6nyKIIRFJBvouGn0bnV2SbbtvbFQga2E5a4CGqIlwAAY+vzHzaARMD8PSv384NT3L9WFe4pNir
ATILlyslZwx3HqGBDm50JujyvTam/4TToqkqcot+sTvMPiSe4t7B7o9zNj1ay4/yBXCHUfdig2VY
r2hPApR9fQKT2jJflGdj0RdGrJXMhJja3hblGJQff4Dl0bAo/gQi6HKYNITr8PvpTz7TYe+5jwV6
o/hqWwzsgNIdNPn4THejXPqHo1EJZQ/RUYL5SVEbDdDVA1YeVa2XCaZdckPdUMfz7oG+UTdPitek
rAls8CEHC2YeIRtXSK7/ho+Z7+ozTunK18dtdO/8XLPf9N+ZQrwWPuwhgiqmeheIoWz84UkUlCc9
sR2yRX1mJ4oNF3ChJjvyWfLQ7P3KohfcmfT9XT09IQ4zIBQaQOphL4OYDeYQC/Pz+X36QDcMhaid
nes7atsoiY90Q9nkHio+dkXrQDNPzhXyuJIboKEYqs6Sea99Gst8kDX/UK0dpI8FQT+xYnojuuLz
7f4PST2iHSrOB1AW5DRZZHB1zZKgIaNAC9gKrVoXbBxJnEkgGZ8BIJp8jLuY1GRNbhl3Tpy3sq5r
GPgj6LOMxQuFd2X5pHpbloh9a5ObTQKoQzXgMdeXsmeV9st9Q29cuSzTg4O/DsubnMwOBi7GRIEK
+NmpBLPCeU0qqntk6oVoikAUNlK8/Fb4chPykUQ3g+Boq95jJ5zr65pIE6NEHEGUUnsnGoqxhXjp
MWjCDhmJT3K2OjBxV/PX+B2DF0uefhEXK/Z6kce/j8jXSB9NYpGITIU27EEsprjnNrTJs9RRlfSc
Z9yi+MQNEdMdyPNGJJodRK2cykiPeBlp+rUAW9A7F4AbF/T+Eh5Wts8UgeEJpknqWAVZY7L6wvBX
xjKM3wVkcdlupcRUey940dNjdtmdppLcERb1JYSTXhv5RIPzt+Cs73W9ZhfFUxdxzQQbSbwEC3aH
TJJzm5VDIqTh26shyffW5wgf4kpOhKSK1wuu0+MEEM6wTZfwDnfYIaJvsSq0CZ2eZutIN/p0oyBw
VhJgbwFzGuHQa1QO71EDz4AUdGd9nfIh9j2648wPicQg8rY4Dq5+OezQIHt3ORKxCr1yRaB9ivKJ
univVzEUWuxN4dQsM0j7rCOn+wOLlsT2rApXH+j5xAprVt0wz2Bibu+LKyknQsIv2gRTaPKTNwRR
9J4m1fAmML2KqzhmrV2fmX1wjsMe7lAHH0zh/MQ+bo+ZIOx6bFxDq3vEKM7k1JCRgGs5JrBpPoZQ
f8s0n+kM4HdgfN62hOlAaM3z4vPTCdvpbYlI5B7JTxVBocvoOzzMc7//NM8edvRpVMu2D2XzQV73
BPZbi1pLWCFwQZMOx3+HqnsFQOOVMIw7Y826KUbDBorwlXliPqaq5ugIg5C8mT5VdpYK7uzHrFgH
9YJHPAV6eKVxyUQNBngRu0vWukFdNgfrl8uEYlaFDbTs59NUFhU7gdC5UTwypWqCSgZ/4Rj5evCe
grn4PZdu++kUAMjjksrn+pIhFOvdkKfdiigCc3N9pdSlji5J32yzof68/ctYVBvwcycFSxC3jqHL
Zx0KVa+PBIM1rU4Qiibr0TEfy0XHfZNt545L/+wV2Ek2SHfltOD8vIxm8yEDbvPyY6OxWXWcjTq5
Q9dyyzt4er1vYX6flftAwciqh+1pyfZcUKJCH7cVIa4yKs3n8LACuiq5NeFn5fAj797RPEHhNXdV
2I/LUDRFdFv6wPfx3rs/jergf+Lb4lz6opywsqq/rOWXUFkU/UloyDwhy/Fe4LqukQNYkMhk+HgV
/YgviU0RhkBsYv2Y4WOJoge6HosOXvgBn1ddP0J10b6YLxClzEzYw3giGv7qc9rsvojS0wPFfuyE
wr8WQjD9t3byr8hJXJ3VnFYD5FsIBDQWK9HY7sXkPTttagDxwNODA/3Qwcu9zfvPicwyfhBbNdXi
5JZ0573CxWqQ3/ZKTx0pRh7QNZFECNmtsZSFRHij9J5py76nV3YxGC42QX8bHG1r3ocauwVd3J5r
7IQiOtCyi5+GnEHrt22K9IL0lmiT5kYiDyr0Bw2coQrxgCP15WH7getAorZLLvmXDsS/l9p6oG5E
4ig9xNf0jnbUtpe7z9XspYZdpNrRPWobNQ2zn/axtpAiOVVmr3HuoNrBeQGigLP0oQNHHpTs3Cd8
0QvKFSI+XDi3XTVUe34THjDpV275nlbJM+2x2OfNa9RV7Mfv3f/ML+MjedmEzqzH8WOOQARrAoD8
sEMnYtqZDJbd/WpID4R9mbQouZ+siJ3vr5TF8iqoiEsfvSp5j8Cyb7vzS3J6es2c9P23M7phzqW1
xbKPu36lWUdDJItafZj5ZGvTLKN+Thu/jofPjmyMbkgLdAarB/K5thgB7GPnZQKDVOyzD5wWPxZU
pJOtw4jHvA4zmpJSW7gkgswpx/UoEx7+MqNXitkfHpO3X9JAQr5vuLIvBuptSbMNjQoDCZ39GdAh
1a43ioNGZqFOF4AyB19HPMGZuubViajWUUfMUJ/QN+/RZSzqG9TRNrf5KT2n8PXVkbbnkd54uERN
Z7g+PhljpsgpBUHetlf7/p7Glie08MdEISNp49GExJxn0EUvvHity5ohg7forTttDD9Axg0mAxtB
CaRBRYKxEqGU3PalikxB9yhKOUEV6me//JDpxK5cvHdwD1BqWFlE0axM3s05+dPQWSa4hCnZWgEC
HSx9QMDYZ1bA+UflBS0WI8lnTxaxDr118WV7oNzISXBb2Grxv/DyfgZJOSMQuuI+s+/Gl9ktJEon
2LFPmiHBbIdU8DPKD2ZXswYwFp1DjJ8l7UF68J+dFq10iM0efEkPC9Lpx7Gyof6ZntKQvDPVCiVS
lyX6dzd8XguPQ7n7dWe+mrzsC1Vpkmzkl9HyYOZCsjp6xKZnJFOhA9GlqQvMexX222lRmfXLXaHL
/XBwWQd3ypk6pb7NSzO/YBsnbwKl9MB7C/t4Cc7fccHj//p3zkwDIRxJRBdYA5VdU2Bwrm3cvNvR
y6/xVfPblzGtblGB6BxGRe4e6mDVmArKAzqetFf2nOtzqDXmso0WVGMcLlHdMQfX9KKZBVlIQIc8
bfWHc2uPkfoJOvD52hhD57Fn0p0DoE8DSwv1gf/Wf8HJN3SjfdK3lsInKpWEAMXdWp0EV3q4W5Rw
aU5zNb8biqwdNHWAxK/CDwxkyhqrrJw/uAKEwDLQpkB8N7RJeBJjfYGmr7In2SZaIAnaEyQ4sMlV
xln4qNOIf/lVM8znQOwFqv5cvpeclrd8QOnfOKQ3pSB77pi8CLSc7/kAkKf0MOHvHql/6PF4kj0D
jCmvUtrN53zLi/x9B95NpAlMAij7De1Yu6B6/PcODuTdnyG/KBs5BW++wwpnw/w719/v5XQnRP9d
fqJu/CGLzoG02lWJ+QXqfhrJRVFe+rsWOYqrm3Ni/ucz6SchfxPRAcqE09XI98/lcc8//7/sc1Ft
Ulnyps6UK+A9HCeX0hh62zzua5IXII+RQCEefd8s/gcDS68WvhFseKsbNE14WrayOr4ixAm9Xrc/
d/NB0pd4Lqqvhv42W+PV75sbbpn5Wt0+f+roDZetZRL41VEraVwO++RGO1S3yJnCDIOb27GedCBB
cRVy+tO6S4cNOWP8xfml6QuAaLfjd0lBvKln1XEraZGZpS5M4Pin8cH5LhJBUwXEI4nr+ES3yu13
Wkc9q1yUC53uLe2kWtDUZVyf6QuMUkhc//RSGqG69Cvt+YNUHzVAcClvq/QBG2w/XaoCt2CAoODB
peUmPLMuHM/+WNn2xz102YkppbfxI9Dsy0JJWwPjS506IRcsxxMK+3zFl0URKrSfOFCMuy3kiwP7
CTB+T0n17cDv/aw4WLOLsAgf0ERpFjbr/dzWh9n3YKE2DME0PsykxYbU8z5oJ3QTMmXj14J3JZ34
QBcaQLD+IH7RtuS26PzcFjUd/EItuS2+tFyhI0PvR25C91EojG+0v6WzJf1wNVhf2li3FF+oaOBl
LfogI0Pw71wabT5hhZGPgsoTQK+O5Sa2yLSaPbTgLIgH6Cyi40rUXpImHiujbmPdYbT+qLHi4Fb7
PWD037g9cApX4Q8kWlzxUf3yW+MmKXCEIUQ0sGJJuGfPTRtNBgHHSV/oF/VIaZMlLhKaYEe2+ALs
oSBNzBOuFSQFZIeIOQj4iFCQ9FLJO5U2SlwLdXELL0RBEqocHB+xNfC+9ikiTjpFlxA1Kxg91Brd
CpkPSl1iF76YFoL1kJwXOmuhqIQpYy3mO4pVlPIkkjPf3hPft/qrxx1n1QypsUU1U+xVzE8hkgBk
kymbQ8aKtfgYokpmH8MnbzqCX+LjCHQI0fgLaaGcAkthKeN3IM4kTqHgeAhwjxk+IS6PfKYUxVE1
HfVsdXwPNBLWnYQ6jPdGFwzXli4Jd7KrIkret6BuakTQdJOAwkk2N9T8Fe46XqoVJcSmjGRKBdmq
ECd4LipX5K6EtiB1Qp8mVhT5kLoTWTn5Vuq1pYARckR5iFElJ0dMyNtBT8jQEVqfpgC/qLEqBLLy
CzmzjJME8OJwQjXgbLUY9ERJKoTl0Kuiot3joeAKI6IlGWQcACqI5MwDAh4+QsTrct4n2RXK2UTt
NF8jN8MgYfbxCtJ1msgHkWpH9Q6BN9xywklPXHlMLBI7XdHxA2lM0M0HSfX9L9wmfEKFibAUZT2r
4oHxRTVRsdvQNBx+mNXBEWg69bM3QyxxxH2hAXcVuTOGioerxc8FyaF38CTsI9hg7FcjhWFJuDJI
KQxDIPl0KWvmPHmNkFMx48FY4akrPNOELheJDHu5I3vqM3W4yTexJtgvVK04SoaYs/JrSQ7wAKh7
tuPdjjkb7mqDnwQV3Y4Hdpy7VOAA8Ek0e+XPk896e5yByicz4i4/cuq/Qh1B0mnd/JTAwPp/86pF
cEgH3jim5D7e9X2Eh7jYc/C+uohcNPH9HrQQnB4YVE+viwE5Ym6CBiF8fWHSJ12f4FcqBPeAcaJG
fl70/XtQH7icPnv6Qn7b9Z8UVoAySkOQO8G9XFsZQkVxv4g7fkAXeFdityNRPygYXpaD5CtHrYtz
MY1TKTjLr9DMGrOCSS3ynsHD2KwceW8ZShQeXD1yh6kKdgEo2Rily4Tsg9MJqQMh9+SImGbnCyBd
PuzfCHENXMWXF4lgV06lWp1MFs/KeThN1ER8Hq7m+LZRXcywKQVZn8C1iwwxNQVus4m/bn962N8h
HTDlN3GpGytgCXgwEMQ2Rz38usTHsKlRx3HlAlsvKepWSw4H4e5LlLuplt3S4qQVDjjLHWJYdNtw
Sv4/wwYhGQbaDSg2hIjt0zjs+b6JkTpzubM+Qi+kuM8Wn8HDGxiPH87BIHB0saZLRcb18COjdaQG
LqMIvMOlR0InJGVxRWTz6qlgEr7uYd+K5HuevMcFvX6+Y2XexDw8ZtCoiToZV34jCL9tkCIVKQ+Z
2jKSXfomdEJGph6uIN+C7fGLuUp8rqX47U7u04Sjhniu1U5FYfhjkSYpTpIsUbLD/LXsU/Qj3d6f
djmaP0ckpHn9tK/NBhuzqUbVCAY7t96zu9PvBFWmIU+CGvrLKeYP5zhSXRX6wIThVDN18p0c9n2O
7k55DF2Dt4w5IOPQDdcPe4ZLkrPwnFqRmiGDFB32uc9lf93uVGVOHPanfRORd3gaTUSn1qfJMDJo
34mik3m4elwnrhN4s9x6dEAvVUtlx6AxMGN+ltd5DLzIYwBxcJT8CE9LmbMwVqQkyNeNm7jLvv1l
DTLPSDQjXlta/x7p64fH2SVxIQVH2TWQ+2RZCELm7r3QyI9fNYo0up0KBglgiKuYgyTB4IC2Gdhk
ZP0Vq4bdhs0bW2EmwBY8X/NTOSbo//hUPxFCxcSIxYvJiggPjr0LDUyMAiiSiGIbdc2AMFbC/toS
xOV8SxM+Ol3MrubwV0SaUY9ZNn/UE4YCkwxkGl8UYg/mwza4Aac37rLPiDwuaP63d137SFotAPYn
CfkjMGZiv48CZEIZjciRPd732z8+xlGyl2Q45VusNUqZ7LEJ6azC8ldA96LCAfqK9SArJfGgRJq0
IuJIbAbO59GgQPng1ycqnd9Fcog4HMAr6RqQwmKLiENJKou98V9AqdfYYCncAuwSOVbByyXgsflO
LCMhIuaOLH6a+i+0EU/OZeLL4eSnU0pn/5F0XsuKI80WfiIiAGGkW5W8N/gbAjbeewFP31/S8Z8z
092zG4QoVWWuXEaOy4OTcvm38pJWv99/4pP1wOoUUJLDrtfCLw8WvNhEpum92IfCBQSQd+YNoI46
8Z+4Qlp7b0Jy5QPUberSndOvw3L82JssRoPxhY4Gv8thn3E7AQRlexTL3AxhQxy3Asje9DZ3rAA/
CtYRaqM34A9mlCDLG5XOZXwrBdU5uMCWl4/KI83XdaI4APME7zXd3hfAiYuAsCdvzWpDI/Lh4kZO
fB+Ek99bxR3YdMwG2Ye6thDGxAX0wK34xVPif2cLYCb8MSllYBIJdF+5EHuYPZuFb0I0lKZZZss7
zuol14dVomz7QPu4JRh2C26imqGVpAvh4Y/qxJiZw61awnyDfwjLmyMRHmC/Txiy2TTRXz2wgLsg
bMuyRHkBfz+z8aETXUgfIrHakmpk2gSpKXGBU9sMjzylsOTwNwXWCviV4XBFBNA6i+r4FkXROcII
wR5iVaGX/Iqm80nCFGSc9LC62C0MLPCX48oYqhr9ug+1irwiuAWO2/spLXuwsn73BpsoSF1uZpO0
0Urb9nDru0/nBefqbl3xfPsm/62m8CZ0OUV+uzRPDJ8SM9lChvRbAD3Bqa4KNuYDA6oZ/oBLyfrc
x5SUfJeFU/DA3Sg5isvQp1IQIw/ZatgbQEl5BDnD/jjoOxjlMyhKx7iNQ+UcvpQ4Mdn4bXYV4WS2
RHlwaCiY4fYwGYqPdjDjJvNbexbR4OG4VHJDg2SmYRL3jMSwiPCQKLG53Ql/VPmSdYRroHq7M3zT
dWetxNeKrwgJbH9n4wfjsonUfKhWK445G6IPQU6kKuNhohM/tcYSUH7NmeKWJ7s8WxsGmE5f3hln
MabX4ewDe2Wt8ErHTEWDe8R2xH/iRzqwlZ3kIHnbWCGJdYpp81KoFiWD2kRxG2i2XIuDZ7pJBjm+
gnzcxOQDENeuSNDDJ4y/GsFaGUckWT0t3MJs+e3LHp9m4/dKx0+9lm/xX2Lh3AZHn0ViIy6wI+7b
WH6FYTgvKg4gTI+3PV6x69ZyLP8imyC6P5s/uEb2tscrG7l9mNXysc591wL8U9zkI174t8HvehKS
yCKcpWyW5bo3tnHNGv9elUD2be8e8ebNkTjoSdLdmCuKxnhUXczIjsRqPxqbCb+0uRYcSxybn+RN
zj5fp3jMaIFN1tRp0HUVRi3uzOUuIGHB7goLL/Dr6G2PJeAIx6muy4vK60IS+iq5JbtkqBO2xgXy
Bnxumzfn7w+5Efxuh3HV7z/x/lyWqXDW4s/5GHKRZOpxCXu/ssZGvptxFxqBXGbivmw9xTclcXXT
TY6Y2cin0dPD4At6gl39ZsaM5Y95DM+jnj4qC2IDIwrJdNuo6drq5ltfyxvohNNmSl6bXkbDqfdS
tjb5Fo/h5uwfqLIflgYB4uw8UMsPu4AG0CK2aJ6d+9s9E3x0SrSu2gzxSH+pqfe3pIHLeDa7/S5S
UIAPtiWZJUinIsRompKiaHhFge6GkxdLa79dNE8UyNTO8Is5Zzgt6GItXGZ35rZlglV2oO2DWLDv
Xl1GediBewiOtrm4kjM8uPBcS08EJzxZTn2fwt/v+T7m8XQY9A3eOf4O4T0q3kI6BY5dDKwR1bDN
Pq+cR7f0yRaxnhys28mc4zzK6cmJaDX7n8k50Dw50xh1eLUExg1jQ7bsW8o5LkPhWJQlDKfRUU6O
yOyQ3P4EV1t27S/MX5ja1LC0XPOPLcMmB6JFHL9eOL3KGUMCMns6HbH0MDF3seAi2XswnWeLi1yf
k2QXhZAawgF6OEQmy4Lt/WpdVs10OFalMqlKhyzUmrsjrihoilllMDsv+L33zJ5+e1DvkVl3dg9s
33UcSJkR2WQXrdmCDslQava/DPUKwraXM7pFzRXutJyH6wIOii/alTtzWoR1xV+9FCN/ikbi3Tsw
RNm0zAhNGcTeEXJwIDF700NZAmxJd+Fct2qCoAFZUiYpBNG4YSdj1/aLxvzgzMUCHtyXEbvYn+zN
Rbg6EcEKe535MhA9p2HyoKvEZqZavWhYkwfQuoDzcCs5uj9wf14OonpJ1oWG5CxyiXfVixbrVTHM
ZxzPjzcQCcIY54D5Mtc+MX0uUAOhLzPMlKqol8KIrzlM8FFUcoNRzMFeCfH3gfDq8Soi0IU5y4eE
ww1zmBqzWHLXyFxlN7VZ8KarcAZkfyAGIWL/FwNR4cgBnTOuYiG6f1tvFE/SzUhWNpR6w4SlLbnd
PZD5FCp6yntYN99CKohwT6g9gr6gUqDuCSsGBzXYVxjtjCZUTNxs7e+nN3JEGyfGJkwCihp0hUmN
BSm/0By0jC2XT4SKHkklYocvPy3OwmC/CnUlYy+ZgkDfDGNAcQpUVFDUORDd+dDIMFwsW0aDEOko
tge4PHx5yVskceC0WKj19cm2gfzmw4qJv5kOAoF8H/4SrMJNavS6izcWlTsCnbu4ulXgFO73YbXa
gW7rKICS3XKqNv0GrxzWekR3Qv5jbA/vky9fteDASFm0geqEA8Q6eWExwQPg51fvdhLEzK9hIrcB
alGLcGRNEBiKJBjpy76FqKfKP6hJKMVHWCGVwQx/PrQyfctD//fpI2mAmBDGIpSDLT0viuyvgBGN
cm/pOyhhrbIJvzlHuiVKY9JEPMoqZT6dSO3/diGGAKEIcw+iGERh2JwMUPSiMgTjC679tozth5d0
l2oPRGOZXXCvU2FrtdnavsNtUMDYkg1LXPIRcyO7Rl3GFaRzyublC6aDIDZnmpBt5T3mYEbsqpCM
+9KzEJvqsm8Wbra8NVSb+vU3ywXoyphaZ3A3n0wNuA+WrCCNsGS20SdwHaMkx5lYnb0n8eY7MGPz
CSVszfhMVHcsjE3GEI6BZ3djC5OGiadkwG+9J3Mv1MlOlYiOwPyjkLuSJ6lRMiRi+Gj3+5x3/Yfi
2HsPZrsQZ1vVl1pDHH7xJ2bsyMFzSL6rLszBtftedQxzeNl73bwzDbr5jSJ0+Ccwydpt9s6jn/EW
1qvJF6NcOKxR5XRjyOD8ZediP5iUG/GZkEvHxmwY7TQsJR53anzk12HHFhc0sSyApo49t/tw8M3A
NdAiL/tG6PaGDYN1zU+PwrMd4pzAvODhnG0r55nndH2sxOz3HcCwhZBmHwGf4++F4y3LBBnY0uFm
mNZxdedfQEqNREiIS15GP87/0U9r+aXlDI142KV3Rd3z57axMD1wyN7sLY04f83+o01t0fv/Cd3w
7myVIEVMk30DipMYV2vJ1mXopiHExzLYBEfb94slFChf/K6zrJX+ZbBZ9MiwmervVZa9FEDF342z
i5wXYBtayqyQvsx3fdxEs67SkiVAUbbMUF3yYW6CS3b8FrhIuOejSY5DOzFwmKDfvtj1tPrjgzfT
9kUdDtAPGhdlsGkDbF28pRi1DqOCywIXQl4Va12YnCw7oQYIgIuuQjZ+hJOElaQU6p2slgjz1zcL
wDp4LveWdWrYQovaWLTnYL+aLiAie6DAl7r/mMMlGHKMCuBoLv/WUZMvw5VPxTMipvhokBBLDU2O
dpN1wyO3xQ+8ZdWzd7Gbf1FyeYhcOfUhxehjDqOHmfE3eFH3gfWNaocwYrAFpY7gmGc+Ao/YbUA7
EOuNt25eg3dZt2l051okY3acGPAzhDRjgEiEyH9SRwLupkGdp4oNFYGciCcbKdsvuinfRzwSrWON
Vl66bMijscEJxXnf6R2GNRRzd7Pp6xxLSIDczOW2HoYgEeHPYQH41OdyafgY8+BkCd6QayFs3Wt+
9G6ZQOHMvyiJGAyybDzNq8cX8uluiDfg63Xc2Mf7f0P0DkhoV7XZgBL+cach3Qz5ngEvL0ORIi+B
5cF8gXj1bMk/GKCA1Lbn54C2V82x02fCDxPqqL7ULmBlI3118y++0ysu8AuTTcPOAPp4fv2CeAzX
zSJOTDMiSdZlGZpZq5x6gkZld2dI9OyQFkLchJHNQFQXsnyCZ/LHe2q4zI45901fIGtoXkSKXBUq
YOuno+01QjIagC/mwC4B8ASpCR8GXmLvQB+ZogJ0KhK0hVDwsi4Rri0T2X9pyB22udaPxdAI/SLL
XBdXwKzFJVCjXswHrR/YN0WhHAs6UO8es+J6Rj5CIvyYPx4Z0StntkpIKqX0whiGps5WGzvo0wSI
qo3Uox84NEdbsw2Eaec4EHYtqqsYpJ1beacsMditDliMSP24URP4BlM4CVSGH4V7H60XPgj1fNpv
xa8nUc6QYtvWAJYttFZKappWeTl+5VKzYbfScTc9KaMuOJcg4uYjxN1EWEc80wR5UpkvoflEt5Dl
hTSp4IMIOdBdtsxlE6PahPAhMC1//RRKmWiohK22Rj1FNiil+w4yHHEDl1IcAr7ySHz96myj44Tj
sFEIl26AVHdrX0AGbAKEXYQ02Nv1pg1XG516TXzxkLIdINLzDCLWKDTuAnSk3ZCmG6tizWv65wsy
eKkWt0BOkDVwa+m4TNNx3+X8Ho3iB2JFmvsCeh6jEx5U5ghNErWxvO5C7zvSwkPMJ1tbZAxT52o1
CY1HxqUlB5b/LYRXVnCA9jq9uv8nQeQGG54Ag131GQMBuB3/L5NDiLER7QrMQNg0arqQ0YDsjdv+
yzMI5+6M5Y1uQ5GVy7Snx3hJJhnSUrwABuP95Lj2zznjcRbbPmQU5zvkRS4bIfVcOrlkz0JzrqBa
09VuvOdhTKqkQSkhDY6YkK6OVIBcn+CBLu8bSx3on5dsAzyi1Ami94fjTR3bUbJWKcC1CNcESlm0
S8BHAhDKBK/Hk2LLIYi8k+UHAwZ8BHQLjCztFZw/D2Y8mN/PwU+Yp+y4q0IUAR089q+iVn9bc3Y+
vCLeP1sSSK4vR7wRR9SLNEo0JyFmJNAWELyzipk4zidyFbAJqNcwS8IfefVkZjqgMrQHA0bRdAb+
UUzjS5mm5oP2gqeIjlYMk+mlBWMpVwd5TcWjgL/SDg6uYHSOuLbIWFUMrIX606UYmQO/0lxNx+uA
yxXWi55tShS6cj4Ai0KZ5WD4y1pjQYmhnQIy6RTnIJuujEdpHTF5DAn24ZuBgitgp3MOoAwyOv3C
sP1gQHNPHovbomVrOr4kH5V2XyZM6AOayPQnR6XcTsn2+FCc9xiloXc5UsWxh5scrCKtoYJjtRXC
wOFpeiY451C3uftlq2W9wjpKQCmE5y0eQrGr+fneTBwQSHasqjjDisrr8aPUyLxqmBwpODhkogzW
qNbTeXe+Q9APuYeqC4P4SQuyeYtrsL6TsyNJiDjWQB8PDX/bIt1vE3eSDqP88RQDNnG4mUygn8re
6V9jnxWKFRFfrDVC4Fc+gRX66MaWN7z+UeVMLkET5dACA2H7kD9Q+eoI2I4l7xjdMC7eBNX8BkEP
Z+VdH4d/PMzykgqaZoBD2Dr0sSCN7t6OfIPrnNDRnHXCqlrPKfonNxwP6kE9599oiK92Kz9WYrnm
wLIOaqiUoSS84fEzup+T2MJNM5naL59QB7BKSU9LmbavSDG9kCh+chHMq5UKVNliXkUa4NH6mHAo
spJgwPiD1KSWYYb1w9lgvndxPT87sipXN8WyJXMBZ5cwpS3oOtWs85EShlR05Fw2xhrAvu3RA8vM
RzapK2ppEQfzYKSf2R1rSThBdZwcYS/tfFG4W1DdXtaUMnUGcVhM0eipWT0pz9Umw/cC8xhIzBRn
siCXWUS/QUEkexHDXqo0dnuaTxFHnXV7G8CutB8Pnv4liDKxQvWYNnGm/RalNI3zmE33FlWrLuSk
ZI0B03Ug1DROGxg/yWd1JJ/B4NgUPhs8pZ8fraXLZY00B7YR2cHE48gRJTAHTRnt0CFqSlJvZYte
tQ4NASs16z/vHec7/F751lDUwyYU/zg58VwqUhYqr4O3xUG15C+2JlgyvFPJ28R3DSmIJtaTYwkq
Ri34M/iEic9yeY837sfFvjWCXQNHH3Lfm23SoTTwIZ/jKMMZOHryWmdvOsP/bdB0ZW+4wg65DvH4
qYYd/tJQjLvRBMaYc11NBVCKYaPq160mWaS0cjc+gpD4aQloOVn3ciXhiLlJTCOfsqVaCB9Zw+dw
kWOdBEinWCAbaiW8uTvDfv8LYu2hm7hZ0losBhqalAW+UIz58EPO6zSTrHELf/bBgK99PgEgoSbh
zeIrmikrV2S42xsvOUdj7O0T8+9v2tu6UPaXRcZ/STYeOGci6fHYRdCz/Pd1u0zosYJV1x88xidY
obaWGmV88BsjCKJH4uVo1m2jCUfRgAereVdkwVdXCz9nzBlx62nUTX9L7uxelBwgbQ8SVd/Ba944
+RqaclrLk9HbkfC5sz7Mvf1TFwJpfsNS8e2u9wkiJCdsL4AgHB0OJm5mF+twG95u7pv5TLvUD9lt
6lczvZGusSbO9/Ckz96mG7RIBLgG24P9vrK4py/+MYcBqgkZFsSnwYSQiI4uHPThEYDvZt9B4b5w
cbceGNrXBCkmNj0/mfgDwWJnX8flOIIdO3Vh7A50yKqG7j4HqP6cR9PckGD5Upse3L317DLiANLK
EMDmymR7pu6rxs3vkj92GNUmRLJugOw/jltdrc/o3LT2NZhfyaeptk+zAfa+Vp3hJT/1P2EnaRYn
F1IThrH2Yps2h+9Ynxtbta25B6hsOzRzsH4e8Pv3YRvcoG2tGn480r/2pB7XMStmHlzH7KcAFNwW
92S+ezIG5UlsQpaat8wxb73hjOMMrb3d245N3K6HZf2hOtiJcO6NNP648qq7WrxwksJk3nxx9iNd
N9/Jl+Vp1uAuDT5Fm1BYGB30c5MqiHEYxSKgdf4biSfMueO08VQcpGhOyP0E3ptVdlhdbJKajYpd
89S2qvnTcDYEQ1MrV96ZOpncq6wy8bJeN9ShowZdagsSF3bh54hTUj3Ueucq6kxawYcIJkw9ZzVT
R81GkJ3ws71lt0+ejv3QYUmbR+wPzt+ggI3eBIcKWhDliTs3L9HZnF5NpnuEuQUTNjIe5gAa3QXt
XFBNw9UVE1mWgJ9ryOjKwBgDM+XQDZ+KVKMZdWXLVNfstolv5sHTLs5ZN3fLJgVQL1/rJuaB/HBw
fZnJC6ZC2ZnXeyJfB7ImLxktm72pe0bVP83efALw3OQM9wRzBfbKo0XqsRp33bpzm7U/5psOdUVY
7eGELts73Z1p2kSbZoO+80IB4x/DPczaGEm3xZrEbHOW7YNvALyd6mnj5nwBG7AfdxkiHH1WXtd7
o33pGfGD4UfzD8+Y12p3AvOvrKYjc7e603Qit+i9fNEGFVgZZKRO2Vv/bqFjZEqB8RGtiUkGxpc0
C9spTKYNM76u2SGJAttjXZu4VHojCKYtN7QCZZ4OTOpc02HjnkwcBsRMzu0Z44pX4NL0JBszwC8R
CzYvsZnQXAbTlI945vOAAjGUAeL4pEOGfXSRrrmM/q4jolsYVqj+TQWMNMBN24Q4TUtjIvM0EmgZ
YDKsFFRFA6yXBpSYT1wj3kzoNvOlDnoqIBpuXDZ95FKwBf9v+cPnxfDwnaNlvtn0kdE48DY4avc7
jirDfOPmT7EXjxtI7GH2Y3zg1CqF7o1odPol+0SXJaFJNWh9K/H03LmrsgNFr0QYd4hXTUgNAi3h
MoktkVN6GyzmlWf4H0ToK5R8eY5BO9gxPVG6TyXpZ7WofggmRw5S9ni1qgMiXqy81pvawihEpDhe
LM4hjkCkLlfm40ze0RV14g5K4RkmQ+YZbbXrr50tstg7ijzOK86dto8JLNzGXdwBT+XtnsOKkdwa
OXltgVmvidgfHjdmQk1vS43zcnf2Z96uKLspYviIjGl4cl2eDD7w6ufk/+EkMfzK3EzWpJZsqL05
pWqUhAv8nAcD7MkRPIp5PwdOvVjl+Pw8Q/EHpOSqkxbPBo0GNwQZpijvZm0qqRq6B36c+BYsFT1N
7iKZH3du350YC3ScedfXbdHK5bx+Ts5Lzvu7mBJ3o5BAksUA7wVSP9hXhueQf/HGNafm3RydHimo
1ylXKY5ZrjQdZ6/maGZrMlhw3KI0vfy9GuYWZ9mNr+EpK56rOPUqykbsBgbrD/5TnM9OnYjvGvJG
GsZUPGQXg6lNjA9AzQ+fOqqsALCgPzaHPE+RTNZp6E0/AinALB80BrhJhiWf4My27FW8qm5/S17G
WOQkymPiBvsdOFdwycEADGigo8HE5L9rUdd63I2QVIM7/FYDr6h1Ws0vy1OMJWvwtmvBxrv2Wk6N
NJuD/T+26N0kYeR0JWaGbsmo+NbLUspsbFj5c3VOV1W44r6T8IV+k1W1AES/X2xc4CVo6/GyW0Wj
grjbKr7ZIjy4x+E3u9oLXREzP+Do2v3nBuPk6j6ByQ38L6f2QX08vpyY5Usxla9IYDgpTK9q1mVy
TS84VXyItTJffYJFeKSYYVNg8SgTY8caEb0rdp3cdA9GlssBISa3OQvWgptLGZTT+ImZLGthsVN5
Gxru8rTESIrVsFqXB9KvxIr2CXWZ2Yz89NVjYXv8sKAjO9uD/luR4OVNk9V5aFj5Rl6Q31OiWSsu
tMwXi/BDzTWQ6zCyDrzgcADam/M3NnI0WqeY9bpaWbSpl7hc5Nj/+3xZuxgzT74ty+t7Ms1jhyjv
Xp3livM3C7Tdgykhtz7EG3OQr+hPq1zjNAQRCqZEqJRS+rFPCncfx3BzwFSHaWFqTcRxkSlMqPmU
g+HPPo7/wLq1UzAUkaPVSlai//Pqox/DbO7XKkDK3w9wxbVCIG66YCWFqOLyKFopvwQMQkvzsMC+
cNbESx3bT1nhzEwphwlasNs4p1PH8qxSxgtKEMKrXtDgXEHEQZUemBAiocKZX/6z2CIdzZvoANBM
TGpoS3PM7DEUrTi8gmPRQj93QbN5p4eWYZ7MMduM19o0qPfYINKMVfsAowQPEEXUh7xLjYTjc4Af
EYOdGKapIMGoQD0KAEGSJDmyE+g4wSLmMNi5gO+AM9f0TkKwkX6cZcT0Roiub1AMHPQuNIrn5Pih
2Xjar9EZD2vgCdyvEBEQN1B3OdbpKcjulK9hgze9WMzv2CEQDWAspGMP/4fyvbLOs1q6LjpE4PKp
MeFn+vQd7aCUzeocjl2Zp9k7MBy61ICchoO/H3wQ724TOP+0DxjRiod6PWjx6uhH7ivtjxmavDVW
qo3fZLSu2qNX02z/bAzncLGBuubM5QhRoid4gGaQP4ApMfZ729kJN9wWel7KH1wrSWlAF8FbxB1F
LelRzdPoTYw/xFVNhRZXvoO763S5Sm706M4MIkJeD2TssDxOGc5NzwHMJy6HodjHtVjIAIUwaX2m
oDWTwFTuMp0hNnmJJVkLlsVQUIcraD5XNIhWDYd66kSAo6fNa3NJMZ8EuhVBpU4rkM6M0IKfFUT+
/Chu7v1I2oGANExgC9RToC14cUk0A11jKbaBfDcgh7I3cshh5+uMnNeU0S/oUafiAiy0Od104wtW
Ss3FXOpmdVYP1MYjcUmbzDuzul3ZxBYPPgQafuxrcsRSibUhW/8uuv1hut/fRN9yanDyU8uhuaT4
C7t+5U0BHcTItoZhdLv8PRRi/IqBtFWfwANQzC7bi93L7i6YW/JrmHy2zlbKGXScszXxWcnGWwqa
gkmOjvGAYdVx269MnSrlaRk1ym+qCWs3qXuXt0nL+Iiboe7VApW0g9vgNjC/gfCsKJ2E3TKGdmUP
32q9NWkxKdKjnUm9BmOlcq6k43RVZEL++SBZ8AI1ZvoFoWg6bFPxwMMhTQwnSBKeyIKb0t7kRka/
667a9K6rigbXkxOehBq7Y/OlnAsWHmZDk4/rsdNh0bpge2O/gxcioT+EJVIt4HyrqwXzE+oGCRVo
DcnfIf9JWF72DkipVWDPQ+CLhreBIo7ob89P/pyC/JK34zxRW2slwaYWwLZsN23cLGioZVviPhGa
Zx1szkp8QemZDc4Gqi3yB7aldyzVaQKTMjGh7MCloVTMKPPsPpMDZUsiXZ8iVkDEDYYNiH45DyQr
UVhQXslxSyZNPuCzfLyb2CpJKN6MRvv9MceMItUvE0/S6xokWbUhYgV1KFN9Stm2mzBXBD2Kklpw
94m9sgKIVLNAMk0/VhDIYfizxDq45K6VK4+dNF+VQV+cIuSMXq0AxQCcOAxXJScL1nyrlRg2NeUK
pUhjWB0yKlosoDzwr71Z5pwmHCtyrIF/LnBXlxrM+sxr4325t3CA5AO0uVfyQSmdeOc7iRjxLCFP
dsycbTikSB/bIAZjvusd/jykmCb4G3kQwjjBuboLq1BKv4/5nC/a5sLjFM3Lo3V1ZkGJ9QP7Jcch
X7TX7r8ZrvY/nLA1n7cEerC5eWNukri0HC2O9rUVvPKDtwunW7O2WqsurMJ9JnGmlYMm0vqDRBUJ
28yGJcJ0esl8jmH3OII0RBphv+RTbLlHR+eRlxz4mqypX6FasawoWN2SlLJyxbH/JCBQLPtxOxbX
eW4vP8ja4uinZPRW5Y5dJKcUrNjs0XHyzfNBBDFZ8ccDqk0u+hJTYFAPbfoCs8rhQHkT8p9kES0E
szH4ZsD+QANJXJVqBkjEEtrcuLK+qnI2ybpp1UfCCFO8dimpPAMsTnIkeURANBHOjthi0Uex17LY
U5xMu9Cv4g7O1cyewxOM/bU1WOSbpbiHAp4/wbORT3Hl2NgvsFczjR5lPD9g9No8jAu2Gq/mC0oq
pz81jMDhbf4cXPyBndVN5ELsRu5gwFu/OcP1w+9nBHfHrnX+/AHKZ06pGwHRcppCcRWzszpTfxS2
h+wdzYGue4JOCwApnNO5lCMwPg5ODS9Dim5emDF6rfwQieI2yLAQk9jTPTjbmKZSaYglK1MGgQdF
S91S+EfYxHLnRAMxAGtY/wlT4IsCDn6Y2EsoQixWHC94vnNOn5/fRsQffjj15ehM76tWZTIn/gZD
xm9/jEp1/DaF2PANn0vMksGOEAoxf7cM5j/U5+D+ap+LQEU0rMwzfmY3uGMzJ8S5ZK6FOIjgMgGw
nugYTu5xJEXgz20Rlzf5tyCeYq+NwJsbgLn9dtaUS+Ukr9u9OyM99vdy21HbCcaCTFw7zHJ+pDW0
sSj+GZ76xyVol/g8CsWjG2rWYXzKnolmMUz4MdBA60uZhLehb2/zK/NuJrN8LIYTL5jxkkKCmSE5
lLh3HLA/xWoaGf3VfcZCYsK2jx9tWdBov7DF4GMwrhe0GAM/Bh24YIrpHDgNswdQ5Vgn7n1Lj20k
B1xY/f3yNm/u4LxP/SnTs4ThH8YijrnE7FXMRAp+t0Em7DdwnbwwdjCGeFPAKVfUfBQfz2LrORgj
CMDGdwsXCXT7A0sMz4+2c74piER4NeMn+OFucvrLlBATkDkwHYL2S89AZZpNAxzYvthJUnnMMeY6
B2JQ0bCuxR7Z9gQdusxjGJ7t8Bz4LGW2slFrFo/J1ypDHIhXpi2ebp7Eh7LJsY+Pcb3eEvKMmkWY
AYItYY4Yw7kBIZk6RBk4gAe8KqbXyKkZ1wmHoOMvN6m/DbA3OKI34ia8wyVULb4Rpp3c9F4PG2tT
nwH1M9CFOMb9p5ZnfsuqwBQ6FhXXGvtn3J87gbilwhXXA5xNsoefjsidtxhDc+WC7tNQiv2sMFRY
67DVOYpPEdVPw6Jcc8hpaga/pJk3ejSKRKmHXGuffJ03/4PtFFOyYX3Om1B7uVLO8/57u8u8nHvM
d8HLgIsPyI02GMNppXWmzYNvFXh4iYm2Rrir7GFih8fdkzNfCFJs6kSeKuyRFbVk/DNMp4dkb9rE
ngqip0OCqj0T6GFj6w9OuhzfZR+bPlLx9EK2VLYALkGoH/AZc2QELBqZOToDtj8iMiTAxonTLl9l
r8jgznXMbg6p2s3WmHvjqzENJmjG5ROPmuTZ0fwh7SKyU4nBP/m0RIjLEYv7FGVYZUJX5kxsOWNS
XdeRaY8x2CstTlyMwVyqXEhCKtblusDZRTF5BDrg7NzjlEjZ4ORqEEILQmPtnnqNNjH0OoIbEpms
Gn0J7Qt1+q50xLOeNcoYl7YGpyJhU03Hu7ThXSf7/M3h+FBz6GB8PjggDiNYltiaqbQ23+YsKnAt
Vh3DNfHAK9imln/4GVER4nH0gSHRLDXMaEm0wXqrHgCCHlda2XTJWZ26MuV4yMYqX+wjg0Kwxcz+
l5ZBDNKSJpSZL9yZc8UfF3i8P8hfalhYk8DRxNKNgvo+wO0249HbetfiskCLIR+A9UPbKRYHMtkC
yqSq0gYm3x0txTbseqlDV/qxj19vADGPoxq5lftomfV5RUh2n1BjlszFPcWb4Fq2akrdSEWl/jzY
nfCc3tOWd3bkmDy55XRI4XBzb5NbXB+CVGkUI/dSPTMMK23qPQGx+JtNwjorX12gCmc3dSVHfUOG
PJhSne9961AprBTPOrMYLyQYlicDB2bVAt1KfW76vPZHl3NhCENsBc8FQLHLs8JjAmgpT8AB5AI7
J0J5ASeY48Cu54K9qkxgras+VYRKZja1IInQFOHU5abhtoOAiU8AtRMSOXWoWUX73nSUjO/RPmvS
mQC4J1X0iXSvGfWVBrA5Bxnhqnm9smQA+4h3ZFp53Uytjo4n3mCfEPhLrbYW8YegOxUV1p6HiizL
gHTMvAJhEDBHwT9cHe/K6FkrxMg2KETXkuOePpGMMQ59qQtg+fyGWMSoCTeTQZZOF1kFLfLHaMQC
jN0oTKFw0eCNdhywl2g9q6/okDEkEQLJBqj9+ksUYgbWwPCrmV+iUTiqKG1YfXsTDI68JYbIMFS2
q2P45iUXVd7IBE9UYzMDH1arX58x8L4Lctv4AcoUGmPN9IwILTRJhg8HwXqxAWweMVVnq4wFB+E7
sdoL2J94obUSfNwsj3g2nm/5aPh5sG2EjUwgmf38ONeL75reS7ArNrdPyHsK8rUmuKhH65VQUgJ2
Mu/eOwev5J4p1hapzqzNkkL3RgdFRfqO3257YAw2djMCmq6z+tBmYBYK1wRYEzIxhvQ0PPkqXwji
WknBu3HFEhUHISu/k0e/R/JPedqM3u6lKz1XdCYhe2ezYo/pTTUh8DM5Zynv/+pmvzubDrUBgjVn
Smo7+a+QWkqAIlW+XMJNoy8ihr7Hl1xeXHlS+jsRkMyallKGSzZxNj4vNPVAHyu7oAkIpKMl7/pb
xINcEWva+aBDb4wBWSG7WR14PBZWc9q4SyA0YawSpAqe/Cbi+qIaLZP+LEgaBG0z8DrgkcrQ26uQ
8Wv+FmAZI105WNiABvHgHkghevXAYenQDAXwpauGQHtPb2EZUb3QFWAvTRY1qIC0Cx6+kx9zkRde
70XDn4HpESxH7jIhn7hgFszMQAMDXOu5YiC2K+0MT4ZcJZ0h3fvHFUgqFL4JmzjuhT+6MuYrLEf5
/9f4Ym34Mxtrgj4lNiUvCAmbL7VnH9tDxt6iyQPBGbSda/CBfUi5YRpTDtQJWBk4Gwo+TuojEBQG
90yV4T7gC7rYYX+NfZka4YYjk8V3ZODXNrG6IDSCYJyZ71+IZcTUUGKoJpKcgjAhJQPF8S8YANp7
LNs4uCfCVZeRsBTGIhKbWCMJQb2GV55BC5cH9zFuwTnBU2H9MENmFeDIVm18YkWHJ8auLpp/zC98
QZI6YoUCMhPHugsYMnIw7OFqdKJjdN5JMDIEbCjuJs3llYnZiQLzC3UYWtHwNa8VcNL7teSG0BG2
JfK+BrqGp2uE1JbfUH6LforCV6NQB5GTQoX/8TF6HBdSmr7njMPBrUScYSSi9ZZKWIPnwgntUQ/h
Pz43cAz9H8C5/nlwdMtnQOQEzcEnGFjwfBhyARffTMZEwyZ2z5Jtj1yoz35JM53jfAiCoBdMKkqe
W5fW73f0OAwgfqcElQYLdzaldsFbicYfv1A2T+98sW5xa/iLOceSIdwsrZwFLJILKi5KwGnFL0Rv
d7KOyCifBaU46BospbL/cunLCXBnCcpBtODJETxB/oAGirjadsa4h/YbXaeHdoquknGQSfSw9KDE
g/OXdnmXNQi9gPX/pIsmIYmUEAkwlpcqVVJzoVlY377uwYumkIoY9R+8BxsSCfVPX/Kiv5w6cAj9
zE97rstPZcPMRtvBGGb1zeuLpmbqDGBklk+ZDnMXUCpaI1aXQh+iqBuNL+bH347uWHOf2YsolqD9
kIOuFkIQhKf6Cz2QK5R9sw7qQK006JY8p9RYODSTBacXOpCb28VVo37EvfnJMm5hxWlWmLi2Sw10
mJbVGzyDG80kZ21FQrBz6toX0qnJr+6fwPPbJCdOj+GLmXYbAovVqEwgNwNh3M4+zxmeJzA6ABqw
5AtvI7xkJI/kbB/n+63zbjjPq3uFtVN8AWjwWVJPqteYUtDodYqDWxvzqHR3JhHqnJ97nDHmNUbS
kIl32fvlNTEB7YEtEjrauNmXPyOCcoa3yZkEdBJbcTVtus3Jw9lhw4pv9TtrFpeuveMpDo1Ft/dt
ZWe8o2vFfcMkfccxzIuzn3pNwiPpfatgeucGYteZdksUJlgWfztBDRf+8HD0NfKBvmjx1+ugu1O0
gYedc4NcTCYM8t0lvktNIhvrJkXjc1CRdnFcwnL68ODvnfXA2ESaZLx8aA3uNjGRZIKu3XNbWibA
9+c5+bInN1DTYV+5ZnbahhdvEFAAQLhnYFdsqGHFjugB6QNWuHbDn++i95owPHT7XTeP6H4wNEgu
mEXk16dFH1tnbN+2DkawXeNNRlgzehIdeY0PhaFRnndBFVgnSL8H/2PYd3zYKufJPpm2Zk1oiie7
VpVntoXiCP2yd2ma/F24Pl9aBAJTxDTG6rg3//FSW7DrYw7r47YxG8xXO9n3pdbEN+HihkxtR19u
vzq9DgbhN5Y5JUSyfqu7SyENFL5zawXkXxZ4Ao+FLe5Ieso/ms5rOXFuicJPRJUQIuhWOZAzvqEI
tshZCHj68y3mPzU1wR5MUNi7e6WGThggj6qR/0GStHR2mNaKfLajQqs1j7t0i5Y8nRPn5O/CM9sC
4a4ElrI+Mk/8zRjzBlonGOn2ae9b1c57edh36wzCdMu7Nqe7QYLNCXC2eVqB5BAilS3m76jMIn5V
QNBGppXciuynn3WMCQqJF8vF8+oMVCvvCE6DCiExMBgckjOCo0uUD2qRRazqIzKa5LIXF+9E9qyf
5bC2o8udlUVE3LwvTvbWQmp3uIQWcQ4/hMFfCZMo+8dH2yaEk8mX6/0xfoDiZNzJtTwApX3jQ6Wx
MYk58U9+I6CcZklrpOer34gO0QYl3W5UOXePh6D58J8P3JVm8KDYf0xLmP9drL5+9cVi9gbdu+PB
J+fmCfpCaTSkNKu6VBsmMdETjsWE5ZiyoiCz34K2W98ZcWCg7ezBZjeLTTA12pcpIYoAaOf44s+3
vs29fvbnRbI9N59WiLLoXopslppzRFxF0c2nm5rzbF872wDKevNLno+7XTbOvlHniu40jNVr3z12
6oeVzKrnM4mI7frvpebt+ARzp4azidET++jOZCI7nN1QHYPj/H3G5rRx9QhWP85b1Rc9wSoPtiWM
xexEVXK3Cu/QP8O539PTK7hTYRAwzZ3OtJur//kMj2BsUQlN4zWwGE7qJuYtzEmmoIjfeo+qV6W8
Rb5U4CMuu++PJxXBueID+cOIHq24smF/YkfP3KzeMuloiugJOPSOUZWAL54Hz9zLP819eUUu/ztp
kMnIRAVgEZKUtgw9t4Jn7l6rqdnKL/6V+ZJFUh+8k+LdKW2b87p7WaHWKYO5onvch2+SxCvO+R7N
7UWpdYyf1aB5HHKEznOy95cvKkk6Di60G9vbseS+UW6Ywd67nhw6enNiRKiLzgFiLNDfZAB/IcyY
bDRwFnLZuEDBvkFFIShwOzeAz48oVjARF94Ty+0e/Ql6KzInkLZgj57Db3CucDI/Qpmdq9TFn4Vg
XmG3wP1sC2yYUNLwzIcW44zqFK9Q0SQ0MwFhlHXqEhLM21kHWiHgLfN+dN0plmnOT+sdwQXTThHV
HJopmgp2vhPl7N7T478cyqKtM5CnVfSOIBxsOXQXsMr6HNQOwj/Yp2CipANstC02KhKg9VGlmNj5
5uSCevA0KpEMtWtVZkSXsO8Lq4cYosJFo9FleWqSCEUtW4pJiuLxNtgJmVLd+wQEpR7zl8d+eo3u
kUKvKvHcvaalpsrBTWsOMbNWrUEHyBLAD+pHZ/oP3hml5p7vMpxUb/GLETMcoc4zWO0GhM7V3zSN
3qZJ9LVf99xGfzc6/GaD029OzOzSLjnZYPeDWus9oQO4ka8LJVXi+Jdi43ucs0FGFH6MUKZG4d56
T0ozHsgnDk8EDJBRq1uShpQ89g46W0r5dwoiTwNKfWrDlKgQE6/B8U4oiFiUIis1I876iOu7deld
krx7v8BpbaLjjIvAQ1rXPXYJi3E/rfLIimpLK02w+i5FoWx4mlMPPUv6ACf4+wOuUTVzBDigBqu7
jZTM7QWtFZ3cD1t1cg0OWrgqoxuv8475n016vThnI7iuk7LPAAdvPi2al/a7+WaExsUMPwcgMCOQ
9ZvrNjGmG4ITKmERrL6zlrgCvmA42nGCX7yHM7EcBRwQuMKm+0K8dBhT4MZbdFZV4NcVoA7pDlSb
NZJ0QKVVJwM5Yty2v9Ueqa2tnJuEdYqUdFT+DlRfDqlAJK43OcbY6DSFA4ebarjMXfC5waka0QcM
tMtC9/GzR7xfV7Bhubf2vksD5n98C11a/xqbwXFYTS6kUAZQW9Q3qMPmbFmk69aIbNhKtFZ/42Cv
daphNjySC0NgBJ+j2ZxZ0Hkv99hcYZ7yJ9K9THyqifDrMnw63ZVyb/BpLH5BsYZ0BAz2JrHYtMBO
CV3wYAtc61cdgpwSDGDiaBl43rbolxu4EzB4nCaMTfDnQ9xYGbkwDQ+fUKX/QmMQ1bHzEeDFhIkA
e9P34MhA7xNnQ9nLEoR4CdEuPQNtsonE8eTv/AdaJjyal+SETkSVOA02ulkciJBJXCSsLoEBvvdt
7MX7QeR492Z7QdMLH5Ti60UJoSttgCDcK62lcDn1BC3y9wiGI6XKp/8WYiRO6QxtzfRsTK/w5wKS
QDsnwm2kvOFuILaDFWjbobe+NC8t1GAIFnpoIVGGLSGyWm8ondqS28MXyXjt7hoeA0ZcXoUV9jgY
mU2r6XIXTO4DbpTOqFiXF/lQck6/9FclFyTmxNuhC9e3x9T99oyg8OTnPtE8cK65mN+cx2tMAkLu
vRmnc4yrIdcz7sJ5tIX8IdBHOVgWviZOg7WutObRvrmHonPwm5Dlg46u1Hr6L3oQjn/b4FIlVtNv
cwdynMixGEVryekVjUDe/4wDDpXdnMz8BedhBC3MxuIUU13WM8xcQFfoBE+OWMMPYSK7qA2LxteJ
zibr4z4YsJlyHMiVsMDt220RxoMFCA2nruf1Wpwn/FuYezVaG5QfRGnMv/1ZezbCLcbCzXK+hoAj
uDUdu+yzOp3o9rSS/o13YKp1sIMqyPvwlXbK4OIAZKFNK34JlsvlkHWCkFea+Ol4zEyjLODigBP0
6AnZomF22YUY9avtQfS1+Nk/zL8S1kiwo84+AKXiklA6n4aj8x1p5EUkyQ5YB8WagzGn0++QR2+s
xgvIFDgGqRZISS9ikwXQ4mpVK5bDB/KpQb/RJayFl4N+ca3yIoXPuyDBBlicJ4eL+8IdX9/NHVWO
Um2nJ8gU/oI7w3yAqETz6pGLu2Z7P9Ers6n5OBs0fmPMpvLBgY/vDDDupwXxwtPyw+MSypkpbh7R
YEW4BLaYh5JXoMgBxH8nFeyN9POEEu6p9QygwRw0IK2st+cEbBKVOEMUAUt23vjCy9/SQ0G8YWVN
JXnjLVFwP7yoTCF+iow3oN7Yu/OJffrE1PtUiIbcL7eVzu7Zexera/R+ZIgRGY1UDsw+L2Q3nwUB
rfSG7Kq4QPwbAYn1YYVWjXEWefBBCh1+qu6Zm5TAstL0WfcpTKnizxO60yqSsuHcoJvk4RVAh6dP
KzAHr7NCmswrQ8fiN6AhiFIbiVpKiDIikYtzT20aM2QC5AFO6CJO5VSenYjWkK80EDGPNq3qrEKE
5FVBk11gOeDOs3cuu1tcVvSPHhusHVe5RqkQKGk8e0anXQKY8Mb/LjF11lwAnOPKAFMybSpHnov7
BoMkuZnVmo+m4jKsUNHHcE8mPGYLHPzJpUJvD9JU0rD6F1EOgdn+avm42m6ty+gP0Wt4aPGZbzRX
1EgUQ2AS1GJlnx5CXFEFPe5ZdQGQpy3RB+QPnTMq1bOHcDGPyjMOvmWLd+Zb8w9lSWVIaQJSJ7mb
OGNGnSq/KO+xM5BZRZ9HRAdIG9sDo3NuKbQc8SAuut3yD0Npgt3EBBmGirwDTk4+8CTZj023712h
KODmSE7t2mT9kSISK72DYejYMhl9K5JJcQqkLIuqTe1oLArXdjqYPOFIGFoO6PbyUJtwB+1YyeHi
Y4FCMv5vPEhj/ryHMIP98OVirIMIYSlgV/JuAREQPXBWlpSBRIYMVZFK1HRR2LEYDVRPwjl+mXUv
/a5OnvzlU34Kkwjbk86qgBcVcON0DdaBtJUTSfyup4mrkkZx/pC+LQ0+KRjiGUOjYpfF2WJtAI0E
Iv/OHtMyMmXpqCiZgRufmBGeFfVf5QuSA6Jz37JiRGNedlCwsgoLltjhhUFS9DyrG1AqM3l8Un4x
jApH5XZBIadLDhbP209YxYTNcvETpSGEa09TdBwkCD2T6BEabGEwfr2xnFj6KR0oXlry8fnPhSeT
FE6XQJm5GsJeK8jIYSIVz6GJuDZTXHj7sBQKM+XmBRUUsV5w/lhl4Hw1hZtVDSkArMNbC+H4HMkH
iGa6YCM2waRZ+CRH+NLGJpOfOYoDmzjUWu/up5wAHbCfnx+iFIBH+MXRZRIl70a3i15MA245APwI
GPBxcWzXwhpkit4LHRQTirmWKTrQI8/RZRMXy4HOpIkaqD7o/THflOsDToQF1KYROzBA9zp+ehbj
MT5bLrhT/GROhMRvNtddrJX4wKCkRyDRgw7Zd4oig3c3XYPPAUrAhyCGB7crp1sUiw4iyy8wtHeX
PBLlIeZYBp3DNutMc/Dk6NQmBDAt0WQ+VvgYbZ27rKfLjtQMmxkB9TLSd0jKSYBwRbigAUXTy8RP
FHK6lESxuNkEZifcz1mldb2uibNN/wm8xZ/skBZvA7RI5S6+TcbIIpPlp+9JNrknF/gkm4l/ufPI
fMUwoJWDhBJiP+Ucaoau1dNJRrsi5UlHn6cMhLn/kcqEjDdh9jok/+JDWIWGHOB4w5V5RiXy6ei8
S876IAimEf47PgeS25/BvFXmf8UGpE+v+Hto7BQcE4pxj324AuH0DkV+SZiie03xfFyOXI9oaUsB
d+N3jvBY35UUphwc+1x5jFEmA35q9dgD+fJFgrzeY90pDfjYRphOn5z5Kfce+h09u44kBjdP2TSa
/iId4bNZ+I8mNBynWWtSFin8X7pVouyVsa/iQKSbLleOqTJwXpygDgl7+C+Jn0+Ud6/5o5xwLEtO
CrPpoRhDQMdzF5xtjYHi/tKziK6AysUijZhFWhJC/DIC66pRR+H1yEgl0BArwtQBjIAQGwxueTS1
qaPNEBROODCjecpR1Yn+3rCtNNbUqurdH24byR21G4Pu3LdCvt5AjN12210cotErhMdC0e9y5/ES
lFiAzdwsx5Pz562n6SGuVnBy/1eMlAZGglqKYVBW+IHnNjfc2HgbRcNPf5ZLjrmKqnFKl94b6+xz
OlAhVzrbca31DHTrVAas4STlcC61Wml5YcdTFaeF0K/k5Gej/4wxfCEFhe5E0usBpHCaOM0rEMrT
nWAZDotfjos5NNqmcHsbBHlcCoU7ZvEr6BkGc5BmcBTfZFWbgwfgFEUmsfsWDsDSXqnmb5A1bUdH
XgticAYriL2Jwu5EqfRg9a9SQiES/TFQcJbcwaCMWjXMu+WFFdxgkd9ZmNHrERVn+0Z0qCJJZ1jV
t9x4ADrAiLcZqTwxr2GVmG5GcbsfKM4ScuChvVVkzqGITKic1rGzYaZWwGmpo17AsPpxD1FiXLzt
xXv+QnKj8llby3y5e8aVR6vxcyXz3ehli+uYERKFfySOggu3ygK5KvyT6VUJF7v4JreoSaKLBd1M
StbVfR+DmxFdm1UCXfNSYFVo966U9PUqTQ3OeS5mlD04NzdML3mw4rMKPQPSZz7zlJFQeLVoQy6B
fU+BoY3f+t0rXWfohc5bd7ead0EBDxQfdPi9M4QUweijX3yJRt0/kR5OREiVaglGDYehY56DC4on
2h5uhf1vefhBNbV3YnuJboqQA1BvUpTAKclofzl3UL/Zq0/Abr1f6VtefaTIDfog/YWUqkQsNPNd
ya6orSsX6ou6Jr26T/eBM30zZlrNZdzG7nUlZu3OB4a9qYb5tKL5ir2DE169bbNpxObQGnZL9P28
AiBYaWQvMmKCX3RfeMPo32YF4sisu+3u2os8vhMzAqwBuCsJkz3DOJF1Hq17B+UqglsXIPmIjzvI
6XWLwQFIt/THZFRsWjR+5b8F3W9U/zODKwFfiqg7N19/b6/sEzZ3AH8A2/LwLCFuTXCGQZWQSg3f
hA4g3PxCoDTAtcvdHIIoG/yBBV3cR+vBsM0BHTR89+vnPcTbuncwebgzLGTnbuZWfO56fwGYmD1B
/z6usaqE22bR3RZuuHokK6PLp3fOttM1unXqvBX9pPt48+54ig9IC4zzZ3yIzOCFSW+zdY2ATCAr
sM6Ofw5wGDJyNLzTqbF8ReXw7glraa5M5jK6odHhwPqrfgjJYlzw7VO78edpwmjeFgc6G/WvntUp
gqaPyMno8PLhZml5N99cQT+41f7+dz/iKijv3JioOKqtmCAHUBvin/BS/3a7zbt3jNFlj5lRy1iC
JskwTj05tAGTuoXHW+VaoF8213Wer1hVf6zOvllv1Zx8SghiYjrtxYsevAgEXzgAwVwHBzKQD+m8
adArZDB1fYnSnsv4PEIMRF4IIbN7Iif5v1uatXh7FeEksFk3p1sAi6y6+7BLTF+4Cg94g7ekq0xC
Bu4JhF0gSgE5WH0Su/VyKywr0/PWuQBOPf6qoSaFVnvGqtSqhuhXCVeEOSqHXEEQFUE9tHsCvxrT
c5xvuVqkdn4hRFi0F6aTIKf65XfZ1dU1w3l4GxvBc/Ghv1fSHMMkw/L4Gj84TDEXpICDQ78NPUs5
PHNCXNro7ZrObIZKGaipzGvjT5TDcej6H4alNqiWwlo0ch/9CjDOhY4bwTiDUcObz+eblcfkHRIH
ue9eh7VppRr4ZqBMR/YjgAavnbTbOB2APjhF4YwLiam6e8AtYdJon+Ca38HBmXwSUp0J8P5MNp0H
68hK0kjikhT12Z0Q3MKnYxLsjrGbJDUT6CGJnu5iwkNXVe5eJup8M+MpzUdZgu9kuek0YkuT0/ah
RJcKrkcOhgrgmNSjKnEayru34t3yPuv2f8nT+f0NebE9lT0Jrt4vid+peHNGk3WwxGaIA/wSckU3
1lSmi0H8D5Oluf0hefsKx2e2HhnwjDaH4mrteHMTZRk1vN9HdJmEj9SqsIj5DY8s7pp3L5w6jdTO
3fwRzEQOdjkjtGsHMke+Up9Vr94+trCWE3ZCWA1/d+Fjgi37ysnLK842/K5X98DoTPKpErib9EcT
f96BTvBrQSl8LQiMgr72kdGfwOy2XWY537imGp0dPDc3ywzURxfYabzpo44CtuKbqNEJOMXlEE5W
TTI+UdmrUut5iPaoMIAzWSFdwJ8swMmAJgVjPaZOXU6+4SG7z7wjqLwVnXgXZF06bdYqarHU6/0l
A5apvDuKngi4/EmX4BScp0rncYW4NVmW+81mPWxw4WQwGuhFQ/RV9/gKkNagsPETSbPAZmRbw+ZA
Sm6FtZNOwB0VjLfkIhMw1nDcGVOVSTZro3Z3TWeAIAgQGVC2fwYD3zjPfh0tVVJbXn7cJ2qbK2Sg
jG8YHVgGuwcaqdrkgGrBAF9nD4/ca0yHxdBIkQ10Gsx0PnuXfjEEeRsgSMIb+Zew2JJkQRTdgHQx
dAQvCEKhOQp5fYYomy4I7XqlZuTO8kC3CEg5MrRfJjaPTN5VL8J1BtyRYPlD20uTj0gc1Q6iOrCO
nY+kqXfD9IBQEVZFOngITN+tz0QQBFJhGMu5y9lSraswA+5zjIaomybUf4rWyII1xZLEOzZKMam/
1MjowQEAHmZjKQ5KwS2g5fCR9ThpRkf0CpAUEZSc+5qoRCmCUWsEUrRDGqPEEHyEiKQ2X3x3AGE0
oi8HJMSX3qM+4yMwrYNiPurR8wII483N01JXDNGN4bG0bFGNSogDgC2xE6HZgsHw8BvVY4CnG6Jb
Jnzj3eIfdCB0wGiUYDAwAtD7/1lQGzp1Ywap9J6rO9X4ctmhlUEmN+Wn1TDD2rgcYW7ir+CERqXZ
Orb3kcp7+gz1j8qu2MU3j6gLZ02gILsrZeKJSA5JYz8BJkCkpPSqKBixcL08LGZyNl2aNYymtLwd
mqXvLA7wD020kpduMyXzx/k0wTi++SN330g+fBoCTWc/TwYOfzDkLcvBMzY0U8L/Ie/uFaQN0M8t
nfmme3R2QyV1IP+LLU4sbD2i4fWBySYVJEdytr0CTffOMWdF3l80wBqDy3pLhN5aPZnXQm8k3T7n
jA9PY4s0gTqfhmUpiJXMLj4R4a+sc/Sx1vjeJ7OrzfCO5LfRHao5J1xIMiJWxF9yjWjbz//GeM05
0iZxk9R7Hc7NdJr1L/HPoWv9yUz4ZuqJbGT0y1Wn9oPqjK+AJWstxhZJRgvY8uncAkttLUOIbhTM
TMTJDZcLy+xbfbMNB+c9wRxgsKJKt3ec1NoWI17KJafWzsl2sL1aH4UxSeJtmhnm12DNQPNne3hH
2jgyAHUPISQeziq+nfE4n0JqmHlVKMDz5CvCw+C7LL9C27PQQBQOSBtSHA09zxlAa8f2w6vP5n1m
yfzW+rwe0aX8RFR5JYffM5BkuzpD7glE2CepoELMC514Cc0+hRHD8yZb3f+H72BkvhZF2vtqRnFx
210pFgmEyIJLqG/qDkqKdDsw4PU3iYlWHuasffIB7o+BvhARZ3ilcEZpGjkJ6+bsGGNiCzGlMQi6
vz26d4IDp9Ux5kjm0HiGR6ZBcu2OFjklKqvknigS5T0ZioV4/ipjB4K4Fuz6m8hkMWIR7AAipS7s
4CX0Tr1BJA6nMbl3qq79u8iPbCXsGrAFdpitCVwgohYWTJQfNMm/3pMqlwCGgAvxw4IIqcUoyP4H
hSTUB7QEVigaLBmKtjjm7xNkp906EMa3TT/RdG5Q63be/bMPqISV99t9q+cTyFBKub+jInkDET4D
GVDqznWM7i4kSfWfG4aOU9OM1dprZQNQA+1Au5S1Gy2wntfKZtfrvcNs/AiO6af7V4alrg/ruITQ
vJbxC2AvxBL2NXylmrF1W+UJMj7uGYFTl7g6wNuemhnr9c6JvHWV61PmyHN0BV3QEGjQARJ5PWy+
QN4aRqTrDj+jzwXK1ZjiQ3tiAhz8oba/efIKiU8vonvK/xEBFdDeruuxhJaAfINzBxmdx94H+cQQ
ZDbP5MlZQjbCKsvuJtZdfDQ46MHH+Bb+8Spcqz7izh6JuxAigse0mf7RWtDB8BUhUyx1b1ruwmVB
APQYtpBigk4R8H8mI5WBNuhbBsjn3efgA2oBYzwmrAbhOX4XoneQ3ndqybZ/bINsoLAcEpyI2j4m
qBQPiqYQbH0WnyI8BTeQZJ5ZUC9SdyFfZ1zpB/w6HXAU1PMLJYkIlQQlQDv5gxux2tm25esVWMME
YBA4rJ+IQgEX33xx/btDRYYpgiDX6tW/yNEbXzHnlTMlUTTz1xClLCodHpLUegdMqlwpLa6v+S+X
D8AEu1KT05ei4/rL/QcYBKvZ3b8ytTqdj6rw7VHOsPQOqVCtXVwk8D2gqzKlnTgeZydDPpH5OFdJ
cWzIrjUx/AP3I+7jHR837z2577g5ZNSp4d0Iy8u8VTuTR/nsArKR+HQDUneJAspAA7b9XR5WVnsU
TFnriuxpF10/rezef11jwwgzJvU9Fsylqp0Sex41zKi2CaC9yjMpjk7xLtyMahAkTPPzuQ6o4niD
021whFjZ+fVZ6Yz8yP/M9sjDsYVnzMGOT49Ow7/mwbWOoBwrb0baJPPyUIYZHsK6rE+Kc42dj/nK
sVZzG4Rw+qZLHth3/8TYiX1wRy1tUwWn+yUirRuE5cWvjea7xECEQ9UM8lzwN5I+HNN4tg9ozqzA
fDvXRW4TFpgTeAfUQ4zow7/eg2JMREXNaezig0UyAgFe896Zw521GdA375mL4+K5OtjOaVUhnM/d
lVbmu7X/ez3C+27y4t2CbyJnZak+krdRgapBAFer/hRnrOnMRCEgCJ53cGj4j71fzLEDM0wLjXoZ
VzwyA5k/WU6zmckCKljCbx5gXccLRFrQ19dmYfk7so3u+BxowW1KoMLNNkQoH0gcRU7Q2jMEx8m7
t/Bccsts9bMdW/+VRa/sXo9oJEnQ54OqGNn1qC0Zsv6JX96NtOykii+XIeg3r9R5MNqB8bEe8wFf
pOECfFacz+C8sEIzycFP8XXb4ab7zSivTD+DKnd3HUkn2CeJbAuLyVjNQ/Pr+pM99T5gq4qfLEa0
c1jiqzgaeYpDc8NkdjR3LnrLKomEn5Jb4AbvPrkzbn65FL9YawmTAtUjmwwJzu7XYlvt7TKqQ4DW
N3keEHWIP81T9GFA29mDyLhDLJ616tm8/5Bvv2pN42dH9fPzmWWkViGf2bicRKsNr+XygDlMdxuZ
QK075w4mzwKNn0+aSgjqx6EN9/J6NNj/lGcsydBtdDV9g37rp+gcu0d0BugqECpenB2UR/JOd3Ao
YflXiqL1aVrsomPRvAUY3mvIb/bUt5XO5tK6AhPcCEO7oeVptGvVFrXAlfuF4LYdBIL5c/d/bu+A
t17H7l1yKmBU56SOVNbyNiSVltLM8FAWVlhHqx27nD62sDXAXqAFRL09W3OQBWQlzDMAzymxqtG+
9pjjShcIMGczsTpv32IKPtyOxIms7MHH7nyA524bv5qFz3g3PQX2rlNn3bp6DFxh/EO9dVjhcqpP
z4sN47HbNSZKcmYIh2TtLuELKT6t6j6w6hjnb3lUQ8/Hesu0WzQC5Ye3rqzPj40zv7e5phg3jxPj
7F4I9ek8242N/6SkJK7PYHOt9Y7iW75bH0NisSZxr1b9K/KOYe6Xa9Fm2+YR/OoUbWOv6WbJPd39
mMhesZ8jDLjGSJOdk+Vdy6MPU13hDAvffiLGnvt/e66afYv8rYJh6c/geB2sy89haYuM1KUsLEWP
1d1/2c6DqXgGcRw1Z7Mf4bZifPnDfyGnjkiqKNtBvk/3SPyWR/ASbvLBA8yY3N+SeyUV8AH5Gm5Z
93+N0WNgEGKhVL5OtfkaMqmYzO/gNCCx90zOBUkX1MJ5+9OsIspkG7yTD2q6p+6xX4xPQ1m2lmWn
sxRMf+GcvUD1r7QG2jPxFpKrcSIQwsSmZv414KtqKNbdY4M9aVdxPx30ZRAkKjDAtUG8FdFnMMTz
YjufPVyVSLd7UvsRafdEiVB1xq9OOT5Hu1qzMlxT4vaMieL3a+3y7CHFO7dajW2IDqcgH5C7tDa6
07hl3FdQwLV6AIl8Pnt3BHBDUyy+2efQ5gQMTDajNcyd4vSVA7vHgFZLdsMboab46gi6HTPNle5i
68DZYGPpbdu7jcdOwCOA7K84jQhUPTsW9xNbLfYHgvpaJ0gEoP/OrsmuCXODte/mnBmceiPk593L
uVDKDhtr0fvk5AJZrQqES2/LYG2yJoqeEdaAdCmhqOmcVtwhQ1Njvn4zDKL9oVIYi3K4i18r1klW
iYUUDhbpfDg8QmYxu9RacOTyelvhfkyb2t6t36hVh6+40nwSnvYAFHaKVv5TReRcwExz0Ef38O6Y
/jMm2O5NAC4G4KCek/Zpd0oUILkvYpDUEmTSV8DyqNwFr44OuIgH1PtzovFRK1wJbRDDLhrDXmng
Y842Nk8IIT3NzMVzbdqaJ6WKiU9B/cGWRjnTUxyJms4aYgJxirm/bXPf0fCJcpIbxQ6+U6vYw3Iq
hIdPpHN4a2btb2vVr5HUM+YgKg1R1Dl2dSQMZD0QMiz/JoRAhaeVgATCteBYkKH6bhVMc6o2T9jx
Oq2fKXHsKXVpo06bRNHh2+QO/UuBgCXEFvLppJ4d3dAgZEy8PPsPFn4rbHDgb1TWL0oyM6z9sD7F
GOqTTbOAvPxgPMMRsycVVAZ+FCm8jS394cuD3TB5H2UWM9VFrcz/kFp8CsjJ5Y5Dkk6gK3pwn0qJ
vGzmW+B63veuI41Y1swF9PHZT3XLbMa9/2TSq2+OljBnoseMxQHpXiK+WS07i9TfK9jQUsxrHldc
9ieWUQb2F25DlhPGX9DBFmHJqQdHohefnX367D4GJ49S16dwLUJzXLRv3X/sIpxx0yJ+Rm0HFlDX
pi4EZiAX+AZZJ3pYuIuFeaVOQfwVMMUVylvOIm8O/JpoIcu9IriQKacDq8ph4ULwYYypjJlMfu9j
ucUxj+/Z/1aQdxYWLUsYf7zycheUJ/moPikzbPKzvAIZcEASufbfPs2QSHM1+pBsuhARDck9qoGT
fUVaB/tUcem6qkoyDC0vg+GSWvt58yjrDPwNFHkSsQAwfOlB1AluNOVJ8P4DaYgc5tEADtVO4ycb
N0bZ3waS94GqRZSfKvRGqFWNoEtm/kK3U373X0gGdPx0WysjxvBF9cvT+AneVDgaY3HFGPbE//lA
p2Q3G66475ylQMYqJdmwbeLoAhpgaJjAKsAM7MIpwabph6XjG1RCuyjR1JxBthsWSWp/1D1gXYh7
5WfDbgKxFGc0SndINmQStEVKu1JEGxm43z9PdOJUh8GpdWmVvh67bcBXKIkVJsW/B/w8+VwH5s/q
O4rcUGdexIiO2ghm4WJNumsreobgk7TZUEeUNX6JF0bty1NJC71BBnkD0c5cBN48ynBqcD4LtnEH
2fVg8EdeKOleYAfkp0i4K80pcKceCUwGoHYLL983pTYO/Q9/6vEaHqZhUDI88Zr8Rr4nxF7PQfYv
z9Kek2WYIwOnrhRbwLdGclZS3bbbs3mH9l4Pf/6S+ZIIX/z3ioIM9CQShxseviF+3SAj3ugbzaDK
NBtJy+1eEYRKMbDdCyTJXuJSqMItrA98HuCOBxkHddHgVTPw0b1HfgcfAfhlB4tLtRfW4Lsa6BYq
5Go0+GhAOb7wG+I2wWREg4Fi6tcuAft08JiBbo+lEFbYY+aOkC1+Zd82FZeO9j95ODqvZgMBTcMv
BTV/OznSGSODKwUNvxKfsZtXAczeKF50JRrhbaV/ydQHRPW9MtmWkE8gy9F9hRRmqaFAw0NQBcAz
8DCD8sHgv7iugRy23IJ15tod2za7/KX5RHZFP4OzXXlighF0w+tPLSXSRDQwB9cHEntInaFeWBYi
jXMRjinAUPpIrD78hsJwD4NdgPsqZMIS3yO5A32vhCUK/OLOvnOHLyU0qAZZdCMRlpJjHl7iOk+q
p1RLLTWEbt05EhAtFwGJAAiBfeYC+6I0/k3EtPmbYahwKGIu7P4+3I40nZH+IoUnwdEjA9WoREpD
bUYPx5B7iaPwHnoK836JQfnmf+jPcwtR8lc6hdHxdnf5KebGbgImCo+OjOET5UaERvQPbsz8F3Nw
GZcoqucsVsZj3iESLMb7MNSYccbfabbgFIz+9T/p6zuTRWN4lcCMzJuNhef0M79Er8uYXTBMRi0e
acMVoEGkOsNwj+53tPFo46Hrktysy1TkkJha+nevvwmYjzuR1uvII35hBa0uUgIyTF4Rafah/Z15
zP+inCvxkeGNGClzHvEur+iuIakIkVDhokN80V8Wmgow2AfArc5yi5wIHJ0S0X0gmjRUhlqHGVtw
VTyrnlcElA6MHjG8uhr2yNNy7TJwV8dFOhKQZ63s4LTfsUbsNIzPQZEl+RHVpYoNLZtTL/hq2dgW
+sT8dDW0gp/WHEn9PIypC9xKUm8xBrFeLjeMDfDrXHhLBsFH/MGoJMURTHdDqWRebAnsNVSxLO98
FmRySB03Xe3A81AXLRonJSPwyrraVIa86CaUcjOV+kgpt1yNwMjoYmkenR9egMixloL0iPrDZqcd
dR0pCgAka7zW9CL5bO++qbtzSsI+by/gCI/BuqdI7PRq2oixdj5QimGqGlU9sHKwLm0T8G3Y8ZEb
IoEEqLNa6Xp9C8aIfJVqhVV6HY0lRJFwjH8w83sgeZI0RWZ4Y4CW7mT9lrSJbQjV4leIh+DY8yiM
aumL9VQs0g51nk/eoIwRiRUNDAKvkgTUFkp0A5UEAluwjmkFF3OjDwy+GRGJRrmkl3+7UyROQE5g
o5jxKYhRQWQ9nXMSKuDvlZvCF+cW5YRCb3QdAT2EQ05Eh7NV+Y6TJmAHEyJXCTcC1xAhOJrCqAlu
+jEkKvz++opxRmypTMgL5HGHAPEXKB9Lje46qg9gQCacMjglOn0xQQqT/65cXhq7a6rpSTyCCW2X
7yQlHkh3xdtKsMJiVz4BHB48OBTemtaralonOGfvV1O1XUd0cCYUyK37iZ/dcpOaLMrDDXGFBX8y
+HO5lFSuRV2mwQzInXWBLcWy8PKUJ1ogUdZRMHpbhFxajnVJSXNFOjGQIUJO2op/666Nr/Pnp/NG
1ai1ezerMrtEi6xqNan0IGz4PyiDUP9WofhjoM3SsyFl9nn50uoUc7mrFbQSFZwvRjfotlDZgzSQ
FwP6RsFEZgmL7zx8M+fsEpt/LX5KGq8XveCF+S96OZgeykjYFOpz3UsqLC/M0tgM/6vdqZ2450S4
LKVH3LZLHfFxz+/r0YxEuhW35AIidDwA1d3JtKd5DqTl0i8xTy+aygOeePUZr6lx4zY00J6zqzVP
TWCo6SF+TsmC0E9Lh4pYFCAD7gkIQBIw3gPwKKZAnln1vCpeQCvuQ8XOK7/lgpAd6E2xAQNpBdio
JyX294LLPAsowbra6VXc7EL5Foni85BnN9d2ExG5BOYNvFEN/qTBHGLBT016riFdCaXAPSrDmfPz
1a5KPDMD8cZ7BadD9RMqw5b6wLtPMu8KqUCWwS9IDuTPnPdNqBhWK5VUlA+S68hukiwWslM2nMVi
9IDIQCYHQ4gBDqYk4WsbPwUlRsUdtZMTPnIL0veQyHB+ImVXxdE3co0X17qCQhfMX1UuJ5+l80Qz
k7fyEHk1xXtB+g8Oke82zWKavrHTLonadqtNxdgwzIlTqyuiDuha6pjQhBmtoOoDnQo1iP8QWDM8
EON/o2aAGtGZUgtBgBPruHaEG8NC0E/Ez/SIGqH0b5ARcu3ePyHNfMaWR8uF2R6nrvbQrKedWVsf
uy6yB/bsSMkDWhzYPXs7tsyvaQoof9tTAUKiqOYZAJvwJ2tFiiIxVYYWC0Bvr7/JuWTuMPdjxTvR
nKjf0VqBH5kgGLUzwklqHA1uKKzZAHn8oiEk0KhKwNIXeqEty/l1CL5HkACwejBPisWG+Ua6T78N
ZLCPhKBZ/mvwinFBsOSRG2D6S80Qqnj8qV9wFox+4j7WvsPO8yO0RolHH25OMQlSauqm0g71rzC7
Ne3Ow7MHdHPEnQrLeWr0AL2iOh3ac1zHBEeBX/Ey6hV5GV4EeSMCvem/OvDjXYbFWKLPYpFFFlOL
tbbU6WcU1Kpux4Ag3f9pa7kFr45MetjV1+qWsRdAP5EV1yLjYUPF8/td6KkG2Phf+GEQRUEOplQF
Kf0xo691wsoGBPQ9rDJ9+t771zlewwNkDQ1ppIP88Trq/bLogTFdx1m/S/Sk6k8hfV+eVikrIRSM
da3E6dGKp5PzjN9jHawyy2SFk/RClSqp7JOGg72e+c6qU6W51bIgme3/a1xLpLaWRYTXAcAW//Vf
Bcq9YgDXSyiuJD5N4JAC+F9ZzJQJNl3Vp9J9QyFgcC/ougVm6LFC13S0DdahB6w2fDYq2tN3az41
KQ7UjwqI0QqphzCf0PvCBFunv+rKrFCSN5/EOeXMaR96dmj32YHUJFvcl2xUh2CpAuns0gAvmZ/A
Efl3wNTkEy5HhJPFkSpTVKvQ0vFTeSPLjr57/if95WD+aQeZM/D62Wwkz1hH/s4Gt/X7W16ZZYGJ
SdqhpDmQBlZ8HJgGN4uG46icB3n1LvGjWSb2ROOTq02dYapMNlRS85j3VKcV0SNh8f9H0pktp6oF
YfiJrEJBwFtmUMR5urGiMTihDALq05+v96nU2clJjFGGtbr/qdltJZ+NHDlbWRbRvzGezGo6AJFw
qfa9mtTR6TfBvUIa8IlNdt5++S1v9/VeHlTmB1FLcDGtwalag/r+vpBcdBMCTRQQQJQqF7lfM7v8
FegsOR/P5DhMzROBfqR0GMOywfBSoOcy3IbUkoKebphd7Bc35YZgYreD49hDc72iKEC8EJtReeWg
Dbione66iuH2QYppgs8IzL1mVbE40oDCKfRP2EMpHUfnp9tQs/at9ccbvwghxVaarU3Uk9Zt00y7
ABbLx055kWt1n5azYm+9pvfTd65PjREjb974I0m4OcCkYfkmGOjOqo5fhBiAnOB5IVTvywf/4o+l
5e3zGAXR5tNRGfCcoXDCaOF1wsHE2NZDY2tI8vsSQcGMMYST8wkjEvtaPayIsZXAbiQyYTscIHlJ
E/4l+pIYAmABxDtkkDql/fTEbat55+AxNiLDRG70ZW6wygiBN8RRzzMiEoLCNmz8POouX9N8WiTa
MI/Uk4mjMyin8l+5q+dVogeEHUXV/Pmy9+v6TISXuZYHN7HO52r+TQnturvsZobdGz52hZhIiAIj
FAcDpkkwOZk/hDN1JsS2rKsbB/cMoZI6wk7L+2AkT7If88FiBlDyRDIAdeEjZX7FSlASDP6Kv/E1
GPgyKOHlqoxYRl/IofPJLMBmKW8fozZP8yEScfJAz9qZcLyXygEdNsbm9gD6Mu+Eor3AtMl0mHao
TvD8/384Ozj1l3VQDK8xm/8JcAWmdkuEubFN55qoPoB41pJRzscS43TCKeeK4mEpPlag8wl1STjA
qCrua2NLGtP5xCekRfP7kvND1XIWovAfYoOkHH2TmAEFkpHzjl4DwxGpEWlywXYt6JIMIKgP5INi
i0ciggUdVQHKAgQsFdkWmFTQQGlj2gX2bcI3KPdpi2S7IfWDjyeLu4xHk4ZvsbgFKt6iw0xWf3xp
7M58N6Gbc1a/CKMAk0QagAC5/Qdw/BFGSwqpvMTp1Regg12EHcZYcIDzt23w8vu2ntuDudSMVyrS
9y8AOMxJze5MbE8nOGP3YT6hXdX8vYzJptJj04sD4jQYkbUQPWTAxKz1ZSrb+5eve41bksCAZRFT
OqUTcQLbwVjBfba9LS8nDb44syTTBwP5Ie+5OUoHslaYj5gy3ca67fgGO1bcPfQbqoYWGsqkvnjy
mHl7Gxb+B96MC3j5ufl1atdLAPvyYbHBcbNqfL+lmgcWQv+bkOmk4LEYFuDN/LSwjJf8DKLrs6yY
unjoH547vqiX+fzDETkUEsE0VeJ+YKwJGVVOn+VgzcPbZR0/knIu33jCFEAaDNYPTDzzFuj1uSOk
qrNu4+f0s8x52HPKw+dki4Y1JQ9tE+2IlEJ0O3ygo2JHyVz0XW1sMInyGQHRRH3G4z2jPi0TtWFC
JeVVTNSQmT9RV0rDZcZER/hBiiGDz5/4DAvYnh5JFn2WbVxRTKRDSf8bkMjJoElBoWidErZ6kPQK
YKiK61Plq4FsEpKR+KDDB2CnEblP/gWQsx81VAF94kDZ8k6vORvQeEBLBsPpPyOBw2nPgszl+AQv
7HpKPBjmMlNTiT/jztrgoRnllxE0CQ/l/Z83zeQTQ2j68HFD+dz68v2MyvGV8KtG0I4NpmAx/RIs
OkNJQtqXawxbAq7aXe61s9yrd6goMCYiJQfKUh3GygT8xN+vbjzufsyCjNdzI62Vqi/M+FnX4dmy
4Atcdl/q5eSKhqtz422n/Inhh6bwbpfbO1z5bXbu0Esme22afMiyoCdGQzn+vI556z9n+cXRVr2L
/X4xJTgsoUObqCjQe1PjQpvtqvFe2aXD3bvgfqhW7T24oCSm4TadDx2m6eRN1MW+XVk5+5t5vBng
LuyCSnDVRvtbOADfZnrr1+t/hk06NNFj4ul82S/ycCjBOnFJ1tTF7aULhmqHt4HdZ029hRcEegTN
a9tCp4KINSV4QpBAfL1oTgH37ew0oCIzUr8uxjoIH+5VmrZ0qNMP+AONKFjyz6OsmDyzKEO3qIyx
NnWM4N74aokRjhZvBQdHFOHHor2ux8+onN+BPylaa+BQoi/Ir8CGAVJkm0jhl7C8K2QbyFwMrvFM
uu9XyGyoz18TcvHZ5BWlkQz8hOo8u8XPq+cUMp6JFDFnSNHxQK5kf7tWU2503XmAryFuYM5jRCat
6AYp38oOPTUlHqUQOXnY6qQ0vJHXWnnoUmoUGKOKwhKtSgDlWVJV3n+NTU8IEf/RpU3hXmLM6cCw
1waA393Lve8oJ8aPxaHOJ1eyHSnUhKttH36m4LZEYhSh/AuIuyHrxKO+wg0blCH6RAkE6UEDnsOK
0gHNEkKLh90dVT+araR283sDYIGPRhv9nt/yif6aFavrYkArp/SiGzPc77vz3nrmkweQUgWhsceg
RFZt3JsaJWIV2NwaxYMj6S5dNCRXOBTaXCZoYwilrZ4YVg0tBLNJL8/NT9F4wn/w4p0jNf9S2lHi
spes8on4qGR443WUDuYb0LaSY2o3gMRzSNkU0cqYWxWnbnf8ujsDQCO0S1OVA5YN7yP9Z++b6Ddv
AfRT27CKfXGofQPGRdQ7ejCEOG2kIJfjerguTdQeB/j7D0DBQ7NvIG+esdmzxFUzuqMVAEGSrqp3
0lEcdEvPIZ+vrV0AKV0dfT8ydHJR0gPO8DOAqAfR/Do2xo+eDRmCRZM16s5VwmTRIxdY0hmgM8zA
76huUqeXIdXVXl6f6jeElybxmoirqjP6dh3FcGDdCxVslyqzWAmo3qL6mF+ZXkQ2d19mAAAubowN
DtXESPpvb9Pbu1+NaQhonBtirsA8NIPfN6wy5OpMZ19suTD4KhgHEhsuKQ2tG44sGaIK4N9j0Ipq
v7kjsb32kGi5HdjBa3j5Me5egfhjkjWzmoTmxn4OULnuUkreHuhLDTSDkECBwI6vIxFbkFjBjAR6
LFjTwsateiONpCQxCYI/PRj/aCdy1dSQTLQpEGrjdTxUXcQbaE66p5ukCwNIfQ+p9m1zWbL8sVI0
c7YbOnm2485MQXD82WQIIvKtvpIRwehcgTUwmjga4kl4xKC/ZeQYU0h1hKzQWI/p3Ru4ebD3OjeM
UoKJt/6LQqXyddV60yqZBBSBpp9JVooH7eTxXu0nAy6lKTBCZKwH2YKln67oMcJaGNfRG8oKV1H0
cVnYvUdyad03Gikm1IBMnvMwA7PhgiMb0+2QsMaSR1TKBH0DY4ruUDU06LTxsszMmmd0TsAmCXAr
Tlg+XvPKN4j0O0eUAAVxvsI0wJfs7tt61d0gPqpX6Af/zi9fhRNcP54ekZnolPdo28vUZwbk+VeJ
Pme7Wu2ZLX0nh4p+/RagOunurexB/2MMuenDlt5tWkx3PXp6evzWauaLo1JTMh1YpMyoRzlQw1Ny
UtHZeB3C30kn93Sk5ZKJxsh4GiJcUnr0JR1MDSuJWLU/zLP4WT/79p4sPhAhhC3483C4nIikOWPo
wMfhPxk7zMSn5LZglcNIpn/H73HHqQO0sx/WVuccPq/Bp/YAzt6+KBWEr5foI7JEuz8l2VdcH142
os/DhYnNPnzM9LvN0w+A5UaDWPsHhaEFmGjm4Y21kFFNOE68anOhgy0t/Vgaw70RnH8UTsWKhYC+
urLQkj3RPgn4+qNkiNk409IeGxYXs/5x2eQKKyeEEG2g/cGii4y2muQ75rJNR+q0G1WMXleSpsSa
dlasV3SD33D6LP7kUZy6HQT2hrtOJ3ewEPdOJJBuDWIZoNbBBU9gmXOUnPkOmBzCFyi1f+Ei4BwC
aGDuBJ7VGF+DfEhoaFOkIjT5CXI9kX73Jyh1XlTMnk6DCP3AsNCUwz0coAA75xEThBsKMMNjB+gH
KhfZTkHnDJE6Ig/Vfi+M4zsEEQehmVzhzkGjYaEObGoHGq3+FuWIMhPMFFGrf55f1wO28JfTCfYP
J1adFEH49D37BsrNGhwK8qPIhbvHkJ9GqGEsyNFGAzCEFC/FLJ0RIF1aHRZ3wRquZvCZ0uy2rFGg
tOw/31EPcBkFAjuW3FVf1j1oJZne/JxesJY8PG3JKdwyXpLCjqs3SGunYku7J3vTub5sbdkdXbpB
Zng3cJTOPA0M4yhItXKPpIf/lrnVQYnww25zFxs9jQ1GMjPUSS5BRnrzigyd3kT5iFaqXTWfubJq
kge4HaPHldB4u/uAzhNj1HneEaUqKvWRureodppRNqtW10kesruxEiNOgrIxI2rSYTsjM+CCxEbE
Hp25IHICHImZQfuXKwEvQiWCxHOGMI0lnVFEhMrQosfPeskpXlS5+0fPm/u4LGkM+7ilTiRaMoVJ
6Jfu75lYzgoWueeUi8HwLY0F/dkYX1e/9p5x5pcv/KhdwLY3NdyCleEyQ9H8BZE1WHGNj2fQ8qUx
Os3G0W/BdbuffqYlgLXu3sbsW3KEuIWJ5WXjQPO54HrjckzHbFPgLDwBSQnYPehPa5kBRVh6ayks
/wTsNCB8FAIhHF8Zmfy5LvjbE3lhNvxDuBrpLjJSjzEVe+/Jgfwlc++AqvYGGiOqt5SpAL1dOlM9
86fnUuy2pADsWeHpQoPLrju8mtYDKUQzqsYAfSbR98ouZhjiCD1R72vV7PRo+zFVYo76Sy8hAsPO
cJdOC2iKQsDsOgoUDE3MnATVJRpdao7FTvKKB9bidmL8EsB1FnTAu6pAYGxlavAWGHqrQyalJ93e
1W5v12VgVMpeOBj2VtkMVGv63D0RIfU85ermZD+g47x4XzpKv8HrdA5r08V1TJ8YPqN0SFGGjhKs
0zOnyGnzMGUOUwY6J1EGLwgfMD+EYkQMzAnU5Eo+u9QUe2rHIHmP0MpW7HRcbed5DxZadXrP4YD4
jVU6fMBNXm1KiwZIkjqHxopRue6mwxALyCeiffBLf/72qZ3NrrgW2bqgbtEgtwP3kTxM645htWFH
HSjuox/ptXDq5LrRxdIv7wq7/KKUts6ollwa7IbMBwJh+k4XdJVxqk/s6m4xpXFGZDzknn20vy/F
qkiIYHdGno7/aH2pnYKBnppVd07q3iZlkzCweQ50qo/7DfWrCjYD26t6tCDVz+PsG2b4yLznD3cy
wC5oB8nN4/vE/Fj1ft7vs1NNMgATpHIqvcHb7a8vEWPooT1J/ERWkoNGYMxD9eYa56BFQYyDuuPr
xFegTk0qNOPfsBP3vOKXPbKPGITkM4QzkKXa8OKA2pFuiVE2XVQOluwhfT4z3jEZpyFMzbhv44Y8
JxVELjuGfTPd9oyhnLm1NHxfsu1cNv0LQs/ULZpwcAkGHGxsmZ/JS/P6cbsFL0xHj0PtDaY5I8AR
3qNu54hHKTrunMTmZD/6jvPHpHuNbuEzVF3iR2ed39+O85wPxkbuIm8hUtwTzE7Ct4oQnHWPppC/
PhgzHtPunAbxddyE+SjuvJA9/m8yeLoyjuzy04AX39yya/MHHzQ4zBE7qePUL3EveWbl30vSdt6R
nlSIO4H+ip6VMrXmJ188QmpamPzrpP55LeC5x4MjSHHSXiMuulmDQM8+z7VJfXV6Ld1Pn1v9IrcJ
ptqzaXUQzBG6elI5olwPgfb0Pozw7KvBHZLsi5kUOXHUzV0OKqm3BcnFSFyQ0aYRl2UBXYd0lQ2c
xDLUPpRxf/2V6e3Xd2SVN5nxkq+zpemYDtv1RHbk9cuapKE7jpaUPQn8v7BV/9MDwsKQ+3Xw9Ma9
5N4dIimlgpnuJ20TP/sTfWug10H8zwoqQhNeXMvKxHMk3IV9lhCmy6SWSNfgAmQyupMybLsY3hgM
f1sx1ytvQqPr3QlVovIBLbxV85wTpY3frcQgV7rDikRLmPE2xxmn65Bm4Tu87a5spegL3fS9OF+T
LwYpTEtxPtfLZdngy4IENCW4Xrl6DPzhWHoNNMDXIdm6XT/EX7b/OL8ZjiccejphK5xj1rP3oQO5
AZSAigo7XQnuclBOrZ/Uhcipfkqcpiapb8D82JJvdg58Jd7/K/wCukoy0v4qlvnu9kokmzYsC++d
JhKr/cdMj9QiUYvQLXSoxuLxIISmgQF/nkPwIHC2Ybsqt5+bU52+xMBCCPw8Qfwm+zFdlp0DnXvZ
9Llk7C/YFycjViq7JDzn9Nj1NascuF/apde8myN+AzD9bgv8AQ9SqHsAEAf+QD/oLXe0sIST3g41
GU+AqInREiCWsMXmV7fiuHEO8g6pfaTTk881gAmjlCMAyUApSnJN4erIEXZf7n72lUuAl+KOVYWw
Yfu1RNL6gVYjLYwKGQlV4/QYO8cUC92t0JBloYbOqeM3zYLaCjV7jwDY5Wf4YpXgmntgwIF5QIyB
TDsmnKs3/ZCAAp7tndEdUjt9rmi5iUiuf66bC6je2VHjEr0tqXdukbDcRdQnPWuNy3x4RgWIYInp
PrcpiNzsNqOEphAGE7TuxA/UjPQApKEbVfxBkK3Rvi+ZuTxTaj9FTmp1xX1TD396DKllqGxLfNLX
ps1Iv7Snv/MGcWRyhaHr2hjdaAgXUDfUKEZcInBbKyfljv51YKnMysZOpIKvmSk50MB9Z0bFFxBP
yNHS4MZmWPcneaUz9ARNU68JzBqZ3/t4bX8vXLc1u6exuO6Heo9jdl2okAXcfPeu/RqC6vYf6bAc
bCl1TFY7wy3SaFCsu/fNB/j1VY9T/uhgdYW70Se9/vrcWWS5TUZIh30889WadoSOt9K9PkkOd4uC
xuRcz/ff8IESm/5aF8ESEpDRfcKNSNIJTTQZxFZ8QSen2hoE7GMx1ITkk/kw+od/mNOqRQPLy7fw
Xb4qopNacPG3LFL/IFfnkSTmD1UMAOiBLeEZLfZteCiQnzPlEkPA5xsdwF3uTZQRdLuAjusBlxjz
s7S6whAWq+weYaMAuLpYu1cD+VmGOmZCFp/sQ3M4sEA4wfz6zqG7qMYoL6TL7hkUl8NCYP1NOULu
ih/isOBY4ZD7XzBCIzsBLb5YizOJBKeMqZTWjHoeD711WxIsMVtopBrwLYMYFmvPWCPWb/4SKu4H
5TaQIoNRS2EIieSxq8z9TPsPD9usEIYNLw/UQ49oLn5osBY7JLjUHMgHogcys/Rix9DSOo0ZNhk7
BZVFZ90fPRmAwL1ocY72iGz8LAM7oH3zSKkDVuAhJOaAfjA9GeslPgagYd7u/mN1S87WLk1xce1o
mTfxhjBzK8+8x97XpQ8+MBwqAsyl+xkABSNDzreAue6iOKXW62AasK/Jjg0N5eGbqQ5GZXsvjs8j
AWF0Zm9DZHDhAliA5fhtTch9OL3WN9twu6V90vCVSz7E9aDULk3xSdvqTm9h2MUxZY4d+UxCuIYI
prRwcibawX+tH117tt8HpFpz6KHPF7ddscSmhOwk7Je2fnGa6P2xJ4RMYAW4WidGbDVrY9ZYb86K
3RnYp4EbPn3EUFRy0QHYzfU+q559RWr+y4X5DRdhpiH5Ozy2ur2Aqj8VZAE5BJk0xFj49xW2YWZo
C/l8R/hqDXBiIN/aTzjhOe+XE8/u84wp2R7QnSZIsSNKQJSKXyvbLbjUvlZM+/xQnduLN4iLkGan
G4gogN8gmgKBRfLtOSZhnlYi334N2f9B8WCwK+wuiy/xfXAnFwuJiM7gb7AHa+kytjsUmYYXjvqx
NWNHXRwOqOo2+12ME+RpJQfxfH5iTBnG+G3hhs8nafCeC32V/t913Y9M10D0ASCfWweCMMJ8PWMB
U2hBk/3qAG6bHA6zWXi3Rvtk7KM+DOFpvla5d04de1Jm1vH6sdY+LbwOzdr47XzPfAFFdJ5zMCeD
JNw3JaGiQRszh8GfXBV/pm0xCfbj2exjrkyHOhdshQiN1MrZbJGzYGItet6TO9Wt+eeL9JNdi/OE
WU8N9PtBeDetxhYaaLgFiYQa5RSHpDsEGgR2l3BDPeT08D9jdKGjm935MQhpNVzd2XuP4cW/8fea
oONeYmPWHw9IKNKd02D8GpYHipXbMkMIe4uIG/bfQboTNEz0GgheXSr15xNeqwASgvrG6UB+Eks3
VwVlPKSNZMMxNgw2iIkYgQZlAvAC3XMYeOqIpcFecFoceJCWu04eKPIE3U7EicX9iUAuAwdHFogG
hBWQ1RIJoFXFrGAoQzAqKy6qB9EJ39DMyURArCtxtYRH45pl0soTOwxxZNYBDiciA0e0g8A3qE4R
88HQsES53TVXCsoDrrOZGb55wSKqkIviwGRct2vNiGUm44WKkPx10oYnpsP6Rlk3sH35/8/k5K5H
/BBYh1ljGMVbb72+2Oq4Pz5pCxL5adH9fNgDK1r8f7Rn1yTjXYhQ8T5nbiA8BKh/gCkEuCp+B7el
GUJrvnlPF1Y7JWatdNuTjPFDjIVXZwlc+CSNmqMN9dYdqsP+ECLxOc2mgAwyg6QP2Vf4YBJd2LU7
txDSRk8dMgYByUbBbAWqIp5cKJgenoYBsgzNvQ3JW2BgMmOURSbFQZACy0UPRic8zCI0YP/8IaIA
ga4TbQkU3ejM6xQNyYKhj4BiSBsp4EWlBALJcTS3PKG9ENkySkvOZLsUxQewxK884PBldKOBEkpY
PjnyUMcEiBMCsRFVIwpJ7lIR8Rzasayn8oh/2k4gUS4wucQOQrvJH+6yZpBewyosH/8k1/KaWToQ
76IGkhfOGpPPYcV48dDSZzvkpKeUV8xQ48DxIlMuBrmtyqGcrddaRs8wlR34nW+LmFrguYv/CiAx
umyq9ouA7mO5tsrcpf/ty++LIJz6fL+Vm0WuyH+Km38XV+F3D9xKHBKU3tziKLy52zSyG9Bus7Kn
O+qxGdvGQUTU5qKLZw6qo3BA9G0WedKqJMPga+ukWTOXzDXsz7Y7M1C4y5CWGfprf/Lvaj3xJWLu
lKZ7JseeQZVyTpg0iN0dVFIUzkiZPYswKWKfCA86IqyWOC35T0kKYq22kn6EUUEyYbp8SO5Rnwn0
OgE85CwjLfhYhCdkjuu+sUbk1lZcIZFEYpNKLVYOtC8S648+JUZxiP0jw2mCPIEsiHpUjfb8jjw5
wmNtSPcCOtyjdxSnhRr1Nt0oXZzH7nOUkvpFCv40I3RJA3kaKYlMJvlGKbMfNEcfsZjZfQ6GQVh6
b6JJ1tsXwWeojg0OWcnz7RNcaHxVON0dBLyXB+XHaVKr5aDHAP9HcBKfnXgyOa4ZGBiGsgnuF1r4
pQCiEkWIvYd76j8dJAPN4ewxCUSnpl4S4GQdOJh91rSD5JRz+Eea9U+odfa4GvCU9KmZDIYa4SoJ
Z3J+xLAwk5T0iZgDRMXIwzAvsN8bLuM5l3I2/ePplPkmged3awvIZ/G0hq2E10O71cFvgA55O7XX
Eo718UDtfA4a+Un3mXiOJTKr9Rr2Hlb7kTkiPY40ug/jcqRsuHFYWLGAMeh4j2RVUdpYxzTUiHIK
8qFOHK5uuOWhGTaHDlWA7EgNg2dCkewVS3WdMzYE7QqlTMRC84RJKLdo4JERII+Yoi+JTHLFiK5n
+ZTLqOMCdCEhE6Fyk5RJQv/OznGfdw8inMqi8myZtUNRb/RcZsiAH90hd5J9wYwT67q5AYDgRKD5
gtsHqCOWF1sJlrELiq3XxemtHsz8FNFiNkbuRQX/zmwFWhFfS8WcrmwWlyRbilpTVnmU4FY7Y/UD
mpMdzZhdiND6eN0o/6kvVicGFiLJiQT08dddFuGHxDUYbSCUl9uZZgsJb/pcLJgh7+W2G2pT1b7/
9DyTsLkfk/drWmfiRiRXBG8+gWKVM8px5FtoolrQpvWE3DoOfePmK9KhfnSvlCnArz9JHunbb7/P
vcBMDdIAVe64FrfSbXKemcfHT8PA6q3c/ZNqq4TqTpsDO/uqfxv1ulYJUxq2G/ArwtwGXHqXmDXp
jaGZP5ZbOLVQXvHayTh5uQwYsK/cf6CK0Yu11a9rSwm/M4Ij44EUIlzgXC29CSuM3Vm1tIksfVGK
JQ7lxt1VY5WdgwJR/xcPX49k+MCNjDvJxtPxTyHJPbwt/0YjOeTG81nHlt9Zd6aF/ZkSntdUIQG8
kdnYg4fz5amr4yNQAcKtFEuUaj83BSlpXW7ivddLlDDbPIbtdu+x1iYXkh14iywDKla7v4xGiNOO
lJM8nul53GX9yEJZQyrmspzt1x9pCNmoffla8oBksi+4A6PvlDaRd6Jw82shlM3j8G9p59423D0l
85dyEKcthHqEUmf+/+apQyzSELy6Vj07bz8rplMMmRYU6cwGUTHbMULKeTMvBLs/Eylfy9wvURDH
9ymTLhLJ5r4uzzEIgDYm43P0ZtwOltQrcUyl05tqO3P3T2BbufRBYOqp/8J9ic5UOF0teo2yMVgt
wX/SusPtwyu6UumuMECLj7XxmMIeG+x5YgyXrUyWKIgadObGZIWN31dmrb1hA/XN7RuHQx2ZbqaQ
Qd931OQNN6JxIzHj0zJ3Zyq3oI5Utk+YLcPOSkQI9oBQlMLhhaMB0CpY9M6wN37DP1Uf+/L3/Dh9
I8k3Teqox8ERfDkimxgfobLWucrmJPoOyB4A38A4oTspFUZtNQwiKRwT5vTQ2/07KLixUUcAPiO7
EES79y++RIKzcN9NfwWRa47ojD/Lg4QBa7pT4k5iSxMFe8KXubN/E5iDzsLtojrDP8CzlACQK3UD
3zFAt8yqvSMihahlioSdyIlFC0smlDkVRS7GBIAS8DbcsHl4/YWDg3+y+sfz4nvskczC6KkRYS6Q
7kdlasZ9PI1TI6GFlUCYbPYKiagQ0QpkNykHfUISdOKUKTjsxNtMMWGv8k1/DozSQvRjc6gJanFi
6eIJ/TmjGgbhiQvSXzcVTB7PTg9lvY6Ewvgv+mSQBdpx51dy7yQRUqyNNzyhKM8StKFUCirb+2VC
wDwGxhcLh+KYnokydN6CUD2Hvy2egiACS/giVMWx6UyRbut/2fiB60+b8j5R82ewBbDfEyYWZuN0
ADEAuPALQV5Z+78nPpHJmwh2ky5eaMuNijihXZ3l4ToZNIwXonSFJMCEW3Eeeg5HA2C+JDbSPHRe
0bXvtn/UcPu1MuvFQGnv7W0NrFYbuP/x/GsoNvzsoLudICduqb9FXAk2ZyK+FucRIWmoKkmfx4mJ
QjE5OwlB17hByBynSANoJSnEXrURg88AIcTIyIgs6DL0MVguBqKP33ATWVVgjM4+gfQ2r2KiIuQi
6/my6idqUkfyC71UbPr6uAhQIo1RbExMzvNWH5OFPkNfqft38vhyTKHm7OHXFlNwsHbwzNPG/xDP
hYXE/pWhExUOL919Dj8+4gkCvzp4TKpHqM+4md5JJS6JF4ncPefzp0XiwdEiSRS6suGsOtgOMjfn
S0I4K/c+UnJbmQ4CDtgg2KPNxuiuIch48KeZLHL2AXTDLzA46CbtSfB+esa2QHsYvEkvAQ5lRoHY
5vvEx2x6MbENknH8TWRc8J7J8nXUTt8TmfZOPNmuDcSMPOmEt0SuIJDbL7ECBZQP8T1FcAdMBP78
ZZkAg0HkAjlYs7BgVLvi7+FWYc4JTlS2cJIphFj/X076cWVYK+b+Xb0yCRRgMaeqb0b1jx7dF8i7
CBJ+hPtp/XelYeK6J9YBG3xGAsljAsUgsmzD28GXH/FErFQKXBZJ1aHTsA6kCBKsCWAFFdrz2NP2
v0zxa8EvGNSGGuL1S3KGQ3IGSwERJqikjCOI/WnEtsEOzT7dcZv1AKgDibbGkwFY7EfSCADBL6/z
1K3QBZo/WA1cLnVxIuBaZBSgOtfI9Ln9iE0AZBvS8rrtuc8ptw3edylDpI1pfQBBOi5pVZigPH4s
LrPXSPkzjrWJFaBLwYQWUESFdQzySPklD5QrW0ttI6CbPZbb7qIea6uucxsOaDdEfM+DGWfHF9Ro
oq3sBi9yJFEWfii2xDb3DS5v67kE1w6AsO5z5tq7dM8xLP4QLlV8pjhCaVgQqIo27oDyf6xCoHnn
rYoujmOmEsaA9NaXzmziI2y6hQ+Dlab1uj47be2dV0xiUGPKbVf57bsUG5SaBqS5GZaHzh7Odt+R
Y9oETXA5MdYQUu4JEyhSguCFvICHy2dUKGK4hSjMK1y9elhh6nI/E04D0IAvYyovfn/Wn9GQ4SOi
zt5mMb95oLmjsQrP8+IEN+ylooII9wCZ2qQMtFDZamHH7uH/7cP1MryUXg8b0poavxTGAx0E5sLF
QbOvFJJYk0kJq8jlOEgDfyV8xYc++67TCOsRGWJknO8WkCZcIxhwvw4w3PAW5wdpEy/2v7RfsuVW
0iz1fUrtiw0m49KqeupamtbJhSbvWADgvCJkJNElVI7rI5nEF5pjSa2QlUEiHMQ6dRt/4NF7BDFJ
fBvitumG/uN0SoF1TGaomoAVF/++BvvzmUPnUunU3oii/07zoZN0rFG1fbxbSBwuc73hXnTuKkGC
2XnDFmqeUTW5k34IAmc9UPyNF0rnioQEOfDDM9adQ+Y+GQ3iUxCpD1EWksxDjV8uspncA9y32TgP
b2xRmxUxWyzWsgJjQSJsQeKxWI0JxAc8l7AJnUx6camIm7Lv3SfnX521z9jcF2zW+wweUvPfR5hq
kupEx2FGKBf0SFy7sCLubgdmCqB6zN3ZApUHMRqirAA1KH5EsU5UGip0CcbH/LpStytmsEg0moQ1
8CEx9pxVcXvRzA2w+7C/+88V4Xx/iL1yfFWPELHDA2Hcx+4eK3yymA5JtaLcGNV/Kuq9iFX5KYDT
Yif4tRhqDhhJeV2CGdCec4X4mNishOApa3iPEb9rs9//ExlKX/JAGQGRsjHJglyL0PS+qaKK+tHD
1LvpJOdFOXqSRkb7DpEYgVqSxhPdR4M5Aw48Ge9TknJBLFTEm7wSqHoVrp9dUWYg5EwL4IWRgwmG
KlCH2LP/TwqmwHTDxVMgjwAM1QNIuPlSNqrDQ6yTZrFB8F9xdAQlSd3uEPZ0KQAegNSXpKd+APXK
8hHUy/u8iIXGAF0D8ugtgQI3YppVD6y2sSCKgLVMVZfjbrfYK8mZJREhdX6p1BjDLRsnLxhjJgWY
TI8l9JIIWQ6IwBVgZYJlCBTJGmUhiGAGgG2yqdq/wx1LvWBAHGBc5OwnnFA5TNyctO4lXW0ZmL8s
I/gEz0ln1nEHLhB3D1IQ09LL0ehYwWKgBggoUeJ3mNyZNxgmg2HnZS0++QjVk1Oy0b9ZLhd70pnn
nzGDRTrI5Sj0GHpeMXURacmdrWlvNT+qTQQmBQGOjG4PmcAHT4Ntfp3rjWGQ1ryeF9uImGols3EC
RfMPKYics63h9GY9pBVuSZb4RKvJeoArNcedhRwKGY7St7yF7B0E0KDbx15//R/U6dmeDky44wLD
qSdEx+6Ae4oDBjUxOa1RzLkjfwLcPoPCYVa101IDYNnj6G56drz6ZTwokw8Zx7OJD+IBEMgUAUy4
i3mUxHUIphP1HMxEGI7u/t8vxtcQC4ekCMlJ48KWBz4BjCQBTcYWtsEL9peoNfGTQJzyBlPvluRL
cs6gtRHKcRciiVkYvzW0M+gcccIFaSUAakiDMY4ioha1PHw+SpOFyiRYmULPuFSyfQ1VHKucctMn
j3a0h7mWXomFkivp6l9+KAvMKZUzUmnd7yTZ+EuLIwrW/ny/g1PxbqvOXFaW218BAEXOgWzbq15M
ryTvaBfDZAJPktIgKGw/KBN0O4RZz14LA+1QQO0KrKCIi1tYH0BN4Zqe6HNo1HDlHVQvDsFAz46H
jxta0EWdx8cAie4T1kuGbQg2+XCaOTqbmXj4JA8jnwPX4lchWgE2inURAdTXIf93gBMSISwGboXb
iFyGFalKyHFphMNN5WZ/bGaIBXsRmhuaGLEAoqtVWV6lLOo6TdJhoXojcGSsTIjuX9ZdfJZxl7m+
mgy7kA+K4jOnEyHxmcVQhn8dBE4n/kDAVNT5ywFykH9g6exAtC4ews20ZQnT1heH7FhUSViLZ72Z
NJYYQ2tsgqgtt6LUZ2UDkU4Om40UgE8umZVD0WMTtThCUP0h3FOD5G62CrrTiekfBI3zZiFEEqsq
Ii7inRCL8y64+/ghXNfNLtFUsRKAzqdWdVKxhfR+SEKkLUYcfp7gswBt/rgSyXjj5Z4n5tSYnMe3
xXMxABJYDUz8ahpQ3Uobmpi3ChqSBzwY7UONnrHDYNyOM3d/JD2GQJrMGVcN9xPMmC+gqZao05qJ
AmgH3H9x7NClx4rHYlHgLmutiPRssJ8l8iRiTBmIxcVW8/b/Appvu+teg779WWDXA4hlVBbg0FZg
Hahw+rsBiGnOsAXdW0oe9kVigPx8Oc8c4yf/N8dQ8ZiaZ3r/G/7AOYZF8h9JZ7akqLaE4ScyQkVB
b5lHUcTxxignxBEBx6fvL+1Tsc8+p7vKUlislfnnP9zMCYY3xEpap/EJ85odh/ny1KZZEoBWnQF4
YBCU2ZLghUEb9uE9mAMAjgGAM8BPse6ZJ2PWjTbwl4Yk23K+agPg0PCb5IbT98WKp+tAsXLK6Squ
p6r9xPiXmFHsi/L1F3/cDwHkQ9pON58fA2zdN+e/Hlt/WA5e6XuAsA4A5i8f9uKaVEZ1895nKUa+
wMIAyPYgZ6p3+OtsqIM+4FYcKNjE33K9T1cXP2ymbkpU+09DEYf+V9iDYWp9zM5c3fTYqv64+rQS
eBBfrZZ1HWRD4gSguARvUL028gLv6L6NdixW/hRlxHyWEKP+aN/NPs5Ai1t4L93hBqz25CRVRTBi
A/0aBgH+XyHYn6na/ekTwT0Ikn5d1tHBH4/vdjtssxv8zIYGnAZ8waqwORReJgi56CV7dofz0kYH
NxYBHnHlLJH9xxU3DRzLabXglpjjCcm31likh6uEtPq7Wy/ubpfEdbn3DbqwLC7YMMS1eQ8E6r7f
xtEn2hOez/6Mj7zTXOf2ifOVt+zWLw+ZH/0oVu1sswdYv0LxCtQE/+oA7/AxlOwaheUnGIsT08cl
tGNSRNeXR63jl9Fl3Fm31ytGEiUDSGoU3iXmBMhC11i/43Nwd8Hk+AUvvnCEdsXRqJ6o7t0+HTFg
OrAj4QUPO2xXO2qABEPOEpwxDThuxp8kvBIcuyAp9sTipt/0shuPHSTwBX1m5T7xaxu8FyuofVwE
Ymj5VajPebQq9ISkytnnkbqGuchTWkS8Y9pxNRC7qQwNY9/bP0l7wQHhQoDv3a62N7NNZwP5B63s
zcaXHaYhfAU8CS23OG4+OnHLZNs81pm973Y4KXsHu4LRpfe32yPUgwJrxA+eEFfH9f3FA7dpCIyI
V5yL18ItQFdGbTyfj+7LfJkZwlvskAh4AYUUdZXZ8tUNc40XahDOsrl4XrOoiNgELJas2EvYgBq+
v7ly4nfltw9YIv7YgscKzBwueOfdQj9MEJJCF9v3uJRitX/ZSLJB10ds3Per+OnwqpU36IQYQnT9
MjduTzS66vwyfDx19q8bqQsV/PqABfO4mSVUny3srYcKvBMiB1jkRL5o9q0Aclk97NbTguDVOgYN
ZczaKkh2D5u4hRFU8Hb+7unCytNFFxWQfmGGQbDGH17AAM8VDmGTszs+L8dIb1VJnymMx9fc79Um
wFNhGD2Mop+Ov4erxeMSrGRvOi5HbQULrX0DqabJd/olTHlSaAyuZhiGZ4INMSHNzNAijnYg9vHk
IvcFEcrNyaqnfxSTdQWsLfHZjQUoDF3xhABWv04QTk+arv/96jwz7QCUjehfqKg9HbM0NLEuHMtB
QA4lwASYxXkrfilYAABoYFFJaYDbY9d+GcGbLAHQkEnDdAXpiNQXBUCkkCeBBE//UjlbGApqulJZ
tBK3lp9P6Rq+iIawrZJZtQ0TVogU2OelS/b90sTqwfNOVA1nc73mwPuTE71H8Qj13Mn3V7LPYfl/
m1MgzmwWXMDIvovuFpHuOZJlQldKtA4Xvv82uzfnhQ/3+HqSD/YItndMwOHGzL7jdt9s5JxDVy1s
3kxAnpadVzwuwkR8mB3ySiRvXAzksjizifvjNvyyb2vnumRXOFl7qHyE1VIWFsuch5BcTFDTK3ZE
nzX63f1eG25HNzd4Gecb3OrAPU9GQcsz35XfxWJpSfksPP9gtQze0AD0O5eJuNI0aAS3GbqYeSue
423eNFCT2mlFe5FGkSl1RmZyZ+YRitWjGa+X8zm40Bw/wFWE+xD0KNGTfehODW7GcUW2KTSkkTi3
nHTziNosCsgdaAfj0fQQTsk2XUat1KZRxY1vwaewxMYJh+3oNFhWeip3Q1Vo+D2m1YSW8ruiIF9T
FD/tuepEdGQQxZkgM20Xx0xayQ2OUEzC8P/sOfPTFHt3uzOFKq7jFljavdLY1uyVBuY1VDE2jSJr
wNuVipc7UAtOwCEMIAUW4CVH6zdNn9Re83klF455twnUIMR3JK42/Q6VClUrwD+AERPeJDmsExqm
NRYEcDUNADaqLJR0K9bzXLw+hAyYrEwv7fm27cEWIVJn5aegXQmmpRFpC+jEcN3ckxsHSrJzZHk+
EluHJZJ4dkb0xu7qMme6hENoj/BJmnAgYdTuvC6FLrT1ZZRWhtfAQNL2sFl/TKOYvEExWoK8OKBO
BuGbXv54LhrF6E1rD0EUjAOn0GVs24I+LZclKKbOBIRo3gbp6nDGVrjVKDSDpWevc/EVURGFM9H/
rhluLy+DGANOFol400URfB/P8xqDpLclzpNvFxfNoCmGHwcSDxGiAP7uIxDjCN4Q5A4P11ZhBfiY
pvW2SZ/6U4fRxhWFl7Ss/vqCvYk7U3nhja2LoQ3VS9gQMLYQoUDdgsWCuLYzFbcWuUP8We3uCLEy
huDfK7cByIR4aEernbzX4FQzsZ5bmfwqadTQroihh5g14XtHrXvr/oJAEarqOD+ik+LUlmTCeQT5
cok1SsIgGFXJlC0V+CJNDzZpY6pHRBJThnnRl9dgumHR4PNepFUSKVFlqXeb+Qnvj3gMbhhrSymt
rBv0Pt7cXgtluQTpNLnMUcQDXP0XcjIfkDlvvASxXe14uIQ/t+ZDQ+fh8nm48xiOc5gNc2/Y9DZO
kk+6CegHFz+ucU+V14Vvs0MZwOnz0vF8s5nf0Hrx3EZ2Kj53vM8kJU0y2ws+w4RmpOLnjPwfsdAr
SdPbBDaJmybCwWFeOPTEiIswRWijfA4nLmKBMAijhn+TJLyhykA0AnI2rzc8PVwNuVKeBwhpcWfv
XB2f96DJ1j4Hb1lRPENWgAuLhlVS93A8UGiQLwntdroyhUUhGNHL6jClmc+1MeCWingVP+6a49GD
LgA093P/1GvWYAc4Cg7o+N0yoxulmD76jhkufHEAvVnCtm0g3+0wXLM+/pzEZEWuZRzzkCKNubEX
3V2TNcpeueSmy+YlhQHLQQodlwc7iBhfxbLgUhhiGZAvKEh8E1PevTk/Er5JPI4MS6CA86HYspiQ
KDr7qKR27I/O9DWaIiyhoGasB7iYJ8snlYJ+a8szhPPTjHsCP4EMqKHtpezKr8JgWMSzWgzl8klO
a4+LOKeXpQsG9zpsoBSd46/L7Vk/L/Svb/Sc+WDFOeYI5fMpjCAlSNuTHJkT71qIhCcHCQRxHRVg
LL8epkzSYx5O14aq44fOAsPYaSrOQI+b06nsV27kRfBUQXuS7tleCSG0hvNnqCOc/pmuoT4eHVYu
nFA+/4e42BNEXk5nJLMH+mMOJgsiGAM31E4rR7rEiueJN0kHfLbfinHSeGBe+7eIAZfcFOES8ljE
YCzoh1pQa6G3bLFPYnths3+DUb7g39InQ9UBxRQ0UsVOQa8Zgp0tMgZuuCppDOU/kdoobUamKmZu
yuCLOpt9nAo6IOKyPpkKpR8lqlnvPi0Jqic082T4EGqMM33kKiGxCWoN5HFKfKKsOgQukewyplJS
DIM7OzJqxoFNeBqmQmODVJZkem2XGV2eFsU8dmHsWEWSGRS+LmXknlkWpTzuoqzieQSV4jTAPJBa
Y/zGniB96SoyjBn1GK0kLzU5BjSuXxKtNIhgjLzAzxhzKWgMF/tLvKeM2NPqbMbiGnO5W2MsY0xf
gEn+GF3h0aeyVXijjGXoYtrsf8Z3CzbL0+gBKlEUjIhk+sxIoPkutmBK+xffcgbPtvpbyheGUsQH
PdYCWjG1Sx+Z3q9oq6+/dAP2yoAAAWhG0lqVdsC50YQz+OWm23Y5Zqcval1MheM8EX4KEAeUNvA9
L44IBRIADEWyRKPux7n5mGlewdHxMxgXQz4mMYS/Y24oMwJ5LEV07x0o8zEgRPfPfvKcJey6y4gf
wymWneCFiPQCBnv3OYBLbx3H1WS91tiBGaV68/nhBlhtTnHYtu3KSX/np4cpNpbXkDGayD7nS8Vc
LhV7LvRpDjTY0WznbJ/4SVKApBf3AP8btGVzHS6XHG3zc3gXKFtXwHF5ODkJ3oFQnBqDogl/1/XY
BdnKNZpmvFJr3K4xHvyhPBfriYqAKQoRd4zrEnVBfnR8wcgZPpOQeiDdUhKJCSu+qWb9NZMdhdIK
F9WTc2xh/c0BilsbZxt7ExrbAIqPGBjAPweYc9o//Tlj7SPVVk3tp23FVhe7PPQA3GmKUi4+ATMj
yfaCQQ6EBpJo2OziZ28qIF/7w5l4XyPikOXS1RmmiyWtPIpvkwqoGMtE+DZlb5/23TNgA0Fie9Yf
rTJJ3G1nzl939ty+x5742/1lepAg5ZPeAZZiHW445+00aXCkcBRK6aBBjSjN+RsXT6kvSldP46Xk
S8tPmdNGGIAdiu8g/GNumsycKWggmVCRxRomDdxl7rRY6ksq8KsxvEO8sQ9DMdBrcUQx6we/Fr+x
lc9Ycs6fFeytU9YG4BcvYFO9caAu5xFzdcwZAfl+riLMJIR7IK0K+O/XiJpTsDo/AlST0dGyD9bH
3BXM1COOhtfClhj7RVBDlm7lByPNG1Gk5viT4GyOUyyLG/Vqyvpcksy9Bc8ZbbeSbcbYnJjcd7qE
cl/gYskNJLsYkzsgcXESQ6PD5s56o8bX3DXbZn/e4KhNC1YyVRcxFgzCi/DN+7lBxVpqjNbw8GSe
htmfqQ6vBbRG+CtfE5XB+2GXhZPDut/0IwX1tE466jeBqQTT8TKRyuZExda5yvRtx1umrPktcso5
/m8iuCxzY58Q5PQy4nOlcV9sbusZcYlJeua4TAhWDe+QFn5o2+KvGQ4G3/3L1GE0nfWe6g1Rg2x7
3k5JHJJkmTYSO0OV3ulQIsVZJoWHR228Mp2466ZeT6TLkAMJSlveB8ys8BBjyYL8bijSK91zhJoD
W5Rvo34PumlASUUIip4PRF0A8d2zed5Sj9l23H6TbXWlfNuhWqSCgkZspGxSUZvPZHsYsnFa8o52
SMhre5NI/ACFWJ9JwEUfrrrhKiwfdpNQF6ZRTYLbubQ1UbkGHEMmpgPZOB7RujcFGk6QnM/zBJ4L
PCPvOIQnZ6XvNev/3YJ2dHFkR4OqLFV3gn3wOPXI23WRvt4GnR7bJfwWvjmBUldtZpnDvQoSuhWp
/Ng8QMTZgyPYyj8isRz7fet4g8KKFo/RLYU6bMA7zB+rfR68vk51tiosvy4DBDH13e29vezoXzqB
kk1h/RKlwW7UCoSr24bIWj3SFXAKPFFvcRY+3UloeMSMJgfWBb3H5Ok0TtYKa0oEqLiGgUG9yfQt
jQpCB+AQ3H0Vh9271XY7wcXGgcZctQYvLPIIpby2HYxObpypdn//YQ7SBsg4gZcVGPFNcnvyGpOj
+2xF76tzR5F1IKwYotqw/7cpgh17a24nxXnETWd8p3K+fJ1GiQFTc6Jmtk3qA+0wXc7rL/+K/r/2
v+CqZPRAr87cYkHZykBfCto8KIbP2ioPzrJ9Mfu3+Bkycc6tEmNQ6OC4qa5YZOuPtSpQ+1QDhhiN
mRLwTMJJHCZZ1By2vRahOOGuARzjqG9nVwOBMbWJn/PpeZ7dHZk94a8HPe1A4fYhWscnNoXqyRht
3TNo8tHCDAQ8lPbfGcPNEkrbc9Eaa6XFDA+L4I9N5a6RG/G1l6VXDSqRnPWzQd5meWvq/kkiMeyj
oOht+1JZZGmRW90vPeyNaUCXpgs/FpY08AtGQ415137gnrboKP4K/suBT/b5q66MbxkS32BG7Hsy
/PkYcOdw6nno04+BsAnbZ7sz6o3E67aLPCE376oN2YJH1kuVgMeo9cG0nKOUJqpu6cfSOlPGbBpA
emQRgy8gDeLkuZzdT2402NTYwKiV5/PnQVTmXXoDdjZQP5uKArIwJ0WL8kAwCNomBH0yq5iKra64
gB5eOk0qDQoeZmxX8LNRBMgMviuUmAgCGHQ0qoDnnPOOWoWN9BdAYBxriz0kn7L/Uo0VHFIdAjmO
qerjK9r7E3/R9p5QLtnZmVBPASw0na0fBZptq7sWRp/TNVVHk6PZvr8Nm7w0VJNbhF/kYZOOo+AE
0S3dfourMD22M84asbc8pvnZLeBwxXN11IUORWKL1UcmeofiM3W1nyzysTLeDHys1phxFJXzEJCi
N11qc/qBNCXclpOkYi9mL+hAQO5D4hUJxW83M1Osq4z0MUlSbNuai4Rh2Uk1vPjNROyWAD/Sgjwm
3nstBkm5nj/N9LE72m2omBnajptD495NkGfA3F43QDe4QdF3Q7fFbVihLplHkCu7zMTEPmnZ5zEw
i8W6r3calGMH9JttziZ4DE/wFNZFxhP2GIFiYCzprREBaZgLGihvWyZKh2nm3gagPpgf2ISQSYXC
ef6yluAbwrr3e08PsoqTUoxhZYZjB1WL6jf3aN3yi0l+/ING7PW22uz2EfYXdz2ng5PlEmUJsKEZ
Ra+BvbTvf5yy0n7CqHr54jbesqP1CR+xVEM9qKeQs7mkQl+mRmPyXeEi49UEykOOgxb+wgpXZTcH
WghQEjWLSUNjcUJesYse/0JoKM3dI2mFcLL0F4NrGCVND8crrlLcwb8LuaPZolaiKv4g5cDpUo4K
uyUaQQV5V2smMgvlQNmJVlHjVVAOUgv5TTDSMcuVYg/clQtsxrce5p4MOm0uDKjWspCEFF5CL+DS
8gzw7Ay7ycl4Q5/hmKnx3sGq4mKoW6Zybe9bUG52T7oa5g0ZRTUVTjbkCxU5whvlqzOhgiqzGVYN
iPIPSNKQty4I31cCu59u+mzTy81heXQLsAkJRFucu/bs7c+cTwlBadNmwMYaOnxNjUjkz7xVIxzS
ZMTZe7HstJvJtVxh49Tkj1bwolaPdNNl/4JLs+jYUKktw0LFl/Dx1njLgfdJDZD7uxOEatXcdPCN
YsRS084OOtxTbpMNIefvOdX216QjJmtMvpo1CH6+PbJuymiB38ABjq6tdOyiP9tUV/vT0l8vpyB9
c8cBa4bPPUcgH7MIEnaTnz6Mfg8dFuqiV5T2YdNTHl5QnHDU6u2XvgMhaunNiYB8c3U5tzmKCSj/
IDWCR3UzCDUwkAKEPXQf/otJ8X06GDSuJHc/p0dsa+TXgQHqcQn7mtADz6lMixTm1l/rbRqA6S6T
rBFgnYsB6WBR/PWJWtI7H3tRWp/aeZ9NlaQOJranDq5u9AoZ9QU2ez0BLqnbIqpOdAgZgoceoyLs
lrAWIHfxnFIDq6Mj+7TG86MUDGNGr/Ub8XJP3+/dfd+DQVK5uHC1P96B1TiGGbP57MF/+zzcNYWA
WUIkleH32zyWUmFjRMZDlrlL9kUP4hfgk0VhSGHfYqb7dZacLS7WGyczhz8JgkLJ4F8CEo2PqPLM
w+SX+fXb8kqeJOEak+NEvruBe1Jh0c5TYmPnKWTJToK/+BYqptvfQoYKpmXLVLC0i9us15+tOftw
DxIM+6Jx65E16VCZ9zNEuoh8H3h0cZI2HnLSHTFY53+dQ3D1Yq4UL+iWDbAK/S5MimZr0q1v+vb+
PIgyfwXN0+h6W7idfBsAOlX5K1m/Tzz7Zw089o49PhQXTEZM+/oUd75KX37buqDuLZ26DSfnPnjd
puJxe8p0y7nMd+dZA6yuN/TQJbJwD8KgUsJYsZd8AMKifvOKbgnblfu/wtSda4OfGVbWEINhR3wH
qo/9WvxKkIMofWoblSaYVcDrCRiO8LXQRv2r2/NWXCZjJ+yeBOseBw7fWxjwIhAV5Ri2IS39ueXd
ym5yfogDsp162SjZIYiVMvwkVLXKuC3Zn49mDxNqPD/VBY4WkBA9UbKiDKSvfVBSYBP8gBThifgE
OMrgST8hgLua723HWH056s9plkCu4HhuGnVbzkWJ6JSkhhv69yltOWJ6nPjk6afWA2LddbbArEgU
dPUP7PBNaWiL5bFWCVqmBC122OcwC/oweDg429PPAIggAlyQSQCV0YGt2myg44WVMkDay4vif3rh
pIvYbh5OS79o8piPEO/JtqxfK6cBsdNcf77wgOT9CgKQJdICxghif7LdZNeBhjDclbxFWnypzfSf
RCnsOuxkQ2/VkNvvFThQLTRUkqDWGttMwUhoBLJPHQtIo9frfsJVZO5rOsqAIfvSIbW+WLOhL3Y7
Dc3k7w0fKGJ1b/h46R6vASfGilPkvCAI9TBOQfX0ZPOGWdCYOA4bcbJBK6Uf/q462rRKkcx1db7Q
Z5k3fA3RsVJEGF1AdKZ6FqU929KMbe2EcThXx/J2xcyTi4rKD2D+5sc8ygfKfeVBMX0FqgMW4cgN
lza8RU4udKWcoJmfguyVoO2Kmb7gptJ0MfbhFHo09KRe02OVbrdpkMUiH58FlXFGeV9Xfiy+/9mx
oJplQU4FJrgH3WtpXJXVMMWKUATPntNc8N8KmlmWIPi0MLEyPe45VMK4pqerIYRBPsHTBQMGAbqO
0940po6QK8XEkPmas9rKvboTGth1MJ/m08uh3gRSRbLcxHbOLGrM0j+I+dOLwVPLM4sGPVkDb62w
l7CaTzhFGUmDb7OozAMypsPg4tYwJ3PVbn+Nds/sH5wjdkyXpVaNymx9bky0Iq4Un16E0JPP+NaM
eyS+5lEFmeJqFRAuD1bmnj9B/2Dekx8ntNJRh/VRjkq1UDHH1opfDjq4fj5lg+IZgv4Kcrsqht8y
6uxbPax9QG6o0y5tCON+57Zr9DGqef0126PlHSvb0vu+ZxqbMQDHVP16T2SiF6sDTaKlCsL7pL2G
ip9+zaUA6dxZtPbykEktyRP9IewFOQ3uifpHEJtLi0VwTk5lsNrxRz4UM+zKKZaop2mccARqDgUP
YwYZPazGWN51NoAuKPg+YDIcMXIcOGzmbKGyJLjI+GwOmSowe2OpQSPgvGHLZWQU22m8hqGJKQ3u
uAp2ayZSYBC2ETRiFPhLnAbvDi8iexYhTbfd292V0Icj1IFUXuIMJk5hbUSxtff07AjSd5Il0SEl
gS/GsKLxsZlQKYWrwsDAFBv1HITw2+hKpMEvWoBAAiwge1NbXicuCuo1CLeSZlANcvf1V3t2H5pV
z8dDSmi2/EsUHx8Lm1cJ+uj5Pb8/71OYlowO739CXyu8qI3xJzfOfzlPqmDqOWHuHYaYr1mvi8km
iREhRH0wI/xkxXYK+06fE/ljHYY1SVOQ0RjBh2V4GrzwGZNICYXv4H8nQogX2/6HtXyClbT3pwH3
jDOmmkoKCem8yGwK74x6HqcNsmb9IgTbx8pInN3Eo/9tC80XPRGSCJl7HJwGnQsZrSRdC/tRRj3k
7hAI2BtFGH9Bq1d+Vwv+GIugaZgYe6zBkNBdWOsG8kPZcMUy+cuw8wIVjSrTOQ4PQwh9exzPjCNW
m4M6FIONOsStUzJxp8DRMsUknU4LR3MmLUwEbCFWpoXZQG8g4GWp4xAc0/9SssynnxGoW2B+9jZn
zPwQkudMnyFu+3f+uzNqs8HNQXNUk7WpCXNWJjDQrnn48YyO7C5bYsKmzcyCHjPNAwmM+UzFj194
z/Wcaup7N9Ul86eoOSgz08z3JfKUrnc0aLUl5MEkUYKXzTCvZd7RgdmMqWjPKGgWtZbJABtgmK+A
aUF03VZcsP++SS9opNIlDavoSdyDCBc446mlNbS3FzldiAaqg250hcxx1TchpPjGtKOY532zpYfa
qOWE3WVufEeZw/i0F2rW7gpTXvJCAAZrXSkNvY9VP7sf4gwKUU6BA3Wv97yjZSCsY4Kma9OBIK7F
+MdG7CxQLfU7VtoFUG40JRUTgkDU1yNyFD1U6AQpdP6WEig4l61DPotEUDXGEQs2xP/S5CjapTzb
848PNyCSlYDnAZaY2DMQArRkEZX08LQgLmJ1YaUy1KKf344Ou+fGlCfhger2j4HlfG66+wsMLTWg
ZN5ucS21H3sRW2HwMnwgDFlqdP7mOe1u7Kj5B4YKat7Zc15F9oeYo5VHQcTOT7lhP+xH2Az/LAuK
AmNpFYZmCeUvxl90dLAhIq7il3kkhx0GMMAlZdNngoPSg6lxC806aQqMNeWnMKo47Tgy6ecaiGO/
RC3wAVtNHcOCNrRPDGTLYTk+dU1GvvW6eNr5RCTxHY9SCwYmTf1x3T5y6O3y3R3zPcFOMKimZj0C
8LJFcvla9pphwA+LZu5rkL+jMyJp0uBygDEGZ3LSMlJ7bpruYz0yAzgIN1wn8YZtk83G2AJuCibv
SnAilRKPb4ujL0SPQLcdcVQXIKsMHSx4r5M7WMKTDE4+qfiP4xTBFpEPFIm4Y3L9mTQR9Yj+WOoc
OhnH+yVHAVchCTgvmlPygztTXBDwJM+Z2SBN6untXTFenYY4scCzA/1i88SiDnq4tDOgsFQubMWM
K6WulGNIXpM3nhzifHSNOx29i7Q0paLtG1S0eBWDY0KzEtziZcDiWOKjm7LRGDGXg9Yd0JzAU3eU
jxmAQQgA2ACUYpQjU5fTKB/ZEfSIGTx4mAFC32UrYeFe8V+TIUgKXOtz6SEzIAOhuqJyoW3HAwV4
gtqP0v7JFUtzLiZv7L2+Tx671pp6vM1JcNgyv4QpTTcOw+8QSaE7XZrkBXR1NkiT2QHtDIcccygu
MLNTOfUQKxnHmAdTWZd4QTHPpELDrYLZGMlaitveXc31Uj6yxg/LjDuYL5lhoy5BTMMJ4igzbYbd
RTY6cQzedtmoAuhf8ohXkRKsJebqNWX/H4o6h5HyqMuOCkqJF75P5Nnmm7Hhn1EyQh3AfU6hBCCe
65E0STd6MXNuMDlZ+V+2JKc1LwinxVHVP6B7fM/B40evILeZjCveCNokp8wHswymaeyymb3dqiNG
aR0KM3Q7H4Q1Ka02s/Fdh9tPPq0c/Xgji3xr/dqJ00bzzeoHgkPUYjeICqKp4NoTkxI06L69mOkJ
6KS9ljvTMFDrYzchmUg5T/gNV0QJ6rEJQXKGhbUDs3eG4cOUZnxReT13sMBq0HkhJg4L900PmGTL
Z5BPegt1uBvqTtfRuY5JoodfQ3M+JhOUyh7WVmfz4QAwelB4jwNIdN2S/3ee5h7Qgn3bKNF3cDdz
7xJChg2vf32Em3rD+dhdZ8GAGWoeYoDqaVA/DYVKePKQTGAL5mHSgFP3k42eedfHPLA/4gtldMwu
9jPYVfChNes462wZT5yhYcjAEPtQrwPhmNK/SwWEfUB1Re4lvghS7h7XbPqzfKcuOsOe2Uv5aaxt
6OLoBus1xwF6vKhhXdfIPMIyuOHCNqNenihRCQMAHuWyz3gWhhFGN12rAKLcH/dKdJw1xx18FD6o
ccbQifUhvyy4YzUEX0o1vrP312R7x6PwaR1zG3Bk8r65QGofPGUzHcXIaogQzO3Csr9ITsN1TNEl
UxWVr7sZ1pbmwKVsA3AYr/DOq087sPwAdagmsBUY3ufv0dMPL2k5OCDsI5j0Orhh7YRAi1bKeY8+
wywEMLcbu14IdMIpqRnXfb/AifJj/14lSzWn5V9ATFojWM/zXtyDTKrszxTdRk3QSltv5cZjKAF/
hXOdfNxL3EHiBkv2HndpaEe5LRkg2uJMGyvlM3pUSiIVwYaygGEa5fzedW6WmDQEef0LfpG5CtYE
ULGfkMSdl6n55BQgNDQb+0eIT4L3xk5EMzBJwTsKRyS+JMS16z9YhfIDNPiDT/jePy30ItadBcTE
ptPXjwOsIzH7j+7mBu8BCwUmqY/hYvBXGhAeIMyjbHIVY8EPTMPF5B1lBg4KfHzcbB2N9YcdT5R5
Tb469Eo0JNhB6VBjLmyay1QO8I/Fznq02fq4pF2sNMTzRDwbLNAHTJw+MIMzqokYd+XkPnvhmXhY
ZuNqpi0OCPh7gyogkZWhcx/bvhPyg6gewTOFoQFcVI7aIe559t1rmne7mR7dbIPlMt9bufxHt7rY
laj080Pdh86xGhz0Pxw+rvrb5+hgiWdwZCUkiz2jsBXx5QFqOQHBHBh1ifESONVEZS0348IdDlu+
+Jygv/z7wnvv0DT3Iy3q6DdUh5WZhSXcosrKvX7Un+B/kDOX4NNiaOFe3fcoe8BLU802USk9r8MA
adttu4JYiq3nAvj0eDAKt+nVvhbdwflGTLRyD0zuYLL6svRtAX9mxn2h8tGhoPsf9+GqxMj0PXGB
8Sek1lkddJzx0aonByq4IelD3tG54yUo9XegMQ3O/rT49Nf2V+y/L79BqBixeiTn9M0sLqKcuQCL
llbCyBcHt2VU4Rsy9KAxWqjo24digiK5wEcWB1/wedvcwGKSw1IHl4gOE22I7Mj8zCT6uIWvTQsr
ri/Zvk4oWCQnjHi1iGlnBvJiagg9Wa94U+AhEzeWtZWjeoWncDElhrgKD0nrv5NGY3RIZFAsHG5S
kHPigSeDBUupH72Noqtv1BiLjiWAKhdycMyNqraKgTKtBziYwU/fHaxSQpQ/pviGqECUZ729UfzX
wVy0WNb4pV/sHAIuj6eJVSdl4lHcQEUpBZ11DZ2sxqmD1IV+2PKOMAedFgMNTOtWRmnXi9KmwF8x
mwenRuCtbLVtA5IFPO6zA6voQuTOrpPb7QBRd3CySwhDKBM4rtuMNTlOEfOgVMTUEk5NUJi9iQoM
2xsF8747uqyQGYyt2aywXsCUBJBRil67PIQt2CXICfs3f7V4rxUXIIhnGOG5OKbAGsSNgEcOjgwK
DWZY7AVOA3Sa49/NjiZrjZe6Me1kNGdoy270xl1cwam2s4B04l52IHf9QT/Z7YYh8RxA4NgYUcPg
p4eyC9obRFFTDk7JkQNYeYa787oIfgLRdyKH29fvRw8KloeD6ARvcU5RnRArZ0GgCRu1XfEm2vHK
rezcu7Ky9qe2LgYtDZEJaWyjf3dSoiD7+7XVj07h1+cQHYkH7scWA6MBN+9lngfIedp2C9Mj+QdG
NsICREE8RewzIqRrIhfJF7Wqn9LGqGnLmd6OO+M7MmA5KXs8kjjpWGI6Jv9mxkU6IvN7hIwBxlqO
/D9J3T3AyMEn+YeAAuuiS8d9D5Qpx9DrgkU2lQZ4KemKnsgn+RtTkFOhshICSC2Isp6OR0pOKd4E
JcSI8Ghq2FzJkJ/XFj8xiUOlmkPkOYHmtFpIrY3ND3Ys3FH8hlbu15FnCENxHx0D2m+aHZhefCqR
Ht/mD/s6FeMbnoOWj6rJ+6PfMIXyf/TbwRkzirPLIMHCVXOr8Q3oekzNOXkihGLcbbGbeZ+NODnJ
rxFDrAMymffv17+x0Ud2fsEQp4sMQ86YLO2PjiQDdOYrPdv+fSc3+0nqV9eoPIkNKAfXpIFtkmp/
rRKZkOrCLGCXKp0LshAo8xyWDtR+EtP6YOgoMS1ALBO2GSlWBHVj9UK2GBKqg99028G9aT5HnbD0
FasTVsOHd3B5S9Yr7GMZ3XDe/FPhK33HovmDCRbfRUCa5n+n5eA9lXckf9/iuxSWRcdu+C+vbV7E
Tcb/ENXeND+hfEcxoI5I2yieJHmt8nyEePylrCn5kty327DFJkOgh/3y5M8VNC8vr2TFQaZE3o5m
CaUXUQoOHP815ylJch9GFZIRn2GZe6UUIL18oMIRWjTSisiy31/YfSQWEnYqwtyeUSGCqJFZMi3H
fkM29Nsa+uBAMsRepKVxZ9m020EHic3Z6q1LykXVvg3PkmxX4Ynii6tYc/4w0dHVukM1i9eVMR65
SBSC0Xg8vtm1YVlH+X4+MDuvqocOcrSGxcpkTkOcT5gTpECHJMMjaXEKSsHkjkVlxQKHVERjjtwQ
jz0xnSK3VwyiyRFlbIwpLupKHzc2vAFAImNcoyGpjAU/puYItAHxYVRxqzTHIEhFUN+wFHjR/EUd
QH+L5DHMoHI/CRpn1DiRQlaeUVFSqzD5GSGZVG6YJRyM5Y9EIE0RNrCAcoLt2hcEtop7AkWocKOQ
OJHbEiMsRhEj2iUU1XQ6V1wYMY6dSUyXEvB9tE/XuIpoywlqxTQcSzv+AGs8EGyE1jzKEoj8pdPC
ucGRGFfGrMSSXZaM/Z3TSK5Ey30wTmFEKOYOKpdKmuOVI+hbHxcgQdCwF/GEbY/Z9/S2l7j3c/jC
dKBGfpIz8cLgG1SXb0PbIIQf+UphwmHHJ/6geOr9x6VlG+bOMID8/4ZEOS7o2Y2iXvp0Tl56HPni
VsAuYdfhxw3IYNaFPFAsH/gHDBM3yTuDJiTofOuFWkhs70ShKDujFH5Pjmyq9+aiF2648pQFT/9u
Po2cgrC0pBh9mJw+VNUUWSwhXoITCSsEwhioyL7JF6erdkrvTtF0Yv+44aojbnuiyVr0kGU27VX8
JOBQXkeOsBkbOt1U25ZCoic+bcDr+gR3ajawI0JC0SPK9s8ziCsbU9B5OUVDRd3+wVPsYco505jg
7kedzDQD5WhlE1pnblTeN6cVVQ817M//j6nbDCIab4bEKvPlNZB9UlmhZ6O/teQ5OQYS9lgj9JI9
80Gh8uaHNqj9/xsnfrnrYn8oafYcFwAkIiCR5wD6HKfqZobba5KAg0Bwl/YaMbA0sjI8XYJSgF3L
KFmgfHnSpCkT0hY+1WzECLA+JhURbkI6xODx/qO7IgEsMR+vnTqS7qGBvl/CCUWthzwRudXJhNMl
XkUDJnHWw2MKCqVKYQfD1IXzk6/ftYUFo6MjQ0lvKBy4chaIr1oLU8QvtW8LczG5aXJ6CoFPvkOu
FX/LOkAB+4+m82xSFO3C8C+yShAEvpIRzLbpC2UWTAQD+uvf68zWW7U7Mzu93W3LE865zx1sdcp4
ypp+wGEJd0I6nkr4xwCcmBDp1jTjT40vSbqC3gpcD7DADAF4muXHj33zgN9U0GwThjiWxE4uTpLg
Sr8QVgv3KYuV90P+FStFk2tJ6Z2pJ3hmo9Ho44/kr3mEUnSKAcgqSDHa6UkLV7uYl1GwjzFp+/L6
O/Rw7Z3OJSalppj5PaJ0KMuQEQHo6mwLQk+gLMFDwnWyOzsButs9Ml96YhrV7mnQhFHHj+XvjGED
uiHcVlyuCdnGZ+pInpdw1+UnFQxIWC3MDtmXwnhmuWBSSeQSXMZ8ShgSDTkA0S9AwroUVoW81xpe
p7K+2ChJa90BugVR4O9fzOplt/2CAjWty0lteDBki5x2Au/k4DcxadP4Cj0awx49KWYxFTupZsU2
vDGykcp/yAabg+cpz/Ljqsv3UVqNUT5o+xm2kHjfs4u6u9XHTxJz+lneqK6pwf9VC0/vPpfdiUU5
NojyKunmI9bAcDHiBXFUODv8lqVagSzFcSAvHFhFzo80oW2fnRcam1CscuV0EbMfsZURRz35b4H2
TODCW8Dfsy/oF7hp/rt8aCe5MOR4ATeRHaxCdhIDEPJIF89Q7hF9cF5Q3P1bLfKlLVx5W153JVY1
WOBw1JF4yL8So5j9ezaqB+too/FrBrebeRqyN2GqK/hTyLRJ+FsiESQ8WOIGVBYt5yZXCv4NXBfi
INAaiDbLmsACEVI7nyTMn5JrRSx8mU5RA7LmZSYtXxncAJhZopeVf1MY4WpfR1+YT02S9k6MCsVQ
tZh9QaV+bvdYEQhvBi3rTz+ROy0jPH5bX58e48LGfW00dGLYNeEhyZgkH0mk8P+/sFir/HyJRpZ/
iwSLO4jLBYRzunJmVOeuh6HMPIOMdITSLDOIJaOUsKBxuvhaOIWbcXGtgj/qv4AI4LxXDgtnqlDm
ICWX3HPnv4Pm4Tv0fXT4XsFZjhlGhaNpj9+V42DA3xRUgIin7wequkWOPwU1Hvpq1Ak8kJEYoeQO
ll0eJZC75yxzwhA0FlIDNBSmwBgFYIchLhfmBOHjF82sBMXrcNmtRJLg+bQwJ2f1I34A6Eupmvrl
omHYs3gonsvXaA86/2w2QC5tcSD4jfaV2+HUEsjV5Zt/bEx5NJx1f1DtjBl8D2KzWni/MJCMaF9D
i8IFTq8c6Q24GlVLVGxh/WJXEgLz91sTJGfxQ+zDaaP4z9bgIJ0S1Bvx2tUlH51i6dYTq2WYCQup
Te5+MZWr419f0RPhlEWZNDytoSDYcvSJHS8suD2eRADzjLCpiEAsAnPEQQJ7hJKH/+PVj2gbuHgQ
1AEo40QFBWVG+ICMME42QH1O5cOUHPS3gAfCZ/3pCzIgqI4aaOgUPw5hE05E1mkwxC/ozlACorom
5RPbhagQhqYsLGaWkCG5iRCcAft+PRliDsyeOm8tCQrEBkQXdiaL3Xm+sJrIfPKnULkA6mGhZ8+Z
0E17jrdIw6e9+PieJeDSLUm8R7SqZzqPATcJrzzTnYCycWGNxZzJGuL5M+8vnUFW2FnKBz6z77To
PVZmCLfYT4n2+scuXqRx8/EKDqXpSw9II0RWfXLncZ+OXqAd74buzK+gg/AzPBn0GoKSd9DHsDiW
a9BkHrfcs6BhPS2133Qrd++3yWHb+ddevr4Ni0M2/W4v04ps2kN7Uf29yKdhM8MLowEFplGcPwwq
e+riMg2/8VVKdWBBJGWQZgEhfbH5EG0Ux8lc1iT9P1YtJ/G260sbgUSfVqHFZI09m8FufdNLH5Ud
SlcgsWm791tCws02ZDTsiHeAcuUXoJ67aqeu0aCKv1x5PAMzFtF5lI47uxc9IJO615xkI5Ji1A1M
YHX+o8I7PuDYzaAZGEsY6e2K8/bs6gPuF/JmAPVBrY/pUstsdZnxrjBGBgaan/F4hARnSUqMRcQD
YB9I72+izX6DH9x7DVFrKkDzpa9jvv6kfT71GCy+3IywJmur0yy0Fr8II0DkaZEB9Q5YNB1XbMgd
JFhw8FAbK8PLUQwCu/A5YeQEVmSsrJGgX0iOWm/ETI8YNIbtekMUhijiTiTYiR8Vk7Zy26w6K32U
bdXJ9wRsc9ZcGqqMYuNrkyYh4owvNlAuM1pYDVOoXnhmXjlpK+gBLZ/AA7Sat7jx28xf4ZlDbU5S
6khM15h98bYss/hBuDEHTB9MpIrvXGsn/Ipm6giy46mPOucZvwizImf+oCwQ+3Bxrc8tp1loq4pc
vI+tYviHcGBU5662x3s1JLFoST5M2z89ifzDQcnD2ufRCTXOt4L4l8Gn8NCxEQtnMPXBxq8JtMlN
cfSPc4F6TsOI3cnqBR2p8SAam2vELozC38vTvNrVvfLrqAGRFfyw5LDVbMcKllvtneaYPcCVmeql
iz6nRadJUrREbkhMR0n21qA+tgf6SInSA4uVb9CZIfdJ0ADyHcrjGx0KtEMajyP5Hxi+JB2MgFCM
X1CfvEdlj5Oqf0oajNLrCSyZ2xw/T30IO3BenD2iPqB0bCB7V4BMEGqSlEEgIlA8HNDxBQ22q+nk
Qe8kwUCEDOP/WUQ/du002xhJZ9i5Og3iM/HyYvKZRtaE0BIA6W5OC9ndF5bbJVkQ+RyYYxmAbl0R
nk14SjwbM1KwagQ/ugQV6kXSBXfXGc8Xuvv4K7LE1jCjTTCdrhLoeNMyMgfSlPRjfHQiyK1PFDDQ
sPvnV49cpQmDzY8MYpvF5GPghwXZDsYKo16IS8Nt0/U67vfAnj5MsKG+xiNzqnYca7nGxBT5yjTG
7NRRJ7ypRJcRFHOZTs3t2U5j/KtiUtyCGwNzhDSmw9nbSToJU2to7Blshjd5BOMuMyYyWXefHo6b
yQlu7qbeVAlW/p8/stpic0VrzyTGu8akpg2qhOWeUZDg2EopCxOkcHLa04qDEZka3luKa/kXipVL
T5lAu9ppBL0+V6jZGAha05wzgYtrVG+axcl7EpD2wuvp61l+2YX+dZnzUbVXEJdyH10miK+Z5F9c
Rjl6nKKi4Ot1pkqEGu0Dqx4XTE4UYIVCnCD4R77Gvh5wH+buB8ZQn7eSEboeG8ts08UBhUg1FtLT
suuz8zpaO8tnEvElgZytRj0HeQ4vbZicqnMmtrATYz3S77LdWBRiVgnsils3t1mibh5jJsHpCAYF
xLJudF0wNftjZj/Q9yo5SqA+3PNn2+qw6eyaZiXkVbcnda8zQ135+9iUGrlgPtdeWnpE3a+rADvY
gJsoZ+i4N53rknPtucwGP0tOIM6hL27Z2LbuOLDYeQ2X3bo1LRhjvOL8rwQIBm/hNeoORYkxu2xT
ekMENDyGYWPZLxNgVbQc5qGGDrf7zTJ0kD/7DUDBT7HUMAo6eymXN99f9Z+BQrrFy7U+4SP3ua/q
7W/FkfnrTN6li3NwQdF0VBCocDCasO75eVr+B+rlMzBOno7DHlU+qCuJ1AWKNKwpoP1SaR9+fX3e
5RhlqMRkfHmHgFpAFnGe2LDv74cXwS62yj44fHufI0/KUJ2UbBUyYzY4HuvA0jjSkJYIwbBwiIbM
zy5VqoaD0+bSMPL0CFT5Y/rf4XwrIT9B6eRxotp6T79ryPI1M/F5xfqq5xpYt3+K0RLgD6mzV5Cs
bs0TRua/2n3yzzNsb7oUurQjVKsYsOFNw1UKqZOwVCaCHEA31Lvj6ubAbP5s3vsKTjDzTHSuez70
4MiqY0x0xbuP+63iLIObg9MevkG620VxhCaF2ywiBJ2wiHp8XZEJsYDkKu7tEh02trZNKvaK9LO7
V+83/XXIRK7nXxxX+N7jd9Q9lvM7TcBngjHyv3weaH9c1JDAOCYqFRUbxg4UAcxLDPw+4AxBU0G7
SB8BuxJzGgIJWGF4+SIzQdlr6wyUFqi1C6y1nQ7BgXsTzOmg/dU4Is60ocro8QjjjDwFJqBAKfMv
pmM007Wvnz0eOSvt+3PapWMg2b5ErXKMyQqefF1ctbMjzS/pqUOTZhKX9IExrXsXoEuOqy5aydPG
xMCI/XEOcPtljXqnyWcDKeMDz3KMvWEzw2rpIqathydGjetP/wtTrJi9SoTiyssRFe5GkjTY/Nfh
owcJz5wrKllOb/RzbNu7o61gNKs5VpwoJr0PcFjqtrmN9x+QiUmzyDwsxvtscvLsXL71edfuv/dE
MdawhkG+Hkh/FESTp1CbvxPNMRZU5z2MTad3N99fkQE9GXXuMXU7u0KUq0tqjX/TST/s2GiUkDzN
yxCS8pdrl5fcM9nsDJkdAsgs7CFP4T1pduQcjzokaCOC2Xaxc0PDr3nFSAm/KERISQkVPLRaTn3I
4useFp4BRX2o84MzcOPN6FPukJs4vycYbMLn6Z8YI31CTtAxDwAOXnj27j1zoGLne9ogU7piF00O
8hSGtY/GDVqfbcAIIWl42+KPzmtHm44QihMxYTTXUN8xfQlz3BS3psuYX5vygfFLODWwx9EGacBe
WE6R22hXo+f+Q//y72Qw+BKDH0VKCRURx4JvoK9uWxUNJansf9Q+IKpqjYcxzS+VN+RYbq7TI/ji
4JShSnE5XbrBea9iPs0ukAtYQ+D3CqgJuzQZDKrRRLhvhs18GGs2DtE65M8l9TP+ZUziKjR63HfK
kHPz9XUvWt/aQ9R0ivWFR1WH8CuIi9TiK0ttDfh+Wzz9Z2KgDLWSuvcmVpPI4x4X3sSaXjbt8XP5
mDextrK8e1xS/lEwURiY43fC80IjFtNODE4TMziD8+ExEJ0wqN29CLxXwiq+xumsTUSVbcHfD59b
mA5DTlYMDHYwQF1lUmJuOHqSFUu4QkjKb/iZa0cLguiThr0cgFAAg/+IHxAnuNbgicsndxUHGw5E
MVoUqil0PR1ANaya3ayvTKrwvqDGUWIj/Paz+LPOMdxt87Ti7qoRr+IuF4Gdr1pL6c4KSinov0aY
IS4q4Lj/cW2mK2RAP8wU3M/IWt833+V5/kCC7Gl7y8OEhsLqcsi7PaG2Y260aKOcIlhxO8vQctoZ
sEBGL2ZnTPlvY33xxlaTgJ0P33gLtNnP1tylEOQIpCRUiXFjmtQrIq+q7enPIoqAwWFw2smUqk5u
kbVueKuSmukM9n1wWlK3oovoOmgMeK2iUDDCx5qmdn1Zv7nqqaAlauhMMLnbpbUF0rQ5WCwY46nP
m1d0cHtOqZJgA0G1T6CWsrAUsBr61W9tP9/OiVYCT2gzVNqDl4KrK8Tra9hp4jcTliamnlGQUcHj
qcZfXJdn1Lig8e796eG9/pHuNcQiQ8rotP/Gy0kYWLiLPPfFSIRaNjePynFGcfR2ocZiYA3Zs+1c
YYFhXCXulusflgYWzK8XgX8cLnSVPZao0LnXw8kBlTt6d+LQoPpnfXyDM/FZGZY8hvfsvpds1jUb
vXNZ/zPQp1LTAjkcfiNlGusuTNgXlWUcdwN8Dd7u+r7noucgYgCIOx9mUCFHkrAIM7YlthYjpK+8
ZnDa5Xum/Q3VOQ8ZboQBVkSJ3HvVCWbp5Q8PYYvQ+d1pzqXeXd8QCXKDYsm0xDrsCHwTL3UjZK+v
/QsrwM4mXCUgru3+kAMVDmYfVxQew/aOxGR7m0CYHHIqYvxs1xOircKtDnP8BQJdOms4yus8giSK
18RnAt8E+isBzGjDCF0SHr6IV9Ek8EZYtPsMdEQ/t73ys2pK9LnBDmtvcEugOnUsAirungmBpOMU
Kq+Y24xc9YgSK48o2WL6zw7Xw9dZIgXFiyA2/+Y4Pzwj3LK4YGO4ZRbrCvbZsg/bMn6hUaJUmXOw
/IYi5oeXiuUE5GIK9/lrg8dV2RvqW3iR6BlizHWAAsRi63tUAxh22F6BGeYUWaPbxliyNkVAyWNw
bwNYzfh63jAWgHXyL7eCoxKjlCG1gUkgi83CQ5vbgG3l0D/Ase7cC7wQPguN+9zgml7esSSQlcZ3
kYkD0hFLKH/d45rHw6gPmTC7Vd6kLFz3sQ2VMo0DEI3RnG8NK59ojHouNOpnpM0bK/RBURhr+7dN
n+9F+APE59BcY6kxN5LcIRyUBaBE3wBzlmrHSnmJ8RQ896F4LTA9mIEFaKb7xWEffKnLDMtaELEh
UhxOrgdgF27eOMitZICkXF1J5NvdF5xJSDgl3wmdzp/AakrLJeNGsdM5tVxWxqpn6N4Z3pYaMImi
g3KuYC1sNPZqU/afBfoqa/OTnHZMDDjosWvffHQ8FsoNFHoxz17GRh20DVGWGlMN2d53WLUh2hT9
boqVx/U8QTpX+R0jfHlZ6ahfrKIJOe/2z9hVUoMZzAPu1gYj2Y9bHlXwLNwe9D2z3Ek3xd4xh6M7
Z/XwOLT5df9OrN2apHbkFm6LY/n+zz7iAV5Jm44I49UbE0/Op2DBhbKXpivaEmLKwNKJsdNbg2zD
vlK2s+3al9Mn1WOgH50/3xNgopccOTwkt8MewqFj7l7aIhyhiuE4QKHlwFT10Un3l2LxQ1eKudg/
Piz5XjwyEOKvE/tbqKywoYVMz17ITGdJacxu6uKwuyWLPUAOgrP9D2o8NR3SayidN1YTB0P5tdF0
/XhB6zUlwbaK1nIenjkcl59LCA79hlLn96ul7I0+jl2iauWKWc/0ENYzgxFNMFU29PZy7fEq0z+u
biHJ+nBcf4vyb/b96xAHhrBU8YR8LUlw6walw3lP2dHgd4iY9hQP1Yu9pRps90HoB2v8hZayvXBJ
o2iL8bkoD6S9gXHmWM1J+Nodfv4zWjfUgs6QYamI8yS5ZrblJy8d1q6sHJaZxUn2ng7Fr/hc4yV8
G6zpmtaWzSFbbkip77jKDI8P112yGFJvP+ctoYciYht/mRYmZ04hhoUco81OLIKgIVHiCAoKYFai
pLuu4Lpy0TKRqFaZ4bTpLzqi5uaS4V6DWY1+jdgglzOtY/EE+NqcMe8dbb6oH6EFb2TQlc94bXCD
QU7aXrdn2I+aH+ExN/B/gO2cz2QnNP/sjfE547JBzOkTpzJOvbgTQVvqjlGx49gmRAHemzPmdAKR
ZOwnuR7ZagDQA2iims9MW667tE4ul15a7D5veAba+1/m/QJUPhzH30k8zrCr7DNZAPsXKUafmpCK
L6axwsR7it0pY4jjfl+4MYfjEBaOONb09Sm//hunIhaiiZdUAvy1/DWFNqtpWe3ovZd49bl9zEpO
ldMnjp3mr354yuzu61vsGN4QeTDVAjWKPhw1z2abIsXfv6mZEWPi0VUe/unOSRhEXs0BrsdfltBj
bVACcJyTojC9DsvGIcHAQrrB3W942QFxN8TdasKVZune9Zq8dTQ3n3SAfIdnQo9niUyWUxhNFys4
ojSOyfWkvUdcxB4ZlgOkPXyPESrpObcwEpiJMOwHW4AR1uDfrHSqYWWClHAYUvV9pGbSB0Y9Or/2
lGoTc0WS6AK146/X2ravHmrxjixSgwO/s5hd/oJDe7rrjCFLRSnHnv2hM4EKxEELTbSzzrc6OJrO
gO66vS01BqlY+LoXK6hkfmz1Nlnb5w+rZIFI28f6ADEw9gCypl0NH60IJglZsaJnofTG6H+PjUgZ
vO/OHvsh7APIscYcvOTCBU7NsG7n0T+ON6K7xIFiTWPdaLRZPm84sA5kBgzDF1Suq3VOyDus7zNn
13lHA9vsKfAMnxY2Y6z4XfwuScNtzsYoancNdsaZBVFTp2vW2v2+RgDQgwQbwHUQg46Hh0C0xBad
A1lcuYNZQf4aFPRLDGK2Tsdy0PW/+G3ACGEUSJYmS+fzN+OiOiMOtM+Aj05rcshrJ82CW5uECK4u
5AiiRoDQDKvkF96ItrpwzRV+S2cO2cyu+w5pke35mssfFbYoqU+hecxCaPWgcFhmqY6YIEjECfse
/ooFLcejdd7KHKh0YMsz4+QmLXw8ch5/AIwQEKY3XAAYUkoym0+tTyP36N1CnXRQmUf/iL2lhrys
i6F4LU7erBBgDY+PD6oRqAdwCS3RuttDNIHYmpfG07OXcTwWula8V0ZSobJJccqJsPnp7luoLoY+
ppRwHSZWDekwhQWKeUcEbsMAth7XwRAjTWsh41A65xofBgrqEfFymFaiDSH0zCtmMiXZVtPt0o1D
4UVJfhMWUdngPCqSZRepVPP1aQN/fnEKXDF0ZDK/kQNSisMZXh1FQnoXH5D/h4dcJfzpHn2UgNpD
khwec+Iyjq3pP6s66v6jFvz8bPMEHvf5BUSFjg7hDIQ7XEZVmQ9w2VxxuJck1bgfuowMY4RhPvyF
knce1yDfdxlg4qsW4muH8Yj8Z+qEfixHFIUYv3FNieNJajpDylaeKkdAn5oeJFnoIahNsIXr4/Dp
Y4fIZ8W15/otR1xMqK7EYHI9xORsNokmhnPgkXcRORwO0WzWx+ZRuKHwIcD6KJW4pHm8FLonJpJg
I8Ls2aGyxdeCjJeCDbaEEcOMvjuEPsGExxg3N68TnOcdSswIrUGkTZXgHj5vDPYpppFHE2RrTKBo
cSDiZ6ox9EY3JFpvGTG+JXbmXLJ6mYWTt2kfzJmFbzu5ddCjz0drc/vABOArAOixLNfQ/+9TMbsQ
hHzbiaupECWKqWSlcjNTyQD43Sn/MTrkpPqZdMAPoVY56gHwCjgfEFB4lr5mB0FEdYhWjXE8X7Xw
676yRR97RUuPLd9COtJ6fIbTuwccpYeEauHgAubGLFdJHRDvM/cYz+Gx2Ch7TmM730543yFlxb6f
OQfxLvixDH06FlZujNONTx00sT3i9Qi8lNSbS0BnVm0hL8TZ2oADVXraoVqRaQCoDqZGs8WxdAKZ
ZLDJQnTbmxuiyO+fzJWzv2vuaG0fKkTbu2ku+o6dBkZJ1+bjaHGGkWQzaPJlh4l1cnX1nxVLf+2j
g78t3w6c39yEl2FwFoL64LISWkFzc3/QeL81tB6csJPs5iQd3S5uQd2itXHaSLA8cgmFmW7dQsjq
+4lI6j0ZVZO16r+Bw7kB98ySGVoU3//41qtNyej1ORgU0IQ3UKaeY5V+28F0yfnGNay39deeVj3n
NgJLdTtY1rM50SeQvvf102Zw/krSIe4datfLb9Ehe4/ze5g53TSEFgPBFu4wxY9tcFScdWquT18J
JxkQJZz5XeOUMFq5I2ebVjvU4J5aWJp5qhn+vLTVqzanEeKJ8sW70IFkPF99k09koReBrlayDZ0W
2rug07/UvVsxTiy8FIAYnHT25DtjjNZe3ePaXxC6xPTIBfFhZPdOnbY2EqkAUT0fgAyKkekH1sEr
3hfvmenMS8/sV/yY2jp3ciEXyF2H1/PmM7ZCRmwYZtbHE0kZFFniqbqlEXmQ3VlFZIbTOSHigaYm
Fd7pJnm9Ekw/oXEEaRZLiiUP19ZHwFc6VO4t7+9fB37bItk4PQWLB0AOB57Fx877dfxMwwuc1T3D
0tbsEZM2dO2GLROY582t+gAjfOH3W9IVvuG3dKUFMgMLg4UhhMp/nM90pX2oqGd5yuWB1hqmb/hq
h7QqKoojytwn2q5/gw2MKGpGS6BqDcow54GKEMEeTsxP955vEb5cveszKJnEPY4/gNCM3l0KS1rQ
LRHXUaB7j/uwdfV2eBbQfJzm5hvRsKr5+tBAia32Wtnf+dn7vjbnCNesjD45LTFu4Zgr7DfK1xUS
EbhIkNnw6tfCJviRGH7x8dp3TL8DK/ch2RnhbV4CH4rRcePmT69N//zZaGqvwygQRrjhqojH7sGz
k0hOIA+aoZQZWeU4S6e4NQ2YeQHFnJ5brp/Tz7ngckSOIuwmTBYva31XQb1CCEYkpAbZQBBxmsJ7
BC3sY/H4T4TTOa3pB4KFdVP9ql62U6/Nd6qJG4FklC+uT4wKb/W2XSc5MSa3o1L3TvW2PGpfWC0P
1WvVCiOLMGMGDV/19PZbpeU+OVqudxoSqAdP3CIfM4O9bZaZc3nMWXMquaeIpy7PZ5B3rn67PVYs
LABYKpQsSgUgk6JDbwb3dP28+I8s0kHUlKl8NP+Ommfh3fCrf2DwpZZv16wQ451HNfeCke66f7WC
2fnpr3pFerrTz4bXtOg91IH2SZTT7mc0pJaBGN+QimVQ1WoYci349UxkskDvRgoBFe8vsIWqPxP9
3vb5CgDB6lC/Th48oet5DqJbtpbd9t+Pq+kDd1w/+4jDaS5bn8Cs7XH8ZDKNScgbvP8V8h/Gp/ei
cDjP3s/V9bzLCgTd+N1qVXwrp1d6rKzAtaIzeKOfrEA3WszGJ6k6PL/Dz5PBScNRST7Jy/8gJbMv
eY/YzVLzrZJr/MOLxTGKAoT5Ju0VY40upDv3TRtHHA5IsZT0nKwOwnws5zsJpmDi7BcFmQOo26uT
QcqozjGXK4miJUiZa3FCc/EcUZTjE9O1z4yKywHqxrl+gzSm/YEVE5LGQI4qnxKb2qm16x75QaAx
LHUcJzitKe+cEov1LzP3M2XyujUBBZbyE4YM7ACICmWQfhGx3KXNIUuTlKZE+U5eJ26O08rMgg53
skr65Xf7o9xQYCUy+jl3woIC+dME33fYoift83t1YiwGC85IPhh0c1QzVS3fodVFjX+eM2f9Kji4
qaFx+cFybI8urUhDx48G4BalZ+yi4H6pkVpxjDSToj0r73+/W1Tpvd+Ls4WJVerk9eBcxRVkL8vl
1995cY9ZdK2H95Fe5GV4BqNRR4X81/VOYByVvTCux+sHxQwJa0wF/M4tIDXCAvVI+y9j++t9l7/U
u1nwBnieuw5d28n409wSfmeOm7FTXifFc/O+HDPng9qmHlwU/3LfpNA6NPtHNPg9vD7CD9HXuFaF
Tzh6Tc8k6xiE2TJ9AzJ4YA3oBi4OZibGoMWgMM1GzKUPt4evwQeBIpZy2b/Q5ime9hy2HKZYfIE/
RQ8gZ116VCx46eS+cB8ZDiwixnZpHlDLUFvR8SmLB6oqsT48EfCOpN1FMq/1Wru1GLKBv2BDewsw
gHqiYnIs5shUnG4zYRbB84ZYoDi/1EFHhMy/iGvE/6xMTMjpIBpeNvnHixYSt5uFmm7MHHdh9cti
3OEIh4qanEarDWnk0p9/UdFD6PpbJZcEGU3pL0zFHpUdqkznzFHaDYPWBgXNE+WdpPlUfK0AN/wS
n+zekqM0G6zpBaKgYVbI8BjOEURd6hIX0RnaX0rvq9vAREaaYAHH0n1OVngaNLqdXEtn0bWpXhV3
8S9Q0rgdKGVH7N0JDuQP9hueOfc4kRfcezohpEASHLixHTRm/7y2RG4ULCRaecEr+1BDtiOceAj2
O3BJhqPz/M5YSrjnvdKH2hiOGjs7wNndgVK6SRsPi/XqPLi2Qz6dOTJgl+Y/AUhJYA/vnKGGo7S9
HXTaJLGZ0kSBAfAPFLuuaYxNZ7X4MoEzUQW1oacvVMVNQSkNZ9SO6JxUptwIJRxxa/MQXszRuSm9
ZNHpB0EDw6TUIfM38eRAgRJghHZ4MEi/k0k+UoKfsxrgmZasoOJ+SvdN2vZgxGcBTHQw01m6FD1U
FCq/fsYExEVu3Jl2//DH3c1PZ9wlkA1ymiDkp7cpOAk5bdQjs3esMIkSBQUES2S7RWKWTHayu+wQ
uZyhezX+GHMJ15s2jFslHoqfMR1DCOeJtSH95ezG6USZJQKBglAhWwUzt9UZdxX7BQDj4TwXCkvL
9EW4fGrZlFzFosG3ErGcw+QMIwQgBhz6aHpHYouQO08y8HSnkyZWZ/kxgnuXC9ZpDOeDcHuasLDe
un+9Ixb6+i3o49QAKPigkSaXKioeo5L41Ue1/HBUdB+zNMxZImVkTgsGlBrGEuBurZFmhIXuF91Y
hypDrNnVv6nzbt1T8pB1SgDBb5VnUZZvocTVEIQ6I7UdHzC/xXYu8Wz8sEFmXX9iPA87ER9cYZNS
NoPDMbDpn4zkdNnmdcxhm/WhO9BZffNAs+YaInsEHH8MwH7sUuaxt74FTdQt20vjfXxjN3DCgw2m
rmeR5X5eqdacto9qFQ5qlH0DuDBfMu7p7nNaqvrjNb8Ew5vG6RBxCUWFOB4H9wfMIbg0ZFrLpfQa
tDy1ZfOGc0DwAisENxX44vjNaNuD7mGJFAJRAOIt+3e8YpMHTVBSmVTf4oozpwsaTaZ3sLphUD/g
e18CnirsH7K0eHIM/s5TklQbPbgyXEZXc3XbCPornpjzhkza5c2iSXs9ffPkv8Ds8AoWisu58V/Q
IeCmQf7o8XfnJf3wqVfA67ItsnhoC7nyeLuh4tL8OXRk+FqNTt9BpfQUDRkIwZf+QR2NcgBPKPp2
eycHGFrw2T3kT8diTmTWC6FxYd/2f/QwgDVdkWxCzh/m4eCy+87qKLXPk/OA5vnYHcraYKbwBRmj
sTh1IKiLXXCbPAoEIMhCAGhmTEMlL5epBsYQuTN6V87uYgYpzmqQbR+MEPFMwc7a7kwm/tbvQ5jN
tlbIPSzgKSU2XGhcjSRw4PgJETSkLoOr1R0u9BXbFiDSjBxnRMh+9nHNfgsZyiloTSnt8aSWaADA
pUkW6sl7dmH/01UbYGiCD9WMyF7r1+A+ot5qGP9sFBxJSWCACqlcqO4Rfh7hW9lnLjDY+eiFETom
rfCCmC5GTDxj0sgFDbH4n7ttJydMKndIC6Gxj25/0t/Tv8/gCWOq7wwl8JXwid6Ljg0U9Bouy84M
doQg4FDP0MZ7ksYGukI+BDM0QdGZGIJmf5XgovuQi98a4xeFudq9juhIwHqHr/5ljCkWG+QCRHJ9
OjAtzMI/mz2+vyig3lsYqSzpAyDcNnd1LeRlZaER4/R2HnLFvxezxwlZW/6yjRgIdE/ARNS6zkwr
eayj24GbLEN1j3TaGJ2G+1gfdV7uSbGV/tN5cdYOIc0fborw4suPj1AH642vgzEFIAaYyQW2wHdN
a5f2npGKYG0k4gKcXrER+BvkEyoq8PvdjYYHgU8DYzHIiR8oeETOd9aD4EGpfmrBPzM03p4rNG+7
u7j4NToIX2tBMj53nYLxp61pfwoXkrrVXyIUx0siGqAOLuwGjaOrkkpU0fa4HcwSCK/UIfDABjXd
H82zvULuwfvrWWM+46a65tffXPYbnQZ7fIY2Qo+P579joqmGyuQjyrqS0GFOsoufIT1G+wo9Kg2I
ZEN+1fYIySOA7GufptPm3eedc9+5h1eTPoLzZKuT+w423NOljj4x3w2YtjOclJnFi4kmq7k1qipG
DSqpqM2QieaZOpKKHCscHq53fJReEZidMKyYGrRM79444Wt7cvnwyX1x7SxI4PpBwr64pgYh5Dhm
n2CqFE7N8K9LD61htOPWRa8FecytHkn30XsVDPTpY9PB1ZlegE1Ybbypd0fd5sD7qM/RgKENNXqd
PHi3wra+vvwmdTXN3r5axwZUiXygWa6qhjXAEF07/Q/tBbNp5Aq30JRRcz14/suZglWsXV3rNHm6
kN/0B3icWdh0lil6BxCOn2VrhXNqJdoalrcBZ+sNqeQ3aqowMwghUzhxuIuN0MjXD8TeRmRykT+G
ksFzwryOkFn17cayH1myJRPqNwcOxYbegsrvPH1yMrDveW7Oac+goTZONDLgnd0ALv9VdTHYFTEK
mSC3QX9p9r+O4JVUo5HNnbZYlVQ3AZbq2zWpoRLI6VHgsbhlxrbVvPcQE0rrn2FP255VOmXIwezY
HMqHanFoJsHOnJJqFq1YgQkKJqNPHuPbS5IRlWti9NEhYYdADboYeLieeqad7Iw/ZkyOORMhvMjq
eOM5VXPTjrZbRVxXh9Ek+zswfnxjkRwYgwnWOMOZFHdYHsb/CddaV+6BAvtMJ4G6uFqd9mjilquL
SkemgYhe2wFwHNI9PRYLmFdhL/L5p/YUONT2KUqCIjy8YzvgPYCwje3W5Llo7ECKtccuSCTEsrC9
hfjjklbYhp00wrsczg0mhC0kMSulh9C7G1beaKbipPZCjHpl2RO1ZB6hIFpUaz9EnBqsOObS7YgW
HaiA9pvfnd8uJUgCVl/aa2TG39Ylg+OGypQ+VFIOiN7qEggLnC5D6X9sCZqD/lq0B665vlGfMcpI
xyowXIe/Y2b3b352J1FEc8Can27cnijDmCMWxJ6BZU7EKNqQF3E5VLsTPkvxz3sZIsJeod19V4iL
QLHIYmHSAxPZDPqYom2hcYqgla/IsLZgplxfQppkcAoWKI2+kzMkQv4T1JiLCB3H/AJJ9SXtRbuE
wpQ5Qb9GPZFP99rEdIodKYZzFvH8HGDNNI5P2zrcW0jqH/4t86dtdqafH8ZlbM1AOMYfJ7vajM/j
fXfgXjUKCDsv7bFoCkDI7L2k/EDLKCJ/jTPYM8GhnXdZ/VLh1rxF2EYveWu3X/H1a1yYh/YL5hh/
z7gK5sbNnpOr4ozH3+2YoLj/LJuWyw7pSyGm4FjwUvX2/sfSmS0pqmxh+ImMUFHR20wmAVHECW8M
hxJwABUR8en3l31O7DjddbqrbAUyc61//QNeZcolkfk+aQmbzYu5huPKgMcicO9WuNrAqIEBD4Kg
CQftJmMpu3nLZbCPKxR4b9M0IzYubxQxrl+dW2MQdCPAgt83/aONlwGzSxglhTue2zOTHzdHiL4H
U3PvuNDQwEpEbw4kWRywk3+QawhILi9h9NrWEURlGVbOSZudEyu6mBGz2M4MORShRriOcGTX8q2J
+gMEAK3zH5cFOdDbx7zRRSHB2YedOgkudTnrd4MnCYRuOxt37x4Ug97FuZ9hixEXufNgeHB0IHtO
gh6ekPKXzHvbTrrtQ+dXO8tLzYsrMyU41oJ/BLdmJNTYY0QE3XRLf3ug8sNrHwaoP601d4qDoiLi
MWd+DsFbWlOe+Q7+DMWU5cGjnGfzzm6KzoAmmUeO+NawkTyHPH9kQlFxccY80L7wX5dwI7VuFDcB
phGTVVgGx9tHwNyA5NR/LC5MIa0h1HPjtxkkk7RZfy9L/Ym7dTHl3hEtoX2YGeKcVi7nFKAowPqF
+3Z+uZPqYYaQjzAy+pW5bVMbs0206Dn7XfYyprXmXMncmd78PobN7qXPBzUFLZULzrM3o4d80aKy
oXhEVsCQmSFIxkhNCbAgst2jFAgVLquVp0Z5pj3DWwvW+RsXMbD4kFwjm3zNFrQkFSbFkJX2QaX1
NMp88PpiEnKf37WwgHMBmwjMp4cRwAtiol5hoIp3qTnohc+XfHL2DFZFMy4Ij4BcNy7CeqK8YV0K
J4TpKHX/cN7PCyZCf+/hYjjrfbBMdPUdlfgoJdum93H6O4T+ZF6UPSNPYvD826ZlgrH/Q3VQTszB
oGo7RXLdGFRcdl2LhC2/ejOHyNlsC0MNefT538MxRUw6U40NgFK/0/PPgVmgkpXimdMw9ukHGCp0
owFaOmimcn0HDEYT/E/lfF3saz+gNayNeLjZifts77ZFlESs/ahNvC8zjkSSPsF03wxoKcMhowzW
VqzE63dqZiNnyPhcxek8O5kDy6Wuks3IOrfX1brZ4TUN2UeHIGecX1czNWvc7l2VuulEFCk72U3E
qnAamy2Oj+A/jqxQjd6FWYkBVFnjgkWCU/7H8A5hAsaMdGviabmBSgTNSws1NB90vNd/MtC/xjt0
B4fXViVRMeAiaOfgfljDO4sR0PIRgl2H3yFuOnlhL3P2rxNxy9cP/EMhd1TXYvcyeti2mHheFExt
GujxVnA/7XuFiIn+VYktfgfJXm3cb9tLiUJ4AJfLLGlfMCj8u1w50fTw3lU5wogNMNFQIytt4IFx
Xt1hgpMJ9QuDt8SwWyvb7jOm3r2Nrx7ulHV0RlvI6kC5M1faxvmCjjSjdueRa8nFtAp1i32akTG+
rEilvHO+rNl5IffajBi2mxuME7gxmlEXjI9//mMBo/BFdW4QwK0ACzbrH6fchHJcSd3+5QoygWBy
SmjZnX5iw0aiZu3KzBMOQXB4bhnLmYvU+op5ZrfHthm76F6j/M/5TVxiZeFH2MhC1bj9NoUwXEAc
ytjtmbu7YGqmPfTVZO7SYJKFy8qt5XfCOxsM14UebTiuMrGurGZ689LDDdo1JAvaVoSaDgNOHDZG
RoYq0NSdhTJR3o3F7WmXtHqy8/WHRt1C/mb+dEaGLeXoRitHQw8n7pSpRHSlqcUQCp+xNvMoWXj3
kfGb1SAyRtj/mKfrZwU7r/TCZq3ciViAmhFhUeIwzsPOAXeVQPmXwO5+i3OojFqaf/FR/cUnzjcp
DoDI+1e3GcxtuaHK0J7j/tfK8+l75CIq0bCwZehBD6kyOiY9E7AadAekQcyLj8Pqx2lH8Xk5IFG6
lsu7iSDgRvZYhz/KhBKxavA+3wuVO0FAH12ouc0cQADcIzEGLld0pF0IRhsVsjH7wt1HBeQc+K4X
nL63Jr9vW8M8qaSGAj8SnRkAb4cllW7rJ+cch2EIkaE7WV1X1FDnNp670AROAPDbjEKFBSrVm95B
JS/Xna7ZvSJjQ8iEZJe0HN6K/L3c6XeBeNrEjLSjnjGVD0/RzmhAzQGomSJeAPG92h5VZATQ5KIM
Na4CE3CYSplAQ7aFb8J4+LTV/DLs4ZhKhYUrMvFXg5XqnRV7B/hHWU5APVckI6NUMfbwNzn3CePl
mGJme+GfwdtDQAg78G8+LJRQ3paCSoXfmFSQjSrMM/X6hWZPGy5ju43aq3/cDKrlP2LodgvvkFWn
3Fr+MtuevV1b/EFOWBzgL+Q+6bIYlFoLFK/o2w9TjaED6RVUOaRejHfxeFoH2I/D6/yJKZUjNIfx
HShKzrEAxzj8zZA/Nz6zKRUXMZmsF9bWAnx0BBhBU/4zMrP1xOTkzicrOUrwg7iaU5iOmsXclJNb
jfxNKCtPxX4qwukjBinCKFV5P2ZgKdAwl1NrtIGUrTCPbR6/T8VPEcDbJuiYqrPS02TaW4JvGbCd
GiboyiV/8VuTtIlGyWmhZjLLOe6qkoEs4GfOFMF8qZknFtoUz4Vu1GgPNpBG6FsV/7A7Yep026y6
FBj9IyaoK2UJr9Rd/CWlQRVM39jLG70BFKcdZzBKIUKh4QhfAx4WdRbDTlQED2yHyZLlecwCyp+v
7qAnetttV7HxXl00TogyH6VTM0lDpASBBLUJvQCDMQRQTINQjqjpE2BPAFY6e2LLV8Bcs3AemZLG
YDH1UUtw+vlArCKd4I8FwpBgChZwhYtxhReUme2HhV0OfjLqkipXXSiS2wzSmhIEgVvceYx2NpNi
KNwF/TTX4F8gUV/s7vavscCJ9v+GZQyblW3z6f9vU4PyqlIYmJn9I2JBjSZaFvSGB2zK71teFAka
Drh0DRQpGsT3jCWSG2DNP4tFbex2M8rzq7PZtK7K3oCItDHluCrVqYS4bgNuwW3nfqwUa+yMDlhh
SAp2KeacEf9Y91DHvadZNPJ+hpZTsgxGoCUoJiv2G8Wv/Cp9u8p+xfEVJuTk3TFoq/VoBVuNI0wT
yfrfbcXjYTzvY0B2+M7gincpZdWfT2Cmo+HaP4ivabgfu9Ca1DZlsgBY54Mjk9wyy+VLxQKFzHg+
hRVhOi+stTHHOnrUAF7TNusGk4P3k8p/tDipub6Xw/9qC2aeT+9UqeRlbwS122G674YYZhl95cON
fnD0EOe253irDWcZJe3PupgPkiXP2VSJj2WlfiRxdvPzYxnB27iZlAq5e2uMXyJzHNKsffDIZPAk
0H3ouIOHsfOWIzcPYs73Ia0thmvxqGOD/sKxGFaMiQbMbVQvDUul6NEkt48xkxFzXVCNWn5vEwdt
H2SMf69si5NiHX9xKJEvdFKgyKw00QYeUukju8CJdg8zm6Zs0lM3OwV1au5zk50bPX+Ky5k9ANw1
8kkRuZeR4QZUYLRJt0asITat8XwT2MeeZpUV4y2A81Vuui5Xhw7E82CC3vxV6Q7MMEpDZ8Ws9yIj
fAlqQ2I0GJ6+FFlv9h5g1QuWnrDyJ9HFa/yA8VHjuEu4hAJ3PHWEl6kZQDogqVNbAicpf8RcjlSi
9yVszc47XSB/eFLq5V8b2bWXT86JcerRquA1Ik9Ra+aQW51vVr/YuyAS64vOEWU6BA2aZLuWTccF
zXkIYJusp+wocgttrHMiXDaf1IwlROmMxmc6HXphFFYGT8nwQjeKTrww856RHNClHejokKyWa4zH
IWoAvdu7AAz5NQGIC2mp+2DITxQnyhPyfDXOXGfrpJ9OJ8pY/AtT2D3L1KEjUEpPjAECsy0kn+9u
8XFq3oMGvsULw0q6OjzbsMQr1wm/f/iy05JLGtIl0N082EctAyWKyvfGgRsAmabMGAS0oyH2lsrh
iTAc6Trn/phSYPlYPmQX3LPKBRhpESdyj1ybpjl4WhF3atVpWzT/5/BiYnck3/vA/W6DCne3CD+k
q8TDBOCOrfsPgqhIjvB4uIMKKuxMwGDSedxZvfevffozq9QIpPm2owz852dEqRh6ge66hbXEqYTm
eNXcod7TiharUQQvv+Wk9uk2cbhcPM84OJiVwsev65CFGT0mIQzXUV9WTIUXqa1rs76xA6pEPE3n
6YUDyjk2aqP6+u3rpt0Yr2ymKc0vRW/HBVsYDZzd5MmYRcAx2d5moGoUq/d5etpOMw+z5eUd22xO
+ld00Ch9tpwvZCrAOejdSAVi54LWE17Gbwul6q4UHvQX0dvNnleHpheJqKBTp10mzZbbgVjqn8Kc
dn813A5QziWmSnzju1aA7EBUoPOci4hdStHx/52iEwjtH2WRghYCsEZRiFpTUBxl41Tb7SVA3DN4
lQ5NNLF7lEdvtwXWFGw/4y4cZDbdzWYKu5tdkHkaPRX5qpK0zhaUF8WzIYkCq2d9jAkG8pcXdNfd
QBw6TLHJ3uQU5yxVZiMfXulARg0uBms1Ml9oNEsSwZJMYQZB0yNFDvMn3veNyk9uK3qg3IRsRafb
1RYoe3lXcLCgj+oGnOMJhSVdRo5FIMCEwPAJKOqKXyUM8pcBbuPKYSUDKBU81nXEk3KuBb21hhaB
xoTxBhqt8dwaQ26luJjcxp7eEcDarWl3SHq7hmzoPoXv3rLugk9wZfhNBzL8h0zgbGBtMwpFiCCi
o4j8N7L/pq/o6zEkxCaIJgBmHJUe7Beo3/WyrsDxzQoGodlZP/8Y4N3thh7qzpjj37gJprQ5hq0M
oIh9hWQ6hj/Fw7GZOx8v6rvfmjOn9ToweiqXHfEZUNVYJCji5ncV0y8KeqwOUmU1foGqCCQ9nlJ2
aBsDyKZxV1r0xnWGTIob9TllOooTc3K9OtqxM7SBugkhSZwu1bd371PcVWCUT/NvAdd+N/7rYoJS
+8MFIThG+0N4ioMmXRS5PA5PeJSQTTCf32G48zij2eRogwsJTVxBcnR78MhqtKfO+TUhSMrIoEqu
6ZrnxHtr4uR1ahnq1bjXGKD6fcxXODVbPIfGgSfhE7W/VPfogA81C2uQmx2ldftQHhnpjNEgZUql
Du+Jwkx58N+odfGfMJEY1PPHAZbAzUtaVqoS14kMwqIngWltze/2+A96BRmIbfioc1hvoCK2tTgc
LKqTln/i+FX+R0BtrFKHLZjD7Kze+OkLFd3AS3E8v9JW0vEtIKWi7VG7Bcckl4DsbXDZ02De78vT
qRecGm0M14KOefqBtadY8a8Y+nVJBV1f8Z74UevhbYBNPgzeu4SxorrsJj5CdoHcz3vPJnBZarmY
I+H80kfwi6KCU/zjYJSOiSLsxFxNpc5gu+IA73HGqeitE3hnHaowjYkxneIovxhZh6/P24CCAiL5
PYzv7oMK4V8KHeq5vkGN4gwRV0xSky/hyRknrOvEspurtEs1Jzq/oTCidHK0nnGOqFJwdoEFDKk0
ajttcTcS0pRx7m3YvigAoDd+cpq9kpaf7lH1SiwIrIueKuHP4/xh/7+ZrrZH/SrcomVED1R14A1S
SW8G+fhm8zkU+6F2sWkQOT3I2whfb+N2sdFdgVgyc5ngFnJ1s30nMT18MsAJey7vajESfU1qFPAN
j86oa7zGI4LRNhUkdh9ZJ99DaBBrmMmPInGynVe7GfBcyRdIH8RkF45EVgELwwvunbPbuvpNYWGq
7RswAkjikjFow/iZmhnH6wC2X8UMU+xS69ZySqdiSmo0WAbhmuE8G0nA9dPSiCB/oYVoNm3y4yvr
iX3p20Cm/fra9/6E3LQwNSFgJRbfRX3TRG6Yq1qg5a9aDg3Kx59s+MJpxY1w33OmZiN/ZESvL6do
2+PMd/KhSVaV4YTsZmgOphtVF3u7eVjWPHy6G+0QQ4BVLbGEXUDOmyG8+8sscCxMv0ZYq5UyGr7s
6hOoEDgCz7n+0y9vCJ2G2A+dXKmB79Jkhx0v+aGt0+C0lFmMDmz1FHy32Eafqo+dgb9m8kfj8sD+
Q/7we/3hwyFGZ3yiPraOUy5hQLf1z0wT65kZA1W9galrbjzSMYsNOmZuLindMLDmCxBBpm+pGb9X
AQ3dXeC9jrkKynsmo8oN+cbCntP3Q1ya2Ty03sslq4JSQvtCp8GJWJNL9x0G5m4Kg6kT2n5MLMDy
N4EGEpv+7msxcc2vuCIrJ/d/xGy9OH0aAcVbmSv+agN+EhQqOAtkIh+/4XEdl6nhDx/h+87BAKz0
MtYvnGSLPwi1i2Dfl/vebvm9jmujxUgI392g6ckWVIz7HWPHDvOUM0SmEdaLQkulb7o3E5ddNYsd
qRx59cGlGa992yaUazI/JrYddyvp+/b672+opAY2Hw1v8MXIjm84uJr/qrCd2F8cSKhyabbCn/RJ
AI4olTqMgNnG2Cww7Wb86bgxJdtT8/19FivgsW0EXc1vgxryH/xZkS3ir/l7yuCibwIKOWWdFbld
LG2X1Yx9gSk2DsPG/iUwszTXDzjogXRuS6fn3LbLO/X/T75W+91GP+8j9BeR6wbJDFvHXuSbCrJz
ZOhRBXlhuOxQvptM/ZjTpUx/DZO+gcoRQGTq3o3A9J8bIiTG/mATLPdOaxYtXS4pD6KEceabvGr8
w6EYMPjHtTWDpYx2QaR+1PdVEKYP0y0uMc+Xd0Ohaj0f03K7J2awymfaxDaDqmvE6y4jxi93984+
OxnEEHpou7/80vemNO3Kn+R7OiwqDGfkZaMAG+SZM3USEV+ro8C1tn3cWGbEoi1KZToEmtqZX+G6
KK9IyPWV1WW+0DF6RzDyC6N1fJqDTBPBqL0tUvsxb/zyhFS/meAJyvyU1WPA96T9YlRisOdsAIrn
eI7eRTDctDk1wbyTDyIv6v+HWKbcDB5UHxhTpO2pdiYMWltprjkbLdfrOFtAq0slaZdMuNiXp5fw
vCIUaNN1cRmUnfjE7Yu4FcJu4xyxtEV8H6MmmLtfW50Chho2rTb/EDXvbamqK4dhxEhVkzxW0qNS
NqKvLeORbTa+mgtDDUxmX7NBS2o+hsa/5+iJw+0kuhpdQY/oIxv2OPu49C3CkX4wPEUgOU0cTgD6
InonR0pXPRysYY6e06eWp8QyHpJtzI9nykv2diAcVZF2fPDRPY+yMCvmvXimwsjBf9RXBvpsPy59
4ZM/hmF4HH6k/3V989J26DGXbi5bY7bd4mns3UewZ+dSTST/+wZLltaza6CZwIwBldv5rYXBAzcW
waihgUgczdotS+u4GjS/AbmqcLdB5xGGiNtvsnOOgwUoMHNjRRTDfhk2Esd9P+C9w4/3IT/uuHtv
OGOSARuBdaKYBfGaBXWfDTd9kEIeHRw+RxPusllD2htNoOfPVOA7r+GLIJEcqswX5DATMvBJVRgD
Egr+xuQzdSFY+oJ/EjjNYxhJPqP6YtbMjqSZKuZoSC9Fg6/6NaaaEK9gjMLGSiZzwgWrJSk6M2HK
HncCg1eqmB9Cn8X8uuwhQRDHP8kKkm70mkT0itxyk2gWysWqNW6o7ofWCBwM3hfBicZ9kl3NO/9f
dmdHe+fYRGGQMbTRi5mthWsyEecDNI5cq8FsDs/tVv0NH2KuSmEgXlB8zIjkOCPu/Spm9mB2JzIa
9Oyvdxr6f9hBdmkBmXI5P9Bqu10rBV0bigsBBIcrhmEMu6io/smuBsQig2klkFddNDA52Yt89elh
UTuk+BAX8iV+BJQyPhlNusUCj9PSXfdgzNsm9/4Y19iD6CqTtvA/MOGulv+FL5GigOYx/rErBu9g
j1Rlg6+r2lE/yQSF5vDi31YDzJj7kMzXZP7wPA4YwDxhdgibbZzzCrkCtQt7Xv+FqWuRPiQ0Xmxj
/RZjewG9QxHUc2EOWrzZ7+vwkZk/8PFRvu0kZIr1bQX0t9VlO0oAt+eNxk6XLal/ebL+AY2Nkqlx
1VS8Zm8MifDH+ugyhdPg8abdkGVdAesaI+TTXSOJ74n3Azxqotbd2C/lknekElUaL91mNH7wvene
AcQYf4yZwI+km20eITgRGMP+twIpiiv+ggfcTTrCfblBTkBFau8Lw82sawQ5oCd2ZutEdIXxqcUL
rEbe0IpYjS5O6GJbRn9BlU5Rzgn5cTKr5qgIW3TmqMU9uERAA22jv+9w8JaLL0fPj2l7O8UlF3HV
6OpCZ3mf/afRjmzoPyOZK21VviYw2OgBzxj9+fH4C3iu3lD1xr1puaFQCKBGI74HT2Q8Ms8dsb6O
hRo69rll6dVRVQPGu0Dw4skACaaUXSL50DEjm85gySr+bHc2hwmsm7PSQCgxiEpAzK/sN3IdN4zy
tNaMBY5lYOGB5FwXHZecF6TLWWKvO30xYvKsqAaKPswo9Po0GAS2zowHh6XhXgr7gZoPm1cUX0VD
iMavtBBf4a3f/0mNs0F+CgxBDZ1Grm1keBoi9CAqTX4DN58HJAeLe3/8oNpP1HWMoj2kNJdgAFI6
guLD9rH/Acycnwe1Cf9Myi+d4U/owk0YBLe/yKWS0M+cUZef+WWoasUDTZoc55iMXKcu3DTqUwp9
glIK/gXYQbZzc/Y5eSCu7PlDNZ6N2m96CeeKoXcxf32xnpIKd0qsECfAXHYQ26kgYY3+sV5cHwoG
Sl0uc0OoB10+RwL9AXiViSUf1L6Nd1JMtlN3vmK2dr2EV3j2jxvWjYnC5mo0DLIDevf+WteGHr87
wQdL6Bp2WKu2Df1Kw3DSBoSJwyuImP2tMUndQAIhy+xrekAqux5dglLCd8ar3vxUukwOCEcUlatj
1SG+x9Xur/BAspFLMyPDm8aY5OTO6BKoqsQxWSMelN77dEnwDJ4/Xs43MWHDaOMTGq1kioVe4mI3
UYMJhtw/9328+PgSrDrQleSVroNoQj7amnEywezKIgF5CH2OGq3AJGDAp1MvsYTCWiTROXovYZGE
uPPSxQHs8O4B/Avka/0oufOOeUXQG6Il8VrxvN9JZbzTYQ9qoOtzqcOaGvdgXFRy+IP8g1CE3HVq
n7vuwUpo4/mEMZKyiABlNJI5KBHdOm0c+5O5TdEsm9PLceT1WzIlEhz6Jq5THRXsqQC01yNGNql+
hIaMSYviW91XGG1ARSmmFeVwhLkJ+hAA+3LFBBWR3JlP/AOZy86gUMxZGH6vKhLm6VfAzaD+4JHg
5EfvY/XFB64qfCWyzu4wLb5MgeSqZRErw2XlrxlGKAorFCjvnS+HmYOLKQnkJz2zeSySuO7s22hD
wGDZknhOGtujzWRWRI/l6OOWcSK8p82hrVtqlACpqntxGR6kdi20ltDiQXA/0JF/juRRxy2/Akgv
8AA0eI+rNwp3qGznE2gI1c4BuQAY/PPlMcx4jFzYVS1HJxvpZaaI4KF21TKBWYHy6bZ/gKMRniFK
dFheA5RyMb+6GVaHqN0FwwAr3skwYelcZPNSD/wgAMSfn1O1cIYqoClfRgVrCSrSx2zDWDe+f8T/
5aI6XcBjMQibs05VUJoqmNx1v6SeiM39Uu2+AsuTFHjLCnsHyKzVrC+Dbh/A0HqWDjh8vaEIFUww
nKjdG3c/lkInasyfQRHUZ4VFv2nfIIjQPEFTNgk5VNU2E0YoWajizEUx+ftTVSjMk/Wc89FW4cgx
yllelxbBno17LTEvWY63FtoUiMZyMLsRh4RXfluQHzwW/A6P6ANkg2KWkj1CdfzDb2/NrBZxs7I/
gdBNhQlQH65W2K1YU/InAFkPfyl+8M81Q1JmqEtYi6/pooQ+KYaz17rAqJ7TXCloSgspZ9uGfqpE
vpzxdyOd76CCDI6weF7Unt8L9U1GEBuaUfyqMOLBU9F6iPviXwtLhap+Dhric8zVg/jbgZBYjnuW
WyMlZaKIZzl02psbPZaMBzCqYTaQy29tg3HVIl3u5q1x5WURO6FzGjSwEyHKcYnDPjtjd07IxNtC
w8zdHyGk48FAaHQh69nvzcuhxQ+wLfRdfB/S7FjnTvEOrhppd8AY17BbGG2NgKvdh3F36wRclxha
FfcwGrmwknrbwhtcQmx9s2np3b4uqtb1pbB+DaAN7+Pet98tp85YtGAU0PkHnDSjcdin23duE85u
CNVnrv61LXRsJbAKJ7YJXCmb8sAij9Wrxf13+CRoMnRfN3ixkuueRJ3CP1+geVu74ATwMjRPFbsx
lE4WxAl4ZMkgQeMx52QsZjRGo78CHw5UjOINUaHn7yoXUIPxvWg4wysDAikupXc+7EprE8Nkrs2r
P/xaqAY+iJ2AAXrTdb6iICt9Cq8YAVMwsPZ5M65KaKhjdJTXj4fQmYDbLLqZ30l5IYCr0yXx1H3g
NX0KOV2eJoQ2o+IS4HJO6/tQJ8FQ0tGwCJG7nDML+h957ShldZtycN0hlIXU18KoIDWL3cJupva6
MmJT4mHttMaARgwM82w1Mlp9+OkhImR9dgdNlo+LUdF02hojvVo0X//9dZ8f+NiwWYx6ndCwNeL7
R96OyJke0AYAZQlI1T9EV6LFKc+frvSb2IMOdL4y/ZqUbmdyghLoysj9gARurtpHegdQJ9yNebhp
TF9CWw4YuV04ws88OVKr3eRpn1JkS7TQPIadWEcgcUd98vPz1ElGFrlcKhcpKnlKqC4Sefv4qQcD
D5DWGAzsbAT7Re/BNpMDIKGM8dY/mxIlrSh+42T1eNtNyIa3Qu9MC8dx9sO3gmgW6A43oA9FflYY
s6YcSxRJkqNN56DhXrBjczBrHV9Pxeg7q5BzD1/8EmoF2xxhYENedMRk+2dBXgBdBy4mn5jJQojH
/cDEDaIF4DeYKMZpj4PG5iRfMf6evjhaWi5zHc5lxj8jZvtT3hiDXxTUEKaG9tu/l0ybVWA9hYLi
L0jMpodwLpccw9OePbCRFjCInVcw6+UpP346PueIkQTdxtxtmez/rVRiUYJTfj9Cx0who6qV1Tdm
gXN5Mhz6Ib2FuYzOCdWqDLnU4PO8N+VbnKsyYIvBEalk4gB4z8ReB//BLRrUFCpGw1Bb7M7F/GdU
H2P6ZpjI+AQgnggjKt7/zdEx6jr/ew2Oekz7luWUhbZEdMRKlJnhKYEHxUhxCQsgAgPBDK69us2S
cBxKxdx7cMJ/UfvPYQcGA6OK2xBO30EyOd43z83PRc24CMrFvsqMe4yGZBrBiA4BkXlvZn/MSPWF
hWYtByZ1wtcvvec7uGEDzLYyus9xRvntztRLzfGW/KWkcb0vQUL+X4L4kLXAWWakuxGxTsDbSmFQ
cUqNxlwrXJkoIWr5u3EI4tMq9BneD4BLJtTm1H1mHGuJVQ5DwpsqpVnoQmRiy562nfffA9+FYtoG
ROdKIDLBTpgC6riDuEdEpqFR17etvjtiJwK3WdZD4hF32Ls/5uVH4DrvwgUertksWiK68PxDOl+O
frK/XGKOA7nM2KnF9+JQUtgajEPm5NyPFs9sy78o+0+UEm/p3gYiQDzLrcAU5KmgFQUIPjGLOrXa
0AnNFg83N5WiEEoCdVcjoYfhC6WMPiX1In620arlayw6VQFFIArMZYh0c2ElQyli7xqjVYaCGwPM
NN69TYlugtuEZBvCobYy7Doru423gmZA5lYLD5K2CmWB0oE92hfnLTwKmDeu+qxRXF/3QN6czDCk
L/LurSA5aRskDAwx7kqYS9iHwLiOMHRoJABHTwN7xxtGQfCgEXRQ5h2J7BP//A4Z1ZolYzzUVzy2
FMrw5a9LzjMdt2tQLNSWb6RR7Ny9bIrghBNymsuiPod6XFNE/9tRhPXOxYK1kFDMbmEhU6Zme1BT
2zPCyHkrKAhuBVgBwPS+GidytOL45urwPP1EOAy0j0lLVGUWr1ywG6SmigQavr2utkS+81NU1Izb
gT1o5xYkGhMO5qYmzKQvv3VW5HUEPDVABLTqT7TkQJXSzwB/GaK8FPyWRJR2F/bxvc+ZBeZWiRds
q6tFRQ1WfF/OxdpuhQBz8fUNtnD31535zlpDNl0pRS4rUdJQ82YU2Rzz3A1ROjoeAKSfqf22vdZk
NotB2zkx/v0XuEs695FxW+LiOvSWPdpZVIb0x7ZClTIDTzLqUVBakF+//bZVVlArHG5kkIrP1XBh
gJi7Iyaww0IEXZUQeZ1GEuhcISi942j/9zpAzUujOXqRO9+2g0d8IXZ0gSrlcQaoETmiefHclEZ6
B9CFxvltTL++WZc9guLGLEqO7y+ITNyRS0pWnGb5nMC9HPqlIgu/TN6X0h5Tn/l+uxJ+xvV8yj1z
i6AcA4AC0zKBAoLVdCYJtO5kjI/m+lxXM8Z5Act0+IHkjG09UJguk7HZmvTD1qSG3sfwD3IDyOFe
3UH+r6mFEGLI7Enhs8pLMORvAf0km01hMqfe5rMt000PaYQSSzlYp/A9O0uYexOSj++6jnNriec0
YnRFZfMc65SUIMYCCGqNzvGCr9JLIGadKU8gThUwP1DN7eISUWoHenAs41l+vqKM5sJBsGi1J2Vl
DxPzdR4kRn4mXgoEnPTIHpofMejLLj0GNgJgSF9EYGuwqvMDAw1B6hFlMKc4PrHMtfrUK0hVEd0k
zFgG0wKOmihq7wWR+waMGjA1eK0UMLb+MO9AZzNCUwTMocY3UJAVdyd+MGdiaGGm5566SCoecq2y
au4xI4PZk+7Z8LlR5ifYX76G+bqNA5WmxQut0xVdEhKphbAH8Ox0Bc7EtQ/CBIcWRIGZx74xmGok
KfU2WnbuJXiGF0Cd5jB7WTFJvIyD2kbqwG9ST2z9tuvN+5yfzZh7f2XWTGGeyIwl1gfxABkux2b8
Peu7WWWA2pithm9AJ6VGCgjco8EB6xNiT90mIowHvP5Gr5zYg3/YGvCKLzpb2+zroFSv3AzgWDDW
F789385bgUSPWJL56jMX53sxhjuT2BeyQKHNErI0BBfiEq/7rsmkY3AY0ojtPB5uhbvjyjD7S0n5
wJpxN/v706XyzTFKNRrYMDXgYtSnF5NnG30eQxGGM7/Vtc+PwjH3C5wVAKRDFmQjHgW/QPihLO2v
nqlNNzOLsaA64j/39zD590duzORuxl1fzF+mHfc26pHvmAPIo1SVnEqJcT7pRi+1zqMxcC0bLPvG
KXR+YLoGNv6cUzLYHZkksCfQk7ZmDFthtC0Vk2mQKAP3JSX2W4SqiVeKkAyHMy/1w94cQPYt+ydi
XnmP8h5HMqLbSCKOOJhAnyXsppahgBCU2poDpnQlNpPKqY29vlfd7Q1UGJzN1WD3n5Zr8saXEucI
i7Zl2oYio6RTuY+oRqyAXKZUwKq9dnTjnylK6JC/BAp2PnvgDw9kRCPnVCGuFg1YxAjirvCgBjb2
kFMsBfBQbCEd8zMD+wQJTtMZ57v5rw89LcksqnNODB2iyeTbA2BzIkSNSEvBCZ0w+kLrKPblIaGt
pAOi3kc11TjPhwtVIYs+KK6vZnNd9D9xMbLSYl4qULYOO1fUPjbBzU1mNbSJKvOS373o3CJ7mPzt
O4eoMaIpv4V6uW0xXHn9qQ/5HFntxm+vM6Q/Xuq2LrMB7hroP6yHitghcSCb5o0NayBht9J7Efca
YhoGZ4OZIn/8ut67cd9X7zUZ9onnQZ3kKPLeI3Wz7gHSwcv+3AKKk6ICq7zGNH34R7ETqOroFgQc
EL/a5CkEN5rWJyjwaithf+myUTPghPAjoHVFo4wvug9jSd9SGA2xVy0wbPLEUenwnX7nvA/qMXBG
jPPDOkP3TFEmC2MZ0TY/DyjT+DQkYdGiGo/Jm2UIY/htpW0CmEGlYDzBf7VqY3Bc79gkOQ7QJD6U
FUX/oRD3WUKqEWeSOiY4FVWLwmudIxoqe3lx9t2Moo+SO4S+n0NM3KEqPSs1GIWhX1uf30R9YFQv
u2n9nIDoAiv3XiD+u7csNx/Ob/8NG5NtCto6/+oPtGEwfxE0Uo6zn6W5SDvg/VhEijNejk1GYeyd
aoCwnR1VyvyMeTsWbIruXkwA/neL2ZFiV9QgDmw+vGJ7/DH9ciT8+KGOQ5wrV+yMZuq1iV6Yw7/b
kA4F7/xB7BZFitr3P/JY7ibssy8Ot8anTOH8YZL8CFx6UZeNWXKw5fapOOCRhWZNKqR38h9LZ7as
KhYE0S8iwgFFX5kREERU5MWQo6LiPKF+fa/ydnR09x2OirB37aqszKyP/0QoZW6aiq55lTQDmbo8
pmNMf//v73Fhzp7G8tK/jEBeS4cI9cvwLdAzJEdOhxmnRWCR9hCeSKN4ZtFGpSw8/t374FaqkAno
v+2H0uL9ROt3SafIekCcrVLWOXLprMtxI+eKVaeXBIW33T1wHiyPsWpXPZe/GS6HPZ8KlqTMHGse
/kUa5lGcerRXmVt+hjFArDSWXZd2G4d6O0ySQ4XpHvwp3YmDl4WAewhTYuGfiM5vZwgsvoj6+WxI
t3xy4AZNWvTTb8nipS+ll6MZcaKd6XudCk5vFQkK6+yYDmlE4ljFGAVQLMncyc1cCh7CHdkpNOB7
Su/JZckJXYKoSfq26Z/tZ4tto3H06WhJ+nthQLyvtkqn9WF1tuFJGbbsFkn5I3tNy9URARC9kicN
B80cfrvksDHOp6o+6UxATDiN6Gc+jfZGGbycLqa/J7PY+W8oMpejYdeM2XxB8G/qXjlyvA50gCsz
AzstfatYc/gfhtpJIAgfzQt8neDIMD3r2Sf5OtNdvsan4RbL0iYDus37KWq8cYPgNY301Df/FmnC
KaZHJe0gSLY4W75hwr+x2+nBxjvAknKaidxuffgIYeD4S9n4wT2bPWjl9y0eiV5N9mKlgaIBU1Wv
jvF+IY3ajozxHt0WqQQJNa0OSqxx1dPH8GOGHL6tbP7CRB2du33/xi+o/LHMQlx4p0+AdZBiNJ/2
V9Pp7WzJhfTqDcdXh8/F5YYPSHLk1fK2iInmSK5KbORoQdU3l/1LP5BbAeHl17nBfcOg/ygBRe/A
e2w6R7DxozGh4IOqMNsRbgzC/6ZigKJwpO5+4+qM99S/t4OFB7dEG6L3nGjsYjrhjDsG0a3LaTqk
w1MaBqczqY7iGJMHbHP4zf14fLRJXgJqQ2k+39Od2BzcBsxJe0wuToW67mEsX6wDyEnRidWqz/Ud
cdeaT45XE4s7vP2W6PJkPe4ihqsXHIsUqGjyCHGzMoiZ5GkYm/uM6XInTJEBdj6VUY8/3qBcWVI4
RBvyqLYxHDP3XjKE0eDhTLb0oBZH3QVYEiXtcHKCBAwTyR3OW21jDhj9oBVGuBqxNHZGAHmZaxBQ
ndvR+9IG5IyYi6ehmg0HA6hNQv7GRJBan5vJyWNsDpPRd289mxYl/wRUlUK+67y6xgPc6qDJiSIY
FQ1rb2MMvxthAUB+eudidEyVzpHhblokElCL+MqDwWtqTQz37oOyUeu7lGI/+txg6/JlK5t321bM
S/wyE5fKId7whO7ReMxl0FjAG4NbdMjfHUbTH97ejv/xhbCxaG1tfMNmWMbvoKPz845LKTXALodU
n3wYzAH4HVmKKQILphO4TGmkS8cRR+DY6arORNbhktxoB2Iy4LLGh9BvnoIXnsTYg9AOww5w03Ah
eF+St8NUb8AGbsm5uGK2YAiX/bYGNznDu39QzfOIWrhq6pAEVSIN8N5I+hmKz8dn2XEJA4YuDb8F
jCEB4qHUf7hJoGJ4M0O5ArmHCKXf0OuIN/oNTFewiju6IkGHviteBWCOCBjlGKbjfT3ECxtqzXNQ
j8igQHhRWYhwmrW/e/Ik6bQLjMgpoKsEY7C8K2fuZQBc4m44c3zXGP8Lm25JXb8Cmzaanh9m+zjv
4baTYBk6pJMzrnR4dgJd8BaQ6jv6oBE8SA/GxsZXkNLbLaCKGDpw/jAbA+mWqchRhVznduVOcFPu
7lQjR7x++NOmB4MrHwDZ9xmfvnVMMr+mfSJysr1xENRf3jM5xNQ/pRMyXuITFnlXRGDFqa3nYbWU
GYGqcxM+eAdNffcYd8/W8+b3lOx+ct/AFVenbk62/eleSXafAHcLoapuDsauxzdZPIbqyZNmgTuC
VzimXdufA7Or0OqMsp9uRuMNqBZMzudsfDpzRiunZEMQiTe0gtTnsIrgky5UTwZoTeAGbgdbq9sN
zw//VjkXqBnFDTZZhyVLN9Cv6ET37LFaNABvJ4TRN1qgBSHkQwZvqIXCAMUtLiOb8Tc0ltrnX4uD
4mBpvZyHUT4MEc5fEsLWhpMKRIvZUqo+Ru4CNg8dyOpPB7wX+EE/OIr1B0RFKi1SFBj/DNAiLG6m
kOSv7i8fJsFt+NKWoua7Wju4gFevrPUL9Ah3R4pJLDtSpalXplED7EEZmh/jXw1DGTugsMPRQQrU
O//CrKEiQfsfDlAnMAc7oD9tYx5BZP2YHFwc8dXfYPggNQHHayBVsE8TdzKgmhG/ryEn+GC8Jexi
HEDROISPBzpPsCKl7gKbdIH9wG5OwGp3mBFw/DFrJdrvzH4sPE4zR1YfQpt1R8+GPjrPRhuu5Awy
wE5YuZvTiAfrQluHsZ9/sFHBtlzPptMRLCsiHRECQiuCptD3qasIgIR5h0bDCDtAQbkf9WjEfDdJ
FK4uMlQRMAHcuGJgIV5BMB+wotqaaP1yc9qjOiEWALpykVhgSRcW4xC9lP7sm7k0DMt5IOnByjPE
m8yUiQcMwfJOwbdkpIeLptdqsGEY3ICchulVOla+F7PPPOutwdgxfItG2EEcDKJv0LP2HWOKuc9j
TzV15sUQ89UBBvOcs15yoUqiv+cxV4H5Rp2/UMR03tddLyD9M2idpl3BN/d74Qu7pG1++3vZZxmN
ZdxBc1NEbUgUySlg9frhiwSVxnl3JNA5t50vn/N2VG8DaJIo07YeH05Igtxv59gx0Vlopjdz+prT
EEE6hYJIo2/OjUCTIpGhGprZFZDSVJ3236tPA/pB9zjpu2ZWDRnpkmJsBwzu4lH9GGNf7B3DBJZ5
1DJOMfpQEVAgcqAlCeDY16th6DOJkh+LPOZU73Wsy48YAXu9+fpT6+vkjF0UuhPMnZgkk9WjDhdT
NRzAx04sKpibud/pU+RWLLUVTJoJiDHA09g9OKPucKWG0PcphM86VuL+yG2425xWbaF5mkdDbuuc
rS5mYAezHdEI4bPuuW36lfQtYFzkxZYy3bC9F/bMv5EsZ9whYcTpU43bGzasNO2Dt+r3cDv2UuiU
YUbx/huJ8phj76w6+Knn7xQ/TSpxAXqPbpSU+vbnKiCDheBU4muHmY0H/ufYNmIHBrbxFAp8zk+M
GEOzAHet9gDKfQYAz974WyJXH5SDhCTSsxW98g/4d+OsSLoqg0JvD7mLuxHKc3hl2jDebv6woyFF
vugeY6RtextjPxLt7SS5410K9Nlkf+7dqxmvobKl3uHPE1l0kjDyu514Wzv1aicLxWIUVznoyMhD
YFzJxGCm6GjFB3HxfXJAq/uI6oSHntDda2r2oe1BtfOu4d1iUZfwMEpUyDbNtD8/P4nPeA4hI8s1
t6B5BLKNStbLIV6INrUxCkOmDZR8qdR+exGWZrAULcQlqdi3odDJc5EzAlRcdURo9NTY2fjBU6qk
+S6JwvTU5I57vZjbArVuNqMSdNbc/qJvvyAtQw21Twy6w0GQlpmlOqY7fofjjaQC9s+5KXzt9LxK
eKp8gAZwwKhU+tQQ4yHAW7iLSFSFqSEzbrSzbCi7Wh/wK3oznhmRAhpqBbVpzcQg2J1fGm73aP9G
mPV58+qaczC/8aSBTM77AW5nZ2vVhtjAsTs7UUoKDZ6aiipLWEhKTSYNiVOKT5VuDenVZITvpq41
yVNqqw+GX51MfMNvAb4jcg/LZWbbaYJL6E+TWzvsTjiUovYQMfidf34jgslxhE5y8MgawKNog5m7
gsQIKOYiYr8m7ec9SBW5lU8ygceJU5ljZKQ+WiwG1zyNFWgWkzJgCTGjFQUoqtcmTupmWM0yQviT
Blzn77kJ7adjm5kWMOIVKwHIKpmsjcPdozuz5OE13QiRb23RTdBlAhVs47ORrG8Lw/PCF4rZFIeE
z15P2l89ZmlNkpe/fmv2vuX+qTFr1mN6K+5SuLiAsX30TMYNQwJir9Ko/AyvOTTNjumpCAetkHYM
nA3Oiy4poxKYPErWKB/JDf3QE4JTNSH/2FCdIDubY8qNlGN65lDwEcNLtDS/f8SNvHS/bJnW2Yhw
H14Vx8H/rIr5EXNGLsr7ejaGIRe3xkLTS74ifgbHPIFL4tKiYrCqUoeQ3QbU17VJiXD08KVae3D0
6n8jKL6MmcH0qWvGs2OwQxDgJG8dGXP03gLrvUi/pMsZNblHt60YqixGLAB4G1uLWxHKVSI9SndC
Ov1Q/vBmVHgl/9D0aRm5UhR53s5aiN4fwQlArx6mB5thOJWFv5B+JuFb0Ueix4YpoLJS5fEd4blL
DtjXbUxHz07q3AnaHr8p7FzFrA9Wa98obvPibdZwiq1H2gk4gNi302vxO2I5PfYkmETbBXJ4Uu1s
z+4t9by2MvadD6q2yyZ0B0Kcl20+TcEgRyfoSwNa5qlpbs53uzyRIMpOvqScSdhz8jedlsmQAHwa
gGXoy/Afam1W/bq62GxPp8d0PAkHe5O4DM8p0WwEf82Unj9eBr/W8VMmQ/GEnL8A3iXtr8EQ5QJt
EZpmdyY0GKrMVLl4/QzFvpx+TT/lvL7ElWunp3GhzE7jvV0DIfDRaXQMvYfuPM1AG8wtJQ9iz+PQ
QOE2pIU+uYh8iXHs1SgCoM0PmF6QYXMzsTgwW5xEeyupQUcM1YT1TiImdiCpx/HCUxy8dWYxbQ1m
/SxGyD77ww9Zs9HdyWyxvOfksplw2mfrp0Wf+62OTl7YNRgDUxnkncQioo8WI7XiVzxTXsAYkJ18
f844PEcAnxlCZ3zdq9PUlQL/zHnBs+zg0oVPCj0qhCp8BVzZGNyDWw/4sKiXXkjUsQ6iyTi4620k
eg6kw3KaZXZ+dFlc1eg6wU80/emo8k/HxopvfAhC5m70vN8eIwPWHzEPjsNgl3O+EFny3gC/dNST
ua3decwNgbbFFINZvQ97ZbiD753+skU6SQpDJ3TFXs9CDJtyAkR6Dc8GWwdaYZd5UYjGpC6LDn/2
dmctBrWWYQCFQq1tRj0EsdUwy0Rv6Xn4SqRYQUB5KJOpaNQ2rQaFOFo1feojdsL8AvYDhxcR6ISL
BOAgjU+uj+JIwoUcdeRJNKTNqA8eHRHf3jMvFq2A4xVed13s8uOEwZx6O/iREQvJ1VhVb6ioNtYA
zKxeGJsLMPamLlbf+ebggN0bHXpOJmw3yFRCiYT0MUUYza3v7PTtC6+R0n3FrCbayh9jerMRLYO/
CRf2p4bjNo1Gz8E0C9s8HaZSkCoVynw0lTMq7DkhZkwtS2Uvt2SwRM4cjJ/b2BtbywY1LHA8zXAa
OMM8AzCR+Ak5BX6kiReZzVS6801vjkHDoVdTX2/U4UrB1ZN3vnYZ3UehOnqEbg310DwzDajoz1uU
5q5fy3eQdi0UVo2+649t9ztniABb2JU2g3zblV3vvHbJ5EuK6Y6JxL/RNS9/QlnNGEH1zSDD4H3I
W7XFNSXcgXgfLVgeHb2n8QWzXXLUR+V4ND0itsZjmCVII40QkLK8bJxsv76dYrzIi7H1YY4Lvv68
PIMgykkDOOA2YwgyH8142OTEeHg9ZZbqx9ge8idtKGwYKCHMsN7kp5TfTJF4oqDe6bvbtKMwZUnB
Yzb5PW/VYgVRY9LzJizRIi4n5xr/4cSaYQ8P/uscEd6gusbBQA+uWNKodOkdCxeO5VpgQZn6k3j3
rGOtSSlx4/i6KTNMwiuzghiK3VDN5N41GK8VPpfaU+TKBMw02xLxSCsjYgNOEq1BKIN1UPCSTKbN
ExuOZ/CkgnFbrovcH0V9XrnILzlyxZPogX+yI5oijjRehX2MjX/N8I3HLcsFfkHHRiUNsfDERi1d
uybXTlEJXw1GjEj+lfXxQuL/pN5cEbkgFoKy07+zU9TkVwA/E/k9DjBsaUZPLWQCFRDqqTSb0BiP
+bdgPejXMO3SRJeNdeaCkJJIi4CS7Tdth1TkNxACt0Y8Yc5kE4rleQWjG8kGPhsmrkCFnDPihjBK
W1MKh/OwfrOBmxAi9XdAAcNMOYXeuY1gS9yLJricLin1SRsBiESJdjgbm9UTRVGOB0pEpdkzPZmX
lyksjZbZ2+DcqRMlw7DxIWW1d+DA+tZGy3vXMSXZI5rQyxsncvRL424vBpc5Ygd4TXLiDigE0aXE
05U5tQqjiQYUoXcspdpMHksIyDjMpJi4pUXD+k3PIFWp2EJlgj2JnJsZVSFLnPclrgtlhdKnbTMW
7DOhgGGy+pTNK0ZLIUJ5UnQuZ0Hu7u+9FuOozwiuh9mWGT7I9cnqELZPVaMDrsCi2urk5bgli8wc
NAow/ffMJqQdxYOz9UuqwCvIU07Zh+OEHcggA/rxDiNCuVtpNWKK3nynf9YRZdF9g307yQUEm6uR
cHrymPIU4UITf5naCiNqrjSUi8vaf0TXC5srVEc8pJwd5ovQmn3WWysPZMJQ4hngnWNLBI377slQ
kKhyi/Q6YZSVOC7ynKWsJx7IvHRNWpy34Lr8ZwrDh5I6QSyhQtIjyqf89rCY68Fdalnp52xgco01
0ZVjw94lQgM6T8mmSUIlpUzCpikuyAhUkkWw3hJSvFeTA/M+8bCWS/DGOVift/6Q3cO2SIkJ4imW
llaLHLKETyw2VRQ0nOEUGKk4rciATfL+nGKO5HLtzHBt745RcZIYMyxWrym8mbnbYKuVVOR9a8fg
JDAEMoBqkJYjT++Ed3PNrqU6fQjaTwtCV+cLCqYUSZcsyvWhwMuUx7IDdNKpx9aPgle/x/Qz4fhh
B+E3JovK38m4gG1N0o8LKyW+I1YzsNE/IxAGxh6SVAnkArNih5ZEck+8kw72Ylq8iQ9stTTL3rbf
Jx/vttwdHnuMQhXTUFqVeBtkphZQV3BTdZgkBR5lO6tEb4XXHyGHMKQytlu4enLjw5+GIb4PAJGx
vpENiDmJtDLS9MZAo68plfiBV0mq8rUJ4NLT/hgndgm+FXmYsTC4KOmQK6V53XsLiFzHrQFbXTZQ
NfxYReVH34sJSoOllY4QGc4UGx6/gizsGTC8thOCQQ84GWsRYHS8nOOfhl0hzo01FOPW5WHBUWRc
JaeTNrgzdIL4JtMRujU36OU+ZlJFJPg7MKgUadrf06YxO4BPAfqrMAYS/g3NyKA9QojJeBriDNCB
czZkJCFfOhZ5TgfDf7jvAeK3nSJa36544NMVhX9kKkmHJiIAA4JK03Cefx3OkTd8GjYyGR33ljdZ
74xmvj2tult9drPeSSwaMpjhEHOkpa2oXJXVJ5kYLKtsaFG4vAaINZfadPlaDg+WAVNhA865IeOY
BhApxBECAdLgmEtxn3wT5+c1ljgBzZXXchk8S7rZiLbyv2DYzea8gFXIkvaSmYUKMlg+g+HbuZ7s
5QDu0dBq3onCZVybC8W+Mctas8rJulsyXgkkT7/1OGWkDOeZ/3WNt2LgH7k3S5xI9NMsTsTlkkGL
W3bkj1g/j8Xln79MdpNkXTp/MzYVYh14y8GQXq3lOFvTO42bGGQcQ1rOKEpnnQ6MFSt+azpyK7zb
/2jRYuP7/Cs9x5MBZXFz+EfpykeRzh8Nmm7XDGt4hIipHb1ZCZdVUec8f/CV3Wi71ZkoEQuicxyV
usrRgwj8OWKfY4CW9EymXfCmhK2IKOZ5i1gxwG7mpY5E0UmqELZTfDi5v8PvXJnnLudsEZZknoc0
JAmViR9PjhnGy7Ln18BMCSYKLsa0cixm95vOrDjGU6gPI3Y85o4bxX0oDmrUsI61HEK7gcG0XE52
5L7xgE4vLsrDZDtzLNp/BqCywYpLuOztmOD/zNEON3d8t6I1SZmyygfvDQ81v2cnn5gEIk0rvwly
9Cq8QiVruTp0Jet530q+cp+xXz5OsHAMkrOhK8uYIYdxO5RJdgebCGp1HBBwY1cjCY1jRiJU5Ewv
9zP3EmmRxkgFacAnaVrIBOOw+ADjSlkhSayVbO8Gfqm4Q5lalx5tv8+9lHArSfgdaG7nVHvnwTJB
k8nMDpHABW18IDK0kwgUm2h4OjLNQF6T7lyqCirxMCrSfeQkdzuGp0DZJ61ynaWTRGcWfsJdYc0B
t1XscSjBDW92B0UC5+C5KnqUMRaKxCgLjxZhl/C19jjXvUSZAtWJTPIezAIvwRiPFI0n1+ZHjDX8
pdpu9Zw3k57gGtRNHTKKu6YZYpJuGOWQfONko7wn1wg5TG3gyBHFbCj9G8Cydcf6Q+dXUyjjL63O
31whKWTBEYI7CtLbIOgMAg7CkqR/eA7vazEcXnjkWTscpPSYoVq9QR49nS/36zZjme/RC8bb/exu
QiVh6SO9TSv3uWyatXNmaiRSdKIAYSB2qgBGNPPThheYOmxsSu3vLElUXWdRYRGGSSrJbnBg1grm
UMKjuUcWfzI7+A7sTGnXdKH2QBxQIPgPDyLavZqs7EdBQNXVVLCT/xmSAdlhNRGz121xcmmRGOJc
AA2mpSJLxEkUuQu92W9r1LIt+qGCQMAWxnc26hl0Yui5Mq76aAbzPvEeve5luEsv02MAGeKBIrI7
6S5s5U01tIteC7/eAZc462bTWsB7q3cXs+d1mgDIHigMBoeXLUXGrjO8vkfoj+BiNpCcEqocmAEw
/cPnmun2r5Z1svsQvj6jF0fLKyoPTNnCd3VC/hXtaXazZKhQTh69AOaCgc6NumRHPGi0aRS0AYv+
a1wXsIU/dzsv9kKM5bk3SZAwTC/5IK24Y+XXDL54H017g0gKrTaeJxrF26CjVxxoC7dzG1wUaWD0
jG9cbnZTgECFsotpmZ/BoW30Pkxld3t9XOXQOkYMavmbtkJOSRoTUEgQjMjZirIP6izzWBm75I1g
FqECjBZJie84BTWawEs9QBWkWasG5+9bsWm1iJ9hjmKBbgAOt8Fhb2H/JQf+mzLiBfCFuIaZBDam
PQqJSL6TtC8Mp70uGD+8b2yOJAHE8ei6ZD/gu4+bzkJGJlOOFYJeazPK7SLKGxtqoLTJMqaGpRfT
o4puMcnXI+chZc9zRkyRv1aayeC1D7zVnkEujd85E4uzi8DCC2RYTa9rtbE9MHx8qdsevL/71+Tb
oZXE3ov9zW4BHEwOTHMFnKdUIR3oGs9RsR8jg/2y+9hd8MyjiP2Lwb6z7bpa8EVqs2c8OmgZF2Ff
u7aCcXgnSE+gCrYyUzGlir5fii6cRK2LzXJp6nvy+o7dunLdb5gLBonSzfxI+4p4TxK0aaPo9Kej
MnJ5sJm/GPXCDKdg4wB6jR/raqqdpIeUY9DOOSGjebCozHnTQEqw7vpbx7d+XiNexI0cnJ2AUkke
yTn1ig9m9OkxjmcMRt0yIorc9Lhew6DROV9AvIz8RUeAYeOCMkGg1CNF+gVXXDVNLwLEXkvBhxEp
3ZqrdSVPNqP0vbrYez6cpmlPTyLAGZaU5Ifvq0UPo28diIZBe2fj7Dmi78W74WpJPbiVjHf795PM
7Z8yAFQOJYZ27PlR8kmqmJxKFEha3HC7pPb4I+UZ6TzO8L4fkulSYh4JH6RQ/SE7lRMW6A8Uk8jv
6R4UUi2f7QwnkeO/CeKrJcgbpo0IqLdtVHerJvOiEBF0/NViUVPpSFPxKdNv3+Sotwv5K4cJuio2
kGlzhkZZuaF0o/C5ruW0wZwUOTblxr4FipLch53grsuEYHJ8IS5R3OxtUEHb/8o4OUq2pRx7naCg
4VcSfF/+bSa1BVAfICHy036ojal74NwFaCREpbuC2aPRR0V0N1JDhkpRPYKBr/rmqp3Sftl0G/Su
a7ojq6sLOWHcnSHiGrl+tWF9XgKmr+OpWq+5jCj0b3ZmUm3CcmXU7kk6oz4oEJn+IDRXqw/vBJ/m
5nzcj77arkfIhdgnWgQoUw3pxESNtgNOvU9Bs41OgZbADIEmjjTkUHT80hvmt+gwXluk9AzJNKZo
pmtXwQYIrc8MDbUPOCZWRvFq1aZPS0kRfbgrfd6AfjR2TA5ci8NIGKooSw1aTBlij+gz7BJcWfXw
Zc/udAO5khsBpkS7I8jZTL50DFYbJElQe065EHRqABOaJJy5lf8ag5rSy7Z4jdtNmPhnfF7mdMXF
iSx80WJ4ySMUuw4ZG0LpQpe647OUqY9OHhs/rIR8guUjRkk/HYqSgsg8B1/xkudTmDo5ojsahhKX
simYWgkTgndiwAGmvwuee5ibKNxd6GCKJ98NNSIfj1Pli261vIKhm2jhOjBuYDdw8R2oXAZE+QFu
dIBCef7wwHKKKzAfcfgu5GGCAJEYqWJ/b8E10fvxjfDFrIS+S80ECvo1mzs9U+wpnZRLaLpckC/h
OaKGo91TEJwhd0CiaIjRhw9ou89hL1lKXELo+dDoz/I3XY0L19G30huJ+tuVYufi9gIH4uIMCxzG
HSbOcc3kOQJm82qxudnsDnkRCZgYG6ArGVxIYUBdTkFuwgBgwzqtG0UkO4nyVPDjC6OHyag9Oz07
mG1IYpIKNqCwtETrw46nRkjKB6biFq+KwlxFUUyviyQcAzMEg/rbt6P6aPIFD0GGplpI16oFiGJI
KxyoI/2s/hKprfD/DfsAJTTvkNrTE+ee2OkDHkLM9WgukPnwpytSkVd28/vBnMoPguK+ghyu71Yv
Pv8Q2YX+pWmG/ot+OFUzjhdzogr4wyV4A7hgD7HlUdCt6Uk6ok+zgyczW8CrSRfoubSc8mbvrx4w
qt99c2biqA6gRFNl0dF9ZoCeHoOOUAlOFN1QlwhJTAP+E7PGCwxJY9dy8nuP1qO6afUMltthdaXY
AhH66ocxSATmgTlI+IEsLt723c533FqCIRjXEdbRmja4jo7WA04wWDch6xg6LcVhfLN3B/PbZ8eB
h72599daxd02/ZMnxREw3cslt7ekjj/Zj/F7BUnggVYf8IneBf0Zw9uNjqqe/Gt946ICbNKmnaTv
x6+Z3pTicxHD+aVIojpMawLL7svhhox9xiJiakKXp9SQAwzsAKU1ABDJ2puJAUaFT6CTRi2r6MkC
iL6/IgdYqnSJo8rNDcXme+obLnwmfZ/D1BpNz6DLRLPaYr3s9Joqp0f/QuWZkp1k4XcRHen2tsyw
mckxqHuUkDeWOlJ5csfk4a9JRwB0DhxQTZ2qAmtkR+ggTVCM8MMa4+HbhUAIKbUbzSHgCfCNjuxU
OMy0d2n954xy54yjgFLxDJupJrVjkuxgbtQJDvaUS6TjLY9GAYetuXP4KBWuw0bjQFz29e6mNW0s
JUOhWWVWzh+wguxGAV+f621Pt1PQ1hMKXb6j12d+IexuTrokoWpmFjybgdacDdz2ZfavSzF0Nx50
dMDorhNBX9dXaACMcGEKARUMRkJ9yOfIJMFZdaxlLm7XlPIDmkFY8ajzyseBl4kLqsW0REf7lUFv
BBuWtU8mGnjGcv6aCn1Wy5VpTJkETEL7ZzfQvZkzxwSgBD7NYEw17D4adSqHSbtv0TjFOg1UtwkN
T4ijajBAsqRmBBwtfI84YjVrAX9ch7YIB/bJLEmp+ntg2qqpGNrFOmNuRE0tOJf2NQGuyX7eOKre
JBTTNHGwhuSw5vEm7eFfVTIM0iXVI75ebJuhwUwEM/MLYii+a3sGu7EGzUiVI5QG1n5/eHYqENFd
QtuWDxJXTupk7lt8JPYgrlrzXKXfV4feW5qYgBPrBUMxT/OIojlpoSUvdeA/0irBziH14lTJEjcT
r82YL1qnNIGXeXep6F2Ip5JFTxeGOaj+sLGCDYUXI7GIfv1g3wJOqDAgd7Wbk4Kt6FtIvdhvYvrY
51lJDNg+DHwK+MYUyjaM8JdLb9yMsUybjAcW8btvdE1Ub3E1EWIMoAntZ3IGib6Nrt6dHt12Tyel
pzm3E8IIu4YziOSCviY1aNdT7oAYLjBPCWFR+NQHMyedXbSgD8OuPGJ1MSJ/w47d6K5vNR3Fpg+6
xmXESXxhvSxfaLQ1ygMrwBCPHafWXrpQzTZrQDGq0rgo7MR7GBFFonMiJ0bmv+M2AYCGiVwJfWYK
MVskPD4BHZ7YQJDYK3Bx224YuGxA6liRA4Vhe8vIS94DWPXu9Jt4RuCLmzyZq8mfPdk73Crly/8p
PmgcNIxDXIi/P30NdgX/4LDuZSKWDg8ITbd77hPdy22t02wPfRIwIbMI9rZi6oAYuXH+g3d/mH2A
bofw/iCUQI7Q7GInDZPm7AhO0GVIyksaTFjOWZAVuEv1sHJbFoxeR+2YYhHX6TqLKbkMqXb+ooed
KBaLhnaxC5IuUHPSsaRi3/pDuNWCpTQDD4sN66DDhbijQSokCz380dN1EvH8E+SP5ThdBgCQDlAX
DIJLTDnjNf03wThtrA/mfXI2joQICD4Q0lk88OODnUH4Ttv+oWUAk/Dnwuq7q3oKaugg5rXQrfUN
IUpwn0nhvh4/TIiDTdFP1HlHA+bDRmyJd57OS7i93nHE8V8JBkcgXKsoZfcMzGGfzL+sWRq1cN7n
gzp9GFj4ObS/kvQ8oo1tUHvZHFsBVExtgGEfUzxi4WKltAt2LmEXeAigGJeKtOAxrkHykj/mgQV6
TOl9GKeAiVC6ou7A9vZR8gDNgwrIHWLQme4IWshfQjBJ+zcTokdqE/YCqxUwq3Wtw4picoGMNcyp
CiSMsLnpACbsfTuCj0jmoDC6DWcVHVbaw6Ma4scARs+ccjuGloF50xAkATqZJ1vnqXDKIgaa6Ylt
FyG5UW5D3xFoDvNVFlO4QwkJsYj7LucP+Solyl+e3yAxsxNorXVXaw9ezCOmFSWJMn6CYcSJJDUj
YJ904Tm9CzM02yjJphQC5DWM9jYWZhJrk7VEa+445m57TY/rjLYnYer4op64553Z1qw41enKEgbz
sOWQTalWYd8BintmIppRUjsPAhcBFQ/gVE7NesgnlKPkzhxkoKjUg0rgcObTEwFo3doJFHwGbU7R
tXNocYtsbHjYvFIenKjVbFtmrayT5nDNfCCFhC5R945AY9fMcexGCKADuwSKAE0iDvj9r0wcHKjF
fuSOX9YIX91za91XQ8QnAgNQ/LI8ExYpPrlMs5N88mw4X+dj6x4zwoD+ACyzCJgn/Yi7zI4VLrnA
GchGt7PexMz4Gm+PnJod0NZ06m4GMdhwurLa8FeY90P/lLqSfl5O2M6LKz2dZkF5CPEzYM5e0lsl
nsagJ6oVHdY/OTmqis3KJfc3GamCpy7SFBTnolSk+UaGJdfALU40djbcYue0DPSTm6y518w3Uwec
DucBhSzY8xG+IujijRNBMR4sf0czdOT28/ndnCsO2hoWKppwBlBLCrI329xRQyygtwbBntUzpp9P
p4Si3sgbYdZPpybcbYAgmAZUmjLDEb39gVSbGMR9pyVnvSTdk3cqDUXxGXhtFz/aB8jPb+2ihhTE
3W8vEKgYD5WMkvaHdfldDCf3bQy58TxKPYx8gHmTZh70Q2U0byCsQcuG+oRv98WxLrNmpVO+4FeS
U/JMHGk+0wvH2Zj2wNwaKKCXQ2jTpA9PO65qQNGb21O8dZcE9JwlyX7MndxG9oOJJm+XPJcDzTqg
KjVu/r0GvnZoVXD80GEjcSZOEF1q+23M7zijI9c1DhtmWaUNYPFZ8JhatyFemiItU7MnxYJxh2Q8
BgxmwiSkFOP8DJs3v/9hFzRqQyPf8lky9M+NV1EOOjIVRcgdnnby0rJjcnSz6KxOsX8wYQiyNUlR
Tu5SqlyZ1W97H3LVE3JC7+W+CiCdjwJST5/+bpzD2wtCb01cZmlyKy+c1hhu8V12pQEZ7/5xOiDw
ZH1QOuRDcDuCQ9CCqDc84SFwZiT84Na3NRTyqC5fmIQMui27c3MWlVO9QzKjJ2zWu3OIWhXPvWKY
CG0fdcLT73zxQTkbT54/7kBq5SygPKFMxNqgttpP/8QvSIOvA550A7RIGdVMjOnRrtVa8UkZdY1T
23x/bXy9ip2m759jfooZlvSQ7O/L6JXGdTt70YzcD7pgvvqOWnpV4t7Pwd+21costAY8cOzVjXty
63oP5n30ksMxetTZpbf63ub11d9XNp/SPTtXpMs3S10XH1Sm1oPBkyplTPsd80PHD4xlONk4RCYf
EMsFA1524bHvg+GekNJ08Yca96Zlw+J33zLmF+e+0WPksDKsSrvxShoQ3kr/2vPvNG9x/vfyS9dq
4fh3gY6ENT3x+WZ2av96GN9bo76+j2VaEBTt7DOCR8puX3vSDwYLg+z2CHJCAANfQg7riI3IkBRX
SNQKFcCRsoQTQaHRSQwoOK9B31cxMS2B50U5jOScWK3NanbvzZPiIgQ8vWA8A/C7h16ZS5T5hcXU
8zRiww/vo04QfgHp0Eb708B8+RdkAkqTcBr8R/AyKf8Al6Y+Pn043AlXM4S2f0mj3pLDl/KdvCqh
8fdZxQ3AfvIEnDXlCBSC8blr7ny4FzxLGPjCkS2wgoPuVJzszxXmnGqxPt69EBt39c2DdfrP/1g6
syZVsSUK/yIiREXglXkQcdbyxVDLQhxBAcVff788feNEdJ+uthRh79yZK9daGbXI+8vX7/03zzy9
kia0AXpXIDwxfYpd3sC01NpXDpvu8/eupBeG7Aa9bF+c/I7Jsth+7frj3Cp6kP7pBzZaYpTL86vA
rBvFnb5W4HJiOJWUvR9jgGndK+TxV1QThDw89s7D12PcPvdrnXRUITx4BYwztMbMsQgg60wo4RPC
3Vqb5ag6ZApGF9pwBQiGYhrBuu6iqWn38I1/0ArTp/6FbUUlKUDCvknvnrEEDK2X4CNd6/XXHGg4
bJjgglpziYjJTpj/SRH8dUlTGQEqNM4uqjW/8/ToqSOxYU7Hn/CLHy05AMcUBBUakDREKEP29YRy
kN4yKMliD5E+neJ2xkqFZYi5FYW/JBxMZJNBDsYL3gM5DnURBKY5eeeRsHPYkhSYDx6i2niZRJ3w
mnp4str3PdkZcYsZUxW0qVs55IFqXprQI3kvPXzsgEtN8svvKrw3hFoj7D4WXejFAuyeUqrEzdnp
IyYnmpv0GKQsIUwT4munwLKAOGqrHGbUS4xiLLzrINUqq327lAGdxR6KX735GJTfjrJiptUoY83w
TdPTnXkVcMf9rp1e4jvkki8kDnqHKaz0TWLs7t5tA0Cl6hR75PVUVPPPTFsJufQMM4dfSotZhVrT
qkhtX2VckhCzaJkoDN1Dhq/TtEgHfxqQfyIjOxKYRyCk4KWXyXnG2z04/ttRAjZH4+BEuUfPvyyJ
//WCm3TCbccqMhKuErLDF0yiqX2akTQmAY81BFPEdbVDWTneP0a0ndC9bf3TFt378JnF+mX4Fmfk
oL05OeRPUYHFlLSD6bsYVz24iThJIV8xad3IiM4nzAuUK0KinitThpbZqYf9mPRy9JLksLuh+yDS
4Ef87XhnZs9kDibtf2Cu67WKkmD+wXlj2V824W0K3+nknMkbZY4ShMC0N3swyZSlGQnB+G2rM8Dr
v3f8u7UfEL9xbgOrQYTyD/SnpmRtHzqFXaIN8c+C47V2wuaqFUQ2uiUTNtZgXDSEMGKBb7JuIxit
K2mBQUKxO4KqaZ5ihgObmpVkRmrrN1a11n5/H9eABaOm62zWW1y3SL0k+0syLi+RnjSM77kKIXqt
pDoXP0hA2Ktk8hf/mgGpYvLYwdDCdZOpFDucbMBzrd/lEqZv50l6XSFMwGBo0oqicPL7Tz4lDX0S
Jpr+UFrUK2XoJqVaxGGBsbnkcWsZTCUKpGqISghknEzSRG/jIUtmo/JLUBk3yT70PhQj7CQaN8RL
Vj1LDGm/wBMy2R1nbYY4ZFSMFH0hgNo+LaeaB9rx2vWL8fNGfxgeqV19KI1pL0CEQQAA+tmIFIn5
iYz2Zc/xtntUJhchvG32wvttF2doi/CH5/Bvw72X1FT7TEkAWvZkiBdsxmv6+O/EYUo5yApvrM/W
zCXmWOm4JNM502CZY6Kx1VVwPerEjszuJIO/wQroxfMbziNUe3skEnO0PJ4Z14v9G4K9lIqkYiDJ
096eXlzrh5cAQOSPrQKE402Nn+mcoQQCekz9wS/v4s0ZOcdXAfRIIZ9PLzqrH3q+rIsu22rPM54C
VhxZD+bBZFOy6qXQEdhjq3qPxzAHthF47bWBn0BbClDmaL6s+/4IvCGDN3gQHbb5NvQPYxc6DE7W
glfDAHHzjQoxK6X8mxpDMrGeg/wyFfgBvdWOFs+V6V/ggAyz+0cTpDsj3U8WGyKyiazJ1qU2pPLe
Ov0CFFJESYIsJhdOZDcvRzXK2zx5jejqGck37PU5TbxC9x99iGEEkpQjVrBVAiWgoIYDl3fyWnzM
FJ/EV3OZbn3FZfhn0XoIuBclDY2b1xyZzYHrwNDH7uaVx+3vSln0Uxxs7gYjczyAI/SL4jrM8wJW
NqQpx4q0p7JCpLg6cfc0OwwpaIBgPl7C4L7cYkRJOH3GIWUUL8MmvAjw/GbYvTs8mlMfrs8RIJYU
Rqg4ZBcMxaZEolTPkaOyVABgOPhDSEV8n2nuWscqGv//6/3jrNc7Xg87CaCtbwleJXKJzgaCu/f2
UyzoflNYYfdU2zoQj2gW8ja91iEHB42jChpiHG2NwA1CAeJI0Eleqcvt25qkBxkU+xX9UOg/oROO
gDywCJ1eGf1CguJtEi1NyMzAYEAyAFg9HtO6dCGVkmRX8ZQB5j5bsRYm6qb7d6U1lMTajKSI3H5+
8bl51MZAYGxY3g01zr+si69MDQaUBWiho4H6FxTRAMaw61BYkczDmkVO8nWYwLjJR0TvhKP9SQUG
0UeOIKboJcV8w42rUK4rTLL9IGsfdSmcgNf6cFWmHJtBFlGfQWVE6uA1Y7oUEbywBXXzm930HY2H
1OGwzro0Tc+wGWjiDMqAeu5sHU54CqPF5hE9Jv8yNT0IGQLM+c+OodZHM4Z82/rXXOqvAueXQRGJ
8Ue3gouTEo0DPQxfmxTI1IfWZVgyAcL1VyA8rK+0/ti9YI8gjZ5yhNJnkMA/pzVHeCS+d61UOmEM
AqZMg3bj+sN8DBDcT/1xH7A1O6LvMR5AAczw7EFtogabs8/+tQs0i/lTBPcXxx7Dzc84SswbBoYf
VaxzLKTsJrvxn6ATBgOuM5xM519yRdqMa1ryhp+wQam+vlOcToCYwvT5y9W0CWVZae/L6V6y1d6e
TahYvv+lWEyJAEKwnecDOmV3WgnAJLCznOnxMwHgYfT6PgV9to4aMCrPBoI/YeY4l0RLFjfIaupJ
n1qSjPl0arIXT6ttcA8UwqlAK3Q1ng4KPadMMDt0Xt6LCImOo6Znz9Hq6kTcj4zTIiTp9iWqQhhE
NB+7PvbEAT5nqAZJhby+L/OrAdFHn6AKsLeN3j4M08CIyl02bf/MdDDxzKv9GDA/9Tre/l2ml9F3
fR5iVD1Xhsrwtn+I0QAbwr8mZXAafn/6k6fDbFq/H2WBmXYYkHcL8ZILNDSaSJ5MgJGu5K0bhtj4
V4+Te4TDrF0MqUIZiXunONIZHznwa8gjV2eAyzPSa/skM8bxp5z1uO+0S1C+dfk3BpNuQlfB0/2G
3/7GOjNuRf8EawDTDgfSFgSujKEjX5enkXE0nZ0nyCjFnvNh7iZWx381ouRsqjpvlB25uH3hrgxs
6/4tnlx+12XqrzWWCVmrOtyZDIXK3Lv4Dg77izq5cYT3OB9VmnJnT431OJuYdmV34x/D6ZFxfoJP
wIEIsNuDJcxRT6cMIvVSTzst+XWF9MjVneBDNYN7yzj/64VdX6FvNWJqp3cFTXw6apgvOyhtr1Ig
ngMTsLnwB37XzSeKS5nM3HYjKjgdr7NP/PBb9+PhQUmXXMoM3Ffj2+Yzq/iyCQwMOraIRik6e5QK
IZprku4sPAr+g0sLzheIZtlfQpJRAW+RuvDlqmHFYkJExI4F7srJx97RZbnlGsDcaaAH6Hlg64+b
4BmrfH+ZEv31MQRzsoh1GyvAyIACrLx8ArDHyy2IfkyBhS8AMRKLCI55ldJCQhN8ZdoWnLD4r1yY
aAUj32eTOxWnZweA/PDhdDeJLvSBGNVkS0sJSpkDJzXQoFDKaQWMzc/xyJPup+9XLudMl5WhcLgZ
/FbGO6t4Lj94509MMPQz/2fgYGgUvqgxLtELZt0dMJ5rMfyv08QqsNDDhy4cQ7+O3iCVtYs0jvfp
2JLgkdFzhTf3EvQnXQhaN/8gK0UNrh4TB2yT/QnuKMNvbYBVZto6Oq/peU9Rnz1G1bAcGX+mfRky
JTOsvRyu5ItKQ41NW1+cRo+wHLZYNXGF6SOs+fuqWFqXMT48Xg8BKa+HBD26s3ozbJbJUm3TfzAN
iTvkFv7ZxxnAuvjwVlunWjwhImvJNxKnNdzAbI3ITKQZzWA62HraeEsN9+17VPh6eIN1wFwuvBZK
Z+C4PYR1gGouZt8xn+Xg3eSIAwPNcbvjtc4JTwPTv4VwjF198o3MpJ/m4YfpJqKnzPij+hUYY1R7
Yn99mO9pUTjyfMHEmKrA2qNHVTs7Jld6P9wQ/kR4tix+4Pry581zfnlZiP8Ct6jms8lZHdM+pyfi
CQ+P1EBk5WeehuBsZ+fQCxjNyeLKZDLQikqWHjPbhhof27AO/GpahzRcwIKw7WZJZByi8qvUmqCo
L2dx2PWBxKcPm6YbXZsSDhlQCwmWs+VTuK/2WLHmFQewjd+Ay4u5/V/7iCQW4AVrcQLyahe1XuvR
27RWpf9iePNSI55fecPGPoKAUzgT3V8U8LSj2BgKS7pyVy++E+bWVJncoBKIgHTMHhMCeWBPd1pS
GkMRv/27T2O4GljYkMNBXS3xSTL5znyYj2SMWyLCn5c74JvSRkQh1rOWHw9Joj3X0msoMx4hRjvr
GgLOC+ZFn0+QjQvozC9KVQsJircBDHakQnvz03Xc9WYUa6SW9NwB1/m/pX93sND0tuOLP2DLd1GF
F64xY6AE3EZRf7w48y7cqjeB5MxzFDD4kCc0mcYv57o8L9/YW1JDYCT89TKXBjwAnTNPies05EMf
yq+znxuwvWklPN0dT6RDmEBRCj3kwnpmSuwbz6l/S0RskhYd1oLCW26dA3QYa8wzsI8GS5aEhwNm
uGOQ3rGyDhdyQDiLhOZ/r6U7x75aXUjP+GQZkZz/912/zl4OEzzxLPjSPzORhMnaZTTL4UiYIvuR
iuMjjEf4MfyF6g1IWLapilJA3kxhlb9ZvzdnDPqBoRXMemsHC5+/frg7gpfxa0yho4ZEPcanb4nu
DNoEU2LEIEtLik6kpF8wDd6yzy+JReYAXJgKGZCO58En+VR6udsEYuVKZgA20mcDyNklJRwDEnkI
bBS4SjQTXZkVi50tsYd1GN0SlUAqAt+SHgqsFLgg1F4nDyDEevtZtA0rFptJnOFk4QIKjKwBv+2D
8IyeOCTTh2OJyQ06YNq6+2OQy78vfvPebD/VfoSV+4mqKBt2Q2OujXrTfo8SbDt/xtvfjoJSxhxR
QZ7ZBsEluSXfWI2t20YNKDsmpc9DiApQmteix9D06LV4v916UUB4eKZt8ojapIB1R0wgqN89LX75
ODbEWYwZ9fQSNOFzfptmQTEnExlpEImaYROqgfRDt+NqNaAG/bkk+ihbaNDH76vt8Bl3xv2xQjLR
jcSSiBLGHuNiZy0uPscIx1ftl7TW5DEyOSA2RzIm5upwzNAqt/b/eE4cdjcClcli4zgTGMFgRdxI
hUVzyE6BCtHav6xNVm9uS2JDG4yuLcPvIItcfIpP2KAc2k7P2efu4UfEwdB8ifwzhR3edUWv1bpL
uC08thd3QICAJ9APMDmfIG+M3EBAAaZf7EufM5ULGNhH1MKHHeY7XP/uyUA4Lg1Ak1CLsszJA+Ru
nGsQTLh+EtY2gXDH8fPmQUOM4tfO5G2Uah1nKEt2fpQiR7xwOOYF2rgIV8X/OZAPUFgCeS4x38C4
RDYeGCMeXaysBSuRX2LIAZc6fHHi6LwAbIk/6J4mm0Nj7WWBUzkSoiiEufYua4yUGn2mRGABHdjS
x+NcMMqGlRadrCHPzZPl0MdbRSxZJKRRx4gl7YHhSP+YJlSP/YjNFJJOc6OpUmgw/QsJIqHjZr/Z
sWRBNMKDD76JcorWpE201umIyk4qSQ1Ov3wO6nedV3xd1WbOXOtc8EuTQA5/ioOF0ocSuZMyz+pG
Ltmm3dlpVcU5yciASIZgbFL75JUBtBdfY13Jerp7+mqAbA1/dvzmmcSOTysJHTvN4IlImiPshRQl
MxWr6vwq4YXryxnckMkkB7436lmnhNFAFIj+acWiK8Q/iVbbKE90F6tNa4eR4hqVJAmch0OPR17P
3aZn6LL+eNgnF+gWgmAsR2HfPwOYSCT/IWVE8srmoNojwHsnVlSZ9Fk9T55RybvAYvCMny0PmEO3
8QybKb3W0+uPKFBc+njEEKyZnQszaajPWfIf2/D0kREWwZVk6LB/uT3QdwUuZUkwGzBQFhEFBx0B
jpXXxJ2fanW62D2k88TnU2S+hBLTcsqnvf1roZMZpvyDnldNBGU52lfmrFstIbhvdanHBMimqUht
x2bpOO+F8EA+zB5zXx/7Qu+r/w60VYdVDpduMKIBXbqAErnbapyseWErHG4Kf+1iCwfO0IwGmtOa
KmbsP9f7pHdBJrJFCCGiWjMbtl9/UF+8b3i7xRnEf/M96tWznMWSrxuAY31LO817XENlS9LLG/fz
470ItxeneI/e5fRs0s+qZ20Cmvb1ERoYWajsnx0n+076TerperL9Ru/t8EYpdo3v2Cl8AuM7f4/q
goSA2RlMZrWf1I/kaKd5b+t1XrTz3tLJMiHyZ/PrYDnAEfT5u70Gz214bqJ64N2a4Tl33rdooIZK
+XP9VbuWyVCOclQqI/XkarX/vrtZcAWtbuP+wKtII7pMdI/BrFU5S9vNa/OdI6269m014zii5RRD
UGsTyo4eTU3ny8bVOPt0za2NtUF5paZf53UNLlPezXtfwkEnfBQMeRs96avWd/ehAgUpKc0cxFzU
V/RLivDZz+hXhltE6t+Z5p07zJmhlODenor07d6M9Vmfqm2s11EBpV9JYfhcycFM/1oFBu5jVnVh
h5zunvry6VG2WKa+CVTXxasXfZ3na77ZGna3xOlYX1fquKcdVQQPJWj9Fe3/5UOke04uGvXKveO+
u5FZTgaPUUf1X9157xl+uyAU122kKt7VTCvFqzK3rmD1ftYdGElNWDC/Fsnz3xdyFAvX6kItPuHt
jPEZYfXhi3MtfvFwkfwFNCynh68fdheCN67jwnECwgz2xgxbpVdrv3BRtKPZ7FeZ/5buEuV9QBGX
PucayZvl0Q2F2kLuhYGUN4EyvJgFgN8IcEkx0FPH0Fufa2UQyCQJySpftL7gqqZrZkdAxwLJSrCC
iXtWLH7MfCgc7CkgdAA2FBPpBaYFMlbTNZAxB8T4Sk8UNISZI4vw4odIweJU/JAQiIs3UJJ6Akmf
D8TiIGdwi3WJcAFBiJMw9ckEans6vw6lAf4GD3ftfE4OJIoTnmH2BB80upOOV3g8RRRkgKz0AWpu
DXxN2hVvMmEx1CH3Xt9Rejy9Sa/Hz5bGIk6wWgqtbeBL5g/eiCb27XeP7UZYI1O/b/kYYrtkjTBh
5sDjGCCNARMTnIhwv5A2x30uTkmAmrzSW3EYTeFFOfuuXYhzygXe+erxIYMHe8Y8iP8JSog2TLGn
WBJ8n/YB6A20qIToSQiSdik5227zHpFW3kZLniye/bNJZ0MtAX2eJnAZCcjEzacIp0O7ef5cf0D4
5Yb/6+LAOnFh993nIlADX+pjRgU9CB4JwBWbsecB9Uu2358AhM4SaLRrYVhD105R60uW306WiIjB
Pl2RXBxgTZDo0wXcOujTzI57BPDKYPlAV0xpA24Q08QbziIv7PY58b+0h7lRHM23NR9Osw+AlRK4
tNc0HJHjmXz6fYwz1xmyVEx/BtwjXsPxEzIUyobE8cDePfh5gqNl/mMtY62nYw0OmjJZDSxlsbpa
MuYQ5EZZ9ucHv58Of7rY4G+D4mYhTRtqI4ZOIpolt1UnOLpiFU4WJjQ2YwY5bgxJ0e/ucYW28Ax2
OcXRp5JAvGf26Hx3tzN/1Y7HMDv6GvICyO1M1r7foOGqDAqxyweoAbAnMETjPYVcGF5k1ZJndM4I
h3HPB1ulMKT1OOeH/bfd1CCq2x/WgBze0J8xPX1b1Z4gwsQROoDN18FPB1hbpzAV+kw+geHJqYuK
uVJtCGDcdEt4qE+VNAhk1FV4qaSgKH3c55PGDadgvXhozBDyAZ2v3v+PNAs2P73Utu3YcCHg0XHS
v2Es2OWNluAnuU2UKr7PrmdP+Q6LFARpriv2U3HIAiE8uzjbUDc+3WdLlC092vb8GO1RH1yhdD/w
5wFNYUugZMv3HTXUzJCGXd++lxCab9EW2bDVa+zN+TrMjfj6M9g1T7eenn9eebKp0ZAitLmfqGH0
xi7zQKGE3mmYB+95j2Lr97NJV5mpDNx0ehAFzPCVed2CDP+ujjr0Fi395N4Hv0q9hhHwpl62enpA
ufhn4kdVSJGZw7fWe1TZOlIMGfL2OMFERbNRe7/n5A1D2oKIm3nxL346as/ui5ESMrHkCwEhjx/E
Tgb8sCe+dH96UEYhbACzhnt4oDS3eUgvS8Z+KC2oUSldowRdHVxo+y3DUophQgtjD70cyP/fgtgY
Lcwx6K8eUPTrhvZmTxm38ZAdkXEb49eH/XbpUoWF45wE2B3WXWt1+hsfZSD8dwvexrIDaoRQzy5V
Jf+B1ClxZj5ncHwN8JqFl+icdj9z4w0Dq76Ob6VHctL9RtB6LmmOOXC5q30EA6pVoDe8Im/rYPhv
Bje0fniEnebqFgEsrNkDlJ2uq2GueTHjR7U81+FpsDSfP4VBnV8f2o+j5GAyamqWKYmEyarFmbeZ
Vt9Z8XIGRcxZ/cW93u3iQK5zCKHD7y6N/jwjvS3TZtjzml7hqnV057/YbeXo1ZtUlEtGkBXxtfG3
HL32ScOLVmW6TLXOSwpir8mnNKnC85zomE+128vul8s+5I61MtsmZ3ois+bwWIqCEY0BdQ9aETyh
koIQvE00fLmugcIor9Z6LdcGvntOn/pbegp0V8+Cigwm9RZ1X/JaQjteQpyAzzOnzdIcKieufjqj
6qefVEVSmMlLixk1gwKFVkT9h66ZQSiqA1mwqf0Bon0AGB2WoLoHUu05LVm1+/nVhh9+XoWkF2U9
FYGMGGDplPADwgjUroksrvdof4HuI15A/8YgPtBcVlCFIBgy5kuETrSNOBXpPp5XbbQ2RYKzoVza
kkO5sEiEhUKvg6KBrqxwijhUEXlMejM4iLbz9Vib9I0Fqg3gfKIt3pO2nWlzmQI90LvVRpzQdGLZ
6pCcMRGgsFhN51I9oYpW4rkkyCx9T3rQQoAV1WezIjDMegbkNh4Agd/w1zWNh8Y5z6thARC41qgg
CCeMMEYaBHJU8qrXKL0V9p4+61QapqK06AUa0ZDmXIfOp3RR6A7Q7XgymeXYjujM9tkJpA0UexNO
YJ4CeQXgV7TUuzZ+TJcRPZ93lNDMXifbxbIT/QcFdMVQqnbJFWD2vofg96jXrliXaMhfJ1ARWDo0
TISFKkoVPYCC+3VMhse6e0wb02Q7aW3mI8DKYT1u9ilFBVhEIN9FO+jEkbcKWPzQwOF6KSnLksRI
2CRpB0uYn5KXcjZWXU57GFw/e9FliV1BbwsGGc6pUhi/IAcLw7VYRGLi8t8t/0CPYbsDlyDTpWwA
CgEFoORrl0/4Uqjd5DOucMOA7ynU4UOd+/ZJZEYKPgJ7sg4RFO3NON1Xc5i9aW/FWYV5on05AsFY
+l6M2LqAWml6YWWC4grbgcQCpAsl0YazCt4Z2c7mtaOLH3XAWhO6Vla7YyPXX+Z3Envx/hlYSbZb
rrdHDD6IzrooLaHOj/iytC8/cckICrqezgHa5exgMNNVjlbJPXLWGgUlBwJ1rRiJ9BmTB0sNXzMM
QTGEp9dfWYyMzqjoOP9IXuslbDuPRIsjdDv+R9HhwrrHvvBYwY/FOy1FHgBNsqIGsISpIcK+PGhH
vRdf55ojah180X3il3vmZheAnahCyGTR95M6yZLco5VgX+DEbhPOurb3hgiMIRWWebiRYUhwSk3I
Blt2zEnl9+iEE9b23CxiOrbJq+O8A/UYJSrJdFo+wVPy4EaFjsnNqHhj2NWxuXUbFFiEi+ssdyn7
cJuR1jb9JpXqzR2IusEkDc3paO7xkGndjCTsJGqxDB9N+NUcf/SzxCMCScK/40GNPdYwTU0Pfo1w
L9DI0J/oRjBIXrLX4OghlmOdsTCkyUm0UFhy8BMvJSvmNnlBF3WuEDMuRx4V3VnMg1j0hON5Z0AT
2tjt+1+b6+k5ZAd3j40Jiuax6K4BSS1lJnnzJ+RIkf0KVBB2Nda6QqJ4noEkcHS57HXB5nkA31yE
HCoY67zZkzRj6ib/2WeX2c2vKJx4N3H8kHfFJRuPd9vYsfafDfvMe0/5K2dHvdQ8DZ3GjpoeshRS
U1lA3H65VaQfMC3EMTc8dP45eHD79mSxgmfl8Me2OoFR0q/SD2Gkge1PUVWwDdCBJTBoYvY1+x8a
jbIe3P2N5u2vHw+uOnoK510M58ZPDYyZ0M2bnrwtGAq9c9ZTM+uDVMlTEMOBF6FhPdgALj29t/2h
0JIJaBtJ49HKSWZNBNrvnyHdeHhWXU4pHYA44dvMhcsJN3JjeoBJXPk+nKPQINv8YAeTNTKhlTkk
0mrp3TDPuCZTmN0Mr4YhRj4Knfh9rGY0QTlj7Y0Ok15DKgxlLCZp4QNEgwbALM6BXZj4IXd/wFXf
gq7NSQXShIPrmteBB/LVyBLF1faVYY0DWf1akZB5oJuAgzp6OM2dArf6lj2ImetDl6WbHnJ4G8JN
hc++Gl4Qg9PMUpVhNsRJx1f6CWl1V2EtF83yJuM+A/0DuWfwZhIO3xa64oe81oDyb/W/a3Qy6IAo
RMik21PwoQOpR2HRcbqEr61H2cLFXWTR0gh0sUXWPXUrZg2O7r0HHoxgTXFSFJW4CKjkVXC3M9c0
JgyfzTcwJa71SKGZ+3WKftADA7v45eLa/hK24xfb7Fjtp52fo7nDgY8GM71ruz7UAp83rtrB6uf7
h4iOWRrJVS8sE7QQnmnGDTLt+woBIP3VQBk1AfoHX1vtjaMpqO1tQDquKnZBxg1lx7ruB84Dd9uz
06bjlZkMT7sz7Ynazm5ePdTPofudjI8X0sk75zBnMc424zY93F6IDHL7cGLIBjJSwDAUsHb/uHy5
29b+HtZP+kPFx7sxcPr3th/IfESowSyJDXwlTNduoHDklFwD3bQvY1r9zHBxnvxHRl814nNyVmx4
RQ8WCBVNpK4y2J86nDY4qO1gjHuePBw2HdZWgKF8ncvofQpqg21u35G4n7Wwm4VVAe0xt+9e53g+
DdWtl9OW0oT8U3ArGXsBGLhdFr9y1HaomdiBnOXK7ON91o8XZENSm7//vArppaGri/rROXcha58R
KPrfIWHtfaSIgkawbxNtBbIoX4tdC5+VWBxqAZ+UsVvdzxwiJCksP9ah3b6SczPWR2rj9Ebn9CIn
HQ/fdHXCyYI6mYiC1Ryg84m8ASKvd/1twk/I4FyaJfsLs0y8z0o6x1nJu7W7POCAhia4r+FwNJwq
JMoA0+9kzp16bQbH3lBuPn5L5OreJbhlHodiY1haLwD3/GoLA/rrjLN6VTBW0t+Oi36IJ0MZnV9O
M85OoXEdd5I+IfYxUZR59R4RmwnBBgYJL6hVAH3V/KOOdSUF5dMOj9b6zsyO93CNRcfPliqmJHYz
BFIb3meX4/0ZE7S7dFRBftsyND8WHtcU0ZissNv3ZdT/OMaygjfQOPWEI1c9WcicBBVvVqR44OnI
DNAtnGa9GAzarWIC0nacJ5KBciTq7N5tMD4WlL75IqMhIrxa24wxeSRdpn4j0NDP/Tl75mjww0P6
0Da6uKZX8CzmkAsI0zAoTNYFXoM7lT484dRbms4L+bB02yD2kp1xbPCH1Fc4mXc6cjfpcQGCkwkl
ynQA60EubOsMaAlpbMsbl0gkwJJ69A0uCB5eE77h8Dvs4IMtjkX0NEkr4ApLcEf2R9Dhy2/UFWg0
MQdYGZqIho7tdODNIxhD/xjym6Voy+4hxRAiQ1YlXs4UhbYvMEgGa2eAFPS4qj2aBDkNGjygPpwQ
4kWl2HOct8HZqT65MBPUAYTAHhB/90j2h0s8B950nAmVgTBDqRz+g8SosSka+MrSzexx0yXGVjIZ
KzoKwsCGtK6/Jk3jEp7IyRZXZJmE9qaM1oe0lWinOff5df6lNTAHmHV4fNItoklRwAl/+fB7/a6U
0ySQ9lQalHJgi5kOSRFHYirGBmRu9pGev99Dv7oNAYK4IAx4gTSI1BxagGvSXyQ7qGw47sqxn3PZ
ygPCCj4mHsqiKVqoKMfW+R7fg4xIYJu6jT8IauW3N6ChqjqdtOe36+3sPHoPDa+Zdp0TKtR5HdZp
DyLrsANsA7c07AEZ/RmpxqkWlmtlcRt+UfzXVrvOQzQuvrJ8O+2QLrxfri5el64H6jkkkjAtoJ18
IEWsYNw09lTofg31EG0F7pqMFuA0pT6157ATbL/YVe5hgBabZ7bM4UQ1cJd6HqUhr6dZZm9nKkMU
mfbkfP0n1RmfXoIy1W7lNN55mH5whjDosAgbFRsbqObeaUjv51D+3XY1XpY14/xAPnlO+ejTY5pJ
wd5ea+vHqOHhADRIG4blUkISY3ggQ4icbAGuxRlXLnoxWov9yzelDQOnZ3JK0RqxyR5HGu38cmiA
D09YeWSjNOCELP+QdhgPxRh+/QeXi8lXEwmlxmBjyWN/4yeyRKK4x1MPVeeRx5QMDhz4J9zDmKRT
bplL1k9Pu2LZ8V4h0gC/6wmFhSah5qrRBRIGjXjSnj0uq6gndKDwBwOUpnTFhlnw/mujLmUbQA3G
d14TdpamR+nTX36Hg4/zCUXLtMLP4NiHkeWfUwyfSYveTNq9/Ba7r2sE56gb40hFi+yJKYI4Ngos
C9ZMW4wMMtriCw9g0Gc9yoC0hnFfdgst7xoOYPvQZtVll3kos4J7nNtVXMRN/DmzG4kib1Edw0cG
dnmB/OYuOQunxJpy/e0fv+RzcSfcBtd5/2mtsV9ixAUiLYh82d0hUYHftYX983DNNVZFb7/dDq93
tLjtJ+wsMt02jSi7ug+uLBW9tT7P8vjbOi2fqHoALOCO5ZE+2LfCkTbUEQEGb1QJfPYVpkuZnDxp
D8roJLwuQuEv/auqfQPk85LQ6D7SVMvxUQYZ5DA/e9rqmj5nOYxIZCif1Z0YgZLDUTj2xqA+LgJg
erUc10Jt97Wkk0J9iL6ThuVGG7eK1FEVDMJnIK31o7wuJdJbQ0g9mn/gIlKhAR0q3BchB/gYK0IF
omUI28z+wgNp4VQwRQ1WxAfC0gMu4p3huTthIpFx6ZMmoncc14Q+smTeAC9IsRAwoUQo0t6FpXLz
y4TlRbgjHRQ3c2lPHsbkXHR8x4X48NUeMzGJBlk4hn3kNGiFn/YPyrIxxyd3gUyetrvhMAKVsXcx
1gFCrTlDWpWe6zEpHNy8wtuSsxA0kBbZcCBuXYx4YxYJQgpSl+l1LsREjeYFaZO1VCmYFOIvqAKR
UnJqppJYsFtvoK02YQNolYcyfnFOgf9OpICSIWL+nhvN+oE+CAPpRhuEAHugzkWtNGkjqpLhfXgN
C7iIrU+KNCKwQ38xoPCoQjLr/DQ6NDJiLWy+04x6Fv8gGCyMKrLb2Bg1b6szrTwtzf40x5yDsIzy
zSfuu/n0jWOu6nSfHlZez4NhA2/7k48nA2A4dDl+hMrCZF22L/IvvwPRAweRmOTQ2wvf+ygFFZtY
2hfMgoBPxyAljkCVoxJVP+RRGso0vIXf0wPedm4RpKwvaxH+HQfVya72ukunACdYnfVVBIUKUUKi
EumTr8dYD8HTo64q3cZB4RLcx9Wwd8hH8FhJJhiB+Xcd0p/tbAx3OzXs26pI5AFBdLEQSdq/n+TN
cDMrOMfgqE5J3/0MA0aom+eInhI8Onx9MWS6LxjDFk2e3IIBpmwtYx4vKqMNX7HidEfm0MTnuj/S
5y3nfAhNJsDyLHn6SjRDrMaNpmlxTx4e8yG8k39zmM9G76LgA87WwBPeXcZUC7J0exsbtP0WCgPd
bsOFQTdj13V6jJWg1oGMcHUN9oaanIKnvWidc3BzWidSFx3nA4lv4MGawsl62PVewxKSTjY/TXtE
XGIwn8ZsI6hGHQfI3X95B8iGzGFbPMLGz70LYDmtTKZXyFe/JgW+ZnYR3sNO1Bw+gOR0X+2lAR+F
QuKvwrXo5RZrNTwl1Zk24QMiT6o42vjM4Nbtzcpnnf05aoNLylDtmKEy3MlTcvLNUJzKT5Nncj0+
jwUf/Dnm3tXtuWfmYyvI7OChcgEVgx63Lvc2QO/JDlwwnWbSA4888JvYQJwZed6io6Ml3KPbDz/g
QBq8rzf9RTXOYi1Qh+1oG93HTSgB8TEaREakr/U1RvgAlWxvTx/SwwFLbd3it78DIf+GeYAnN2IS
qIcnm3NlUGLam8f95fVQzYjJI7BcMPXnWBi25EF2d1cTD+YdmqfnEM+9UF93ljWDytxTdI76AbRf
+xQ97W9SjUoPzqcSPSP92D9hmtLO75Mi6g5vBTIHZsdd1p/RM6qm14AGcT3bxhrjGKxz0Pey8Xep
RObfmWd7sprR2d0NLFaCR1u58f9H0nktqY5kUfSLiJBB7lXe4CnsiwKoAoGQABmE+PpeeTtmprvm
3qoCpFTmOftsU41jloi+PL3YcFuYkLT2c3bvWA0/8zIR1VJq3w/YuDxGDXvDRBkxOMHG6hXJ42pe
zt/7Zq+Hz4ejcLDmOxmKL/thuTUZQNGxEPYcVvOMITFnJqvwaFyiO500AmAijv5IECdSSseUBkzv
uLq6Nf0ReaSkyLjV+HmJlGOzKudfTB/JEe7dwZmGf6Z65rG8ODqdMfJGuAPzx7Qcp2rYgdA8EBW7
8qwFmlhIi1d4C2oG5bybrcXMfBA8HdN7hBY2+ZcFUTNMJY8D/+Wl++sa6bJA0LQEvAnCCG1r/RL1
ereivVT+8JKUj9XM2jAZQyX92A9St8WdBzgRIjNBppjX7AuQtE9kDVffZvPodybixWyk3NBKEy8J
YToDel8xDpRWd5bp9nbq4E7Y2fYVYzyl//VgDCNk0xzI0yFAC88zJxyjLfvCmOannf+YuVsYJBQ6
+sUBfDcPLF+iEljTqd3DJiU4nMrpaQ9gb0konbqANz/8y07Zid/a7nVaAeLWctpGfpxvxyRfBxW3
WYzmIcVudEIvqUB259peiGNxpfFbj9qXD6CcJ1JtUzjx7xULmj6aUg3uM2e/CON1mfooME236Vod
8aub388PrXKH2dR7yU/2E4uXRal8MNcGxjgWKKc6YiBY/iKda7KA5vMdDb8ev5m/ryHMiUIoD+sA
9ABPCnaeDETLMG1Bn5l/Et29UyERsD4xVoMe6hCoklbALxyBNh0j+EBgQgnae9EQWt4zMVZ5ZJ8g
F0LAGudj6i0qMEajNnwUykeqkwrlRb6CLxkigoB/efyh9xnajP6vsw0WJSMKNEHoZNbIeGGRhhyX
9qGE5iWIzILkBMr7ZiRH5TzssCe8/FFwUaWscOCD5pi6NGr+zLRPOIpSDyCy9arwOlZw5TU8bUEN
HsxEdanRTNMAAYWZLiQBCJjuTIoUjvnUhwBlOHd2MLK6vAF+44IwO5uBy1Nm44UArU40yX9VKJWc
5kPcEGARUoxQkE94rj3Lo9bReckBZMUc/1yLOk/lrF9xzvt5IKyEkgdOItUG896QMxSXRdFzUfTi
i7QRsMWbtABB2cqxFqM5Fj2A6Bv0HYAV7CwzqjbV8UPxS8uMf0Hyp7upT1iBu/k4yql1M0Z38YsZ
frXOFhIJiT9qXPz0FCfr6kATQPvVuTvFjju3jcRJhEmCB9TlNUEVVLghQ2vROJJSTHtvh8doMMYv
agidmeyGkIjMNz9gfakxmgDIN7nAvYUuqyUyaIb3cAufSFc8Df1sfL5yu9w7Km7ns2rGbCf7htY1
KGM8Gew+srDt+slCAJekj7CzCB5ESD0IzuQ1+gjow9Vg3CgIU0jDgkVk70winCkVVwppvoWf0zut
e+oYl89kTvXphZAB3pM7nMqkZVCGDUbfhd6G3c0mKB0Vo+mCPOXjoYpjMIjpdTVQI4m0kWaCkUcR
0EYcB+C+q3/ImXX11QTmWmUyfiX0Vdj1XKDGbXhYXoHJ0Jt7A8WVTOxpLjo6gHyE2e0lrLQ9CLD1
ChgwDdGwDKOLWKtwWrCJ+nA1kOeGn40YMZR1cGvY+oFsKMw7X8p/71D0ni52A2N5NNhat9XzR3+e
LcrTyqnpdYAeTXfw9RnzF68JRIFW2d+t0NR9ZTDRlFmlEq5i38WQIE+GzwQcq4AB0474p5UwYJAG
Ef4fo9YSa0HyJ8+JPFjiWNyNLEpRlXEkRWrUyyRXv4c+sNMNs46b+4e1UDcIc8pshEZKkmqzexV8
r35W0LYqg5DLmiIMgay7H+K9QooGIuQRTd6eskv2O0JadELZHyEes+bkwrmJ5OwZk5xJIn0Ggfz1
CzygxYMyYd0qlPC48qhOSswI9dI0hZ+5riv3edae9OmbvLMz2M1h7bLeGXCNHsBR2++8aOfWQWMO
T5Lp3hq/IV4HJSDBBXg3Igka9iuQyaou7Vty+b1/XMxR+tYBGG2hhphBOYjbtXnmEsISvhlgLVw3
Ie1uSfpCOlMxMnExEEuhGckhTltAmWEeymyqh9eLhqCvEIvbLfvI/NLCRbOVl2/uh0Q8ooCHpYlF
0peH/ANbUp3Jk+7mfSzKbrona/KRvZsWDGdvMl8N7ys57a7FgPczLeX4Zjq6EZkX9w3hHeq6EaWt
DfzS/9aao/WuQfYYRV8fS4rfjiGgIVkSiqqpmsClfC7bMUfkgyEq861Y6v10m5NusK6pXtdfT2Gr
eE41Pbn+GOz1vY0/dFTj3//1sKQc5agsUu/eO1jJdeafBFs0mw4mqfuE2CxjPoPjQS98nNsyaOXg
ZTq3OiTCqHr9WIh3AIvq8FUG95/rC2afZ0AlAA2rowGZ7gd5xHGtCC4aQ4F6nsfvTRV2O/3q3jdG
Ed03OdyGMobQIC1TPXoYEVANz/ircje7ovcfnCO8/9fIay5jZCcLQSjOfywiMcGmr8I51SIGlya/
WIyvi2o0nJOjCAPliuwNnAOho7y1zOAyYcrMjcsiearcltdrhHsxW0VHqkl4x4VGdd+7CzV5uij/
btBh7WJaT8lF5+HfFXgKFPGX+YDiipT7zn0bSZ2P3o/kRgW5hkyRIT4ZXRqvTCdKhTPGkov7megS
W4tLxK/1cxMhTOi/7b5ItM8EEiNr5utnjYdrxese16R0RxohhTXK6wwXJgNOP/xaxWlmTDYVxo34
bnZg+JNs6KalW1DpS6B7A7cPmz8lfE2/NHFeaJYREa2hRvua2ake34PPzQbdUvZry5yWo882V2Kl
d/Iy0GRXR9RVLQqaBy0uOX0xphnSIRhBhybm+JKd59/VxE0VXhbDDsY2HJ8Zu4vDVf9sC8LXMc01
CEkmckr4Ol2hmE5gxX6Y9dfj6xxORGgU6FCr95pjXcp+HyvOy7BAX4iuwlhgIgbh48qoCR4+NIY4
rydyBNu5sLFEIGv9cfXxEbgD41ZBl9THjNi0t//EeWdga7s7rhjPuA0L8JewY3Q1SytHc7v5+nVW
QImAsWSXNXpjGAtazF2mrHm5MqcUb+3umrDOZ0KCoHTUhcLyTpZG1hEZmuJfe3KhZtS0TL18AAoC
K/7wOIfsga0pUXwXnzDMi8vJh9ewFt1yj4FUNn4k0rzaZtEXVy16HxXpJpNYfbBur3FFcgvGP0xG
AO5VDvt09hgjgBlGzDy4WprLgIpRBqZanrYRQPcrUBQ/8K9/bO+XOHPrPzksYgv+FmPidp3O71G+
7rRkuP8iMwkN2a4Af82oIXAIYhfd011yX0FzVBeLF4nO22+gLIfLh+roy+ws7+VF1thDRhHUGAA4
jCSVuEFdUXrf1XBDBvDnFnxLp9k1HMekAkIkmnfxGwxh+kTWDqQX4Eff2YUWNcEhJsibKnXXMKdm
RHHQTypSs3+aNFdhGz59HP00MMSxzkQPe0sl6Y8d6TodLflwo2LGsr8ontGhTw8vWJbQtAGoA2JC
5qVleNE7i8Tg75iHK3wtecBKIKQ9D8wPHkrH4WgY8gcprfMTURhPW4Da00Hr+TNAvuoOE15Cp96h
ml42zMflbS9B1jcnv8o4i4xprtuPgdeMGHqzanhEDXkEn9cYDSmuf1iQNOADR336333fhHcYH6TL
1GRP+z0Ipa24k0abV92x+/1k0aCaZclH95+TnrpoUrQgX+rhgkCDQZsaN7r/SoOucWS6iFH+W7yD
bjhqsdp6Ju0leaQMAG1OtPIa58b4+s7YlRTJHsBo1CZWM31jCKgFDc/jxxhBlsO/3tUal36OtlB7
oHL9DicaO2DZRanXpg5/fH+OVI3nHB+ssanPVcj6Kez4NzNmT2H8u/jMhtd5+49+9Rx9HzssvZ+D
Me5BEib+DlPgmzEVdt6DfzqEj2fFBeMKM8xnNeBPcsVfo3W+RPap5LWg7ZASbaHe4J15JpT1BLZ3
tb+O7+2sZrSMdorqPmI/enivjA1bFtwM930ft/hRuw31cgchz67/IFEi95fe4UBy0t/vMMiwrwbJ
mTeYeCxfRHXuTfaQPGRRDufadSQWJze+On6Zw0Jhuy6aqEHCbCALedKfWy4pqpZrqXb3XZTGqE3q
6mPPnYffgNu0/hAd5gvLVBaq5TyQCs8+0K4oPvngT78wbTN1JWiPnJyI4e9Mx+CUjS66LcPLIE0K
qLmPtVEOC2dRRnIVwdzF+PaH3f7yhenpIbRGn2E65LE3o+qn2ikYXrvV7MocDU+Q1B5WBLszhfCg
JMFloXobnLJf2a8PnWdMQe0pRYaxEosj7jQci2XAwBES8g0R4xgmBJ7LGMJoPyS+Fht1psOMcbRI
jbSdgGM+/PYsuqyvx3vwHJerF04ef32o3lwwnxJha2rYrBSLbpTBvXtf9WBl2fw+HswEmln+tYmx
oyEwZjIiNMqrxS3QAOBACJhhas53p2PbXm6zUfrXzWt6Z19Blt34y9pFfdg5nTi0gbOE7BJg1mPU
RhQyUhH83ttwnQxj2NTu3UEzv/7lBAheQDwtLG0DfTd4lX9f0YDgEkgmuwMqErwSlaMPk32f9/T2
MgYLYRvekPd2YRlkf/rkBhvWfhwFwtGxNWg8+V1YQ85HLsIorolAfikql/kBShlgM9hVfZC8y0Sb
frH3+voo789gcoc0gB26/GmiwQlZAnw6BNmBMktHwH6as+LeONligw/pa2FCvKU+x3o9+ozI/Jox
NkguKN7TGKbb4hoqazR10xvOXV+6AuUgjPVq5tYOEg6EqKEZNOBqGeWnUHeT2+T3nspvysPPSAfp
ZtYBcZNtWyUlsGCm+IAEeQ1ll3xhlAIKgRGgVIAcYPQQe0UEoBzhTwriz65EjK9GrC5ApxT2IiVq
RQmOAPHj3UJAAQGV3uwDcYnE1gd9onvnXRmqMTLG5DW9o5e4h3VULYDRvgf5DII2suIO/bv78imn
3ffkCcAR64k0ymfXn8FY8iW3jE2/Iqek+7kt6OthrsZaLDsLCiKmO2IYeuKs9XU0U5geF24+Y9Rb
26fdB+1VzycUMj2EKHQUzbpHjzpTkpw8eiIQf1mCAteEqfzz2PTIFlhOHK1CngfjXajwciBQzviz
DtY2iDAG84tIJtHpMzGTbK6I6+B2dO0Ai/I7NGaAb/WUYRoJLMPNMJHXzfwWG8Ro/FLNMSCU1urb
rnTPQrCG6I3DKUrXkP1gQSw+S269NmpmD5i6mCcsaPaGSLjDanZhdddCQASwxCrg++Brq+A0t125
gyNJpmLId9PtlTuI3LN2ovksBAlqMi5nKABAgu6Ml2+/l4Q30Pzoa37li9P3yxxaX6dcJWwVIC3u
ypkZY1yBdBLxa8lwWYyPpfX9d7juDg82RrgaTA8WsivYp5qvrPlqckn6g+JJ69disM1D1W8x4GWs
MOEF0YMyeAPzxZRr1IsFvhDvXaxMICmoAiIFbYt5gZNDn4Q7gHfB5Dtq4TbzAg3yW8HZqkDgPMLy
rs6Nh4J+5ncvXj0NEPrzf/f6mV/PUBdbQEeo//FeA+Hg2cNYwan+6RlHPTpOjH9gxqzzRRqgBvph
AHQQ+t7XAfyZ31hFPK3Qm+JiYsYpQ0bZvy5InuEn63U2uzHF4H3iL8Yzz5a5VX3Bsouz2XVhnKoR
Ao/WwwsjxpNjjs1Wg/nELYIGNOrjjCQeUgOIj/hVd0Iks4f5Jwh2AtW+4wjBZOYJRUVZMbKZGHhM
DLZUvhBsPSjnYEYloWhMAz6OPAzBRin1kA88l1BVipjwTdjls1cR6q8J64seqrMca8DzVE2/jFpQ
514lYmMiDhkNCRlkn2paKFPTdBGivX+qt9MpwV1lf7hHWAB+eGB3RroaMvlpPGj/PSI0R6GxNd2u
8S0zbJWAiwBxXBPEXqHxKnm550O0Wkzw82jQxPk9LL8cnNdDDuZ4k2c9U4QC/74TZllvpohKABub
zVPmYtLCXrYDkFQvz5lvtN576FnT68SaFgd0Zzy6WIKuv9Kkwk6PV2Y6Ij6VYZvX+GEmMhBpBWMa
G9Iab9UFHtC9y/AKjtk1yY1lpY2qN0k/9v3iagwUzQWmtfjn4SYJz0zyyVNWmRayTWXJYDAt80Mx
nFMFgKLA7da/ng60cocnFT8eQcmLN/4gc7MPxx5L54m4HmLZ12fdFrxqO/z5H7mlH2vzSDisHfgr
8FcMFXemyHf8JB0hfzccuMojnMM3qBl8IoQsQs4OnmjTwPZhtgbQsC7j9LFTXuOiX348qQ6/KbL4
lqoQMYuXngogTIxWmPqVgWmJecJ5wJIaMW4OPyo73R1kvmNVEjCCxiIpjpR3dSL/qhR7iL04CAfw
mOxs/6F3yv3B+cZDcPetMmB3U3z2TZI8ANExMGIXjy+YnwSIHyTIwEAjnMzIwYvkNCvDfqZLCaBG
kYZou/VRI7MPw8/9JKXlyyVcdsjUtFWdfR0j93kM3WwjYTDJBwEx8xUm2mjylkpUbvTOIWcHXpia
GBsgb5Yea/j+ewX42taT+6w/94X3r2GjeQLudmmC5M1nw5h1jHXV6jUWpLJrrAHNINV8iQn7/+LU
PVLrEpfnf1zgSQFj9UQ0NrN5/6KIjHM1yRNGYoYNbikk/DjrzJtUnPFs4pS5nxH94qpaWv6A+39z
0X1QUBSJqKMo825d9GoSa5etGOLKT1tCVbojUPhxLvkNcvD2pYCp1IBqhhIQ0oEIokJzhgmH5uuG
Cz2QMekr9Z6wXkiQGiYSFcc1UOH6kM+C8JvuUbgCqtoxLzyJGa7zvWPgZ1sn+Ojd+vnDkGBqMKF+
HxEJm74eQXcEZn6EGVkAL6+9RGYfFCj8bY2zt50rs6fp9zRvkHQXN2pehjmkYlE2TokmINKhWJGV
gFVBh2tu0iTQ68y34FSgrUKhjJOq6aizMx11kRCMO0iMX8Z4J9KrxoxeIWmx1z13Gk4DxBjiPw1j
iUMKZSclSQeReGW4Rrk4px6mt1pUHwdujisQnFkuIMyMi0062ZimEq6WFNBl1bH8a07uY/Pqv2Gk
wjn4A9Xgz2cM81wK1G5zfYasWVDHiDaHs97AfdSVDKaHQZW73ZKaoeApizXvGdaGB0eTWr+sfZ3H
OuymjNAicIM+Tb68JZdpvOk3UAWg6lGGXlD+4Ow4Yw8kIZjTQ38khFpkh0+/gd0N/AVOD1j4QuVS
eNT6VPCP+iSd2QXk0SM2eIfjdv+AKMah9XGtKfscdg81P4Wjphn35J3D+kI2D80Fdownu1RlJUoW
IIWBODeWMCSFWxwn+Bn1jrqFDMfKmnN9yPK4mZHoTvmAKuqzfysWIyfC6IViOi5hGvEGbTTyDO2Z
yHhXyct2nJR0sx9XxCyv2WeHsdpi5EVtwagufnjS4sPkkag71+AEG8YdpAaYNgV0/4ccyZkr9fZj
/R7EPe3n0CedJd2n8ypqJ/r66R+R40Fd4rIvdLq5jHR5WrR/7OH4crEBecpLwocA52lQP3+t4E0M
MJqNS1JpXvkjIQLmPQprsXtN8Vy5ii65j9efVP1Kn8PlDjISoTV41TfbKElJq3EbphE8FnA7CyXo
1+zGSKHlq1tegea/Ps6s5du5Vg7B6cr7eG9+iLBAlzOENqy+sO20kShDsKwXGOca74BzleNBKuKK
6g3vKhh2i887+DCVoT5+Y6Ie6BxeTdjKEfj8+21LJTmzE3FwHCwZV+RJw/NZrd8pUDQS7PA6/Mku
CRpWQ3HfpJ/xoN3D4pkoefTskwaZFlTYgwWKykYBjebfYcwa4oabmv80QwECKsGwDNg3aBH5mPc2
/sCSrDl7/aaOuJdy6zTYyCBQgIdmOqbhIt7jPB8iRpBoON0ij161jxiqHnhAdE3mXbCJSA+VOsqz
cfdIagL46hDdE/2muk0h2rIuUju/Oo8D3WpGC1QGLHTQpC82W+yQGSGnHkuoPfOrwNaUZoEKzHjN
H8T5HVTYMpTsVjC4eBVj96wOr5RNVBmwTp6MFGjsaaidT+VaA3/YIe736jWdCrpiHhGMyPbpg473
sgGWBWUGbWZ24pzd5zzz5hef/s9/YeMIzNFR5BMsgb7eprcUsTK/1+krATeOFfZNgflgLuy2R9PD
2TuG7xcRkEv+gAzPRXyHUDILhwcL7ST8A4V9vOc84NmDXwoJC9AdNGTIgc60lVrRpDH9TDN6z192
G0wLICW8HIMWecFAL/hiWK947YHZ7bhYgAWcMy4337Akp0xcF9A4/x5dweDXyv51cxoOzJEcifNb
cog64BCbQ6b3cu7hlHylcvI5dWcdwPr3ReX8pQO8CAdnZkwWiWAB6WlIRqBw37HQuvn3Z1zM4Wh6
z1GmwN3eH+kQQgYbGGXRmW0gRsMaMnxUGx+/gfyC/xmERvOc6ZGs/+OiMfLl4UXdiIZn1nlt5oAt
6t572ZpYw+SI7fBoOdIXjUhvuWKL7KUjgiKy5TUeTCxv+EO+OGyEnRDoiskuVK31x3l6GF1ouM/i
JkVsRYOWkkxQV3AOw4JYPJEwyTuEpuRGMLAIvL05CjNZbXwlaggejeZ86PApcGMN46z9d0IJvHgm
2MQtX1EWquvHTPIrCnZ8g4KT1DGmlRfckE0d4E4FJerjT/FzgaCF1MB9zagQeC+CAUxcOI5YDGQZ
YsP9J6iU1Gf7kCYwOPgtXDZWE5+b0bQS9VDFrpV7aOYc0tvOpUIDQTxcobkNvAWmakv0UpiW0aBs
n2s8x5zhSPbw14QMPfCYjWZsySms2zc/yL7uPJh2kscZQYb1uUhPR0HMAE+PN1gywZ1qogePvwH0
yPpP/O764uJBjGPALb5MlTJiTp1I6RjfqGXqyxPd/YOFxj4MgB+4wrZFDCZfDLqZgbnvxXtSORe3
2BgzOgXQuueawtrEYagKXnxAG7KJr5+kk6AWknJL1SRuJK6ZTHNj/VSev5BYiVvn6r/t0e7O2yj8
i1PCQ17UVHqarT6ddov96k63O4aEHrODGEcOxLN+E5sjeVEegZo/8JZ/cLiD4QffryAuWdim4RAG
4Xr62nKTa7fDJSQ6kbzFDN++TXJ4mO6wDt8es/rR3R41HsY3EGta6ti7UxZe19pd60Fo7hqUoYG1
+N639WMEckiPpdzWL4sXQUSIdqLESRy6BEdFzQyFsXvt59GbO8UUXPt6GeFvNBCsEMx6YKBNc8yW
POg0NWRycyw1jgo3pRRfDCBz83CLKuU9GfryuXW1IFvks3ttp+l00K1k2GxbhhvoAxwjMIW4BKN+
si59i1hO/P3wPTKdfrgY/vt6iIYkHV8bTzVBUN1yofIMLRqY1jpYigzsdvFzYsFKR1k8XY4+j7kT
kzpo9bD4aM6dblJFdP1zbdmeUzjrl8nb/+Iz2WP1ub+egRKpOAiWddUTlule9gu1mV18jpY16GKR
n0cpIPYlDlI7KpzFVGil5pNzErKY7eeYyVQz7thAGRA8nWbeTLqlvGIZ2MvnXwWH+wrbOL4trj+P
2XBbK3ZqwbnAD6c5SD4fLMgjRo9sIj13gAfOYRxcgAJ9PQCzsB89AMyryYdw8WpixRQbkZkAJXql
BxuJwW9crrJ4EAlMCkIe0RKfczcC3U4kv8M9zoqtWHMerhVfZxKkvMvMiNOTub0T4J1OW1+D0ce0
fKb4+Sy9+1pv019dFdea6wiTD6ynBkAWx7lzXwsqrLlkGkvVnDOkApv39Olw2p2Atg0oJGqgzhVk
rhe3gr2nYXOh7J5JzzwT6j9+ALT/mC0xiwYuIxcD1ZA6oRbFMOETW/uJeh5uD7h/6HCAJkC/Afy1
oX2+g0oKBuWXCnACOg1Cj0zJv9kr3AiFZSBv5x2z4PGjbXe3o4rL1D1BUML2wbrzq+S5kWZKJE01
dpMv2wt8jwNjZZ//uR3+SkbcAuvVM0762f1gBPeJmMHvLrM7BJu1OscWj+Ty3NkwIvLbn+J3iCJK
i5UtXBOuabnoFNc4c+OGWEQxGmcD63G7scsD2dI6O5+4utkjkOFZyuP3nrjk50Rz9JBi6AAhcqL4
ph3D2wPtZdAPArt8+NCxozrqlu9xO4WC7T921aIesR1mCGs1xYMFx8ndwyGiN3XfwqGJ6wyhGToQ
Ozt+aiMjkCDfUWIK+6XQTHJfUCIHs8HuBgF0U2OkXjtpFSjPUBvaD4ptrJpKXrd9O8StfR/B4Kyt
JehdkAFn5eK2gE6fbmVofIiHKvdGt3UPGzzvlFhuRvAX9M/SmotlIM8Zn0tTVkNFrczeNlc7t4hY
35eZFl9mt4nBkyeNaeUrgJHLuIgKxR5QgAw9RmG96oz41wXeYe+0dPyH5vyE+GNGbetUhqucbgcw
VSAAj8ElE/7tC2e63qelu63f0Ac6cIHvXFp2OymSXsRJKI1j7K8tTkt2WXF1nqmnLPmMuqvtNSIe
OxLaqXZPMEXUclJ5HFooCyuBNVysgDf7pm0nkRHdF1TvIuBv+eJlhHzBdB5637Y5d3hhMjq9sHoM
pIufJK2i649YaA8Nybanxepr/Yq+iFCYm4uBoFHZXBNoxRNCBqOmF5GYxQjeQwOfdoqrNDRGOWCA
pJ+KzHtxpseNV2E3iVMmnA9sM++1L/f/brI1Z0jNrIW0a2l7Pwzm7ClPjA4v5P+Uh6duX2ZqXNdh
Lqi3ae+zYAXIzI0BVqkzj8/zPsNvMly+g8e/XLfuvz/j6+bcMGRYQ8Jg7nXKTE5rGRUu0LkndYnw
5ny59enC53duUiAxpUNBP+uMERwj/ptzo23tCLhHPrAIbYCKzlMudF4FxCcipzWYIxHLRQ24mpcf
+XydZWEx64fQs/qom7KlbWGpCsO4bsTbn2qBNb5wpp8J+4teOpaCcsAOzexBBEYNcBcQPZgo82Du
8XrCTaVcyomod4mXz7GV1Z2OFhx9ESZyg+T+cG/5xgCUYtLFdr/gTjJhRm4jxFmw4sPvEUswKoRY
OKxd8YWTE7iFUM8tv50zrgmbaaU4X5h8cCDFq4DU8G3ufSlv1PARM6s44DLyK8jp/QrTlNz9ooB5
w2vwjdTBfoNW0TMm1xVldHW8InuB9d8AZbraBHIoPMQN0+/WhZSjDqjCsT0B40zjxwJUVzS7IFBU
KMgZuI48eNYYhQQNMn9W4lMyv8Pbq0LDW4wJy21cFWQXITl8DOc6huF1QRp22qn4F/9x4s8WF2IT
dw9y3FCbVPgMmtN0ysoj+Gj2YvneJh9QTWewYrcvU++jRLr7QXEWLj5H3oaE6302hf0Ku2GMAU2I
ak0+UnAg5sUV9Qg9jWCi53GIh0mDxmGEM1Zsnq5WlBnJEFl/kC4HIEhovDD6FKTEjdjcRKYdHTa5
lkPU4sUq3VnAJgMRKTa8JmoRsVMHTf4jH4fwdBEdkOsmk90aXRB7IUoR7EQ5bAjxO35/aPn7NSiE
DrpOu0mDPa6whH9RZCFSWFncBgk/ySuyqcbjMKzWL6RjQrbVYEBZIsUhOmgjRPQIzFkpf8ByPiOB
AzDaV0WyhvR6Cx/LBQRCOEDlvBAf+Jl8h8m3WtwgXag24OKA0MgWF1T45Cc59xu/A61HlvVsHaZs
1rKm/kmn9JLMoftYxkh0CD+AHGJ6hkeS6QsJRgHGvcv0oDDAGoqyNnptIKp3hDmX0NpQRXrvb7y6
YUrSj1NQPqfwb7hd1ZvBCGGmiQGdrRu2VTr1Rp9Ax589jPhczl+K0y6rxXB0s6CTn3/X9FLKelwA
6L3xwOaL3A7vK/IMs7/buAbwsWHhO4xAs6BlcPmdJuOj6d6PoAeoMx8OZTT0q3WxJjOKKS0863np
QImyl3S0bajOGM4Cuqxx2faf43zaBKpIggKbrWLeBcGtjUP7A4kuEKIF+Azgn5gdwRc902Djw/Jl
A44JTsKf4oHPM5u45t31xZOyJt8/ap82LvNAyGITjJIjIXlSIgHlyb/yriHKmQFp6bQIqpHme3rv
PL6h6FyHTDjAGOhc0dzFDIBC1I0IQdOgPdRrBpd0B9H99wJgdXqt8/XLg7iNJfKC0xIUro0sKZSZ
+IIWoG4LXy3sT1jU08//9AwhTqFgtdeJcDJAhgIRuMIZCHqd3cO9f8NjH0SV855DOmKtIXjgI4Y8
Zp6EBqSN785trq7+GWraiNjwJNAPgq/HyOrwGWFCgmMWaMWXAtRpsISXt3pQcwRaYLsjvWcslKFm
WMM9YRomRkXMgIN3hC6GWo2DoH7bnDOnZ/hlQlf9DIHQ2O+XQyKaPBXXdGQHQBEPxlHP0WMNnwJ2
kvBYe4TmBJRCnQ2wT3bf+3Pn0KXxSW/xg+JIm3+dirErftNBt9Ewm+zPIFaPg8FMx+HIjV8vOjjW
O71/IEgs1lLHRVaoUeHyYDIJV1XQaEMldaA8gel9YDgJZyYlBqr+Pm2gTdoEXt6aiQnnB8xTn/Dn
SDMWJATzO4KndVSFjRtkmPmVW/edvpCph/GTNnh2CTaT3tY9PgXWItGHydZ04PQz8P3F4rglbhs3
fYhO+GmSuwRBDU8gQRDHL0RsIyIUtgh+ABzAK4DjgBPExE+JL7wQbCDW5fQWDefJh6FaH+MpuO1T
BAUQKAnJmWaj2oPo6KwNdy1+ml0FGZZQHfWsX6iAHCcf/+1rIircDDBuIDQxeOC7wINE8jtPbDpn
lulXo/xwhEQCsI1MkccRLjtzGBS8nGhTf58kv0skMzPmdznAe4UN0A0mwXXZAvv/Qhqw1+Me0qAn
xcWhGj0jvD3Y1vCH0HF/2WMfQVQVwwn/PerX0DnBiPb/XHqA05hh44iAB7QDtwGOlHecypL9gxUM
181i9qk4yS/oMzG2gmvFzaN9nRYT9MtIU5WgQveLWQ8fldSpI3HvPCKcBXlgeZRWJyO31bE61uC0
n8EF3reYHF5OjmWNmm+vBNL8+0t0A4HdsMPgqvGMYVeYqPR23+V18095LEgkAgnSPeHas84CDU+t
hXBGdTHlOmKOdAtUe10i8ZLOzzckTpx2xC49PV7nP2CqP/ruQ7Iin/GOzAjghcdQ9I3Hqy3CLME1
jxdkZsLk5bJA3APNP/MLx+BU+4QznVAYgUADrBEyThIZePktEv4d1lK4bmYw+t/OB1ByPthL6I4h
Sp6e+O8vZEej7uVf6FmjbH2Bjx8NgGWAce2KFTyakYiBDdTMu0/y2Wc9iS13pU873xgjQ1a22YGq
KyhUBzHAm8UCF9gUJs9APisQGC5Vck+d24bZwQMCM6q+HE9I+LS9C1UB2eQCJQA8awZiTPgcdX51
JAnqBXQxktygtE2uZypB+NLwzlJ48oZLocdl+vp00xpGI56Oqg6Yszxlo6cLW9B/hBhywmDYZ5FK
UNQXPGPOMB8MZ68O/JRm6e4zPSpH2Rtx39s97oHgGVHWE27KeqmHcdjBhbkwmf6cvichEOc/kxJT
Dhm59JGHQmy47KOsIxHv0GNbh1vu5oKmdEg8AxgR3Rv6T/Y8Y4/BrB1f3eVklGN7wbCOIgly5PYR
WczIUCWIqVvJXhSBTP1cVviKz6gJBpDiYZLfAtz4PhsdOQli8o9T+c8R/JPXGgMiUFJ4UFxTAD6G
FRYKNV7wePer0n7MX5jq420Oc8t7MNS8+DV94UFRxUclEIOfGyAuYwTSSRFTtSHHuDTTpJlUn27y
5G3+3gbBbStDBXKwev0sGS1W/5F0Zsuqalu6fiIiqAS8VWoR62rcGBZTCkUUBMGn319fO/Lkicyd
a805HELvrf3l4VPhOxkaM3JrU83RCYfysfi+RBRX2gRfVF34tTvn91n8oBEEHYMFV/NFdNgdj2PH
22wsISz63RDHBLG7xRupZPgBYk6h39/rntMz4/1PTtR6sZ8JRc7+fUfIoUXVLOumKQDk3R7IKx3I
7uEg48cPcJedgSWwb/+7ea7agUd8z3+QpdAGMUxv0J+LdJs2yOeyg954iiK4FuUr+Zq7i+P8REgU
t3wWF3ED2UT6DdpvATXDDiHwxU0KsTYZLHoXaS2rKVKMjcInh7hcALPRjY7yYvmel0hs1Mnj7j2M
3ScNH4uPp1N+SfYwechaYCwflT6SJKQMKoLkxjefbqIVo8+h5+dC+/inrLr9B9S55bjGPRsNXosB
iC6S2W40yZGlm1xl39IerInIOOANdQawAxGXRaCEJAdEr5CbPM4hcuL6emDtbnGKnIq1dHvGrHUE
9NmPvwqPJyl7S8vNLnKEOrJcPxx1l/5hcgGlVE7FFcEzXyoX8xNoyKKjkJmDZgZ4Lnxt8u47KXfI
xuD/+BE03c52kk/LL5TCpjtuE+jJmeoDN3+vyVMMXVVct/Ap9kf1yDpQWNQBHFO7Or1/LgtmuvzI
Pmtlu/1sVWTQGtG4dLC22wQcDI6mwphDltjycXpD4vUjUe0gkBRpoYQvvEsYNJq5gIkB+363F+5S
Vv8trgaVQ+H/wlaOZkDW7NDGmWshJXRJtJ3mTj0rXFC3aqShW8IeEHZODR7KkWYfTogSUcQ5AjVC
NYcBqBpvwEpbJF7JWPcNN/VVV3H+m4hHADJ5LIuSDLBOM/zElhaljJDEOSV2OuE3yLcCOt4zfRWz
wXfU+GBTh3vP6WYGwk2aO3fszcwBXCBD5hHVe0YqTuk8+i4ee9kcN6HkV+4WmvHQjPKpHhv0ZRhT
dSH5ykon5tZCeduEyopc30MK7873Ae1EqDZRYpQdcc0GtyN/nzQxproHn2YLDiMNjCljhAfBUm4r
Brwjh2d3UWZ1yNP1u6ZoiWwYfD4/zHxx4x7kOhKnJGZqX/8jBWB9lewrZwurgKBW6HGp2LNCktFQ
1EhcZY+gLuhn5d8R3H7lHv8hTRzVk4H9W2kzQY8Prr3XhAYFWEgup2J823dMpixD9r0abRGt3MxZ
EnMiUA2EqZh4BRDXB3nG1kJGChpbXkfIiaPssxhGjEZIFRUe0CjCTmkF+abs0ZHzv93yNS/391Yh
NliQbkVWRRq9SalI19lJJn/sd6UYmeadIpZoq5DD90041b/EO8tOuxb1jvcFlswecaddgkdWHuvp
AskIoacil4Luo7/n6om/5IWQi3gsgopS93Om/4h4VRjm1QC/MzjCF+8cfwhW/mQ8JDusnQkpW9SX
joESzASQc5VoSKQbxtBdiTqFyBxiiNpZdeB9XCB+8vkPVDwxYL/cRohpDPcx7wJDE2wyuRTMFHxU
8GghDG1OwG37KmKxkWbwdAlRhMjlYkzB0ZFn7mNbUybIUPyzPxcGkBGFBEfUaPBoKvFi91hx0/Ue
QfALXp9qoQdXI7EBWaxRIBR/gmxZwLSC75g+H4RDk5GVWo37Qmd6ewTHxRPGu2BS0cTVunhFyYmv
styKPI4BpCFiaSANoLX4PtUm7Ns7Uuz4HRL4Q6Ca/o/HK9TRcoGgkAL1ED1eiEzBBpdZjNLlEYgc
auwO/Wgiajp+LrmHfG2EhzwIgqgCkXHR+TX9bmw5Ql5mV2ukbjwRKs81cxzRqu8TCTcejxdKiUmK
PfpzeNM/Q5xJAJ7D8NF7etzN6YFdmKsXktIL99WSyBQOZTSxeox3opi8viOVD5VOeYOOG96QyIz4
H98Y7gcBO0WrQX1mvG2E5HKs4J1wQV4sED1EHEiq8e0zLfPLIdYmQD4heFONfxqzPQPkwNVSG7Wf
cWPxYxNI+Uf4VuWbtHpE1rSAcdyQRcYN+0UYgFTYbsIJ1iwEiwPygOQ3Amv5xnTNBcy+xuRIotEF
tOE/lT+BuqE5k7h3Zt3McsyodEoeBQEUs6LyWxZ/DsF5mL8ooRB7FO49TE6AWS2nPAkJJALK/+6T
bq1uRcDi6Y22i9ew2PLqk21KcEwEkb28L/nLn5ECN0INAm8rL1tBjFBz68fb20Z1Q5F9aVDy1eE6
Y+bjc26p061wyRg8sOT8QGAk9g8nHIlMIkZDkJIATiN5Du0wT0VvIw4BPmHpUBEmJurUnsETl1MI
tHFkwFlKMREiJDYN3GL5IwD2yL4AFUUIoPhk/zi/faQrLiEaSyyBI0GxavZxXmxEFMuSDGN5ei6X
mJgRIdmgzsyGayJLxE+hj3hk8zmMs98ijVSZb9GtIDhmDxOM6iRzbdHUqWCSRdbGcCVWz+DFc4yI
hjVKrKLrbLwrwHj0m47o0iIsIw9YR5BMG0TCDy5CcjmArQzRgpiufhLBT+l/OlU6qjiPhVBZLCa1
12+GwJgNNnuJjWi/5SUl1RJQk0xtrJ01CsvzWrSGdOwaxJOM9rex4qCBGm25m+1pNsGyA+c7hIz2
BtipxR99JLXRJeVZ1FXeN+f+ViAAPRf+mr/ZOf9tG37tIpFK3ALVGuvL2PiDQHBMsj/ejthj8RQF
M5FrKPYYIYeSQ1G7RpjabXvreR1EfDFwCVVvoAEcU5xE/xlT9q19FdkWz/G1QZnw/xVI5AkJr1Tm
/J3NEZn0eO35naAVHT2mCfeINHsxCIrcxrPg+P5YKomIcNhtPvQWrpEqxtrs70cT4i/4+crysgN3
XhdUYdYeBZDa+UwuyCuyvKnI8eRh5ITdyRRTiBYUatzG8txTwh1CdWddjgPy5mcimnFoI6ow2LIz
nzeQp433a0Iq2GjGGWKbq45QB3BItwdjKXet/ToM3ae9pM59xerQYVXiFYNjlWLi4HuX+C20aKML
RWqtsyQVvIS8iaDCBx7dImQsdj4CP5dabxAwziLCQ0FldAZ4fs/ErYinC5UtmNp4zsIGbhthfSdb
/2fveatO6nhf2d2Tb4G0P3LH/iF6xpjEg5HatDm7XOn7h2csIRA90BxAINbSoAHWtoLvXMDF8Btj
xbPowuFS5E0qPJYMOFNKjmm9ITPVeU90r92rHBhcZdPn+Q3BRkgPE+1MDbIA4Xo7vhPp05wIP6CQ
5Eg+WcJTJkygmSPeKFz40GYWRAmB607No8CJrxFc/eBNHIj0DuRjP78BrqbgA/3Ay0drFpjh4JBD
kQzvjJIdPsiSgTKJ7oE53dWUWZLNyA+ahCbobTseLMl9WTYeC80I8hYhgDRu15RSHJBUAaa65RRR
AYaBgZuhJmGxJXQdaUa+RqBBAoyClz6dKXyVGHNw5aaiiTedIS3b98yL5vgfhUGc1CSAOxKvc075
LFZgh5YNPmYyTVCgGfguObV90RNGr1gbPMXfqrH/g2KjigVy73bDWPxl/PEY7wkt5ToVGyLbtXol
dHbxFfrP4VL9Aru8dg1wdzt+13zEPH5f4XjG9aoIAFT91hvCPOuTZlYBmuPtdYSXvfcxvAPFM4xP
YnWClwgKtMK0nvuWf/juPyls1OtU2/X059eLIx13nfOJe14LaOQh6YyBehlMoV2eE0gX3B3GRFqI
3z5/NqIqPl0WQZg4Yqnlb2kw2JkiJWCFvjYika+YfvwP5wNficWz1dLFyBoAXOGrK9yGbNzC9FDu
v25DYsdjslMhfNDOpqf3Pj8NFx/ymo5XKDieAisgFWvLyA8oz/ZEqgibhTGrobSzNZilFOA2DLQF
Hv0teTPkAYmop3WxJnEJKguJg7QgrztzBqwzVD0ZwcAjL2NZ/CNzi04mLMSs0SF/P5peanamIsKI
04N8dlFkgYNHKP7tBrrHdN9TIbL5+3FGcs+pHBkvGUrnaA+OpImW49kfeB9HMLEcvIvlmPbBCRZ1
0FAGOmw7YgYTsMT5S+UU/OEIwdwHp0Cy3CfuBKE+eWMsuwGELwvFU8R6iN6AMXTjjjdsvCbdlUGC
yZ3bAE795S8Lp/Fm+wmwOocC3ljRW8jFN/tH79iaBlsFDE1ENGPRHl2+SAZQoPCzsp2NRtJizvbG
n3T0K5odkbyDhBn8XyGqNAEC8+tYkkMvDvifPVteHH3/gx6CFSZQkMyNUWDyMMCQ8NVmUFkZB7C4
xfGFMy+xKlB7RP69qAWgiItAOL55UZa8FhKdDm2LAHn/zZ0QSSL/ic5HhTRiYDl3NpOOtGp5v96j
2QwZEcIeQdYLPpVpwDtGHUEWlMm03ME8ueOmB0uaisoO0Sj65OPOzQVqEoe8Bchszh8+eVDz71K6
IUqrp3oIQ8ktjWAPmWrF6CBO4G1iX7FHJbF6E0PznoGFiQIUnYddZAumLtwYiApmBxId+fiv8zJ3
idHQR4dTMweLBsSj3hAaE31RE7AouwmA0mN0siDrScVxNrfHOLRE72BM+2DHUJmMo4hDaMhT9e8S
nQgsZZXtRxtl/LuJNJ3KS52Hxx37cNDsjVcr9uDxw/85DFCXndBukbL2Ji+EP7YaiawmkX6YEfz4
AZL9UMrMb4UUxidfBQcSuR86pYlaWCDGIjoDhesoJAqKrG9O2Wgj5lyODL6iZt1th4sD5qVxJL4e
dS1t5eA3Dm+LHH3u25l0AMIERiqrEjzuOaaWshHBiGbYQmPDN5o8bzWS69Ql7gxlHHkWMQKC/8o2
Dkj1OHPNKWJTKiKPI22r2noUfqE8YLXGGyFt4YV9wkSM85N64Ug6DbyKgyW/5bcG3uSK0lsNfkuh
AOZeNTj6Saeiaqye/zgNeczG+uqLV2JKJM5zJF8FkjlYPtnudmS9ODrnEKaRi7Lowi9r8lQ8mNLC
XGRzYz8YH/cqUFJzfS27OPXF7aPFnwknc7Z58EsPM3ZskQ7DG0VBaM1aK4QaLLQZ+HmFxJE6HDFC
8rqgkQmRmUy5wxFuGPt3hO5BF1GGMO4kTSJIj/X9O8jj9sZ3gl03giStqd1j8wqgkw4/p41TqGKR
sRWj8rIt/nFOwvVxxnPgoiAIPrcHRNbiiOYJ1YSBoC1KvDeWf5Y5TlJecmw2YkzgZpywoKw/ZOu9
sP4jtBj+ob/jy0B0EFFuhEyIiK9dvy+iA3oAcu2Aabjv33YG0WF/BItME85v0V/oWQ0HD4+roXVQ
NQl7YixcbEI8c1/zYVCCk58ZqIeOANQS9cZoeGYX33z8ofOkyfjNHUSoMLK1/dFHpQBsLs4oEjwI
mzj+JafjoojREnOIxsoMNq+bHzlOb6Wwz0tQisR1LZ/Be9tGRYyC3AUdYTHWgfPVkEWMMtYte6cR
9jfiAeaMCZzL1i3zOakimfgFahh4saZinO1jc4Lpln9HUO7dJMVViDSQodsiT1SKZbzE6L4+Nl7e
5xuXj8gW7zcdTeStw/UUSX+IAUHfwd1Y9WY5ryfImMvSiLQK+cn7Iq9MgL9UCEHVg6qJfoJyozAz
mHvmn5gzZVLxhYEPc5956W3ImYyjFmkKli03Zfmgv1nGWto7+OIsT1lVl2x7ZCsMwZWothiyl+Cr
4/MfhsxPR6R05eTLTLNLvSc6PMDJ8gTy8qRG4ARycKHV2VqAK9FxseqXg+sR5RXkpzxSeM3j4dW8
Dsl6GE2+2AtzDPKjjLlgjUMi5bynIvamL3AzJDrau0qxn0BLYivN6YXnFYDYgTwjIWGfxH8iD5FE
heldHWVRc4A2Jjt3/pkYBxNTKgv3WUpEG05FwtYS5mqRoyvLJq+DDupEathfNxM/UjI7OqznZqAc
+Gnw+xrLAdrHg5Z7z83tvZIJ8zGWP86P86/1j0tyxCT8GCZIqJ//tQzhm9ffc1ETOtIgsysOyDp1
xALB5z/VKDc1d8trXtUBS2tNDobYewGaS8Urb6qXpWMZCVs90WnlXAwP7x1iRfxS7Lq+Gla0I/OE
be7Tym8Ow9LJ+TxMpGzUXdi+nL71ZZ2kVczlo2/r8KmTf0fF5e4bLuWcDe/BIYchMla5S+GjmZaI
TkVGQvghw7DiFMQ33eG+xx06ORKzunH5L/s6nTTh/0KKDaE2NaputmMArIGdDMhr+wGsEDpK5ii8
k3BfaMCQgEFRxtLPrXpLJv/trIjZKkIcfwjIxVQhdoYhN2PnEiQCY03rM0cA/aSVExm2ULpY/O/D
RY6CS4IuVIWxSAPnMmiokJ18LzrfifJggvvSs1TxTnPkd365IUQCRozb+8b7ClYB3+SkDjETGzF1
QQ/vcwaNImIgZJCvxZ4Zwiwyd8/XjX1ITy1SqeEfV+upC5fvLQ7JNST4kRWcvNlxHZGnNk0wE5NI
heSHacZH6z9wTVqbPyEKOB5NBX04+KurH8hcz0YX/bAErVllmPIapCXMOtHrLNNifXdUUPI4h3H4
cZ6wnJyMfqTegCqhRTg/wDpuJIOAte40sjfa/XEBmRkbbDy9GAiZGeGzuabHJNRjSZrpyHgyMvVS
vNJsWgz+DLwNshvt6XDx2gMGYAhxwDNC2dz09IMJ1QnM0nPeMxHvf0dteZ88aOrlzekJuHi5/d1p
ielOVzluLDN8Y9r6EOjXb0EwEcw8pLGB2JBwJkQveJ7mKvunOiujN/mNlOy+L9CFHPzcIz/8AJBg
JYsi+rbkesS1HnYswzeZj88FpnnFvuNORYiNn6lNQMFawKKKmCyXStCtxdwZ01SUFRiBRo9UePdB
I41PBB5IgiY4wNA3yAXAlC+ATAyfV1gLgHJRYzlcG5DfT4rCjlNOPhf5B9ptvLxj5F9Oih6LmA6U
Wg/79fJl9kxSE6k8h4XwzQn1RmTaRf9hpy9YxOB9wpCSXklgHEmcKZBTCXMv8mtgq6vQG4H3JrjU
xvzyupfdb4h6/CFMgl+lM5kjwk8PgDayHPz30xseyKrWxzIl3YASNzw6FrpaLMSEZqE9EgGlQ/6C
LMCJVTF9JqykkkMqSboHLNYxF9RTjegty1Z56PlAz3lJ6jExXL+JykXw5r/5xXPWkvLV2KgmxfRP
ILL3pFFlSq6yn3l1Ru0sQwwHECUNE8xIIb9WARkL+Fc/cdHhPn1E31D+K/23j7KW4woqgrXbsN+s
vPt8zQthwryHT4JAlOeMl5y0XhByIhwgpNkjQa4ewWBlRthSKhfGH50CF+sUvLlwyh68luySy2tu
+gOfNvf4geBUhFV0gIA7eSXPGC6YMeKKTOeMZxyTQzZmqwzRILdgbxT9Qe0ri5wukoDfL1YXRo2v
3Z24XQEZoKgdEuqTv27X63H1n9C3Deu9MZPpUC2R9ALsTzSG3AmFQx4ytV++kt9Bf813lWjahVGe
PVcGthHGeNLidQ8sYltYYsgJcvIoOIC0bXczwdEBuLYPAJfXWt4/0YWu39CKZLzNLY/fJbBe95o1
KXaXbs0X8VPH9ULzP5QXI67dlKrLa3X/Z8zN5QOrIl3B7a5gpfBI6EJoJFL2AYaOpDGPnr9Ak71j
gt9BRh1nsZBy4dNgslCxlxfLvHBpwHywP28Jflwo7GcDij4rujDdN+//lHYQ+dDP5cox1sO4JYzH
5v+VTGFRuYRgQS2yrUMThxgqHJA3WDvwuQ6Bqb0RjfB1CCcjTfSH97wMV516HRr+/fa8WPAVu+5L
eEz6j4AhnUYK2jVZcPmuEPrBpqE0/OsHhAgwR4ChVlwLrQvDIK53c6WtHh+CSv7bq7R9vnls0KeA
tqf5xEhGNbFQgTS3Sl/lhZ6pE5LLZni/5hon8vLtvmc5HPyRKFfthfR2ZCJvBtv1DCEAelP0B1pO
rVoFoATDM6dOiS65HnqAwD3dR7n5hGsvA4J99GaWKHu0id+e0RiyiWR/UPrxtxtZ78jCagk1gZGU
2oXXkrROzCrIBdNRk+OsRdZBQTNhdv3tnQYVcp/PWCRiDsN7H1SHpnRaMgUMRqAPbiF5pVo2JXYW
7BetNfQ/JfFXC43T4+1/Vsc5OW07Le4P6nonsZvp62qpOSjdEJszdCO1GFsHPWA9LFZEPmWzJ3G0
XfwlsUcd8f/nzJqk5K1JNtNk6qtWPbALWJeFg8tGkQ0AwyiFXF9snJc21ICh6MANSLdDlzucYPca
AlL8/SYFig/0+Ih5v+Q/1HjPZR+qU3f5izIsnrhzSAxCSXUQSYbd1rrksTFjBEW4EBlrTkfe8O78
ObP+fL9jPI8ZqvUvkLTIbDylQ7u5DpF+67N6OEp77uUbZYOx1bAV9PvXTdrwsyFVJRRg1VxKHunp
c4JhFzis9UFBWU6mn3M2Tabfg2o4XnxkagJ9UpgY75GuObz3LChIplO43+HigTpuQGy7EK+N9Wug
h4PLMxpIruCp8BBa1vj4Y4Ng74VK/R0Iu+dAJDWB8wsQhgsbvht080EaT0Iw3OwOekICu2nj3rtL
cxn+ChpEW+txvTNtEc2PozldV1FTuyoSF2TyzZ6GVCRTKQQ+S6/lWemYgVFC9Vb7JAE/3LdpU+Kq
l9sC8BCBKXb02e9SkC2O3P1WY4YhfGp4DHTqrFcGWBGLD0x46zDWdnMzHYmMaS7BaED5MoB2G7Rz
maB6LJpF+EVyeqWNcfkm4YFgUgJxcH2T+QMVYMX59NmT38tis3xJQbEzlmjouWoH4Bo9gcQzHQ/W
Aq/KYnglPAk3s6N7yh5z5k+aGgSYlJMSO/CAIlyS/7xO2GUrvk1XmUkuxLg2lz2kdFBe/VikoqmY
idZmP68ugzVve76QGarSkZ+gxeXScYbpKHlO9tpoVZKUypqo8KMIvgpFoiiNw4XIPANjfsWwi4wn
Ws9y14ILxMPE4OmTgEKKRr2sTwkEHMhMs1SGsI7K3ry7zZYEZVLU4U9I2oDrBLX7BEyhotMJ+w+d
pW9HjTXFtTaEeCOBd0BkCyHdu/9RyIJ4AD7MQmn0l4ARNeNBHikQ6w3feAZNzS90jK1o/Al0YVIc
rAxOwHrFtMCcDQnIPtrzAGqo7xKvuSQexie4F/xW0YdwNoA/fiBhkkZ3x4KK3mZyPMy5iC9HMAmQ
G3goG+AN4yFIILfrdkj/bhug2amnXDAWGiNRqQjU9vLBmomOfl6lC8RgAgHbz1gjuDIZFQQ+sjtC
qyR8BdXip9qkPMJjYJ6kMRVUCKCC2BLPYsOM6/AVfacImeDJ5WkykWZfytLGhKBV0HjoNG2JCYfI
YShIeoZnxcZaf02vTd3vvIyyfbpMt2SsIT4PcAuB57HKvv8ZFFZVkybzelJ2Dor/7QibC36EhErL
jJmINhTZGDfa5H337oQSHSfD0n5v1tQr0s29eyLUcHi024DKgWqqGpgWzR0fFNE54+HLfonO9W8S
GO9InnLBv0Z3JcCDbv4n0v5MSi1WtKDObQM/vOLmKF44vglArsYPPcgRaBMziZHqc7J85DQoYz4I
OvJ/xYrlKzBmB4uloSEsMNy1gAMh7zgubZakV8RjDjEfdusl08VYKuYlBCmaTGF0yUjMGXKylBbE
7NEjVwN2Duh/1l3uBbd3YBDSGFvC4Sr6E2p6Ye7/4AR+/kt1yJWQ88tvuFZhOAd++7KFjQKl4J5x
LhsRfGNADIU5LR8e0yY/THHjcj+KxEWd3N1HXPbcs8PIaOIPHAV8dEh4V7FSkO429LwbKIuZ7jnU
GEYvVH177IolPl4QjILvLgkLHg7cDHwHP5sXq4IEkw6mxGv0pNlzii83hGEo8XZye5841bDVkOz0
mMn0mPBi3j3JElAJkVFL+JW9BJxMoQCWchBOR02YabEgzTve+PrEb+Mn7NzDvSCira+A0nkhkXp/
iefpHeyegBPUnLTr56qrxwNsD8jmJAotOQc2PBmjcjKca/P2MpyJyCq+f+rN+blLFBvKcZFbfy8r
vLd2WoUFIreMPFw0CVR7cFEKEcPXS+4OM4GJr6Nyjgxh2GAVcto/zOEoSg4SdbHveJCCYf8Rs0mq
XCRhh7jo/3JLDMfSjpeT51RJz4+SBJlkrhzPx9ol4LvfyM7DvD6x6X/TfWeAbWl2+QIBYtanxr6w
DRji8pRfqRqXjgVmT7e+BzVXtU4HX0aCHj/G4aVFX1mEf6ADoKEOmcbvI0J7GhMTPOEwsi/SajKT
zf2BnPOkDiZAWEgbkYuSvYRLMbE1vK2KP1BtStaRDw73JI5sdZIIIWHA33mt0JTyVOGO+ND/9F6Q
9IcFiaR1IpWGkl1inMZozaNX2zkNiEMRtMhOMPtgq3yMNeTrN0GHkxRRmpPuF+OPr7OxkC7iiPuA
dADTJsgT69H9Q2NZS7acwyeun5StVNfhwOmaUOtXXNeKDMCCr9N0+XwgW1q1lnDvV4v2eOrSpY4c
BN0e97Mwgv9ggnz54dVMtcgWeUFerUcBb9pPhuggSSftxVQKFHFP3HzPk8bTxUOETLojSDnQqbhR
HEZqKHDtv1lmeddjnabmxNd1cczkrKiOuXxRVnPHZIu6F8SUet3KAYnmIRK+R6uZUe1WpP6z9Iuv
r5T+B4kS5bqZT/bxe9yylcpbFOhF57NgwoHY2eaYTRosKAZh2PfpHXMVEXznEkIQlDF/+dAkytMf
LFF5wuuhu2SEIG0F+BVgFTtqHn4vFt8I26GBINzwpbf77O03wwGRWkvDJkQ8yFCU0ejChW65H786
y/lcogpYJYWkWGqKk7oNsxgx81By0l/jdsv0xrbKyYLpM4swMZs37Xa/Hg7ADxCCHRpkmlFU9r8f
tH05mu7/zvVUXSP6dsslclCB+ECgQEcbTngf7ZmY4FafdCYwhyehipmZzDjQeXgT1ClnE3V0PpaB
SQsnBa7FnAzOlfOVlJe2EDYxZtvHkqYCUhgJfcav8Bs/vhthOqZiyTtImzbM+Uc4iH/YC9sF+T0K
nu9s/iKZhDPvTOiunqLlIukXo14f629fw46YZdGDgEaRC6+cBp85x+yUtC+hfOeJlrq4f27vz4nC
QTMF2mFXBh2+I8sqhB6fK90MjNoktHhFhe9vJQ9tKn0vKfmvTOU30jle8xaZNDJfkDP6r1k0Mje1
RK0mN3mxGPgJezr/Vceq847Z86aNQXnwXiKo4ufc9bUihclSlEcPLvy2paN7ZVekVmiJt3ncm3SO
kv1G9EE/jJ+p8yM8fMXUwpt3j8nvMlFSDGvHwnWJmOc1zxvvpSHJxw8uVy4iB0hICrnxaX+W9+PO
JrNC/U2LLU6RXI1UdGGUW5/v+VioGx8RqjNkDcvnkHhIgTY35I39ArX7O+arQefSd9wZfs5EkzDc
3DFPIWfm3/Ny76VT7zLRlxpcsDopf2K3o5SEKxtB7EGhlcDuPWYOBvbWJd5q9H76EjeA0Lzdh+Rk
vZE4KN5duCash4eM7Xsrfk5xjFvTzxDOX5pqhEADKQHDuFtKK06hp8j2KLCeSiF3FIIrg6C3+5N8
IeRZ/PxFPL0b7hBcH3CTe2fKy71TklCMqT1h2ofjjPNvZJ7owDhrJ2vWzwdxBiqRApRiNcWa2iKV
WVUF3NkvnR5B+4HAM++HKRreLEfB+vKaZv4kY5LZaEpcb8+uKNo1QJq/HrJkRNvopzFnW9RVz9DZ
qiBwDyrmnlCvp0exG/L09P2kHRJheLCkqSrHNSYnuLXhuWjCog4IRjj9HjhjK+LMSDSxbDY4A6sh
goRsK12ButWzsVO/7vMZDnQSgFx2YTzBuuUWZDM0k/JOl/aJIo1WoxJjJJthWm908w8MvU8iyjMY
A1Py3c/ZzzYU59V7BrfyNyithQlzgdQ1+44+0hJ8QC8JyMThOBGuEvWmbzBFItyafF/u9x5L6maA
Xea1/AEm8FHIQ0InQUfZK+ihmWWHWioi3O4WlmGard/LYT3tP9s7GONwoonoGg530jYPdMY3z1Ve
bLLPpaIrF4U46Gi5LPSDgYzvdTPN5ff0QSnBZv3GA4VxLlkMtKj//Q2yZT7nmpWPSC2EW4oNjb9Q
DrUZanafb9B/Q6Dv1Km8KAje8L/oDy66R3tvLE9RghJ08whLw/1EzIMCz62hZRLnPaWVN/GRJEKu
fuak+JFhxTtE5TcvGNhzdTFClhQo1a1whjzmNTflyHyM2+9EUiOF2Er/RySIiFgdzjFTkUYNlw3W
dvvC7wN8/z1nRuIPFBFSpB7+TX/L/pD9e/9r6Xj+RAhGEZKI8VdPAY9RTH72uuRY6kJlM6Y/nYln
SbiWCSm0Z0zgLRoQkbkaqiT9Ke4gUsDXHg5wI4d4tuTvhbHbsvMBxY+PS7sWQrZ2TYtJS93FA9zO
RkSOymCOQNk/MtMVCJhQujGXeMaXGswhHiv2occaSshVz8KPI+Se5BksrK+wwcJV/+wkNjb7KRuG
0FNgh9nzVWDIiF6A6eD05PQZkyH/AUD8wsj4Ru7RkRjtV0xvbara8q1XPPY06Tup9OuXCBKg9ue/
rqHxUosIEzJ+syfrCJM7gsz3S6T26aD/FxNzGuZHtht6r4vqgkXOKjzzwgEqcbRx2CR8xQxb7wXm
pvvnDIZMCnwDVU4GAKi4kHPU8pQDGAdbTaY2sWda7dxPze1HgQ+LMFhixRAUyPDpR//9Gh8h7kMa
+UbGFWexz0HcvhYN2tdBeEzdHOKVzXdKEu2bhDqxni/5l34XOaZLnjzzmiSSVU/zXtCgfvuXeslu
IBw2zQhJFSHiY2XG7aWhQztyR+sXgsLQC+tOCnzgc41syy0DuUshDFLQhTAftdHjCoaZdSO5EznD
3dPnSyFHDb3JrvPVAwW6d42ZU8aECofqMhJBRHXBmd2ApKVYYVt7odmi68o3yNQjd/8AwZ6M0JY1
m7wm44meBruPeTAbYuY7V4JNjDOuvQ06lOh9ZR4gJLMdp0DjzC0hEdGvrUWad+Xqn/EgRg+FXsDA
Jwynum2+ojLlrBDjig/6u8Rw0yB0PzOP/UQiwfTVL79zbQH//W1GSi+404rfYec8buRaNHj5U1sZ
h4abq0Hao1IwPVi0beW8cHcq2/Q2qE9MbNZNfyy/ZJ0utV74ohmYipRcc8BOwqenWJl5cvPLs48S
in7hS5I+xB8M2ccv+/lY/NA3IoVDhVfGoq6dLidfVELfCUGDFhWd4MJb/royRuwgOR9DV1NR5ZZs
hPxrlj3YoU2aFK9NQu6v5vNHasN10sxq1lRt8yZyHUk/+joICu1MbOb9g8cKqxzvi0rUZxUwf6jb
AU58TNk/lELvIR+RzhtXwW/HwrIswQf5sZhuObXX7Zkao26H6XpDyJHVeT0OnFeQhBw21pxcIUQq
6hE1y0Fq7bsSMbZdaCB5Y607ceOBv2VktKPGR0ODLOXhDGQnm0qNqyAt95XZx13Yi8w2IWCj7OWU
Q7qdzqzIisaxMlhVZgAO9+EE6Eft/hvXon2kL90WREa5L5ryhFGeHkt+2Uy3THVNEja6DW2aco2U
tvkiWPQm1xyvLyC6QaB/fVP3KwCbY7+ui+17ChODLWuHOIZwoP3xbFEsAXaPGoSAHRDgf+UfLeV/
WARa7sU/qAwIHZQrFr9XD0yJvFLKhWrVfeP7B+RIfZnNnJA+2Dp59Dl/Wje7ozTuuRI0qBqePDIW
3mQ/caJkI/IQdULNFtUFhFiZy5ycAJIKHVhBNiuVMfH+MIm+jjhqowN2PkcZkR1c5Korn6v3aHV3
X6jIJvxDaPXVmFBw1GSJScCyQVQSxMWwv94fE8Wi3GTXaShx0Q2S4/5cWBQhcy50vPw1ZV/z55rd
awh5pS5rWhkHgApk4mBIc3le06sBJImJE68YbfSOipuXjieJjBW8ESj8WHd+A2aE8Zsop7fHPvUg
zKVEF69u8mKqliei/O+do9UI1QTMCPZsXZH+wK95RmQ6+Q4Ou/xHA42Onus/TEtrYsrSgYWoIRHV
2k6zsEISDqMVgwp3tHsEzfTQDwkWfF97VJtPoNUnynCiHshgJHWrm91zRxqEv9JWXk5u/N1BbpwP
CdGop9sDX90d8eh5uJQ4YXni5zAln2L/Oh4M3gudKFBrcAzlb/CkP2QQp8X0DXSWdIvXZ5K/Hf6H
mnZW+Lc+lIZrkxUNa/B9At/OMJ+EtbIvSI12FISU9CCSuZWKDQ7MA3Bll+eHSnV6hiHSCu5kB4B7
mfOCnIv8fkiy20c799y99ZxjkgRlRHUfd5AvJWIkpM0TzWYyZ9P4EX70pUFizBPIa/lfqVIMNcgH
VHcZKRW6bQL+EInahyyZHhJb22BZpI6XgKGe7K8YO1fvDrzm41GZIqlBjd4AvR6pmVfIRYBpBgnU
gLVTIu8aend9zJj6PILxSZwxeBLY5JkdDP5E1BAkmg8dkgYChm1ABTYY/Hh3dGOoLsaPyqnf7od2
lBjIs/gfSWe2rKqSRdEvIkIFBV7pQVFUbF8I3SqNoiAq6NffkefGqapbdWpvGyAz15prNkjkHoe7
320bnsynX+Pstr5tCyDa1zQ/whkBsmWCbBFuJ7LVUTV8DemJChpNOI5LDNIxMeZ9maqyxWaS+UQj
XsLXwzqg8orbDPSGq1aRDLiGnjNYcingkLCcf+N/gORrnFXYNA7xoPNAJAnT+gryRXFMSWoZ9mDx
uDp+StCzqNIzgxnRk6Uf8m0Nsz3RdzIMxy+VcwTMCeKD0M6yUzQQv+BTHmFuQNmH3mWnKCnpAsR9
eStTnGGj+m+gHd4qxi9QlqnED/LPtOEhviG6Q9d5gRk2uNStdHLVIEnAik29rJvo2KhhnbGRvtYT
F9jPb8GSA8+8J+M05FkawaxfaR8/y53qQU8tLEaeMiu9GSeR/o5YTb8jbsaOvNEiXhUjWXjdOOMs
781mWG6RMqW3KZ9ePz5nGJQysx5fvaw1CKfm1EDcOlGhky+Uk97+leA08JgpTHcjghjgA1SHjrM8
ByciTsJ8ZJfmiq/iEkNhlZwV90o2K3dqhAdHnQUlR4iHKEoBxG1HxvV6SofMr+AJaPTam0Sf3BAk
mxJUYUg6JOJ9liksfVDLgV8/o4o9C+H5c1cB+dIHPAZv4yXDQ9eA9G6b24dhlBx/0cUwoD8UW6c9
ExP6YRw51nbcbYARKjDc2bAgKDY4jYAirhpBpIlVoYHtoXEEdMxrrBs7ctfVucYT1F9JyRj2Tf7b
cjE6jCkXP5J98aOpO7cXZUfGtTqTmgLnICtv5/l9caPQfBfr/hu6Ht3WY1EsXw9CxvZp62s7oR6t
l8rLal4zWXOaO1acQO7D6IpfsXNjyq74g3ZeKLNnMfvouzwLOAepvtqHc12xh2LHMkNtjNcKqPFc
Ilppya9yupi0JglhNQA0nEO4EQBOkiXMfGwpkzaxfJBJ1jrxwBYqMAHQ5HC7uAjg+vRXXkZH8ld6
+nEEd49wsWcVXJWlqogdbzQyij9tl65YUQmGLCREzX8elgcPeCs/r3ZFljaTLGarnMUepi+oGfgD
4kI8ABRTIJwpfxbaBNNjVzW7OYIj7h+EfS4IQgOcUvCUCaiUCVSG0r3rr+8LJTGquXDMl+0u1KsJ
liVik/Z+6/aUx9U0U802ThmOjMajdtyDV5LYsrv7IJV/wTq87zugRqLXELtDOGIiicPaqukx1bVv
Yb4ZyrbGNdzUpNN+756Sz+j8awSocGdDzt3e5nudfUbThGrwHmc5/mOXPlZZ2FXJlspjh7tHTwqu
kSTcnaCtIkP9GpW6HWJmZeOhBMsPbanOpJk2aSWwgug3lQO1g+/D2NnTalwl4H5EKs8svMkaJkYD
rzAocQrl5HGpIoreQcUihkqPapUCaXR3mLNo+VEh8Az+osu5+IGvzdPtJ6cB854VY1SoWiYsv5DV
p6Ox2pTbxoIvD6x6ZTBnXyclGsLLD33LHzYjxc0eQYIRQxMRHcFQH9kHBwJS9j5yXvOEQ8bfKHyz
690wfnjAvg3BcK7HHplozLTAPaY393EkQRUPI/tfXgnPyqqrTBmYHYIAPNngnyxeYmylVAbODbdj
t3isyByEAdfv2eSC03cAxCO5oBjG3dmpemg63oiTkFGW02H7d5e23cAbjSYjH9ftWrG+lB4Fnc8V
qWbGsrxOsQuavagPP5gN5eMXZH+6f/nzV+IAfoXOoJtaTCXPzo6SpZswH2w/ux+SZDydxwMS1drC
Kh5g1dNPFbTSIpG8N/0yzKx2ZL5yh6EesUt3s82FlkAW3lwqoYToiz/4WcA8vM31zMvvZvFd4WVO
pCqtd0QpRKvf+CBFavg9cTcb7DHodZrxkyke1jVGviXnp8Y2AKIIpINbVMLYfY9TYtQxd4ZmBUq/
g5FQj6a4MFI/yGM9sZ5L6TUWqj6kIcZ71x+Ou25B0NpGYjf4x0qnXSqOKhe19IGxX92E9VYdB+yH
G62lBHCrvvm9T9KwgBjSM7I8rpVII0RxMGPQT7XCB90IbxqdYaX2FKbcFb6QCZxcaIWIg+C4dQht
IiHXR0sMvomA0v/ukPzje5MbHwxfLt0CP/gWQZdwGQQyVxcczcR84LaqBcDPPi0o7gUbNhWyjA5S
tnhG8qZ3KA/yzbweQOWvHswbuPu+fozBwpozQyvZYxA1JhUD1w/JayEvVf4tei/Sr9VbccpByv4c
7wJf1k48CVxCHDxrN5+DHUOLRtT03OgQAMbi+aTF9fis/Ov+sGjpADBAjKl9f6pxxsADABFMGwbW
VkH+9SWHN/5tYQpDcUDdMAjV0+djX3/omJk2GgOBg31x08KKFL2KhzuT+xX/KFat8dhAJbuMP1X4
hH+2ksapumMkp4RlYo9CmkwFZ5qrilsm5kXCCEao34Qha+x0nu/4IwXhAQkpDwIBPBpSJMo/GGNU
wejX4sKiCBWGI5wBoT/zWSNnrGU5qBT+TBgf3PGlZXiX7GANGN2RHqbeKxGjgn38DmP+0sMqAStJ
YArctDhbYtpFbEWE8FQcHZh9fPA9NDJcEEnWgC5Q27iOzTCJ/kfYB3EERRuXlMA8bJZyhQzLGbZt
+DrPyf4Ov+/4WcaMGWuT2yi0ImplfZj9d+OcL5l7tcFovURnz3gO6jO002KnrHkMnbc7oIEm9ca4
ZMESw6jbnhulGF6g7y5zhRKSyquwCfs5Pd7O+GTRvBYixCfEj4R0U5BOflbC4h5OlHkFNaGdGqwC
D8BVErmelVkvX6wzaEFYZ2Uji6Qzp1otb+4X2rgxB60x5kMwlzA8DsezMMQuBq0IrDgwXu6FAPAu
kiUimV/usCO4wqMzMh90b6ztJdX73biUzt0OcBxiOAWdx7Q/8xy8wzzgRYKIlgGjHRxa/YjJe20W
xhuOxOjYM0yynG0OeXonhntOS/FjBS/8iM37nmuu+hC84XMMiWhH5I8IPiVtQrl5YJzbphAletub
PW5e3fOHWDi67dewZHYtMMjdy3nDbAh/EVfInV/u5pzNGyZJ+CR3ZlOZiuJV5oNGSCPLkTwxMqGZ
LvNdyCl7zNLWIKv52eHtJFkyXRjJaR9aMPz9j90H+74dVhN8fTZQ8vCYSq94OKCGYGA25KezvwI2
z2h++3i/HNKUz+mCpXXiwffq2/nm3rk31c6fkELmNY4/E2bZ5RHnpKmO1sTtJeawXFQF1ptmR2Xa
mtV9UmB7wSKcvuF9seru7Iow4AtgRPtxDYcvM0X8iQafuk+fvJJFfgdwdbv+edTiXCz9PfqrAouS
Piouvr3sDproqmG9xBNGVhxyQrg1NRE482KAQMGHxQO9FYf7m1XAtyLKLy1hieAEGF1XgxUgVWn1
waMjrORBGSugy8fsB1e+wxIKtjMznJfqSTOmkn4LWHyH12nyHsz5+zfnu34l6BUTCVyXNAdOap8n
pXQkej8eINUiWE5TMbcoe5EGtFviWcdeSwig83pDK4VwNICkdX16g9R63qNBjwQk/CEouIucqD/v
0zBP/PpN4g2TrVSEHc+GqAK79q+DeYP1HVytTBV7joIOsHMfPII8csoeIK5iHnrTdhllZ+q9ZI+B
6Gvc5bNOxjCFOQ5ZtdPyvmhohcvbUeHG9MfUvhyA6ueMBOnjlxLCVaoZlrPiqyXbzrVejarV8xYK
4ib5O/CSNBQx5GshCqYELpGKLtkFN9RJhjoMbyO2Gmn8OM8MLfXocujCMIZMIhoCzYnZx/bKY5IG
3BuI3rdrHL+li/AnpJXhR1uPnZIpqKibOZrwwsJ4jE10me+zmeP4yXPPZhhhkQh32AdTAPGnVliT
6IHVsuP7XCQU73Gyi0UmADdKbGY0/rxiEjko70Kx2UI4FgxRqncE7Q7VekyLkOJeCP5KSx93Xh83
nFm+h+cKfmjC6H1+ojdVL98ZM8AbMAQJrQV2zrwanpJs378x5xz63PGdbIjvpE96HG1c8EJENn/i
ZV5Y/SMFAo4Vt3l/M3x4N+BbDkMmMLclbcScxqA2fdkr58h1ObDJ4wFnIxljUszgiqPAEeLs37gO
+d/izZhfFwKHEf6MqX1bMvs480NjVl/P8PnUTgyKyWe2+2OI2QIM5prEMd4F/FfeSFwI/kM9ctig
ht0DT4S83sPU+dIuvGeWLp+b4g2cmu9nzArsIH6AVxxJwsWy0vhhTIr4zStcFPFjTchWybcRJ2Ft
yh+nBWfZV4qXZ5fcZiFBhhMvefuXfRzgNAeE8jA/wjGpEoSH0tYdZf3DiticXcdHfIigoQHHUgJz
+H6nxV/DW5J37GvYGDp+LD7Y8IhKMlzoHKfiDssWTmbC1Yv3YRx5DCshbHBUj4MZ2j5YKQoGLloQ
HzEh4OEI4P04rJfMWcy6+HizBqtZSlT4hNI/KjEjhcIyjrXcPMboivyz1gZpKF6iXIEKTBfXQB6/
OWTOnCRuGvgc1+JxqgUJi1qgMfbD7cOYcX8RqZatEaE8hgSKsvLNHen+cUFTt43+iJ+Nvqe/7+7b
GuoUJYoEGRPDn9xZEKcx4m5c9zEEWsg9/KdgMPD6frMCj2XlPMLSPPqfY8yKpIxtxXiH0oZOsrLP
icXfMQ+gdpn55Yob5PHLkJoIW/ZZMPweLxKz+HkWFGMxeKBs5xkS+H4KKR/JCkLhDw8xXv95G/NF
zgtYYiDgm2OyPubenoHVUUWUUiyF/NbnVfwZmLV4xRlMg3/v6/MgZ6yhdN8ntoVURebmfWZ3MFLO
otBhlStY1xn3Yx+CiNctvjPMT58QIgDWZd26H+/su2chqGQLy8VmzOMrnnuuPKVXnCiWj0wsMxZ8
iJBKGP4xSw8/K5nPzg/B9xf3nseJMxVZzjfAL2UDOoLjLDcUDQQwmfdC+PbHBMWd2ACvJjoaPk5u
9p5IQqie32J6kRiP3WHEnMTQVYvms4VKnobfPqSYFeC7Jj1M6lazvuL9Oydh+J1FyQPSWYfC5GFn
OGWo66ocp72xWo/fu5K/H7y9OwZQNJc3NS6HtdXPY2ATrsUPvGJXwvz3lF0jebReQ6KByUszeyyo
4T6zmP/0683HG2Fw5fcokAjpBOe+hr13rIMifxFLvqaP556Jq/EdRoBu38dEzWfgs8+EWRXBHmbM
psFdF9VghsKap5dnFU8aal7E+WPjmLB6uw18RiGLLxwJAbfZYOMIrstaXbAv+xxJ4El21PM3G2B9
Z2pj729URArO3ssco1GqQdhLBqGlYtTEBsAlZDKkjg8Vvp2fRY9A2yVQKvWc53HmANH2ocljhY76
gqJTjuQTWQkrKKzjDPfT+SVdemzPDKVEfhR170lQXBPzsvx9wuYW/qBfn3C7+Ae4EJWxf01CaKYs
QnPR9kEEFo3ztiKMAUWLDKWWLws5Dpu72thui8kag0/KIBJOH0cajJOqWEvs6dTUh7OLFnFfuRXl
rb6bz/MjiAqpjxgT80lbwzRNm3a8kQzlJD/sv7dDvpZdT6bToJs+91/Ew2AZjxKW2rhprBfxdQ9X
jALkyX1xGHkPYg/LGRrl+RjLEGG8I+HRYgcqiU6wxVdkCVI8f8dLks6ti9oap2H0SCxqLU4f+nOv
oEOXfRSDaibYQHco1ihGkfRCxcKXJ8198Q80stb8NKIvXes5sq/au1y8qe0OTm30Y+wnwr6kN2mr
L/SDwwDuJk18tY94rPFD6EwUo2aFfoOB7aQ/BwozI0kfg4kkkn8ns5PUz7vHXHdRJNYAm3qgEqKn
gOGOSMPpSQGudzpiLAY94cb3Hd0IqVUpBNi52Trb6ey94lH88OO+j7EIW2Ntx7dl4eDn4Ykdt+RE
r4gbqGnCMSGWzNgfUpdQwxg3eu4+eyUtGZu+mMPBL2H/YuX0sG+q+F0qTFKh+8ascd+UACI9j7OQ
YxZgL8CGAjgNNia+g7PF9exTTaRkdUGC5uLTFQoiEYxNftppzimszQYmZ08AgnXARPdqQ+itzw2h
nXyLkk2XaSaUy3Ar/Axk4XEjIpJGqtV1Y9y/49oQycphElbwEv5yiEqBzIOYMSffw4TkmuBbBNsT
4RYceQuSKyP7b2PMwh7xoFrPlYleIUlltqUR4ehB8TYwZo7CCZxi6BFzJoh6IhZbXm60roPl1baG
B4H1TYyvDcww5hegMmFfnVMhsuc+8VbcfY6LbsxtEAVT/1izUwDy8GDzb6741J+RrVHivOAvODC4
XNRgVvy42tweiJng016RTkiY0R0QeuX8RtTui2EXxkgWcwYYRxg40xrQ4qbe8eod0a1yuve9OKkN
/wwOIJYoZ1bLAcOWjwqLcmyZzmOf6sVdiC2Ih5ABEbbRRIMxP4OlWwNdIEcGWuaifQ1IDozm5U2a
8S1xpY5TIxZmmpTPNVr81F5Qj3GkOjwbSssWocWLoT3ZcQhczLt9eE1LpEBbiekQxjENcSXwB6BB
lvYI8wiIvF+HpJaM2ubl1opdKove1em/uROdrd12o3TNjv/MHEneQ8TC8vXUac4VWY3lcjl5LkHg
mGAL/jX0V54uapkc0xmcLpgyGslhG0KzptoVVfTd4fh7mGd0u1XfdBcUzTDumWjPxPcXtnKJG5Lc
lU+dGx2/bGHCyHVDdciAbyHZYG8flFEpZmhWTIWNdyk23KQF9mDkZRv8iVBvcuxWuDa1facnCSkw
ZRbWLLUZCylq+jMkY6aOWVyujjuGuEOiecDHGIZd5lTEVW84/EIhu5pjHPqawP7fbokCIsKIoz8m
6IMiNuyX/tPj18KzGBE3yFoFSIIif/J2BjN1JcFbGAZiI+UxkH0lovuBNrZgV8HCkDek/Dbg5iCK
hRK3gEX7WDTCu6pwFp/NmWfUzxIEPoBNEsJPOfwEqNUgI1jK27S79SHnoF1z2keY57tv5ys5vXyC
WFWGgmn9pjeS6u5BTaA0REFIaEqkfOZyMkb99X7NJN1iX5QXPQ6entPs8v75jdNMOhnqUb92PvRH
TaT2Vn1cvVoY2quUDkxFE5tZyYea7N+hS7VFzaqJsnWMBMOIyYM/aocZ8qObsb9i8vVDQCMtMQz+
LfGSXbxBdnqupbnNz9zPsNz6ty4WnYEFxtUkvUfrGxPGioP4jgnSAIbKcjJ5rTUMJqzgn7xLNZaE
0BKHwQkdHJ5TRo3DQCPv0paFOBityRouMiQQWKiEEJJ7fEYzxHLBwD+t9/owGA2W98HhB4/NZF8R
JXjc35DV5APWteRy4Tk3P8Zxt2EotwJGP3/gpaOehsyFgxP6+m5DUwKi6DcU7+X5toyPAxsnHxLD
RsEe8xeZhQqxq1qKziWWzLNqNk67feJuuVNvxrS1Nr85uTx90wjMLgxoY7E/tL7k9JXLr5HO6IJA
S8CmBptlUO8O6Iu+1BzE2mBJqjmH3/oAAxAbTOq7J5K+kWH3tlfyIua9bYMhFF5EN2fSUedjCI/E
SYQGNS+8j1TsOfk4LAFqY84qkBJLWUqrl53kq5EAFlqrz8cbui2JTE2AdaEzYG9WV4iGyctq7CEB
3ldPnXfknEFJ+k7bAjLUqednWEs2xsK9D4PvDgqMVPraO3xumE7R+gwZlphnTt+osnO836Dr+S2R
u/q0scoHJHT/ZnwGpJY44Ac8+qzr1MaJtw0HjGO8wUFoxenlfpbzZX9B1oPpYIK5C43tIokqhIXU
2S7b0xVNtOsa+HjWyydfyMXCiEQ/oYa7TZ9r0ITJaCn8p8hbZ+EqFnu/L/YuRzG/69lwMsOYw2ZT
A/b1Pkc6Nh+nJiL+GGGBd1pRikLg3x3vMLdj78JnThdE8b0jKjThm+UKoXbEaA4rTtVUOzuH0wZT
jYmAd14AR1DeU4bSfprHGV+F85G4RMMZ8I2pFSR8a1e5/T0zK8BjCqAONueZcFyZktEFAYUjYnIK
lCtg3SQiG0Iij4GTYCW+PmJ1GV0eMUJkLeSki+KftDCi6YEK0FveNPtrLO2d8ecyTRAeHrX111i2
bOK8gcPa/Ksab8Nb2raLViP6BRtRD9/RuhnTMp4K+1N8lPKXuUThaqVwchen5W1O6bFdmsub6WWh
NyY9HHzUWuHYKgxQcFKZVJfJ7hqDH44zQ9ksxXshvjQqOGV7773BYwQ3FSoo8+5Sm+6XF8mHVKnZ
AxyNTIarILKfFWFesjklHBvY6Vx0RnCzCZKSLzadzORpD/d/vyKMRuSLmwSlDOeMnJiw9U2bmd14
xcz9ai7bzWVQGiSjg9Bal3bjpX2TKITGmF9QBBpkKE12DHo3N54UcV5OG9wnxgd5xWIDTyXW+44J
Bml6BO0BVQrvWJwk+jsN97sIFhUnB1SlE1cHlLiBYWTpD8crnaDAvXzHev3Z1fSNNxuzC2OqX0j6
qbi6GM2al9dqtLn0DIBgNkvdmpsBWCQ/xtW17nR/wMy9cZ4ZXL6HtQIB/l2mK9M7rV9358XUz3wI
29cPrk1PW8U2zRZmsPPbeYn6lnlbZa2/AfpXIu/vJ1Gz4A6oheP7H61RNB8AyX1sMOk5WxAcONm4
AJMGHo6/xExgCyKSooFOYopJIbcTdGhdqKf2ENMo6QQvHLIkTAKK4KEROrMZzXsch7MWhgoFchGh
oP1hKln5ABwhszP8OF7ObfssDHSLcrlIWRmU24KWxaFkPrHbIJCvh0fiiO3AQS4CR2r8Pd5XUgS7
eDmsFv2Uy/JaLSuEitWeroCr/j7OGaKsGxW8/f5XWSVCXDiOL0dt3PRhnX7iyCPncIRUOAuZtx4F
ni9Zgxf/6EtrXskdeA2dKhc8s8mP6sxXOEQpvILTCNNKBC4lG6AszH3edrmrFpL7w2ZMJ2J03Yrs
nuyOT5kUvrebEZ5mwjesMOlfrwC7xSZSrPcWfmPik9cku68LlC8XcjU91s2bLlMyaGxi5V3vZZpT
mpRdUHgB70bKw93Ud7B4VaMRHZsQePZneIEiEOFgrT2Ph5KVaa+mtT/ZfSgOGIj8pfAWr5MCWKCw
UWB/XwYI/P2cGWLZOhfIuHMuGoJuSFfYeTDONMU84EQ72DcZhVdmKTLoVzVdLxzfdAozjR74BWKk
YA43cn5IN2mvtp0dCKcHJBLoS58QT8y+Ot4FreaNBpYE9xWG+wEQ+Xe3+SH8EbzeG4OqbF5qf5+7
fWNm9bNb6LeZPYShA5GYPy/k/GbT0plvdnfhycReUgd0OFSR6RnyoSgAgfdARVMT8wSkgALSinFY
/7807AAWoP3A2kHASYWtLsst4LUqprq4FKooJ3u7m25FxOUs/yJwNby6SCub4AVFoBVLjWEK01Uj
3cK4YbpjvAc2hFo2Kz2akww0YQxC54wJtnF5sMtC1Wfmc3eTRWJDbV8umeB5bFku7AKR8WV34AbX
CEVHZt7Zq3A1sZEMBF5BdQqBlzyKz05l84/X3JjWWPIrUyRi03dMPO90AGvZnQYr0dGLHAEp1qNL
j8eR044NIzVXU3jBM+JR5xOaWvMvnUST6STgaUIz706ntOKjP67jJnHOyenc8ykg++ZUc1Y9T6yE
lFksQnb+BIedSAqwSYFFiDubM8PBF3p9eY/5VqlD1KXB8GuA7wWcFYw3s7A4M9RhEOhmwSd8mo9Y
DjbQaoEkCVEWRl3JDAbYc21O0dmIPIfvchl8vdabF+blkhlThuR8mNXh/5wHEIoGYGhX48xNnsvl
0hLQwYvbakG51LIiro7HoTRtJjwgCV7TJECHD191AyzJ2KZxQZy+x5clJwVHB8HmBjfudmaQpE2Z
uxYhvyJ2SeS5fNqBN1icGPBhkYaG1USjwnQPySK1Ft5iZWxnhBpNmu2mJ8bx0lp0/79gkvJVMu/m
IU6Z5zO2En9U2ZerczEfM6k2gu5w4Biqps9DV59+jaP2/Ftv1t3tF1vf4Lrqk6jY/MliPNMTRmYE
In76IZw7zTjcFoqTR/wSCXHsMkOma+LvGk+h9n4fk+ccPX9aOir2AmNFCpPt85B5THaeKAExfX8d
Rne2in44DSRwQMTIfRKtXf3ultEwC1XOC8keBhVLGFcpHCCdbJGeGr+Jn40RQIfH3McBMaS4fhp5
PHQ3LMLWejIRLhadXX5cJXUfI5RAhszXQt92JUrsNAKt6U2nsNkqLsGaRZ+XFAO8zeg3pSKhaM8j
dO44sXPDdZY6jgIShCq/woKlhXEySF0dloemcokaT3odpcf4+g6ad/CSd8mQ9GOj4Nyx+CdJ1Qhg
qqlOrTESjCueV3V8V3GNoOHACo3NmBYBgcMDUZjO5aecHr3ZcwcfY1rviBjcwbjZaLNOq8yvdkxy
Gq9YHcyfzAnxWcPKqns9iZBbNvlCTpbJY4ZhfmIE+npaidgb9WZtSKwE/Pq96VQnKVquFyYcL4RZ
r9fkoR15pUpG9Ynrvy193ubuZtjybTl0X+2K+dsPb5jM1kAwMWFpvw6cshLvggFxe5lhiv0ELwPb
zv0vZOw5mqTXVh7sJCp8hQE912gKV0U2MyYdxmexrFvncr/ip7Nuj/OrYW0rDm99LCJcj6oGtI+v
JGcGnizUWGwykMliAr7xP0LzaOpZeNB/NokHxIDTZWhQrl5HWYrI2iT9sBf2nLrx2a4T47eWmIRw
w6/kPTe4yn2XV8yDa2fExonq7IVw0uwZD1ZFdS6dJehjd7Ulzabyo+PROImNBsMbfcIg+8ujT41v
BkEWUFt1D0cqbLKMcba4m5xZS77n/EfSugSuQEOJH0GPcD2sfwHzvk7Wjd8NYIABz4jcBzn4rnXQ
KcT4s/a6BJy7AagwsEZf8fXQGY4sZCaFvkCN1HOHn3H/HmNUvxssYC8Ry6HO5S5IzCfk/wwLsAGV
oDNCX4pvEO/BseE6fdAijCdMInMtXRgUXV8TPBwIt2HIbNx1D+ozsyC4hl4mGwiIMfkBLYXHi+uI
qXO1PlBr0AeDPdBgTmApwoR9xsUTmR02QVTolCdEAhiURnNFNU6UYhajWh6g94V3Qm6DOrE+Nqrz
5ASS4jkV9GoJCls65BpcaLbHKlBM36JKI/bC3l89ECzrRaK62RRWR8bnci2NNS6vlz2coV+qPA49
mPb+D8tbNjjYFBajEyB4xzaBbxHrsdezF39Wq3bGFjvX44v3iJ6iRAm8edqYc8kKTHsyiG/GZkKe
KO1eAc3XgD9GOGHwmOAhBaPHeG8Zox8Ydi0gKApAS4tBS0XTHKqzEGQkBiyCRIISFWOgyMekEZI+
sxYXEBy7yZm9U0iRwVV0MzJnKJcZUfnl+cykgSkY85nC8Rd/qhJsoKZbIyMHFrtmLtau+1W9XEkY
9hoejmgYeZTSpPcN0cTgbOEyt0Zz6WHrJzmj5d2YkKL45Mwe9mYpQjQje9iyNiaCEdNG7B9PrJXr
dvVDjIQOW/c/0BVhzpXmN3U1Ait/jClNLdvrOMyb/QH2tLTluL+CJhuy8Db+TZkPqbvut+tB1MN1
UA+6RaSryP2oRSad4jzZwdi6stG4Tl3WHmIl9iuCJpEKwA38GruahwsIZDv9rD/EY5hkPBqSKvAi
mId+AitOuIFFKbq+FsPdX+bIvCvWC4+X+wd/KdtUmzP77fNhRRj50B3SRZh/H3mP9gVuxDE/5wzl
EgaKNLkSI7EhjqTWuRDuD86C+b68wBDSUB7x20LTgYz8aU0mmBgincBIBYwmV1gXRkCdke8EbqOz
30v2oY7zaoY6EiVPmjPWOjIEzkCUtNX2e0Hq9nYBWzkhCQ7L3GPzM1rqM9pixCA41DqijSGI3KgI
eyu8ba/vDn6+arQ8YD7N9UxC1GAxmB0M8a6HfIBNH9Wl9X6MET790SO8QaOfH5BHwdro+QNsF1Fc
LYl1hyC/xk3gLvhqFXg0w1vaewppIw63wmQcVb8CIu78Jsk6WbNeVwzQOwMrvkKLIQYwVexrQEHP
5W/s9A3HGnczeCSZe1ESerwxvCD2J6xhtkoQhrMSvFuMOYcP67Ei/EpYnYcDd2is5fhUHiE8RxQ9
4+Vy/t6cRgsUtpPkjBpkz6RF+wKw/0Mj4BSg5KrNUCFmjihghaslW1ie5XuQS6ZaEgPdwogoO/Hn
HBberSEdJqioDJCQGmkxUWZfejrzNtqmHEjUY82i/z64eaVBbUIVdQ1uBEINOQntnmI/NH8IpQVJ
bbNFsvWkyEtL823hBL3ro3zDvhO3MxRx10DFuerpDICCdEbVWc//NtvqDfJjD/74P57fvdpMcuX0
bmx5yJVBy3ruRhWCLK8L6gElbg8bNIVhRH+uKZTlBPnNum5gVRzAA4iUVX/3wIJTjza9vqX2IW6c
23Z5TYLRA18E1MeMN1P0G+RBnuHIC/STNCvlmMh4F1mVzmJ8KduI7SVVbS6S9jL1A/0SRt27DLiL
nhfLhGTkIeEyz3fZZ1Ew3gGmiQXh8T2nMTZ9t/I2+FRiG4Rlk9kTkDArcYxGGw39SDJ+idn72KM3
WCpDUOYV1ZgUdsLsTQanSmGf7/xAzwGxPFdHCJWASvEbE0XvPJwOTn+LB8w4QXs5n/9UcwP0t8Es
7Y/VvkEog7oKY4DVOQ118xUMZlHiYO6ATYq5OKcTwe+Z/L5Ylb3AfiKInjhK8nb1xyu+i4Qw2t0v
20DJ9RRaAQpsU33YLgAecD/DRwa02d3X7W9UeZ/giUm43WuCghb86w/JFHoufq9V2Z+kCVZleoLc
6bbAJSdt51K1uW+48U8dGqTF0TOyvqPJU+Kh/cQdCvdBdjXOkP+iD8TNwbJtQSfrwh2CCMJcpH22
1HbyhKIG74H9XFoxc0RXdoCF9/XmF8aX82QBerIEF2HLBvsC9yxdhVbLfL93g4+n3raj9667g4+N
E0ExY94TN63flSGCeOR8DhMx5j6MmNSPE2OpvNeGzn5WB4BtQuOW3M0Kgxxke9ltjqcmcgu12qg9
wGFGphPbfpkgbLiDuRSB3R/z35clxTLciBZI7YJQsxUAx831zCAa7l1AdkaKSt+R7LOGt8spey4F
bamdX5GTQGMzmjBWYC6mKeiiPuZjpPtFYjE8eTGiKIdWjcovdxApsawVKwMq6ZlcqzsiDgx2kB18
BJHC8NmRXprzVe06DRjFv3DdJSSxsHkfmYw2sWNpCt6fsxfPXL9byD/O1+GeCfNCUDkZt30YXRgz
RmOEEYCMQaNpWOjVBVg5W+NugbcsfGXUySEmxI0x7VwGzJ/QtN8T5k07vJVW4hzBH3OyQcpi4PK8
W8m2CVbonaqXdbrMex7NpMZ5EqyedwvAMdmm74DcdzDbj7Hj+EhScBbWVO4FPcqb1BnIPhXPBZ6g
qGHnKUZtltI/frHPp840gs+Ul9EeBlrW8DZNjC/b/y/FkvqPgdEIFQ8RjC4GJ9/UURAJPc0CMl4n
Zoyt/dGAn6y74qH/Ac+HTeyifWNmo3OM1LRoVI94JugJTEUm9D62hwR4me0KfohIFilNCCF/EzyA
yEhg7KyCQhQ5QlbuKwyT4wcHnL1wAawNSLJ5Z4VUgHjiRimBhKoVdn/AV9s1ml64sB3hXSkG8Nc1
eurGA2xMXcTIhKlgQ87+jQGD8c3M7X1gdQAs+L3omkGM8c+gNGWCCKDz9H59i+HqfnanbKW5YtYs
Rr5xaN22YA5gfrC+YHJAW7g8z7fzpTKLwEzGK+aHAAvLfHaB1G+FnJP7x8vZS4DqHbOfbzdXbrIR
P5foU1NTHvr59TRDd8PZ8MIICOsqVKXvu/0PtxeLKYkW0dAurswXhtCtmeGZheY8KLexVQtK0x29
vQEusgkuGTZydQ4L6fw3GdzMTb1VTV0JRs/gl/uRdPgOifmt/Zc0kXtB5Odzwcohk/xE0LTb6iE1
pwb1H8lGbRiL3inatFuFh5tjAGxxMkS/DRbA81gZLAAC5+t2PPk6V9zMDFIHSgGSvwubZcA9g3D+
H0lntqUosoXhJ3ItZfaWGURUnL1xqakMzoACPn1/Ub26z+mqyspUIYjYe/8TTDX0FFMwP+jp5k4K
xxN1FCRynERrxJSG4FUy2fGc8BHOm+PlPXBmqT3/LZe4Cf9ZWW5t3/qRJ0fddMNxXDspom+8bzrz
bRx+hf+6e2rfq7r4+wuqZiSro7JKWmvf22X4LlyVhFlKMZj1+mGGWOtrvwckPTl1ziyxJu71xWaT
Ds13D/ENe0tZnz9k3sN+6C9VcLIPtxwx7eyHn45OChlG1dxz4Mi9hZ0Nu8D5l1QnUXTDxcrsswsF
UrMCSm8Oy8m/LWmx6L7j/tOFu4A2oFQ9dkXokFha86MwYGmFgylPDFiIADmenrxOBLsqHIiAAXyE
BbbOxit4gFAJbVeQywTnEYGlgOr/EXdqE8MTLjmY/NMC+od1JgRCYtPzAnzE/qeCtSM3uJ6R6Ba2
IGvCvkAh044m6PeAmzE7VkmimlbFqBNaB1bW7emDvcIWRXN9Xy6MRsQFBGz/OxI8XmGa8lqCDtEe
3xbvdDD6NGMRYSqP+kC0YUASAqXgHBQfEV/h8oepEyzAijgc+ayCgVQILuKIh6ss3G4Mbo+N1+sb
7rD9tPcMSqjRBIhMUeXnKK8oEZNh5sKCYjZbxD36LE2eBwlVZgCnj8sOxgOHpKUGSEM4/D8fJBsi
wwO9rkshyt7PbiNhX+I1cFz5HpR7sDRpatDm8cWYupl6WOusTZoMzWuSQpTH0+BhIOMnDIt2mEob
34EP/ntlBJEFj2NRJ0p/r4oHjObVq4oY1PguHKdZLPBVen4S7IO7h5GU07vzTngrkhK/OZFQt9op
+Xo4Xkx0EZNE+NBibyeaaMWwuZucc/Ax4y7qAnTAOXKmMwieWHPA8BIlhx5BvxmmZv8G+kYgDNcJ
Vu1+K4a8LKsddubFJGPXgBFcgpUpsY7Y83EYpgwD3oho4z7d9mAv3i5nXKZ6xvZu/Vu8jIQZv0If
+LL7sRGRpylemK/lZyZM8bmXJFxBIS8A4L5CW7fF+ks5Ejglc1PQ7gxMsYlgGtj0IQ2+0STR2U/n
LmwU8DI1+1C1BTKCeH/KKZGOGuyezQ6uHwv/uIAnOt61qSeL83RA3KR7xDmMNTLddSTSmpufIBD9
wKLT1gZwgeCDiIcKwbBPou6pNt4DqFzlbaZiTxOrZN+G4gJNGYU7gAsUR7v6ZvZl631ztTIAGEe/
eB3whWLVufvJk4IZlJyU0ts8VxNsaxv7RcJlipkpuqLh7mdRs+IQipkO/POEcHNb3zuSHrTWlk0/
EhPB8sEGHgykGcPD+HvA5JkGL6L93fOiBESivTn07o7SuQiYHmbMpvojH5R2dCqBIQU8eSRjuIJ0
Y7KbMidDw+TuteBzEmnueHQiaRA5DKXm3mXKgRdsdMbfHyA0a3CJI2VTrxD+ebQMAhZQEBRMfw9P
yZM93iOc+RFSssGsLtZ5h0WrNWTYg2OU4OT0WQ89R48z0jz68lSZYjyM0JWQ4BPlPf8yprC2xib/
u918MAu85Fyw16MYSoO8Zf4BHH9u4GHBPHtb035vmcr+zLAMLTQO+OX682U40Jjpz3T7MicdQ73b
29thy7xl3LyJsvnn8v8GEOWz4hHomRYjF/qmzoVvt19HJNow6oNRcoGcQy0ixiU27IjhTIFIgVcS
E3ztpJX21qRvgHNJ6c+J9ZgM20ml+b+Xtf6W7lW21hF5PeaDV7kgrogFLNCcmsGKZAHVI6jyRjH2
xvTX6o1xLaZbY5D+uoZrQu7RPVjNqQe2zfRkjgIrqkTmphf9yqTXQtO1IvEjtoIF2cbGCOeiXW2F
P2ebL3i77gkKjESbVooOh6AclANG25KQmVSb8tJaqWQ/I5hPyMnttTHnDcDLZFChMVGNo8dlzTd2
rJa1Ro+MqxOFzd75uHLnZxcJXBBLCeYbla16P4IOGM2/LhLGJqTANiaDjuFjNbxhaX7UBYMQP7uG
oiM7qs796uLp0B1prHJ38GYXaxFfLFkYTU80DMJ++/Nw5XHlri2OdFGrSpu1vkNKRvNlToeUPeb6
SQEc35wDn1/31l+wwtWvdAdeISo+Z8uqCTOntKxtlkTRgNqhZtrCC+DQ4GMgf0gh4sDzMA4DLEjo
ZSThV/KFb4LSbcpz7IRWOBupNrC9QACbEQ7KqW2VQOBbc60vaeb40THd3HbtWI0/BzBkwWnx9Ygx
bNLf9b1PuNpb4BLlLrz5EDt/yVSavE8iVMIxIauuXrS5ujnySy+MIWyYvKY/y2U4li080+F0j/3H
zVr5fgXozOIH4kIdOr2NhwGjCJqtpxVCSeFx7dz1HfO3SRRaM4kjgWh4qxpRqPNdLuydA6DBastg
gUcxugeOFZZA/aV3cFiIO1g+XFFjvv1BQA1nn1FuC1VQvK4v29i/6Is/5OXj3P2rfH0688N6nIFL
Xv6khCcNWOYZxACflr9qpyrzOYpZuyTGdSVzA6jDRjO4Ami4zfu0PtQHkMlv5b4D6HCLfpT+8fuO
uZCt323uPn6tjCLNaMp0jKRDFuM2fsU4vuiQC+z16STf/dPAM4MjEo0kOU3ZLBxwfJjXURuyGVkA
rbflpRvhxziyZ0/fZogN/gZUII8952D5F2loV8fZPD6Ahk3T6Ivq2/bAZifOgU7x8llfwthypjwN
dvI6ihOTrzumM59/jvg2erM3lgNwZ4HOnR5QWOgwcYHQVpEaplviNQASX6Koh5MBqzczl/EtjqJu
wrVXJk7sW/SkKJvsuQVcCM8BRgOsjaX+Nq04ju5R5BxAXrjnXNaO24EILZzhhWj9SYBmN2t+t9lX
UKpKz22uJXuFNs2B6sFp8ws/Q7ZQgkocUge2+AWCfcPHY9gAIASJKoGQw4mfTKm51wiKv3yLMs/I
NKF0NxYwXIcy9oYKtroehLYFLzIRA9witmKKXPDqkc+mGnOTak4PitQQGh5Ml9aEE36GC24nn56Z
6BZ85mYSkyRmkkDEPqlaOhnYgvWXBAD6kRuYxT2gF6H+ttcawdQmAy/2tOvCCUva+YInwskXFmyU
31yd99gsHexnXiYr8eJDS4ObBZC0jtD3silAnl3wXHZ/kJw8B26CuhhZ4TtY+j6zv5e9ZwDlDOZc
dWtLNBEkk5dp/XEraWZnKwX0I4BCzpPKLs/UKCSpZ+kP7efxDr0VXkDfDzv7EC79n8Y9rUFtTXpr
8oluDtT/zDejYh05X8diFhHOC2vWrOH7fMBOXh67CHfImDxM7uxyfp/gFE2fnIPKmI7ledpf0v19
3LVhxjxMjRkuHR7qoUeilMUSvlnlA571EAyahB4AqUPobKftjO89zC3/5qkBJHfHGAJX5G/vozMe
RXpvjSpysBjkMu4+bR4LKL4azapWCna3SvjPnLsJ2AzMK43ujftd5nbtXXjYocAxoSAyucoEdQdk
zhS4rAaIy68k/nOH0POv99/3aVurUaXDFSmWCPpV6/JYQnd3aAUxHyfL8j6aFtBpXI63GCvIPlo6
rBbB91Vq8oX+8A5Y9ABAJW/VAYXV+/7wor+tR3yd3iRv8NsN4X/bQKYClXsMFMAvcOEmkp+jvMSa
fCLXRxW7N8FyHzjgaMMLGVLwCRnWKxzTfTvd5n/1JwHHVJtl+7xU5eJFZ06p378uFQjVPBwRgKrk
gn2W/eCKCyRG5PhChfWKKoQcanMJhgbAAzWH6THgnaXukRd+UkSzQcs8DSviRSZgK7gERnKtwUjD
O4o6bk1+ZA+FCfSwbHaEffwvNLpRvMxjrNtYs+eL8NQPp4jYx9iTETiYnqd621jhWXzdbHjTBd1w
e51hWzE1IpVR/HaP6lvALTRGSIbT8ZQzWyEI8MCQlWO4+/OubHFccz08KBxipm8kcytkF/o6Dlb1
sfPZQLPKmc24sI+vOHECc2CaUsEwwSlNJbMQLjzjVPbq+zTeTxw2l2vASXm3S/xQYgkZy2E9ZODT
UOFyunbxEJHAh9JqnZbioQZ8ygGIddukkIU9l0HLmEj4st129XvVYU6OV8v2Jm+r1zYtucGsjO+B
8g/xOppI4GIPyu0AHT6BiVU/NnrMk7G0nnRVUB96XsPHx6ZogN2n1UWS4e9lHl0tZ3nhtPGw4yvS
3TeiUgbUBl4dC2CPQR3xxqmZM08FfVvsYWw8BWD/7DBmMrf61dc2IGeA+loCyiXg7mQYPtmqcrr5
oNZH6hNBJFg8UYbBMzImzLje1FimJYjB3MS+CwRKdZd2675xpLyQiPthOPrD3P74GIw/D7ycvbia
Am1xBVqn+2DftTCGOJyYUnZ4gOTLT6BhSbPyaQf+JFb2exs+4p5qQkORn2cg9712uukbbVPc/BKL
Q4LF+Nw9bRTrdEICqMZ2Uo54Z1flsj+1B6opfvWStxlkBgpYgHuVJHF+Y8Deff8NX/jG2B8FmOnm
169pxa8e+zjChMiJD1RWTGpKWAyg1TKJmOT+kCzzBBp+CZfEATJBi7eCo1Md8TmwxOJ0cZropbGn
ercDFYgoNA2Z/pHqlLIeKBjjErihr4cHt0GmmYAVcL1bRbqBs9jnp3ZutAbPIo6S2p4RIlphT25I
JXpL5r5yUgwjsU6ms+IFb/MozZNoC0K3L0lYKx7Ohzm7rI2kzu0w9hMmSJVDvdN3+7ztEsoAGaoX
OBjWrR9wezhIi5/llaqryJbusSR5EqAN4Lda+exfvQppAn/rup+UOt2Q3Jn7U2+GIx3bTaRf1710
/FpFghYJiSqLP5D88wQhGCWWg+IX9o9u185AG91Tb93Y2tC8YfUa8PEc7t0P70f+kvnhnd7cb53w
/Vm8brkQ9/1EpXyjLXwSx1Shqz+VV/8Lwc6GdywXuCpjCBGUkJtLtCIEoOzHGBD3N+A//J2Ioc4C
HskTYLT0B43NQ57jQMuH41fNftyvNrkRFNKMbBUFG8D3dXfTRszVaod59sd7gMuJ24Wp7TTDV1Pl
wIUYFhH/xhNOpkNLAyWLYF76HdpenRCSRcrsHnEMYMxwvGV4r5HpMcIC+dq5zYdvjx6PUUWz/IFR
7aRq0iPUYsLhzPs2vBLeQJolW74Fi1wClPF/lCQ2NHWWZs67c7EhfBcRTVoH+sUV6VgODGiLSKo5
sK9r+lU+q1RtGnKI8UljOJE8qMw6or7x3VkPq0hgcOBqQ1Q8qwGvJ7e79jEqUh44CryC0Nr0sP5e
KEwYoxO5ycaSjmus/Oz2RxRaRAUFFFNJ8EBHJYRgiA3kazX1+PRm1snI4vJkHWobWJXufD6EwvD0
5TlvLFUdNRHSJqsGLC/mujTp/8kEdihXt717VxIphiH8b13ZfKoQqBs1IlAjvrtV+Gvwg7czDHw6
LObXsgdi15xqHHLIWCvdYeczney3TAjhXfAAO0M0+Nh6Ki5+SvwJHWqHjcBXvFdmoD38cqHplthr
WYgQkTJ+BlGX2hQ21dV9nrC35WTp3Tz+ICv8bnKXk0qKf1LQbzxNtiG6NdscfVhj/ZDPcJ986YFI
lqgci8Q9PLGUfNTUNvAYGAdKhh9emYzCwGoKb/+dAWAPQI1rwQi/HcFIn61HCan1giGm/lO8tNAI
/vN0rP29Cj4mZy71aXpO0Rx8E9Q3eLxNillK7tDeSvHVyt0rj3XApkz8ROu1sikTsr3VF7n7GRXj
srFkxDXmb5uuO28w1eJ+kr12DdsedSzn+37U7a3buIPxRjs0fzE74/HZfBP53FLPJJCyc35gLqjE
eNDo53pXjw1UiEM7G/c5ZrEj3upThg3jq6lP1IWxrAifU+f5utNsPYLwlh5JmqdRoBHpIyh0NJeG
y4yWnXlR7VlKycU42b6P3j7GDfZsnoqGVGSBbia5o7sPF8wS7539H4PHPqTRVeGlx+sRxoq6qPmk
zYxngA/aI62LuPr+rsPamB62j7xR2vWT0q5PgLLuJ8SgZlT0mK+5LVGt899fl0CBXsh/r8JpZt9t
FukLrBtI4nN6f0YLG/gKD/NYP6nZuNdWvS1vlg7z220ueMHrTJ360+ZS4wOiB9niulLGclAxhZMy
9wmpHqW37OeTcjx6nSHr1URQLp/TfPphWiJ7QOP9zXvxgWJJK6tUUwp0aMlPqKAweBS3FQ68rkK1
EWJqgxlE//Je4WBL7MYcnz8/vXzCYc6F0whsgIcNgFNve0GDfHjejQrvPtIFHWfgthEts3X9eQ2T
WsheWC0ykfgJLd/HY14+SkfPuAKUj3H8H/+wZcxxYoA5IewrWFdDtLRYDzLpxgJ3quPvOKCAHXGq
6D38lnjb3w3+CzDLSkRr3c/ELppB4f6vkIOSKe8wzhG0b7PJgmF8436wBc4NRvj66UEp+Af5l8gl
6vBqYJWUx4bJT4aMtk7t2WB7J1jO28fY0+wYejV/xCVrFUygZR54QF/ZGnlJ5xXEpyT3PAZ+kNFX
Cc88kH9szxxeCTkN8NbDvfZMg3bm8lsV/m98213zbbF7iVq1mGlHuunwik2+ieNlhhGX2UVDlcJG
nXUumwzG71JBy0E8G0IIeCvY7u8XKjHZVYGgCdkUlKMsTqeY1iU6N03ivIWvyHF4i7OYhlWb6GMj
j6R5N2GTAbMGEX/hAukbmOFxvR496z3GeX09EEyKhACgVW+zD8G52XZnH+FkxqPZzF4vR/rrTzRh
nzmSwx8ySgo2QR2ijkDeI/rDx6rm9GJQInJScxpyIevC6hMiKebnjMggm+r4hSvzGl9g8zerNkze
iJjwh7QxoLlrWmfwCQ5nbJCRzaVOoiMBfJ/JE7DzsZ6oMeUGbQ/DgG6rLRTCzND9LAg6G39czj+a
H6LQP3YML0eIxdk8FLeL5NUPXmaLWJc/MhMoQOhhjLCcDiAz4apgPhOMoGxWylmhAC9iRoTwM/kH
yJYZZOZ6Zwop52SAFEhTEQ2PwikSUA1aFd67ZuPXFlyXZJSOWv4UIHuk2PcN58qGM4bOfOjkhZNG
lQsvzKlJHVnc1hr9JsoLGyNNtzvR2vhcFUaTyl/qDe7UQsKsS/kzIoRZ5mRneLvKDKZYJMrhNVif
ePklWavf455ddaSxr8PbwExiAYi5gHqmEIsBRvHzddKZa+s6E7P2fPxY68wrKVMiZYFdNuwNZf7A
daskO09IBad7X3eIYMBpgAQ3rDdBy674GeQYNsCdeJESDS/wSjgJ9oXgxi9URTyra9KCwjemE5WJ
DfRwvqEYFZI/DC/YUYVZx/f4HAu5kYiITp293YsFIMaPGT2Boj5LfogvnLrEQGjvY5RA1gWiUv4C
/ZeXnJJk0jkBKlNsvgb+4B/UJDAjtj3reGwXugs1iE1AOAoIh65N39u07kq4JoEZpQDG2NtY9eSz
e8+yDXN3+KYR+anWbzGI6gX2N0zzF+BYux/x2q39c3cZJk+AJKBYo72dnpUpVhBHsQwrvK28emRw
iTB8wX23D8vRV4SjJMaEX19le/IR+CJu7iF55AlGTWijT0cYBbxB5LZFtCsXdywICvxtXA7INxVv
HU8JB7TIIrERsIS3wtqnhMEJoRffJijvgN2EzPjr7lwoa7L9s6WwEZJdUBfAfNxA3Zw4QcShcBJU
bCsK2Gwgx37KFb2e2yOXC+0pglFqePP4IARE/FYAg5g3FBMMM8bMnXA4uXFrReghXDOC21lMaJMr
Qh94JYSQgk+C9hcehRe4uw1L7chHc/CsVCxXqH+ZvwOe0TQjyQLPe6EfrLGeAJRykvPxiHLMwwwE
fAcbGdYXFmr4+bh7L5tChLHE5XqHAz75Z4kZI+4hPKFC5iyUyCIBeYCqTHeRwUYPUlI/joiW5s5b
MA++HOQ7PhAxcQELcRJMG/fEJNJiIk7Mk3LulsSviqyJx1TnGNHN1axjjIOzoNki7Ne4viuGw7o5
0VapvyPh0H4nGJmYG82BG8EFIE8nGZrZVIHKyc58dbrDIMJqE/cvSndb4o8TFoF5FgpJhnLUES5V
GEIi8Rf+T7/mlSU4zJcl8w7ouPZd0CWygOh13gdM4H+BmDy17DBilwJDnp5FdDugJ5MnphDwILiy
fE7n7hw5ToFee3wMFrbNx674B3uIEFKtqbPiKGjmgzVaEvHAYuWDpY/u0gDNe055/JrTSA3ppICk
ecZ4UWcJmVVsXUugbNnGpyYkvgoTlMUbKbMgXeN4vXcTgR4yPGbnJKiO0noJcIu6Waxzlu6EVfz/
ZTB4ONBabjTz1PI1bFsoAxyCtz2mopg7ESjFbk7sN6524pEXaxDrQ5KeFTTJeKd6X35oCArvPFh+
qotDPyploVNmy5O5pkfxnIgn6+d/uC60+gxdCRlxsEEfJGeorlCnlDl6R0vBtG7ggjCKLRzGAEUg
WRlOaffDMetc+B8EerwehN5tXa4hSsict6dE8JIx/WeaBPWDV3PPWkBqb/LZcPjBsFhUsKQByDHR
UwBqXx5FeR+3ru/fi9K5gv0vpMav70rZIsJqqFLuYFjr/tcHHs7HdTVC8wgzBORZ4dtUr8+fl8qE
YxAFmaeRl36zsjvAQpucMtgVDRM2QexNe7s7mu1B9PoF8AJJx6ELgaK61yd9/VDq8xpXYq5Ii6XD
dHjIkYhWADrrl2Gt6Wmc9YuBbSFGxVdVHMZRsWd3g9tnesI4hDGKN0+JoCMU1HyCSw3GQ9AwXC/e
Ll6sa/9puMWZefr811ofWBu7DOcQWDYpNOrLTHsyyH+NGe73FvAx8hFT5m/joa45ASxHw0gb2n8M
3nH/nhXLHzM8R+YltxmcBKaffi/C9SK5AZvkk3kR3l3Fv2pHuNsK0wdyceMhxFeI3pwc/QlDtO/d
uUfPoTnFmTjDxdh6ZRPj71yRekxk9ho2RTpLKDMA3HMqbpNaozi5OsdV4+HWjLmSsHmCbMHaWAaT
7xRxHA9lCpnD5osu2atXNjh2m6s5MQ5j9LX4tbGOMh57EY1O9E88ITGLQS5H93v2gYd393dERUFR
qnZHrgBbBJrqPgOOMS5P0PdpIgqWbwZXbwYEWDbm6yTNmkEIiZZUcpoTR5WAsmlNFBgZHFytjXsK
w2f379I/zpv6X1GZsjsyRS55SOHbbodTSCyVdYH5tPpYYyK7MnZ0FepByxhafIAjeaGC4ASZAco/
hg74kMNaFwZUO8o9v0bd+GVLHzZuypQ0eG0n791C7BKIIHsxOxP2Qnucv0C+9zbsGihY+YxYWe9z
hmpy302+c1HQfZDgWJBC3eNCyMiB9TmTjG2CC0Vtup/Z0JWEWTGcwJFxxsgKWw+DIE1OmDQLhVUQ
Ow/bGaexwNdzkjuJdebEfArL1PzMI8PGA60ekfGQmXptKYLWhr03ezrrJRRkl2r5Ev7j8LBpRSDF
cFzaV+Zq1BhdAw+CxHAOavfIr34h1mXCWkqYJC1u4NNwdLiLSEqPeC1R1wzMBrN77jk3+yvZsnvn
SIRb2cJPe784i4T1Q/23D4d0U0JX8XUBY/dw3dLDK0cJUDmIS6P3Ac8RLx3BdUHdfP7shqN6+vpL
R3rmNFeSEcVpwlFT+6VYhD8mq519kx0sFmRTOJS4NWvygWl17rYIUixBMAqzOZfmigmM+1sPMNLC
3uuzS0khuFrH5mpXy38VCvZSHopHmN3lCJZIwgUuXDy21tT3GKBQ/Wc8A60PrIXRQ8437aeD0fHu
MIMPJTY8Pj03AXZ3+cMwAb2I+5q288rilOfZ6TE3x3VMvBRguQDGfj48chSMH4pI3O0m0Ilwr8AU
ArljgeyRImJC8rKgEj1YnnptUqO8MjwYHFElLIWXl9aRGcwpAQcG/y4qKm5EYqwwwefxmRX2fvvm
y28KPr0vqi7vBiFXOD5773Eusj/kIyz+NdrzYoJ3N3A63CSiic+kIZ6gmZ72PrtHlAPYFRFD09cP
tgjTsLOmnBjmGRM4C8QaIsTGKqDGimG1n2RJYz9iSXXSbtR+kg9CKS3RaMDAB0C0ca0NM2m2BUsc
3uZfCT4nDgeEBi0Z7SukZCqMNLfKCZLCm2ke9O5fYLzwRcCwUj31GKRhE2RYJNL1g/6JkdyLOWXn
MrF0QG9fqttSAILBk4n8GDFH/IX90jd6bieayBoyl3R5K6f6On8NFi0sx9fjLxuuv5+lThrdolcm
VxLT7sbhUfhMsrre7EfSFzPmoexVvUCpxyXdKqnsz6XSJ1ZMHZIqXX4593te/p3tcWFbyjqH5FpP
yKhQ4RF+A1joOn9F/1w+X6cpyKC2jSlnyt6CmDDQQjCD76jfOys9IipMFXkTbOzke6Tk538Qk4iA
bFmV9/M7o4aFVseezJaDHha7ObfAQ68uudE3t2HdYNQnqkX2jVlHltiu7lk4nvNkQ3b93GDKWnln
1fP2j43XAaqXKGYZdpCFJK1ujDit1t086rC2bx9rU1ArUh1/bajE3hdNuMyG8hgv7uwRlSCMX8/S
thqM3hC6cCUR5ucEQYgu9pl70BjXGD+kC0R4G1CE9A89WQ6J6LlA1mfsQWFu16C9MNOmfXmeESNU
PD+07BBsOxD/bqN31rWIvp+XjTsXASxm+nRrpvrbs45nhKWh5kHLSaGTobpySYHIsbq04LLTs1La
2UnpQy7h+RLMGrM3A/dchi9cDJZ/iMwGz2iGbDQ8oMBP0g9CxaoSucetlR0YbpI8t24dw9xvtlBi
IE15hSHwKEzhLxjDXF4dgi63nzqUkt4zWudIGhjQR/jvaOYzKvHT5piynwa/RdPD1HCCwUb+ntWD
WWVDW0ICZES34zlfEsb8PVKOGWaC0Zt5WjObBq0BEQQ5NAt0w2MNJvDbnPdH86UxCuMu2jJuYF48
6KzKhs801aKhJfW8klR4j3kyw6s5EN/dfw5g6awolMLa8RgiQ5u5MjZxBvEbz5D167J28La/Z44I
OzfFgGIAs6h5mdNBB4VfKH4GXssEg4+mkvJiHWQHNb5VsIHcZkQXEUTAz3MVKgHscMyOrIfMK/yM
ckxZvPCEZ0ymS4RUOj2Kn1jJSS9mnsB7swFHn9dlzl+Fub3f3PdEvyYPCGGmZvhN1Dr7YqkRdadg
3Ii4bIH0E5M7/g8J0OYq2cpG4tIrq4fKEPwnKHEAEi8Kkg/MMoWvMxwkSsV+8QWUEtxFieFeNGQd
bhnxG+Xs1fclYC+ScTO85wSaheA0t3s1642oyhkr8nXQhktYYMVgfF+wt5HDBUz7Vcm+esFd0GRE
vgx39pOGfUBGemsSXCB7xUHaPLJx25sOLihnLUGfqr3P2zntCdRATMVUWU/5tkzyMMDBjz9WdRu0
Ca3Mi+fibnvwaR4OMHEHgAI0w5tXl2D0SA6i3rhl4MMdQmvmq7uqtMPtIePqFpEqhUa1MSa3A3pT
T3Exjxntnacc/FA7yXRAb7yBZ/VzmgoOzKB0wXWAjNJpCkxqRWA28o/SXkBbt54D3GOkDsjJvXLK
C9/CGhh2FpAaaBnUwycgtikyQZRNulWi3xhmpEPB3et8HWdaJPESuC9GMDoODTjmrUBxdOGP/iQ/
8P4e36ANl+73MsAfA9wL5idGpNZPHT1WpQODzXjbEgwx3csVp197pVAmhR/DU96BDAzR2GoHNLu8
RrcLXpXv1wKtU3FAKychPzs3PhZ7B2k2kG1jXCNj2jwfXvaFwo0OIQ9+KEFoZahJaFL6IylREsNR
Yqb6PG4lOwSPbh7IO8rnFjkd2yhPbuMW8XVR+GjwsGBH4KDjSkM2FvYKD+i1+HYGHbguQw1bW2+x
+VUdADGCG/AHUJeyB3jDqvqoGWSX4j5HO4FkWB8PdkCL8KuIEQMVGSmb7UEhXSW9TSRowPfJFYqf
YX93zZHgOYnRP4WxHNCFOOQ2PE4Gs5JxRXKB3UaMkwvavxvYBPNYuMtL4Kq7mcJnG45V9uerxwn0
EYictOm7W6jk39R6QnRRQ2aVMyMSfVdQ3gPSUKsnAgjrPmNM8MN7S7Hy1nlr9sMIs03jgcAtvipk
CK+XehnyWA3Db1TyY7btTUNyV6CFTMKrCxneJ/2kijz0vSfaZhlmKHm7oHgfDN+JChazdsGlvjpU
qBSimiU9SfUO2rlM1SqdlbPuUq/Ttp9TAlHoL++QmKCyhi8HN5TZd+CxXlmh2QNQ659CDUMkjjbz
eWKMyEEqj67y6H1mayTY92XXR8qdYwl3qQm//bCb9LF2A8mF5SoUTBxtPwwtrWr781AizZvSf6hu
qNwIeXK+/XF3yoM2JHCKPouXht4ZiUBCz0nhVMVwZGvy71DRsY082K5gPbzfgFAJIOiNnJeA/RuA
DoAZg+GoZk6P4wcJO7XXAvlXiG06+XzPkopahjHJdd7bsd2/AVHB0NkMK2cw48MiQxuOASm3LdNM
ao9sTZj2b8oA49Inm3wQGnMmqi6YopUv817wPIHqFSuEsbz8226moHcmeWo5WLbbsStXJqQ45hOT
ymXqISYVjFEADPd+M8VWfszJwHgWA2IchgmDQ4GmC6v84O4wm5cWekLXw1BVjdNdhbgYb58CQY4g
ayOyIIOiHEmfrbJHWmjVRybAHFh9xj4TdBUWx56vTPGvM9fl3WGT+HVszTzMeNcNYI5B02od7fRC
VgqOux1Ann3QfLcPG44Kw+0mIMNvreNuiBsxbhK06bbi0693BIiOnxP5Y98nWZjOi7OAXZdGAl9m
/F5nY5pGQebDUn1UJk1wxfEFf4S4PQy5ibBnGMT8veJHrGG+AIrPvwOKX1AuukiMcmmYaRwPfApu
DszTw+DCf1RYPS0JD4v7om8bbKQwnQrUTCtmQYwr34xqPmZ43eDGAYSkmoLFr0MTw0yNJ5MWcx8+
CIysg5aJGnO4R1hN25i8bKtevvAFwbo+WmmxbqsLedHf5ceCRNHbuToaDhFmFnP1/aKrbSLZHxaf
7+8Xd5PUQ48jjoz+5CRyclmWgzCL88XQ0zYSFRe7EpTfyYBobEGfcAnEGwnzopYeJ3wtiSzlRVDX
Y9FxxbVuXi6vLjMH1Ai4JglG52OZgYHwm8Ihxtp9TnHBwANN8X0micKhvxzfSXDHL2A2DDAbb0bY
kTyWxc4gJGIGS2y4Ba+r1kYCwmXAe1r3jzpBODA6BhZeA7A9BhaJpjkVeqqfviuYLVGOKqoIZG84
azjXGS9R3BeLkvvCCvoAbdlD7XRne2htFBGnlpksTykRf2MGH9mEhEqu2DOS8ILHu4JVub7+Y+En
uVNh6vu00tl39JgzQ4nZ5+iE7zOZihxAJsjwe2x9nAVpxkavOckOrHYsXR/2GyChHDFswrlaaEZ+
R+bKKDfeiFgYhaf4/D7H9TqdZZMvjP9m+/DJmINlCd/PW/cxVxJO3LWQQIA5YPXm61S2dPZEZ+aJ
Fr6iNzr9Sz+EX3nqmM1yvUKxrp4GzfIjejskl4qJMJsy1X6DUTfPqL7EY39C0A74GjKAKKV4pkrP
FzRO+7l0EiyqeyBK8XSMG69nnJTTfvJzZIthjDe0IS/2XTo57+e8//JtiQCvtg5VYMA+0MwIHxSH
EJw27gU3b/YHmmkdIFjDbHxPgAQ82MI3MmZFkgJsxuvfgSAQ7xU+VlDCHp56TknguttXw0/TEdE5
10Wtb2qHPZGV+sGZ2gjeeFkedI/fS6dWt68Buz3sF033Bz+/+sXtBWk8QeCntnSHM6MZYWLrvIeT
/TvQvnOEV/VzhUxYFh4D0DUI1MgS7eoSTXhVpngxQrVHbpLDxOhbQxwp0eQgwfxAUVXN35ijXmVe
zhEBoJqPpOt4EECg/nUxzgVu8R5LPNWIIsTyw7rgDXthB/+n1o4NuvNwY8yGk+GptXXGeTK1h62+
x6Sw3mDN2KNmNRqeVuovzvH849v7DPBMXUpxLbAxHyRHTd5zFSiwJpLGQWdVyT7cX7qDgCofW8Vp
5w/0JIwExObMFPk/ms6sSVEsiMK/iAjFDV+ByyooLri8GC4liLuiqL9+vrRjpqJ7emqqFeHevJkn
zzmJKuoW5RumD9gP55bsmVCAja8DWjN+pAxqiI/jYoCGvOGUIyZoBFmc+2QmjRkxd3T5awgscUr2
QWPNLDQkvUAX3CCLAVx+M3imxq5SbVcGnjBgevWd4XJOS3JFLwXcZLqnEQZg498oBfrML0Mw6x/S
LNb6+eCDy2xN3X3Ei5eg4XXJZQpMf11jsTcsuXF9UilsOaT3fhxws4iH7Ob0Ru4+bMic2lPM4F34
QHaNUTBPlcWP3bV3zUGul/jUPj7q8jEpYsmOch+/eyy0ePeYktagb0Fzh+DEp/j2dfeKJwiC4SEh
Zu8Qcbpzgys7wAigcov3w3pL1cli0xeu0YaVxToTCKnb3SwW6lAsBgFP8P7Sg5TCUpztaXPC3LHP
gFbVhPYlZibEM3UJu703faGLe1iASeEbEu4X9fCUnB0AvUXptX1ju+y1e8+fVBGTTN/owZnmyIWx
OuIUphrnwOkKGShn6aZopHeZwYgpRdHWhEue2ShHoN9wpNK7ZXgpI0kirK9alKagZAAS4wYyZE7n
aLk18CUH2OqGEBRUY0o/2KzbLUdPT8zs+rETgj3jZUQhRUzDs4C2E+gcma1cGUf9fW0wu2yfoHL7
hpTfbQzQ6GegP2aaF00Lem2MTxm20D/CKirVarq0N+yc/r7HbCU0GB2Mwf/qcTVni92cm13bMnCU
3HOg/TreRu8tiWh3CIfhS1Be8wZavH/LAEXgzFf/W+s9XdBlGn5MZMMjEc4PvsA3ZjWzru5+Z1Fg
4/L02OkXzekgyWj6rWETuk+mDJ+BnED8NBwSZvTBBuqUg/1rjKU5PQc93yzH+tM/T8X4AkYV5HJU
cq7GJNmz92LQHt5hPCa/ZDRnR2GItb572pUJheorgA8pktw55H3HaS66HPawMFNnhr2fAAJyLucN
7/ESGdzSRx1P59htj28aFgIultEI5/BwZfYl8NEpYvTOmlGSFQ2hCyA+qLZi1AMw9IM3ntdPVuPB
GKSgolyEufYJ+f0JwzJ92y+/Ave7TX7DEWkwaX/Lt3P++p8l3nXvAFzsW1MVaDBdg87itVRANlRt
pF/7fDjtQjBpmgVUDOk/EQEzxDsZlLjPACba+zyYYjCBZAf5TrX51P+yO9mWVWBJNdJndNzC95pl
84Ibwe8XxpGwJPD1pU1fKO7eeW3g8G2j1NVh6ENKG6Hy+TD/jej3GRTrpt/cEo3xZsXzE93nwTqm
LfeBZOKKC/DLwwEmADtH3/mlK6wpLWbuhMPgK55HGz/e5nw/KcOuAr7Gj1N85Inn8SmC9DEROSdo
KMdp3euzqdiVQ5prgEkASlTJAHs4HNTdG/SHHHCVnpta+l2AzBUOesDjyBYjaX03bcJDkvlAPVB0
teSt4O4w+l3vffySMWr8HmOqOVxCxMgYnRnfOUgh3Bsz8tem04K72tg1dtjWzvCN9D+9G9U0Divg
OvKCpGLQValCE4jPgF0Ha+l8k+nTJllj8jHlNWWBMdL7zxnisUbSSniCcKUpjaI8/WxALu29b4wI
DYceNQtFQVpP9r52juFOC1aUpwUBbINEi8hywhV21KQQatu32Y1WunuZMWkUiMTNfFpJqK2xO32J
2YX01a4f67ahyGLGI7QWLc2oE5iApo+NHs+wBOf/ddHOzei4hnKjD0qvi2Qkc5dbHCKg2xk+FQPm
31QD4cGlM1oxWMCFE7EGuQfEbkBwt88Yp9TpvEtzhuZFcgsAXl+oP2l7l9v7tuWU4xo/0egxqvYT
78OOd6ajex3d3lg9k74xZ+U0ea9PEwpbqo4pwlYYAPCIeISwCC3IfyUNMS7AhYpCp5JVf+cpwdZB
B7lmpTGLsKhb5XNArANbBMcV3HbKaFvJ/DQPF3oQ3wOsfr6LMFlqH109YHqQYC59Js9WENseUuu0
85D78xppK8gULZv2Jx4hRddZaiZZKL4PhXXdY0QFTYU3hvtRCi7SPLE9puDbWAtdHgHoI7kPWBkE
V6NhAVsu6zYbFxVd3kbsSohptcjlnyeruelGGqYull7ffTnRC548R2kXrRjYXlyvMe3EpvYVjByC
Ov130M09p0rNLruMIbxKINfSRsL7wLwF86rHtAkON0TM8CPptD+Uhtvx25rWX3YOdEsWPEViyygG
JteE18rBsOEvr5vi6c2YMjwuzjTAMPSGN4kF5975vNRyixkJ6DcqaDpe+IVDPbnFb8xkJ4fkwADQ
uCVTvOyyBi+fMQ29+jFB/Y21N+Z3tNGSnjFrjyBdzZgurfaZfyyts47KTbNO8CTlFpIW1dH2NGEn
W5iELGthDe0Eukj1jaET41uE4hAmPObvmMFPGygRKZn2YfOpbjBhBA7VYIxW5IcnCUpa+uYWswlI
3+iJjS9jdBBEhLaNgcbXovPmXRfH6GRb8fQYCghds1909jHpQQHLoDpGgYkdNJ/IngvlgIa3Eh/w
p4YfVBfsrkGd7rWxg7ym2W0MOHgv/OU1ys5zmhvwkNFAdBdoe2HSvrtTg9y6W07QKWkdJ5vQKj+8
UcvGQ8ZQ08Stcy45zNs1UqCXNoCNfFOD14U5HSgS5yvzERA5XxQmT6KRlWwCcAMz+ZMNFbobCTqM
Y1VLYRhtL0evstdZTrPBG2CeYpdPrNqjDpOdEwpAwGcIvawKJKfa6goSujunvYI1u3qDqnGp9ehx
NSu/eTpZVe+bHl4ucoBmM61r6tnjs1aUKCcMx91WcL/sbrVBe8OkSojtLxIw/ObIuRopZPwmVlIt
5w63De2T+U6pGtplZUKqRy+hv0ddLI8pKs5o9kGxyesp1MsA9jpbR1yrXqgsIDn7tKN0Jl/M1Rmr
PtvYFG3wUTRccPmM7yA/BogWrg/nevD2+2FTT4H9waD1zQvLoK8P2M8mg2f49VGj3LCMRMi7gb1f
fhQ/YdDUF/o6N5Sb0tR7mGHBl6/NTr377pNBiqbtGaCPudAyQTaV5F/0uh03H3ZweI8/DTBiFBgg
DoTCXbEc8Zf3XZffn9wTruCj3jteE9BHz4e1T0ykOEE/xCYNSezDPNb905juBUMCqJc/MFnHhQhL
+ZAsXyQJaBGkzYHJ3pB9Dsq77B/G9/S4YiKY9Tw6NOioCXVGfYiy4CMdQIxbuex970anEAvKpk0a
UPIIrnxRv+HGXcQcTtAgudELzgP2KRrmPpLCFghxUFuTcR8XR+sSVuiA3Ua/TleKVZPbOrVSy3x8
zPaCcgQywLtiHttFtUaUvOdefidfBH91jKQKPkkz+iTGBGuCEOLw+Wy95nVcP4M7VFb3q8d5ZR2B
QZDeleIz3Mg8ptJlNJWMhJHCB3zLkChf7YIO++QwOZEco0Hr9PLRQw+/bB3GfnEQkArWlt6l+wfu
UEnvZI9X8Ry8TPe7ExkHIAHh+vEyvxFAs0Z0AW1ouvnbbEAIn86Bgw1zuItqI1Rwv+77w6Gub45f
q4iNPlhXkX7pCaGfzKKGdIppr8GYCw6LS3IfXbhzOx0juZl+BXB2NK/r8VmFFlf33rQPaYrhp3J6
B2CWhCaUmBeN4N5phhziHBacHmzlDxayHiaq/2OJGGi1+1Ud/0cXrB1pBfn/Fd2Nfd8BqUZGG5K7
8Phfct7oZNmZ6i7uxKh2rw4QAmeTeH0RpsOG3IxqulRnMrRKQFFZGv73Y6EkQM8gMD21DywW+NBy
AQw0Q2Xp0qnoBmCuoIyIHHBz6XjVrN1nlefMeDnTVjUxIVsC1NOJydEn4HPmoO/EJyh3KB8ayLr5
9CAbeMpjIv5U17AJNZW8v7FYXqIWTGPZcf+2O+/fajpYth+/WBEFVw5L9vQOypD+dr7wMdGQ3mEQ
WvtI+II3d1yG5Cn4roclE5iuwpsisnddYdc+NggwWhf1hSfvCazeGkKogQyVWzpENHgkQiE8uJxr
nSHXSFmky0PCwULmSXBNuBuaA+Hj0Vql11v0oQZ4p4mhmTSD2dYh2U/FG0IwJV2ZHvcO6QA5J/Xg
x27hE6UNr9OM80Tl5C+Y/XlNc4otbqDh2SBqYVhrQliF/HhwRaDP0j2G1ZyGik9WURt0yMTqwz3b
4jeO4a7QKiMVAW66ehmDZi2eI0yq2gakueOSZABz3hhXOCRyoL4hBqAfOlGMN64U7ale7+U6M4uZ
ftgKsQLokVdAuxkbFNbElrvKd7CfsUn1kC+FAjDTDWr26wl74jwlOTj8LfEXD2HgOq+A5v0MPQaU
ZRF4vqE6UV3W5kw4Znhr/CKhLxjfQ2Z1NZz79N1GmRY+/uA6FABfGC8u7QszxWt0wlucsIvLovnq
k4Q8D6zxAIACnogMKQ+/DGXAO68lHpRQXYYX5vvi/pBgfyhd7ouzf4+p6RiaDifJlasjjyNTo4Tr
Dg36PtQXV/yp6mbzFbJZBq8PNq7Po1XRzZnpGzpqpaJuB7XH0nIMN0Jq7wHFKtP56mELuTBMvRM8
WtJQplmFh2gfZW6tX0PIC6Q8OwwePYgS9ClBveBYNXpYwb5eQy0oh0s8W852nvWBqoOSbgpSheMi
H15TWrpIEBsElvuGhsMBbU5QsvszHJWGzWylvSbFwcvA12wOrobLCc+F0++jpHh/vRYdCh6Mjo7z
0WFWKQ3NWhczVZqiTLCG9AEMt/cZhIY26pg2kVPRvegk3VbYcF/BMYTnfacoeZI/mJ1FtSHC7ccY
hYAykk40AlRhD9r6bOhOpG/ymIMIy+SPXcScafwwxyYaxNeuOWsFl3Frx+FD8kAnl6WX42oCyKM5
52581Mdow9A8owTTHMgg5J1Uda9J5wCY2V2Q53Ld98eavBnXQXq1Dy6YZOxDajchOOj19NudAg98
2h42ntd3/86c6WljSBQ2BjkTGas/ptMwHc7Zt6BjVYbSoFq6HAlm/e9Lphi+/14uQ0ADztzmBg3i
d3dc4Vbx9XSoxVhNMXaDrg23Ubtj1+LpG05uyCwMKN9f+mwinizJ+j29+PTW0DMBJAyqJnoTt7Fr
QoibcfsRI9Z3b3St5jn+pm+68IZXupf+6+8Nh2h02LBAVAfZKaf7nh7+IMdUE3q06tTdw8M+DJZY
mvloT3FgR/18jMkLlrNS3E+OcbY0O1wDmBmze/eIsGA2jo1+/eDRBaCTtMHSoVNzK+idWpJ96YA2
vv0LGWkvp81BFNcxg/Re2qABYq1Ni5hgQfsA1kt9XL1HnYR8aLwccSR8ZnxeLRINJoQEilQc1Dke
5T8rh+5Wkd6VFPmSPyZIGRpubXPq5XWXjIhv0exB7LH326NX0IlYL09zKueO3i9JRAhdtC81GK5X
andgJ4bYwbElAI2x6EecABkGzAdJXHeIUyM1ndgxwZGiun/AkhYy9dnXAyz2bPHahOOdMFUK3PwN
K4fqEN4ve/+zhab1gnQCgg8zF/4UXDGm7pLDxA+hKLtYTcSAoH2NU2EqUfW8wmjOFEuUp33r1TZX
9UGRgh89WX/m6oMBuj6vMex+TeotcEBowQoHmxgfsiy5TUALBYelccBpK6Q2AKHpiUbEyerwCYz5
YfLy8PkjoSdVoqtQwHAumBonbESu3RqS4AZH58BLYHHap74ONZTLMOSoMfeRQCQGoBsMGs6tykVZ
QP+VNic6ArQ7oltgAJC8ICpodAqMzWL+3ikCvCo5Ge/epYMkp/uk6kA8Z5dSSUOe1SwNTAX5CBhM
l/wQw5jNywQqFSr2H2a/IBoolC2IUpo1aNqsNU/wz8tGnub0D67zSVjI/MTJlJZMeyDn2R429p3o
gYmD7sDk+PXa766OqI/xGR/MM7RBnpAMrPcOHgHOMaI7frZwuRA7eSYwN5ke5l6jw+hgU3ualZeN
RAN1wJag6TE/aSQNL9pa2JfQz6JlJcPmWmivbt7DM2I8+b1zdOp/J9WWdsWbLbDSgg6+DS+3jLPK
zL0O0Ww4ZVCMwf4SheZEs2nrUuiBfrRpdRYB4wOQEMAS4tUvYA0UXfGe33Aw6pitbWObMwxuyAgL
FtMQRqwxLC4WU3RcPTxP9LU2uLrnv1pYmQ/vOyfFxarVgye6veGNj/8iCTaWkdCekE27TewYkCsM
7tGDk/RtGc5pcPFbO0rLBt4V97RcYdxL8YPpXoRiuj4pwm9UBJl9CZk77hoQfsloRhfkdZP63n7L
cHfDlf6lEZ9IUiDqQzhkzBEY8mNV0qpJxZWMX7Af0FWAICtBiArn2n+htVro6uuQ75du6QC9n8w8
qXFIO930CfoFWNyBjAT4D61i+ddAv7iDKc0vHAEmV+z7vxOM9ChpU3RNjjGaEi4qe1LhTvHaIFiB
g2dtOfn46GgroZz2l6SqZyy9DPdMGfE0mcq9xdAOU4m9ndLXyWyqhUvY8Yuk4i/XN1VgLAC3kPDR
SNtl6W3Hg8BmKFvd0uuYKOzr7nmWTRuoPgePdQ5ZWGWQzGzmlpxb9gEaER6hd1Uh9MNQbMQYTbOk
9RrmXjyXylJCgbg+83H9cyrKbsSkVnA3+YBXFitlj31hscpIGM3OmFm95VmH9NExhTD4/RZud3ST
7y6d1NzEjiruYtR1/+f9wfdE2Vm4MkcEhAm5BYbjvZcNlcVeZMMKzm2lgL0R2oABOzWrNatUpWaw
A23OIrt0burjsj6YOtPyZexMy0fOtxUR4hPtKRJf98iEoIoR9vIlHjXS9ZVLx9Xld+GUl0q6wHfr
GBTqFR3smtn0RnSS1ER+kzErYjp0gqTUhFCT3xlxjkUnzUFw/ODmCCtlGQJlgZwiyeXXxebY498Q
uRzKVEsL5Pul1VDyM/JTzOP0YZXaLaATbac7q7fCmQj/BagEV3MyAXDhRm6lE115bH6ZyIFa9eYZ
zGlnmA8bvsvtrkykrsyDRwpNQMlVrpis6eWsqA92tOSC9NhLF5zdz5g9hREIWXEnmHeCbyrf4PHP
Mblh2tCqbsWiupsLB3E6xxAfat/Nh3plVXaPKQGD3jzmnuy4f9w9EumInJV7BtoDrlJXNbuDrcJl
jNOzOvPA25zSEDYRzMhqOKsvs39SZkpic4ymlGyi38nsev/inaYytYTxpkS5zKm8JQ8t40+Z3R1o
c3lMwHeMN+oM+I59duXD7kWh4MpcHPJo9h9tSC4E0109zJXcLUIha4L1h1BH87DWVoyGl/XIrysb
qsCzf4udPbdx79wnl5FM2DnYgTxvFrUitsrNYxkUygv4v/x/sZza7o6sniVf4j10mTZjj0fAA+nY
KepmmweCw4388N1lPalgslpNRjhvyiLzmKmEcKJhRin81YM547iwqTuRw9wdWmDs6JTLdGEP08HG
BincO+Snv5WDfIMIa+OKYM1zuA/67G0NShyhAh6KFeCVtMI8iXUz2obpyYzC7cF84thzdrn4kRd8
J8xP8AyIEjIh6MM+/u4oo3iojHDh62OOGLNEoGkrJqRaR06CImhPXxi9yALXsZk5DFrWqjBhSbQ9
3QZrV0usPBC0z2Sm76QOsiXzNISN+ux9bKU7PeHITJXHPQoJM+bJtDlLOE/IUBFf4TzryIdu4gHD
1+To5tEjbPm52xi8zxbuX2s4mhHC6cXdXa5vuakzweoxevYN5za42CcbpzeeX96yeT6y/0B0kIQK
SUc8hY7WFrjQeYsdUO5e1mwlvntymA7LVi5UGaHox/nIPWKxVI1P9qTm8Xp95sCELIKAU9cDd/l4
Osd1HaYXp63cRY1U1mEobwl55LxgybCxToMcygEYYx4yxlx1gncqeBYDYdjVfkFixQg0YVPlw1f6
wcGls2vv2X96D6tDh03We4GlgmfxKWQlE0sddDV+t3dj+3DdLjtPQgo+YdYEokLCxsaDDdqKyzxg
tUfzf17oISHmG8WxjBybwmkigfkbQ91wyAXJBJG1fW2EM2RbAzVnIpkaUNnvrQ2OHPN5vLrY8prE
NYf7DOLEcob0M9QIRbxB25L7IvdIVmWwwuG6N0eDwcswBog9DwRidcdt9R5sMYtj0I+XLGVCm0Rd
iUPPEQxbOklMbNgW4dut+tfk7d4wgCrBn4m7XhEc+ldmTunr3Zu5Pbilydoj71Zyz7iXEEzNKX5k
Ioq9wzQBREFlx+WLg9Wq8HSOGAnsbDlDEUBHI84qPimqW9blXXIac4JPGSN58M1atYLVCFs2UZdD
riIRk+ipmiE1OgQXKEUSYY7sDsKxHUawwOjbp2mSeKNRzQxOzBkp3XMi67AG26hIxJpR/MpwfQsU
t9clZXS5PzwxExiv63cH1ZoTuDsY7eR7SPmVZHDEPsL5c4pjklsvzJCFa7OPKwsnTwuNsPAZHuoT
tPpPStTUCzLZizUTQy87DO3IibCFDzWxyEaoeLeP0BlxANC8ogc9nZ33HoDX5maa+8zZ6PbEcIGI
BS4ZNHgXiY2YG4daiIcIC83J/ZLD+KlqQceEew+d4erXna/T7R/9wj/2xAAagq0y3OO4SSkCPyPW
gVtm+Zi7xCu3/C/dUyv/k0/0CCUe8d2UXKZnLMhQOn1EN/HZB6QO8kFtd/U/Cvsdf+EgFXifHfEA
lMDLSAhFRHWZkaf5mbPnThcLvskZiZUVC4OM0P3YHMNHSPOgeaTKiOkCY/pmSogsaCEETV4uhlY8
/yURog71DfH7CQ+ybgL0QI0H6i+eNU+y9TfSRgNV/AmXSbrKvBoHnA8Dye9E1x3wn3Q5wQ7fQb0l
1sznUGaEyjaQ6T48lFgRj3eet/WSbWJX/Yb5GqQcNKOR+J5ZtsVCqhQ3YyvpUzCvu7humrhh2QyB
2+ksikIFTZN/2EC2zTCUUaCTA9TRZSFtKzxalnwogsDB4QZJ5r/DBU6HgzN4eAmBgVOQJYhjdo14
gnDgtWjyl2SHcaiZ5YIgx8Aq3Svx53hProv74jYitMGQe7mQCuxVjcwks2AZmi93QppCk1hWM0pG
6sSOhVkm9v34EconRrP0owNLorDETJ1uCVEBItbTnwDg20dFs18dPTjruL3JA+JE52zLOWjlRH9S
rTy83CW1USF35aaudsNMOSgTdkgJ64rPPhkFWMx1XM67VZM3LIayPsTjDIaXhQGgRH6gbIy1liNh
DP6cuXadBK9758nTsZQ3IosgFO0JTVzYanXlPI0JBxygkp3q7Ns4nl9TOkInH5NFOKqUgiXE3cwv
eSBPcfThkTv4fGJnyulr4rU/mVhqTtb0tZZ9YcX1BnUGmuwjanAqQhy5bANfCxGm90UnxfheHFWt
NlUJsmTzjdExU6tJbjWcS+iO2NpP7J1b65bHYYLIWmTWe2oTYvfYH7oDqdR5J6nU+SMdwZxoLx9f
Esd4claj9rrANG8uSRwMOoqObtJySybeHGRJw7FFzrFpKVfq2xwBCkiu1PEn608GhsJ3UZvNm8a+
rOkXUZMj0F6tYIWyNIFAEYl+OAP+hXTZYjjcS/ZMSqxeZD3cW+RjnG0Y9lU+nhOY5zYdOR51Fi7B
kTxIjucd1YJqD/Po6ZGqx0VkxGR/1K2aDSsvOjchVeYACbYRdyWvIv0SEidHqPpVz5L2OlJz7Kmd
O36dZsJaG+duZ1z3SceoLORyse7DwlNWvIT8rs+bWtvtdoeeknJaPgzbR7Iz+WSSdR6JVh27PWxI
HsIvUXvLOqX8y/rnSFI5SnLCkKSOUo6zpLgMZnaQcLT8y7odS9UhqaVEImjmvwqC5aVOssfcA8nt
MXqGvFWU/0lmf460uTbIDr/3oWevvnOKGaJnxotTO3EgUkaT+Z6jo9vFhseI86jlFy6+LiS2DRTk
N1U6uguNTHcphJMzcqgfB805DBsOplcxg0/sLtWwtoF0unSLcdnbD2n69V4wFFEqMhQnzrF7KNFc
QZ/3OnuWJ14tLMlKIbIPKkUZ9lEfSGVXv0obziPOwr2nqxZ/arJQ10IGvo8vcYtBNJknP4pxE/U1
ax4H6TpLewn9UwT8LQ6kUKZ0yqW37Lr/DCpy9FqMCxB1YGW9nBZcXTmhSGPN1kBqHXk8R6QlSzJD
Ob7+yfOx8TRne7ou0KsQ0yKXZT5wSv9b0UlCKfZ12jj7YCceoS+Rc3yC2+nVvPma+/Dvv+JFp5K7
1c0Am7xfFMcEFjTkDhrjfQbQE61uJNaBtFkfLGfJISQ+ShZ9NSmSSyVsn1OvlTBp81cgr4Bv/Xt8
2VY+hqMO5BcpLikxbw57okk+LV9n9SDzodBwZDXhbxdKCS1YABssPEd4LTE+F492pxbKrEEyoybJ
qvy4fNVCFlT/mCxRkQq32amZ5CyvyZkidrmeTCjRJ+8IRQ7Taol3TN38fdj7kPlMZIlSs8nXv49y
N9ESEk/Pw6YjIOzD7wS6A/x64qw8Yev3DRruzc58BnPDk2vEjMmlwSG+AECOtKGkGwCtyj3NJMB0
1N7Nog5mMQx8JgIL3i1RRCZZ8sKU81CPDGxqLVgXQKoHeElEW0xYMTWQ/2wlBLZrKgE1ZmeGJPLy
tbRaNp5hpubhKUwxdwr16OJdvJbd9T6u5oknAD7yVumUjoACQAvYcbYGkoMwMJoo0Rowy2VgoE2R
qoOlNH9MZXktQc40LCzvtg7Yk/fo2FGZ4MBtM1yA78pivahHIO/64rVh9/qHXQur9demzXCkKmjS
nujfMRNdRrhCBBoOQ6PGkzIHrioL/k2F13Rfs6Zb38iaJadrOAtgf/wvXnbGTLQPhM0r2dpDoa5k
k7CuPxZtCcib514Nuu7b4Vt2mqak42TbxC6fom1PnXyOkI9X6+c043Ab4dXKkRbt+J2oQ0rM6iAK
SYkr8er+y8clsOSkniPJH6R+7dodAJSO3fJbhM8jFZmI+Q0rCUe8X9owt6mgeIKxHCVJhYzaHHbs
hwfCs92JUuFXFUuRpRFj27H8MtRW/vKTTfxAwJBHzZipxP9uLQoPeSVer9uT1yGUuVILSz5Ke5i7
BjGLv8iYG74P4MgDrrnIjXnI8lU6Ei1aNq8u50Nm73YjqxcH8cgLw5AJI3d7Jq/V6EukkGdQ8jDl
3pPcEhw25azo1RJ03W7FTZdfWdqOUOXBKIlqcTZdrihPzdqQ8WuqxMfY/g5OoaHKeWP8xPW4AASg
rlSdXjlH3GBuG9wfzWtskUlwBy7rB2ZYYBEgUBppTjZaDoEKbdwPaH99BuR9kNOdcHlbX7XF7bQn
7SZXjFhymS2iKVYaa8tY6Hz80mkzFs7g18tJZfG/HMndZRky/+Wm6n25OVWQ+9C7/SqQHSA36eXI
Aix6JUz7NnYntaDpUsMk1x7Ot08SfFRd+JPIeqMNYzONxgV7c+7wJliWR59kHuuNiIT12kMmlbRd
+MjYfjhav9uvzzJIgKo+A+ehsCA3woFMWhILWsVjB3+Ur/NU1e7oH33a6u4+luIBmyQXsa579Gdp
6oVn33Fm8hNw04JmcuZtnrvaSTE+rQW234vOSE8uCmb3gSs+hS+SX7eJMu4TlXxUzbvsBDN8U7I0
+rWTi+dN1QkysNK6R2f6jPGMGAuIE8nV+XfS0Z4mecsQ5aOIUw3243fDGmGHEjxa7LfCh1sB5i3L
sFJFr77Zr1p9bADYipyjmfe2T1AS/aJrnkIa5glDnVkAUMMhAeER0QJySE5cFwitxdnWtr99+nk8
hXwsp59Y4l3tN1RoQgczL7peWs7em2eAMzNjwHNCEGTsUOuBMwmWim0M/YBFw0TKundEUrdUT9x0
mxyYWojPOFAuTrycHCDv2FFQQSIdlhzhykwIY1GxTQRNaA2egMenaUsw5R4WksnLPgzBzZ0PI4fY
KTd1CoumfZmijYswAsFoOyDAAMP9QDZSZA86v/cMGzjeTZtLy9b+Bc+xgRimjd969CJKrAkHx0m3
GZ8RN5I48T+Yt0UrBayWYM2G9bN+5kj8eY7eIK5npELgWJxZgi8KdNMVngynPERdwerAco783aNL
Y4OI8Q8F3YZhFOF31CWjfjtIP7kLsmMvbNKbJ5FD/hsWspkSiMJZNMNJ1z373C+20Z2bIPmFxC0K
1YgOM/db3plsA29EEi0PWMr6jrZbkjFmkmtET30NZPQGFMcfes8Q9uWQGZQwmyQJLJhpQ2X/DDlp
sDyUyoYBrr9LwraaQ4ZrJ1oJcC3ni8RxAViWioaJJZmm5HJyQfKRYbax2+W/5UtciF7O23mjYiht
2UzdkZwI3X4+zuIuVsSrfKyN6rMaGc8MZFFeZs8IcxaUfEmaJRA7Ewc5wYAZBQm9KLka1rosXa6H
sms2ixbrjgex2lw/xBkIdww4xU/xxOpHF4BFOyGz3snxAZy5yxxy54Q+EUbXroaBiSTlgpFK9gvO
ArIWT9Czy39wj/ryibcAKJLFQ/8lN5KSYLVazaWgFJt7VFXOw2Hjhk170FMxswS2ScIw1njeg3vf
F47iVElWoHuCsox2uzTF89NCkCaPXOBP5gBa4gxECgsewoF5mzLGjHVnUAbuRlILcAGgvQLWNJQy
TT/DBn4DFYqSLp6sOsFxCO0XtLWyBbwDIGOz2gPRFAjvWtIaGnsGTbQPdrxS+9NL4/qPJr1D4T8P
mKLC3ArSGKpkGTdC+SyD0UGAKJ/21OGUw5KWAVsJhrsbMW6WWpSqWAAz2chSYFAkTCAf+Kf1UtVl
6/3rZ+x2B076rYDQbAUlSbGUHzyVPypsng0wCEnjP3xcqmMKZ7lTrFcKLR4BW2orp37igQ6DUmDi
U+HULYXYA/AJxNyr+5IOyYGDCJcKte3ee+iLGC3LESHHhkBT0o350ggD05bzWipbFEYcHfLzbVdq
2hq1xY/3/DMKkar3Q25eFxySkyKa2Qn+9hPMQ3/5KCm5NaHlSU4MKPYP+meR2skWfJFr75Cc3ECT
M8z4YvCgH8CzZyrAbS2pRH30Kx84s4yASTMwz5rqEcNL9M9jw5VT7Dvjw3B4Ervfg0/Csdqv6FTM
JExQRNCPQQjWg5G8EkFgLWyvc3PVnk12j7V0MjjTiSgPXkjrP4k46IDI+XIqaUhCJBLfflvh/UG4
dAnIBYteFxyGudjjZkPU++KYoPP4eVak+pSksMft21TiIU252hqkl7DKn9DwSFYiKc7yLg8YPd9a
zqRP8ADIYkZgv0PlT/NTH7bsrTZ4rjs+aRQVOEV11cFOVU2b46Z/IcFDMIsslkaf037istBK6pg3
wOlDrymtPGliIBmmXp10WbgB5NePDUMDvi8eFw1o3OgFxAj8QXtcxLTwGoPPDN5PHyaE0MMO7hun
/YFemU3CN8wBPrp1x8IPB8PS208gIzPziFa8AA3wG/IHNAV9DoarGHzW77jLTQ0SiSPIEfPnkKF+
6SDwYKx2aKyPqhwKLE5vZ32M9Au2GE5n0JlDItcYezLvzqnLoTbi/k734UUEauBQyOywvw54q2bj
0I+xSnFlvRR0dQQSwLj1F6E+tDIYkHKl5WLEF4Sd3HtaOfjd7VfSkqxTLXD8XK1ywW16hIQ4MTYl
ynHHGtvvnKwVOSNzLPk7JxyuSALZqZIYnjcVMMHmgydtKKljt+dtC5ctp3qUPpCE+CWB44PIEVMD
mbkDQVdqyHlPBsljLGD2egN34PZ68TxmKAnpFt24eQ149OZTZgaKcYqM5h5hlbuTxPtAPObLA5rA
YzmYWKOdNM4oGEb8s8NOVVquO/lhogABJPTob+0SaxSMLH5ULIF/kIQrYZxTlw8vP0p8h9tqg1oQ
kiAq8C+n68u3ZP4hfx7scuhpRJ7MLkC0+LnEY0CA5OQ0fbnB/Et5VpLIAc1bH7mZksrIAfjrZfK6
e16KbIONcYzAWqwrwxckH9DAViTp0XqGIs+gRfSgpZTZj7UARjQlMCuT05kz+h+4+Huy3BMpeKj4
BWbnAYJYebsdhgMFDoKEK9AFEhYOPgEflxb3hdtkl3aYckZK+1WecLJNJcNzSQvTm2ozzEaWB6m4
kgRdvmruaQeTN+UszWlk04L+nbVg7LzAVkpLorb1gzLS2ZNUm9/+VX1PRbFJS0yGUnBk0w6knS3N
QGlZUmXwNqHucq593DANwzTZ8bQaqN05ASHCBky1ZnwypNauhcapCUmxkYAKHlk0AgdKW241iRmP
wXKSAvxqTuvWnKDAC3CiCb+TEWjYYmpsUwOazuDv7zeocwDOCAVmM3gFvSliCnnFAbMPFKeaLFm6
em38ypkMEsn/UsxpAK1zCCmKlqIKLGuUYGImpwqfHjiNs4aYLWnO0Qo5zoHzOPJYUgLHyZeUlNKh
E3CORyNntqSs3FbWKIsl4V/SdN1xDCSS1MhiP3LAbf9vSAtlJmNfk3R4MfOHpP2TsOAlqAWjVfwD
q2XMlaJnOmL9JOFW+pAUkvYsTKOI507GTaJGCt3fsRb5KiLJBJmiznGMs00VSp+a89bdsr7hA8eU
n4lHMS7vRRpIGxWPGjnPg9+4EnpMnhVYkwapLaMD6JPFDDWxPI5cLyJ5nfFBJcH/ZYEE4eixLiYF
iKjso194GilGUIHxtkG/BYxlTksQeAL4AwSwaOTEfdmCGDyU1C9P+jkpN6xDniHQaSKhwWafJyxo
ATsTVpJNRYcCgihHejSbkS65rM+UbSZ3u+Bud3052ZyUbnLKk5Nntttxb7a8NKkyzR1TXnBH98lO
Q2+XORJMeBG2leAB3IvEo3nRdxxKSF0qzx9NI/0lwqC28vxpYRS0kenlCGthMrmSAeG3Q2IJM8OV
9tiE5UsCGOx2HZBb2VB8ANmnRizbSu5cyhYT7EIeF1kPe16+JMJLmifRCe1+/7nmAcKI0mzeeAQ+
TjtGAiE7kzSdx/r8vZisT0Es5IEUluSVJB48XomghEBuJQFcYBDQBl5LPuZoRHyRXow8rl1Ghnvk
J343seEbEkhkzZALcCV7Xoakxt1xgMjVScv06bEQ7fTBc8NelNvM2/3H0lktKZMtUfiJiMDltlyB
ovAbAhop3PXp51v1z+kzM61Iyd6Zy1K1Mfg3/4q/4Zs/JeiJSyKXyyQsXRyJfL0SKMoanDOv1Eak
uluchWO4X9AascyMOTtJwiVZNCxusO/37+3p+sriOhky1xAl1x7fFHt2+xpySolH49rL8D7lD4xu
a2ZdSIDgawpRIfZc/b2dy/hPlktPEDXvL1m/KWgZ7MNqX++1+uzJDosh1TZPsmSpBcfCfAUgZlCb
q1icThfOFi2WT76isfAXmHrNDHUWE97QvHIdZz6rHSOjrORozAZomiSP0MJLaaoDasE5Q4VcWZKw
BHz/HhQhhThCzCC2iNuU4pl2A8yRiwgrQwyJRWF5c2lBOBleFe8CKDPbYdk7h3AG/5YhMCvueZqw
r9uKyogC8GF0ueLETQgPo8LmIDWMLTnLwLm5BIo+sEQGMu0h1TTDcII6BNY5pG5QSUV+2qQQseM0
7Rt4I9NxaBKXGXOpSS28g+DtEkDczFdSRZHrPt0WrNeAz8qLGSD+xvthcrKIx1H8hHsYvEh1v9qt
96TMmcF/S7o6tglGjfoPLsPvAiSQMGpdrNfOLCwRfY7BDF0bzrAqfkCCOX/sd+Tp/jXIYTwZEPrH
m7veYjewb/EumbV5HWSfQxdWkTEd4lnvOfpUjRd6MbMQHaE/mdoGBp4ShXMixwomV2XPM62XyC5j
cLc1qAyOklBBmt1QhGB0yuYYkRh4ghCa0Q1vUgrMKlMVlvgUSNY4m1XKNpscCojNhlE6enjCXuEm
cU/pbONoaP3s424Z64HUFH/uFsHnAbgRD7VmxpKRsyEcF2tbgHeJkr8s+V+LK3uqGap+oY05mQkx
dQUO1GsmY4JJS8QiQp9iEHDRJEOTQbLmZsoYy+MmqFW8GfHcAwwVNsTdFVOAyVDqGasnwbOL68u+
Nuw7X7FrYh1GYEtUIe5lvYCfXHOrbhdikLFCo5F7sSn0VN4x9YV/SghihI+3+FscDzZcGyrRelRm
feHFZ+TCFdq4vZ1smI3eNZM8+ks4i2RGrWMpgKb7ENJIdE2d7ZnAPwX+muR36AssEfSvXbnf8B8i
6mhB5SlrL6iEeEaMfs/PNak9F1Fqa9qIaxQSDbO3WhEKTXd/j5X92Ot11QRTP+zaSOyfgPcMLhqK
/WRA+9fMFocFJmjceKXeyStDh3il9imkmjjksWzqBt5SO1IW3C19V33xh1jlF1fD3WmYv/YNXUO3
gaXvFhbsB6aPx0jalL6s/afJy3f8XndDtp/xFzUYpcqcmpeNyc5nnKMmMjFoBgL2SSgRjMzTL62l
sXkMSVak5oHaMMXLkMoP5Sk3o/Tb1U4dLxTUxAYIgeuesmdvIu1lVId58TBwyyhFt15JROdoxCUq
k0nUhvsW3YMlEfQiOfpfR0zIGXYZxbpbxqWMmFtPIgYo54j+fuQDGcS+Ky7LLY6JSTMYEtA40OmL
C6+G35djRox9O5Ovgk6Z5E2jx+FrxBAlY5LD6pTHB7xMt5txfLh8dTu6P4yrMl4+DAzfoQvEQCFG
Mr9xHc88nE7R6O/G8w14NzY+Z3IiCVyjWqM0dCNDGvz2MUUWOJCOoEyPw3n9tzZeBsiqwCGkJrAu
8Sw8dot95mFCb6n/4h+LeUoGCsF/2i5yBU3y9dpfC918fcy4LGt+kSk1Q88DEwXFJV3Pwfu4A/bY
fHtTIU1V5yUUQxRGHkgINDnhkrwfwv1GBDffYbMlMj36MyjrF3fPiXqJGYboiygzeVLE+iXOLHI6
4KK6M4fz1+BE0tgSYpxh/kUogSDxh5R4ezOKGOeFZgDdghqnyHDdnmFzLdmCQpjdl9I3sKPQD1J1
gMUMHqx3mXHtvAZ1xJsP3s0/Ujh9skiyz1IyEm2b7jtSDO7gEjObbY+uU7ui2iv0h1mSbp31Wr0G
VQjVDfIC1uU1wypQZVz5FfQXCSIlxEMA2rRrBD1ZoGFCx7DMOjpWqoLF7c5sSi79aOOk0nLCUALW
sAkL8CliAKPu8UKqGCqTFCXImgIyoCI5UuIc6LiQnKgk2vCCmFnhJNS01N0IlkBYMsNLmcOnF+qt
VfAtN6qMOLjtMvtamqjg3hshcGNM50HtboUUKHSPKEwQsITxOAYlnzNxZA3V8u9DLcw30L8ZW87O
3eDv6V6K7YIjmaNFuVs0qVlrRkiKMtvknc3y09ksCJURarTh9sZQDUbi6I/5zaF+WYiOHnTnKz5Z
NTsjECkzM1+AO2k1EihRxvL7PNDdjqlw+Tx+QqSFec2hRg/Uc3mxllZqodiw6Yh+gc2Fow/d7oTv
YCLScqG+G+CuWzXoe+i8uYDMwSBXV8zbc1ItAfy4omzubCIT5sfuxdAV2Ir5e4lgmmckD/oeLRKT
Jw6EMeqK539+z+84Slq5GvH0aZ8Nx+n4/VWPJRnuE4E1d8AENQePThOnO4K/v3ANMZ6OJkDXN2pN
Lh2kuiWTYVv6jlYqwJk2GpTJSLcB4k4yi1CiD5HiEABEhGMNVO3KeiQtYgOnMrPCyPH7EpC06X9Y
SsldsVjHePaSOefYPOyqkB5rN8zmapmwFydMoomyec0VhqRJwdjeUMIIvACpqGKB4dXSnLSZDOlR
rVJiow50I5pI7H41RstKs6I7u4Vc659gB6EV9zaiG3ozhqiMeSCJVgxsqUpDIteNSGtaipi0Tsbz
KiSumbJQjvEqYP38wEm/As36uLeIvgOTdZhgQ8Zo0cfL7TX7DMYgRRDHGi6aY8xGHRNSS3I7wBQ7
T8HEdeL1+50O8oQOqcwlagqlVZPcQvo9vkX73yZ7I0QX0wfppaRsSCKzInVPKRxytpDs0c0sJl3M
qDRWPjBvMA+oi5hLybI50yqWH5hoEo26+eeTCEnWzTggJd/l9ek69WgJTTNoY237W61eXo8agkM7
uRiTkehw5l6z+qmfZwYhWlFFdaIH/nHeEb9F/za9J98u8nnB5YdkoqHP1PMwetbQbGABBILTVRGr
OMZgKL23tuiu3uf/XhdJHz5shbr6JAgnxqkNJhfU/yrrff/M5aPL6I3UC/Eq6JxkBjf3gbaHNXEg
6ftBehdWK+SQwS54rdSMlb18rRXhk6FPkHZVlLQEaah4cbSgyEWEz59QVkt3idWXHuhfLyelEaU2
WKwk/IBGtEQbp9neWDRjDRZBlkyaMQZd0WCpEaHrV7el1p1+i1ZGzTy1uF0DgFjq2+pv+ABf0oIr
wgVOQjw4Q4ty2KHUZWgVUlaFUy6Tp8dqWGHZeQvH8UK2MU/toxw3Ym0EItFuqf8eCkqFzkZtgsiH
RxRorI6VhHhTQFQO1oG2Q6JteO0U9fQqTKikg9SOw82DR99aI/ThNTZtllwhQl89saCzKx2rFn4s
Q7ypr3cYqDvl7dEK0OF6bBhsVCzZXxMhqKZgaEG1rHD5b2vRC2GPyDtlYxDMB+wC7Yo5YD9lvwZM
4RA/uUB4i+uUybLMgHUxlYFBjkZUhrbNYOWczRFQwsca2Jo3MDPXQAWsusxacKS7kVhV9LNABhEF
U2V+QgqgACpCCmh0SD2oQMi+WaXFPwrG0FovvLvJEW2yyV2xhQxvFggCux0fiIwYymKUbfG4P+fi
s4gO9fgyh2x6RIOw0IPBIgHBZs6DkbINQlLk499TfiAGGrhiLowhKXSqN3aa57rGFeBLzgq9xseD
Vy+6TXqBf58DDNHRzxAWrMWX6WyjVfynU9j5DalaRSbylmHDRW7rQ8lgj+ji36K3TVfLdqZ3d8nR
ZTAVTo7EHy3IENHkoqrAz3neAFmCX+FqJR+sgmyClYKxm7DqkA3//ho8hp40TZdLwEaUbk8wEJp8
eCQtpVSGXWmkxWSZXAqUC4AbmGKsf4ToEY1xzv+V0h+XE7iMRBVwixyFSIrhb7CLGJsB69NMnnZG
VLXbQJWFmOvk4yfiyOPjR5N88I9zUceiIT8OtORY4oNKmhHppztBx3NLDJmuh5axqNLfc+7XJz/r
njjcB7+Vnofij5CqMTTBcKYddJL9jrPQwegsWFOhICUbaxmH7s3fdbl4yowCRSHJeAfv0EUVzd+O
P+NqQtJbssP6BMleTv6pPBpw+01XZ/5t79s60ITYGncsg0dbcfU7xRIQXI+PnfdUNo/tt8Ru62Z+
An9k4FX+DtyLeP6d0l8DvQNRaU45kIzi4+jaEpla8MR7wYzqIYRt6MurzVUpqINAcu4+uZUeMGn6
EdcBrFcZnRrCTvyY8nM+/GOPG2H+sZqsdbwnDilk2fQWYXlaT6HQ7KshF5ROwa5PxNxny42GgIIK
KRQyB766pNIqU3RxYUmorcOq16Bb0kgYlM76SIEIfoHOjJs7r/Uo3TFX9iG8UH2dWAIIouY7bNIq
xR+Mwf3hcKMssIM239K+8HRUmdytqMsYcH3TtANqXopTwBdRKuKFPQLMDRYWykzBskL02A9YxrXC
HXMYjCVO6zpyyNzFIXQmTQXpbhyASweRfAcRHCO/L6sT4Z0nl6CUAKU8nDFzEYCKZFWgqcqfYgDD
0I5cwzVl2ZLc6YANiT2FnYSi+bGqajkD5RDvekge8UCQGAwJ5X/+67w+th8MHph+jo48YNDa+dNx
nHLnlsmxokxhoCX7eXtOujgkLbuN3jLbU8ImZl4CdQ5comS8FoLMuyMyLDBH+UoAdS1Q1srRP/p7
2siKi7uYMqoUCNWFAkYyq2o85R1zx7as70Kgn7DC7IOU4js6AgIzhZrdYwu4otZCtrMmfZaeTUL4
gtsK4CylaVRbpv9KsTvghRcdosv/iQBp5ki6VOvEUxb5LdUVLyZs47fMWWLh5XpTFHDs7bDGHhUa
g2dxGFGGjoD3KUZdVhfcRjqodBU3AE+1LVxfbL+cbGoM9giJXykGuCryk0/JwDO8nREPNHnZE2Hi
vAYaF9HVb+O60EIl5ayo0VRvMv8RthDJ1XXyXnE15PG12eeVA8pjqRrJUMdmJ5eICq88Pf+IyJLX
X8tVj4IF6lKKUwrV9Kxz8j/zYqpNNeV/KF+ov1grd7GXYmyhyDaDY9+GNyhYMGNIDSIZNS5I0vkl
dmytv2UGN6YUe/yYfon1l5IAOHjN1wOepGhhBIgiF0/AYLD942bQE2PfdAYc33TjEPKyQ/G/fI4E
EAsqFKpb868a0f6YnNn7xL6B9CdgqBXjYoUCfocJZklewBKwcdhC9NU0Q2w2dJE1RkGtJB5QRcCt
JOEAJ4YDuiQ2D9lww18DJoOUI6tu9mrdmg+UyijTiXaJ54KDvzqgH8BliuKYGgErG4ZlIIO8Qc6V
8jqrRe8LJI1P5lBn16cyOocFZyl+h/IpGc5WpNTQ8O9MvoXKqZvhZYVhKaX1uDp9B8+AfYdY9kS0
Q3kKpIjqyCgHwzKzdejx8LmzLbCGOzcEmXevMUGOZGYx0TgNX6g4L0rtOH5IkNyM+ocLBKTQ4E7h
hjEr9DK8iya6Hvt5scklbSx/iM8RcyGtaDF0lcRSDj2lG8XGbcyAEq/S/12YjSlyETJ5h3WOytI/
Yb8+TcUrHovQj3W7OC2lX8j2zK1MmkXhoaFCOa8LqtDoSe4tueytCrRQyS/HGULuZhvBKTzKZlhO
ZtM6ijWpHKn8cDmdVocYO4uSiV0K4FQGiQu64/iz+q2uTtUpSi3MmFneVWFyvqjYW13OvPOWX+/x
ytm0pRX9oGmacb2xJW49Jlz3Tt1agZlImg6TWS37RGrv3i30mjXCtWXHv5rvuGKRHFo1VQeRQ9K9
oKpUxVYMGER+tAvpieTUH1vjOcjMFxUMhRRkJSg+HAw1wMMvUqB8xg16Jr/uTmtOkQ39a3Im8dMs
S2kpvdrlpJF+CZVPmgSdmq+NrdriTroPc4OSVqqM2R0RwYdlkfosPg83bX6CtCnm+sBwTTUlEXfB
YJwMkSWEWlwcBtmhKykzxdb8PE1lEDJ9Jb7M1Umq2UFrn1xA5GVAwME+6lZici3NWvKkaWcZsCv2
/EOnP+u0XPp0etEKK7AC2rNhlznYzjW6Rtv+Me+2SyysNDmOFkoo9d0KJUG3pdj4GMpl02m2T+4+
fS7WnLU1TkkWU/aIIhAgKzpn7ki+lDoXNokE0F6qnwdzdM+dE762stViivsbDzoa8WK/xpupk5VY
oyN/0MSr69faWR1hTgSKauJ8FOb0OJsvstMXekFbFkjQ/9IAg5p3GhR8RAilAmp5ZtSyGlPDC+5h
FaRH9N8poHyo7VnmgVK34LT650UNMaCEhNwk8Ehc6OJXCo6UVFj5qBy1PojEzanYeEyn3O8sqETG
qvAQYjvDYdGlNP3TrY6fjNL4y5UpXltqvLeZwNnm7Hex/Y8RfxssKF8DCzgec6RPrCDqI7SC/fuv
6GDtJ5CsstTqFbXwOqhxUZuk1Ujarx07DHCVNrsb250MSxfCZpgYAVrDaqudVFtzXpF4bFXz/9UQ
tCpsLjdzzVoOMKatVI8JX42+Iee01FE2yKg1JDiQnUPro0jBDepoBB7q14DRVM5wyYWybPEe1WDS
ELbZyVgRtJqDXgm7gpSlHcGgnlOq6mlUtjdYRaSHlhcPxk52ebsOoSY54n2kVZvXp/rppj2M4khP
ny/UHBsx6bkGMhJbVQjFYfHw6I4bEE8Z28p1xKhr3hHOlK6O7lLtihTB/2hinb5/r62eSFfOV9Sc
M1eGJGZUUjTfuM1l69B4Q/18yGmC4MxrOHTlYJjanTlyXJUqm/LWm6/LvFiOtrYRteCzHpcRVxeL
Vi6645hhAbL4MKgcdEpx4+itUfPBqqr+a3TVhSO0wn2jt8Vi+uPqkq6KJMGo4GwXpFna/BVIKx5e
KkMY3yMVAYLVsQqxATCSKleBGG8K1gvDPwSu/XPp4V1rD7hK8oJOnHpbl9E/wxR/gBiRKxTtCSWH
QFS9Mbpc3VBAB9wXLPrLT5duCsr2nxhEJwFeMj066T/5HQdKVxYllz7unZcrG5w8UvJpqNbTui4b
oypNXU8SiqprJdXBh1GlXhXQzUvUDMm/SFUGL4Ndlt/jguHeEx4g6EE0Y97T62rXh65oom4oRMsR
d7/uj0FAbgGgi76Jc5TMfeo+lUrt+eTN0qiqn7J2wFIH167iWDCyYALevXPBkiXgRSobFSwS9C+B
P7jswa05r9u85Fj+49GhO3X76mTpDXH/8vGvJd+Zpe55VOHYCSPhRucSlexHFwu4tr7QPaQbREfi
gUzval8RwQkA/tfnCyyoBtverlvgQgULoJPSwLpijgkI6xDaIDAhptXCZa8H00HSAqNzyKJpnMcU
3+BomUfMkFWhdD70ZkZjLWgy6+EUdg5eBW1+BRhM7c7Tvy8LwReAjcxHv4y1kuvXQdHniFmmDIf0
KMUp4w48jNneZXVwb5hIMpeJAcm5c+5o/kAW4APoXuLbAOXpR/JT0lWEZHFthY0Cg+ZtbhRNlsbl
SZkL47v/RTsydEfl8L18R4c6LroPoXyD6oIaJRtUv0iKf8wE5rdvKx5wb/D9O0zN5EmU8cs/MJ2B
FDDGKAIVYeW19qO1dpOLwdx2sHqKiL23u3Y/dvazLzTbcXHUYsgJ3SXE4cX+Le/ondhkC6Aix/WH
GgmvsJsNSi97g6M8OF0ZJVMsy7Ru1TWdghq00jstmIfzMoL7IyhardU5RRH2Inixd6Nbhv9kFPc5
2lhl1khuZMR8tw6rIpla2CMWhJ1BlYYvmKaW+X5xydbx3Rf6jGTgqq0lmxIsHkMrmQ99GDyxn0RV
lAbRI2yAPh6dh1QaHEciDi0spQPtJSpfd+F8290xvYeRRCDbqMbK4Q1XZyuHwCG4yQhC8vSVQ8nF
3t7SOjq4w7rhh1l/XCUgDLT5n9zqHafj0ZlPGnQUO2Oy8RnBhbJzMqiHc5BSoOKqzy005yCZ7EPv
BVkCXNoS4l3cEqPuGMnMqyC7jmaQeDnztTMJW6oeGHRwtT69R0CGq7lfMUOqx2xS4rd7n5Jd7zaX
e5c5jLzWSvsA7Q78rJGOdbP/gY6GWg32yOUbFimE1bQwfAkfX9cILDWus6AMqgdo3kwfN+M+PqwL
0xNBYEgYj25h5zXTO4GGdeAtur9hheGW5gPphZORNYbrPSUvMqlNXxRbiMfCwuCXVDuEXHHjdn/m
hjdxhawTwUuIOEregstsJqa2202yZInyZBFeM9bEh3UAUh6+o6KzZZjDtv9YX6NS0EKZutU0B8JX
n4yK4XOLV4QuLno6Gq9ehKo4aSoT1tevQZQab3QLAt7EJcgWDE1BGg95aXpLBhE+/tZvADExQ2ST
d9tbaPgj/5AFR4IZ86D9t/ViaALD9dpNp+ndXtbJzm3E8+vk2S+ZcvrZJtKjV48AlwDXzmVOtC5X
zwRqRnvK6IjN+egSVg0cY5JYDToKWQ5rFjHmHCn40xEz+yB+cwsLC0M04QWA6utnn6RquVEXfURC
njleWyzV/0xw7z8xydq6CPmglPypLSe3hVvWIJKUSke8rBiUmfwSn7tx652Xh/ZEa9eHXyP8kGCH
OS/es9AMhQkmiTGgEEks4PA4/C5bBTET1laIoZzWhbhExtl9XOyU3HIHizAqgjdTVzb9GvFYTX/P
GyNXPch6z+gzJEkq87T0neG6zqQjmaecrXlDgcOIO/U/Up28xrSMQ7wRX/9IUyQ49GUfsfRhQ6bM
yIEJ2NwNeYHPqOwwP40C9R1d2uTkmi1shy13xpNUzDJikrt/6qE8dnC9ewV4Fd68UceqyGfrbV+/
i9cHK2U1v28/dg1bYyOYAb2aUHaSD3+jg/fEjdkkrYf1m634437aPxLV44eGwZGXIWMtVLvDUcFJ
eQmq0TutEBlwtpATbRwPxoIRDvHJfiUvcgSo/LydrXyK6mIHlVziNVGlr17TB0VDMayOpD27rJAh
xWRLdKuh7NGUEgOW9DcKe4YsyG4YYcjxifXFtX8PsxXJK1EBVLmCzvXq/bqN6Jde6Csz+ulKV147
+eka/JTuj3KqMcH+3K+3n+hhKVTbkl2h+w6PHSFQnzY0i7ebFvzWZN3qapc58cPnCB47/NKAgq/J
mrOhgfnyIvXDwuTgqvTadwpYAeu9DzaiyRuKoeB/F2p+oE3QrOtd0RqvcKlR7FfY63l0yjNgaToO
TFkmWAJF8NMsT780wbUuZqYNzMXZq7ePYaV/tmW1FJBeIdKhhUqu2K74LI8pvkLwj7w3p2Yk2tD8
TEr+PXjjsCJPSBh7rYO7DU+yYAOmCwybcUaFdXE/2/ZjG1buncLJuY0l56vb74SiuC3BflIAR0Fq
h8BbnFGtK4Km0K8hYb6411GTEBrZQFW/lyaV7tUjRC3Q+Wn1eQ2dx98RWRkdz5NBPVKkRVmEe6D3
oyrPXJ2FJo4jdVV12OllIayjrpPnlOFNJENJRjJYjj9Wh1FlSJgLQBuPCdtpPT74zSkTQfjYtvHe
yWQmA3eRVvwSCXRmJEilRZcNdGAqxKOaYCTtPaErqihEjF10Gu8pqTTWiCJ6Dgh++juO6vbNgTSQ
OeTpr/mTfY+sWVCnIdD+n5r0FEclZrMi/WKlW+qWe7nirfoDvdiP1JKU/GqMmQ6MJjlElzFNt/MG
VuGVg8+nh+j1hwfhCVnwxXWoKr12MUBpMPBvnE/TPqbKH0JYGWYxWkEPhj8k05Se6uwV2/eg2Gb8
lZVF5XbLO2IRZEoJLEOS+fLxHSJFrfz+AAS2EIK8BNxgvRL87OJbN14R0WBmg4lUyHfHOMW/aNx4
TWUybfVqWxyCf9lg4vleMaiqbhvBHDdc8o3Oe+erAaKC1rxBChr3nfBalSRH+YzijltTAMvDmiUQ
Mk5FbTItxyGqY3PL513zthC9PQiyOAwakydTuXg4zknQ6sApAfnUMdLUJoWoCDA1qHULy2YvG9AE
caYoT7jdvIy148YwBRJk6Jtqfon75DRGX1eEwbgzunw//Py9nFLn0yn5aO62o2NI1t7deKuvrE93
UYse4u/mYE32JFXk1rl79V5pcg33o9fkyCU+M6vY79rnkR6+hPOkV8ENXVjS6bs4fbEvELFkciU2
i/YvzX+BWWLhlwvsOPqSpXD19ouqzqPcNvdwi0FmNWvXe8cRmBdQImZqhCrKXqNuJ76JnD00oEta
T3ockxQyWE6gt1r3Cr4IXLdqMRnyRHO/YZFBR7nHfeNeGVu+AMGYHMBHvh5/ymEFUv/NB8uXU11/
IEIye05qqOZTXP0vIocvnPgHIRHx/SbCA6ZKOiVb6qCt1TYicndaoK/awz1wiDEEmNyComlKjvoF
Jx6HHhHYAsCFnpdsPaRAIugO9YqPtQTvODIoNutpK664COuMvyrKOlVn3dUFgd+ka7twoyTloh9j
IJbdpbBX1rR8Lh/jD3GQ79rEoSgCg1ltRmWuTBQ2YnEbNJliNMSGa9860iwZl+ASqOcH0tRqykFl
SRa0Woguua/gYB4X0qKqWRJm+3+t2/LVngr93ZAuAUXOnrZx0CMrDm0tLlni70aXhRtYXg0z8Aj1
wS1WWoy4B+GqgtrZuviNEv+UvWeTBhWXXijbeNWrgmeRJXsJiHB0numZKC21lCgJzpQWZWA3NZgD
jmW/Yg9e7TM/4WNIrQ4Er6++aRaK+5fAqsJuLUQOiDAqW29/QFP+tfZLTuOhJ/2ZAr20ic/L/P6X
tIZcRw9cpifL9+prB/DdDiSMQnTQEVCS4wDOxTw7hN5QyCvDCTyCspZeXvC1joSO0pK1CeHzOaSh
1WZBCgXf2PEZ21oPS7UPMpxjxOpAFS5wgYAteP9c5zhuR2AqalOf/Ima8rf5GB8idqdxI/2MawyD
NsBSNU3qzNINSdlK98NqUvqbxa2UH7Li7XxGOmLJ/gaYvCGJQVdZ9Hf+dS1OVe7sJ4mIMtsx+TC4
8m/RxOLXBSsBykDzq9/VdT1diJdV6sV7PasZBQDWF1TyLNYDyjN6il5nVtVWR8ayRueEZ/ppt3Cx
7fxNW2ytng+ZrHOUCFtL0Nvk5ZknnwfE+V00K38vq8lnZfamf9S4XgR2jRdLpWhLlvGoyPaMvTyp
MnJrh+/7DozQNH9/l6c5m86m34D2kmf40e0MFWhVdvlj7SJw6IpNuB3YcJ/QBCfCEuC8W9AEBa+K
MX+7ng0K3mkstFpLeSEUQ6CYB46vokQ4Ydwrqj0EFjX6L9gaRATfHuXHcVRue19ABGbwGQ+mY1il
ZclvcVp3UZWKPf66JGYB+F3DIraOcu/2NvjNzD0yNNkMv0Isjjyu4iaBati4i6gYSs7GuyBEqOKq
P6H2vEcf7vRn58rCcu6fqBu/3MNF6juypAZUSmljcsCUBsIXHwbFxXuEIXQH3beDudklZYS7eBUw
sUH8bWjqb3UThWGLKmXw4utBNt2nGJA36B5ZJIE90JB3i3TeKMbRs+b/Ly6aclBs0vrMKtZc0Gmi
ZRAtrt6jGxNZzyY+QxKYkGjz97hEhRkpp5L7K0tuqwtjTLAa8gxgyYy/sd7kvqZgC1SLIMyVAmVe
vmTXF7ePUcJMH187uOpCOFcI0KvTDCmgO5uWsR2Xo9YQwQo4bgq5QO+3JbC5Eqi/UhtzQnmCF5Ip
ymWnsd4saac9CcQ+/PMakg+O9Izk11NbZT7iW1hUSaHujJk4zXd8tJJZp8jkvaOGFKAomu/9WVr8
Qxw8/hIDnc3LfyIGGJpnkR+mWBXW0wN3w3AtLvdMkr78T9ugQAwz10icOTPE02jtOswTTGmofYha
shbhD9C8XRlpzBgEGkJes7VC/WUwm6OFPafh7niR2+6RnkTva7s8d4tWISizh10CqOEeEbzTgwdW
bHPmUo6u+eCVvaavBNIY9f9awIHZDPdjxkeWJRO9BOmXy/RtXodZt/CXTbLuLDki7O7U/i7R/sra
UKc0ozIldIJ8gYxSspLOBrNVcUqJiid8xIZ+BvzCvsi+ONpQFpIey6JKpYFRNR7LxarJnb+oxBgX
5g+Q4LadF9LnmiLv5N/Xt793Aka9ZJOXh1+YYxaBij2djzl4L8CdXC5ivPJAox6DMnAqgDcP7qPr
gpiBLjsO8HSEK47ykuLvwyAp2BTGf0NStPqYT+pMJehuRmW3kLaeTDkxsNJ+rCXskcvXFQ5RvdOa
7pmbwPhCs/Y1J8GGeqwyqTZAHydH97PTLMSTtyoz6Z0Umln/0zCub7PJlDbGTUxqvcuieYF0sqrc
9O3iZBszY3b1CmeTWfdW08CtpnH+mPukSk3Zri/LPhMwSBFnVFHWLo4vwwa8ThtA4AenWwsu802/
3KlMu1/YiJr5YsbBj8nExhYMzH9XjE9SwgrAotW5MpPq+vftPP9eVOro8u9K1R4LcWJawBjEaDb+
2Huuk49dxltbcYuMVel//SrhaDf33ql6B/5biuujeljlRbKjfQbNxW91SUiedHnymOzBdG9VVmWv
7F1Ih6CWIM20OnqAiRO8Ag7PMNkqeLZMTJisREIRQsU+CZYFoZ3ZwQGH0EQQ2REdRwECQS43lEoR
+X9sMkhFbaT7FWoXE8231AoPsODnCP43OAW34EQtUXaTInt4xX4k53TbYTFioxVmLk+17gLKaru4
2NnN0WzUBM+8mWqvqyMwWHVH0ypjx3dJ06usWFNIhRy8Bq+rUR/d2bk/xN2bpapitxBni51mOCsE
KktScVEfZQE19QA+Nd6C9o9QtmlW6yW+sMAyBHa0oeuh5CUbA0yw05h8wWvNZ8Da/pb1FKglrC93
I54F+hCCj1/jHvUPA5bkmGgunw6OoglKsa3gCWzClAnifCi0Vs8RxSqEeqJn2aSEl8m4T5gpHGFX
GKT66q14+GwAnIi8YevQDPTVZqubxuutoE/dL40JPTxB4Hx0aB2o0d5IBzltnJICMkJFSmB+fGLP
hyNhC3w53zfb+hdc99wlvDBiGeVwEpcG139BaHmiG+MOGoj5b0lmwwVChch1S3+uhBhEArZ3cZu8
Qr7pkUfGAWz55xEoLxFIdDjoSY+8TLQwA8IbQnDMN9lve0gl0mmR0BNmhh6ePKoUnQeTd4mXdq4L
TFTBC8RFAndgYV2c5RAlKLGb0Irex6mgK99FCdc0T7DtlqPN5MSLK/Oyd4lCP8GBwFTeoy/sGh0S
5mvmX6RP0OECigpmfkHLnBIFaB07FISImh6ccE2uI2DL04p6THEqonyhfISCHUtodONSe3ZKTPm9
BEV+BfNQW06Fk10HNy4B8HApBu/0DRevwMJKntx2dngwmNs9jm+6/YjEFgJhMv9MqCzjyhDnUt8z
9flI8doKNMu5ushTvEBTZu071580+NQovXpPJkTxx9mKUCpIVYVvqJZbNyF8OF2956JFi8w1xFms
6R6Nz8yWw1Z8OUeC0M9Bg4arWfE/n4BLgpBOzOj4UUucsdV9wdHt0hDw60rvZJ75qX80Ug7BZG4z
+goHhYO8qz1PA+jersVywMrwXKjPoApWRSw/AdEtXUFDnTWCHnzYyMb6hUjiHjg/UXtqHCgNAJGs
VAJWxpEC8aNDg7/j8xqSPeqG8Doi0JSIP0lg1XDy9kbcNDweTyZO5hoKdsli5CJyjqKuZbQsMMxV
ITFoJdEpomtRD9Q0vSflR3j3OB50nhaVnIivB4VH72kMqRnpa2Xka1ll/QguiiZJFX8q8pQXvCWx
Bh0HB3O0PLh1oBPuRZ0E1WWtpVJKaQ18GTlxcXp1HkXRhDybnl7nnjVvpaPBJsfBJhiWFWbDDcFb
XtNRcA+xYFBtnVBCkXA4QIq75AYntmLFBkRvNKCSykP7uYUc8USoAfYmVCH33odOC8HX3uFLGBoi
n9zDVLYO5RNrn/2dzTRvF2lrrCsVItxW8FkdmWRfHnFjA6dooaRX475DH+XUF01MggxWoG/hdilw
U3LTNlEX01l6zwWnDAoWmUAYPhzJnxXFIp5QxDlXAcdP7O3BlbAIvycXiQi72qTeQ03Eb1yV86MU
AORQ66WnjFdcxPwqSxgNVq6kpvrjPC9YiKilV0B7sD88MjqcDdcu6AugCLQ76yGZRm8PtEKxOdV4
yQE0BhwSXKBvuFAOv3IeidCBRGMNJLuNAyV2+577Y9GggYmKo0QdhLbmO0IwzmYg8UWWoKAL0fKw
RzxnSKcLk00HwTR3Sn1HIosQHNbuVbPBKd502AEAUYujy+CLCpFL9QtEsm6Te9cwcTm00/xb6gKS
dD2Y61Vg3qHBFY3cJBCVrYGyH5OG50l9mWZ2HbE/Z5xtb1Dhi2Z4Z81TRCp4+jf6An4TzE3jUKDO
VQy0tJLoNcWTE1/M8BO8fgxk4GcCwctMnPtaMC/Bbs4oHHgThiEOW0kjEBTNH0BRQAKqc2aAEGc4
QR7zMYv43Jjr40NY4LNiOwfnANuAhWoxQ/sDjfMj+bY1veIHKf5l8y+FNcpA4ihu9gz738OuuKTe
uqKXSPqiqIRHUXTHF+uVhjgQFwvQgY9bw7RhPZq4+nbOPqjaZXvRV7Vcx2sDgQkx9XQK0/f4zWS5
QvyybzySXHSMxYnlALtiQVGEwdcpxF9ogBOknP62glqnEpz9IsD/hiaC2XK5ObAMnVuOTKgKAItu
Y034YrfuKHyxGdKQkJFBXDjaMG4klENuXbqc5EHlfQiuaQVGJn4MSGwf3FYH6oAqG2SB84WogQWi
AWlXDncJzUNdrmwWvxi69rJn2X0Ck+y5Q6k8uJxp3hQjXQAUI790gGSoxlUuZT6LhmZpnFj6QWOO
bJlPoCHrfEUwxo31HaHTmTPeltt/xxTZgEq6/HIKTHWC9gccY64rbDCf0OlRxGxSzAs4IvD/UmzR
2Gzh1l522zujpAObzxJ0YkUv4FttNOI01oyL5kEgpxdQz1jYMDAnAVajaJ6yrlOoSbZLow4tcLCL
OPjplbIpj89WDozNvgfcv8xslro8bJDlML/5qQ2+IwhX4cwg/K0+LIX9qBhFkH/l0ZGrs960wbJv
VpmBU23CR79f40W+C33xzHj4V6bb3o24UxmfSH+uBvVg0/v4FSRGisogWA6MQ1NScF0k5Mxt2nti
OG7O7Q/mF0UfjmwO1XQDsIN04GxXp2DCn24T/dydWLWrjXdcEjmwGSjsljEFUxgDf5dK7DY3qwgf
QdWf5smNfwzgfv0BLFhNxOwzotlIeAMaeaMXx9OFhXMuAoKY1agGhvJmqDhQBjmm5Mfx0mArj9Zz
3UpPhDhm/UMfKQL4vYwJTKxiEvgU1XKgOdwIbOwGg2oO1nfwjJ+rvd2X62iHMu88QG8PxXvx/B+1
jbuZ7nArWVOHjnyAyQjpiHN1j96puzW2Ro/FHfrYZ26OXQs5jFZyI2Jlb0xnrqTuJeOc3BOGKR7N
e5sAe7PIwJObf+p+58fe/mfE5WEz2HqnZQtA0CTy9Wftuj8EIz5NIb9W5ex0yzYDSYInLLW/8W7+
4mr2QDk7EsyjMwIAQ4OIm+Pcfvg15+NzjzjH5G7IzYv0fo2enRnqrfGM9KWS88ab1t11OfsV5143
zjJz1ABkUSPe24/+zL0PH4THvuevSMqO/t7143HNChnjwtyXqPgmabDEZg+81pyeCWw8ho2IkPzR
hsz8fgOx5XBRjHGkuB/CluNjip7i2GmOmuHmStF4dl55X1VbwfQFL0Zda6a0cWNXBkhhXqk7IzMN
LUZ4B99Wia7AypKGrpz/Y+nMlhPXliD6RUQwD6+aJQaJ2eaFMBgLIYQYheDrz0r6hO+53XYbkLb2
riErK4v2jFFjllwJAe8OyPv5i4pUa1r0DImykZQD0Y1TJrFfMzNn7Pt9Vgc9ZkpTYeaxUU5fq4a1
Bj6GyHifHrftXfVm3CN4K/Z1FvfPrEo6yn5q9BEx9RoeVVBzqiZpQgcpSDoqQug00lsgWlT1omG0
e1ZnlkH8qrLBD1aLMw4m9uHRUWegkvaNM63WbEo8vQg7gpeKEKfbAAZV4NMg/8SEgxONAZLq5OjD
QkEoiYwAGdqoTkj9phAoSjyhDSFsIcv3QI6WAGHd7zrMCn+tjTyCv8jIKxzUH7ICJLQ/DEsdYHFJ
4xkg07IZcxCDQkRqEC7npxVxPpH6E4s2lSwHc/KImEgtBF4DW99MjA4TGBhnooEm17no+uSL82xa
3xS7AtwV30ppcaya4d1Zr8Dz2TNPO/lRM8mFc4kcXjypUiF7Isd1BSyljaPtPhZXqmzVgEYXomMG
VFJlpc2Wjcdnc1eIrLMe9MR/Q1F198aY78wpiAxKVkHVujHDbpRGWUSRG50K/+H3goob/65hWf08
BydY7a1F1zsFsFCQcCBxrUu4atzeEHpF1WWxq29Kwsc74rMSfuhVWHIlPHsbB0TdYt1/MS6NnoU7
+dXZfC1Ti88GtCYBRLVUhJ+uQuCMV0M8hg88pia3vQHhogbI0WXotcdo1rfx/Ln6CQLMXbBcgDcT
qAiVNgShJTsO63p1YszntEEZkVgcqUcGb6weG5QgQknG3Qnx07C5fExPK/zUBugmOuyIggnDa1F7
7xC7o5vaHT7NBGI2vbZt2/sbU1YlECSbfBlS3t/3a8QzDJqxMyT26Ec3YLsmxgj6FOVav5bZ6Tyd
ZJP7rKCRMup8teD+DtA5j43Uqxnn6T1sL3zaYzPXN3bHvmaSzq4aC3lAayweav551+qA2UFfMY9T
hoYNkZKIg4tZL01pFiYpo9C71uMAUQZShfA7MMGfqlMwwk46byByIzCUSeHCNLrCjJCW/NO5WB3z
0jAStwbiZbeQ0zCPy7qfMMaxi0i3zWe2kbL24+AYxsGdkD44hNCtxw2u++0/mMTQLo3XruHddo9h
pcpQtLQ0y2UNmZPjNFudaEGZNjYNr7HUsLSG96TjkpaM8Wt3M4tpd4EtTLy4vw7aiJoYpU/fFPp1
wHM8Qr8AratlZn2hNqwO8t4ve8NMt80bCY2uD8TFzNEJpBOrMdb844fFAO7zQt25FaqjsG6OzNKg
80Sc5+dXjLKKndIKvd3/3dGaSNDZ6I32DFK7uY1NNryYic1Mt9JY484fjDhPgmSMJsaV4CQz3pui
D46msWvLw3QddTlvfYa/lcZlWDNuLMKwB+hLPkNnBqWHxTHqoZK3WAcFruK1qNqZV7MyFMp7DgO5
6e86/nKjA8ZuWc0/PECb6q9R/j5Wd5icYbI6TDtw/nZcz4GZbweHGZpczHvpx3SvPJHw6B5cVEH4
X/1pnm5wm4zmd61j1BkOgy3kgUMfpDudNIcT4D62zQ/EywBy0JPrKNsWqz3h4qZDRLiCdM1MgZtF
iJ7D/ishobyxcmlUMsAY7C4EEhNIDCGJzuSWcf57bJHGO9punrhVEKWCQRwMHI56k+bdqjIE3qvY
a2sPMTQEdKToBkmVfYh6B7C9UxiTkIa1YJPaKUpqjNS9Agn2q03juWt5T/eWGrMrQEjY6x+260V1
yENv9dlQuww5EE7FK+KUjCE+jUv6vNE2iZJfKFIJU0Ixv2/7Mav8oQPxqwLbiWHYv0hc3m2oMtfR
j+CsF6mch1Thm6gbThfAvCb8PC2Y2oTLQm6knhmTV8yhItEYbCwT5ENAZq3vjH53uPI0TvhN5zm4
j2D0WHXekvSd7G1w7C+VAd9N5kwV0G2BcGZnuudV/NPnNIElmk4SIT5whH95Jk0mIj6DXp4Be1ST
5UV/8xYcTAX+6k6d91zy9qsz5WpGUdNaalxZMGZZbU52h7IBvew5kX9QpV8XqDOl2EHYD4GFGJc0
eQpQiVUVHAG30FW3y2tJMxOR87Jq4Pcg5kqaFs4P71POp3+ZQ/bGrX5ary/cae7jDEhFCsoRjaC5
FZeNYdnisal9jtY5isbkZfYS8hs7H5BX44na0/r06VyvoOhw1jQWLoEIyFh7SRkxb5T2sIdzWBCd
5FJzQ0Nl+tw2XP1JZQNuNwwx4FC/i7olrD6jNu5Oe6vXtrOq8muFeXpZlbuTfcVuZ75mNr1V6Zl3
QpDJ/q+EtMQwSLv5jbT7ZfN8TXu9qnm4sJIdFFeYhQy4D9QLvzG1pn9UkBOL0rybVeiWZoH6TXYw
uOvytaSK9LrYD1IzRHS8hA3oP2ev6Rx7b9sXqzYaxE+Db26hN64Mfl5otDArFbomq3IEUv9r0s9P
Os1jPjGsyLr1DHc0J/E20Dpc7hfQno3dPsTCY+qllIO6TTW8QqdYyL7dDYBA7YyH1YRg1hnz1jAB
yGm1pOyFu/kh4mFZoQdQtVcTCKvswx+xS7JpRBaw92fezJzHM2XXYggyCRBbqQbItcGQx6UERWjT
+yajhZsJi0+pao1FlMDIAqEXnA1qBbzQzRGAaAScGTJwm+em5hQx0L95lf3zb9OODHvAs4tuDqoI
vAWsSS725cQFfL+SwAblmCFpGQ4oJsfMUG4ie2m6mrsjVhCkZiIZm45oCpBwXsKuuxrWCHEAGviP
fk+Iz2jLD/cRf6GwTJFozW9LkkOygyGNGxo54qwaX59xXOFks2JamOjnXzTgQvPpaNrQkKaeB1nL
1+K3ay7qATTChdTi6P+YYdqRpuf31A9MH8+eCvEJbQ6JDnPeH2bHqISiZ0nTo/XJD1K4TepVUjvP
UHGzitg0BYeJ6BJc+tFdUI/m5smXNLwCio+Hx2sH0pGtI1jedesMlKD2SBZ0dC7jTdgxumNdUDkT
C7wZZD1GWBBO4BkuY6bhkjKtv5MgT+3ijvz3wUkYaQNpGXTGbgGqThGFmGOD49icpVBAlrU+/pi6
GdOW6TiiALPbM2G05egNh41+vLrsSu/tncLbvOad5ZGy2MxWR+fMZoOpdzNfbfOxe12MxhJvNT5Y
pylFOveOt89XNWZ567fx/uEJGrKHlzSz4BKbDw3PvsylTZHBLfFbqcms5Q1J3Zh5vuEx1EUyPHvS
Q/nI3fmJseKpN6wwHhdEF4TPEArbKFEwwXTUm6B6cSMqenshSfQLasBww0glxQe15WSHFVnuJlLG
UrrJnxIh8ooNqWaA8IWTD+Mg69rxOKZ0Y6Xz9TfzXImuEgKro5WC4zD6GT7f/DY/Of+azHIENVhh
Y7ap8oCYzUrr2d48WKXhRjmh2ME5OQ8UstZ+NowJJxDcoPnXo3BvoYD4Yq+Zbd774t7cttkjhTx+
n5xL0LDOTscroswuiWZBCpgy0mZCyaZBzf1tMS7KVzuY+soVCbGVZhPElBC5GpHNWBBR6AEbKEq8
G9GWFUe7APMJmiRVK9GGNCMdMSNgJVRNOKcd1/xBuxK27zLaIfzyjYSGNFSk6SRlM8a8v77oeJbE
1NOSCGsDvReJU2ngHT1I/OThIxBTog7VcgmyALWQNeG8w/f2m1EyL/opCR9BDJLI6SQfKSt+/fXC
2yIjZaySC2vSioT41YNDazgKAvdB808Nd3qWmoj5gG3yoiv/bV2ZrSIYQu3yb2PTp40Iw/Amn57t
LYgdAlDWY513jrT69FH8l7Dp76Kgt+9FPi7hfdrv7BUYBummGCbDl2mtVhJFKSF7NEE7qu56iFpC
UDoaH3CHmYLtWazHYlKtsQNf9DZhXwr1FoUvc0NGbEEaQdiggAmiSgnGpQfA/0IgeXUzVj3judBn
wyHh7eDMgM4UtDFShHbUFn/jDQj8uFzhp4KKwamhN+5pq0BaCBBFsgPtcccIM7T41Xco2YgWtXJN
epChY29Lh5vpycgI5HQvrUXQZJ6eAAuSRfJDjYWR9Ko0G+oB6xBQ8V40gzoEli/ZKuCimYAXqGSA
B8bE5b2OLFyH5VenCboArNmXJZ61pCEtkw1jAsWDwaCaaULOUduKhjVXpge/F67HlNsHDYak1fms
ZkDCP6qEa7fJSB3m0MJkj5JJG4SoQfYMalJddGA6LRqDDhYptpn/jF7BXcmGjTKOQ6css5aTIAse
w1N4nr5ys7G5DTUmuuVlAbOd+RWmZHs3N8YAwHOAaY5f0spMuHJ1zTQGDca758NsvscgShnnTkS/
N3MT98p5OoVvRO7a38yintAh4fVG5yURNX9sWjQIwICizdFPXTKBZTZc+3xZW8BqhHKAQTBpCejx
xwvOg4GLqU48hlsBciHu/q2mKObjfKp5e5scWEQ56LIUiyUMk1vTC//aBMgl+6W1nwb4Jhk23BaH
ogGoIx1aQTksJvuO01nAHqPtvuvVbOYbQxK7AqpTwkP8rPaz7z/9fV8c8rd9mjxglbcdwk/Y4fqt
Gg0L5J5qeJUEXTMoBokHNgUxgiVimL0de0264ZL+bSIULCZtqdvs08ma/tiWQwJWt5vgZA2rRvj1
3Ri0BjUr7T/d3Jyg+3PCFMEGcan/ML6ZmYdqZXlZ398Sx2sadR9hvDE8l8mVPv2z4c5wG2NwE/JP
UpceTSCH8OZW567L9NzGojroBZq0pbhZLLmn36ByqVtklGymQoRXHTTpIFYJk7DTKRcnrNKDCB0G
3Y1FosoApAEl0d8zfvLmawxtzSYt5z2lH8QUSTbRnRZAKW2UAxnZ+6wcvH4umKmGc2HIU8bN55NW
C3WKQ1SA+wl96IEdyk3XQCNqKL6k9CQzDaovL2rp0T8QY3+OnrxeTMzYS72O04S1hkp8AIjhvwkL
SKCZQMWnGHIoLDObOHePToMPuAQ9Z48XqP7Qc8xgqteChbZTOwlubj6W6dhg+/DYdDffzGt4+0yA
/ohyGJsauo+0vpN/RPtQAo4VahK7u7HV36SVaE865m7ibzYbJzbwpOSLu1kbZaiLi8Pud1gdqVBq
YtooNnZbl/BuMJPNQuQEK7tJcZO5SQtGH79nzcj1L/KAqEPeLkQRmorOqAF8VdjER5Jk83s1T+75
QNhxyc399L3E2TtoQXIaYbHaXB7tyN818/5zGxhEbitGyLUcBT3yEexLm1tnwJzOePepyAIBK4ak
52Y29zmbwxLnTIooeovYTsAmdts697tWLSYpbUap22Q+MZJY5yVn+rw8UsNg1PKoGZ37p408aNu/
ehKsTNzT8gH32Nol5rGfcH1SxErNrb1VeabOSX3QfqAKJgCpKJegeH9wTsHTYHfSlvlyvlsoM94s
sWnV2yjNwtt31adpytp2zHOfi5tduTBjv3kyZl7XGruIYg6a/pV/vHot8lYLDUxaIM143gCHrBht
Pxm2RonrbrfMnI1i927smmA2iRu7iNNziRMCbrXVnBnjRSOf7YSltbr7mxUYkwKvnt1jM/AyGl6M
2qRtHTbEW5OYN0jMZUHdqzPkGtUoZrhNOEJ08cCLuVhnbys4KjE7fNHN5TdDVQrP3n5z9k79t8sJ
CXNAsNFxmXBdZ6/ypkGsoJKKLRVNSSt92nCp8/MymTe/k/na3zsVdgGPs1gWXtHvTSqxUWz4SUQN
oASaYRdCVyGO9goP0IY7RB3SVnNRG+4aONdXB9VI1Dx182rEWjvtwdVr+3evZyMi2rMn2qolPKjC
y1w+YNL1if5sJAKcbN7rGHtHG2cfrjkssOKkiubCeeuMeqOiT6RoTuigiiqTfPj2wPvZ6TXvxm5s
UC6Qxdzo3M60LydY+6jhrqfNEDIjy6TpAwX5sZKmN+1fb/cVNobxoD41Dn8nj6S1MxSAFQ9AaWgl
olpIWYeWqtQvSdM0ci1jQuc/QbmMIlIzOMw6YSesB2Ktroe0UdxQYqcTYNALVUWSbvsdmak6eQgC
up5EKRo1ftxk4JLUqSGNcX509Hoo97jcipth0+M+sJl5ndWYR97ffyM/QH3jbezYLKR3oCDChqVr
QgXuPW6httCcwvNilBk5YgFMmO0I0vkDHboSiVdjjYBtE7XjI9HzhSg9sdPVbYi8QYARY83304Rh
vVdUSeMhdSCp1BZsz8xk1/AQ/fV3Nr9zBtg0fouUoIVjzoaZK0rbFZyyQ6bAk+N9W5v3Mudzat6l
xI+TAGEjsUiE/HusBE+cwIY+Q0QhdH1r/94nC7Ane0dCupDauJqZFoTX1DZ7Pjs3zyGA4DCxtVKt
JZgCtuvh3vhJNr+wmVqk59ZlmLtscfvhVhkFQFCfeHUW8sbKPSmAkEscYWrxS7mb2D02G/q0fQKY
sAhPBFiZi0Qra8ETGR23t12jv68ZGbnQmtrxjeEwx/4zKrEQiEK81FHsvZl+lfwhp28i54SPRSmC
bMLMAzKWcYEJOWwqxE5dc09fiXLQa8jHUIO7rM5Oa6kbZhhbNi6mb7/Go6ZSanXorCTO8ei0sd8c
xxxSyYtPOJ6NxiCf1PE7BU5eN1bDAdwmtxGfaiLAm5jRDE7027nRkEjqUnNWLa9hFf5lUgz2Z+Mx
Uphx98Pb8EQWBp+FjF9tpz0a7UrCJeoYjH5wKxRZEYPCEpMULJheiJs88YG3UcZ5a5rF7Da6GZ9I
wz6C7mfeJSh/37MzkrNOd3H6rrFZVXryiQDxQexsDqIytaMzW6Nb1oXug6qMdNQLnOlrRGwDC2fV
Guy/Ol6VLM+4BN2fS/Ac1bwcWeIiqE7fLuppELO/KJJSViUDj6kzPic5fSZElEm/OnyTmEHeQ0CE
pTSgwFtvb+0TtfLRKYtZDOjtgFYGq4NUAR71KbrOWCe87NvbAFIU7L9wQUGZQB5BZzv1HpM7PR7O
YQscHhTTlkfubB/JzJvzjFy2oNUCRxnvimV30Pb3lGRr/n6gqfHKTUgHRjezs7yML7BkpllwG9b6
PfD4t3cO0yBCk5tv8rmCj42c9aakVMseHzf6rzn1UxLwIHMbo8p8bexyDg1Oh9In5WW/Q2L0HoCz
Bg8X1elsXF7x6sTg7hXp4tI4h1nQIeurcX8K04EHFBaflmE7yINT2Nqwepiefkipg+ORozwJpYBz
dSf6ZE3oxejHQVqi/ixwahTFdtMC3kATOsJE4O1lnHNz2DIWHZJqwBSq8SgJAcdkmvQjvToKR5xY
bEK/4WUr6hVhLpD5sjty1NJxGryZVzuTHDs/MKjygZtg0DnsHFIq9EN4HNjtxAR2eRKUbZ5uMRUA
cOIcZQFoAolSjbRTxOYJK+dRP7byIF9h2XCoe975Zat40bD4FEKzMy9N2ZdPl4cZdPjvRP2Kyja6
24Q+I//rK/c6BgZI51D0sNzYUKReu4opj9/X6BQJB+g4tYGgATYckVbDA7ZS4nicva27n4+6QbGm
dULNE7Tf8XAxctxGaW5LPFEXtIX3poTvaOH4FOgLC6m1qZOClBvMSWlyaanCuMpH0sZoknvXAblA
V7Dk0tZeA6GAJuFoV+ohATJTU9YNqoCOb400EfU2svu6mU6SCSJyvDFaeHb3+Aniel+UtylW1r6Y
zkpedmbG3NqlIMY3NvcsaXwIWozOkKoe/R2SzOPrseB1f61tk5sjsbKdryep6437P8zU2XGF3U0n
Bj185LSa1UTi3eGylIj3eY5/6jEURpiln0mCyR/afS2jPnyH5+2TlpS6S4/KeXAddCE2Mcm1G2hB
W846EFdggKAj9aja4OmWftp/+z0ntTO7vcuDa9jyjtAA0iAbg5fhTfNxSph6Ioanz8/NglY/H2dk
roLpDg4P2ct3hzAlAEbMHhkDtNXBSuYU27pR97sbodReePGOQIKh74qwITExXJmfgYTP012bPCk2
rlXFQ6SwvMhHv5Wn8vmv35WDw7PkfF94rZxQJh2mQ7YCcquUCfn1mBSHo7S2FDIThHG0NNcUkXnw
TJu4qZ8Mm/CFCaCuHozy010VpTYlRtwwitOKhU8bYB7+aUM9hoDSxru6XVoMegimt0Yk3o1Rx+7O
CIFwSVvce1/f1AhcpUn++m0Cc7ctorTfelSN2hblc4J1CWWj7o4sAkrACNegsjWd2yDdpQk3jCYC
FkNRCskOXnkkJglLykGUwK08dGzLLVOqSc0TIfTZq6MsUJuok61NbeYVtQcZjCIwrPDmtIZvpkMp
1K0Re90Yn/1wBHG/Ueluh8/Pd5ev2G9Pr8Rl0k4uPnNJ1l8HNuHveXQfoSeAEN7B+6nTDKEmL0nd
ItmjFP8jPyJl2fsC4vsnE664Uh+kvdxGKuDA4SSsKu0uTHnNg+q5+vP8U9pP+NMj9ZKr/CEkg7zo
rp9bFKQQsauM44jK3GGUI7jXGx9+5Exh9lNcoZcdglTxp1m2APzQFVbpoAwKpnsTi3rVmiE1hiKA
sQ+WDzBIsUBZir46Y/1NN0uH/JTFGd9YkHJc8O7Mjn8ZvN31bz3twhR0SvPORz6c+sOAUq6rii6W
zV/vlF31T8ja8yDa1tqjWvHzg5ieIADYNeRBNYo3Kk2oZ0Xi62p/q0CKw4LxPW11ZPV7Dx7p/Gra
sLc+xbkRxDFhmusQD8nXC4ESCP68hEH3iE9L807p2MFgz7TRqb6hySDdaBX6aERAlzoUYqeC8oa9
wpe7lXr6tz2IIrCcgp2kvFFJRIcs6V9aqtM3YZswkY/Mj3IHqQEb+pOBUAp1lOFtIRtyYxrrR1rC
R37UhrdMx2uSRaWDosXPWeIvSQyws1h6layXivHRWFi0JcENdupq6z/AVzV6/d+7oDhNOlYDuMXx
29fFCSo5f4pHyEdfuQzaa/jbw9HiTsLVhkPaVYapV2057xGVS4BhBdcVSucoVRhcmYT2ud5QO0Ov
1GCALWXydEC56iMgtIRBwJZ7WoxHnrWCFt1M2s6abiyV/BeqMgKIgY5HP3oOdCoiLsEpMO+jROVM
lTwpi8GIoQ178Ro8fI0YADOmElaD+w7kZ1SaFMZGAp2fVmUMrEzKqs+529EOTA0TiuHkjNNjuuUc
sL4fvqRkbEQ0jmFxjL6XfonKqQBM4i6cHsW2fzzkH2nN0TYEjgavDywNvi+9CtL6kV6AGkZpqYDa
xy9ltHpCBhJ+hcy/rlU6jnRp/e29vZdE+QzYO6SC53aABzB2rCTgAOFsDvrNeaNbdwSL0alEGl6O
UjP9QYgKwACWqNdRzORImoXTdr8KRoXchllhbOTFoe7OWknKTasJlknoToe1qaDy6Z6dFBxOhAhw
FL7IahzSJKUxS2gQCdZdFn1DxYHCwo3QFPYZw8sFTUvItUlRqXRyRBfUYUvTM8EsTAGQ5afyiEjo
VcvBQ1ftG5SUxsAhUNNq7kOwUv67EMwRFCsxdnAULsEnyCkUEfswhQRBSiYcBleF39PrGt4/cIi0
55P8PeeguBD3aFuihpTYJ+czBOfzb+SJNVWsbIgCTgbK7vOuRNGfpJFQnsgMjx9eJO8q5WIc+wa8
0M7Aeg4OoyVAhZMxfrf/gINy5NOJ1Jwn+YZkzpMg3Ch+WIWTlBsQTgtWxev4NzIt1HFPIJmCvVi4
D+52pzshPE7f3gGnA3ORYMcVnaHEWCRj3Auudm+p+vTP0eq+38SPR5IOBUYV5a8klqjX4IrlE/GM
H0Oid/pXeSKCDGGeEP7JWa1B/EovdwkGQB/8gg8DpvoGFjHjneTb0yFgyRAPzD+ZOY+dFWLBtDYn
8GuCSaf9IwqkVnXPtoH9+MmmVA4JORkdsHlyoG8Cjsk6InlW7KBxJOtZ7F69c7/6zcRavph1iJ3T
3Bas38cVtwdCuMmliC+UPlNVdM65R/rCPWuFi0i4JhuTzz9a7EjyiU9JYh++vUY/MT7oJ08tpUiy
mhSeL8sYG+w9Bzs6QYcI14ZjP4IdsCJcHxValu3u3dGT9ECSzFfUY4iM4gZwEoAuWE7HvmLt3kib
P2WbSeuRUhqbJWeJSoTwlejLTqfm291mpDEJZb7w0ub4aKvtMSprdvDFnM3evo7VjcsWEs2EFkEj
inWLvvCGErTkJAtEKsZmY6cepuBoxFcdujbYEXzQTgGX0kMCA1YGvAjci2AqIRbr8aiEWsS7irZt
nwAQ8GHPbqxMdntyMFIfVpI6zmd/KStTb71CbXGSbuaMWTtgkmxgIWWc9iAmi0kCVovfeXsUXJ23
sFBqmtn4CGDaNlP2tt5JH8h/IK2M7CEB4vA93CeAj8MgId0oWCy33aRGy7VnnuBIgEEKIzx1oTrK
xiq8WICZkluthh4+zS998OcP5saTiWSAWyRnIEbb3XI5uHcZHGEbk5rxReEPJueb2ddUuInwE3ZK
07z6PajCFL8d8RUR1wSeohxPxQGw/BBR58xHHYr8SGeTgFbNz9V3uBF2Ig+wYr6JVkf5PBk/KMCp
UMsTZgsFD4YmTFtLSGcAHSSj/RMV18QusUqc4HHBkSIOBuflJp3DHggMatVx2iGrts+qWP+L3vnL
BbwvbZvd6LpsIp79nQ57AAikVqAobLil/IIkjumehQK0Lc3bF+hdbVVb3WFJ7RlNUwSnv/P/tCl8
69prDUt6GehmuNm3LUQYfnFNiDIAh/Wb39gAOHaQpUkXQCPvy4Z6Pq0qXdGbw3FIGgxIO3lQ75+d
vWrYsvdLKF77ZTmOwQFGDO09UX5dDzrzGOTlu0NXZmPFYIlLz7ihV4QiGGFqI3g6nVVnFfOLBN6j
narpKecqGUImy+YpuwITQUJyXl4lvsVHNEY5fUUEcHRhpLOHtV+8gyolEOJB5hEh6LRtzt6jGIvC
DCoyFLLjt/ccdvoNhh+Fj9TIV6znm8IZKHbb57Y4OyW8b1Q+AUpFfanYvQlfeG81YFCJ/luHTCcB
IYNQxjFWDisDTgHBesyPZGA6sf8APJgD1kzIDYCDV5mQT3E6GVyhTOijBcuTpdBOyQR6urGgod6R
aOfLHM7YMfTSwnkEnxeuzZwj7vYKQbAZKcNK51RR1j73dOJyMTTyO0c8iDxiysvyrSwTvEr21b1f
/773r33CQ6VO1oTKBPgzGMdI4KYOcefzFrMLllpE1ae9uRBvYtP35IbsPFCGJl+PUU0xKjzPMQnc
XG5GNywH98Y4yAHr+MtqK+ysjc7eP5vYYiPprsFPeQy8TNdKAKv06th370GKQed6R9gSDjkfoAOl
mSG6H+6D/wgfSy4X3Vw+YCeH3/0EWDAalH/JX9L4xpnU9VfNDUUiwmroMU/ENCmHsYlLMGBZXRRC
WHVsGC4Pp6eSD+YXOInIATI4fA3BrRWYmIA2Y0IfblE1sJKFZ9WRi8SBCm9g35z7DZaReVbsKU/F
mn/GR65UNSJQD8pTgE9iWBL2uPL8jibbv4EtJYYPPxVkiC1EkbnFnsJW6iQ3bST4MfBC+nUFFLXA
GEpvApImXLhHkaMIHiizCaE/ko7c8WEDsCt2SQonJMXnYMANEBmq8pYEHlSygqYM9EPVGeenAc1g
eJQNVULrAXjAKOL/aRz40JUIcARXCHGCNeE/XK1pzzhTYywsei4KBKMZHfC02b4qtUsYR4oZQiap
v19Ab5GWxg1LIkNBQNKnqIixXRWEg2I80CLhqkB3nCru4BRNIa8I6sZ9wnwhjnrjS6DTYJ+xmETS
Hwzz4/ZmDbAyFsZ+QHelqq2iHG8/ZBsTxmi52CxsWFH+ZwrB1Ooi2UpYMl7hr4YleONF/w4oR+GQ
/J1NDjbUDFgLgcQ9YJcr7SSaolElPIWYIKKDppJI2qk/BNHiEa0IA/swN7gGNEXwkQpjZBcUNSbQ
cKmFAhi/KVHiQELGy1CDBB/nONwJc1LyIYaXcxBBUZX0dNk7bFDBgbGnTSLwjHdniMfV78I/y34E
xzFDVMgcnDRIHQ2Yv3sKhc1IjkSsVibSXT4Ihs4VNsJJkT6UnTpOT1N4BR9/3uQI+f4MHsdGu3Bv
uVGHviXGzrKNIbYCeqoMHs9bGON4yI2ZFLDARyHMUQukxmdKRo888R4MlIFABb1Y5Iwq7Pa1CWUI
lDOSJxEiUctEi5QlYpagaGGcaE/VlXi4U+yREvnpkCt4l8/R5foT8GQwJZgOpVF9QrTKBB0prMUk
KLHq8QaZOYNI1y/hwGJKLZ4thV5CLaDfBzpnULTQaVN7qvTEpViSI09W84FsL15z8kYp6iM65hVo
zQDqACMyzdy/MuPGbERqd7z1JahFL+rk4KK1gIbGMtsg+IsmldRV94OrU5088SN2g+5MaULR+40m
k3pYK87LHS/ypRrYUVizF20XQU81kTDXkt4qDWwUb0WSdWq3lUYaci27R9CnewKG0JljKTXgpj2T
+cVKwmE+aoY70c4/UI3doxVRhERE9zkocSAsOWOvyw6RVWFz7rzTG/vTQkynSdUNg+QMNwr42vyO
+EgvcFiJv+4ZJ8IQFuerG0iAWOAshB8YGeCZb2fNcJIbhoVqNPdCzxainDWNAIA6Qqco8u3SfUUw
2OPdDLXw8lQWLDedal7H+s2RkOEW6bGWVm3loxvTvwWS8kVKhvNWMusDjowj7FcDXc4DEkZwWbR2
uB5dgqbJUKux9zPNn1Ha2MNupn0qJ8W0/Tlyok80nPIG1K0spP6T9PET5CcYsq8KSmZWO6hT4Gk5
G5ReOPh6z8a2Mn2zciOpMHO35np89jtIod2Mx0LAdO2r5ihQ7Lp32qQ6zmsELQ5k/isln5Yy8BF5
HrAVi0CxxnuLKqG60QYrazWoWimu5gs8NsH541xkhpWu6AnX8LCKiWeYK5dmpahOqMTXEbwdAz1L
R8cZyDREImBt6Gl+h9BUafWb766sVc3ZqKsr9uCzDfYM+6T77G09F7Jpb/8E9jFRFt/jw2UpVWRQ
olEvuboKHwTL044JH0YnGGLUZs3Ljz6/nJHwAr4Hh29BAUTMrKkYIsqyGl7Lo055tE44r38p5AwG
y/TglP0LJQa4lKRd8C/DCjXqOWEw/AuBptrX9J8FDY/KYct7DGk9Sc2SeKDuXFYdr7Ks06aQgJkP
72H5291B58SDhe9B1rWaf7c2XDa2CDae6sMXssQhnubMYlIqDbL5daMw4bzcV40am37UmhBe/t7K
oN4y17QKuefw8fTPXUzLOpIXhltSZx7q7klrtAK8vGn1rsRHwMTyZPYdGUGIRmRL0LJ8qsSD6m8V
3I8eLmSUbma5Nt9r4tXe6LqE31HFX46y4YexkmLbxxSSznvKTbBhU5W3ho3BfkuB02zA2PJ6b+ft
V3Pz1DUy2LwBc1iHtU0Gy6njZPYzN5+fl4MHQM592pd5EdZ/mpR+M5p2h9S8oueqQlD3G0Mda6ql
MLOvUT4pZ9fo8HufXX01/VA/+GKmDVvwjbJbj76HomXfUEtKzEOTvsI9kqDbx+IJIX1yjI4R1KDt
I+8X4F5M3QXe3FsNhpyRPV2G7d6oS5HmRaubW+yts3+adf9U43/YlW2LzhJK7ThjudV0lP7Ek6v/
XFS+qov7LIOaVEKwVBFHaScxvROl8xq8LZVz81FlyxVxfAeHX14BpaFmRGd6C3pIENGKHNz8LGoF
yLKCso7ib1pD7OYXADNdyi1G02lgHWDzYg0hoxuupw20svDlUKORTf1bcwi/amidXmnVrdLYu0Ec
ip6qMEfLtLE69onlINZXoEiABgCPI1srDIBdEnuPxeNtUzK1GKEVCLrC0AQNeubZdHevbdVDKP2v
qAlvL5nTh+12bhKpaf92fzsTHNl9uY7K5X56VGXzDv8vGZ+mVOVPFEcvQW7AJH3SE/z69K3TRYFN
IVlSeDJ/auDsUsluJsJCmEFf3pAsMeMVEAICoEAhOd4JvKABfR8C9uH+A86naMb8tLfczs/L6Y3T
GXj/8Wcdijn/pKmOUAVW5cvoQB8e7UfkUfyUxonHw6StAnEijiykFTLGKX0VQyoUAZnXYTEQ3e/F
iNgLXPKvhlasgTIPatHFH29ao9FePeP89U6LBShy4jfc729x+3kqLiT/5RnsGAgfwZA2ahAtg46A
aTZAabjLH/FsHcZR409YZo0iBqOFRFyUyBdiX4Dy81xyBtTRcaIIbt78C7qEDZcJkGqMgTEQnBdc
aTwrGKUHAc89UaO4DNrU42AgG5VFHQBIyL/y5vo0Z18AnTNBFyibp0b9qGNH5LV/Ksk0Q8YRe+gm
2fCQmtZ7pAGJPbOEq3RakrHO29+w2ShG9ckHvO4vlE6yodivz1r2Yaleiv2y2jB21yUYhgk9CduD
9RGlimhmJ36QMExyFWhHya5NKFfHzAih4oJyOiAUUqmGQdnLhQkWRyZTQf80wvD724ByPaCdY+AC
i0VLd7AF0IIcTnBLZjeQn6DlegHGnDrTMaPqUqbVxZNw9g9lomJor7pds05A52Pu7Y53nl7c/ZRC
N7tK1Qmq01gfMcCbsOuxeAQkgi5vBgQVkEgyIhrwoAOTSHA87NoA9Wv7TZX4GmFdSCdj9L7iIfXB
fqaiMQEKhmntcr6tO6UDiKTzFKgBzgyNcEMIsIAgAjx6ELVaNJJ9r2dd//S2kvkVE01BH6AbVH58
m+duuqLJoAHqRBAdKnsVBJd5jLHWtHP34sZjsk/rgWelpi7BsQiWv3N2OM0OkUSdQB+PpNMD5Qzc
osVzfVO8iIen/mFzR9EzAjMbJfPW2T5wjQXjNz8t2nW7nJZ7co0b7wpbAc37CAwHt2Q1xF5Vngx2
g3fv0Hl4QwQONwKkC+pXmTB3erSeiaLOc6dz8TxtqMcBToKiOwB1HmL/DREhHx6n+9Q8hPn4nJpQ
WHC6YR1JipVg171JfLgmqYalA6+lM78HAI2KjxNqW3izT/ILEQSHE/eB1a2ErOtfRZt4SjmKeKEE
RdDIRCAQMg5Czjaowfk8R/gr6znv9LE99mUMKeT4De8FRk2aGRVqfxTlfOKkHvli4gnwpbpP5z8g
OVaTirva3SOWGhBchV9KzlCpIT+M/qEkQCfcxTrI/uVL7wFvhENi3pq4BkdaFNORAsK1e4cXqhb+
oxOvGv08uNyMA26YuoEAGBhWt5d7BBgQgJ6xZr0a5GyiEfqv2a8FJvc0zcdqZ3lXjev0uep1jQKu
SI01eeG8mImIvcctYhetLYjp3fqPpvPaUhxbgugXsVbh4VUWCSSEMAJeWHiE9+7rZ4foudzprqYw
0jF50kRE1ka7DukLZb8o90TX2R6VD9JCCSBOD+BXbvqumrfRPqkgdbBll2ydM6mQP74vta/dB/lB
xTeVqDA6wqRNAz6GLDh5XBZmlWLLjGU1LuF9kGmtGSfoLjkGH3hNEzdiQy0Sw1AkrXqne9bJ2bQh
3fa5U1wJ+YtQY7p7xpNu6F1w6IxCXtDyzGFYd+6N/aywAOxEfka5n6pZDsj9PfE9x1+conUwaZ0b
LxJKs1JU4Rim4q9MNoieiP7vYMsFtMjKdERV2CjS8TGpv6AYc2Us3kjw2lNAerifBlT/w11AUpM/
yaMxAL5Q7lvShzhD9IVNAWoeMiNNR3CAonVqlLSShTW2b8DQM5YA2FitsitPmg9eBvuelifwR7L1
bNwGvfha1+GEREIak5iCDYPX7H/B36/H8IJkP0pn50Dq4mxjP74kRxjSLLGHLamHOHn4dXUTWG4p
KhSN0uJKTAswE8JyOSSvc01oLt+deGlHgIhYVVh4rd4G1ahAXMGk5O+fkuwT0KrYmpWxMVnigdJI
NQb1K7N1wF+gPkGBgzSWHFGydRg+/iJXtrgnygqSZiJRCBAWL7rZBunc1BINHuRFVBjCBJr1Zp18
jeCJpOwJwkk+UXEhCUQq4etONBsMPictuGbK7OSQt7IpDJdyyngcpJSz8sqsQHM95pRqAd/J7uhT
Ufpm/APC7S7mlBOLIiWRe8XaJzpkUvMxgr8IbEcprWJDHCC1D5Xff2F3KusDzmmBvS8bwbinoijY
VDeax/JExgodxuxxInnVRJQSgfK1Jo3NWePvfHC1PGLcmHdCeQQXa0MAm/WHV2WexgHgDZQeMRg/
xanwr4id0ceKYen422h8955PhSPGUochxWrZuZ4A8Cxhh0CHrEtWpCQdVm8SPYApTcmrKG5RNA3F
vfcHymgmqBzHERe3ZKNgLjGaMrp2OtaFb5w9R6HKLsLNYNebGN8blfA8e62alJvtF5nSV1+GnmwV
TEj2I0dOf9umYkPzY9AhhCGJvP6HW23UllWMDV66U27UCcyf4Bo5KEAGcMmbSMEs6bExscAZvGQR
iNauuR/tR2rhiiIFimb0UKOPrRoXafBPxrgErgtaImkKdMH+daBtCNU/YaDu3iGstwW2rdj1BZqR
CMwluRHaFOeKeV7W4WyfiMeRogG5sDyiRrxu77qoodF/ptBAjCK50snx0q4k986jHV55oCC6yrnp
6OGdgTqgv+pJaR+NKCttQyBBuq0gQXx05BDaykQXthUEFSZmFRWrP4QDkItKlVRB4DdPENzOIxhR
7K1XaAD7GyDFz+FVejHfReFqPsiYqCevZLbRwqQs/nTLGVNa5I4cWJZa48ukwrlApMCS5CDSfWTV
D00EuhEihpcsedxWCY7X36BILD2mv2lytD7BLSZ9jm9DXfvkv+JbDGoTeNW1R9aE/54t1HLEiFD2
4KpKlRzxinlfgP5nES3rhI4Zv4DcJQjuLl7JbnlhC3+9D0HaPSqyVHB+ytR9yk3Cbdcbk1VBHp+O
O8ufHHgdYTC12qwjMVdBB/+JMc6RWkIXTqLQUKjK1ntEWqUFWfOKdnsV7R10ecttqfi+gH4Brk4H
UFZJ4vjFdrELflW66M8hAjpqQKVUkvas9IJR5kHtF4CtXwlQOnfuG0vMK5SHLSUqJ4MCzJICUfqf
/QrHFf82SEM6x70sAN0no4IMcX54QG7l2CMdTIfVM6kgimoaIpXT1FC1ZApd+gS3xDDkW3VnMpAX
duYoPJAvqM4oxdrKylPzJOVx6BT6dedBaBPCJ8KrKBNwTl+DGlpFPYLRCh0IVmT03TWsrTReA0+s
GgvlW+6wVJUbTeGzcCKo6Svl+a81Ft9rj8hLCoP/7EAiJbEvlFmvx1lq/FGR9ME8X/ETLoHS7lU2
omyADC8nKjOrQ++Z9Ho3Mm0OYRZSXJ+2GOBlNxcQmniZ3oOiLzV3uYG6gUxElboY70qWXH+SAJ9R
rVcMM2JoMTwmolT8KFrzuo1TsAcdQYPDpIfgA0TXMysRf4fPuABFI/7ghDTQONyGN7pTIVP7NBks
iqrmC/xG3n6NouvHUn186Qx3K8knrQco1LRv9CeZVzpZ02CqNLiZITVeaO19DtVWwafpsIMgFK12
XeZrdT/QMw+oPX9sFpvUKmM0v95sguByPRO0S508qc9mhWosbWb6ErJBkIOtXCYdRcOarX2jEDkq
0RPFOQ43aDT09wBHPDjNGOMruanSx9gu8NTOixNy34MiscLoI9Kwh7QRx4BTJLl3xrzNrgj/OeS7
cxhaxHJrkrMgL3SFZofD/Rl/QsKL6NLMj27+pwONoFOTWli8CXhukeNQQyBgfJ5XuJj5vrUeVCX5
XUB5av5YFQFys9oxK5AfayTqgHo+zHV8fkJG/A6vrYqfA5JFXYBEXx4/ON9DopjzABS7u2umkNEI
OuK/1YG8GiaaoQVoT0aZ9j/k/1BqQe9OWBu6dlnV5ZWmauSUEbLGtQUATWaABCcd++jYvB7Qw9i5
brkA9M5ffqVzW9ENG37+1bqAxhPRk9zrtD5nF1QoOrh/g1e4JouZm+3n11EuIeR4Eyyo3M4YfUve
bvzAIXyzghXYXAThEM3h1Cmg7BOU7Gf77NyAvHAiE3qA4AyKf9QJv1uzsLXTAO8I4M4XIc2IsKNC
0JUrucIIQDz28ThptkOt5BPwIe4BtTY0S1m0VxAq7NkMVWxTtmY9Nx/BwdfrDjitVEWo4lIjzw32
bKLSiCTIui/8xA8hlgoWAYGiRpkQEeGFQJ5lu0D0JebTpFckCiMJp5JDrwYV6TaqLFKc6ZKlzMFx
JSxhfjxp3JxXRNukJAUfozhcvpKKITv3nlQ8QmHKGfKLFAhpc3Oq4mKmdpHdJt7f1yCAAsiApQD+
wsQeyHMZS72lhluCCBFR+7p/pcBTGmVkHkor+DmUDsnoELrFbhLRkoD4/+emqZilisYxuTapf8xB
jUyceUI9BPQbZWQcFpVT5E/jBSkPEEM+NeKYgLzXUxNRBWCgg7CQEAdkkggKodz0ej3ibXZFw6sT
dPM9oAzksupJlQxxVohBThR9lF+GisG09do9akVyfDYcRriLBPJcPNgfeOgxHqNLMQgcOd+nejJe
NBVt4RQyMBRLqjiDGmLj5MnNi2OF1yBHsvI3v2xywbxb+QHMlpl2vs049uZLL44pWsQHVgChM4Uf
1uRuKRIVFwxkTY6wbl3VWbBbzNgG8pOmICt1e5XojtbNuuM9Z8IHU/sBucK4Qp6qQZ9S1aMoKpZ4
sDWmIUcdWf+aEBEy7qoS4RdidM8zYSnXrnht8/nNQcXVQU/xaqMCgboiiNKblZxXQCdaaFBj0qvB
Y1gNoMhRSbv7c9nkFCEKgRuFDwKL0iK1zEcChwKhTNqXpM4jA10dluANTn08AciAJTJ1tZdQHQjR
d+VTMhisTuBCSJ9rYEiGMHEU7xaAnLhkJYUUAF0CFTPBYQN8ZvuA+SJMmZcsoKGgooEUUfZTNlCT
rdcp5yEYNQGOXqqy+bkp3M/bWFKXE8AyBX20JXfGbVAm5OP0ifwXj4fNxWDRHDYhoLfbrFs2pUGm
hgvjYsAH5RNVGRVUHEyAkOLJlV6svZzJWiSgoGSn6yDopl5OmoE7iJdxpRVzKeA5hMwRkBVbCjNc
6S9tojUQEg4eJoqiYxV2hfLueTY8dWwq2cBACBcrrWMjou4v3CsP1kCOePg3JADQTO4B8ujEKQYP
xJV9QVIoRwaMEEkyLRHeWWSvkj/SOKtMVg1Z8MRn5nJJxSErRPJEzq6C9/iB1QWz0heKACgacDXU
jFXZbnqdRh5EdyJIkor+5IrCP/a3ftYDo8H7uXWGvYzfwE2Qmal48Dt1QVqJ+0R/7vo54lC+Sd+l
P0seFM852dtWghTCtcH1ce9RxC5ij2ezkhmJtfbarKfRNd5QRzGVFaxB2ocfR/Z3TnLCEMSWu4/c
BB2UVoZ2voGkLhFbzX9zH1GaBSvtY5TIK/r6Dc6WkYwydHtGrtuGAMIN8LT0Dt/SUQxFlREAWQAx
d1sQ9Oyt0ag1qvpvmjAUHFR6+I8mj9auB9AZ4Xbldm9cAvD8EBl3eqA/p+cMZQt/D68SxLe+UNIx
+lsvzJsnjx+BQn9t4LTkl3n/yxrVjCNcXLUmuHjTv9YUWK36iU8MH4D71eQyOW2jnKtagbCrEzRg
WvVgpM/1EUejWz3qsHys2quTN7XtkyeRUwHGbRuVJNwExLpqhh/ygg/g7a7v8/pp2D/aNDNRT/UP
Ghf6TT+jjBepfIa0u5m7LTq0o+CGtDcte8ivoqOUYcVx4UR/BYmu5Ldm0x6h1YrqkRqW+zZ0SljG
dtGcjvhBuWgUY52W3lN3a8Y8qZouDW/CsN/tdtH136L1suKy6HO+4TI6KySkGyal+4dljqZMBEKt
4v0zVtD6uddR4oJaXHKBto0yLlVnU/ckOduLJ5h/NjXS7kki7JwCf4G1QckDRGfgwMpfDYaT8adt
RM5nHHxG8W2PCs6oZbgADV3X0P3Tvx0F+kbfD6eagzSqgXVn0sLpnjZyjCBt3bp0OeXqp1UfPoEK
AaNRiwM+StDk8e0uPWK6XdNnWLie0Oz7DLW9WhEJSS2KETja3c4KtSkkiunTquYZ9IdEbpehXzUa
mmDf9LvqNYO8NCKLdH0yy0jO8+jw9ikKQRzSUdRKQkToECmgcHC0ycFlWP0upAJzDZcqUu9ZC5lE
phOl5m63P536miAtfBWGxH2QZkABXWI0LRG31bWe0aP4GIvO4mFaHUsDbY/U/lYYe5o3WAJs65F8
aahxabWS+ZPBZsfiY2BXGz2VWgNVYpUVolCFdaceCDGuPXYgZtHAu+DWUAqBKgs0ROgaKWkAQ+H/
UAqbwyBot52e1+OEPif83SaZTypGohpwoYwhmkSIglhDiv+B04vJ5GHiG0ucIxtrIgups0Rhj0A2
bQ78TXYixVDCI0yp0C1Y8hgzBqhVmC2dUmBtPc91XQxXRYAP/p+Ibi7kPj/GRgwZeYlxUqVDB84d
f4n6jw9wKRckrJ+a5bp7dGNMloObVAxYNmqO+0GXTLv6k9mKXU/Lsax9igYMLQsxTdN+pfkOtoLY
C7A+7bM+AVTQJWAFtYb5YBLClu1iRAm6XNdu2WbIPkitRtfvT0PT7KptAn2qhXjPjA7zo8yTqDhy
1CgBLeN4Dn6U18IG6zQafCLXmcQuhpnjFSPLjbRCDMyqK9BDh8/Gbrbclhtzu2wPtLm6XRj5RFQ0
NuwjtUUHE6yNdL+0qkStOSN1PY9wnNpMnBcbLrswphtseBMDNIMqX+1/XwSrhDsG/DUa0XSSTaS0
fysZJVhiDZwIAPwSI2WHB48WkUNR8KckM2BO/+gRmVD1F90s2++aK0ar0eiadCaeynRs+WjZ6hZy
c0+Z+UQSXyMUN3+DFNrg+WgJWUGms08Hm74vZgN66WbWv5i7PFOW4hJ1k1wo44w1RaKz0KBfLyoj
NIQE/BlzJl4bD+Jqr5i3v8mEeIHc8rFp/BYjp7uYLJz/hgdgNltHLDObEeX4xrVj4HVqIfS2Dbfh
j6Xy1jt8Rc/ojuHPic9eDfK4eQ+qlblOGsnoi4pTyib5G8N20ROyhDq+uFPWJPuBspJcGU0xqWRK
dnPOdxwQccx0ZuOt4gSzdecRLAS5hTszwzuu+zih4KxrIOjltQB26yvdeqLMg9dKdKGq2hVvIAbA
hOf9gVIs91nCFEDEXjFABie/YRcKHFLzN4sLYkMQH+CAN+SVCUKlq9IK/VnspyGvI4KqJw/NUjKZ
J+QizKMkivB3+FZAV27M9mREGVvc8iVwsbOtbrhlqgOqRSpJobUfMah0Vs2G6eFkAOISrmSMx8fQ
yLPGHuDo66brZhTriihPmWxzyPFAws6MCIEe35+6S2FZ55FQbgWKp6BMMCVnqtc4Syb6VL5cKrml
f7hAZdh68l8FKiNKKuBbyYPijVQMcP1IqhKqMVrtmXCfNxAuYlGRTtFkETvUwxjAsHLla1/2KtLt
5hhz2HhSYcDEyXWG4MlDtAoCEuhYR2uGcsI4SMOxA9QScyiSoSaaWgaIdaYIGqXMssziUQj4g4mb
Jc+6HOZ4nfxjQW1r+Krk2wnvGAyb+Uj7676cP4EENFzyzeRkK9+sGJD8d8AlAzvmHRqJizXP8fsJ
4bjwePiiMDKpfQpgqLKJplgQMKWxQaQAjyM2gXfIBbEqokgOhDpPwGDjoUZztJH4U2t0WtHyG/k8
1Ml/+DzMRcIel/MqXpY+WyfSFcSfLk0rVu6vVppcS2Zy/vv0Y7we6eBTu3b6H3AQbg21T9K/t29Z
hExOWGq7NKax1MCCUj1WmVxwjJcEwIEOdzRQyJ78GFiRPtKHPE33c3XFk8a/uqBPaHCiRvaFJoZq
rV45qFAuBjVzgG8w4bjf93kJ4kQPAHjI6r3oJkX6hSYDQfllFF94bUeXrjG0+MjOBclMZoc9fgJ9
lGBk7UlKq09GypFft2qg+Sbm4mwVDSBqE/I75F9heAMBRlyF8vnHXdDOQknyDlxvYd1QyrVr4Af5
IJQd1baLtpPZ1/QvDiJKDL08BfkIZzq+iNy1yaaFbxzT1cJ+ukf/QnZbw6G+CYjSg3h4B5D2HTq5
MInKetNKg24RBQx5g04XugdAd5FQivTG7G85Yajx56w/moxwU/xTx6BcRfmu6MIwVuhrdpVZ/p8Y
ujXS4d5m2j7Nj1YI9tzvrtR0Apnrmo0egoFWMRnO2ZoOE1DGdIUFY6rughImlfskKCOTxryfXfW5
YFjlsWUnAr86a4r48q5PIRWn+QLh7ACo5/eQ3qh6Lqv7AK7ulSij9ddOsMPoNIoxqQNNMpJJaIf9
aVctlCSQre4fZbrziEGnXljqxggiiUVFDwF+t3b4Rm4o42HShICT6icB9cbzp+8QZcf0iOLqKMTr
kGUAj6uNk+cL/xBxKuIZFrJVCCkPNVN9NjctPm0WCdBghqVCg5kH7YVvCV0hY5pxUqaoheo6sLb2
warAmKrBiWS1z2OETZkOQCtZW84beUwtmDoN5fd0u7g1LnQVwMXIR4tqpFVYg9J+Us1HOFTa1rGg
GjeQzBZq3vSlozkCM8zy5Rn2Nz1X9NDta7tlw0EjUJoJkAJUbDLuKlDqr1ZIfrMKX0aNbjpUkwzw
mcwy6eMHfVcF4s5ArOwspA3oMqtfM/c0WqKRkfeHcrdWAu1TWOvsOS6SXjLaztwyb9E+UZAEMMrW
wmM9rh3SogBdM3XvbhaIhfT5frFJNCJsTy44+xpuR4uWW3DllUuXTMTOrKuGPowFby7KbPW9+bMF
7D0tUt7krjrgdhcLnkcYrkNDYLW7kS7DYrB1B1xhhylsdHOIqdPpqHvkTdVs+PR92dYwM/OzoWWS
FpTaovKdtNrasT14i3q1dLO5Z2f7dj8k7rJN2+ybxDKEQLiAvIEQ5swe8leYOAIurgWbwb2qy08D
F5J0OlfPPu2u+LA7TbkQrMI6a7RkH3hSpuJnItTYg6eAEzi3dqWBhWT+VhpesurGZaQxwfI1NsEB
1hqVQTV00aVL/YnVb/n2CLIxBUlSduhKqKKJcecBtkWV3itMhszMU9/HVeFw+x1xKYcy9Ag8fN5H
lufb6HEYKkLYUg9FbUa1bpx5QDMCcbvxchmTXG6LQqkqKYBQTk0do8u5vCkO33kUPc1IZwyugZKD
yvfFETnRh8MOVGjm9XpobdEizwrqFHjAKXLEjxEGVIRDL1bKWcJQC8v8MatGIKwwaoB3K+DQbhOH
OM5YegsByKcMsMSXqbqceWtNsTvQ1EM8DwYjrhjXluIlqfbLZeGrC7QgcA7URgZJUHYolt1f+o0L
5AaVARXnI6X2s/YidK6A2EQ4kCO06MMWliRmNJSYkj9DILZWDirlTJd+rnjxyXwutYEqqkU4R/p2
Mqpkn5X+1PALnys/I8tuVSyXXyrVqmgr1gnNZSqTzcjJMVJIpquV7mdmv5BAGmI1ldVRd9xfNR3l
DZHKlV0XfJ/cFc6eHBU+CpkyFS+z5KvuTb6ucnFcPZcDyfDnBGvFQDPg5cpPKpOJ08ZnEFdN9DEF
bwnz8OcVkV+MyCyYlJElTf+h4pyF8r8TgMB9G4tZjYWXhO+HCevkzuZruIOA/sTJINzgGFDoIDfl
5aToHmyRDwjWXhXZKnUHvq7qgWSXNbL/+6z6MCkU4NbIic2GQyKibw6cTaZCCH4V7egKAtUF+P3o
z5IB+QP5+SI0ODOFpDBkQOk8w+bmOv9gqNXhhZ5aNcSjk3kyksJwWTGqvqjChaNeryQSqSpFTDo7
FEEhg004KpWEGtHUB048Ob3kjplQ+En554ROCX/9OspW0RfWctbf6F+epGMEwEHEHXSFB3f8EBpQ
YJUpC0s4JWuGyhPSY7wkFwwxZwieCcVvjgIZZk4c049YrTHLS2tMNOADYZMCekIW1s5vLcnnx3+f
SxVaIZIktapu2hPpXxatb5PuQ1IJkOSRWTVc4toqT1ysPLJQSpFXA4CHJLhIw0bKI/51S9Qln5kK
BDOhjWAkCUoO1sgOMaJoENGbk2C04PhhnzwYplpenLy31UoGl2P6MJet9fvYXXU/40cC2zcZrane
cDQX9KFistRza2Nf3QJNG9W/AcMoy0qyp7+Hzt4vkt7BwHbkq2TJIh36d0wrx2dwcA7OpV2izbL6
b5WSPf7nAcOuQ0bn5ZoPxPjzb6JcfS2FV5w/7Dmy25xuauOq011LWxeinkCokA4spLd1Hm/IfY3O
RMFXxLVZ67UsxUD2zwyn3Ejf7EtP8mB1+135wVs/ywoqG7GxC03ab7hdf3V1G9IkULJwbyBS2RPa
pNikQErqTfhNhMbgmmeZd8oyCk2wzmgsSdgMgkJKzYckEGvqbpEKmsGAI7nUe7gyMzJmMsYKwwjf
qCgo7zR2AquZ5dk4r5pW4CAHnhqF5QPYvAA9KiCS8YenBV2H06QCcgzkm1TSaijTXWdUClDJQ7RF
RQPZBAQTiCAUY/J4knTO1kXJI3F6pFt4pyOBXEZOZzATqwHnwM+z/aYjdpwQumwcmpzQ19qchsT/
YFtRNgP1hzAsjLqc6v7C9hAV/oplWf2PwE+2OyazlgKn4RjjVlDWs3pC9AC5Ar+hDaETr40eB34S
SbUxp4pKIT3snwyyYk2GTThLga+DMcfLCcxVH/gQ9U9h9URb00tRYw7UO0Iat+N2RcwwkKFMwQuw
5JsQUo8UzeTY65WTGV8pZok6rYu8qEBWKAwkQcZ8yVi6vHV4dzrilPNDIVj4JgEtgPvw3wxKxFh8
xwKyoZXVxz4D9fjwSV+n4gotJbncP05MWRCdnUPMh/bZQLw9JRAlxwtvRFQ1eGy9niJozalCS85+
bk5HHiFgeyOcGJEwsCYXCj+iQWucAZ/aELxtBrKvyrKOJZ0lKgpJxEpzodIhMeWIShLDvOcjpUCn
AqyicL0CHLKqj73exvyEMw8nxOshkE7OI4NE4K+oNuaReSEkl68idqgO1YiwVSnzD4kKflSqCMtP
+cuca53pJNCfKPoLPr32BNPg8CAOIJotWYZHMnVLuynJF16tk50NC4weiJo0YlV3qTsuxxFej+yz
fqYNkVXvivqEtDsGuUqD+Jt9bKkH9wbeuDRPwSp3ZNlzXTGo9MlDteeGiGJUghvK8C/0EgVgaZJL
RDGENDnmQHEKiiA4c3RRJHctkzjBe9WjU+Or5DQuFppALP/i5g+GeDoCzkriD8ADZcesvq/8xs+J
02aleqflC3xv1ziA6+HlLET0FC0JQYlyCqqJVTcBSiPS4V9QBexXAo2rhiHrxrMF3Ccs+aXVC9WE
ptVsWM2AajIMS8hBLSA70Jz+kPio+JfpPUPuXvjQjYnC8jpmcR6AE4k/dEfR6tqCxYgM9huwURmq
0gctWcGyduEThLq4Xmm4jsVE/bBr3p4g1iLAFbJUN6rldysNq+AjbiB1tbILEEU+EFklsCUEkIhh
2kNg6FCwK/IVQBbnUooj30OJNCtXdrY5GQJWL1gfeVozdCoG60YB0tewGXAqHww8ziE2QzV0jZ8c
nlzM6hc4l/7TsWymZKpkPaNlgsypymrsnF+t/gYYEEiBfCVMNFqM2vSYHnw4WV1nJl2ENsrW/yqn
2AdewFbT1mNPoE6HgdYH6JpTe8ZlkAv8aaFMPMlfaIeKRHbBRsmG6UqUW5pHbiukcYcCcrqXF/By
yFeTBhXh4m4nrLU1RyAnMMWZwrDUnatmiePnlxu6Va7Plr2HRJQJw0mZZJPdwJtTJ4shlpCcWUCA
4LIEmr5fXva1CZKdMZG9zwCfuiah2IEMs3lVDlXeT0BjskrZNlVdSuc8jnOL6xCEav5T/pj/FHBV
KK1TJSlRia/afyNygCCJZWI0lUwdiK+6woCbLdMNEjWOo6rZcm2cRxUuVVuUZyP9pbL9jmtPunAB
vSBf1ruCghG1/He7FF/GTg/BcckwhUjKhzY+m/r64MljRZLRwbNt1+P12DNNLQewNE+83hKDBKRL
Qiz1OPPicfvBlaSAvHsZEITIojfL1kAG2eDNGmk+S5PGL7+w4CQzWYTlth85SM+pF9+wntVsXojN
VLHkIvth3yEmX7AfVHyG0NJoxRVwGdrXUjiF0HszGZVxkPWq4AyhIqQstcQ1hbLZkT4UkEFyQdJ/
Uoigf7tUWUfUTHGDp3YLtINQuBCp9Az+jveIkBZT6kmuEYU1GwQAi+xK/qf/A19OOcw/DmwgrKsn
jeGUL8Jgk7Qtgwy2+YI/BLPliWlW5GHKp1Pipwhv58IMVXkHqU6J1VDCv9NcgbADbkNvT3Braaac
CsO+ceKW0Qr5IDs0aCevoGU+v+JcgCPQVoDuzHZROS2AKC1iWqkjVqPGrgi7FdYuGvgbL53q3L1y
YszBxOncxna0WAg0TuI4rnNaZ5U4DjKaNgGskgkVpwYNdxS08y2Ryu+Z+HZ2tnOozbAmwkinsUjn
m4zaIOIlVhGm5tkTdlLkRdBzUG+vXtC0VJOjQQenNXqgPCC/YSB1wNcBdeq6dBT2BN2mcGdRXMQp
QysGsw5zEodn1p4pAR6MhzdiLWxjDnafFPerQNlE7tQypa4QsOh4zMT9T2MJqypzrmWTKRRxUIuY
IVqoHEtI9WCHNOioS2Znsl7/GOAxgBDk8JHhDsYzpdG13zVGenVMyNGbzeSQZYMHmAWiTvabaG7E
DoNLnZKPFhf19xYZLw94k9josnoHsPpCGWXKmDzzK0NyquHWooQABVWWH21EOjnUCJn0SBtSGaD/
I+es3Btg0SKaaiZVJmUYad5d8jnc78M9DaVJmjs/N4jRJXXgsvMJ04h9E7jsVLQpQsPyofZ1NKhW
Zqs5JtBdCtECR15kIZk9Qv0lo4Nwjd0OGJVNNJ7N8nykvnkYOJ6nSEtulDhU+DtS78VlZ69mE4uX
EQyHT8dyHC92kUnjOxTga8FpdLwlYJr2z3hoZH7WCkkdwGEYUpzbcQFxTA3BWCe9OFksW+sclZl7
ef86Pn+uyE4bAm/UhVg13TXz2SkM7o/lBr7Rlip8gcZwOlh/1PN14xaOWZryfcTRlvvYtIZEEmPu
Ua6d+pMo+qBCgo1jDlGsYlblMp86qd0mEaNUTqtCe11GXG0jNBla1RolHGvMImAsTtv2eIxvxPxY
QZNYlzS5tbV3Bzu38dewsvOUeI8QlfbWuRJWx3ugK6Rg9nYJy2HUYMDNmYlfekLouW0XcSJOT3mZ
SPOMsctugf1KzoKMkDkv27mBbLsOF4oadXOfEC8Aw0LtQGUaQXtIkIlKoahKZ72ySAw7xp3oh+Gv
jX65mQdS0tAHgLbxEglTKqASSEuSZADnKKjj3ZITwwWrNmVHQJcSuPymCyeDup+2ypNB0BmcxzsQ
bhz/R6eGMMn8mnWjzYmbzKXoJnSmypj/ISlgiaw8QWscYGeo0hpbiBcox1WBCwJnBaSZTgGxWw4B
xsNjtToOXJK5W6J8zAGnet/bZLXjWbeMNaJ+CahF1QAVvKpYPfpYFJnlRVDfJaPL/3S44mBXwDXq
E0gSQCA211LH8wG9dIqkZDYD2WYdCQU2Q8GLVMNS5gFEpSbCWDpYQy0JhOExICpb1qQnMXFK1n62
9E79H2EElGed+4KK6UhiqGoDuM7uU14HyDq0tPXe7Dw425OG8HrwcRgGSVIJbKfyLRhNnDjge1ga
5LdwytQ/R87UL7xV2KNntHI04goPtaZl6H4/QcWmIE0V0vNAxLKptcxYxTouNF9a/7Jmik91YHAM
GPSx4E/kS2qDtwffGw3rdVPddep8gpiJgLoqsreYIlpAqxw9AhhE92lYswx9UmrnO1IXZIT4nN+A
tCjT/iZNFXtete61/ugkVzMEbhLwK8HN42QnWUJ6ZJVlwVdkjeCPKI6guymqxSpcUSigIeiHUtmW
PMhfliep0PfjaJName/tu6vnTrTHpI4iv/LtXpyjrXoRrStM6izURZS0UXVE8pd4XxeHlhlZzeFE
hgVaiFwygbn+6OKmks/LEuRqRIHeBfXxQt1xNKVFtu6khi8BhwCIw5S7v4Im0UJUKkCKlaL57rzc
+PecypkvuI+AFQQf1O6eR1rNCZ55MRAEryApKvKhynF9nFGpjUolD0Ysyxc+WWop64kulOhYFmGS
/9ArJb75991VuvzdwB2zylUvnSMUWxipXn62L8PX/AnkINsh01qD3FaNklWGY8GVEpgK4RBqXko0
PnCDYNpwhwmdC38VJ+6VdGSNdStPULBdLTTR+LV4ZNkLJgcq4ZyczifLNtYLf0ezyAnAVFnPsLgi
oDlYHwDVkY5cnR9alSSKbBSJ8jC4lF5Q/mDYbC6YbvrRkqtaW40zeSw66AydMYuQxAfpHZZ022kO
CIgGi8HLDCykibYWu7PnOdZwsKiSflSJRYfCotPwzR/QMGnBTB7orCAbRmqr2+k0PoZFh2Quw++1
CZLJFkFz5yhpk5ppB0Gz3hgEgSdgkSmgN2qAASDwJoLz7Hbv3CxEyltPnD8cS1KJ8wcUnv5leAM1
Oq9nViCP2RWkQhkn5RxTmLw3lHTPlNQL3pnKe8VTGMIsI4YGKFtPYIcAdOpbBeykOHCgVk/xmydk
62VoQWFKvHcuhRstFRYQ63IzUIJTjd2h/AM1aYkOLjsprvmTfLMmOU9+eW0iUkCDF/1dgHzjToEw
XY19g/wwaqUxnXHoEsNWv3kj+tKFIxsQVYINxfMmK3A2hJq8GnVqw+rgWKIVVgapUYCXgRC1lmQB
tEplvJ9gemgK2Sg5CHu2IGl29Nt3RlXR7/Uvtgb93qXuqtxuphTL2gPFzPnQC2ac93KS+CtwXJlQ
FRHArxl7mlZy1SrICXD18+MTdp2SLuT06OzH01lyU6lNKsklpHN5BlgW/4QXsSFsqHt1aFokcVXD
2gtauer+SqpWRz7GkxLkkOyPykAvsicSUy8aC9O0yfGA5dRKTalwgQ3s96d/mBD+KNC46NbOErZU
P1UmEzJh1Xk0F6uuKsBMALtMdoXweGJQAldFdYJXdqc8cQxODm17MBkRW68PKbJ5Vl+FClBzwNsg
k74UI9XOwf5KiZHjVSmAmsdr4Bggz8aawS+osz2b0IVVSdMGJQfbIBXQnuH0WuR0MpAeqiecPwrA
kAfkXAVcecmgqOveulengYjsmaSTd2z1VdXdxNhMoFdETnEJ1byTV5prUZhEo5wdCls+Jmlax3MT
JcOKPtNtlYNiUN4Z1fEuNT7tNR5ckAvSHpJ5T6OCrg0CHHF19Z5+7Rf+EDzxe6PI0b34YDCY0ZdV
OBnnaZW1Oq20t4MiorsbWLoHrx7kxtcVyhB3u97ZTG9A5QsPo9TNh6/RN/66b/97NZ6s2XGKX9Ct
dD8Q1HrVzrr3SrmPslRm/XPwIfEu3VmhUP9aOlruMAir9BujmSFLg4p42bs09wBEQpJ30D4omCHt
sQVIXPafg/JqF53o/Uh1ho6gJaavjMpDHiDFX+NIbXxrX2iFXKa4PLHReUqo0TcvyTaA3tg+A6tc
1lju/jYohfXW6m4fCHlrLeT2ZmQstn9ILJar0tmD7ezuWdW6vGv/vtxTgOlv/efFeAYg4JzD4rTg
UkaUmXDFRMfYty99xKrQiTg2Jw3tyy9KGjtGvuqiR/FCrKR+Nis43x+wlJVRvm5sC3TzVsds/r9D
iPLlbs9WjiYjxbBAZxqIExvIUGNJKpD3R0IBhwbWFV0FoOa3Pim0uwqFshTfPQ1z3Y2X69ILrmIU
OCWbzy5tPzon/0Z/HNIGThmCeIq66R1eAFWh0hk2CRT2IauNdsWH3ob4xKLcdgDwezZPmLZKbw1S
WecfKgMkImj0kmt84qsDyat9O1iv1RlutLft3dkY4RkcF5YXx6GXHxYJiHrbHhzU+QRdDwLRAg00
0/hM7wmIsFBAzo0yTmKlR6Mzqmdb41QTextiUj38xjcr7VUYM478wkhSo4XlNZqs0AGYbufF1i4e
QsRufXuEGmsTAd9H/xXU/Fu8He0g9UH29N5O2SqOLo16oxbsydMW0U9S0D9Aveamzgpna0I6P29Q
FY2zphYPZ87KaAP6B0/1bVJoICZiN6uEId/yF46mnHahPBkRRrQ+pSay9thsj2E5wGqSTVO7P7Jn
wKfQ5eS3WXitPEveZzuZlca0Njx5uaDS/X7MN7tWHBMEOFGvrJqbE14ueWVio5exTvZDOgKO30is
UMqgKcCFayEDyGxU54XVubdfSJXpi34sRPn+JJIEwlKZKwIBTASanChSvUIUNVENn8MXh4eC3i/u
MAomzVrrAyo8Ps6QI+AIJeJEYKHU3uKCn43cFBGdy5DdDEUtP68/jI2Xb18alTijE6dtYFYcj7NL
Un4ZBzwRgCuDDfmBzlUZ8lOz6FXisvVHa4O7RW8gtEdMgOK07QMo3WxKFlF6ymUqm6ik7YxFzb41
2P3Wodlskk5qjT3qNmKiqCDjtIcDNTgW7qUcZVATYOHNAcfVmGB7qYweMn9E1GV0zpoDfJO6RWtA
yRQesp3GYFQ6H7NpWaA/uAB+tYGveK8bxOAkEMkyYa4/ZJsVwr/5czik3aIQG/KMQaRfgJaAJ3nh
+Ihqy64aXqkJSMEM8TSACndnUAsKHSmp6UArId8nuTKVeBVI7xCMG5x5x9ORnNrN3pppW3iUzgWZ
tJ3RWQPnvjtnfixy+g3oQTEEQSKcGnA3B38djx1q8AaJOlVOdUCWAtWHhT+SVB1kaa8WVj1hg7hw
yYrDH8C8LnTJn1iTsnEvjY1bCcterrWBOQ4pGaidSg/iibdzQM5ehjo3CwMn3Iq+CmApD+X4EXWh
rY40q4VR3UcHyLnK6yuJpeYbqBb65+giXV1rO5J6wDbSnxukpWDuMij17mR8bK2nW28SHFvl9p7j
sr1lyyqHJQ02SlwzTT1tizLdbphGyrELc64EHzlos0DWQjU1FZKUIdOuI7WCb8xxnNps7eHgZN+d
C+OsliN3Un8bj3KKeWoiVcmo6B7PKPZyUoAdHDQgh7AygnZvRg0QFxBhF31SsXkYS3MZxiOJ8CO3
fSPSk4YxuTUc9GtPSX0xyUWCokSCz44TEzQHuZbEBy8N6Z1XexX71lTIJXnCGs/vwVZpLU/YNbCw
cHykmXmXeClSLJIyUMmPdigp0nNVFPK2Hh1FsWB/VFXeyJao3HcYSBmvjJ6NogUxvd/wfKv8dLPX
U8n9aW9pgRSF86qy5aqyCh7pUe09dPfYmy9/xwUDQFdNjqHs/QVoylEPooLRLBG27hpP5A7ozeNN
fGmu0ONIkag2jBb21eLgvlLp0kr/kJMvuLUxKsTep6NVpzATB4gc2Wf6RTSMyqd1mh5RH6Q7Cxov
63gdq4Xplmfe9PbTInpbMHS9XLsGo1kXCk3W//gXVAj138PXXkJNG3GDNPm4D/9kb1uTPnIC0OxP
aDzqhpXx/bjaIX/up3Phqq4WZiZPj1TtsXy7qR8fcJAR9ersh2/AN+hEvqMcjOZP59sujTFlfORk
SuJ4/OHLarZ0JR8oEtTA7j1mip0fDXza1RXg34p1hGZBCPvEqiMRuWnV6X2mlDO9YvBuBSxlR9fb
R+6s4pbcL31Yr5lCQcU/IoukEpgsj+Y971wqdHytUaCT+CCNmltnztPCARXDQ5iJJabGtldDRqUl
9T641Eg/5C3Jy32pif3EAbVNfq2DVC68bogtYeM72wUZPvYM24SMKWm9kiR03+wrvnGltjNsAlbD
huSk9AUbUBNiEiogv8BasbaxgzucAZUo4DQ3C0HFxoALk0fHW4Fj+XmxBk4HJMIBX0oYYL77BXJH
qbOx/wg7N/YaSJ6gg7UQwAGxgbUA4bc1D818lOlPWjnOkN1MuhfVCITbw8EUsVtkDLcuTmKjZpdC
xD4bBy5gMkX5wX4jKfEfT+fVpLi2LOFfRIQECMSrLBLemxdi8B5hJfTr75f0PvdMzJ4zPd2AlpZW
VWVlZunsLQTwEzmY/5DelA755+d2AJ8mMkKzY4TJNFkVGgdsBhL2inrlL2/XlrlCEWeFbPW2OCsS
nh69HDawXR2aemjVBjEaxeWhI8rC2a80TOblhS/i+s3bkeWKSnTxqHCASbwK7mUlfxBDzySGqNt7
8kBMAFNUHekrYqGoJOIw2DuLKmy+wlDMHo4Gd487aAlO6L71t++edbOLKVX7gZFNG2NTVqPaZKVZ
ajWM36TN/OJ50ypVWUwd3LS3LzR78GXiUMzI5BTk9KAqzBWm+PZxdtboUxxovnpzLDBDtSLUqbD4
/i8NYA00gm339Cut8RhWJW9BXCKETulxk2o5Ct8VuNClH01pH8kwHbF+eGyySWK7pWOY8u7vvRmp
yXmWNJ9bJiexAbXdf5ZRnG3Aw08g9WgYRrCmnBASY2RC5biR0AA0A7YthbXN53TKwI0J5lJeEQkF
ZdntmkfsSut/u27v8CH/10yvDSGI8z1aWq0NYNhk3RuzOI2pmj48BGSpoNq0f5FT5z+L3T8sAII+
2DWMe3QcdESYssU3gRL+CDcEKByl//hV1b6pGYIHkCj6bVh4U0sc7sQnQYpMY0Jqftvk2O/nk3yS
LfcDpjvy/V0QoUWgJhhDNVF/2rAzjVTuPGgLGPtbQBZBfrNgLBgcRMy9JUHG5rv+mKgA1UAlSemr
FPKAGIJ/+T5eNgSNNRhMB0cQ2APNh7psql8xCJe8mMdZTVVJugi2dM+w6ZEhNaXrMwzev9GDKn1x
C4J3dMDr7IifB7aHnBwX32CWOGbPDIxTJBYnCWtwNdvDvi7g5w9OiNB6DRkx15mrS0LLVpOqtQ9a
qvULTJFUPMAOx0mGgqiEWynMc5eJvhKaqWf8g+BJCVRc/6/hJOoS4DwTqoTx85t34t+4N9ohS1hQ
YjbgKyGygG6xGms6WHWAElZ1sOokVZtCY8D0y3CZFGfUOQm/Tjm2Q9zxLm2ZyFRiOoVJJE+yhHNa
3RWaGO+Q4c/+p5sEBl5pmKH419nxCIUhZ0iX3GLSudBg4XH6ZPfWnQtkNf/ymQxIQTXeYB9cWuwT
UASAe4zQf4157qLQavWcldXo6jJWRhjzr3VClrHkEqaiDrGySs74RGoDUc3RFFM6waPE798zg88m
HbRf30VLLApIlTsH6UhAgooIxgT/gEfdyju5NBepFVNwwD13eJ3JR6lMA25H7zNn8KgW0PDVQNfb
f7AYLjOETc8zYSOS48FK+JBD86/v+BORIpsfF8rv72kBeSOgQDtShzcSD4t+GD0gXQh9Vi4Ul31m
74k5scN+IKRDT18fzMx3/6EGC3/LgvZGxVnNhWaEzwCWbiJlYTzT4nMtNW5Wb0YnDY9U/Gq1GHp2
wWvoq/T1wEi+gwq7q8DG/87RZUy9894WBrfxe1vpZdMLhwTHqM6KKgsyny+vaq6DiCIqFZSLQlro
HKODPOZTPXEtXt3A80THXXVXNKf0GGBY2Nr1jsz4xh+Ny/5t2R/cCruKlhESL06HwynEoX5uLo8D
6to7BgKoq3a9YcC6XChIWp2WqFQ8icp4lYGXqHf1NAmwvTRkUY0vNjV6W47sZlTBe1lD4dfrugub
ESVjT4fl2oPzkqvGuejwzrtKiy2vIuts7zApBPvQIgAJ532zLQPyf2qzhiBdEdzhkpGzTqdq2HHU
o1aIyrzhbVJYUwlakeoJnbMD6JB2445mtmmNFo2BV/fGjSPh4YhNCwMoyGhv4xOCV6fBFPfGs5FS
wCQ8JMHD2W+OrfOvgNl+iZCiB6rFUGQ40jOyxpUABBXQE3FfeVoNk/GNGpwBYkUsThFPz8CY9s5g
26Nm00xGhSoiW87zjwnu1ua+qvbEo8WCdsMAPsytWwpxOpvKrOqXR2K5lMkJTCQ/Dd89pvr0c0zQ
8EZhrAQ2Ky/02gsPXzWOR84fvL9O3Gu81aCB3DC8uPxm6iFuO4VdOl+01xCU1nGKYUkVh46tavRG
4iHF0CGo5N6FRGBy6hx7kHhap4J3D/LRqM2ub5MziD6q/gnaWriMIrWDnBw2xCabGhIXulPrvNCk
DrsLb6JsubYgnoLL3J7y7BCa7SouXI49rKxxtlua/SeEGKwJ7WEiwD3DbrVvdJ8IjQje7VK/9gQZ
UHtRPbtd+MGQC1xKo3AVZC5AJRxcAKxzDYMBngKlgQk4IshN+PKfk4W0A3/8f6FhFeezFcK5b0sn
/Nju27VeO45BdonXNgLsfe+UIOigH9UoRFRme2TxT3c3QEJ2c79LJCiD77JA0sk3XEf8pXFtFWby
/kK8HZBVtgwnm++ml+Dkleuj3Q+XVrOp1nqvzk7Th8wtWFsIbPnXLJDmLgd6XW1oQmxsD5sN7ycI
+AslTC2lEU/slVpBfgmJb/bwEd7zF7VgGTcSCLRRYIWDtRK9GjGf/2iQCNCmbGMIpdNFx786OwoE
6uVEcueQU0fS2Kx0gilpWHU5M75Mp8+IPb/PCE1qNnMmG0Xu7ssHMb1Fv+Ze2Uln6oTWCOF9OAic
dcDANAlDbTEk9HQPGI9GR3Dy1yIQuamMcbKkvyKqzzKXlYDf1BCrW9DzJQKSVvsi+/UgpfiFwMxo
ZbXTaIMwkdaXIAdZG880Gy7C9AgRHYk5ySB9Hcdr+13EHMDMXXxt+6gvSrBCcTxUQ4Wnof9xkGm0
5q0o6EerFUuxQdxLExWRioQjRBxxcJWbCrKBijdvoY0H+6FtrdUbih7LWQc8IK4DpznBjaL/CctW
UUnshT9qLZEfLtSc+QvoVIQeCSIATwxrC6F/CickkzpDh8xA5ebQXKW/pfYbgyeYDs0byMZVYVER
cIkn35wIJUrFvEN047Nv+vyXnIkjXBlHZ7kUBZGRpTEph4Lync+wVLKCuAWOw39lm8cMdOU0P4EI
412kmdB+RLtYL0MqVBg7BhHaf3iXHM5eEG3YVwyGodmHZULb/wf9ir5GPMpasS+vAY3mVq+H1Ydy
jfjWnUxs3DbUlL1Qkoxorqp1g/SdHiUD6ThIdH9N/x+t2Z84T94Q2fgd5UzGw97Zk4ThNWboN1w4
3VJ5r2gwvb2u+WqzhRtEqkfSlRdgKc31/mOCZpVPyVh0HiDxEMTV+8XeC0IZRPH4GQNzilCjjpr2
lS4bFTYXTPeOn9ALS4bCJWy65AZkp7/YudFj1UUlz1PSAtxEkk2jjIa++qE7Qiz6eXhFZJhVB1CP
jiLdO7X/BNzy4fXawKE+/xe3SMDZt1Niqgfh7AI7SHVexVd130D1CQIEH6evIvfnmdCaEh2B3QDj
QAMZ6wrCIyo4+wDIBC7FHBoOPHTlW/owyCx8/amHsgO5p0H4qaNdVARDHIBbxcgd/MPM4B/lIfGp
3mM6wq+luu71wDP5aE5jnTrUgtt1jw9Ycoqh5qajggIWVDmKMIRwphcWtDNNcfrLMIoYGyH1mLQk
+nTKc0G8x+r7ajuKTWvHJGowt5YX+DlAnXqV6g8JbQUBeT77MnLCcNIVbeT0J3sa4ilPwq+X0Z7e
Q1sQLrR3O+xyFW80uMgEFhCRWI6DWAwIP5o4CeiYUU8TlynQPKwC44B/v/KwCDhbznM+lUYqkII8
hdcFwLh8AMFvwLEdnqc7KS9AhIjhnVaHZAP1FyK6Ro8W3g/AA670KOQI4ZSdmK2xSGpPC0VQVpID
BqRxoT5GDok6pPErQVX2kkjR2CadE2q7H+rE+WVBDSZ/N+qqZcc/iaPSHB5BYVzKAJ8AUG/gLQNQ
CSTRKTRBgHlfvbveX3dOIr2iEy/oRP6cQzAG5Zf60ooShdEJslkp7IZ9kk2bfUT+47R+J3fomD3Y
ARPIG3o8RIJY8XelNNjR81X5Dd5pRy+CRV3tcIhqTdcFAte20NULDhbCJBKVciyJ5cTh2jPaRBhf
1mGgDaiN5cC0esLHEmL28HbjfYTtJiU6Wd5YkKlG/YCTcJwKBPgRdJAgiJyE9zNFgH7pfNOmYvsL
+/3Vf+yhC4YN1BcQyveoKfSwyaBRMJPglRdTQcaXxm4p9SjRwWm0glbkBOFq0SwzUIxgJOM00bnQ
skg6AOd4NORZ+ut3slYvD8Oqubaka5KCvVuk+FQRnOEi01Jr9ospE6PQ4RfoZkOn4hz5GRrHe2SH
qifRyzNVTb5vYh0SAOSpJBdcDNalhIMEMKxc+RusIiYtQhDgtNcpgh5C7AA4URzpKHJUTKj4FOVr
x2rI4xx5pD76X8+Cf4QnNSGrhzX03DBdCl5wZ0ngUWKBPxuhA0/cv+z/Pjp3JJP4Y3eD0xGGPjTf
8ai8+N/WFeNYLPZGr8FQawFMY7hES5Wif7dC1Ex5FS41Hksjol94SqjQk2+7aGYijv790t/ECq1O
CE76JpaOhDYZ6M6xqvz9T6YxjHhbpur8ZpcQHvUvcDf0B3+hr6UR0/plsvZaDgzkeGhVulFjxeSG
ENF+NDrIZ7oPpMe+yiG1oMgKyJpZ0o5a6PqlOE1hpVt5HfxW5fdGKnr5GpWdqPu/dweUYOnJC/Ll
fyws/V0/quY7F07Nq5dhqKArWBtLRHheJxoJ+mTaXjdQEHHA5DNMkgpfThjLX2orow+hJK8GDhIY
i9GjxFQQZSSXwC7ob171jcSlL2agVbrVvpyqC+rLstt2o2pbVTvIhDjQjU99B23f9mRQiE0d1T3d
fd4Hh/v+n1MwXUfq/yK1HORnPB8QUslrrSaiIflT/28vgcmM4Jb1uB5umqS5z5EwhT96kNrDdCtY
d62/7rJu4R+dSN/FdbO1yM9/BadWSlKoEuNFBXVp3fU1hS9GtfsbngOtjR5AUeu4bk7xQMDv+gyK
RjtpTMiIuFe6BVw3pcBAwV4/x8riCqK1oEZhJTd4OfME6f71ybxY9kCLo6dJg+UUMTUig+eIrwD0
8ALcIJfPwCeiqoCnx3+F6/zUFVz7E5WEro4HgSv9+3/akZJGaB2GvDlaAd4ar3LdC1aH1Zf9iW6c
MhUR1DHV+A0ex7icz/P/TE8+gRaxTztAhOj/3hb8j59Xoq89UuP1lGPgEdlgnJWIMAe+KArpD9Gr
8n9x51RqxG+s70Dx+B55ynHNfEFXTT7ze0H+GQKXtoq2HZuFbIh/58W1pDf+ZBtwHvHG+NvZ3cpP
W/DbtPwTP0KNBkRIitOHQ8+lfCa6a8raLrypLkxLCvSwBIPivt9DUU/pupF1a4/oKWZZ/7YSd+e3
dhyD8FvEeJYxiFIw5WfXuqY0J76YnjIMg2jXqwxMCMxSxh7gI/1sE+FqVt0TXsaEvTLTMS7TUosJ
hL8vV9CJoinjBbUkWrTf4rkrYaDPIOs9oX/+fauc/XY/0ihGoqwtEZSLFQzKarv7H8fTRdzAb5sb
KMMUXTHXTpM7r/dhxpBS4tUr5aqUBnTjGcLeldWNiFvkJ9WwCrekSmX1DUy3FJuMD9H8cM0kt8Ld
UJXRjaD9pt//kIRMPDD9Ei9CClhNBK+GKYyFCy/x8c1YHB6pg2ECqqR6e0+oOAFknkAveWcAy994
dOXssy+jVKqhiJ+74fmfEVi4qCmhT9HkijMpWz2TES0ab36JlFZBJvRu0aJjfqnW9GUb9tcdFpn8
4CRTJmWAybjo6IV1WRrKnnNhEFB613G5BoUyDb5TK7Q7hZb4mH/UxCcJi3gNyvD7FrrTD5k6mubw
wvT2assGWmTei8a//RaALGQXlVrkI0x2CQqjYkfiO/2M7h6kHW59aZ71YTs20m7tX96+yuB4P7GQ
wFe5gasqd7TC0FD4l7D1jO5xCRuhzBeSRnLUv4E0XLjX3PHQwlJZHM/FULf4xvCPPwxN3qIgIJr1
q7NPAfUYmDi6imhNbSj9FOEQPLQU5N6RoRIwQaZvf9Fj0BG1XZGCD8wQt3hh2tJq7hoZXIVD2w5b
T06wn1qMM0WnqAj0Z/JfE9p8cZzTbSO+8ltUXlV7d5R1ak+LHq9YJLK4TOEJlUP2JfSdDzFFGIN+
V9tHntO/BIJzsiWDtazxmTAWhCh5mOu81mjpd4t6VDMLNfD3xIMN3ZMVYQac+OqUkKI/4g+Eokja
NB1QjH115WrK08LaJnAoi1GO1IYpPgy1kSWk+ICwGD18Ua+4GtTc40RnWsFVF+HDYw738TqhEjtE
FpsJ6IZ6yuAHoHdzY/Ve/PwB8gv8Kc7SapshpoRIHUhKtPq6UYmvt9G9frIl9+00yEM464Jg5KiX
8TiWqeaU8GrXao6JSLs7PjdtDQ8LQ3mfgc6wVagJOYD5yu7Hx9HueDUswm6RXUJZx5nFiY9nKqa9
cN81I5u2xi+iXAh6DFRhUQXUEYV+idiT+60EFsYCVcj8FBOSuH5KEGUbHIii4xu+xI2d2kRHJMPM
xqU6jX/N1GyWR1cGkvySvXgxyyeQ1ZlwkDuFpUSHcnCtENPuJF8VVyIA4qQiGXMX8WFWlIWxcifv
1LpxvnIld0T1d874D40m2UhVdKRFCEo0fY8tyblW8YzOtW6gUJCZQ427pSzmw+yhqo9XGS4J5SFI
DfM+qhgk5zun2H3tHH1dx+inIcoiYCBDK5hGwc+IK1/sckuAxizf6HSv+IJ8mVJp9YvAB9ypyYcX
KcB23LG7mOKMze+td8J7/YCOpMoYEg1RYcANCuhhbYJxofrLVvChNQo2QlBB8ZLeSTcv9YThHq/o
2rVwh39Fz77VfDoRU+TUbAPlRm/xArfsWm0TDjCqYQDzY8cWmMRzAahKBGFyCXTeIk19KpDRseCa
hJsbELVLZ2XvFZjU1EYM0cx7z6ef4MYk9DMz3T0JJ4brt3gxZOr2MK+vJm+Yfxf3Oshwn5YRbSnE
6UzRo1kJ/NWuBXgAqv/hZO++VxdIGca2evPPoMluqZ8Z/hUPfphnXjJ+nzl0a5ZjP+q3aSG068wY
K2JA0HwGqTfa9xY/jxecYTBUguX4ROuy6y6cY33fq3UXPqMKzmE2smH6MhMAiM3Ct3SEifgP88Zg
c4cVOczx8LFhRthAw6/SermOW1QfKi4d6WJ/rVECZvc7WdBbv+LLjtEPTkG1GW+OnKU1ygAg3pNk
ZLAkUXF5HhUvTlyeEs/ca/hcHn2bd7a6xxgHKzDVZtL7Nh7hZyQXmw0YLLYypaACRr28v5y0cWnw
x3nDNImUP5Mgbeyhk+ITdOpc5x+Yxp3mCQ+EbJyVNHesaOC+l/n7XS/LO8Vpxdm3K6sbUX/43IW3
GrXrol1mytNiYOUF50Flx/DM8voMl/C2d/JC972wfQPWKBJguJ44xTKhDe+B8iu2V/t8fjUiU14e
2XX74stu/nVKXzz0y6tnIX5pDJkGm917Id81uZRwAn+VnJrZK8DR+AdMgSoR3urXPd1bkDOPp/r1
1cxgTe1IHaMrWfetc286973HaxT2Fcd41F+p9wAIfkQVOzS/HQNmAK0qOuXW6kgSavl3lOXNPG/V
WhdKOAtYt4y1Gp5n44cV3Pb6tDgilHpkFlAc8q4J/W0XGA2zlbQXnSIt7dQrfOtFc8Jc5WhnuyLf
GfegUnV3C/9wdkorKPuUOTdawhhFwpK59fb0tbVMdX4e0cPXfZ23ydZCjr7K+gc9C3bVv9yaCTrD
i1NM3fQ9Y6AWRZhcq8/28GoHb4bRYcuIaWUrTd3XhDHZiSFK7D11QbU5uQB9wtvmyqphTddjZMlt
xISkximVByi6CAjL2wKW/WHW79rDHXM4ju3+3qt8p6hYPjaJUXelIJNVndUNkenbyXpmm3Pmi2Ud
LGlGuxXRXZtgWRh1pc6Dco7CkgtSxrqMPrm3Iz0znNo9LH8iuh+Pxpnkg+BxIC1lkY0VHi2ulTsJ
VwJjdnLqQTF9TK6HzreL76/pHw3X3c3Mf49imGEKQJrRxV7UrcWah4ev5ohX3R3DHBOXwuhJ7bYb
VSBdcBDWNxXaWcPz198zQzwZPEmSPZAaiKiQbBlU5ce1MTZnRv306JU7ef8D09EIOSssn8OJ5t6n
gX84bVJCsomhabUU39b/GKmSV72E+6zEy+iUWrUaEtln89ItXwK74L2Zp9U5u977Wq+013bVcfGp
Sifu+eb20sl7+W3srOgcX59dc3QzmpblvTbvcnRjIoHtfOuPsvOFxJoxP8d7hBnqrTLZNC01vwhI
0jnTLGmds2jwderJvFQMzG9c/ASPU/hOg93OO11RM4xu8ArjtPl8eIXeP2jhRSdpu1eSA9vN7cFi
513gS5EOE+ow2CUBqDh20fNvln9bdL7HZg1bgLdbJJTCe3lMEz/FSmPyWe5pJ2N3iDGoMdhF6JH/
HVbvZjW8vF22izEz1ru3yyS9bgpzb7rvYwkS605fPYPbtJGuG5FEkCJBTtg0oNsGhRvFGQZs0F+p
LBZrm97zaQjXODjHi8Q/0UvEQObV+5d2aJWBJ71QNy04fDk9nLbv8PFLkKs757g8OXiF1DmhzSo7
ORrKZfLGay9jyUDyt+enc3yMqR3y+ecyeJWGR0g2sfnvyj5sXKF/xPfu419WaeyiYdGf3/8di8i9
h7V2jWlL1wnmRsd6hmDjSf+2mdxUK7xpFDHwsugVp6fKyvgG+/Zbo07bnDb3I4Z7zN3hWKqsklcz
N8NT1qjeV8976/uIbotWpdi8Vhp2p1xdQjf/vPrGyrz4uwvDu0uuzUybWtv4UAW84vK1w7ty5j2t
VWURP5+Ah7VBsdb53LpXQnzR4QcpU8yeFe4LXatXPrv3po6YS/jYJseJBWR5ufe+L0bWmqGVrK5V
bwerHRnKyqhpbsoc5Qxk1+uXxfs45rNKyzVITe9Ir7OUt0xUQWbPviOb+tr/zgzCcUu9V4ln+TB6
lld5bWJdkqA8uKJorbWOxqwEjzNZJU+punblVe168ChCcCm/Dg0Qv7R74gJpP4+M6AmJduEab/9L
+XGmTUURfujdIDFEed8eIhUCP2tTRcKsYdjuEt71pAolinFk3XL3SUMY81EGtqii33BgkWmpxszQ
ZGpUglAWKfAfs5KnAXpWnSQH+DOK+gDgWAvjlRgTQUX3GgALD0ZwxAjyJZ/GSVhEBRHj8kYzB2PF
vwb3AMVKfPZlAhejoUGBX1cPUzPSCDdj2nayr5XKQ5ojZILUrbbvIcEa9DDexRk5wTGIoO5gLN6m
vbALPNzJaJbMxDZT226wrQOjjxs9mvhfmtCQpnyxfuXBA+t/IBNB6XXwNVLHInhhYqnJJvqAXIPU
OyKtLdRN1NtJxlGeUuQ2a0iXFOVVjV4+/1WuBN9SnG95qHD14auP8ZGmL6Cov+8bFMs2YdepTJ8s
8dXPQCLOjgZNGTx743O9/Wm/169+AlI1fiNtObgXbN7HuVmvwUo5Bhb8JiYX1YI8rZOkHCkoTh4Z
w9c59hI3uzs7WPoVNxntgOHZoaSIlGncwR2R2LEs1yDlPIZPE1soTsMy9wIIixddfkE6WibP/IQE
Bv+N5ouH5+4mH+do+Re6hHBeMVDsJM0zgxD5N+bNtKy9c/vynt5jtcDxhZ9Las6OGgfdOjLoh1M9
BW8j5CsMbkJkiRrnGCGhqITvbef4cbxrLbSmmA2hKao0SxglYLnD9fAETu5XFOeNL8yIhiXa785/
MapyeqAJA/nm7LxtN4NwtGXCzeLVN0/NmtXfdzGwyaERP5xT/8HBeGdmLXBSK686pTJKu8+SEUrf
gg+1yW4xIb27p7adnSbWcDEirfG+89qBGvnQv3NnptjbcEg660LzVQ2NxujVrwSYqZNlfinAMb4J
akOLqgCM3XSrh/D+Bo6uL0y/cWydmBGztoa3+o2q4BCxRmXIUReaKFvEOM6d/dTkQHjNUavuBvvW
NQsrX+9GrlnH1MyADvARqcWmYXFClmPh1AODBIOy5pNrx/wuBoF3L/8qp3o5LEKrQOqTLs3ZeXqg
H8OptspWUD32r7D0ZkTW/lmvWA6SCrwIqJ0twOMR/Qo4oIBir/iFmGpYa57Ljv39kQo5921cQFEm
1DoVHhD4Qc5hkFVc0uUCqWTJMWcLPyMWMUILoWHV5ZYgfS9vk27af4/wT6FlT2PufvFeizifntoL
xLTushQ8iFJBqf4sA/SRSIeF6Rd/hSsH4DgBdQjKflauW4mXN5zOaYMp8PpTdQrQSMtOwBhiWJ3i
+JAOlLoZSBa7CV5WiWegLZSCwouO4fo8Inily0Wp/jUct3oM3Z3YFQ5OfdQPEEX8LbTS/j6sHrws
cVKao5tqtD961bJX6edHv1SIsqp/bNWianf9JPPCD4mZR0iqRHt9c4bB81ked+6rZdF5bWRMr9u4
b0ZjUdRM6t/l5e4bDYi+KKiDCxk36GEIdxYGX+p/Jlc+TUCvhIGIkMUOzMROfBK2CkCXhp6WT96z
RYvn5QSf5ZJc0Lx5V1gd7iOh4gzMrFMYVUgYkNoWnTJyqgunyIc7sPPuJBpPL0V9dJ6ci+Fl/ch9
c2t9GYZJnGUscMdc+MVFK78hAkZs3GEUMkLT5wrx6brSrGU+vjG28vFd9w6kxciLfZtImodfk7O4
+A6PUP7Bs1fJuHz3oFlUGhX8zd03RhyQRO5usejhN2i7u/XnCRk4/jqXzt4vnRwoL7h7mqwbD8eX
U/4N7BuWJ1cE6SOOtgxoyOEm7SAaH1Fi1qtQmzX5Lx9+mgtoh4E5KAQLGkE3r3xxyl/vCMm3V2bn
6/mAA17omMGHMSjNBwQbJDXH4TdOmJFoMnkr50lqLygf+/DymRv+DLOlObSKTo4Dxcqep6hw9s3K
qAaz5iXf3Qo05LLDvStPvvUGG79RfXkLFN6trCTFJ8vvcwg34oodxJSFNuhscGHyVc+m/UxHG0qZ
MX/UaNLvXyAvlXGm0a7Nasm99VOY26c7fqmf0eDTS6Nys9wof8iDsGbGmBGoGb5q1elkdWxIwVwT
ZIoMybWJbTfa96sqcYPZGSgNLXP4niYIlnqnQgjsfrg7myKABvbhYN9GBgZQzJx35hhsI7oNA9B/
lFDXevMUHYZCS1L5TzJFOn6Nys1/Z+ZeLPDI+JLru7Urm9IEvCrFi7c7K/S+j3qpZ8JmR7fm2iUN
ZjEfbkof9tk9oTfGdQlGR/iZmBPL9BPCHUoHBs9374jEUuYGx7V/0ITfAUGJioDEoCp1ifdYG+NF
+MydR7SfZWt57hmdY8VJiJbcr1WGbyZKrFdYyYLa3MrRcP7yLiDXEHy5FBtQN0M2LwNZHjkz790M
L2ujfjSiMKZtDER8HlSm5V2YtK+IWiDtsPnO9QNB+d20KgT4dlYMzwginr205GWtdLAndePZqrnX
3E/a1iZHC9n//GPmGT5vPHGbyp3kIZu7rqR7TQOBGavBjO7Bol9KnFr3PjDRzmAmUTjVj/2bVwXD
uTr7m0tLycABkm+/dXAU98jNDx2O/M17fewn5BOPL5nDE9w3Oj3rJL/4f3DuxeXmcf5qlUZkDdQb
x3axWv8u4v01BOOuauYsD7kFQmn5JsbiSYsAz8YUTX5UXnLigQIckAFjvEaps6cKZ0MjbtvHJXJL
JifCDfLM2X7E1Q3S5Qfns4JzHl066ycj5OspCCgaKwRdL+8+3vWzYY7MqNi/hsUrmZM5O3jlCZ+x
vUsc9o+0tT7EnSMGqalT3BFCqLRbXOvgZnj504n/zR7/crc43dMCLtAAwA+h3S4Hxx2cnTdMHtwh
qUTANpg36VFdPBz+yb45bSv9l/wz6OSfmrc3vqX2gqSDbRIUHidnIQY4oAUuTdwWzqJnNErXF4/M
9ICf82GCQv8VLFrQCHtc/3x3isvz3SO4Q8sL7oCVR56h8H3zcqwfTN+EVeLcEcje4FQgWIBk4NSJ
JhdCaTV+2f6xGPRwwuQSJfc/Zmg2Fv01NsVH1wAkUBhlvVlAB1ALEGsDky8gTecLg0OQLq/0EJ0C
/ZlWOecUqBS8uAi8xLCKjZLQe+fL5hxZIHODgTE5kcxxTG4LXr2xhuoBvWwpHokAe/hi0yq8XX2c
o486o7oZvTmTN+9oAZmbEwPWA6pG55UBl5XhnGYkuHe8C45z3qSPIE5LQ7egwcv85HnKf3ek8VA1
g+qGW5e0dgHzeaTtQgYTIuQVq6RxbxTWEDEvTg+g7e3UbvOX5eYYmC6oGLmFd+rs/Btua93xs46P
y2gfkQ6CCzJ284Q6H6wH6457wOEzYxMXLvhlZaDhxY44e6UcIPg7Y7wV9Ug3d9KyBlbSY2Ui1RU4
nr71sPPBO6ovL5vXE5IytMF9izJd7hfJVk2cB/TXeenr7m2XKPeJKw6l52zRuf4j6SRibYsee7WA
gN49sPtWpo3W/lWlfm5/pUovDfMx3DK7oULBWNbTxlbW62TYlfZlgjX+0b1mQeoeGISKFxd5bg4+
yjDRAoj2dUjWagJrQc5PmWWKTJ33cHaTMSk5Gi1qJPdy89aFde9I1upeLSIQWXxvcOhknPp6AvC7
59A5dTBhDYBe5LVuc4/hmXS2g8oSo+9ji4G5TG4/eci3E7c4OUHYFYt4cNyc8R8tEE5hVEFQQQ5z
Ro3gPD4uSrdlBLh16smKyYBc47yG8/L22kWmAOGD7y2HlmZOisH88eCM8x8EyTek/et77hRpqTpG
TaOTRZxKYRQjKW8+KbeajVJFNJvtHpcPqb55tQGqR7S9OBn8qznJsMXb15gkKpM5MfPt8Dg0kUhM
zZI7//rL/EWeGvFp4U3dzDBpvuB3JG2qgGk29U4PZ7wP68cNrCjDIePG7eXAN0pNm7Y771ZpQqJF
PuEhEzPhdSNfs6I3utRia0wpQ0LAXRjXPpj7eLCbRoM7Kd4Wa3/6fyPDxg7+4D2Qc6Uvd3T0j7Fm
FuixHJBzxeXGoL6PB/s3JWm9VuBkRacFJYpBMTgENQH62Iiv8e/h+/jJGG35LN8C95AW1RuFAOw5
qnUs5Eb57zEodKpIs/wXKZdqy0LYfq7vQDj5xaPhKWoVyukYCiUjAZ/QCmhVM6TeEF8hGH6lAKCJ
94LnLU1kItOEqL8Lqff3Mv7ebXAhMc7w1n60tc3h5fG0FNqVAnwRBspBuKQSULzvFofp7ClPpO/b
pXqL9g96LGnSgu2vWV+rWZxlXvrCqHjffzDNRIO2TgzZ2bk4v4duHX8c33+M23iCxIDmmmNV9No8
bCuzTaZEy8aZWdvDsLmAVday6DmchhcwyScPIiAbrh9DBkKAOd1pmlOnkzCijGdIgeB/Tk//8/Gt
avPbgGKY234CjcnLQEs31zPTJPJ5IS5UvRo0X//fO5K7MmWqxznHgaenh8KZWHx2M1qoOGN5Nork
FLrijcfV8cvTrBjPiLH/HhjdY+6ytt1b3YwnOwbY1Ei0CnPyi9/33gAERTwueidypG36js+5PzvM
cCa5sRj5OP5XYWvgVi8R34dWU9ZkQMCSxxVsYQSQGxJSGg8Y7/Z0BgqGt87ZMVYZwZ4EoEnZSF5z
8d4RJe0qVjNkUCHM+CZ5WZt68oFsquA0inZgi2JPcvwTBU4Zezu9O2bT8Ofplmfl1C7xUKD306lT
hccHdMokkG0CjatLIZrY/j7Oi8HLboInvCFrc5i5N+ZcH6ajf4WtUXTu3ZJMTAbf5WOzgPBWL3QL
XampGU5r+paGkPEQAhEfwmL7Vq8xwnlInagZC71Fm/o5C0czerSASsQrxgD7xw58mYgOE9QEsE+0
kpB+TSsGprod/fACfu+9Eh86Wr8zpOVIm5LO2mPPYUFpn1TDCtINJrzjnsNDDFWiDAH9gpeZWsBH
4Af3gI+AizPH6rGtMLNOmRXZCqPqi/hAYfDgvHJ/D5IFz2QfphFdNcxo3sO2RI11liBcl7qLBzKQ
7eDfgRSxBKBFWhi/Tk55eYe77wImcySEJxiJV4b4NkijBqlGL1gMRCGv3B28DxWY/6YYIMFJa6H/
7I7YEsqjKFtK8Cs5juQt9HbQ8V3HVi8k2/2uLErrGllMccqsNn6YFL+l4PNistQ+fh6Cu2dEcGM+
AHBcfDvqQpGcleKSDVrp3YavT3/GU1AqUsLdkB/YXvvdHRTrn97Lbe/r1lbO8Dv8SLinCOe3MBC+
HskpiVu03c9vHYYx8Ny2d5AcxuxBCoDbo1UA13Sqr6XNiR9iygN/BRzi48zuhZZ84RPbw/Hg0x9c
e4Pyk5MUYCk8VnjVVMNaOtuU/bBeNxa7TuntjxF21obrrx3clpZW+kh3uizx/jhfT78kFiLAsiG7
eg5BMg4NxD5viJ/awRVKm2uECQDzff2e7VZQojqZYAEJcwcA3ifqfEYqaNwd5BHmlPpFo//aIVj9
EvCm1iX+YFDmUg6QqSe9fFQ6+XGxwNGzdy6D7XtZ6S/80yTrAndZjU9gxJdxDTONlEOROjKbZeE/
4ZavMUlL9QQTJsONwTngQYXS8bqkX3tTl13b870hvoJK7NyUgI+Fh8iRaFqcNHUoetHJMcz2BYvi
EF+ooYaLKP1wYz+wvuXSdoITeduhzLG376s/v+VO6zgteTl+s00U0M0d/phFPxDR8gaTU9Rv6+bT
i2GGJ8oBkrPhA9UCHTGvjLDHcsNrfZJOm2diaW/f5iSznT0qgKBdBle4e6EFR0VmW/A1A5FLjjO4
lsNnOIR0pUfTqRTCAiODRb2CQsA8C1LqKgzxNITB/E1xMqmkcab+MfYbFycyiVjDlxDl+y6mqcZE
0ZXRrTRxTGVkIOBv5+gF6UikvkOPHvbwOmC+V+5c5qQGOH441w983HScvOM5pM9oeG8R1INXEyzw
42EHQEpx9dOcseilPX9/H5CWi6htA0RN71sRm0/teefbRm7AJwYEq0AujG9AE9yQkteZ3yHrC7dq
4H6wLE2SwXlwBkFMBnwKhlqIXZkXoI8hHB4QbE9RDZChm/ql7//RdGZLimJbGH4iIpzRW+ZRwFlv
DElnQREHxKfvb1nRUadPd1VWmgqbvdf61z9YA63E9wzrbBwHMtTXAkshKBxRXr0SMAhEwC2jeBgD
BoM9bdWVUmngW7eDnuKRTCXCZzQAsbTIRdoEKKSFvzBDoROLSyrrU+R8jSl3ALJgn+0QyoBeTVlN
uDvxbtBsMi3hZX++1EL8gGe6G338USrrq6nxNyeia+Wj/JZiZlgjpoU7aIRoX3+MIHAtvYhYa6uc
bOVmylRJAsoxlbfzpCBjoIdMvt2AG/Qmxla7Qph68u/3VrSg+McwKdRvGA+gl6xyb72nljyZmNhg
mOI0vjjrs3TqM5yPfqVbrvVhmptZBXc/euwaN736aB25rkJPchhGh0UqXD5hamJ94w80buyKWVI2
ZscbycrMjDerA9j2vf2iqW3gAKI/kVUiJBBpQXvSNUrMD8StoeGdNtnRPHZNqq3Vcdlgdy7hNvU3
DFceI2DKN+9+/TFuI4VB0NteYz7zNKM2z9f5TwGSbBgAkfAj4epSU9KAgF5k/DlFtl7AndCeYEAA
d7ybVNYN1AvjfuYguzFShzoKI5Sm5TMiUYUtog1w2tJPXX3XcTtLaESRxJBUu/T8l95Wwtsmx73S
GVFjrINzMeQ5och5H7wG37vWnHMwnDI5GP6iVON8ARKjmp+XxZtQeHzfMsGWIfGNvts/p6PDblD6
1IrqWoeWDaAqnvYv0gAYInD0cevxSoW8QXuntxgciFSQP3bvXoq36cG5HDQuklEp5kpZlC4wdDGw
B9QZHeKr+Gmaiscu+g1EV17agiIzfSW4lCwVLbp7LfYWk9YmvnFnbOHar9jLNnQONCKrSZSvhEvW
4PH/qYYPQsjFxEtBMQRcLYrtx42V9gFLHTNPpVVRscbgs3C14fUa+e6BPellgN5oBJ0mPh3MxhgO
5RZZLlU4/ETYXKURHOLnzKyDszaY4WOg3PR1esr0NrRH42ZVJ7C3FqwplnTStxrBJca5TitmjNfD
QNuMOUgGAj7SAqMmRKxJM50M820zI/6x74wfeHL29F56Mbx1n3HWZUH/DxhJ4Xq136R7cXRfevYv
f+lkXSIGpgcwAx1cCCmfTWdgXBZTlYqvwyCsva9Jo6DApHR4SFLERzGHGGAMB9TVL7dPfVtgyIZV
tXdtmO/kEXWcFzoUvQOLEgBqv/0uAerRrilufuEMJn7DnH5DT/3qp4eBffpBXPqa8AjafHBAiNrd
1GRJb8ph97AYoJBuM+i9anTIHPi1dYgPcf9PYsqgU9YUVGqOi6SaiHvkmyFkyJx4cVW4ZOK7x3lb
UYUb8+IxYsshTZBipqn3FvXXYphWu55zdxLnaYMR00ibOGcY/+gu332OahJcqAkn14SIQlHTzpkg
UtPfZEwo8ziAsq9+HOE3BsoDewUFgAhJVO+wXP/dXMAh0RdeoJN1hFXHz+gPkWL5dXw4mx2yJHiD
TdhHTfsUU3+zLimHLgU34rAYN5CH7Mg3k2GZ+J9ceKjmbeYZaH9xU8FPQLtgd9PSHwVFrqs4Tbc7
6W6bV3328ABGaLD3p83bWFjNICJt/oSUaBWWQREwfN53x/iI9hbD5mzz1LvTcWnTckpldAccaa0K
pFdXl4MKywCUO4mfjHOGqmcygak4fcZuFs3FRt2ILu4hddzdGlO0ezcmwNoAdiJTeOT1+vTKeFU9
RIwRGSbelt5g3wShP2kUgFNjW9XGS9XI1Epvc9pnandj4NTgY63k7g7PG3NIftiNiTchfRIZg4cm
rcJvayGhnnIFBhIumRCtUaaBOnfiLD2TLvM24yp+WIGyCuob3AdjeXygzYQPwzR9zrJmlKt4G2Jx
b8FwiZaZuwmGunnQZTycbp+lzyCBdGUSFcCshsVoDVXOqSgza3aCrvmCVYYVmwZz5V3oTOXJtwdu
0F5kKxHiKYTqvNIk6AqpoyRsSUMchk3cNRjRjBAWHjA3bIK5wBOH5McOMjnl2uRijmzlvEAUDI3a
CwKRj56ogRn6PvDuhwIn1r9t1Qggl570l4IitgJtWpqm90PW9ofC2GdeM3zq7dkTwrXlvVeXhdcE
bTLeiTnNRi9oIjQZ2/Ysb5NTyYeSsNpzZtQ0eSjW2z39C7cG76w0N0qRzmU0ON4SHgIbWZuPiy51
ybIZgM1dLEF6wGy4SdSWMqbYN89mFjp0JzkMygZPNblkrGmtYtZuXTwqrITdPeLQg93jfoBLDpsX
HvnmdVKbK+iMhPpB7tv1Bnr90GrkFdrlZtbI8m722y0nb/fRsxTNqoeoBS5J24F4jpJ6LiQkgH1r
F3Na49x+UiELs7+3J1nfUf5OeBjOGnddKfGdyOpx1XA7ldHCIws9XL+0stJoNT2cUphbmC+2CwSL
RUXV79M7iCHZGxiGCn+h4pI1cD42qPL+4WwPhQkWB8hqYwYwQyD4XZQ8ZDVDaG/RZcvQKI3fHf79
Odhdiqk3UFLHEye/Wl+hEeQqxKzgj+MOhhM5vDMG2RZMakrBzSJE6DZwwgiHC7MbROF1wrXDHgj3
6GzfoYEtMmGXNvQ2gnLVauUY9feD+zn94gmivV7add8sNSVZeg8UqU19iGY5JwvtNRXZJIeTqW1E
GVlrPKpEBra9ZWnCJEM8MRpRNo9whDVKxq47anmI/xdoG4E2TLzckOhh4Yrj6rCMW9sXS5MoIbL7
6LeTsT6EQx+I3+/HofpAhJwjzxG06GBiP5Ehn2BMnn7ctmPJpzFNJUGNV2bGJ5kzd4GpvLobbI7C
LsYcT0MQg7KNPodvUxanEXrdR6GzUkKF49K68ywaJ5UtQm8N81QlHUlHoJhj5v/eUgBr6uIxEzSx
pE4TGdeqAdEb27+Sak8IyNUoUjSQfEplOhzExRMK0RsQNVwztjtm+RP+itTCg8V5G4IzGomTGw7u
ZjOK5Kyjn+MGJUaaihyq6V8u4jgObkokHWHDTcBC/c3z7KiN4K59WRGUFhz3OJ4ccwu2w2pFyx1G
XV9io95xmiPbPPlRNaUa9Z8UfO0gUheHr0j8rjgrvGEkWGrURGbYLMnWkV1fJZSM5ROomhJ9Sgj4
65rlVut4v/pg+H1js/bJda+cbW/YQE1+80hhVXCoawz7md3KjIoTie94w/3t86BUPQ3OQzZp41MD
Fjfpe/3XqF1TCoNEWQ1dBfyx/d50m5C5LUe7A4zphx+50CpKKjzK7hC/oysyOojZIgtIL2z7+A1j
Uy/2hd3x66h3o5fZwT7tSHm+l0tRTuphCtSCKYcbZeMLhsbvOGoRNj18zV6zVcYtfW+5rjuozGId
p8HZ0wBsYLVdEqnYML4yBmskPTnwn6A9Fu3WZE324QkDUiJ2kQbc3m4HvnOG4KMtHumvym7EYELs
285dX78gLB9CqIMcNVHu9K+m+nBWZUAtb/sEwDleH87MSQLQxo6TdMdsF7UDgIVngkP6mtdqaUMG
mvvl0Bkn6EJV8Bgii0rjNz+5aLiuyUp8b8lzBKG+o3Ps4qbyRS108e5vIwpJUuhGfXt1xwNQwoTo
vU4f2SMMdX5Z0diuiSZgPEFla5Hko3dY0TzY2IdAxDLKbsQ15GIIAi06wuOCnYapv/9FivgLgUBw
oj3X1go3ICg0BhsSn/SkXdVQpfI60+aRqs0P7IAJajmzRBxSfw3hpW+s2rSdfA+RPgyY5Zdq8Rt2
tM82TVmxv+0MziwP28IQsxm88LGF4X4UUfrCRqCp1WHK6wVWGrmQ510LM+Rw1mIp8MswFiwmAw8D
lI+GrJ+ojU2e5LJ1/Ykoqei90lEunQTPG/fNk4Bs1HMDPaZ9s4n+ESXW7joXdSkzKj4Z1xm5CO8M
Qw3gBZEtsL4udFVIQMbyXXzDgO+CkUrfyhAb1wIrWns82ZLdQ/PHz037m1ReS0SBGL6haWmmssZ+
1xp75yrEGRRA4Q6DCPREbsq9Bhthi0GGak1opfm7aAKs8KUboYFspcACStR9KFr1HVIA0QmIrOuN
dYRZL5QQBmac+W7Y8BDGLz5WyKp4cNEjucyMYXE2Ygh3/BPXoE8AUwlgX3TAPNI1Y4bVeVKyq2PL
ImcPLehqxZnCHkOTTJECqmS2vJBcjQgch2lHraOZjvCXxOgOJ1r6K6Q4qzCbhOw6vDQ9GUMllDui
N85i+W+VfxY5wm2J51qEuEcQdYHxuASrrSJsqb5cdWUoZdHIFdUnsruRnEMCDzzorrminG1I8cJ4
ZD+9EUiOiCTlNrFmHXdCVgMDe4wmajOMXrY4iLKubvt/pgG/H8tVwb9X46SEZmULXDYYv/bXYJ0Z
T2Z+nBB9HcchKGVfmNMn7TbjMv0d46Z1gsL1zxCj1o0FZqYGyWUwvCRXTB0fsbqD/pO5vIr4OrYZ
dn4shWnj+G0dkNhYsy11wKw9hhMWFoGI3bnKIW+Rmpv9ub86ui8Iz1pzfA7uR11xPtFpzwiprdUM
lgkXg6yIbyTSe0AAmlb57L58+r7R3wJDl+kv551RClLVUyjmaO2U6+FJMdz2b56oY5C8aBGctRGs
ObbA9/yuOB3FWb/NjOCjdNBgzV5x25GitAzQh2BAdjTK9Jkeo8/8Pr2v3hMFEGz53KoQCAuQE9Xn
IXgSfNZ0HiEqEjTLd5ZrI/y6nGZ+A6GWCLDIqk3XyzObNtrXj1/BaEvZa+Z5kicluwqnKxowWSWY
Tv6RvZkSHkPM4fgeTqBijYhLi1crbCjx6tH4XHc9vOA+MFvwrIwwQoTjJ80Pg4R6ONB8MUP8WtGP
7wXscYwqj/0VP2KgDSTcGeOph9UdFjRfXaptyVNs+g9Mxwn68EmkhWI6uk8nyLBwkNkJ/tE+aIUj
F5V+Ht492Tgn70rjRRgIA2G0YC97MFpT6iADovJujIWn29x/PVSZ4GMORtRBTnAWD2/TPqd3mvS9
kjR88BL6x9GXCwd+g1k4TRmIBJk6jWGlFwSw9VD2NY31MvcOfjP9prfpAMSW7UM1j2m9LdMKCU6X
UXSx/ybf0cd7oHhCFxWVzBgxRsLqEiePtMXkCkTztayZcQeM0+ayH2b3MUzvwbDFbgISPIXfTYiq
0U7e3nFzcPlNz21U2mPHG7xjQE8jiD4KHyYd1318wGu9+ntmRqttFPAGtm1M2yCipvmupZoNxcVI
wPzC0FtyqdAUnW/uqbYPK6y1b+iBMSj56y1UHg8UVBBKl5cFJInvpvOHSbeaDHgTyJbZwKaMnEYD
78lX8uAAQXV/mDyC9/7N9GyRzQrIqZf4uT8ACHqnCVM7s7f9kAsLy+JFmiePCMOzD437xwy6tsno
r9D0u6sAanywnP+YHXzKSb4Qpai4IlXoSv8CRvhZGsdBA8f/4bBnQbXWWxpzsQ/R8NnqvbuPc6M/
Z6BIVrn+IK6MEndTEDVKniAMd5yvGhbdLBR6Ol5Y6GwpfJFanGZevOQZ2AsT+GgW4ZiaWfLijrCN
p4+YbkuspqCwMeXss03V+PlWxEmxWw4ZuOMWB3bL6QMZlAWJJS42fUKAxoeno5eu1FJtYG/ZKdjx
Ja9SzmOCymDImR1O5Ii9/m30bWE6QEJ+YrdXmSuDMjN3OHCoZTnTgK+gV3N+USI0OVnvNnMEqoic
P0nxEZbXTcWW5zTk1MHv+W42o6clLrNigiGZuU+8PoEWUCPihc7pIrYIBc1cQz/GlIykR71m4uW3
5p1goNpeFBw/wDe4rcKDt8UyGoWDo/jicNrVak9q2QUIHacl8CBVJPlqF1BvcRySz8Dhw3QRFoDA
IbOM/AJx2XhAfJAPLA0SqTKIQCPxcgeFR1Io1+RfucL+AR5fkvvLf/EdkCFg6P1zQ5axNe+Tb6qG
+GDKCU87T+UjR6zpYngdcuz9O+gAeukuoP1w2ES/wp+cUCBg/TLMh/Ly4tEnhy2MQWwOJWBUSsda
bknyMU7D80RSGYWtANmN01f80uTvQ2/Wf0YzFNdYpOgzsRb5WovQ8QfG1pd7GbJzLkJY5TWNaWLg
nQMTR5LPxceUfkT8a3ycqwUgBOJy9DFZIS+NWPSDMQBJgbH9I54DIgLL7eFm3VIwNtxNFtxL7iAw
9gsHX9iG8Amg+vjMxJhS83V/64xJp8SabqzvE+ztxs7YYyxIcA1VbWEzKKNlNSrgHMPRNzox6c6Y
qZ2+B2F6SWiy9eLn/HNN9V/69hsfbfrmh7ftwUIRp+Ebf9zlY5zmMz7Zi6maD/VDjFcYxjFcE5dh
LPUye3ub52mlqW475ndwnhTcWXHExTjcpjsTjdeeSyTX4BhKPkGFcxZRKzUnBa8v3gp70EsuSMll
QEaodZySSI3BDHwMrpH4CIEKOuJns8VI5YzNK39ZcXHfYrCkdRKxP39pYv0Hg9lp2bCKPlZLQrhQ
i30N6tMVXjvQmc7Bdp+0Nesx+veogtwHfOXnGaL6EVW0upA6ukVFBmY1E9aOLJxf5Bj5crKIO5I9
hxcwN0EKCzeid+DnQSyVrNBVeAbcDiEoUkOPNNtG6sLwbiKOK3AiY1TmTJ0YmhgDnCcfLG1x6GAD
odCIFobh39Kk0HFEghqK8yGA1cJ3xtMhpoIMmvfjUmff+5hLT2esqo3NZRA/tUAz8fyTzUBuEwW+
2HjhajSiXaf+C8NJGtIq874ibMAmD209S9lbqFGkm6EwxiKk2mG2wQxIKr04xj51J832l0mF+Kt5
Vw+Q0YWZ9TLubJbLzbIJMfEefMyPCfcBysayD0ZtBjbDHZk00e3k9u5vDta3dngRKS7vfGWXaTBG
DuzzwcgdBQHDZxfxhWcGMVJB3AI7vyuUUuoPf/47B0dM1qP3rzoO2y6l3dP6/NFgt7wXDy576nYB
Vy1kLW0dEPxCH3u6s52hLPrdvHqW/6pj2Srei9tMhmkKtyxKZYeVfQVVvQdcxbu7yZgJ4bv4cUwY
ePqplMs5U1kxEZFAFIowWgOOZ5J/x4zxKuTyb2Y6aNClPqaobrNn04CxLcp0X+bYPHL+YMkEwGJz
wPf5qGFHmTBvhxICkUjMlXnvv6+9/AqEFcK6zAuueobURcUu/Qz5RLy4ZrOF44B3SCQO9EAFt0lx
U5eESnkiMM2HTtxG4gjbRKwocSCfTKhl5tKgSwg0xHJ6cOo0sS5R9Gt62EEqz+3ekg/gr10g3ZxZ
lciPmzKwlpBX6RzZrGWUGSGp4s8UlNSFVDPMmJ0Pn15oGbSCNm6f3keTC6OwQ05HTPnWFNASmcjE
xsMgEcdaXoGeXpKTv86/2aoMxU40efQkXFz5ypG2jVZZssLkNKSzsj68PYmhkdA6cVsTWxL5LzHu
6htxw4WkO5dxNcL/Zd84TPsYeOAFyc2UKZp4f/RozVtm03gNn1ueAFfbmAzV1ngBSLGINIyKTLxN
xe6CgnVFzJb80T9/h67ZDxCSMsoeTaBbaprp2QG9HN87wC2yQy9VOicc476Iz4m1aMX8PzF5AzTt
inyXZaWWpdmwokz7L96x0N+osgbmTwqP/eQBNwNwPKrg/+PsLv++famYKhYyA5DqMw04SJz8oq1g
js+H/LlEECDKRwUoHOgjdXgK2zktC5gklgJYI/CX1NEpPEyPFvbLvrTXBwz+hGsHT51/4Aitoo5u
ESn7Z5IaNBeAUiyWIUvZHakqiUzCdbmcszSGg9GArlkM7MjeSsVdaCS2OSdtwtGcc2BKQo81kWtk
2vykE67qvwR1yQo6mCNpBL6OtE7SrJ/H+ZQVymoQR4ujePz44tDDighZUhXaIIkFZAttsnXTv9PA
8nzSx8ugm/sIkQIRmqTKdoOOmfPr65LYwCZIODLdqpRCICIpFckCnPlMYdP9VWOc5zIUkF9S1Ugp
9uDVxDZY9iswHaaJZgFOgKDI7GKmIScA4g1qjo8lxqk/zg5WegRXiLUXdRMN0aIdtZL3gMNlTfO0
kNNzxsMrxQVF089A1geF+VdmwN/idVoUQB/rMHzRj0jJEvpbg/KKBNQFa4ZDRkoPrqhrxxwg5m1F
f4ln3Ai3+rNBfIOERzdMbOSEUjARJFu8H6TiEseyox5KnumHIIIe1Q0PM1wWiM/4wQkN8iV3TPBY
MC6uEhllL32xIgFtAh7UMezAtkdQL/qzZywrBha6RVG4oHRMpCpaRBanF5CZQAhYRmEQxRZhjiYW
uAW1rhw6wCw90KAjS0WALDlldjgqis/mPGYdya5wWR3HF5ZRZo1+XwckFI9KudNicvLbiVfU4eyv
ABX6w277YpstZpjScrLZ42XN082K4OU89oul2Ejx3ewiktzJPkJ9zRLcifWIbAqy2YjNEh0aWxA7
/EoMp+RIFkPwtMNux7Et+/rkHzlCdjLxYhLPr3+5GGITJksM0E6KUiGYlEaN/bvcblyRWYUNmYVT
ZMgdmXCvKI3FJ4UfIrgUl0Sw6qu8b8GwxE8OhTWfUQpv8YWmEedr9Fz8w3eKDyjzCkABcJjXSIpq
YV4QgkAVxoZkNbkMgkIKGDggT2El6QrZ5GUiaavMkh9D6gT3jZsvLvJrvTe6mZS0NzGEh2Ijed7c
MJlQ4C8pRWjDA5IBmRRUS151lcpCcCcjinHOhgFvM5Vg3snENeEQBZoGT4ZwKNBBuTqyKnluf3U8
567cEXzTDT4Nj6UgZyIyHYkNIjdJd8lv4k79y93unfSa7VADUECSh1Jg08uNLvNtxsuMDpoTZQGc
e44/gTzx5UvrrkFle5trXJtfNDRBJ+kl2aQLDO9eZqz7w77t1lfnuaQJ+gbPN58rW6OJw9Xkk0ID
utkQNtBhMTDx3vNDoK4qor5vu/Mfo4CoGjbpyIlpM3q7J3MwKMxv2JjmoaeXSMuvnE3EGc2UmYJL
65y5dxvmM1DVgFkkO3cfSGAJXAztJYfJAE/xZl3nR8JEv/uG28eiFDwf1flZd5uM0cBm/RdZWzj4
qNxqU3Xuu2NkqXjMPNnW8UAAtWpYJzz7Cqvgb32Mer8O69y+zwb+hJ2WZKeGNlHMbF4yjdBHHBpb
2GdRrgJM3UIYXEAhHWMpY8U6ZtCu6B9ApibHfrE8OGc0vsxBx/kK1Rp/pBhAUKee/hSUo6mSVn1t
R+9SP5D2Ep5nDHqbuTHwukJJuaKnxc8YJP5to/NHh45JxMPQWk+dFDUoN+oU8r12auGkEpy/+pqW
q2U0zeFgd4LcifX210Yy0aJcGmcAyjvIlbBUBzjwRCeDSffZR2PyCP7UaXHF/iS4u0WSW1BWC1it
365eEVehVKycyfNCKMrNR/G7uox78xdGJMVG3T9VnRGs3lk8TeyrSAGLryxNNyNxVxIXD/Hy5TKw
wyshf9sQGzGNGrgo/6Ea6NlmXUzui0szQK8fLytYoVEB84yhZcd8q8aHjIEIVsZTx0sEzoyeTZ+7
LixhxoC5mw9s/k4XvwglLmawPFGznyGfPD3ESrwwdhnf604lO2swzGZYIJ80ZW32mDAVROIYTe91
D59fMeS4UAS09s2v2/rGPcjsiLNORyTezeW9ZiF9IRByz5t2/ypeBPdgXSRvbKOy8bpcvM4QfRHg
DrtX/34OmjTRbf3ysis0C0x1z8ERlOgK+BPdOM2eWHX29eNt+GH8pGXYklyX1YMtpznpQxzodn0i
1Jr08hkeH3z/s9SCTlRbJOPaTfsDOLX4eE/y0l/Wx8uguA7CXjQInyaOIBipifvn06T24v8hksAr
EVvoEmpJL+pHEuTIeI0wxy8cOS9HKVzsu0k3WY8lebdplzWQlPygE85lSvgwaCQqSxzPmH3qLYi/
UTv5eBXGYPKKBPuxXtXw6wFkudXi5JasAZh5YZv8suMmUNXM6DVnrYfXgG/SLVNFQeSBtbWi6kWN
2D/X78x5qFaMLN+/jBOoStRSrO/Zgd48gznPezxdjEM1Pq/NnB3yFGRlOnhsGutVyV4Ld5LJwg0O
O7+Y6RLq3KnjcyO5tpzvMGe7a1qttVMJWRPGZk3UVlMXph6Ri3eUfKQfSlfSI78bb5Mh5II21FMR
Bo6vG6xi9timgS/a979bz2EE3a6gLT2t29M+D+aP++KvgAnTDFAN9tp/2TU+wHf7vLb9wyxrNwg1
vpZaPggzHC6O04JNzG1zn5sGji/dr7secxueV/+x+L6mvP66QTFa+u5hurZ6OFaRCXAIsDekWgVp
J5Xh4aiVsY56MDT3Yu3QSlQ0W+fN7TN/leha7YwHQTXyRqzetr3OiLX4yc3nYNxh90TN1VDdd2kN
kGGLHV1xG/YHGkrA+1+vSM4gB9l+/rU/Xb91/sBdkESCNyk3f21b3GfQM2hzCNSrD6T5pHUw1bA0
UTRc5FHSh9M9Fvw0VPTUprmOHgFG4eVRP5H++DB4Vl86tA9xmouFQICOJwBgQCB1mZXYxHKZgIrO
7uItpddqIlZlFF4nTv4vJgv4+61aUSaOXvbrj4uKIZwj5l0nff4ABcW84A6RZ7gBy5R8aRajhQXF
GpMKHgmemh6sM2Uq7izt8IXuEZ8rU50egjtQBIpcKO5ITE56s3ZRebGXnwxqdQ5fNAqHYC5rb2Hv
WG38r4pj2I2Tb9L8BfzOSQ2ATRn+wZHvwhrsTVybdkj87Ip9EDfGEtDXHmZpf4vYUSBp6nT/sXO/
wM40EDxcTutmfVKMJvF4uXeMNnUbhwJ0fwNrHXDuwVA8Hfucjwyg7Rblw/Iw/TmNmqhWMAOdtoAe
Ku2Ldd4L5avdKTQGyHhRYOHIqHzO78m9zvRn1x/cfQK12U+5c0h1FLtwyMiuIxUjVxOmz5uPwTRM
L9O/WIvzYB31NRXee9fj3/YT2kwdnft6tWgCQq/yBTnIznmGmohQYdTS/Grq9EWSwJJjsDb/eOIm
h6OOLduROF2uhUnh9scwpQMUOswk2JaBfvp2h//ibvMQqAjWHkQldqym2aKVJ8zBgeRnlfoTBh+z
aNV7YBsxSE6TAgXnps0WJ6rNG0mKrbEy7RidcWdc7JUpIPv9r47aHLtISoeDzYEBGAYCS+kDUb4W
8BTuSWWX0Ucx8L1N4IZ7z3EjPPknnxBK3J82ratpUfpf4Coz1AcBqsxs4D67ZsW8bYWgKn/AHyB/
jNaeJQt5VTWEXsUxxeW469Cw6r6DJOBqvLFRPzz4F4t1Tc+lV5PculktXLleUZl8w8Oi71+977RI
4D3tWpC2kp7/GJer7u41bu4+4fRmyd/r+U8bXae2ATCy3xRk7gVN1MvqRKcAR8UmbpXksS8640PQ
cJWNeHuO7HmfgxlDL+MUi+vGZVJbtdX1boSg9q2P3bcq9xY/R4r3mpQPyJHy21awqYOj3wpebgv1
DBbvk6PfczIzt57QJBVCF62O//5IiWGKdKUPetbAePypZx+z/CZq3ML92Sc1s0t+K9x+EO7i5KDv
fjJgWC6hFgbrA3plwE0RJaECHZy1jFQ0iDxdvM8SFOo0dtIk7qmXcNXcIG/wslUZnpPGvJzipkA+
rJ0llygfH1cNsSqQKIwyRE4S1X7Lz6GHXsbl7oT0D0DHge/FoYz1mY56QXxUOBom3R2inJZzwABr
3nL4YtLysWJCwCCjjtxqM0GZ8qmczcccek6lJQJKjZ3pFBgxAXGFv40+JXPypSqy2w+DG56zB7rJ
hrVGeiqfUABrXFcA6uIGWJ2KVkzRNdycxJ+z0ETg8ktplhGQ/NGGui0ZuIBQhI9tq+QFLGKoBCKT
9GF0mMex3WKVzlMsOjfIfVxTlGNA1LoezG2QEOCP4dsZ7QBhapJkj5tsRhVQa5jYzd+UCx9sPOEf
MxUiOr6poznJRjDlTGeDiZBReH0rX74mX1OUaaw2iYnnXTKPEnuZ5ZChUWUAacrG+897XPxSS7Np
szMfXCyAftego+E5+bV5EzaDJozQfgLVvjanBmEztp9YlSy94YUoiKA/ngfeWn84Ly6yvtHMZQxE
JPFTAx0wZPjk3cLIgipNCcMRyg+jFHqa9DNsDGzlQZ/p11ojBn6OAYro7EB7N+wkMDMho0INhB5p
TYXkJexaDpU/e7kcTrlh/6xwBJ3lTvlTjhQ+5M+O/uNhzQPZE2RUYNp5Yc4DHqglOO7XZJe1kcI4
KJFlIFFroLHKTxiGRQ7LrNChFsr6Jj29ApbMbAEWe6SOgVvahV2GR+86zXZKvD/b/WEbdYYzIL5N
cEly7vTtwxOx2n2e2ejtiA5EiE6E4Hw9rID0H8D5ePo73/gTS3KPYgGjIPgRrv456IedxO9qvRAX
OBips+Qb84ymwOMLxTlsDsOWd58JsI0XC37vXQ0j/PXwBRlMYI1E0PDS8q9ot1R57y4DhLVO2A6J
yTumOF2XV0pQbwOiJtgEgbMjhLGH/MNt8rg8fYtVySUYJ7AMH8wtEHfzYXjA5/8yR3GHgAZezQdL
4QkjyyNmzSUNCBWuwxcOPMMni9kGuqcz/dDVdkhw0V6cpn1LiUuIKewV8mzTrOBA9Jm+Q+i6Ca0O
T8+NVXyAJPtOoOAW+lbGNURp6g9fuWJ4p62HtV+lFT/hmORRCwtGyT4t9av3HtauBPP1HBwdoNXA
3H3aNyIZSp0c8U2BiA2p9Z57RKbemq2L9xLSqREog7LvavcZhXFsnZCQn1ALRvRxeAphYHKdtuaS
OI4ngil7TGHT5N1NUcSWdt//DJFsWrcIPTtb3AG+O6MuPFNqeuNlwWpZ04VSV7Prnc1HlFtwVmX3
pc9jbBb3RydZcSsVkxFcH/PooehcoyuS5jNWqfNuxxDfDyjSqcKsaVCgQd8epxjbINHK7C5VTPxy
MKchSXt6GRcMY5cdzoY028GvP5r8tEv0DssEqv8LKBq59LYNPz4LB4qdVdw8Ct00A2tStBKf1ANX
ocLJB4QENipOKvszHnPchWbcdbkTsGXck3CmFeu9lASGZsU8C38BbAtyrt56KIkxiNNY7eI1s/5q
z2VpdVYFDlTyjnugn/a5YxzSd8VrNcl+v5v+capucaKZ9k3yF8MBD9IRF6cpat9Q0iCR6MNkcEHv
QG1YxowHD5asojNfPtowp2UgLOcQFgPbpD9SC02ZtGPyK5Gs+rUYU6xNeOoxtEOEoN+4Ra5ib9QZ
JZurZnKo2InQDz8Gs8+ZTCxQBj6e2v5kccEOVrGbbrw9ziyH6MARM4XJjAFgA4Y4bDsecMgA0qpz
J/EH4FowbDf33A+rmNYOv8Nmy2/ubkYX3aHsUQHeYEOpxMVHq/d3mMzzoPUn21vbVqQ/ZKt/4B25
ZNLFhv3Un/bF8ohskUjqvtYlM908O32LB4vxD6zKmT+TnYtACiYkPLi/bHX9zlgDPQIzhNFHAxxX
GA4ANAJ0UfTZskeThdAdwhvpuTv8zbGKIuB+dNGrZXvYA/ovnb85gVTMuEa7oyUIOrzYHy4P6i5S
VaJbeji1Vl2dQjjn5XDKZw+gSxNXXolfcIH7fzApOAPQo4i3JvU0FVpOmt4FqiPIwAOfZVgNDmxV
Q5gFFv5OTKVXXZgGPa8DyMNfUMZVjdLuYdYgsDdwri9JwhKY241CuFG4chAAjuEDI/ABRapkWHzd
NBIU8+aJOfNl9Rv9JVj4gmbRttx2a4ZA/TjX/0awxUFyoedgY7/DRBOghE6mHUrFQ3rNjuMqNnXH
IT/GMXTslWR/TBJjrLMsGHbx0G/bS/TzcJAdv605HAdnNljZSw3Q5YfJDBULAd9n8sdpC1kEewUz
qCysXLBB51iT4Y5cZSBai2wg7pQM1yyLvOKE20o8ll4j6JYNuQevq8tw03VR/X40QC5GDglEdXhb
3VEB7GszFdq28IkXPnYP1v7V1/7a4cFdWy+LahNsgdB38QyAYBdpf+Lzrk6fMHzY8pCb0P7ZDFP7
cH2B4UcSTCQrQrKsWmhzSAg7govZHSZO2OB5OAdwnDS08YbFy/EdqLSQayk6PDa7Qh+OHZ1lylmx
ZBydOCaNIqMSJuGOp9HC0OJSHbVd3NbgscLJEBobzkDc7DvEeIbgjOFl6s1+v/h6cpLjiouNI1Uy
JgIuHmHanPQskL0/gV80W3IMGMx8rH54dOl2ya8RnoYRCoD/MiWTVD57yuJk4Fs4D9rAJxIeGN+C
0emB3kYjyzTHdkWhedQ1S8PWgJ/DvmwsqTPwOqAaGY1gwWkpQ/KPEVkV43e4hDbaCN30MJRfInIg
Fo+IJmvaYO84MrhGzI85536Mbx+TWePHVxhfd2B3ccWB9gMRpR7eUzxyYo1zY7/nlAuZZJoY51hn
DvlQMTjcxnJitRyy5oMAs26ZLmXRAaSe+RSTeLNhmL/Qrgyj34PFAbqfcTG3yZ7qmXrtx2YYGPAW
wvMUSTtlQQQNa9iFUsuxwl56iBzdw8KbKm650b2LNS5ZtDZxGdqbh4vWRRPrJS3WPDwlLDo0ajGM
PFgNldYb/aNb9E0ohl/4iYIbZMyz+cHOU5c3jw1QS85PY2qauK9pc3YQBinoBZFwIgEOR38quQ1s
TH82dFoda3AmfDifDARCP0Id4q9NRnfGKcJ7RaNqn6Pcy1fMsPVR/NRNeyKDFKat077bHWkm1Xb/
50vg7MdkaR0tNkJZPSIr4zbh3ZQoSba5zu5YRaEqNOeoFWIqapjINs0xW8JHZ3mfeHQFzmjqdMZd
3PN73PMN7KqmvpEWjQCo/cnYS+m4pdLkjUhSiOyQsLvlsjF1aPKrwSiD6RKTrp2q/8fSeS0pji5B
+ImIwJtbeQlJCCHsDQE03nvz9PulZmPOnp2d6W5A+lUmKzMLYfuSD88YqDLXNdCyLZr1KjuuHkAl
N+zUKzTnnLzwhVEC3ZfbQmZBs5LeBo0AM4rxTNkM6Raj9+7OJZMRgPYOb0Ww8hdVyd6i2+DUG0Zg
9x4fw1yP5K0DmaDLExjg9Kp3fya33NweyK02WarXlxGm5jWZRiKTOUyO9sbElYSFiXsbmWyvhXSe
AUqaAyrErYjA4WSadJFu+PXzFZXLZiNvyrOPVeH0w20l+p+y6Q32CdyrFwuJtvGPhcNYycDM0nyx
6l7tlnci/N3MZ9H8djc4VkTgUNpfBBP2M9ph2gwXrOmy2Brrf7gs2Iata9BBdSYuWORgKseYUOtR
sifGYNGpd2H0ume4dYTNspS/zslhH0u2ZYx2jX5z5K4oMILUtYEzepu9YfbfFocfzMMd94nFaPe6
NG7Q6uh9DZuduPsu+3kzzefK8Ol+TppAazQ0JcQfnjHfiwmlBpcsn2P06GSlIbQAuJ0In5fEQn4O
hebN7K0tk1IcnC7Xx5RhAEIffIYxT6y2GwcBVUNCzOSyBtK8QyLBkdkIMBsBTiaSE4OlIDsRwAEN
mX5ykaB/nBiZMnqiMo2OfmIwYWXAxLgPvimaKeROqMsnnQvPERER5o49PJo+sKB2zuTO8o+2Iv4C
cNoOh8sln9iskz3luL+2AbCSMUWubXOpTRmnRk3YYh1H030WfKgo6LASMfyO3qPLQOuyFi7C3qN1
slVlQf7QWeX4GjPINewkVDjPW2scicxv9vaPTtCvO5cA12E+qp0YanSNGdZybOBGXAcqYnpQkf7a
ZK12YGKrdOFhUc2k+zQeYq1Gb193mg7fNN4Y9fnNNMkhZciUhtUlG7aMeUSDUsbLyx26meK9zRe8
bHZUO851VnLgwGlM6TPsD/Wd//4BtePlDvHRh1y5T2i/S/bGi2e9oCdQxELESPOfuKz2K7hsB21Z
ioBs9lvYLHLUmrirw38fOAYXtxf0dxiFxS489o3ZgTHgw0IX63ziE941Cf9ZzhFqYicqaNuy1UmX
Ycg6VPX59MP6V9kpdMsOH0NFYyj05olv6zVEhWjzeZrG1wp3M0xbWDlZI74Xw/PfJ955QOk4b2EY
Qwg50fruoi4Gi8NG0vojSaT3dmOs/eOtpC7PK4p42aHE7PNUa0Q8B1bGQYM0t6KhA3iRtZ/Mw8hU
/B+ULvIfMRGB+Pzu6W9kJUpb7J3blrdTWsJ9BA/JWgK1R9LAvASHGcTRJw3iTHSKVrmRzc4ldSL9
YZ9ft82rrfR8XNtd2uI2HDyym6oG/DmNaofT5vrbqC5CjcXNY+jqU/Tyu5TkkgddmB+c0n1fsQNV
OoN0Hn/pOiiYFwkXTJReIgCOb62sBE5xGK77W3v+HciyAFlDxk8gUMJWabLxJIVOIDo3BGQPAorJ
30Ai0laPIvQWymXX31gp/PDOrgN3DDsCxvEQb2EIKTcQi6ZI81j60G5RcteTFhupmlYqigAE+ynT
ZOrvZLlD4WZCYQnMnu5BiA2hcaPUVwG+cY593j58IPYqQCg5cJJgjDtzTAPiaaDNDpAcMAwKX1Dy
L/5zcExfocisFaicPoaR/iY5sgpblLQGA+nmytl6a4pzcWiUu8RuhUR4h2/G8Ab9R5nJ9Nfe/SEv
8q+xvqvKBL7T2bcbzpZ/5r8NOeTQg/3L/2d8M5wWn2THEg3SyySfxzONd+k0fF6x4ychINvBqwNd
YSjzNMdrkwyMnZSdFBhQcGOJfvaJYk2b5CHrmMOhJLwP9+Gunm2KUiS3g6EQO0GNgf2yZRA+5Sm9
DepGcne4tM2csJTsyeIfyOfDBQA7O3WeqE/HARREVhkYC7juxNWqg90MQ4yT27PtYd0aEmX6+CcL
IKGbhE0FppZi46usR7pESUEJHubOyQadlth2O+eE/IAY6bIl0Sy1WahxwmxCVIh1F0oeVA1cFPAw
I67qNkIeMuYYggFaZ2yjzrcU5WuATgNVBci/u/Qp+/yKqf0RV+EfN0Nc4wEGdUAiWoQ5OvjFgPwb
Z+ny0n54uFKmVPV/F6/YA/QDDve0Kn6PiF3ViskfYNtPaMeTVvinuGIu5Jibl3DpyRHeQv9WDZym
y5Tt3SdjPDRo/yhdUIwEPFw8AOo411wMeEzQ4ZjnGySmCJkV7wiSz3Jxaheo0NilzN5wAL6UUvYD
K9N2Y6YItjkGxFSrzK8qJZxndr/u36pfJthQUmMfcANgl6cPvEozDsasQAplu+2JjcUCs4C7kCRM
xIZhcrETjC87oRsaAipTMimbqgJ2iTh0ObxpqbCoWqDgSUH1hrCeP7oMRJhg/XDQm3Z0Dojz2u5h
j13Irpxc5XTmySTaf8R3wBP6DeLzpAWvVSs+wTp24INtCt/VAXAEc7oeRXwAv5kM8bFIP7ConC+g
+xsyOvO2WPQd6cXoCrEwIS44RBV4OhCzMHWeTKqM2RIt6mQyypBES1iZoHDP/qnARTFjocs2asVn
5CS8k0IH/Qu03YyymAQuOtDHgPVh+PDJoCLyckStlIYoTX+o4ZpdPsM8vwRqlFjxGgLAmzYTQy0/
H8cIDm075ILhvM/hF5cuIEabtHWcFDogGme8nJ2kYX5SFdrM+HhWL4bLbrQly2wrAacqRJ9LoFrS
Ax9gDhIaOfEUFBQI+Ziw6Iw/sGhn5GU7YXHekfuE1Q9Ew6VO1n4CLYxNfcYC0RpvS1upqKYJ3IId
8g7PjmdXZxaPhTKPQzMITPIQRmrsvzFABr/oJQJJi8fhYkGqPbGnGODA7fjcWGd+ZaOfyFxcp8lE
Mw6xq1lU7ExgkH2hYEFPcgCyLKV0EiqwkNG9ejsXdvIIjY00qJMfhz5fxj6BuEZdRXzosDqWnCaQ
smz1e4g/EEVzHqIR23XI95DUavx6B6PoaZ/CL5KwFxxp0k3HV1eT3xFGv3YYyvEu1HNF4TWKOJFI
2vIEVxI5N7oOwFA8807NgmqkL/0w/l6EGNWvHk35w6JChpHNBlRIfpDupbSAotttt6lV4ciBY6hf
JUtzdxmKeYEo9wQXnfM6jkP6dMA6kPgi65oTlSfqFS5iE3pQrU1nTkAH3iH7khbUVNDrJGnVWvqp
78AcPgM6RjCyXx5FM3RE5UkY3W9Ud2l+8TuQLd/AffSQWmrKE8NGbLWChZxQx5DQWLocFOonaumY
q0LswkhGHRf7tTCWsIgSak67IwuTIuRw3Ejh6DS7sOzh/EM3pgb3uAfRz+LLuxfXU8UN9Qa0D9ym
6Jix5/EO4D1KFjKKum1vtVohgABz91CIedZKP+Aw0krhG+q9L96ElxAVC3GgCCWSM2RDOqTWQbcA
lRvVo2h0Exb0Uj2kBZxqopEFjn/gV3vQ/pq7jKPAX0MYxnkAcjG/Q7FH3jBVZ4G8iD3d/dPdkEyy
xN5duKDhnHIhfRDF1y7MZaa1jLCOLMBCdswL+ZHs2NpT+8xx2Lln9NhYjImNqT4MZSZvRE92JaYT
gBAojloNmTAjfzqX5eJqJWzs0s9dhOE2oysgN6R6WJQ48gIHl2xvmXZIXZNcvdOGp+7h46oqDalj
l7fOZbAGT3sdf7lYGlC0uOp8tIc1wFex+/dXoHxG4cG8gHOJKQF6WjiNrGOFJL3u34iOWadssleV
J4ZQlSU8C8oVQm8yFRE0N9FSjhep4dpjdUl4YlB+3IGFuhLTdy1uJd89EBvdWXULzl8Oj3T/GJRw
UaNO9oGeO9ciMQICxkgIH0Y1i/uJkEELT0mGWpm34LylHFodbdhoCaguwoHQhsQKi7WERsKyeurr
2phgkgK1cRiOUfRua+7DJWE5scfRm88p+a/mMehQW+7RQDm4+IsGqkCvSARtmmqQD5s2LeLVOhbL
X5lfS9EvzrUr9iWxr5tTMxi78ASyuMyrDA8dOOdUuSzEA2nU8jGJAdAtUXYhwoV9OSrbc9lpZTy0
6Im33Z/HThO4uFqEJc/Gs99yC13McRy6VLZcOHL+ZAsOWwzHR7/o8ABikWt9aCP6gNIf+xBTxP3s
GNxJMxgo/sCF9FWsLye7iwMFFQGGHjctL/gZoRg9k/Hx1AgXyTSkxQV3uhm9QYsHC5sHG60HqxPq
+F+DPlrtSECBVCrSBfSndM/81PEr4EESf/fjWNEkI1K44lwtyAx+Rmca5wEEzqBQV+KkaqYKZrE1
69wewEO+u6xa56aSkQxSlzBGqVloIpwMThU4TD5ujEmJdmCEPAyUpjiwJGObk4tUKT77M9qS1aoX
xGOeDh6UIS4msa3clKRGBtSNEJ2Eq8el87abAR05Dy1EU7oDEkSDp5F3yZ/yh8pk6inEuvh0QSMX
FfYqfrpVGPuaymoTJDeCPMxh5I0PKXl+5i5lBhpWRz+Z4b8t6D74sgAkjSFNUVi9qB+/2C1+GXyz
tPFFQdmKeErAbLkIL4fZisIi476IzjGlLQIOcIFYdwMa6rEdw5bm03QiUiF6G8BPrgqWaByJp+Mm
sPuB4pbMvHFeovRhuoP7YQNc7BR9Gd2vLow3Lt1P/9s0fv3T5NK9dh7R2OUKAepZtTZ+GCUDqFHa
ITzTe9BekSfyVOvxqHhyuJ2rd+JWMZq+o9AZK8tzRfFttWo22DdWhVx9bRuVhoJVirHqC6ExcKmh
jrOv1ji0AbRNLbt8cTlkOgvznNHJAs52vB1Jv8P0+9S+QWdSpQyYBE9D3CEos4xKlky7L+nOw8QW
Jp6+4iJw0ierKtNxuvcmBopho88mKt4ahfI+Ax4yF1hYX/ziqkXoLrt37e7ehNozjuTtwAy6SxML
ko0cBaUW7GH46kDZCvSDtdUgKedguQbCZ7BdUkqECg4ZjbRsNRLeZP5FH6UkFA0afENXCdTCUtgS
sCbXmcGNfP02i26RWZoeIfgKTLcsFSOwyfiDJm4zpDYUOdaPocALTfrdRnLPNz+R3X8oWm+sUCRf
ZE2RoqZ/RxIy+6Lbe7AlFP0IqEcvi3qgQNCDYIInygjuc8eZWKR0Hl390PqkOJGIiQpH1YRo9BS/
NFJ3zn8ZyXITLn+JEmcSYbvsYEjDTnA59uFbQq4t+aoKEEZp/lO20ZsGdTSnDOdIXNohrPJgSgHN
gSHWU12J/E1elaLygT6wRv7HmrPD6nQc1e0/MmFumb5nWxYAkm7Ew7ljGSJF/lsEcthVjHY+tLEk
8fbDGpEcVPMwS3SkpeOzjEZkCExpWSYOiYRe12ozc8WtZDQZEbUwksvOeB6QhnEsYCohIeSZuUTJ
myNlk7o8R6Vov4fFiADSsh8GYx+D7umfElTLXswWCxGXDw3vmOOwXIkFksZw1p/ZetYXSZ2AWAZF
i9lJr/zB46t4MWyAIjIl6I9BGGMaJsZMVMMsnq246pa0XajsxXYBi7PhhWBN5R8mLFdGfEPMJpYQ
eD7d4t+ixSJt1RUZtR0rTXufIbskDRW554g3pCkU+5eo2okGEF0e7SbI8MZCSM9HhhNPUV0jzKg4
JBzfhiR3Wp+ryaXjpHztEeCDe8TDUtZ+F5tefO3enaWoRowTgqfx467xO7MlUSS/Y4X8eXCIbM+0
wN8GbTQnQZFynEongJ9TdLGLaD8DHMc9Xd/JgFNTBM24+Z+p8a5z4ARWMm7wKVexENhweujdNzn2
ohhI6doZIRQ9Dw8mKrWoDoVDalUGTdGDpQCAwNcbDp549T2oYXHTDRgpfXvVEBPtclgO8ZWMS7Md
mJd6WGYFbSpBTm9edR+Y9Kjw4JAeCXFzoCWif1bngl7djEOl6TzVEk74IM60AYunk+RpjZOtGvlp
4tzKT2O9bdWULtgf1qKEQJ3NtWoU2UuBH97gmuMMgDpX11GC4JJTx25cVj46hjXq9CxjoymTC3Zg
I4fLn/mboypT1cYpcToAUA3blfG2yvFsO6GjpPyTa/Yn75opiEhleoSJYYiPJe7GAL3mdHzQ538V
TStNsxoVz85K9UIMbPgGHQ5+7KOnGM3yDPI0LaL6TMqsZcbhmLrATusjaBNgC347qbvQyIbZdL7K
G/Zn7+5cmaxrEyNzbMTZSJ8C3Dv2sGleRLO8gWAEfDCMEmztC1zsksvqCV5k2gMOYnvjYR3e7dG0
e5yVA/z00aFXjGL8r7Tn8cbDkTlIdBVug4x0aFzDcLlETir9HT6beacj4SCZkfZ06C55CvgkfpJA
keYqsY+19DOKMLIhsQZD2NwiiKlR04ynaRyosYpA3CJ4lQGaRfDatD/R0arOQVXfxoYKRxwrUK23
L8ZXmRJs1jv2LlQmACGkJvttGdSkevhVRoI8gS292lB3geqEvkS3NnINqo4HcggcPYQEoGui0JTf
16PdUOwEdqTxkIRINaj2bz+8JrgqlpMWEhMab7bflIxiR1uI4Z6AoTXBooswcw45z6LPBkQyH4gd
yMDbgpYKmXuo6aI8GcmdWhmMhPiOn+fiH+NOMUP9G3ZK4B8AVyR079Au92CzfiEEl1x2eXWeo6eD
X8PRvlpv6PZiFb8ddAZ3HgfYpuK2Ffra/gqx2Cz/sfoYjuvdarA+hRCpq8emS/fNWfm5jZyDIXnv
NfuGUCo9zOhK9guuT1+kQE1dm4CJ1s2s9LHMZH9bzC1CEQGxmSJHzEZBIAn7MnHGwE1HMsoaLaiJ
bQX7bLjlD4jXDbeFT8Q108WBdcZACSKke+4wDl2DMLERwjz2GRuai9COi2ERzuAXDB8PiA/qADwn
VlhPg19gfUdv+vafPhdyCsglDecN6L+5oOZrSn8cQ2albMdmnHpP1fqDjWo8FBVKf2j+Nx4kqfBQ
43XLgQZ0U+ZoklJdoA8E79nNr6gIvWVgv8yE3nEZcPi4Nc914z47/F2y1ggsSsmvOZjfzcbwytaq
K/Gjxc96AgZ8g6IGdvXukeeKnNvgiwkfTm2osdSUKiHPHBtLUGyTSl31mXoYdVKKtzAKi2YNOF3N
K+Uvd+weqrUaLolq0vBynVg5FIkkyRxWo6QiJoaMq/Os0y/YdYB3aW07FZRupsBvPBcQjvE4dHl6
+fXymkhWCoSYvfl88FJ5yNOg4wXHxbgTWXlnSQ2ZMyyjBMIbzLpA+32ra4P/qXySLH8TPpwXeskq
5miANSwS4QS3XyxGbgY3f8eK5BImF3jBcq1wi2IqDMTvG/hIUwVhUHGMQXsrDvuToRYsjyxfLoVC
2u82uAOUv3xbX7l94riIRScfQAAMDD3MO++DerFdnpw9tTHVuIAU6JeQ93hXbzqhzYtAzwQ1+HJb
6i7+FZBqyjeqif2gSmE5qHcLPcVGrZZ68REe1GO3sIoiThG/El6SWyI3K12yHx6LIEZ1LpSGEljo
wxN5QZ55O4qgd8cHtbirs9Ir5UWXLCqU7ZsUfhyESBYV6nJIn+hMOXnuF/37/DKW6Z2wNqWlalBY
7JISg/EtFJ+11+TdH9MifO6YeXJzVXFwsX7PrvHamzNi/Vk3TIIoNxmfUXhxhuysNny6b/cdYafT
xvVqcjefKXYziOKlbHxDab/QjdXNljO/TzQ1PmCNxcS4g+iXVe4/XAkLs0sbtIrM30EeFNZQuKIi
VnDixLQo74fo++FrHzA0BH5wacJqNn2YIPrbQGNErR67DIaor+yzj2W7hT+kc+a/vhbuLfauPW0f
7GvywPD2zSAPzj/BcvYC7P+YzR5cly0htcQPL7mtCZ1G0SnT0ikuwKNI1uYzRI6DCczdB3KgwdmY
L78WnkDeOdy8yc1QaE4ZQgENyc+delKGaMF7FQqOyP8V3vQLqsMrUKikXeFZg/vsgYgc6UwO4RU7
JLFzTmHVrSy2s7f5ox25s6jsajf7A5b/2RfaCTWNNeMJNcHHjxkQg0fHfq5eNB7UzjQjdaroQk/u
gW94XewEeefg+dZ7yZS0bl6SNUeZt//y37OtV7K45BwjWZtrzLT3ivxpBcDRAb+5mQGMVVEBRTlp
WW88OarxM6+EBm2cPlrejaQNkmp+FgLbvrRSSAOQhXLka7T8FTz06325c2B860PeooN68jxXfIDQ
g7vuyESESq8JgXKMHX95zeIVC8ODNp1su13nB+DFSUvw+teB5H0ARSKq7yNtvg76JLvCTmmOqYVA
mmDbwJZMNGJ9e88hBFdgER/CLewU9q9CE37tVJvRRdOvsXKQaboaQVnGFDoIkW2FEUpiFWIsEKD9
0lxag7g6vZS2wpXKXEdIcBoHMZww/zUvl7CFX9hnPGjraZNgll4asFg8se+YnBsvlviZChLJJq/w
PnswEmxQM96eZqFH9FBI17BQxXLJeQBG4BRSQ4l3AKl6YAF3jskaRQYYNYrym1Mg9ICKCgwtMhQB
7NTtblDQlzA3C9+sDg/2cQORLn5ldJPPrwH54wb/KwdFz/FzdozrGL0XzfuAWEEgwIGIchKsCu1v
1mKyuMVEmc8ucFVbh9QZSeg+dXO1P/NNSBDePRgQyiZbHP07xNePlRuv2TIDEB0xKzF1o1RVsgYS
WNsftKtKj/RhcFj/hSsuZt7FYsKdHyK8BVnseANLpj4HLGXvAeHiHO2jJpsOnPmENg+BKp5htL/4
A3wwgRovhi6RfTNee1hyWp/wkV0S5qN0o2watK79yhC48VOCzlWas/OJmTJMvgalzVYQgklhVItR
5jVsVRcF3izgJAJu5jmwlIYYSMN7gfbkXPsMkJx9l+GcuHtVC0ACewxl1kjuJxh/NaxdFX7GDvkW
exKbU6d68NYRy3jhJa3baGqu6Sm5pmd+FfJ2oOE0HOmvSwCEVA5o0cmfSgYyrsjF6bqaVO+CZOjd
9U7UfMPCkQkjeV5oqXwRRFc79WrDc/fdR2F8xH1/g4to79jFYq+eNy240wHXd/CcnNwR+1QlO98l
x3SX1LB03NPjK/oHN9ZrZiVnH9dGh+yQTV2S1erKwZ26jdEaCdHgy6I93HjTfXpIHr7m358XlQt/
R07hlDhE8nNa5OdT3LgbCM/a/oszPXZnulCTcxfxOZXKAej9wrt70FJt27fesw/4NFezQunT5I8B
FfyGUxxgmypGsSTxDQoHiqFL0sSMSu+kjKnkBUgLT5p8Qv6Mv7OyebhbzdXXrjDOzN6zXfI8Cmzp
1gmjX05ziUaZHRC6exvLx1DjTH/mrjMUncziEM41D9R2hRpHrML0XKwGpq2MYo/9RoxVL09005/+
nYa7oZsmO3yvsVw2FmkNvdVOZJuk6C8acl97Xcx6WPyrWnvQ1OTSrsTTDOEz0iD7weYLAlpz3ACA
gk+MdE3GgGIvYKlLteYxy970aJR7DGyWKL/xQ0FczivLBu5VwvfuGE1pM3YUV+ziYwcJx4BDcrUP
AEJ380Gl/KRRBPasCf0MX3h66RqWGX5NJ+BVHpmlg/2Wva0b6/QGjq6+edrltpsVSK2kezC+lJwj
LxoYIFaNmPWzpgGDLFzyj24tne+ZiEIeoOOitA+3dpGx0x50+EvdsqHw+K4m84XK7KRBD3sLX9b8
zIJeoM0rI7RhMqeCclkwBDNUU22aJxC/tFMZYY9agFj4dJphKS6Y8xpdqha6MtiGWJNU//hzNLsP
++kI0xCHGctV4g0AjkLwCWqBCXye7KO9myTJ3cLv+1IzWKPOWwNZTKhyUbZGNMEIH20XghPNVt0H
8qXRYxNjFuPg3dEEDIS93nlh5x33tViQKePdp46lt8CPDgZ6IRoLfWA1E+sY4dnsXOCf3pryGZ4L
1cUC8PYBEqjDlKi/pEXrB6zTocMBmWQ1GAsA8EKSFBzBBkN4GJCiQV194OavMawcbdjEYkq+KYMw
VQ6/dO5NRs/BtU949cuY2JRSzmETpPbO1y326NPBbUGLOLrFPpB3e1ExF3tMVpucqMsQhnmBdb5F
UMm/+l/L3syRDNf9oSoYWBqLJSE4lQ3M1VrcUFNfYV9b5U5yArZFprksxFznBIT4bSULYhT9oJqk
c3ZlKcvwFbAkFCbVjCYMDy+7e4FdhilXtc3l3NBH0Sppx2J5BPZdCjb486Prhr78XgAaEBJ52e+V
/rVcZx/Ts+AeUQpU+Hi8SSjTpyHti8uemH2f5wmexZY3wye9q7vhCd1H16g2/PYPzp2Di+stAeed
R3EN6/cmVqxbk8dSWm8kBxk7/QZV54MDnlNbsaN+m0hTUGog4z2g9t7fOeCUpfKcRxBaHZVy8dfT
+gWfoNp7BXer1AXro0OkhYVCJE4aKzapKTXZgGuKKBeVNdtygcTDbfh0ELpvYohmuBs2YFr88oqx
5taoZYts92Xh2Qlnwm1ypxnFJW6f1/gYKyRvu94FICJNRp0Jgy9QORWJYgND+wY7O4gy66ADtBCG
lXRInZI7xqC7FMAO73X/8mnz6BCuZ4Mn+Oza2cONDoLaki1hHljnrOgcYu5N3vGGDPOvkN1q7DLE
/Y9Tb34duAFMB2KbUX9wdYpWbMJa7s+YFsUmexW2f2AW2dTYtNlyh1aDGj1GxlE2xDgKAUpjfkCh
/wqedCbUM4tP4I7DWgC0dDLgC4bDLTrNprHN1olEHOjQPkiLp70PuAgBFndxu2pd8n/YWzW02eJ6
5+F1E/j/CwJEyEL3GuV7sLHZeNLvP5MPb86GduoaJCLn8QeWbftLn0MrQ6SC/fKWMHku2KVrFCFf
SO44hzufTV1mm1RMUrRwNAij5uIxgAKY3eiKmQgZsJvEcD5zp3YpLyNWVCv4zOBGgvliC05n8qWx
MvA5AJXZZmwfRVHIA71FvBfPKqgRCRM8OyGu+6eZenJGSupHsNlgWlt3zG4Nv/Iqcx4WHNvdKRQJ
wnKXAt3jaWJmXQdzZoLN50UIjZqCQbx35Ao6F6IAErqChYJq2zv0Edg5OESgzvHeJXPfhMtVusLK
Zdh3547daa6e4dl/NIEDoZhcfXGifyaWEwqXwxvV09R5J1x+rthi+LZCsPCdJSB8QeCE2MUvSGcY
5Y8AmFsmXE1QFwaeMTd3WImwiS87iZE6TskZaag4yW30HKHGGlC0jA1OeBrD/lPNU2rihcRfUfAs
l0kLukph8MJT8WZuqboVd35unb3XOOcv7s7FrgFd8HTxap8V9yTfu9aftndea4kGFjijukEzCkNb
d6im5b93YilFhv2ztcyjsPpaD3RwFUxH7TiW9yh3SzgJR4yVnjJcoI1EfCKwC51rwxPK2ALaBgH7
wZ+9pLVlxW0wSMQDqr6k8qFAAYJQtafq7591FnB9y8BJ/8RGOf37J5P2Hd0lDTyjEOdmqUPUiGra
rbtT+KlFvJggpsQ19D1F+/T3s2hSguLRYvUC/C94DRGjk8KGUvw5Q/lFP47ZL/PqJx7cSGEWyAE0
QDf85YL+FFW/6TqGRV2ubkiTKFgURJAmBsq0YAhj9CMZHDB8Aw0gVzOb5D/zloK1q3QGo/vqR3/B
DP9ttn8LWBpF+tY7WHrnQUDShkx6F6vyoa0V6P2wDn6BJVu8JsM4y7NNBgtPszrBSSrKR+83/PUh
S00chlNPhlKUuowuDXkI0/DljGgnY3LsdEZRRLG/AWDYdO4RAZECHwgButuCUSmINPMyi0sCOQGN
CMZYuBxg/d7zykbAHMpj3s0rjsCwpHJaphkAC1UGANr0jY0PUIzzmkvwQFw5oatBrmQjluVAlaRh
giey0uYZyFQhL7i2S3PeAG7jDt5GL0ZbE96dwEowXnoP4a5Zh2uYI+VQc/gEGGCt6SpUZZ6Gaap+
idcFS4Q22Kc69c8s4lobzzUEko7TXGrud0yjtXeM72AX8omeNd1C72lHrc5hYzU636DO9eZI29Oo
xJJKh+Xlznslq/oHsq7JiCH4dLKNdbxour94G6ornVwxqGd1EQU1h5LvABGa/XDqutNEYvXiX7Z0
qyof2eHAuopFg9Z5G+9njc42rncbnXV8CREboCbT8a26OsDVbjHQG7iE71UBStQAF05mjrRvciHf
ziRLelmbjLUHpVGlYr5Xze4tvKGJsQZQV9jZQkb79URvLAbC0T7OiXHrLRRDsKNhNd5+viu3uKdl
+7r5FY9KybqwbGFSHJyh02os+kSu5EDH4wRxzSd8QJY2jCHs/qwfy+hYXVIPaGj+NDbslLC2pv1P
1ZZWWVh1DTiJZeaKA6arGqfCKMPvDs0Y9RzFCJN+kQTZ/tK59RrztxakOrSfRQsBgLhpkCVSkqU5
61EWmBdKwxU0I1McAB1n1q+45/7VzWBSCK1Bamdc89103KkS8zqEDg5Vfw646kgfje1BOj9QXN6I
bywgCOp0THZ/UwALLrsL1hecm2a1C7Wr4B1lVo69C9zVN467vxIj0jmzJQ+VDOztHFNqTn7Ygriv
hQqJjX8PbhbbfKByvVlFL7FLmVTEWKGItc4L606YKZLkYT0LaqPvubEgYT1TA7HfslCwNd/SujwI
dPZlSH3JSA3zRyDO7aSQYnb/8X4lc7NQO7ttgBmwnUGgaINb8simwTPWsG2bfldTAJq3fUoedL08
XsAKzFzhCiNuJ8qat/iQgvD/THjBXwufDLQlYZKK4MH8k+eX7s1ntFVm04A2uo7dMDmbt2HTqofH
ndX6v41SOy/YoKZnEqPIJTaA4q0yVpPx5IvLBeM4aklSdTfETxeTBvJlnd8vO1hh4EE8hIRuXXD3
iC50MZSxjT5L2kLhBQsVFUrrHwrbmr1812BxtmasPY7BiyA2MwfKSsx9hsuUmaymspqsgHcCH7pJ
cbx2RUXHFcUDegAgWdsVpDUOcxyNxwjxXTAxESn0t4V01+M3Gibzo9jMiwPkls6USbUoJks32VIu
FRnvSL2gi8JaIupO3d51Ruo8h+VR+FipdP061LukyDFz7OnaKi/oXrA2AwKhZSX/QyOGH2jIvdUg
pVDMTzHgRk6CutZO2LeAmTtugylesD8qKhlUph90Z3BIyD7MH4CUyaZESbgtytkwVfFDuFp2n61Y
XaoYBBHaV2YGVChXlq64zY6snzQy/8rA5sH3spmOuUV0hEGtG5mPxmHNYDTDw3fkUzMrozhFpGHe
3L5yOfaycHoYbjyZgfJ+/bXLe/LpPj04emQaRsQeIIEs/SrtK40WO2SZ71ViDNqU/llwBUfp4lXS
NYNIYdeE9jfpjoG5qhhuRjGhQ/twd7i5DE8alAwI3ey3DyodI0c+IOxfO3ySBcfR4mXlIJgpnKHE
D+KGK6ZPz8ReiLKVMOJycVqR5mlYxCAHsRGHNiYJUw+2YBDfktDuBZIawupa+i6VvzHUG3sAkTjS
DWGi37Jp5rb42Tfg939BvU/A1DHG9h0cOhj+LBNKwVVvGjMQZex5CG4ELEiRuAPh12ByY6nlxEzb
xRS0nxXSrJJ1GKDiYITYODGje46rwCOim4gdRpHDxWxxHN0qtdsvftAx0S8j7OzjouKwuPllb9Jr
gurIAN7/YRS8mT2ptG52rUtROawjkGjhJoby3tFSocLy5z7WeBLJ9nRoDOsG48lyi69vTGjxn0R3
6pSrtRnI6IMlcq8AfuV5TVsMAMFK0x3sI7zwq7gJnx3IRZRC7WqPco56boPJxhZJ90TQj+buetXP
gcnDaeddrRd8B6fY+QSlGhMEXqfcq0TUn2klLf7xsDv7cMpXBZjysJagYT8xb4k/5HejMpFS+Et5
ytU/j05f6/xx6Kk9TgXefhtjimkKqPHvwvBgjTlQN7lajIC/JU4bB/TTfX0R1xbfvK+NWvACnghF
B9CScQImO6egjBp3ZzTemExZrV33MKSqeC0u+K1wYot0Q9GhSP/MOO7mTStWPZuGp2HVB/9sgldf
2mAUTd8AsjY4hz7OYe8TxoN1f7usjsuJHo0j1ngVjjwwFwLm4WlYS1sxYQCH2OUafRw/KVkHLP05
9e4uSCQOjpSrayhtmeEwtC8FUNwMIln1baDKaDV0QjoNPA1/bSDej0W16RAdnAwsmllkhDesLUdh
F1K8bh3MLxip423/kp/rDsazWtiYuj/XICbfQAIiRK0N4CZJ1GxKM/SXqFc4whpgSp2OKGGC2MfX
KnSCN6wMfgbRK2W/eQcJ2MgyV9/2seehFx9F5GBw6w6kBFi7kFSiZsKw308BT47QhZpZlbSQLLh/
d6fee3J7uXeVCZZScNnaBdKLtJPfSKMzXhpOwK2I/xiWyVyDag26QJWFglySdTTNyn+FGSP1Nver
0rIuF3sDoR6+rptspiYX/bYza+m6D72gZhb5di0/4pb+FceVtcHSCHkYt+waa86IZfy3iHhVupaK
+1gxleo2WSx9dWoQn+Q8zBeUMag8Ag9tekijgKjoEDlea5ytNMx6od15W+eMkVr4teqLbUZvg7fa
gLFc08Sykbnxii62CvILFwZfO78VFK7mF3zukFbMq8Tlx+TWxDynEbDJ/mBu4vvN4lktVkx+Uwqq
C3yF2L1w6BbxBWk6tX4Nvy8sR4p4Pb26fQCMNbsKvxSfvAVBbhX7kR7xpMe7no4BNqo8eqnoAEIG
EFoPXZnL7PC+wD+rjeSU7lkuRXhF+r9ZKXqz0H0vmylcTWDCscrBbtHF2a/JA9ZB7Qoyh2H5Gj8P
GoQ9gJVZh/jTZueWYb6icpsGHm3eA2ogzY3567QH3W4zRqfN/Pirlddt2A3jFtin95rd2cm3Nq8O
2oAbmF6Zy1GyvxAam1Qqb/+6tR9xcWrgPxW3SMWNG1f0bb1DNlmcbHy/IvxcHOxQICXcgmDPBzss
YU1Yp25z/qAigToB3dTbBZugVbXuPzSGlTFIccUo8fRiW7OZkDof5s67GVc0Cm+fjfOTKtZW2Fgi
wJrhiLG8gctV7Kl8WcgCxHa24HzbRQBktlgATb7W5muyXrywLjUqy8ukV26zlVygwrHDlRTf4vJh
/TVsU7Pp7celWWXFD752BH9esf56cdfiCssLvQtNkFHDUoruW6PW+ugC0LaLKS/Ko+PD3qWN1T55
sgw2I1uTsq9+eWvc4vvR+Ya1n1kM39xtcKXZGNAlJbswEDGKDDewK/5ZzeCRMQfi22eQwhf79BPS
JmxTTSZWNac5OPyJ6HQfIJl2bsnWe4SFTr1LTwqlkl4KELpgNEBpjH1bjAkqfKKVPTZboNA35E7w
lV+g1z++goH+6ED+c3aMYSlgsTbAIHo0h4OoOpJpKsuAwbXPgyYsgB/bnuCTuzk5AtKfag0acbWK
mrVBG6k49AyqNli/TeggHDGidyZve5NcjY40kUr/oEMAjbBzSZRrTBK5i+CntAkgbo8Z/CDe0cBu
jqp4DWJRzvNn4hkEfIK5KIUxHZbV6iKzx8UPvFdyJ2v3N6+wq6RqXv5EofDnjjMh6Knfooea3O0m
KhgZSBt0Gi7wr0HIrgIwQPeEfqnlyKdwx9CoYHz7OcuQnnvHckQMvXkw6VZo3G70mDf/fEdk9bH2
actBvUgVNROt9GhXoY+ycAvXfFo6wjhypxfYG4Knn7tgMj9utm/uo38VeANYhSYlEB3Fdzv8/P9o
Oq8txbVliX4RY4Dwr/IGI3zBCwMrrBBWwNfvGfQ5t+7u7lOGQtJauTIjIyKhGlT9Y+/eZgaKnw3w
4aWcp4e6VZ0tye8SSsO/klsBeCWOfLqoYPGXaOGPMghR7NuK2xAAlAFfQy60T37qfGcltt6I30XR
AyTpeZyb+LT1wMXAPvEM8/OBQEZ2NXP5jFYDLeQUmbnzxdEvurqM7yxs0355DPgFpdmwwaDMAgdT
f84i8+R7truBq2apXWxVa2ZNxow82RylOtpjmFAF7x7s1zsfVimI4JTfROiiLbDzE3JZmud7+zqt
RezNMuyzdjojQDHEfnTqzTER6GJgMBiBu9H/RtknDtspvHT3jImHoppjh0j/bDn6Hu2sty363/bJ
4ceK0a1djBpUWPxQ+9z9TLCY696ATibPmodTnDFJESMzpcE9hHfMoxpu0cS+7w39nLm3l+6B33EI
SyOjTrq/SdPwuab7mZk7zAhpRBftW9yc44YKo9I4Q4CpbBo16/LGEZJeHkT1ycHARdN85s5ndJk1
J7nXBPzjAxGFthD0xF7JL0d8j7SQVR+3Ck45/K4eGo4FnZ3xbda1jRw0TAeMOG+L6U6R3auSz5+d
4bNNQk+mjd2Cfwllw00N1btCXSpHbyBTSj6q8pJP7YJ8A/eqh/Xs3WE/X3qCF6qTuzWHU3lnyhZB
Z/sYfogoRVqWFYurofU532pf1YBQ+tC5trVwh8OyCAUVdtVfhK3N2P1DvMZ3XOlU/xusyGiBYHeA
3fSoOXhXP/s58QimGPtfcQlTUCaJy8n+bi4hQtFDddqzks3Q7eGx6OyjJDr77wcdaEZfnp1L+OVA
8R9d6DdPhchXzA/lKs2/djbM5rygkDUaR9Qdm/4DRH0T03nbW0W2OqgfwwsR1hQmjDL0yMXwIRDI
hmpSTUnyTppIqBdioPYWJi6XgAUZktD7RZODEILztTVKe7uQE5Tn5O7a5wlNEeoey3OoBModslOL
GqjGngC/hL3bgUXtLD74ptBFa4B103mzr3QBGuaoGezMUfWD2xOm6DAHcSuA0PNCg0z0G9HQEHY5
Hr+7DQcYHMMoTqVz+iP0hQsHep7XWonyjScKOAplEAIS+d5y2itB3D45+gaYvNU6vXzyXALl9vtx
3dm8UYAT8Bne8fbpEPBWqtadS4LXjw0IQyA2+Pi2lRGC2HnkwV4akfjRP/s8vDfJVyOhkqH7uKGq
X01aXgfFYDIAslfjoIJfkL16rvaITSSMk1kipdahwtEN79Ff/CShvyaEmo/qBd1ZXcR4AshNXgyV
STrywxFtQpowOEZAHxaj+mzd5pwiqieunBfQM5l0TzOVxirhHaGewWqtLcQThlfTPwMdUCX6tVYm
h1ke93fCZmSmuFYC1JJDbGwPrGGoMPBvNBSKcXs0yfqV7QthSH9HwjeHP4CC0y2sSgbd5mM/RSKd
32SN1IYqQo7NvMtOINd3Ii2s/jSwz8BGTyS65e6ck+blZtQSfLRnhpWu2V/se9DnfOuitO1eGGyV
YkoDPDHDH759Ro8LetV+teZhY/EKoAnMvgVMrq5Fvxbirtl8cgQbVmHFp8aoT/k/zX9C8mnS9nfg
daqn9+4XuysScBZzqcdTEsmRskD8BDjULAO6meGIivqHLjLsThh7AXRczMvPrB5p9FZlCvPX2iTt
4vTLXuJ0R/GE8OilkKdaoc0f0p+X/Wfe19DFLs0APPKhfP0BfLuEMk6rLgktwj0MvoP11h8ocZUJ
xWIR4gmKK17un7zBgCVy7LJa5UsTMT842NPkQ2sKCcgV70ckQG1eEfFLDA4V8Cwp9k/5CUgBcQhA
nrnEP548pjmzWd4Hs24jUoJrxOPBBoxs6icZOMEn+/va7RJCHUbcAa50Z8L7x1USC5uDQP1GFJ89
qUbs8T+qZhvr2N8NT8KLRdrCDUUChGhsqoLE6K6E2lB4rig998AS87WRm5ArrIwrCfajumrSTbkf
l/qEGQYPAZLiWuOieGxJjkMA7a17g4L95T1hmsnQ6txvdIr82E+CWYTSbxveGHnIAVu9yZN7E/He
pAkpWssCJvHw5QShJv7pBQJ8ip8L2YD1TY5gxE82yVbQxKef9AY/Scx3GXF7YPSBRBFG37/43+5+
nAOeU8Oy2WHi/bUJsCJKVojSzZ8LA6GT6CGpPhuJGefZZO/lOWPjI5kxJV6501iTUoL9/VwlkKNz
b20pZ0f+ADZeETGSd/AAzUW0e9uGU45cDpCqzTqhTBf5BzwA3vmpOxcoqbiNjgmmXT2e/zovM9Bk
imuWle2fNrQN12s6gwmlxM45D44DLaOf7WjkjyNN6Zqjk9WAKnI3EinmpIrDYy53uWlsUArhbRN4
zoQkjaq92srcLpkeFw5/CSWyX24xVIKBUKLkLLvGIu8X8RvDk5K7gpJj/KUrwgQvpgsh5eFEv3vA
uqypi1cAtuzwB39B6KOtgjD2vbxsGEU4ACvYQ4AaaOZBCfD2FpX7Tc4pJhd6wDKYEtMmyIh5tP6K
WDzfV/tWwm0JS5hjkAC7NZQFq/uqcDT5fwzpduYXu179TCnjGLqRggaEyYfHVzI4yPpKumONfmt2
dXZsnbZGt9STDhCm/LniPKlkYZWP3hXMwAa7e+tUjR4hv5Kff4Qk6B8uwcSDPbGfmfqTxSG1976F
4Tl/J4AaYell3ynFa/Z9esCCDRL9C2J9Y3AYl3fAk567ZFRG+71Mwlpu9k9whmAtaDLQfNgIYMnE
kMuWIAzWvRThb1KLgQDegFrTUt0MANghFyUhQyBGzAU0L4m1D8XDU6fbwCSoXRs+wI3Iezwj/oLZ
w7Prx5u4wjs5ci7x+T5qBoexuyhn2/Du6H+saQviCGRAONXzAzcpmcirZK3CzCSKoyOzaMVyuUFu
YiCYw9rm7ENP77LSwSixWRrtjhynF4tMYoD0eKpvZsMDWDj9WnDNAa2dI5tEYBLoicV2eeYW7oqV
oBhfqiBsZ9bG9mXtvnrQGOHxqcowjXZLUgpv3rr5Re449/Xdx+qcU+8hO/dv1Sx9YFgwrwF6dbcU
vhlOYIrrhbYvA+IDWuwdaexeeLIoISlXYO9B9tp7dacJvx0qL2Uf89Ktw6R8N2vDPV+C0dVnrhKm
33iQdri+Nkbe/gmWM4EokHMJK9h6QtC36ktIcDMegc8ah5wPfzZitmr7O4Fd2GsCg1LEksASOqJs
Cv1FdwhI+G0CxEnvhYWluDYXSFMY4COK6K2ln2M6iVW3saXDI9UKKy0Iy6VtPZx3ATFrXegm7r71
7u8mm73HbBCO9AKaMdW1ZouMQnAcO440UMRtbdKvTQF8iLPghcLoTetdI8+WQ2VAKaFEA8AaELQa
9NrJJdlDufvaHgMcifXb3j3wRrrjP//NBImZYX5WzdmVembbnGVbAyYxDwXOxc56QyajI2WWUcuN
5n5zdGUGgjc3LAYi4AdYnZ3ZJiY7ZgXwl6AnbvPL4qM++Vk3mI7DsiK56X+617+5/+7dMrghjFf1
vh3+9ozBCfDp79Ot0tVBjQSqBs8CX/qkJSmrsQaGIVwYw0/3FypeH7aGIL29d4sOS+gNdZPJK99O
5r9oK3bumGrBEKaEvXDtAK3C/dlDGTLWNNok3geajhxwhpCwnuAIThXmLob0NlWJ+zA3TDhzOAST
UbZkAG1kTO+QffsGMoSPjOyNKUDq0Sv3jRj4r2af5hYv8K6bjaEaHGgSdVQyeG0yX9fsYhlojzEx
1ov35OA8Wu4zA+YEnFuzL7m1W1aGb2QGVnHwT467b5HZQJDYYU4J62nupv75L/VjWPWpz1MUSoiF
/1ALruy/2NiHEv+g9EIu4mZI2tpN98L7GdYWOWulUxm/gyx+D68wNjrZumnYaZytd9MiXOIslg0f
1gAmYpnSAtQHqoz5DGruJc6H9yEWRMFz+OiUFw334L87jZ13zb0sfHfS8NGb17xDWGYY/QvD9/mk
PMJFAvn7pVuUiHZkmBfqzYdnmA8q3XammgMHkyvwVQn/9fkyDQ/RA/1wlXIXuMtcQMcq2FQegv4w
Cd/jGpmbgxHOEqKBfywymaO5xtkPQb0ln8GtAV4s2FAOaQ8Msm8ABNb94dRLPRL8Ky39yR53MhJ/
CHQ+ra82dYUX05WEPMJkEHzhkIVT4P6JJZKCvcLbgw4a0n8AVzUY624lQW2A4koQf90q9egnUfn4
Oey6B2uqBn3mjNsMeC4R7grPDxIjfayuqOlLWnj/B3Ezyg0jaEBebiIZeTI7BKIUhwkdB5ByW0o0
nakag6bCgB7Rl6meeeQvzkH4Qg03OjmDBKd3kRbnHYqnLWG+6TOWTB5554lkzHKUw5wv7NC/eGEp
h5EAsS/wykUrY24Rbq8kdEZAMSO14mSyCYYl3if2F0s4O+rrAfIxSJi31MCaX/K2n4bDpOJ7mRP5
PXzcWFQ6uEV+c1FhW6t5BzBLMlbsYvT/E8BBpuvfeKg8Ysf/MO1zRBVI02ZypchSqxKHdSBjb0f9
CZQjaRiMspfc5eFtchEwNjIePna/o23uF2JqPz3nRcWlHXP+mbpU8aVvcQhy+IuJCtd3KitNoCgc
dZiWQVX3gOAFh20O+ZNuFQGyd+jfW7fxOZC9FbgVQJybdTCxwx+ragkXAaXdY8uCb7nedkoNe5El
MoYdElNI+UyohVmNJKMEhVpppdg/kk5I4a/hjLKfpLgeLGiQLrgaQNTqWF1Aw/c/E+hcMm3zlRvD
1Poj9S0HTZQV0mJL2VBEXEvah99yBanXxKHlyIFb7et0PjZ5Igzh6DzofZJH4BpF19v7UtocoS0B
NSAs28UFSj9pd1cxhF6CPTzA+a8Vq+eGqagRsBIUQnEdQkfWxuKBPmiHNYdTABrJI54mDwrqjcZd
PO3bmCsRQA5q7sv1r8HjpiSjqav7fhx5Kw9mXZl50bTxOnD+ZuVZRS1iWLvern+HKQVHTk3q141O
HYa5KWSt47DoCmd/9AUxv+XVwEvQNw6ZGAcvW+14eoagyyEmfZ3jUPRUxJ1T/fqy1xgY3X1QbVfs
yypzCqMaa7rel7gTngfLfFWDaXti19HJdl4MiKP7Wk4R0L8jUq53dMVsoWBdR1+ytxJWJ+TO6KKp
TXWUVoCryyBWUn2J2YPK0koggezQnmvH6LsE1+bYwDMMKSY0qR5eAvmUeRgcsuh4aEvTTaJTizmK
6ovVBajYY37P15qId0hbM6ZhksS1VRIfUseggoYBTMtWdGQF0Q/2xz3Ub0hhCuhjEPt4GCNnxF2S
VIVBhwJUvrOACPEzwrFC8LEneeSNYFhiMgpU6CfQ7I834JILS77OFmGHgCGh9RCZG+c89MBHjuXd
eHIaQ5a1gPWBrO2Ch8M8wA/gpPwyZHPRDI+xbIjhBbPIBzs8znOqOb27C5og/u6zmrGx0eTeMSZO
FGNjgJ8/qGKK56UA3yOp3KifsZFWOMu5GKhetHWsEXJQ218XmPGL3zPCarFeIK/ZeOKse/BEJUbV
uVCOy+s8ukbXJaklv65BfddlTipGihChrMqEvhE29ZXI8F/M5ZKvxJbRXh5cJQyaCwGY6ejWRtwq
wzwNx3gvLjF/EgLmk6KJLhXQgBdiZJJXhfUJTZQ8jNTBnfLNZcuUy/dh0L0D7bEoNqC+uMgy7rkn
4nSKvHUAdhRi6AhgZmGQxETzkEgywDKvZY5gc9pEJ0y57AYMtTIwubMYZKOQuQ5Au9yQba85xDDN
arHJ4BkQAT/+4OFxRJ7p8d8sf5zCVLp59ql3Gw22a5SZhFpFyQ+I1xncVytkewoHhYDlMo/ob400
OuQ4gF0KEoC5JXGoHNx9/oyNfjU4eDW4SkFpSn1eRZnVnGKNTL0f1DPm2zaoQ9CJJYQ52BwTWgV0
ZFD2h1Tr77/y6jhuDuRuW8NFgoE5uXMb7qZCRr+BlK/0bczySjYaGanw3V+XAVo8jL17D7hMmf2U
6JSjjNCrMQKaEf2gF8eiWDAlugS3s+J26GAma/wF/BSNxCk2LPc0hXK0plERPEh7BQkzj4hTgRhQ
DK5/yqpI9ipxkcyfo7eG/hzLUokGND8ByvQdy51yCJcb56IHjdTdQsr5CtVnVcDgShnCHVR/RQkb
VcxNOqkFR7QTohslVPSPyX5Exp5sbhMR229LFA3LSnDDlxHqOqkaEcip9htBig+tQ/U/OQzumxvT
QCgicICZXK6c+HJCVMNKYeZnm6urObml5XUkSuKTMan7kEjvXze4h5IkPD0Dcw5ZxfjXthQYejd6
Dep5BIScBkhMoLMSkX5jGIcg0HBcs245IgrxEgymd8mcOdPa0tj8zEtkLaYcRL7A0BlAMmQhtEJb
EARLrKfMvA2wQNFDSAQMw4CKiexpwBfiVWuy2tyiIVo8AQ33X7icw3ZhxijpDA4HwrY2U9b5A0r6
NWjFNPSHEKFEJN7LMPGFah/bVmqKgP5+yWyDUhI+vSFflpxzQ2ll8dNzN4DEt2cImUWRdTNlSkn7
Z7SASHEysU7agBNwapAubXdmZ3pzcDFtOasVb6BgybkRVhO+dqQ85pSUHRBxGMCqouVPkrTrghA6
TFyscx7z4GTDMBGWfqXdTHpdbl2L1mfGeMVzGbbB1aOEBgS54gtzaoHI9b/BiWgZUxBQ9l13fN7A
DeYQVLzqCtc4lMaZYe7Q7NFThACQtM8WmCNC7zX+gF/OVU3Q01QEsPBJDMGNCpOnsfeHGCsAqi4p
3tFi3VD4VXoPjGnysOI9YWS2S39Z67k1tgCpwDuwGuEOQdeSkx/KWDGSb2gFeu+/GnzPL5YKw/v4
wXuJU4Bi0Fy4iJxsqK5+jxjmHzc+c5PeXmw6sWQ+0yZZA8/sMoJSAYWBuoYTJeGk/vHF4OPRl6g6
5RkgOroTqF5WvFolQbr9knrIZuDFF8s9TkJoYWGzV6GzjP6OPt3cf6YWFXsSMDpHI9B+shkMBWRV
z9SANugLA8+Yxo1j03yQA32iTAGfngEOb989pZVnEkJygp6mCp7GE/yejD9Vt8G08wwmsD/DXbfJ
WUezET/hPfQzxlzRXPni1jKRtegENPjiLWcA5mzGJITLRzm2/sS02MdP4DjgykfrFdxozpTcV0ta
OWLBBZyE+yb4D97s3fzLLTqxLPe4Ly2gplrTbiDB6gMwuPxE74QZxdMDNAXtdcsRDxlvd18TvPe9
OZSdTJaWjalgoM1vCPfybWYTqR6PIdA6iAORBVjonopXdFlVBjVGa93dwpjSHS3OwBhwI7y69xq/
Fik90P36iVEGiAsZQbZI1qVtDlxWM/fraljBgwjLiAaDOfbD0rZBosbwM/LGUljvfUn4ngF+EIaa
k0z46txb4SDHPrLCaPdnkFgVGqg6GgV4NH7x+bYokN2QAO+HnSqFBo+P/63xU3MOUKwqbMM9RGw8
bWyA6hLq9QzR5bnILnOzIc4Kt7nZLbaXhlNfEjpCnIwcpo2f24dut7FJp8s9NExilTIXdEVS/UHa
AaB9+/iL4+ZJ3yveoTIT21DZcg3uDIVC0+IbHFR7QhVgA6/IMJNYRhYUFsGh01hdOQ8W39mU5op4
6lfSRmKQV+lWBpPp4uSQFLRHZEeL8zC3C71qWLaeXaOldA1IzaXt+xvuxDtHpktERjni0oVcIqCg
6SJjAZjXuA/T1ScWX6x6BCCboc1lG9OR3+NDAE2bZbl8QZYo0BqYpW73hjlxkaD+HLkQWGlgYlYB
yVlGm3eMUgmzXN+m7sBDn6Gavvo0DRA9t2neW/hjcmbTCthZMoMs2KORVQ9HhQDWoLVGquX9YVbh
FRgt3+BwTpnFB4/83CGblUBYifLgwlzAjJSiB70SfSWejA9OwNdyw2QbZz7tcySqRDz2dpy/O5fr
BLx21fc4T/y0Tf5HHsDWYtwK2feFPpbMVi7w9XedSRwH3bbGVTC721xSpaOfZLFjtkLh02k6Rsnd
kKAyKPXWLQUZXYHOi4rCzzaMMLLn/TljCEkBmb7jPKNtgbwiNKJ8QtaCXxiDrhr9Xh0LC2YTlOOC
S4G27l2cy81sD5udI4QGd7Y+kjY1mZBjdC6T24FMRF6mO2+/XOfMnrB3JHJXvzRA/AifAjEb30Fe
7oyLYVNjew1Pg71VwEX+CF7Qwvcz2ye0qX34bJHhjdMVel1zW4hFdMfxcecV0IgD9VE+Msit9/qT
+RFOHN0q8wVAsggwtj/aMqfPBCHBkoW07uOPb5QDOQVp+ffdWTyL/FfPRwTkrumrUgEaI6w+TPvE
wAHsHp+kVhYABpP1WmHP6TAYl8K71yDtlqmBbY9Qlx4By3nvt+AdDIldOEY17SerYLZngnYBigvM
4L3ZjvAciNKhXj6C42UgDAxTlPvNAJy5XdDkkdbsEv5Y3FGv5lMCPFyWIGNgciuiTUwPQ8qOfedE
OlLkLlZJKDWTz+jhVOCcOyhJkGiHh269bm5wMWJTw0K3GRYZ3S52cSpPB860FoDkBSGu5dFuRdAl
GlwNNLzuMUsU70I5K2+onRd8S8OMJdVo71yztVLBQwpk18aPACl08+8dlIZ4t1gQ4IcpGvAyZm9g
qi3CDyLcRS28cgwA+7syOVN0R03SQ8t1VZpq+4vr0KLwiaLZFyK1e1svrzP0wDmRclCzsHVAhPOC
dI5pBz877oVNwu8VgnXDv/UM/9E+Drb2+E+SXl76ZN0xMzyi39sBTUK9oP6zHtbZfm1uXgWSnIa3
pQwfrNoljCSuWyNMg4Jf+gD1X8bzdr59t2rhv7aW4cyg+9Myak4lHTzw5mvoO0Ru4FJwpBI/AVZm
+4VdgW5+4kO/akCKh3pdCIE6IbdcY42lS1xGTnQ1joa2TGtE34G7XO610m/3uTcnnMVu54pZz8uB
aNxsQyBRj97PUYFzn4wzE2ts/qzQKChTqyLAb79zM7l6zfWTNc1s1qObYyZR6XzQv/l2ucu+CNTL
LJvXaFsNmPlMsz1U3VFjNA4r9e7shqwXKvAGGhcTAhOdDzvB4IZ0820jtcKCAwNaOtbmJSoF49yM
dq2oF2pM9YO0hcTcvkXOrgNlL/VGH7vIfgbggGQXS4f5bLUqq6pXW8nqM+twndQJXfCprbAZ/G/6
mM8TEqKyfOnKcRV9CWSD3Lwv68EaHQuyN2LzIR5vgblYMao95XhR6ZfXBKZyUIrLARGglzFC72VX
BzQa/tLVLtgFpVWhCx9O7DbyMWozHnfQ9Iu96Iua4GnmnDSzGyy23RA2J4Oqh39gEUs54jQZvkij
mbFkbx47fc8Pup4GPTKOj3P/41TQ4/9FqC9gXPybeKBausmCenevTtF7uWCsGnpLVgkOdQKB2FO0
Unvj09HJI+a8+RWG0VGGH7uAvKTXYkfJzUWoBRAwxXXSvS/TEfGo4fAOiiHR4uKg4Br3GjwfRoat
YSWFKX3wNk09D66YW8RUiFFz/CImjjH7e8/zYJYokADYA2GP1dF7AsdlXoQDCUdW/w7yOV98vAw5
ixwkGYxNGCHjLp8w7Wh2kUHpIH3ZzS7cQS66zK9O7CZTkKFjpN6dIr2dA4NWzF5hmvv1KafIHTrS
p6XJjvYanA92GsqieVVe58shlY8ws1g5Bf8bX1yyFTOwMYfYTUswGD+OsTWYwUpPqnXDiI0eTSPc
9wuQ6Yo8pA/+JU29Jn4IlfAUHIIXEiy5p1y2NJWkpPx82Ijye6T0QtgCur+87cxydJ4x5scmSaSU
2pszoCaMAm4tCvLB2/1YdzreNSwdKliGyBalS9HGDE++tc1v4G2RLYiSRLLrX70qSSSoH9lX1SlO
NT+AhJgiBEuJCcPkzQcF7i2StRG9DFJW9SWVc1AkXoEaMeYvg8nI4kpCoGFwaQ95R29kZKodHkF3
Rw1KP7cLMUt+1tACZph5v/+YcaOfwumEd86DwmZkEFV6b3BUnJ605qR0o4+PYxnhUAa3JbrW+EPt
hn84dt7M/Qfjmnv4TIgDaw6OZPJd10Z3HlxinoVA3VLrNW36R5oIVq/A8LIa1Et7v93RKwvmM/aM
wAlIJuMPxxvuKxi0GB6RGdKs9WLRk1rQyGTY47yzOzKvEMv0bnHJoFY/Sc0t6zJFoCtn2P3guFOg
Y9odoApkXKAfq0hWXAQ2OyEdEVsK3q/LPtEwO3CbQcgEFk7+xF7LluXQwsYxTLbnipv+vbs1TK8C
ueDI1Ip3Xh+KtpyBjZC5qY2rvKHRZndy536Y/3ZdICKDwHinFsOqz1cW6w37msTf+40sApRw34PG
eHcwbSqWYdV9wgSKriL6jL8B0T+Q38fzYuE3AhxwWL3oOvnvwYFmxNGG+WlsPu3DaveHEYjQhMEB
oKsJduqToQUv/8ZhARNV7tR5mwKTxfnPolmO/eT01Zc5q4VqhKhNypqkJ47jBHIrpbzgG4AoNknm
u5Uvmphc1SmPT2xmnEHHjd8cTnas60c/79WP1Y4+QxBNegCcjrewjs8nk7Su3V3IqVmE8H3inNi2
EfdCTRSv4evno314g1nHxGTAJ7iznMkX54jHGb1yXGrq5nWc7s3j4sipkrM2b8ENr5RsKNHgZciM
HNikpwjcJ2is9xR6Z68RnL1s2Qiu3OU2/XOkZqS+/SPcMrbRiNtTmyLj0rfW+y+qtl8Zy6zs4wiv
tfhRsi4kJ4A1DlNQaFIzr0/YhgxCrtyo7qn7k/+gOyhHuwETBWe8Fr6DZMW0PBl592zDwSXp58ap
PFDAwfiFNjDkWbL//exJrQoJEHEjrCUSAzZck8NoRx0g6Eg1OWSJ36hrOfW1mOTV1TyvQnsfoJfx
KgOV8BP9Y0KXq96O5365ncLeSP09ZDUjKPUzP/UrUJBIjiTx4dXcVd2Jb86KEeUwvfmWuhpd/qaw
SERNp/QqBpXgsMynB8BqvkITSg0zQLNS58HKbtHX6Jc7XzyHn26pp16TTL9oKrV4DdQO8gpZzYcX
+MtVq7JOvLjUS7dq2hZx90o8JphwBDMQAtNif1OzkzZUBCgZAoyaViwaN7MYKSQKVl39XZ5ajVaK
B7rneWrdFoM0muvFOu8EklO8Kg7SKPV3S0SA5cSsZGae43F88zN/78nBg1mE4js8/KMHZkSHQatA
5aK8L49eA/9O2AZug+KoEcO7EEvDYSnQofDBCWPahjz2X0XFelDdtA/ReLhvsm6Z/KaQk6ia4NfQ
tAAAJHmlPhJgL+qfamfYAgh8MFgUzRO3D0ZS4I1AB5qwziidAtwQai0Mze8/eXKBtdZnGtOWccHo
w9SgEc26AuiytzyA6ZiZGa7XopIdbMVIlg/bA2qi8Bg+qPHErIDyA4UOawz9dwU3U/+Sh1N1TlGV
7xbQKvymiV/OCp7ILTJwAq7j2CvTvyOmoUQN8A1qC61tfRyxyNERJFKfim5gGLAxCBr8Im6A8n4N
pKblCpWI3pC9KnbV8dFSZSnidJBB1md8N88BLT+L9cOMF0GvlI9VC6wALGATa50glAKz46HRqaXM
QIzIvgDVhPcC1BoJiZV9E0gsaCoD02iwCev9vV0u7PabIpP8QAWBDhuty4zB9Xr7mMvzMhAvJqo0
1MbdiCn/z0ZXtAXKdH6GPfg7gLFt6RAx5gFDDLloDe4T3xneM50n2UyBaw/lItCAxFRpUWAMP198
KJ+LeXhP3BdA3ZOd/3b3E2RuREWYnAY8w4ufQ60vu5kbnKLEuTEeNXeOYRXg4YpfGXIQc76p9Ep/
gMKZdX3D9M5BoY9cyb4lYimEbCwFS3YmhzINeQWgDPIeMAF1ROI/1m/MQycFqsmuPPMgZ0xLyPsn
tdy6bo7+C50IrOU7ZCF0fghXMWmqDHTvEk0o6b4HCAHeTvPmPZawRyrUmJxCWGE5B0x32PYfs2aY
U3hcFHA3nThfMpEpLVpWQMO+jMhmYpQk3Ejke+1G9wZLeUVK4/cPK3UA6v0GoRHKBi0OWBaD+vK9
rllcYHUCqf1JbUfWBiNqyWbG/gU7HNrdd9tpoF/8iDxCZKiD/11gZb1ucKSqk2PTrrztw91O9hb2
Wp3mg2MN7ibRFSSD1V/kdDSmxjBh4/chBRSgv70sms6PmnnDNcZB+WcfY1Sk8eqLutGn321l/QpF
NFqZag/o0iv0mzsXuB1/H3YlaB3ez5aR0E+iSf0yv1+Zmf7dbfPYuhPK/7i4bweTxNLsNI+IUS+8
xfYZXGEMsh1cfYc3J/Fuk32v0DF+wBuoqcPMs1cnJQbz70b33DTh033hg6QuNTXK0O/F4aHk04x+
L2N3kLg3wM0zpwTjFKVh0zylERrHpOGhjNxX4sbcr7JJrXfJySh6CnByB/ig8ynMR+dlqOrkDwWm
7HYMQNoZ0jyU6/QFYBxeR/3EyaYzoGqWyRishDYxNka8kSZnC5a6jAl4mQkqVh/jrx4NcK6jsU65
4+u69SHJoNc6AAPwT8sX4GVfZZ0ihcGZILtHzq02yDNRo2J/+9xVCBtHwgv0Kp8/jmxZ+ZGj8BET
ljlzJlRibKh++mixejX5dNI6ipfDO9nQOiiwjospf1Q75MkwSayYIEAYaGkYhjGtAVqrBUQyTTud
yEIYl54BBT3tTOIvXQt5YerA5S26BhF8A04P1LuB5bMnQnHeEdghKcmg2C10dJjUWeu46XCK4sgf
peTqBRWynJav8NhKfi/F2EHELwqFguv5OpxYoUlEHrX6+S2yGD5BReMvjm4gNh08feh/e66iaXmx
06L3WwTeAeCs4tUpT6KM812hs0LovOF/rNBJNvM7+fQGobRCyV0ZGDxzix7wEY0pF0CWoZDNzdmI
Y6eevr0P9kEpRJMMnEy68WYAr+ZQ8bhISIdGgFFDtZNGJz4QFSUBHy2Ig2gYXnXOtqR9Y2CXnhvd
n3gV85ZIqvysCH+BMzbmgnFbmyYktncqHhiCVDzlqIZP2g3I9UQv7WKBPzLbRT0vnSsg7Zb4J0/E
B1+P7ZDH736p84JyNK12Njq3GZockO1C7QoKHZ54s/ObIkJc5yXgt+OyhZu0wPxC5xXp8BarEkNu
DvK3z/nByUJrUp+nt6T/ENjZNFZmCGdndCXgmsI4hNyP6ZeGocE5QO/JscHj0cvoT8i1OoN0eOrT
dPV6JaoxqjJyPSYP+D81DRaHhAAtaSV7G+WfxA2/QLqg/EFJg1ajEkeD/p4GA0O3pnV/cZLtM7wC
AGtGwp1kmNkLs2+rYJ596d34TVhkU86xXnTUiV24uuKnpBRADVMZDlX4IGdiZ1RZs8lIidZtwnnC
BF3MiElzSY/EI/+d/zp21fT8530+D5GXoeaXz6KGGZRpWOpE3PFd5BtNEgqd0YQFyJdLqlFdD5dJ
JNEJq4OXpsi//5DfNjhUsL7jRwvWTwnM7oPALF2xvPbBk5UvSGH7G02BtnUBKchb8YtE4FN3y4hV
Jev3c7N/GDuNNLwq1GaFZk8GLlQQoQsV9r/bqc/8zyGSsjki4QQ44uGQtumu76ylRlpo4KDGU0he
QAnCByxJXuXHGaMuwloiEbOFw4+pcqJpKlfOgDmx0GOvdKkmLG+jL0xkdXSDR4aOmTHml5zrabJT
OWtRiCi/r9in6IPhugLKSkyplE1UsxtDsjQnwbTTiNmkfhVOEQOH4VTWO3Bw+vM10m2SHJmkw6Sh
g44jeofahs9ky1pQmfLyQS0mQHMCkGzDi5zC9nbYwHWxS4i+u3G5ffn7ktPv+UzdWvEu+IJIKChd
2s8/xRbE2H+v8LTV58TCq9FHYrJSDVasTAbq3hl9c24zoxC2NxZVhktnCSoDZmcwyrTwRKL7hTWy
9zlU7WL30/0Ss2AG/VWdb49+ZPvuonXu98Ex+FByTtwYbjZMo/03Dp7LUN7DAXGa6J6xCv4NSfx9
LxeIHoJTJIZaMKqezf1IDsnZpFgwCT0iZT/Ihhg+OaEzSkAg7WZdC7T5JYh9UYn3zjl8ksQX4I8B
9yIaW4pb//RAVCSXg2K/Z69d6XWRdEyoFPjIKM2zQTZAR8cuVFLJC0fYiLq5pwIQXIOQRgWGjzPC
VXaGLpB6hEWsqRV7km0AL/5dQ0hMli96Nh4a7UZKldLkuGw6KWqHI5kthpXwGMsdZfNEWkQgSuJP
k1KHsM0JCD1/8MN+Ic+XvfyP/usbNjEZG5AqoCozM5hdl5PuNUT2q7AQn9MihgSnZf/my/iwTopT
p/JsQvveQzdS3n5Y1nmvHGR85cbhpyOK+c+/o40q7jSh4CvGn2ljCMGaWgIoH4SclkCNk74SV2IN
mVYBhnkk1wzZq0LYrsWFfzGKRqD+pdNPDaUfWx2nqLjQnweN3MouzCrFhy42g5ynVehg7Y9+XafI
a5IODBjSlIZhCaoF9GoV2zJMrbuosrBrwm2pdRnvGWVAKMUdzevSP7C9idNaXNZOwOSaW3coo1QO
WGNIgmdNCj04tS1UrIhYmY1QdkIReiA+ydOlhPMgd5m7ceY5w8OgOCW2Y+5Pf4PQCiW/wzl55nl4
WcMFerCKnLgFohRlE8HuaJGIU7wS336eDAe3RP6vmx2bG7d/AQCB3YlD5Tt8hbsPJOO5S+XMVRNQ
Utxn8DNfnkdaDdcyG6sGWUYJmY7o04Ty9/fKcjii482LHdZnPwg8+qYupFPeCqfkG1ImAV+R+umB
W4ETYnuVQlmgGWW3sYFwRfmohO1guPEmkAIR4Y+rpCNsPFP1KEb/BAIo0UXyRA4HjnK2ygyHUpBN
B/I+o8IO8OCNMXiOGehUApV5RGRFUXlW6j0RgW+SkRgxNHj/0dzIjQmaCBzQvSBmJ0+S8QeJC9/V
q02lAjA9ZsAsmK/QmbcuaSvxijTVqWQ7EL9RD7wfHQN9y4iG1OBCyVwx+bMcGTiJIiZtgCK+3Bpj
VTDHoJSFX6DkgvvpgygATQ+xo/ON6TPxyVHKd+sV70PCTdUpERipcMFsEBJc2vMkpAiNeJvjaus8
yg/U8iCpuyysTUkJQB2+oEE6OFXWlCZNGsJUp8jw4UXilOM3wJ+UclDCmic4NvtwaDhML5MPjygu
pDMYdY3K/hPVpJrjDVDP3NznDtdzxHL46EPsb93+KsxFqa+4GlnekLDbtZfjzpgU+bFced9MEpJF
z+wHh8HVA/zlYAu7G7JR1gEuFaRhCHXtA3ebACXMnLMPpwFMsxdn7tevNY3MvcTexX1DfJWbX6H1
M4D3RJJDNj5E5zWZTLMFQ8y4lZsSj/OGER0NONgxcqRbj15wtuXhXm2vVP93ZA4HPI+JHp+cTo/w
qJ+/6E1waTfWPBkywuUMXzO3NaE5qHQAZuicM16JDo5e/9F0Zs2pY0kQ/kWKYJXgVbuE2IQwhhfC
kjH7KvZfP19yp8PT0319bRDSOXWqsjKzltC0aXuztMhskwIatAAmy5OChDitf+rurUdkprbvPAE1
nuGpdJAFsBlZwuIkCVi50JWU8gKfWkqINuc54t0ujLS4EklQhDCoc684LcauQ1hA17CZgJ482M4y
/TEzxUAdshzDzPvmnJbDCpkgkQ5XfgTBd3IRWFlAFK2BkktlKaVDe/OzIgi/ysBrxA5jjEdPsIWd
fWMjb1kcWDjLrxyNnVIi2UG1cB0QDZ+Jd6QTOipEZVd9sPWaoaAogZ/zX5I6ruuAmuKKG5b8OI/B
zlfatnMhgqWao6TgBtGHLmIN4yJN4NA7w6QnNTC+ZGhDicLKE655BTGbszXaJCBCSI2ekmAjNaec
rLgvj58d0WLuPD2GSXO4UnloMQoeId3yNJepjrgfpTGWQC+f4WVwJZeuAViv8dxHguvTe36d6FTJ
G+0CBRTFMf+Hd4fYzFWsg/DTpEOHDb7/N9r3n921vxwt/V2X4d/0BOZMbpsDAFr2qgvXG9YEc1Fk
cvAAHMN1iIBzsPhP/Ac2ad15UcNeXhCvE2NIV4xuXEgwLYvaCM0Li7J0sQ/9kHOsQEybvZA08j1Q
1HD115xZYwo9VEp6tMzJsAcQcrHTHhwxd22h+HIi0t1y/ATjhUNkkixjC+F1TZCjXNPtn4S3BfGN
gjE4M5phzhGN+QtnBkKcbzOR9qaOf62OaBas5RXH8eKuH6AGQme152BHELTMNl+v79sF9w/gmxNu
ITi4fW9/a0bXMibtPaR9Lx7NHSfkv3aAiSXqBxIYgh88S46MavDwny8Pl25NWG8HtLNBdVYdC3/o
cBc3TvFm8YI2c7GNuIo3CKatRmwEDTp5DGbffteM7MDuzIEh6K0c8BI9j8/79PikEpm3EgBRIByK
He86ukExg4sFxNPBskCdLjYvB/U2ZPLJp33R340O/ZJuUN0GaOI/zJ9yWMUpLdoz67v5jRnefO8u
03lwgNTuqzm02uHHeKU/B1XOatvng/eoDQ/w6ERoBVL31c2CqeMzIDy+XhllSC+DmbRZ5ssKj6my
f7vE+j6tvDmjvJkPCZCVNHGU/TrHyyHOlcsFNb9qbmW/hDc6ZXD76CSKDsTGPAPdi3PwcMwhjWIX
T6uY0D2xfhswXqZ3OqjjC1Mruu3fOVgYjEOoBzT5t1/rHiMPrjfH6q8yOosm7P23UztBx2D9emdA
kTqfyt49Y+YsPHdOnSNePbNVxCs437S0f6s+I+tPjKgTvlgteCi9JzbhhNaM+DwR6wibBypqxivT
7B4xECKyElpSVqLBWhXiPfHyw0Nds4yVcaO8Ml34l3AKiWL/h8NJcjWbqYHD/ooqSBoGMRX1yfUQ
zEBTWEryZ+bIRyaaMEHEKnjJCHSIQL4EEDJ/kVv+Elc61B+mW+2t8mra7NV7/PGfGLNGazDkAKe0
gVSnuIUoE4BFMY4iq1OlLYG5EqA+oi99tSKBGPxGAxmNmKHNHggIg7AocHo010jRuq2pCUePfk/P
jGgnRJUpSJgQAwbfT58YrwuB510GK/eeYxQ6Uu+MPJQyGGSIbioNG0Y6rr1XF40/unnl92rOKnsi
yQEQYKDpEJh8y2ENj5CWb0+AgDK0N7hsbz4lG6Ig0Ohu3CUo70n22dNc94KTlqv8h7SrJ4fBP3V1
lQpVdl/QSTUqTc1hmEJfGg0mLABkMjFGHx0zxBWJ06VJkZGnylYZ26JsIOPAyY6o8nFLxoWwOLQo
Ap5kPAtZ4wvABxbj5EPXo1pUljzKWWDcqVpFTOBWqe406QUOIotfkA6NKWSHAtgKhSK+iKS8Jj+I
q6smV+k40RByvEk4rtpBPa7GeF/5W8BbpqnmSECI5g9EFC2y1yYHMAdtVhmUPMXfeu9FubDsYsyF
1/zHUM3qIWmlWuPBdDZbJ+PxcMipjMASeKgKhl4B6wZwActIMQxN/g4LgKOGCDPBNmIeJZwzeCwB
xAyIWbpFuSIR8gGCwNt/cxfZNDlwlK9glbNbLDaImvwCOajiFoAETkkBqnVJpfIp+UnXPqIZiygq
J3lBEWcHWENlVOsfIAV7kIWntJb5hKwiIHjcRhqIVgSxaFnSTIKDyJgBAiJdeRpMb6bgasVTkkcT
ji/eBqJ7TF8FuuczvgHH3Qo58eleCk38945CJIU4zkmNlI5SN4IB2gOs9ziEVd1WsTt50VWvwSKR
LF2TrFIo1smK4UA6/xtsXOAUKiQ6RqhLiXgCIYVzgnGydCStFqgx0EQRwS5VONLQAkVUU0TRBBuL
uIBebWangK2fq9TsL9ULSmJkGKkxjXfvhBU29ctojXN9X9CJPuIepEFZmBrX4FfkG8quBFCRgLIX
lUKhgoIuLkOtI0PcLviIoA/g37fRIb6QZWBlShZRc6veLTpH54QCrVHMb/bq7CCufaAkrHLGSxi1
77JtgT0YU/CHnB1V7Pfur9Kv9GtZI5uHZcHwO2jnKO7YAQ2G7y3pvjP2ZmT2byhxGOQ3VSmIvIDO
TgdPvwIopXc2uPx3QGUNio6BecJP4c5CPHRZ5YCkaFnXXdUpPWXV/1RQlVGlD3aOxv5Rdfd1Z196
Rlfqtxtm7hY04S25mTHb4qZ5g6jlVYqd5dbmcbtrzBAsVYr6cA4IiPARJ+/j1r/dwhIaGkcDV/gj
zI8/YoxYBxe4dlvJ/vtU/l1OwaOORrKCBJMpF/Z1MyzBS4iznlHxwFchfOOa17w4fPv4cIClsZHI
nhx5nHgu/34Y0eLCCUuz0yELIouAGDp8d8kWdhC35o6J7u4X1Qv2FksXDifjPGESXQIYAU80y54Z
lqNqt+Zi3nbL3hi/N3m0GWaRjBBpB9vBhv7hBQqqiVPkO67PysIa08yi3F9y4TCXDUIMXp5BiTMS
C1m/9fawZwqfbdhir2hfWHCC791y1Mj1xnsG2peociB9zf4xEvYkGYy40lWcB/vpvbfz9r6Z70dX
PNoa+RXFkzm5rTCD4tthDQ2P4d4mt3wJWbUMa71VUP4nFoQIscmen4Gxv5UOLjhrTOdqfMRWZ4zZ
J5Z1yfVn/bthv01WOMEHk0rR/Lv+kHjVu0uAAAvuRM1b91SqalpVk/GWLzp6mB29nBrzyl5xLcBH
TEmHwZC0b+Z9XQj2HAA6Bur+bkAom/Vn8hzBMJSUK4swcqX6jjTuY8AGRKuEZMkZgHaoZ2J8gcTd
44IOeyQepjwr1com16HLtY3Ls70fNvNbsB8aCHlXtnFnApnyC6vTGOPVjGd7kIE0YOGE2wwdTm/W
v8Ne8cFUM04ipozDIJdOJe1neF2wO5Av9vtQAnPIFXi3gboCzWQM/AYtc5GO/Gul66xce30fZtcb
FhndAp/6BXJKNduHFtpReFgfXjaW7RjhQFA62steewRzJ3r6XUAMLuLlffua+4ddDc5wQEQysqkQ
zPXTL8wY5LAGCwNLLciLXZkvi2PXqQXzMQQgfqBzQMghytgSjiiUtVg0YHGrdM8B4H/3ve8DhuCY
4mDshqtbF4tr/UzL6XYjf+H7WNy0bWi2/ECQ2rOIK80MTTaXroe0AO9hIVjSjsBoD0vG1GtMTh+d
MacBUMKnJQDiwDS+mYX05U629jI+oX8fNKZLKk5gxAvMJrUe3iGtT2CleN9t1vsv4EyXbGi9mP+i
bMckorbx1otPQ3C+T+lJYonRfCYXEekb5GZT2DPuId9CyFWmIBAzf9PaXoKqot/BFPBrxQlYg7IC
FP7Mt0PAMy8BIXt2sTXVBN6YBloLIBUSYibdKLliJBiYjmxu/GwmjQHZj+rS9biCiz9HBsKp9lHz
eGpEGsrVlY8f1GqUIccK1ws+WYOoivKP8KIOgtFAtU5pBQXt743+p5KTeK1nJ8CyXo2OQ9up4eTq
E0qfGNMcv8RbEqEPeKNa3OiYI0ysTY41ypY1xPRfTfIQWbXz2ynDw9HHCAJy/rBbejy2rJ9GgR3Y
A+CL9HgHi09TpYAfIgkHJgUdPQpNjgINhVa3jKPzYuVLJRbByFpsMZsIrFbazGFwUR/al4sd3U91
vyRhMBD478ADEIvVOfjf4c5t/TCKFibBg/EkOCN+DzVG4IuLEzUPdtiy1+pakCAPgXU0XHPpVLpQ
iiDrOwEPGPBM0gpdIOMnYdVAD+dAjdV22HbNqL63F+TnQeVhLxqDxQI7HVmuY/j6BLMmftJGz8pd
hSXGvI0vhkSRk8wHJNPr/u3gYZNCpX0E3709wmcr5H5sMkgNMew2Q9PX9rfFtrRf0Kz+QK6tW1C1
kvfmGb1bcFUxTHHL2wCCneXeaZKt0Gv+XS0y4O1q/P6bl8g7rWpXFKrGgxmqh7/X747OMjjaJkpa
fXQqw2t83tjnYk3KsbGXT7x/0vPGZR3zQZvy0sYoSpgyfUhSFrbSMr5MJMBrkccAilAGS3JNK4nO
p09qnWvbKUeTC4n4OYZ3YMENFpL4YEHOrSFbXtRwD56QL93z1obsbnGwYxveC3R6ugJLcs5P1wll
Kia10Oek0vqu3giIV9QgnIfUTc8QhRPvRSmFHU10GuHwCweFXgQ7eAleCDsGrwK9nZob8n7G20L9
cJBW6iPWHPhYSuOC4KOAp4GUrVih/5KA5MqlEan3QKJsTHvFEtqgASDVxqJrO5gKflMeryYP9gjM
2zn9nf7MUWXURLmyIWsxhq/k8tNsgQjsUvN79QV3oVWcfnbYEtDZQdSF7YjBZAi6CA53sUCbdwoh
T9CIZxB3MKFCUyHB4iFNpuWatUjY8F55kHEJdVCKvncwsaLAXMap6tO9947ezOo6jsXHeXfA/V1e
s1cfilcmdTjgBxjZrCpTE0sZKM5JWK5T9HGq0NcGasRWgDYC/wTN4d0pNCDsDigXrYOdZeNK7QYL
po/15e4gd5oSOhJZIAPLUI1yg5C8FwU47+bvTJ66/5bDuIYfq32lgc1JQPqtP4L7CfEbF+toQPeD
mogkezmG04BETQGbT80HVFp/gCmoGpqrTJH7r8f3nPaFCmMCPQpNdqgKGaF4yC8ps/s0l3iwTSqU
a8QQBeB0n0Q+SI4kf6b9gcI4OsVa7/toKUpmHdkF42Gcfv/J5HpMyge2T2TWAzKGAx/h4By/8sfa
JonCI4B94yNvRtwnr/KPqTGgE6Vfb0+HBjBeVhPMnvwy0Hc+E+GUovCIpVVh8zQ9qBG0Q+Jxrx1U
CfWnL9lKCKZCCgKaR4AkzMdFBJmORgS6kOk2CIrJBAuHZwsNG7V3AD3nnVg+OOieQMlaUaP8EyX1
8N+Tt21V7McCeJfuMsi1g+sV+wSKD5pVdHk0cSoO5Qj1B2ckU/E+dCxezgLpYHbrbPX7YB5lsx9h
YgTS7swpV9IIQR8vLBAYGii4lCptpr/glSeUdd97ggDQS9cnjnh4It2eCf5KIvAyJlERx0yjp4sJ
Alixppfim9AILlL8aFKEUhSBJeyEotZvj/E+mocTq4vvwstdhVXvEl/se7pCq/9Es/9KLJA0D/uL
iSnritCJf8Ya8oSagUGsCeHp3+RpUtyrjD3QpGAE6YHmCw9OTx4BD0EXZbDjjb3pNmoxcebsdf4Y
gdYx/TeTJVRl125U5rglQq2DtzlhPjMOvPIEulKzxZURFfQuoECw0dgNxbN8h2lRxf8yrTPl3Maq
CVeb3eREBvR76nC23EhxCY5TLXcWfU6YZq+7b7gfk0Y0uLIS9gnFpFtqRlEtYn7Zx6HI2i2uL1mz
wBxaJrgQUU+F6+QAQCdInVqC6YcoKmDZgPWsWZyDT6N6GXHdwj4VtRAwE7/n4TvQsLkCDy8KtPeQ
29NwH4PThTtSzJMqYhF6mYvygTmZUxRUXeJQ+aD8c8JGG1+ZHQWg135HNNqgk8HVctc3B83SGlMj
arDNX71LQVidqQvwGszXXoPmI3o1auxP/516dQLi9ISf6M8zJsBF3JqWwSbCVegGAsYXhqgHbEHo
eT6mUPphIdP1jM5P+mBiWc7XNAyWwZse6Un1VCsrONfeQ2MGpksSBTLCYAFcnSAifFuzagxmzdfe
ffYadNjRwPBDzAwAVb8O47e3Cm+M51VH/s0mfPjJ1Is5APBrd+Q3I4eVKk+CYZ+TZIqsHj6Fyp5R
+PfVjJAZjowHsjz22agS6tdk5olzUvSHfeIo5g0YuODwTBOOTWZV/OB9u9j7l/jHCPZXzwiarOd9
tv09UnI3vus86KhMyoSpVweWuVw10chJUcI0tQsODab/U3H3A2LTwWbBG+hY67GHvfUzoNWaBAlN
5ER01dKXparGlLFqQadoGNPYYKUU8ler0iaEKFIcvw21SWjujJhgM/1B60KuGGDRMUGxgpOlfcQD
60rfoe1a07Izd6pEwxBPhe4GwRbKFUfzBh/5CFsI1aX6p9ot+ztv/A9jeLnJlDes9asBb2j19PTg
V+sy4XuFTRbua7rJucTVBCzAZCnVspKEZfO1+9KVWeMqYxZbI+Y7MJ9t86OpmBT0+mYdejdT7TgL
gcV/7paMlb9Xa8fE8+DhQizUfLwqFbB+U49SoytO9viIkkHC1oNjUfMuNEMGdY3/7qMRrQLg2Ifv
VXRh3Lbh67OeJy10a8j++Mwr9rzkEmRlyGIZWof/Baui5lLmPseNyWZ4XUgsga0RhhlhLcfoGL9y
/CW4nWWnxB3kPn0PBKo1mXOzxaKYuEydhFSOioFD/cOF2Hbb9BzIPFcUC5CcPy7BBx934L33jJq+
RuZSqGpI2ZWjh3rsozp8Aerr+axzeU7gcjFFN+UYWYkjCUBGT08Mydnw9HQqIYU6PaNKqAEbWNXz
aUjzu7r4Jw5GGNxvgl8WMQtLdwojeJuhdJvekeW5Yeakzq8Ckk4YJMzOm+ITunZ+qh7rZwwwgcVK
w7+kOBfjAv0KLw62F93xa7SjdsAHqWtEm4VuI5YmnTtYwQpLpYp21wmjnCNKavZMAPEQc1/N6Wz3
DAwwny4lfActSaeDMASUxu0yuu0AUySHhhQygr5/AHGg83bNBadnUONevcMUm29gPNRGtFD24XUA
Rxa7MMxJ+bPOKlmlIzGKNHG4hkXnDLT4v5GGzQjB2ad78NCB9yaB9OnXW3hAjG4LREF1HoZgyINf
cvrCDKWW3LhbLKL3s2a+o75ZzoSlL8cG4yxwlkzZAaIG6/HSJcw4DZkrwfAU7iIRpur9VLtoI7G+
luXKFWxuNBrqWer5afFdEN4caQAaMf5mWtQ6+kRAbI95JMtgNdk61CviM1LeAFy/OxaxxHRu3QND
hI+za/862rOCLhGCEfADcDiGIdESpQCQuQGXdQlBpxQ/nnhUBrShCSg4UDJfovSLNueMfkxfKujg
+elN3iFPY+/V3QpPyipEBlt/HfCnp3T02jjWPyFeM+kKSfGyp+/TwXlx8+myVrjrbeo0HGBBATiC
YWQ3nBlKFintTke2yvFlM9j+Fevr3QbNJ8LHyx4Ecd6DfUTNd0UVJytUGkh+lZouxSy8Wwmu/iq5
2Ya/wRfmAkCkcVFWUksN/1nn22x87RnDv/De6hJdIrpr1OGSoxx8KL8MD8alpLvioemMqva4yWpB
GNwDnh4HPrZNjILlPBUPX9/eLlZ9qtLROv7cdFbIPqyhq+PCs3aB+m7I+O6+fGWs0SqqBJXgwc16
xeCps8bs8ylh0l1dPvohuaDNxkb0T5+ZZIXbxBoFkfnCyh773rrd4RviGOpdYMP/Nn0GDOBJ4J3o
vC3DOghOk7K+hoOJ9o16IxpZbXAxqGejWT/bYD7Sv0bS9ZJHS55f8/D7qLrYRXVeAFY0xvDS1U34
dxsg1qSZ6jVhQt3OF4BQrOeqX0dxq3hGSwUd4BI24OyDKtFqHwLZd8vxrkUmvzq56BRoTEzXC8AU
asRjlSKSDaExI8Q/QA4LFwnQ/5xulhHRsMKdzUO2siodipsn3nBwm0AW7nWKH5KhZQNCwesWvabl
FP7BC4S8bn7SGkQVdJPdPSo4KM7EVVCRjDeQWmXJPTrb67O9aco/DJZU5SjuL0h/1alfbbAGE14Q
trIqGCp/bTsnlyxMWx1ooe60dWgCyDaypKc4uz0Y0vPuVSkKvPqbq0Ba1HvMQ7zyDvG9GUMJA3FH
bsvY75RUTgSBPbjRmn8gY0CnYc7yAL7Ri5wXIZYooijUJnfYNeF624PYssSRlB3ovIxoj/6eJO8E
J/nUUZpHdRQscTSlb0i/RJzeo/RbeMdx4ny96O5ieAIlwcVng/yrzf27TKweVmx8DyhEv0uqNVUB
uoBTQ3LJag8o2wI76fV+btE0scEhYZbXnJzgsVg0U3LND7u7BrMTgVTOZwJOEJkW1MQZ6K/52PRW
YOzRRxQvArAHisRgg2G+WB7ET0KxZgEyYP1IZ4kuyWmK9T6r+h8JUEFcrFpRhaF/x5j/6le0wtuQ
D7W5mC0Y4FMMTYm57iCYIktrvri4h6pEtHrFixHGIWZ7vbsmOXngtvLhb3KTaAeRD6P7oniABbyM
BoX8OhUK+VFaPCSxiCvWdG1VUYvHepjUBvWXyyqlyuVOFbvJPLE8vcde4ANhQ32lVHU61U9kc6BR
IfPqhV6wEBmG+869obmxXyDnOI/1+Sh2t3amdUi6A8ollFIsaujAUWuqR2pSpd1zSmKskkAOxkRh
fk6tVfVH6Zn6R/hyYDnQKWFaAwHyKnT8+NLNAC9M5ZDNI1Rdhg+3pvoKzdbUP/pufVhAkEr11d44
CxQAFQDISy4qPDRLmsWQ1gASQ32pXbbkpN5jH58+RXlSJ4qC9tpp0E/moXfUiVbtz/ogl4d3h5qL
e7QAhc0p9KGY43LCJ5SSEHmBcCKawoQINxXHOXzm7RIxrP2idIaaw17h1V6QXddUCbigHjpBSjTG
b5YWHsuwU4BXNBg2aroLe2E4+h8UYBELccxMF6kgvQX8WMxoFtdwES0WbAF3AcTXGESEmBN5BH+h
HycyCPZra5sMYMnRAsRm/YrrEt+VxzovhvzOTnkIRLUPBY+eAEhNCRjIeXIgluZqjYrQCirNDuL/
aTugh9bCVh9TjwEmgWr4tQeqzR9T/UugPhtCy/0z9BQPADD1gCPWk+W3r1fYTM8gWxW8Htrfohr8
o2RjkZngv1LBxUlSfLVFGCHJe5sf5fSK3QW08lktmz5zqZb2IOVEU7+yoF/6r3Mpt0+p5UD/oOJR
UVN8PGEZSUk3BSGhTlLhStUtTGOgJY2QkDoflSj3lDsDesAdW8PjieX1T2wJFfojEDpBjPfJP2BY
qZMu5p9kTJ8bSAgCKFIRMg1WKYcEENCOK+Xe0ohUg6RqR3DQi1wH2iV7k2ZU/eeKHIQ+NbFAIQpU
hdcROYNf4wYswxf36dhbh5doRnuDVoveLOfBQMLYx2+AR7AlGFt3KFqguB9yP1egpUPHvCOqFnhI
R3T9XE/W8k8ceU0O4s1gRkfnnZxT5ohlu/5htAW9VG9aDDNtA6F4/yTk/6QC7ECPNJBvsgc1v1N7
91+ICtCD7MjGIL3BV4SDlLJZpO6hblriaalFPCDmque6+hIhCpdJFmZheWhlUJdQ7xck0Wiu4Bmc
JnlGq5yIQX8KOR6xOq+YBI37xODM5YD9XS7WY5HhqxYHAZwBbEzZvk06IWx1drGlpW6dvOumf2HQ
1nSHs+G2wzeiBwu/U1nG25q/5hqfzg77zrDyZTL/F7ZdsMoBzTaexbApfOVJUfMSTs+QtsyVpD98
jTMdFWp4nGH4zK4r57L3aACDLHC21oc1RsY2O0eCPGXD3mYe2To4Vv0jYoVfgNjykJiVThuDyKP7
METXxR3zAv+dwxQ7lQajK6/IvaQJ755ntwVAVVDj53SgqIvyzm/d99lbMTmcM3czIVV4TF9TFFHk
Cm1cXZxdnfvCgzCiCnAOPI+WL+YL2tgEL92/h2rOCA+RIwIAmHgkw1LpXNlME4IlxOqrzREO+DMw
0WytJjSGQYhoBH9kt7UBCBHREmKNvITA7qp26pnf6AmHD9KJ6yZuQoPHnxngBykf6c5mgpQnZYQb
UoZ7CIAPoo8ctVOhhQ4YcWU8AQwvl+RGGp7LBF48xmqd5lEG4eZ01wwOZWe9sFo+NP85wZzUp1qV
OmuwGoncg1qnxnFBEEJXUpTu65s++jERLR5kuVtHztywA/Y2SfWCsoDSe7TFOOrD8bjBB7SC1veL
lu/pgeHL4jkaWOH253AN+g0Ln1tiyXXcCot4DIvCNZP73i6qGF6L9wQNniNVSoT5lIRnS4JFGcfC
f+f7ISxi5844s8j4ftEPR5F5xkykc+4yeRQyUDncx/w31Ebwc54ZNGAeID15kHWOq88wZPo+QJch
rTHRYN4o3iVUVXag45huApg1MuRFgbhscSftJHkhNeMWyr2sd6fLQUeD/+NBwf1gqGvG1CXGzD5H
twCz8pG4YKyvz21ccL/XC3Bu9vV1RcvtyfAjezeyJlnKnpaWnruHYfgKx7cEY78BhFJ8w/ELd1u/
YH/I2GhyBPQD9K/BYqLIXLCO1iDbdsThyFmiMdK0kSkPLh9MAOOpGe2NZ6QciVFeG3zx6oT+T7zL
EWNAt1Kys6YpO5qjNn4Oa/0SLAQJGzTfFabpq70r2Pvr8tfqz7Ez+1uBv9wZA/UHdx8IMDpf3AuT
C8DQVhSrgCoBs5oCg3jzr0AiTva3MUZbZB90EQAG6QfFhz+U2cmBPmS//GbPgzuy3YwvQebNlPU9
AHBu/GIhzl4/hMvIGCO6CSbcJM4Uh07ggYkIN59gcDu75wKaIancMpFk2vi5TVFs2TB1Gc7L8+jV
cAc7OS04AeIgMEdoiQvxDvFCJ7KOdKd4okTznd/umD+3VB5k1PjvD1ORo4iMgG1FhtshmNwnjani
42buIq0hxWGF8YT7G0ZMsJo72+Gpj2blZ8+T5qGUzmssftqRXNeEreVqBgf+CZ360dVvMq6VTK9c
gBZw7jBFaHEB4RlWFq+xjn4xmvD0WwFVqLY74dT/GCMxJuP1dqjcV5yTnFGTaq5eqL4YjJbdI4Om
/TyYMyTnwbwB/CYp9BiD+0+dThbF2aKmkvEFnP1vSunDvdH/wGc8qjqb3kUkI2+dvTAtiVC9HJMD
cxihS4zEjVNivMotZxnVsgs8YRKFGgzG2pXvyHWydHh90cHbP2gcEciIpCS7UXIJeFi4G5DNrmML
msYqQiU+bOKk5atqx+ukGr0wMWNi9AXPFf+GlSoWqhiGPPuv9OsO5/7C3Jj13wNFX+szFYLCuN3f
/mB4AZmgBioHYS9ptBjobTIDvIJAO8DElTqTydNGp57VekZi9iqpFT1wnhrFexfQ6vBmGuE5asYP
qNQlsx7vX3gzf5BXEKpTcL25eMT2T+NHeBgbLrY62NLSlt3Eh+Fp2ApLUijQmlYF530nPGobXMYr
D4xtjCNQd8k429WiOS0nK0yMcKGt9S7gyBKgA0mn7cEjhFuzRTCDGRgjpOXbK/TUoD+dA8sF2/7B
dPABBvbHUQqTeLzSveaAuTvHSasZ3+kA5Nv83DEvTj0DtuzAmL3FlR5jt2G+PEDi4Hb/XYsX7vzA
4SAdzwEM2UdN/ktpPWvwexymiCVP35jR1IZv3mR0wAIcz5p+uwpVthavslVWQxsFASSuDbd4xHGY
YD3DSPSjvf5BAFE+3AaTR2Y32mbdOhDkbP11PWGn2+o+cOKr9OALtDwzNXubANejjbeEle3vZsBZ
/S1eWNxZW2Z9Zrq82r91LMi/5JcDvtClp5Qz+OgX4xTc4+TQPHf+rgDVzs1uJzResfPdYDvXzFhG
E9CcbNMFuJMP3QlKg7iJ3zNazuklh55BIwpAjhDsd7thy7OQf6dgp2bvF2fVQ3wKQLvdP0z4LE4J
SHO7uDaB8SBO8jyVGRVjh8LP3KM3hlMAwXlzep7c0X2lTdr0wKxBpeWvqbyJr7xUOynDBlKMMQ4F
9egGmsxFr4IGR3i3zWceH4CVGTlHz3zUjrDCBm41WTwV4GI5Sa9HMKmaqH0J3lRwnI0399bBVwfB
FSbDbSbw2pc6gNcRnA/DoF6Fwnf8nDJ8yJKZgnN8OWY9QAVL5xaIp+a+vva9WzXAJYbndMMdC7HS
o3Mzki0D5ri6i7f/O/IgcM9ymmEDw5TN3w4InfmjCFm/aCYh8lm2vCX0/LlbQkwEnEBBCfm49zgm
q9GSkYib0X6mQm5NvwzicItpr7ucQ+0FHnBnozmNSmf+qzTqM1IPRgjFpglEvWhNYRkiBqiH284z
mtNbDsmm7OOwdDIdXDANEI+UG+8zy/ce1vEXIhYuNiOGvC811J5EdcM+rHmH0RrqQA7gtRrINBKx
GHsPepAG720715EVQmWb4nlDqUbB3c+heXJWBORgUT+nvtAIFGxsnJZ+RyXYMqyA29vuPNhkja9b
ekwtlIvnoD/LAaIPbhNE8xhQrlHsPcCf9598X4fMfriNuaz9+JqrbKZ2nCckGeACUJY4ANb2g54r
UAUfBtRDzjcqFKIMFuo96Zumk22p9bezy4hMkSYg/TaQH6FhJGnAzxouJV6bqP7sG78P+MwcOoaJ
kRf06+GrC20DQjbzKqkm85rTCvIqv8u0MuCjdRd+C7dGG0QCIgacPZ4OBLZ21eFx9p9vRnCp7Y1W
xTUHCLk/4I1U8Bl3E7PqwQ0m0fV3TfVAMGeuJpEVrVzH6jzSVw9atuzEHOa13ZPnp3il2mHK54+y
EtXF4HBAg5JlSy1FWkNV96/mbfNQdpG0CTOwS0QhHK98keCYAI+kd3x1eTtm0X+kPTeIONwMAUoW
4ejjNZW3O9QqoKGqAZ+Ak2//jqe3SkbDvpMnCTmieHsBWKN8lLnUPXq7qyljugZLoFWYI98vTx6U
DQYSNBAl6N8ixUGrK1oBFAQMAGhW0CHH4RKav6i91IVJg0OYu82xx1nUaxenSLzzO46kDdK+7Pj1
kaX15bcpfl0D/y4oBd6V0PWISwjsTzrud3f9s/8ysTp++lIf7jBG2UVQsWNFZXB2pnTB5WoNsc36
acTV7zdz7pqcfm/8H1cDYeOvz/04QTkS9x1EmI8zqPLXgs0qFMxPuHrXpMKNkHpbasgHa4ylsx/K
7UE9E2UaOTdexOVW0AJ5kxcWthgkoIITxNYQdQdqz+w6grVDTuWaP9S2ZvzdB/AQdag6UQDOth3d
edagUhjlsDKUrXNpuqVYPnVOaCj0fWW3kHd+9MCert6y7VuhGjhss3APE5C9B9eBl1aC0/gw8wWe
5aTALDaQcp8iH0HkQT5eed4lD0byJlMCGNL6dT7QnkOn5L0xCQCcURUOZAQ0puPn026b5SBymHb7
RIkbzxRw4Q6CG0V5yaQaFi+QDzMOu7pAcdM1GnbLrr915V+AdVWT7gOCUZePwC3Ujx/HmX6DrpJI
Cv/I5Er+mAeOGR/NQcGh2qSgzinMamr8JOAq/qGm3Esvw9ichfJ1s7vcRfAJjJUY6waQt8C83GeR
N+GSCuhLd8Q5qTQuOSgW3EquX5iq8BmGGbI1fNppwmsQzILUfcwfVHs4C2ICAe4DUUkJjvxDQCos
Bvmd/ZNrizWiPF8lzQL3D5yTSBYlDpMKi0qDvFNietkESQySMRoQbIAWlOSwso8Q6LxSCQaXycwg
DVGvUm8ha1HOuhgYXPy/3+U9AIZUEKg2Qzc4ECAOZL3qq4ajRfOpbQCX9G4q52DvMh4lKR5TBmIm
vdEfxqQdeviQliStnZp0h8W0p6QtANSpjpCNU28DLULSkPsK08lRCwCqQFlxqXGk9hAgxq9jpuqR
H2A5hdMIVOrxuIeKtMbsmNI1Zmo+Mx6DISGoomhLo6qyp7TGcUqB39PEq+sZw/gsjmjm1E4yuW2k
zZRiE8gMEhLDyERrIFiuMULMNhEZqxpIiVlFYKyefq1fH24ja3j6gsDi40X9LY+XLTpJKR8HGBtz
54CKgK/39mTa0+TRcDxljhaDqLxyKrJIqjWirSt7p0WU2PDoWzhq9apcZsVvYzh/oMUIy0AMrJQb
K17aCZYkkA6UQbA9OJHECbpLL29OPNz3pB+TYIpjrb9y2ZaCl6Q/4QTUyQMsB9gmiTUNEamcdCOn
DxSdTUpudTEoHFkujBsEUAYmb30qeAUiYga+IgG2eZMU2JRLZydrQza9gejtpm2nkLmlpE4p47Vl
5BzG6R/Mp1wNixkTbK3LQTAfTXsbrwdRA5sZLeA9zb9H0JTwDwqKS9eETv8Tb9W7N26qPuJnGFp7
mWAbB3MWKzBcFLpsO2RLLExKXUEGvBLfDwrgaCou7ir0XdIB7i62CzzebUT9xPGtSg9CqZ8WMixj
HMeUegktLIceNDzNhAOSSNcUktKPaNOmyYQ2fHAIPbrGY81HQqJaMJUwxKWOngk+Ah9lC1xOwkM+
O2Rwp+nxQtlT/4K7UbUfgcBGIKQ1ecaaQzjFJgNXKhANJBpgA9VhAMD7gBqwdOpObwR7AMbipGAL
qIn9dSwKzQRLATgjol82SJ8Y9D2cWQZzntwOZF5HsqIyjD6Ev1kFPiXvnoLTEB1DHgEbNZjCjKk7
U7YP44C4aWI+yBrQc8aa9Qwh8+fnZEN6YUigzg0eM5odvOR5oKnyNXz++7jO0WjCGAQow/b7p8in
RwNUHZFMpMD6AkmnAE+8k+SsTQeDb4Uv0h3aGZwZvxjjEO8/rhLXzuIaD1J5r2BfZKPLoNvOmaUP
g7wxFRR+jOBvrjptqGmocGG6mKwIBZs2wEq92+yylEGT+M5YT4xwPBg8nQF2ANzdD/JIJMFeCFWe
2yIpLjzkKrxuNRZPkMktmvxVS36SQRO4TeGgYBdswJ+Z5jYD9Z5VpPVPr3YNR3F6HnSW0InaCTi8
MOEJFvUmV1nxEzb+5JxMgWztaTWmnI8SAL5NP/+WKoLDTuDXEknfYnCwez81m8kyP4yd4PcuIUE5
Q8rgZVHBoBH6YrIa2HZFeX9DG+YjS+mk3q1M89hPEH1YqTgzcWlvxo4NUh1xHZJPVps6VnwGXhS6
mqhHO/AGIlWWJClrUAZBhCoweN0hDmD2GL3TVc5eYAtdHIM3Sy3+QDy45u0UWF7xyExY8uGLI0K2
D1DO2Hcg91zaYjHAuGPHTVLA8UUkjYgN+HrAzVpygEJ55HKVe7w51rkZ8npd8UEmCXe0ib2y1sw0
8Qa6JNkmQe/syUcJOh/MKg44uiIR188RvvouYSIzeUFkRIK8CXiNkBtt9VS/D7YPbTXC1cMemwyA
un8osnX1V8UmULwXFZhQnQACXHES7s2/PSI5B1PxgI63T6yudNXvwISSW3CoaJ6B/oZX1zJTEMTr
C22hBF+nMdSsVacGQRL1M+MjQNiJevUw/RgUBqTzYwy6AtHEH/A7nim3pgUP56fl63xLsCYoYAbT
PP+mm7Onf8vtBn2sBrwfvH0PCyzg4XkoGLLta0zjjtXAeoNnS1xjMJ141UyGcTiiOZkfg41l452D
y8c0NQhIgiEHzHZ7YpwpKzAgIzlM8VFOsF2V90i8CM5tTwBlRhvIW6ZPUAAWdiENweri1TR4cbGQ
kk84q/KqNEK+YyefMVE8oUkQZGlKuElT2MxOmlHoRCQ9EB+itMlhzbAijnKXCL/Hxoy1wUZadjk4
Cz4AxmmczdPJJGUsd/Jx9qLumvutJOBokdBT5DptBN4i+lRbC9n8K51rUPiqp5XDCg+wREx5zHIL
unjSQK56y6w9rMdMzsOFj4hFcKXrw3FIA1M6Rd0iwhn5amkDMqdBOvGm8gviMw2KS4ef12lsQmZR
rdj3v7SlZeOCmbMfwdWu3WweqvYyXpEePW2QY+VOCFgz9iqjvCKNr7ZsTdxkAA4OJmxMJUUec1h5
WVhedu9/LJ3ZkuLIEkS/CDNAYntVakcbQiDgBQMKxL6DEF8/J+i5Nd3XpqYKkJQZGeHh7vG0mFGd
OzxWiTKEqidk2QaBtGl3ISqyyozSIFDLqIgOaQOcO17hBJZ8NVjmnCNibMR6nUoCVNqa88HYAHJ4
CJE0cOqaCc+gDWRYj4VQjmh/iFkgrUcRQYq/wMNcYVqBcyr9XWx2Gs6NrHLHotludBMcmMyBUZtg
wGKhCWl+0PRWT7j9ostc07iRqCUkBzmZxVHpjIcJ3SZ+ESMOVHTSk3iSfMj38Ilw2pnu8UsdZjVg
qxoVGFuIEx3viakMWj9WLTvu8Nt0rxF1DynsJWR7M4+F6MeaqCd1EYejI+GE+tmIbpfiigFJVwoU
ug8ot6RhLByHJlJ7ecb0EzkbyYvl7EEcnT7z3Xr3kobkzzWN35Jm+cEhznE9B6Y/NksSjnSNJVqE
AaOqrd93El6Jgk71l7LhJZ2BhZZL4S7hVboT1AfMXhLkG7yBNk/qWBEsXn+Lh/rdIOUj6EhKy24h
oIk1hWZmacL8AbINgagOpsIfgWQZnpmgAhwBRK1gMdy4UQA7WCYd0LhYrKCZSAEgHAuJw2wpbqso
1EHIKAOIHl9aSdMpjpWy7CVVkom8vagJE54yg3BLlGB1iJdfE+slOokIsngyUhlQB4SSeGrSshQm
wDGXSaQypMrYwWUDoLdv/AQZBWDB/nfAiM5fziDhQvwrQhCqO7SQZIQHH/tfv0d6rEIe+Xheyjbm
Y0BeoQUrR8oq5zJk50nJxsbimJLsnOWHvZEVqdEQYize2FP0HaTVQI9eyuQjiyRqyLS74VA17Y8F
Ob2FFRjE3TUn5FbJ+xiQzR32qsTyJbXf2xZZdR25gpeSOZGxXt1k+mZnRQti+84m98NMnmcm/Ens
+hcLHEOQWuCUiX2ieKWQJpFpQAWXxU8Tmq9fugwkgfTdFyhEnIy+VI+iXaNMNpwI4UPEEnhzcE66
RiCBkpo1Fl4EU0f5L1aElTTKzsLcDA9mU6QsDwLiLx69MX3gCghlRHzLioauOx4MIqJGwveIganc
LSqZkgZCNxB3vUadcUJQk/gl2kSZfFDxv8XBIqDJS48hqxJo5bb4NF/79D+ln84qUSuiO7T5p5Xr
QwbuzmRHizsa7o60wP/l4fK32MRJJir4BZfoJI4csQratLMizelLKck5wzr+1/OX8pZHjhUXHcQd
g6jRuNPgF6oiiDsDx355KMfTek1uaQl7c2Qt9ieTlcEByDGMTPvHxaS8hnkgMEYFCZD8nUScNePk
sikk4EhkFMb+lXzJgDuB0eaUCTV1+G20nkPkG19qMo7tiP4VwMrJoVTClrSonAP2IevDwXys0fTh
lvQY9ZbbicCATaQaXX9LNrHe5nxMBEVrZCFt6DZDbWt8/m4plJSZfCjIaxmNeEwSm470Wq6mTtgy
qT4Up8msxqVSRIgz7BXlpxwVL6NFG+LCNA5GWoBS8BIQTOLLpo4Ot4NpN4a4MvhlF5UYf8wdIQaS
WPFQ374kKysxXcZfloRGumgCN8qJr5nPxEuT3kAChdT65bQ2Ip0WrzysaeQgRrHQXJ3oCvktH802
vJSKeXemPsHfBVye2Y2oLK2b17QLtRgdfWyupal1gqNyTLFQwGcQU24ci+YBiwgWkhybAJmIXaBa
D87wxpglDyVhqzKkN3wsySdkB8L+4xoEpaEvvE6a9Lt2ZDRtSBI5LV44Jlzgkb9xfGLoqOAQ5DOG
A2Ig7nuskV+KJjPowJuEBCLICiUiVWHNymx6Yvj6bx1YvnY75cZP4BrCRGUtFaJSJOFw8QGbtGON
KmE4PZHWCv8coJsRk4Y+uQV526C8g7HP5HNRXgmVR/bIzSRzx2pJWCjUH+xdGN5/f3979YdjCs0U
jiIUME1moTZ3qCOmKE1s6Al6RprQF8gmTVbTaOFvBnrUhf7uLz5sHigPTaNzNNFdhNJClkKW5NUp
C8Kynkg6BiOOoidYSQu7/qTcOgro9HSJAyh9JNF5G9CA8F8Ug28AemyRGEoMrfoNaLdVBB3BfhmU
zA3pDmZLNK4FtmlAnRe+I+4UAmrGOODKaQAhjTST135CVd4vXubKWwLhJnFaOGmNEwj33crYyr3J
EXsUihynA4JDPWCzXX8pu1S8Eelli6Gee+WqaWkyvy9QamNZGAJKNpIjgpEcTg5I0mVRj2CbNitG
c/M2aphUGqR4AhHwUS/ImJlCMnmACbYAsRnrziLC+ivAm8BbAazRL1Bnsn2eYay1KIkOgYz4IW8a
0ZH6Y74o/HpjHwlawLv6LUuipNisZ7PLYuYlRjeWlIeDRia2HSJ90KW0ly0l2h8ZIifTiTnsE0fM
J7GGstepREJy0g5iQG/ZEzgydVbyBleysxXfW9ootByuvidFqRMA/jhoQxWxEzRL8iBYK8v6tHxy
XkvF1f2D6seDBT2w5n89QhWHKkHgSk8aLIiRCqloMkhDUl5BtDHyt270Fr2FjCOYY08nRuxUEg18
umMpRsV5UUBPguMSyhUr4oCrhcCbHdwjT9YTPURvImirJK3ULrHmPwKHxs1DjrGX2eF4SL1wxphD
i9GrsuXEjF98SL7oBlTOAZ2JxWm56PqC+escXOQ5UddgZCMk+V/Rs6LlhjQMOT7kOamuhHvvpMs1
IJ/gTNnbMGZLRGJWwkgAk2YOTX64y0NQ38uChtFjUeIJI8m/mAxmWRrAmpgjTmIqNOkxdzZrChDa
4WiOQ0neAdh0LD9FedmB4q85RaY5sIFQLs60VR2fwx4Pr0gP6TtYFv4SsJh+6VDQcYpaI8VCfPib
bzvugDr/gELOfuo1MU4RngMoP39i9J0UNfecEZ+geZkX80KQcGHB8NjklYh/EGs1TiCCAMMOuW7a
LCqNl6mHIwLMY2KKOAwy2pgN9ML/ssYuEe7oB6A4Rm7rLNO1QLDAjVhUxpeFDfuXgCd9/7pFUfQ0
eMJShcRhWKpxvYsoQzoxtLCIt9d+GiNEZ59XiiNYcDupG3myYijDKD9YJR+hpMPhBxThNuMvA+GY
Bm+HFZMlOQkJHBg7k9iQSG6Md2eyFr6ilBcr78ATCIh61LKSjlMhCRfl3kfs/XYdJ0FOhfsvQEhL
mg20SaR3NA9FvtMyirGEoGV6M0WXJCE9hR7N1oIw/jHx30lZmSbgwIOnIvbFQh/H3I5eI02rq2my
qDIv8TpGf9CXJyL4msCZgIK/VgLcLqtn4GsRL2mKndwlN6rFvKhZh0ejK7HUkmP5ymHWb5lDc4LZ
FbOt9t7Lr7kdY/a2uWuz7O2ukcVKoQ9E5uu8jbNAz42+gy4DTEa06woE5GNPlks+ZRdIZbtEyMfG
CvIpHkYrbMRxpQDck0gP8fUNDolyhTixeqvtWGZp8BgP1npHPDY8MSz0eAgTk8vg2VKFd6EAkTOz
zzmLRs9fFOVwAF+XDIgnWeFgiO3Gag3AhSsPl0dXAp0uMB4Fr8cdadi2KAQpeVJyBppA9mwiE3bY
DW8GF3E7msi7gRZZJgjHwXvisO1IRxQjjTQRyAwciLgs35o7nCUP2nSS3D4U90TG7BYAq1xAujO8
JPUyJ5FyNBG6wUDJItZZeEFkocYDDqUQpLp6s8cCS/lz8AlFfn4gSOhGZ4Zs8mVDB8R7iMOvj5si
5xjtUzA7jlXSy9GBUwM2rNh8U9cdyO5S4im4PGLuWXG0O5XadiUH6hn7jnll44cXnMtIryoW28fH
Hcqvoywjx2BeXEaxSb+CdPZIjJbMqbHhod/NG4ZWIuHHq0oIX7jHs2GbHkyznuqgQQMvBoOcu3JG
PsxyIhAZhbbZHoqom2cE3N3h5Ll4C0syj7g2YkYqA8tFTnqa7JHqqtNRbTd35oajBNxytUA9zC/h
0d7VaVK+jDvC49L5pEWAsu/cfxoVxl1bxK3bioRDwwed3oqN03Ekn0Mc5G4Tmiv1GEFsY6BxatQn
X1Ub9JwrkEybd2wBaHBwi5PmlvqlQjUjhI/uoAMN6hGJDEBa/Xh35Ze2ejYUGCPkrV5ajHRsemAJ
akaJ+oz0kugnlZIoQEpSOlhe8AUzOuNzmhZU28h6GIBAToOO9WKeczSz8wzyvx5qWxv8pSk+aUS8
CFWrMQeeGvWiHrTaL11f3q5WMevvjTwUmT2pTs4Dj/6N6giNd50ck3JDRO1QWHgXxAVOk9Tsr5kc
l7xy2qGccq+4gdSAfwEB6u/wMNrBRIfBBpWsIE/1r8C+tsY5oneDnVVe0zcpD1P75Nicj4v+srI+
ZsF5cYtgKHMuv9Hq7Ng315faddWWRYIyDDnSPDyNm5XV6jpnhuWpWQyPDSkFZ8D/QiPkCTiB266o
JwcXlwRtM7tEy1sak4QAJtjXIXCbrHG2TmfEGPYnRR08cpmCwIYRR651D4T2Z+yGxDZo4cGQUPNR
kkP7B025nvFmqKyQwb4TguJJxoBKx8nwJu0Q7Z+91iFYUuiv6Y8k7dKv9TjbX6svMtEe4xF+xMiZ
xgF8oozPgM4J/uJwV2eAXtr+W+lZ3oQreIpfL2MNCpl7mdYnOeVUO03gZiTUIzl3vc6Rfa2p17pN
IQ8gyclOolkatwJlsroMbjSs8c1Vh9I90G3+GelTblHL9bUOP78d/r5dHqz3cg0NsEsCK1NcpTVS
AYDt7OzYVNnpynFAxfg2dSkST+6sOlsVvUAZM9Fen/dYypjfQPiJeMrg5NJBHNYvkCd2YBPBYhqM
L+7dhM4zORExvbpGD8+GHdCvuRO0f/S+cRCamdAWj9b4LcNTJQDSDk8l5NUTBhsRb+0QR0fkezTq
M0F3sRCcezBQXzb533VsgH4+zsppx2CJho1YDqa7RzeIbarHEJHGdDT9q/GlU5CBG+QnDRy9TqA1
OhtyKvw1k1aIVFxdLoBkLIUqzp8oX0l4YSHOJ1FtcAly3Lhp3uCnCgpnBtUKvuMit1ARd8WQ2fM0
ckdjnTKlgyahJla/W1M7SbJiNfKsSxBYtvBqgHqREe7PmofxsdeAzQdsS67hnYcejPqaHH8csjea
81g4IyxjCPTxygEFxR7Q70J6yRPdGSfCcSY0B0qE4WXgXa843LBT05Oq4gQBMn6gOe4Wj6k0icV5
DUBK/82aRui27kkATNadiDsqmZliGgmtJo5Qav2YFxEMHGgHAjKFGCYGyKkMbalxtrUwQAZV94pu
QB4mqEL88cg6qiN0AmDlf03MU42UxxaE5n1Cl8UsGnL3O+eJgYQrJfB18MZqmRreqeFt/a8nt6WG
JxyCBggicp+i+pFQQEiYV0qr2c+HhaoSUeRguzf/QrwyMEQ2J1qDEXcy7S6CILGPyet44NIG4j6e
h1mb4xcWjTA1Gqu913Sag4ZmFmM8oS5j2PtE8A0sQRZZI+5SMAeVM2Z4puOG4QzPSOO0BrwXR4Ud
+C4+rlfl2fWtmswyrnS9frTUfonhrD7kNPtuGNhzsnKORDK3zmg9P9tJ9XffkkjQBsS8Eo5ur2EB
m++M+j9uyoFCYHly70PWxQ4zcoyFj9P6uEnvPi0htHEHHrBZhCin+3V4mJjZ+9vdjF12M2GVksVg
Z5qUThzWYRz+wdo73gyskcYv5JuT23jC0EZJRWox/CtgkNrF9DRY69wZSqzXGH+SA90t+ixmgj+A
EbXtyGD/EceA/LgDWk0xRN0wz0G47NkshPVrmmsOZSrhjyhvwRi5DyvJ8kmkJLLFs596tjmYUAhh
/MXEU5YwAQiYTUavIATgKGHhibIEU4W+/HiIrfffLf/jIwvm73kVcJnBUuENaT6T5dMquYRpWgPf
IhskLCvi48lFygocAhA2jg/9ZdvvOkw4JiXnS7x79l6/sxXuZUtPmEkEllS/qn2Px2/M9KMRk64B
fbDmm0T79jOslYEkRnC68wCrHPoKV558LQy0DkaZefcpghBMc+pDcJS1xN6lZH2MRF0yztzcJ6iN
ybTLzXclx8SSW0uSfXXv3Ny6ffHIvtBSUj4vSS6clAMW06hnMguLdNINH5Xqs1JtSFk8s6+Nuxr3
6ERGJhsHgc6BYIOBH6Uv6xCClC24Jmdxivk9U1Zd9GFrdB0Qn6GwKZiIPEUmmgMvN9j+pBdT2isd
V8dvrX+r1N08BsBIpOMxY7ky8nizHITM98ugwczxlRIws6I4yGkS3DF3BIzMiGS9r0m/czdKi1lG
M5ZFxwBTStaewU4aa8nBGHcw+DMlzyfpRl+69sobQY3cTq1+/JQVnxgRBCgTfka1E2RYXPOko4n8
m/h5bSgk9HZblSltiGhGgRkCSbPrEIdgxhpzHpO9zTTss1R8pWx6U3JsWZJ4/+7/Lju1/QOtlhAy
PgLZbOAz3o0+O6lmX9w5ikwGZB69PufVX7PAitfT8NCfTE4ohO/ZrCewkFztvkFez0JE3gXl02eW
L1ZyNey8eLHJhVGzfww7hKfVYn6vPdHs0Gu46fHsdfdkZh9gfDGN5QS9Isk6ewwBv5vj8oTsm3Px
eFKTsOY+MXBIUZrTt41hBzrhU1fUKHcY59rT/OtXrGgIgJXVYFrvcHyx6mnFVt+r82S/M8ZMlRWq
+hhhHYwWkQMVjNU2v2cqCyI9BNdjX3iUXvxlW9H+aymoOtqg4TtOeyqSf3IgICgeDGc0ivI3+kTP
Xu6n4exewNvXbJhyMFi9sU7txFJ5cNCSiPRrZOnrb3SZNCoFHxcUq06hsM9lQyBgmBE2gMTu/HUb
i6vEbOmh5hFOg0idKEB7y9e/3EJIJMxP4cyBDfqLN0wzbfqhjeHwCv7ISsriLR0Zaog1CIgcGRDS
Ll8rHH+Hpepz8+SmvjrEyv4pmp0f5qzl0qOgiuFAJl7EdkyN1b/iqFEhO3SJjvC4KcElu2v0V/sc
9Bd/rJqzUEwJLUx3i/1Wjs/AzYNiQNFglLsIOPMxIRRlS83k1XFQoAjPxO73H9Q1M99P5z3hITax
RSQ8Gg7EYK4X/9EAGtHRzJMUUl64z5jS0BndkPwYuIj9ftSenLGHVPZSWo8iD68jK8EG5kWq0wLL
oaNMzd+itYZLXd9ja8MA5p3PZpx9GEDGlI3XNBHR18qhGAE3w7c/qf/RThc7EzhdDbSrx2mMGUP6
GwyJnczLzJ0qWeP0P7or7DD+TssNg6WZX+hb4k4VRXcF9/tg7w2IID2npHITNAOpE2+BnsV3ETq4
o0fsdydXY3q+YYrJh24M6PC0s5SM+mCR0rUDK2go5qL5DE61RK4wvNi+1Z0wsFUcUArzOHo81GZY
518j/Du08c/k42M5VcxQDgCIaXDdWBGPB9t4iOh9/cAoeCxj/UHpsh2OR2W6O/s8uvEy7nH2dJ4j
+NuQ6J3KGL0HzEXQVevsdG/ZEZfR1h0WUMXSmkq1Jjw+8mIaRHM7oZo+G77aWsMBJt6DMwYlG/9m
RyUUmwsAh9cFZcWX6URVi9UqTYQjraNuQ3xIJo+gahqamIZAumOy56qYiWBsJGZI8j6VaORpmj1M
y5obpa6s55j6dZW3LC/dEuBgRrG4MJdjxh7znnJYH2RdO2U1J7cth1CTUeBJp+F9FiSwPWYLmgWW
3V/oH1uBr08TK1Cj0cEeNY1r2nP0Kr98845T//Sn7w2svxYdCzAUgjoIWTkRuAzVlQNecB/fPMsf
6UuQ6AXEAxlCjlF93jW26a9r1jEvdsS6asypwYGZYWEBCzcNpWTFdN2RdXsb0+1N4c5i+QwsucUW
ayK/FWC9lrYBoNmS6jpnkFK2lMMBtcMuELbDAgag699ZbgUl0Upr+C8o2hhLqrvOtMzbxxZXaWmX
Qjvw4N171LF487KOO/ihWupCe3OXwNzyUWk5Lk4lPg/Av/pNt5DZAx9zC0aMUYPqDY7j1wQgpHU0
qyPEB0iLlRugFdRvZr0bQ1B4npM3dEioh4XVbGNypZ1QcwZv6k4s7yujAbtnz1B4r96kF9WNtNlt
VcXnnddBBR23mGr8YaAFCMOrMOs398nYUGgiT1VHgXr3DzfvW/f5pzPS29Z57z8+tobZLi1HaNaF
SQF4gNT3SA41B10msrNjv/GxPoMKPyD420eLd7gCjzVMTJF1jCUe9svmQdWww2UlTqoJfdJTtnW/
YdVvDPi0vREbtjV7YaEK6D+ex1f+fPhZqC34gmYPTT0msI+4wtvqhlO/cYP+b2pWGdTYRnfnykAC
5EFtDj9IBCCfmBeF9fz4Yhhh3BgUoFBfrKI/uA5Co2BhH6P3RkyWD9553PLFVVj0RLuk5rBECCy8
N3yNSDhF0kur9+swk+oY09XdrV9HDtVjhn3L66a7GEMg9+EWJokbdkBt9+08HXxsR7th6V5x66m7
1G42jlThwXxDFcBt5fe1t0Z8VhoIdJ7EehsKEq1p6JzBNt3jlSRTV2nNkhcFDWe/aDkXr4f1sEyw
uP4zBko6yXHULRhSfSRLJLYZNUo7BKbDK0f6iJjDKGkZFo0AftB26v481AdExoAE6KioO6URjkJ4
dA6xxnde8dM5WpgTD89OEVNnKMasM7C+h/mQKKnmasF9lJGxmszssuurIsMQWSb4gZBKjxJIDESb
zWx36TDikQ3r6E4DjI437KM/DT43cBd/WmbXmlvnUEyVjv7Fxhf57wE5vG3sMbx6Y9TVXWmVcafm
n7TEEBshpaYzWOYBV/dj5VKXAptDM2wg3kbCHeIwOWOV+YxTJAYNZe5JvQHFgFYRu/SFfdfdyj+M
ScTmefBYAaXdEZd5SKNJKz7cQ1rekOAcQMURwNecCY7f6DW9g9i/2YRwvJScApWhctJx4VWSI8RA
ueLaKDRuCYYydrEA48Q5Ugv3G6SALPhri8R6yukzvl76dYZ9IRd8Hqn93+PegO4sDk4MILEOWXsy
P8IDCjDexrmrZVAgk/Vfl6ThHOMCzDXXDddI6x6mbQ7DUP3F4ujuzip6ZGjFg2ixeA9wnUBO1ztE
mKagvkI11se9+7ghyyH3rWO5bbzE4so+ryuXAeacSDygvT+63czo3WaVwx2wbhGNKPpoU7IgGjDb
ofb85flrjbMSxxYHeLVVkX+wCSDTiFkGP7GjBUhv/c6rGiUKlnLBpkQ4jdof+v7FWt5oK72Dht16
KYDHSXv010iu4dYq4Xngh7t3EGRRJ9aAyG547Q1lXDy2r4+b6kzaviRj6LP9TyCOpFiqVCIb8UWR
IaoWHVR0UNGmaaDobE1q8QUQY6Khe7UaPVAavaMuyC5QloSNIVI/vxzo4Y1p8B97t2nPeEO8j/xO
IEqSp92It0QZlq4x/htjgsSX2IeV7CedFiVDin7NVHG/wgzJrCMJrJG1jSVFEsMy+RJ8VeZeSaIp
XdnDoukfFvJvd/OzYlCueEOSEqIMpAYFiCVHJ3mXDSK/2gTL9WkrO9LpJhG390FzcNtUCDordQ7k
YtsDjuu0A9Dy9/XawJdtdaUOQZ+TXpNvcPzDtodZZXRTSV2PlGN7jHlmv5tHv6hnUwBiwAWUSv0g
Ynroc0J+ElmTyBTWIH0cSyS14spA1k5BTOudeTW5Y+PHIc9VlEVleDSzJf6iokt5OfK1gwvEH7Td
//8iTcO7t8/22T3gjowPi8bkiXhkq6TJ+wRgxaQNCRMNiM+woEVk83r/qFfzKRLy04ijlfnd/Ngh
Lc4mtfuSLQHLi2KwqYPtYGfNZWLFAsFCJEi3aDt9B1dESVe7Br5pBJZB0kJ2Sf9AzHwooMSFQ+gG
PTawcHKPW1g09B2Y9nTFbwy3lPXn7VSpPD1hszAnBpedFoUfDFj7/bfjfUEhfRkWLXhBgcLQJm0Q
WJbWpXOw7rEk39KXL+F2CLNj9gVIBBcRT/GvLVosylCcSJCY4Z4lFm1SZ/K6Y8hCBEi88cRE+mBz
9DB1QINKIGcFk3uJr3VAZeScqDDnEfJYrKZ7XuVyJPElwfUqvnWkx1vM5Grs+jInthPZ20z5FDPy
mwXuZepO099Fh4XOppPeNhoEKkMI8JjTwKegPmfSKOYyl9FlxLiR6X4IpPjPWwSp081CtJbrFvog
v0xbgRi37Povbj8LE6SArUveoXrxZVxuikVrqDsH47nSUCz3ZZ1PQrFSz77Q864Pheo7knmSPetJ
VbckNL9/cwI03A6I1t+0YNgAuFNLNe7qQu8AvdTLxeVBQjnklhaRuNLo6sgkgXnQZFoukAnfEY3M
p+VDQqYsYeBUeVaXjrXHpChnYvoF/Yqe3fYWCkaY8Tvn9TRJiXfOB+8lmJ/djJl7N9bwM4HDckUI
nWPMY5LTvkqayya/Bt8aive9f1wyCoZ4dFYPmkz0TeZ93AhahfxTL3HkwXmC/2+cuWCNnhtquehJ
nvubMd8DI7RAO4X09wFLIPCkGjcAg2WwGCBbYX0zrxEX52eu17C3mlPB0UaAYs8k2TP45MnqgTzh
UNZ1eKC1oajqkFuKD7cDr24/pkJEBKX7Z7aTrOSs1mHlNuipN0yGNhcuxEpBhqi2sUQmExKKAJZF
iEtAQlAgVPYh20c0IQKhuOtMtcKgiVY+2wnuopN4h1G6hoy6AoVKRS4KSXeVYA8r47kQJjSHqyRZ
35cwKBxMVETFRCYtjbIr7FvoZz8uHPQUz2P0TSQ7K9MCWpPgywBYrCa/PwGoNyd2mAEb/DhoCvUG
fVlmBVzgHTaiuudQGszj+mQKwo4JzzymbqIGojTsjbQQUQkdLAyUPjnrnKbXbbSzwJGX9+GdQd4i
uoE2D/+JEhyNBfQMUhNLYzJfY9nKXzNhXcA0IyrMBAMmVcJwLmRT16X9/E9h4Qmbnv95KO88gg/n
J4N5IC4fYLGIow1QqzV7KEDiMdJj4oQAigdhZNgZXvw6sqAP4SKcLUWUJvQ5ESp8NyQQ0AdyJueN
IOc8xATYtvKc1gMeQqKI04DusAJn0sHpY5QtEygD70EiH757cH2ZVkwDkwc4h+IFPQGd9UjCFMAG
99du0NPYZg1AvLolIf6fDhEODWbRa2Hl0kpTF3JpKrUHxGxxuA4CuVB+VrAoj3GH+KbmTKfNnTep
N/jNOhFeZDjT/TeXDfQtIHMGtgAEKag+RTVDSXm9MoEOixyrS/tUknXLV8OXWzKfTYnXrBUEAH+r
FJkKTGUzBXkl4IK7tumZQbcsYSgHVt0UYlYCYaVZkqDR7oKSDXF8552lV8uLNCDStjkVugbOyWqK
jEgMpbKU/S0LD51uDAc95GmlMMUJ1hhJ0TOH1olix0saDoof4Z7CDxbERySVkqB07O8TWSZsihg8
R+PkoDvk4V4i9/tlJ7B1uWs8PXAu/o4W2AxQImIVcwc/qJtzNkGQCyNK2i1y6EIP/cm+3Jt0n7om
e8RwjJ9ZGQQcWWmwe6OuCeqdPkqUBBbiK+RZMD7gjFNvq0FXda3B0BWhXZ7UxtPFnkq6zMTmtx0/
dvSqdKg5QmOn2QhF7boRahPetyHk5AYAAh/3ARVxCjV9oYmEh4Kpp/8qlo75txm4Psb0hma9I2ru
Ck1WaVptWuPiJns1SqCri/fdaGq0x8NgMxy4f67rDtXRHc35Rf+Iu8RduUM+aMeUV2NMl7JgD9c4
pBsRNwxkeqM5kCumc8YC5wG6rG9aThHMrHIItrD83zzJzqAACcMJkuXosNc0aA/5HpkjiY1aC1eB
lYMDyUIUJz9hoci1CnUEdBtTB8py45S1fQVWg7ux686heG+UX9cp02ubqCkGxv5usvhCbAj4+DL7
pZ0fB1ujjAs1fTSNe7LsrrsHJpOdzSr6ZI05vIzs4VT4sBnnO9N9l0s6B30dhhbTC/DDAoweMqMD
RUKK9busQvHk69lQmyYHHst4httnmyy3xpRvQ6aGXKw7TgzRKf97wbM45V0LC9r+eAIL8vab0gbr
lKTyQAK7aUMS4jfITnGg4SB+25LNkoi8IkiczgUpDRFzD2WJd0WN2CJdEi333dul9BgcnGPZqHws
KUaERiz0udXdLbBQsuTQI2MnNAFUWh5sYe8qRJbC6WHgIxQJQFfhJzMYQqiMnGKi/BCcRNJ5AuAy
xqAT28uf+o89/Y8qLuJPwrUi27GIK9J4JRMwAnIfy0hElUJbl9FST5jMbAZgysxehrTeRZKLpIf/
zYdIcixHRKLI2ajarvkeDg2+hEtmUDSFXykKGOGTyvrAYM8F6e967ZLBAe/8gsslK8Xe3siK90O+
7GNN3RBaU0LHTF9sWq28WkuSR3dQH4n+u4nMua12/YZJWyDFGNDFFtQux3cPcadziERpgvRcMnhf
H1T+fHam4MIhZO9BKeiGxxdOrfQWCSN4Ez3tttW2NhCqbWxV0BrYex+rYWhSPCB6L3hmQfeCGkh9
CPkaOja5LNuWYplRzPa2Y1bQr2dscFNzIEyeN18fHkh+Y4MLNVNjbGW5+le+w7dDGPviB4Xn1eHu
wjLCSg62DScKSRkkCzkOV7BrOUW3xP8zo6w4B3zEKT6o1BXQrcuKxpBaiGI8gJR2T0LQFZYIJPK0
WKMq4OlIfstaiUl4f/1PT8zvRXpqwTpAzcXryQnJwUC3QtRNB2B7GHd5ynJ62LXRfsMUao+wNN5G
pT2HB9OycthagXB6+e1/4yl+lt8X+uoCWNytC1Fuw62B7KpRZhdNGdgl0zsLb5XQUdYTIgT9kRO0
Zim22Yi0cxQpTJInIB7wZ9IVMRxVDmAWbWweyQLG0KhQ/s/ar01iIdR050pOTZWcs37JnGwqJaGd
cYJ73lrYcSJP1tkc0KptDhDyAmnQZd4ZOSrFfZ+VP0Uw4At2PQTsHFnbVIioHYgaEr5wr5fTW/B7
vizCmpD0+KDENw4MsOjwFr5xY7HEDVTIW8JcPYwxduljeDWxaU/bfJgUMj/qNNFTdzh7UUulF+hU
ap1/GHGRrKHwOAXkFcS2ktPXF7YM/a2I5wUeZfO+hHyOEZmHBjppL2B4yYEy5cgQXGu7yTnfBGsV
v0OIDA+zBWwRWWqw+ftzVcT5gjIiIGpyGgcrPv4/vQO0Zlhfaz37RlfwIiBk2cH6U+4pzmpkjYx4
BZGBYSzHGQkJ61L0MCRFJCUTZtiZrQFAnlDLWBOo6cCzRRWa4DvjMgt+2pBJjp7GKJoE5Qqogscx
YTaWv4AkRhRSqPUflsBVdEptGolrg1brd5A4IgkhC06Q9clusYhRgPF3VoHFLlKf9KHxWZpDpApM
fBrux81YPtwqoVLAYZPBuRZT6TwNu2jmsMKuhS5ytdg6hDyMzbQwdwDVc0cNGKw6tdCROQDTJIsH
qz/uqnHfnBRRaNuGqAs535biQSLbpPu3/rKAdFMc7WHQB9bCHbpgyHj3gpLtSILg2XAreRo8bCjg
JMMGy+efrkvU9h9rZ+MURCqXoPIzyJxfHpjlLqPHHMDrJdiKrkyGT9jbZcsirsMC4yUcUWUCoalX
S5GDtKLuX7cdHJz7cm625ugynu41p4z6e/Y1yKFPFwEsjqlNCrifRj07UviKWEhecZ/3UANzL4og
kU3UZNhA8MGm7IQJgJjlwdJenekWyM1rOPUYD0Quijxz1QrvLaRdjDVnAk2fEutp3nv97s4CYWY+
ZNOFp7LD5DNZdSyqxydaVjh2aBeCHXVZGYh7AYY7XGQCJMgUeg0JjVNAwXmdUvGsrSn+4/kVXXPo
abXbsKaH1HVHKDYMo9sl2oti881QqkmrO4Wrf8MuaN9caGf3eJzQXLkzBes2e3ft73t8PzO0SOTj
VXpuKFrhbmFgs4ZyNOw27C2cDOImPkoJfXjf9hrbaZrNUaus78cQQ70tVQr8GzCHltPVcSBEWQGA
tk9OjUK1dbNq9Of0R5/RqZCa9vY0aQetuq0gwScyoB0xpdw/uoB+va/1RjskbQh9ckbLDARZTkj1
ir+RHmDgdXUfbU+Q3Avwr9qDLjPf7gHtqIOvLHb42Hnt4mfXIl49Z9eP6tYybIc+XgWj0RjunuyP
K73zUR1SFqUKJvonOK3Dyviswauv62GD8sT4IKR420UMG/CB41dJJbLrNzv2s4Y1lPZyDxezAPcN
HhdzMOZfH6o0Hl9ebk5cSYumvVvXVLOlXjT78QPXndpiex2ibav2yOdQr5zeLg/qokfni0jhVPeN
xyG3twVb8SokwnlNHIa2THrVofvBvXhxwEExJKHYE1wqRtHZ+zEJRxYDk4hNzBcTmbYDwAhwEvf6
vSUD7K57rNC3Cs69+QAwf1rbrcNBTPu83KrJIZqhYYDqhqc0w6V6rKlu8Hi5CTNLSE1PwX6RH4g8
s/ep3wrlKFuczOru7Bkcd0A6ChiPBZZ5qRuDsm5syp59dzSYCFv6FDySrbFhsgYWWbRIFQSfB1uE
9t0ejRqm8mzx6ZWNcx0XL3VskvC4MAuftOjTdkbT7Gh2asGzJH5b33rIUddGk3CQ8x62am28gvzc
3fXFxhnEZZt3waXewz3XCruDsbnugZKFJiKaTRAmS4d2oIJ2g7h/e7iHuRHtmZqW0oyVDkaNvsJc
NQE3+kPJn9ks9nwy3UcBJJZtaR6YJKzevOEftCkeA86jUC86D7Kde7/OjFqCCpnsnQqB5tTtCBxN
gwpJNVHUpul4oOKNV4AQrUEtvHIPUaM5+i5t1b27DP1xnuMyqAcF65xDiwPvM1ivOx2DIV8iCNou
0HnfTbIienGIYO9uipfW3Ky6UcWnZnbaoatelfWCOW7BMIRl/FjtmEzDr2an8f1hvcjV6dCFLVzq
gHU/0Zuy+rW5bHa8IrZZsDo8YshfK7nN1Z/WtjqadRC5WMc7zRkjoqedPxnNppN/30wGOZCy/dzo
dy0AGuzagHq14BGFJ7zkv0+/IWY8nSHsMZD1vwPQFB5yl/75FEMyqlGg7N3T3EL7jD3s3S3Vb4DH
7eqcgemtWnbb2S+3m9Yymj3BzX0UsNm04b0XFp8YqmSlwr3XiSefu9nBLbORLR9RNWZdUxfxBebx
lSESo8foi72oyHa0nttidqMkIRqM7+AhSAmXMIOUDzg1g+HAWMZX2Oka5eh1tM6iI6uigm4MNU99
0/QZnvvPqlCdxuBxc6sz/P5H05ktK6pkYfiJjBAcgFvmwRnnG8JhC4KIgIj49P1lneg43X2qa1c5
AJm51r/+wWYioJHDWKsGy+4xGS+bm8baQiqEQ4QSpK+5BDdSMbNah/jHTR9a7U2dblN4VQFvK0Qf
wiTp2+f6KfFEoZcAwk7tTqbNeMyz2GtVqxH0wR7KS+7T71JkWzZbHDpjoR5Mw7i1yk3ME4ZZvs94
ZMx6Ll8TxMwvE9eyH/Vr60lAYGxKaPUxh4WIXP99kR0OhZMqfzUNH3j7bwo8j6rSkqilOFZJdIC6
u5HOAn6nAwHzGc35N0C3bGPrynwl4ZQo1ElqNvSTOwkhqrr8CXZi27qEHPZX5Ub5mYPCrVsipV4t
f3rDJ0ntptxUsK74aBiUnKE3Qn/u40RoSS7bXJfNomHYh+HCu5KPyoaTL/9ZtWrf7YsFyPeIrXdp
VZrdZQtp6GKqGWuTrp1Whfd+7ltmDyNS1r4vl063Q+KFQSaJJiqTgCY2vmxNDVZWJQ5+Lp8HvIlp
VjMdCx+dEWMrAMwMqGPD2CU2IGfLmfWWQUVnfdViCMW7odz8DV2+di3uTR8TKhRSUA2tYmQWx/uy
wUGoc3549Y6xC1T1r7rEr4p+7+Vjfpcy2nhBCTczCnfhGzEWPh4ZHr3Y43HCFFZNrQDtCsefvg3I
vmUsxcF2AzEXp5702tRwR4IPLKmXHWH6FZmhhJaNwZfZFlA9nKox72FKL44uQbaS5Yszgn2LLNs6
yD6LSrWeCaB8wQMH8A5DGHZk5/DrwXAWhykm3A1j5Papxxci7/koHSlBb3XxYKbeMAGohxgt3lWm
xN8SHoomlMRRvPj+nJI4RcKRembeMzPzCaCxTC2O5iY7xHSTbyMjZ4b9gpgIv2POylH++3tvWk5h
k89paKnz5WJy32cZc/LYqJyCVfnySelB0IRXYiBzQTN9NjJmxc8u18zyzcGWw3ZsgY2c1Lc3gNX2
NF9MQYwXr4inr2woIMy7x1EuXGbxObFrwrkRssEuJ16Zncdp2PWfnrYQtp7Y1LNh6vXi2TcaL7+b
Q+SV9WLzdoZuxbE8QEbfuRxtT8PYzGZ4HOwEULwQ64k5FhmJ9yND3Y/l2cdf4yCj+aznOYtjHLs4
TGQ0EoLoyNT1AVgK1R70EGnTPeiTtbwQAQ6rFaERf5E3UnQSTZEpAHkwD1rQNrb2jvGs0NgV1fR3
+94AEW/JmNR4XnKScmCeyBh+kaM22cmVNUDcNHI+OGQIR6juQyry0n/8gPpGxm9KufQGYaocbWS8
Pt7yPm8DqTSifQKLWjM2qv46QZH+OS8q7Cqgf1YEGZ9pwFuycIMEchGpX0yxhY4Uwen7bq+YVjnS
qgFCb1moDLcdCJCPUOxigZgI4A0JmVdszGw8rAkJbyMsAAR4LppGb2iVDPjcbJWvHnSQUCuhocZP
i+OFeAlme4wW3GN7yhEAwiqwEyYvqlmsRgymGdRbg4qmaVBOpcr9drP7I9ybPbz8ELCN0EkxFOwt
xjTOMzAAVGdr6IBCBolqpfR6POAfkx5lJTBrnPZXc161IgLnQ/KJy4DwN+vnaFxHduaCHNGmUqYb
F+34tr6VTlUjMIsnyUG07KuYkPX/fCJ4+nCZpPcDTkMo6X3PK8jD6HRUCF38omLXfpt/CW6PglyY
pwFsYKFOWcjcyX/EANDgXu5JhZ85w4N6zYwPFQ5DHbrZCoaCBWV/2AN7RISKwRI/g18YlJCWeCb7
nBKUeuxuADV5Zg52D0j/cPf/WnVCsCDe+/p8/aOO5Zo4MDELe5VSoNLoYMb2HHrJvDpzGrIZIAH8
QUz7mWAxr2ABpYhVZvgC0IV6h5GGXh5B3skviXhQeHhXUcse96Y6RNe4eTOzsoenszomhc6IRmYE
FXKgM+uQ/+jlJBeEYkWZsZYSUC/DLnFYNj7zL5UwaB+TZQlHURAn9s+Q5odzjLZDzPmrxtIilAMd
SWpQZElR5BsvhZNo4/RLZjY1AVobtEZiwuedj0etMXCxpPbdUgLs951DUlr2sbXFDZvYq9n4uU72
ETZ+Qliu7LhC/FV2e75uyDuS3nngioDmExSz+DE6+FO9gjc9t0JuynTfQdLl7H+Ek+v7O0xlRPv8
aK7g0Ym8MjhP04V4pErUhK1xE07cIz6iHtLahA0GoLrMxjP5st/on8TtdimAnn0fYzoMcP34W9LE
r1LMBu5mEcDVvO+068NhD8X7dvmeDoEI2SQSiPF6Yo3PFF642rKXTANE2EgBqGegRTT45UHYdxVm
J5WvqH7H5qVzbmLj87WGjCn0hnJ++V704AvMsL50RMwWWecPh4jwbN9gI/GeYgUMf8MNVBgHD6i/
99XxCN2k5VZqOMUEZa1nkpe/7XMtI874EEM0MBUMaGjSabeN6oXeMTrL8rSc5RjEzVjb7xywSsom
zSkvr0Nlnyxa66HAbaqtGpAeyq4VqcZRuzw151N7DRI02EsA64vXxynedkE4pKzHREtAB0xXcob1
fNSsPkzMg9cc5NSQJvWJWvU9GbBI/hnEEu9UB8+pMEkob8ixXTrjfUZgnzCZNqWf/c7t3l6TsfI3
8tXrZyd3s+Im/ezhTaXSuxsZ8o/fJF9pQNcUmel1fOu2KkErSC2vGWwIONfsWo/rYP9Y8AfGmFKD
BM6GfkHMOFbQfe+Omc7ig58nGLqAX4Uz5VFYf6p+gTOD6key325fHpas0J0xXGd8z+UYO9pl2DGU
jBzqcEbyALk4iOInPitgm15S4ARID/npDbUB3SmkKD7NVqqt7MSjmhjqMiUn0u5BIau84bK4dZSl
kv65lJUebWCRBstbSDMAxGq+EIeveO5Wvb4N0sBcj2diyblkLCM0TdRBQFYNGXfC6ZnnzsFYJSxM
P2RZc8zTA4hixY3xXTs8jRvBi6rNxUAdtWnO/Ab9nHAnsnx31hHZh4kdQxrYTxhHHUtJh19YQIbp
e4a7XMLb0a+ZELh8zfTANVUdmVIf/eqSpxQ/ZW/phpuntSHm0Q/hasn2wZ/hv0Lggn4LltNA8LUZ
/Q9M3PZcYEoI7voWNUTjjlcK7LbrUnwVWDWETeAhikM1T3qBalcRxqBX2PGUVkfBcCtcLKy5Ti2h
kvd54r8NS0ygIOOy9kZmvCsCeTWcXZehUdjtXJqq9otPsgEfW5pBMD3aHCwJhsTfK+JJTjqhWUFe
be7VjRQSnrkRJrOwtxnJmFOTF+W+PPgfrj+UoCXUisCFyQAqcORvdaxWE/7+PnBTw3WNcGPAHX0b
YfTWKV0MLAjA4gV4nk1GR+34geKDNlPMI8VE0g+Zdm6Xe17eireCKKROU+JSSIsP91BGRPz8/XSf
3SFTPNlQoOtR3eoP8iQwOw9ai+vYcwc6zAx93zKORhdo8ekK5AMiCC0/dQQDukv4ITyOBHAyOdLe
nmlqbhBAcw0ZSa42bwiNgOTBRuyRtyAwKQdw1sowE5DFrDhinUIdtyCKlavcRTFZ+NJ6zBhECMFS
VoCKsz4ZZ3aDv+VRDJ2obkw4Ca3whJawCC5mA9hb4s6T5kaqfX0DmmP7ob00BWWdTy5WGcKJsU8T
RHiVxhba3gZ7GSlNuiB6QMjuC1+4ZopPE/kajeC/rwzGnW/WsM/Z6EL8poQ9SKmjHF1mSwogGi7O
A+Ftcxfj7/N6YFKSCMR/zRCbGmMt2NZoQM4iuHhFzrssM6KDk3SnokyIX0LqgcLxiJk1KkPbZnYx
XHDor/CtFrM8uISgBZATZVR5IIyadWfSRHqYmGNhN0nIKF3VeIRjCaf99SOoR8JyRID4AtrPLPEa
+d8/UytErgJo/S0lR9tUuLfgI8+TA5ArpmuANybQl7B9KjD5wGxvvMBlc+hQ3MB3IaYE2IsGaIxN
jSF8Q5xn5TzRv6oka1CrDHbCDOcPcSUVBGgPsYH5dPCv5ypbi/Ilwmk+cekeNSbsEHdhW12ICMex
2hhuNdRfjA7bqVC9zB/M7k/cCuJuL8Pb18xPvbDz35CGKV7toSKmXLUVHUdCfs+KEstf8NKEtIJb
LkKB4HhcOD5w0WK8hrsFj84LIteRm4UPADwxMmW8z37f56iXOSkB7jyME57e/cSjxER8zQ0VlCsF
/30mmDcEMz+8mhkLe3S7droQuneeMrEehK3DGcJCrC+KInghllZddIEcQbbEUYV7BuA6e/2bYZ6g
B9xXTU501Pv6QAQ4veNzY52HFiN6TH+yKTwduC7OIUsYSJGxJYyCjzHqIXgDoupF6YIHIAPtxTdC
/lCLORBIIAMjN2ba/TnH3HphpAUZmSGwusVlGrpwEVSgapAxKOBfVPQYt/PYPe1kvy64LJR6VP90
mim9tMjQQOEyV0+Cj1Ac1+ckpcp8cm9jqwoQ64vBaumhsLYPjoJ3EdT991Zx+AlWDJvzGk7d6g9M
UAhQcFNC+gcO8a/JQsC16lEi0DLkm58ObCBmNQp0G8K0YC6tYM0cYktkbEt6/+/9QmVezTtKfqoK
oCIuOubWkHrWBOGtIhe8U+mMFwhuAsV/tkKaI3zQYZmI2a4vTWdGJ1A72W5ye3ZfII3FtYRpq/7A
KX5gwIzPq31ptl/7xetIPuA/ctmtyKGrCl8TTLD6gD6nMfvp5s4KvSiRBZQrhywcBTBSLEZNOv3Y
E+52zigfhPEfAwRGl8N6kT/enZkqeDTRJ/kGsx5mxNmmTR2EI+PW6NGJtcuINuwtRIQJkA6kv8GJ
pYUiOjlApcyCh+IDUfzw3qCyOiu4wwnwpR6ZtfOmIWDlWuW0bb3BrgAi+P8ogEBHYBthSZ8Lu/sU
BR37VR+83e0P9TlF7RP/On7BcjvzCk6usmU8wLAonN2jCjdLpyd7NL5M0XRMW72gaMdzfp4//XOs
GOfxqfua4+3XE0bl7eYDEFE5gFEQWshXmEZrMqTZTQjSYhGwuHFsdAjp9nhoO2PxgvyKOu6r2jSn
kB4jhVSCr9t2RPo8nzpe+NIZK7g0kF7+B1dQGgohxSNvCn18LT6MYqeH793kkzGt5PH0+6TN/CBl
vT82cnG+tGBQiJXcnI6NYEWt2p5wQOI/X/4RrYAw0QSCpHiOjfP3ei6XPxfiJlM9DJO+y7cuIpAZ
2LaN8b6RHN3ZSmKM50w4KskpEKFsCXRdvU/Srf/2D33miPWeLNcVpD84dtBCFcbQ7DPXSx8+/lLg
8c+f0cZOMYJvImHzXO8lOm5EDLuYCs8XEypCqd33kqaWxMSEYtoMHzGQy8Mg6EIp7LD6GpAX7apP
F5dRyioBnKPXvC+LZBlEOnwbDKrgruErGunxS4dNH0SAPfrsfSplU9XTh1sPmezdOaOp2KQ/iqoz
LEMviHdoKb42SjyEHmZ7Dn+Z09f5JOX8vSywaY4pAx9W8zLDJ4MARAOp2Q+GLr3V1D8BUUS9aaRX
1AZ6fBgYPejtXwyA+x/99MEDiFHsFqHYQ++zvy5fPeswLPRTN6n0LsxNMjeey7DHTIYMFiOZooSC
GlcxrIGkck2G9C9GfzXejJkeOKqVbBpS7cziHASi8SOzlVG0/r2QsgGt+o7/A0pBihp6RPJBGsmS
WJ7wx4nZMV5/wx3uVF9mSzX1IWmllClVaddNAC62KxWfYivkEudcnzDMBWwUz5dVYbvu8JzRwHEd
xqU13L2nhaSj7Mhs7ZAgwIPhM/rLYGDumXDDndUxho0U/fY4hpshfT73IQgr45YsY5vuMLw9Nncb
lO+WzTvUenr4mspByHKFYEKHrPce/g/awg22flra2SVh+vEycjLfTFBUQGQ/DvvBl1KZvFY32reT
zkR5srnP000d9CaoJYg1qowqtQZXmcwf0Cly4AZmt2qX38YqO9B5j99tKyOdbGtGvt2qFMwluyKH
Z7yprXJLwo9Tu8lRO7BjzYiUDh/Hzk2WBHGzvXNxjlzA17Gwv9MyzGXj6d+xIFkWxIc9ghyOEbNs
OtbY4IpmT/vzpEmWJwoJWAecVQb6UxOPyB1itcNuSjwPJBT/FF/Z9LzczMMfKjPuj1/Px25S6U2i
Dzg5/loP0Ym/GWxTvVRpwmlo5XMHY1kkOveIfOcNEbgRfG1o24HVMe899UrjpH/GNuuC98uu1ayb
KDya2/vdBIMb5rbma369UBk6nF5AeBA3IydhQEClen0+Ta00ZLNZs/Ii8e9xYuUf/pR159VLYyib
H35dmwUeLdcXFQiBsE+zXTeL/KBBRPjZLIp8IY3htXWQL8T/QQH3XPHMJEB8M+VJ+jyNkjyRTiXQ
/UvPB+aAucOim2i3es0iS4Ic1NJowHZRrQ2Dtsdb62PZysmxt9p5D7RowyMqnWJQyO1XM9r1w1Xt
SFgkS9YLXihHnJ6l+u80tpu7+SBPzFQxdmGm6j5JDGdYG95tlcE12xRqu7dBxFfKtoM7IEAvo9kQ
AcWuPo8WrZhDNbtsrkHha/VvK2T6gN4PbfJaRtk8HliskCFGXji4nLjT97fbR4x0YsN6/igNrbJ3
krHs1dtPqbe1K6veYLyXB0Y0RNgS43NYLR8zlQ5Of2MDiCRP+3f7Olh1HOkVnv/fG47gS/a83rLF
J+/GS49KY5yY8E1W2nb2o4GE9AG8+p9Y/SRhOaB/jgMIWWbdOjxulJG6suW2wEhZQXqwk+CUX1sA
0kPittcNdD4UL/2Aa7F8c5+eZg/Pf7F/st/YRFV5KrnhXTDi1MA2jk3fe9FNI9i6Vu5iDNkZEtUA
xQJTzXp/IbeYfxjlTUkhaPSa3v42RP8FrCIEiJ/WlCUzTqzRz03G+u8313oLrfjLWYWyzz7aPOxD
hCtjvGps67UdIU6p7EndBhosNgyCLDkjDaFfMVxAzTiet2ymxFX/pk/FvCcmg1J+4OxiPEN6zImz
gTHphtYz87Up2YITIUd6B+9gRVmCgQA5z98VmsDellWKlRK5lQz4BO+RjqMR9C64DX/FfofoN0bM
1MB7fY6Ct151JuA5o8+//7J2MFGAOkLXBNEKtu7kfp0NgBB0Ge9njjjIF1C1ChM6fgzoDUR8G8gu
ts7U5DGgIHTty3iyGzgqLiUcMdfDwD9g3HaBU5K30PMWMYy0yOWyCzabGkq+4JHKcwgccLFlYZvf
e1njAwVlB98E8hTxlPinf76Tv/QMov9y0sgQXxIIT5CRA0zFvjqQOWV2dOVjkCQHoNoIZ4X7dMHI
54I+HIldpDrdntvY3+NGNccc0oXHaK01IAql9qj8OJZpDUe7NcMlOkXheMlHLseuA9EORZfc2fDL
xZTgd7MKnldBnVfgt9NfMvxU/dH+U5lP2RTKdZGdoiKLx7doEzdgGXFrfiV9a07pJoFasDyAljk2
a+wJcoJS4qCYVSShoxbqlV7783pjjunKZR79rtysOj+4oZXi8Vs/ZRMPBca/RGBELw+ESMm7fErs
EkuMi8QP32YvLFvooK/YGQjQ9MmLlEY/sjgSnbYP3PG54HpDQ9VZpeQMHWlgwEfhbC5/U3FW9x7/
IDAwfSCzUF62xFZ4+KB401FtyazHsMYgCQQflEdFmLqWSayaJR7rKjHK2zAHneiBDDNCt6SO4DUb
hAw2RYS8KXuCWqTXfDbo+djuSgAJHwp1zMr61Akqw/be/rsWIAISMD48E/Vc3wPm0dStBKnwZwdN
YkzLLfvlyOr452cP9s0NCwOyQJjndwhThjdgwKpaHse3su+qJLaZUW4d+30vek+KKKzuqx6G9M1K
zXYx9D40MTUqeaMPBS9zR3jC6FE1KRNjS0ScNrmfY9XWeG4ZVTMCNpOP9cSjwSgV1G/mbzGSjTp1
tbcRYFhw/EzssxIIYm0Sfs4vqmV2YXioGWy0BYIR8lmH2l/ZUqMIdeF4rd2Xbw0Tsnz/xDWUBk66
vSKrigRdxpK/9i91hxymqfcqL6+fV5OmRb+Rp5PntunsR3fUnlc2iFyesIEkqSchc7bSLYDTQA2/
z6DkVlduWsfWpxP+aT+M5/jLpBCypWQUbD+UlW3wlZBJ/cTc49ljvpn5o8791Ku7fEs6S0aJm/pl
G6bgJhHEQk0o8b8jpqQOlA5pWdT+J3Xb0VlqG/aZTdaG996xh4BZxXOMm/KwfhFQz8Aoxhlktbhn
J18UsrzCh1D4yrjHq6L0lGqi5hDNJT255aOzqsx/+bU/MKv+OmuWVd8Zk0yaL76y18FkeJx+X+vx
wflGnfZz0HqJQqF0855TNF4/HNb/ZMw5RIA+xg7v6WgoG5U8/5FVNh6jsqYmXIxqsPT0/PogFRZg
+EzGMKXnOT/Z6xN1Wh8KbfXs7S+9/iaaJEOng2j49N9DOjaxydazQqNLpjKjkMK2Q022EsvtiRSi
zPFiul+y7FwN5un30v8iY/q40vD4waW9sb/ZFIHRu/C/w2k8VZFgJZdRtyo+6yrF4UVMreqvI70Z
lSXzu3b7EEmY5t4jm47NFnjJKO/O6BXGPW8AqdzQwK8vo+OOuRmYFig0gNMiXdUe5c5mRFHcGT4D
4Ftmy28oRi7ZP8Vu1OqDnttB6mrMG5OQtzFmZJJgPvCAHHqksmsyI/zKdk1cq1n9/egDvoafWrdI
dBaMgb+bjYrSQgQRMu3UIwu/m2W/M8jZrjN33JE6ykMXvjqk4m6STsaQe7z+coig0Ieo0hpPauks
XUbwUvoM9eURPn52Wfh9Rf8JOea4MzOQKoKCrW/Pk4FVHtTLz4myFmWxZNdsZgdy/S4Kv/Vo9eVS
OyxNlT2tBjvtz1Akr4hU5AZB4ELWeU3+6GAcAbfzfMR9LBXsUXT99vgJ03dDpT+H57QaLAZefza2
Rl6jt5JVux9SF+CGGNGKURGvTpqhw3JeMKrZVFBPzgkGE+DSznKgb4fL1qh99oggmgm6L9kpwqYY
Owt3qXlLxXxMORS/hkvmZZhCowC4wnk6X75f4lpTwSEHgr0hpOPD3csYZaYqW83cD9+MHE3EFZvC
PiEXfBAs4MChEFQGmi7eSvq7hQ9neWUEV1v7oWLmCkN+bC3v7hwQof6bA+PmhSXhhWNohLkB2yqX
t6lJDAyMmLOeXMeEyZPWLdq7l+lfnHVa2rnE+jdjMLVr+kFnWPvbDjSGcDaoXujiZsR6XvvoFsGs
ayNNgxGnLtmSEQe3sm0UWtchlAtvqJn4W2SwSJTJmKPtQ3k2gKTJMzeNIVpIgDpBSOfCDookPmwD
/DTw+TYHOCqnM1rGXfyyAp5R5aUvm114CxFEu5/WEE81PFfR6mleRHZjRokkIXJ/twZaFnnX5yLd
bYUrb8DEejBFueW8Ex+Y4pkeqKG/H9p+uz6pwqzNH1gGtfZNSnk9elJg86E9MPyRZqQW3TDzlTZg
WRgj40RRnHs9ZwPMDrOEdpZdjBEFWZjPaU7/+BTxu4SW0vrWPji+kIzeV4CeiccMhJkm6WfNcWjd
UWrcV/dZ53/tYz3r2XR9eOXntKsjgwCWhYigxcUDh4RZaW9uvQXNKu1h8TC3NWxUrg6lS23cw3fB
gnf8WbagZOkmqfuZwbQLwv6ZKyce3XRK95v+8TDmQYBe84i+U1/XmPYMrflx//Smg/meO5UYAdUG
rE3zCLPrDi/q4xKHvlBQEiOsZ+C/fpE1tFYuoLyUAazL7dvEUuo1ea6xAHubpsxsnxOTmVbvIPxC
mdGvoisP4PoCkzC+yvvY63vpeYQ13QNA4mSFjHzw6XhZ1yWklcTqeeVbF84L7FL0oJBWrMwTFnka
AXjmDhKx7z+sG7gHHi+sNo5rB7Z6TsX7LxsM79EL6PqP2lYh2uEUMmM1m3Py95jeAB2MrzPzJwLp
EZooFqDpC/yl0+Wf2Wt5DMfknlNjcvJCRUGdJtj4pKe+FvP+FHMrzDCGiHj6jnDC6E0/4PnHDI3C
OHZOfn/d6XUmhlYP5zoW+4s15mKcn1OBH/FYvdywv+Onfy4QC78Qu9h3zgoMRxf8cwcod/pweKnL
xAhd4Uks7GwvntecLvkQXYR0E1Pbj9EKh72vnkEQ3NQJmXtjEEQDpFeEdv9jmogkD0c8RPQiaNFW
nj20PNoHxhr/XKd/kznGANTX4HiWk0+GOMMAv1NDo2Fh/E7lBeI/Od7dFJ++FhAdiheIHuCTqmug
PPrfaLZ4d6YYf/CQiZIay7GVjIbkAGmXIQngO9UQzNyIzCdhpbIbLX9iVKavdQYiBOj9pQDFtLU2
Vf5cQ/qFHhSDz3+Q6Q+UmlYV1YAaHkCOZ7HRXn1cPeI1oLMw+v4i35Dtkx/vN5ZCQ7yoCBoKCgat
PCIxmFCJr9BFF8LSo0BV1RLv9IEYHLUb5iGUb3ck15oLAyK3+HZEcQocc7VQJ0NTDoEFudpDTYdr
RGu0Q6IZGxvRgSbI3ZALWIuPT/BT4dR/Kw2wiBCVFW4sXzYA0GQaVAQ3WNBZUgDBbwew74wCWEKk
UQlHZ0zc4dwjjxNkINyqmZ50ZjL25YOGVwsONlN6RgQeQ1MlDgJs+hYLp6fWBnzWuYzqHILSVuax
R8w7tIt1jdpSGKdTmvgpJjSCZy9ELdjvwsbXd3johxN1/vMvCH/IoeHYuQg9L3PdH/Ldcq9NW1vV
9MfpY+0W3LUrPTRM/gUhiLRjzyCjoQPGuyiwqvLN+JDaQm8B1Bx4KEuc3nQ4XwiPuAXryo4X/iZZ
9hYvo16MNicLL45/oolyf8dxBn4OEhERIyACwyQXLRpDbxrTHJoDRtrIvISSQKX1YkSB1b1CWzqy
Ft3l8ieeF2G2rxiTQ7zQMD4hBWS3E+ESuNmMCHjlgvYY6KRz6QzhxFz9XSAED4AFfqtogoJpPUdX
g3IVaejishA5T3drRVIO0gHh6J4Z3WIxcr434eOCQgYleFAHyhruCCJMf0YUjHg5gSWnSPiZVkdi
JoORvdAhHVCzoMfBoert0rKCdQO+c6UqVs58CMa7+usQsuDvGy9wQsJZBmYmWF1s5Di4YAel4wnS
n3xBNHukIwD9FIsxD3JFwaa7oWz+ANtw99yI8S4yGp7Jh9/MQ+hEfuu18zqspiB2nPI8hJveAtQO
uMxvg5dT2C+O3r773QB02rGd+E/nRbOoP/+yMEUDU5izGVssiUUjqsuXkJQcsOhyex72ONbmhOXU
h41b2Hmi3WULVLFBFakMd2LDB4uOrARwAbzA7NwDUGLVKsL9/vScjaBYWCPnAIJkbDIzPSa6P0sZ
loPJPHiyQAVmzkqsdnZzXfkBNUkGZn0Xzj9pypeko2CfpeSdW9ZGdY16IoxXaIQt63FCHJZuXzdK
ep7qp7vY7Xj05x8LcqU14l6xcMW3MEsOTXg563aNBdJUXMCKd+vbfC2iOsRXOQE+QaqEBwLTnpuM
BhmpCaNkZC5riWFnzbiRWaJwfGCZ4l2PnN0iLdS5YF/rDXxaNf0NL+Cx7ex6wtXgDJPtaP4m+k3E
ftFRDbDqlxDhCg8IkCGWNJgXkOfAYh03/zTTKJqHwQuU79bpV84QY4wfUKMHMDMYVZjUoVxDPjyP
YnUSV+Jf0shCJOAscB8j9m6x2E0M/330GQ3D/PJ3tNgPbJQS4g/XBb61uYc8gPMB3qiY0tXXzgTv
EMl59Ku4C6GzRnJ3J/+xwRMIKb4O+ZU3FUSqTj9tOuYyBk0nchGu2+d0Z9mj+/1MBSRHGhsggF5h
ESTv8reQNzzICqW+9sgC8DdMbsa4T43PY8aK0yiE2d8Y0eWueY8iYNNKd3m76z3MT2Q5MtZWhBFl
H6tIib1SNJ7AbIL6TyiiMiGlKf9eZB1YzDMjEXX0x+6xANmpiT2F3fCtV5yBY6yZ7mjRMVUVs4bn
cszHHdos5hPBbyK2tN/ZChYx9mhZ1z5NIsCKZraEj0XGIDLi1n2fe//oltG1RGPKeoEVkAnZ1+vW
gTklD7+PWWgDfqRl/kENd0gv2DGhP7Y4CQ/6/hDLLkF4/CDPpiWWjvfUEjv/rPg6T1Aw9lXt5Aix
ovisUMLBPtlUfha35FDw39xT9T7z0B6R5AV+haS2QaEdEvvkZcv1emhNU0D+fV7DVZtnrsf4OCWc
sDA+uxy2GFah0uxS7y1uKZgmkyjgW1oLUH/8z9bR20ll4Lo3jf9CWi0QVJbT9Sg4yyfFjrYD9xx3
JnCakWEfF4hccgm54Xf1JSRubL19J93uDh9U5lrO4FV/0HGvXyXfb/V8BhMelfH8ebI4x6HuhE+j
1aXDluB27bv4MQfgZGFGs6kLL3pBl0c4C1uaYQ76XTNrbc0pUVrmG3j84Zd1E9yPkDqkglTjzzuI
sNJg78ZY9g6jBGNkAqRZmgTS5dAohVgHBG+8hfjVbH9kSt+3dWU/5Mmntj4mJFmEF3vIPz10Vv+c
RpW9oglUCrGE5ud9J8EAhnkpDoZxeKumodGFG5WKghiZqm99nZA2gdlY8AshopJ8rFRuY2V9r8ER
EBG3iuj3LVNZ45lb3J54e9aK/ijs8SzZaC1NA8B2amE2uOG6DQwQo5aHgQbQCGNzSaMpeGHfy/4p
6yoMZn2YeVHfo1bMQcvy2U9IRFOvNbaVXVjUE8i17HonKVYy2I1MAKxt9AfPaj5SNt+3E8Dk0RPO
lRs9td1RNcCEotVVDQ0fWZDDkbBX/e5/qqekk48J3pdWhFHXW/yYIerA6xSZ7ccRbC+wir8ILwEY
bHTKdO4j0I/I+Edlo7UY4PpmMtV0/cFXLLueYK8xzZvHds9c5uft+7CX2ef8RHFVtO1Y4IGrihSl
4/kzX6/v+BRbxID8I6vWRoVIRTgWQSoALexo/juciCVPm1zVmbbmffFhbTGlUea9ufxaCLk2tqy0
JbIDhtoZwIB9g06lvG3pfYdToIISKP2Al39m/aTgPpom04qSa+QrZkfxEbxw4QSm8qhba2tAHEZt
PWNn1EjI1ujb+eginzw7JWvUZPCaPmY+E/RB8M5s9Z1AZxlMYH2gSSZuKXjM0Z0ci9YrEY2Tv5Yb
HoVnDN+eZ3XarooLdOtJ5lZ3s16R/sL+8fHJXsRDn9oU/Om+fJZuitCI7g9bCYnKFTcCYQPTh6Wl
weoa+wNIj9G/tHIRbD40ePT5s0IcY0NbmH6Zu0hw7RXES4JUUuPEv2YKD0yAhMEGjHQqk+HzpNEZ
8OJsAnHxumyDGCYskEdl/2Nv8dThn4LfzNAqEBmL6iZsNh/Y0dPBThhI/c6E1SHRgBajj5lGQNgA
zOILxxYzf8FmLfEbZlsK0MFGeAy+Iab8UVGvyMzpe8JUhOEA561g0nCvLO/viyFIYyOOxyZUIwSO
leJxSInA5mgehb+Oc45ZA0fK8UUfP/uolAmKzFFXm31SPxkO5F62Bnigd7hfNf68MTv1MLwD6uWA
i0WhdDoxKVo0VHYegX5o6KJw96Yq/HKphKwnNfmuK81wdpyryNBHzsDfLXarGOxa70DlLvvGYkV+
JqYCqo2Z7i09dnpsLwMeRSF0oii8IzLrw/5IDDgVRIO/5wlJUKgOufGV91Hd36RHitLYOFNnsPdg
PlV5mBIwVwDO9NbC/pZtwJGP4ObowUVWbmYN4VbBtMK8llARrveRQ/zAwG0HBYROBDkUN4SjgjxC
0VstFgru9BxhESL8kvZaOwopcb4Xhg/sP+xJDGCe8xp/sMFkRZL2iROC051pLshVANOUCiqiBDsQ
lhUZNUaK7uaEnUfmybQWM6jQdjlhLIgXDQuRuQTOKvS5jED0tajw+YdnXEyWiJzDcZy5tdlsRFcx
cB98odYZGs91ukBQguVCayiTAtM1wamVsVMC+UtlnNdGl4c3dh6emC7EZLJxtSbSJds+PH5cs4lP
Il5HtqqwFr7k7PCIetcR7yaZhc/R5vcu/2PpzJZURZco/ERGCIjCLTOoiIjlcGOopYizKAo+fX9Z
u+P0ia7url2lCH9mrlzDOZHwlSsPidZXheZz9KAEcaUWGinXxckibf25E5edlmQTYGE3v66gHbJI
G0gC0N8tYqY8qNgdcO0TiFnBjhA7iQTJCd9UliLcpiFcLFCEY/IrbmwsUng5chxXbv3/k/dwcfvo
g8eAnJaeGRx85W45f2d2gZQCzlLQAzyDYG49o7vz6HdTZWHYnPxB113ZV7T97cF0eh2LRqdhUvhY
wS9cPZ5tSHmmJ7ZHQqODGUiowu3nPpAo4BYlsru4b3QWY3AVe3YqtiK4cYh/O8xEXMLN2ABcwLgK
6S0eipEWn4jZUmYapK9sA6eO1LwLNmLlRIhO3w0fonPg+1ppdopqK8UZRKAVxdmMvgFMTNaa2woH
mK+/zUEOuBw5v0zqi+QTk2m9UTaoESV4wMQhQmYEuO3Yv2U99BJC6/SkZONupPBn5ZSAJIp5KycH
rRSKGDGYQ5BCzMOQhc1QAoXY5g9zstMguAWvCX5QD/c60YIe6Sy7Erc7AzceygxE650cmPAHSfD6
y7zdyAN2WRZRuNt+uTh/+W/TXkzKecTrgXJuI3dAHQVRb6f+prcOzBw7LTfpZRhmetDrj9hvAnk8
fB7+o4U/W7hToQYxoBoJzk6EjDM/DswooaUTS20CEYJNlT55K0RlnsmpFC9ftPryzwCqdJwQRodh
R7OKXUoE1NZyJxPAYR5OY3OaT2N9z1QKltGIqb61aPmLGa7QrOHEPoQlY3h+rawEeAOnV8IF7vlQ
u9B8GmTXcHIMPnMsQSwtgnH1xZwZbsVJdV4YX8qpcsogB5zTS8ZwA+wonqyXDDDU+bp4ISdtZgaW
/XYcwaWJyrSOL851jNUxMzSu6D+CzR7GZ7xLjx0kdhaoaSuz4ax/f1DuvW2mUGMkHHALEMW3yBld
IyYIbs5tJDOscnT05Bk8NgY9uHNevtPH5O5Pri5Ss6katGdXds9pN9aSy6xV+OLxiD4Xv8pu+hRm
Nb4wsNKQKaPtQ51eBdWsGLWDctgELxuRGAMDbgocHaKrx6dWi3AMwXHWORY29QJkUg1Uqxo9oMPU
S2Je/NP85RsBg7f3oFBbuKJO1Nl9GnxG02p2xDf42Wdc+9pMlchSHM3GP1bMN14xtCKcZ1Vr3fGg
+c7dGHEcDbDDMBoBM58Zqk5zNcAYinMD2wtYJTbHTgIMhIU2Zk2KvbVS7orbjsBM4lnrQO7FzUac
gJ5xlzOVuwmfrdzfYX+AUHNHgwwRFS9EEGDxMbvxQKNYeuKi2E0ksACZyNE6b3AJsggxW/0SaIgp
328+PAp1T5x3au7be5sAGKCqGv+LsBWjpg1Ar3iyyayzDgBqJIcyNIvYXtoF6tJ5dJ/wuN6TjRii
yYL8L6WWpgGHLQEMJZMsx80Nsa7DmZDw0ROyNpIhGQxMzZLk47W9M2Sc7OuuP/A/AM3Yfh36K8YY
gCyczPDIwX+lAeTHihdPVNcFJYSp52hu22NOZTymhwVKXIHfHCliqHySSfPvH2AFBEZ/GpFlkLWn
FaopeOWY9B3fXinZVStm3aDeoMmztT/q7790X7Z1EE0YyWfE415QxomLOm4H087osAaT4yV2PRau
Z1dlCn5kzwx/7cXs/IOvFrjAmyMOv0JJahafkXynJi05ZCFVkksoSPVgsIPBweZZdvcfGna05fnk
t5fx996ij0BiSI8+lLQRaQ0OvzoTJN7tGZ9DjVbtzGlCF4hXz52vb0sF7k9W/XT2pxR9X+ssrq55
+naeP5c1is5RHh8h2pD71gbBo1SIB6qs6l/8ErH9HLw92W7I76plakIXrlKvNwyif/X7YG2I7dlU
oOcSp/zNRNUk1puPqEuvupTlh6hz6sGyG0m7/1ebl9fsnrUQAaEEi1YRgG2vj2Mne3YVBU/7hwu4
6HkbvQ+C90zp5oUZ14kKETTQS1EBGHhJgU19vxCMH00ilUJoJp0jLjHlDPjbZcFwtjsTfCCuwcoT
M0nsXSjhrOLEuhjcCJYSoF1AtCNsVmBOmAWyyMHVY8FqmVaspoSiYFCl4buXzpvshTZ+J7GYzIqp
bHf6g91ce89Fva1ZjUqJpz0cbXBo8Kq08j/Dz1A+GbC0L0eYfYU0Yd9vEdaVhxkRaG1MZzoijQW9
vVrTMooUN8bjTndBQnivzu7zgRsL8zPL/TdRHFrcXZQ8IR3ktxSJTsdp8xd6jVYI2wt8tfK6R/cB
WbTl8xDLFuCCPlxKNX2Is7ujVU176Rus+gGHu7cZpVhryHoAfekoxOqvnEH8ZkridIGJTR8o0Qd5
lPXaKDNnO61DRLf62+26EvoAiIrfhGBqr4tTDTDutN4ssl6CrnEJbQhl7mU7hfIH9U670BN6p68X
d5GewaprU8CiPcvqOxpPNie4rrM1XMWPr8Mn15OCcbUfk7P7TILpNF64AsKwk0j5u6hwDutDDJJV
u/ByQclOc1rZaDLlNH+GTOyiUS6CEuytkGRO7YPDhQSjH9bHH5ApweSwoWbL0sHqB99zpQclOI5c
kM0PlnwiPb0H7YkOGFqAolUOw8iFNDUWBtj9cE7pQK6L5oijRhmcZyrcrJc1m11CMpNhqnLegL6O
Cmiual9WklM5xb62PwC/VhMD7A4WGlYYOFtsu3P+z1en/+VFzeg578AP64wAPZEfjVlNdBxwICxR
dkWXM9VMH309MUNBWG6by0xSKY7hkQn2u70PYNiPiCjKoQ71FDZPXwZpxSMtRB9h7ki8Ddv0nxKG
ms3Gff7DgQP/xyMyEU8tpPyMyO5mI10wuojTj3gltymvnzGqLtjZDrv1oz1malwNDb8kastejf8J
NwyEdXg+ePzAro9pLQqgEdxwb4P2g8ypM00+3yzBy5htvZKi/0SXbD2iu/e6DpcvFK7wQPtYMRrJ
O3l0Ji0Zai5IGPwQ6YnfZmd5dL4bkS4oYgnBNgdzLgjlSJxw8T2xyk+Hn6f3uQDY3uIlTU2GkjZT
aCal5MFDw3aTIflOQVSpmoBMMzn6ycdjTpYVTj2rxIuBUBriP2D1MzV37XdyS2lCX+giqFwGeWGr
ikcA/9IWAy/rFOsEZYvN5jfkE5uxlTxKAgVO64O7m/h3xZXAhEFMW7WmNsupdcKofSsl9tXPXVwu
RsO6sJgq81Sfy+B8CuhkrWz1A3WOZJ0rhRxhl7gql4ulsdfhoW+XGwbKGcu4dGREb1ro7XL4SmTc
eEASeZOyrXnaYBMSBQFZniuFITB0a0QCCB9m8Ob0fnYZSl8tfTwxIHTP375w6XtAfizDzvjQnMKu
VVzs6w9y+QT7TzzgmIl5vqxyolhHOPd8GnxaGFzTqZfOiAmBEoMITbQk56S15V8Em1AE0BRPmgaH
E+YliSUHbwd/5i+OJdMHQgRElcKsj5NSilOcOFu51g5nwa2c+uxrgTZsZH8PNrduWEFlmGbFSX4c
m5DdqOJMyyOYPs579GKvap9YJXCYQTiQ4YGXjUaa126xgCrcx7BiMzWmEVnybtRd07G+sGPR9brs
D5G4H7gf8BoooPap6qSAk1LaDwloQ3ThtOJMoXGSZouFEMZS7/5TZ2WCRGhCQKrccXCjgoxtJyKI
sKHeccz/wrpkJ8jjC6INBB+33CRhWrTjR2XFbvlTQanbP9GrO5LTmXnDU9ca3hHfCYtAHlIv9Hdk
SPWWW7oIvsV7hx5HeppH51GbYyqlD+PsValdc8VkwGTNK0fDvbLfc2pZ7ZFxbr7tEy4HVLF5nmpe
FVcxD2gP50kXGVAil+jLikqu+CnKx152iyBopu0FbyWhbcHuPoXX1IYaUSLiuPQGH6bglsVguatn
8jHK1g+DZrR5wY73rhy8VpE9WaC+rfusjadzJ7xfQYmMNzYAyowUKJOUBYvV2T/JSJapxz6aFj5L
Fclg2Gaaal2DbkKqF4s/0kzxuq777JE1hQJetaxyhdfzrk7xbdVYjUBkJqkF5nPvyJ10w3kIsZcc
+tW2Y8HLjRX3lU4X3NinRJYWphu12RR9qSQUi/2dNn5dkvIJccB42iTB2AdgHfjaqAAozdhjtZIb
BP5tfEvKNL5STf7WK3Sns9fB9r/ptiM8WAi8dEdZPgZNehNEzCzI5FhdvbSjTnh3XLIHUKTDoynG
TC3ytlCLnaKzZyCssLQNW8sL4FnDzopNLS3NqQwZ5c5rWY6Zp4BlgfPFO/nqlk9rvdDJ+u7wAdoG
60ThdUGqLuN1NTB7GIctVvMcJ5BHVg2Y8Uhh9rkyA7ckb2V9YWph7KnwlWH0U/YrctNLbH1FJ7z6
YrM66c6CPfTzXtgvNSoAVJbSnrJXT+AHs9HDX6Gn+Zxz7oBLqXpaRJd++KGeJjufm0Cm4Fd/d2vR
n+2IYUQe1H/4QKMZtwUPvnhDlyIDzcmTPnLC45Xzml2GbAMcLTD26MSL4Jtd8J/nFAZqluHi6GGj
RkKc3Di1RZPkc5W3X/91DGi3IBeeji4isi5GaJG8lj/KCBi1X6/5sI2WwxZsQGNI+5OdagtjIqq8
g+crZkBhuFp0FhWulxaHAQ7rVCqeLeFaceatrOUlbtsHbYCG9uNUVfp5/Ch/mJ1WWMvTi2YHgFCb
YzVl9YHbrx9yHgjwOwwweKRzBK24eqM0TJsFR2D9V32yDeWPw3s5qn9H9eAreXCF9ek53cYajh7p
e2T8AHPZT+63U/D5gSPLVoST9tTv9Y0fHv6T6j/O8i8gND/GTWzcbCrjTQl64tZwASph3ANyHnCn
vF2eBwAApFE51gGPEBJfC7NN5mBArPsa5LS0Jy34UgyxUZHEkfmwpu5iARc8qSsv5VrrhGpAdp21
ljMhZeNq3ILHFuP06W+3aUiU7QRNJRVnw+HQoy9PktYUPwzqOo7dzyHl9MNkCwvySBqKxY8Cw0+e
zilgz4aLEiY2Xk1DAYd5RU3H4vkP5D8OdPILCQjftlHRA689oAnT77RGWEzdmZHvIvRf9gqQVaFO
zz+gY5BuJOoB/rHsgh5X/3FxznCD5Iq25to7gpsDaoZgdP+8OMPG7ogyiI3F1yvSJ6AHItoYaRqL
DWTM58S0OnsQXnmhbRh0LFUmDdbvg5ej8NLu0hk90Map5JO7qAi5kSKM6lQ8MbY5p+v83coR69sd
1r1np27czqffurBnHCi8kSZkwQXTnyb7Em51YGFLHc2IEEIpY63NahCT45TfeWrZMhPuVHPcxcUF
pGZ1oJXlEFihrUG1kyLrnxNBGhCI+ur7W9K33vdkoV9AH6Sp3rKO4uQB3IPa6x8b64vKHhVHDHYe
m2NpkjmvgJTMS5+BC/87lLOA7RxCljgB8+D6K4+v94vngONwgUTR6mr2IfZdMlVTyZilgDBxyAqC
cW/lP7rE+lmhLCFBoHhTVgoA65IZC1ZOsR6Hm7xP+8knLt7qhwUcbzoJq4lHfAYbNi3EW8m0S7/S
tqj/IG/S9nTEd+yKBIWrRUeCw5hOU2aJ2P3BQcuHBkrRtfLbngenSy8I8r56r1sf/nZ5gvRnjRmr
1/7qG9YdBroiBkbmxzJ5FM5IIuYhAwvFj4yPjmdOcJnjAYT1YzV78Mdb8zcEEtbdtcE/WXzouPFf
N9t7sNUB3IdXuKwDAp7Z61YkIrAXIbmd/uHTIi4Vg43Flk5/BXOSBZTkVvNhQIvDBFAcf79G3Fou
Lqb/WtesRZT1tCTkjWVGTJvpF+x2RpKQJvjcoU/tikSfBalwbw46JcQC0wmC0pa98MCdRlhM7eBy
XN31mq0zcH7Gw2uX+9WIn41YzO3OF+4OfyI3FCloO+d0fgJr0n4t8bxWx2hsWZ09+/2ueBk8LK8X
eGkrTa+z1e9ORZuCfv4w4XPVAskcudLBWiBDqSg9XgEAaK44O469OsA0jSALW6dB97uF87aPYIKL
90/buf02GCPDT3cNEqTssmtDpK1acPxYGyv2RKXANRkv+PhI2KA7FY6i8aLocAPz5BxSzAOdY3/N
rvVr9/y43PfGbUIK8VYkdgqmBAJvIrAUBi94h9stDQl3aHbqV35626ELtkem1xoReuIxCZC6pznD
OXTIW4CfRy9p+ufpb79FQ0V7RoATx4c2uDoZUwXQrXSd1wln7whlb+0gl1hhO2y/B3lg4p2D1569
AVRHFtNI8UrDyxgX7yIA5yBKAKm+4N5QV8dI5P8GLBJIIJWO8C7AAe+Az0hf+ldeY/1LxCKcQna7
FkpuBgbIUwsaox3YPnGdFzFnpOc9/EUMOPUMEJBOlSn/7Hx2zyHcPSqcRx1CS2sXskuntp6iG4Dd
Cl/XhUsfTqITCqYn+hrPRTAjRsR8H2/gjsSP/2HjxhqJ+UjW9LTap/5yeUxkJzSvW5627Vk57lBc
862OTRjjI5Y4yF9ZVfcegWScoCuVxQ4r9BurJbuLFRYL03d4WPylBWn2BwNwa2mybWYMFwccplpj
DKxUI7fH+TpNHuIQlbaPfhs3qdzqAjmzC3vwOlcJRAcSP06YnfPBMvAxE+XDxGDsgfB587hXHb1n
XeEAjbgHRh5lnvGRlRvzds5SQJ9d3ON8ldtfWkENg2pAlA55fh2ohaxob3Wg6EGzy4olu1cuHy6D
EGVx0V7ehvyIYscLggcHVxJbOqYBEki/AbBKjoMfduWMnFjINsyT9AFs5TbMQxpPTMZCT6F0HjwV
xjERFuGhjQOhbZo2MwmXnaMEeQCsKbcagJXC3icVLy6OcbO4QuzlZBErAFBYXK8OXCg4JDxzM0Xm
XZl4oYaSiA37gFfailO/4xAbAvfH3P/1tK7Jeic7/lx/ZtUcSgqSNbekqf2b61EKYghDhugBLNnG
+/LrfSiII+JWCUY2rbnqv7dzVsnAYpJScaADaWogvC8HMhPshuvCrR+yNEnTYpmGzFJdiC66Ar6M
+UWbS4+uHnz2AV3Z+GkKe3Te4mLLg6Vsboyc9BYPXBvedGS2Jk7kaQoiBowyw1qc9tOYnMkX4Qsu
FYZfdmuNayFz0zdg9AV95tdsjhumXSDBGfzVlBZQsRNZIAEG9Bvmf6Uv28qOu2k4v1DWcUaAwzD7
yWbGfraCzxEo4Bv7M3PcHRFywDKBVQymrogTUwncfGIQAkuRzzztYiYuzgcuKPWiIVROti+Dam7W
7uwbEbJIpQbwJJLLao1JIiufXsR4Yl846si3cyPEqx3cioJ77cCKpM1+urNFyUoi/MxfexUfeRID
zz2W23Lz17MLbTb18c+6jGjlAyvuHqQq0uxsV6mt6UKBy6OgFNH2tv4z/RNiC4++2wdQ/9vyYiW/
FRidMIpJFF/44ubAkL3C7usxLdpsPE6vYMHbuO7JcaN7k+Zmppqo7e4MIteLxZLY9U+Kc+kGSdmQ
TkMrWQpf7OZIdsiDZTxtiPmdbglKHA/4o1Qit1XLLgB+1nEGgPKNYX+yC2l7GhzAhYvPPFTSHSs6
rOxsXdjCyrj49E8vX78m6jOCQPyC4fV4ut2Wp97H58tO8U904N0gbzD1qAxEs3bBy4QxfnYOPI3f
IXhx6+f5sVU83sml405/VkG6W8l25U1GCHAqMAsI/gH+AGGLzOsmZ6HgNz0P93jTZW3f7OnD20NM
OkKLbnb2RmqKiUfSe/S3Jz5eda7sP055de3YLGCHGo5mAFgyTTFs7bsxQogXNopyoVkDddDuK0MN
43vgBKals4eLIjeoBQhR2vTRLXoMjPzxfVfsgeYb7JB2+fRvZiFZSfhtR94FvHY2kYybsvPliGIK
yIfw1krT0UAfgi0QdTucve1Bbzz40vpa77OTNBzuOIWfZ+SvFk5ShKWrVoSbIM6CzsU3vc5sw2Eq
Cx80GcAzqOkltGPYnsMKA+q6WS4d6/Vn8eFmhg5rcmd3JzOOry1gNcAAlfkMfZQmMxHaL4NWyNcD
do90p+0BG5RLWK2YLwdV3f/7tibxiRY4yixHuqz5s+aVZAuofLyn74wDIDxuDMb2AYhswM+rrQeW
L8n7bnOf9cYz/iQ0lDZ3avLZgg0T6IgqHGGFYiP/BzYfqrPCO+rOfYhmwEJ5rPLkUQLPTEsOcuDZ
nXeLSNTqzr8PYXGZ9OS/9Lz4L/T2B3ppX4Vlj6dtYTGqozeFwP22FhoyO/Lb6KhFumB+HPBkGm0M
HIbG5HRwyov0b2vVseHIwQ/uT7C9Q4PeQEDGwWD3sZqb01nZe5aOdrOxp9Uv5OIqMVRrWiX5HLtO
+zhuOZfR3qRXtiZvjLvxPsADDD882AP65O7Qtb8hgz2jIQy2kWx8gIcYF60nGDpRhJ+2jY+BKBY+
TFteHfLflPBgCyx0izY1pXnZw9bFmusjA3qYaMPZER04iIENya3UFr8aC/qQkN7DmHbtzJF6Tg5u
B3kWDut+vTu67f4ejw2IYh0cHaJyvH7FK9ISCjuX+aUrInSNmwJNRwo382F/DXtRr1dbs4HDQxMM
yIG08EvzaniTye9xtz9GnxnirN7iFOLriXgarCmn1EBrCb+wkG7xcQF/bsU4qMsAj2d1Cfq15twQ
3elQEWAVccLVzZ9M7V/n+WWw88tQz/3aaR0cMVDuYl6UPlNgc4K56SpuJ/eW47chlinUafBFCiyY
qEKv2O3a2kYc88lYOdmU9xu+77RgtL5CXr4MGJYWp18xazX9xSHmrgTQYYOOhGUcTV0WFdwMMcYE
pXXLBub4XRL90344GrxwKgjRamBXw5TXrECxdhEEcW14CEErdXtXolcDnqOs2hqVRwgFIR8mHkuk
EYFoglLyykrSWDzkHuyDhAhywjYLdNQnQPdj0QzT19HF1X9yaCr2ZtNF8UQjTKvHivlgYPThft4u
vXKWEZlTpb23vel578m3H9ZBuKNV2e3IPLNwjtpl6rS3EQbHN5NghO3T810g3tiedvoRDGbXTe6l
tY3v52gANt4kKR1ReloWiOydg2JtWvDsgIqYFjLCnlha/GCQtu/jW/KXT9dj0KBxe2eXIHv4xHVn
I0ayuTHkO1sjDQxVZnGTnso7Rdltig/SUaq7h2PqPROmd9EFR+iNZN35HiyXr2QUMokKPwtuRvhJ
Enf1YDA5XN2Yul1h9+QsPh5HgjlkYmc1Xf8lb1yfFqpyYlcJ9WTtayWkkF6dofc+uNQFLKjcdKe1
7aR0F1rDzpdlk4jQVQ3BVLLKOARJvAHKpmOB97f3IOq7Tg9HOLQ6jXfIegAaeuUzdOl45IRzROI/
YnWoCdbB7qVh43oC4WBm1ufLV+iVyWZFlBcaDuwdF4zCMc5TfCTWFUIYi1comAQWW4QZYyx255Z9
lz5jxQuWJ02VtPlYrrImvEXygVJwMMIDnZM7pQ2iYb9viF3wYWN2oEfN2u8Mcceqf+Wh/mXyMvA3
ZcR4ofyEt4NOVk+VfEGnVW/yqCCSnIEfiOAyrelYiMtgHckDky9YP1YFcyIE6vtp+MFkY6eL7wOI
XqIouDiZv1tsfCGEH/pbjnbp+KRy0YTgtiCxd5+T9y1oBoWWbHWxWnH9pnK7g65Dd4RQuyuZgPxG
HNO8rXj7dTTHVCGjqBow/Xnm03svi8G14xV2p6DQdX6hp7/ZMnUHPfandtkjirtZUE7q9GTzQyEM
xGrv59tbvKBdmzb4OC5vQfGxH4z4lWZaPJXYsIjLm5meVC9UPxYIwKvfvAPQYPBQunXMwphe2MKz
TrhTehlcQH5x6LEx2t++SzsxMswwbRaYW/++of3PSHqu00vPhZP8YRvOooWePjdc4WIO0WkdPMTq
yRcvjNaUMjQGDl8cpe760rPRfX1JmtFiWhw5sZ4+jBkQGQ4zyIjWV6HT5f1erAQd2eKUDdBzJLvr
DAHUDIgD/Qt3rfAT9TZ/+u/4Q3l0YnPjpHBaDxPswk7Avqy8akhzHO70xse7S3OipPSjq2D1Fqr/
lwyaq7M1bf04xrf45u3AC/269P71CVZJQhL0qTO20/wUOoDkwu+VIrT8ZubscYfF558NwRszdgrM
vK34JTqt9zHrMN0ybIf0PrzH8CUeXjtNI5mw02IX87d/gA4YpoUhqZpMzjcOwqsW7PKb7Ve13+kO
4DJeI+J1C0oMy3iSY/s09Cnyrh0L+9rSxQK6Znd959ZpYVUJAIEaRu4S5AR8TuQmBKuV5/d6NoAa
H4L7ge1WTyoSgCt4LTcZ5WiLlAU+Ig2E2U4lRBdzj0N1NbiEeFX/zPBrcRfx6Rf8z26ymF5+cPgh
IqSxZxX8ECZMu6TtFFif1EFaVKk1PMwh9WRR78n+wW8rWUmsRHqZppa/vbXA79weVCRBeFWOMgxf
7ihkOx5OXi5gkboRG9sz+SHoNntqH73zn8/5/rpDeYv4FJL4wxrbMNMsYiW2rhWhACj5jx9WdpaS
AO5+7BWoVCC403X8Hmo7JOlJbEbxQwcede8pfB5leEAkPQn4c4FBgID3AJX8wAQ4LO/88CeSonuE
udEBwXiA+iBePJoJM4zqPTKeuFygqxyPJus2AvIHN1+/J6AqbGndFj2sfbCXeQAMTMq086W+Yb1N
dMb4gHieeZ1JdgLRjkK9o7Ay1P4mfkiSCIajgyaGoqyTucCTgE+gO1rBwOpDasrHsuF7XZEurOQe
E1kp3G8eg5yhXFZA8BsRjPEmrWfOLIC34EvIU+SaMFZkI7imFUMfe2ayFvBwy8gpYxyHowFfahaC
HiYrINKyz7PgFolLyxdDawK0EZI+jfwsJykEdxdR+sXVoM3ZFevR/R6rIPIXuCUoDCFkbWDjMJQj
aNqyGmEkt3FsZFafA3PT6ulUwipl94y/rjKfa0STI5y4IWE2rVsKaVnDwmhrfNwMj0Ws7jDvM7hi
JD+3LW8E3Qd/8TknFetr5KR/ZfRsT5A3jR9BZb0X9einP7xXvsSdHoAkLAozXxGNCHiwNK1G9QVh
vevuEHRgsFQJbGTHQlepcnFeSdbsRuC10K6h9+tS7NhZIn11cPzFopx/2+je14PxC7a+Bj47YMkS
Qg/lwVSskbEn2xqmnI5tJOUf0pS9vBjAgFarioiaYJk9Ohb+5qXaOdQFgmVOEF/pc1TQlhRwhlMx
u2IZ5ijQDAO21cWYDqKAz3r1PkPKK9lKH68hVRv4WZANTs6MTUH9C47k+WzVSaL8R2UoLtZm1GAF
TBATmt5ych99WNVmI/YQmG/DfpKQYU4paqCw0bPzFvLu4HrwMXF0ULQ+rYv2h0kKQeHtfHwTXTcy
gDcEb7hHZ2yTIOB3cc3GjcLOjg+8l3sz6e+OLe7f5zA9jHbYAuqs4A/Oe0bJBWhxc9r7Omumjx05
1a9RG70XRLaPXcML67q1MqW6ZW+id7ybIgBqtX3d/QJzrEzzVyN9eXzGnRGaL7YV2rD97t8/MiVB
HscGAqsIZa+ZrHaqwekZCF+fg32Vk4nanYDN6JSnY5CHOlz1NjrQ21yEsPTAB9LMKVSUqq+v8SzL
ycmU+XFwSmktm8+E8ZCVxdOYPvHPJxnndvYOuldA2bLvOHIirDPCQnXMb9h4mKzDXG1F68UhRbtO
E+rTbyTiJmVMkGQ58doIAnabeyMeM1AwPvqcNaUSaHac8/xtZW2PVr6UabKOZvwRIAk4R4ws684A
E4iJWEfknr6giW88O56+hpG+hgfCkN4nxQwBGw8tTQYdk7uDHAlLy0+7IXaXvqjCOHiRT4H5v6x9
juXA73MzNsEhRxjSMa76puE1eMBx5uQubXsxBpQ4QjVGe8zylL0oRAZuyRvukXeYX4J2OpAv3FJ1
4S6HuweB5LZQBlh6gtNGI71j0wHCVGNVqMjCCwkFoy7+gWB4QiuxKkhz3iOl2G5UxBI/wu47cCmx
MqAKBOdVaFwivGY5ZIBbK5oBmsgVeYEh5O7Nc9nOw64ka7A6ipjItQ03JYEhmmJfjIEn2u1iLHDa
+Ll8TuGnarB19MJr3QIBXI4+jpMEKH9OrtEKKNAEOosXKFQ0PsyjdHYUyuwCt18LufWeTgfgAx3K
EPRTPWxh2Ph6x/8S0w7fCLSfRAfToSW69+lc2oQRLtq6DajaJF0RmEBWXgOJR9fJCo2Io8ftK8Ez
k/Yvq3e2XmxalJQP79H6FSJCB42WPNz6K6m0+L6Sh4XbtKu5xirEzas9KjB95txC3wLJkq3VGFvL
3sVtFIfwIgjYV/dkhq92+OrNjWbyBSIg5/PrndFJjK5nV9Gd97JeYrGjT3H+W3QGFYNe9jbtI8pt
A1PHZ/LMaI857y0Vp3+0dxCQEMG2Ce4AASDUpAEOoHbCWuZ5fEJquHivYRddyniqqjYcO8Cn+xK6
xm4MuVyc5viW0TGIDaoU15B78njzX0AZHvjE1Y0+Xf9uEoTB4zXBCA+uwStUuRe2FctpWM0vJeCJ
2739Tr88Yd1WGy7gNBOq0WJiqgDx3bdIQt94e2rV4Ovefh/J1GwHNuxr/dY/Fal7e7yR7pSQpxHv
WfzGy/YYrHOaE8SnF9xibDhW3XKcm3ws9rfHWZPj9UcblCjHCBaYVzao3Gto0aLzkAx507W2D8cf
fPcLOpxFiVCxnT08BGVZ3ItAPA/xYvbG4PPPYezhEEyIcb10blCjF1RxfxUkLOOuoxXiMMF2DBNg
J2KOPf2uzxwUlgCqx3g2Q3kDhe6H7wYdogaf13p0DJ5mgLBrDj/NsCZPlffVnUEr0ax12eVwquEA
QVqCWkxKp4Ra0TSTMs5EyAm9lDg53EkfvoYEsX1z6RhvuLfgYuj3IdwNcRkBXL96LVQgQYnzm63R
rFIWLmVC8f5MtVlpjEnnaXZfFo9tdDDNFCgfXh22A6hwaIzeFhsufZSjqLZMgtgds+09Aqyy8pUz
bji3ABH/fGJ0OMlU1tYP9FtJCqHSUWDdYZ9t6BJgqT9XINUeM7brtbNsk/jCN+H4zXDtKFs28uL0
3NriWsVGl4p/ZDItUO99x9+urwOdkCVE4rcNsJLd+NI+IHrZMRRPNxxYHZtlAN3AOXvhwcqkzS+n
c6ULNjCJr1JIcTlvfdMejpaGbIXZRP0ImWrjHXDK3D/Zf8L3lYYFg2jzj0Nx9253AGFnc3G5PI2M
PJQVtsengEgGaIOcoLlMyhnpSwVm2LiEiF/GKM0FTPnDfACPJjqroRrqBlo8zLhNbvBbkOmGh1yE
bTX4RYcWFIRC4R90vu06qYZlC36jvGQEqPxWZnHo1sERXZ7XLF+TyxmqJMdvew8JjEN54J3pc1E9
2pUW0cH+GMJJuGcl7PLsFt9DpEuZUhJBF8IfISdCixQa2gE5FTw7d7inJIRVjyQ3+sWjX6Vt+GCv
sN1y74v2z8H0z5muu5+v/f69JpBbOlM8x42fmsMFIYjhXLk3Hm4dHoSnUT99pfWXJiXZKXj88qb0
p31nELmFaJEG7+SqYgXdx3H4hHILGt/d8WB+MeHyXBbgj89JpmH27/R0onrPyKmCx/KBoboZ9xqH
VMbzaYx59obbgAqGSzqIg6IFHY3uz/6Om62hDthTfcGLHyEQ/zc65f4Xj0OZpxQ+xYtTlEF7q0S4
+ReD5wIcoz0xIcJdnRx/s8CoGegOiGp/jd5AfQdGaPaICHmHJakFpCLVso06UrggYa4IkxEs5FgP
qBqsUhGOq0XSfY+Zj68zBe0fWuy+gbkBLhZAIyTuDEGMb/NV4TIyMuACnH+EEt4daHqfVmb9VK2i
Y3/XNwJK1Bn2TFjm0oox4ub0EsXG5MU0wwY2EyrF3Ip6pBZFWKNerNJnRAqN/mnEbHaZlFF3cO8b
AwykZa38wok87kw+CXRVxPLNb3mc1KC7B2/1iz9ZSw0Iu3x9sUgM7qV/mcLwQ5xvFesHsv+229TC
h2Tbd2Kz7vDc3FjJTB9j4LVWn2zNHivvNPQVfE+KPk8fgOE3WGHnmbFrmb1nG+PoNNf0/cYOOLr4
31mFO8LXv2InXE5bD5chgocEywYhXxJLhwwZgFHziJq72UrWXet08+19c3GV+XNtRPUvjE7ib7R5
72wrq+ig8vzf0k7EVQUWiqimtMf5shH1QnlwjSYElDYzHTdX5u6YgKsOQBRGEwzr8FctY1sjpiQc
2rsMWtBUUTiBTbfCM3kOh6weqY2Dw3E3VvA2u3nd3DqTbPbA6Hf2Bd4FllxqyZGUvkVZ4Pn7+ang
geJ6gpsYLHaQeqN/9Vdgl0bHDx796DA901tkrX6fS84a3/RWPhEsOuuji/RFPBfKg9HyG5xQltkk
RpHb1q4A6TCcX54M18vHPCLXd9zB4d8CikU2zaGx+rjNzT2Lax2d5Wd6gg7AH78HISzptu50Tg4/
tMU2mwv+iA5VX+n6TRtAnmYJFJhFctTjmHp7ah7wK+4BWCsvG14spy+PbT4GxWEqZZe5lJ01zzhz
CxmXXALWPf+RdF5LrnJLEn4iRcibW9bCIwSiAaEbhUyDvPdPv7/qPWfOxPxmd0uwTFVmViaG2ZxZ
uMYmmx9AGYQttTEjBHIA7ws2UVNvxngoDxtv/4GvbznwL8T/MkfXRiPSOHpUTG2Mm+rG+fV7Wjtt
mqcY0Px1SVGgNqkAMeOZnhNq22sf0j1uHd1Rg/pzwdJ9GiMIMD7erPJGz7oxOqAw4vHRMSJhZYK9
uY1g9bGCt0j6a4FPEe6m3yf3040e6fuWyMfs5LPHaG3drzbrHUv8rwPnawPvv7rqerWt604x1nRh
OzAxhvA85uH0aupa1CaHsPNQzb5uQOa6R0a/5Y9cPNSbbywxzC2AAO83wouSTuYCkbzzm89Rmw/o
iS5sfr3py7zejGkJHyjkISha6uqekBr3dXuOhTMH4sMf8JwY7s1bX03u3iU9cBECvm/J5/jlJpqu
J/AN/DwQDVAocAY1sPY/wB2jvd/rh3hfNHbeaza/TeqVhm4mh6upt/Mu75jG4IOryZmoGsRRLePe
td5f80UGzs3Z/dTgHZiVY15q1E0YlvsspYph7u+h8CH62Y8vaxNeq9Gx+hPOr435xueEAfzg3rFu
T+Ox+vzlNcGtUXtTLTGG9NLNoJvjiAxO6DZx/bI3HfPsUU7eWrptbcmEvOp3hsFy9PI/xjM+n+z+
pBK4vccbCGDVakNw3JMbMgu4OI1uqxkq9CHNxIpBZboSMr969nHc67LF79md0ZxB8iZ4EX4XWwim
OXYPnH/4LcwI9yjmZxaDmcMTqsG7t6lwmK3DfUDLwb1xdOeo5i0mwByWNwrKF4e6R2NxAKKnTLjY
7wWYLcMw6Q7hKLHeu999vl5IkB1l7jZb548XqCDx57vK35tt0A7n6lWrrV8rEDWzxcCmmb1brJJX
Ts9Xo5j+ltToOdfvycQlOzgxf8UgLwab0WFnLlj+CCUAfz9LuLEdh+AgrJPs1vnPUAJkDzSd9+Hq
IORkyHDjfkYIX57YG8yZyBmJxBllbnnO3mZvDr/c6ukaFC4tAqUk37mHOgb90tWvr6BkPjcTLjO0
VRcRnnPlZIr2VAP4B+PEtUEeKVAgzhZs/O4KYreO/dTmZzteO9uw9nstm1+GWt+zcNsYNq0z9VSX
7mNHFuOXifw2CgIUkJjF4xRj3idnpr/LtElijlGuMUwBStKEIEKXZrtV9bU+e+u6dZvtMQFxfbv3
Mc8YD8245bPrnEMQgrY9uhxGgyEIKNJK0AByPgDXCBUHTZ/OgMHJsdT7j3731eVp3AhPbtrHpn2/
qHTDIIN9iGYI+kg7m6nvajat3cwpSnf9Kdv2Cfty1Zo0xafjTnJr+DK4oy80/PglXs6qFgyi8/Bt
71ZHUx4RBoQQRTyoYUVXyNA9FUt9xEp+SHTAsntzHmtIHyJA8b/AyyDE6d2ATIZo5nuefjZMQEAL
g60ecYTEAZXpkDo1M16Ydjm72qycfTwo3sD+zNq2jaRTfMHd2l7FZp7cl92UeqGeN+u6vuzTOz2i
NhfSSdbYwfqbgUrEVqwNAoS6DmIm+v42hm2LHVYFLSy6nmf4CKuaWk/ns2onDHqpg9C2FDrIbPJH
8rZfRpW3iqt1+eDRsXpgP6A+8XmvXnE3rEVtnArrM7eZb6mJGlZFrgXOfzTfL6QBugO5O2wvygzh
3IQruzFqsTk6GhDw57lBicv04UXfwR/UK2eO9/y2H/BaUKIvozue/fZWtZ75rDlr3ItQfDHNitLl
u9yvnRtywrX3RPGJlcA9f5zdzeQxwoq9dkSP4HwIN0eEMRiKx/eqVm62nOzK3v1gWbTgH1sMZn37
ScVfV9Zp0UQmNHMGzO9jW6XxKO/hlM8Ax9O7zEj7CBA2bDnbxF+8Yx8wUzgZ93twB+p9irTkM6qB
+01nUbvopa3yEm2x481oWdtUgMIWcDIiqCCJmaP2ZvZoPzeIRHLUKzKDD83LRLHCyQPLpbv9YB4H
S+DABa/1XGrtyhObOawIw2CDhOkOYzcwCz45PmL9UXvU8WgvGxW3Ek+7xHyTCIe4RZPHmPa7DXLe
8AhFldDEU8At0Hb6XJLDy09zbzXsb3jtGa/i6KDdmFQ/6/EFj3Qj3Ttv723ecA+Z4l+AEkhTHNVD
/JzrqLGsTU4iq246fQKoJGQB28dnvOPLYH1tbMDVJ+gqjM2yozbAgay2Jj5j7zH1LpyBA6G9G3LC
veHTYc0ZsgXeIfK0bCbNn83Gh3UHqrlf2TGfUcO+geqhNiP5HXePlirIaOBxvdxveVe1l7E2r9OP
P4hqP6/NDw76kqlkvnYxdMVx2M6PTHE3skG2WfYXZyyB9U3aFa5Hs47KgkCDpk2Lf+7pyj1CzYGT
jWY/3UPAF6nor9rcwcMLbmFql1JCUckQTboAxD8xFMDVwjF0dtajVg45ikyAsNFr2eLRUZH2PCbO
0YkYRBH4uFLHj5NxpRJEOruozAX9z4wjeHl4KEIWSGuQ6cOsyTLeI57ap4fFO2oizfVe8eCHMAAi
a0F4DnWruTYxftrwVOZ3BVnzIn6DOZAE6dgpeuCDkvGTgLM02+Ecw6NwnbbiVwCKFN3xgzceCZ5Z
fW79An34CXvC2+SxNIPw3NfYuTkeh/bGird2nMQe0pP5fhwyKAPS/zJqLrIzM/4WPhsSvx5wf0kQ
BzlYAKbit5skSSlP3i6f2OS5z5YR+8k51U6WDf0tTsnY8DDm3FeryzuImQGt+/sY27t1D+KHL1Ju
yIDcemnaMOeowRgAnT9++GYPKhQeJSLF4oiUwBtkqce5HMvpgVv6cEUYHX+5jZsnZw0e1Xe8+Ueb
dt5C8/W62zbiqft8/rYTzP4upFOE3iNJPXEBCHo2d3cQLSOUPSgkDWUeijlkHTN+Wd5Qos/zJRuc
w/2BCQEReP7wMGfs6tFTE80U9GRCZ6Lq41Xc72EvWF+g8bjdVLyzOLTRxyQU1yDOHyf2+ypDA4tG
lkntRebjZ/dxksrCphhH3oFD1RWg1fSz8rMAvkOGx39nNNsKyYwHbIxSiHdCUWFXgGcnufuwLWSZ
FYHMPM3Phij1BtMueHpfpjXkYaxNeapHCLu6TwqDUhobOuLxzgEwjp/p5L7jM3psJsDRPH2H6P/S
mXjphOd5COo9Zw20cBYUE8jQ7D/44bgWkAuBKoVMqBBxm14PY1xKyEXEh8LdcjzgpuzUwSnRwZ3D
grs7OKCFuFydwFRz4iSKgGxd866829FQ955KE16ojjv4Wfka37AkvX+N9D8nSPVufCkWjA5zts2N
4X3IRISdetg5igCRiolP3ysIOxmOtIhuBAsFXecCp2EybhICuDl5yJM5c7+aeBiuM1qIqZyd87oO
UHPk9w+y0o6H2/GYhfK2+d3y9DAxI8JR/AQ/ayZkvIK5hzM0eVHwwCss9/h1c0KBwvnRZGiOSaqZ
SXYgywQ5/gd7WDZ4sHISpPy8ne6SXoTP2+n6COC4CL5Zm7v66iFMS710i0e0ieMGc2ggxQ7MKJ9U
8Qdhzm8GobNz1sLHKfnwKFKGXCvGe5jCHPDsbg3F2neqvlGqGcE76WXlKN1yY6YAHOVvlU4uPMeP
sUlKr+bJhn24fLOEMQLnbid4FwahyXLvO+nOciYNUFLs0eAizeKNnlThhGHsCKxszdMnq/pw1gpA
VDj7gxtiLlknS5N3pJxb7ni7pSovyK5NOQ+QqL1iP/ZwQ0MK9JdASYYqPDH1xcNw+NWya3USl6s6
6bNx6agWhLHiWYZxecKUOYEl5mF2jy7GySV/wdzj06LnV5eL3Tw61c2Xv1dhYikpQRg7J5o9yD/O
VyUOwld1RKgGFuXxPmNqFU6dD4UqJ6cbchpSapISIlvmbOBNaap7xtdib3FOct44rAGkdaA18enM
7zja2b1GLRQfOSb7C+9UhDWkj3m+69s5J5SXevHGcnAmdtSq4bI1jr9/NsmrDMii5tSP4eRrwXVC
k3bj9Q8e7E2bobG/YaOuXatZ/wXX/OObORh9oIWw08FbKWJcJRtZQjSO7wtcQCCYh1O//lGTYbVR
+OJ1RkNNQNNkehgPJ89lJpZs/FhMzYwnP7U3+iOH4VXFHZhhK/RGXwdg9mgz/DKZnkDR+VVIq+re
CfKLM/pqnXU3xSqgBR2DK/YFoYKkKpCKdCSH83TyEvYYUKjGxajpABzpFsyMWFyD9T3NQbQdvk68
mxl8LmpZtT9x/t+UQ0ldMzZ61eGakNWQcpmnB4tp/RcDOsb3zM54T1mM4hcOHclakbpc+d1wpZx5
DwRdeWzmPWeHmn8gza+qi2WlR5FzZnaGzX2Hz8UlNOkuvLgs4woxH9KDxHvaqio4S4x3KFvok1RL
eoNRcmWj9zzO1Wf4ZMwQD2tZpWV8crSTov0EVCKWSJvnUDHQy9bfTLwG4wCG6s3na6fH8hbWR4TP
HU7MNzgMRV2747IUmjq8uFjEePiY8pG49o4m5IQgVZeL9mYTeoNQEkvwIIAnLHYRfGWA1JwTgG2a
9Gj44Stfo0phmxwYlHRLjj1TKRQcvIK/l8Ac52Lb9vv9Kd7JOygfo9E1PMrZtUFEPS4UwGPZHK+G
qms2MGbmQzE7SpXyRd1KriLyJCGExHMBwaY4shA1cWRgACls08ASPEyPXto9YJNQFDgbGKjTi/fN
4tg82eFsiRrB3Nyc0DycGJZlJpfoB0QTQ4Ltmz93KOjkajY+Sghf6mquhVNl513DXh+wODaZWy2C
wMa3EzLm+NF/WmEz5OBw9mk1wjkChJmDIMFhPbybBdAEEuyZhQIDBt+Cf3jj0zhawFA2lEs2J/MR
yCdhrFSyNh3/XeOPy3/OtkpR6RZBbWoiheeLKhYC6WBcZQy5eUwlqfl2zHO2cxgld8wAzQ9TQpBN
1NJwPkHDC5b8YpuERsV+/P2N9j43Q2bawXoBk2w+s3DtezTPCF7SThbCrHgF7uP4ypqcd6ZXUBrD
LG1xYSMEl7VdZLruYTC/6ptSbvgcCMNpKxgNJ9rHua/E/0Y5eC+JYYPvU/NwKiEoL50DZ1TPzjFX
jqIWMq4vATwmqaJIMPchy8PR7SE/wuOZZWcKnMRxunS3Mvop+kq/Z/iPit+nH5Q6juN52Kp69A/Z
x8apLXaUkvXGQkSJqtihSew86Ad9FO1cXOXL1zPTb4aZwwia4ZnYUUk6EapVABr++xpRe9xtDuW4
465ko6PH2RrlWTlZaxXHHwc7EYcVzEX5Wazite0PaccJ4NWrl5Fgh8ZNwLGdTWbx17J6ljX095OV
5utTCfJlTr6TmNRCvBb2mRL3ir7J7YcXIN0oFpxcY3KEa4yYzI7H8ZxsRuXqlK+knJNBwIlebdOY
77/7qPOEnN3jj57ok7NqUdUknlKBuAIzSJzlIbkC7GBNJkWHKlBTDJ6Mod9bG6tWhMVileCp5+Bf
zglx+HmXeQ7NGBELu11bUc5lQo0cx/43WslX6mjm9qgOyxkvBA9RJ/VYdJS6vWmOLXLfeKKPYAHz
yUPusYRcivA9p/R/cZcn5apHkYNmy9FXSw9JGfaG/sfO/NLHnDNrUXD/XSR8wA8ri3+C+uHKqhOT
KqjelGN10DJkMVQWa5L4Ny4ygr6oNR1/T4HYMjqapeaUDmSzdykqhFlPM8rfsY1rVdi15gx4wEw7
Cgi8QT3mMSekCsVQPU/AHNhSGVBqm0BhfcyleZO3fKUoMJRPmIGT8Nod1pnmnfmZmBYMGZzGa4Kc
Cg+lAhUq1Sm7vTkJPX1z/DP+POyRhznpVXqSHZgzk4KBE9jssZc5D8N7OH/jVh52GU9Qsf/wMnhA
8k2QxPMDB06WQMjzG6BXxD2KUhT7IGYClRHBMLFB8PWSQqkaldkN2oFfB5Q/nejs4bBhEaLxXTji
WEti1GDzK+nE2IPwQC3v9EPV7R3T0utlHlp/RUYj9Q8UBXqpNfVVm130sRBBv+OIJidUm6VnBh2b
8rhRt6NuYP+yiXcqCmyTcl7it+SYZ9HF/r1wmC5qItlyC1ZSeUwrXCmbIY/g4/AQ2A9hASpV0IYz
DD9l4JTQTLOWgZgPWNQIJ7Fjr3DRj14Fh9kYFZaC3x0bv13NcUGpE/dch9l/W2IswvYkMG2MUHAX
gab20FZbYw47BCWua2OtQ4UUhnOPAyHe5GyU45giN7DtMWxwFBnsmoLN47DvYzrR9DlH0u+xmAgf
dvyYT60I4CwomejC5BrbyDqQZSvyZxGqQeDSYFFM890quiCwADN9uBXtHJviVIAxPccMuVoD1FDG
ftrPJVpFAm4GmpUNGhfYR0AL78sU83jsLkYtcOsx0K1ovT5DrgqRQD9zBqlQRYtrHzPscr+iLNiz
7Xyv4Kg3l+vSNgJuRta6JJ3EPjCZT+KF8pjMiXF/8XCIu9q8nYiH/hT17t0w7T69GidTh6/HH6QE
yTLx5/E/TPy/rZfKng9ZzFrLNvvWDCf2dgTzGJs+R7M+cZYomtmCRkyVtcLxm3WKIWA0IhvbgQdd
qxGIYugwxbub+0xxTqTJdYjd0i/rrd4wV8SGc48MsSMypnVlsYFuPU7aB+A70M0DHjc+e0RJIv5o
AtRooFIwR40mF6AfaI6zkJsEiBYvb0XqLyp5vNEZ3togPma+F9rsDnBiuAwvonlEFSdk+Y2xPssw
jOJvt6TEbYZqFyGB2KjQsBk/MFDYGT/PaHqOXrY1vujIDOBzASWYOWcvupGdn0v8sqkyUI4iNPFY
H5xSvo/l7w5MioNTznO2hr0vg6BuhabjYR6YeLwybj12Gt9xHdPvnBlKJg6FHoNzWfzxKeztbrAc
352/CYYDn7ai9Rzd1E8jl6XOPyXEDj9G+pX52YPnOP+FuOiS8kFuBIZ5EKQ3SiQCLhX/XLYnA8eE
ugNyyWROfZHcKT33jscjoGv3CPukyUu5FkhPNfi8hQp3D5N/AYd13jiDzynoK9iAPxTjZR48dXjP
OG6MS+lnn/Gtnp5manXAs083TnSmsHcY6W4sWpny0+D/7kbnKW0Yo9WaYSGTVaCY+U87UbzqBZkv
6II0YgTVrPasEUdm0AQEOZrpc9hJxYyvZwdB76nJbAk4q9JkN2LjyswozT5/QTTKqnU2VtjYUxZs
jTmEzvzCac4gmnHKYyZ+aOfmXTKtaR7hWw1KV5Z9Uwq3alRfbLR3jMGVhM3hoMKfoxMH25DB7rv8
lQlibzi0uP5q9kvpAXRRcr/rODkkXef7RcoDCzTH37Ek0lF9ryhpiFKDcKtZSBHBc8QN/5oVYAGk
X+FUxrxuhJ3qM2a1wPTboMg1zSrpLsj/Vc/4fjMu+KvJIHqTKvk8TSQeomdTXH7Ebn+WYLcvLmQ1
Ww6r1+rCcreoDEio6tXsDzIZJGwUjvTgMZ6SC9RYO0q1tDO/jytU7zzhp83dzdlWrmo/K1xvmUl8
mH21WRCZsbrloGonTZtBIVdx1RUsDSZ1OY1D+aHsZIABM+gnQCcJrzRuFFSBrysdUSviAncHmnIn
PmvApdoDIwzcyTNOifLv22x0dyx5S2z2Opzp6PYJHmId011QWCGL4tzgvviWfcqbc8mYdsDxZxUM
yzGVmlCSlBV3NLcwh8hwsZ2s1RCVz5ACFEEs7VQ3fEe1DedX8+DQDsZd+FrVbNs7oqUwKmfJYVJE
8QDuXAJSv8nrbbUN7yt75MyhpmcVS8OJE9gFvsh4a/coxnomq5QKaaDLpLl44fzctQGpKmvVZwRc
Pfy9/aGb51Yg5oHREDAwRPBm+IjAjezbBeyJuOULDAvvtDFk4XBSA0XW6N6pKa/TZ7ihAbygnNDf
IUegAASsMH7cHSpJPcc0HZeEe/A0asBMKzTnku3KliAzld+yp0us+/y9viN+dLsV1QakIhv9/HG9
LRQNvlIKvf2aIEaR0N3ffJLZ3bm0IvBUDoaPvnpHsvB6/FB+IXms2AeSDhi+h3C1EnRMdO2cZckI
VdocOBXzPFdT3Q7WVrDeecsU2LTmQbAhxitBfGEcQYhn0BykaolU7aPJxN0g74MQw6GAlp+5tw3d
F33ZJaN5q3F71HZ0rbcrE3eqOfmqBp1fT78VNMeDiEFjxnhmQ7fWaj1/q4d1m2wRMAFYQq+uy/UB
P8NbsWy7yxPJn+iNGwcWPy5WxDgwsDWLmJPFJwag34XkBv9l5AMesjoZdnsEB1pFxF5tHRxf10ZM
rQ7wt00VEwJpebJOgpl1WJkc173h5ROh5paJn4qRFw7xjhTKokcEO8YfhoEDACZBxxl/przs/aDm
ZPcbGWFzzD5NCVm7lT0D624s9IwTU487JNL8Cy8GnooHkXg3esC1USs4HO7TvUep/jpzkv5lh1PZ
j2ICp2dmB4er4e5LPoF6nPTuHWQNzlkF47L9pV8YAHoywIlOGJe8h2bWAfB5x/RmwmJMmsG8AbIt
0eGvO2rB790CRHtiHMj7vz3lhOFVH63G8B62mwavuknafXBrQ6R+1jaELcaIVvgn2iT1gSTmPlkD
+EbzsJFCefsBzexpwEne2Dt3/j2bK3fer81Pbdgov+cRFozA4+7OL/T2KGL6fAiWAOwFc5hwpsAf
zhZgh9l2s66b0DkgPtahBjNkvpmGaNovLBjlt9WDOcAt+6il+hPvToEDxMzdOGcFYVhDE64o1w4/
p7Y6N9yGuh7NHsdQjG3qde+d3NrXEfNGOgMcJB/b8aCvvtTDTIM37TOOY8P62+9h8uI9sUx4Pcii
5lVTPwLOo1W4zm9ig4M5TpdpARbKaRegSajRSDWiqn1X/ZujvlnRxcLpQT7Z6HxIziGg0Zylw6/+
8pzwkW3qBudi9OqsKC7PUW3r1gbhmpGuotnm8uezcrM3zGaSX6njvvy5z4h5UMQzSKXvNlVnJUxg
m/ZwsHF7JCg1WDDfIXNNxiypdlT4MgNoHAZo22fYBkQdZjrWDBhI1TkjQou//p50rz1kblNvR2+j
tRgzb/bbgziE9gdu4E8yOy9AB7OvQf9IYMiqrz8vZOZoX4ZdxEuowfxBx6uZVN7oY07ql/3Y+3P6
HlClUf5Ym7YxZkDKqN5SzGOkuqGsryd/hSM9BY27Yeb8cEGa7auZvzHRSf5+KR8BeREeGyJRFbfF
F/le6u10oQlJQ2KJwEyyOblI2JwozJTNPNpva6t+0ZERfDVjwm1LeX6CSWPUoE9xDTEKSWa+jQ0u
Kb/UjGM+NoJTtW85MvkOEEU1ydgw/JroY5nSGUG8Bth2YON+Qf4tArflenGaVHfNuOUdZ18pTR9M
sGNBJoOpXwORNZMPRjdjeldTR50wHyMmDX1pRsbA3xyHuHlfaIks3B/eULIy90Z5ehm6YwS6QVCE
dDAfw0tDqrYrsIp9QWpsNwsU/TKGyHsGq7RxQXMlje2XeR6eXhHQoTELaNNRQI4zz6iQQnLyYPnG
NCRDe8f8l1YKW1ZMlZHQjg7EOrutsT2W0Z+fg8kKEZ923hf/ufb5MmNsHn/HX+xLEAYBHT8t5KJA
xPJI3LFo5Xsqp7rUuE2MI0vCAV1j/MV4h+SKsf2AEPQjhueovPG/OKUskt/uma+M6njLO+6N9wtc
ZfOINpCTSjSIr7xMPFPZv5JV97eQquEvig++N1YHbF76ZhmYODt0BERg4bvLLcwZmsSNrWRtkb9l
BLj2MZ2lqb4a6un8GoFdsN4UpUwFT6zGtYH+5VEghqZ9ggWBQOkrcKE/jKvSJdYJHFoYx2KOP6Sq
8fDR5Y0vo/G4/+LBSC72GH454g2BFv5RidQ+ngLm2dqlgpGVbE8HHpscAgBtNOuigK75YMpUHnBk
BuZ35LRkbyI0+1Oa0xX5i/gr6ViFZGa9LNCsNee64/e0QymZ0sJLAw4IJ/ElcezML1HYYFwKqIPD
SBAEagpVQe7R/EIGgii4kClopDD4oiCES+jp3QKArZVkzyLGgi/lIp6NCm8OolMyopI40t08Scwi
hJbFFhTgKVfKBS+55eDo7MIcp52sOcQ1+qV8XwOEm0QMEqkFoqkgbDCG+vFxS2yqHY6ukmxY0lOi
AiKXMkbwz9Uqg+l0tQntA8gUyN5sAEqjUkUcGhF5gOvCpK38PsMn3JOD1SqmLDVJUQPhLWx0L1J6
CXcMFk+5nYDVfcgizaBboBT8NlN4lqbp55U7QF+CbFJAUqw6/i2Huf1iXOA4vDeKXWcFbPUwofMx
YRTE03vGMHR757HR892qmLUE/2DEAYasHBRyW0dJAp5eQ7qHB4b27tgWfjHdYNx7nqKx+fAHzxTi
XLCtroUdx4C2GfOz1x1YjXwzRsCWzGTajKjeqWladr7eADQcx3AF4bu8m9QpS8aWuiImBshbRjJT
JEv+CcaZo1MzQfq9MKdkmkSADPi3j99sL2KsjguKoZTNyI5SdI61IOYTKwU0IOi9zWJVgFEDDf9b
shJjnlXsmKaotXIkcGqeQCAJthgD/YZ4CYQe0LdpkBXwu4MCMiIDYDlNAOgSx1NhLRY6AJeIWHle
+IRQ2Bo6kazfta351R1UKYS56CVZ8WDY9KIsJpYJMbRc3wSyNHGE+mv50aVqJtwPmH+qnAlDxCxE
1h9IA42YpOT8YIy5F+K348pBiya+K2PNESee4n94d4+FYF6O0PtzMxfK9GoUd4GYPGf/m1AvcB4J
Qbi6MJFifMb0eI7yoGKD5dlvr8SANwd3AEVkXcTAfIJYJ6dRAl7qrA4LIonw2UduFuT4R8PR6azK
Yxi3UBWzvTJp9fn5HtXc3fbMEMNKxMD2WMAFPFY4bLmmaMEhqU3qc1DGkwVY9HtIGSDGGNXA3kWF
5LKWSIppnCb0SkUhcXlELIEsRiQAbuwahS1HdOwykfS796Ey8ubEtCOiqyMuzHfOzca8gF9TYsFP
BWUApy03bmCMCfUaG6ZRoHNsDD0SnQEO4FpxmZ5EEQwIo7E89px6HEYkONdtLBQH2+ENifh3XFNv
blcmku+5DIkhacUL4wcuiSfJUcEV4rrR0TfGAtA0JN/jYf9gQ4p/CjmQTJZRnAXyUWT+hLuUWyvn
HRvBhTN0/zFZBQjsscMG4DNBvOW4Ovi0dg+ymeiUhyRquc04u1oZB6jHfXcRpz/OC3m/qwtnZKlC
bAkZVUZE4ZW67Gh5OaZtMxVgb3NwThkB3GPxjt5dzFt7wx1Hzn6tjmW+vRESgOl/CHT/t+zTunME
0omrkQPfbkaM6I1tAS65WYBvq8Ck0uJJXR2m2PMHlrAghegv0C32g+XA7Lp5wVm2BURiRWFwRk8i
bjItZuFTrvLuz9/9aQxfeyBoNNsuNze8O6ForvvAE2PPhfyLPe6AsUNNMQYmC8p0NVLHoeJ3UoF1
+HsY8/ElqbTEWs/6+cW4zLTNi4tXLbzKXRGCTLbsisOR0dedBadqZvK0GK0OBRdq1akpGV/Eg5Mc
lygCQuNkdESQE3uJadL7gBOzL/B7Bb0wKYYhC7DUeXPktzKo/u3QIXSCU+Kh+cqyMTrRB8BgzU/g
up0gL+JyIl8BpUhK9jx7g6QFwHAB8ws7YkDfxZljphn7dwEwi3kIU3AfJqhV2LFoZz56zukRQK9x
ZxvjPqAfuUoOLiEbKTUR6fpnJ79MmEYboR3gfynrOWnMvxeyBE+2d64oVcB+2IGKO+e83BkVPquq
0WJ5cf2owjgyuHziDX7g74E/eG8c7TATCOFo8lid26sB6wW1k73PBgIAkBLcztRZDG+2HRSnKJLW
nLAXizF9mC8gLK7kWgE2UvsBUbJMhSE/QveAhW5yL9M2ss6ZIALIgg1hWW9hYM8djuoLU6A6ak2X
BF5C8tlX/2m4TJvRBc/ZTUD1c29mAkmGvAtWB1e9FwO+8Z8EjpKBLL/t/sf7lWK0w3EQqjkcLKa5
ROA6/u1wqoNNAjBQZKCyoiBIeYlwyTnC5JxbWoL3yM0eJf9PSSAiifawx98wugyMCKEx7UpImYJ8
RglFyrLixr4ruV0V/gK8BQ8aTDjE98jHnI9VSG+MCJe6aJdD8DP1dTaYlFH1cKAfi6SJap9LmIws
jkKYnoCNFdAWSmkBT2gCpOIfWrN4T1J7eQ59MPANYXIwW/7F/EY+3BY6Ekf9oVpizoTotBfiU3VU
fGTmdKFJqY0AB/9EMly6fI8NZrWEnZAPoUg++B1QnT75xR/6PVlOT0/q65Ar64Q2uQ7M+0L9crUv
Fnc7ZgpBkEND2WL2McZuBQ0uU+Eg/Yz78xI4uPMcYTo+mQkOmmIDBcTJQpe1gFEGBTHHuXdh+vpn
TA5XhCcuhD3SNs6TIURL06kaBvgL1dlsZDc6Rs69vyGzgsra6y0qpngc8cjeYuKFOJxPwq2D9Xrb
rexo59o5S8ddkKAFI8EOt1E3ckxWP7RTa8o8TGjGdLoIcjBWsw3LbWkc05dMXi+RtLO2WAqQIZRx
niBWBwaew1BwW2nWluM6QKvx0+Jj0Dfk44Fpr9cqkovGASfU8toQUnOSCDEs2qTKKo9EsTvqE3RU
2kFgCmoF5S/+dG8AImR3LH0MPUXBaSEBjzZ2X9NIuJjdrBOLC/AplmM/p6kY6/XdMe7Ko01Fg8UM
/2S6YFQfQH+0QAUdDTn2mB+cNv6bgS3BwTlLaPSEMiLsQ/AhLWWvyNDAtQkZQmPDSvtbau3EKFAj
hAerjG95iRIg5bCUlT9LJFkWRe44+u1HLXpsXru+DJmppHPtukQ+dUw6cbuAG/zzz57vsDxO+zns
1SDiMer08QNBkXEwmbe1ZKrS01MENYwctJ4FzjbGtQ5vOZoBuRNT6gqmQ82ocuH8adflW5Dh8O2x
yhk4lkuHvoZhQI2jrYGh3Rj9sIqenh0cM7yFuDEHdk59Sc+kSsc/bZXv6HmBnZggD7C8SSJI+JrM
h6b9nnSM4TrAXbq3HGDQZfQS+KN70dGvJrJqyktuxpQT3/4UETYgLbLQWdPdySFgb77Iu+ag9Lfu
pq8Y+LeF291PgHWVSoVmoRbtskvR8yFJmHv7MAwRG/pUow1FbhxtUM6RDie0xDbHzqGJhEYZTEXx
ISWCouiP484P4j0rRh7kD6HVkS+hbXpbw+xkOqs/+WOb39xnFRx8LrQnNCPUwYrmhKCa97ID+3Fe
krgHuQ+pDcW+NrLVYAX2Bg4HkwOFAqnCVSLlyRJ3m+552CRNCkTPbl2tgEdX3PSxDPKCyxYuxFHg
18LIc+2+BA+MkSGhUQIF5odurAQtnSy0Mwj+c+ilxYOHRVG5kSgiXLqak5NL+6hwYGc+gruyigIj
tz8SW19E3zjnSdOOIjVI2gvOIVFyvACoOUWhXChoPWW/Wb5Xyv4yXvnZFSXWpG8zRtsBR19HE9hA
dh+XM+ftle4GIgsdvsdjDV60CFRPfSvlKyAgjb9ccqpXHCk8UDDBFdQttAIN7tOLu4QOMvK+SL45
AGHnDMFN8OgZ/1G7rLGtWDI2lKdOI/km+DkLrn0fIlhFefmzKo9D0UD4evIq/6S6IsxyEmlvSgc2
HHibMwOuA+nWhw+yV30UeHHD/YxxmEOWMkURLD1nL6hPL+YVAjJGS4HnADahvPYufTfY6w3lneTr
SCF51jMlmjjIiw30f+9oZFSZJI8QtcP4JkDW7IcGQ8hCGQH+gz1IwjGq+aV8VmZWI5dvNKlZflxC
PKwqdOVbsz3OTqDr+i1cMgF7V/9es+kYVi8/Ob6N8vgbe8hDK6v1BGo1SsSxfWJcXuA76n2Rvv1P
96US4ODmIuGwX0NmAdOGe8zXETxd+oggqpnxhv6rtym0eiJiIovxxkVdiDcOLKFxWcTwB3//P/cw
SjmggisYPg/havW5lTmJOftATohx2bh/VzztGDd/VuNffVpHJg7kydDZcerdtCCLjPHoACxYscRQ
DH3Oyt9I+isiBQadP9nLHPIHkjM1Y6VRZo8n/psldkIni1sRDvX1EIWNkXocb+0EeIuuhrsDdvwC
U+PlUL59IN/CMxHWiPhi2I8ZXkMPz+shyRe3Dg4CyGB2mUFJRbFC9Oz0pe6TtZshJ46hMzlUoAn5
nvIP+JUYSrDWETUYG0mm2KKzKa9664LC3HXWT/2byVJYnjWefesAUQuoQC/QsSh8AHJ9JK4I4JDQ
ttE5UxuTRwBaQc7Bi2Sxm4ah51KQ+aXwDD4CuIL+MxZ9CXIPtBKG/qj78q6J2rgj1c5QWhuD1Qyd
oRpEL7jX/kzTiIIi0CI/+gwV1LnqptBH+/g6RDbqdf1m36g3aSi3040u5SiJ/eyBALxhTXGm+Pq3
scznMT44uhaNQGblr5zitlgj7+bDAZOYDMr3loROccWT7EkbcqV1f9Y4GYhwaAcpZCQlA48a0hRt
yhuIo1qe/5F0ZluKMksUfiLXUgSHW5JZURGH0huWlorijIDo0/cX1V2n+/TfZSkkmTHuvUMf0Aii
XrPoncyNjFTXIEFoztNRcRbBq8IdsUspbpGEpFa/sLp+q8ugUGL11MnOlpfG7btzYxtye4yWpCUW
E5tSi6e8f2UjXTjpUN34yCdSmxA1g+xiN3p2Mb/H1ds+EpY79T5XpyecTwulhqbVghOGlMjHDQxa
CQ7Q7Po5fMZBuZNcTapCf2MiHDJb6kqaIA3m3g6JgVJGB1ZIPNhH8DOltdJjV+JCqLmZoJw2KF0y
5E3nh9ArR/9JOwEXnhMJ0BeSPnTNgTEpxwASmGroOCHhNvql3GpDNlS1K2D6A/A5+sYClbqCV1RY
9RwLVk6Oz8G8bFvZnfpRPdKpqL7MOVWgp6SOANb2e8q+M2q2SKaRmFKIo5bn6vFfVfE4RatCzd/e
zvDbVMDE2RbKvoEGwysQPkErIKD62jxb+jAonpnUnkDHo0/cX+MkhooY8r3LBQHd+auTAJdA9mRP
qEJnkLJRE9SgoKPnmKZjeEbBzLKoe+IgWRhsvShkidxnSRlJH+12JRkPpyKXvvUddGkO3W2B+c8t
hDSJXkqFZDFkHBrQpFV8vXxmOQ4pTnbx7gIYRIDnOsMrHPv88Gc4r91HRJ53KOltwf97Yghoyvk4
zENWKxAG+V3Rv324HA8vC4p9doSScIXFihuRENJ8cPExzBE0jAZ0gUf66AEO9kH9icoWS0cz1zTu
9qR0OMBdF90Cbo4LGMBcAa/6+wGVYxfutRyQdFhtGobp230VPmop7NkO2Q2+6DoWvEOTalAbyiEZ
3UM39RZpisG8QNC8FANB1dIr7dZ0WtnVm9uUZ/Loq7KwN6Mj5sjSmK5FT9hMS/tM6wgy4s1qWkln
R7KrkdV/OxRpp3H5sOYgRpaXrnXpMSzpscio4QCHxAKROs0Z6FDY2Exz+WJQhjcxRtQXR1OD/Ka4
SlJI5IQCKtkvMtCU5kibDncKYwc8fTD6WMAfQPvmD5fYkrCXBIrSnSxdK4U+QUW4u2gJpY0Pk+Tu
KQAdiUY4VjFDaqxoQLIrmWyAy9eYOHeGsRk0Ad+Rj21ITxBGUV9GYQxtQzpWjfDEJNsHuExTIlHU
7aZ+Np5RhCegJ4mfThGCX1IQfoLVKRbmcP/BjENvle7O1W4gjWSWOrRs0tUlh1xiEDg1h2pO+Zzr
DmMKGQGm5asM122Ou7K5e2+KXSyIFDylvk9FraOI5GSCAfk8xRFKrS8Hu0GktPz97EgxRH+YGXQT
Q+J+g+ltPa9mpo1WKmoGJHc3by+pleQdVNuWYIqlUTePHmH8DUfi0dDwdCpVXAcIAlUmI2VVb+XP
vttyf4JA/VnPSJAYRtMWpUCqcvuX8ytvzeOgnYeAoeYfqbfBzpNCHXrylIQAWCI4GiIhH+x1Gtx0
q4j1+4q8vUl23gGJlNsuJdcRhQ5JsTgW0BoOMVUTcHFYlCGJ4ufm/NINXGr+rz+V9g4T2cz6Zm6/
5q2HD4EYqhpYY5F9MqePpbSmPIBJ2AiaL8hMTLrrCcEe7sXv8SgYf8g1g9ygRELaaFCsi7qZRBck
ekMq17/EJLairACagkibKAzSD/QPc8X2K3+Ho9VIGwoqFOXBIIBBcXguIZ4C/wjQoiMWkJqgVAIB
6Y1eAA8AnBHtIFTrupjM1JY+XT6QW/Fbns9Fofo4JBhlH1Gyi090Jeab72JkuhPfl9mSrdl4Rmbr
gnIHPjifA8wgsF9zUYfoZ5BbJFD0tXrhwqKdDHLeWRUMn6VIz214dIYGi3fwA7GCeiIYFjsZg7/y
biGQV/KONuklejnOGkUVmUMssSTpgYjeEKpoI28naJ05P4i4OQkvxZKok3KKCpeYbNAcDeRdFaVw
2+aKPqYVUS0hctzH3msA3S3MZowEUT+DV0CoskuQ2qIw88EJEjoyugKQkcAEkukBH02z6jrjURD7
o41EDPQJFoO+N3gOdq+AEBhQzXWqqb9GXg5Im1CcpF77DnKFU0d3cT6I7kz7QrL50rKQAgLq6wLI
acCb8MHM/oQCeV+/ZArFf8QYEVUmd/wK7l69IoXyd6BoTnFzC+hnQOfqspFyOeWDdRzB47VAyPU1
BkppNErEfbQDDg/gdpdjZItjnIo+nusjMAr4PTgxlKCmpEuxBUVc8KG9I9uIvkG+UKP53Gv4nqeP
6L1jp/gUUKuD2w/NNueJw3ptWdIgGE6WBpIa6uaRr8Mt8qJaHNtxf1ELUNeUJDgz9HfOvJpQqzGT
PSsyuIzO2DInwoLA1qOHiSLnliC3xZ7gve/B4Yqb+/II3subOuMnqnnldvGe90n/UKMyNB1OLoIZ
4x4D/J3aJbaV3i3JReXYgl1txhSBbCUpaRloIUEebTpAUHJkOt6m9KmMDyewWJeusqHv0SEgMSNV
PbP3ItXxmOVF1ZocgN1MmLDonoh7evYABw4ASLDVp1WQbzq/K1cbE9evCGzotIKaytR30h+Copdt
c/Q2GYUxtMFhVx+OAcCSiSzGJQTyJbRLrpDG0KI5tQi4gTweVvPXmPbfEPz90KW3A3yFBw/ZieSb
8eHs2PMIkJITWu9oV8h65+joAfOnVg+gEb/G7EIAGzCidrsMTVxSWcPakX0IhEEKsFT2+wk9HXnE
inYm5gqALWQnssCr7pYmaLiS/MqlAG2z7zfQbyl0zlllkv+M8XpdgL+ai+YgSt1MqXRofx4OuUu2
T9WqpXZ0es4g259jKBMEiQBDeHg8J1JUHnFK2VQYAZRpKJNBS0AlnGJl9ILTjB+k69RZcjYgarWA
xREex5R1YrrAcdxx+DG+OIggg3aQDv5q6l4RBYOya7J9UrjDfDFimtuWKvSuP4uOvAkEdE43PjZV
5Myr4RthKmr3Jpg8FUf35QJILXgvKIoWjKPVAPd9wHc3EVHjAzl2IhdQhEI0Is7WcAkfsosYgRba
hih5gg4eMgFhSDJGSxkUKXtuISxRiN3+oj+EDj8itJ/8lwuiGeZRA7HfY6l95i6YT/eQ9oRQFKdj
DBLOEqKLT0aO+ehNZajbycr3hwMApRi42t357kmssj1xuySC1Yg8ZEjqB7vQY7NHuaOz+b3oFsYx
+gvQhQlW4rc4lNtGArYCtgaTkfzHvsl9xae3JF/ohayAsdvGlA6pIrSiVg3Lhb1jTnKskF2udFgk
NfY68OgleNGO+zxdXe5ytwDAWLLIbzNQ2BXNufussYhEvkRDz7yDxCVQ/YPTyyejGce6fQ802glc
pS1HVRpHtjz5rARvBCMghHbGRYC+FAIjSYmGGH0QdJYCaKDxvcQBiZNGVo+GOhtAPzpQWriH6K9c
Ex9ehLmCf7SSl7mTBilDuRQWnu0OnZLKhkEVJ1zkN9WWWYvkmQgVmXf7vNwdAeZTYeA++xiXhbY2
sNUlm5d95nzMHRkoxfeOfac5DwVGOp9E99gR6Y13MfacjgV5xuLv4N5gYuDaqCwBkby4DbwEDctj
QN+SlFQ6qbRueYqEm8FcVhHDE4OTEKfOPxOOMeHgD87G93iOmxGNZ+HUwamRQsOHG1iUHN2SsyMj
AXf8Yg8sQifcgpgZO2P0X3HJPwMwuQdgApCdbV4TRZzraAd62YqDQEDOf0w07hMnPaDStabTf8dL
gYsm4FXErvSjuE8A9ADhqReQEvLK8OeHlzFaC2FX+ZiQ/1qHAwvgP2iCA+tgUCiKmKBm7bg6WYjd
gQuZM+IN/No8oboNjQPmgSkQJyEpTKdSWlnCad2o+ZzdAgpvQQdEtp+KKG1QHOB2POtAmM1igVkB
nXAAgB9cvDmhAfgtGb7G12g0Z+9LLCcvo0MzH7HhN5Kx0hxjLSmVkPIIgpCLmsekDPMNSTbGnUsY
ulSFqf4ShdJnpJf+67pYfR4H2dWOlVjgfWh4Ya7xlbvdHa4u1j0iFTgc2GqeReDkDqkfcuxoT3Fu
aH3Tw0S9+Aw+SC+s/QT6GfLdId1aAnKLzbzbsQv4TYCyE57SLsM8c+AwuGwBtjWobMzyy6MOwsQr
Xsl1MOuKRZFYpOVQZqYWt5OHS54RUQQCsRHyzY/dNzuBRB00jUYfddrcqE9LWVPKW9JD2i0umGYh
vPCkKE+bi4OYURzijaQ2ZaH+sznvsNxyri23CqnWOQJikXdh5+20EQqInLrDiTKt2GVuabH7UhaC
jWrLbthZhyjgXXlsXPxuwIY10BeoHKTVo9IW6LzwSHjGsjdjjjH7HfQJd0EQLyh4tvHRpdhMBZb7
6puIRlvCk2HTyvTBASd0gNcM144jKvpQbSG68cRk67zBb0IqkkPy/+mx0RRJcRQPWH1MHztF9ozg
Egjy/rIHCGj8e0wOrDCnYgt43KwqliRcM/QgtLgn+MpgYTYCr5F35GUCRuJEOMwoXo/XYQijzRvN
N3LnBIyhXLP8Dsdd0+IXx5vwgYqtJwdQHuNP0+UP/jL44WINP1Ev7+iCCrKoyHOeInyiNeCsO1vG
kz1ZOFkNWT5WARZZiXk4uk/P8HvQskY9u8ePyg/L4ZWzLx5Ntht8aznRLCl/JRwSg/IKcGJsAwlW
uVUDRhdAeFo3H+at5qC4afHwIKjasD8XC4OSs2xNzjw2jOXiBTdOw2IhW1NIH5gaYEpfKmXi6NlO
mER2h3zJm4rPlfI0GQUtO86L4MSBioAc3Yg1JyQSqFWMe2JLyU+BVGA2O90WKTSRkIoz2wT8naoj
tvrNgaHgzh4CmAzRaddgV3Nx3ELMJmL5djBMgLzE8hIQC1gaWslBLLcVRUiCsp25Y2yMrBMIKAkU
wXbRqQHYCfgIoL9NYZ3T/hxk7o7rAupmw/kQ2ywrhqWFY8Byy8fdWDM+WlZGLg+/wZXIOlyUsODF
wfDBsvTPQU/dl4AvrZfH+xIbcL3EEX//QJXeMvxj+Br0Rond50ABqmc9/8azd9kjf8vK9uPD28je
2S1U3o9ua9KxrzgtPbzbTzRKhbL3US/74pd267d2IG5xMM4Hyv9/FkEsg3izhIGbXWjobw5mQkYm
gzg1JNQe/nGSD7NZZcl3Ww6nT6RGZWLL31FscsjKs3fzczTdz6Pb7GOL8XnbN/88av90crFXH5X5
vfCJNs3LlkC3y+/Cug2PPtVejijy9GonxFY5j/GBOyJmo82hKQa1yh5f/PArt0q7tAtLCxpjLZDt
L+6c8ylfcsXaoefKddJ7K4Om+7SRZ2EBmoHuNoNBjeHRI8hcuK6moruzltKz3NVN4w+I9i6DzDiq
YzTEGchOk4Obdbbw92G48Z7cqI08a3lkOdnra0dXDqZIVkC+JetaYF9zSKu0EewFjpJvf5Ff5Yb/
X6WstBb9PZdY4scOFlVs6tEXO1s4pZJIlbNrWOnWsPrDI9vqGMqCSN+lIFbZScOCLbjj4DPv5+9x
Eoxgi2XI5Isghk3oJnYXW6jR6raNSWlqBCeDBIymAQjV7/uXUI5l6tzYRSnRCtrBlrizAQzrgK0L
CsPaiSPg6dCBwV5x0jmsbF5+8yG06AxfNmh7oo+OLp9iianWRhITtxFSZwvmLANpILf4ssXuP+3L
8BO8eILNACI14LVF9ecKkkgLbr6GkOTNr9CFRfn6FzW3xcfmEbUZr6ip7Rql1y1RB49v0XG/Ti8S
gHDdtnoU7ulmg/Fq0Evv22dXcNqArmh1g8Xdjll+Ub2VgUoI3W63eIq/IkdKPUSqObxmzZ62HAtz
gBnAZdHUgOOAWg5/nWMyxOAg4UIFC3fhcd5YeYTN15oborO7Dtu6en/nn+fgw4A46ld132E+XhYz
C1KUFsG/jr8D6TPXXkMgsaI53qPt7e4TZ7IvwFtIxx78GSUzWh1Mh5Tm+Ik51DI5XQC0aSBT0FI7
4882kyPPtuFp+4eD4u3kqB6ghL0uDuiNxP62dNH2o5/P4q3HrAwY5jWCEtqVPZ4PWXvVc3EiqF9a
aMp2j5zqluiW5SWn51wMLz7uEykkM+cRkcP/6E0bqeN3E/Y50g6pVVXhy+vDMgNDQnTwy4NG+4Uf
xab1MxtDSPjMRsaqk33HHgnyybqIcQUDQjenpXonh00WJUuJkIV69djL1orReWiy+Xg12DMzekhK
zsa7zAmU4MZhOm/kvQ4Rf4ZLORiTxbctgtlQThydwTiwhygesXd7o12HEGSHSC8c+cUCpZKuBUbr
8HDjQMZciHmmY9u1ipazq+GyMB7H+rKCZjKVC7iS5Go2Ov4i/f4YNj16c+dxhvQLbEPSavRDJMjH
MGdhYvcYFWXfsA2igNFcF841F/PUYngt29O5Sx8t/ByaqgBYg+G8fs31m9EDqRs2Yhbakr2EUKsU
/5L5d4waGV10iku7u+6/tllpIYlF2hQlCdfWrkJahFb8v7N0yDSHq4vuF/BMbd3SEnWc9+wczWWz
gVTwxIvJOb+Tu1eB2x5l6knzMrlZILC4WAZKScsvx/i537PTZQK32YgvfnUh6zhqZsohZ5SHny5q
3NtPtTq6765Z48cSIgiqEN0oKZ2Lyt9Rl1GhMEkGb6afuwj1TjE6zDKjlxx+kgluBVnYYb90O8Ff
640tJzFahwSJjfnDCG9h6mPljFhHMuqva3qTklrS4Q8gURPYXH+FGKzbfdxZprVzZmQ2REqQqmDI
VMYEi7cjvHGUklqwAPnmQ1UsXmeMD0ayiTbJCSyp3TBUVdn48TuXnH1+EiY4mI3XyjgOFt0C/dmf
64K51y3zJ5v9IO1cqTclQ6akFF4+IxBFMXiUzWRi6osARF2P/Midr6wBMh68LEeBp7BP1F/BpWu9
oV+WTnaa7PS+JQM5qI/9aNJn1+n8UZJnkgwIQ3nC7Qknq8Oq3rxIb7Gz3i0IkUjt0Q6n0lA6f28p
iLoettk5VCHlKFc66y8Nlz5AqY+6ItU1M3uNk+TH6NidkNGsj6iR2xkCj8lGy9UuBfT1QSV3kNcB
PuC9OKYU94jaiCVedM05haKsxKTYdjEm+khX/a4txa6zLZuNZiVj5A6HawM+lEMniu9wZGklVjSD
PUpMvJxgTKTGnrwXQSTYDo4s+1jCp2bJ4QVWSO5xy6wm+vfWDv1eXvW1CPpuLSB2N0bluaBpRRqR
viQkRqQshGTwlsNP+EQtkZcZTGxgEhp6v3amPlPYxwNm3awXb8nRijnR6X+Pdbqj7EzvGNjNtlNg
AEDW0T8NQBxISZjD1LA0FBTt0+8t4oxXHVVj1Bwhuz6B83cDFKL5dzFUBxHqp/KMb4zfWy/2+qtD
G8iBE/NTDYtS1U12Wur82S1uqOETFiNSNDBWpxZFnM/RuXs8B41qhPm+gOhQmTbUIaQp3f1kHuGG
0Te/vy+CuE5Yt0j17kvo4gbNbPXmKmuBQUR00OZN6e5VEZRGOtUndZ9B4oA0qRhMrXU9Gi9HOh/v
lJZHR1OFDIACuInA6vKPAbWqDcdeMVjgPaZNOQZI7VANI1mmthKfIKDRvxuQlZW3AAVqb4fVeBNc
thnxu2DP9dRre2U0F836rv3awpP9MPibpem3BjQludj+5IBQx4LjhI4qHtCqvkuGx+R4HSTQrzAH
NghFPlWr8I1hGR3VZ14iMj/Es/nPnhXi3BH0AzIKWonBXaZV8IAZWPyhXhNI5qxPKaOl7AcNgMkx
szLoY8N+G1tcyWlEEk5qkNhTQhYgFBlx0SdTBwQrKSmhGIgRawxRvcuBHoQlBOSZs97egMq2l7Mt
Esa3WQNBVLu32L6/wfGHuVI+04KeYCYSBqlLJaQZMAxZU6FI+W/vf6MbS7CxZi8iZpUAT1oeTEEj
rGYQ9X0jgeZVlPdrv2Wtw3TaN8M2mIR1wrTDr6CO7nCpCDHMXbG6mqcDiIgzKQ0mpQ4yyakcUMpz
ssL2jppfhN5B3zrL5IhvGpSeUeDKOhwJMoj8LeeO2t0tRfgMI5gJa4gdjCOHkY10H1/VHDvKFsXj
PtucWXUQhYL3oOtnezQs9tQJMQUINlhdiNaqvaNeXmP2srvJ/hQtf0ZLlx/T+M2Hl9lzoynElLfl
6Dw4MoCOtUJ/k6bSyWKm2c16rvvS0xufmWsQbdsVPtJcA84YbD+12hYQydpQUaFYEYWIyi+FXwKg
k408bNykYxwZDJ3PC5XHvCgb06L7gDTwn+FsXE7pLWzW7xfTfFooezN3D5fS1239anfc0nAAu0Ev
Dd82qcU6n6zDxi+Aiw+haqszl+oEmg/ilFi1zEMEA8VVvCGCq37zwMAqTY3bQ3Yo9AQkh4MLdLua
uyD2fIYabsb0G6OeDL8kVIsyp+W1GPLIRoJ+cSSegNdHo4bBQvUADkPKwCoi0IgI9NxlMNJ1jZww
c4jMlum3hydYCTSMBH+2oGjfI4UIqx9mKubDdNRgezgF25Ah3wPZuDwVglIS2eKHxM7BOdDtLxNz
h6OODO6HIsCHeblEWtgDQGBe38fQFVTp0GPDYPdXRxgWD7e31bf5PMPzYb2QTqcTa+ZH3xBtK0AM
wKyC1iI3MxH8uERfQDAer3kozcMM1fOgAIcgkJJ53kS7znnQNngPdob0Q6AGEHxltpEyTRr9bUkr
GgAM9EYAq/ltvcCSbE4+mLoh9BBKc6VloJTYdpERKAS9DKEztUBkaoTz/ITqnn0hVbdsZnpooxR7
ZKhn26bDswEgsBB+0MM8zQSZBaP6gPjXy780x21GsoBWeFMuDoq2+3y73dpE0ZLa3H222bx3c9AJ
G6i6I/7e0agyagyU4JYpKObdQetmA/U5FZFmoZrRgf2ViLBeU1P4BkEpTfAyD7DjnS2B5mZUXtXq
gQZy30f3+QfC7QpN5Puw/E5q8IvSXLiZJax09D0e8EOYirCcP6KE1vv8vvvSwaMt1iGNfKrXUO+B
EUcI722VDTpKsFYnaKtYTwfBhrOVh9ReBG+Bj0MD45A2VCxNB/SgevqYkbofTD/EcuweHbtFuhwU
pKnoyFFM6gXja65Sj6z4Yx8nlUXcgxYdwnMXc9GHzXC3DbJvdNddoz3q8jaqNEKNSOc77ZH34Yg9
Hal6GzRjw0v8/oiRGi3nsU3376oyH+eoZ+UFgIYrwyyjFMphtgABQYdbEGF50w5sbjIDvZltGuE3
+oXlKmPXmqtmBkYcCowcqitFsYeFg2SWHOkydbvxy8TikzDR5bbO4JOh8KLVyBfUHFZXGyDBcY6Z
TkD/mw44idXXe86b+3PtnVPM0N3l3+FNJeQR1ix5/M1S5Fy+MD35uGXW8Xv07jH5wsIFTRn7VVt6
0G+rdEppA5GI26DjakGfg9pHRt9OAowdUaFZxG1rfT0pp9oxt7y79eUOZjlwLfPvc8UsDD8qPG+k
GJJ8Q8ZxdL1b1+uaR81CuL62GI1SlIG8YzXZirVrLWeNHqPJ2tsxdqhhMhiXasUXKfJRMdFV44ep
JfiuRiJzBVJ8uEyW4dJWujoPnjJub91l9Ns0Tc3OIYeWXlv5N16/R5oMTrmggbBrX1XLsLmVhZY6
49TDUdXWxx5nq2NG3tI59M3WVeHzanL7HPF8TfWevGU20Q5VpcjIDeZQK+OsXqraNXsDXTEpYtXA
/rmXid5TvS7p/RtL3IgZONEMS7vN1Ez7+lSX5kSjO0Yx00m93oIcNsIgBl8o41TRzy5MLWPL0BfI
rWSvLfXe+xDLH9ZFU9p5UD4chlzNGMOwzQAsAS5jylsH8QvkJQyfuU/sfTAScTnXeFlmCcMbysHf
NDBYx3nltNteZolO3Wv/DHn5xXm65/XtwXMwv9vrHrOOsef59ZFRYMiCzKIsH4xyBCnDLDKMDDod
Bb+Npt8O2Hub5GRW02wg0q4nMkLyK/qBBSiEEERUnBIPPrMxmRzxSds7iDCDFbcpwGQPN1WMWE7u
2AN6uDOavoLoYIAyc9PJJY+KhMRp9s0nWZrT4RD3/NWrMkeNl8O4chi69zjWH2BFtCWSVrV3bf5R
Mj8cyswxarrgWDSECdAwP/+wVvg5pBn68NtG9cg7PqeF+zW4ITcZADcH6EfPBbwJjSxRU6W5OwJJ
Nx0tUQAmqbjQnlQv5nQfVtWBRqUMuETm/GYtWxHfKyBmFd4Ul9deyvqhz7ftWfw3a03dhgOMD99r
uz3DziiTQcSmzMGip3bDZpPii78/tFEmkDbBQ+UDTuPV3DdKGByJP4Xy2MvcBp/BOBsHlWvzylC9
VDjw57Ch+pTe1AP/nTGJ3dq3+tbvZ4eLARaGPEUbFESPUVT1Zt4B4ziYN1yw9iYKiEKWA5INHmDe
pqUKCg4O2m/nZ0UXTafvD5hwZe+R92xw2B3f9Lljl9dhAsxqw0QwVa8BCeEYCJ2AV4JemX/bTGHn
JxsHek9NJ3/yxiih82cpjDURq+Z2gC1deTsUtZX2AMJEDivsjd8cuJO9h4sNmMe7ADszW11z716Y
VccsXUEaVfUweWMDc9AgQCR/4bv92qky4NkCtju7CFryWQhMjB7w5Rh64ul5eKoUTi5F0VChIIHO
D1kX9LFl72llCyPBLd4WtsAuABe9ffALSJc1hLrQiMQJi/nuVbjytOsG1fTCI73Q8Qy6Z1s6D+B1
qfNLVT0hilKPVB1eJwd5aqmgV2SU3zs5EsGplC0NYlQRmCe1e8ZP5su5lOK1m0eGB7lRD0npKBT0
CX4YsWQaRxtbm0ZocyCXUlHJfdlJCCKRk0Ji3cdZkTSE4/5gnA9BFpM9NFrm/Y20Fr1n9WFC2+iv
F9TcouxOjGl+1x8BdFCtj8slGSsgK6IfGg3P8SeuRyeGDAqu8DX7WMBIeTZRotvLVoDYxWvIZAuG
0IPBggJ9qa2jxmxfK2t6DIVdNkIjA5PDLAzdZIDCyW92gfldDs3499EEAUmP/UhQ4xgpzs24rW4X
xxBYVGnjCyjdfS4msw+SNqWHEkPJlLCKBFHkUcz690ORPNeYGBhIMJsWRL3UA6FNAlsT3+inou5C
2ZHSovi71LzFtLsw99vxI57JtN19b9crPdQsEG95O0tQfCAon7M3cVP/ai9HHO/0Kic8MZN6IKEK
8RM0eSBYyXhpVkHXnrgAAp/rLxrfE41yAzXO9t1KLOYdNmym/7rnOQb2UkG44Xo46uAOK7vepmbb
e1F1B5+qsOspxF6EHs5UshnH4lSlvX04t4zUiOJZcl62nNfmstv2FuPHGL+zx1B01FRPd1f3Ibc3
OcbTc7jXCThl5jWwRrCCpcwlBNygtzhjzK2shbdbrn5bH85Yu2uCB+UoTYUnPZu9w2p35NmaNcPH
24NtlxqrxOFtJLb5C9HTidSBDUXDQKeloN0mmvs80BfFk18Y3o5wolQBpfPQ5SigreS+bZAI8rO3
3br/y6w+1XWqtv1SzzXLsZ4yt3vPvIGJVprYef0ZFl1r+SxlzOYL6XsRl2Y89ORLEKb5Hevbt04Q
HDu+jumGPyW+7DJOJtOe9S5Y88LDRMIrhlVHIk2k8eShM+dRcxKrU3n+/3CK2nf6cLK4OjmzDF/X
MouGdRGJvdm018DWdl/MYCPYFMV/kpznXEax3KMv3sxE8YWTvsY1A0rlGV7Cnr9/LCECQkYg6lbD
J5TH98Rl5vhU72LHS0rXp0laeQZ+tOd0wCGWYZ/RBtAZLeMKFVBf9W5qCmP1yGRwkby434fnOdV8
rPon3TOi8r8Hht8OOzd87plQSaJF9IgfyJyCOhTKKsiFpNGtP3tUzr79sYT0dyTV4M5mXxkTy8br
rE76iCeVuffLdo+yS+V1MlugnCGjZH4v3T+n/tvPu6Y2njxQZqatOqvKRX0L3A7Se06rjYEBBQpx
DaWQrtmcTCfPu8O/9iaMB/2AOYRNRqW/z+QAdf/+tNre6Wme39E1G7EAImPSbcIXzBTjntqOYXes
MrPdDF0uRhUIrEZU4u8+tOHrDOneh/nWMat8Af/wcMFPsBI1YYDRnNUFiFmiU9W64xSyZSIDslNi
KPBc3KQ9hYZee8XdS1bVdlq31D0kG80IZUlJvw+L0OnRR6Kjn1gAbjmMQFtbJOqtl/smjURR+g1R
SRoa1oz7OVrNO0/kIghXBvXtkMSM8fgEyAwZU/2jMoJOPXgRd4waOeFJybwRkPQcvZw6830JGJXt
Xja8CwVBneX53IfTPUH4bD+7zzEOlZefo8LrT1GYsTjJOkJIDGkn5OR+dQSKGcqQi879uQhQP9BT
u9NgsFA3HP7CpNRSC5kZsn8AOOzHPs/Iup2YEmj6HRFTKU7j0/zN2NHKa1be1W08l40RybbH9ItT
wIw1TmTQXh4tRqie9/nJSfx8S2SijOmEiTxIJRxYdxkZszp/4reFgUzGyWleKyMyHpCQL4cXxUIU
lvhc79a3Ht5nBUr73rUfS+2m9gm/U+4Bb2Rfw3sK6/9JG8RCvtionAtEbfbr12SSFio3qi2Tjhod
7AQ7PLEuFVaq7RVMboGmi6FZtknoMt1PMp4RP1FTjTB5Z6ZEH5k/y7vc3dn57LaXN5SPZLLysUND
qAxlOm0p4jdESCJk0zAC0uITKVrWc3q3ec8YNjZGhSJQ9VGPwzLvAqrPxP8BG6XEKa1EY0VvGlCu
xC5MjwCJ2svMc1h4LsEQkcNKFCuO8Fujlt2ya0mgiWgzRBfb9nPSRMdNtrQAvHSvSbecccZOc3AG
lYXN9D4D4CgAdWlXuuXy4lKFtg2fsT0eH13rI+3mpw7oOQGcnay79HSInnN166rzyQ3QQT6BMM1g
+OWj5pBROGZvmTTU8SVpdpduddvqOAzcWukv76UhufRVtvZLYCgnq1a/tDUASf//4vxZwvkk7bBW
q+XkF4D3BLovU4gFlXnciB4Hzx6qcWFCce0QjmEMyQxI7wsJokwCdf6UH6FeKgFy6XTXdXDyXwyr
4t34mQZwdoG0o8AAIA+xMb8V/b14L36sR4ILYxlbeivMPaVs68hUT6mQYRH5kv+/Y4/ZyK1t5sxa
5DPSM+RVvK7mHWAzd6z/7zWRwPLIu53moh5VDAiVJZ71xygd+TM2Ehas8IpBMdBXwpTVVmlo0Kek
UznsDI/LXqWafkLsCef2y6wIxkOHVfDgqsHumcvVED4rcG1qUhF6C0N2BDe9AkI5As0Fdx9qPzJ1
SBLV1HqEPNFhKZHnaAUoMruoNXEO+Zq6olK6YrgLlFJ5ArKIvOL/Y4Er/P9H5ZF94FqeZgQkQnzt
ySznSoaAUSwhjimRzDNcPD9IREiY8lMSghPpoib5tjjOX65jKe8+Qi5nhVKSXKvg0VbgxLiB5e+k
5bYAm4HtgVFKCYPchv+xzUHJQyEF3sbGkAf8//LkY2Ujyb+UDlf84o0FTyq3Idf/VQiNUOji3eBa
8SnI2vxNq5U/a1IQBCUDVEAVxIUimEAT4BevFygZ0OwCuQ/RnTS5YcBnMP0O5oTNNWSZRWiAF0MF
FPAKCShtEApBNLRpaddgXWlug/E8w1y9W227BmjPdN8RVCuhUU9GNgkeALu7iWoCp6VlgzJdjYZ8
usSxrO9y+bIqxvzq+Evh/hMi8lGg5gQnB7MBnWoyYJIDpAD49cdCHoHrE+mIkYwF5y7kGZvonVDj
64cA5DA13BH8crbBEhJ733Z/RdUcLB3yY2r6+wuVRLgSALpBi7CrUEJDvtAHUjjdT8COL4ema/oO
eDDMPZEEUs6ocyAmyz4CxGvT1QfU5QHU8w5oYUaAi6SPC+YoWuyANXaJ0n7APwWI+SSAtOghUiYc
oYfHrCWyFjg/VE/nX1GcMbAYVEXP4+9dASyilIXo/MXknEvmuGLNC8EopYDJIgBJoiRMtwq8IM+h
0ikVMhfBy+aAWOOI3p9tL+GvUxQDKilCEjweRhitutYjA8sR0UlD/JL5AvNg9fRXkKglPYXBF8+p
cSn6cTEPFXGpI6cEEg9ZDBiRZtdMv5hNBN11axe1xsSmHaCdNO55EJAUk58NTAvpZWXBmRGiYLsN
+MPSHS+pmIQxZV3KmuvY0ygA01ulupsSm8n/o924g2MPsjKi50LzOYrnuvfxu7XK+YrpElpgmuiJ
M4eBlpU6S0ee/r83v0/a4NMZyAQIgI+u1QM+GcjAo/fsBvmZiuyMCwDPRrByY8tWZ7sjpDc0OUBV
YUsHB5aQYvJD0RTmxrudyZV6MwK4ssOrh9N+cLG1ZHXnn9cEGYb4SH22XCL3lXpUXkB3DzQeYB9e
gbARmZRFq9/5MMuVQyKTJVpnBhEzsO9ot1DxJSxzqNDcGO8CsOAPhFXoeMFkBPy8wT7SSVg469QU
6R+PX6zOA8zZX4tJwJKCMmuB+UnWCaU+gFHuw2+0qXWRxvbJZ4EGUA78OS8WCdAXlTsgyqqMxaNp
D/eW4pvdgGmFvzxczE7t/FYclnI17bzGk2lO4lOhhUvxqRFR+9cVU7lrMX72NzeXX93phifMNYXY
pb7CdaATST+VUmKH0J7IYpp7IgaOHjzZ9wyo3fmn42U8nE41mp9/ePYMDWyZx7ZDCan5Hepej1Ku
ZM2Fm8PeQJ5mT48gV6/EKdzGMbgc/ROwF/vzdroPsB4ZFbh98+HlNcEdPVZoiofvHqGw/iCA1n9o
LmkaBK2XyVBJr1GiMgp1gMGXTOdmsAqVTv/JUrjNW3gEOkQn4O2kv6cXjwnp2vxs6YPv0+TpxDs6
xaAZGTINWDHiUZaoKYclrgBxklXygyzmP5bObFlVJtvCT2QEIijekiQgYIMoNjeGW5fYYa+oT1/f
9K9zTuyqs/dqBJLMOcccTUkgbvBt9Yw62xPwf9OGc88HLp4kcbBTyiIJmbI7w8ILEQ1twMuhMkCO
hI/LLeWwa3FEYy1LG2bUZGtqs8nL0eG4z+Tz4EkFdMfkcY4XrdU3fwDJuE+MgURM/NXLPXVw1Lu/
AoAX2uhyVqhPJp6/KAW2qGOFPygbjfMPZgD6X+OlPtvYwSr0zur1H6pd73zrnRvuiSP8Pi89gJfW
F3CusVNPCDB/n+cUz09bswoE4WJv5z3gLflhUbDuZZQIF2TIy9BpdPhJ+Bw1+sQ/QsoFYXWFAWRe
VMx+eF3O+68BEDTTJoGTGy+4Q1DjhE4VT1G4C9d7MWTgO8N5BdEo/sFYN6zFMg5nsdkX4d92aPo4
h7IwZ2yHW4LFAWvzreqbymcAbKpd+O78q7pUuxOKF+rd4TBoqdWEI1wrCZWyVXvD0BohQw8DMgDP
JGkbgQQAoZzkDV4S+X5o0Dm11PAQDBci/gsq3hz118TCsxxjXkmPvBVojRLVtXuYz+DIcjB5aK9o
cKySq5w6P1FmMgHOABR5hG84XPwgsANJy2C/ZFc1/uEz6/Su5C9wI3lWvCcIIlBJP484YunXW2Ra
xfqL9wDiUTQSuJ40ujiWgkDsLE10Zkb1wXBf2czKsYN4fnGEOHf2vf1ycsIrAjsh3u5THPCqzYal
ev2DHNbiEISFhkkF49k2elMeIAsG0j5hCiIKEuF18B0GHakMaXiJU8fVRWxuguEqQY3z7hEcAb0y
BWmrjTgHdzwivvkwQJKfkn0DyrcKhoxS8H2XZPUOkelndWCrENzVncjBBLLHiyaQdU2ygTa8+bBB
xKz86TZvCqIAvEjghH6nC7TvoSCKX7WO7eUQCXdC9ayNhKVa/Iu5ldlD8ZFEjEVH0cExBjOi0xju
v1BTyT7ijWPsDTucPDkOIXQt1BVsajOxk6UGOSQT/J8S2rKJFDw4ScmZKdQQAjI55xl/8zl9xM1E
4UFJyWg7ekpLYkMj/XKjaViGdEh/f8DR9ypaERDjytXw/rMMkddw1ChUGj2suLoJnEAoz+IYQS2F
ImSp9cCgjgfJo14UyUYWkgFAQYVQAMY0CSw0StxtohQg+szfA8PAd2GBWoxzi7lcahYux2bG7qBZ
Y/A4DPePDyHu+MzdA7jQBaQ1nDrvcuS0GdDLK2ZClOVCiKvZL3kkn47uHfMZlSLSD1w0oNJWVEeL
WCpCvC3P+gO+CLQo0hf6UKgERiGG3jduyHoBH2my2VahsEqYAW/ICL2RalaR0ORE9/6TwNolL98J
fPhGXXKmp4NhNUd5SqQdXhTJ5A7SI2bo0fg0pzhY41SyFjkJz7X3znuokziZ+QcpZ9ALsCefoiqL
yAH5vNwqeQAaBHc85mdkAOP6S72gTxtSfSyXSRSMyMu/F91kUOGEw20RMg+5FGM9ufsB+2mU7bz2
rMi4P+v1NSYxPLeGVBmhpIe1EE63hgaIg1u1gwWWSWBPXu87h7gPWZBXqfA//3jK1mtwITmV0x2s
mh+HKfs+aO7T5yu3mSLClIJlEiN1CbM6cljsP9dCgyhFYXDztk94AiYJwew5nllP23WXuanY+XNw
m/BjW17DFtZP4VrNkTG3vanwfB4/skfF+d/aUXi2OWDEiCdFE8I5l2aUhvwadz3doy8ShmZXOK/P
3pbDESLN0QkZ6oXXYdste92u3YeK3qDMgunpruVhQ5ap9edzqCYm0koYvq7NeM87F27LSEqabS4L
8MFQpyt07u1T46hMDerakJF3ilZ61FQLjmSZQvcIiFc2lEV6ARuu6LDcxicCao+6fo2ZnXxM+nmH
uKreuSMdl5gzrd4pR6P+O4UrLAXohhoO6X2kA4j9+Yf//yUNNo3OHQnZ1fu+PMx6Dh9gPA3pHusm
iLdOETc0dUHJqDIoUXox3W6SVw3n4M1GpzPSyg4sqYNHpXpRt+6iLc8dywtQcSaMsF1eqkULhgMX
aDYKHALAvko4Uaw0S9xJpJA2EcomjZTUCBYZpy4zG/UUwlqWFZTmGCeiMfqP0RXamMFGGQ70rJX9
+GeohgJ4KjLfetJ2i+G8a+p/IwO419uqOXweK5KJhLDSWS2oJfYKpU/OwIJhKM4OKpbmIIf5fL0q
Bqyrp+52edDc+kF3brRwH77OwYieXRtMvxWaS8a8H5YcxEkJWeuh2Ecy/RrvOY5sALQAiX+OC7eD
J9u2oK18axuSRfsbJgf2SwwsJ3jiVStufTtNJvRVYG3BsJmsMMmh19bwdkNKoQzPzWU0w43VwSYo
OtyBq2LyjO8jqpJjS2E4skfEwDDiy9jLZAKoyvrA8re7LvXIMvrOx2hpIM2ysUgJic/ThOLm34Yt
T/G5pSs8AdJzbLd0wSS+cx1LRMlwhwQrDGCAyDLSyLJwMWanxTVgmUzQOfMoaVGFOSkZRkHTXQGf
f9OCrllmdYb3yfB77PD34nDp8FdRfYyCA5IhsLydodDiWEF7ipwbrubhokVXxllC4DG6D3SWVyQg
zPhCGPWUM1TzCsWixw5Ba8RAyOc0rSNEKV9iyYXqlMP+Hd30h6mTwjsTG/DEGCxGFCO4rZ0DMRgT
2LdN4fhwJ+dkYrk/f+QOrnNJgioMuOvXuyCDuXKYz6oVP7OnTig0Xf2HNA2cxuoEzGfs4Gcjm1F8
FC5neMaxyK8f2F/qHU4SPjUaSIpg6Owl0rfwHq7TXf/EEcLOIszTbsPrQrKXzQOWUQybL1ZwWMbL
95JlLiWN5W44pfjBeAiI57k4NPBEqDTgFu44tE0qSvrwmwelbsUxHXsUmUonN+q9RgQOEKmax5yZ
MzFSpPRs3R/nkvNDXiPyTnAP2mrJPJvNCIiJATtEvBmuP8NcWklIQ65BLZ/uu6kDPwKDY5AQPdOT
lYOf6C6oE/SplXzaDe9x4a6Vh4niS/0ivMh6gdPUgU6bFxtqkD3d6O+zYQxHvhhRVWiU3lIIuzR1
0DWh0Im0higOlWHOKTgNeCGyU4w9cw95l6G7kPniHOvJAidcg/XMZJwVvJRWmzc69MZKqEhcsGih
12R8ENi2EdmIyFSgqGOWwNGnr9l4s4MwK43qbkW/Ud1Vxi+lzIACQ1yEnEJbLvxvba8/Jwo1GHlF
tjlnu9Wejtmc0In294A6zDfpUj1VzqiHDF8HyX4D+Ga7vBAtJu9MjmYYyHCg4ya9XJkDMoyf/qqF
Bwa7FxJlB8yV/hoIBChivJwVA+z+gy98auTBv16fKooD9VkAmpgxlV4bSG+x5G1GuRNLQhtc2M+E
j9vAqpKHTAeNE5kICWGqS1HI2osbo9Kts8FJ+bFF50T27OaQXdiyCvmOwm9J1cYjY21W6PmeR0Q1
FH8IaTyCswCH2YUpHxYfoIx6DRknvE0k4sxqTVz4UKCzX2VZChZMdRDuCzy6TsGFeTefiOaeXBvu
dUVPaee7OxzeEe2YpTB1yuTEkF9ghWiAAFB1CeeK6hqq928fOa9Fozv7jXu34RlRgTvWd9PT5YCs
WdtR+G/IkSgAAweqN6YZ+Mg+yG9oeIyYf1Rqto2fCSYr46ggn4aMl1l3FhhBIObYBM9wi6F7bik9
Y5k6m3AHmkGViTAWIbXDY8HldQkHAxhmBrbNNhpzvRwm7F/Ixha9daPDuZJLKtz0QTIDMmV0Sh/9
8M8kaXaJSC7hSAt52mRQqWB/o4L+noZQy8PMrvHZbk0FzlFK0jnP0SWOWxZi8x9TRmkg6w6xKKjw
QF26olqnyGXOhfRuU00EaW9XrHHWRFqDcq7Zm7ic7d9WsnBTPK5TNBtA9VwcbwD9L5tIRGmI6UnW
Ei5+84zyjw5+D29CupSnS2jxN8sry2fYlrTSyZlhDyBhhS2Xy1BoOCyi0TmCqhhJ3kGbc+PPhQdm
gXrDCsEymYHvhMKdHXrZyOucrUbIgXnn8Tdf8DDuciz8YUnEZM7fR41P1GAgAsPx7t7X+CKtHzu1
DenePx2u/63HmEAvMDIicWa0Y1biEyAFNO5Ic00q+S+1o1qfvWMEEuWTkRJid3GdoMQyVGOHirj1
Fl8PCn8hT0bl7JWOKWjvHC10UfvHfJtW/3gReDj87yeNrT2OkDWfqpzkHV8jb0ckjRPPzd3GnHfj
qhLVw5xHBVvbcJHOmww2OP62IXzBZe9k6G8dJy+yDoSUMwPzBpRF9yGAgJbjWRSKAFA0Fuwl9GPj
N8ZKQGE4kcFGwq2HZyoOfFZ4WVKUmStcXo4Z6xEywLHefSZtG9riavu8qVmyX0I095pHHzSds1RQ
02NOiw5/Ujen11E7WlrE9gqxFFnGmR3m0qAmgBRyv3jmN4HmMq134ab0vl0avv0cCMTUe0hTbIB9
MjHZrrEYP6VXKK9TW97MN80ST2n5Q46Am9yo/YR0QrYYg/M213SXIgFIk2YEUgS0A317DqudRKc5
hH4ENTQ3LhMcppOlXr2RlKrbzUdM4deWtTYoOxXEW5HtJF6yNJlLGC5LcPGew9FGsCNYn2zEyxu1
6qzNXIlfE12YLvIotiFulT38q+STsmmACV2kuDQoKaqJaJQE1H30MICCXyR+Z1g3o5u1k2qEij07
Q+A8jgn8u0+Kfs0zJtS8f4pgOZzaLfgiMowjTWjJhXKa3E2Nn0NY9ZfE2xd3T2yhl7MbjhDLpk+y
qAOWRFTdeAF7aQs02x4UnsleBH6h9GUJiqIkz5kK1QclRiGJAW5t0v+Vr+ccHxyKJvZLvPt4ND/W
GjF7d7TPZpevh1PdnQtXsRgKobFG0rF7zqFwK+HkNLuLP5HMrek84dXs6VvOHGzVpBDhIVmj5wzG
Kwdp4UHlTzP2HU46Xi6A5k50xzRiIZgPtI1TPNj/sxDWS40lRxz+rFDhVomGzCX+sZ817mVJG3JS
NWXz9SUxkhYW7ICxk2DvY5y3/QM/a3Cx8V4CuOtPGhbDOaDKGy5KTKWeQj6+2f6bQKXJ6tsjQQGz
AGZF2DAmGIVzUAbJZcu/JrMlrhwwfjccNpq5cJLUxpyvJabEwZ8Eldz4ifDEy/FwsEhcVzVZ8fK6
Cz4fZk4sfiMcTjiTOj05OYnfoqvFpIojD43MmqMSZi96dOzm8KP2WF48RpPeg7uU8QM44gBPssU/
NlfvhGpH2OAVhmT80eRBnsJWZ83rs2ESSu2CKuCnpPNqM2j+wP1YUXGSku4cWRMENpvU6qE/HYHV
s3Xz9uB0FJUryGK9Fu/68qUFa5KZ5XWFzYraIQf2gqrt4hSMZw+xW8xC9uQhRiwn6i4+Z62D0TeX
AWrR9Mfh5qfgKzwRka5ZUdEOoI5TuQNO0JeqnI1uihFZST4ztlHBhi+j8cZyXDYxnQhin/3OemSD
meCPyKjPFGV0LPw23B/XsrRES70G9+F82USAMprEX1YBYX4bp8U3iSEE4PpGbHs4l8UeT+4OxSTX
f/9Qo26x8vH2qt7B39anPGGKs/gTccC00vPtuuHX+oRE5vWHis30WY9Ea30j3I1pDTKgT8hQ40EI
/K5/8C2akTqdEK/OxScJw/pnkm6qxUenrbjJPILfr6CSvl5ULoe6KDMWyzMWGOzBsmbk0M92/oY6
Nb8Xbk4pZQ8Eqp5kQr2XMThmipuNJydGDUie/4JFYWRD0zP9GcR10BJx9P05csnAMEQHI14TYQsX
PBoyauSkHjDPJLZMUsNTlgrKg9HaqyAw/lFqU8SuwT3XQDCXANcw2RazZPb+UUDtgObpxJnKK8Lr
u8EyuanFY5f+mSpzzaKOMmyxmAS59yilB8zS/ZgfWWYZeYXISVmfGyHcmXQw9EMU3w4BdhAEcSBC
etseyJqRG3PzYVcR2pKgQlE7K2Cnoew5u/MihB4ovY302yKuwuxASukKx86glpxeKTfthTbMcPzP
Rcsv5HDL+E9wsdcsb4C31Pw1Cs4NTtgw+5URvRrKrmOHagbOnAf0wqHRy4Gdii2I7qg3ozazo2Qi
sFUwuydLKBIGZfcS1gHLjfeSt1FVsN+CrPmPi/NY9HQnaWOwfvfpvbrduRihzVvuXDZMw0Cbvxib
iP68ZXSH5yLGwKLz4lF9kNhtD5r9t81iZSN9UrIPssVu5jx7n0d8LDrZnZHYJawqGew1cEMkm+0e
AImcqMyY2ixqFKbUPFL5HrziprnA4JOhYDhhOq3hOEq1J61GduDoZdhyC9pyWl/9K8Nr/7t81TBY
0eNfgkdjG8qXfjrLw+t3jElYATqIllSUfDPzGXFdw7r4d7TkH1VfTXmrzJsqcWhjpZrqC1z1naHg
KrhVDZa779QpSkMgSbA5fsxYJLmbsqTW8zCylOEdZKAyH18MZTK/BpuiyOiV3kucnAA2WaheCISJ
XMxruc+Wd+x8BGkBVvH94RtkH36WD8M9nn996x+/Qj2BJRYxtuoyhS87yaGzL7rgI8yNxXKr8s4j
spevfsl2TeW+icYNoAISUyhJvzexLEoosCjWgUJw4bMJDWaYfYwtzzJ8TOpt2wVsoReGUXAiBDzl
NDPI710RXw5bR3iYrR5jD0bIjWDCZYONf7WmowgBcq9cBQCvnBniPEcPyraHYzj2oz//P0YgZIQq
UC5eNWGuaJIqALcodQCwaegwguV9oWinw4jBLUUuFKf01HhfTpztz2GKYYp48YBas+fe5YWwKUTX
IZ4lsAjAabhGiRHgxf0dXzifSLqShGRw5F89aXQ/QUx7wpQGT8oNVAjuERAGyHQ7Oe+h3NIEPuiI
q4hp57VE4gTaj1UJ3T2VN2GDPVjrpHd24kws3zRwImkB+1IPxLdW4N4NJGHeCfcGQVlkRUDBUAla
6mvQANcV251IzrsEbmKXAFOS+bdqE95DRRthSDx5MREFX4k4CiAApFtgVwyeSq/HXpbcNkAMY3ZG
DlIXQIFTvOKsB/5DInnmvaG0521mKCjuvuImrmKuYZFel4jKkGL9jJLeCTjqfP5I8NXGsnuzkTeE
SSpvPbZU5Glz7STIQvAc4al0CFuTPnI4xmHdlzelCQZOIckQh1F2/XGN2AAo5RL4udchHuttD385
sJyam8Ux1nEGLbMBukfop0c/LkvkqKVj3tgzcmQB2yC2Z23yrBJYwzuZq8hjAigWP8Yuc4E0LlCG
sd/jyYzVhggVa+5rNJcunG0VabTvcYegglx24r3CiS4GTXZWum//a/Hwfx8a3CbMLDqTd9BQEmu4
/Hl3nQJsfH7yNEZ2rnfc4gvB3gwrASEJvYsqeuKQAaZZfZkxPoOy4dfd5pJhI+A/JQqtynO9JWF4
3Gz7ry6Y4n3wSV45bCzmsXiErd4Sfnz3cNLn1SKwcPZJlMTeYvPGKdOblYi1qPNlAdd7UNyC70IC
81B/XNXwT8g1Lrx/RZ4rtJAmFpQK8E+xrkhuJtbCa2CvfyIP5cagnR8O1ELC+iQRMo80sexNOB+s
IZbQsGs8lvHpFAuNNMVXEKL52gERgmTAzqCDOlW8CuSHRGxabLKFj4M+BxSvCS3WgWlKQMzPhIE+
CcZjxaMW4A7dPRupmHgJF4fdN8QOC3Q+pHTADXPGeBvsDtfZLOMfIEiI5g77IXy9cRUkVjrmxN7U
8R7w6b6VvKCB3Q3Awxj99XpHPk3KcIWTT3ZM5KcMU9E9xnEebiCK9E7SbYCI0v4y+mPfIawFvpB8
Xvg9F9oM2fiazPIAVdPQ44ELZZ+NSrFFn3oUf4znvLS+5sURbyGO+TrWzzuEPj7tbExNS+mrZs5q
gXMzNTu/gIEay3mMbkEbDdXaqknRYS+AdZfuyO6DuADkqYNrgUP637BzD0bDxeztNgfDHwORd5m1
T29kxiBFEWtDB2017Oyzxj8G0Rl2ZFJMw2DIaN8Y5z1cUNo3RFckx8AJkIYg01yGGIbx2alGfvvt
q8clciIx2PvQtJBj1zvi3CwgMV0/b1GOBWky7fotv8/tx8gGIXqo6GzdewcDVwn6kv20zh/4L7LR
UNCJD82UW4aNZUfM7+mSYnxnOLGw8GgxjT2ko37bZ08pl12KEM9jk+a1iLIrcMmGjZ0KHRZ+0ZWg
IpoEqRTXh3/rX4aNgmtHGvzsTDNkeuxhUimjIsZbgMliNwN11AlULoyDJXCKie9fh3wtjIKXrTzL
SmwwAF97CAP00vHHe3A1dj8OQWciP+kEXovbJaumeXT7t8z/1/UefhxuWI3AK8GyuSUSBXsfDR4d
VZ1M0nvAbmetj7usszcS/ZffhCrI4LIEJCSTmHoDu7UupTbUmM78gVg3jzMOiXGPkUZvEWNtzTPx
MF4QX5c9inS/ZeJ4UmqfbC2O48GA9kvG2SQV8CRq/emOMvGqybUPxwblQqgYtRFDC3aL5R4nJW5x
N1cQqRDEuGxRO9JyMZxtrmAcwqyG1s4gnSdt4oFAnyGn5D/w+UkzmzBEUh7c/zaIuHWjaYCsj6nX
m08nBh+U8SG9n4rYocV76yp9RX7V9f4v71aSFvD+opgDuI9jvysC9DL9wVufg76qkaUpXd5IHmMv
X5t4IjEnnVEiZyGT3g2J1+Joi1dfLcatfzq9FAGrZmlEx2RKynOKgT6US/rTuxfYEdsm7z1evV7Y
jRcp5EesodiUc/wVmJ2CSkoT2bq4jEnEIjS2QXhddDObjSl5zhqpHjmbydaBNFkMgCFQrblZRPsE
nY2CX+yIn9AdHxiCj5sseHqHLOWnv2acxDeXDa6VCg9S6MQ3ztuUiJS027VQo2JAhu2C9MQCIB+I
BAkxs2WBsiVKjrz8Ks5uiDKcfp9UagkjotENOFrXITcB515GoQKEnjrT+WM096ctN2/R65Jky4//
DnKJlIk/uIrsO9Pt6K7jbwbhaiPy6NcfEZEBGR/UeVy52DLF04WM2+QhrQ0EDi6lRUjLIHzKzz/U
pQcwP8BYDTw05KJroMcwKulYcAq3UTphiUJXkXdjxOTwf6U7WaBegy7FP97/CeD3kG0g5q0ViIXr
bkEUoArhACNUYelMx0DyMCP8bnxG0873z2W0IB5V114XTcu6hjx9OzCePC6pHDCoI0+HacwS/s8Y
VgWIKueBuOv1X505JYPyptKJCR4vlAThHI1fwx5UFPiWAZzK0UG7wwEkylmDehK7WyZoALNYpUiZ
A0L01C3Xy4Ftqa2ybNED3PpRyO4Dogl1jQcseKNiK/O8/P5RWFbJuEoOnxm9OB09hqqbcJ0XaN88
ZqLyUOWxi//jFBfATh83XIoUJuiJMRTqQv6JHlO+kjH5moMxoPmgvh3Pghobn8I9lp42ZmCOTbWf
AgFIZVfzKJRwgcihXnBvxj1NpQct+0ahL9NOacZaWOaKB+XS8tVRb9A6Ri70WVlx0inzcuEvIg5k
h5D3kG0dr002LMniktRppgzSorO1USYRUg74kZKzhYdA3D2ZHsew5p2tz/Ca8Gu+0wigKuCkgNdb
+fLJx+EfEGkM8vvN9bi0+sCmHDNoGZU92BgLcJ11UVcbcBT8/GHeug4u5VhAk1UkpPQF01lA3Q+j
4HcurAzhxdjdCfDlIYD9MLj9Q+M1YIJn1SlmKXM4hQBYhEPbGgeaN3WpEZGHuz4lQHu0yfn1bIMH
j2JL64v4iexsdINivH9fBIYHe63mcOQz7IBouB9+CJ0GmMZjKn2jbANfa3BMQwtZsjl50rdsI6nn
maTTkfrPKrtCImv3oVZCHXkHFFzSI1LP52VMmXqks7fdAh84zoW4PmPPxFOIPG9ye6rgSoG/H28w
GGHsIKCXe6/rY3AX6k6BG5HaHMAfVDNm/kLc+gQ2jVp715AJCJNHiciRgvfn0cL0ipUvKk/Vs6a8
t/QYiuINZAjffo59Pnp6WokRKTBL8OFWEdF+Gdofrm7CvJee6E3PVcx6KhisanCK2or02yfo40xz
B9M1BtYyEUlBH8OMcPBl5T2uatHf9iZbSsxAqhTItZKKEuOv/vywR918omsp+DMiU1CLHim1KGkW
FIXBQAi+9pg5jCfYqyzo+gcejk6MlYSrFwNu+g1z47BCrkCTQ02PycgcVfeRHsEYxlMLoBojOvzj
Rpy23bWshgbl2zfnZZIiktRaYIlbZ37oIbmMwXEwWNdEei8JruE5YdRzZ0n6Gdskr1OfJo+2sSMF
Ki83GTQgs5RawdAekhOnA2MqZFRJ+RWaV7qBEATWHNJvYA+H927FSYT7PTwpYbp0+40Y/5A5trOM
Ue2GJ+Z303LpBHz1FHt2jBjXT+agmzOEZdYtVP6kwe4uvDqUqd2m9HeSmnTz6Tha7nYkU9jLiorq
7S2i/19VbsALY0VAA7pAKzmmeEhvYHBxvNDpU69aVDcPlgXBizDkmPrxVIVpxpasuNHkbQ3sk7e6
aemKawGnVEbGburluYTyMMEEC4Qn9tYYSzhMfzU9wFHArw/YYw7GZ7TA2JL8R3hDorr75X5hEH/V
h5tbTAwCOphAo7uHbkFvNX4zEpG0FKgKDGLSX2ztj4iEJTt37zvgwahQ9wZWNpksgVA2qQecj9GD
6BXRYC1gGZVL7FXfq0oKEGuoUjyFtp8AfvTpj7n5RUz1MX2BQ4Z60WS1jnlqJDNREVBO+QDRHFEn
OmDObZUsCFxl56Ck5ItwSfJ2E57VqcFVHqeSEvbDfzB/28hKlLq1O/8s23yMk1ihxV2qL04rtbQZ
+nr78DGksqOGhraWl7wIwBSjdI3rFF7RnM1vl8iNiPoMEvWUszn2wN05Q/ivHIlpF9tBj36bEka2
hsKLrR6dEGcIVgVnN79HQIwZmVEcMcCNWEwevuqpX/hgxI8Zv6tznoDyHnHTYLr3Fq5+e4aLORMK
Fjr2iIravkI153vTm09o8uKCn84RDPPJ0Uir8YHrR9oVLTQByhyUVHtp2/oB/IzweaWvclBQOcjY
r4pJZ8FQzsMYPINhzKy9TSdAebpREVCbdId0FJv7BPUAbnMQ+2ASAk7t/WzzfnoN9EBX7Qzbyb4V
3nPnpO9dfCgys9eaXTBn11Zc5vCWv9MFXvntBGwTxyumT5NtnTOocynwft0nGPU/78o5R1vTd4D3
9gE11+ISQDYv89vXb9n62PDs/jNq9JvdFxFT8F5636nTtbo0t3mdvVVSFsCxd5YY4gIZtcuEYqx4
MM32JiujYu+6TneQWhG1z1CjLtinmYu8+bMMTDyZELDbQ7QG4GLfaPfQzb4Jo7R/v3WKwXW9MCEd
hRYGZUevYehay3cG351/34bvyRdC2jkqul8rqJ/QznVeEYM7RJDNEwSl6DVxkgsy7vzeQd9+aEBT
qM2O9DiHoG76jSI8ZFiEgM6a1+Dz8vfj2j64sXh2fuvVuZ/D9ivcc4aaPiES9Vq4Awsl4i2BJ334
hrXYHO7HuDeUDBNN3AJwvbO69U5tcOuerbBi+5hfxu3kGb1BMwbl1q8N7lzRs+P4j5ZqnGiMG6kx
qCA1vIOy6JxuQTE3sP7e+0/TfxCOVunGNXBgEsZ3tupllUAXN1Vz5x/afmsfoGbA/+9k+i/KE0e/
0Dk9ve8hKEgQNDWaiv3fA+teU58xEAQatVzm1swgrlZYr8LGPmA6YSpj0qbn7XJD2k3lGJC5D477
vfitT2Cb/mfypFEZ38EkK42BFLPD2eUTWGHT1Jgk3pA381m5+94XO7a3OlxCjPTvxIK/kZPyJaqN
fgO5gQg7lGmpx9x6+UARSANAUitcfDI+KT+y7J+fjMYPNc9qYw+mb/MmJhsGIxSv0Wl29zhUmkxt
8Zvx60+1YNdO3n3rjs+Caqb70WPnfaf8Vd1r+/bD3TvYuGxHPCqLk64jLnO1sKlr8ctvZ9fc7n+Y
CDwn8JSWetUk9/GSPz4kZjeGqGZfE5YUuBR218kWGIIPjYtMvm0hezJGkPybfcdUjGFrg8aIN4/d
7NZpQLdTrbxR6Wvlf/HSZbYXUpa1cjToEdkc411qoWy8+E/W1OSDyjyF7m31TwhNTmMG4+ea97Jh
9bgXlge6hquuah4WS3sYj20eQrG6HPXX9r7bsG17GNTZB70DoNshIaj6pznP7XagE6nQekQoKW31
TJr+hQHk7NYtJzJXmmC5gNBK2LeOf615+5fXxBjEVE+uB1kgbwOGgzDp2OYxZ2xxtz2GA3hIVKa6
4KSKvasYL3rF1eNbFsiGbvrU1tuj3jG7fMFi9M7Q6e/euSEiy8bbO4EkFt726u/30dGIFpaqw+x9
6u9XJg0fj4A/XSy/ONDt1GMEeLozNHYyVl4OQRR2w124H+xHjaNf3n0gQ3MfvnCNOUR7jI3rnnXU
e0xl8XkNr2WnAdr2ttkr3TPEqvXRoucQMwcK2sELoUfQBBPdz8PxgtXi1v+d1QNtsVsx2AxqmDqi
s3xctNM5/isrjFm8NgO6SQnzgE0B79OF3uPggE/PPnQyY3rsGdPr10fdsQ+hBdTfngG31QIk2LdV
gUjnqmqlrm9OWOw4+AvqO4kJpndDEtL09w//0vRfJ20gADe9kgGKA2Mh4G8aRthsBweCr4rpuR08
mQj1b9R2X/+ENvDQqVN5e2cnJJjpaWvj6C+y2yk4ow3NLeg/HnnKH12MDgyl7n5zZXz81peNx2yF
F5vcuXB3D1/fTptLrkcfvCY+fs3yd8/AqflFK1wc/Po+JPTw+QguZXDaTSpW69u/WP7bAIrTZlOT
NWub4aHuH97BoYja58ip+1UVXrDd1OVw/q/8eAXWxmpbuY9sdBJETewd6qK0JnsbP7e+KJRx9nQP
Xady/3YBIxladWyWu37Hx/PgzuCdebKSIvtLOozWlM8CnDF8YgZMzya+NaBIevkccCdTUrPdAWRW
spcI8f0C4V04csAKvxE4MQj8r4pJgW8yG8BvN4Lw3wPNGldrIFRmAGDERjZIWkHirp6zwUxiu7+6
x8p121DW6QBI2BzL4OzC+PPWG7fzHsQPWLTIW7ZoVHsEw8CxoEKbfYk9nEEkpH58pTZZXJ+Ej8kL
SRdU62JyNpkI0YTcAWvGH8TBw0LRbd45tz3++yOozBwQT4ypVt8OsT+SuzfyS/2vQNQ9tEt3iGyY
+Q8NRV9Gq0zPM3RFI8ZCx7/Nxvp3gTazgT7paMxfEb/H9JxkyRypWaD6EE7as4MZ2VfqAsMGl15a
b3HP3RzTjEhxwXOfT25EbQzgyuSETbeMJ9Dygwnxz4xZ+1doAKK9uNIlUh4vobtEPSnGg/s0eA+D
vzficqQNAxySQIpg0tX5ut5/OYH8/fAz+6su7or8YmnEIY1SfIKr7XB3G2CW2UramFgy6DpMeJ8X
Q1Hu0Y/xz4IRAIZ7zOWKh2bdi0vSLxeWFgivVxeCR21sIcIO4F2UqPebAMMfzKp9OLnOWiTPwyIt
3H92zFTRHSEhtYcnHC29J2yoC1zjSbIFQ4GxJe1ZBPU1UptYApmFMgO4kvz9QTMruge1CJHckrqO
TiUEFeUaBMsPhn+1YedvwnfyP4c+sVOUfr7gPFT/dLVTD+DyEDKkZ8jutWbp2hiCX4BH4LYfb7Jz
n5sJZ2Q1+HuHUF7aGv4JaDvzBZSDQCZScmUoLkOAnTzmtUHyBhIIFMDfIDnp4kx/HHu5o+io6aA+
MiTChBE4cTFj5lh3GZbn6/ukCumXwzEHCdjH7c9B+ql2/c2ipF0T1ebvrREn8jTNt0k8ffuAOU9q
fGbaUHXJpZAj9YI8IV6bh26+XvzRyv+H+215vQyIL1/V02Mo18DO54mjab5KJBKQa2H4ikCENO0G
xNWZos4Xqcv6QWRQCkzMVI4hK9iaYvZVyUZuQVvaMHtpB4STwS4Mr1SdmUT4wB8MCU2ZNg8h5pQM
4cwjdGcqcq5AM1TOXn/SE10IPMmYiAu7kQxOz0FiC2ExZ9Ay2Pz8oQUBnnarHDcMdxfPuU8HPi9s
j2e0TtdRUcg0TMCB8z8EQ6RwDGn3pjW3O8KucoS/jt9dgzJCzBHlEr7tXcR0/ZpbZ0O8Bn3M4SjV
hTiVf4ZcDRLeDfcGl3f68o/79Y1o3+nmlDbcewUcJSunPWjjNi0OuGL8TpOYc+CIsQxKAD8GDmsN
6OLoWQgiBpJVglCyaBl7iORs9pIVo5kFiuolPfyDG7MB1dfwdxIAS+Aao899VjBJQtiXzp2FujPw
lJxN4yMRIhfvm4GrtgDTzG6ePuPzCKp38YIvAkm1R7CCcHYyCCi0ScwlaetCZlW3Xi8QtZ122chZ
L4RjJA1GqqLWkixlqB5Cz2HMvaFBMocQz93aFSxqI1QwaKp3AWE/CNUEJeA5iL/TdN8BHSq1U/ae
4PQPrzDc8h+L5kpb5QKV2QPsk3c+hKadb+EF7WVUmgyt/E/GeqS5C47YYWHq+MbO8oHZIMNGb/aC
81VHF9g6euKE5ODAMlsyzh6fsYEDR0TkG0ZLwdElnHOCBIosD+gA8Vb/iApPg3uGKTbDViF87//M
M0uEBl6mRdfJAvcUBteWW2Jb92cOuajqE74O/uLqn2r+8RGYV/9sBVcsnxFytnTr5G+xlVmETtm5
vcJvEdKwUM/fLUAYZ6HKc3hvYroZGY2OM7w2QjqQIuOP2jvYf4Jb1Wmdlfw+B2P24MFs5xNwhxbn
qE278fJhA+EYDPf12NtD8K4ljU6jX0Mm18RQYrRIisH9hSNHOzzn76SZmjFd60l//w7Z46WlI2z2
7p1Tjq9P9oz2o8MQ8XJjUJDlSsm7y+6TMqZcM7B0HTw+AMLbtME37TJ8qHMrpSrf/0FE2ab0XnSm
byQuVvgKWmReOZPXn/XvgYbxCiNF8bn5P+i5h/6C1gmb25fPHX+NKYIpiOvd0/j6P5bOrFlRLYnC
v4gIRWV4ZR5ERZxfDC0VVFREcfr1/eW5HRW3urrKowh7585cudbKGFLUGj7C4mjaeu5rKSWDd8fK
/YgaZiMkiBZgTssRGuyZ3rtF11L6PX8Kc2qePTcC0KA+4+OMOMyjlQNEi/OH1QB+EZUwxE7ENphg
84ifJ2cHc5GNefxHHZIedBT2h55Q0CGeKRaoJxRvALEPbHkIMYULqk9CehZd+mrzInLJ8BxACiBX
jjyZsNYZcQL7aXAZRtjF4c+HVQox04P/R5psScY+QJOHMbPzx/3G0STObDL4PWSF3LCY1JYhlhTq
1mkPZyrWpdmaYgfoGUhRMXBA6WMZS1HXAusDeUJFh10iSdSegVsobJjVyxy1jCCr/HUt1/E07S0P
dONcYTcy+nO57z1IO9BPDZdyzNMkFAmuLcyDeAadAj6B7qgAV/QFpk+kLeljLl1IcEzER0CYtNFE
diVjy9TgcLxCcOEN6MBuaHgIz0diKwWV2/93BgUfIkw82T5IKTYXB66MyMYggQxpis7BwEdLNzJI
W4N0Rw8LuI+mTwiK6CxYYdDkZoViAYHNfkOcwf90pURPcHvuEtO5sbmARJKhRV1COzR9euv0T6d0
UAIgK71ieoA0igSXxODYQcTKaK0HUFcAPqxa98lm+sN5laC7m/UmdL6nbaZdMrOnZLIAgYARmRUq
XfJAsgiWjoP07/eng2ADNuihrlPwKhUeZ83zhutVj6X3LfPB4xlfYAcgBT7LRDrC22ULEzKKRver
/Q+x0pKxxTXvG2Bhkf5oB5K8AcaRyeKLMqdigelyDpcC74OSZXKg86X9XfwEszlkTWgfWNC0YALg
r5iTQxz72jk47t/MBaZPkhl4BIc704nhMmbrMUCGlr7Ck1Rp+VjJirVVjvArfVFw7jTkLTMjyQ9r
3WsKbz0mAsFR4DM4e19sm0h2/nVXYa9U0DxKXt7bVjUHxR/5PeGWPA6rsJCyhVbCu0uCjlDjhGHP
rBU+55dp2fNPL0/FuYslzURdSjDM6vo3D05CGyQZPKP2z5qvnJHicGa2oVf8m2Y1eRkZZOW2X+Gn
7RFfZW7ZN0A2R2eAc4ZDFtYMrhw8CDt6jqNnIsklpBC6pOChyMB2SuNKB5RsgzxbqLpZyUcA03mn
wdw9wXT/06sLQ/qQ9pzOZBdDp21JOgY4jEpFXDZBmg+ODgvI/baQwwSxcAH5KPxQaNncgHWRVrGY
Ja96sulhX6V/nyTiY0keWQ47Gnn5BkrHel8wcJSXcoUGULIklmqL31jRsD2i6CPsFEkeUpMOCrCe
pKdHRwDQ1fMT1ihWkOz/8YRN542e6Ek+8/z4a7C0pdlncADy6TbsP0vreYaCd/lnsV4dkZRQCyxy
0HUGpRb7JmgBFTl3PNYDM9FTPXpS62KvgdwNSs/FM9H1Au6RQWB3pWKeFWIhhk1c1+bxUhHfj+4b
ibU5LedPfG4V0IKQUlIFe3oHDdhAmk/XjGgGHboNCatqfFpVQJmmYEp1CsKSN9YV8QbtHjGkZkK7
ZLTEUbsekygai/UC6rGds/qld5xq7o5Nh1x6DtXLz0hbIPOzXrDT9yTdvzjgUjugacRLAbZQHg+P
YCnkLW55j9MBhpYjgi7Y2fRMzkeMNqHqZewhjg2XsSQ8LscEbwimVIajzW1JFwimOEvmT0klSS42
zGu7VUDUIOXrWtCBUP8hK4METhsC0h30s8YbqZOGqdL0nNgIU4Meg7x1QXs7fpG+L7gmovwfHO+6
7HbGT7OLSYtJCPvgsjQpf0OSJ91qg34q1P2UsionHM9Jf5AJ3Tj4uz238/COGWMS4yp5R51/9573
BGMbm3CWAzVAvnfFssbwHiHn9+S3AJHp50+rp7sv3AJj5o2QuTC9Inp/ode3FnqkjLT03ddghkTl
pghIAxC4XaMLlI2YdKF/x5sxfmw1XcaenMgvCA+4wtlvZnoEj1BJH42tpMCofYLCy5dXNFC9g1vu
53wOhglpO7xsOsPb7IakHwxkTDrTPYJ8kf/qWX63X30jUVmTsIdASkpAcH3Y+CVQuF1OFZi/SKtn
p76ScQXnGWHpIubqdLCQIEPi7ZEiinGKnhSDZT6ipQnL5hV9Sw8PcDUup9G534TX6RPQe/CDkhpx
bBUBSCl7oRxqdFyvszLIFwBg1yAfF1kFEkhCtSR/0VIjEmDL8F4gmkGR4n4DxDqFXELBjhb8rrit
zWlajMnGzruXr8aHJ0MdIHz3Rjc4nHxlu/HzcQekfHAd6CktsOJnP5NvAdVcj4q06d89UniAMCU7
TflAPFmD24eE1y7oJuLJEBSL4/gR9UZXt42pNgYmUXvxzZRRNSsjYyz9gdspvPO8cCDtwlfqemqs
DbR0zc/wOMmvmJqj9ME2J8d+SRbWQE0eq+F7DjF0g1FMYsyeIR4wox4LpmK21uw0rRhdwshhbEUY
IpZ0gzsppgYge99ViZGYfQo8s98b/hrbxDi3HDThcaJ5TZ8MMgB+Z208rLzPPMVBnulAAg+b328B
Y2v6jBVBWcU5FNMIIeqTwHWG5aQ3LMFhSrno1AzKiB/phF9oiDErHF/ZkTbAAgiGGyrlgAHPgf62
Gy0ioOg378P5wuUIXNzt+hVEcsyp+hAatPSHoYxpN0yn/7lm7q8xUG+X3skIWEumRwrQJjnmCb9C
3vBqM5ahiZRsXVt34Iqr3wH4071r0OXyWFInDOk2T6QoKrflu8PnWOtYOU5AczoAVml4atjWOa+g
AKgdu932jyOgQ8MT2BH64w53BqjdhkOiexyWURMiV9Oje3LOw/NUYz2ucS0bXqJny2nH5xPYiotR
5Knx1kGPaHCEugQCwh7HKu3rs657Dru1VMEYfeyhKD6OKG9uTJMI6S7ADm9X3hOn0LfLWiPZZxet
E2CAh8xsIUeKHjtwil8BOsP/dqa34Xu+vvutu4/iS7u7YtU3xIeGDu2UKiD4Zmb0SrmG80n6LV/D
e8/pVNAMYF0wv6PtUfFQz9DAKGGw5jZIRd7BPRyJDD9PeTylxiJUAVAjV/zty8ojJzgPWxwp3ilF
fYh5hWYfKTFHRfpiIvOTsF8nld+K0c+To+dDSuwp9ZwHiQsrbQIpAjkZd9MShZ2I2IXnJ1GcWq6a
ohhDYLtnapSMFyeBzR2GRWETG5BWrHUwAl72DTieSXT543lovq33ljSXEbHKf8dvNS33MJWHaG18
dqujxSo+VK0tRuF7KTtb8+6WoAgDP6tWr/3Fq9KHaIhaQWvOoeVwGHIkfqG7QkRK8b/fn1w1Rg5z
hlXxCGQICp1N9+V9/uELAdku9/jBiFcjubNPH6caiD0i/RG7Qgckklw6ztQyxhhJEdXr9LmHdl9G
FwKDKapQFK3yi4tIuXlTvtrV57Fd4V5uy1WBZI+7wgks6hehFlEpqfNzxiEnGI1kHWIhacKIjGmu
Mp7E52N4l2+gj0DJeAFJf8Sf5NOhMlR7UUy1YjHU5iOIH0/KQw13c21OwHkMGZmwfe0ZKR7Xyd/n
8gZVwnPGwQ0cFIUW1h7bK0Y1173iyN9zRMYt0AHTaY/y+SPCdGbWuOrh03+4uHYm9EDEVHI9X8cN
QUieDEZUhynzLwYFxqKUSeh7ZXE4xuCDrIopK4yWQZvudec1zgcxXsjx0TlBBS5XR++Vh3wdH3nr
ls/mdqro+S5wLWiz+Pw9q2FUrmobJRJPjgFOTisuuJX8Q2srT7bmDtFlr5BtsL5YSuy82i8gn8mj
4Pc9K4Y/yY/yDvTSEN0wtKVYQXXZV361Eh6nOldjvlZ3ewYrwgvVuU6FsliET+cbdVdU27g3QUuj
rISlO+zssZaeIHFGRGQsxC2N3niX2iR3mPujMU6sSJS+vDp3KgohyhdqatQGQ8BnD12+vLKMtBjt
U0D5UZJyMq4LnWjbLsisSUN4gaw401F2wn7j5/g7IFxQ1nuIaMrqcqN4lbyij/Pa/JneeXf67j53
DGtQJrQRRkQciY8qzGKuUXWMxbffI6Oq0pL11+VBHys+qZmjaiPRxzbEDPngrPSveypztoPkyZjA
AxR2QtbcRzbYtvRPSc4ALDYhN1fAHkL35LLjO3Cj5bpKmf+GnALqFjMccFzhRvrq4EnogBT9cJqF
+MWKhxWLJfrw178ZZHZ2U50oI8IDa+OcGcz5ASZY8VsHayYKMWP7wlAnH7J3gd7IxGzs+G1ZAaIm
qO13eHOabD0n8q34GgQivGrHoo24bU2+qbI7TY8EscfoNbjs3iFsAhfVsq3vGCG0pVbKhDmJ1RxF
Jwe4PL6/AnTXTJjPA6S3/ifEMqlFyXrcq/+AFWCzxrlxhLAT+DqYWHdLqHSY89DnaZEOF+4zeU7J
I3latJZJRCt7TcfxjKXrjWBNbrxmnpnMohS1ogrcXZE/o/GG4U/A4VF/5/CzKEpyj2ey1QD2mIhO
lEkwqx/mHki506ZfPs4z+cJqzsUbdj4XMQjZNIQdtPe499MjGBRU1TgMMr+rM1Im5qhKJHLzXIng
6pwqgV/VisF5BLdVAaOYR0yI9p5TsUHaExDxnOGfyfu6hH6iT5vQ2qVoL0n/1+Mbn9oJP4hz5dZx
D+IWC4gkiy8HKBNwrMiTGr6HJXeJBoDHDCfWixkSEGX5sNogEq2tz2bTsh4ZdgSgk8y7cKrJsy9G
gDLesEiMAQOe5HbBmFXgkSMI8R8ZkFbA3iQKEy9jZSSDftkV3AV9tB7wCQCPpuh8h/d5e0lmZgkh
sXHrCR1cMfgKhwlwiCwDUSkYjFODb/jftCDI7l2AabERauy7K+jHr/TAViDMlJMaAT6MW48MpEO3
1aUNTrh/8Zs6zI+0fHQbLrmYwGOiPMWLLCkcLSStx+IWjzqqGdNHWT97oNj9Jz65JEuI/McGREWd
UdyEV/uFTAJUVp7olMmLaTfu4unEgeIUmAfuWAKdJcW46H1c9Sa8bDYnT4j+iegFrNH+FYxGYtwW
sEuDje37/vgC/kUvEU4ntTCrOAqmrsXfF97YGuG3CioNQwuOauSO/u1hSl7p9w2gKGPSiY0j3ik/
Jg/A515PCxrPSQOQI0xJzjSUDyhNxMXWb4U4iv01vpAJwwLkotIMj1CEZMs5zT9cI2h3NHCkpSVp
72a3AOVd9rbh2e3+SO4Zpd/H/n0FpcTzjEYQr8WbyR4XuAD74xduq7dwEIH/CUoVsGgJEm36N23C
RZvGKNqlPixc5QyMdp70aYQhbgDch3mPF8wU8EvYWOjukCbaAp0ifHwEIE3UrHAfIVKBzEQzRo8J
dTgy5mxp/nnCyqbXcopeZDV8LSI4sXunhzC1If7chYddlzaRoNs/LtG7YNZAq8xM5jh8udTf0Olx
hDVRg3tCpUPHcmDq99WjpTESnKumLQsrVTEx+HKEWklLkRUOWSrojdLixnWmaTUVEJarwaaHXP3P
fkTOTGBA6vItoBn6v2ww6M/bK8RhA245qIpN279Kpj1s7ZZizbkTZJfzkyF+BAWUNQyAGnx0xy3G
ywGiE/4WolBtB7LEZHj9U6YDdU/MLpElFN0w3zkoskN/vBkea/yKqyN9ILMPeU7QgYr3dMTnFCUS
zu1CTAB4BDkIBtjHlRa+6IwiWRIHRHZQJuLGhncifSGjdLiTHqdxY2UO56470BYYv1OC0VJ6z5kA
J6oYFj4fAxo6tYXVXMyWLFoJcQFYN31WDHExwlhfvefF8kdwTeDfYtUmM1kFV7JxWpAgjVQXkjYC
2mTYdjB4ZE45tZOMY2f4+XGwEDZfY8MlgzFI7J/yX2Q3EyEEXxwTajp092kmiidamA4XIGKbXyRr
FDzrvrSBLeMZtPGv6xXLFXSQDf1I5xZ/+4PLhc4gqOUzQUtD5oA+BugDG6ibf3IYNBCOaYH+dag4
oDhDSbrJBv4eN5VswkLYxWgcLK/sWFvFQnxjQ4qVRsJ9KbtZThLp+OeKQ3/Kdb+o9lmYGJokAygb
/OGHyGyK8gjnub827l76lGx9EnUWSQppnkKRX8z6Lezzhal/fzcleWywRaBRCAM+gEVFCxXdVayz
3W3CMH530g1gUR9eU9bKcZiCBMrHf2yEiDwGJdoYhbMRbmiLNBB7OTJiUskaSxaIqPThtAB6+8z9
RP3RF2EBwQCciRhFekSnxyMIipkjC5keJDewEi7kAY0VMg5OUNnQghnKCmb5/Fu6tP2F1CixjOYt
cc613OJL6JPeO31KUZMF6K6IZnAYgJPRSQSkLJg/czSRKUCuBLeCymqLbEx8d5jeHqBEtW3xPiJH
RxUk/cEDSRYNAQB4YF7GKOJvR8IBKXJ3UEbwf/EjkElkGBRC48DmSr16KF9hMdMwePA4vkcHQTq9
hRG0wPHRlual3M7/39X/AC/XNoawp2EAS9/7KnacAJLo+q8eqA47M57aZ4xmoMX7WY0tmos/sk2j
4SvyM7FDlaCW4lwJUg9Vd+q6FN8o2gZEyrOjbdkZREsfKD6o4dEqGoGa6Ipvpdhz9Y1sDgFhQ3+F
RvwfZI7vE7H44r/t3CCC6sP4mz5A4C+19J1QBJtMBhCjXljakdgtrG0GoF7daONCPvFp9b/i8fi0
FQt4Kmb/at1UjtUB5VnEigSsoCsOh53pGGAmswWTF0UOttOREthc/7x26y/262IKt5PGKasx5ooJ
2iTVPF3RkhMpcLn3xTGMXsy8gx5HGDXZ1SYBMJA66P2GEXfca30p1RqHBdPpuAzXqtyxzywlCBVi
yGYhs4RmLnZb6YFND9RlD9RA2hxS0bI8JU26UYSQ+9HofRN1Z2Cnos15RDtNPBh4BQxk+iIMfV/M
uOA+VE/olKEBHUaFJLPUfRxycxumL9VFNCX9aexNiWHBJovOw0O5lxY7JaEokcs+Q3NeFkbKC44u
eOOOi3BYvNZ/OJHnOJtj2gScuOz7cO/5im25BWI3yPEtZ0oM95qkhzPGhyLEtkF12Ee7RiXNAcTi
5elzMZuBuLm/nR/NLw0fjlmqBN20dj4LnXF+EVMnfIRCzD3n66KXMUfqk/PSDG0y8PSaHILSxc0M
kdQCzTJqNsSONgzhYPfOrQDsHkoiWm48hQ/iK0yr7bMR4/hSkyOzZ5c0MKRHz8zh9fTlOSvDF+Ub
05uDFckzBAJxEvjcHQ7kHXdYGkysoKZtTQ8HrEHkEyIjiM6jqcHxKYpDjDDg12JGhQYP8RBCDe6M
7r4pz5fYyBMYK3wR2ei8HX7Id13c05Ao4JEHD3ux8HCVkwntnBGF76Q2iUbHPQU14iXaN1/YV3/8
+IwoBxoBkcBAwdR+QPPmSGcZpGy/SA4UG49cYYJ8DiS7PucnDxcbDYoCphHDqPjitxWR4KOvP4jk
/o5KGAMeZAvgHVIdAVJz7r4d7OFJInMLQtcchcaaU4psKb5vEV5BUdAS2AQdnpfjcGilR4cAwbyz
ywgJKvtO121oYJyhydSFWYS13Gjdcv6Jn5Tsx01GPZbO9EkcHJCPSPJJ+uGQVNGdWZT92U0oN7H6
RXIB05xwx9CD1oSjMUXe8xAVWWzSnuUoBb8wSF4wnqbTmmWPIfnH8UWH1dcT8UbsQo4eYYKIvv3L
2JG+j5nbsv/ANZAkVtaldC+FFrckxdqocLsiDgHUZLVH7xLBhPiooR+QqgWmp0BX9T6jLYVDBWU4
jlKDkpGXMLDu4KxAOZa5uredyv2kD2+vu9j/zakVusi1LdEWJl4DP6/wjPDDzEO7G8ogmLU3b/27
H/lhngwdiAh0ChE1U4j7VANkTtV2/M9/cQCWg+UpmGY02iTPFFHAbMaT4Fl4mDEk0huT1jN5DukV
XgUMx13AbNrhvUqfjAfZ/0HRgPeFaIAvAxaxxiJEZ9SUSypO6Q5aI50Uzfts7CktI+aObGhQweii
CW5aMtoNJ1vWD9bPPj27PoEmJ6kO8wiWVYjoC+cEtMOkNLjrYf/f/Qd50R6I7eIGin+G33ZGW30q
9ENsIGDgvQyqmhtz3KkumK3McjmORH0H70IaylMukoxAHdOowRaGek1msW2W7nXWX57GhtX5EoLf
//ojZT8SmS6nNUJZFoVUc6Vd9aB6OD3nSeOa1jI7lme8gXNTz2w02JVbufsRI5Ws8YcaG59JFNDd
EITfE3FKHwFRNHXwiKPVyNw6cUI9hwhASdq4gSeOfiEJ9bHZZbrMfBJipcagnABWOn+1hn4lMmiS
RpI4MmFp4//DFYl6iUazICbEMlZ3QPxKCZEZhamLuTJC4vFIt0eXvs9RYbpYrsHFC7BU4hlClKSs
keq4V/DDYHPsbIQDXz9xEtUehh1oeePTEMbjdpXgpADhDA1hgJ5AII7G+g1nO22820m2T4t0niKw
JIOtwgX3KS6m5OOzZAGlmNxQZNvP9DUGDBGHnIxTB7lhgk3r0KHJzrmYQcqYZizIXUo77YxIEjEO
RIJuSpqqszYTbQMHrJx0I7hd4aTM8MYF6kcHgmqRwsNPdwi2YzLoV+3QljupoEFrZH8UWWmL2gWJ
MhCA4LkYtXLSgoEMUNpJTd5araeLpFvj20eqKaUcFAqKLFldWM+IMAbx5ZQS0BhicPHX25Pb8JCj
xEamBox7CNANQniI0Dvd3TglhdzhuQethJBIW229kNRQuBNfAUoMu/uQAlCM365wFXhp0c8Ps+Q8
qC72ii99C46ctg+yLiWtZxqpsWZpbJ5jf/TPcPIE+aqDSfrIn3MO0rMErWsZls6WbDkDfUOzBcLp
BeMhoXaJNWQPVgTfm4Tnz8itIRW4JjTgb3hZwv1gwgvuDC/7O2RmDl0uT4TmNAudMiBNXnYOAga4
6IwOfAvSZH1Z+gK0SFArrGaE1zRZFal1iUEPv51mXVL7wRJfKQYXUknCOcMchUIrI+NTx7sUTyOQ
ggHQC18UFyr4PBNuu/MU9fMhAM/FedOnHpGtjyVXj7z7TcQFHiItGDzdudDYkJvRaIdaMc4y4RTT
Ko6QTIt1OF+WsSJPD+M0jorKFn8dvEnwl0YXD1uEOi9O1AM6O0e0pIXPyQo6efIfgdLn/5rBj4K+
X2LLL0Og1+nXPnNaChOPYl2UyKD0B6y9YKgRkjRqqGsOFbqNJ+3EgJLXX841x98boxAlvA/FWGyY
obS2E74tyS+EjCCOC9z+RW54sl/ka8jUX/5r/IQ3wHmJ36tLIY4nxd3BOQFI5WUxA4hDiYyJqhr9
biHJA5k+sOIbLijnDEedGH+gYMOwxfDwDgTSLZPT3iZ5qn3OyquLF6Akc13q/cvwy+/40NAp8v0l
TyLLyOgRB8ucG98COxVMT48k0yJBuEyWEj1JGGbgMfHL4XAgBuhOj6yCbJf6Rfi6WPg88A+G7CU1
j3AyhAgtSGrcLR3ORKojSqPLEKN3gfEPfI2/7EIlopH8ELNGxFNrXM7hHrkuy5ckiRY6H8z6IBs9
7A5y1/6cdHBu0cXKBp2/MtpxO7i2t83YCvc/U+4TtEAhaCJyfBFlYAnuM+weeSdqJw7nBrf6Hb5f
ZA/t4ewJyaPD1Evu5oHCpkwNIEdWNS0x67oS78/iDY7jvBKMNHFm+6sstIzDl6VOnhhEsikIS8lu
9+eGfsTEEcMARTAPQXrFXvMSU6nb4EQANCJ0ZssO5j1EhSCujo19gmn/wWcRFBm4EuYyTe9k1IlK
jGG9BjHY9R/VbErqf3I1nKmoBKTdlG93F2T7Ma8iHC3ebEkCG0iTWGqtzAWF32C7wsxgwe1KM4Rz
wpIgfeJ2CIeFw5ScEHLwNUTms1iwhaDMiNurrEhSIyUlC2YNUEEBvrFnaWAI8QwIE3sBFMZEkki3
K1edwFdvMH8hjPlLIui85XGGZxJ9qM45SrMoAyHDqYlRkIPRCLgQjzR00bDd/43EDONi6zLE72K3
RqPL1R7JWSqXGkPDxEOVmMH6jpgGCzs7QEkS/dtrO7/n+lRZOIXAwyC68ugV4B+H41aAOXbQqHX1
WNuim+X0kKQYYBgjuQSOGjZjbPC4ieED3yyj5gwjq56xajg9MtAuACWbE9c2vNzuASODmfOdWMZs
6gOgjaSeH48sFP1FnwUE2Z9tLPO2ZFwBiS2lHJcinSMgNwcUjRvvp6niXf/NQPgyUhscg4IZSSqF
RATJhDngrZJMv8JzA3liRFXlbmr2GW/lo5LC65P7yBcmqrB6T388QG4TNRt2EE6/L27+D2DI9hgP
xwYeu72M+B6ZVOEQxJAluJvrYLP5Ahm5c3DLOSkugcTNTuCPmzcNBmAHqgCMEmeBuGtgETAchr/A
8u5I8nELRoboUm+x5hp3BegwJH24TEkhwLq7Lq4HmFQmcT7jRD+NWjbHLQFEufLNBlC/xSygxMLg
rpH5EadLyv5eSCTe5Qc+SiZ8f5j7afgOBkaUX/gbVRvOPl4KojJrQRLEAaqP2g0rkk5hbVeeBIWZ
mghdW/WRs8mlJRApeJw8ZVt4hWIsgXkmivQAna+tbWA26DZVac/6hYp13SUrhTdEGdxuO1c5CjZV
mDysbTOdDBM0T9bi7i4o//4cmxIEVKa1vQTD1ctZ6Rlfkd76xcZLYYaynD254xJ+3n3N+G1I1KAT
IlQGPPO4XRMxmUnQCoAIt8a7mczhECPPj0l/sIMnBUvGcgAGWGIAvTWvW8zaIV4GQG431Nzs85f4
4OMJyXjzbcfzutGTDuk9eRdkdWeTqQIMFFftVbtrM8MAu/wPKEH07BtfVwbO26cJBPgDd7m0tu8B
vq3RF4ddu8WrzcVtgIC5ZR8f3jp9Q1yzfqZ1peD/NLxAo7y2ms1j1o2KTr9LMAIyCt+Qmu4D1WZY
eQ5DA+pqt/Yev+DUwUXK7WnB2zafdtnHFguuG+/HeKY189quEEYNHQSncpjcQhrkNMXwpgOD5ky4
tK4LsHaOTdI9Ryl5CF01yjkWpT3yW7zfzkV3Psdppe6v9HCO01MJcX3GjT0FX7uBnhN2OrvfO+4M
i+vy/Vk1tfdafKOe4i0atxVVEIzSRhlBGtAXvL8a6W1Hbo4yPMGGvutx8+NDH3cMQG7v6ds9NRHy
/rfTgzFjfV316r5y7p6Cy+3hSyHExJFHQApB23GHfpb2jf0Ksddi2sBRptaueCTXEXHZpQIjB33z
aXmP/g7DJFyS2oV6Cj/r4ccIyUEujqL2r0Z44m24mczUtV+L9rAzpBGmOPi2fxl7W8ECw1cXoBRE
zX2+eG6AEncoM5/FqQ4/HsunKMYLEuWFUfBvhjS8TNPSfoHm883Mv6/yc1X7MdYuUbv/pE0GyTR8
mYxWDn4/WHfoZqxqHan1tmfdlf6ZTiyOpMS59LVo3g7/fvwOi7AMSyPk/5gZ16hPeS1C8wfzDPot
/3nsH5HydSOwo5N73NJuvXof4/CBpdV/LtVTwurTaU+81fCo9Gnx6mGPeXk5mT/1Xdq4ZmePxUfL
Lp+uXjs6ZK1Sg1+CGExjG5wIRV+2dwv7MdJhu+2xNHuMP8Mh3YUklKzKcP1lCfus7Y+jP4Lb1TX8
I74LBlfn6MMXgfw3uN8Gbbpz5IPHAnnFgYEjFAycDavVfWCKsp8xQo0tM5w+3tGwWe9vpzPUGesL
KMW+rHmkHcMn3pRQfHlMnfXqVjpq6dbFqNsoWIpEvSNRtPkMcR/4PZPHY3B6R1pncf8M38K1My6U
GjocHEe6PR1M5H663+2lldN6939KwbEN8RGFpH0/JxXNvv4abwe6BqUC8mvi5KKHtVN1x63brMzd
d2Rc4nNhX06RUsRKHSkBfQ/0pkiy/vXajuB461RlZb/d47hlV4W7TtufeXEc3+7wyO5abObuo51e
DJtl2quZomayqY1Q741NdiZzmwva4SjCPJWl8o+bneQa1i3sJ1ElgOXKF6G5iSUSRu5UZfH6w+nJ
RZBlH8VRVIf1fe2592pQ9dynERDFGAg9Vu0n+iOvVYS/E1LGz47/Tt6P9qb1HBGrEK2aouThutar
17+eSJCBY8yJAUih0lInJc7Iq0hMacUEtGLO7z0pGmnJdWyMEap23rbWCaVYky6QCpz44zxhkDSO
P/hi+9tWx0cXDFBrhVfDCs93i6G5dbxeg2yrmYoNH0OffxalamtaLR9ILaGdMyjA7RgBDea1r9pv
NH7+iW6y032OH3ToN5cNir2/b20R8CuHeendfsWUHpSJee30L8h9KkijytywNHao/0alEOgaObO5
n0aPNemKsxSLdf1IGi6lKe6uFCmpRotx+XwaVr52nG/hkak9tm/r/Gdr+pqWEDFyChqRBUdfx2TO
Kk7eG1ola2+EIBtnKWxvdAyV2+54f5bBz8bNy60rM5NeKCKRR1oveCTWJOQfXzFTIQ2QYkdbGidr
H5pre2zp7qivLlTmx1tLjM6v2E0yKUuI52JC9fmQU7U73rODdsbeQEsugkr1l39ocZfcGmtBLI0w
gBejU6pNtWQopiBa57Dfqey7Qxp0WXQ6fq+YkOCJw2d1AGxCFwqSmTIjHlqgqLA2TeE2OVxtrNId
rQ6fuoOLLr1A9YOPid/z8eeC37fsk1zlEC2WbXLqp9uhBrDOSnSjrUYH688+31zWjLZrHlaRR/d5
8Z50SC+oZDrdAY4bDBi7kO+buqs+B/Ba8ASsfNzoz89Bu2ebxsdqflum6upuAe8BAcry9ySd3jFk
bgqLCnYm9QaNTPhv4IltBhYxdTg0zok6liuyCJZaOLusXZJWLVFIMNoj8AXYJ3eRaB6HwkyrIfe+
AHFZB/SO4Ytkpt5n7Qv7hraXyGN6e4zeZerg5gkyxwPA0PVp2pum5dEakeIHAhfgBWD25w1NgV3x
I9mvvfWGA8iV/fXx2l8P7jBWRQgcrS8yJRQGiw7EA935Ueq538PLSTix1S4TEbz7dTe7f+13bf8Q
WXVwgnl0wpL64XPydQwODyfNrqgcbHN5qcnPFTohJOlZBcCX98u0ruAqnYe1f3ip8b1yeC0UcuME
o6rzDs900Ap0FBzBIawOEbm0+BZCvGJMvcLIIghIWTUV3L1Fr+dsPz4zFUqU+/yQ5CvvoNUNaD5D
4cLg/6CcXEj9NXQMMX5+QCayHLFt4/h2tkerF99pTNdr9OwFYHvlFFBzrM9VUqiu3ZpxqH4tELQP
eeedktzk3e40bcaHIvqKqQoPaU+VhwEdFdiPKtGcdCYNj/Tp0cYy8BHIySN1Zsqg186qKi2UVQcG
mGUOOaZ8Og7ew3p/rCG5iaURsEHPQCdS8iFkdka4Tsm/0F3A/XhY8GW3enx16sraXkcc6U/VeYG2
6cGLPK72dED5Finge7PSPtZW3as9x1RszW5+06cZVMszqNrX0YNhHqzq/uK5kHoZ+6xlT+biPbb5
ULg59G8YF0qn8XCEOrkNcMX/BTemaRtdJ5xMGBMBVkrQJKTsn8xhnz+pX8QgcXBZQvT72NdaDDoA
9lvu8+bWOA1bTzaM6n4AxAfmYXlSfY7YCG3+p7ZMMaSOjqMBcxfbTLe+vQGhiSHnXQ0g0+T+9T1l
W+cT+nlrUQ39ztQ+Ys4LiMuOBwBH7lIHXxOrFHV/I6XExqKymyohNU3USWdsOBp5t8010xtP5Kvc
8STZYnkJK2H0sn5jGe+0fKjWEqXAiV6cEUypsKqPffi2bShCHDs4QqAPBEKAKEff4jke1Hi6I/bD
JYOgxnD35N8vgqiCzRDxsNNFtoke6qfB/K4GXSM4/zyFQHQmp3JucK3Jd9oX5kAx4Bv5OhQqy23q
yRrH/vCcjxj9SpMXKguTOpl5CjnZVSA2KiEbuoaeNDpXMEynNfHcIBAcyvPgkLEp0CUB7b3BFNiB
ev9D0XHqZKXdWSrYyTOrXFncgw9lv18e41cz0Zh0Yb1JPFnmGqft18XqT0vOX7tuxWoxvBdCxr5X
7vqcnCAgZyf/8qDk6+TRAXbub4xLUD1FRdR8Zj/KsLvL70oesh0rWAZo4+Hy/Qhs+kgfiT07GOrP
ag1qr/ZuF7+qA9LMEj8Z981cx0HTXhahakjK9tNDLN5+4fW4epkJeaPZRlvbN9opSdnRWn1/7sos
cKS1Hhq7qOMwLSC38sRoXNCnF8A0tJ8vk1eCV8z4bznpjox3rx+86hJNPuFwdZ0kpJPk7TD6jZLe
s7Z6uDpb8ych4nXxLlcB1c+aRd5EQTekgHlEV5hM4KdfR0Xto7vHK8mG5jYtm7eY1QuTes+6rDO1
lbRYLFaFw4lVU22tS0c59snRaWZbvzptsZknv9xvaUjQFdAbDAwgqUZt02qRg68zzhuZtgZFcnaR
suW+dtZIxd8OXtutkH5sqWIzE+ko8YZHPNVbZgJXltlw5+hzeEG+Dh+m3zkwe+wCXf7fvOebXa9r
+PVvCPWkd3G64o5B4UV183VrV0HH1nVhp/b1Zkd4WcdGE2IPfXcebUfL2NkW5gs5qQrSwfj4L0Jb
zPgyDtyPfafBBm32Au75PLTo+8CxgSVGnKZL7XNEnBLkmb89o0k8Nj0k4AZOLR3Iyt4UP5HniG9W
GrczimHvZ/DFKGtaEN0Uj0SeBFrJZkVjn0/RUwmbr6NRF53ImE8UOMvZ72r3wjuX/vl3e8R6WL1C
pHRqbp3gI5MkTu9LoBl99OdCD2bcg1VBHZCI0hHksLJwDjhwfAkV8n8kndmyqlyyhZ+ICFFUvGXS
o9ig2NwYS7HvRQV8+v2lOyrq1Km/9l5LYTaZI0djMnu4sv4GpgHl8FkPbm9fc5bzc3Lsw4OrFWSd
dGpq2cIYXfM2zykHC6Gnm1rQbe4J5YOPUY7WrUyno/BNCA1YfrA9rKBcMfcLSDT1PnfCAMlV5PPd
HeMd5DpZPnZ9Z5cqN5wrA3an+e3V6NKbGKTsesf6+MOyubFL2sHrEPAnTSp4e5c7ZL3VN3Abv37n
srnlTs4nH+re67HKr+5DAzhq7qxTu9sKKtIEbv7osCmtsz3Wp/xjR8vJMf5Gun8p1bvw8yaSQqu8
DB8Kz5jF22BvqRfFeeHgfBBwOUFFNLgBkC9Z5mf4RW9CIYDCOXvV+83FOw/fbnNxJriF3hZjRRRK
roktrfeqKQPDsI590d3Wy75+mIKOtJracYYiNMB436r43/m4OXqPZq86RjijGOhOe/d7OL7I2e3u
hpdJG3+G+QHFoc1mH/58UPjIe/ehggOxi00Flf5IktEDQ6ibyu/u19/f/XdvvExzzGH953yF5gxP
EM7R6LVCHI6yo+GPG12NfNXWuO4Q6FihC3FOI0a3HTZvb9eBUpgcyIMkQNnuvMJ2Gd0uokY5NEVU
0V969/a6SNGYvxxiIx96sPyiBVdVr4OPk6rV3aNbbE6Lh0KUdymtR8WvP1HBJayAPuU3V1KPOlzm
dtJ7PCa3njhN5MgxX0jcgtZltSPiYiPfmtVE/2LvSsW3PNnf6W2n0Jl6qLaOLnnRkHOZDvGKpgdu
7nFzNT5Aha/Cm1pqEhLMJMSkU3c5JCGqMoa+V7ZO48bxtHgv8QBsHIO3Fj5RfS2TnT7ABPx18oVO
weX6Ue/1wLziMVPBSV1SV0NR1eBUOWyBEYbgBKil3Td7oMCf5GN4uIXfCcLdJ+eHs4No8UzG5kE9
GVhJl18GGnSzL2Wn3alTlC1p6pvUYJdFM1e3Bx93f1JYuLShJuC1RhqONro0KIStzVFXd+YP1+CO
rwMzPf/MMLcqvY/suWMfj/KdddD8+iHqfLGLQcytu9WSOUx9bgavPGo+vDc2Z29IfopWh5jp1Q6H
j3oxNj/BFUYdz5FJRLNn2meurXfQdt6t7v0SaAXtSstf+jmBTeOqJPpLT5vgd5eoqsdlTT1oEVr4
pEZXVESjBi8Uknpv8+Gn2GzG86rM491lZLacy3tYbzXtE1g09Jf9Wq85twenAcVTB6+Y6tUDOd+v
zE7WvPiNdvKux/d80Dwmxm5U6fSLDcbnZxS/xDN6Z5MsrFEDlrRkM7VfAIJtX+8k12+fEeRZzWHk
3ALj7CKUqj+Hyxm6BLRwDy5qtGhOc7vD3sZkMH3BianpGEb6xC+p6X4c7B06T7dyn/RbRYI0TNU7
oX62jR0jA7gLAtE4DHvo3Ox7J7rm8UXzLo9ArI6cfQsog6OI8YnTrI11DLOKndNq+a325EogzuOl
E3Aam/rGZB6m28/LhrJn6RwwILW0TrxnHR7RM5Ce+Lw67QYt8uU0KWqDzmP92RFMShTV8WI/z8mn
AJMFQK4TeFbdx1xrX4X/jtnpw5jtDM3OX+XWm6Nj/CHMgwAVfXBuAS+2WW6P+eU4In3OGBu5f2xH
XGtuTgr41+FyOrcJAKwFtK9cm+X2eN0TdOeZhmO8wuIxpimt0TI9LSKVXuF9T3hdn2OaX/+uo86m
73mrj+FWjQPitP3V46Q1vWUR5blTNbhT6ztnzyu04ahIErqElWlbKKiNcB8jAes0o8sz6HbouSA+
X4l+wKPhO2i0OTHdJ1K2V/it+iUi0U7vCTZTRNoxeYEpXfum3t3rXkvHhbbWHJlQU4qDe/6LeZ5m
H9ZF+XQPHKWX4I0pEb8d+sX17JftiL779pFP03emVykNiGxpUx02FLVqfMqYVkMRxKsNbQ+QHVNu
MNywqFsGwCm3lqUtaERhYVMvg6/qttnfXRTiU6xrve92XhkOHG1O+Yzz3oCj87IH2uTt5vY3fOH7
I6qZ9/joNxhWHSBnuZTi0kNU22s7Pt69OtRj4yGOepy/SH2GVwRcIGsGNRJmW6gXcpn2Y7jKSEWj
yQaL9gr62DNY7Wfw4N7AI/DsVjsVXOd9jksLFPXAf1SqClsLAPvvIGOYNjcvwr+7oqPgpW+GEV7D
OGjWlExJco5sDIau7sHqLYCP1Yw5ZjkvKDreXxviGnJV/4ZVvMMQkEodjUpnwAj0Nu2Mn0d6CtEZ
wOGCi76tMYMSnc9W6w41plhUKKIdKIUXRvdZqPOMDLAMMOhSdSGCbq87UmLkO04SlJZ3QcMqIAtq
mJ17kgo9y+n6E4bEAAC05tDv6v6kU6qkhXYDuZ6kBEGoatPEqw9VLfMfrGGmedva5QqWLHx2ZD9R
7ueMJCnkK/9YYNeAXcdddQZ7EnAErlhh8iCjGBTujKcZ9m1vg+No+fbie0roAExt9Ywuit7xRklx
wnSPY7ml+b9r7AJOsLdGS/vlL7GR23QaQYOkiAf4184xIG3gNBDiFPvEvsUayUQKd8KxbloGJtvu
qMV0/ms1omBUNJhDeqPTxOCvKs5/3QouNyltODfCDwQtj2vx/eb27EDPsswXrplUuOGgi/rC2acD
kGd81CgzuB73ts6vOW3ga24OH6eu8TP5x3z8/9Hwo2WmfYXzc+ntnNOinPJpuMWhdRqBZJ6A3+FQ
Miw3Yct1CLiv9anJI8heHggbH3iKvGMwGgDtB8IyIiFQnM5Gy7sdoktzklKY5S91jF5Qbj9/xc6T
edllENMShvEua7l/+iS8JaBAoEEaps0YGKJaiZy5ZO1dxn/CqgPNRBREPCecO3whhIZaue3hDX7o
X57FDinH5QV+R1t5wY2VbAITgkxRVRr9OvMltSf22FjDbiP/U8ECTiYMyefvtVSn57/cPgQPSQ9x
7ygyLhwcnLY8TCQq0JjwLlgCAPTht9CdgOKB3sVvKJu/YwVAz3sa7k6zNs2YMgSrOdOGwzvt0t/M
p+fKmuJ6FU4Sn7IccgfZ4VBWEviV0nswFNUWctWcEMBsLr2bci/h2T7ae/5l2m0odS3duu7Vh0Zj
yKmKXr7AzNuqg7veFRfkiafSZriNpQolv88gBoLO9c+0XnwFjPr5C1w2rMSNGTB7uKNdkPyTqXZX
eIirSreaPSr1tyKMhHEwg9jHCnd+FXbnnOTa8A4+wD/HCUzeYzh/QOW/qPIPAvXHE7Wo8KeRLWBq
flz6Gix7cYLn0IWhV1bqBoJkFWZACbG9dbFTQqfOw6Xxaln7tMXT7apYZO0/aYQoqTKoWNvq6JKi
wtOBQP4WyvT8+uOhxGriwx6FeyosK5s4dDlbKmFe/VJelqCHiBCKlVAfHE47liC0e0D15UZg9HeE
sR23KvRR6ENw4LSFaR3jydMiOAlRynpw2MBr4eOzLEVnAFVzqS7TLTbXhOEmT4XelDQLRID+Lfi2
IlMuG0bgSqyr08MFf/hD2raeB45QxhwMy6HvwHkBADT8JlGuaiekIDGaQOQVSUzsJTOq6ZUQ2Ukd
nc8HCgw7CTg6NqE7oOACveEV0KDClplgmZ1dmVeOiXYnce4B39W6PIUpEQB5XLv0h58hYNP5q/Ku
RNBWY5h1BPBynLdxOC4Uapnk7BQwonbjLlPu3VoBtiQp8xkIHdtaBGNTzcXKBOOTv6Mvv7gOsx0m
adPaEwtv6Qk5CZz9zwktcfaZ8+yFX2ZJxqjYmByAj7kL4DMcgP7bKVb4zMZgKdllwcMohIpXBQPC
SD5OGAt7ZRRizmIxQ8I2Gr4CsCEJHSzCyRzLHBzpTS4HxK9wHYC8CeJlAqH1LoEI/KCIwdJPfo03
nCa4wJfudD+Cm4uu2WUsG0Ek5elP/qCT1eFeQXPowBGgnUN/A1Iqe53XDUVB4ayQPBK0wl5yRfGZ
Y1cCuwyqdIIuRZg0CB8BsmH73BxumspDxwP/+ZeaGsePug3DeR/hcc9PRzx45Rvo3PTy6eEWCSQJ
A4qAaZwPVidG1T6qziN2bluOg4cbtk3oBBMfjuYv9sq0sLAR9x4mFexCTG8lRNDHyqTqNkx1j0OS
iEWVychNlFqANR+sdPhwEHt+hjAicqxz4FV2sSTDVU1KoEBwO9SZe9SD8vXbjH6cHI64fYB8O5w/
0zjuoFKDvqYBhQvPEvM/yA0JH0B2dRlixsQqDiiwsG6b88H/MDYlXtiGMUQg8YdogesQ39o7x8a2
WJGoHWuujNAfDlPhJ3wL/PtRfxarJGdzspDED11wZQM2YgvpwRDHnOQIxYWFjK/mMUZXgpLq9nPp
wdONC3eCNRUCFfaF0+QkV2x7vtIEdthfnQExExoMpMUFhQi5I9p3wG6HmXYq3Mr6l6EFUCEzvp68
yjSHgjSh8ptwsfxBOn9yv0AbvI74tzUtme7g3MMaF6oWFDdSr0BbGLn2YOQQMafuC8IFekTVACFj
ykIGFCoZYM8mqhnzRvqFFERpA2vdEZZwFRk3LPakRX6dD/DPC+FsIP7g7xI43gtf1P5oBC6hpljq
WY8Bi/bZg9rji0ZFNGUMUXZu9lY9uNjuis6EMqT/CElx4X3t3G34HDKGgMuvZax1Zha3FbGDfAZ2
a0YiOeoAkPpFw18ZDpejLV8jzYR/AwdPgoyE5ktiF3UbNBFK4IuSPwJBZpdweCYNFDg8iUM/eWCd
QETnpqSivCukQhzMd82SNNGwvZE0WWQO1w+Gt0qq15LDv4cnEjx7OQAnEocmJ8IFj4cl5LibI5AZ
+SjUbhmaKR4jdK+EbHbkngJW76ELEr4bK96O7sHjImL02hNzJa4KKOajDpXQ2rDrfRy/B6ClU25V
fAdzu3Bb+Et5uGv79wgTcu5eU9QAGAFB50MNzY6FDFK6T0jJVAqNMx/eT7On21rwbIjxQJWS4Oku
Q1gQtQi39+FP/Pjzaer4M3lS1I0tmHHYI+JVx/Ms0BGXXqx5NfdvwiqAQgdjj9TVFrOmIX/pN+Sw
9wEknt7iEMFhgpJUqBS9RiK+DmyuX+AgjHMfaiOrFTZMblUM/Mn04s/2YJCymuATw+ZMuXtY8J1N
fB5xNAjuT15mJlximXd3CGrJUH3sf4f1vL6GtYuUTCReTUkKe1M72Bme8fxdufskdUDS56mfNT76
sJhiRyqAPNdplt9hv3to3qD2wuMcxZPmRL0xp+OcSDjJ09mFzQbtCAZ1ayFtQMadMCznNzrMaR32
JYPshpiSPsnC7uE9OySryopc3Yb9bSpI3ntDCItPeBeAOA7gtVt4/WNdrTowvY4UHhrbWhjf46vd
N/8W8C8rhaemogtf9Ux0aPzyE3kXbJNFtchhdGNQxENI/e1Xei0SRIZ8MNHykgCELpE0m2iGUgoq
9G5lnxK2KUJ+2+7v1epo9/kpDleUJo1ExCtO8fOkzfrL/9z+2WbujNdrf7VozHpkco4eJBs091gv
eRlUNaA+4Wf1wY9YkaPW4AaFvNxbwRhoZ8PIurYZ0wM8wVXHorNAgIlog6Hmm7+KS6piWMdrYOuB
VkoweC2EG8G25DSbzfLU/QQ5WCjGhaBu4zFNw6Mnz6UDQC81UpTZ6JYk4bTXz1Uf83urE4/77qyx
vmH4A71n0XHrE6FkotBkERNGel73XDviLkaNiTIlQ22WO1ryFSBRUppcMDhbt/tHN9h5gaVZjOJO
fw8CYDhp4aP1Cw8cqrSON9+sOTusax4ub6yL0Vx6hFnR8uCuIA38zHpQjpZefxXQg7pQ9neOqC0L
U13S2YdhmbfogDjwS6Ht8eAjMPJ7kzzVhREvsTTCzdIxrkD/WnBdQ5jmFhzTAaYEX7WoioRpc0vv
BAJ1fLIYeAhu2CxZ4cj9X9YV7zLTWOgDsxNpGoUNMQhL1pD7PvcqHQSKKTUMc9YbRlo8f6BD/3mU
NaBPTlRahNI4+NxgI4erTDGlvZgw+RUPgbpj6ApX/W19yi3HX1wxrGo7+lyyFvtb8bkwH478x5P4
CM5qcs5Ljyn0tPjaZHkzIbN45weYEOw/kpQ5RBnQH+NWkzqi3BEREOUrHEFZr9jM1FZ4k5ZMjh5M
dNGiTjQAAignTOkZKjPL7xRjSpuOnZxaCw54av18SRofg32q9IlkbdCgv2Wks6yshf722pYMzAsh
+RFDwJro6nNMX7UxPO+2lB3EGRn9Y9OtzQoK3ypqtG04IYZza/ugdEvDQVqTByiMDgpZr9gXQE4l
CRKnwVmn3+w31hwAHT9raAGU0SljFLkPixNTR74L0e1HXCMIh+fJVrhddW2UX7wL7Dt2xCzhuVCv
WUs5V48LY0XJT0AKmlPakdJKyp3CLJQibue2Gci1yUbjl0tZU/BkGWEriusOw5xWXI2462azU+4a
IHKwpaITcy/rxsRc0tugHS1ZjuexQBgXm6nio2IqypiPVVzHwFUdIYXtsOyp/DuuYU2Kf+2l5FEy
7Or0l3u7OlhMlloJ9vH5DKzxjQOk1aBAW+tNq1uHHPmmGyHHXPAt/vhN6o6SIgmc7Kf+bEMmJFO5
xcTpXoMp3+p4NZsV7094jcv4Rf3HYPhmA6W9La7Lr4Ayb6wX+tvmBzfTtwUdez+BTE4x8VQaMLY8
tlIKXEMEyj9vQF7pBaevdkblcO75NUArVcgrgQbypHJ6Wdv9G3Iw/nrGweXQNp32IH9ZGYsol8jx
TlCB9Kub2J4mJCYQ/6BxPZ03FA0/8ok2NkU3WGJB8Qj2QJaVSi8w2b65w7nylsd/od2lOrPrSEZX
cujx0nEaOUHHZ5EHLLw1YHHLEkO3FCiPnpKnzLTUOmToE41ue0PqdmltyyI4OtsDlRtMjQaCkuh9
Y+hMKcEKut+7+JbhQ4HRk35TYtTapGYlEKpZhftFESWtcsnXdfgA+PPa9Iy9d/B3mE0wV4NpyOp8
Lr5gFfQGePnqJ+97ou7n2wJnVSBhmT5/ujBF34poilln3av/9YtSNTjhb57rUc3Cs/hNrnQLTy4z
BbojphOhG/wbqGxyjGEy2ICGxz1n1JiX8WrlMs8hpqWlejp7tB1vzQKnfzLPH8A33/+hf9lSwsXP
ESUfBVPv2oM6MvzpfhcM7yiszw1PT6W4LGxJtD+n0/aipneL2R2ajGLtzeMOQMKYm1zuSQrxnYI6
v49pxHO7XToXNkMK+xv9Oua0eovShvXi3eAR0d76/DvB3IgKj9o1/7k70r03dI83NOjeBiixC+QC
Yoo02QJ3DwkwHA3T904kT+AMAnqWlClwhV6iC21aL5mp38ULE/ufzTBhI9/cODzhi4vVkNGFC0+z
gerCTzn331QPnKcqfblcwJiigruQdlasaMDUF+WsMh6eQWZMUKsp/FQRAlQUW8l7wP/hl9I/RYzF
U2Tvoo5F94t0IpMmYgbjBb62F2WtmA2zoi8CtU1C/gAfHdYM7V3RZZJfwC9ljHsSM2jpgfYYDF15
TI2JdEuSE5hIqhCtjHhdI64nO1WdH5JvQA/DRhKZNGVWmxrwAkW83aBvwqMFc6YesQH2q8PqoCO3
870rmVYUPiRkNgQUefHQVBOpkOGdn/w38xpDdq7Ch9OhFSJNikqf0jX5QAnhGo2sETO1h7qQLLCn
lXBOsNgO2K+GTbgLS+hn2JLGse78HQbopEwOF/rRNjJH0bAPnpS7N+f4tI5Pd30AOX7YjSGQ150c
2DM4LTgOxxOrE0nxJw71LbYaN6E9DnE8aVjlI+Co1Rlaw8vgBDNukhKFOsriAuVkP5FvEm/NF45I
vnG386vFmf5ZLKfkK/yRrRE/icK2adNgyXXx0AvaVxvrGRw/6h0GtwCwb/9Z4ZRSuXgmoAA6qqpG
q0HzqBjcq66w9hpVAGkm5hrKPsBCTAFIdfWAqrVkZiORybhO3T3zX4CHCKx+ty6yWvdGjEz4x8He
WjOiYljZmiNyUV2AhO1bAgIcllDZ1xPIuhgP2fC5AD7q1qGwxMSCB2nVxYUC5ac0nC9LXwwOnlZz
OnwqWh+1NSjb2uPTJWjh0ZJE0O3sfEVsTmV9F3eocZd1snzBrwz3EUHhxDWwdjmi4aiApEu31P4L
95fwhnQeH0Qf/g/+bDAzmNfOJuQPzeYlr+OP00p275tOdks+kPiysQOa2Yt14vt0YB0PBZ0iBZS3
qhRK/jNLLzpCM27t1bX7EtCPdh3gLSGW6wyjBq1AyzuRR0Bnv6ekavNCESzJHUIZ8hAVh2wqkvAE
DUVzFWV3mMoUfRSoiOtZdJirOwCn3G74GqN6IYKA3ldsqPjCCHcHrcxogppqaq2DYE/ncZxgQPgf
OIjj/2I/YqFJPvRq87Y08UhweXY7ajZAqGR7NCyaqlZN6UK+aIy532juJBAOphHOZnRwaFo0UB5t
jHVCgJk9jsMuQXxzZ/DAlWC6j0/BdM46krCP1uyOXsU77kVag+DM5xKgNJn6/O+S1wAIxi4XT4MG
ug6MKKX5wtKXWQlevqsTsNQQiyDNe6N+KbcHBg64CHmftrX+YmHEnw3xMCYRY5AiF01z+Oule3OQ
cdaQeYtjD0/0qhqc7xtSJDCNTIliKOfYOqEwRSSLWJCSAB9zOCGYO9/UEOTqonP6fDhEAZQYmDUI
lQDmlsz4KcwLCG1spVqwbnZsApE2ekxUoSgq0U/xM8y3S1coNXEzAGJ9uR9+VsGvy3dc7AKt4Aok
B5zpXwYCvQMbw2j1GCEezzhUmGsB8MdNVk6Vcz4Oo/oiEufELMO9lYXGAkGHNRiZDOiJEGl4YJJI
lX0gAYbJotflWMdAcPgmYkT09DSOeLMQqRFhPz+9Ne0A35F+PZzNzNKp1L7Osdns82Con0HfNI88
+jafH6NGKWFI8xJ6PRpal8xlR8Y0/VV/QePALciPByuQuN2Y4TNIGLA0AOSZXS2mL1m9jWCr7C83
fAxxBGTchpOK8GZxneb2aCMDw5O9d3ATczWRLGhyYtAmQgnEaqAZvVDhfbcmcnFmKCZG9Ie3hRE2
9hI3GFEFlpoA9oZ9UHtdrT1SXak9vFCOP2DyzRmo1ZliEC9GQWhtgd6SiZrq8eg1HVnnyAMsdeoA
rwCIYtsy5LvSoTPO50bC8Y9UgGi7TRSQwz2mbDesKad6VyRsc/F1AT0S3nqjQUec0lK3wsX97fTL
Lj6EBo02YLfYZggLd8lwnh8sbSf5guxg2scT5yNtDnrHGtUiwv5iChLhNIRCe+h/oSonfgHySgwe
xSNbZ9ooQJKpHwGuToTaAPK8u/eUBcPpSUfD1bXZSi7Da6Supv13A2JOzj2q3EyQZ5w+n/D2FDgs
5jtp9hOV96q499NLRWmmHoDVEU+JGhisbNgYZA3ruhaY52GqG/YqINHfZIjTO93Ylrsp6+Eh6ekF
BwLroE67/zNz5fv5YuCfmhMbYHznpvV45hpqMX6oA1EffdOrWIBI0gVdx86AXIxnF540DEjWrn/c
DAFxZh1UXZRVN5gOSsoSFr/PFc1PZwvhW9+LoDbwsL/urOyzuRHjGR4L9ZdyC1Dx5jjlP75sf9CU
Lf+V231nWvR9nLseSCu9wmGOFSA2YOozBB0Sm0R1xtts3qgYhDWe7v7kc5O9ba/cYgf05G9Kzrcv
Vg7tbbwr2K3Bh9HAbuyxgU/dW46PLPFQYG+QURowT550+RyWNbUeGXAw2iT8eBgSX0VLuw6CI4SY
w484E2AtgncAgcFjmXF8uKMOV/6fk+14g30CIRlwZLTHfEJ5IFLzyTubAMJGGMDhqTfENoBqlhpp
xZTn6NROKhQ5dXCzluHS09Ztlt+QGrHoIhQWBgJ3FwICPBvsaIY+jdt9l0prtyIJk/1/Z23fVhxl
/HCqQHFEIXsH8K6D3bMzFwm0oWPQgJtVFVC/AZFi74r3JYfCnXJxAJAkqx8Z3dUew/QJLuG93y9F
cNiim9YOWEbNMnyS5Brp84X5+OJgyUbYip+paHWHIuDH6gI05mSxZWASMvpcAQtw6NCHwWmmaM2i
dOFWXzAufueQSiapKLo5CXn/WXRnRA5V5Fc277s9KkM2K9Czk/Pgb0MXbAkjJlKxZ2QhkFkxbBJa
wdXQhipGW488kLsdCV8bGOAyAm/EbV/G9sgA+3DC9xtu852/bVMNX9E4A0hzvj8XWK48qJHEucu5
cqkXuHqkEWHeK3SKCwSHEY5t23MvA2KQPG6wS7guyM7ZHcS3i0KaWv/nntBb6N3+bK8h7Da8SmA8
KAk4b9mwe3sPdVuMV5K/nNZGlOJDDJag42hMPjh4+Ko1tXC/XQED7aZVGG6KFQTnLpi3EHZrcthn
YhdUX/GTqccBMBmhsEtAA4C0eeCIssXvyjG7HrAxTdK8oQBEEz+teRcKSIYUiFGwfqFZAet58Iqs
Sdhhu5ClwgrebrUsItFhC7z4Y29wVHloxeMmJhthwjEjRyVE2Y7Ve3vwd/dQ5XRm8itDjFq4/XjH
2DZILyp2ap2M0FC5twmnnVR1i6hkaA9SSbVBRviX6O+pn6J7zvK3peZiZCMnOQMNp+1N3y5jMYLt
6dUw8uNdI+6QmR33B3j/myaNoXiCzS5lH+cHqR38RIZ8Pc64DEMO8XVqUb0l1ZRKfHK+WDi3hJc1
CSX4KNCY8E4J1eXaxf4HUpwekVDWI3IJ/TLVwYtFRaN0X4AhywCNPi/yqYPnkvuD898bzoX0vq8x
mGOdOQYBrcDYHwawZUucFPCkmU9E40xdjdo6Sr9rkUUDJcR0brxdcELee4VmbpHWxa5j4Z58oTiy
5VKdspJOiq+M9GIrqwApNnmYlPfjCKqzhHn4GDb72wz7QRk2MoYSQN6t4v4pHOfWgg15kfEkj7WY
ihL+C34AvhFk3wHLmEG0hwt/vXdY8dYUcuyYh5VlzGsAVMKXWwPUY1bYYaLGwA/H3JsiqYBe5yDs
lm3Sot4EWYecg+H2D2ckZgsiesbXa1vDfegzv51FeM89QtxtJgzOOCiThCpmD48PkIPhdfsRFS+v
y9XdDfFOwJ8ZUDEnMZwzhozG3zXQS/SNYAJbaVjxUsTfr5MBc1omPYOiqsJVg4nmlpSfCNBlCguJ
PX214NnUhCHFJ6SCLPjyrD++axHVVtdN/iAw+CWOkInOilzQttFIYrWLT/wPQCD7F2d1Ub/wT8s6
VI+rCGzgCNXuUExg2dvZfkPu1oV2F1zKtCaMvBuK+TVTXCq8s0ofd+XTY8u64Be/0SCdy5CQsbfC
EmbYHkjbkkBOInnnRZtEBw7n2T/3mG0bbN7tZSU7t0C2zJv43lyx62QeI3/grTsMtGUq+dQYQGJ4
3+SPNhLZSVgn4LsafKjqpc/AJa8R8sn+JNoPvxIHA78ajdcHjcSDBL57aeGA/HcfxWdO+pea3x9q
TkH/GoohGoiUJTaZOVuQd4sKEPcxe6pNuoTsQbljIMM8hmokEdoMPlUSHAO4Rdrh02LCs2xQUfLe
jxiKdgg6bDEAc7xg2T0oD0IKeSch3sgUnTKfY5jn4y5HdfLwZTQXvdZDGihHsBqmdy5VEiYQ8my/
GlJ/kgM/CxDG7qjpHHowWJx5nABSwFR5ZFy8RKVgMVLrxo2tg+0lk+UpjBC6g+l+5a0hBxLSCK9M
JTQko+HW/zATZORPjSS7HF+gn7qfOTSf+KZg+I7MOdyUMSkhY/Ei+LtQtoJKS0n0dGc7otZS+vRO
ADcI70FG+io+raWU2eJuSLRX6cG5hHLkcCvHhDI+sbsDIK+NIk4ZjnHiMyYNGmDrvjm54Jv8ZDo6
wXS4xPFtkRmgk9gYCGH9Q6ALzL8QhIojM/l5OnsEKAKT0BnwvGMe8ebUa2NMargO3ipzwtKlgiJd
Xsb9WxNgQW5whrNP6iv8aNfO3+1tYWvDkf13dkjhkj/ADMHPmmN8IMIYp1x+Ycy5LIDPlFnElstY
LLOUdVxtKH4CmeeU03EjcmWyiS8U8OaEt7ltAwdZwq0aYno2TRQLYYd57TyWMey2A0JPEYmbQwAj
OPb/ukB3HzhnDoVQzG/bcs7zzWxql/QcCCcEU5ZvDi41YWS450iFNcICks4OP4dYTH+mjGKxqLN0
z1InNxIXUG4KjJ8gWA0G+mggbDGWeZQYPt4Y7B1PZkdh0Q+9QWO0gfEdyKsSNIVxBndL9BJAEwuU
YQYuxd+m18MgqqKV9brMzZn184+p4pj2gjUNxHIIblowEh/bKzZ4XA5Yz7hySDJUhiMJ7jbFEIks
QbYlDzZRXBhyaeDKAtsxOkwjFMD9cQBnHxkVXLGV26Mihx85aGsUMzf6h5aTIhNkkNizOSuoocvJ
Mbx77AXuEWoAy0ZkjHye2h76BvoD5osMzZjz+UvquLPc3UNwIwxImdS//dz/JqnsSB6WZFVAWKw4
VnkIO0o2m4ulUIzLWuF5fIsgXxETNeIPwljkVbJ/7JZDLWOfXFKHmOHvthjbEq5GWhtGnNnzaGXC
zWRerSBdOfM/yQNT4reUnW60bcxtsbX7ATRCgJO3iHcy97yMhfmiAEs2UwEOHC0AaYEFmRZIiZh4
eUNgkCGNbGFRNYDxgLq3ezvNZSGicBPjHw3DaSqfO3RbKDVYhD3ZYqhfXq7RY1g3Q0sOZ8IToeHB
RsooTCoDIBYDKO4l3F7Flyfi/BbSBAoMPh5mKX+NZB/8aFTcwzM8augSQqIeMe8bnlZQlfBmhBrG
v+CYDkMJWaUdgfkm/k58VWqFoZw8KP/ov/n95J7K9HcW7bZFeO6JLLY2ZV0YXPXuuLT6OtPh+lA8
NkBTIDr1flJTLpE9EdsMQCjBcnotrU9lLqmJHKgMrjEPUhNSPyHTlCQJ4iK3YpsK2jMxsJVGSPj7
LOKMhhWOIGYU1KLV+c/S0RhogRNOTgJm1OCmTTK4EDwwnyYhVJxt4joEaYwZA9/qr5HKBuN8p0jk
q2HhHBmwothkzPTlz8KHwGMWWNOrBueIs5njRbRLwq5k5sGl2WTmxYW6y1WU6onY/S4aaEbHLjIR
labtIJHAtkmBLWVi4JpGt08XP5OhK/ib2eaHAS9JwVU4BlZckuxwYRWzLu1qiHNFHUMceijp6Rwo
6XIWYtXbBwKhYMLbmXkeVWqNcT3jfuDFKAEz4RMNEzx3JiV0bESxuPpjrsOrR7HSN5xexwLWaS1m
1z25wBW0g3svIWMN0iC1cYP3u6TMQeBHBB2qPm40oDvdYdRLV0X1GmKTY829MpTiqIaZF7+BiUPE
PTw8sR1o7hFXjVM2BONokdCIWkaoysLRyjLJIo2ML0clY0j4SfoBVlmCc67AJCi+y51VH4vPN2HT
HLspd+ZugFmNWDJSLqiUedZQn3/mQ8jg3xTXwoRDe5tCc0Fhh+dmfdRyerPjeMbogjAtrjENE1IE
fBDGtyliXWAJuD7MB1SfEoVXkj5+g9Ns2JZnj/tQEUzq7pUjUao0ohA8nChh+3zXSAKZg4DZondz
E6zRrWk98RyssNWQW+TtNzNQCS5/Xhkvk0OU7L47LIxnUFfwK4lo4QPyK8X0KX0TvHex40oeo+vL
fILinRMdtyuKCIpiag9QZPV18gABkydjpi7zIpYmp2cHttvwsIJe1ON5cEtUAZDmVNwMuR8TrHvx
kKGirgt2lEYqofPectDHMUwTumwehyVuMzm0LjYERtYmPmwNJwaQPVpYlDZwCKOp8X3Y5WxeVQ7o
bIXqdW0qnHKtnsGhDpgHHYPjr+OzdxJR4VLM0Ks9OYM0bJ524REe9xoNHsjcPIRiqAgeYJjHUSJh
CeC0+PUmwLtcNApmtHWcemIpyfUJjGHLsc6JBsp9H1IbkHtB2Ye5s1Ws8O3VWMsf+xosiEC32ivd
kiuea+SC/Ej3+y4NVcY5zIu9IDgVdLjdvW17s8fVk9HPCZho1qE4PUwZMQEPUdoMAQuGWPWAsjMT
PsBkukpPPWtBAIX8AHxEaw9ZHce69YkmxFkzzaNyIbQivHSb3v0bUMFhyPh1qGZv2Ifew1L6+eTe
g3B7ZTPfYegI+xQ03G/3fWhSXxUq22cFH5Uc3iHRTE7ISUdBbfn7HknsDkF/sC7ezDEh2A9BhyvA
WnovK6OOeMwOWJ+D6s3pQN9JfB+94Fj/Qg81VxbAlStguYmAqV8TIqAEtoZESRyqrDKmbk+Kaqmn
tsbodoVjk7b7Oyz60HvRNoCy0CQdd+xJGGZLm1jgt/RAXBmAfRzByI4wZ+PWzrinochu7yGvbpjp
3P8EZr34QeMoJxNG8AUeOVN+KfRsHDwpa3uQxOeVewSddWBL0/DQRN0giiSc20RoGpQwbeYSFr1Y
SAnB/+D8cR9wK9coiIkSAq6DvICYsVPZhBKUFqbym6uPq2lBLd/gTns01DJ5yIzIAOb0wLk465t2
bfg9ublMBQsqJBWTugWs7RqzGK6scEztrNONtAShrx8KkQ2sirN2H+zia9Dp778uBj7AtLO2nSdQ
nzEVv9h8NIEVXvy7FrWmdVm8jEtgumUMdPaIssSIpQcFC5IaintzVPOuXUbSBzG1gy7L6s7D2p1x
d8ZAomnvtnRmcuTUuYH2oLYNT2tJwnIkgGmonJfcbRcb/kKPk2F4cx4OlDpf8D3ahUbz523JOQ/v
lGU7WI9OXgsbj5NCnYo0gSMBCh5PFyTQw6mLoV59wddHPk4n2AlyPwMKi3DPjB/Q0hRQ2zAz+RBu
5z1mWKGef5wgzGe5X2leQMaBj73lnmFW1gEjYpzbZExoG7NDHX491hSsow9fcie1gB9OMFPvorff
HAlbsgZaupMthJRfPT2Ql2ERgeKkzKwbpWtOTJk5chHB+PFFM0xqcrl92CRa3smk4DCGRtl7SW6b
4FC7/osZmWAnJT02mwkjC0ovE0VBO4wxpvdTDMr66dDfhriC1t2dAbzpgPQfegMnZt0jrX/tJVYB
AJ7DgMKj08FsP7KpQCHOdbf+H2VLXQbBnX8kndmSqtgShp+ICERBuGUW57n0xtBtCYjKpIg+fX9Z
HbvP6e7qKothrVw5/MNA4xikMgE1bG+VDbk1hVHkEhsvbzthZ4KeVnkJ9uiDIOAEboPga49LKSrv
Jw4wohOdCJceJdkOedDkCh97qvoM6iDW88i2V81/MmwiQNro3v0+ykBxAsQ5xWaBR4a5hTLjZcVb
YN+OwzlNLOWzaAvUUWc5doGWuWAhyMkWjITIVAvn3OmiX99CyPTXFwLKmcE/QQGwtNegGylA9AD4
Z82QfcCLYoAhtWVJwU2DT/qUctRdoIHgoYrurutQddFiuGC7zqzg536k57kJ0aO+YT4hPypuKGT2
dnAbfgM2DdSdKePoy7GyRfAuHHIBNfwi9PE4c3sodUp39uIe6S7YyJjiDBKQI2+tuU4BtQ51gC1F
kNNVeQQIHhOsx2P/O5xOAcDRIvtBmnaMbNywN+kzHicSbcYvUux5uZqMrkdEAy8smkmgDWybPIyz
8za+RFhAeNBg4CEdeHfUWzwJAC5LDlkKNs470Wxy2VPR3Ji0MxANY5OOmzqJuXLiGp0o2mzvLfP9
ielIBZidlBG9fjYcEGVa8yKD+ItGIiBRKgCRQcRkec7huRRVw8qzeaE8MOeqkBSYDFZFXIlBdsik
geAndeF1RNHHxOwabP5SxvFGnhRNTOlaq8GGIQhS4lC0Yw+m1XLg76e8DH4GCtf2ypwKfU1Kc+KI
CNFdztZuKeULndEjzUxyXzRAbOsYYCQwEYzDZc3aVZeVJ21Q3jONiddpjmgOCR9Sv5LbMPfXl8xH
Bz9TOM9IjlAVfmfzuY4Y01uMFuTS0naEyrDk6kDdvU7QBwYvzQokS4LDfEi7ggSLeTkkU2Z1yHBA
a5D9WyIFMOSm3jwLMCf0XT0mweznxA5EU5nzUtKsA7BX8OEAE5xRyk9L72J5W3dnKCWZtXgywGEk
UNHacP8aqcU/ab3SDCM+yWQeBVoZRywbtgMj+eg5oYiEKmMEGwtzj7fk7hSJ2CNYcpbQoAqXptza
Od9yQLQAgBdERi/snS7MNhAY2KFvh7Yg6bGjFLZ6gPNE4wyJxAYtVbowUoFlzL5SbEtmF9ooH1vE
RnlChEebZROgSworQnD4klYKT6Fy35cnSF2GXnKd7xOvEtRU6BBjkFzYpl1nS7xl0M/XZ0s6xRI2
PHW5hXHjIdFlh3mo28MSdB2PFM14h9MyQ+iW5vplficrUvcCKwMo4dwnCIXxfbUHJacv2FFQy/P5
4xdB1WVI04Y3Rg/B0yNmqJLDK4F46rBOpe3IMPFCDj8KRr+K8zwtUmeEnt0ockKc1JkmSVc5iebc
+gGApPtzW1HxDjcsGLpBfZAPB+7yH41ghBQ5CTjl5plPKWLYFWka4Q/Retftoz7pEGaQppfGAUg9
aDqiq0M7vOv6qYeMlevb079E6izGK5sNgjcwniiWGFowIuigI8GjrelsKyPBAwrjpDeUCtQj5ow4
Z2kjMAl5+phgs3iS8fD/CwKUEuLpE2500C4CncLdZU7AmAAH+zNEGNI0o0lBse7tqBmW1FsDZTj2
NW/vUh0wXulNzpL4vxhpElvFHRFZXikbeeSN9F3mjAsYNJneZ/FkyfJndXXIr1x5t5457U37++7f
ThjOSxSsleVf5WOuN+YB9DPIEPva96zRRno8DqsmPZHFDVA5pV/fBog1y0m0PfMgZbr/k99ZXj8m
pAUqXN0FaJQPyejo7SusTJRcd8aapFJK7iVIXJfxxmtKKgUrlXnekEm0N9L3OzoL3x2tMseD/Vm6
W8dBrU+8G5YCUBGB2Ue49VznzObk1d7GfN3rcZgAAPqQO7F7w673Ea+Af6BVaB33RjJGYssAjVBJ
QjedXfy0h2xMmpI0eXmbhHFIUaBfXq4cG+G7diiMe8sqpuVFkk1sZnlNXqdl+FxLyjJO1oi0iWMX
XVpzuD7ubkc6t5y2gm/iMtk7gG1cov/sIm2FDoAO3+MoF2Mm0iKf5gDHG7uz3Ip7vIvsNR25JeMq
DzMhW9JACyszLu6FKQOcUGllg0hcMNzYUjpLJcyShsFuo6ZEInvYJe5vd9EHj0gxRn+AgAtT0TbW
gvI6X0Ayc7DSRHxixUMuTx9MWhKUW4wDnc+CTyf9BAJ47F/WMDT0WTk0Fq8h2IAlx39X/H1pT1Kk
Sln88mRAOd7QquNBHn5ebicaHcVZPl9xFIluy/kuc9qLEM/kiKJcxAla0FivE0Z2YkxSo11iueIe
Mi4G6RfEebz4ES8ZMleFApDvvXAhGFaQK7kXmW9wyQ2PDXcw3pP3OPb+jYBBOUMSYnceiYosqrtn
rM85V/0LFAe6VkTfiZ3TW2cF8efcGaRbOR3jyQe3WxbCEXmN1DnSdxzTavrR0Gahnc6RDWRA+pRX
0UY+dwh7UJimZ05RhlG/HJydXX5KAnYAUjqsBefu03uQW6Xu/gvURB6iizS8qIN/9oQYqSZ4LmT2
VIyAZ6iacZCWk4QASwtPhnC4CZFA875ltbKp9q8N28ocb7IjeGl7SA+Zqj5sCSs0CMbXETHGWjGX
XcD/5mYJlWGBDj30QzbmZ6Fz7nQIAOcypAMohyXr8/7/9IATBQOVgPnzWbqF7J/or5KCpijZBtS9
0GAVMeOVX32W3gXZFoH+OuBKpJPc3XGMkQY6hz4BVH9ycyyLP77kGTYJstQglMW0ktLAOXOi/b1C
02MC5Jz7q77Lwk/dISBpWI4p3eskCKmwW3DMAlWlbhEOXsOcQ6hdjTX6ro2rL45U4Vl61YC6a5tU
eM6YpT+HlHsPuLU+g2Ev17mHeuABXnGuIqfNs2cI1Z2oetSZJbDazx9Qkrkbf/59mg3bCk8kGaNj
kQjSOGDweoPfQnNZiFpEM1pE/KvAj6X0ZHaQyHxTJWXrenTGQre72nA75K1/QEoV+LL3RfGAnbHB
2cwh7rNqZNxQBagJMZZicNT+rtUViCJ8Z0Y9HHX5ffa/RWu3w0FgjPBEWgvpN6Wu/mUQTvQXEVJE
l/E4lReJTKEX4ogtbmnNhqQbrSawJE5gNs7Ms48RrRBSBhyG2r7H005Gjx/ACuB6G4+m+w8JMJQV
tphkezCAyGgTgh62irx/inMu5/c6zrfkKlM4L58LupVvj8dCf6rEVVmnQfN8unOmigicAeWgTQqc
mNGkMuBUpocJCbH0PtENQtEVHVJR8sJQcyoDH9hEwsvwq4DnTSuIA2IvxnZ0yg/e5sVPIpsFSejt
vTw2jSQv9ZZOAA3wgh9RMd9VKKg15kHEPKgMJ7GW/ZzIbVjL87yigEfujO7Qzw1EjdgZVQ6h8RPS
mS3x2/SVQZehqJeMyWpBKdZwimm48hiwZ6X39JA5KcAmg29l8dfhE+i3sD9hwwBFBhNwJW6wriCk
KAN8BOa8+qJ1mt8c7RuES/Auvu2b3AHhgsKgn6zlPHv618HXNwK/ccHN2BamM47mffjz9cVLswpU
UIyCPeFquHF0tsYgi/mZSrOtftiSeNxd83m6f70GRhJj9/6wi+iTX5ZoNQfV6v5YAmq1MyR8l1/3
igTww2tdxNuQgOey6Kdz/2C47BvEgRZwfFUF9fjmvlu7Y39XJXP818YMYAO1P6gif/VForkaql8w
m+hl9cNihOQyluXOs/bunbk+7emg2j4RyBkeO/rPaAX6rYOyjAaQVONMzAbaIep/Bx/cbZ+L73VQ
yvjUe3hi/ynEBl1BH+Kp+dgv624D1t4xwoL0wO5/xSROB9woXQElUG5RXMB9IGx2nRRrytR7MCfW
OjMOKV3xHv0hI2IcjOACm872/fOw9TegZvR5Q7DDEDZBSgsNvA9nbJr9AK54OgDv11Tw8RJbchpc
OshERERUmdhZwNd5v+aC4Tn6eOjvt0yEGawUTr0UK+cOmFXSvbuP/W7A2pLVwobVuB158yJYmXhv
k7hx8777B1kaNwcDyaH0E+95yAv0G8Dd8cH8f+rCKDJqCEQ46gxLnInYGR1+W8a65+spM/4/vk5G
6fLvsO3JxB9wwHehKUFxUlSicuO/dPdz2zybWY+B5uNUP/ddzdMBgMNYTpY613aqP0GjLgyQEWjo
WP4TyAkaVNs0C9RPkPdolUBTTsqgj0TntPd7Xb5B/lQBKhpaG2bwLU+UbfE77JTBdYogkgEUb56/
3CuAY9rzuM70o26KcEiuui1CNlWAjONHwynMbRA7nMb0gPV1MwYsYISM84tPUK1RPUGyHa2VCIAE
Jhbjq/JLAsbYFeX/bQ9toOHbnGdTGogdYOu4tGcbfsLqLfsFjuyYQoblc9hCLGmm+ttTG197/Lwa
v9S8AkHj/vht+XFDYtxPx8YBv9ls+O5HcW9dXv3nOGZSUka9r5t/YcJ+XT379+n37X5D2o8wWHqg
j8gaUtq59h21WaAhC0Cd0g4+hcslvPXBkyhToZrjxTmScsOi8JvCr3uh+hmhNPrV/JRE04zeqqu3
A5YM2fGUoMEs+oB6Wvjoz1hZdJNIZpAphiZgSl+Vt/JEBiXkrCR1U8TQCoDHlTFstCQnbV9u79RB
/O/lps1E4fBSa7hWATnUXOkuedkZo/NamrH4Lqah+hoaw2JfsfUJAJp324tEC00woQzR+yDXd8Mu
GjFRl5AB8WYKHKXiDbWCjrxwTRwS2RAJmXfh/kmpGjgFg3hflzusx7oc1yxsqYh4hgJCeXEX+SB/
z5rfrJlcUm7UuU97pYe4tLUqOgXf3NvmJrGPF6jHAyWJGvzPedwioakhLQLTT2XqQlB2iOnv5zCm
w10wb3wpjq4N5d5Ab7EP+E91M/u+x/e3f63XSjFKUKf2smVt+Z/X5E8p1sqG39ssN6PkG8hdKA6I
Gn6WVViteQcFKnJupqC8BNqpQW8tiaKiHD3S8NF6VuHjxn0qNJ+V27LM4L/FA1oUbKAT+zoeoCz7
B0VPQJc6LBBM5nUAiLxSpOpHPc1b3lpPM3kZxnVH2xc8HLk6WUEK3RlzVOgXQ8RclE0bD2BfXD3l
NiusUfkdqSG/k6mbCc9MspGHAUaUfIgxBCTpSbddSQl/yCWbz6b87Jtd/5r2tmqoIPblvbve+0kX
q5u5LyO4ITPT7fxkOhytAcsInbwiZAUTjb5iTLjso8RQrW9JlPUjPZvdusjviR5ret2Zlv9NQgtV
RNXtaizxdfpcZtdd5w3PzH4Z47S3zjuLqpn2LP/QotSx0lSGx737sP0xHsEdTT/LeyJtdxs+HnO9
Xj5vq5pSJokqCvLuUNE868C5OTlkXp4Fj3RX0FrPss239LQkPGweRmDVsDYHL9MtUu/1cJPK+7y9
AlVjOijt+aD+GJ+A0HYg1Hffk0YfdWrX0MYxCuzI46MhThu9P8mKxeuLAlrUsCuxRO5xgqtu+vhX
oRx/mOtWmEAbZbyVjrUCcNrr4XV9tNFLR7cCppbl+amjX/T0Si0w0I19ej0kRe4wihFg7IguWvSp
Ie6a8TxGR7SmhHqjxwhtL2IgglSWZmNjoCF9zrn+RRjGQcffvP8+egxM3HFZUSR3qeU6Z62lkOUE
43RYqyYYG3j+qQ9fDoFj9u9SmSUegKyYBNozhLZCml2n/plkp6j21guOtts/Q5S6QtgVJfKd1veL
5F/7GljhHdGjj+rB1mF4alHlIOkPYn4LwUftJPa/hzXMTTQelaDts8pRbXBq6xdJxgYnRQZ4HEzo
MDmGqDW1IaqQLDiAyzawYqsX4i2gDGO7+boVDODasQB5QciLugvRKN2lzodu+KWp/HfXsfYE5nJD
gkBSDalb6XmMmaiXXMbXbvT1qrtbI62P8JbifVU8FZaECaTYvsf+w+vco8+o1YLE8DUf7RKkOxRE
7ZiZ4A8A6Qs0vjW4tm5aTPXIIom61uiR28eiGb1iMeVLXiO658fHgqnW6okTjVM0Lqft47WvrFFt
gKKPP5tC5HUNctVP/vPs+m13KAf0HQEcUg/8RJ4Djeh2JQ4iCzN5OmUG08kcfd8eh+F1fy18OcxV
twfaw8gHS06iA6cV55Ql0KUn/ueoH+uoGvk6Wpu48r5DYp6S/FbF8VNvn5zznOQC85+k2kLtLHrD
zm0SdxZA/BU5DMfmYZ7GM/S0ytv+oxyfhp9Rz/3csoEe//sS31EEeHs1D7u1a4Lv/8xfQkMhicZz
3IEkKUjpu0royIgbEmyTqEahfoqyWjGns+Pm3DXXm7s1nVCgeCbIGKA2DR9Jd4gYOm7meuzUT+cN
s3aZag4SVS/YHfjijLGgzZxSCDI0NQFLdCEIIpfkWTcqmiQsZyQQz69d7tq9eGN1W7uaQzP+/uq8
lDm4rzGJ1bUdmFtOtw7xi9lux66nvK3nmDv8I0Hwe41hM1aJqfJ36gc5YmkALnQ+8+5qbs7T+jPN
atc3Wl4ap6d7g3ZL44g0Escsnz4oU2o66qVPvgcNKoCL7nMVfzgz8jNUocbEW/7iZiCJ9U5JRCJ3
nXOCUdQwu6cTxdRw1XEOPySNfFgHaWBorPziu6s77+WLE5RM0iefw2/EGH7JB3EVQZurpOQAN32X
VVhOebSg73P4hNQXHK38Qm37CCinwgQQgqjgaK6JKMsXSukTcKwRdljinPm8GT5BRnC5xinA+Q6a
Asf3Qt4ZDmT7Hq4CvDESKWMrSWriJRE5wn1KgvAIEnTbOM0giwcmvjpfELRrmDMyLe1eGtRk2ZR9
Np+JE9koBV/uJEKY7gKMlmfM73gtuSl4eiwesMxQENqxTl9v2JfFoHL09Wkf1l4v6AUCodBJt1FN
9MpBfDYJmIhbXEzZ5gkYCIbY7fiPTZX7sor8lgT7JtTi3jZDI591dagd7YQ/6elzem8PC2p+CKe7
fGTQAT1Mb+iECPwln5Hio/ggz+Y15azIWcnjzpqLUk35IpUEV0q2hIUCSY0krFgzAErFHc+hlmhT
JI1FOiX9pyAT8rLbPYkQMDoTyZMhaAemc6askIBldvcftLfa/TOQwDK//m32PcAGKAOcqT2W3DMo
aB6V05juPNZbq4+bzVT3iQzJwPR1Xi/XpPESr5QdFXowXF3qkpyRI98pc1EfcvsBhDLkEr3eHb+9
A8NWt+PdQqmKWKwx3UmaBwREmMSao8viv9K8HRtsWdX/gyVaPdswBTNHYOCqp1Xr9F8U3lQ4QY4F
rhYxYkVw8jHpz+NZwVyvhTJX9px09159VrrToefX8+tZvgMTgIbbw7tDP/3aBXKx8rwxdJB/+o5h
W+wpwVwW6Xff9Vi5nXE51UJ+M9GCbOevhqYLYy76tLtYdMK9VIJyBB1wVTd005y05+iXhs6h5h6G
1ZxVptm8SZ4+k0buCOYokkydo4Fie0qwShmSzlqUvy2nPt9CqjLN5q8O056uV2I2iD05Ba/DHmon
GGToR2tzw5DEfnJCDhR4KlytBbCowE6PVzon2JFJfraHCV4NqU2VEJ/Lg33HcmnTLR3+ys5ow+PM
yBJBRUJWFeuMF+QjK/DlaaARUHIB72f49V5cq9cE8u3snRFHh4p03Iq/AxWZmD7PKImhYfMY2Wcq
2Bi5gxFLJHaA9XKd2sj0uURt1DlWC2uDcpXhfwZGEqguS8n5DFi2X/saqnBe+D55FE4z4dvecvm3
8L1sxjqYRy4t28mjY3oW1vK5DZ/KZolpdIXs9FxCDTiSih3I1/jwL0uT7+zKNclXP6sCklxiET2T
EE2/r01Uvw7NEO+R9+DGl7QDhb06kiffo3J2aQAD4ZUlpOEs4fSwlYXACMjJQtU1UpBam/VGDfgV
JJ/Yhs2ED6wWrPJElvkdzb3RfWc9WIB/z5ZHZfi8+e6mc2wsh5//HGwI9+xb7e68a1HLkCf5j5jO
eU8VpdJMev4W0WugTY2z8luRXiORjJ8N3V7TrZsgv/vXPLiaro5TeT3X2I/J/IOas0Wq6jS38P4M
VQQRVxZRG1t1Ej5cIWAc0vK4O70EhWf7xr3HPmsqG+TK1HwFlWFb371WuXyuytH0ijSGaEB4Bmox
/d4izW83mNdn1uA+K+z2fTRufodekJirvLJR/BnqLLiXRgwHImZlxH2UUON59T62xfkeM+NqjjWP
mJvpkN2UKOAyrWiysFf/NJddfHdQzL2WFKqr7BW8cMTCgQSJDFBNL6fGoiYIJrdyk4D90ktOu7vX
tZgVvgFZ2g+gM4Mcm5sbdF7vUzSOmt25kA3308222hX8KPR7o3I1Ctd/mjrRenJKWDS8EcNGdmF/
8zjcZQypVhT2npqHShzdsxVNv3OO1Ipix72BaBf1JvAmBIHy5edXMlE14LgvYx/wAUfDwT0XPRc2
iAZfLP9wlq/URU8bZFrYthMal9Ky7qB434meHTfNkFNTEKJ6fcL0dumCPqoxEVcDekFP9Jenmw3y
Sc9/LSXrfdaALrEcS5s0GManwfVKippnl7SepLl7eP7i1cRl7WggZF+3v5t/FSFC8c9cFXjOR6jT
2M/6grXHU2VdbisuBdMch8DGkPyR+2cQtAiHOGXtVPko9vWYvjT6YncmqDShemxYKL/gBn6FJElr
Nx8xj6B1DVUDOEu6JLckTm+rNcojbyhn5DFgxEMKV2m5vFzqZbhNlyqJcKq99JF2H5+ZUFbkZ3Ba
4ZKjHu8yR0GIsQwePdcyNxaT5HwYc4lADOY08ul+ArnbgYaEnXnfMpuxgFWiJMncyG7qKS3SuPDA
GTFMIY7MhA+2fYBUcboGajV2gtwP1I+Ci3FeqLek/CND2MvbaacqSAg9DWKCdD5kzIDGgyrgpHPu
/WiBGgm7GDtRetYJWs1OW++EnhkDZ0HxQuB3bccdJgYzazjI5Y0X1Jmae4YpFWXaoPauXSfru7C1
P7N+MUYG//K40ZS9w792zc9Uj73q5vfBLaE9DGjqWQ1oSMWBovhdoD2UaZwMdmKtrwkd6tSw6xIK
3MMtuvbUjHLisnNArB2m+PH7xoUC6gVyw3ZtmxmMuk74ZVCFHDUt2PZEdI3yoE8ruXBT7+qWoO6c
Fe5yJESZc5uylV8f6bnVpOuch96hGHVQdQ+LZb1e0G1L92R5dN3nOJ2gYOwk/bFSBUXXU8dZEZAy
HHvIvbkxLL2XiKZ3Oct8vUdxelBxpLpjedYI59AC5+819H5vM13km7Dkw8prb15QddDc/SHKwlOJ
cjxoSezIIXqdjB7Kte4VrVnuSjkByn9aPt1iW+dW7FOuOtd/UwuWayPt7WPC9CjlPdu+5jSijjQu
0JmCGYnAD25p/3Ca+rPXaSzsG/Ar4wqn2M0YL8DSGcmyfae1ZsdIFCVhRgsC+p5frlfVshy/1qjY
842Z1zFQ1l29Y+e1SJw7GvzHO16BaBPanzEjNzaPkzDBOUBeA5VHKfbClmSjUuz+AN57F2hmu++H
N846ITY/iYcIz2qqj0pnJa1yPjslpfcHPAh/9YGr3m6pCqCmbUsxyqo4Q8hS3SQeo6te1x5y+AIj
K29+y7JhOHV7nLFay+eo1UYQ57dwpDp+hgkIHWb6zqx3uh6Mm17hXQfLcDeienu+5xGGp2x4gGrV
LwiJZQndgNN7fVuk53iHPGzekP6ALnOW7DPGH25FICCDoxAxFed6G9KgNNDr8BoOZ4RHHI5eIWPD
fCIHYSwloz2RErovmd72Z5CUfun/VAEFwhp6BKZdrZf2fnUdKX3f/Pjo+kshg9745T7Q/n3+bTkD
dMps+0/CF1jp0ZxurT7I1/6aLtq/K7o3MzR/yXI2j6F1ZEW7FVSsDimiq6MWMao2u23q/LNY4mgm
p+8IZXvGG+ksZUxTBNVzVlyBQj0PRG64/ot7z/1AG6NFeUAH1+vzNki3aDjcwSPCNfTKxsuCbhlk
Yx7QurNt6T/En8BamDxnp/xNX+6K98jPLPTGT0y+mEbUXO9ftJ9PMfpfHl+M396NNJ5SEEkiZYGn
RRsqhz9W9Q38RXBAEN/b72n/GJcKTnafTjDoQaRyZRP1EUPbvLyOJdgMJfaKGMVr7Bivoytdlg4G
RA+PLhNyzl6WB+OvEu0xWOrbYkXY+CkgkZ/8CM+z39inQ/DuRj3YXp1g32Rr7OQGdEZU5+lalBzi
eCOAURjQqNGhQZ3aDz+u7Ok+W5R24vireD4d3EO8om7Egfz48xh9feH5apv9lOhVuqcaKJb92Rye
I/g2Pa/iYt/4DYH72fzEpoMIF7eAaQJZn9hcWvTIndtu34yIHR9PBwd8d/bI2gIfZLdF5PMDUlp3
zy5XEVOp5cemfYaNH+BE6YQ5Il51zsv7/hjG8DDHdBOfRKwHxINRC/ocl4nc7U/rf3SIAvo/XDME
XCR4NdUpNw/ilbHZ8xg1TBhpqoEFQkqrnWIH/+fbSH6Ioosd4z/4doZIhwbLFudp9ImBscFd5HA5
ibiAuzH2bzIFz1oOD0cAc+BhiAkyF33+++n+u28MCKcvWEpNhURnbpfHHKvPxxnAPmqdrStuFPmi
oXrwDTqp/DuLQBjG8Qfp8nJ/wmLoJ13s64WoCUBowk2T8Hrn1XxE/22P+Sx/VsRHOoq8fGZrfh0J
4rg7/YNdCGBjeZ5vAOvzcpYiCNgK6gZrYAbXtItBNQLq0mfdgTbZKGHxXm7eyIMy7IXFHtuCGO2u
aJSnfFKosVsoqDxBDb2RlPkp/vXt6+rl/Qx1V+jAoLY2zNZfKF5+3f0QUGSyfjOnAtgCzN9j7A9r
vZKXsQFFcb799FG2HTH44+i21flTiE74EoEUQeKR4f6A77po9OsBb6U+vwBewpLZ+VXKkOcCRMfD
AVvcpS8inXKgKAViyNQcdGqUgK4fgkI7dDSOolNlnN5LaU8wnXWZzlKJBMa6cnsFYCQ1Gvvd0VSk
IHreaW92ONrYUp/xd3BCsSkjgXBkd6Hizsz7RQ65Ac4PESVe3Faak1qOxj3jZaWL5MOH49fL+PYq
cV+HpZ643Tio8LjwFIsOKCdXL6EiGCjGKVk9kRx4HKD2OiUCYTQTumN8oIxjl26Xu9dTW70Uo03l
qqr3slj7ttq36eAyWTGZmFdOxMAzolB1AdQaLs5yBCzLSdENH20/I/C5zdxpYK/sgTSdjMkZP74P
toWGk9/cb8EB7sJi6HWhrpN99tOgC/UI6Mcs2+ahGnC+ji1EzmUL9e32n6vuG3/f9/ul18mmLVpP
+9Nz1tFsjKMAdB3mLTd7dzi+3yzD9SqFCggJ9e18TyqzXVpTOBHSiZ5+7eRhr+77z28nVKhPGbh2
HI1v+bVq+s5B9qswTkd67eGvmuVj99Xsmo4JR3riHKJioPt1gCLWfU1hGJaio5+Pb9N2qO2eUQ9R
dnOmeF3EAZ1OmCxRYbjN8PukJ0/Fy6Y8xVEZ5RETbZu2O1wdPjkOs/CRopSp+9fV9dwjOGX4taKS
MscrkOjMwY3P1amHrsTpQ6ZqP5Z9urGRMoFC8BgaEB9LpxrUdjMrCGG1fQ9MIQ54ic/r9jtbrt7v
Ba1LwIzY5SLKcnWbUx60W6R+PbmwGxd+9ZuTMeM4Ces1tnYSpLyvi7PGzIiEfxgfuy+nwdr69tML
cBi9HAJrqvAHYfGIuBWCtsLZ/Q2eMqSwuf7mJ8U1tuk0IUaBPrzS7VNpU5A/5s6lGOvsLbpHjnlK
3T74bcnJ/4CGyeAN6gXvPE6b18SMHu519RxYp+vUeONlFAdpYA5MGkrjcs1FLzth7XRc9UhM3dc2
74cwjp/koBppnsnDzjxNbsRutr1ZdcJ00XsM0xEa96WrAd3DntZ7EuZnKkjKjLwWkMNIn4P4HBTD
BPOMwywdd2I7cauh4jGdZLcq3gJe54Fs2Vr0J/hWbeVxW6fV/ffqt8Nu2MyemM22P8q/J49bnn0X
p6XHudoBijBtVs74G75w9XNKR+FEMJzUa8Iq/AaWdw9S02O2czu4JkT08TN8nIptn4SQyolCZsEU
0avCe5Asn6Hu9Z2D2zDqoi03rsLHEGebGU9p3bAMIRgE+riGuPS1/6mDFgkSmLd2mqLA7zDmnps2
uQ25eOYXgIVPN/fqi83HdzU1LgiB0CAYAKXtx3S5WcOb+NTOBI08TjBoLjfxYqz7ysFOC8cvx90h
0roaeSgJROI+5eAdfv7UfpCt5OS/Vi6JRS/Corb1lY5bXhocxq8Ur7DZIg4P1k8OkZIsb5Z7DFNC
GMQinjSnmHqBhNxex4LIO9DTxTnYkeiOcIMwhuBcJRwdMmYMo4lDgW9nA4/oDHl4SEj/+zCQiBcn
AjuGJCrwM/zkYVdWhPFoDUaLsnQO5Hs+5Bs4JOYsRST1oDXGfg0mieE1BH77SOY1gBwRAR38I825
SZS68DcvcgXo6IB1hYI+hEzRhzx62u8hljauljiY5mp3L53cED/DWv0wid2dMB4EPb+bMC+mLdGJ
TKiyvKBt4yWTbqQBCKEZKx0L095ZgWhvh3z2zw+PUGLk2/n52bMPRS63b5MDUIKioAq1Bs4GYjZD
lIA3Q74IZBMkIldIprx8Bmt6RAGptaiPU4qroPqgoP5pwYzHw/lwHgluLfNVKJjMitvfimcJbpXv
jOoBwodAbTn6OMobXBFp9nDagr9yOCj5HF34QwKrpt0XaGOVQlpImLxCNWh8AyJoZOAc2k7R9J5q
Y+ruyWa4af0hCjbo11QIoKiBwWhiDayK9faK2pkLvuhMqgDDpvSefncpwN9N6W00uGSI2se8YyW0
wu90Q6LKHzlH0Y7puBbrcTjmweEcC1lP+EY0HqbCpondzo4WqNeZKb4yEml8BnuAKgE41vxPAF8C
8uTA78JZdI6ABQrWCmoVjPZlsd246wxQGJpD80vBaFv8Uh8BIKFAEjdWFLJt9Ludy+WMciqEANMj
N+UX0TcALyW/sPI7Sx0Wd+595iqjQ3DpKKoO7sydcfnGyBF7VO8D7CiufY41wkN2ZHLyHqLdWDVi
r67iDtUO4Y5T8n++YTz/dJ37+v1cpO91571Es0kbNj9d0Q26Omdky5UQ0/kBhAJnw/bp7tCZArOW
e+fODIwYaPWn/4rKiif9Q5YEJtSYJ0RFzhDUbgf341/KRwuEjsKxGtGpW6pR43Z/CpRue0isFO53
tgGgQcR/8JiXS2g8Op4mTCaCLm1r1g942znq0Z2ZEBURKYMvAcoWyQasP4ClCor4GsDWxYyTZIy9
dUWm4xKyog+sekJR6FHHuS1qfxOeOc/6PD8LANhinbPKwWC5F7KtcDmZiEoGW7cNDNyCwQvyPR/2
G8gsoiDcbLGMYe4mfGzA/bIsyCnBfa8NmusmThAft/FMPuR5KTad6E78H3/8ZII+rLPVx8YSnxj7
5XcDlDERi7yPap/pPzEWXNFstH2591FvypgKAUhtafDOfbA9/8QDKpn0AFHqAdUfw7aKX0S3qmFW
Q/c83eV4wTIdwbQKD+p4dZiKpxRzYWWerzqX6tj7OUzzUXLU7wHmZEmc8HiPE9riOEplu+tQdY/Q
j8ztlxFF5qOrABLzkKP/qMxiUfRB/+P3+vsJrcErjJcGmLHdGwbLO0SCBgU2FGLgqp5AlE2AH7I3
BWCfQwp0ZPhg+t3NsXLY+7ToZUfclyHWDrmjmfYtqpAHdDu00L0eSQCTzNxN6HX1EF5g7JLRMTnL
rIRMADcHJqzN4hq2k/vZ84pjGQc7ZhLpmebze9DdvGXO1QFEGTJxMr4CdqFGYHca5faZj9qrq/OG
dyIRa0F/6WNgHaS6b00ld6QGAlEIluG2A304tl6OQjVT/Wu7o+us7x9oxi9VEjI40NPU7o6ML51i
50E237NrIJjMVCq3wO8J8GAYh6acXo9B9x9U2pzeb1D96zOhuOHskAygYkNLeIC6dNITSTP5DyxK
JH60IJ5INNRnvUWJcNysW9BUE5bDC2PJVbJ+wnxBPu98A7RJlfGg3QoQWdi06txYH9Zx4mcXc93b
f2cKYjjAF4BXAeT0sXf5LgmA23L7GibrDkXkrKT7wgbooL5841uX/2uhEXNoBCKZwrgZ0CoVCVN5
GESIVSkjy8U44jbXhro54vEydAbUWYjdLTLJn9N/JJ3ZlqJWFIafiLUEZLplHpxnvWGVZQmIA8io
T5+Pzuqk00mqLIXDOXv/+x8g8cj+Q19CEcIzhDksbPWLsVBE945pFiYYGxT8IMegOWAlH5J8ybu2
l/Ba3VmT2taWm4XoBdzg7F9IBXiHToO6Y7B6RbBlQ+PApAJPPobDZ4GjT10Iiw+j39MwnBWuTF9Q
KmyHjOJ3bzXrUYsaHOX5knmg+pzGuHhjzV4HTASfd6+4TUdM9tqweh8RQIp/kKUGDhg+wWCdDrEi
TC8nqf8c+erBYai6tcDvn8ttWC1mzL4yeJVwM9OV+gsdNNc9wgtfqDsRHWMx+NiM3TCOmKffZt1t
QzTuo55JSiigC34Eo++xhgUk0ardnBykjWOpITqRyeiHZNsP3HclHI29N//3axc5BCAXnZEu/ahy
MEam/IT7BAwffMf2nVVJGwzdIy4jvfrTRtwGpCGfaQwG83kuKjayMjAondptq591vIO/jZev2o3s
PoNhgT6d/KeYvAEIRPOGK6Ps1UQ4kXLBI8NOTVPCIiEeXl+maXj/eDG2CJiFQjh/E136S6sWvydZ
anVhBVRt7JuU4GvJ+pI69fu9aF34vtl3bYKdOPT0Lzw6hTHas9hW+uZOVlu7FMT1CA+K+PB9TbXS
L8g3BupmAEXaLfTcTHA61O/zBvfvtfIOv41f54CyKXb7tOafD4AlLUed2hKnHBi1KxCtE+uT9+eP
Rg/ECBdueiVh3teODp2MypN3OKd1wYUbL2JdDPFD2H1dln4Ll2YWC5PWQGNY02gDFUERH40Jhl+M
pxzC6aw/8mRGt2knbbXWTztfIr+VZmvOZ3uUDlRZhZlHK/g5fNjrHUhHaUJyVOvOG939wj2LjHu/
GCM0FuSomjlUCnwP1dd7nXM1lDVnTA6L05Uej10s+UvmDvCbCKdT21M+9tob+EfhjW9LdBHqCutI
H6ZhZhOzV2zRLvdTmA+esgtbFTGth3Pv1340M1lkJZxK3aUGeLywIfNrTN4L/Dfov3hEy3lZTSUj
aFfqHnY3Fd33b1QznG//wGkhm9aNzbQmg/iJAgNxtc8kZFP/EsmD9bryDhJ6VEgaigO+BsggvWYE
WZdiiBX5C+IY/+n19e8yRu7RmHK1rCaMq6STJiG7JtEapEwnGE4PSJkymhJsQTFiqKCWNm/Hjta7
lcJNNzHRSMmDgZCqeDxebRL+GyfFIADd9NW5+mj1pndVZpkSvBnMYQyuzqgTeZsA8+Lb1q/FJeMM
vXx+PqN5M/DqLeEsmkSXQrMDZZyTh/OiA2TBwxf4w+e+dWvwx76Oug+QOZCA/F4HOR2D/5636w/C
c/P1pYp8jie9QkPKOAAqF50besU8VOZ1HOoIOkFfroluE4ub3f0RHJmPi90JIOQw8+kHp3f1a15a
9vh2mTeLTz95KIz02Py1y1MwWfs7OWeuU2LYgDGE+luJoF1JPSmYgD52mtnRdsLXa8wXqRj6NGvc
YQ+BeR/Dex425H+uB7B4nqekVwk4IIEQQ48x0YjL2xaMheFfshfX6URj7xLt/iDVq88wKgak9aDI
A2/yQSRCmAyzeQNPql7547Zj686hL7sBV6+SoxL+i2B9BYtxSgoD9rwJhPN3c75n9qmX7LxlUs1w
smMVW9hRZHn4fPvSknP5cTs8xq4kM9rGreBha6J9b3EsLek6qAxQx/h69NypPW5xoUDFW4c9mavb
Xp/dCUd/4zRnJURYvxyS+4iJE5wGhvx6nLsa5mOMvViDwF0C1dwNFGChn7dwuJXCfXx3fRoY+aVp
nCeby9Vsfml2x7K9p0Zr6tImeDp5zXtYQpymrOPvnD/cOlue3jWzRD0nQPHzBKc3CQDeJOFIcvM+
+Ba+qlob/gUBzIb2OzHz7W0QWljQDyXZ+T4iTbO4IGFLTQmuX3GpiREqdigMcKhjID1F+6JUiNDF
8bQunM/Y1uqZNqCdsvkUHflrjtd8adlFb0xY8S0H2P26WRKh6WeePgbVLpaT+uu/JtLvTO7sViBV
g5k9ZNOWY+qzHly9LbnY3jonGfvG2OYPA6LcfH7B8hqBk3SfIHEhiWSg9Zt+n4VNjJN1saq++1vt
3mnSdvd7IHgqqCXyW67NQ6aQBVVIplrjkjnPpp9bcqRBtsujlAf1tWoGZEN8BW+mpqLVGhtBM0XI
ck9fRCDyshuqIcQIqSXNleVEua+fryuz/a+xFkdTll/zce87DI9/SRlk1EPqiBrc4e9gp4gvyhie
bFDF0xJvFDUqy6kQLyREXHqxGXeRVDm1QwDjrKQCtBbdwchDMbUUEB9jAEAk0lhzpOtIErVQKKBl
ElDdVlY5TSF/wh1/0lJZsHYzLBKDPOa0lb3PaVyaw7DC0AjZMO9qaPBIG/2EOx+wdWgFUtyg/Ase
y5ag1ffYeh8fochX2pv2EsjRawq0oxjmXQ7S8x27kzxm7IFBxl4m/lDfNTe7G9vdLdK4bzen6gbE
RlpPKH1+kksxtATsBe+7UwAKg5YSYJvhOW9VFOC6xck6jV0p+KIIefoj0VUYOXMPPD13Nq/SrMFu
99ULo9YGacS2Xy5UhqDikrHXF3v6NxKBq3wSiyFMsgHZLjd0FdpSGA9hyNrbxdEk0Xx+72k8YI1U
wrwZW7i3JUCjA2kdDcTndlRHq4SQxRRImLrfDRNIPClBEp2NYmPIbFczDqwpnIyvat+arWFYCXRR
eS5XpvdFbLirr337wxrDIwIn+WoiZnvxFrYY5FB13A7weZuhePY/C5XCe5FAlEuOacVZny2EsVdk
Ltt6/ocUouWJ/FPBCeV1T5RcZ5Gh/UYg8rLBxZSTdLtZZTylm5OH5eRVv6/fd8J3pSDH4G63WUXX
R2ACkEXwPMM7Q6IPZYlpN7mx5ak4F/epGEdP3a2I3d3se4wLwQtnsGzGxVzNJ9kiZgbfZk7WeIUx
6+kTrBwPYtYYwuu5Nn0D64v2eFOh+EsgV47gsIB+qQLjd6aC49CQaMogaci+8gqlNuDWxkEfbYYs
bhDtZ9DSzo2nZQwm+AbKGdsVTRuRIALjxVmuLDr0EfxUmSBKaSPBzDbCuvgtqYE66UpoqO6BCXJx
uS3ji7LKpqtyWsDvhcoWJs5t/aLi14CzY+hw+O2it2ijCcEP49+RHijc/AW0ZhEM77tA0l+5n8rP
Wu9bRE3sxeVc3n13Bd6J8J51yLEWlV/TwqCBXET4dtaEwscZdsbJA6Caaq9yRvO8CjG75PHVDzwg
2nuhPlzhgSCL7dBiD2IbhMvTfKkRzXR1XzGIUH0hZfhS/3W1aZf+R3MJu4lBChvXoCKVF1Fj9W+H
zGL4HRyXlNxEujwkpsbw22AyOb0XQvSE4IpMEhX5a1+FUX3gVDrsovX7L14NJFJaSR47C0LI4tRh
ads5h/YwVeBf4A3RagHVEjcYphkm3RDjOdLEZUw4dOUDAn7yIOUw3RT07KZ2aGnTV5vNc80uNF6o
hLOi4OqsgBerOF/tjzYrIdh+aNgRt9nTenKXkFy6zKwe9US/2wZkW6sViGxl1xYW+RqC75UylWGa
f90ydR9hgfM9UlZpgzEWEPoEmhNDycOBYstuj/0CIWwq0I2Ki+9zEo+suwATbKbj4CvYuuQgfBnk
uQinc8Wj1NC1oY4pDkJpUw8W8fRNmxMYxZKJMdVuKkzFyhl/cZGb0Hy0bj4jlgas7k5BEdoFiD/K
TGWDzf26/tOjz4SbSb91n1E0dHe3ewdsNeVrrjOigREquaVr3f+Ear68/5H9bJH8AXzWH8ey93YN
P7mONIsGG9QRw+a3Y2wzwZVUPEZAUy146LRE0Sd467aa2qlvvXf45BAYucpID56woTN/yiYcJQWc
vfVzhy1TGcSyUx0miAEfH/eN8IjupIAAjQOrxWXGa5eMq2jMQBHKxeWJ7GcItMbCuR/yotCBFpPB
rNrv5sgzwZ0F9AR+JAckHeClQWOpFuFDnaKxw2emt1A/MKfk2HUkyNqDcn1bgEDlc4R5zxyWNOxu
Irm39Kfj8+vzl+OFD+/JvvX+LQ3aLea7owIYstJPJRKZr1cXKy313yeMR1Vlq92uN/mQImo+ftGE
6A9qOdKDXPiRGLZjhogWUYZ4ZMw1Y8bJO9I9XQuyPhoZP2NgAnaGUXi7cqkG5t7ktiPD1XkcnXj+
3g9Zxq3lObgZvmxLPd99R1hO8gblwvig84EkCMj2Xp935HteE8xcZcv0Xp1ZMm5ARf7Eiw6PkfQ7
pKqHdNuTLyZi2F5kC0fejUecEj50iW7OTzBfhz20BvwN0DgyS4RkhNP99OwG7Fcu4XBTkET0d10k
P3FhWj4Eq00CGMZp4Y6rKJsTYsXK0vjepeQTV4IvF8XjxPoBZeRbDLvas3N8Pv+HPpGEx2q3Lej6
ObMC8Bq4fGt/jfngTMKhw0exgoyNmJXtGytDlK0eVpu8PJj7GtY1mgGrRjIJyUZDdfqnqe5XdY0v
e35QPMMRAxfYRClQ3xcO1H2vxGsuzljDXZq4+hK2q6WuxIBnjWaMscBqtId/vmSPBtMMi9OWL/hM
bgb76ACmFtjrfM6Pc5a6o5mIsKDGqoVHfGhKDmoIYVDffQv73K/nxeaBZTn75y8C+DWmpEtjw5v+
Yv7YmdFh6r4vxoGhK98peRECZdWJHrtpJK1Y8gxWuG4QsWG97hM3wgl5Yk8ZwGIXz8FN3hbMpZAf
G772eBLY0DjqPRRquB5AJ2ayl+jVpvZ3zRRa4gmmRzBnj5T5Gw5bPxaDH32a0vsA3Xc2iXMJ7CEB
viLyMSQ4k+evuNYRcQI0VqAiEYzDm4LVLUDTaDmeDs7l4xvTMc1BaymYDB1RXNLfTMmJwBS3s+rO
b84Im3OvZuwr5OQJnd9sPls0lFfIhXwvSZaVtWYTDeMzzsS6uSZjHoPshV8QLW0EVyvRsPq7/2Fn
EoFZKFaJP3+Uj3gGaSw7ciVqlJbYLuAHOGcMBIDDywZLXzqnhLoiKEUcmy5pwK/EUMdOz/Yalakr
rTijj5cX9ndESDDqBxMCRewgjuCRdB7mXD5THRzCMLmjHM4tNIp8OG49FjRHfFVDi+3+kmJDhZcF
sLuXnnRk/2Yhu2hLtNx5QH5Dw5isrzCSVngkrYFI1lmJXxg+7ZHGIlphpeJdtCPOmAxloM0vG6cH
Qh/4kuv1tYGVgaPq4Bo9xI8+M97Ox3Df1jVExoNfhuJrBLPZ2yNlAqv7n7/GBY3Y6s7KIYNjOKFR
itKT9u0/l1WMpwovA7WzjADE3sf7I6Zq8fTVbQqixMjozLtcA1ajXJ7FsNdhhgY4Y0ME+ScBBebo
MUNDxoDydJ7bPJoBREdhN9wDTDRBu6+3ZWO4mMZd0m3JnG/NgufnXPXVcvAKGA0e7ziBDzeQUpaX
IHyRoQjeFwnDwMF+GBD7yj8GX3h8Q+FRUVgPxgjFkjEaJDjEMCGkM3JfbAv556Bq6UgBwKx1mBAC
ixrBMPzScITH94UoyH9HhqBhIQOHla9hqhUZKhNNBWE+MHz+mWB5LDxdzX7oG4PvS/8Gy0cukRFw
4U9oPnMvMZbS+TU3hvTbFGz++qIDcMAUxm9sSC8qn4A3gypyfEYPop5RTE0ZRN23DDoZcr0tZaNK
c8xPbs0UzElHlWb2Ldk0S21sk5lOHYCGHJNiFve/9Lr1bbusgJGhcuDgl7qo8oCsdCsfbWl52bv1
N2I+U/vH72WojzvkIEFBI8+94Ncw/mflZ/Znj/q33iIQGzOyzZMJz9hDZ9kyJATssZdiH347glMY
eiHuou+3/fpmX6hBMfsc4e/yNre5whOpbLTdlisSIiqBpgPDCpiZiSZ52mu+E/YNC7UlWwa4m/Ul
wNPmFitUgDxBZqJsxfdPrJsjmO+hYlgd79fEyTKZX1jzGKv9+zRXGmPew3wpH1PMFgbqEgD5mlap
51OttQ6DTfeLIJFhreKrdGTzkOFwB9zvD6Z+Yx+VQ+OMYp6IemlALV8z/UBJR+OGIyU91MCIwkId
A4whMbtDhKegOoBun7hkZ6PdYMI1XL8h3Zrrv1oPOx/rFfGpfR/k+ZJgFSdyLQe+FPF1cLA/5+uQ
lEdxvB1EH7gLwtUsGhI4gJKQOtxCqXQQNYG6AVkwpsN7Geo1WVDwzF4hc9AM1vebxyyfVtqmovJV
HRxnlrungtGcI29wNNE4Vl81VI+O6+Y3inetooscUJemC3zPVh8w/dtA9LlN78PXhAPEEA672eAL
qthUn8MG7+xGJ2RMMlOJCyf8MCsehvryky9j0O/oMEsyl402dQZ1NpvrJ+qwEskwsmOhb3evGMLA
rnzhH0Og1dLGe9oP2dD97cyivTgi9nF8Brb+JQbbhDQ+/NwGgFmYgM99RQiPrOPnc/KqF7rzijFB
k0dY4vHcKW3Q7Xn02UgGkTGDD3wAFfp03uxSURaJLQ0b1Tu5KAsReHfsKUEZgeAPn4Cc2FqEGgCk
iTdnzLnklcZRDjL13w6DWSgTE8CXNSYJsMMYUXB9ELRzg+gGa3gXgeSTKTcqAhnlnP6N5B8FzAQK
LU3LiAMUr7VB/bzE9/YfRQxogG/z7j9Pgm1m2fEHQ6cY0o3FJr5UkMi+uKakICwGu8mpT8oigfT5
G64notInL0ha0pcajOJw7yyApjDTFC0LQd9VEdg8WZM8CyI0/CEt4O0NqGN1vjKroE7iAj1ZqXf+
Xgo2jQm+vIgrrcGqxrRZGpA5cKtkMFhy/qLG5JErpAC9XRzIP/fvj4ECtlshCnq2kxtJkda2ttZM
Ca3lfTvsWfVsmbNP+PoejT/QGgQOI/WzxtyKspcqzIg1aILMPQYtKBN6HP0JNf+s3pg4O6NT9IrS
dlkTnaGX65G4ZXKIp/u+MXdvbGktBb3A9B8nsMNVV8LemZCpeDHYTukKrDtxMYzO7CLmsAZop7+k
+Wix4K24CAk7AvPRhFP5pQTF6ZUf2R6AYIsTxgMKunt1loojK2HqAcdftx8LRI1TBq/AB4Q9cXAQ
QlqtK9Ect2iH3BKhGjAV9OjHfowcZ8LcVPgweC1CNXqeyhJsX494rZaCI5tzzOAE8iFwd5qdteDp
WdVoEGxWwKFocyfsKoZHK457EImAyA8xK7xv9ZVy5KPkustuJ83IjuIagFhDoBgF+ey+QSEPL4CN
PbFbfO4vZCXP6kD3BlOoPMx+sIFZ6kuSblM4hw8Hkgupf6/d4ydbPVbVrL2UKvzST4Yonf3RaYMn
NI0MiYkJYsP0pWSojhfuoazMonZuNVYD+BuQ7EzfDNcfTL8rrQQDHyhuGCAftLGTC06G6ke2nu/g
Fk9hbbLozfqszNKzutEnIygwjZtztPwAtujrBvU1lLDwG/J/xkOjt9O4BHFE0wKDGs3dc4dZZ3Q7
i29gHAXZO3kf9u2c7g3rczHAYFEsIfmBeTLIvxMPdOX5DwdM53e3QClKOnbiv37yH5lmGqIU1Y+t
rgpYuj6+Q/Pm+uA9q3BlKy164e+HtAN2FEX2w+Fy3VEybarr+It1sjYfk1Al28Vc9NvIIJITwjtk
e1Y2BL982tycDu9hPvE2QbX8ByLP2bbOTsFobK/Gi98GrtcO7tp8L5yeO3lZ7LRlaasD/IXe3fzC
MMphwGXe7yvAg8JvqMPvK3Bah8YsgDI4h81mJyeAy8QZ5AJ8tN4st2C8AU7woySEeYeCnyGRvvtb
EShtZghGkEo8j5jxyOG3dp4L2e1oi0ghhl8M/xm2N7ydC0cLp0VsafZTdGH1yjVPkDSjZpwqLayh
f05jJcRlkkonaDkWDDYY/RGkbHewsMgKOui7cwWZmajf60B6TgMoT8kZt6jhDKowjIGqRVnO6Tsy
l5SJ1FQCmw/HDZkyHj5Nd5tRJkDE73PyLJcDvxtEdgOMYum7OfnmACSnU7yjRbGKsfVcnNxquYGO
zrM8DRaa5TVueyUvQ8e3j5zGxefyZyC5BWrkYsV20IIluyxZQFdEHksoCecNQ6fM/Eyh5q4P9sBf
P09P5PgOtDQOJEhnMJkO03kbuNN/CUURQMJlSEW6n2jNqJBtCtTrhSDqKN8NBCE9D2HlMZIdxD3S
8smxvXmdL5yT1MbDb5RBw3GL3yIuGmvO5ueU/V+Y6F9zSQPdJSZJERyQFBD7iJ8Er6Y+8m7otC5U
+dBryiu/4YnlkyxBHod12b0+uFxNDyLcM5RNpKVHF/wdqDKZKO/IsB+CwJk0s1G4926NGADMCiUP
jNQVZAwuc54hPRo7mxS+yMjeDC5O2ZLZSZDaMen2GPHUkWB9SJLlRLWb2+zfZAGI4sz2ovj92Oef
By7I5oteDvdIwFusdOE01tbrEe1ypgomiJi6Ku/TmB46wlCazT25HoDAGDNVuxM3tF3kESz3oDfN
YLAeW/21Z6LnyiloPm0qaBxWD4I16iwmPlzMY4s7gHuPACTtFeMENpW7qdq/mUcq9F6whNUqiBcJ
OH81rXpz8+U19BuyEDV4+3+fyxeihHNr3Nqc6AP4gcbE1izDWjFghmoM03o6BLkEClDusDLum9Pp
4bCxrDda624YH+R+aZ6gQ1OZmXcEX4wZPa6vMdc7G2MrVgGQHDAnYi9r5x646NXqJCIZiuFifUIG
3UxaGffabyIezG65ky+YusI8obymromQK1dnptKEZMmD4oszz9sAwnFTAJv5ZCNz1ftU/fvXNGXe
0xe8356ZycvSbvNetNgZmJ3GVhDcm5m4ZzeGZM23MndIHHf+PMJNxLGQRxzbPaxrXKQmAbDy7CTa
r3Aji/CrAfycgTqKLgHFFgRUbkfF7jL8MoYfSBbae/G8kPyme9z4+MSAderyCnOeT5O7qJl/8LGZ
S3MnlSfvCfb08OCdzkwYmdpCNrV36cQHKhGt3WgGjZINCAY0O8DipPPMn1PspRjzm81yzsI9EKsl
YN1sTs9ahDyNjUfgHcZgSSYP68bFdhOoyWQKmzi/LBPBvMPt8OvYWoFU8LNlX1f5R/X3NecPfz7V
DoONMAzaDw9uyh9Gp2XpL3HHsiuEoBQZkd04p2kczjePZbDR0ET4ML7pSuy7Pdqe0440Eo4PTC0R
fnIF0PW19qDo25RTsPTZDVyiMRFL9h5ekdkhhP0yFIhLNJIX7QIr6PYHjYd2EWsPmsHrBeY9E2K2
Cyonyiaq0edfih+KhY2YVbPZW0M+y5UIKCoKBUYZAaHqr9MdGBNNRu7PlhaHxtQGVA+vzT6DEYv9
g4tKO7Fms7pyf4xwi6OCSw4g/ylkkhXj2ouTKZIIejd6SZf60b+AzumDSJa1CZt2MHVQUJAhq6cr
o6RMcmttVSLl581D4lkMJfXlEj/tCxVdKTqQeq9CgKy0gKT7L/OlsmW0sLhqt87AmgOzBnmc4TpK
pYYgY7CupWa6ALbwZPE8DHnMo08gZxP4wv8EJTdcT8zsTI7giCdOmXOQ2Q9K8jvXuPIjmoAV8C5M
MHwmmboQgIq8BDxR6L3lpQLAqjAhca7GkCgWcyoVA2MKZ3rGE/++1HtlLrw6NweVWbBDPyhG42JN
ndls/hFc6cGREj3hWFLd4t8LyhIqG0x2JySPITPmtWh7Gsiq6/RE6Y3euO4369ecyYbznA0u0byL
67U8s8t3JAe0U6P3UOXN18V0adgieQ0kvQ2qZP86xFh8QHc4QuBe/n+O3v7+UXuBRoYWlBaF9VEs
ec27N4RmNS+bUh+XZX5cbx2PW1yWh4TH8G1akwqPYNpTCIPrxxy3W+id9d2G5vlZdL/74w1i5mA4
c3wF5p7miGpXsX4za08UAOHGwZ8ePDymTyuAVP+Xs5fZH5uow6XZFhh20oBzGJDmpQ4pk2uSZx5Y
lWDTySKe0oAbQ0OJ08gXaIBiHSwxYfKHwd0TvSCWGABH78EfCx39P2+TH/HnZwuWgx8kXqiouGuO
zOOV4YLkgAGYNNT8jsanmf80Gx3ECwkjFx07heRg7DBN4AgEn8Eqi8mamRYroA6GKMAwQ1tLvrja
LqAywnGDgAdLtkENFdPD4CVAp97xvpq9CrSF7mPIjJP2Kp8HchvAi3KzOdNVfDEofkieEaMOYISP
D/U6WwMqfchl4HKUuSVF/WxEwQAzBCgmXWJYsQVqJ+QiGcCodtqwiBaSy6CXqeCb2wZJ2Bwx4frs
5eMn0levPVMAKAD3WTrT5yDlCc5NjT+eiWstwI/oVBGIcluSC8HlfdEsAwp3AXSC6gJVCXNstnAu
yWvRzaUoOdRWj4X2J9DCfFGsRq352mjhe/UJstbCbKu1ChlzMxjuws6AIHeM3Vg0nTwoFzcNWyTD
i39H7vNr5akz+mUCrTfW/ae+xnNtSW2vofentqCe5gSZo2lV1+21AIFl1OimzLQrag+IbOB2bN14
8rORI6utF1+4HewkmomeJ0VIbT7xTKnt4qxyLGbel66JM5MtWvXzt99SERI3oNpVzSzM+7QR4Qy1
YRfY54w5dSA1HZ97xrH8SWfKAUUkCcQzh2P28TSOKzwQgEte4V20FOxGFjVzuzOqV/PjtlZ67f36
rM1etd0d0afA5OWJQu3CdpHCcjFQqx7a79AAYhodPeY6FvH7gue15v6+e2iKPOeYrw72QXA/z4oY
JZLDSgHL+5yTOTuEghMB1N6lSpxdhVHKGLbTBNoHe72MsyhkQDXUFkpH68fCQNVs9zcHKgrV5YjT
94ycZ4IOrInQ60cyc2U3nRgTJhXUTn66BeYD3qP9lY+0LLwKRgJMab7uiAgAuOyDZUo/axkI1yuO
nngfo+Ji1rXGLooC5HGmKOU9Pn8pJOvPTL357RPnJu/zjGgsU8BwGEW9I8L+eKJ7tXqorjS//PDS
63uvKb23spCY8+vulyYpjpIakn0tYH1BiZx+3EKaKOs3smS0aYjA/Rx+h8nEsuPYw4C6ZGbr0JYh
1WByW9LFOsXhkboYBL+cls+BjiOAeMl4JF/1tLA/aFl5jlfM4U3RhaIExItuFwuxNzcDBRjDD/hv
iD0efrfK/OZrVbt0IR9KKO50vj/CQeENbEoq0pdhQW2o7FtrlT8fzW6ZJKb2A+PTzBysaNHrTeIl
k5s66IPR32gqsueMwve6Z7s53DPvebzjy/B1xIf1Xui7z0/5U+3K3JfRPyT2cyJib8qsu0WZ0TBn
+SAZnAtrDf8yw4SF+T3kMNavb8OsfyHUofCaVWcpYVcQovZXWKcLdKsqXJC3jSB4fmcSflWXUmcn
M3X5+LnHg6/A66eVLS7PY2YgImrGpnKWOWgXLaauvc07y542Nh+TGMXZTFg/hryK+GTM0e7RHA/6
GAaOfJihM35Pbhc0qpen+/AqIFQnySaSGlBUUaoDdXixn+6VGYQHGBrtXow0/zNDH8yNeeyAeziL
O+sMj8IxNhU46B2w0Wl3gzMyZFan8TFDk2ZVKC0h1jXcXwmrjbGnYjKdnOsjKuqxXUQxJT3oG4I8
2i1sHSBCAI95/dt87pKNvIScFdSRerzRCbjNrJ1I4WMmMc12tHWN+GXF82fOMRzzXmFFZCAeZiCm
de+mNBcTnDGUpuUpSReVKQBC2k3InI3vS4YHqGkWkIJ7YwcVW8bO68S0twjLTY/C0CFwEDUX22/+
Dy9kZ8NYcRjxzioV2SSFRvRUFhUsiBn6HDruN90Bu9Ash/qIxPqvbX1suDml4ON93NeuP9QHSp78
zP4ejvboM/F7UkEO2y1FWjkXsSXyHgGsnZpSCr7Y2zVOMcwYDTdVGILNtCI8df29Jpf8wEkjIa5o
3Ns1TV0yslbyohykOwpAeWkj+GUWQFm/gSgnMEznHh+KK/oQlLYQouBbD/WRTf8uH+Enh8zsHmgX
c6c+8XnvoWzdZrKCEgsF51YI1DGAG15xL2+UeIVpgNfh+/u1OCte2PNojM4xAZgI8f6LdcG6xwVH
tCkyNHiHKNwHFlrrlOgr4tI2vHzxXqpnPJg77+eJnQ2GVtuJeBVYnNKGQTaD2mexgHLFAvfkJRQP
DAd7pALqsEJzGadBM/m48jIO7tEfZo8zpJs9a3afO90ug1da6Gaz7WZvkKOZ7N5BS1q7nJXWXxbc
Zi+iwjrF4ZhUD1rIjABHKojtuELD2u3p9AYD3SeKI4PT/lgiHINmkDtGBxN3K7wIb2+rwYGppIhk
wdq3iHN6ykwTVLSA1bbiYgrcVmrmboIlp/2JyvljcALk7zV+Si/7i0LwlxFHg9q/t8ajNY5AuDaR
XIR/lobgXbcy4H2ETwyWwVnvfiVBtaYP+iP36uZcOgYRFByYDn6/kAXtkQ5x10p3yQSjc0JdH+ja
uI84uTjC5SKtXpFm6xTIugPHmRoTW6P39sYBVRDUeg9zJhckwAjBjeJJo9XQJDrFf+zzoXR9iQ5T
UlEntcLr1sZCXX2gGHrtnzYe3Lk2pSscKXrpbyYfQADAUdZmzGhI2WXM0yQvpiZH6fwy5bt5gwYN
iR4fs58Rx7yGogeToJ/CgX6a0hr3TO3H00R3pOQCpjbmac0iGedIWDu8icZ9TKvnKtmKBI1wgkbv
+X3etqCEVoLZW++1UL87ZLt16tYhnkv00bGrTB9Bvnj8jnG9GOEwLwYNqhEgWX68zXkTQFP3wW4/
1m2neUZo7HIb/8w/NGB+bN5mUFewKgyPA1QDh4xZyhKogTXovHcKUwqelDLQD80E5Jf2e1lUZorF
Xu1xJLkF4RJDrRH/0O5NERl0wReZg3QYHq9kvsXQ+jRkV2UuRzr1AqXsg6AXWuAx2adIMHCkMsJs
86ZLuznYFEJvWnJFpAWYNnSqdpod5BxxW3/I9xjyyX/Arz88sgDrGbOt5zL7HbuaJ/NLCVNfwAkO
91UK6WrCzrcSZsZK5kE/x2z8PRuLEWRzUn2E5RabPFMJC28E5+RFRlZHbsCdqul/Qws8ALTFsJce
OaSPI6hUDrWxVzvlxIAbSznhNAlmNUAJmGUtKMoZQvKUgNvz8PRPGwaHePfFXe/IXnXMYGJyL9yO
WSQk/DHbVebg+I3j2gu6rRHwELx5UPiLu4CWGH+Z6DFVg7EtL29P78XpxMidzzX0giNPBGrf0r6i
NBzi65IDZA5Xhbvhjuz1bdpyRNh61G2UsLWyyeNAXes0weDpz3vEg/6nv35DvKStGvExBLupBHUQ
YRs3kDOkCTlILxzhOKX4ko+vZP4rTsdYrNWrNDFzjMQqV45nNenGwrS+h1U8Fx7A70HarMavufSa
ax9HVFy0LMRU1995hoEsVRHUno8LD9j44mpti6Mp3KgcN427+RXxcnZgcj0k5rxOq0YZBmix86Vz
1PyEuTzz7AmXQaZzg3b0xOHLHj7VaCP3pkFTxoB9T6Zqdc7WvaeFOAp6yqlzf/RZ41Pgk6HJwXNU
af1nVIuUlZA7/w3qqW4+uAHbr24yWmkBwyfmVOwTE4EtjknXtjqrTrIrBmIDuwR79AQt0aB0w8xm
xLm4wq2Yy5TMSfVBTVgei8GIjmqvNSHaJJdHwI6HySzdBVK750/emgbqk90nwP0PtgNqKQYJBZc7
FENaD6hmI3eUMSGjzmY+az82LbpQyeZq3X5GhzfbnQ4N3tJQ56PUgfQyEENFxRz/jg/FrN+JQESp
Nbn/YGuWpbYAjxDI95fDxpgSO4cAsGKvRqqNqHiSBRDm+PdEMrONOucCBdkSipanOAWdFM6DwWfz
XrGPy06/bVc0ZMtXgOdl2JzTEM+rsENkOPuPo/PaUhSNovATsRZKvpWMOZfesMoqiywIgsjT90df
zExPd1eCP5yzzw6v76f/dp5Wtuxh3RDGNuqdoBqBVc3z3QPG0fdjVXKsaHDzDbNwJ94dj3Bqrqkl
/Ul26WTrDzxgzkmQVIoi3JUZR14k8kRKc3itw49V3qj2adHDHXondGrAT1kzBzzqUjcLLRnebjmm
6tK7WjXvACVcuqYZP0+QfqcBj7O6hyiKCcm0UuYvMhxEEraYzz/uOmr1s76r7nxVfZeMFSyHKKyP
ttmHPNdi0dKbcsHot2ospzKHPvXAM3uMXw6GXnN7e7DHmltzo+fuXfgjYyszMd9o/kCvYO/dtM0E
Jak2aqdA05hy0obQJBTaLPqLEWvSAaPfwg2wgAM0GiXNxdkFWyEuC2vBVGUvPBaMKKBcIPEDXupo
eiCYheZzntzyBWmc2P/Ss4IK4O6wlAis/Qrd6vDYqByxo6+AHX2jJwSERrGAt8rfC+/Gh/U6VBsB
nh2FPKyrw+ckqrNmBcA6mEUC8XCTDHbfzzHRrVbgh4UCSvaCF4+L54k5Cp8yz504d7pkdN1JpUUj
2HxFqcZrwau/IoqTGsM8s1QcJz4AwG3woAnr3fD0m3Rf0YPTVGguFNgud1oOqJ/05ca6O6geQi4+
B7+XT6yYjiRkQjCafoCbCbAja83msXV0AE2/aHiymkP9SV+n1/NW2yJXhHvQv8abB/pPEO05LoXN
KMBZPkGTIA0Vs+B9ThxIn6SxzYVLfeXvTldGYk/7HYAd9AVVNFVWH+EfhkWbyMorZD8woEjPpZRw
ChwpXxbooyKtVFb0s+rHRliwKnI+aJm2DZQUanLO+P82xGHqwLGd2IorfIf+B0G86ipzBSeKMYvl
r3/giL9sG8rFeHOG5fFYWi+wNgz28mVJtkGr4/QzInbEhanwI1plCZyn9PiqBB+67pa6RgRboJRX
FwRilc4nOeRf9KUv3J1BgyKs7yD3KtGxIK0LM30Hckjdek8ygTQa5MPz4dPAl7dCdqMK9Txq0wLk
WXZeHT0dCpwp4iivewXzaqF+zGnqPUVXWndf9GMZvplFkOPvm1iD1Ycf1HJeX5goG8y3y7QsKGpH
X2q1h8SpeMw12irZiWCmwR2DCVTcmidFNuWjO9EWkOoAzsTJmDJNwoiA1TUm1YrX7BMMCl8oh/EE
j2lx7qrksRE57GG/SxayuBcCR43P4WvCtRm8uLz05HzOJ7rLONhYd8+taD4W9MoPcaN232I5n04j
S0pm9Wa02cBDriSidca2qI7gPB95hVIldyTK8d30N1syYtA7u4LDQqnBRHEe9iDuIiYgE3Mdoxa9
N1MM42e9176XEdNWd92StAKxir5LpBxysqcj4rb19ieD9VjjIp4XyxoTHZomJhj/lYsJBt/ZguZ4
banuqzW/cMIQajtNFhMNf9omSBUTYWbG+46xQWottfRo+kAXULxq6aa6R/sAYlQB1RFyHFXqi027
lt4e4DnULFiA0wT+fJBU1qiUzdxa2xTdqtg/P4s6Rau2fb5Wzxv8CSGnx0rHYHABnzUzOdGva0bQ
jXaD4V/6m63kNzI6mRP/ULDENoZ0d+a4W2UTt5E7GGEw1gDNIaDTsRqC81bn2tqZOzhN9Y6yZiFU
2Iu+WG3UVX/M9PNsoYvLvlzPi2kgRd/gKzLD+Om9EJcsuy4MWulD6Iat/RhcSO7rs2kTfxxXkYA6
9Wqq1Z+Y1+8AASFji3SA98eXnI6tcghGQwf9Sk5C8S0MCDVWubBT4GMDCoBcGbvJqLljPtA/r6PF
5QQbqIWCwrhnAu+IN/ZyCg07s028jQJr0BZSfeUiUvwiX45dRoWZM+a3shvLm3e/m4DaqbDcil0O
9aRY1JiHsXZcxmhceqmNTWE0MhIh3OG8O8CGn7+SoMN8DhsPD95Zl7uPfHRYLh/bLF5AMRaNba7s
vTa91AnRTYusY7RZSshIMeN7uwZ2kKJlQNi/C4yX7JSeNTJBdOErw92iPCG+ekvHttXPLVawTxub
9SG3kzrIQLmNr8cuNkxs90TDj9AwDnbUue96qYurvts9u6/wcRVjBPpQQ9f8aPESNvQaI/H3qJ2b
LLtv/GktZNdUkEq0hrb2bKxw9BhoN696E1L8JNz1kGzlLVT70TD3u59cm3xh0PFpI+kcCspzOlrV
Ph+O0dM3mk+25h48sNlDPkup+vYPqInDPVQ8vu8H8yRtjTojxNh9G3KR4kk72E8DJzDUCaZxx0Q6
js7yud2Uo8twh9Fi6b9vewZbPJc2JFpWk1dHjUMTs/2bDmnGBXgXHWCmU3dVzyW2j4z68J59LylS
kE22OJtQsSTwVzFn3j33kLw1Uuz7P6hYamb2yyc60sLLGeBhzhqvhgmEJ6YIJ0H03hhtF9RvuosK
sQvtvL5J7kSdg5PQnqxguIefuXjQ8lNUBwhvMSCOjFnJNZvEzCb1K0Mu473UFbe6Dlfkdp5HINNH
Gnv/6FJNlq/eksN1pO6kfK8BlkmMQuTs+IZ+QzVamwYCMk+uYHPuhnIuSwuaMGoyFFQPwTauKbzQ
j4MusCd5ztIdjlsGQbDix7IGKm5lw2gL9KdbKlcJGRoCKHTtaKuxa63BvBQ3svIraG217Ss0PoRq
shyq3DbBc6YMQvAZijBXjy1xUW4w1mc0Usu0+PscxjPznUtrnem9LxCD6bxr+MrYadAo4fWhzkYZ
JhZE2pHQ1GVOrtAOO6IMccUoTKoMauvJLlp05nkMXM+mFluJSkEBjyKXFWMMk5U05hRlpK31s9ol
spB4LhhqkSN+fgwoem8vS5z/kDTBV2/Pe94yJliQ4LrW+ot40uMPvOaWrJeYx++RZaD/gjMMp2sE
3TiZCQ7447c9hG5ejdk/x3y+iXCPgF+NezeuBKOt/h6GNY6AhLpjCif80c7j8Y6dPfDA57vYlOHs
m/c14EbSUBjbA3it/a30DPIs0YrS2Wg/8A2pXLVb2QwgpoL9c9X0OKjozvE5KqdwOuhWETr5qV+S
njEyyb41mvgdhJzfWHOem4rBBV0o1aND6MA1nv3BhE1GbySq69HQBtsBOlCNFpvO85cihyeDb0fP
8SL4EBizBPzmnKLaQVeNpBSx5za8awdLw6Dt0HFRrFKc23k9mcVk851vGwLh09YMP4tHtQtfeJyQ
d0y0lvlJUcCz8MaQNtLNsmDaykQa/D5wjhFnz9JTuY7Fh1cL3nOw4PxyAmGhqxCOIm7jyT0Di3zB
C+GPta2ebaXUZVYRrQm+BciH5zKQvm4anWdEXhjiOMtQpdyVoDIfKrWHbst4q5Q7prCjX8SbE/B7
8r58jO1TXT6wgMBScozG4LiWsjmpMzHodWJHFxSF2MC9TBWbNiJlms9CpHZppdp8/Kcm8xWH5Id7
VXxg2+BPcDJ8WWGyHibO5JfvPmNP9k3QpL6E0w72Ohuj31NCte2uRZn9Bhqqs8VQW83fy8BzFXBZ
Y8fiLoiJnYNIAy9LTodw+5A5TNDswB7GlcOTsIVpTLn9Y79y5+Qk8FQLxPFisdQ+zEBsFf5F7MnS
sf4Ez3Y1JhY111L2qXXVcN5C2q7X0kGg0wStlf1BszvWsiRu3ykgmrsr3A6JhBUd3QfjscSlAmWl
8h/Iar5Lu7oCgtzR1Mizw46f4grXyT+MHAWHIZcKIm3uENEPHG5Y1EF8GktjDb/a8gjocI2uqdXC
CMILGJ+5WPE5vaZ2G3uS4r65IMy4nSM+xKrvEV4o2wDV8qVcOrsMNk1GoRaaPxDhii8hdzfn9ESI
Vs1nQ3TUMEsBtngrv8TIyCdOZHjiuIqXlCKg3hyUP002HsfGwx3iJR1dAhHaahZNPx8386wLnlb1
MX/q+cx3FGft7HZRSkZP8MG3ek7juMDxdTfr5ve7bI0R8997HDqhduNApK8LZrKFp1rTzR1kIFnf
K3pabBG5rSjD4c8x3Pos2K4eE2SnMCmjqjNXo3AnpOJ4n5bOC6kOhfrx+VrzXMONLzzd0Lq3fSC1
m5FqUxtOKUPIuRmh2c/yxjyALW8l1cV9rdsrkEadidVAkZFgnBhTW5C/kU/iyZZJDgUpJgbzlBcj
yExQ2nsWUKomwWFAOOHiQltippcEBqAtbBbbgLiIfGrMCacNYt/YOALBJArE8ruH4Wapbzg3mW5D
crFD3kt2wKH2oy3k17rtlqowy458NB4O8P1Sm0WhyxYfEP++qTSsl8TGX9yhVnYzxTZ6jkck4ufN
zzP6+eCIheXkrP2CIAoAf+bFLCGLNcdDuNE3ocWMlVSPyr67b22xM2wVNXfVrPDCZAzmDSuaasms
bY0yazY1sLcbMAFBUbN4UNnCM1qU8k9lAz1pxNG5m0JwfxTKYRN19h26FVyomeIdDnhDrHdTzRZg
O9aJ089e590OhWZ5Dzc0BmAe2wPYzaGwG1PsTRbyvn/a5RWT5yRoaHdSl2hMTAd5pIht5z00BF4M
DwFc2x4quwRvmX80e9AvGW2J5LXC7P7CpMXK2eswT7G+5UcALDtnQNahbD/dBE7WfP3mvzz+2BlZ
arDS9NZnp1Z2K8AoE3S2vIlfEEpBbkayiqx2GRl2eywq57CuwIWvfbxiWH58XtmFB0R2o9l2BdMY
F5Mlr44MEfpL0jQ2jHqeuHHMGpgDxxuemAXwOLjtyeic9fpKQBILHO5kBBHPzKbLa9f4mFUD00M4
s4dF+w3pt/b7z9lAtjXaM4qS+6Bxxw5RsmA1f1/HmCumZ5rq0k88bYGEu85qMtBTuiz6cPBk4g/t
WvGJ/zuE2ekA3ZVxIwtamBAjwlFJFp5z8EfDge6M9htE/bI7qJ292yGujWYH/dJD9DEVjYWrl45g
y29+FU7mRrbl+y8tuGK8TZVKvd9kD6tXbaYjujUlImc24JNspoavtC6Fl+rCGSOElmBjPPwhNcCM
t7z/vnFf0Lzh6lpfXy0DXEtZYxxhDnFKM0JAjMZ4hNO+UByVOHimqSIPTnzwhTD2mMPySy2RfNnZ
O2NzYhtO3kW2LrNT9F4O49XD3RDBMxD0iz5x6sHikP5QYdGPQ8m99ef3vX5hwcDUVTxODWSHFrue
FAxqDcMFzOlfnJmm8wkeMRvCMnCKq1YJWGbS3jCmrA8iWbSUnNu25NxlnTaoNtDNTq248d8iprG7
Bjshdpk9WXS/BUMVSvcC7ileGF6vBU9aHspy9CfHjmET+0CIFlOqxYhUK24YK0o8vQe9oG8yh8Mb
tQ0pBPYA1Irflt+QzgQmuozOMSfFH2cNPkY8Jjk8x8nu/eCedHV8xUgjZRKpoHJeiZKTorcZ3HJw
i5zbb5GzcSuC9khIm8waPCQrD893eMwf1yndfC2iBEqd5ggxDytW7LE5wQxlGa/78+DBcOak5ep5
k3XzgA1B4MYPA+xX7JZSkDHrKky8LrsH7ryPTfXbS9aweK6UObP+Z6CyNugwgEjXgECK4k7m2N9z
sGpTW8bnaZ9spZuCMTsDzNYgW8FOgfIl64U3D15HGBdCp+sEAYzmMn2ce9EqIYmeFYzQnRL1Y+hU
68awFRXdMqDWrKFiGJg5T08CI0uyOPZgdXg578Q7KmfsodzkDOCnala2w2vnEbsf2N/RBl523Zkp
57posRfF3JW4Bz5LreEHpeC2Xr8yGQCiKXId068yCO/Wce9M9ABIYwpIo2Kfs/z0Swln1in2S9na
uIXaRiq2aeNGOCJ2a40sIxDPkarw0AMNtSSwh/24TNR71bngklqBvgGlgcMbeY8XT7jRVu0FrfV7
E0s+BMphV3y9E0JjfvO5Dpj3bNZGs8JHPR+LsImJw364MTDm83R6cHsgSm68HlOitc4sRXisbwRq
dr7ndYcAzkwZiOdYhmB8DB7eGgaqnWGJoSet2oiDoWa3Pj5W1AdPIBEu4zc7U7+ID6f7oEX2DRxX
8ALLNMJcoTvEmMvnewS7smy/PtcOXxcGIvn7O2ffgKULQLekYnBQ0d9NT8Z1ck04Y+eVx9ScgAII
uR/8TDZ98GBUJNsSk1AGzAPBdww4R18GBTYKQBpz1pcrrkcnV9HusTSoZsWSsz25Fq6IXlXBd3xO
9SHFDmN4IKy09PCnyNhA3M4QPdNN1Fr314SLazqdT0AMF+yJ+mkXqnnobrdiieVIsXQTZsjt6v1e
4h2vUUNlq8ltLA74Ulv+5YwTgcwN0QZgf4wLE61JOjuM/8SVRYIe5ih65PFmKCM/JfcldCf1ANuq
ZF1j7bAR3Nz7jEp8GXSMLTNmdaIIZUu6sNZq1SRSDlpfRFHoVEsSSIkJ82mmhEt1xwRLuDTKumAu
opzzGCObPTPFnvBXbBNIN4K7TByFtIcnh09XAHEOSl19pIsGq2BCR1ReQZoEdgWuO4V1k8DWU7/y
gVyA/mPrxmzautrf0FuNZD07PPlt82yq/blmBsS7XdFqtv2eSjk2ZxeaRVt73EuQyCEIGcdkTgTk
mOE3b1jqoWudUjq38IVwxIPvfcNOqieEi//rvGQ6x01rluDCRXae4hbderLIeovyFd+2RfzE2rqC
MuJQer1LR4aLdgFHBNQFDXyPIpQUJ5c5pRPc9QIfJ/jfP0/1ZxoRH8D5RGDwZEOcUI6DnTrLKG5P
QBEw7SM7Hxcjc2HRWSFzjczFB2OIYz5/wX7yFYZ0eDig8C1tbaQwtNjaM1BUZsJd2vV0kCw3N0td
mX4884dVgYfcDnYSlCqKn9Rhnk2rOkGbA1sTjkyAiRBMyNDr5wZEIh4VnXzhR9BkQbU4dvq1lrtT
ypE3WO56EL5EhEEadEZ4oSPjhWhuYNVxbF7TqJyzbAUlnaI4uUf4VJSLlikM1kq86df6WS5SzLR0
PBsCqf95piulX4jgd8LHmkiYj1ykh2coQGIQabHf7H4FdD6CdtBj5lP0QhqkLKE9vZDOsgYnjyAt
fFVZNJxVSa0R7OS/ml3yWBuJH59Kxo28b6nZfZqA1kENg1Lz8slldPlMOjwn6ZrUNZZDpBL1uqlC
lO6qzYMy7mHDdBQXTHZ3BuJq+lQ4uJvPbMXLwbOFo0xGFWchGFhhsvOiMANHhQ6CgkmHTHCKwlnZ
jW4ZFWMeOAuOZH4sfQ0Dkur2gc8/7Wbh4vLCgLXlqEAUg+0vXF4Ad8l8X96MUOEUE6oHFYEh2mdX
3crSoeOQ8EGCjIxOBtIsZoQCLDlbZZD8Np+dR3mK5AkbHZ0Jnc3+7m4T8KFJacm44lArIzK9i/w2
J8bHrThdMO/C8Abd+X8+JJ+Um7XB0ptylFOJwriBwkeOG7MNhnVWGTPKh1lAN5SiQ0rGdhL4Fose
2eIorvDfap0IVzt9/GZZIBCDs3t1biOvOGZLVudepdsqjqwXDiERSCB2cgWnITemHBZnA+xIwf/8
YvODPoFR1J9weifuBMqBOFvzeC1swexkKdgzjmPSkK2BjVZZXOES9nGqDYARwtiFvhlaNEcJAYNx
QC8DqgKPvMSQxZNCcwLBnq4VKTVeRGROlg5xK59LV7kvZhrYkLK0MS8C8D/TEm+NFe2sgEWDMH6b
POLkGDslrkVWeY9szoAQpAAJ1uy11zyCNXTd4hqmQo7/h8xwIitYfz8Ir1D5ASgDCtiLY4U14RfU
LuvHHoSlOPI09QtPPd9jG05TvxF2xZHvm92Kj4/dB5+f/K/y9N+iw/Wc7W/ktjiZib9PLhhwEIiG
5NbZ8QcAeoYtmbKU98Mq/FVs/JOY/bMuNRTkYPED546D55PYsOHQsXrsAZgRcMn4d4bAj83zBWlX
AWrBqxHqleJwLpHixf/a6Tc2Ue1X/C3kFu5d3fOnxyL8W9uqox2U8dgMjAxf3/KU5vDhtrKt0OYx
sP70FKOucCx0F84/HN06NmEqwTTXrhxu+F7+JXo4e00PYLKfn2oSaGQ3gULxN2EKHKEHy2tp9KV6
Wm9HZKs40LvgyuC7a7jl6Mux4H74Jq3Vnn6Rn7IPnx5/ToF5llZTX7kCyPhEssyzZeRCrgjKTWu4
TPt5JlgdyXASmaBQ34+8a7ZrzayMI6Sehet2Ue26a3sg5Q3HqHV+gla4Fr8KGGC4Lx/gqsyesLGZ
0XP0Dviu8OEf2DmtjwL3CBqLoFsTiCuHl4Nf0ozP11t147wXuKL65FdfZdhH++ZmHDpQnwZCDNND
Pi4+ljcskQ7Derp9/gnr0BXtZoupHRFQnvxHF5CO80vqHhBrn4FztsK30AtdfStvRWjQHJmesdC0
U0bBtoGKUf2oOk5q2I4O1E3zDz8kfO0tGsXwwoQtW3LvL6u1DmEacfmmX2Sr1Ec7NldXDzdbT6kb
mS8FBDM/jsolXgIoLKdbBE7DD/hiRPrS12RdoMzGIlfcDSRlDU6V7p4PW75iGAFfrHOF4MnaVx1M
V/klGGjkME7sLoXoRmf9EYSFN9lL6+HrCSf5Z1o7UF/Vq3rEhXZauUja8vbCU/lVd+kx3ra3563A
1PaBJSaDJUar0ZqM8Tnb4qcG8uW8s3GHh3fNy9Hc8y4D0TmvRlPlyvz+OI3zYEADvyq5LibQl1MC
3O33D45vvuwILgXAovkZ0DZguL4f2iPndrTAjeuJSSLcZdkpMocPn+41W1mpZD0A2kOKf9iQvxkx
NtQAJK85b5TvTNFgcoyGMS38fJhX1VbCwjq6JBciFOc1GTB3iBVQt5kLa4fsjDUOoST8LWUc8KTX
UU9ADzN/PBfoGsBnP4tsT8+1bX2dyuFLhB1toa9ZCqAOY8wDM3no/jCihE2yz4i2ZzKMn8QdbhqM
EaY/w3Jk1eA+jhxJdZLGEnKYcrNsE3vturqOj7e8IX8GeH9gRw/pEY7SPCWyfiS2qrBEQJkljKAm
NpGEfHHO1FvH34C3tXkECFbWGt9QOX7z13bdUwlykYZsNFAlq+gCIPgtKaAmxHU8NjZ4YMCF4wuh
quRRVC5sMvw77VCxY/zXX/5k+djWR2rNM3D4Bx8Er468VNjpoKHCnJlhvn3/Fr81ZQFm3jifhi7g
NlOtdiMQVT5ZNgcyFPcINbA5IaseB2QPv5f15F4HJVDc12ulGu4TW2/IVbr5OhEYqHtQiagM0Egw
Fp5RiQ32XzRYyqW8gYdDiu/zXVTP8cRtZef9AYlDVDCS2FOk7N1F+GVQESLh8ZgbKCT3Iu2dQsar
lvW2DkhHMfUV6xb0PnUnS7hpq98xvCbfkh8JAEFAGA6UtdV/F3i2rADzsNLCfe9rNDZiO05Z689F
5kPF3yB0HXaJnxy6P5QW+CF/syZEJ4M1JDr5DjaincLTneFssynnwqFG8O1ObzkDuj3LgZfzLswQ
A1XdMmJgwuWEFFg8QSCmYoSFuQa5aS+7Qr3Gw0RVVpISHO7KtWR3f/Gq5h6ov8tNs0nglCY2blak
7W5EB2aDU+PLB5SVmW2G3Q0RsxhNzvA+p5kHQbbgASm/rDOTxtqvIUQDb8yozeT1BY+vkVqE/KSx
Pv7LLc6/JH6iNRVWLwI+tjLPirDzchXhVQrWDGlDs4xtD27tfhA5PRfwcuz4CmMWLm63C7+0zBsv
xMwbAeiDdGJKtWo2+FsdP+fRgKTBr4Yp6ldM3f+A5WLRXE7+st/pgu/Fgo+GxdH7P49DxjLzPfKo
6jt6j+C9yA6sGchtUH58EIPHqTsRmOuVN7hOprKdftW2rvqQyWgxJXel7nKXEj+B/wn5q2X4Vuz7
4wcOLUTa5lbjpatTvzLeN1PBU6mp8E7g1xgH0I0d6btkRNWcf2fIn6iDGaInCmwGBBaExrED2BBt
ZUUTHIWZ2I4MQ8bNXEXdKaZUhFL88l47IzIxNZAhWv1SH5AHinDo7/2y4wi2Ebve5RfhV3OQQEWw
1n4jKeJKgKU/utaLZ6ZdF8UaNUnPy0PETwWe5scTYPlPfAJGkm9lHS+ensyhcBNv9IUVhAxgl8qi
CeROYdaV3mGYKQJaKZg62/SqcvA69ZIA5teScVef45g8M/5eu4bYSbpTScdngRnnK0EtU995AUjY
hLefGvZr+ZJn8rwOtFO3ehE39FvGhC/YtJXPA+a/cAphhEH8qs09XMxb5T4vvf0TbR9esei3valw
Ix2xhzXLL8Meg+XNCtIhjXUAvXKlmo3ZzYs7ta62kw+1zQI7aN8pcwgzidycwE53zBtgzqAv3qij
WouW7Fx5fQBVCmYxJowOW6yCfTAzbMMUfTjl2OTvsiOJhPSk9bnGCQeKauTTrmxKv3Fotom1GHZP
aS5QhiKaO2bzbN7vgfL4Dar1G60AMECJWBoTzPZOCBEmzdDZsnlxLa/xOl7rm/pMLZ28zYT6kaEH
kdXGvAQynzj0f8m9Y80wR8DJfFatAQXBM0EakuvrrNK2+sO8cbG9xKt/Mp058in/EWK32XXQX3mz
K9KqSjwQIGMRHQLtDyhDHD9VPlpfWu/789geez/EXmFd9maJNfdIyDGwBESeQ0wtcUbS4vWr/71+
wc/qy+j3GtK83AcGeGfhJlVkr2Lx4BhnIpp2kiMGyJcQ76h/oGh6kM0ToP4UhG40OFhocLpHfDqA
0oZgeOnH8BrcZknHj6qdLaSPPrIGj/u3OkS7cpV59Z5SHkgaablRjEFUqEvwYJja3S1fl9v36nV4
8SUpC3G+oNAitRY894Pc5/+LiL9ee8ABKniAh+eEzCl6tgjzBTCq//At4AqqlsEEsibAgIBM1ZnA
agOEJg0l9Yef8Jr7U7OB0BLw6uBDwYNiHsiIxCKEqACQjwLahYSRuleO7rzIjnH52ncb8VtHK8K1
RRaDlS+apxkCdnPESMh+Xn6N1W1y1X1jF20xnp4TTjfLD2KAahbCJ3vhOVcOsJ2XgxNfEEt9iVCH
nfCEt/1hQsVsgzYWXrUpKDBFOPFjPl7SLl4LYf9C/cpU1cr3LXOiC5lLuvk8FbsUO1wyl3CjAF5g
Dz1lEJ5ZGBTf8pbBNeTa3pIWxk0c3wfPmjTMfM2n6A/5L0pgB5S9N1GeA8YwH5i/ieRix83VU7nL
ZQRHkzkdJtCksQC+aatxGiETcr6Xzi9P+C6/cBOu7J6j+gj66D93fLmpnc2V+fMuEUiGcAtJmfJF
7B7shF+GcrQog9WeMD1hvguEqP/F0gzftPWISSYO30rNebPRkpniKAudM+ic8hvew+ON2Oq93r/v
yvkZGLFNuuIJfVQzU/80p/cKlJfLMvjgjmwqC4M+wPtvZmyRHTXvz8mWaLPxBW3LIzjoBGnotVkq
88Hv/GzHmDnLyVostv3Yv7K0oiBdFwwmUE8FnR/jwruHGXIv782ycl4+DuiPAwDYvD0+RiGLMk/m
eRdMFm+XsZdOR2o40jNgPEC7X+35scvOetMyepHNHGYMR0udgkQuMrnoHf1yFW9k/ABj1gr0cZuQ
48CAwa6TGGeicVmCMKiXhsn/LudwO0P8YLScfZh7Opg3j3uuchSUbYtC/3ru4PRQjJvRnECw76hB
bl+QnIF4e9/asglZYCXYB3hGgMHqJlsO58ZtVwRETu3GpWo0QRlc0tzO4GW0Vf8RPLDm8qgDNSf2
hyOmWTGrr4m6kfYfgq2oNhlsmQS5cphJXthbWTCmp/rdXNhNPFjK5Iw0S4Zch8xDOzTKf+I9vhHA
IUDgAA/oUZkDAnS8zvGeKQGJcByCPa3NJr3of4iD7A/is3Azxn1Fi/JLxMNpbuBPIZAPJB4nXjj6
u3Tn/iydmXw89tVetjEw8Y01dopjSlu+YU65nNwwoWZSOubDdfPcikY8GAmhNNcGC9S8XCZLaVX+
pOf8Jl+y5civ5myriWErVwwXiKr5ivkZS1fAtxs2taNCEycwDiJ4Nx8YWgGtWvGGMM540/kGdElS
087FcYJ45Nh5GjYSyfZhlTvChNM9A7l+PvHwfTCjo7gx7NQptyizgEJ/m63CiOblMfNLWf0ncamd
y8xtAJTemCF7HzrJ3ptmbpavCG+Rkfjj6rIDMNQ5coCg9qwH0nh3b1vYD4wYH+vMVqCizsogCYBD
UsdwXof2W/pqToCGvGsCDhYi5fHfhzNAxXHQZMLD9M8w5SMGzuo66n0ZqKvGOm1WCdBIq8TWe4/l
DUIEukWuJvxlkAluKuZuio1Q1Fe8QgqilbLP/cp/+e2qr3EFt0RKuj1MUh7w6McZ7eg9sED1mNJU
DmnLo2AYbsqsIOiY+c2b8bwOEDymnM/ilksn/Rrgh/3EP5lhR6pVXzCY4QEW3Bk9cOaWY1Th+IAS
yBWy5GJodRMO+PxxqflGqkUaBiq+z8sYz2UXIrF6Lf8mP7i7fEfeM9BPHOKEFSOEzB3x/lm9NtBB
SSJ29aX0A9aP+Xax6hwUhNMA4jaCVajoVC+nB3b4SGgPFZZIIAi0ObN0PeX6D+BfgmRQMLlF8LwL
K5hAPgo9E/cTrz+0ozELB3rEJQumB3sUZioZzYUb2ZL18B/+1IbG8NrL93w/zLVd6QIjDIuOgMKc
98ieTKnfQdMYalvCDyT46VG05fHqTthj3FLSiwxsJjurbo3lod95Ajd2ucWMm+SCLafxY5N9Z+rc
IOahdcsdxtsWaC4QEH5SLnXk32tTmoCxDo7CUee/NpIVUcFB1JHMEcR8WHck7SbNrSXcxc0U0yiC
M4l9X5Uu8xkrWQDa0zgJy9YZOGtn6Accbt9tc4HAYwOq+dM3lRvKa4o/Vlx4qXVM3cOFmN2MwpeT
TVHCsJW85O2Br4zMDw+pCSzQsXYRbtpZuzFSi7bJlfuAIh4KyQ/hx8yhLBIDj809HAOh11yZ1Y39
vnvtoRsUHH5ZYMDS5twaoXpmDdSD5EiWwA80az8TMAfg6F/hhk99b+m0KJyO09NkdpeCO5vLgT+y
pLjjk/w3DS+PbG4Qxo1OxFaIyp2BC5IReG6s+8yM95yV/XlCrQlS0HJDf1hT3MHJlYqoueb78KKt
pJV21EmOWCCa2k0CaOZX3YqWPx0WfTOSu0s+qTeZF24F7wHGul2SnDIrruofZdKhH3+w9PfDT/Rn
7AvVyS8DwrDBmUIUyFxc1x34lsR/RT4nHvZkoAQ8wxOjFaB4MGceUimN/twwllRQT2Knco63x3ST
2GBza9Eh+5sfrGZsT9XIrtUvk3OmWiK1r1ndhB33CeNCR1hF2zcj220WqBsE67QG66cL9QW9m2aO
eq/Gf51e9pRq/40S7rGjfqfrP049I6hPKFaptWg3uRMPyXI8uAfMlzeEpXNyMtuakTJOkOUYw8qM
E72yMYsPuitzo0m8RnMjuYapbsYPZMqvjHGjsZMwyZFczVV/RsMECW/ntwOCvRPs3FLvRgKJ4snk
Lnh/lV/y7zB20PyJPJj8kfxNCBAthk/VCEsIo/2FagmcPpkdnqJ+xuaBo8etRkDBmGI6uvIwmAve
LvPyDuZGaIm+wek2UDOV5o++j1fRL0hpswGGeS8oDgMYPBx3bIUbVLIXDsKHyZEpSJTMuP1SSOSI
bGhXj3QLs25dOfT5Z4aum2ireOmXMX/sI1zOlFVk30QT4wrKGcAyiEE63ylkAIdB3+r5LR7lfySd
15LqyLZFv4gIQIDgNVMp7xEIeCGg8B6BcF/fI3fH6bi3T5/qXSClWWuuaV5hlVySw/BVklgBt6Ua
wplhBXpPFz9969oWTAQfYS85hu3iAwKCjplXCMq/FWaMuoBiHnpT3Yn7/PaTZQYdFoUmShKrcqbu
P/vPgf1bvkooJemnKVEx0vyATFbR1t5im8B8Xmjv7B0zCSPej6jrUY26+2ge7oAsadXmYScd5NfR
VRPXdaFI4TjV90zcka8Ol++eV4ws0Ong2nFZvEiVGMTn9T5qpjdlYAdyp3xdAeHYC51cSPAYm6pv
g6Uw+RievYf3UVdS6qDhsWFRIOBvQ+UQPfWuk02i7Rk9OLf8DRHu6ePUh8d62x29CRC350+Um6Ai
/NXae0Rl0f5V8MThN/gtB+OMHkO+v8uYcTZJC1/84p8361DZjbtdk0VDIOk5/F7sG1Z0aPMv+P/N
2k9rv76O5hYP+vRa96f/OGow1phIc3GwlO8y2hKTe7F10O55dBgehjQD1kDBW4Q+4d6dm00owlYl
KGNxCps7lBnZJbmw/TsE+WLF3xsjIVGYcUWfrJ32vZ/L4JVRLQ7m3NwDQx5zw0JQDR+twUbBiEVx
VZGynb6wWGgVu79zRg91dFq5EbWTh/WeND7Eu8jdTvb32MqQJSQRAjGvOiyJhrFIVg3Q7EVHx6Qu
BdnkW1RD2mnDpdQJMDJcmTFJCxw5NCxNNT+rN9t9L7GP2jIGzKm8ZEoC5Ooe4mRyQU2L/9RHMjNg
iWheHx0psbgnTLpYL/r4bXtGXpW9dDeZs/4jmhhSZelU2Ysx3KA6A+yHbAbLFdfDKyVMH50qThq0
NEz4+2NSdt76c34d5nXHf3/gYclQGi9GcUohosGP4+ZDJk+qhgUfa7xbmPlv+XRNRihwL1XZWW0j
BnSKcBfuHrRFrFNSGLgja/sWMPECh2CRxZegk8zd93Rujk0qzgO/mbFbxtUl3iSYP6gtHw5VrNi7
b8TyTMd4OXx4ciroAGj0nynTKZC924FcvuP4OsYzwz9ZfPADtnNdimTIghZz8uglfz6piszg+WP0
L7ikqA2Y2ko40JTv9LqsEu5EBgku/M/BQhOtlhx6do0ZRHODywPegMQCpQQTT95j6gxeFV4q1nMJ
r4HnCU1Y6s3y8T8+3xG1JFiMehys9pTKTjchdOsUO5xxmNbt+FroEbjGzvLvBV1xDvmszach0k3s
NHnTtJcUUigzdxYmbJQdejm1R91wz99BzdCokD5X/vB4dcG+f7KfvDm9ULcI/fubU6Y1PH19+zOq
1+8bkz0EUFxle5z8e8nDe43PaSVaEk0zAwdm6+g8rwW4Kn8wAWG8ZtNvydtiizcjP0JbSud+1O6H
/C0/UQOEHgJj/GJJ6K139K+yx8zVRsIM8xV0i19JGw7tP4G42IUNAOvjqx4U8vI9ZvjNIf0eg1Dw
MH5sDio5D6b8iLrvBrA767rPIf6P4IyiReOFmxcGLPpK0L+P+RI3NOQ2uV3TrOlvpSkqmiWJKZKn
vzo3O6+V9mIIn4HZLY8/6JYtesyzc+anjhK2M1/jx//HCqjVCACcwM/xpJB92HyMO9SNT7Sbs6MP
iK2sd05rlLNt0NBRifAr+6EjkDsQS2qOmfi3nFPAAQNW0AtBC0CPZqBcnGqwQvE+xGbEAbxPQjGQ
a3jVBaJxcoDh5Hq587DTvnhtnFCkrfzihs7AeTP6g+ti8Ph7w474g2TRcOFBNoiwfzzDK/RwMTs+
7XPDg9t2+sN2FUreCSmuYXVLXhRlSJ3sfTh+N8srBnlDdlJNSd7Zxd3xUK07KR9JvRRajc8CtgCK
GRGiI16/xLqVl06lSvhNUKZFWnf4Eq3lgVkQBCBasTaDao4qUf3+UZ+p+rE2bbHC8vVVejbzjyDx
uP29fE1hzLBSbp2wUto3W+3+TTA59iorDG/9eLBYIw0A2af5ZwtrTqGIjosoolBk33gNHv7H54yo
8BCBOO/yqyzG/7xMjpkTMuYuqjJPfyA+5J1dAheU7XbWH7L4lACRb6WpgABeLI7edH2gxUBQLl9L
jVC02kvQvSifeymE71KEL5Ka+dag6DV/Q40S+xw0YoN4+CuqyG+LuKbge9ivEUoLIO8qwngPsRl6
cvB0pgY+JTNypcW9WJDHRpzFFT7g0B0xGXlQIHz9VsRMCpaBXMBk0Zh5jHbqkJNXUioaB1NtVdEo
DSwz10eHBf5X9pAWT2gP6V0ZbN1E+ef8eRRgMDGtHBM15+er39UZvUhciI8vGevDwOG2g+UEGtMC
TiUoffrpyCVbDfo9O6QwKITYILSzt86621b2GxRc0qnlPa+HMadY8zo/dWy6wDOCAntm09kteawY
oIr8m6T0JKRcDDG+XK8v5dpUf7VdT8LmALEPhLjBqr6EVXDbJ13srzE0fiuoOuSsYlsi8GM0JJwq
qgnr0HD6uJbBvdLIwnyKA8ydlWLt6Sov1kvzk6lTHPgOcHU0CIs/EGig5prTi8zxTDRLOCPUqT9r
hm9n2xqIno95iG0b7AZylXqPabN2e017P1/relLmnMoiZxuiv5R8pb0PFwOu4bYTV1hQ6P9ySXgB
MFJgPu32hdEjG5Kg5rY7L3Z9e4+mluMb7lNTh8nD+b7KNVUbSGtNr9PzdV5SAQ4ZPHZ+8zcZNIUx
t/f7bMkkA34G2wPWh6lep+gMk/7lneWaLQXCCfU9WB/R2Du7n7VGnR/K6cH9qWOUFw+n2IoPgWw7
xr3O4V7me6zosOrEvtNLZjas5UmSwJJuc2kvZ5finuP5Rf+sjTr5xwTX6437o3FBr3TgBHpjeE11
n8wQj0eG9eLoF12Kvi6lW5IYAexHUby4A7cM97cZUT/wugfy7ALsw5MxXA7xYjmritlFc8QNe4YY
N+xi0zRr1T5HeLhsEUoNlUcmW5BWcY/5RH3Z3edEmHgw8hgjdq3GEobzpxiUScuiDUMz9sJDXS5p
okh0u6sEbE0MkKrIGaZpvAn1BYwjtHEgZwm0Hq6OlrChxNqXlQGFkyV75JGdgu6LJB58aWtdZjGa
1J+wZYH7PvCEi9qUkuC8YvbRZ2p8FQHq9bOY3Bf4ZbUSwGe99AfarfTf1zvnvzlgxADjB5yFkuSS
8r/TK3GhdRpqcvC0gWNF7IplihtGTwpOA9atACR0ejhi2E9iXhbRDk5ffL84/z7Pld8wuzxZvLez
/fKg/eN9VjKcufB9wLp5nrTn3lXMCAP8WHR1+6c9w0KshWWzhXIJO2NSFh8Eos+WWG+pQs+YCs28
otJba9tmKg5y7mi7eSyHnfOxGg2/4/N5TLdWxtIxYZfimb03EYBXtIuh6cQKZavuwC0GAgjYX0gd
xFO+cv/XE4sRSxx1GRCzDigAWVQjJImDuA8Bvye2WJCPq9MQVybzTZjgGGacplT5YV8L86wSbsxH
TucDHDX6tRPPPyWqwdJEtt7nmuwgIiAfq7KvJxuUDUYRMpyB7xuYBvG70GsxGU7P3rtlvflPHLfR
xjkKwLQswwtMDIH/UNrx/owoRYeKqJkzzncIi5b86RiFhn/VwBpUIYQsuEGwyuXZ0UVZE8cz8ST0
TId90w7TJVIeDaKtB5y+OTP96nmPKUodv4bV8VRzm2ZhNojb6R2rX3oYTPjsY9qbNBMzf2LUVxo5
Py+v3jH96DGdfC5v5Ty8lWaMi1DPgiWhizCT2w9wn47Hg8D3ugMybWe64a8xiUIN6D6XyG4O5YHI
1Ff0XQ2wTP1HvWZYQqn8jo9NqdHU9Jnckm1W8a9n9aglOG+vDoY6XreECD/rpaDyPfQqTXY4zByo
oBgDxTfvfbag8NxgbxWY3uLjBnvcZOhcIG3vLKhieovOiAsC/UvnaPU1Ow8xm/PVbeqbWoVUOwm8
zCjAQM6+t2kpKM8ezHpguImmqejUeDg0/5D8pk/8GjGdxL8vb6eHsoOHFE0OTD1sjzbYr5CI+hoi
ZYs+Ls1uxQCVxpP4sM7kuRmMoHEBk0HLAS0umCdymPPgucv1cKSx5GgAzHNhauU0ph0UVQ2VInmg
9CX79O+8db6T48NlUG61Sjh3qiWHhJBCbqjigXMZm7PmcEu0O3RPmr0hPMtD3P4jQB7LlDtpYtsQ
vhicVzJx7ftkV77TmjksKLCqVHPSS7qzxrhPvb0mX9wH/XMGCti/q4yM1W1iQoNzOeiSv121xse0
Rpdxpke/pq98j9r+YZkUfNDK0EwTKzs0qF6YHyTmeofyBoj+gbvmc9z+2y3uX/vQ1/46XYdsadsc
4LnDUmfNkmiKfL2bIaPFAxMFyt8Oo72vPDIdHmRz+18TBlTutWKSZLBEGUiuIfRLl7JdQJ98/NHb
Dp72frDTrFL46FcoqwfLIGy11mz6K9WT1oJlhxa4Lo31AOuIAA6n8QlZe/MUUiku0bfK+a73fdU4
CwzsIQ8QOMCLxhlOvehj2ur7dX4N/BP3oHRUBl8fpYu5PNytakgbwLCCOn0g9fTsRhy1ADLvtzON
PW/djt/J4HZp972Gi0nB68+4Rq2kC7DHsqdcSK4xc1aP+eLc+XgX5sg/+zz+/OH8t7M+tCE58if6
y/bkO2sufp7OsGU+8hre8P7PByCtz0yrI0ZcQLddgKyhMzbAUC4OPg3kEeBYD2IP4e272GL+dce5
jnH5aDdhivL+WK9VRUrnmotmc14QUzodhO24Ex3Hbf8X9scvRnLwkjUPtRtDAobMZHM4lM8AN63i
dyWLOfjQ3d9Ea2dXhtupo13XuXSQrvDXHNUFojvOC/CF3ZJ3dFpC2SXjGLUg5wo+3v232BpIRG02
QT804/7q1yvwRGlp/6F/x+EVUORlQRPfbXq7GAQDMLR1KyFjNz9OZ/oqKYsGeeVuG8LIwIjMDCLU
6mEDD+O+MzpDvaExGtjwfmlc9wwyON/2ok1LHHaZmoO/I2yLDXzL0AqxaZb8ZAvuHPXUy2ZwzoHA
aY5dk3swVO0wljL49JRPN4sX36I+D48dnxU8YpiG21kVfyluVxBZN+0Ns2VcKEjJVeS2xzNYhh05
92dfJipW8kPVh9EW3Q5dsLWEea8/AEMOXaXNjqCUwCcHJl7fiJYSnc5H4N5WDTVhmTWALGZNyitW
Vazrf/xll1IZljBzfnIQth5jU438Nu9i+aWvn1Je0cb3jy6ncOV1H3iQ3/AhHaDm8GplUhxQQOzU
uQ6/6r1gmiuL65oqvLG8JcUV+aCzm6uKXrFcM9dCA0AHQyn51Pd3i48DmsMvhO7qvGdaWaj/Q8kd
/h5azmp8oybYwi8PxfSzmbZtw5+WjRGDm/vkJOLF1R59OEMxLSQEom6FTXPRwXMRCuVcOn+N8R97
GSUEMsj1wdKaX7rzuIc4SbLPX9w4CNbp8HZ1msNWYZ7mJa9VcvYpn0+Yt3d4qxy5QHc9apzknicD
wRBUo8cU68Al/+bC33XBiOkqE8pNr0Bx2ad7oUAxA6Nc9mR026kOL7W7U7PL29kGF8xWAEUa3It0
deADgGbgBG4Tx6Ip1v//A0K6w8wfdOucTzKnaQKdZ+4MBU7eYLT6V4rf641KlwKrHvfwLWOKuwMV
h1eh+5kmns0hiJDDkghsPeydtZ1xBf6uVtthBvEEi6eNTvca36ygyxj4aW3BelnE1Hd8z6i3+FlN
+eEYz7tbh9Kt2NnsVaR+HXCOM9Ulzlx6TEjkluiMqbgL2AW1U2AfywK9WWhBzursLqEiSI+RPD2U
qfayGxkRDvNU1DnwBc8X330k2bRjAW+o5j3gmZ1XQUp47HkfVEydMD3Uaix72d+Dm9AoJDOd8Teb
vQoUbcvO4rJiqoO9piGSRokZLzkLwKhDqCfg2xfv1Ajqa/jtAPU6HCINzJnYQYwZAbf0WrzpEUND
Msl+072WuglfnyP6cIdmm6bhG+uGyml7L63uQh1Niw0VAka+yPM/lMYvsCKmwYhqt/w4qKpqX+Cj
MGwhsBBaBtgYBB/sdS8Q0eUT//iPun8gnrusoUPPq3NghYFg9dE44DtCUU6b99M5q21FOU0NrnWz
Pni+8/KdbUENCD7EukC1TtiHzvrg1RgWAlf9IsBBNECLtWn8g1Ob1/YpSNcNflrjJuKdllD+QqWJ
42C47JCcnvPs839yZw60FsZIMtAuT+MvKMGUkZoJTrvInRpgjN5EPqJi+fFaulWF28D0ZETn5jMx
LRC1Y4sxRWnO59OhGHceJM0tr/jseIw+HmI5ALD6DFvF1sSm2u3h93MQyWCZtKAnQQi/2NqI+GFh
1dSUt096+tgIlNev4fucJuYS/3U9ue5eveabIQMQJy7NQSvQvep7VFwuHGAwwFuuLYA6qAuUjxJA
tJftV9rFIhz3tXZFIslNtnsRPG2X1Aq67I+H28zRUP1miFft+ZQ3BqFPJij1MQURds8D/3otmpRV
3eytDbbnXMwo56z28OVjLmN/8LYGGMYaWbvs3bBlDU3JW2iv+i1nVnkJp5k+UTRag2f3BeySTg7H
BgZI0UEbOkHTAVtk0l+1OG4E/BjkKRo0Qle3DytLJ5pQE06imX2btpjrL6iMwZsidMWvIc5h0N5/
FvdSR84Gk+aGRXFksod/QUXcfe/jncB8reOMC5ZT96XXbwtKlw421/cDxB8wxQKwWr+of0cxBV49
3YKqNRVZwbbNYnlgf/8SDjyIg43CQTK0p8s0Jy17cgkns4fQ+Ni6X3geK/9Gbze+0fToAxRL5X9p
FqOzKrYdkTdvLAwzPpV/9V/KNZ16r5L2nX6Fc5NOn3lFtRVOGPt9V8ac86Z0uFI4HTi01wc7N3JO
HqbN5Ud43lklAA3OHeztsmBjS/KxcRCjjvRPZd8Q97cGMeB9aJSBM9fbhumaf77jQ1EIcV3hXjvK
OWcfLGvlrfVPsG0IOcHEoFH9AzeXpssXy3H3p/DK2WRI0GwHFJN5BEeCpge9qehke1pPf9neC38b
JUrKmLCZPEUK3MKuIOfCAxklsxlXNX8qwEALfeyBiuVOK9uG4dkrj3KtiXFsSEdNw5Rn6nnAqKSQ
g1d7THqYuPBt9FWPCh7cI/AcoYT0YWze8bM5Dln1StKYxob0sRYNWqXHEZx73oEpAH/a394rCUZb
oBiW6jUbjLGMgVoq6+VJbqQ7UmqQxVsZo+MSW49Pn//DgoSXd4RQ14LM04cFxrp4pMw5CbKzcq8a
QpIQe24cWQDsC85x1oHpLqHCqHzdjdcF64uj7rtBep8UjTjn/uD5c83wr6HW5fBbFtx9QLjlaQEY
uF7v+XpASG2vOSzVKVYpH2FpWHx1vBN2tsfYoISebCh/WodxiOe++BPNSVnbjzA96R/iptlZRXEn
k4QjrlfQxDymII+cUqyJIslPlpenofI32ugyHnBGxPGUZaW3BWdWVAiv7ZUPC7TaoR6GAQFtIfeo
6vUVcFnqNcWYrhsu32sv//v4dL5OvMBuWAkn5RTUNVlCag/4NceUni0599BpOX8UoWfZmcIyKN82
PfE0/ixoGN3RdtoXoQdSfEAoMoZmEt7Pkj/RbymlnLU+q/XMtZWlinfwLxxwozFZJfJrlK8VrNvL
IgbTlZZreOOhPFtx2IiML+d6l6yL56Yvpm3LdzcWyqGjWHWn3Si84tMwOLLpEKBZo7Pl6n/ZIjb4
Hqqfil3X+iRZ/GZPtkb+l8yGaoQ5UXDBfKtZ4pX0W2PPJImMgJvOut17zb/6JMOcpYrdaexRG3qs
FpZqfPoJQBVWkfPJSjEd+FLk1NuaMkT1Q6YSG5O61mf6x3/lgSm9Y+I6USzIJ16lSvkX35+G0AB6
BvMjM0+PgFXpH7vyJsKUAYSOrblmBUQAtpwp1fQQPOWwHWy2Q8kC3xdTv+dytGwLB2Kzdj6hGYSD
wDu5BSxn4DcKk9IDqiw/MgxjFntrHfJdCibtzIwoFJm+UbsebLG+BCkzdhCaShkzasqI86m9+hMw
7Jm/TvnWhKNzZCesWda34Qin4KR9pZqGW9/hKeXcvUIt3t40ZIdivpowaBAg4z7LUjkOq9Wz28oT
zntCUeqxt6esEq9V2F6+5xHJZ867hSLhGH6sXItElvG4mvRlkCk8gJlLiOmI6GFOiA1DjyGJlGKE
QzdqCuIWW1KJVBRFRyZgkazqwuEGmFvFayc4H/HoyPlQ3nOZpztOqLxkifJYKQ+y2O8uVDgPlZhP
+shzU8QwTAukdRTjgNAZV/5A1obb4XCIqIns7ErLTsj1chFjk6UUGTbNTAIcd7Y2WUBClBVYw6sV
t/cifnIOGWo7wV/qye5ohyM3619RqWyy8eRS7On9rJ13tYduRZUczPC+EI/FI/4KVr3+HSuioaMH
dMx4J+8xxfSZjbUXMzrol5i9c+K97CXMPbdek3IUfWV0BjEFcQ4+6cGpAzlsip7rP0fEpW96OWlC
1fq15uP5e6tClST5tgv9Xd9ZBl0rJzoPX//8MiITE7Qd86qmNhGLR9K17kvXjX0kzAv9eLSFsoU1
8Fbe4sXHkZtNcDYxrzJIs25K7v6oy8/MY0r2o+0bvKsRy5bM8rjKfBeFtTBWiDigUVuSN69DnJBm
6vktz0oOh9/lyZnTOqvV4CDkZh6jGsk2bJvy57Oq/24l8ZV2LJ/kMtvA9g+RrU6RO+yXlUOo8XTn
b862/4prvHZfM39vu/0YUcMBcqcAueR4yUjTDaKo78xm7wWc9cnPDqxg2A9G77nwMaVzg1pMghoH
JTKJIsxGRnEz9C0raM9IajMtc/UWLkEzJGrQbh/lJujE55sak882mUeTNknO/0KcXPeEFsjXybh+
nbjo04YcMoNMxq2RPCeZu7rz8ifYf4mvM8aUFu84OayYDYLubuUxVaZDdQZJPAEqKM0sxIpYO7KB
9W8WUu8JnYbOW5kyexancQlVFe1jxNBIT1YbY0DYGFMmsK2+KNHm0GDboeLR8ZkyaNag64zXvM/k
66N8k9me1BKuFJatHknjAMAYFXeF8qUWvsze4lqenE3l+M8YO+cpc8TXZoB/3LT1FYrNs7pTE4pP
mpHS40q0UZc/XHoB80HOcbTZyUnU/QPftxP8Olz7kCAycBjCRG/VlEE7+/whQnFd92xJCvqY0xyp
W7AvQa3UVw8XPm7RsmZW11oROhQEX9D+iNY/CmqZ8Y+yg5wEEWl/s8hqXMTY5OFJlFuLWr1/SWPL
H0JfeY1pNhVe3ecFvEB7jE82q7KnAiTUOuls0uQ+q+V433RI4vO/xXCYAffgcvvlTZEH1WXHGnaE
Mc348md4pHTzojco9IbVbPjFJpQIxiMmVUg8OGhCRdNJPm7jIE6OO66lFVz1eATkprCjaJ6ZcCdW
2SAloLYmqq3Hbp5nMOYYbsy0iaP8jpn+79RkPICkLtugfizQbLMjMx2bI4HvsXQH1qqngOkVoVXe
F4TtpycSVcEkI90Cy+nBRWxMTMEACLsnXO7Fwx8f5GrgZXTUE9JuHDhVs64gBIvls7lvxg3byi5R
Rk4AC2Xy3jwtbGLce5ARjdh02Z5N2CfrhvUmgay9bN2F73fHPzVtZFP6iZ3kbmHmwIAoLF+AvrnT
p2jpWAyfezUJwZSIOn/QEfE19eUu47UrnhgB9fzEMQTh8aYXfBDESLInbv7oPPQb/jMntnkFuOiO
I4DYCp6gms/V0/roqp3EGvZUM+72wr66Lt9ih4AGRrmoUa0Qy/ZZ33l/NCyMeoPh4cA8eYcL/niw
zQhSQeoq0WwRlva1JDAvzsO+r5h6lM3EcXRUIhg6arriEpQtR5FgAPYD7WHEbJEQcP2/rU8Bgw02
B8XUdPRZ8xDCVA2ceGSMtDOj5p9Jl3TgWFBC/T2pXFgkKIiZZUvpjltPScbZcIjjKPSuyD2QcWsP
O0uJBU2Ta69pLa64XMv7Ct0ecyc26Y7Ph11kTbTAZXEiQATTcu+i+lhVgZrchyNzDJ4e3i1isg3h
lGqXx/NggfbNwl7o/+ugDjKAVTHGZeskoqbeJignYv7uzFNl1duBy5Vyn5I1ts4yohBn33ELnMYa
rzgxZr2mGD0SEuvHrWHtGyL7Lpvug9PxTydtc0nidadT5drlcISDTYy6UkriJdzMEJ2ossxhCxDh
D2JaU93eMmt0ZeuN7hfB7YYY4i4IBHSOvF5mDPW71vsoh/ukkZ7ZboettwGcdzdYUrMnfoyZOBHR
4m4aqTv6jToluptJJRaVP3owkhDm2K9BAKY/2CnquHqHfW1LN/1ancmUx0y23pXr4prO0YbHBzHa
3BzX79lEp73G97AMj+FJsLdjsve4Wr8Butp4536t6bSfXMZPZUYXIbifUIxRmT4o+yT3nol/gJ0R
qy59lV77SehXMXVxTkeRGlEZYglPNPQlIhsOlytfbxLcnRSox9fyOVu/uJoDfzmHaIi+VxfqP1m2
6F1kqKaKytdXcfm3NvO1nmWVHPmUmwdKiay9+//3ssK6vqMgCORMtU3aEjXq4QhNnXBwnyYVMKth
N+PJ9ZdchjJusJLh//nU5bRNVGEMJktqiNFN8N0ao5Ia/21p9hP35me2iOFr4DPqbrJGwX3Ikfbm
MGy6ozZXloEpNM3jbRyrVuqyFFjhwzurF/WspeLww+fnn+6TNwbdv7dY3UabYZ+uDuHhldvldxSL
eJ8iApVlSaadM502La6yIdHzIxn+3ZSXc3PaKUaBJ96Vf+Oh7W1OXQLjkcIK8vAoejh3Quc9zcNp
S3LXw3KSlJwrktUJ9s5cnnN56OiMb1xSQ3UJsJ6jc2mJnL79Qwf7uFPnir9QVWQ8ZvwKprAn6hoC
y00rewdfkdU4wJXkwPIMCUDBNp0qBaPtrDUN3tyt8niKDEPU5WYzPJLQyJ0PwHmlieXs13FAqwHB
QfxrG6wi66fY4LrOOU0aCxWEawVN+VYaKr2KCbfUAekR/6EyeXBxSkIcRvEB9qWA4TIAoeUEqwuD
ktVqv+TQHa5WdzXBQdOPSFBmZh9jGfQGQZ2cvDeNFwDSAmqs8rl4V4MCodaAf/p19VvHGbAH123x
if1zssmo07k+B2Ly9rlWHrBD4VrZOAKEGc/b79i9yYgdPpQskDzmW/YRRKfbZLUCwJ0czjJ5FrO+
Ez24dSuKD+qfmjxI6gf9JKq/ht1XnN+o5MkbGm6pO6k6SePoUvrHQHbx4myN9Bk5/Ho4/qKkhiCr
SD68ORsuWe4GZvpVywpe04AtxQZBzcyAWvxG+FHQ8a1OTl+NAyoUjrzZx1tGhwKmjA8Lw8s2Q45e
TXqHncd08FFQ0ZPaucl4B2MK3QORsU9+/FTA83ja12ClK1VsfZZ3zm8qCghKLLarx8iTEmC6XS2a
oaRy+fe2/KjD/d7nAxKh0+LyjW5WhoHu8yNcfNsHKY4A0uymt3VjytJ9OVJ9FAv3Cbykjxa/yS9Z
bUsqkei6MMW4zxvuiv2SsxI5rdW0YnNRyQvrs+lW0dFq6o12kxvia7Ziow4ZHc2Q7A0iM7lz7ta4
r6zNCNdLxMqgV22x+I1hTA2JnnwHnHL9vDPT0uv96nLyCSDKQWiOf35Lgh1y1Vp7aWZz8cye5IS+
y9fH6SLzvCsDk2EGZ+rDlWTfNu0EUiJTydDE/uTiok5wDgHjb3vLu255lQ3IyVrkJWQ9rAHIXWnD
MEwH6Tfo+k//C+GeThUZeBd9Ni48VMmQECOdNjbIziityaJzUSZFTUI9MrTIZcM2vTroK761Rkqu
+JIwe/V2TfkNmYF73AMKhJHG4gd+gIdThLg+xETJ5UkpGpuG23G6lMcmpBZP+xn0SC7bxhUZohhO
rE/xiYqkhzqcd0bV3ufA1FwkHQWCsSRdEsNA/zQ6zXbre4lP9Ay3ag+xDOOyQ6h7tXdZ1aRlsoX9
l92wH8E7uCavrGPf4cIhCZg8vEaGJ/QYy7DkF/Xd37oa3dZnLDH8F5EnA2wRBBJ1efCPQy6Gm2hC
G0UTfRkRuFAHe1TUN/84+YJPO6cMWtwhQ4COs7lJMwbDGGrorF1eG9azbdco0JEpUz9UAmBqC2v2
FoR3e1+LXrDziW4awb3DpEPcUyDp4QEv/SY8g3THFM42oKFs7Tv+gDBStqmZtSfYWrjvub39q2b7
vz6Rktgd9FGY418RNuinvsw7wB+t+5ytfQTltCqfHKqZ0bE0y+8GIgu1DtyiYVFxpscHz7n2kC1g
ElYnzYB+T70TwgfFGJ9/IOcVEXf2tjAd0JrzlBxJkriIAWXQlJ38D5Umf37U0Mp2awERpj+kddmm
HU4y54Qr9MpcEOh1+jn7psVfxwTLis6cQFlaggVuOqe9fMBgppylMYPr4+OdiUp7+vDKOQDpKweP
Gh8h8PZW58nHb/+9xgP/ncAc6Dqdv/LJTBUoDboxa+7q/IKP20k7xQsbW23NjVrfht2Un+guu+lc
keE4nLJM5Y2QVeSaIagBZGGdHV1FiyOXLz0jr/2yldU/otDJ2TEDVpgtyEt5WcLPfdg/9mslN9fl
IB1toUGqRhQzGNcHQS++SXwfUDbiXSkxqWdaTbWnY528vtDyKsraVvABKeL1XrK+vYA66vahUcPi
pw19A1v/tGhIYvaHYfcN05GTertYxPFRcDzR2xn0tgBqxLWlm2Ixvt5aRnHc9AErOcQ44dUvMhaN
zYBDvGYY5R7ck/tOtJHOi1TVb8hxhnlCi/vpQTLygfTWjv1TDYzlGYowHbOJwBo1+Du+yMrECxTa
J2YtOQ0/GgsM/VI2vYefJKf4m9WOQQhzVCgcJ1YHwgwksE1/xXCetC21BdfDv+6SYY7h1Giad5il
/hhlk4XCS+C+yeZqEO74FK8jIX1vzkrChMimvUkSrIiV4xa0apbkijyVxcemt8dfofJ/qj85uK0I
Ampj2i47AFu4osl5TZtjyNGdM7A1NVd10MaFCyIw0+cpLi49vAvmmsqxwxYg3kaIpWhxwg62qrV/
IeXwiWmaOuS4d5AUtJfn4ojktvaplOhEf3Asaf1PcXtyiB84WdThGwKWSXaJYGHBMWs6582XovJL
NBnA+nj+11+jGHUg0WwquCq4cEAjgByFvAoCWH6kErwJB9SmF94n3RkTuT3pNYlREYP0nUBieBKe
xarAn2cBd5Hcr/7fTscadVoWbIcKQkj0ALbMKRZ7f3Q+HHJd53C29gPR1GGy3+Q9hd+O5/A31Ywj
cpS21kvdvZbq26xSJpoMz61LXK9IVngSufxZ9CZYtDVoDeImckzRyGiDehMcmwBJ2Qrs5dnOurlQ
H6SJKphCyz34BOkSU8SvwSvnURzi+dDwuSaDfVoR4dbhyHtKnVNIczY5au9XWEVG1saEC3r7yMjR
+Sx/Abwr+4oJVS+du5XC6IQgvrfLwfVyrn3WbVMsWr4RfVFLzL191KIu8UrWjG4PgPU5ouAgOVQ5
bOye3bP7rPizxf0O1HQIQdIUN99H9wY6qovqRhrpzse7cmgCznf546gEG4Akum7Gytvejw8hDksA
DZ184GGmPxpk2/TK3MXGE0l08nN5VW0SORs2ny5oLhF9Or2E/pXql5Mcpts72Wy5BIgxfHi8/mq8
59Btovceb6foE+1v8RuTEMhmIiPRCA98qoWW5p1Z+B3CiE3LAKmlBMLgThpU9RjyKVhRQ/Yj97Z3
omHAzFLdYRpRAZFrA2zxs5//kXRey6pqWRh+IqoUROSWnCSI+cZymTChCIj69Oeb+1R1V3ef3nst
xBnG+McfqB4pV9wTlzZGausS9I4PemQ3nx2CGLh7g90QhiM0KyKyvBcgc0ma2IMY0R/DvA2YnuJo
RnYCzrnhxaLOtQbLEhR/G3QhMnZRwphN6EtXjXnOde5A/zvR2NVX0GksyYg8eNviuK1REVCcePxm
fgBhd8aL49J4b0ljd1FBuJuYrHabomeHEVYEE9BTRNCrHZ4TMLodK84606LiJOVC2pzpvJXCjjvn
l71tzm8iTzeArNgqrR8W+wqw/jytrcMjg70DOUS8n1PydDlvNbwnGU7bJVlfQrmm+ry6fLZZSP7I
VKbBh01Mv3p8WRtkY2si6Cv/Cm6tSNTG5ZWBsj1abaYyl9KLUktafeHZ3TRYnzePc4W2muPrgwmV
LwnjH0vFH6vPndGbEuDwJ/HaPswHvhwbNlkorhbJGfFfphKRaPWYX6Y6ojWjn95cCPlQNo/yUjF7
ETkJF2ZHzs3Vp19jhpoXnKNOhdPMBvOxMvpB4UDFzRNRQDwPt+A9EczUk7vZ7yCouty1row7rIOV
BQjOVzM6Ykc4dVVMgkX50hFVjGElq77LahtOmyXuElHlffEo4maa90HGaIC4JXA6s45WCPDGeBuS
CTwRZ45do/0CB2OEQ0DHz95eQrK9w26BayYuabjT8vynnFQFT7OWErDfL6Ul8TDdC7BlQ6SysYcC
eHJ0r/Zq7k42jJb2V2LBcJn77GN8cPZQpfm74OGXq5XVIXsBelvKAjLfGJ4QfwU2bQd1SAwlC3qY
cK3uGeK7O6gjIEqfSS/Z5FTafDqekHpXj4DY8X0aTrRpjof+O2gt/v6X5OChrbI6RIwh0KADA/FN
cq0IW8esbKJiutkZ57xdYGeEo2gPRIjDhzfGDrXZsOic+VQtZh818PzVykmfSD586C/x5awBKkgu
detlycHI/f+d07PwnvBy8C6YssGrzMtlJcKkrn94t8mYcs3wXzOLie42MUEzbuvhMBWpyZns3pN3
XkgnD7yGAvPkoDglnLXlYMKbbveFv52eRsYlKAnIQR7GKsG+NuO4oifj1xKQjjcNZgJI0Aiy41pq
5vwmPIxUCzID7L42K5AQnV9UtGB6CG4d3QcWtDPm7bLzdt+z0kaXwfQpgOh8m9eMxSYKJVKxVlfV
gprL3IQvJnMX58dMrwk3DrKtnQZegv+ifUMr/4MYNGAuKGYt56RyABlv7uOv76tIb+LwG+5rW0tq
m5BJPMYkl5/IWu0FX6oFDTg1K22FbcPicGl4Z/ieco67iNQ5+eFpaJnuvoxdE2JDxDf1L2beVfwa
aZZsy5NrwiaJyS7lPlEE7AeMI1tyKF0svaPQf3/IAzO+ecGA0LqsK2fgMCQmqy6/JfCsJzQqdgW9
WeiS2eGFR4KV6FfMFwHWPHI4CFX+/Afc58RJ9sxuGi/4GbDt9t+gwxKKP0RxhOr4E/U5mT2x1H9J
G6jsR2CHGw2p8u+PZP3DD8fFkrVEEUf72LcVMW0Cn4eoWPpswV7Ukl4v/12yykGezSrWyHoF+a0j
rA+cc17OSEgg5wUR+Xwrvmj2gLBKQ1b7NYBU7Hq7OcIoayfn8N4zkUO3rrJAfhaiCOYNV4tKgjc2
cofj7IPFuHF3cEIbLZ5joABMy4BZxH+Bn0s9hUO6nmeQMfcVP73F00MmrWspYg/xEgtoFhDDKmCj
uMPZUnLxSbTkKyJ9aAL4pgXS8bfGr52TRnDSYOdxw0CEU7n3ygww9HO4UnpoqY5LEkM9UXfTvIER
r+8Onrl0leGVIw1fK661Zl/ua6xp7SbDSPkT3x3iSq2Of4L1F5gSzXLPUw4io1qKVF+s3CJ8Tp7i
BmULPCP5qBp7nO28XjT0yok6/7jyog2vdN/WxY7Ucd/dJH16qR8OUdQifrsACX4+jZpiSdDsLFot
UPjxD5O+b0RGMPW7U8aEdlrSHrSITHpCwDilGLKD2XKsGfzRHOE4K7394wIPv8gdVaji4pIlJ9fs
6IYgmy16NZ03kp7rrnEHLKIzBaxdlqTnGCzc14RWrsMrHbMHbNsRv/LTUnkp1zZF5yj5HHvRE9hU
UUnQMk5/wy+R1i0nMg9mAUMhfFypdhPoM5lAALg1A+JMhWVWtfH4H4rRQCmDDAv1QzMrS0J4ij74
6pKYIISMxEGYMw3p6GBeIOSEyYX+ESMi927BP++bM3H5NuOvEV6AyyRfmCpiISAA6CHYxpCs4cVW
siQKJ0av8GEgihpfMOdfQLUOFQdSkbMBonbA+UyvsdWsiPG8B8jamO8VpTpl1T3tIva3+kIYLdqy
AfcL3AkqJErt2mEMk/XC1ctGBiF6SZebPL/DA9lxor2/GKxiu3HYWBVHnQLR8zclbwS52ClVbPDP
kLdP88qDUWF3HFP0CzicYWFZmtnV4VbEYw/zqIH7hU/7YfpAzyuwjQE4NPvSwfCX9Odn8PDFNiSS
K1qKcqfDqqfvcM3Nyh23I9NEzYVQD8b+dIcEwrEwbr4qatKwdLnGzYGrYxz5GpMKajt7fOjogxWO
Q3Gei43UMIrVXb4cC5iE6mF4ZF9JyZ3r6uvqeT/vTXTNVjqzn45gmtJezvDGNYADkXJY3FAoYA0o
4xEFTEwKIDYsgqK2iRVj/UrRUvB7arvvdPPS7wW3lANEc9ADWy8cFDgepwNqljrQic2A0oufGM4S
TG+p4Hr8VleKCmkC3sx1SnsdNpnwy5M9osxqtkAKLqORuI4/qnvJnjTT/XmXvGfPGW33xubKlOMC
eu2SrOGbW+PPOjhRA7KzNV7k4nOQgZbG5Max+W+BKLJ5EuuesIXAbszb5KqgAoUI1EWfuCZIwwav
CDZmxculkeQaIIj20ObnHYHPxPtti/P4vOfShGYhakgsIZSnSLzVx+fpPb2u7vBkNqV3G1+ygXfR
UNNglQkAu5WX2Ouif9TgDTJZXj63evYDRMZv9LpTZk3MBOq5LZrJJseGIMHTvKUme2d4awB6Ip+7
ywg3KvJ0+/bN40dA+Vz3Z0y86O+G3hDmu9ExySZvABo62bliHndKkWPibQR3qggHNBsCaDvZFdKU
6L56Blymi9o7DpEcfYRUF7eHodOyNbr9sQ4fVJ3fv25xMWUgK3F+/5JmpyXKUt91PDrNnosE/eP0
3MvJo1BqENpKVA3WiPWhGSTUvmfvTEdiLlqlmyfSVIGtucy5NTiWrYuL3zT0UGZk9w2294bKpQrM
x0fB5QX/1mzIN07S0GdDiKPRg6f+d4KqG7YhCFi9wLCTWKgq59sv10MSoVRkEGbvr8TAi4EX6C3n
EVkQCCPjwpWpA6eYmr0jYYyHpwD9JnDZ0zuTzfExOpB9DBn5h1S7AZsskan9J31L/eN4N3T+aIRd
S+PBgZ+Psh5WIk7tgTJRgSOcpoW95qSpBzgL4QRHYJ7ucRx5dPqfMaI7EwN+S5sMV6VTzyvj8Ivl
RN5hHkeFV+WISx0gVr413sfFbLA1v1Dd7S+0NgsSi6fXlJO9orEqfH1OcSERB4g9IMnhqKVyfD25
1T9Mn0YJwaL6+q1Zg9rGsyCSd9ieok4+HIa7mpRublv37mN9OdyxVswuOM/VBJkf2pPCP833s59J
XoSegXz4Jch/OR7eDZFGTcEVF+wywsWn7JLHlBU7XG6S17x2XmEv/3LGfan6q3ATgz5z1HE7waOw
SCVj4QlnAZoW47wUDY6ani37iw89KBwQkYLlLTqmLTazpuT3TdLswavFUUBlTqtxy7bQzBRy/HSq
+KsFdpVizDrBmPPww6DJ+k4H0Y3DCvRPwJ0Fc6mztYkpLuD2DvN+wJvBRqTJrsnGxAvaV1PNR7rq
/ManFX6YAJ9YrdYBnVXYepzLY1pWBhOXGTnqXE6d+R1RuXFm3WbP8ftABUo+TwQW5ld/LGli2mx4
Agy0cpAhTqIXFxzFeRn1sttyuOb4Y1h73XLEWKOz2Ak/VntaZCxSkiy93rqfv/uWAoWBRTdvIIYn
/D2EctN+3ix/OmyXjwvsc/J7pLHAyN4/MKsC+enPVTwsKkvhGPP0SVMILdqJhBqwwDbqOfTks1F0
dl9/Axw9s8eYgTxqP6jl+KWc/E9wgV+G0T74zJIMTcbNYgJeMlpFAocV1MP/uM2YygUSAOVINOpz
IQKacV/HTxdAVKVBxRdXeLEoQYUNCYw+3iN9CMSz8sH3ybwcqiYu6qnKmjj5W4H8Y4Q6lnK4CD/F
FIgkPTOMw1UNL7YAWn1zarBzAXC8ETeaZj3sCupJixlVyoC7f7UeOb3sbTaA6EJ47pQDoVp8wQZo
aEizV+IT49GCXCbFlFR+vThXb4vboldG5eIVKnjGVEizsGA0aGvMgV9baoD0DHGyqBReXBCbCdV0
+mSFUqK4M2mOkRwFHCGiY5ojVnHNCUmYm8dexQZQNFyAb4BNa20sBi34M0OaHC1Q+wGG/Gy8fV2w
YbsHjbwMDc37YMfdcrmDGbFXkhKeYhmsPsAWr5kcQofLisUzROkdaNh6UZAI01SaG1pCfGLRnNAE
Uhme3fPs5J78frAQXjxvrwJpOGUSiHbfBRbEON+kOsGY1VKJiwFle6Hgp2qyT9QWG+pnfh6zpHah
TYvDwx6ONYgkC9BUQrIdRUSKq2n1EO+Djj7txe+dPFZ9rMMp4v0BKAMHNiZrMDaZmv0VeFMsuDYe
JiHrZP3enqLDGyFKZ5mE4BLgZL3Ja3b3AT5waKTfdM4+Riel3V9tDlwDlKaH01KZf7igTAB+i3/2
XYxwYjzitn9NEcCG3JLcfPjs0BS9nPduM3uAeM1GybYzKg+dGz3PyWzslsxnNEXc0i5oQHyZK+sP
3/Pnfxw8pGD/7OA1Degx1rjpmm+SZczK+6WcwYPJDRCk5zEPY56dfpKhFA2gQcfPcZUQsSpjXMIh
+rdhvpBdm/CRP3ImC8Lz0aLwx9S5Wb/HEHF6xDQc8N6GsHkurFJ1tpgkIGDEDyv6BbJzZf+ao+V7
y25jazbedaajMRpwbqJmI7rXgBd/dx/jJnm4V/Edm7O7U3DBnEElyLCwTE4REsVbrxfTSCYYqI6l
qP7jhhW+r0NbSS8HyqIvE1p923efVAe/QMkQc75t2L2VpxEdcQA/qIFLNuwXnpUCN0dKnHzYpMwq
CRhIPy4JsYtmTOPpoCDlSU/ZfUalPB5Zqs15RJtJL6P72kEM0p5jgfiBrHFu05Sh9kyfws345Cjp
GVnY4vP2lVVxcYcIhDoTpKW/qqBjaoS5/yMNnhL57NwOHOqgGi8O1kX9L5+bevUyuy9YmVVjPP6o
YRlS+Oerf2HGxX4Czbwg3jYHj6D/9m4HQlPviLuFLaJB+4XBFKCEtfEf7tvYAcNSqAItN5gDnagl
bHzk7/7ZHPmIP0XRTwtgN2tqewNWsAAVoBgTiiozTYo2lnBUQbTkjmh7RCGr+2S/s6Maq2Q+WyJM
XEH2osqcidxz4zkrSeml67vZYBE4SXjCWgt0/viD3clwxf+lg3UPxPBiCqvyymvDfqqmWBpEBf8f
E8CJPAFQconkdjELB3PVAs56GqR2+WW+dbJOCJ4Qu9fpl3nTg19Oprw1DKlEObC+fgwfh4QG4d11
C1vKP2HOzbF6teIK+6HrbMRBOAJiw9WVemNDi8Xm5hmvqUyCK2aAndVOP+6LbkoBrEKObv1WdTBw
5WAzbiJYcWAWqKoR2Aq42XwwAUajLbvlDp95i2Y8f6xEq65a1zkRJPz99p+Z/puwRZEo9ZxzFh9R
IrGweZOtsc+ernhPSt89+09bWDKhbv4uRcX0sQHOPWmqQVyHcOnQKLqkr/xpiBewFQyPVPngiyxg
MIPpxcvh8AbZyFP9p7nS13SjAYUrVetvLB2/0WN/m1d7PDKIsOHgSWts1BnHvMckD/Av5RQ8W/II
vvkjOSXcgJwtSOfV+Pk3gkgNrMYH95BCqhhj35cD4UrGZp8Ij2zVBF6SOZGQhlhNqNr1rkegp9fD
Mdx4/uF4Mv1k50jFLvtt4nA/ftp398P0sHakGZroaOB87BxyIZauBLQZXKUULuPmn454DGpkbEHB
2t01/c1BVJjDRXIySq5TEqBYb7fstCRlGrgbMfVgWXgnfFwSVAywl/9a7xueGAziMjndJM32mjLY
cthL4JsCLmMNR7SxTuOysHyUUcc3vlZMOfjp8/58wEVNjcC3xIhXnUGlkyM54svwqFw3pA8H5cvs
zz/xa0xn8Flvdj0G8KFyfOpmNe2xpk7UeKdptywmz+3IEbdScdBWT6AEF9Ze/GPujdalD2ev3SMh
g7LN5q//JOut08RjTDyp/PfxGinj298VwQmGwu/kwoteYDIeqTOekc15OIE30VZTIb09gmRpe1Tz
vNOw7cCIMS62KhYFakyG1LD1Py+Mh4SmDvCQxBVB26hmjUe9kHzThkxizpk/hdMBRR38NpSq8za6
oai7A6SIMgF5NNQIVg0jGvg8nccwrn2iZbHxvwoUotgh1zCLvVGFMS72amsrDpDHH8UPvFXniVwy
L8L+j08O6TImtJcsAYaQBWPzIep4JjO2aK+auGPJ4GUA0CEKmdrBD4tJEYhPoAfbDxUaYA9FHfQC
41iFKrgDtcwUBmCbi6CnKsxFk6IEyMWDRQ8E5QJ0+AVk+YkpCiyLl9OZio/DMTknZXSKW5Omr59K
+1cJvwbKz57VGRfZ80BXdsr5cgBUIZNy2EkWie0rbPRMpNCwRb4wNCmnJyPwjM3sRqkEpwLUC+dT
IV+l6DYLnFGjt3vEaMJt7SVT5LvxwUwD1UaMo332PmDPNiHrgwsBN3VGk2B4CR2IP5zBPghG8XfB
SBvZtQCyaVZoIyBJ0edIgBw5jT1rUWL9M23/WbegIpS6ib/5Ew+t6/HlVHzeKwMjVIWGKIuZSJMs
xsK7rOukP6/SWzCAJA+cGmsWBxSELtXS/dsBN5jwZJUzzVd8BooBbuFLTL6R/BUgN1hF+ms+E7xl
MXkTOvAzA6RkSLT8HTjwyiF5n1+3z4iMly685nCGVfT35fJ+fC1LxfzlYBzd8nPkMHv4TLZbRTB7
COKronYJhfhKAbT7gRc+qTTFBKRLKh+vsJxqxT7vb/E7u8z5IloBKqF6V01FZQpcZjJ2AGEDuEQr
C+MXUkt0wbbvaqqWsgSXZt7asngo5hqXO8WCUwv36MIMkREKwxkeklNpY2rRBWHjv5m/MrSxNUj6
y5oRRKLt5KALiH/OSlngBlkJEewVnXXzPLn5PVfybj7cOvu0ANv5A93zf3sGMwRh/AQwg7fPmFEr
cNkXG1iWCokUVGdfbgCxOWlMYS+1pp733NLfgKjRsEdDnGLQtCOfrZk8dQXG/BcOxkD1tRRs9x+0
XvjX+TcjLjVtQyllKIMJjsvMzJCin4LjPMRDUk6T/kwIqjWUF9jLjeWQKRunfxE8Eqi8FQDX1X6s
mCUyxxP2lOq6H4zoKxl8YmrgLT7ZlXGhGGZU3gXYuUvue9Ko7pQJHgJPqxk/Z3r6WEhTdVUqzpDA
TF/JHv5t0vH38MlzMDPDp2Uyinor4bUp+CTbEay8IUPrKmE8sH27V2c7YqkLL03exwnNARXqRNRX
zEBBeMjNwruZx+LpNStvSFFhdBjknGVhMYZNa0tWvaDJOj6jcvq2uNJ5M9AsfDyw1vQpNHWHeqFZ
WnR9GYpfjBUfP0xAzOSJs4+h5MD+q1+q4skPkA15ydR9SO8vphsMPqZ8So402g7dmz0ibBlsBjhi
AGcXrCsI0W9iZC0qVK8HyWkuBrDArV4fGjeKCJrGJ2hsJE3rxehpj2IxmmJLw82XyEBjboUDttmg
3JuNrmaXM8mpO+dLgfMka8UUcArb/a9d0SSrGf1Ha55gaLUTnRNzY3xIeDvbSmnJGzINAbwRQ+D2
ROKle+9hapJwgVxgclL187Sn5M28GF/L6kUUnAnurgFdG5eHzRhX/kd84uS5TWRYAFgbRoWGFNiQ
2VqEYYS8Hf3AcUkNf7YHJPzcLbKLLDEENj4zfWCA4eD40hI8t0UMXvHz5sW8WHw5bDXmUQjcfay1
KdeerANBR8LRZzdwWp+TkyYRPm8D+FH7FS4zxBUp9gLbvxQ2KpUNV38xecUad8rAOLvXg24LoLs/
fyMIYjdbzD1qTN0YXuvRZQZnFqsJKAe0YjSzV590AEbAtFmMvjwsJHF/fnkbwD+8oT+TQfKIYJZQ
lE6FNOuCe/EGNHj9PlAWTwaTQVz/nXKg5aRiuCVGob/l0CVm3jtTbyh4/wt8awTUZiw3roRICw0x
p+tv9WQ9PrbYaD1Ku4rL9EvVjrHWknHYbfrdYgh0jgdugVtJ513M106zysPdGYQDzqVY80vEu8wA
xkyTG4UBKPRwzCgn74Glp9pe6vAoYYh0392Ty7oNdUZLBwAFyrnxbz0y4G5/BdcOM9Vc2t//uK9Y
mbrPeSz5pL/QKLAkscffOCl3HbAc0b2ApNqutpe9mOaKrsdhAkRlo6YU7/6Dcxuih746J2KWueF6
4pI686K/brOU44rJGWMpIF+gLM2SJ6Vb5S/4jxQndhm9mX7Q1HH2cpr8rNPyFaMo4cIYTcD/xl93
z60b6Xu1M15406Q/rhcN78vBy+X6AqQfAtl8jnhumBVVaPyZn6eyo81l5+5v8nMjeFS7Jmb9kvs0
WOpBm0JphLENMi6aeRqGHTUEnn5UO2j13tlzcl627DarB6B+hzEiLv4vHnKG+MhwsuG4k4A2o2BO
QCH5bDe7mVydAl8mFj5UzU/M0zadUYNxxfDHxz1P1CbiNWDImuELjG9XHF8O6uoLISNpnI6rFDSN
Y9bGAzUf2rWHWwnhrOCozrtvjGBQzdSDTHuEOOzL3KwB5K24MxgT2O/wHcrEkHC53XPEExyZ/B4S
n8DKIRDXiVCf3B1BedJXaAOZ3Ct8mDvMzafIqfIzoR96RfMz/RX19b/pbDV/AW5fEwmm/2b5jV5B
s4a3/5k9HNwxHu55fcFi0x36O1pJjz5qfMoZLFr9sYDd6BCsLn/CG5DGZDrSqI3Ys8NQOXwe5gNA
hYYKKpJi6l6mcjUqzMjfk7vDVOO1fh66v38JFSOwXTxmj0PvAc+O85oyHpUQjARtLmATVr8p5dgq
NpaGCLCBg/zIP3OZ4Wb1B9O440004zdzl4v9DZWVsirduAN2tygRGWLRu8E4usHUhN1M8cwF8rPo
zr/G6iwcOATcK85uwSWNTtHqYtsDeBoUdvA0iKCYkYTKbchxXXorQa6s6Fnd+w72/xTJMeNl0PxE
W/FzfahnmU6tgd9yuJkzPmbg8QVnLsYcGPlqCDGwCGWQCSax7xlfL8W3DY/IVBN1iWtc1tnqDivw
UVZQ72evZcMrUWceCbeT4bFnqvnTOr6yR14enusuRN3J5Axfg5jUgCUKtsVltiRM239CgIw4PNRp
UFuFgPs0eAc3u/7jOGyWvUlt1+GNeEeDV8lEkihXOlvOEUYaAB98P9mFLtPenTAofYnagAX1sUWo
1sDpPSAT9KEsAVox/fahbQfQNtSsspgbz5iIORKJZeBC77/zGtfI8EqYrsvi5fAFnyIsMcG3mIqO
NdbhGo8TFReF2xwrcGDgdF/yb8Gqo1MaOW/+zCvcDXYbqgQ5rPJyfDlc/iXCcj5JUJMGMXcuZ8lj
8dTs+99bizabUJ4M8JqFf/kyyt1nxbZDclQcmCPrKaOXE8v5gBoEOnw9bWm2/VadEJRLwXEJZQc4
AJiP2tXuK8xbYUDCCxNsIzGBEiJMPINzsETAJXbXeshlcHO3VdT56Dap1CTgi098XnUJJDAaPK5e
Wh56L23xIRHXkMRuFgvU/LgfWz/y8iHi9P2BUJeKAaxGKFmH6gOgD/Yo8iC66SERXRsIFyVfN3QB
jQLzyKR9cvGOWJ37yhSKXTbA5vNhDI+j9QcmP7PV5Xl1T4qZzPEdy9gINqhU7BMHN51Ab43HOkVO
OJw0WJbwWQTaKIDTl3Pa9peXVGEucg9+058cqTlOnICZTL8vZqcRmur0hrD3YJd9XHjsDMi6sP0r
D7DQ3+4QGMal/oA7d5u9XNmibgdFegb0PSt4zOUMpB6Mh2saknYdyRzaF48+ltGuUwQtWlQKZEBk
rxjLYAuMWoB6c+lMNCHbpsdsKKeJZzxttkF1PG2rF0fqleiyS6TBvUd20YOwlchuU1jyUQ5U8go2
7itq7X7+mOMV9J1jTJg3zi99f50ueKgkCv19Jwyso3pKaUEwx7Lefu2WU1uL9EioHwDnINR2EG5C
JbE9AIh9z2LIrKNhFcpouix6kH7OsYcCyYQgaZtm5oX0nSWTGdDqwQS5CgJYdOT/RBo5qeaLzjgy
HTtqq85A/EmnAl+pC+Y9TWjLstLN8/4BLRzJi6wAanZjRMPm6SukcREprvRWRqbsER/BjCQI2ikk
R5k+MKpXrD3q8DvavY8bxwx2UdH8005B7KVTLpA4HHRzMvnU5mQ6sAcMjywsILzp9Gzje3HGit3d
9Cxy8LoQeqMJR6EaeVwVxuvGlAuq/sioX2NKvmihZKk78LGk95Gtoe1XIAk/kYydgfAxijhbeXCB
h2cGz3WO+sYE8or+Ke0GzP3nRRivmrmQpOljAVaaQZ1cl0GG0GPZ2hbqK0Mo2Uh6hEMuBNp5mI1/
SWhZJmI2fAQiwF9YiNfpfYq2D9wPRZz5QgWWy/Crufg9r+9bVj5czIqwLeAOjrycqsjK8AQYX1LU
jtZyv283hhnOJQ+p8Rs6RCpINKHEzZNKHzfjDihkwaI49NFQCE0nX24YjjXDWs49lOwyOX+8E+aV
Z5BohOZhZgbb7apj30ByAbYfoGeBBTY7fo23UGNsZw+BkoyM0+q042KtjBljDzw0EEzEW088HWaS
rgVjOPRMTmEbPQNCPHT6Xoh0twFfJWLTfiOw3RgzdbsVBXVXe2/V6aBaxjMhIgfIyvaAizvBcz8y
mMxgf/DXe4LYPqR8oXHMPX3EokWLYAEDoJGHGeJx65tQxpCmPa257NJ/Q5aGMnQx50I3ff5Fd8Ax
5uLI79GQaS4hRvebuVtEm7w0FhiKaA+bi8Ds4MnbCxjxbHXMpqZP3GGgGQfovS5aGCM6olDGe28m
tPqCTDECd4BRE42SoUFzcRq5ETbqy9XT4C3TS3uwzx58hOzmZjlTWdJMJ/iH6Cn8EI9RlV/EPyZn
JugDzwZy1hp3Xgwbz87xIzOOPDZD5ngkC1A7kiWAR/2oBAwbZ6W3zXPPI+lzcuTzP7cPeJ77Zj7C
Z024nbr90DhoMeNKyVhQrsWe6Q1k5Jg8FtMzvDE65qjYIgjXiQ+LBi41JG0cUqg1MOa4/V3gHvKf
BlJExzbeNG/JZoGINS7jGGMG2HB5EFPgIUfVxwv2yYrVv42LiU3dkmdZb2JlApoyZmIX4tVAx5+T
uEsm0ZhvEKeUAPNU0+JLL3zqeWOOqrwFT4KeasyXdCr+GE+L/b40EX6TaznK+pxfgA/Y/ra+vr+x
UMrZETFuJcPJ8dBMoWGHPwcJFzTX6I/4erZwAvLnmnPd7P6o2ZMcM4mogVJcoupkkQYekB2/VYgc
6wVn13lkeMcqH1xpVY58WZxvmMB1GYtcywuYiWQfOcuXk4VZM45jBKLn6WJAknHw60Gk/5gRWl5Y
gZTNweyRIwlgPTws046eWBXYeDnEOKgIfS2unZd5FI92No/zgoFnUoB8sAEjc+jxwIRngvcOfj4z
Al2GluHamMB4seGOInGO2KhEeXhRwSpppvueKbNxwRFs2NPsQGFZthB8rTRtjANRERh4/HObYlbq
Vx3uMQRZMWxhlXeJaQuLNCYyeFdirTQxzhGQfaVTMkUBxoE42A7YpMgG4sjATUcicZwoFALBGRz/
leGGMMpPZ0FFJ1DRo8I1sE1Q7KpLh+g8nRcU90gkl0JQeU0azvhe7bHQSVpRM2En01OIBYhvMJCx
Ir4FP9XBN0J/OV9IxzFC9+KOGa0/hJLsCMjmRSza2yywBURvpYsfQ7QoAPbJUkGZ9/q2dZgeUR7W
hkYfu79PuxeUVFg8l59ZxK8jw53kh0/FBj0BTgceWTUEP7xCJk/w4U/mG/5HG2Gmuu241IWMUdyk
iOlsME8JodwImMMgqJSmIntPPlv67BN8wbj5GoOTlQp+a39yFUlWxLLIkIeYg8P5x14XhsvtCEjQ
cvghWcP/h4/6sCroj1dBvM7OuIox60dNX4Q/joCX+f4lX7QfO9z3OIZVUki3BKhYKmgBue8Bl1+O
keMtVCbX8RsdYEgIToOtq4Rr5y0U0w5qZsa8YhgEljC+womYdMBxqw2I5d0gth6KL0bBI4b9NzwE
zV82tL4Ih1MVGyJsEhaEfa7OTN69N2zkz4IkNKfIP5hJ94R/JkGZksmALBKBKSpD8wNsezgTRXz2
78sS82Np3oORzDaT9wVa9Pg9Lyeg0BLWGzBpzlNuq6+EIS1Toj5+LpDhwpuDFeLxayukNmhgl2DW
0PggUduEhjBDMa0RYeoZnZJJBtrFGeE5RcgGMC3xAis9VuMGEpF/xbL5Z6d388oY/xYOchQ6jHAS
Zi+dz7LCfoxCn/md2zorhi5D84IOwIlvc5gZWK1fD6O0L/xZnyGT8F448NwS6oFBSKrXeKh6GAqR
cvxPFUQWDx0EQ+RoVnuUODk+pc4/mocYZiLM8mEp0rdRopvx0BtBjTxxHQlGJ6q1sMNCICIxKwdJ
ocijdJxVoTKlQlx+v+Zg3Zp5fEUhynYEKOFZsQ+mL/zHuoUhmzaMm9lNPuSWhjoo6lZ856wfwVEQ
DaIYhlzh25YgU+m9NBcCx6+ZiSr+ZosZ4wR64g7tzOwhNFRdehWOL0JEwwTFvgVbt/GGdKRvU8q2
Vx/SAfDG2+aeGDO8Kz0YEWeLkLcXuDV/n74miAcRlHYTkJuh8qGaogRYP5CEMiAdMJb2g+uUzFjj
98f0GMaFSBTVhB0UEULJjubLbyG8yGGN+ko03vLX0vlAzL/Regr2VJz+JrW1YB2Yqg9UsheEVuQP
Y826XkwPrZeo9cTrlIlGUYNHKmwEGrik0O426/klPt2JUHkZeyWZcxGuRwtI5d4dTK01OCn6AZ33
AimwfQbswk4BicPXFXqfkStxnH5xoOVnBcgD+cUvmjJIIAxhHvZm/JhXc9m8A77Mf8RNM+pZjsyj
al6YtHQhEkVEOcyAYFM8x2K19HpmwwI71sfa3sPLsVdMNuERCuOWE6JV1KRpjyfgD13Gx4j7Wxvf
manAbY7vf7z5p00sBnozoLUbHDaGjbaEZvOSDWOkZp/led7ZQ7ObqY6GUSbwnvCTr+ctaxbplA0x
QxC7gNRYE1sBdgsyQ4UTjjQmrRdgHWzSYXI/pjviGcSUV1s/Y4osWDsv5rWNY+Ii96ZuxFHSBh5t
GJ233pkvhJZOXd3ce/hBLIBSHZnmDQYeh6bJ0Qx7IjwjZZn03cu8h93MHHkeODDVPOI80ZfkEnyv
qwPGjdcIppsQT2C581/YQdNRH4AJ+Q69y7FvPiIxudQy+uLsxasiM3kknhdnqE9KUStNPxQZf4/C
CSLkXN99s+157e5350eAjFGNRjWcHk7a21bwucgl8gaxuqLFAm9ONpQDfVjoHrfDrJ8JfhMDukXB
KkBQZGlUM72M1FtsJYPkvpXdC2mdEARPwEbnBYSdwoUz5xc2joctknBGmpSLUMdcjRB2NUNCAbsJ
Vuzd57ZsYQ4+4EexwplIM1dw3zQ39m8FicseZAMXCIWCl1QwfAx6Yg5RAKrr/AJ2CcttEMI7RJ0z
gJHvErqG3Qi85mZWwHdAtMecWoMNIXlyUG0bTMEAitAPwsXyhuPjttzK1u/4Pgr4uqRcBFxiISP8
av/4N8qLK8mPiLFyyvbxgDHRiQzpHhxPhnEoFNggt0Qol3qTXzqcDdYKub/ucCa751jBZNfHUF5x
Pi9LWvYHZrm/vaxbYSvL+7aBhEkpc3MAmfT8pwf9vRTdDg9rQOiLgKNsKbgEXcgXMaSVDR/o5Isp
AT4JXfJvf/1TVoy7XXoVwRCAMhCcdr9VrsKMp/9Mq3A0gVjlDbg6sMq4eIWQTN65gqu//vE/ls5r
WVVsC8NPZJUBDLfkLIhiuLF0KYKICRTk6fubu7r6ovfps1cQZhjjH39gAsSjfcJBE0xvBhNw5+Cq
PFS5BeZ+gNt5yLXd9Q80HBFKxCojUtseG7QhIBDG23tjr1k6JLxg84lKgrneGbB8ireQUi2Ha5Lt
QEMFbjhtFfp242b35n3kdH83W0IBcoMq6U5fSpJwFbol1cCMU13onq9GCXbVn0M4cckKplprTIyc
2SwqRQxpfNLhusndZ1xE3/h+urifCM9omev/qTVm5z0Obyj5m/bvQxuPTao3Noc7GMnQrOGozZOb
WUsK7WgeT8J2ezlO7BLqoRDkAPXBpe+F04UYHAxJ8/iYZdSgTzgOXKKscYVr425ZBoNNu6k9CXbm
y7zsuIsHpIv2RFovQYxmqz2pEBdv+4LfLjKkPrOKAZwx/SMiBGpSSKC+gke5X6wP8X7WZ7iTk4w2
+4PfKBhJs6CC0g+AFIEgdn85aGzuPTc0BdIOQA2mdR8wpJ1ndo1fzea7oelotD4yIWa5QCXtqVrc
Wc9hNTAfjQalaMgIOSj7dp5Ib+MBYfxJemC9BfAdxLeROkQrRfcz6yeZpEO/H+44vKqf1b4stuJ9
NFC059+AVmQGjif3ZaUGAibxdE1HQcfVQWtlhginjPtuiffbHdYP4hDJLZ7W8IhxFRXTCiZjpYM3
ZRCRbjQXmzGGvJM9IAkWBdgOcOLmcScp02MFZnFGVuPKM/V+/pIVYVdWN9+3QAHlkQHr+2v/Jhi4
EzBPP6FOoCkC/Ow1MKnLfBJex+otevpMWdY15P8K5SLvFXYw58jqMocexinymWlyroHPgUq+jrCo
8PCY6t08855XPafFukA1IBycj8hP5EIahHeYG4JnLMP8OtUmr8X+gQ3xgRghvCGpILGOgUCR/d11
mOdQr+FtMKgLYk62DYoC4ijmE3tiv7XvhpxxPhYz49MYpI+J2S9q1pXzoLq+OTfmc7I+YFk4EOnJ
5yTC7m10lISUHPzIiS5hhExszteAQd+b6Bxn7vPv57xKjWBlzBWUAWA/qDvX0upuPjAJYloliLk1
TgYg9A1nAQQzLCK429jiDJ3996qgY2aNBi2XjJgOC/oz6By6EJy/nCm76M4o+xN/gzGnzrKFRQkF
7IygaDLVnjXBS+bgMHVpaZjIVZiIkpWG1sjORvaAQJFwwtvC8qNPWvMowGp3DDmrQ172A7q8hLNS
n84z7uWfAb2NqLYpLq0zdXAg2+HpdAe0VfA+WJrzEYOPmT+DKs9O5uR6zLn+peHxyXfmSbJt0v7M
rojDYdACMQtwgYhbCNHofqbERewtUrTM1tnHkCGGm/dE62+yw2+GJHC4yUMUE0+R/GN1SJXP1/No
+0X1En4cMm70LtceSJWd2VwypZsGuC2B+VVKzY3JFBFuF2CPL/biEV2I1cRXSxgT8NQFVWc9g/nP
hMIavZieM7xCSD5CwofkbXyU4MVqVQjBcL+5WQyANPzYbosK/wGIpJB3fOgUtGvF5k5cg9dLG4gG
Ty7bl0XR+Ft028yfBlylYOsKe+luDrYwTy9DTTRv0LrAP4j8tEXdOlwDdTInBWSAaqcxzIUXQzHT
85qovWgfTnpQfh3DCJrc7QvmoMNcer/hccq5yu3QiQeKEAGKM2uKgUHlYvqwwdcwncBNvkWMlmxw
J8R1hNruU6Ew4i1BAvB+zt6cGJ/oiaQQnW/PaEPOTYOUdFJ6FEw1WiLG/2mF+CJ7alZBP2nxGf0S
t07aHdDXADY2axKlBSNv4tsJEWrhOD41WBuWME1pMJqfuPAlOYHnIhgBIFEjHzJ6zgeIxogkKoKq
MoS8421DFM/v2sBr45E3BHuhSdx84FdmOqbZCepLZ6xLd+vzY4gmhzef4RPM5B4nXB21K/D6E7ph
hLddCCxPGAg6zqtL8iDHh9ciWxGg9YCoZu1z7K8lF04DzVKH71EH4yGSjrwxozWmwnp02rfgzCvj
7fzJL4GLTtr9dX8NZ3IpvjW3azhLHvMbJLuMxOtGv9y18WFkMKz6wH3CpLTViKRYN+a355cv9Uoz
lamkhhSlzsmNDmd4tYoACc5XlQ2mzDQDTDZpmz4crEjsSXgni+xjyJoAzCd63agN+EtNXSKcZB4w
u4H1WlA9mz+/ALjz4DkKfrIjMwHvWaypn+TLsEAZBL1MCDDjgDMm53XyatFzDQ4UCh081zycAIw1
yz3p5YTriVHu6KqXnXCNuJ6ZJ0HV5+DFZ3Lytu4e0JgYzEB0Qd+yLw2AidtYhRNcsnglnvPU7fDZ
ac0xZKAOmjKs4N8SYYc+pm6kzCB8xhgvkT0haqSDQky9pW+qUMDG0AT1oeAHgd4tVmj6gCysYH1z
B7vchoSGBI/Xql0OOMRg5ujsSYRf3A+i1IJ3sbiaQBJvuL494nkrkhLr4LG9R2IW/1iOjR9T+Ck6
UJz4mCpag6iZj3FKgKW9p50XnMIew2Fo3z1xaIz0zmkXeMdHX4iNBTU1bpSQZR8HHD7BXOlTQWP6
y3rXndudZN2ECubqoLFD48E0i46Cf2hKel4KjdURZMHWL+NuyE4V/MExzSCiC7oomAwBzT9WyoLx
J9Yw88cTw/QKKUIJf/cSNpuvTvmP4GuiIxjBW0dQUhmmxeKH7BdwYmXYIFCX4DNwyVKdeywyygzk
DrxCQJzPfCaOWmOwwPnfmUEThvC3zdxmjgzGpisE436f6a85uZDELSVJrU5y+mN+Bzfn5ogjaNUj
vZLzczhRVo0xi/LwtR2NUEzL9k093AL03Ln+iKMfomTa5teSBEFIljeLgR1jGsRByWAFJw+aJapK
Tzp2PrNVNPy1XxgfDgQxDM50mhb+2MDYxGpGfwdl+LD3c6xaoHlTRDtUtzg3CXLmgTmd/11lX40v
rMWsvX+8RrD3URuZY5YU4eScskjz5xCuhIB1csi3BUwAJwswa1BtJGQlgx/8gwAfWKZ4QTmzXOVi
vMEXB+C0CkrU5ii54EcYKqM4FfFHwnGJudNpYl/PkN0A5CaYTxGmxjuCFIBRYx9DyKgAEoYbo4oR
KlTcHij7yKTqbZVr/HaHMYIgaOkvZe9e9TfcxKcw0tqCFNAHa80fwd2Q+l/bdoX1Uf932uscD+RT
UQ6KIu59LmOcL4ZHiFo/OI+5AWn16T/mb9KrTACqYvd4qKP1b6q/zi2ke0iBoEnH4kwD3iB8QP7x
Rpoiub+KiWV2Fl8Oz6lSP0j94OetWcDeF4X2C4BdQAfD6EN6Tkk8hjpZD/Ec3VE2cbxjBUjfyGgT
He0Nfju8rfHXEJiGktNKoAM4R3323hCF5wSx78vCfnUz0CZWeRa+sNICXfUUgeFXKzgXm3TIITlA
El4k/cjtGY8jy3iglWthF/X8y2OEPEfYcshKz7iRbajBECxQmDGTvGi5UJaOmIffIqEGmlAJ6OPO
QHSi5pRgjGRd6Qglx8YPQZwqfxVDALDyiRpIVvmH1dR8aOG4SoRbF9ALgdccJZAH68aRBauDWxV6
IN+TvyQztb6gnzWLUgUefkFrgA+3Kuac5yBe6+dZaG6U0VvPM3VIYigSleOHmxJpgEOhBxAQ8Hig
gwqSprxqAQeaZRVjFkHZw3B+sqVMC5CkLGhYIA4KjSGkWA1VNpoPECgAoz67nGJZeDjAMYAbPcb/
PWMyRY0cPJj+nwqdSTHEpRz8N99MueFoi6H5Hj/OdPeMJifofBB6foxniGLP6WVpRYRyGuqJ0x4A
s5k1TrjXZ170AniEyMDUkx0bOAW8SRQvjDGInWPRj+GbI7E0ATvJQ6b/VvcYcRwQv1uPc7XKmKEK
F63Bqlm+jC8mZR+Lod1fTw8Fo/KrXlaFua6WEmwbCAB/6QkLueUOr0gXJzpuh4sm7BjyYOxQ2jq1
PdRhjOKLAeeFIgH3JcSmQyvq7xkw7l36jNrP/J77xYqQaf8svelD0l4HrC69o5GH/1oaWzY7ZYU/
ivp/0hKiYQ8FMrAopPga3l6uDqmhkaxtuV9IXTuVHg5GgvDiZyZHy4UXkR3FkQwvgnfUXwv93DWZ
+dj101D1sOuGE2AMl3drZCLDWTLpWKPZd6u424ldB2sKT7AZzpKIuQl25QOiRkWShsqUQp5k9WW5
zuHYjgBTr8r6INThVx+/CExpREKzzmoYYXg4dYV1TwE37WHssZwar9s5O+cKJwFrMPR1gt+DwcuK
6boKBSdpOZO+gYTVKQZl8CFitCv/IF/C2HHVUO/RxRhDw0XqOVlB2bNuOPWYcCHjWfI5vujp0JAs
LsfpW50GvdPMgxUKclwZV5Fnq445goVR8AB4C4044w0CW5/8qv01VGawnZdeYdLUUbU06v0PHZuS
W0M09TB1zJszuqsDpt74XnPGLh50eOxBaGi5d0GYjYqGBD2cCrjb+jC2Mn0Ii5Mm0KADVxhx2sB/
tIarAx2uT7kBikyWIjv/BDE+ugl2Ub4Q4ZqtVuES8l339YkwMpnN88V3KTkFZ8Byz+KiJICliZrb
fiGoav1hT6Wyf0awx+D+YxUDKGVL9Ma5fgsvQZGUgBn5fNQqxd8TE45yvgc5lbHQnFmfRKbC5sjR
kgcj3jFXD8x//becQaoZ+Ey7K2+EpKABUqs8hq3q9/wwAObQIMIR79DVCQZvBoSDFVKRvHQL9YDB
cxC+j+hgwjEW3+CVlGlJyXfkSz4gScKYP1/nMWApaFW2o1twKnti5sRbZG7fpfKAR9+z7jbEDm5v
PfOqlD9QsMIpxivg5t3tcdpzY24nRgMYdOv/DJyjmmfUwj/BOSAqMZQE+Yb8AQJ0ObIqlN5YIykQ
35Pa5AKfZyDjnFbm46e/4U8hB3BeCzJo3MpnhteptffF4PvEgx2Eb/Bi8nEMUnKZmM1rL7emZn6g
4HYx0KSt+eg1SXq/kLZvgbHknLQ78kgJxNIINHpZ2Bx4I9xfgNW0UoctFDyJFNhHfWcyJ5JH61z8
0TE4kaIv4CDtXHT/k3xph8YQQsAwAooB8Xh/7BFxfOic7rh3lQk4WLWo432C2QmeMJK8/ZD7BdhN
LcQFyVAQAS2wG34M7ZAoZKWhHiogLk2VGUxuhCoCZeWVdoQYteYekB5+Ft9zDwv+soAbDxWTcsHk
+8C0tTC321zUKScSMGWDrzZ8eG49tGxKki2n4OCG2xGpPt0gqxgdnmC2S2i6LF7u1BuwI36TzMkE
T5BjnKgo3sW7g5PJYE+rF1BpzHe4Yf5nQi16zUcz9Bp18qUkOnEXdOqPUTShDbLW0IRK+AyWzCDM
L/zGMhxYBSUC+OiM7wRcSlTrwAbQ2pBbAa2YAu637Dk5tAeyvJy6UuIHdtVJswRz/JYOoADr20wv
1NeVsMy8+g9I4weWAEaYFwNCf49OfbgmLggTOIgDE1RSFLm0FUIZp1HWgwbR2lgzZXO50TtvJGDK
uwFWwqZ9UxFit0beWyjwuhwnYnlFLdtgdNMkrQGP/nPqOVNjWAnw9eeAZvuTv0bFh5KZyIe+5nnO
/H+ENH4OLhIq5ed+IZ++W043GV8OUL6cD25ov/UsZNokkBCmUMidHErbIVgajoNQV3/zkUzuCEpw
rjgiiD+aUe4u0a1mlCdjzSrmRq05MYWzA83LIgVI2MHaprBAJdIuZF3Gki/DuwqX8RWjy/22NMn3
WU5AGlZZzICZyamImGABhf0adSesbxwEeuYkgS5rFpsa/4ltq6KPYz/QSxDHstckfWZ852+eLKuh
0InDNt7b67awvvEEo3f46gUTKhlg/kdhIvSh25HJJSSdqSaJriLlqiDrl0hMBTNxTGUNuEbYJLCI
UbSEMLAPjP+wqlVHMMpdDjHdfpnnS8OnBKSzDrTwQAjeHh4YCDccVqEY6SPDYZ/UKNmZxTC99rqg
PeboyJ7OAO/ipE0gC3XJ/fDH8B2PwOlSNiSnr8sCuDh/tOuC5gbiK69w/vRJK3BpmjdjbEn6dINm
RVDj8/h1C/+O71xAbYHzJgRXSVnvFS7BSkf8rwjfwdPP4gdeuQ7LkDOMKgwi4we7b3vdBu1ZgucN
za2H69pAG4KMvEwQWqjhjJsAzDJHsht7r0vBRQOn2RIfcUK0Y7uN/g4ho6v4BIjRHCUgIlPMbbi2
llf1EmQ2ozOmV4pszKjb4LV8kWyJmk5KW5xGUeRASZLELY/frNAg9PVTN2/puhGlaP2gbz69FsZL
KvQrMohkh4MNtirzWUgDhxRD6PAYU1odaKfdDytK09PbnYYz8jXgMJA9ixvlYltwXRh1AKWZUA5j
YKESXH7hL1d2o728XK/DH7x0/HgQHvHyL8Z7IR7jFLH03sINyhluxLLM9Yx4uGzeuTMYIoRtYgEk
LhJUOAOEfVUBxk3QOiYIxvtQg7QZpSWmOxcm/5AR1tcY0YP9+qLY5UkQ/gZh/ZG5LTRJ4sRplXuU
3u4LTalQgHeLp7u3x8s9t+s36M59vFZpug2A7NHFoHYmKPexZJiSgbdosvUpCMoSMGilFcz3LxHR
m1dWAk4V6pOR/3jJ1P6FHwsdsJ1wI/p0YyAquBMuQJ5derwNW8QdBMzVT6LM2lLKKtOEVHqJsdDT
Esa5Fb6TI061kuJ/GojTjSfL0xZtquROA6F/l00P71TSlloLgFkRnw+vv/nArDZ/E/V6GFBZrgui
Gp86ymTE9bKJ+64QCAHUG8x5oKJjwKG+oorToRBWNyjJ+JEfQErJ6qMBGZu/5ITeGpbIESb4+XEU
NONm/skVaZnbVwu53gLXlT5YTeVlLiceUX00kOKM5ZpnhV60FqvOBV0RIK34+2AuU/vG0Wg/La6H
h02fHQ4OPzs3BDowtnSZdzofz3mXAJXP8/2M9QZ6SO1hhLVV+lnKfNhAcMrZzqmJSALyvgqvY8so
gsYy/hJpNKYW6Ps07QDDHYGCPeGkEO6xBsUAF7vlvS+wOVShX5+vusyJFKVSqdAyMNXvjEcwxbuR
AgvbbX1GWiwzSnKE1GlEJHVSHS58QCy9DrJTnWr/NLIBC3GE7YxJrp6EsvJnY6LGBENfk3+J0RRC
RkYUFE5wdbQKSoD1ZK77C7EEoAnC7FDphItf+a/0k6LcnXGfv7lHSQcGjsTYiJ2Vwx2pD/wbFVfm
l3jsA53B7cCETkUWpXaZ+sfBx3cnm8FBZpwgAcLpUnhbIPo0aHDRMcCHho1s4W87R0lJBV0mzL5u
dvI2ezh3R85lU2rCksftI19Aok/x3aQXq3BHALoX93cYGLgJGpzFPUtQ6e/2qYzBVfsauTsiUPx7
wJyr3JZColhZsjY2E9Q4Z2rJ9U30RdxVDEyB44BF0cVI5n05x2lCRCrQEb30qXtZ9w8Yl9OaXjjI
Zzjc1Qg2ECWCsFEcAu6dxK92hWTxw0+mGAJl71kxqOJizBJNlK80yg3VFaB6uF9ku/4LXsj9oqyL
h/o+PrwG63UHZiKDlIy0iMmplDmBZOdCAbL8UAiAr6rpnWb5Y02ZCoo4X4zwwCGRkjBLYkrDE6Ul
Q1EKgMLC50tsGdoRJxhmrNR14XvV+rimIvXBR5EL5R+7Rpg2CUqJBDvf64eLmQFZgFcv4fGHlO5A
zw1LxIOLhAYHWEIrcaruu+I24qeVAzwGZsKzQiB2iCJHwPmEOgjazBB5wtWHas0543xcFAu0mG/y
5jhp2A5/uKZj6hlh3LQQ1tTQ4r0OnVECunOhihqcogqyBdoaaBh2yxT+YVGHYEUWdvhMLTu7wBte
/jdJh1CfXm0y3JFH0Z8I9TDeytZPrwFjoxcF6Nvga9ULTYgA95PG2d8RHQtGeg48u9rHt4BiIxI+
Ox9rokjpi+paDFGIMfmtI5niYnhglqALxtIEYhpgG8LrzTS9sDciDL4i5DIYU2kjj4fDuAxft3lr
VrG0Hro1Lko2kx0may+rweG0Ig5M9IqIC5jsYY6+RyJTzqdrnHEsNiqAWm2yRQfJD1D2u3hiDimI
vmK2LMOnaOkK92j3ec9mtuLGxjWRaCFATDSNN7OPKTkvT0De1JM4EWLhGN6NfFdhai4eGQM77OFw
Tw2HwZRunZ/o15jM9ODezvBVuv/F6wfnC3cPWqsVc7LZVkbIe1H8jw/NDAMMPja9LhgAgoMkuzNY
SRpoQQU+Ry9wKO61U7keLAcYRkUwhv4tHkqq5ynBEtxp1igrtSEUn6RckFgaFRRd82e831LjCmxz
oNyXk80lZeGBvIY8UChMPLP07u8XBQid0Thj8xM0TMJM/NcQ4mwbRH2HWlm/hGkfbCh3SFsgyNoZ
bplv/JufC3xYVYbneKuosoQzJJ6A2v7Izn7F1B+k4Zy+iDNk42NKyXdJdhFnIAuSo4qxkfHNtf6d
efsDu+Tib7p+xcNjCT6POAlAYBYPnYc1mt+8q7rKhDEzYn2IMhcl09ZCzif0USUTPU5jYWeEObkL
4Ma4f0YlBvwKAAQQOQnp2zFIJVztSRv5pkcEecYgrlKyjQypAXST9mCFvNsgMwlkeNPtXvMSNpJQ
PCEm0PzG5I28YKMoJ9QCX8z/QDH523tzDBfbejAa0jliuWIgm9WAWeJcb5Kpif1eGD3mjObpc1CO
6/KmtgvSQUdaP73/oY4zKuZHCCq0GDYIHg6tyTBX7EyMrkG7joH5d97iMGHSHrFkjywt+3qS1F6m
37ai4AKgTyRYVKFEqlnfmTrDRd0jtQCrHqpVRnBo87MtFw5lEcJxG6WdPVxUaximYalJFLx73hyq
ejHm7IGbtdyPrHHk0acqHSDv5BxGrni3a0LFM0+0MBotKPc3hgTJlKo0lGlpEev/k5iiXVK+u4ro
gemm1jHCcTOqpUuYuTMMqXLNEcXETNQiiBW1CC85LFY7/2neVoUy4Z8IoHnAinsr67fVWjdGaK2S
+8I98mfISWalQIUmX4WLIssWHnYDu4RfnOyMJXe0wTiLoMg+Dkhf47KY0qHCK7MeAGTbi0Z3nzAe
BMXEtZaFwUcT3pnGz7zZjDkv7jW82sOoN686cR9wjt6+aIlpQwT1SR1jSR1eRKv9m6juzELtyVRs
yWYGuganlRawKtlPF0bhd4JGZuq11n6gjJX56xuSXVy1x1Xfo79S78dyooMFph3HIVTIhosD/uvd
7bgQh4KHp0+PMjaBXfTb0PcquJIwSxfUYkyoCnsSyRGEwrDneJPFBf4Wo0x8INR8JTFmwK9ErbGK
p40UCR18G6AzPVuBms6Dib5FSAYABpprCw4XPv01bjAcPlQN7HnIyUJCuaxwEePqEgdAbtQqcQYG
Lm5YITTm0/jpWBH7/0TxKOkHvhhvDRUOP7wHECa+agVCYr4DtH0cawNET8G0w32ZEqtwEndzKC8Y
DdEtNO4ozGBErISy8atNUFvAMlIxVqBEGoLIK3IMERpjizG/RrXuux24EqxA9Y51NScQdQNmU/EV
ekpnXsfaNERHxzpsrOrYuPWuRpEp2B8EFyEnYZgMc40w8Iq6WqG6ZACILVHOkfIPqDVe66eKw9PI
hI8ZAEA9Dz2iW14GZn4IN0S3DS5k5OoowHGYOhgL9yWNnbF669c1cO2m8N5W7QpJeefD71YqqDbU
4B01+ZdsMjoCDrCnU2OupU91rAOMA2Yx7npKp1ib16gcYks1ZWTXAqIxV8PsFycahKX/CKEQ4YR8
memByViLtfxLqap06gd+cRPXRlRtiWBHnApsbgT0h9GChk8o1IScUhdTar0nCt4j8x2EbxeSVIRR
FHGo2g1oQGysGuDqC2AKcaYnZrHCTYsFxYWfM0efmXWQuT0no6ripoCcjSPl24ABJ1FYfvhF4Vwi
jmaGSIUwM6YQrG2qC94YjzPnieKgCs8dlTpv0bnCItVrDj4muwuKrYYplnV1+UlwbqBl4ABYzMUY
CtIJVln95c/D1n20ve56XsGexc2C2Tf+qiaxpdr0T/jYi5KFdYO1QW8uBa62GWxKJZmxeN+mw9oO
9G90+B7IeEaREaZcVymKKpJNXd8gDW7nkzilJfcipNggEeqiRYmwP6aSYLy825dYkFb2zNzm+QKR
DuNm4UuAOF3ET955a29z1aD+EN5lNZpkRKtQoEDn9BzGvbDnn2mjkYIkbj3yCfHSHYCFfa04KTAD
4NOib2FCBhcOxohBscMEWvjEKN5ZXnyV855gS+JD08Y6kVIpsCZ+eVbiDWsaxoKKvr4geFU8FtCW
CGmuqysTSCFnpra1NyhjhYhsk7gpKL0Ck+etUk2mcAAiSyXAl0DRmb7k1rbpLYytCuTAYDumBjoE
iEs4MV2rNnqooDgCVNettQ2DO0QxN2fvYq2ZG9ETi2TIYNFAsIcY72731jZYxcQyUX6ojBoJ/169
V/FqavBJqCqpc3HsI2Pm7sxCcrUQv4tf6qqvhBcbcr9WAR8EITymKTxZXV17i6UIwQ1REemYySN6
ysfCRYKxS8vzzjxITTof8UU+gxVHgrNQKG5nbIhv1aKnGZOKmJ7I0TxhK4OeBWPn2EUyzG3MQjXK
nDGMGKlBB+qYH3QhWkiAvQXXgIxtb/YwIGFAk3hSg3bKCRygdhqYcLy/0x3fv+VtPdbIJp/piz2j
kC4wF6RiOOWZPBO7Bfzg/8OiW4EbHy4WL6TY2JbZOR5nkqF7MxWBzMMnRTKsDNQ4AmjxvGqgrb1L
iHLkD969t54Uyl9YmOc/z0QJFgjRVoeIZTiHTa4fKm79OWksK/7Aa+ERxs5B182xpxBk/AVpqOYM
GAeF+RXaN020GIzU8QG4M5z5rE9wd3/K/cwyETlZshrDcicpiz83c6SThLQhIUSjz9xQj1FE8W8W
1IScaUtgbTElHfx9p1W9gclr2jIcoyhxO1+MCa8G9iIMUCS05+Zn9yY4DwsAchzUmLb9hwYPhqst
MnsjKy1Z7QTOadZI8Te3ZaM3SOXeC2AQFw8UhglNpsTIzU5s4FbbAVG4vGY+NJOOkRAW0pxHTkxm
B7tgnzLDYJeS43colz/tFQ5whWvmGpVbX9/5/oaySYnI8HWGORGhVDeOpSWAe5Kz2RDHHVlkCb6d
A5gDMxqOPQce3uAwS9g5BRW20zcTV2g0R8rJ931JNwbGzhXGRAr/NY7vHO5WFsWlFkOIFO3x62VG
k5Al+PbTqq9Ee9VKuUvThvTYID9L8AH2WhYvGKcwFNdbl7tLXpwnah5CKBMX02BR01gAFqE1IJyB
ERfb9kcWCNdcRMGP0asItStPF3TqdjzbYi5hxo5OVz8gGpxhDi7A+mV71+Xcikmz44E+HSYFDZQS
wKnwYv/p8POreY3cogCjbeLpzIICBeAb5MUKwYAGDvmxnSZ22LAch2eOdTEHgr3xWeqBDGWGlI8e
Jbnx2ozM2yEcL831mgTeAzJPonrJnDv1DDrgyE17mohC5kwtekqos3Qcnt2pgSbBxXdzcVH6wtiB
n4F2vcQ/7jOBJ1q5tCrcUZCSsM1mvv1VNn6CKxT00NRyWkR0MvjyPznuy+bUnVKDQHWKU+rKKDr1
ISgjfQYqwwLb7+t441OO0ORtZGCMaUTo8QMI863BTKCz5YZDQbj8INYyTzPK5vS+6h+ZlnI9b1NW
LVnxf0x/tafoYbszt8IrZDwyQ0NExAxgNLVxb3elKMAgc+kB3Cn2Q12YNduFeiEeY55AQ6xfhBb/
2yOCfuA71udtpsJjlTmC9jMtyOM8HigEXeo5K3SXUxWlKtdLBF2JTyMozOVhosw/wa7RN18j+ajJ
JZ72lTTWopl3cpnmqpHmJn1Oc9ao6ohmSy759cgR0xhbsbV4H98VNhr7IC24fMRhASeZjxxDjmQ6
lZHB6caM+meyFqf4PgoJQeT2TRc5p8+2ebIhIg6KFcHUhKGGVZz+THn+EOlyVC9xEU7UzCidF0LB
dzL9Gzg58Nf1SCC9vlrFMUqBxl4xh6ZYFwAkTKtFT2O9uD8H2bEFFh4XtWo98W/7KSv6UF4LdxDb
DJmotiVBnfY/CVTKgATGieODJGlUWgiJRc68yOYk3lJxk/vmw+HB0QY+6jhp5sTiXNODiblVA+KJ
LEAswmBJngMe0lYjvu7jBbd/ulg7sNjG2mmquv5+54qqR2NBxNZN5w1xEK6VgNubyzOpMEFCEp1a
LQ2RGyPjpjMFUR3oMUXpEFAxiLApQVG9uQE6O0bFdIEnpeyuyP+2EGlUkYiIKwYXG84d4JI4bHuu
xUpv5mhtUTrH7zN8XAv5LvUxTLwAFS8oIcwy1yfQEWGzq4n70Uo1S5Q/oD9iFrGzUlYYtGWuT67O
E1cg9NQ3Bq9cALmmEo7KjuNhUaQxV2ULikBRfNAscF155SBwtyzCEiJIS4KxcvOjzJRPZD/boM/f
cyySQ/HjaazoxPXC+T2n9OP4aBDMTVXpz9PfTLuFIoxIoN3gqnKJEiCMF4zj8GFwOYe2HRID+lad
f0GnF3MYdsQIKDZ/UefLFSTUKlvSHXEFMHDZ857FBQRX4v+0V25UkIX1Fv24xV4hI4MQdJKuZS2K
AKRGmKSbRfiG1cuMdfBUTim/+0rl3m1CU0dpb0UvygdCsWOyaQwqtHyJRplLQCh1PbN7q3+Leo3j
9HLEjroKJXNKKVlCFgA14s2r1FQOBnCIZ5mNMfMT02ETdjt8Nqdaf8hW+yJ9JtWER8QqOiVNBA/i
prKwEXlPWv6z5Q55qZyNDUstcjebPKDYZdlEEVuWIze6rTDbjmKMCpHpU9CtzfUYCCnKNyDmXI1U
TsT/UV6lvHBSjEILoQoZd5spXrnHz5xRFeSt64iuVNyllLcLjP+gHC1bY/wTB+xI+W7xiOB0IO3Q
ngieKB4EqA2FWJFHfFcoT/C7Ix1p7qR300qwKvBHBuMyQ6zANIXDhhbm1M8MFo2AES16Qk4dJiKK
9CfxNCl01MUVogokrNCkJDqQS2tlnHcx+3cvrAa2Kg+K0ZzDvfUiaNtFrFOoZBFJ7irg6KSYYUFj
uztCEGJfnMvOVhbnvfcnTlvyjx3UCip3Ly4RESlKFIFzrrHMfP+xY3R62MNPJcEZFxrtxhGRYRkO
4VznbNsMeQ6boS/CzXPO44xGc+dQkeQahnoxSxxeIDT+LsRhvh9ImO71OBtIF9rAYuVsnOgJ2jNq
HU6x/tqytBP7Hx0C63eI5++VeybRNq8Dr3YMeWdoTEz53NeYyge6GZrDEXNXI1x7d0tZlObiBb5G
qfBlXkO/WaygNOqzt0uQG4aoffUvS27uDA0gC4Vws7+be34fFwwYwn/K8Tu9q04lTr2uBl6unp/r
8zn0lJK9z4YnnFVZ2BXfdK+dRwFMSZ1gc20F8MdytK4rC+2oTgr32tODzzLY9g1i0WEzIgN3J4sx
ucViH/+WILhzmiA9NLn0bPNPV7C4CRTPoydSucloOniXU4uOyVaepXJftw7TH80+9w54agQc9kPm
GAdQhGp52OqARAvGygZFMTzeGQu7T9GYPnnTHE1YXCuqvoU0Z9pmseqp5zNN7zK0F4VDzrHOMcCZ
iT85lhCDGLcH3qMwzODsnxmjs0R/hrD+j4zk/MJvu/C4l6gd6sL8USx+lOHiJBwPUMqTkY1jAo3j
/shS0PGuy7AF5iY+dBjGKfPvcndfvgIKzQ0k3YifA6RLoGiM7ZayBxHmlEJzzmFwJ6WYWLo+Ljz9
+I+XQxkAFriyUoY31HrKKWGno35r9N3e2RULo3BFActJxkFq+ABihu8m0WvdxYJHM+GME60a74oe
lrtMd+h1LM6+jd/o8+tV2ZEdhmkTx/WHb9+j3ePoCuCRMGMpQ5Hd2G1P+IEIVaefiN+dzexDMVQ2
MpUDdgxdQSPbuCcKCR981/erxQ7yhesOcbp1r0yjkYF503gsDoXAoeqzZPwiG54Adwhj8cAjeBy6
8nYIkIUFB5VJo26aFOOGKe3rhWppzRkZBJS+b45a2JKaEPgcKJi4myVuTRauBeKg+bsdtVuSaFYK
VlwtuYKZHmMRuHwyKBmJolAYVVARaKhsmfOJX5T/oVECX8muJ/ccz5GXdRKR8EQqjzeBLnKE2nm7
gaZEXcU/P9OFowaCQAHiDKkT9psDAzGeQrw6fDyHe0L8BN7JT6CGEWgvWDMU7ROUOlYYszEwppZc
hnhtNuxkL7PG8LjBluIU4iymQVTzY09eQJ/Ei/gqM+KhbWdFwt+D66jE0pA6mHGpDP8D5oSLe4bK
u1jtXT4C5iZ0Im8WS8TJRk0Gkd+liaH4365fG2hZJbga4Q96qc8figv0oUUpJx9LkkiZ9sOqRFzm
W1oq3ru/SdhNWjTxIhZKTMUdWTFtZbvwzIC+ZUw4KVWYcOu5rlKLTts9TSsqBU3FpnfLrqVzFHXm
BstUKjBXtR6clOLXRCRFu6374LQ+A6DE+tcPQnl2qbVUh9E8DiCT1RqJwHVGM7+VgjT6rKPTYIsk
PU1rSUlPqNBYuKI0vZ5TehxOLTV42fQway6/Q/CzV2r6Y2dyWqWMElmvlP+abHPziM/7URBjTMl0
/4+k89pSHMuC6BexFk4gXuW9BRleWJjECI8QIH1971s9PVNT1ZlFgnR1TJw4ETaZhRW2OB1gpKnW
UJ40lSPr6RGxLFEM+DqDZYXMuyUIdZDtBKZ4w2KTeNBYFnzR7q/bBzqHQSRwfTY/Ypqg4nh/ySBX
OMEhrK0LTj/OIyCQcAnY+9yDijRIetZ5nFYkA9R2MfPThaoOz3OtLMWzflc2y8ruaV+266p4kDak
fkQulGZDsYozVGqpeVBy8LigR4R6KOyGauGfssw/zgkOFKdY13OXEKcaUMdJxIPfAnR7Td3PuoMz
3eP+okDe8R6Z/twqJUEo4GyLjGbwYf69W6EZAwlDp5tNaQ/SlDS87Zk6LX76PutIG+C5IU56zLiu
v/mmiADLrfFgCgQJBEedoVpZh0ojm/QOShKdPJgQKrrT2j4Vcyp+4UcGWE+C8PBjF45+W1OB8z10
h9CJIjQNqXC4jzjnYVaGfIqQCYYvB6UuyrqSloH2JBRaSTqkmrFsl2ODlp3OQ9H4PlYtOfBLHksG
gdqbDXiPdWXwMGEnnnIi93eapBYwUqV8p5n+UWsy+7KggcUum+i7A/9Pi1NMeZ0HWmhQ+C6eBHPp
QyusQyFkT0k7G1YArsZyOCfwq6Gjpn5uon5BPyVt3RgSpVt8ILD9DMSW3Axnp3g2/3dTHdcH4j6p
RTEl6hhD2mGUZqnLlRPEhhcxbMzv7xoUkTUIX0eNhbyJspiIEC+WQ0VNpjQP9juEPiM2VyhOESFC
bjiGZGzMTtjCYA8HGRshAoU6GdemcXeUvNJuOh9BBK0ujCNxLFSaffHc9wbeWGgeSSmbyzBi1aPg
xVN9ITcbyc1OTLXBgwf06ejF6OeHs0LygXeC/VkvonzNpJTu+V7lDTwMo/cLCO698GXLjMy+ZKiL
V8CNIK+DZz0UenQVZZxYouc7iSks4QbN+SNEd4uNhLgyLRd/KrYfDnxxJh57HIb+oXsWrSrGpKk4
g/RwK3fxqBHhEafF+uat4gwBJ0zAT+z2YJOAFS1HXLWj/mFXXWmoZVroI/uptjsAAbf8CaEtNGSJ
u+e+RmV5+Xv91RwUchHbUA6t4j6mnKPh5caTmNGVMvcYTVDHQ56EQwWjE/jnlKb0zOL2fDcpFX5w
rOmIhXsqr0zQliFHHxMnSK1pBLPxZzqWe3VFvyhmAaJmJtkyeVekf2pGxFCuGDpF3CGNY7R8wtEC
YNMWOAmXqkih+1Wi/SglG7WW89ExIBx3DJ0fEHzpwxyR6WM+HvPufQ91yL10B/ys0A2FEQRaOmUX
hw8DqBfXVKRw2WOLwdEfIFkPItHPY+RYnC0DyH3r+wdr6UsEd2eqLOFSU4DQAArEOCN3gMz5GqCr
NAeQH4UFyPydZ4bNBN1Agcki0LbuYPeZKR3yiyrPxKcQ3IzHlo/v+z1l4xdarbut2V+6LAhDAY3/
AQzoA7e8kLBtGxmhcdN++WvzXLCRjnskc6WvI430MZvb8Qg68sz8Ij1d7Uc+jRcGu1AjoLiLSb7o
HtKvHbzWwFVehywmnGqoJPvt6uWMlncGjliuFngqzCc1FRqFCFVLimNOB8PXh9QyBuB8JDIgvHax
GHazxPZz3hdiB+U5MmyHraPe8FQt1k/j/Qd8VvBJPWi6A+bIFOP1AfrZQFUXiz0SUgwc1CDAbYXA
x0MvIiJVqMmLEaqDJwOs9SirXJZRQErhgRf4Sy7DmuL/oHMd6PB7wLds3HPJYleKeLAPSCxTp1ai
CKDkTH+o17LC1i2/Qx0wA+S4g/CklD+SwCVDPhfeTPRHW3HUbKwDnDnwdcKAgUqHnklEfhKj6r0v
FMRk15e6aOB/Aes3FpgwZwNUSchuwdi0tQ9lCAZ4gsAef/xfxzqNnndmbhKf9TP5TkAHbnb0MtGy
89q0gOn+8YdgGjplVDOscAEaUPNYryWkQXU9fRLw2p+7XrPggzxuWbJgyJWEH0Xr6ZUsdT3Uy5IV
EAU7yWAt7cnhh3nee6gMOEX2+pGzaDMb1TObkuZjfDE87AUVk7FzT1H+3kIPC+RnCPWH9W3x2Koq
d0GJAPf5Ugr2xU9x0HWNYjguRITs4o+NL/QfRt3En2opHnnqDsvtEdhrR7A+OflQzYwe+wUUyD+I
d/GTbFG/lGJgZzE1p8rt4Dq6EhUZBQDOvJfdTBnuqX38u57FR6pqd7wUOQYAALS80sHOqRvVddBl
a0eU4wGJyzy2Ok143whUvqjxTN8tqgCfcQilP6/DDjoyam7G6ZkhUMtiMesQfZALfHZSUeWOfXe5
MsWjKsQbcJeEA3R1qbsABBERhUdIHWTuKPAlWicUy/gpG3II2GtD/8IyJ0s3lMhieADSMLDl2F/S
MQyZjSnFCw4EKwCIsUj68sMQQ5tByZ/w84Yi7zzxBZJ4sC+eKF3uqBSy+UUKnmioXbGZs2XY5ZVB
ZbGBJyt91Pu3ebkKgydSOmKBjznfgoJ0wmQ3PRB8rSkPgUboHSpY8bF9bHPgpw7aJ3wUIS1YTBU/
y+jcLaAN/jAqCq43p3ix2+/5S+yAoCFlc8Nj0AtgZs8vZpZYaygbyP685Pyl/GYcNwjk1tWgXLG4
uv7E9H0WcdhhVl8e3Fw/VVG4XlFwpGwYWtl0LjOOsmLhzqKoPJsomEBNPBnNDn4bhG6x4CNmMekb
WGhd3u0STAaumMwc6c1r0Utl2XJq+EvRW7pW+vbTAeN3dJTudL06ZjeMLVWCCHgS1VGc9YOYah6E
zqQh+PkLzpFrSYjiPbypkh323B0wsX86eejfQ1/1dAe1xb37kNQdz77AOuQ8ZencQY2fdxDvsreY
vfAxJslggZhLo6F/Cj2sE147yFmpCFKiLkfU5FFnwR2sUWRk6tdzzkDuDx0GEEV/EEcXxCWCh/WF
z0DJvX07W/BT5n1r5lIgyVdq6PtVDRhx/ShqaKVQmzJjrUNhif73jvPYVcFzHSzyrvFd4E/UxF/X
sl5IkZ7nRG8SMsMKmlimqDQfdhfrpAaH/nFfmbG4C0KFbmWZf73gB5kPJrCFjZNXSs56jPHZZFuK
epcCFzlS1IGJgdx+qC7CW4O3s98dNkA3lc2mAypz25kyHSpLxAYfnIgvl1HGGQLwmqLLYmNPXaPz
znyiAUoEbQ7GRjDCSBMxakGJf6kBw2udmUhin52w7ZRQscFKbhOjmhjB+nbXiZCILouKUA0Qyw6g
wcL1KWqUPsUYW7JjixSV0rebrtADgCgID0BjSrU5qs+zEkLADn+aLwQuYxDpyuFDkC3cA0UPceup
C8dszoes0p2xlbHu1hSOooyl4XWGvF+dGMMOIHilUBNl41s84j+oCI81qx/XeeDQcakYERKHrx+A
INGr7wARWhasecaznpsRZMHwKKpeWf41SrB7B/cQp4VjaNdFTU8tBjcsJU+jq+u7VBrG2QrpTMEg
Gjem8WFySGdsZhfZPAwQfnlpT8hEwHjFeU0kpbvUeJ9H2gsKcwwPPR4mkGGGFp66EM+jmHSQq/hb
JFAK3jXRSgQjahRnobPsS9LgSnLK2ZJk6mkPQgI6PQDF2QBaM/Ohyxxm9r+oNUWneCr6f+BZNBuQ
p1vPiuWmDU7KkaU/NVyuMEvH84K/DKiKdM20uCMY5D4Et7ECRYcpvAPQpVCD83di+wdRcsfCK0Vl
X5lnDYOywVU/hqx17v4QVf47rtRoaG8f+q1PowqvOjydIFUJnJlDyjSekz90HbWOWCs66s8r28UG
2Luev48qB7CHBo/CjlGrIZDhQSWIIDmQUK+04AcvskEZzZq6VvmbQlPgwRgF/J4+blshvgGtPLz+
mb0sUezZxgY0S6KHxV/neB8ikuww9Lw1HCM7KBUPDUjllr4BwDvyKgbsCmC6rmz/4YJb0i+NKG+Z
zg28RO0Ygblvg1IX7RYXzgL3I7jOoQqoixtxYHFtdOr4jv+lWswd66vLceYPqE99kCQmOxSZiqoy
/EWcRzwq8a6q9JHOrNPDzCiH4lIuYIyuvwBuokugfdV0HVhK5ZMqQhEz0BfflHMBAkPnaQj26d3D
H8i0FbtWFJs9GI9xEzDoh1rJnttiAP7JPF5ktDTRVRkWthmNEVKEYNZXIkmnVBjFXoBAY6utW+BM
TwGYTuyw7quGnQBXbjvTnKSCyu8doRdtdTphRrIEBDOxbXjWVq3Ydge8SYBCTZjlS8R/v8qQBCNa
u3FOM8UYcU3n6YiJB/neZ4/tf8wL9jjds0vTC6oqJnq/bI1xua4CvVzidAU2iYuJ9rDDH0N9TE0p
E57M2d8AhlhzGc6ThlW5v9EJoHMSk/tDTqV3BAJK38Ga+yY6HlR8kGHyls/gKbB/6v9UsPLQBBlq
LxuZHTpLt4iZK6ca74ZbB6LpG6dEfA9kPFEyIVfN9wPOU/5oGqeA55onHZMd5mC4JxBXxVxIZ9bh
EPBfC+4R70nXr0JimRA5nWPTqSO4x4QC40rPG6eo6QLJYOJYLoIRSMiNGAobBxjJshai1BO0ONP0
8pzqHw7B269cSHfEe/E4lV8NXPYbcmq9HK9txhXU747Ibs/c2qMB9CTUkGcY7VPXM/B21ikoWO3u
95SSutnnTfDWVIuWL86G5GSKJNBETiRn/c7HZEIp1G+XjFJYfhHOqcaE/VGOO7wbdXZTCQtAatPw
rQ058yROLm4xaBTap176L96JgEcBmFAQodO+mNr0zU/8Iawj4MTAjGAwXQD4VTI1PM3Xy0A9FkFd
EDyVlknxokixaQH+0HGN2BeVFWe9YNZp7eopfHx2TEoyrAMHgz1mcp7F7OBskyzfvBqIf8dKYzDe
lgRvSmGBJKUc49quzBtLynOxl0juWmAA0j0VJ6Blov1vUYa12T0ofwBQD/AlMFgjKD3oCDkXJ3AW
XxmCz3wKBELoGdoJ/QoPqqSXXOLU2oOwqVmbkBIcvSSblHXhEbrzE9XQ0ND1t04CQLP4STPMdm7s
8fALSe+Fei7Si7MHfC60HoED0hBDMtAFulQSXnAJ1po1DOi7LuaOdOOi1UOxy/6goUN1ot7rGRk1
DeJdYnjesB0ULrhAdG4niFW8l4AWn0LUSHk2AhOp3T81J+mvORiIy2XEKYehDbdMVIIWc5Iyr42I
kKR/AFqZGqLvuZaFdiE1SAoZh1BYKcGBMZgWnyhjZ5BP0T9FkmU/Ns4ewcSwjwQTcypGJbn3YhTM
DhU1kMqRLA9zbxDnIPIWqMokgAZAzDPN91X5y4cpTiQPFR26AKwCgLMPh7sUncxZoazFYRnojpUm
9TRRhPj3lYk3yLDLreblGBEQr32c1S8G+Q27BT07UuIPGdmpDmw4UWrsNSATioVB2i846pPUBGsT
f9ntLy8z8i7wr+71eSM6X+E8rEVtYulqJ0xnsZox3xkPlsTlcgWXj9Vu0HamEDF3zXKLJwyM8M4D
S5IF+9vF1IEz3jHFiIV331mZxbTiSOL1zbeHtZg9pm+jGPwI8c9ybQ0WrQ1j2yElF0SiKUXBMK5Z
7ru7vOvR/GqQhkoQgw7eeO1M0KXAx3PbRbgRM39GpMN3qSFIQuHFCMFx4R+IfXeB4zAkWQP0ddtf
cZzf9xOzt2XmN2ZCh9sHRY/+YmnnwNU+MJtDfW62Y9iGy8bQckqSEStBL2beKKTTGgtBJsw0MbZo
HNZFYolqWSO29WCjRtJSyK1WyDgwqKYfndlxir6DeoOlwjPttIL3Awh09CuTw7mY/QXlqlGQTz8c
NZShe6rw03nthQh3QHfDU3xT4n+gBC+QS7FJBlwufWOs2mFic6jzI+UGh5b7QqU1ivOSVi1Vwem5
63Bz6ebJOwyFLhrTbbgoVp+n624HlRvUtuR4ig4ZDuAh6cirJ/VNxB2HghMCXV6lEOMCOLoI7573
At/hB0EDIM2h51UgEs/iD/8RRyzLuhACz5TgJGQUzilxhhTN6u4bubPmwhKVzbFCNxZ8myffnc5j
eMP0CEZAqSeutJxS9ak8bFyVUOc5E8wIa5dWSNTrxyznwIJXclBvKGdsP6pJ6jdEVk4iQenxGOdR
MqJ3TxEjgJOJixM3ybkhOqJaqgwFPopmCGt2IwI7j32qlldb4QyS0YG+8Xzk+DO+j7iS0LtRDCvQ
SwpFrUohygIELJ6A0py8AjFCZt1O5zcC7BQMIVF6iZNC56vuThBDVfAZkLhfkdVOxjqSDSvDoJWa
OyWwjMN3wmoLViECH7rE4+edKEp6ekIy9LzVReQkb6yN7dbfMlRntHq1hVi4jmFgSfeks+LJADlC
/jrZiu/1mF4S+nsR2cFpDQgxMTcY6rw2cIWmEWg2ReJgaeKH4E2wqEPnSmH4WF7nno5qsvkv1ZLW
8exjxMLenUOA38HthNbFQups4aGOA8wQD3lcbhbTj9TCSDmfzGHjv5StSA/M/yJ+aVjee+IJrHFB
RGMdlDl15p3nSLymRbbUVcI1yQuk699rjv5FPEpoc7XEVJEct08ZCl9t0iMjS0qLGj8bxOXA9NWF
jsB2zskPSKt/FI5Pf24mvwM0lrzkWxe0vHtACVJoqjvwJcSNeQdE/HbMEQNrpgyDucr9dKFEEMnE
vAzGQK2LdhyGnB0L3m3hX9c+WT4DAR6aZ+iCR4NIv/F9arPTHgRQAMYAqYCBsmlsBhzHq8QjZSyl
YsntZ4NVWR6SAlbwmNKBYNYQ3JxLia4If5PdlVi+6i0m6VBkROunu+lxedAo0FBAdTVfDJqNq35Q
qvDH9oNuhzfBwfwcNbYPiXM0X/3N/mLyEQDFixmWQyrTY6Anpie1EMnZDWyBoyD+MKfESMLQIFn4
MLZBinekWB4ZazcO5KTnynFfbdbhRJ2znsvKHF4VLXLSPspqo0Iy5rfU4E2LKS6LITN4Vv7Pq7OJ
ynr4IZ4b4VAPly9YTkRfwKnsyTyU/ldDrt446fMx/E/4GNdNz3NvRGuWs5BNYJ3eICJSgc7roM4K
PH7JYJhW4f5I/uRWkmncojOW4VPdhAxJJeW+r/XxkkcSxcuj4pL7XnaLARTq2pXdQYYRmFdnrFpx
ZZXzlCJ2siQ4XUBKKxvQqX5S8rriZk/xHMAQoOXPlM4XKhXlDXPQmqE1Il6/9zb7V/NLQouB5klp
fJ4wDOcDyw4FFiSb/3MVARk1f3NgRcc7sIwm7k27l/CmpDNaLdE9eFq/+7xn1a0mwQCcGpWkPnsQ
qeEZPmaETfCFm5Htbgg19aHc1z+2szLS2pD9yaGEJumKbdOKUeoUOc8xyA4oG6sELLapEAZFzbCb
iPWAw8S5tAWQwimfoTEKXx+4houNJgq4oXO9moglQSBteEmMwRrYUiPlgDy1ii9agxLND8icf74P
PRvNuwviqzWLQF+8rSCrMdKkAkVBj1G5KrHj2VefoohwC/i74Y/+rD2ooeQBeHB0ZrTmE/OjicSA
hgOWU0rNJFzhJg6MplYkJhmrh/pDVmJbsayJ3wmDN0MwgpqX0fJf1tUQdupZGVMLSTnvrwjyKoeg
QEp0yiVeiRJC6xiQ2awVXTvcrQQ48KDb+SI4p8gndbkcX9k/WmVGLz+7AKA/KNb73oHxR92qqxPD
Exbn3rLOBgsTadCmDz6XB+bszCdb88hcp1Vpglr0C6aU/O51TQNg0GJd1Q+NPZ6l1GWAEACoFFkP
Qc5vxiyGZi5KmVQ8wQM6sDFZZGx8CZAXMRAEUxBV4G2OzUvBz7rrfJ5DcuXUrK9somf9m3m9OFhU
8DL0eWy7MAuIdu7sQ2v5jzogXHriUyiGRTvxfAA4Cy0T4gb18kmLyUrO1/4FiPZYe3ml7tnQZxGI
RvTI1ierk3E2memXUXLaH5Jv9o7C3kZ48ax6Sjj/Vca8Sn/ssqsnNr74fQd7UH2q86kLvUsN2d/d
Q4dwN+gVnBCd6JTLW91s5Np4Iaeh8AHUy5hNNux0qKrAQP03evyIXC2pF5mkS6WMcAJhGKoswTvH
wZQZZNbnmc7kpYiKGJTOwvbI43sKGG+wGK1oHxEwibvUmXE35mlXINy6aJNmftHsXwezz8oqGP66
NolhS/+QEIpYKOMd3ezlTcD7uJixx65Pt306N/FwwUHr8fRRrUeYwoyg2qE7C/46hd400OnYYXDS
XOuLoCfaBdFXMjIooIzyWuL9cH4bSRlhJMDJvKLGoX7HRjGOi8uQ99xKjL8nOK8JgAqB75tHcLtt
77BNhOEPFDs6YdBysBcYvfGdoPzQimlRzSe41R9SAjQvcPGGmE4hWkVJyCb4lxmpwq52z77Lgss/
1noeBcrdIn1xgbChwHq0PoZX943s3Hy0vfaEzK607X81BsPTEAxtMqUWvxRvzuYHESdWQvb7/uZ+
8KBKiHUA5h/4PqWgE8fl3mFg24seX13sFODfU1unlbq7Y/eOKZay40VknUFmF/ZGW0h4JJLF6eVe
z/6Dwnr12HyRd5AcBDRvSGoyupB6JGY4OvztUSjrEGjgao0KI/wGkvciBjscKqVezBMZq2mJ66py
LiGHOTgg39X2B6x3K6U7i8pWH1V/ehPwKwByBlix3Bgsne35CYLgAz6xvMUnVkHp5pRXX1+8uNtW
h5q3+/bvhNFtP2e+/bUadFUxxnGEY7UoSVBSHJVfzonB4oQiEYKVnLdmU5lfNXT4GzHlkDevCSgw
na3/U8symEANEwIx6V6QAgDD0rWODEuhU7s62NZAlgPyJb4iVp1cWDZjuiOwG0GwELTzbNdiYSkp
cALexh0mwWXJvSCPi9rxpN38PZ2gg2BLIHrJmUY5e9rsYCUz265coIRc4K1iLoNEOi8+Ldn45V7F
P//hT3c4VTuzBfIyLvtTDGUqE+UdFv9Rr2A2/U+NB4lodhFd6lfUlnv8CJb+jVM6DKCWbH4RDoqL
Uz5eDhBSunn9hOlIC3OKD4HsCfzwo8/fiqbRzGsZ/09jPAz8niVUyGZ2he8hO62OLHY5R9HZOEd3
xoR9++B3wYddqu+mzkfG2Werjb0N1Ahv9jk+2kdwKV84BF90CSeIG204zY2LASeebSeNN++8jUmy
CnDASF/bQTgNn9nEemRjrg7yvXTP3iNAI858id63Ws+WvWCF0lIXTJdCOW26O4WdD5CFRuQU8TU5
mMTT3X2DxEG0So9JtRxE7QbhR0bXb6A/bxwcvQuKUF+PpmYVjvyL9fKHVg/N/oYmCscadAQ3U9Q+
v5shgwLef7U4BCdXyhnZ/QqJgJfyNB/2k1r5laQA6aFMd+f8VsjOr7zmR7vLe3wKLIS9Ufh1zkl/
PQsRUCYCrG9QrYHreCGhCH1BDWDCTJj16OXUfPwRWfsJ1j3MXsMa+mM2iB4+2qg2lO8qu6xbbcLy
EWbEj78haORh/sBlGYa4bL2T865KXvj7nPDTQxMBFdcG+VRfTtsSZ6wfnys+4VeMUIndYcX5jdDL
8JABWZyikYN4J6g449m4Yuts5KHYxqI6MrBw0Mabif72uKIODscO4qGsIXk1gn7rKVz0FNP1RpHx
mXnQGHVOW9RzfKhtzI/JQfkYP8EheylTjskgRlbLD37WmVGo+8O3u7ExusTF5sGFZzGM5a1T9KZY
67BrVX7bSTwK2Wv171iZn5CFPiOTdkfHpnHvxgSetBiWN+4wfxs3+vNb8DRm3tABU+k7x/lRP0WT
QtqzQI4Hcz4oyUruFQT298fYfDNiD++P64SoYVP0/LHW5Tc2hRY1M/B30sKvhhWDUI93crvNNLhx
aWBgZEP3xYhjypyW2gcrgllYJ2MdOXxznL99tJieLNi3pHBcmSbpAwypmQ/d43IUwZ5DyMn/+lRa
yYH09bXv4WjxQoBVXiA5HT91dGztL5YWV7zWMaRmgentIFyH/zSCyO4FF3ApZTWV+p5/NQ1bfHkq
EyrFDzbFfrW/7C67eoIgC4VwVd7jLq88ZJn334uwe5SwStxS5WOkzUokAOKIQ7h+Ld/md8i1++n9
YohpDV60yOIlLZGSsDzFrR1GxHu7n4STAutadmIjQq6oi+j0CH6sCdvXnKDAzjfZ7emOwwdbJLsX
xRya4wfleFRnXEkwke11fnRa9+GO7Y/JeAYtCO/FjZ2wQgTHBNShPHAbfW06R8x+28ZdOegpox1V
7XHxW1znT0jZX2XAguDfK3stpuZIjFq6pEvOyAW5z81pewpFLQjTuBdjjOIAVLfuLeYdE793E+O8
4Rk/h/2kScfFuPitV0GVfBAsqdaN320eGbqIy5H9BVZkHouKG96TiMCe7DE2ITiX2l//4L/QO+i7
X1Q+V5ZQ73twMj5+M58cNdQ88ntOfm9zBLhRucXbc7VGoGSc9OxvjiWIwcQNLZ6bjfkmShi/snHo
xpBlcMWaZ+VObTzg7dYd5xWLEJOA59A4LuWkjT/RzxsgR9zje/7ZwuIDzHo2FfDAfsz769a/RYh4
Q05qOFlvs7VOgawis+WyxceC81CIFUm2kB2vXfab82d+2/4i6Gd2K8A61vNePr4YwZfhmihKhgny
PDySHtvDzm35Q1P393dkjDDjKTqEXFuOxtXtoh/4ei98b6X5ajFMniHbDuyToCYNv94eOQTokkvA
PjbKpBKqAnhzxLMQKW4I2EMqhD4J4zu/LGBe9RN2gP2z3W4qFtd34MaVPRDiL1LEHcxfRUM8GOeo
JSyI5udwVOKEbYID/bLfgkmz+SSq/hFAqV4mfreVUlwsqPnl+Lqm2uy5lFgSuROX4mTgDxYnNG2Z
rxryCcVczuTJeLhVAilmMQpnLiHGQe8seHj1hJd7l8PlIaMd61A92X5jnrtJgBLjX8/qCkIKABnb
u6iLho1Hgsa0p6+x+jxi1dzn/YjqLsNmlrXtnoeVFJzdtDf/LIim4c1v07vRYLDQp6i/RKONZMhL
iVAquzVEZ2bp7P6PttPtfU1mf7AkdBe7QbeFELRl6wzlj5H9iH7oqa3cmjkOC9J2g97DNRp7R/Qp
MMd52rAOA5ZUAHk2OKyaknWNW8arsIstVlkmwC4tAiuoC1pNfCBa1rFMHoA27csbTjNN6aIRDn1k
dEZHJyoH8chiBeVUbGWcQGdm0XMzDpoNeypNPk44RucU30hoMM7Rlx3JFWRySUP1HclT9hER5/gi
eTw0+Qf+OaQzS4rGASvGJKkhCwu8/iyapbMQ2NbpxxSsvfl0dyl6u35yzqURwXDmNdabxQz2AfzW
6VmPOdso/gC5mWnZJnA1k2n5hBuClsH6ElNXwXqiWfxFMgpUWn89RBnhpdAKUmTPGN9dtRerjDRv
JOujxq/Nvtl3ITSIFi8KrQeKwVcmCiVJU3yJq2dHQliBMApQNVhji/RZIxYOc4lCf/4Lu/AaVdl0
8UsIX0eWT7bHdc+fuZL7yOWySm+bKn+nT6T/v39yedyAY7Zb7JegAXQZxPzRfsoRYtIvQwmcM2A9
a2eMJrHCZd325/OwYUOCU7F4PuvwS//ARa/Dc4mTLt9+Kn4+bJjFI3/vW7ZXOXHawz3Hg3wQf4Im
QhgX92SMlSO+GtChpa9spQ+iWTkMPvBxEPEdJ6Piw4N4CA7Bzb/E/c3QxUben0XSFlmQ9cy6zIVN
CCudydO4wqP6bp7hJxvsj2SMhZCAWcialF9SST8Vr8Vkg05UBDP/thiQDm/p1LojCY0cTfzGKhj3
t+LN74+MGv74BeOPtN7UYetxNVb8ZDmYoUd1COlInLfHd/TI1JWwvEbnYZgfF7J7SSZbJODONFQ+
WHK15jHE+Ue8wiWRMjhI1qSYIOmY4V2B7HDY5OkqlHQuej2XMk4PCkcQhtHDBldaMKO8Zz0iY9B5
31zenAqUhKPx/j0fwwT0WlxAoOymdCgLnOsdOb+7l/kh6GipikbWRsZBPK69+YvszFueINZL5p95
Y/+Qdj6CCk062fAdWJMos+SR12G1vCwZkl1iaS7NJ3F/8R0rZ1S5RtsTCkCz7TNp/ef+uu/oX5FZ
RswffzPaBvTcoltyLytX+vumM04GcR8KTvJZnkuUk3bHZLVdFQhy1/N7eSqeETpb8ciZhPdoFh3p
KEfRIR0HFYuT3xB/6h36WX+ndZPUFLzpCRQhGaT0uU69kxbn7fuvW0BducBmYYU5/SxXOXJ9PH6n
tI/Akcw5JvlxIa2vMwM1atJ2/gZ1RljuPf8GX+sZvheN85rfytkGf4us9kWY5xzw6Iseh3WzZZNL
fORXIYi2sk4EkhNuy5NNSLDlL4VE9XcrLjupgMhbNNkxPhKkworS/U5zmwLPNHFHoRxfk6qsonPc
+k1wyg5Jb3vx65BFILtGg+4Z9/fX7FJcwcUa5xPeol4xWfzCNpkB8iKg/05gDiCOZQMPD7N78ipf
Ubt4Jn1U+GZ2P6l2VflBmXVbryEL3sr2pdyKJzQ6LFP2MmOJrMO2VdC0sOroiwP12jXx6aAQ7WWY
OVjHXxUYxR3JbspQKzin46Ren6mgHK78m0/42X4fKrj+6mrJwZPhi1UBfNM91xsJ2Cx5z+v4IYys
X8rR+S3fNMPv5W15aGhIGxEbhJom0d5Z+ZV9LC+27GIWTxTfnLFs6pvcsHtyD6FnPvXpXSFCb36L
J70SSXY3hKZO8UdB1c/fSzofqTynQ+8GrxIl+uCMZXrMjRmVbYpsSlQ7qy2S0FbfmDk9olIydrq/
XjTGmhYszj5sJXa/b3985uta3sv7ETsbjYW3CzpS7vsPycoSCq+oJhbduucwmSKeE6EP/IQ6r/eP
+X29cps5K/kwTB8LZvzBGN1FeHExBuk7lKfYAyEST73G/mSXJUjMq8B9zX/mg/T294rbvPOv+1M+
BFmGFE0pksqbCTYoonQ0UaknmNtSMUK4gWDRzMkodg1Xndc8r5l3vlhgvC1py7JmznPWmyPEHBxJ
m2C58dClbCsaVN3GeZu/C8mahtPi4zGDfc+U1xZEiPLBl42ZPeG3nsjGd4s6oYoOL/UdviOCyxgC
957aZbX+jaiGLenf9gFTjdf29mX2OfbP++FR5faszKq8WtW+Sj/QZ4Ar/1bUyozDonOt9pcjtNje
Pg/pDbnz1wZR3MEbI4h7wQS7Y+tiL62vKasxr0ojiBw6DYV4GBS4N4061ro0dFF7SEAgDytpwDOf
MUi0Nnwrn7uKMcJZFn8EU4DUIaHNyJm8qzW9oqy0KCkRGpANfRqDv3tPbD3AKpf+xo3JYeFRXcFn
2PENZAtWNr4Q6/mLJ51fsVZCuHA04evY+8jUCNAQWBZFKATeBxqpJfJtfPk3MaROHcEPA3DaHpM3
prMs7RzVUafWuzuoPMXLT4EWgVwNHaEkqfz3M9bQd5FuntwJjL331CjtGlo7ZMamKuC+zAh7oKGL
eUFT7Iqhrfo6apOjyr95QezZTqT4WUJpv53UeqhNGgXuBg7mUK2fdAModj/V11OdUGU0OC7i7HSB
yz5T0K2Eg9CRNS7aETwYeUpKSv7IUL3scXUQBE2mcR/hys0LHbG/C7sxOPpMsdvVJKYefbV6aBK1
LntKgPGonfJIcNkO6o8NuLFSNf9u7k+Z4IrJvUUzmNd6YxCpNnwpP0DIZ7GFtRjez6ZbADDw53eK
5PJ4K+0/69eaIyFlrxhdzFF2LyYj5bjh/RyeymevD5DSWE9Ew95nAIIaRKvw2T9Masl3wG37gayS
aOVGrfBYAILf3be0g4/97KhSHkEiuz6UQ9luWS7CI4qN0LdP11Qtq7j7+6II3xYTrN57sOT/Guux
fDmzJSTXX6bXWGWFz/QVPxZHfxhcfDxwzO8c4Uski+jLrDqtoytdwXF+sO4hiqe5EIas/HFwcURT
dU1xovbJtKNoZCMiGKyMr3cJZstJ2GFYizJvelt3OPqO0Y+7+3UpnpB+cQsoL9xv3JpvA5noreQ/
t99omGLBaiJmiCPBDJDqrWPt6x889MFwMsRK2L2l9WIQC82wO0ZQI2yaJ2EvfmQ/Ewf3BaaHzPTl
4msPPdxVUJusA1F13wEVuv9IOq8mVbEuDP8iqxQV8bZVchZMN5YZVBCUIP76efaZqi/MzOnpbhU2
a71Rv/mJvtdfUR7SsaJTMlCRSt/b0u90jBmN3V+geFwx0mfRbvgomFyKkEeUQxSO+aXPcwqm9SUN
DRDEBzeNUcDuBkRhvbw8aC4AFrhpqfxw3w5vKMfVD+NOETNEXWR3GD39MkxdNlokLAIeHLkjEuky
e2xuHx6DzIbdZ1sCKYumz5p2LSqe2Z779sfnNscvYXKkIRei5TcGZVq112Q7WtwOnO8RAYXrzMqQ
aRJc699sEqqYuj4AYbnJ1pizar6dKuBYnUnrIu7WqfvQe/Sf9KzcFDPvh7zngNEA+8CdBJkkSt0n
/WdKOArgFh6Hz3UUPi+cdhRB9FTiNK6ZRVqkR+Y4zgkGi/uFBdi4h2wnxwHZn4TXhor6DprdfZGQ
rZQHk4Nk0yCG8jAn9HLsT4yaiiBx10QjD9Tr1KzKqFk9qLZme3xx0WFoCm/RbatwvXAR2vkhd6tD
YdY8PApnYOb6aN46Y+tr0Z+q1xQ33cxUe9l5kMfIWmuDrDjWdNoUgqkDnGalMde2L/vf8OZkl5G/
3+7VsYvU1OKfsbtJnCjON6g31eq5uosKtSdqulOFXPd0g8X0H5ebxfpqKWwcsp1eOmd6fHo5IbWx
0v59j7VW6Mq2stJt5lerW5SEzQEMCkN7nGC1FYpZEVL1ZZYbb1N1qBXr/fmOqnSvvoLaKZiofNEv
ua4w2dJF3gs6Ir32Hu0oRqlSIubVTq1VXuZQEUdfkEjgqcjWuVOLm7CPNtQuSd5kwchnocAzc/DJ
/W7MPPZ2CDejgCG1e1wG+eK7Ertr35xGH/MVPqwPj8rbP6Sy05tdE0xojEi35FnvMNDbD79cfown
wLUSImyGbbCY1cA3kBB5fW26mW6eJBJkXqnfQhk0OIvAA57iNCxhjfId/2Vz9WQt4XHN1LicGJXd
Hd7+M9Um6+GxpRB6bPBAaRyA5zwol3kgHYG6rd4GcuMFL6c4N0jB8B21hLySWoZI/Gm+RROURaF6
RAthUKn3c+JnhzwCo7v7P1XRhyuqX4C6N/dQWfQ1RO4nERZNj82Sdpk4WzbOi6ztnzWkWf7ntOKW
0RLtEX5tESba4wlPFpz+YBJVrqn1CJ8UE3DelouXSkQcWU/TVeNMDJGX21MTX+DzI2Rhbx/wQH0u
Gmb+Frd+GzHXESKrkCp5UyFK3RqCR+GMY0Vz+voZx7sqHyRT0WiIswcX3gEERMtnPInSMNUz84G3
hAFdxNPyDp8+q3Y1sFutbw0ve+LnRxu85ku2osM3TgJGJ8gGABSg01mjf48/LrQaAAD/cMyVIZqW
PI4+gA6qPG3i5iPCZenmS/VzgXyIXFXKhUukidSN+EMbuVhYrp7b0qxjeZYSQHrf9a2vnXsKXyGz
ZAFtL74q4WkMX2/3GZfrkmsY7H/JSNLAV6SUgk1cycCo1gtqVvgPmYA3bhSRC96uc8echvAd9s9E
c8pHQpUJIUv8v0Pcm4idgdT1fqA7wwNLOfv47yKKaetDFSmrN59l7THCiJBIzmxCMGRa2RjK8YQl
5z0nWaOV6OWazfTUpH9v6a+J+ozkuwe80cCGjLi08bM3f+3GauHIFXsi8Ey2fF4a+3uudx0e5uUg
2vNacDg5/bjxqW6hpYatDnhoB3itt9SQ30IqhPXC53TWOpOOkOaPIGp7b/54vSkVnE0kxZ1WxAP6
1O/iYlgKnp/E1uC9rM6V/wil2RR4Oj+X4X0zWQPuv8IkEhWSPVKziT5kIKFnMifo9l0txnb3mA/W
e1I1iThr1J7HZDX0yCJnBEyJPX0S0VzZOS7Lh89kmAdk+cIn16vCrtw8rAEv0eLO2KrDj4uawWEU
INI1tUar1s0jiUJLVjRK3r3cZIH9g3FVM62H1T0BSrVI1PZGQb1KF7l6N1I659+2+ghT6xO2cWN8
bXnbGDedQy3xBuuPI61E28PAnlCvLDsdrNXXfkGKFbT5fON3wOXNJyZdxxgoRhp5zKts2wQ1yyDL
3hoJiZVa3/M3SrYkiDtfNz3dNrcTFMVqolJ0jXlO1KLnbDHFrm9WxP5j3kzDN2SzCJsf2cT8wWhw
Gt1OIH4C7AXzN2ha9ssdj49yxtHBdonCZNu5o8s3uiMCcSXtteRs0J42ohaYB1DP9K+InsZ4NV71
MFIpLm1jW7ab9lAGUiyxwIOILTsnc5mWzCpAA8Cq8EGnwiF3YSFjpxOYMG0egPzhyG1V5dzxs04A
sfBGu9cRWBI8jt0Qm7DaWcxc+JRgnl42cFXMMPdZ83Bv4ejK+ZOMR3kzFbiyg1ayH75ggkqjfyzX
tzUxtD6RIAHdRDMSbM9yyI35Ic95iIoTpckZ6RCDeotXf6BJgz+eekyro82b8Mve8sZj4swwlEYl
3XYTjIfyXKapYXs/Plfk3FntujAnUcHvM52jpaKwD4L2ODzf2P6OrHNWcZR9IDngdySi63TOZjB/
ancnlu09F8ZqbNbr5NIz6Dsl3zVx+3gQoLrztRL1YR0J9fVxMsdQ9hs+vmNPnfqUTGoDfepNBcQs
iL7yCH0FxsH8QcSn/ub9+InHaL4ehrXBhKKEcnjjcX8zCMbeIhPwWgvEmVptTjegoy2pVWohgs8p
juusDP22pIPV1eYIuQ7o2npJ8qzV+gTQQbbwsyk1pfaJMwovVE5t7G2555QZ6Sy+d6ee39cTR8TO
kg8Ny5HwuCY+OkTghWy554/9n0/xzhVSxS9XbNjDU+u+3O56WwHuC4wQBv4NtNC3+6duDe0WjuzC
zObxNPxiOSYY9rr3GkbZghxYYnZjeGnrfXqtytXYVxYvb+xBsNvNgZfJzGWXa2Yq/+NNYOnXT7vV
aZxdgFNM/J6uzPbudCvgVQKDeAM9mQELXsbpwfsRb05VsKQnK9l/iMCU72yIRJvXAt9EpvnzWsO6
csrDBSU7RmsrMJHXmPvZ0+dOAox5R6nVp3Nlcp2SsDCisaSdA/byN5t3+DkXPA5QRJvyKvcTv+Z/
C0+GBOydOvdLlHVncpoSLY6AvwtrE48uzoLJ/AHY1JsTEq59N7zCctWjzZm3OZoA3t/NjjqJxp2u
FLif1/IpVpQM1BPCB2KZH3Ee2h+XMg70fXX8iZ8e+A8B0Tw5pTVfW1s1T/vusEcd8HXL88sHd/Vv
G8kiEoGO2jyGKvZqOqhQQS++82rOLamWVmErM2ZpRZfXDc0TL5LL3z7vjVZ4/cvYkkFZIcRWr+ls
SteRl5lfAhdoxV3KB96p4jyRxNHyZC07oL4Dw1vzjz9h5r7RBQKvbkaLfgBrBKZNHCSD8EXZoCbN
xWsmu0uguRlHdWc0ITio1tGIJ3YR4CWNKXwxIgxf1H3JqPsLYQN6IcSh2HgthsIec/JXI9+eqeix
xACimr7CkjWGXH2Gb7PWIXLV0hbBzmRQ8qlX5Ei3BjS4JTGgdCWaSRrYVxW58C9zNEMBxKb11B/E
+39tiiMwkab0L7C8a4UG6WmMFhM996hUWva4RCSGDtHsuIcsHNMUoGhDteBPb4x9oyt4jJbqb2+Y
/snXFtmmpE1svs2SbhY0y+WiXfU2t5CLgE+GejO17/awZN7ZekhAppMKcPRDjx+bjTN2e3R3tWFv
3br3bRXlfp+7r9Wmx/JC5tSuMsjaCAnDt1seZu2hdpol9W1L+tC2Epe4HD546stH6hLhUv+ftCUT
lCn32xVhFuRJTVakJG/uwGkZL+i1SBbZsp2xPvi532nKAlSLSJwXg6RoR9tbHbWDPT0LJ+rHpZ4M
lS1pFIFCxeDQl3U0Ib+YoVjvAL0eIaji0B7Yb9FuuPzuvmzjd2Lw8fYj4iz8kaxSbswjZ1l53yXZ
8BTc/OwvA2ruT6AXszDTp+HbSHjgXH+bLw3Civ/0XqvEv1OKlgRPM3VHcEsHhqSn3fPho7hpHla2
GOtIpen/G8/35iuuuW+hOtEQIFokZJ6aBCdHmAtXSvEePd0eqvsQKE6/bz/u22d4b+ZUA23v5lOj
emj7M/qr0myh8KdWEzXGm7a0xGzmd7899ONXcPeaNX/uSPx4fmdrj06HBxxcB3yY+9Ibp3FStzF+
RoGNtNFu6lCdMpkKZPBrj0/IHtwJG7Ssl1bmNtHQzsHEk00d17uS6r3q/Ap/USnWmr/JZnTNz7y1
Y2me4kZfvRnIwJTZOj7z+tCRwAz9uGxpReo7jMXw+0Ks2AfZOfEn9bVFKJEz50yxrayJrLbrY36B
uoPZe8cfwP/RqdtUgHLA2IfGpcZgzVjbBDlA+ARgP2JVmQSQxPcVAIRkF+HgMIjBHNgbN8AaXiH8
xWEDA1RDsRSXd1zFN5apPV26RZho1KyA1IjTMGRfWjYaieU2iswok8ni+BvAqQF37h1GYEojvNJ6
raroRYET5WICJt3h/PcAp3+b7Pr1kzjfVKfpeXh+AIgCkxGowrE95QvlAG6Ezube8A+BP08socW9
zwctdB9irw1Okn0IO8cTmbEUwJmUGJDBSuCD/JsAqd98JqRBtFgp6pcAGQxZIGak5SMK6/8RvsJf
TNGfUkZNXRSpNSh+qeu5zwYoJSiB45tjVg54FpPrFSfR3ac0c/SX7x4noLIx23sNPAcPxMAF+UFR
2m3A0EdlLyA/Erj9sdkBpirHCTP9TnzRjkOVmTLOvDdoBlH1CMwa8BqJD3H0EcXUiC+HFBxsXwjn
sF6vaSeB5vyx7ilGLs3bUgCZUjbHfYtqExRZ7mYYeRSAPG2D0MCUTjX+QcQ+yiyD1sBNsGUqhOUi
aKs5vP7hf99gj1FjhV7mtpXI19timkVJJx6YxQxUIgFiZCIHfCTN+phG90PbQ873BwAtk0Z7GTI+
bEcUfyIGYkiFfX+75UminuU1T6FAxbfPw7sFdMrfMiqf+CvZq8yBJm/YBEHiqYHmEkW4cF9lmzcp
tccBeKg+4Oq3bmZlTdzMkDywm9RJqcZMjW5LFHA4MBO9mwv/ClAQ9yf5YWqrTtm6gbkWxWKAoIde
aMTsQ4RPSdx3MRJupACAQr+jxhoH2DDoe+D3W7HfEHXNfaiSq0v4fspe+aJLIlWVDUU+dPYgVnN+
OKf6c0SlqhIWWjfvGdXsFvOLfVQezyqzmAoeqQ9o3sZ95NJEwOAjWShtPyS3RSnlE2h5pGC6/FxR
A2zwqSYgLbxvJbIuakZteiTnKE6Dvs2CHDI3RJLT83s2gZXh+NJRe5fZN63bTDgEFZpUEqubD44M
oG5rdDZapX+LWzrnE0zPdcQKxqX54yNp4oxQjX3MC9PaUy9OVpnBD4WGJvyYcr7hAh4IrCBTxybR
I6WaqpPl3lGC4YbJinwGWoZR43fahwGpo5nrSQ5CM+NbOIVJoOmaqkpWZ2YUPYW8ZBPcESgZjZdP
G7VN9O+DBshovXr5OL35ZHhOgqNQ+mBOUAlShuTlh5f/1NPoQ8fjx75f5eh9rC+Z80ZLQE+EyfPK
T5mc73q+EoAv5PA3GAuDRhlUlmjpnpjpYrR4grbcNIJBXijggOMW7XaPGzaL9+gd7+5UGyz2Rq2x
Bsw7I1+gOhBarRWF8tR5UF48B9mjTaL0WGOCvTm0v/boeo9yG5iaborBCq0Cb/WQvG0iPxxeILo2
3FFYTpHIuV/zFVUzdhIj9WlmVzEl8Dikss4uDDoNQMY+Okeoh2LRSleVLQqJch4g0vWNTQFyD9PU
gIxWukgcfAL2zRjpwyXqCQ2aXXtHfcASSVcC2Zx68pWzNtwHsouWMLz5fOzF4Q2fcvg5vNG+uLKi
h8paLdKqmKdoorYH855Kbx8v7KHffTheNDRTcFlM5pP5nnyP2hjQqwfx6PZRIT39ZFvwU2iU4jJ7
nQu6POsDe7Vaujw2NSR0TFiBSFDg/YNm4zPcco+gyxE173djqhi9TpXH6njDbL0GcHPzcgY47lYM
h1O7bwr9/YIMVqYPYkOQTs5z86a1KMRSQE2eQ4uEOlnoPhzL4/UrplXyfEdK1C5H4EBlgHL5x5Vb
+yNr4FGMSnrZwx3Y4vE9mQNH+PyeVrktgrsOrI3yAg4/U3kEVljvZgRmxfTH6dwiy8Ie6M38c6QZ
JkZjwf6IELI+tvSXTbyhmm+yFeT/z5auJQxoD6Hl3W6P5DbES0W9B/co8d/p3856uHfAGfi/0nxY
yHpmlbanuIUpFcQiR8nDML2sz0Ll8uFzb90aTBUekU95uoSYzGEDDJISjKHKK6pnKt2dD0pZUU0d
HgheBC3fqDywV4DcEDWgn4PeIj2/Dy0qtQaE4XFIQ/UdvSkBfmDvwe5zz2bJmUcx36c8KMEHC3Z+
ATPlCP4evqv3KoOxmOFBo7d8MQZV7PlcRRhen/T3lgbdqc8wR1FFhYyXHdiq6bsmCR+T+JMSKLyH
jG5vapUyNJOlB86GmOceia2mMe6+ggqnZ2HZ9UdcIiGVqQdl83ZlhJfI1hxAC4bK/abRFOyCmGFY
4oZ2toMLd8TTkZ4Qd2IjK/v52fXlZivUBIgdfmYaHbJ/UudC6+kAJjR3DEF+yW7RCybon/r2XnTn
UgNMnDEo9IyxzKYpURfp8JIG0WuIlUQyKeNdyKi/3quO/LdQqHUQ1zQcsYz2JrJx9ccQRa6cQysR
G2JiDDepAG7tKbqZjIrIU2srm4dPxyxNzUN2nRqa5Hdm0OdilFaKyfsw+zqIKVgWES6b5Oeqk1Pi
fw6ZWxh9/Jh06LKn11BaHxaYiXcDwgU2Z4csbJRl4Eow1CqrNaNV2NoYmhZPG+uEj6uWlmuUNWiX
mRFNEMcDzUvg81k0NRO+ifBjcBUD5dbcqyN9hH+HyqEkGoNrNrQJ84DiYHo6Fbf+x8KswA30Cdkx
TQmKp74miyTsKLymtXYuyuS6ZV+tLIUDdgjaBfg9u6spD2zJE2WZJaGezFMqEUQewj69z50tMuvp
13HuiCFHZrbkKbMV0pI7FR45XbXIvAOWHV2xBszWfeyid6idPBjPlPkHtSmwhFg1AT3y4BUNFyyf
24EzBL3mAqLwjtk+rLxuB/MOOPpzhqC0e2sY71nJ0Wlf0I4eZRe12OC0h8O9wrpzo4RkkWK/uvuY
hTZZRDGRDoob3UCF97zdRMwaLVLdqU4LW9DjVVI1p+gPcdhmfNid8aTQ+03wRhbVUeo3sIMS5z51
1bqyJjjCLmzOUPvmZm7vlHOX5266LQ79k3RCkvZ2ebYHI56cE06T7oB6kBYp9FMhSz0gP6lZpG8R
8EOWGg7mlqaoTLsFA3dAarI/ijJbCJ4RvPiZhyO4swCS/j5H6gPNxMA0IF7D7GPclu2CNQcp0kvn
anZ6Rm3+PB4DrKxPTMd6zKWHcUUyYQ2ur8PTeKnNKjtP0Ue5zaq3+5rf4yP6LqhZdhWrtu+HN5TT
CMcKezqB82NoUrS688dFMn7mh9P/xvnPp6dReMosRaUg+aFIpU1UTvOROg24pngeIT+fkZeEngXV
njngoewqao8BjFIfYEhizZ2JTxuPXWKgWQLW0pNeWwe6R4n9uEEgP4yxC4k5G/JD4XDVnMsD6PSv
YUzAGUCAxJDn8HhWc4L01NGisZAVGI26Nxs8lK0zgIlAqmKPgtecW5jzkSmE5BMLh6hGycXILN1/
t5/FBipYK+LEZ+i2UZjNaSCeTzkMmerKA8usBm4hMvZu0YdROsoPU3zQVAaPdGI2FyxnPKnRilvJ
ouYIwMrnZIR7fA34GW4TURaEnbALi9PElnf5ph901x9dnV91fGp3dxtckfolnsJwW6DqH/1nv/6J
VVJQbEBFljLwJ2GToeSN5vixASKhsre4ymZ/pBGatqHmQqK+edcypoL7DsAEqWtf34cS4PzYoJcN
hI9ZFzEy+sxoeu7ZT4M3DOUzsOfNY8eb353pfOJ/0JR27Cr3mNVJ3LVotxPnGRPv7BAnLEhG2Aoa
OBYyV9gb0mUsiP34RQbaxMa+OYHWIl7CzucPJsp2jQkIddHH2pPUABWFiIjMSS8RAkL+hibQmC0M
iFdVzAHsYO++QJY7nCzY2VrqPoq/Cvg6pKqaq6499clMVhiLPl7f5qC8jjYlQxciU43Dkou+WSSw
y7+gZtJ9xh8V4nTeZ8u9m5mBoneXBCMksQUBMzS0OsVOUFgTradVpNhTZ+5xOzEv5PEERRn4HVED
0NLImEZAgsVqvyExccGGVZlvq8aiNNQGljzPjMniqdZxSeH2cw6a4Q/cmzZERZDZPy2NUZWu9wYW
0hkxdXOWoptYkL5XKkboKf4ZvVlHgzolgcYAGPa+fNkfBGC0WXE7DQGzn+GypymWTOhxblB0b4hO
QQBKHrSiyTvhps5OdcTzR6dCG3fEN9qbDMOICX+7qeho4+Z7uoy3c85slBYIymbccZDodOyBfrTY
HhGbKw4Y2nqsPwKorGCi95292fOQ+x1JbQxLf3+qgPTejpg8yKAN/52RVGfyzYnT4uohnq1Vv9fW
KKgeVHQaj5eAWOEIcCVbUXBnJ/CZANdBFt1DXoDaQS7cPCTz5JGQw0T9HdP3RkEY/mWAxCWkLadB
zxnPpueRqH8cQASIXtJmRXmQRjMo2odXBPuIOp4OEGTMyQL2hp0Hg9bu5S3Z0TPvw/VNOxlJm/iD
nRHEJAvhvHOkxR6XM+Zd+NOvJh7diSUGULjUYycmtfCnJgu6e0yoBlvkSgvsDDQEDy66Ag65N/6P
F3on6snoCWfv0CSgtkz76UiwoLYfHokYTjIfI37lPZmlhI8JJQfGZXPgPR2ii+0pOFnh0MOKfgSP
FTq4DP6KhD8sDFVM1qouNhjIOpNOV0CssZWrzWKIJBedeR6Q67rcr/FYoMsFT5OQbo9pnE1nP7BZ
cXn/ay0MPih6YH7hJfyK6lZZl5fQ+8tXTJmxeeOGFt/8Q8xAf+4PoH1uNPSVTuI95/xMVfw+Av+u
CLqtefclxkTJkNTx7LtIVAgqvUcA3HAmcDtY5iAN6liBJ2akoPMIw1gkWxm/AU4mNDi/RZ/fkYxT
3J84mCCIW+Iq6csmcI+iY/dFpMKAE1Gx4CtNYgQZNzrQ6QdnY0LnNFlrLkee89S+dMYP3KmbxrQ6
6xQGkItZ6SOD78GObD29EZ110poz0RIfgEQ8HnlWFMPGSNH4C05V8t+QUHcWWrQqTu8cdv31M8bV
u+jb+Y5phIljZOW7+y6/7MPb7ObstzfeCBo9RUroZuoVxkvPY4hydj8kW+vqglqMZjQXh5OPuLG7
DlDLEsK0nGyHywex2fsQLzJknEUo9o9PEZzZGx0p8sXBKJkM8wO/f0S6jJ2Ftfe8t39Xbn/oHJgk
nFVZ2LpPYEGwK+iSYvRXiJ8ICcxE8rBgmfsxnEnJXrV9wLFwbpqcbJcaLQBSiOl6WrHA0FN+QUCN
lHpXPmbsQ2StctiN/XT1JRWC0z/58qctmD8iLiwqQ2t0oTF7upad8lD41MHre1So/fWbN/JJe3J3
KH8oqxU8ah//jm/jJB/T5fWtMgjjaD5LQn7bQbXLiwJugy22d5W5nTrzy/iEOSN+stTBi2PC91qS
D+CpEbx3GhgpNrFYwktuKU6zHW7gdKIe8l2TqUxBflQ4Uy/fypdm+bk0Vsok1awHjB9NdN8WfoNm
bHhs1kP3vWxQqVR+FgyQqCFf4iiPJA6zPeJu/ELYK0p3oo/MKppaDx2oQKMv3mljQasJ2+BzKbMc
P6y9nSC3Zv1KDPAgYw853I+xpumQcI+wAb7thR+nf0jOLHfPDAzvr0N4/bVrE2qMZ8p39t4J7aMg
lB7LwQWkBm1GZVT+RP/aTIQWoGQp/CsFvHBufxGui5lpAq2WLbnYurWw6lK6u1+3DPQ/aHLOZsGC
MbbhLBTiYhk0QCABpNz1cR01sbJ4g1jwoNNkIjUVrfyzMHpR/zq0AOjVD/wNIQRBZY83zOg+7mGV
8jsOIiYKiJjRug+vBzDgPtiQMVS6lT820s3eagLqz2PRukneaTw0El/W5i0r0cefIkODGDfJgBzr
Df9cWbMJwK7kBklMcUcKPTGqHAk14w7WfWDxMmjjvuP1FzAnTheDAoiBgRAuk2xCvH84Vsxk+zIn
uHOmUSYyLRNjH3xCOLDNuJwnIpOg7f4QjiNL2ptgzIw5/7wvscKmMjzlQMkczcJ9tI+VcB8Pls8N
Xjkp3O9SJM/7y2/bO3PzAoNLTHt84eYbHSHtUL0UwryI/wHxrLjtYRJga4cA0rxHtQoazbj3IEnt
HzINmg0mje/nj7/6bke7x4qb/7cBC0DJR4vaF2yecwMLYROj9mMmEMMJaySDGztsMKQmjrSQ6UYW
IRCz/Q43+JoZCXT8jTwAgHr3hQWLuaq4hUcTLH8zMb6g3quEpBfuf4gs1p6s0i064CIoXrOaBXkk
/rwlSJIGGlTtYdb9AVG0Y0TNH4a442MZwzDofQ6CdYfhG8F2h4qUVhriMJHdyn/KlIqdOSBFnWhS
b1b7LfvrCrnqkN04SRboUn/gyPmMO1fx76oAlTeYjWN8eHweVAg08TiWjrxROE4IpeVXqW4z+OSe
2XOeXrL5xBmP5zX/IppLOMh7zJJIfNnfJCw3CFwpJsNzVUZjrKytxuQ1p2lEvQCvzKXtxGlWLR4W
UZH3Mp6rHg9RXNBLZJS4C6c+vpRZR9f4y5gGDGV777nK9ZSMSdDSGZWI23F4P1QYvHNX1n9ac/tL
Vp+5rJKywMO2CGYyJ3jp81wVz1a6CNcFj/Yb3FsREUiClq0HGFsd+CLvyYyJGdqvUFu95zIhJCUE
WWeK7ahC4i0Mz0MzP4IXqxWsHhsYgrypiTEKpeU95hzg/BeT8XKwIeBj6sFKbWSO+h2UQnrgfPlB
DgiVA3LM2Wj5IiOKqITT71qsaAVQx+cMqIYDi+t/N10qcUfKwpKABcn8Gr1lgfCG6JTbVXFGM6BE
H+J6XUD5QfKLOwkFx3pCsa76MORyToDek9xtTr9y1lylDX9PVd7LRt843bWbYfAC+hVoZ4LD+2PD
FaBigPH94TKQHLmZ31ZpWGugGlcY6ZbOA+F/H8xlTp569TQ4g4nEelncWfuwWyO7tid2s72tqk0l
zDul+wrTcLoU6nlMj9rHTkLJbiCnnwshRRrH2C3nspccUrvdTIIfVENt99meerzL02DsjJaNOUUk
zCITDIMWlJuRccYHjk//RhTYc5GYN6Pn5uux2/kkAaPAIJliU9r5qlj0KdFDSePIz/mk/sM5ga1i
aiTaZ3YLILYgz6dbbt/TeJ4e8w0Z1Ptdf4fdAQMSMiaP3BzhH0j830ZhKsdmGWItiquT7LTYq5X4
h9cEUQFYwTj60efHRr0VwFey+AdMgJyk0G7ZPLO/wSCQvWmMgoLChv5a4CtJ0EOmlq+T9d2F03MY
1nZDV+FJYoEYMEpj1iuEC1T4lDOrvU6X5AV1YYrAk7vQhQFcf/3y2l1pP4YFMeHy0pD/AzjES4DP
Hd8VuAsSgAlxCRgelBj3xO3AQZm5r2O+w3qUnnm0MUEML22krHEewE81IWjtDq6qCTiIuM1RhFGr
LVyWCcAle7E5PX2XsMX3TU/CWFPgMj7dBxSg52fSSnCrJMZ884IbxxtQMQ5gvoj43UFR8RlEUIQI
manw+yCnlGjQwwSx5kCEQMTrwAGLlQIn1/nunOczTK4c4Ex5Hu9M8pl9SaL8cYL+DchqYMwh+QPv
OQE850n8meJChzirrmz+OfE02LQpVMeGtV/zmB3GVIyVZzrhMGk3wK6v8+PM13x85UiEBlOfOTpT
gDraKIjC/N71HqZbqjeTBTROzY7WxPAqRKcIYX9Cr3HDo2uJpYCbSuKMBVn9YO0Hu8R6eG6j8jy5
YpDb3zRA1wSOGXSDvhJkTMAT2YzFjv/NsEjWs3IzRaPOffnaQPnx6iaIiG4LCXQlJX+Oc3X4VxuA
1nbH9YGb4ffX52m1w4EdSsdqR10M/iXYGGogeXbwRoqEJBYJoUrvhznLRx9vKYkLYrR/ocCSjsC5
HOSc7ty+PLbZoxXrBYadnlhqMSgfsrN4PS5sEValNnifftuvUNAvP+svkr59WAUfv3GqCxA9ciKf
Z8VnzeeFI/uohB/GB76nZENts6t3S0bjTbf5cc7yiyoOYTgAncPl7zSA0kvde7Qf/3EJf5HVYv8k
UoZDj2ddhFOKK4AZuH8kMHH99UZhFkG+ReMN9leIqYod9HH8ekkjyleOcNTf0fweiwmHTAeY7R5D
A9nxzM5MdDcmuqpQ0f6gfDYeByhJvwhkvj3u0scMvR5L2M+BEKnCBGJ0+RLNdMOY92K4Sk8odUeM
y6NjDuOTwyTH0y0mN9YY7LT/aPI9YghqF6uABleHnBr4vfsuZZ0nigUJFjQc+vZx8LuW5yKEQHge
COzYL9EWbulQtevNkLAb99f9kWmCOg+i7S1cIHfcoOwVOPdw6TND7JpjtU6Ok3C4HoTDoM8MFA6Z
ErdcLQlTDZMH/1nzOPy5t+jhc6ZsRus91SH7I1wSHS0TIi+aULwnX3GXy0f4cqaTRJ4JNSJBXdDO
rzmHDzvXd9We5d5MdPRBeeAN5e1BtjLnhMuOnElckgwPBAQwFIxn+Uh8Xsl39r28eFEgAlirCcsd
cVCAzzVYcWYpIh0klEgE1tLgL/tnN8VNxcsd//64ywtSLP/9J4t7brWCoJY28mmM/mI3Qte9t/ma
XsCZMdyScpDiK30s+Y27ECwKrV9yqYJ2NJM3DU3XPJZxk5FtSZzVGn2z23iTYxZWm6czWQ1XOH31
8fKxaq00ktWhU7HMvo78G6ehNybrbgKaDms32y8lr7ryK7T2ePvPyWlL4UtXSEsgDWbdoq0b8qBG
fjpFokYlXzThKrv/PUCq8h0IuzmC4MD/0XIe8qwBecGBcJKwF+IRJHEwwlGLlqm5FoeGlQHVEEw3
LvvZd93jHKTTxJgEJboSsK1C2x+mPjEoWByU5YetAnUu97dzMzo0wVmPGp2/H6Eq9VrAmsENksqo
Th32kVHIO5atSWLZB9xluS+tBkZ7HPqSq0xn3VpyeE4gz+LIcHqn+7LARftYZ5TrnGpyqQPmVFxt
u9yrPChqJqsOnASP/PW1wot3c4cE6zHu5BtuRcVlbPz63XFif5kMmN5Z0xvCwI0BDilachLk4wzl
GNHZhpbEiBUcSpymu7abIUgBC7n98etKOx5gvJe8o1//txwQv4S+tefUp5oDlfCtbU4Q9DmfcCS3
LPMnVKxvctISMf88GpzZA5QZG6h9vhbDzzndcivjluHY05kTH3Tu/r34OlFjktHf/rxwn2PU5yXs
eqd+2F9znKKmRJi75biU+QcpsXC7jz9p5+K8BAmBurd7O/kEJQNkh98+idFTwsMAsHgKyrVRMn+T
5Y+AkhcZfsgokI5fChX/RRKRT7J8Yv6BTE9mynOGQIibbbB6FX9vkjDJ6UCTgbuqWbwPHULTVr35
U7MJG2Cuwd+IKiiDImAN8w2eOx1jqlr8Da54qZzXvDRuXIzcDkhNGle6q60BN10tEAmDqPEYXvMU
kEmQ6PPHHelHypKQZR7UKlRYKPNeuu1HLyNFJVhqIVyj79tsiCaJJl+jRPSBS4qRjKDDiUe8PLTu
U28jKiZGYA6syAgmfUKSuENEBBZsyqkHO4DowhArfU6xE0GjC3RoGpsQ3N8TCunpwJxpPWoGh4xB
WEToF2VOOQsF6Wd989DecGkd6H54QZpN5+O5vHgi4RT6+Ww029Pn+m8AYB/hu00M0kXcFCoKzJMM
AtwQWA7hUhDbgHsJmTikpDoMOuhWWeU5r6hAsxICcw7i8n8dD8mk+VoiJ20G188TlsPxKUS+3n8k
3VdzYskSBOBfRATevB6HExIIISReCDFCeO/59fc7e2MndnY1I0B9uqursjKzRNFLIw+aX0UpZfDQ
EBOjS/dhUZN88kiyb3eo2S7K8cUqvp01DFtiNvgu29iXw0ujAJyCrtlh2Chu3Pg4uAFZK2gOR4Nr
1vE6rmEO0MgIbaPDno1RxTKy5g5HuehzkYjReRFIUhjigMH6FukgJhZ+2XeoreO29pdJ6gkwZUko
h5FD0mDW9oEq80kXVi8Pn4MU5D0n5+Rv9VHCokCwC3iTtjJfBa4TXuyk41RrpZZVgKdH+4jnAUnu
3e0irItoRt1r/JeOUpivp0gFZ4LWEt+ZlMAHPBqDsPtIh+cgdZsR8TB5eflRSf/YLmEaGD4+y59r
moN5dNJ9PKNNYYuedFmJOHY/p3KAdXlnyKH7HJd/DkH6vTQ8sblH6tyGmBgXmqX+rbcpBblUs8FO
DGWGc6+/5m3rzoBHmU8Gv9ofr8ag4RMmMuNGfxY9afiXdBX/QXsH1Iuvz0V/5gUMszU1i+XTd5mT
7Tg8RrQDuS8c0M90CGeW3WU2XrUqkzOO+idfHxQ2IHtn2zlxzWNkCegpWZN7ZDSayVGZ9v/vqHTC
zdRCos3RsI0NrDGbCWixj+6rGFSIipYy6YNSXGwWXikOb8nPIuKv2DfeuX9LUF3irHrQTONSa8Pu
fYUi7eqO/0mZEgqU4c8LG2ZJjS4QfW6Y8kOCYrdb1R7nTcIoaqpeYiyU7oSHtsjVqAQAP+Axyzok
P0w3wC2kCTi9GcjdF4ZT+f3F0f3dhqk2ORxWm08xA5C+d+RNy163HnpNksurhsY9OMovJT4yi0yK
Wy7tQlcO0pyuHWzlKmLMdKjy0Zr73MoMPqzA4BeC1fhNHSMeMT+NTT6mcBIjPZ0IZDC49rVpOalQ
LzbXWBpQ5KdZpGaTcwjqlDj6X955TcQ0t9EiS6eUmhbWgor1jjyhcWwScog8pPOdKr9AzgxtptIX
71TUK68/mhtjadORyPOOpkIs1uEHzGPRXwM1KMarclRplxBi2pi31+aN09sGe6c7S1GSWXKsb4/h
nAD6oKBifkf2bZ7XAogNDaf7RklhB86o1Uc0BVuV1S/NOOoNZzGYPx66alGjNdz0aMt19hAvp2M4
4wmUHDoIiQ/6c9vu02jg/s1MBJvwV1stUbd4eu1aN2Nm1kn/yRVXbdyi+SePKk9cgpMUYsUUCrh7
7f1SrLMzzERSMZj8AwT2iIrRd1qdykMiZnMtW9KvJ/+MY5w3xC+cd3Pmv2Dz5d64wMTQ63dX00On
aNe94LCIG7Z+KbpSMC2eAR7h/Hf7e3mf/8twaORBFueS2TJk7DA3rHRwl9BKG13seK9Ia9Otwsfv
vzDfSoKmnH6Tb3mCQ6u9fGv3qtp8xJgDnyiqt97icx/pFlOQdKjql6OxRj1CV58W5yf7Obdr0Sl/
s5jScJz/NoxkOxSb2mQCtt8mzofPaNf6OjRGpWs4ap/rZRaJxYkZ8Bch9N5mS3CmFmjmghGD1pgB
aGsG0iziQuvx9zIvVBVm6ei20AOmqpjd8BBnibHA+c1UAHERkF2Iz5/a1uMeTzMvN3QMA9ffC5hJ
tks3n9zx4tjSvO+iv//CdFFvOx34c/2c/c4hzvto81kqhHOxhLFnXDE1LCOiUAlco0oyxjDJ9rYv
x5fld7X+iK/9a5Tv3XrF95Q4TfI0uhhtI9t7Os9rRkupN9Kxs7+HDuY+HcjyiM9/97gkdD/74NX/
TmLacDk6IuuXdHDrjbX4j4FyyIJ4GhwfC3/ujhP/l1WSRpNsVHzJtNDfahTs0UJUc8PcncpfKoB3
1+I4Wk5d5BRWjiAXLMMdwUm8nxEaCSI3De/ULKSRx3kJ5rrEi5QdXn+8bAyqrG/l1tX6JuhhoWhT
ke1xfrllQue1egq3mjXVOI8Lt8Q+AsvZ6YogcbFE8HKMbs0T2ToaMmXROTgCNkGQLeArr4pFJHsL
S69Ks7Jp1qIVJBklhKFIdPwr93MtUFr72pj1MtxlitEwfdC8HCpAIlEPQhVfG5kYI3oyi1M+JT2V
E7wIj/GPrIppaeqj+ayXgT1KGu8t+9PLYKl5eAHJ4dcUg59Umn00wGtQNjdTYX2Lps/2rr5kVBB8
u996GEDG1sJEnUN0qu+xAd3RNRgOymnlkQKllm046+ReTwlC5Ps9Hgar1qV3CP+NGyK+4Tv7OG0m
8ynitBCAXdLm8j+oLQ77CmnDcD5+Wbe3QjjMoBPt6v/gqBffpZaICsNNpxrtY8lzzfxEmdC4mcuF
mxt77WNj0zl0ZrGbxvLlOqR4L+fGOjmNKpN78LJs44X7Kcvfy+S8D069Te8+2Z7C45BmK6UBwpF7
XBM+s0lOsXNFA5dBMgZ439RVs9CdvbTp/3lDpilxiw6JPMgMI3EyGDe1ZL+Xw207+4az3UoDUA0A
wK1vzuD0Frxq6XdqEKTdv5WJBJvfA9Wgx4a7Qowh/5e3epDxJUE2juBPp1N4Gp6X8boSm3T2tos/
/2pov9vPf7iP3dTkffizYC13Sk0UU0+v5TRt+dGeZIPfvRvmFn+atNbA2SfYFlyJ2GHM1ENoyiQP
fOL1u911egMZ7QPibA9iw9i9+P9T/XIJuClSgVlM9jWc4NXOBszr1H5xkqTyXUbrt2XS1Xhsvd57
NYAmHjxcLLXWuNVh8kktTDs9YbfareA/+BjKT+wRGdLPVfaa2ohupIV/MOivY2McYUZ09n02FkmX
ChNYHc6mhO4gi8N007ENTxmbpIIxYawQu3+n8bfarb2W4tIIdp1M92+7ei1+vpalV1XfjiKlRD8Y
FDGYRUrQv+9bN00Uy6yuqq8EkaVLDJBSbuVQnwRFGMoiMv8kqNQZUka63d+lGHPSP9//arPgH7FG
q5sJy81Z/dm6O5nITeE20s1kE+KAHduZn20jJQPD0EKraUIm8hjwoeo9Xczz3k8xWjTTvaQrr0Ap
xAt0hGWzZ4TP3zYG2wAeH+IGWEudhgcl/513H+FftQG4SHzGR0/5XioIbv3Hy07oYLxuNhCqc/i6
uIUMyPYVm+lupA4jC2hROzVku0n8aoGbG4VDpZzmg5zyHMfHm/P+X1JXo1opRTOOeaXErbntFilt
r+2lK+oefVbc8Sd0C7082h6g6trAh4L6rdIy3epdJVR8ocoPzs1xqyJJEcPwsGhTTuLbp2gNc8Tu
jRF45BO/O8Qb4orqTs4OXZupJQokdafY9EgXxV8uWrMWDTUcnQUR+uGbJrm2zdga9yaZmOSjlw+3
yZzgVu4bJ/cGqPfl8Hcx0ktnJqNYMT1BZYZgSM09LE7mcfn1hNKRaX7l40y5vml8uuFWQYmQYMKs
PpJXhfnplhHf7bUiU5wl/93oYJ5gnaRCIz0mQqQvN8As+qTL1VyWHVz8374nvLMMQjtidI26uG5a
aw8M/yz60gONjF9qjeNnv1iXFHqsku2Y8cu1n5mMScWKwW56lR6yHDl1ZoPyLXgzrAOVJ9i9FsNL
XUd9uwr5uYAYyy2d6Ra33uRp763CTWg0dbKQgpIGoY5ButMJi3j2pmjOdXX30ekznYlXU5ilneu7
gnar4OXLFRxC1FfEti8w8oces/02WSZv1Ce5BBaSlJJF4/qSj9OtMG4qDsK5xBaCtUlyRI153Phj
c/VO6tT8LBq5rqWIZRtsGhxx+uM07ZDvrVu/6eIWkiu71/vHPpnFDvRbydpheQW1eKpDgj76cQoz
Yf7j3Lg3btNNwzyAVCrEMTsUSmmP7K/Js6EatpN3zBXPg7RsowRolqDVNdfgmxNvuHiagp9SM4LG
rb4LeVfHS5c7FpuHmm9g++AqdPZQwgnPmTc11oRburNnVdoYesdokhwIz0drgxG4CfIVg4LKh+eg
4sMk8ztv1vq/dMI0E6l3ntZlYz0S8atk7Rfvjpg71RyQlOxbg2F6I35rCzVAyddKXHzXLumrJc0D
ESfWPW7ZekG5Af0rc+9d1H9VF9ZX1Lc1M92uIf2VweOM+1yvg0w4FJGkjvVSkSB5buTdnh3HBWvr
oAbepp7acnPjyN5rwS/2EZYQou/dsTj/Q5bD8/DdO9IYnjVBSq5jEj9Lvgwy7G0jdLLFvrGjb7sH
OTSAqZLuvUDiK3uhs/Xbk3Ci2JSTL1f1+a3xlIQMLu39dN0pMKC+uYSgHVMNlAeKoxwKfWkbutGE
v9Lv/W1sN3Z24Yf9wNhNOUbX1RhXwvxruUPSh1BVTXPl8DbYqHZCTR1lK5sNVAFml64wfRSDLiu9
G/4l8+Qe0PgxkeawKtYQvbTJdt4gjz5Makm6rMv7wGUlR+c7111/pUM1/i3leZYDZ32QZjNbxK35
QJWd7GQ7HZAcYy+3wTcO/E1Pr4B6C8LlRolrMU61Y9dboOWwMdvi61Gv0aVF4zbcJNDGGW8bpe8j
CkbxfSdXzjB8IsEK7pPMu52YToTYxU9CcKzz3o1G3dyQa1Q0qoHQelJw3d+jechA6M7gf9aT/COx
A5bGr9oEvl1BZ25D9ExO6Z/H96bIsBnUXjcka/yZl9EuKHbSQ3XNBmbQT87R1RoO9tFXGsapn9qF
omNAcUEze6kfWmJowkWRoYbmvUylSq2XZrpnApFVvAa9n4PKJvh4JrR7LWI4e+5t/MEgLFidxLlj
NH46G8+klqxGy1VYFZr5x37X4ono8pcO2/hyxF/HkbHAAkAmqXzwYfrysLFpKyLFpXOYzlrAlDe1
eIL3eQv+HI8f5a5gY7oAgCxe9YTH2vsIH57dllfxQA7tXP8cYeyMu5oSR7a/d9vFHeRQZn7z7496
Rnua6sWKLuJDWAByfC/5MIja5m94NB6qMn5Mrm8GcLCKT4hpLgFLc6rPw9XrxJSIernLVV/B/AYA
TyeY0Fnfwue30SHAAG5ePFHPESuO+NDxN0CnHP6zdVFUQi/Tzw2vkzz3oKIMIJTneEKwaNnB6zpe
DkzZbG7+IByYP0AbWmnrZAro+51o9qMWjAdslyyLIcuoKU7ARMjvHWTVaVJcSzYtHtxvucaqPskl
eCCjZ3I1ZDfTuNtKKcr5EHZXPxclW0obA9kJwZvPvK+uEYSXLyeRfgi7LlPesCwej1av496a/gAE
CgyhwGTzCsekjTu1BZqiBvf4fTWOsDN03LvUhZ/eU3hVcb+WPsiOg1lrku41iAcKNQDVTMTUb6qc
KmHcko3TBOJeakKhXImys9Vk/MOkNa4l1T9jGG8/CAtICnrX7Rvr2COvqZvEUXusbBqP7XtPDOhg
eRoScLaefY07pV72CIVg3KJpF5qY3AK1hasRC7fw2laqp7n0h5czR6TPoR5Zkf1IQBuvNjC9J42l
CjrDkgGxYs7Z21SgCBcDyNUpIZAsvWpK6K4PA2j4mGAayqGNIfptz5L2lrj4Gn0OFmTOZhMbAVd+
3cWnP1znN5So8MH+5ffIWjdIX796iQo2ghuld1ulGv5XIQh78tGQ/3MXCvcAY5k9Ys45UrAw9b0M
ti5yfPFZg09Wyp0HQb9dR8jQZp8Ma81VHuhv0o/7vdZGhzI+IRMe+4UILSufC9cjndVhpsuFtzEO
vY1rgO0fayU92tsERwmunOEwqI4Li/XJIVyMjpTHw61XSfnHo1ug2NVKOugpQ4w8jrX5IoP0xD6B
TIOzYlDTDUjLhWhG0oBiIXnaJs/2Oto2C42ncJcGBAhns80C1laCjcUIKUF1Smz3tWgUB/v+oY4v
Esk3h/oinve5nt4981bVgv4qQ0lQFuzADrihXDYcQQML0mxLgma1zW1a4yi6Ayl9RVfN3m7ZlRmV
Xp7t1YBjVp1mvBJMvz2qfYD5tZfyrfuz1qy36TzFhs/nN8//8C+trFxjwB1xPfPBCL5u1EzH7QK7
hoU8jSe9J+RmE0l6OGtl5WTm5jrluopoqsvoAJSd92uv+a5Oe5xrbKOjPPKrGsJpfObZK2Rj0Kt1
d0PvsK6bVlwuhyx2YK/KwIHce/QQadO4A7QoFKjh071UaGxiPpTR89s4ztR+SXt36mOOX38dBBlh
h3xNMYxmyuQgEXpfF61agnfSWrWeTVZQygf96JrngS3QPovyfVlALzsVw3r6//O+mO1UPaW+kAan
DMsasWwbHTq192p3MboOd61TZ257+nv1GRBiZRJBJn58Z2KNnroNygHCUHNZ7Ckeob37EXaSn0Ps
TJ5CCtEvSyiX38C/o109J3Oq8VkYrYC1Loaq6OgmTcrxYVhxHNPA6I/mfbZmy7b/yg2xvnKMX0wg
X7xvXzg96HtBGRspsFYMK1DxSgOEltiHpdDBv7QJSMMvp4M579uuA7l2OZ9sFtdHwpOGXo76bbhN
rHbNIJis87If7KlDP+e1BO9tnmwnu3DyTBZ//+2Atvc/2eX0ae4jbllw/2g1soJXYAyvStnraBlt
o89Te6EkT+FB7UtjBrhvOQ4WThtzWN4HW+E0mqAwtGTO0UH12zHcj/mZK2odciqigqM9681FjfAW
s47c8vkTeWXuM1qZRS50HxaCTAK+x0O/0BhsOlCTiyLBKZDFE1WEkl4zpzzH9ZsJo8/JhC/liwxG
bB7r16yT0QPdMxWMnepnQb5u0QOZLVoZQ5kp1aqiPb20SsGIzZLTgm5TbH3u03TUyBcSYJ4jLRAh
NzmmV0GusZlWJrvBrBxu6lQCxyQrq1u1CpOT4a7khbu3LGrqHGRrXzRNnPlITR/S7gysDtlxj0N1
TNYvZwlKGhd3/VqUetvUSK9KwvqifXwrydvkQcUgixkTTVwsReVg4mejkZdPjqWNo/lXPmwfD3p5
OW2tG/4bPFTHjvtHMMoFmdfk86qMQiu3QNl6Wl7dUPhTIX5/+y+jG7Xs6O40q57322KUUVjpY8kt
I0BM0cumic0lzsbj+peJYCmL/mFclvQJURdHpZ1WJl8cWn1R9BDzzBLIRRKwvkfV4CtmFieuQhZe
K7XNttEYMESEmlywhQrKR0opSLIN3swnOWoMuR65fZOJoeTJHn7zHQPzgJGexIVIZzs4Qjcn+Jv/
9R+Gz+h3/PqQ+HfHRE+Iog+VnBALgm5fJlWF7gtkYFnPagOlHfIKzEjYTkovm9a6n3lNNzQpVoON
2Exe05xFgxTJ6t8aS293S3vVlaYe1gDm+2FKRuiOJqjaaBZ6cc9rwJskOHq+v1ePffVWfZeEiVtF
PUK3mod0MyEhbVk5nzJcqIPKgQJ1m/7+aTqPnth5+pjcTKQxneEQy0pln91S4zJFV7q3eO5UPjAZ
oj9gq3JLHVJixXaOmD5XxkHbLpccs/OTYuFK+lT71FfiWWBLi06f1voFlSlU2GymOZ7b492rKBAj
UrdgL5HMh1wMnfnVPRz9jt8v4+iseEehjUv2W44BvojnepzsJrA1kYxRQpEO647VEm9pVsRziL+P
0/Th9KvlA1ctBZV+oVFhOV9i9rRgML1r8WgsDTNcKzrFfFIYliZp0Gss3wr8PgqJnLN7aLu2u0+s
q54bfteffTktOgRJDo2Dhq49r0NZlF7lWrS+NivdjQTJMzjVJwubaRvlEOa3aJ+b/1wdBqi4UFUx
07CuiIFwkbstJSuowTDZbsXI9jSnK7TZnPcXLcy3zQAHIb2qtUh277OGBYx05sHlLfhuOglq9Gdn
+vnebZldnCIDWU8t3fbrlFK3O/A/g75tzB2SSlr/dXQe8uB1e8L+XAqh+XsW1AAOCRM6xTzYDdzn
Pmp6/9pPUU1swExkC1cADjz0cQ2qeqNwjxet/5wq0gLmCQo4KJTE2Vlr0/GV2bI+uor0UmmEWa3c
19L73CXDNPgNJVC5kk09eJc6tcRLt/BcTc6NR7f8e0EjitKf2yg5OPWY0vW7WqDM2QwWAwpDHblG
6V2ioYfMKCr9SHtmMM9qcOwv31yZBvVxHr9LCVgLBZw9s64dPaYI/vF6CEcORf36dYvzMctDRcld
bD8Em/q+vR7KCVs7+fu9+ZhWOHG0rpxgXUz6iKmcefG3VTEq7ab5tEfdOdL23g7psjZryqjjNq0K
c5NdZzMAbSvh31Yjb/+AkT3r1c+S7jObkVw+7TG2hOjLp5ZH4zqFcXn2V0ImKUC9/D1P0LSC7Os5
GkkwWDctwgr8fdZbion2NAqCQ1UAR3vANENqoU3dv6paBrNO8VsmEl9eD+XUfmpjuMjSb+xNIpKL
iDPGhd2oZDslZwaHpyvcE9b751dhrL2+DYgzkd4cyl3ZSLP8YVWAPMaGGX1ZBB4UCCtmvZPTmuaD
px2ITGY1p/kbrjRT27mPs6ZpOngxLdIhi4icmfeFK2cX59/Fpeb9Le8K0Pn9J5PK6oISs5kmR1dH
FrF0abCZklsV7dl55/EuxXFnt5ai1rh+7S+Tqq7Evr1xmSxe2dVBK11D4CMUjYBtkPcZv6dI2ZNn
jpuER5V0PDm7+1pPZhFX2t8z/7JbnIv2CXRZBlQ2lSt9V+gIhqWfvp55d+FZ1fkzvVUOU9ZR3aXu
x9+uHFzxPjGy3UTP8KAtyzKRV2/PqM4U+Su2Tj+H90e8Q7Ee89PayA/Jby6fWuNFGjnGQa7CZ5j9
Swe+UcOsGjVjB+/tGRsWXeLevc9MVc5iZ/U3cfYnTW9nGgvN03c12iBJD3MfmVJ8GTkOqSh7/VvQ
BlNXbZHC6yxtlsu3NSneIToRY9zjvHa6hjUQp5hkBsdHuNmGOzE8m1JusQgfb/PT620f7NTevBYE
3Fv4WHKZae44gZs+5wHOk0Kx/jQCGyHHEA3TLu9fOylhsX44R8tVp7CLq/kQW6vUK8xDRLrVOCjq
aqrqbbOogkw/Ny8wLJv/az/XbwnPwKuBahamEvPvXufC8r21Ary1DvVNpxzd368ko4qrGH3z4kLe
yGTQfEp1A/7MxHsU32aZcMcTyyDHlOHK4iPYNCHuLPRpHNe9hZr/pqFH5YaQm+zNt6HK1fB8tOdX
jSbv2H/l4vFfh+ab0tRAjkp3Xz9qoo0/3PQ6OUvGfinjlTDR4NRg/WpGWjMj02nd007EnKUgzoyB
eEX268mF7dsjWHTZ8WAgAYDR3ilUsR5bpXirRt8EhVGhl0rJF+wVqw0O6aWQDS6NY8mgPjZjzdJf
IT44aADRj9lH7o/so9SbaYywHT4lRnKNhQMcJc5n8lXCxnmDaLJx/7zGs2bak6w0cTbzaVaQbay+
ynSnKRdpbQKOBEbPX48T2FAATqQ2VfqAUckQ6iNppAZHgLwJHsIWImTX0DCHjer5qblzwjJhnN9d
sZhhU8NRp4uqhk5ksJQnCmA5dPJu8/O0muQMfXaygDS6e4iw21NiuVL/d/Ss10dySmqdx9ei64tP
AuRPdlqxD8HPB9U0KsnvazFydKv6tn6tvt3/Ks/mLf+CQzp/Nu6wbSbjoNR6sVn8zlOsDKtFTQ3O
6pFt2phxH/inYHQ6VmGpc7TBE1OqehlB9PC1HV6x9swNmsw0Mn6vvXySUmqcX7rqbHTQAjMh/teH
5svIf+Ggkn21mS+rl9k59iso0MCaP/kIrqCL/2jeO7LGXOqFmK00LofOYZ3cCuF91y1czFcJZ5XG
4tl9cn0iXKhUkh1+1dsdweqtGi3fzo3L93aI6tlWl67z4W3FxngcbSezgSqi7E7caaMJnb/lKIOo
PE+y7D4nCl8MOT4+B0z/+Ex7t6iFhWgqMjUf3VOy/Lvck0yh/vi+Ie0OXemz6VFFeJUquKCIRFXM
xrYOyh9zJdG4xRYEpr+IrRtVBI+kZppK+HkGu+laToYmwsVtX27Niuy7onImve1kXEC/Qx3p+n38
d5bpf7mVKeszPtTyTSZwbwPQ2mlBJoXQC/12+Zfe9X3XE/d6bRlukQCQJJ4RPHT3aO1rSWFiDXRB
+9Uu0kr2ewtm7peeka93tljK0x0Q4zHwekmVViksvGfipx7IA7Jxb1YmuWpQetEUezzj+e9/7bbT
wpQ3CYMMaRzNpj7+3TV9uAeH/xCAUz33wRrOyN2fChdd3kOuCLX53ZJs+8+GHRnn30oERGieCScD
MwtOOE5/tUHJDyIMbLkflQYssRJu5s0P55IK5fo7axREhRZi66VEnXFdJ7P3x6cJvZwn90gkxU6p
OR/IluXwjFhMF5LVvp4AlXvoNCiq2pk3H38sAd2cbrVOgY0r2tAIPK4sTkci3uTDqIGa1Dh9KU/S
blm/jHs3Y4zTiopdCt8r5lr13eSiFcPkhNnHTGKnQZvWeLDW75qAiSAc4tigU547hLnD2wR/Qo7b
vycYJERBFb8/k1L/CNfVw+/8yrHLALc4/7oNDeQVVAdFeFhazr7WfrOvKULEul+SAtWZPgZ2/o/m
o6uOl/C7q1z+Ao14RdxaJyS32dYDwRqi/AESSC2d6ukIUdhovE9O5pSv6tNdWHo51Z+UYYt6qjir
fpzbMziMwOXObuUadoGBhgcixkXMUsTw3uyfXkfxvzv38Xer2iWrz2KrXC+PTH+AYM2mYgMnh318
YCMgpPLtK2GZmjxbTHYaIhqnLtqkCufs8p3tbTgUtPPdcglI/GzvVYC/QFDaTgx1vdfBk/B8HB2H
8hVwCXRGhadN83qiGc4lj880BdktwjRPhyLsqOxAnog8HdSicPdq0nbhJa/mHaqrbovwwSLAPXpp
odTl/iksktSSk/9ksnw7tvcS53b1O9/FXiWxw4n5KwfvkztW78fo+L3/PlGp1O8J2xLw5cPYYC52
4/r5wzK/HHQmyo9ACELbD5F7b610TS6vhSSPWXaM7urfflUbfpsY1o0cPX2YT4YA3VV+aJs0EbdB
Eo0bVqHBeZr/tPdmUibXHmJdVPtIG7OIe3SuWEsaMavGrkU0+TL7GXe8eFHWtVFQ6LP/Z4tq3HmG
J6yGLLlff/wzK7WeqE/XuKiyZMB+aqjLjOr0frcJTDZt6t+DPLljMZ16pEOHbFn63qfAwvYrX5fh
Fk5xBmyE8rn/1vVefhHB8tZS4aAVrlhI1NrHpmFdf9qQlZyp6lm4KlLSVwkdCXGSoZ3DTlFdC2pG
jmbYmRsYwQLaJHrzvcOxls4y4oWo1N3Wr+/7bJhvqxuX9adwQyKSMQlPArNE+zQLsr5O50fraNem
uRhKaEoklsSjDkBDIIO+yGJStGNmXtetffF3ZGiysUowQ9VLVZrWKytJVt3XsLEBCin6Zvzy8zfT
yKqhW0fXbR4T4eIwVU3GApt1qzZVU2MABHKpBM9U84B4G830uyGEofFBlHzZ1v2fDnQr0wf312ZR
CqYhUBDu2CSr9wWPXp0At8YMPnY/Rmie4z+Mz4rW+LheeMlOl9Lfl71WYja+vWZTVpeu4lNQVqHV
tL1KqeZ2ZqJcq9wxsBTMWlQ9VIbjT5ib+eZzmIe4TSL5l/2p/hRrYfEZPvjpWH/pCp0IKBpfnqSC
Ry02ihrnmwFvOip01xt/b3rLU29c+N5zgc2OxvlWrfRb8UGdaBq+Nbs5L6D+Yfzl85/9ybG5PEY2
387XzeauBXOZGc/iXGAv1nJBjemszs3Pidq63CmbubswkgIYoYCvRedlBFFSzK/Z0AwO31fj257p
8NuCVE2TEEiSTgJkuTspvfm5C/+srILgnTtyE7qdf7/9bbvjz9MrNuNFd/YQ0kh5/5mBWGNAH2z8
Oz9RNQ20RekuNqla06fMjjxJgNL1y19e8Z9UCk38eR5h5jeHXPDvYNoFrhsfJIK3R6q+qsLRKeKO
gbaUc2sP67lCDlCVyyPKjPN3DquvC2/ROC4oi3TyvkTW8TY8DC4/evWLv5JA+/EopjK24ylEL9tN
Zwgvi4D3maV12z0onNB8fnPKicmtt/vLkGN+gSIWMhCntONl838X/zMyOCH9D4g8KCAzpY1QelbT
6kv5ub4EmUnBu9c3749NxCjwt/Dv+a8wPL8ZaCZKj04/EqbDyIJQsv7gKbywmDWRj52ARkfmC0Wc
5VtXWV5pu12MprTWh172u/YMtpPlm+XJ9C+dZX/5sewr9Civ/GS6bV1gJ9rcecj9+OfMtkG/F0dJ
pJe7VNqX9/PwgL87yA/uH6nxRn5w64DLFz3fd57U3v2wxen8V83N+nqQ1pOpN/VFukY1Ta9DXK/r
3r1zTtx31x/Xj+cQI25bejv2iwPvVZikQIw+XUeYOk5O38h1b1wVgMGfl97cKKaUz3Ke5IaLdz4Q
L9d+aeItToPiZ+1ru0kvu7SRay+ThH7mR7nUL+CzNnl01sZCyYQ0HvHvF6/7t/nw/58JhAYFsQKb
6VGcgVROLpng8X3KBDd9QOkepByCIstImyjQmyKPkueLKQoXELTf9r/qWDjfR47J3m+VuelnxhjH
8vdtdIfEZn+uuDSA9bGnj99jPkJswaY+gAp9Qt6HFDTKVFJS2pyGnu3woLANnh/5n/PvzUyD8uex
W2T3A/H5PA8rg7JYrU3njtIgcnj1JYnD3lWxtUHxI9sv0l0Tlu0PYfXfUrmRKoRc7oVjoJ6afSwU
VtJ93kUGi3QI4qJFRyaQ+nL+k3dpRzxNqmL4xTbUv+EPWG+FlNleENH+g0/yrLA+PJTlv3M/zxdg
uhnt7oEpMrc03XFwSrAfgM1kNzpXg4LbHcUHAFtM8XTt9N00A5Ce+qotepqaEPEYZQfln9VMtR0V
f8xIwqacxYEeXwYSYmGMlSCZwtu55gNXvLjGNLGo+5PKCdubRehXzvfqN2v1YsspuPQat/ERyRO8
OIvcrQtCdZoireS/9S1Ay9CfWCl+Fbe3cHtP8lj2LsOTwSbw8ENP1k7GNFPhBXk6rUqQ+XRagCNp
Ax6F85mKWAti0V9Ny23oq4byTK9vpZfbtHROF2ShTua6O8VCz3qFyXo4F3P28qnzRAyZf96+bt31
ZDHFhxh/PAwvbn/IjRoHjPGgNHl+LHOGcN3VttPLLMwMHYHH4G4Q88/DXRLPGuYN9hc25mStdO8u
oD0QFAt7GxxTnHczEikgquSIcgB1l7NY/ob42vA+4WMwZgxi3+Y/s3CH1WA1BW2uDKW+jHLXENM9
/QN1VtpwzDUeP8tf43J65O/ty+g5BPT8sdZKFj87CFy3lu5/Z38B4EE3FKkcmp/Z8HMZVvSvfUlL
jFMkqcK+l446+c39PEFKKc+PHIyX/kiTQDbB10ug/uEgRcCdf7lxejFjgB3mXu8u83L6A0W9L7+O
TBER5Kb5gWh56bkzJTq/FkZUlmaW//KuM5Qt07iR10Tnf0XyYdwzNf06hETZb+e3y8Da74EDopQE
Qeap53YLNuA1/+E+wJi+xP73qFLxv8/0uT++D1/HUrD82ypm+4/fzKjY91i9zDF9rl4o230MuDx9
Xl4ru/+26zxkPb1zzdEB/7m5XYoH489MEbV8ND2+8s7MOop2r6ef1F308bHh3YJ3S+UxDws0iv0c
q9HPCruIL6K+6x814MEFD7lLbZKlVsepXMmveyl0D1/XoZTuWAjdiHkiVOFN6oQX+ae7Nq+lAsS1
CxPriK5Cq00rUXv7vxu+VIn1ew7V4Eak/LH6nhFSAJ6fqbJ7uQi9OwFinhJvNP5a8NLRRvrdjYMT
VZSKGuz1W/lBEz2OqkO9sfKr1LtKUIgUvQ53EjXqN9OyySqdRW5I5mH+y7gqQ0mChK3Ewe+/P5tf
Q3tm1ii3Vj/Sk90tkiTMMY4fbvawxhlZ26952QQk+Uf49iO6emz4aDsJPPtSPNxoB+syp0S5pnSb
5tFIs0GJGwreAb3CtEBEOPS2okWVaIDEfh7BqjO6u8YbYOL+Pjfh/rf6aRyKYH99u8i2SkPnR1f+
OlmM9Gp30yWm83SBoBYueqq8kyx5NC/Etcm9P9ZzuY0uvSUW16cNqilro/yyK1LiYCGtnsEe3quM
P4TSO7kgC245n3/PaiHIVYJU8yNX2s7OQm+irC8CoDin3dryDwz4FrtpTe2anDo+Vm3bFDPFBH0Q
v9zeOOn/NaTt8LxW7jG0yYvIAHp66odtw27N/9KYPn5zo90t7YHAJx7fwOvZ9PnfvfShXbHGsrd3
hA7Q4x4G6aUFEhFGB8J+ogKnygJDW15Zw3Dnnb9vpyDPrwkkQS0D8IMWSccOoeDtRzmO06OaqvDi
5e/2+4yAumLpBTBIvlaNO5vTjflq5D8QvM8amKJb/ZE7wNb0Ye7903upTQlA92wqwIcsuLXrIZel
Deq2KazxolHiozTufT1fsrr/7fLnlc1w7V8uzYKzf/4lcePaqScgJNiHQpRxcfXCF3Vf2SnrFL42
LTvx8ceCosMMdMi8Li00OBA7W9VQQu2CtHWylUikSXPOTVgphM9C+lplEidAuYMykmELjLu//T9E
u7QeTfNJLDI58V/x9fq9+Kv87kSf3xPWkS6udERx+G9ltzLwW0RrlqFeQv8iH9x4XSLwXZU+caEU
n5t5dEqGZk94c3wmLdlG54+s6iXfYoqxrtar+uLHxuHzIW3ny1SoOzC7ZWOdSa5nbPBZd/1uiNVf
9SP3TnaXGznQgGx45fGPDHmTHvAK7x/Xu2D6L59LB0jegQnIIqqjeTQb0/Ny4q78Ff/NsK/apc9Z
LfAFAz56BYJ6fglVqcTHXi/mB/C5pf+58Krqjt/2nxd6yBHJzeWDHv77CMH88RbwpdHFiMkhXB0s
caGjUhuLIqT4s+Shv/ojEvu4GgNU/v3FhwFy/2PpvpYbu44ogH4RqpDDK3LO+QWFQCJnEOnrte7Y
ZVuWZsQhCNzTp3v3DiWvNDP3Qh8eIa1CvBixJPOhfLKJC3ZUYBzzYByzzW0sVPQ0lvAwLFxYxhlD
P4Z/SpgewIJWVbHcHTLjIeFkAWBVL9MyPbOxtM1r9sPacJN/aZa+uRRHmn9S5tfMnfb4Zq+T9zTu
rIy3SLPB/6eQgkP57yBCUfXOpgK/fr+0XW7HZ8KtUdTH7QqcfAi7QGwuq1k2HHh5vLUwK2Exw2s7
MXRLrp1gnOUxy6a9GhmIt9/xbFL/wqwjkqPGY+JhItums3FbcSQBdB6NrJUQEiZ0JhFQY/E5zL7m
HxzLM5vlSyltlJ7lDFqZ/qfLNqBtalt92/ypxGcnWzF762xmFdnld74b25R/9k3EQrT0RoOwfSwh
7HMgDHlLiXKecAZsPHk/zur7f4bwr/oek/hSvQOa7/5uVxb4ItvQRqW/mW84IfBtb59lKKY6+7YL
LsOUl7PIe+j9SMypsSZ++sRwlikLSmk+StgG8VqoeuqwLS0nF+cgxvjZYLiy8G3Hh2yJZVKh2uNU
K9D3EA9GPsKq5Eh/4TVbfuuKzCqprGsiWfNGcefEh0L7afG0pM+60Fee27fOGv2H/LP0bqMEbkFL
EhNc6sNUJnvj6bFMW567aV02eMnekHoanNOx/3+RdVICACb70W40H25vuqfuI5BACr8YwZQO49iK
L6B9SikZdH4mgjxNDELg8m+s0RBkJY7ILLTLmVz583H+puOwRtGrtGfjjQMnoGU2CuNeIAsbSv2V
8sqzwXONwcUmSACP/Pukw3ZitvFIoCpKKivON23q6DsnXhL0/tGlJ29+YGdB3LsJw5GJTfeZ7Nog
oVoAyLSvs5xrI736hgunXwdjN9f2JlK2DTm+Lfpbc9JudBlSlnOsmQayK1i/1C0399iZjvaMXOef
GQoHVIiVxghiex2ziXC8Pyh9C7eLUa31aleMTKwFNTOcCRAHnfdbzs9uXP5iLKXglLkDC27EnEhO
MxYKvv3nlEuuXhaVq51f1M4ZHSI509xu1D7UaG9K3+Zlk4uDahLZYwCBZE9IY0zW8plehBxgGMKj
dAXXtVxKhffi1f+itffZlxjg3FwZdee+vFJCTEK//Mg+WkAt0bm/s94eMujhAWID+InywHvJNT+I
s9X0Tj504tP04mNZt3j/pN2senjUOu4Oiydm1MiJfQ+2EwecKdkIGRLK1uFqimI4fdp0BNRKHdlu
+muT5dBxxp2xJ8GjWkQm294ZAZ/DdOkwSLRdHoA1DqC5t0gwvQ8HWQEpicqKXd4i0Z/Nb0TclPm6
CBTwhhyBpfYoBKldKYDCQ0tv+SzKxV849/RMee3N74Dxyyfr81QLw6OjF6FRtCP1SOkS9RFm0CDg
Cir/WP4TfSwxHRWf0Mpz6WQpToS7mrB94NpkmIPY3D3DrpWOUwBSv+tSGv9cGNTo30znNDRk4T/8
vIrKCT/RdDFdtDMrX+RvXqbP0rG95zDzaH5RCKdig100/RSa4W/gMzG/6ps7CUXJTRRppOPBOja8
zEDTGgTzLpUL/eI6+4f4F3Q2JvztVJMzm4TmhqC1wmV0Dq8cOtPbI5KLLaKD+I8ZrLUfRGDfynFn
tnou1lMTQ6ST7s2W+PosEdft52+0526K9kIlB+lrm1HzVIg+Of1yVrotXEK70eb3MPwqCOZyWLtb
0AbkaP/G931318W6S+IOJPxyLkKQ9w760jsH9X15eWEfwOittR7dFwg5HDXG+sTrMN8AcRjU9dm7
TeGtyWYQQP+65tz7XF5MwtEcxIsjyZ58kUQbjIHa2fN5aD3gaT4bUwCzNzifhyztKQA8uIFHPssr
mss+lzGmDiJyFps5oaXT5xIs3SM96/Ak1/qbNpn8WoQEgeuvDiSo5I/zSLIt73+mt5511/3nWCrq
0+zRCvvmq+Gw3xuJIDKx+m5vf5/9Qz+sw5h/l9qmZ/sFONJlSeUVXI/P0E/Pr83MCFYB43sv3X5X
5raiu1qn9lcfhn6mygdwnFYnecuhbeEofVyJqg6MAhfvZVVjZ1SLdDQI7nE/4j5Iq3k3TV37lV95
Dy5Tao7nNDnyZUhLQk+mFKt8m9VVUKefdPfjnIYmLpDYxB0Zrf0K0KoyM19sBl/QnnJZe3S/Dfh8
ZCD3qENM7TQskE+dbHyghbHWHN67ED7ohn+fjdDkV1peTw4i/5DTMrZyLbMfqEsbDfzPHKrX4t5P
Lr7tcCch2fXMbsqia09AdPl5zw9dT/h+9ey+f54NRSOmZehsa3/DVye1yrQTvcTYjNz4VpId2Xg/
DmaYgce6+rEdHbEeRiFbZSpghtqnG+7YdIRMxvpbfBQVwb2FBimN3DvgE00lcn96/X+3z350G8cb
Ssv0sM59o0WeVEfg2D8nLkGtymhg5rFtJX4ijfVSanPQCUaGW7YuNZG+41DjUbj3AmbsqYpEHsME
UtLTis25x/2fHl7TvHpOQNCuV3Uk3AXVGmC5FtXifMAcAmBnsvOsJOev4euTBWJ7oBXA01QN89vK
k1EzOSC1igb/ABOItJ7aQnA+lrcjNvHUuCJvljuucJs973Yq2B34lqkJJxC7tsV5lBjHyudBapRa
7qQiLL9c3S5anlj7EQTwZMZ8BGG9jQMCG7BOgna6lu6+qqnxdqgcOmEYa3cMEZOBenlpHDqPwbZn
L9CJUglocRffUG7WkVcGL088SutbEYwt0HMIy/qyk4gXtwKtYG6HnP++odf85mt/9og8sGQ6oeS6
T5HN5BxwpkE8eqJ0GreDpvAWqQFZSMK8Bh++fQrDjokUUUvU4zAD9nVCUyP8JgD1a/CabquxcqJs
3o1cS6ZCC/AoBhse3eg4sJxuX92yBOHnvAqe9PE88DZzxmz1KdLwsb/8rP8+f6bBaso9UwzY/qms
e9AJiS4i8KoebxrXwO0ckIn3aR1t/k5lSetqngxlv6ecEpVEGOyF/+GikCYQjyR7nhcaHZ9sd9eQ
2bDNnebO8v2YE4IwTcxn0Xx6ZMY4DCEoT/PQ8DJ4/ITr3GsrH+abmpV42Zm+B3OXRsvEdurvu/7k
e+faVXQ8RQDl9zWQPIXEE7m7Z7m7h+oFBkQ8Clotj8x2Ee/yxGEZH1RSv5gDGT3491CXbvN3nCN0
H8+ttGtsLEytNsu+40TLEOW8YrxhQrLOZoz7hnPj5zG3M0C5BPA2MTqNQmroNfedf+DYwBHlikBj
zMmzlvq9DaPjSzPxu6npNg5d7UukGV8dFuzby+/f/SoQnw0iP68eS4p7/zO+F6uzMgBhETyCkYJe
MGD3rnN7jR/i9zKdzqZ+jHLvbc4IwrIpc6W950YTho5u8s/fmJNjY4nflwne1PcvgNmbjBrghb27
O789vY+FOYwDXpSxbfn+NV+5oznfX9sPLbDvyIx6ZHpIezM7kR+PSIySwwAZDtz7rPyAtLHKP6/r
/xUynfZ5ETwkP/R5T+a1a96yiMzvYMqKbwt7A5W5yUX6aO7ZIgwzw1sziM/YroS5C+X6/ayiFcFR
Nd/rAZiTlkCayOEaY6rV5ETQw5Auz/ASvYDHz3r56kXZgC5ib+1bGN3nVA4NEDNHdxGrDD8pmH7h
7AytfKIMBEyIUTi5e97OWL8+M++KounMlkHW14bPalyay328kZj+6J7bSYumb04HEJ18O6HBbBVH
5Il0aFHEYocm70Zinhy/f3WcDEem7Gpq2jutdv2v/+wGO8aYfAixrd6euHajISC2L0NEoCSUsrFe
XYbHvtHUJ/Pu6r31xGk25mehEBtd5uYnNWHc9Ruizci5vVREKGS0m/k35908EdPnb3zh9LkV1PxX
xzDh269HH8gGSS6iFYX2vynlvJiJrA/AKQbDTqo7wWH69h4T9RPoRmobXzBDj+SIH5GJ1faXdbY2
5lbatzQiCoBeLEh43k4+/Rs7l+V5DBgo3PupV/5ZIn1csHn0sXT+VsfJdxhfPr23OqXH3NwyG69X
jkd6uX+CSKXFte7LdWDocRtGfsXxdrRxs3v+EiQbcittreub4bGSEhtwF6gWxHmkndtRCj62ugsH
YrvbROe4DY6ryzzozJ4BDGHjEprCAK7tTSr3t2ISU//OAwtq0VOUQ9e+OBle+YM0Xl2sFm78daWN
dcJz7wys+erHTgWwW9Kbwzdg20YBBLil2EJtitdlvPXKJ3sZ8eaR4bXlqtFn10+L8OS6DFE+SSCv
X3jgh5evpamjbj88NoBFutyQ1j+xqecYv2xfv42+pVjOUicwAbv9PqvP6qf1TJm8Ps1T6zaCU2do
8tBgqhhVlUst3frLJ6XwnDg5hJcYUz/fU3k3Ev9riZBbdzw2m1HSrdS4lB5Vf+OMGxFPv0EPbcFa
rw74bAu7eFej1MsClMiM1yUZHcXd4tv1b2cCF9DdMAKNhhF9PGSe6hej2z/uVt8qp15JA2HJrpGc
QUqyXhUVkR/ZuhPP3yvplvCHIZu2FloceCJTRnPA3MWJzF7KmcaZYi3I/Jo1pJHUhQXgO15KLP+F
7pAKVY9sAVyCjah42Tu33pMMymN93z8bmNbM7AUhT89lLF5WWgy1SqF8IcdKkNdUshkPYkOxK+M4
Suf5fqgr1TXA99h5/hUMjV7GlNdfbz3kitlY9zLAjyuzYSvpv0RWh/JC2mP6Rz6QpV9wZOgO3bgK
kOpZgTn9ssNp2210w+Nd94MVBZn59ta/WFPeqNLQ8sGtdw52Bc4hyoVpC/3D8/Gn91xpTpRKV+lV
DN6lozdfByJkRM0tlHt6XF7M9hnGKokpIiBnw2PrOweruGdUFWAg8tJ7qtirnBEWKvbokHrJvQbg
X8vCwchOuMlOw8wcDWy4fUKofcxdLUZcJ6/sNmDJHUx4/1ZboIBkRbIkD0uIw0iMXo0skf4iVZoh
s9JyEJdHRwoAe+X8oRofeb+rtusN24veYRDMCni8TCcsAvS3DB8YqRyD4NU2/s0g0gmcPi7DaP1T
Ue9aMgpHGq9BphwxaUjL8TDNpuum8uOPUnduAlZe9XB9nbuP+WxX30NBSzK4DuKh7gRMF1YlGcbH
L+kbUtrn69qjn+qpBOGpomcu1fReR9R7vU0fLm85kRxQpLqmVdSsmfYyjeqiaw5t/TY4j0Ka1PKr
k+SV7l96Tx7/5iatz+0HWBcfmZiaoIdXJcVXeYZcN+vuJGABcUs8nCg0nyL60jhuH5FzySaM79vg
yspQORxAU9RolJfNWMW335X39cvoifQddviQ1hBpw5z6DgW+ZNNMU15lOTzaocJQ05RfyKn7lhyc
6Trfk4HS2f1uG08S8mR/23h390JtQKv8jg6dUJFwvnzlYch+v7ouzxzIB1cEf9+Kdo3tmp4IJfup
Ex6dqseWlLXhTrORrL1LTwEWUQlnjmjhyorwKQzoXD63PqV1l03HirNU5dRASEdHRy2nLo611mw6
IstN4V5BCJJxeQ5ebgXduCIDj0HQa0T4L/jVMCudgCtTMSy/A8uqIxZXLtZpYA7bDBKcMKi7Sq9F
YMKUsRd4L/fFY/9e4Vpa4d1cvY52Dfl67Nr1NYLwMuVepvQs7WXCJRuBeDrh6MtvKX2ynXV+9cqW
/7KrwNZs10hVAidUZxEz41k/inKyp51+K2T2Ati3zVM/1YrIlTK9BSHdZRUi/PshGsj0HN3gK5JD
mml4QO9Zt5MNeHvDb+uzCPbPP6dBePpui/BcXufrcnR6GxMo340iJKZmrWfBHkt7FGOO+A1AE2fE
I/r2dOrDlpkxufmRJytmlA48QeNpqhxJXloA7oBXWjW7OtDgyijqur28c2oI3x5620fCQsGDCUY5
Sh+FSEdynuj3O4fVQ4NlDkgHk9jpjaZTYHn3/dmOkzXnq69spFu3312Td+u9T8Vb3i0ErTHRinS/
1bgQ+sw03t6MUlU7g/sY9svU4bNYT844jbM2v7+Whu+QyEV0RpHftca3Rcjhf+F2NC9kSMIelASR
yzhHb98/L0XDrrZgoE1Th6AdHU/4HZTpflXol+svlWs/sqOv7JRowNjjKvUoMDBtp7uJ1qMuvpAC
DeOQwzvuZ+uRu4q8k12VT/OW4l3Z2ld2itSLs8rg5TmLNU81S3y6M7FpNTFB6+JfcSNLz67RRfdX
jBctGBSZfQu3ulB65RkQsYI/9tSCYqyyXsSYZwUxTp9FYvKcbHyTgxPjkpJzFeoTg9bjtUB6KFiq
viuHMcT3PJGCa/CWSxdjbVVMHeFIW0w0EOl3w0QHsN8IDkcQ+rOrf3sODYYUyp1OcnxoXpozWaH4
6KVtK2ijS3/Q9jgzXSUj3g3VWKablZeG4/Ui2tRwc/MUtlDJNASm5iPt/7u0c4MVGCRCh4wgQTe/
qV2aQdk8DPajaDewKbzI2gqUJYk8q10tsevtXoNIerM5qdTw8OTWoqYK64tXGUZ2d31Sijzqkdrw
x6uS7yE9764hVKB8Hz6K95G+t51urpvbbrS0H4XL6lEpcBi0ZCykl1SldaGCw4TMnydt336YkJiY
6GnVQCp842/jaMDoigCWpS6IYu1Q23kz/uoOpicAs7bKDiHo9vajx/gsiSRcXstuB5uvy4nW8fc5
1sEmlq/SpQ5WOY3TA/VC7iQqYucKxAPn/lpnO8drxH/ym7kbHg9i7mJ4a4jqidZ2sV/4UGBoLXDA
a/BdmJ11fzoviNdmoeH/tHH2fq6DxOjSWneTg/WQh6m1o87Cd9j8JBzvfsZ4I6mjJhtSI7sMItvl
DjDGuU4ffTkPXDmq4dqnd+qkJteaC7D9GgXYSFdIMKCW/3GKJeB6AWAdA8qogwdiqyYyeRZQleJF
GkHsN+SZEbPnDRGhXd90niXYk9us/VhyAsUPxO0nRZ56V4APmeWzl1rE6thIqJEaFCQ0Ny3W6Xqu
QbAPXICUNDhBb2KkKFm+8GMCdJsxdvt8Ai8S2d/Etth0bboe88svP/DzmAX1IKRVxYYbAoZCVS9o
I1QMlHvOi7kbRFbrRbL7aIj3mX56G/EYskPZa34W0eyEtU39UWU49+I1RjYjvowr19x1WyylK7PV
rRw41cbrgYNxYoLlxADe5w4VylI46ib/FjG/HKHZOLdP3+zmlA/X5c91jrcSSL6azGd4wAXwYOHE
dlLI6jQGdyhEg4yunCHkNNzW63jouXU7Uo014QDf0gdc/R48G5/6J5ovmMs+h+K5/iAGsnaOFfZw
nfoeUHIJ+Ca+QjcVR9oMEktSNnbkZaVtaVa+59NZDnKNcG8WzWWmVrFfDVGyuKPennVjE+2i/Ifp
uoiYfh6B5beCASkfUJKCTQPc/b64ByTZ5z8bwYPDyLDCYmb+5UJ7qwcP9qESrVooFj6dXR1ZNXst
wzeTzVDtxQ4YBaSjdtoC92aDeOc6vP/GYSVCO+qz6q2SZIhyriktvDT+vR00DSFhEX9i8u7tM1be
t3m9V45PidDrXFqZxMAT1NgLXORYJUcKxEyye2huEsojNEEdv08A8FXbQubMu0Ko8heEIw+ey4/l
eOtdf1T2zQfegMfun1tCddN+yrpk6tVN9cNdvF7tQYLWbVeJ/0r0qKVQTwFGVv3yGkDqUU8ybcS+
e5llb278yrHwaSYs9BK91akDcxLD9SObR10xXfVcFXnT5t2UFK5HftPj0LXdvHXlVAMDAqPrTNkJ
7sQNCp+AOsDcgzruIu7zUwBPpYQrXoiUdC0cC8fPbgRbjVkdhgndN1lV0mDCHo6N1Kwghw7qvDwe
C/HOvrmfG8sxUF+5Djw3cAUdzLwPQRsB6O9Feoc60S3Vyl755K9SAoS+cscFKVQrQ17JhMZCi4mt
EeiS1/D0bozqNl6w1XgFbnaoxDvfvywGLDKwUJNY/jjyZZ1VWmfnQdqAZAxGTHQDIcC6Tj7+Oz+5
aU7zIN6PbwshxWwaVMIc2VnZMP6cRwQinKq6im1v1rU4MLg8JmfsOtZubAM+2LazeS1/rwaMrMK3
PftB6VmPYv1PSdHKFx5kWdTRcvWI1rsPPs5slEubDanh8KQt2UltC9VFjDlMvKE5BKuXK7vt0xjt
vg1fZe7Ojv+TDXfiJTu973KNg547kJ34TRl0Xdd0wBa6cAIWqL0rxwmxomhqbCY5geSv4g6clPXI
xrExyTS2lUg1VOVnWkr8EJaV/w1j7nIz1JaRoS3iyV5aAMqU/ZPXfB09TDjzw1rOX9hwyZdRvPux
H6uypunt6wRV3i5Sj8HhXySR17bLozHJannkkEMcvNvY4Kg3bj4YmvciGfhN5UKyx/D0S6PDIrKA
lEQ5MfxSyyLjcaZpXvqhJeqdZGZurShbvqoaeFjwAXv7Xyof7hzqb/pnOc4vM6Z1Uagnwz5BIHGf
O1N/nDZ8sXtrnkoU1uvsob3tbmfNGK8nrrKt41DHUXzUn/kHbYWGPvjc+FJ5W78TbTd6uo0WJk31
3KXjSNTDOHD7wpkYJD445x50SF54uMGpprtGmxVbeZFluC5z1SBe7sQWfyVmJPmbhrM1ZTlgW5Oo
MJzNBaBx8/ebmydHmGkgPG4QNvhO72RWcGS1Oqa11Ct7td9RVLmJJXOMqVw+lwE4oRpFLMJdV6r4
7iS7/5Y3695D9w8eePs57uf88E/plancjk+DhKQT+eIk1rbdqbhJh4Ep8V82M4Hh+1M2jXcrpnf4
h0vKaPhncGedUD9yO3qOXZ7hKkQt1koHAh/M536Mt+D+J6U/uxSS3NPXpUeZhZftV4m+SxjSJp9Z
BmHKlAjeQm5esmCb3/qnYPKE6BdjeSwEJz/CN4Ro925WOLXRwyJU3rbngRkMxbKxtH4QW3ReBJLp
WXfbCoxCbu4IfuQYTinJaSKBfi84LtWHSddeXrlcc4fd1OKCzPdstlEjGAgZ8mCOUNhX+bgIN2c/
cRlmkTFzHKviHDulggi9fKyexgmusw8viRinzSIzOjK+4IKRV3Llk+6pzqWVN9+Va4nrLOOslGVx
6Vu38ChnmhR+A6zmVzugGRXfQ+a05cso7VI8F81KXxsGi4OOjNAiKfJ9/jcPZMTVU937gpTsFnA/
ZcgxUpY+ViWVaypPmRytWgndm+HGrX9kZ0g3KcT4PHeKDAvVDKfrfTlq2+w1oMeeSwlGhg9dWvne
+QSe1NvOlWvBtnbi6xLqJrqJAgGqNVglzIp+T0pTu/4k21Ifs0z5su/cGb+cLXPjNtoz6RxxOC/N
YP31dSy3VgXbs1XKgi2V5Tpb2Zu937Vz4zxIt++7PMDkPTr58YjBT9iS/uzjdAOItyBaGNVQT/Ws
pWjFJBWbxsRPHrpRzDAUZVM0MvYjF1ukytH5M547TNBUSE0kMydW1hWyXJh8Xfrv1bM+1T42I1nS
s5yW+iUm8+3PSrbivY9NR5XW0/Us2PKwWP+wHIoFxHKZkxbeeBuwCHRvnG+c4DjrNwCYHjBZ0opi
ET/qqklgABZtRkupXngaE1mX4Iq/I4s/5O8sdSJFKD9Pkncef2+6nWI1H6dJ++w/v71Z/slG3LUY
KPBWgfIxYcpfp0/Z3vtmtJoo5uMdSfeTVHFd1vvyh94GXYD6t4x2HvzA7ETZp5CMVw95VeV1z268
jw/SfWvIUqSbaqKRhLq41aferodGcrVrwv7vMRIKpGpvmChtos0xi+dHPVbflg/91PI1T5fuwflb
Fy44CjV6XaawUkfbdtJ8BGPFe5PBKOrmu6Ice+wQQXoNnhtcbipO5wMaqlN1xR3ze8ci3uBhZyXc
ehS/LeDAtxWqxYw9hwYzEH3Mvnv/CZwQ/gpPmUTf1nYUAIeVY+tUEBPOM8aNlxcWOEx33vjyae8D
qaCeas2nJ8zX9I9dzEngm8A+IoG26mBxO+OJ8PklwGkLqo4zc1zrDhkgrpu7+m2pAYj13aApIz1Y
jQsmPz8flN1ogg2GJgQ+/yw/RaguXsG6/nzOHQicnqBCBu7ssCaw9WNj3aAjLpVite10Q035rsbb
yfarjS6hmSV+fhWT+R8iXAZpQoIkr256e3YEtC7NRDki7H3/Q2OTnKT7p7LlXLR3FV7/V5GPYeej
7YhJin3/g/P7PINr5wEXscDsG52Ju28HJdrsHA9c421gbsPkUqDANndvQ3fliX/n18qxgpRBh6wu
3ZszDrutbXVDC34pPD9ZGbAN5LSs3T6P2k9z9mdE1TEGjO1yon6ucgQJnnQRMnEN1GH1sfVoBlKr
f8qqGDGzAGS6Z473u/yHf/RztO7cereWcqo9xG3L3rAI14WaWW+N7P8ougYV/jQHOttkN/Bw7zKE
lRcznFvYs/8iOpiSgRIahMDPdjuPjblaFGiGtoVELVF0Kdy//EBkWhRPiULERb9UFm+V43w/fy9R
fNYloZr54DJAEbQP5AvAO6i8tSCfugZoDd0Np8FrFOWMPQGABP28i64Sh41vsvO4BeOu9uwG4XaH
jhW/4ekOt0BOPesvJQyiVP54scPkNRf95gJuPapzKA/mCqbfQepZvIRyKTY1tfU0Vg4Pwj9bzsrm
/y3zqnzy3nu8CulE6RrKiQGRWWF5PsaFb0aV4VTuu8+px1QlkRqH27/BrJKwyWnpI1B3MuXjJ//o
bdnYTZ3nTLr4V0qVZ5ZRbTeDkiGIaR5u3vLxEhYvSxdv3LEabiCO56Qc/jHqvJavwAII3wTCYFk1
dYtEjVrGPNzXgfcmZ2b4/fQijXuwdTre83if97bpObu34MWBnX+//ExlXH4qf9hDpwLdO/8rTBxg
76n6uZSxPONFnDCw0pBJvh+sBZUOSKSF73A/yfC4aKd+L9XHQDJ9J2Ht1LdTmtw5YrWPFYU5gd1s
e5sxGlov1tvvxW3E5xpG9qiGV89AaL+vmLwtBvUWdzkmjks9yT5/bP95rX/lRPu5KpfysxqDqlV9
A4B8ENwK9BNmVgTw71ex6mcc6UR7n/aTo039hD9bSOfftSOZl+sZucP2eF05L8GKwDr4KgSPkujT
/qz2dWF1gec4v1fuPjh5bgFvNGioTJxcUUgTYz7LiL7HHCHmSI5Jc00YLj5mnIky56R8Dni3AeQX
YQ6bj4/vldTPuxAfS795URs4pdTcWrxPbRZlJ6uVr+paeELtW7uyLi8PPKdNvw0PwwDD43/OFQoe
gwcXKVCU/hOeBoaFYtoBsRhBAUItBDbTFuHupoWsItKOH8VLvbEv08LnM1SHHS7/Wur26/dbfNZ5
C2ccvmM5Pb9Vtsydubco0vbaH8sM1eorV7rIPa6UQZNZoOICZ0+vsp2nI2h5uqke84PXKvHzmH5j
xS/smWZKl9PbFeyz98tQQBGG1X5qq3Dp+HuqnPr3+Venn4t2Ph3kPFlD3c0P5qlT2gA/6fe9baAv
P0uyyRx88MnfbDvObarCEtkzRYgrKdUTtFn69mz9S4cCqjqyc9GUmKs9ijgeKGlmWDI6rSoTEuhI
ywZMoJIeDIiUjxDJ2+BuW06tw3rgsCvYAS+FGtWDMt70Sa5zs+ZxBLbUNeb3SwgOm4Br/S69SOTI
tfUtqMtbJLvQz6WWPDEo+i7SedQU7PGU6KB09jIAGIFIcXwlxFeQWuIIHp9g/a90RVCoB2hm5U/t
woPAvLUtHn7Oi54916doAVyHaFatwdKRwACEBA6jGqdgkPqJUDra2VTPeAEwwvK/V1e1XMYgYPJu
3oVCH1k2lZ5NSzST5og9c/Ha51RiP4QTxOXkXORqzQz7uc3F5gb6Qhjp/zfGHp15vZVVoP4mzDXN
25Cfr05DLPcpknEFaLp1FA92tuiEuJrWHsPU3GtxwcLzUJwGGH6zuPzxeP2UyaWO+ccwGi8kOgHW
Hbz9Z3OriGb7XMbYcLpG6He7cmsNkn7zUPDcBWnjlG13gHgij+mTbEpx+ZRuhFOR5aEeDuh48nZi
k78at6BUNo4JyK+rLB6sc6s+gNfhIo4or01uFhWy9qIqFkTFcXljrE4XwWNdWYsv/tnMVA3m7BE/
i4Ddw+cTsTAkMSpMlv/uJKyi7y1Acx+4rKMXNZNHZ5GdDH5TJqJF3612D4K6ZswUwvkQxvUCSab/
cpMXHz9CKQjDDzyOGMeZ+fHwtlYWjJlGnoqmAbrhELM1p4RGmIM1YhhJWy9/G5/AmrHOg1m0Vmoe
gH+BxxKyluLh0ZB8/2OOfDCct0djWsPilkX19OHY4R+Z4m/5Zx3cwMMZhy5Ue7fvNdT3qFJBdobr
/BNI/4GamQrGXJnrBA9SRkJteQS5czn4atN3yfJXhkngshmq30DTrVf1m7/Uox+NGeNhzhznzruc
lHsRKcecp11xszwwOlk92+EBGLr/rWQunMzDuZX8O57gnfsocBPHmS1T4ejEd0Rsn0Zqn9tXL3vm
rKlaxsRy/LkQoC/cuHfpzSbEUyXqkyLG4xdxc3Ou7edo9ge7sUxbNMtKdJjMYQi0iNIjU00JZ5Ar
V8NDdsGR7FbYjAMcbX0L7vanxUnnOrg2KIxBIbj19EDws3sJW7P0ovxtfeuZ4my4m4ASNJGDcx8y
pIPwWYYEcwXKExZ5xSCHAL/v3L9kmzba+hwdKxMtqQBhz5ifOJVn8Fki9+2neXblURPtv5O5x8+t
CkfV9rJyqKo8b/wdLOxngOk2wvX9Pf8cQpgNZmaJTemSN6nscjYuSMdgpWsrNsDiINHYYELeF57D
Yw5xqwF+gRS8amlM40cz9nNvResskKbn1mmQavcY4DYwGfOZcy6QEex71mbYjQjdEbG5jUP11tBQ
vLWNkPm7j0PLYvqxkW8bu/PJhl3BIKVXv6BKwhcH7RsPnEjzEfit57+lUTj/POVn3HVswHx9uvZ9
Z8HmKPvaid7kBna7Tq68QLwBqep3HssUkqMj/kDA+kw4YLUgwjk9cv14Tl8hWKi1e/15RYG4R0oS
g0tg3i1fsB1zPylRE+v2LBJFLxxwWQPjyhuTjKgbLQ7xwVLPbazhUPAbzwL4SWZ6QNe4jiAw9/Kf
xylV9IH9qzfpnPSZWZOvolVkO9kknRnus6t4Dc1L9FsTZ7PHZ7yXqTMUCM6wV6gaJ++szpF1KXkw
jHuxScA8Npwwvq6SERS2LdoKdfG1OOIbOkPtwGOFbcAHAJzJvYZnTJ6lFYdhSQpC4O+3bW/TlSsd
bwEB6pFbvYseq2zUTvuJrXIdcZ+YrBdWYJFj/WOWzmQv4+f4UKG0LDPhxPXJB0kF68K3TLy8zoab
J87D31ZycBojd54LHZZa5esXmJrqHxcAIWsxpv+vi96Lnix/CZmVahFes67c9/hqdcT7xd7k0qbS
t6ufRBwAQLglRHXX0Hm2/Dvn37u1Cl4GxdzkWQevqZ8FmJSuJF24lIKUst9HR6V0lPf6nvRiO343
iJgrdzkz92IKHt55V8PjdIt9x07/EykcObkqfD0bbPQquS27xuwmFelQSBZn49sQhomRflM2N0Hm
C8L0dhHupmS6eNHzqDWG6Kzs5N0NkgWQeoPNMdHJJE4ZQgQZCkjGx8V2sSNFT1GT1j6Jqt8QOL0p
ruEzvQxAw/SGXOUKFN0Ugf4Swj0YK6Tyn19Oj9VrwUQrk+POFO+vcKqff3eYHwHJJnDfibEHDOVi
LI+5BHf+Sn9d1iVmH42x6JA4BA/TWhRHYqXCpps6zfK9wOSt8ucolYxX5ZfKI1Tv51R6Nx5BWEEI
0+YJxmvG+vcguu67Mh5Uo6zOuQKW8XaJH9pPPmqylzAWjotbUNqjpUTrW/xj8eFcFIId1U+sDWGB
Pa4hkKsb41hbX51ZY9/E2Q3AaTdUddZ0fQa2JIFhW9CN2o/6iWVxKEV7rPRGZ9OItFFB5xzPxSLe
R1VquRxOpuZ101ini8daUDc+I0jnupeo8ISrP2fVyK2cevDkyx1T+Vi88LllnyiZxevcg0PVeEzw
8vU6GPAdTwUru+s8tsRVECfGAcXxTRQhE0z0LvU/nxRs8Rh4F+mWbMRRNPbVXW9G44EqmT+1MqN4
PHuevhrbGtnqxrsRGDXvCxCnSgYkEMsTzfKYKQXBKTh9hbC9+eKbZWEJJNpVotPtCHlkh6yVLkXy
3/JjdG5gkrUjmyxQzFsSmCPS3l5U8RUfBcS+EoQTsFt8tEFWTRBDupqoR8r4RuupLXb922dTaCp2
3TL9yx/6OyDOw2oh0gr17tlU+W3F+u0/2Kf71FxGkTy0x1bQNhZJrvrHj0Az0HuPAmNHfS3XwmPp
MLprU0rnQQhe1/WvBgaETMMKyHACqoj6hAK9Jhkk/sByItSK5GcBYmMHCkgloMtZjNp/mymIjsGm
Qbx4tPrValdtVP8ZPuaOy6eWxX+mMGvP/az01/wrPWWxhMY6wyBdJSreMPe0aYPXlEydzb00hlkl
wCaiYIJ75zWNF5gtkjXBxxBS9BbW6kXe49JrzoHHZM5xYQLEiZu1XLqyKyYCI7R1g3AzK0GjzCCh
m6wocwyQbpyRYpyWU61nPdSbdbzUYHGfYNG4KxpaOsxS60HG37t/mhyK6Iz2EEyWIGDm+sCECiDP
QYz09hkAvKliqpj2DJzLLgpr9fpH98/ddNvpi2w95qaQqHasXHziS46OnYvaktd4ZMZP8ZDamaQ/
Pb9jBEYcfanATzbCk/rx4YwpSpT327lK/ltPRkqh1nscehfTHUw5uSzqP0Wu/CMEz4368GGk9fJX
m5FkQEqY0CkWLpVdZT8M3qtjeUshxQ0c/6RE4xsMRsw4oxJyCv+RdF67qiNZGH4iJHDEtzhncrpB
sAkGAwYbbOOn769OazQjzcw5vTdgqtb6o5DE0nxQeaJWoSciuSilAu7MLKYNag1E/2uymyKYIZqI
p1hfP6YNoLgodaxcoknwIT/n6l91Bia3wC6yDXdZCtybxx2R6x+fR3bHE2TMlOCRYFHmRHvvmbr4
Qd8lF0Y+7fFIDBlHMXl4ELA2QPkqi3FzCroTASBroJ2vkdugUhcsIpn/+IaaGRGO0B+IyOTjznwy
My3QSgO04J0qnAqUQtwM3C0OVAd3DvPyz3u6WoKQxMTJyqrDjui3Eb/MJ8Ig3asEKkqKot/sP/Pm
7Qzm4GKdDwy66kI1rGdcbQMUCz+79F+kd4Dk6aRi8Ag9x78YKOiV1qnIpIZuXrY+q/W6R9o8nxjg
ygxZEyqD0nmseiHoLhjmncRUzi9maZhQ74Vp5WsS6gtICsruPQcj/hXpf2Lv5BxKmoQAMVKV+pw+
CRmwBrnHIG0wZiLulL4NtDwxuJHi92dfBppOON2BSl7eL2Xd3RHFewXi4GgBpV4pJwWHDnWWxEOt
a6uz+Eou+Oqr0X1srBXG2mh3AYomRZXucf8V9cEtWNPbdQ4XDM5BqXT6+vvBINC35H4Mvhpl9CPx
9TFRD3UoT6tNDQiTKHABnEfWWwQpYltDv//h3gZEfthvP/N0V518hZyZhtjMemEe49Y493Rzx8uf
7ObPwzUmNj3kd3t+MDGYb83qhgL4VmG3EZEwxQUKXB36lMdUa6mP+hEqsyPBF1SNq1SNdDIWuAAG
VhMbCFx2k3yqcladRccRfLPDfn+Hm5rxNn9AZIYmeC26gQIkhCZJiwWWG1ZLaNTii8hqg5iHo2Lc
7MUQRRrGZBcLBQrfLPQApBXKKa32+53bTJnGzRKJE48Nt+aHQScYVtjsqY4riBPID0PSKYKXpaJT
2r/v1vDtMEV0rZOfIdZoiWbT/praBL4dXLWAZzV44/VZDotG1JtfXtxiCSVZX+DTIVHz/X0uXr3M
fUGRyTQDu1HXBH7nLDxg2f6Pmmp2CtIg1NnbXl4OAEfk+Aeko0e8WNWpdLN3IM+N72m+11N9xikp
p1IsylEEO1ahM9QWV0oRMBMjSV6p9CCDcj0FEc1I0z8XhklKEjZDkz9NoMDD1XRzGH8igU1CwE9f
3M/5matS5tfp2xVP9ieFRHX1aXaQjpkV/8zMELqwGxovLbz8VWkmsuKaA5XU6G2x4GxohXqg3uQi
6lM0eWMp6FnyJrdybBTom62ltqAJefzFpAI+xJcdxj2UN6iaFsjMkI9s8z+kujsLPvA2EkS/PD9D
jrltgEzmf/FGktET3cZftO/5mtmalMgXhm68EMjcwGzWgEtfX4netQlMgv1+iYe2ejjVHD3I13AV
9ofzI8UtzZffSG+SpV/oVCHgi34XkZmmqU6LHx9XP7dzMy0YXTrSMLQRkw2LNIZdmBOIDxIowIQa
QhOz6Cg6XGZlLOa2AkHP3S7SZsYmZJwUD6yb7LQ3MSSEGPAL9iCvXCyiEu/BhEZpFwANQ4yOXCC+
omHFt+y9cvsT06VNrhABJbN7Uvl5CwQksa0MR2ACADe/EBmUj9yReYaz25anivV1RG5eGexWCPnO
aNgRCwDLRkbQcTxTRIUvwMG/nQUdEAMbIdpWfkgR9R0lIo0Wek5LByjpS49HzCw26lnGzvP2iQv2
C4SKvxlLNbAz58+CVBHmTW4rmmhHNc2alxmmLPDZN4qVzMOqQMElUcQ/hhhHp5q1mYGfXYH8KuTn
SIMtxNJPF1VNVPNQNavXguZjkSnsBZLTRxlsnAHM9lh9gLAfcwIB/eaPFSspAwW72kE+UaBOWey/
DL8RLoM4Y2XF6iI4g/7h+a9MhO9S3LoFTfWKQwqD+Fl0p3EV3bD1GssPBHSnjXQc72MSISZYyET/
9W6PSPbn1mgOWTJeuUP+/gqnVgyrzcJOlnCfpxQw035N8Vjz3LP7BKBxAY4l+dxfc4RSIYann/a6
np+ng7j5p2E+XiFQCWxkl5WoKcvYki6EOvPsIwIBB9/NlJnulqhFqDmiijXfN7TL0Nbq8cdM8DGy
I/UjM58owPQLB2sRF7v1AvpFohCj6nQpRTU/f+wEqFR654aHonGQbK8JxQi/43bgv/0iUmF0d8Ci
b0fNgam+Xn74HqoDdzu6pxiamzNAhJAOQVuJog4aVlw6vHxuIfLGt02ANMwpJuJorR2WWZQjMIsi
6VQUx1JwTxJyZiMKRgAijiFlYoCJ8Jzf+AfKFKSj18vQb72CnFcKPv6xiJVB6S8aYTJO+J99H1/C
liuAY8cdAvD4V+/rDgiKLSGfZ93hZjGjQbwMVlAwd9qjHh6dS556AAbifRuQap45NxLeaYjmd0dm
H4mxsfX0ZDgu3Ne/wt/WKjd12vm9te4N4P3931KH6qqmr81nnhE4BL67vXj4Ozl58Ta/1o8l9W0e
+ZHu94yg3Oyuy5xkG+TaAojDLwImX1Og+FwA4NC90B0/zvaW0gVr5SH1JSKb6Eru0i2Sj1g1RRet
i7EqvUUD/3qQtrQqz75LZaIE5fxu7cboBCQYtNP96tTeMyRQSxqXYqIGiJNXzeIawN2X1IblNoF4
ioVDwjSSh2CZn2nDtMr6WAoXQenAuIIp4KUwP2HmsHvxsiu45mGMpu4PDzjR63n48QeMDcwWb9Q7
QvQEYdwid862bIIGd9gT/PxfjwiwL6rAFyIw8eEWNnJxB6SBjWDKRz5wIC+eH7sEScQOTKETM4mD
h7GbvUNy4S3WRJGee+aW8NFwXL9OS1r6SssnmEZ3NsSwSo/5mCgMj4e8OXDdGH7pIjSkMo9Gcb5C
rgzATIlICDlTDKEnrsBKX3jGPk4bNIdIA6AknNb5nZHxIdeooxI9WowKBY8nKRrNSK29Bv35qo41
j4xxv+AgJ0IUnBrLyC3z2sLUvFeCpc8DLBqyOgd3mBf+ikjxeG1VfH/tGacQ7ydE/gT4ziH1E+Ce
S4XQ4RM4DXAJlszR3XvaWcBJD0sFnFU4dyAdykwhWicI16hdlIIhyAzPkzHmoOd8HHYWglOqC6r0
tQUK+Yp3QZqCksZ6SpMdsIPQNNMUNJFiOFQuNl5T5TWHJwdPg2qJeNMyt3/i9744z1MXv1MYjw+d
9T0huB/w/wHGKbm5C2FukKbuEgmgvcfP7VE6IiUdb8OJnV3QHsnV+SGZpqkFKMGwvkSDwH+A+oHu
VcEE5QNdvDK6XiofaN95e9yymHSF/kelrmZoZ3QASlN6aoGvxdccwzFJASj1Bvxd87q/zXspmUiB
PJZHtzmyrp17IOTeQf9DtAQVoM0PbR2zkkGYZB011IFvDW5WGIGkfyKbEf68PoLCoJAgdKkzq2n/
7spoWnnYuDCnyDTaB2o0YxeASe62GSD1lQW2v2wFYEtq0VJjHIWxEm+nEufEpd3GZbSubAmLyutU
rYY0oIIr8OY/DoTz0G4gThUJTCq+c9zsXIhG0gxxCiNnGLOwSxySA0pntKlmIPRrvKe5W/2s5xLY
CgObEErqqYxh5d98RY7Zc/sszVobDR0+dgIcYiRVRNgjBmURFMXTCi8CeY82K88YEPPSJ7LiLDEz
v6kr8flTSvpzhEToA5Pai/FWXflsn9zvbEdowNgl0APSHy4othsaBeAkR6UaDImTrwoU7MWxjKTV
gqUOWoR35Bk8Vgaq9Bu2E45vUcFrgttS0STDhRjRC/ETy6Po7+OMGR1/7nD7OLd/1JKPs0gnQXL5
Rb26RQHQu28wscNVQEnMr9MeI5uI9Rxwwq2yGaZja+gqKuQzb64gfrAqezhMh45ywHgTFt7zD5Hw
iwQcIOO4om73xTYE2heB3LOx8TSC9z9Pkgd7EaOqnWL64B/OlkkfndmsRNU8UY2LHZsne0SBK6F+
wblUMKlRdrzPdzHbE3qaye98H39gwl3j5yDdJfOChw7BwRlsAGAIBu/MnvGhRHb5w6GNDbzX90GA
Ve4mkT5HiFC3v4C6MjYtv0whxpLJx381Fqx1g0FFoKCQoMxgqF0V9iFjdIF3RwLz9ySQm9ln2U2g
4a9IFtlKo9fdyi+2il6c5R+RKsNjhDIPmXAF4U5zEqUqi3rac+VANm0seV38hD4h5Q28Xgaavdvi
h/FEDAIeGWysX2gIxHTJi9uNWYOoaQSp5b7c/6J+hYDe0gQzJspwmIvML3m9PCsc9i2wAA+EKJFv
6PRD3zHkDA7a7dsBzlt//RaCjasDbbjE9IKqA0D0gUDj9E6/HxPjN17nprTxjdziBvYYNcIRlw1d
MXDru3BwqhfZdpjcArzVsihTZGd3L5vHRqsmzGyvluA82ziLVYFPPrzxzjmIILbIXxubs1PyZAxe
TKhkstuKJyG75QKD1UOQjg9UsmQGkMbq/1EpwcNB/ojbmxc7s+TAc29byLnZdybV5uVPPT02amdm
mtODcRC5Wd3F6WLp8Oss7ig41AB65mHpHNNXvnatMJRTn16e4P0w4UF0tFBdLmY9Pi/CglaPtG84
/M+Yz+bE5FiXtUqkmVOzNwMyLplHL5WnD9wfve+egvI+C8qg5xrIP7hd7gEc+YL1F3ZTmvX/2AmY
pDkUAwioAYcshD+AOOL2YLfuZ8iAwdsHJvmD09epuzGRJn8cExAbySX6WobbC8rpfbojDmvA35AD
JJFTfbo7ZivyY5SUxKx965JgxuDbLoteXEkj9CF+O31z1dH2Me0tCmCWH5yNytRntbRkc5vNsxUz
FVVJmiUh9jvvN1fAM9YWvDWR/LOUsaSajWqquqPNu4m+haNnuZnfucrxlRxVxFF63PyRIPAvGq3F
0+DILiqQvqO6HGY4iN8HtrD8QHS5aOFoQu5HwTTAko4lT+EpcC7zIU7vPtlfmBCse8yF9FowOAdD
+3q4rLg6aBe/YCk9kdxidvxVnm+8paXZZ2k5wD58+cqwLm6eXJ6IqKfKlDByFCb5DK6d8Z6ACbKS
Fugu7gv8tsSbvK9kCP1mHdoFLvhTsanh6GmkwbUvIt/km8/S9tQtDed4i2QGmYngTRBKvWDUPOB9
3HYKt0NcHZhtHumd8sgHoTNAHUwhSTWwyS0NsOsUy3v0foF4smrMChveo5+wyL+9FicfU9Ws0+Cf
6di6UdBbWlAVh3zVc2huFG6UHff6jYdLiJd5rfrm6mADDBhK7QcifShzaN8FaTGXo0H4qPl8CbMv
UpurJUUkXiwIQiPYY/44tsu717duCZBSB6NJmsSN42mGB/dKnhPbbpX2PSaKjwjMlNnWonf4PrAD
bB4O7gUfiAnQ/6TfhLvU46R298x6MSR/DtHM7xLX7puvKw4GIiE4vyR86brdJ8ngHiIb6lEX3RuV
h3p1m4FEu0Tmmvq+mTHsGLylpHaaK5g5cIGT/hYJlhd7DK96d1SVbhVKYfav6WcPZMA/uodOBeHH
bjpb7Y5A9gtEN4FGDuOxmj7oGyPeYw5aCmqKnM3N5nR4gHdn1qmyGqQnBNFh31DCgV1EnOCoCtXt
z6F1Fn9Ku1TWD8LnGoGrGZzrJl8vOsGZEma9ZbbqaA8a/dvceeQzKJS/3HB1TMRZSHAPEyAkpRgN
/0Xyf1htObt/UbsVFYPsE/LsQwmdhIMY4EKfXXEav5jlSLaAqCKz7Vnbn4HTyFyDGHhGNmzOVE6u
7mf1OTwPL4TFX38E8eneHIVhnLMNnRGoWDRMe+6HA33JbshGyEVJ0kWWgB6SzeZXjUCXAeQ5Ww67
5QC15fgbiyxywvgxE/JUzXTIAoIJWkT+hNsvH3ZmST7FIG4TD8Lc7VN3yGVxC0F0Rpp1WQwtAu9d
3s1RfWrdgfmn+JeFNP/+aelniQAFfuHrUuV06lxSKT3yYVo+8aQBjOAX+W27+WCuk6WKv5Q6Hepx
/W/cHb6Lz5Gmhm9rNckNbj+nrKtmkmfjmGs+clvSDYoaooiqtYUa6pgBVuTX2BISrZD46AzOooIJ
7Dzm7mDgEDZqvRffuHKFwrlh4vIeSEwRbT87iyg5iVC+A7xFjZB31XrZrIjpSjR1L9fNVyp0rISO
7fzL5MtDuvgh0bNV/ge8HD76691rdKPIbSAkG+E9BVrmjaafi1By3oCddd3yK9I5zwAKTfRdNHDb
ezqsbQTsMq/FKce5h+lGJrr8jfK7WnQ+amp0GyDn9fwp4PQn4at71rZm20U3UqK+EGsfyR6sfvRI
q9F7Wk3lEF10hSq39PkHMnmSzLKvlr1UnVEiOi0Cqv5Efi2a6T+Ko7/e4RIW+6ax1FkOHykjCH+H
d90e+BldN49pBwGA74brHwIMRqj3L+jvY2mkCWCFmhFqitGVq7Jhzx2IVxfl037A+UZOOWxOiN0k
nz48PXzOHq6aDBI5ZmrSkXx90BqlFWqg+lyei/Xt3Djfo4CToquPHBiCLvms6rD1mnhn6ZQTjGr0
8wNcbDGPAZ8/EW2S77aTai3kvgyjPE7D+SBRt80aRIvZBtk9Kdr8oOxQyWjKHj6aSIUWLcXfWWzR
Zm5SEpHcQyJR/N/RUCelUDKKdrnbWbd/IDhJf9xSogiaLvl0ndSWsSjPegyWh3CSJiYUxMP1TRCy
qIt93hbE8LRR9V42c3JFcNSYCWfJ5IkmFefF124jqu74RhlmZUlrLX3ZzaY2s6UwAb1JliDr3lwZ
Ns+abuvI0QhUmWbcg6G4ZF+2McHr6hogrcUf96s7JOKUvFWQ8kMZUkwHalrYKNJjrMaC1nAIqOG7
TiIVz/IF7LEQJgvSOnYzvMlMfUCG5ndTB13QcUTO9FZ0lmma/aW0dzOMuN137Bhh70Qko+J/IE3r
g57IiZroJoOASb8UFohP2PdLgNh0OFNG056JkP6TXujENngGZAdbKIY7AICI4HuanGpPaWgtpP9A
8R98H1mLYIYvNsJxOH0C+eg7q7kaNMh7S0kvvsRPFrXO/GMsRNZB6V0XKY/CaHqN+PYNmV9a0kLe
lgFcNoxQ4U/QfLvGVJmvhLlHCEed3ayjzjh9I+k2BBSrzVQKbjqzAWjDLuLwYH74czMt0qclDjVU
jv01t+Tvb8eRNXmFoDULGhMVSzleIjIdlv0/XECiCedKx3oRdJ8x3wXOEj49xartP3Ab+776lKEi
W9o8x8x5zA4wGBnzl24qF+t1VmlPb+2yWBpbHrMnCRsujVgKXnJtxpg+RrhEZil63DEa1/ueiKB9
e96BJAJJ8IwAHrIuTknzId+ipT52/Eko6Ipw4DFt393rSlwBRoA0dgiK+PXJVU3IvO2njIL2ZTv0
f5s6xJMyrr3d8cn4tMgDHRcGnPhSsgGgPNWWXcbILCFqIOKjOH4d6Y/voosIMX7ZyvhyQqhpXDh2
aahNqqUWENgHzz+0apPQT593j+9gNx3gFUTlzJ3B90TxS6zaOJPyRZaN5o92lM12/guf7WNeLyFQ
zZrjvKK08k65ocxcE9c/K995V4Rxa8XvJT2bBW60wGS/2MneoHBIE+oUdhQL6x66DWn7I66CIITH
qsocBpkLavOnB9SJbmICIhSQalXhsBwe2kTdv8fGEyPqY0YCHarF+wKBLaMF9C1KTbElbLTE8NtY
9Mgy9VWH3obcA408i5/o42VfMHykGkxvKOmB3M1XwKDmKeJDauiJQIyLxXMKXE1cnjznhHW/h2du
5y9k82AHRclewIsJKiTiGhgUZjReBNQiM9triqxGiLh7275TEFpFFiGNW485ikyhvursekKsKHqu
3tzA3/WbYlsfzLCG360Gc8FEWzxClMsFws/GY057pEOPVOIu1g7EdDLKEip1c1UuLU5kFj2RzjZg
K3mSGQCT8IvejMeAG5bGeJSTRPIiuzaf9YiLtBJt9lo+MC6+fUhGVP0Ylhj8PcRe7wPwHW89SSk4
4tJGgM8VkOwWhz1+3nGOTsAGKXoiFQZ+FLYdhim/NiB9sRABRshY2hBmlGgmvszxqxvyyx0ePaQ1
WAuZXd1mxeeJXcdq75yYFu5S7wLyD4T8f+l8498W3UbdkCDjCXsCHBCzrpWzhfpYOsEbeNnZCFtW
ZbFkOchxiWZz0CGiXwzJmYquc9m9hxfCWDIRmaHNWel3TovB0S0PGVKJpDCEdj7ssSCNOp3woStc
ytMh7uwqIB5mS3XgMkd+ASu2WnQvrG8zui4IGN1tyvCq283H6qM54hdJ8VL9VOsy4RtVgqQwbc17
SFG4Wo4ZlXDsadNLpG9r9hMsuK7GG0ZverJL9Ren248I6gjfwXOqugz3HmcLPza6bFjvXV3nTEtg
6NbGREl1vsBA05ParkXYdn/N1qa792W15mbJ6P+6+iAY1wgEle8YwOSb5knxRmNPGbP4fiOoo7g9
XSipPvTDBxuXdPi4P/96ZP3tr9+sjRpvasHjoqTsGmZLVCR4TmujoXbJ33A7WyL9+UL2TA6x9Qzg
GZJf9KEl1WIR7sXGFpThSuA9YziKXABklFIpIeSDSXm31ETD6MBbztjWvYIMtes97Vbl4eL2/QIp
jFs09Kujf0XVEeNS2NKDy9hB1R8HzzW+Khbhe1BoO6u7mZzrql2svxuCsz5iSj5UjMUtItrX7BKU
T5/hzy6Cp0UUY126BtmFpgDgkRvQsfh287ttKN5dtmmzWTQn3Cn/qofRLX1dYSxL/xVT6N6PgAtw
Nv7fPPi1E+wwBCAQMuUT/w/ouQsoZ9PO5bGdN1P9IKZlHAZujvCSd35FASLexBDsEnaANnuXogGS
etrVpzIxYv2o47EvLOd+J9I7wZyklOduOLsq9gAzZR/VMnMtEQIE5jAx+Fcct3gVtjx6b2JJpnwt
mo1G/WNMESC8hHAQXiYvGp4uos5NUyxx30bDI/zGY31fkVSGQXMO8x2/lrcp4mws0Ej5SUMIBlt5
SpsiYBhrFtxWZtJJ8xIqiyxlVqP2YZQrNp8xT5lZrl4ePznC6os4Kmp88g6mjOW0sTdnPX3/hH0T
RfniCRlqHPskKDHVYiWxCEEectTMSCMPSGRjGuNJjx9Rfw0E+4Vn7cz7+cMzd/fAsgZfq8SlBuXN
AJtcxixGgn2lUQMVcKKVHjs+cQ6g0H/tvhoD8rLT1ty3HNGs0BTxVIDy15lQNRgW1JHL8p5bi3si
TzoW2QI2GtJzh7/J41cVSZpgmwSMDenMsfv/1OEhlMLNhTx9+ESl7cigGP47Mklz7lskXTYHwOdQ
DGf9CDvQhPP5TuhAQ8YKYleO5qdrzC8ghJCFVk5w74ULz1HK3Mxk4Iwdym5ynsASXuzH7aJTcLND
dWfIf2iGxU1CtPwKtbRwUphs07Tc07GG7SXb3uJ+EYCxVBAcjK2guz1vyB75RjhJW/r55z0c2d4n
DCr/Yh2Zo65RRl1OQ/TM5/zcP5cYEn5Od2ZDv2Llg6u5YPbtwSLIkOhgNhgi9CDfaMwUTKDeZ0ks
5ytpCVi7Igg1kXAL6ha10qo+FbPfoX8gcYjfuzzdJ+Jy/ok+RTjKLT0LITosUxL6ce3wDLg28QjE
8EEVpiVExt1am9y4VW8eny5gwMUsJ8Cn+vIBrvJgROv/cbQQ2SOteXZQgPITgJ4F9M+UxiLlKOmT
xGnKT6PHkTyAQI7RcNv6sp7qgQKKiVGAJyMnbu6bVngssQcie+QKuLnIsPSvjYYY/gKUHpXADKar
TcU9BuiBVBcJIROu/ba55JzaQRF9W1xmijA9KKK09mvWROdKycVBHHpNud1D7FtOSenmpzQ/k8bP
UK/eoHMQyQ9nBJk4NeWuJA1zTTt4YUQPsHMdA83AKN2QukMvtojEBHkA3pFU5wxcExVzNzbmaKtr
zdRWOExyU27FBMI7qzmwGBakCdFBURE1yCaAeSWvxcBwqLxKx92HllcBkuYDX2YEOfAz1rsYMc6b
5ZspRbcGxD/oJtQRamXGASIveH8ICYa80ze9uTxHCJyfueXRpAwA8CWrzoQHRmilOPlzUViR0YiF
RKTzu7+X31o7sklqahRcDJAsWRgG5qTxEC4kuILHC9E+NINYW2u8ES9h7CsmcnQ/3o5a0EZXxtUd
2xk1HuM38tR30rGWrm/jfDTrzMGSk6OzOYNchPhlXOIBtvS3KRPpGQ096gJWA2DkNAzp0/vryETb
bY1UXysB/k+clqjekfSqGb3QI14LZvM/hYcEaQ5bFXY21CNhjUz58LYJrkXePPAHmPjxP/VX+MLi
zH3bNRl0O2Z5CEnvzKtP8NjwbUVRfGxGLbAfFqI5rCh6Gs4vvneIVzoUGxJCvWLFMyYkVxkgOvjk
QpBIjGW4Ch3GQ0JhkCT6uCxmGkg7euA5GvsDMgiT6Mv4l0qz5i8DHSNCdv/ZgmWuKpjGbntdYzl4
DIgcJV5CYHo+uYCjnKV1I/m1mUjhjpnoY+N1oi4ZRwRLWEywA1E1OeTFD6NhyTJ5Y0NK4AVAMrHe
gCZxXm7yGOydQC6eDvQZL5vtLblsdxvNpwqYMWdOjGUwCH5wZUQRPuZJcA8+zOciDk6gsjvCKhng
fOS5LwZE/nCk9EbxPfrBY4XysYXc4gZBrEX3Gnk7C/kA3OKhhWPB8MuV5A8mDHePdeOowYOonART
JnY0yv54TYWbB1XcS66xq5ssJ9dYGJGZ8yCTOTgISUS88V2LiLOPKKbH/6evED7EiNJ5BN+22h85
Ob2NA/MBkiUCzm8HJkSAu/rpXU8dOABRsPw40j+c2wlq5AcqbAJCzd4g7YgV7Np88m1kaDcf5pDu
o8bERw2aCrv0xkmKzU9sk58fNj37SeBe54HSZ+gFJ0yQrGPRjwFjBarBuESh3P9dPVSI3QejevyZ
I0MG6Z5jyblOP+PfVl31bCE9VP4aKFVM/QF7FytzRRLe6rnqEyJ9GPrG9J7qqz7Cf8O8IRTlMQ8p
NyR4PZARurxx3yq50EXfUnlgsyQzZv02/RloAZHHOV7y1qmDkmHWBUPlrMkAMgAG7iw8CXkHpGMR
WfuvZ69kO9XYO3Vy02gvBsyQNu/YOOiry/azKhnQLVg2BpnLMHqDBJdpAQJgAJ3Cj6RMh6dujklJ
X2/RBRNeEoKUDQN6UJHSlX4e9k9NQntOHd38ry1xJnd/DRIQZKcEzGG/MNs/RMDog6ttxz64opGv
9XKM3GypCYJL9FKuEEyqh2JC4S5i8eeqxxoLrgomwHsGm4v/fFQB/rTe98R79Zhct3VoEGfgfa0N
ZclWRYKo3R93Ql2+g2hvR9WiJJDGb5YPpGFJro4MDkLaNziaxVtM+2geXIW7uQt522lITMDOoWr5
TNSVHJaz7+Q1rpZPsvFVNNcizyzREV3v350tOoeHy2qiApuX4ycF00XrqSvklUOAmYG3W75xQz+P
coTN9Soc+MIKQFOajRC2YYrkP0EpJwDI4Meryi3ia8BWnTBzf2NA040yLsmirEfIYQktcIQtgAhk
wNLrlt/2Q4b3XZRTvXDeQVxj+D/wiX/wCi3fycvX06dPjhwS/WC36YB6RToAuH/ly3ibhG2DmQK6
jKgkjATpFXsWZyFxvzNNdwFz0N2xBTVfGEHQQICIF5+BIOvz9XD1mtzuNoGYTOYfs4+8KVYWGqfo
sZiiBLcKYm9paeLu5hvVWDKyHGfLJdRnSYc4xwEDgc1ObqDtTkGvTgNuHIgLCsNJrKGh6gK4z4WB
QA/iGXn6UdnfncwCWsq3r1RnXg+L0ZHMJbLMPZl0YfRjqFKEz7KaQ0pfNt8xvdQzYSSi+DS9+diP
0uW2t9pRVLTG/Xdxd6gsIjDhEmvTlpicOtQTMs1CaoeC975vS/DJHE4t4K2IVsn+iqAAyicqO+cZ
/KEhpKQGXIbHLsMyFSnkowFejY2fNcTzhvYrVad8F4EgQb7wzlOnR/LOoopZSYCyGwL3Ry/Zm68Z
1C1anNnaZlQzYBQp5+ihnfYAqMQ7A4MwyZZAXhSuNKBKb7YQaf9b0MNFETJDDulD5delnsL4+/h1
2kw7AoDmvN9QI399+9fBdug2UbR8QfEQCAw1d+EQ7mEekXws8sQf6ycYXX3oVt+4nQm7gEOWwKQO
IU8IeTEOrbhp+hZHqUcXG95E0wirxSBUKEx8L+nF6P5UyP14kJKtJf990IxXMdyFhf6FQCkeXRun
CF3ZdxLEmHwIvdzjz7DBe+jMEqqtYTJMpLg/Yci6r4lUtKDCiQW2QZgWtdvzcc5qT09GXI4z+2vz
uBA4gJIcQJ7LmtFInufny/l2sXvMW+f+lCFSBfLXzR/oEIjeneY/myUYl0weYJ/hyt0Ioz9XEjmC
lwBgHAj7LmR5wpePuszJESx7wNHdISd9WZ5mTrUAm18QBOp8At1luDaJN4cR+0MCfzv0N3njga4O
xh3/SfqgJSijYitbPNF4YcleeUJs4YYNfgvt9IubBc8BCN5b414KrvD3/cN1UiwMaNGUr/VFnE3t
QfzXbKQeRDtAzoi0oFTlgfqQLRq0YSZoC1AQ/Cof4GAD6wjhMRIiqyymq/Nzp02yWxfLzBfuGUq9
yFOU6Zx8rzT7s+7SZiKiXH8Yv3c2lRbW8u7+INZ1S4olxqmcDDH5nxOej2suZNs5lLI0eSNfmWku
Vr5YshtbqBgV85O2hJkeFAUfu3fj0e8ztXQTQaBxkRqZAzbzgBlZFRP9MzpAqSD25s2hZMRBK/Pe
V8RtyY5w2kgIrfomQI5GKoFONswltwGNZpTtutLpi4QdJggLS0U624hdm6gep0auTh4Sl4y2LMAH
UpIiScNvXW7GRUt/FLuB2ThXbgoUwQWR69bOm4Lj43OckTPqK/gQfbLHnFPaEAzA47Uvjzv3d84T
hQoXE2TdV6xseYXgADToCS+j+10gsA5fnnRUp0NRFQgQVYfgTUw5EeIk+33a+dcYRoCvfAkn84CV
kDY7v4oppvU6KDMeN8G8zQDrk2yp4bh0KVFTg8tcnmjW/9h4fyw6oBR2apvIBSJRs0QooVlqKaEG
nkKbwBjnAmQIrGLBtPSOPwdlDEbm3KGKeL2gT+buWOk2LKwruxudqHBis8CEIYnp3casCeeLXE1y
NVoA+B53EQUXDHGOApxsJEyUc2Umx8P5hajFdiIddbT09PkCqGFj9wYomI2A/ub0N5bjZgzWAWX9
srOksm4rNYHt0+3KyhIyLfKRi0vhZW/enKRxS8jDqsCLupE3V9VFnaBSfM7xL5pO3yLzg6OCWFDa
dtmfBR7+m/WtKkIc9r8qjB41q1xdJshmHc5e0GPdUZOSe5Kd1zlgIzv3J5RbgrbztYKnNJnaeDyd
Ir5b0v4dGBhqAXkJf2Len0CXhPcB0E83oUIMsQorRBMSk+sJFhcACEzYZQz2h0sOdHJ4ShBlyUr+
ygPBPHzQ+vQ3ZvIWCqmnzS4P7GfBM9/O3zWo4EmoCoF3GO9gY9ydz3fHUbFwMEXqTkp2x5lWe4f1
lh/TrnJbJdMDHRhWSUBd9wE+zjiKFB+EwnCYoPLJI/jGfKl+CcbxErGoGBMkGCx651dgR/0xz91w
rszptf2wOHWx/kxuQ3P3HRXYA7mVly31fskAkFS+W080k4ja42GEpQ9vJ6AYWULDMfssk1ucOQXW
CKQ/PlnvqJPSa8LIx/V+SaTzG08m7ZI2WjL8Bk+/AVhaV09GQMIZbG1eBxKIICQb34/nGSiVDHx+
YZh1cvsBtonrlV2ZeE6J7GDJMVyYnMn36vbT3pYp/QvyzS0jslwk8h5t0ltiQ6AL+xsmhwR4ZAch
NbmTB3IZGajW6N9Ql01qaERviNK4n/+DPY3lgtO7JfKNmJOFVJkJj2MF3raBIuAoXtGJzVBuQyIT
rZytngf+LT59spPeXKdB53ZTrBwLzm9harxu5YPoBj5wxim38BqT9ZVZTGzET5XzVwSe71VZUPCL
kuzi4gS1s5QJDklnJwbHN/0sp8ocurIo11RyV8NNdMiDe/oJH7iRlPFQgSrNLJW/HqvkGgDGotw3
h1+rORmGKBBlWacguT7wUb9PfBviQdKHWmSsteEdVyIKqvYYTpRx5RBl7TFAWUrEygM1Hz7dPW0s
1h7JLA0AEufXwkCig8MfLcuYbRhNDXGUUgivkw8pgxyRGLAAmBYZnM+AKibKA1H634l01BiAeK09
8/8/SPwIrJCO/RNBTngZiEDsBwo5XmdIlghgoF0SIMtHVhw1Z/Vw3yfqQcdDFlNBM1LTajJdvdoI
k2q+6FZVLDGSsPfisSyo2G2pyAElRE4CPyi+8VdQr8JDLk6bUfLj1ealEB5+rRGUs30hDAKkB0OX
a9DSbJgamHyLfmmRJdmD812OP0Gh2GBWzK4ulBrTTosGzdlZ8n8kndmSqtoSRb+ICAQVeKXvRFTs
6oWwFxVFBUW+/oy1T9wm7tl3V5VFszJz5myQeVIGBsxRFegryR4zBhHDFpVtfrOJ0Ezp6BNIp2nl
jqFMQFlmHPHKuD+maXDaiDd3yFbdKwJCMINgwGlM84f9kB4APLNKCJs4xbNpiaVpCIEu0XAKfTC5
9aaXZYP/EPgaT/YJNGPBFsBjYoFbtcD/1i3tJkNVo27kDP8C4V0flLp3x7V+htY8KGldn6N8/Vne
VKSsW/yJkb6eWSu/2Uex4DfZW6I9GDMUKTDTodD8vf49UsoXR402UKMCi5pDSYBRwYEb0BAuccXY
nj8uZJA+oYCviOgCvpwHm8wjgn1RdccagTh8awP7rKfYUEeMm/T1/Ka8TqvvixnB1HD1KJ176Zxe
kMPCL335Wkl5rzr6fdXX+YAHvi+VEuk0kbxC6MwfqrnNHT/98ef1UvoxyNraFAFgqqQgqxwc1gun
fcneSH8lAiu8V2bQDml3MD11MaXDfby0f0h/hNULNN2xAUlA9VhmBw9OOT4qLL+x4eTpaT5wvimd
/vi2qZ0cs92b/55t+gJWSDGjQsRqvYYUiRZXhOnTZ9ksCG9Xew3TYzwAr6FJYcuNteZtQlkKYRCa
Q/xpuFij+oOK4CcwY6DxWW4JK5vW7mU/iEQdCup+2Ntd4p8HA3Dbh2ijO1INz/Typ/wznC8VRxc2
ZJD0/PvcSN+kd30ng5k2filmt5KPxfQf9ZvZFyczEDsS6YXefC1TI3Ad/KyGKAbenH+hMOYcpHlC
g5XjzW21LPII0Vtri3pz/VhDjPd2HWrFTMcG2kC7xsVypTCPSHc7EA0K5ZCiNieKDSLck3vHwwXw
T01lsXryT78YK4ffI3yzst52A2Gur60JHzvNWJSRcjAraW5tdQGGCM/VsLEOHezxLf97Rl+CIR5j
ydb2avYDKbaLRRMCjKL81zJMEq446REEE7Zj3YFgN7QuePd2s8FeisQ2dc25RcgwXQ4CUnMORPtO
P1CVG5s9tS1lWK/xgPJx+PwWFEojFZRGwF31Yosbh829zsnC6RtJUfEy+XCcbkbKnzQXC9cTuIa6
8HNgU8xGYISkQ5h9SvFtVG7v3r4Po5Gm9uKA+NJNGDYr9i8LgM4eciayy2ZkhtKYM2kSfHIb4aVg
7M99RE9aSowE1hFqWCeUjx94FpEk8zO7OMTI7Rd2cDcTspohooQqRu3HEwTpaaILTHTSbLklXF0J
mc+Wq58nkuitJBcVI2AmjlLsZ9jHSPsCfVuH7RZ2/jKu5zJnKdt91EAwR+HMARJDwOM6gJyjw8od
yX7P3qzeto/1I9A4iYoZq02nZPHIJZb/emsuaqYjE+tH6mF+sqCGuyxP2O40bJ4gec1xHUrByLFB
Mc9Lac6gK+9KOqSjIP3e/MuEuA3aJnrvWTMuBcef4E0+/YkMGtXRvJ0B+ucMac2sFHn3XGUSQgCD
fQo1EAokZI3RnYqCTjp4IHm+OgzxT7ywOG4HU3n2CYmDih+Z2LfckJbV+AMwBNQ6ykp1MTgqcIJZ
0nPsU26oTxxkKzhVUB4vR3nMyqa/u8ZscpbKun5w9lznT2SlQwy4cgFzBkKlwMuBko/MQU4eZQpT
/IR17JlDwCsYKOFgFEzZ+d5ILm7l/g7yXN8AjVm5PxhVvqaxaa1Lk166XsJo5uzUYJzj2z6jBLym
SlyR/yLZ/QSaNc4i9eLrslb/ODef/Q0KjS90S/vnSXGehORiDaCKDMJBCC8zO9HffBMc/ELhQ443
B/XsRbArisTX8WeIXXTMdtz4Y4cM1kIiA2bDWB383VyYqPEZ1tHPYU3RMXSyIH7xGsHXDb8c0l4d
dYmCCeonHM6k0TUjWghrs9MAmyJxLUhnIfPhGhRBkUqjB+g08J7DoDRv7/5v3SWqBhgN5HF/2N20
XMlpMepz5i2VfceGCPjitx6K+nCCPkSHPww0Zze075Hwv6Q4aRwdAoehFTecH63E9/AbWgrEQZ/i
jTstAS8BTdjkji3HLb2sGiSYWOpRnfBEAU/gMCTrvk/3TF8IVYwCvvvQzG9ot1bqJNXh1gZ60IFe
WsMFfBzLsAoTgfGUbrtkSdF67HjbCayoBG8L1mLYSV7SB/4I6PbsPKZymZlK1QnqqGDXjWVf3Krk
4dkAKj8kOsQi3NDNyAR9ILPYSbsh/qD8AAxKoTQqwqYaXYgx67BWmXQ7LORbDPaeREuI0vY+UldT
NFO41vYhiFyyoSewJqGJ1pgU/eEPqT8NANt7wr3ckzBDRj6mYNKsYDioWoMdAU0QUAqTEHYJOCe+
p5pbzQQ3r2YYOeFm+gqM6Iu5soAiTs7Vw5E3Q58HS0MO+iQExwMlMFpSh8GvjHnuv2gnncdoysSz
vi87epvXQwy4oB30RZRyJo2bZJWNLU1BysFLw08E2RvBzivGb17hTcHZy31iwY1YkGq0B8xXxTty
X+bUTKiU6HhnxVxN8j2MQiBjC9IGQUV9M5B2Hwba09/9454IYSFHqC+QlCuo9SduXYynx1xqDCd8
zIr5Un3WQodFKAjuJFs8FXnQHCR28xwGSganC6oNjnIC0zGSgggnMT+9lhosv7cNs0+chML/zmNs
Oo9VvJHzkBTKoEPZeXZfUR2yz0lP4QPQxHDqEObwgcw6jN54a0zGmUtkhAPUzC8r/u36PcGtsyBZ
sOAAH8G6BV7htMWilbEWMiDBHa4adcuKZSrVFua2whMDwWGATFRK5Nrui2xeledzzm9+numQl6zP
P97dFwEsQkEJ2M0a8orBdePlTG8JdAR23TebVYmS1j14axXgFgP/x2Z18ktfWxKp6KxjEQEx9Fva
GdOjEQdzDpsp3sg4amNLDeE4E7FHLMl9FpQoKKDI8j9UuLytT78W7OqwiDFUWVdbg2b17kM5tMWR
awnJGaMhLzRw5NdWMnY8LUCraF3HLTZsmPUsiiT3qhRtzaGNcHBYPlZXRGOc21udXXHa8JsxHm6F
C247zeN+pv4JbpLN9T9cIDP7zQ7HihOuEQz9N7JoIItaJGKmtO9sbRA9JBIFAs+Tj6Arj/CIYDCV
FnUFg8WCIfldcTuR8nkni/wZcw3W4pfwol4Ox0Zje3eQMA5vXEVZ/bqtebczjJ3ST8jADfb8z8Ea
Vgp5nRFrD+aDL48uYlPrvZImnMkkGkhQH4SsYjMgOYUVEykdFLgcFmc3ATWC4RPWCwRHPG32Y8Jn
HJeOHqoxhrxRm2E1B/6l3ZxfI6whhi/nuWNzdxr11zwSuV1HSiCUJyLbrqGRcpeNzoB0ldzKf8JD
gVl0hmFy2UDLUoFDUqaGbrLr7/X9b/2irNBLrb9rZfZYvdfQySEaD2OlTSpf34NAh7JqGTBp8E6l
ZArFF0xImZOntLZcVDYz5MyWIbsnToX+jN9Ts95I/v9B5a8oj4VVQDzcD2E1U35fTm5DZR8kzVod
Yf9gn7H16YOOgpCPnyywtOn/T/YVMWgHp6nzuESXo+hXvzHUBBDmicAZfhgRcePJs+iyB99Ht3/j
zstjPn7uwi2tQIFqH+Ot8BVBrx5MD9D0meA6AAaemjXkXfjYTHge43+DSoIXu29rfzBRM+3F1CZY
PirJDigTzPvyY7FtIbQDVxJaJVV8BBGYIN4yCo3MnEH1eow0DFAeaLxx9bf6oGCOPP4yGceMWJCZ
8QuAvPZaAPoZI34xxji4wQKa+tlFOgirhTYp4ssC4QhHqtX51ZhVgJBrsv2iyJ/tvi3zFHhVNAA8
ITITs8yLww1hI1V6mnhEhgF0sDE3usRvm9bYxxva05YCYEZxHcoeUA1TcL08u+cVKw37JYFr8Fei
hpYCp/+AZ8vpAZujaA8Gu3YFoZ4TvfTYbDGbTdtp58m7IgPDg81zjYd8LGGrKKyYBe4F/PJkq3tz
PoKS3xKlu4LmQBJIsdGe9vXIHklhu4AtFExNOgLGO2ZMLLTwCBmggUZeWR4JGaBxS9UZtiY/gAVk
KQChDPkK1JG+dQrBcZuem6s2A/B3zSkns8SsWKdSumF5ETexF4oLOgwm4y1A1RU8mezqKV/C5w8I
nLkt+YM+cQRLvpmAsiCWUrMwSKicV9Q1bg4ii29Uh7sBvtA3S5/3eL8AJuMWQSQC52v4GHGoUwWL
A3t/92lLIAV11Ce46pTtuC1eu+VcxPxgrk5L6Egsad7UoDcj2B+tIce3AMgo5XeLF3J2hzqwk6ac
8u2SgRjmLLChrscQ+2qIdbrzwCd58pigA4eZ19AS+oVfc014j9bG6g3LICVJ3EPU9s8pq/QglJs0
WuOrBRPZR/EAhZ0sc1sLfy5292DaJSsJ/aiRQSc+ei9peQSH0JXLr6khdmG5Bn8M4Ouf802HWQAb
tWIisWfmZXX65rqzGgMUmWdKNgPALRVfSqhZtE5ns7RQA5vz5ENZrpY7tvmHYSTHwuKRostR/Q7i
p41q5OMITurWWKPl2jjGwNTY/Mree2f8wTzN6S0/+A8z2vNiY52+aijUStbjVGA8oeaBsOszMAAH
DkuipmLb0Y1f0M6IGYTZPK/5zaG0SqrbWuu7Nce3md036sPSLjJAdtZWwq3kskB6zL3rHUlSFaYf
qOpIP3Ex+0zLPbhNkkMVyWcnrKOfANmKXY4BhSFitKE0gUgjIlnguMD7JBKz2jXmHNCngnhXH9kO
MEBC5hpY8f8w3uZK0sTg8EPpq67l2gTL5pSUcJECPmJcJKYJRfuD1G9hYXsU/s4DNlgwmOksOblV
XPFEypM0+Rw5WCETQieZz8GkSGXwBMZxZZnGE0CKsvAgtdPWKfbXPUFXTkFOkuSePeANLs35qCby
nv7b25GiQPrLwMPc5SeC7a74drxcGeeme8CWxKusDxxa6NnQpFhTMGggLprAaEif/iVm3y6Mw9jT
IkAcMv+iT0IpTewCmpyxPGXamVVzvE8Fox8GzMe5+wO2siijuY8sdZD5MFUoERjDGKqu81yxVwhe
5vGCJxsKWPi+MqRtfIQx9EUW4xQZVjqcywTnWbMzclkIMJMuedAroHB1a8I5BgELO74rktI5yk3u
AzgBIynwOSKKhkOVGFoZ5/6Ccq9OfjxTjzEy7uC3k8jHFhFYhY2OMvtOFiJARSYLEY+1MwYJEj7Q
mNashWKV5QhoIfeDNbl35FaIrCAAAKhIv0iGAFRYedYlrJdAqx42/qd7XH53HY8+JDwQk6wJ8xt+
KgivHdDB2+a32hyHTj/hMYatVF2D++Zz3MD6Jo4OirotNDnsMZt1g4QTFMNLp05KD+vqZOhCk8PB
4wYZDiIMuum+e4GfNb1MySyyTks8Fkl6aswZcsCAwT0QRrFl+lxfnAaHC0iXOg/+0NHizSnFATus
pjq42M1ih0gYHLLhIViKBCMV536CLh6OP+uc18II+fGwDjA8QND1iT7mVNCTpIlB1j1rjdBIyVNB
qf0zwxBsH/E1oLU99L5O9FxcMvyzL0LAwrfGTstZAAfhMIAmiygyWAvLsy9siVsTY4iX6TQZbjL/
WIUldo+f+Gft8ctgZYoD8n6A54diIUi3Z0NklzL+5ngHBG9nz93wkIp4Ug+3pX6I8dzvyK56jhME
oDIoEZZ4iaDZtbx8El+DkSIWOdQmml9K1nMj4j6E5SaRTzD0MZAJACis84ddFeSjEKczi1mElfct
w3sAFvMXDxPmsnMKxrHBKHGlI5qGDAAzUT5qL1u6iSybnERUMTY27AUxUSZwAglb7fZSfjkWPrYQ
ADtfNqjaCiso2btuf76Rkt7nDWa9MbkGybEmD1jsX37mgrGN8sfOBqaItWD3c8SOrLeqcTb5whbN
PWO8WuFswQ+1VtF9166BHr6mFb2FTFd5R/4kp0/nDayw32z8iQVnyZf64FhssicGcXsPX+2xfYzs
SE588/svipkHBFnmzcfZYFRy24hoM4eSiNQs7qMTPiiyXXDhqfa+f4bCTJvC6ct5ZwppyoAH/AlQ
Eug+rwke4+jhcZC/eI/o+CY/GEsvgCM8ivg4t/DB9e7M79nTjiCeqlWDZ5XkCQ+hIxNfGrxFqeFj
V0g7HPgCQid88T+LboGydtJfwtBlhnrbzxTYKlTwlViiQJZ9AM3LXIKWvWT7uSn58fjnCBemJur7
wzfvVoFQn0cq+v3TvvOC4qrRzfbnUGL+g4l430Gikm9CzXFHZvszTzCtOJz8/RDPpm7dYbcBhVUw
Xw1sk4D9ib4FKN4+XDkHZVc9NGpfe4Nuyi7QlumjBgN36gJ8CN5lsODNdwGp65Mi5hoZmwqUh9ij
zSf4iQ3YFS4I4n5QBcwSkzaFCJDiwYkhOkF5a6JR36gYDJusGLyQYel7q0rEOMM4Yr/Z4rXQiDwv
V9kL+09a8Q+UqId1oqpAyoThkgG8S+vXiBvQchDnzn3H7gbrtN8MmzTiAxNY5XS67HDy1mVF0BUB
RHXdpINHgGA+8N5n4pnjGUby+ejp6lDx1qc1Uo65cbjQxtM1Msm50JzP0Uu3O8yqgGoymQfiHqJu
YWbFfeCRKhhsigMDE4kT4o3P4hu/ps1YX7bsCgv31Td7OkYLZFdHKJ723+Dzd4lAxQcQcHvenWol
VCtiwhB8w2QJjxA3AEh6H+zFpMkNVy0XcTtrrXxcLSDKW3Uo3E6YqqmTciCWzcZE8vIaZ9mo//Hk
wqn/EDnhdQOyzvXO+94NPZmvQFIdwHAFVW+2pLXCBh0QxcwDDFD7dPsfk15BXlVkOjapxnIEPeMc
w0oQeaQoPwzquaPo5s9mn6FkYvkW0qxggGW2XIAYsD23nxBw8TJuj4bXd18JxmujwYQKyaXjjnhw
zIHwLj6B06RcQFd4wYoIH2yjcHx5LrHj9i6mibwcWQg46AMrFjin/OmDeGFY5U8C3j/svZ4uVhEA
FpMHF+0yLbIGr1HMRI5QiaspKRSU8xHFWfxdeNDEX8EjL6l8PYQxX3CG0S9r4nz8Y1+H2o9qv+RQ
AfITUnV2jHPMw2gLf3t1IjgKswaiII+TbhUBcyRMFRsuap/Cvzon3x1aC1I6yFnxkRQqs3JgfWhV
osuicTUHsqkiCYdL+UMEJkPCfYvXJT0WVJ2wi2DyQHIBnVk+5vBVv0NrUKzZx+ZpOWJRjxxFRxCO
BI/97W+EQ6+M0BbpiQMWooQa8kpWUcKDlnVmbp8Gdsu6kfpCY1XZ+qFfu2U3V0vrOX1lfyOdVdlb
vLz6BCSPY/+xefMAuMSv08FOWnp5/CZZ6OUm7oikG5hDApRa1FtJA7XOLSBxkoWQvSfP8AN0hNKf
gkkNObGuf9kag8UK6I8a8sSuFUswaDpvu0eS3N18jVWBqjDf+XgbE0aGrZZfobbusjNORB5fV2X9
EKNo52m6A3PFL3jEhBvTrM9KJHusVpxgUMosPChqipOnzvjUxF65WONMFIiDZF94V7/OLvuu8a5g
awm6euXIJyv8L4AqMF6EAe3hGTJeos1gIQqDFtgc9qQK9PSalRPSpXwZCFqs6+TZm1QlVnN4TXzA
bfkirwYQGfWtLm68r3diDkwQB4VAxHjz3ma97cA/w23Za4jT8SKDyc41RNP+9Z7MRSRmvZGdw2kN
KNN8x8sYn+PJK6gxEz4dAJugMe3RJr3GzQQKqlozc5mPyQ0/ZognAx8gExRYD9pI34BY9AVmVzIk
wgbtO4icksdG5zi9konNKpUIA5sn74oDk4pTBw5Gf2e2qKvvpt0PIv4C9/Gg8255RKh59z0/6zmB
/4QD/bSCwNYycIFzSoLnCxrZ77mCYeVcIWIl9K0DxKn0bbVptqy5uZqACrG8rrfg4PwTA9nPWFQM
FgOr9N5/8JKlZY/TnfMdlweHg2yhhTdo6eeozLowH8OwmMN4mim4E9RW/rHA7J61/Wg9bBf4RpBi
Hdi4rf2HIV7AKI1z75UnhicAjKCIyunVH27u6PkQsoHPQh2hDbq53F+hqMf8XGjuODuXjNzWGKfm
jOW6OTxgEGUpWTd9sdqrrWZWCTtDU1qg3WT3nNICpE/3PlI3V/e95Ypn/PJ/IuPngRsvKxY2Q4qF
LzNRyj1zesBO40qCJbIY98W+BkaFdGDYpXzLPisrqtVzSSD2GnNEfPV71hJrrMMwJv51aPWQHvz7
oER7YQsBxQZWOcuj/riHJBUJtVctBppVHcWyBr8nhOVGumHesGtY6uA2jaAn4iGLoJhZarlR/A2F
FHw9J5w3D1g4jWs7Mxx+BaTpQpONAzGFE3f1SIoBFkFxmWtXxCoQKm8b6wTtLT+FcRk+0vgyCUlw
UxPYH7ZQCCg25m3phF3oOSR4wXlk9402Yc7hCyIXIAdrQagMrQ8oha50BVS5FOSJjr5f8qzQCku3
mMl00+84psxyl1IJff6y9pdoAubVH6ofaK88NNpEpB41orbjZEUTTg3Wxe7VYgf58HsImtCzkjqY
9IiteDhSdGOvKcVkfvyzvq/XH0r+ARPMkESbkbQfQMgC+/8KstjwbUaMzGdofX/SDCw3EjjzKUG+
83YQNnhf0/YZP1Aifh2MKpuXaC/HdJVE2mAx9enMM1xV4l/LUOuNnjABgewa74VyAlyGutRZJxor
VklgGZLzQ66g2Gq1wN7qET/w3gT85awp4G/JDhD2fSkMGYVtIJp+ahs4I8USK6ILPlZVoqzYeBoj
af5eIaLFA6rPdjH5hDWOwC8HgLljuIcu8EXVa/c0dg3lgRf7Ni4nGRjPCBjFg5uUZy/VH2qOoUHh
4C0pJ6WTyY4BXsaahj1met5fHY0tBB7uMWc02Vc+G2D3EV4h+9L+ormEEcD/MQOWGn09NcJcej+I
YcJ+4b287cPpD/iVJ+GXdGa1PI9LGK4UKJLng7OLsyv2zi0wEUYusF0RPNo6Mlw4ZaxTxNLjYaWQ
wniVT84XpJuHByYYxB0EmRDv5hQ8+EnQkvBeYhKFrWzRLBK+leTsqfR97g9n5yNfPYLVw2wPTEfK
IUcHqISR6HxBysbXghGWDNjXpA/rD6NHfurBGCnjHYPDnzEtHeD7w2dbHu4kG4JKecXkFIptMCYo
6XXEuAKQdXED6CbXg7Lm/t0izmWWLXrGHoChyqK9Zud40VkICeSKiPs7msI+a29AKZQtGxzarPv0
C2oP3YakosHkGqA9746XKWzTcp0aVKoWpQgOHaSG/4iZgo4PeYBleD0pYFoVLLjf/otnXrnwXd//
fPL4SWenXR9rmDNwEjRakLAHoa06QNJidHdRWFPcnd21xafNYmOwVr3B1MCwlcFh/HAf9Nm3OUcF
wloOz/nJbaJZbfr6VF3z/t29dREQhkbvvtbZM+MTcBnNWgdYzaLGDawD+SuODqWRbsE6yJy2hhDb
YAsCVkDYFNGcc5S26DKvcRmYW/Aw9/335L5knIyi2WEXZWsc542Hu8u/9OrOec8wZJvCwGIMiqkM
4EwcUaSiMWtfTFpktsrzavbw0iWhwFi+3vwmaxdIcBLs5RD9SEFDJxvDH+EZtEF3Q8geSNfJsTg7
iO1KcwY3KoCuMYF0lRZUjo3sJ/SBPIsYq4J4D+Pl2XxG4SMTHpEEG41w9zAIL4EwGhJJyvX6mTF3
nF++CbBbAQMSEij7TSP0/2CIFmdHhfpDPAJmCeCJioV7zwi5xaF3fMUrSvSAmFTbB3KG+CZCmtQE
2g8s6mJCvr6y0m3HfUAQlX0VEBXcFAgvYmgNv0GZnuzeGosGzr7HFj/CDiewi6Nvy93NV2hkGHIQ
a2ICrDArlzMnOZnp1foHaV0V+3SNtS6gvW7DUyCAPck8V45oU1hnKQDvNDml10+vh3vhng7XEZIW
NhJrZf+m+ZXAoLl29ru2a6ZMmGjfeAmyv0a84hUEjgLpU0L2htMUESvC+1LVXEDd0qV2EkOE0Oev
nwnTKt2kNAFgNpEVSxsmQCJ7LZLgzEEmOBsFVLMHKDjhZT7dB+u3QVIB7rGzw7yZJ8GTIN4pO8ol
ln3r3F8bqjkTyh/8kzRYeZJzyInTax3CBMPHeOOdbe6iuUbGDJp0oWzv7rPzjP2MXTvBCfz7AmbN
8jj6wOL4bMlajwbTIVBC+wcJylgAK4iMdU7graCIsKF2NsuNGFr+hss1irAR/VdPccrWkkfy0ArG
Z+vrlT5CJRpJG598OISUreji38Erny4kDOxyzCfhajkm1UosefxfvLmcUCEkepNwTSgeYFpLDjiv
oIsWZyu9O2D5k3gJShCReJuXM+NR+JqONudKs0YMMTaJtX1jTdZ33ktWZ/xFkb0gIgBjUavPPnHZ
QlXeQvG6j+bLOrkJ01IHeHWFiLPn6MB/KzA7Z5DNOAZgX7lEu/Dk5vvWSiprDikMd2gNHfYyLIN/
aFiUNC6Y6otI9u0Fd5x/0DhpOgBvmm34lxGVOwEO3IakWDhI2aro7mPFxhn23qr7CjgWiQ6Xhmg4
7J2dFrY3w1svXBPiJ4bm49PeVYxZvK9scVlUNi7pVtBJpfQy2dCFsELgdY5n98OsZ4WwhJcCwkr0
My9neLLV/QVr69voDqvemBALhawH9AIJ4s992w2jnmBwQG7k97JyvkYbQRqqo6WwjAHjd468dmCp
Ap3AHkZPHkidDV+ZnoWxZDKf0LnZUL+Iv0vfsWiJxaJix9NPdzUMPktce2CJH3iDKB+3A3cN05Gr
DdOT68VTnUCIAbY/Vy4PlARmsb56uw9rm85MG/uWSOHHE2cQUAGSk7vDgWnRDGaIhLyKc5xDArWh
zzHYHWJ4n+w03Sk1ihgR5jSkywLyI+tTcnacfUTSQpW5ekRni51w8t3yFJrAn5z2qvf851u2ksWU
w/I04pyDDmaGcMjC9B4tsYALIaJR5kG/E4ntaMfkW0cfbBVl+5n9Ug02xIC14sXcoN1bszV3GbuZ
qs/uAVJ8bS4VdgwbTlOOiM3L3PX4ITIPOIxp/8oHEFX/QEIan6QzqaM7rh/3mLcBbBTDHD/nRO6s
tWX1Kx6UgZUOUCqMYAGLJaIHSZF3nbUH8JZZjJOrtcRqR3jzIaThOoJQm1P+WmeJ9/AapNt2VuHH
hEcS/1xZDsxKiMxgymb6pFDtelZ8KBGnnjBTKlDXHtRQwao9wdrZwTLdk7PXHItK3rY0mB6ggSPg
VymbPc65Hx8QwgJzRVRBsGZGgDYOsWB74iAyk+NjjPzVTHVzSrPDq624Nfvv97rzHOD+N6yuNYpS
mFFrBvrot+1HH3zZsWy3MFn4jOjNoBcqYF+01tY3/mbG4hx+fZETXZ1Qc5QLHLAJ6/oXUIjDCSg8
KjOu2WfK6tnUl585HL9IR0XE2I0OwRZkcMM+smlNcZFnOljituaIEnQWGuWQkOrdO9Q4R3gQXVQq
vPL7YnHdvJ+WyNiCrIqwmNRCEPzuCBqJ+P6xPIdJl8DGARfC9hB0DaycJ/N4T6C4OOLEebKj/i3e
EhkusOLg8vRs8CaUN3yqCuTF0YEebwcyCmgkDEgkgMkslf6FKxiBkf62wkgeluYgqGwiRrDqZZXs
gjz8hNs3rpJEOCpeb6ZbQ/KjYJ47WsD7PMqdh1OvTy6U6Y7YknGRfrlDeNngeo+m4V8OKB6GrCPw
WGJ3oaXQKb0+omvOHKa0APOL+JddnA5RNp+o79kdUaz+cwEJK3jDTjxTOFRLWssRVPm//vIdDxAs
Q5ckCBSvTszwmYlxc1F4aCWbmgc3+TK0FogoevYQR7Ank3/hDxeFj5dzeFpADGM3toPDzJKUQLcb
sZLnOScIi5qbNevI0s2eOBjU9GNcZj7S5Oa3RHXl/Fx5SUkYYQJrSbOz9TcMjTEpQN7Lxs971HBT
4OL6efSe9TH74G/Vrj3KPSAi3BYBONBH/sgyuQcELnKvmI8sIkpbQjvOMFGx1991u954OPqgOWez
+N1/GLmGDoGbR2GdTM/GZcUhPm0Wp2n9f8x2KBwC8N2wmMcc0kN+DPLmhJHHLKbN5rkgSugKkUio
MYlDSuSJZmIY4wlaOTlwCx1+KhI4WHGw+chMDsl3gth1z14M0Own6oz0sjGBBMQKfzP81Q//PEFu
1oKVM/8RwR/s9kBmzvs2lsYAZJEawWMCtMZM62MvCDCcAri6BHvwLxp878ffv2c9IKkpgx/kUi7E
huc/HB7ZxsxqktKKCC4N7qbN7BgV09b9ZHooO6Sys/bfH0X6OAmf/Mqde8dqGiGsjTjWOfFVgKjO
afNYCNgMauKiiocD95E00xpBCkAFog40nv7PYg0FZQ92nLmXMXG4eL1AkMfrFKYeOiKiThbYOfhP
kHbvtdJH9+CEVT3SPfxFOpFDy3XWsDus1qdImZPExrKKAKzJh5WdHC6+/oJBAgNxLMpQduGEKPTQ
ucf+A7CbICcm9dOWgq3uxR602T9wwt6d7IXi7aHXWxCGfGHoNWBZB7S82ewRiNpfDuIepf0OpnuG
lv12+I3Xujf0hLyzgfgynPTAIjsczFf5sRRxP26+uW4vvCwf/I/ojUVwO/G3Z/8SkWhII4xRrYvL
KpEpGimjgs39mHb2Yr//OtwohCQ6a2TMCdFmaFjl90XaDlmAvClHxevI2nO01RmCjFds6p3yz9w7
551QvPvOyK4aZh/lEoQC3ECmkVM52OasX2ZyeDU5Xjm7JljgMmNAqhb8Nthx0ddcYEwUIGbWj4QE
OUIVqjkHejpok/dYGPF8yZXq+7jysk84GaaOK73I8WwWEpwHa6+ZpIPyzQEE+zwawjD8iLjD3Jxp
/lm7smMVDd3qnJIWau3J1g63qMlirjJGNq+dOMG+/DN/FzeFbDgH32AsOtkwvWA99SAPuoJH7+bz
AUhzdt3KyYTMvYL2CAU0qz6QRP/as96aiSmbEbNraaLv9sT+4XfDn2YxsPdRRJQwBrhkA7Dq1a0e
ViZcrCbC6Ow+amE4guosn1uywZGqE2GyLHl9vR+LyTvPCvZnM/J/daTxwYs44V/4y+0LIxJkOsOV
IAn0k6KCucMzHxTDkSybdWPfaZkY0R+B3nP4OadH8FCc08WFgoi1Uf0LCTfov4XJT97Zr6s9UFxW
KeW4BzJXuSpMC4YNCvWHmDKbHl+/EvXkyJmBGlN2VDokVF1gAXAwHx+U9taHbGDWbpzF8Hc5BnYF
ihGkwK1Z/mFZSofSIU/CKhNp2kZQPs50mDjsuOc7D74qzKNfWEMYU9FBPxnBmAEhWI+GOAy/Qcpg
kQhLkmPuNut/NG/ILzOsJCxSsvwKIsYOhh8EQza34l8YaXCPJgL2o/LjEPQzgVwlZxlWzPVPRzxZ
NFWENHDvURzZ56cJf0aCm05HZ9Y00Kp1RFNNpeFJ6+w/1qozlTJ7npzGLFkC4lpMnjUKAJEYMFgw
8msI4GtIBx5OtbShOMCYc+60OUJDYZBUM+kBS2QVHhvzXvrYDsRj5hDyBEUZczZbnE45ouIOdJmq
DhCAioq4STioe8bZipX70M8N58KcQ4olK2n6q5/w3unQF4wuuY8bTIc59r9/a/WoARELOH20wv7k
/qVePxCp1Yu3NivAK9f32n4N4wtrHgKEoJv07R6SMGRZaxKPv7J5QSLBYN0PVBFtcuY468PwbIPX
0BmS3+fcoLvr67y2wdPIYmH3hHr2cOIxryfV9Burx2cKYoh7+3NcYUgPkHdi/6vEr+Sn2BThASY2
x/4upuX+Ze+gh1ThjKyCnawQBHHlWQ2/Z4JDcsWXSguh9QnHzYF3xs+9pK/gFYjZqVA0mxkly6Ed
c8mnNxmn7pRqCPDs9bnIlI6+/76KCF28Lek01c17fyWIiA/mvejpuMki9ovZnc8J1GvuaWvuQQX7
zpw8bNAW4hOATFcXzL+RQKAyZrSsdjCHWKiH7N44/tm46oa1J2+FBNulwD2eLi3Fthz/3lZxcZUo
BiigCaKxZprKOgeXhD5taxWW6dkv34wyst0ePocNzpnQ0rwTD/531oM55ECi+6vsI56wMKoWmOvQ
GKI7MNGyH4l7JKHiRwWG9/REqw4N5+8Ld+UudIdIzRBQKdw6xVF9DbjEXtEQficnV8Lvu5688MgS
lC5BDwCZ4b/p9Bid5JXi9qA5nMEmcS1V2AiDga9xyHAaX54+toZ4jwUzrLXa6Y23/cRbDCWCwCfZ
5tcaceB9zXyFs4bwuz1xIvDXRTQxChJc7uhuuHjUlrDdXTcXAhwugvPzWgnErz4KsJgGiZ7+MgHc
YcdOrGfauuKXIW30Hk9EzTJE9rXdX/w6C6MVjRsuzWqqaAOwe8muCzkU5VzDCuO6HaTfbZmqR9Kk
XILe7QmAIgzyaq6xUSC56zXCcvO6wx5thL8MN96wZ9hKJUyu9l4J/Rnb8/5K1GzJ1oVciqk2ahya
TmuP296i2H+mrGbpfa3W08k3RGgUGsDp3R+bX05/ioRYrHz+eqGUO4CjVsnCYImshkudfKIUcJfj
FHHP2ecpY0Di5yuaj1cRzmg5T1a6U/AzNiZTLcrI5pue1vVUjlXqO5AMIAnPIjwVTLdMkhvQceWC
OFegJ8bV138Git3jBGePhSkI6w7ZXFZRXO4e7jkc0uBp5o15h7m0AsgciHZUuDdtLmjGCCa3X7hN
NKbooM7/cXRmy4qiSxR+IiJEQfBW5tERUW8MdSvOA4ioT19fVpwTffp0ddVW+IfMlWsYiuMVjBuX
iNExXGesD9Wccpl1Ck2HyCXkHOMCPz5inD6uhj8LLa6o/15z23f4Jvh231WIeEiFoS11EJzHwgBZ
WYQlKAtETURJjuv8kdA8GVR+FAOs7JKSd/+H2IBpOWcEOrBOgI0GKLCL8RO5QMSEAa6qIyEO0DHg
+3/FRUqwo+PyxZUAzIMmjznTvD1H14hu5+Rhhh4RTgmEoP1nE/CE4HPSkwMU4yL1/HrIkt+Cvwsm
KWzEK9tXo50OKXVCQxa3+KXWMBXL/2c92gf76TworwdQWTsDyh3ky+lfDVWW2TJjAJdYQoYCwIM8
T8wJ/XpzxpEoao3oy9wZsYpAoEKwAemm/RTvLuoe5xHrc1qNg5Dd10iRUIINsIf3vxOUc+6fkF1a
0HYMu0TBJpfsWrgvSPvSU2xmNBghbY29fmC/5xXE8xFXn5Evcbe+nELv8a3fSd4AVwo9c28ETABV
locG1lAx2hLvJoBqIZvjwImoAestllAxOBF7fwgptvYM3Eelvf/a6v44pfFj+IaTPyo12s8+qt0C
2fAP7K4VQYNxMHgzk05PxPG9AQ5Rf9Jr/EGpugXIas5AvTOcL4AlAUTxSYEVdkLBjuVcd1xRdG2O
E14UPo1kUP39t0WBLw6J1MYtC3SWmafVxaYnNZm4UhFiAg4IC+tIHkcdHmddgg1rQrmJ1HX30Lm2
nFuIrlSE5WDnR5Ryd8xYyjtJVfUswhGPy6wPEGirE817BEJ6YxlmuPfy/kQ6S1lWTC4JmdeU75wD
wSOHOO1qrhYv2uiUtfnPudDNd5r+nigk9OKFi9sRFTjh1HLjIX/2lG0DCfrjSkGMsDjC6dwG8a7z
zkJLKfRieHTn8RsGOS2VZzBo5gQafmn0kWR2nCdm92jU39j1t05EUpS7V4ZYNCBTlm2yGsODhWAr
vHZALdSMhHyRtpyVXrE9jQ5UAf12fnGeQzVb5UoX4gtmLiH25sS5DFgA4Hc6gQSStHcEo7CPmMYD
r1wf4ty7ONoNt6zJYYoGd2RMMRnK6w2uxNEPkJEeyCpB61ZbJuCQj6z6YR8Yku+QaX4pk0Zc89RA
X6/L+w6LvKEtMwhiOJB4wtVMl/Pbckd4UKwcdIPeI1PcdvIk0QfTpXoA50yhEIWwNJLLh5RGUu8B
ujuyMXHVLuIiEYLK3wcIkVUoEAv/Es/26x8HWPWxr9KVKt5MsGG69jEjasJV4wPMVcREQB89L/9h
VVAwETxSaWKEiDwJrkn43gxh1rR9xiKw5JE7hqUjlzemCsStK9N6Qx9CdSpMAmzhmAiCe/aVfjP7
BBg7QZHBezqtRRtoUIa+MALBNB0WYME58HTPLqpQTJ24mLFNAnWgPuwFcLraUDvQEQ9BHwkvo4Ug
Ao3tQgAfjghO5yBikNMe7UQ3wGilhAzSo2oNmeOfwzPjl7brSQboz9+Z/Q+QY363PpPdS7SjZGFw
woLFkgaxIo1BjCBNQB5MDPstSFBwERR452fvDQb9GFOy059tCRRhTxT4bNIdnOdwHpY3pxd+Y9Nt
+1BdoRtZF0KCPuklPayPpBeRItwvdhy8YO4GlbJ759hrtgRgyMNictGNtUlTMG7jH0ONsnvONTOc
NmXgKf04DfDja3S2ubGxpzwP8f08Mtp4cOry2hvUAj0nj7vE/JgwC/SZhlSoTJlXubREeAs/XVRk
IV2MDBXJd7x42pgbEGfxEcUlReo6Yxbg9PiagKrw9VFkbYVLIIEnmo9rQRkd0pKhxhwalh7exhLz
RhIMnhDDNuAjat/4+XdxHgnTdKiB7Ekr/IQLBsMMkPzvtBVRdLQZWZMXiIX2mKYUOL4LR5Yz3uKo
6DDnmsoQ4m1j0oXm2v2hAmlbtaWLwLvhitBS09k38G6vkZY899qoIbeLCTvCSqCdueQSEOoclgSX
K74+aJgxviWZ+kGzCHf4BBROSh8gZ3v8Gb4wVLOLXKHdkToG4Sx+AE+iEZv1hb3OpLIFHHDcv1yO
xCamqovh1G8AXanU5WBH4+goGLXQAcOXZ6bfxyGIC7wzrMjmO85QmZNNO8XXC4EaJVJWQNhAQOSo
fLdVA4tJ2EAUKROinKc1AEmDR+kD9fJnWlPYeLDChyq+/4fhGYP6PtMx+om4HjV4Xi3pYPO2A8VX
aDLA+8AC4GPXVMfHp8owILpNuHkxSwb37GbFumSU/MR5vb3p2S+EXMTkPuYcXJvesLW5JE9f8Y+z
AoYtkCiMFsDSXnSGrQ+dwuibdwff3Zvh3ADeVAdP8gpIETiE05cpO3prpNX5CkR5ajBugRclAX+n
bD4QORXvwFz8+mq+rDYGjvts3q8PKxwsnlfLJ+FRw/HGIuE27hQhfvQQhe+tMWgAbX7xICu2X5Rh
i827vE84d9+7coeHb3aFUKA66NmvlPttt9yJyJqxJ4k/6y8PbESwGJccXArIit6TVgr/bWZL74WB
iwLGsGpyvJElRvleBT0eJS+R+2hdiK3MkbY3NZG9wn6E/HFIi+l9qrX7nX3b/mRXXqjN7tXpfnqj
G0A24m5biJE4iUwhrQL2v9OGLmZdQFOJaOrOf7BJ4YsS7riyejx58eIddTf1ANcTNUEkPngRro43
+vC86hcLBSomn6PEh26G1W7QybQInb7mm+JbYKlMQF1+YBWU47Jrd6BMYPA21iklplgEQ88Z4mjL
SB0qsxKG1wXwvcPuQyiOyOC9e3gk7bwznFogzex0mtvRFXKAsr+Mm4FGIPrgNd4fwncCND+G/kmV
jomxiuNZ6TD6LS8Qpxq7WJgYCddQt+uw7Fgmz5cK1SdTITQ5c1glEAuKiTK9JUgXKg7WBIp+jeQf
l+ZR46OlcT77QypBgTIDYOLN1SbTSjjGA2Vwdz6kuKucBGeBGV92cqGVabE9B6cELQYiqPgHysBn
GFZDjZHciS/cbxEf+YxaXCw4uwoVTQkkwewStvIvUzD75GNSD/EB/yKQZFA4muOvjwkFj5mDjcV5
xoXjaHPzdNP/4ZpQ9l521bXfi97fGwCB4jxd4Tvydx1+IILV8KIPOIjbr4x5sVNuRPAHlIOleEJ9
TRLbcfDNu5vSg1r09jQcpDlU3l53881XDCUUX3FXHAHtSDKpYLPnKx4pzivYOVP7FBZIFCgSdvV+
y2/nL6/5w2qY2LtDxTonDxhMUXgoQCS21DSM9wb3QFyOj39IDGwmdoW1u3K+M+mEdcWLB4BaUA9N
nrnJ0N034ltsDMCJIZyfAPJ5ix9iUrhiuZgpbTGNtCqfXK1p6a6WGEj72G3fdhePThmb1QL3Lp5H
Jf65OnL0tw1w+LCZAunsuPVj9qU4PUMi7POAzDl0F55ODZtCc9tx272sP7D10BSlGj48IkbqLVZj
uvUlS56gu+vgzTyKoU2COD4zOXwfwRKG6m36BdOQKZQRFsNHCmE6klerLwTxvAzfwy42274upeeA
nadgbcLAHChaMAT+DktfR9/JxAbsEz8PFkcPoOIUUbfmn91rpLlgEcJofIXtPy5wzhLwbQgniwwP
LCEu5TofFyo19P1X/72XeJB79ulhWMmtzeYEjb67rwymMtyUy0jIPRXojMSQdYYFfAgOCJ4iZwbB
WRB2IIuva5QH7f9J1epSHekOpqKZqKwxbGP6OUNlzc4tuIswbnGUPwC72JjQibUBh3uE7QHdgHWj
Zpvexr2w5mBzHrMfWcjnoYJJMIqAdY8RKebt5YxeXOoHnPWwkhpy7V+AqDQXlpI+gik+IHXk/8Dm
4T0nrc1qg8c4jf5KqiBHWZgU3GytVfQePacgd3nnw5Ceog6ODioihLJDzUbJh7V2u8JCQsfK/IYO
hxE2I2hqrvzooZaq7cdm+3YoteesdhQ1AR02xppdoJrrvI3H1PAC3QKNMu3p/962fNIOM5C3u/4r
e/g7kgIosF4Mjf5qe4gStw1kjp4Ez3YITUpCwpjXyZ42LFT3N3uEXxNYhuxFgE9mJQwSVwjttKgM
FRhAay4S/zk5OGuO3/6nPyWpJjPodgCKnHL33xWm8mnMn86F6dfRh14tNu/DMyqxa4CYCutMrAKZ
nN4cljBtwCPDUc0VmydYplL5dpjWX/GRb7vyDD0jZswQP2wkHFDAWHRM8kbF5DwQM8yskQ6LL3/2
hDghujZeQsR8sNxxZvYWlPgXlIlfGyEnbFC69nEveTmndPF11wiLASPQ/Ik/+4Ym1VFnXVACTJmU
sXzGrts69MsEoPz1YYs+vAOOdgzodg16pSKnNy+YLREnruXUd6C+xuKRcB1B6SHCkpOduwRk2GqP
rnhwGgI1n/ro589TAFGXJ7mQsBdH9YRMcZYf9s44VcATvvOe2Bfn8iqf6AKubgkPQWds/LJOS4LN
Exr3D5N4yhg+8S/6oUI2xjcf6toFYyfuLyY+IT6O9M6utjDw04Ff9EVpt4YReWZcyO/gB/G7EdRW
2WNgCn2Y94mqUXI+MI7Go6Wa/pID/RXiMJQUKGc4LCRgM0JdQGv6IbrWQIyHVhBBHIc/AeDMtLjK
OJhEQHdCEwK5yzESoWGK8qDtYvzAP7BOE9YlbTc4/Q25/4+Ju0zr6RYiLaL5RJ7ghdC3Gfr/cHY8
gx4zDs4vGagrzx8XkYAWziIR5Oy1gx2m8pwn6EHK7JLUOfNZDPmhPvzsesOA6u5jbIPuz2eOPL67
ZdbmzCogKfYIscAYkCOw3pSZulOCnhgiUZOvVlYGFyqGdsKsCYkIE300JLsVeKF4c9gl8y7NNsnd
231hiMCQYGKZ6Vx/uxr/M9PV8FQw7dfK7qUr/BMgNHKSKCmRSCx3eNgWfomsP3PFvIxaiSRSj0uH
6Sl8dluW7keoEQnPk0Uq7eeUT1KEHzK80f8ew4OL58Xxg3XjEDd6l7fUjehifMwYeTrGFIAXZyGe
EqW9CByhbaChMoa0I+CM4qZ+9nYVpoAcQAYNH2nwKTgNL4z9A2R+84BZ3LXEVHZpkPQFI3ufCwzr
I0y1xK7piQ6s4vn1rHHPYT3BzNadN6QyORsFHVKGLbqb3Wp8S9rjrkMc4ZWci3oD9mQ9ktPyCCmx
y/FecGoK3eAyYrjWWZAseqbDEl9J1t204YAGPUnLsNgKs+I0RkPuUAbz8LZEQDkkFW266ZvCe8k4
PSKqYQOvEVyWhoI5MSqb1eThfDHTYTnpsOzgfELmxDima/EBXwBVMOnaw3eEkXm10/NrUuYyTmrZ
5sZARzTntBL80xyzuUB7IamBX2JliM0SNQ1s5ZCn5T/R8by8aijq197wrBDEixzc4MzgOOk4TIwS
rK1O2cHBCKOaXwFu8Y5miiGUSuxuEhAACTTcVnZVUafhMbSQPBuVJsMDrQpRTmGbRm8FgWWL8wJW
MY+NJscb9xOB3zualk3JJBJk5pQSgc4l/HHkBckY7usqI9RLRC6AjsE1kzmF1ES00bxsLqzlZYfq
+LbhNOVubPU7XO1J4wOmVQssQAZkA7gLvPSTzni7qIi2Ored88DZYl/fYK5ajIgzYWnBBAwRLzJS
Hh6Sz+K+efFpPPiy1+AVEmVPJpLpdzzMbDzZ4UevgOUOvHgGoUUVXPdHbUhMmLCyqcmrPdPzF/EK
Zqni0W36cHor8IcHKl3gPBbyylfWx4A7yYHVCx1d+Lao62jeuTFZ2axadqfRZ7BlYKc5fGWgDcxc
OSt5VPZndOeBgw5GCuACMH1UhQhw4x7vk7AtX9tALbWQw297ScdKj1sCni0MLQGESwoWwPNVmuFl
glsFT7zPM/MJQu43OVcCYDt0+gzm0O5s54S0ka+aHJNhih7B/7ydJj9PHECpAqRa4ygrN5BVOdeU
4JR1x7SSBIo+t6I+FloiagCIShZ8skukMncGYlU8Y32kVbMbnNHF54LvfgfikCumnXOiWDSff1CZ
HDVUvRK63TX+zt8cqV3i3A2b2xozJD4uMLxw1x4s1hBi939Kryi5nwOEbHkVCHjJ4DqmVlUhvHDD
fFHIPdBNeFR4AMt8bPxAPzhomZgEwkaPxTOL94gZkEnpjEzaA1eE+wj669X7kcYoT7sztzjJGINL
B98PrjuDryeXOmJIYhKkNIcJcOpvTfuzkTtLNjzAb8Ho6eFjgfD2dyw595HBeDxSjCywBWHXUbcJ
WXbRC39OzvdOhKBOigmoE7vynLw3RQat1UrJgPlYf8JKYBr/95xg3olW5A0/kWE7c4CVq3o88P7w
ivGANdadBePOneZz1HJXPvp/UF8Ht4Rqk/MSpYURw2CU5z/8JJ2hHpySzxD1xiGD6MzgiD7gi1pf
xdf2nMoEGBdfQshquB5wo1T3E+gMuy4BMjM03LBYmCQZ4IXfrEL21BsgFuuOPi59IxK7GlsRPdcY
7+HbNGSmwHShCkkDAUK+Ye7SG//yi13y5WQicUx/divruVdeDlfeoIHe0HzRDHvPUyCcCQNbD71P
jP2HGc5jWvJCh6ZBNspxfaa9cPS5rto48NpEo48hiEAtSh7xY7oKT/Ofq3kF8nJxxwbbsUE0n6Nq
3DC/KJledNGAQ455gqtjdJi21h3GIPW3b0qh2Yw1ghMgY42fsGxW3rm05t8xMI2jxoi6eavDd3DZ
NmvUaK+pMS+YJvg1YQMaBZD1HF22XwIa0NnBaGN13QHTRSGG4HtiRM1S0HrM+tDURwqsJmzkqOcS
sExelrU5p2rfXCjpyX6GKzR/Tbrai0hj+uvvUJ/Of6EBXkMWYd9McFX5ga1tFf9bEIhHgs7QzHm6
VgFRaqHHzbjNe7ywfc80yqb1tz85Z+Yzq9TEfq9l4QnuVbsNTKkxTmHAr/BI4274TC+LZga4x+++
pl08SMiQITRxhpn9X9ua01qBUIGCea0xpZxLCS6QO4iFffnjkyUUBj+micJWaI/AyofN/n60mv11
zDt/2Zc3newBzx7s8EVCBMJEG61yglVYHFJ0XDChGP80u/f3jHQYhbDQTO86xkaGCnigNMQtiEnp
1YkgPl2WlCTQjID2jtEBjgG3lYdaBeOUsWSXdYe/HLNA50wXhw66T5ls2N9RNxEG1puv3PHPkTGv
0wuz2vayMy2YM/09bpT7XF/QKOpcKOwnKHmd/o2Q0xecod4CSkImozVZ+zf3+6GEFIeyLs+tFZ4C
M8MH9AHyATGHQxxg3IfucsMlknB3B7c4ll50yBRIuuIyafzt0Viuuy5Nl2AvWHVgwt8G16idHpux
/5hcWcddcgR+Q31Swm97TuhRcQmG+5MfqTdq0n1Pdis1bGTRcK7Pg1Xamz7FIlIsBFrW0e8QI6SF
t6FwifKZMsHkie3rISay32D6+Jkw9ywmRnDEOS3Fe4C/E/MN77HXPbL2yK9+J69dK28xRVC3psce
5N8hlCcDXDjQoovr9zFeNwoIBSkcPJnrkphWqJJPmUudbEn6Kk/M0F/uDY+ZisAYjGGrTIMhqPf/
+GPQtEGkyo1FtYE2ycnUsXF/u4Yy4MVdFRadKeUB6z8lMAonvC5CVBgRsBXp8uq15s2gVrhfAvfo
liBs7DElBfy5cDKIPfd3JOQKuW74ybPuyCCagD9xp0wLu9UXsA3qqADhGCZz7OrDDigHHDF8Ne8w
DF9EdhiqfYL+1RniXPrXCbhyYVkhR/r55gKvMhDuBvJQcKhhoyDZYJcSWmg9Z9X+/MQ7mhxIUHUA
WOOvBz2A4+2c/hi/8Rmtat8O2XnBKmzGxBiQvnccYeru1t4bg/Fj1CbqAz/RkMCTL2l6ryFMvxDH
vADvwnp8ReQKD4O9hpyAkTs7sGPVZ18z7IZxCQLm3qRIMfG/TH8wORafCTb878qrl+Dp7ewZFtCH
yYR4T9twhKe/4Hoh26h/weLjh/BSZqGyYrCM422xU532wdJgChl29+Rz0sEkanOs8lmKaDUbQEhk
qExzQ58TlNti85uwgRAKxeKXS5nhS0xXK9SSA2QfaPNsLL7Gwa3ZNClstqf/G2CXOK9Cao8rODgq
dI6AJX76Mq9EfrzHGTPsId9hTJq2aYvjQ3BE9gTs4TahNjJHJ81ZJVBRoRK8oUI+nb/IUIAMHwhr
sFe32imMRaYTHwd0SYkBHN1iS1vZzb80Jt4tM1O2BFgooaqZMZyJQLCevfH+BYpkWbASL1RYJNLK
JoBRwp5Q+E+Rntcf9+/hVZPz5EQNKWUbQ2LG9vwEVybpDJuHbcgZJ1LQmKODFCsjDVAkuv23DuZQ
oz5ZFtv9Oyvm7+yw7NlN+AehiAWNSozUM6iVqFIhyi6lfLnDQyLTnU1bg4Q+ye7gdJA+FuPs2XX6
n9YE9YuajSlQ+oQfxdHJs4TXzKDkzXgFY2P34K86liHyUD3UttDdpEHGbi9UEmJQO8u3cx3WEKNx
CuUWgUO71Sg3FMZMAXgXcrbD+JQexo/0PtQzXqpH4JYLdA9dwaURB15RAXrQmepUU+Lre7UXApd8
aAkB/HkcXuk2I6KDJzdqRxjnq7FMtX8TM6n2LOuXve/y4OEKXqi0vpwbh+FNaCDuSB0oqPK0zYqZ
FOlyI1GRohh9f/rxLaqQ2VXYCX25DCEgeNTitEhWJ2vZxbDj3bcNfCE+1ERgcdYZxxmoay7tEWkU
+aufg/lMOIuYUmCJIN4k+kIadYBDWjCTDdzp33FS/C4N1+BCPgVdr5wyp3CLgWmRxTE3PY6qr/Nd
1mkJKyYUF5tTcE3hPz8C0ldCpP2wWQI2CawktwOTD58SqH4VZM/31hyRiKdhePPZFfNWdAgnaran
ftX70Iuoofim8xdGcLE26/XPNBXyU9vwNy+WRnIaoSEjvIJtVIM0o5R6DVZN5/4ei4aYuMXU5N1P
IFRaB6zw+QjsXqBZjTECDPHVaJUQmTL5zdFIx+9tCbUk/i3gC0Ndo19nDv/8g9bm5B1mdZ/kt76F
UHX6xuARX2dtSN+/Ppp3CgmcdegCqoN1m3NZYRnzc+gEZVx6S4W7Auzui4ALB8MqZmQbDE/2ABus
/8A/JPlVAiQB242SblOxMK7Ra6FD8K1m6vwzVHzya2I4Cehty6ig8KwdETosTUCPoczs7wyPG/dH
tmLhPiMoWX3GcsTVOAgzECWcCQg+DoBdYAIYTZ+yWngv31yHD6Al0K19QhgX2I8eICkbcUHr9MK/
QpaclKLH6BW/Yji74muMw23/usam1Uya0QgUAiQUINvhEuNxGlvDrbyTgKwii1ftVngI7v5v2GVA
G5SUYte0U1sbUN7/ByWHbQjhYt7olFoauTf8BLgZBGPzunH7TQm8JtJjneXA4YHHeA9V9YP08poc
L1SSoGnii6/0L0RZVB6/J6AsH3WBV0+QSNBUYLEAHZ112IQmHhI4gZkJbhQtfkaFf0Xdb69I/7vO
Vkw4L1sceYcd4uZeuUSpXYM6vtsxl/Ud6ZmlynjTrtZU+ie+lOLjb+wsHxDvW8lzpJPJIqntOxiI
d/SoXSRUOka5yoBWwQUZpi7Aw8DeHtwHBxSveonSa6j6PUa1DWcVsZL2nG/iqiJjpt4joB5NUZ18
qeg399lGgcXWA/+/THBTfUDQ5L7Iiqgc/CJQLx7woEX5zTlN5gGeWAxr0VETCIbg+OnpficHy4Kb
4L/wqST8JURfGphNKDkgJuUMcbUR3ofYXvCRJFgHHWEbuAGnVP6xllX462n48bzoasUETia69gut
GFd5nZ2jB3PjH8dctbJUyDZOO4HRPn5M0QtQMKj2Y6BiKMCw4DNow+Kl134eXUOzj2hRsSik+gi4
TBlnE/o6JbM35icDh/oaZzIwI8JGXDAkbqLj018FY3NXZ/xrkDwQkGJ8ottkVBEw5xBdR9N2GWBa
wVhTVGXA9wxJIhUHPnXDv3qYnCXIqBzWOMS++brn1HBXGOyha2Aa7j2W0GWseW/+ndVkssBtYWRs
d3dH9CHcKGwgKI0Ws3/pDX6bA0SVDhAUrHASSyf87eUePDVeZcspkTBiX/xcS0lFNQBFRBNrWUH+
C7M/wxw3I11NFO7BFuzaIsdXjegjLUJ014hjPRNIBS0dtVN4w6dECP/yOMgJYHfyv545REfPd17N
RBP76296E2aYY22mZaT5cXpfU37ZLpxPzCrwucoHmEzEv7ZtlLYurC/In3GRq0NUScTXfknt3qMm
X9QEryPXoal82ypmpT/4oZSeEBsgY8EvglzE4bVsPOKXbmzMLkuDkQTAfNJBV+Fi+TlE9h7pd3n+
HXp0Lk8EVpAtkvaSAjliJ7AtSD4ML+RZmNAaDGrrHmqcmU4QYV9LYWhUNLT42gAu2V+GFQgY3P8u
zS8IF6V9oOjGLjLCGvXqSWHZcBYdNy2PDQ7np0v9yh6hxuWgpoqbYfKXfL1LXO+psA7T1fKA+37h
1GAuE0rKj413jX+BfjClfcUEGp9mIGDc8oFkRax7o4at1uSdtig6qZmB3Q4YLHGxuNhQDADPVI59
dmH+mN+//frqGBMFgzzevd9Nq/yWXUk4ZTlCbzpbK90TfgpI9Ob0cJtc+QMwmpBgbt1dwm13EJFa
PLclrdYX+kdrxMiGPsQcvWlXL14N7ibtmzPvUDruCpYynSW3wAM5Ay8JPThtBed4y5p3QzGJJUpg
d1CsTi6am3p9X2OHTOnmU+k1oHHvxSVp8pP3JP4PfjcMU/48UG0loLBip0LDq/JeICIOtAzRgY5I
qladjdOTCmFAO0IPzlbQ/fv4ERymkpbw0Jni9mhGoBaY7msEkwVAhrBdXtWK0XebWBkEA0d+KHgG
YXi4+0BSubFK9eg2EYeasI0T93ltJmwcLmhUU/RXJCDe+vcmQOrs17MPu+PGbcDpyPwNv1H+iAPm
1TqG44xlp1X6hRACw352GR6GqGOAZL7WZb6CQUvaaG+iD1QxYORChWK0GvPgL7rNS2KOJn/lMGo7
tKI8WPQdDKI14EGKjvFfj+pYpD6f5Dy5oXTRbZaBFCM3NGsG5w55lrhh833yczGpuuIFbteY9qCA
w07IDE0PJRK4Fm2nikF4RAXGU+cwwN7WeycU7/wfru4esz+gOV7rp1+vcG7qswUVuIpCmjz96WAg
+3qGUsRbEYBhQWSCjnT4T0p6ycHX4UG9mLl3E473EfZJTFyYc9EygSVE5Jndl7X3winq/+GVmPv7
+MqQffbsyr3fw3cT4yD3xvbFm0nSf7tfnkL/e4BkWq1vQ2R9SMyE+umWlXM0LUilh2lvK5otnvbB
6qiSq4usQycH+mGppUPhJIT3ivNzc6CgYHrt4BOAbP056VLMY3APqyLDiE3SUqClMyQnvISNoQ/b
Y4CGYadhqHPyVcmGQGTF3f+cNVC1m5ymhjqjwW/KnqHZEYkQ4gMgCJ/199/oxQwJvwS6YI1C/0WF
RebsZf4ZdJdGrI1PyWPXziuiA4jcluXAlprwMk6ORP/WucrD/6s3twx0gqiJM1MZ0PKomMJwRmAs
GnWE4nRIDJugqSBGZN60Gjf+Q/B7JvBPETut0tYG/skbOdenrwG4OmWoytQ31smXEjkwZwHcuTMk
wRswb+1fgXnJS8q6uRKA9016Uz0QhuhaZhKfFKs4Dkt2e1/fnRFuDIT8KXIsMCe2mJb8EAR+ArmL
ZfwMuSFBJ4cCk2r/A0SakMjm3F20hkhnkOGxgwivxxv8zoriiY1fkya5Igdo0dlDn3VWIHgxjIKl
7tbLu8d+/eUfv0jIDUPqOn1zQG0K5mnA6+l99gSrIypwpLjcN4kM9onkZksjXDhM6XivCD72qxDv
cP4czr1PH5E1lypGZzVh69yyo4aevBXOCYQc9Prl5ElVdNxx62z41dPEhDvwoTN9RWdy1FFnw7u2
qJauMG4YNk/aMHBijSbCiN/AGeVARSfPsT+sPIj2T+f1ds8jiPdYpLapSd94D8OPoT490iRP1Gg1
ZCBJ0gyjqYhaF7saZuBsI1SgywL9H9aQSOE6jtm1tGwVin0mB5K6uSFmEHRX6iUxz0GPHRruGzg4
YDxsNk51tlt8gZV7G1Qj0qY4xSZninz8HGF6UL297V6uojRGgs1PtFZIvr4Bv9yDcTm6Ln9PRzVC
7RC+cHWYuL+NievweUTaBBfQho/IR2vSE/sFNAffagkdAMrobBvABmpa1hwZbPHJDI54zH/c4+y3
pQu7EBoH3kKRr7jq5MUZ0wIcotjmguSgJNHWYBbvf9FmUphuDRCicnCuCTuwj631l95rbjB4j0F3
uRG5DMFE3oAHUOpxd2PcFh/zVXbdS5tTDt8DPSIJD9bzqLUrItUFb4HFfjTkk8XYKe0v/iVFA3dh
4vCwDusbRPwbwz8mggCdMhE9MkPnPICOBxcNktc56E7Kg/UdHPI3Nzv6QgQYVIbstL5e2+wWYflS
ZSEXpEV6y234oHoJV5vzgO4Ih0ENmfBBQoaOkyuMgdWBKoWhYxGrnsk8CYIcxiQgBWvIf3jcXoNL
SiBq1Jr0EgZDFnQoOAbUNXmVfzctSFkdp0I4yG99JTeqxkykUBWV7l5DMkE2GiBM2Js9gx45rIfZ
l0b244HfVC0oADILPW+emy8Cw+QDQgJpD+HCbffaIezCi+cO1qtU9peixj8wpBOG0Q/zLz18kZhL
9oiv75vpR7gXIfMqBtcqfG5u9VCdAyKicXot37vZNWUvkj1PCXGRq45ouXcfOfOMjfT/Cm/CFXUJ
x6FrjAjunRpoChenUY0EPpGwX8XvsHMGJb5XeKHCiUOWkmhTVi79+nHQbKDVbph30zBU0PNqo9/C
0xd/Ppo5kl3DctgRgTHEOy68U/a4k4fehJ0tpzhA3W/eyMWj2gg6ww8Os12vO6Izvs6+/+FBzdoU
6wfPGOrL2PQKbmCKRcLl0kMsXpbmSN/+5lI+fqIu9Nvsky9XyYt1T2mNVxFXBV6+Q/NJ5Yu6I/4N
CJDvzJ8pnuWw7Nx38AiahuRd6og+GECLDN/uHv2sGO+2vcu8M7iSu8JPJ/5VZ97Ug60DvhYeSPJx
kQfjp4fdIGD1c/L1KwpwYHCSo8mmH1TASyHHDeonm336DuiJPii7TwGkq4HW8J1fCzDI+ELGFGAF
rvJNXICNQyfD64bLAuYRED1CVI/Q2THAT0EyVgQcZSNdZRHBC2tteKkmlYcg2ZIK1kKsgyR0r9HT
czmtcLUh82iC+nlTk6qHsksHHH+0nHz7i5AaHCChQwsMTmNBC/fizvQKYa1hcnLsex2ns+vtsOcD
mkKoj2S8M23C4kkTfoemANyhLG7Zh8U6YgEhuQL/uWUMil3azgjmM4hya0u+55g4YmtBVkvOHBLo
imIFZ+3O6AXM0gtf43PA7+Zz8Ftp2AmIcisHV+Nl6RqxHqgLZVpBQfo/9BhxNjAr5gBKyhFj7m70
GhNQ38aLMS7DelD2c9x/4NBVf9/JUNhvFCSl1RZJdcNI6YvosfbJQBvBqMCRCY4T1RPGhVYrxpua
AaQ2esTtkYyCuFfxbAEVFuTtsmNMBfxThhqOfZ9d14clilsHT5XSBtHs7HkRbNA6P1BBqTscAwM8
EkHmThFJ6gHyxQSoLCfzK+ziBlOKyMLVQabgDq2i6wAGpcVhDRYPzRHZijLtBK1Rjwdw8a4MWkHS
ZdpKeh5TaB4ghA0bbPa9a4E9o76EcGLfIaTeRrflC9khwCGyyQhh+ewjrvDRyGD6CWo96eg2JJiY
4R7mRtVAheBjrYjDFsEvCmZuRHt58IRpnIjBttj2I2iBOVACGN/EcB9Pmo4nUkZ5GrkIkRnx0sFD
pfEhCgtnEqDtaynzRjKMZfEcB3cTqgvcmVRSI7ToxqqSSe/PZlLrY9XoP7FKSs5pZ8B4aKO4p+kp
aNGqH913DjCSEGyCk9VliT0XZQ7SJvfqF8t3fysk+k+gYHV0T28B6GWkjQ8ZwbDgNBCBCA+Ae4dF
lpSVR1vLtWjtbTkv3FUUa0Ql1Bjpo9/YiNYVd1pvb1oLwV1PzpdFd8dpFk4p7BoslxlF8cFiusHz
GjdO3PyI6L6JFETHHiarR9+UkLqUiGJht/Hi8r+D81jecGvQccGo1gBX7hF3C5owBQSljc68fyHu
g8AkcOyD3/ydsMYn1JK/ftJTqCzgJnhwfSMwNs5IGohcJcwawSCZa+qwM71Y1jH+IBdT+9VcHUFp
0+ZwAFKE48JahB4dKH/fcbk1uv6deTDjV3ry+DxlBjLCgIZVCA9rAKGSTUCsSoDVqf3NcXkYnpLf
nxJT2lcbHNGi1hTeCkSx/BTJFkffAoGARen9qGRPyxNgQ+2DQsQFZ0GsTn5/+rQlTq19/msiipka
C7zawOW+fIYZeqKChn/EP0BhgpYpgYTdM9iAb/s6/jBhxTZn+EJgt8ZCFSNZE7iSk3fWmbSW7fED
1yhKQ3yevjikvxnGnVP0re4duF5YSC2Xi3t0DH7WAdVPbb9RTrnHAFc6zPVhAkl+N+Cq4jOw856M
EpFVfSmQDd/YPJnL3LadIGKM/WAsEx9nPZUBExNj5L+cTp8FaD1dI4UeuiCyMuC3UWlyH+yPkR59
s3LyDhj9hcX6Ne9mDHsRw8+5yrEfoFGnafZk9RdrY8tQnt+3wvaSESu8Z6jqsF5jCamQIY7Iad+u
DredV8ywAIxXc4xtSW7fBQXfEWVhA89+zud7lMEcEJsruzBs5vD0axXGDgSkTJ9Pq6AUIC/lF9z3
CqL+aTcE/SJITiVyhQo/ZBIIzqdsf/GTXzG5KHuTbspUC7aqsOux2dosa0pXBRXJCbk222an+7/p
K+4NKBi2uPUCCZUBcwRmpIx53rs6/2sJUEcuqXvvzwR1M2Ak0NibswtlNrqhDdP+lWUsomNU/3CU
/EfSeS2rikVR9IusUkDBVzM5B32hDEfAjCiiX99j367q7upw72mFHdaaa4aH+0BUZQOqO8Ku5+lJ
hOecp/0/lfHkA1FZrsNoPOxxTggfIUS/zcUS5wHI7qS3+6JqweP+8ALhz+PxChrsgf4PFKo2nzNK
hdlFL7Zn53TImR8i+cmE/xO9BRaPOMF5l523p7jU8HcbEHwLBwIYBX8V/BRlLDgYKR1GjuQwpsBh
tZypLCmEKHxCxiULqva73XNGusBpsWDwKmCxHlk27eri9naP9Zftf9LH+z5NWW/FuehAd8B3eLzQ
lncaGADGC9rzA1FfmEtjQKnQwTGt0kBFeL2Ls0ETzDXGkSnEO6AsDWgvzisY/MIqWIm8s4qCZkM1
Ma+MJ2ck2jS8d3GnBE5GsldtCATQVZeZL0MhfCxXmgcBxq0ISqhiTDl58f2jMj0bP4pqWL7LQfT5
zN9cDQ2xSqDL0vYa8HThL5yW18G0J0Bkq3VfoUymK5wkzD2BbWZQrRaM6wOWNTW3Ubq7C4MIkqU2
dySC7WpTOBKf/7c6/wE4IrhKeMmPenVVBfcmH6H+hszSeje0wFcKtgZX0hEfLWfeQZlI+MayBWrM
jTEhZa/V0Dnh2CqW8j0BHplefZnp+jup58JwCuxRdKcX6j0wKqyOz4Qwo2AMa/tuEEorsEWOGxoh
QnVelsBfNO7Zat6G5ZSBk2qKFLEeIXJE9c7G7vsoYMaG8CK4zBNl/tABRTF4js4Ch4ThAw21hWpw
XrHOwBRQv04rbBLgDqCGoxjHX/XutDpzceVLnfhvLIejKnmsmKCwjfCBmdFRLtXwfMWjB7eZo2YX
SbFlys2Iuljhuf2lqiwRkHdZjjnP28kTKC3MsOstn5lDAvIJrH8SKGSeEysBO+DCbPm/DLPNfZtD
ITZUXkgTqxxdwo11bJbZqTcbA5Gq6FEWNTA9r6CaK2NG9pNWo1PPgSa9vDdvxPR9/oa6fTep5L+4
WYOBMUe8Lou792KjIQiGS44J1WXWXXDYDXv1jO6RYyoHZyLKEgYYRR9sIEAv8pvh4a64IpCDBRIe
uPihlKkWPVJSyRoskRYfKkf0AJPOYFbIPBfzM6G1hk9rlqgNnvPL9r3vh7/glmI71jygSr9pjaGs
I0XQsUU/xz3scxn8MvEVpYtgZQ8w08UBgLwTlDJ0WPT8q8rjriC7GR4i42AhkZcdEpZ/xHROh5ua
ESAgKFDuXiZxGdIqwmLVeCbQRJc49xLqlg/JS0ItTmcJvTyb3MzRAc11OSM1CqJmsSSyEG4OexIy
yko2QVoIhKMGVb+zPjKTOcrUYQpzjxOJUMMGNBJSE4rr96wkPvi5HO4Ab5oJo4kz9nfNZMQGWhI1
var+SKjP3jhXjvE6l81+fIKlgysah/x1W3pjpFFD3BIbAinEoaZG3bpzh4xtoILMf8R30BbO6ViE
MQiWSEvkFHCdKAzBDqa0JXsSl/Xr7pIJLEpeJNSbDGxvVm8CKFGsALEZ/Qkt37xyrs4rovnnalsy
IIPKV7CwmrgyGV6gWL+akgOijvcGfI5cjNYF6QV5ihKA8+2gmavzATVdMenQknPe1gbRNGiSOcU7
rpfTkn8972UATWBSwH4k+W36Ph4CokbaiS70Ogd3ggQAOEAz9EXjc6EKUxKhMeqR5qOibXgagLGk
j2OjwYAeJhg3Py7RbJrPtNhJX5HhC5pQES4ZDu7TPpvALhYdXdUihysEdrBAcVzTpVc4ym2hHfxT
ilERgiJ/DJa72kE5BO/e9Q6Kg6D82WMQ3+4FuVCzRzE1z51J7Qq69xn0g2KL7p+qhqTaGbAU/CXa
CuuV3D2hp/uunuT5MgJHe/PAKBDZPLTVLmDJKBAnFxTi9EdG+SegTV3UDtDVEJrTPQKycPs+548M
1Lyt9fN3UmLktyyuc5qdobrUQNjyORu35jHWi+YyG+LgVOk1Q7WB9fHrr36jRlGTF6Vd6T1g1aqT
Au1Bm9CdljEaPbrQR4ybE0qExxLIBd4ukgsBdwAl64cHJFZ4tHhMNDr+W9BahVEQNJYz3R9z98WQ
s1LO5EwDXMQ0jf5UvPueJ1x4BSP4MX1RQv3zrAQQFQ/jHolwFwiAhmSYBHQQmJLD0vlOqwDW1RPO
PNHSsxL3jrkIiSoRZgAXwX/HNC+fShss2eaJcMTBZI2MHfQ49P7kE3BY/yB6qauCkFCv8QdmZWiY
C09lRlRcjK/wtFeYlHFJ/LWT3YWUSkaoIftVwrfyLBPgV8Mrh4IRKNRe2uzmScmdhLuv0TIkf09u
aLu3KkUlkpW3GBYy3h7MqoTSnrm0D5lhGFKuv/nS48mXiphiDpntcPLKvrQSK9BmfXwYU9kDyH2D
YsdCRT87nP3cIZXVqgegO5chUjAYosWgHTywUE+Dxeg7u95nBfmEBE121hhSwmsGm4kAKMZeP8Ru
8oQ/IOpIvN5m2pKhri0KcDX8yQYLAO+aCyNSQxLfFtQLNs4tdMhjwi1U8dcCMnPchL8/BZysgAPa
T6vwvVMj0L3zDhswcEOwZtQnfFyB/RPnAn0XfJuPxN5ghzDKgBA1nvFr8rHQDCPXhTco3Wf8euAm
pv6DOWAfGkLh6wOHkgUoOZxVvQhPd7rjQ7lkvGAWWRM+/bKbQsG+YP3FH3ios4fJ9KUmQA6jTMQ4
rz95EpUCVeghwEQGRDJ1JtALEwH+JQNu5gMMVw4nRpIU5cxc9wjur0THsRGDHMVFl/yOp2QUSWvK
mTHthrp8W60JREzC4y/BSWeGnYjXzvC2uAW0IVQdNdleckJvYsnm3b5DtcQD1oGXsPjqk7NHi48h
yQid0MjnvocGETA1UVJth02Aiys+Kst7SByZW6NZadzikJuKxeY6bT96bqKOpOwaLrVFnx63O0Jf
gZN9s/sOZypHHu8JI2Kuvpivdl1X6z4r8nBHqX/EOp5IXlyTUWt8zUonPxL9feXCBnVLs2d/rFGW
hxdTWtfZz0cm4Utufw0uqwakoroy4Dy1HtGXxEctW65Gzarmmn8mo2zgo6/SSS/FVhGiLUFprSGF
vZgebnZJLom06vm9zXhzpmMMS5vpO4FzYEKgJZItYwIGzxT6XB7/3B7KwQf4ET7mbPP36m6eBOFN
CRDFBYx6Xn+DP8woD8x2lX/hMGSDlqhW1pJeZ8qaQb4+dM4x2blRbhURGfLuy8FACAzrbsKnDU6+
ti9J067+SCUOMQ3Tr0Q4n479NQj3phFvf302is0QBWkZqI/5aN0hJb+tCuNl0pqmFyQrw/nYRoaK
QBB4Ss89rtCaggTW/7ZvDvSRg6SKYA3myqPdmYg6xYEiZgwzhuiqBduXQwM8FPfiWLJ4/WU08HCE
ttieL0h6dPUHNgKiL83k++6vyWeHW2fwiotgnCmGtqvdm8/sjD3SD3rQ/p4+VBnj+dcGdfTJ4OcQ
1Yv5cPRGCNu3yNEh/uKTNq58RHC1aZcyM56egUFS+jTk43df/KkbPJdMeT1wpRTb8wiiVOGJxSeZ
mn12S6xly+2bXJwyAF/DtwuRzcUBujaoSYi1FkG71FBX7+XcfOhRYQ8m2Giv7UchOYsuxL5ENTCw
WF6MGk7dOCbRdyHHLX4sJ3+4hlCc/ayKlrN2ruEb29qGhXIPx1gda4vKbuIXuMnDbzzJ+qSa02Yq
C7dNFPdmirgRNRrjeMmXi8HVoyp+MXQICN58UQLyQ3KHdeQzvTTv7i9GbIM2OujMkzAhQTHaLO5/
44BiDU89LpU0Z/v1rdY+6V8eSbcGEEfj9WDGJFRAD5w78N1xgBLnskuFwij/tqwi5MCM0d8ewiJV
h/trv6AubWB6LAw4Nd57gVkKhh4YSPR0tt384ozn3e52FC4fOtGALBuGzfYwxAsV45uLQV7p9oR7
AY5hgpB4OlyD3ICLg4feYwc52B6T3tCm9DtOLQCPTZGSxcoExCf0z5SWDJD6YGZlgCpdb7fSbD0+
4tG5R+xKp0I6tM5TMRpmvSi6++jW1RULZ/F2Ec7kziBTEIhi9pOe/IHeM0c4jnxmv+Rlq5BwPk6z
1SCOg4tDd3aeNqJJuO7o6qmlru6PSHpufx9kzey5tCj7U3QP6G4gsruvxdil68EBCW2w9XIUv3KU
Y7eA972t6GTy6YvNVwSc/DjgAM9AGSJQk2nzd5b4cvgkXe4KsfzJZMa9Aam/+XD1kYGr124ZIoWP
WdZmeaBxUD58xrqmEkKHdeX1C6p9H10exmfHr6usvujIqvjqoTgD+5VQYZbJ0xm5RYRHHVT1UHVp
gqB75/4lHiYaRgK3QFr5SMy4+0YOt1915ORF0fPYwqNoYPitVTxU4yYlQpDErd8G95UgZ4LJfa4E
Q/+zf+vfXfl3NykSb3GbdfqVvOEBTqxAYWoobZBX+KMjFL1/V1TpDzOsT0/r6/YRP/27yc18IyQv
dynrM0GaeFMqQ0Yu/97czZBbMbnAPNJEneOTMhq8nfp4DoWiXFsNwtz4hXgRrz7u0AP0pPCS598F
2dSU9CYwVrlhuEZpgZed6iHos2pHMVqLf2bWG97+SmrGi0jx9DEq8AA9K6dzwYNfBJn3Vr8M41u4
6tVMDW/7wYE5CDrjFD4ExQFkyiriSODEwirbGzkf6wSSjwMwpHGqOL+bP3bnCGnkCqNrSwpvSYti
ngA2/AUZn/ODiLKJzlFni+n7EARyPQiZX37NUfYwmrBDbcTogDEA75GJwG5kYnhnUxfiFbeud5Q4
vCuNvLY74so8uJvV9p1Ku5+BegxPMy6QRf5Xzq+hal2PFO39HdQgfxCoIiwMCnVWrS9iRuB4RGCE
1rxkyNHsz9EjlvaXubJRoc4OF701nnjaijVxZ/R4P0jmCW4+LnucqYwXPikkpSrpYR9RwXllQuU/
Ziv0f5huwDrGl5fabxA+WAV1KvOzMXZYncOSkuG3vkVY79K57CBvjPc1R/WQ0iB+U2PDqTjCp50v
PkkDhYhS9AKfoPA13OPPeElhggOfIt8KLzCUEqrLkYLnzYJAP4O5v6X+A9k/s8dWsKpPOMU9cYWG
weLR7slh55ZLWBKEBnxXGD4XAL/8HkvzC/ojjNuQQjP7ND8GUzVIUEILOmR03IHiXO1hUC76geKg
pIPn1xI7ky8h30QE9PQJvOQXgs012G9gHiLsvhxbyIaIsTb6AVQOpr72USbRu9PPc+45RshwMqf0
JSQZnRAaKv7J6yfM4yzIbQgWChSG5yfeAvL6mt7nEgch/MjkbOb+tVxQot7GE8UfYRvnncLvEUdZ
92H3iH8h/dkfmldjYKpuvsFtx+ovS7LxFq/FlTTDO5TNyhiaT0v2upP5zzADswe61WYLr1C4c0N+
YE53TWDY4Fd+BPOrEyDYKmjwX3tSUnxW153qvdYaxFz+ZHDYYOeN8w+AbR7fMjzxnHMKA6fzzjsA
6Uw2awM86O+a1vhWYp9NucORUyAr5otdt//uB2gCZXTTuxW6KPr0Ew9emZPXuOWuAIvOnhn/d04G
655cE+UILwyvoK8BrM9B1nkSRGU2yLHaDkQyzIpfWovZl2bUlBY4HkNXqWaV+zZ+PGIOqh/AXx3c
InXCMd4kkl9AUOzNYPg0ZpWerAqK4xjLAnwg5na1/RwVKGh+cXxmv71Ymjo92mVyPg7Btel8H1OJ
zlTYmBfbazLywOygWJ8Rknx8wsPjR3oi1763KfQXrabTTzT/iad7kdbLS0iHt/tMk9H89wEzrnwJ
eOeyUHAeewheIOMctHq6BBCFSdPJOiftDi4WAWPlQsXcW9sOM5X2sAo0o43O23fy0/sY2A+zp1tG
VIxWa9U+1H++9R4osGcO1z0rjzlWjz+afg0J2M8a7KWAngy51hoAJWWayuY278cm4beoISvGJGA7
ZjgPw1cl7LidUqRSE5DuZEqRoqsO9l9+ZVXW35hYg+ZPTmu/s364/Z4OSPYjvig8dxNuJjwUEN8D
I2jEJs1Rdi8eaeJh4cNC9oBTMKiAuHcW7E5oZPyGT3xZ3DeC1QlTpU74XaNjw4SPARVbNxnChGBM
XidyNWHBvkGtK5izYnQgaSI9ln/DQL0sZ8zec1Ts/BoM57PH/hw+bc2W7G8gu50Lphu8+2JWoWzI
5qoTjMzXIDc43uzK+HeAQL7nJW8eemMX9pf8iJz5TrUqiLiHLhhDFgoU76drxy5S9/TTwxAWjjUO
zoYcjB0ob44MkBtdsb7AiQ2Ev9v9duPgsQPud2CrmDSywsqFUDIuRI5bZh8rQrtJGZieXYZLn5TQ
64nJCfJJ+kdkSinVCuDKZoSJdR7z6/vOw6DWcEYQP/vBKP76kORYsb9wcKiPCJ1++xwOts9XS0c4
CqQwG/OIxyxb2pECh2dTWjTzVdJyqaDckjYoforkIU2apDqeYaCek+uxPrIq+Vhhvm78ToSSihP8
h9XSwL5soDpy0Vt4IEbMgcZWvvll2oatxzAiVsjSi+q/xv9F9ZZNRIlYWo+scV7ecD+AesVcjQvP
A5jtJy+dMMViy+afQSpCasEPuWPtjVciuI6yO5nysV58gJJS/nm8VoR8NWHRxsMF5mhrdjHTsgUz
XwesDvYMehKMqRCOXKbF8UeiKcFMPIYMvsMo6FkQCR/LdgvLBANpZ3h42fLxgvaJl8GHurmQnh7R
OD378MNfrhLfDj2++Qx3vYs7JK0aIzRMAYbXiRAM2CSWZShEaJSby0QQPgi02jME+xozviiL9O6c
1ji0x+hoSl+bTzGVPtHd3uIHjDTeRFrvJSaSTEUZg3qfwRSgAWRu9Jtc0Zqw/IE/mFkXgmvENwBu
gQBxo3akFQPSAB1Re5THdcR/ZGEhbu+nFMwXBtF5pvJeqEKqEOYL368Rh9cw4t3DGbF5oRfoUIcf
WU9aBbrdca/mzjvkOn9ucaGsuMAVo5QmWVaNYB5Pvtc5lKpCWvKznsaX1KKkH4gz26Oq5sXBM7j5
WB6GPAWJO360GR3lkHHpJx0kD1rOtwVu4HNq58wftjdKCAYRg4wF8DHBFvhJPDDMjRPCFguW9jPW
zDclx5ZwJB8w5b5TVNwwb3EZISH4bP9pi8fZZd3LZGoNOD40hTTQlMAW2pnt7cD1eeDAGIffAMXa
bca7fNsCnh5QLQypHv+3V4IkAuLbI4XrAIQ5PDTaYoC4hm76MwVg5L+IBc/fIFEoF+Uf/qwwNGiB
T3+AR/xeWLblH+Xb6Q90CFwKRIDPOwJMiT/pFPc3mmhcasYtTEzM2HeUmrzr37rkJx80B19MH8et
v3z3cdntD4i0rL4/fsTZhVxvHJ+YKU1GKS42v83wj/5wCPmbvugG0IvWcTL+I16lhHH5nqh/eLqR
rtXQRELgowlnMJiNR5MPRjNjwgAfkwJjReiSqGPw5D60BC0BJq8xgQMdg6fPNADEm5eCPcZ7Kn8X
CHcq5N7Y9hI0Ah0TnRXKRNxdquniCS8Ok08uNDLu/s1rEJWcoY1Q0vymUAZH2yfzE8LNdy9WOakw
2B6xrom8oETDBPmvf54hEWU8AT+SICg5pS7B6nKoTXoEyoLmYjnAvclc9k8lleQyZWokxUxzpT+U
AOCdDG/xW9vJJnpoFsAWouAlRof2wjcYWch9iqxagcaEzzfsIHiZUPMZMvYgL+AIOMF2uR7qLZR9
Hh5U0fDHf99UMo+E51P9I8EMtyfAEGZvMLh4XDTtrZj24GoG5W0jXWmpFYtM6C/HrHjcvIIx1YMy
Fe521ymCYgr9zaAmWJKXAsIH7Ie58Qn/bcDagUAKaQhOhIaKBcXk8KfAsVG35zV9j0b70B5PgWz3
s9oCj2D7WdAqFr0Z7K0ICo+Nhzd6w2eSz9Gj485UJ7Bx12fzm1AHOr3ounihYeDg/YorYLiX98r0
QQmJXT2XxftI/ksJxbnApYUpw2tPYAslEdiXh5zTeXG4dlzJtpxxQH+WTIQTJXindTpeDUMazKOa
9gLu9TYlcVaYtGnOEKSmScaWukb0B7DOVttDmPNgGjFoyjSMVmG+ofy5kLnRz8aGFoz8V3Z1aegX
coidAAw4Kn9OhYvHLWe2+DHAkgBYGuuDDMG7z8RZVLB9GyhtSb9mFMF5B/Xs5p+zFiTna5Xxe4fa
BBiR+x5qthz11ggWILlzvm/EOdCl/ePLGhxamzx5W3PK1ZjaieHqglX08x7GOxVDK6uOWq6hs8vb
4QT4+Mw2Bmt46WQBZ5dQWoPpgcuTtHWmgHmEisetAJGywGGphyNdyF9Ih8Xcjdc5nHBOjffvAHDE
+mWU+h9f/Kj9M5JsCgTe730rh1hf0FxpdN4/8+5Qb//YrdtfxnED29MRibHyAYmwFp+Tk5dv6i31
gXg9GmEL51haUj341z/Ng5rW1xHxZNDaf9loQ0k7PsgHCLzpCC8otH+7L1VwkzCWhllJ+bVos7s9
2CubMRuMjffPOG01YkwH2xvjW4KNMKX+ZrBc46F3Pp6dh3vS+WBDr3Du4CVqVNon/FMbfm4F37zy
sKv5zFBGe7CaSBG66J0lInJuIloBf0RQysplommL4MdRIIdaPNDFGZv2VnV8hQriUa9yrUvOKenv
odXGbyoEFlmHHpHZ03xKi0oyg8vlVDAxpralxVu3azmsv9BCykQLGbJml6QMLjAAP9Ydqxy0r5el
uvnNuWHxA96Q/U0Ty1vUh/Z3jXgG593xuoM1qG5aMkv4CAeiYKATJqyPx55OGOHCa9+5jUhNj5v9
OwPfdK/glxcs2z5wnHffYLxvjkV6dWHZAqpyI44P5R93hka29jlQsGY6nvFwNTsgt9kjwqPYR2iN
aALNBGqMIlRSsG+0DZfNFUcPJR6bssXRrKOY5zE+PeKN2+gBvV9NRuZohxAzJHZOf8SQaPoCO6k8
nAD+wH1pfj8AFRRUQA0c9RThEKZQjk4ltwBjCSVK9Gc6WPbBEiV34F+Cm4Hyf5en7FOkFJAJfd70
D1bBknEfNnA8hN+Bf3X6Uw9w1K7HnytPzLehkDX1WQxx4MOcoo+0pd61S771KEDukl53sndO5fC1
5rdWOxU+oq+ad2MYvo0ecb/thuvfuVifBIq9fwpfqco7sj/xGNUaRAmxJ7i2ELd/HPqaERQfGYnE
EbGte94+wz5PnGBkEzmsfg2uJmWAakp/IwOhNMmSRyxddqXV+OcYgZmaNcesjwI/OU8Wyx0hhjYh
bg6cJ9AEbN5SMIXpzZVXH1s01z2LpUnhJQ5HKlf9t/qtKpCV/jJ3qFKL8L4a+ZghgDWUOlToBfG3
q5/5DJX5277aZxKbiT5f4UwOue9ic0mRa1nHNzzBuAbEGFMFQKy2zVHN7tuTV7n5/hp1mGMUHtas
KJ+rBFl0ONhXySODjOYy0xA5F60N3BijktbBT72bX/PnI0b5QhwUolrJeOqtxUZCxVSYtTNeCAEq
s/SZtq4Mcnj03PkabLUVEyyY2U+bQqXn4c0eDF2YIwzdIVn/oQIFoWu2Pw9rkMWNXOCfrZFs9HII
sIDbRs4CwYUfl8v1hQZGRLLO/w8rYAiHxRFuxsJXF2d8QYs8GVBPV1iRxLCMwAvgTD70x4I3Z3e7
a3xxP7bm8Z6XP7cg5Yzni8AQ/4x7eFneoefwZGetXmOfBygyH6IELoyzLZLRkXm6oCi4kt+oTevF
y+aJswafzBck+Jxw3nW6Rt18LUS6A7ghPHnc6N7mAxiix70lFgB5nCaH1fZpPbzTvtOBriB1q7MV
fIVVOYGxq9gwATqXs/jn/ohWBEbJg3NKeFUge1SF7x1OwfIaIvfxZD30+19VT7qUxHbKTwjvMB65
olY0vssxIkWQDZT8nMDHVwZoTsbm1YCXcQrvf6rzMgVcBo1HFDqPjCvhbXyxDDhev1wEX5TSVULN
Cq/wEpXREAqzzFF8D4f+I2l0iaMZ3GIGyRTe5BxXRhtXrU2+qY69heL3uO96fkM9oW1I/wDwiHL4
CvcUaMt+ZpwWEgontnuOUT/DY6Oxq811Po5g4nPR4uIODsn0EmUbluNa2JZCPeBfkZoznbHRuVOQ
RtedQswj9XDc7eEYwsogbmfCBNrKwfm+AapvaQNgyEH+mbKl0IzTWWmwQgFh3CrqY5+gYUHbueID
OX2H7rQI+NrGc9dR05xTumR+mHOfacyBxkz7JEYsQ2O0f4i989d5YwtiaLfGo9wqv5PP+uf/ArQI
08Ga/QsthUO6F3FEDg6caBieBbd9HsMCVXwE7WDanyWwqByC8e9xOkL9ziSYXze6rYascOTuGESV
5HX2sdmknj9xScIrRb73W3MzMRWjkRAN274KrjFd9j3+4C108eS0jIAhuW6pT3fjqN3La6h/1c68
m8NDC/feaTg1ikVM7wFiLR/EX7zf+ny8AEswgueN725//QCzfh95WvTy7ul9hz2uRydZpNznajje
/yDhAIO7vQCtT/p0OS6M02KBVh2xwC+kLqCEiyl/LBW8rthUiLJglp0s3m671jo+uRzxhZNSh6Gx
ei7fTGr4b4DvCKQeuiDqwaVIJefqqwsWzCvrrbh5Hsv3hLlP5T/0ofjuVGzXuEWPmI6hDsKQwKCN
tpedGdFS9+PREUyrYzYlu789L6UUthA57nhrhi8bWu4ffipsO74WNzB1EVF7SlLgUTPEnqdJm+TL
5Fkm4AlyHE0Ad0RA+gVQ5JaG9b5Qj3cqGcDKG7aWNm1eCWh2sqhXmAPIhIJx03/wIIXeUhr4D7vV
+pV0x5qhbaGfLfhhFjfzCrI0qDt+CswlksJj2r3JOcx6OIeco57/On50heTJq0smu42Jxc6nROZk
vf1xh/QO9Jm0XYN1+AQ8HQWsH0g5jz9g1MGaRcgfUDTzbXXM/8BFsGZ6LfPwu2cgsL7gTfpM+imk
CfrUHwQpwYnh6GH2gIQQ9nIgBraACJi41w5FqYpsahhK/tOio2+zG2aaSkRuKZZI/hDIgr2UEJkl
RxqfIaPIEbd7Ji1Z4OHdv/99bYhyT1GMEZ6IRB3dPu8DyADWFFJeHnXMZJnUKp7qZ9f+SRZj0fgR
A3SzW9qo5zJR2j8AnLeq2+1zbqTfXgXn6mOmBA0Zm2bIGzs4t7D1y83VZCi9kK0vM0Qc1Pa2QhPA
hv+5sNPR0ijx0/vNFLB5CEXhFed6+JUxbJ79WyMSC+egCP4LZ+jbxjVraJ7hSaM0Xspg6PXfwwVv
RjV48kBDGCHbI8a9X5Mw2f0t6mVfBP7KfJw2NnCsPaS5+UUfTLHDE05uGCUhoQNL1ZZ9ceya7+Bm
3dMeWmhEHl7f7m8LU4mHFmAG3iEDsJZ1f5tj6Af40AmAFtzKujpgmCh+tpAHYiV4+LVL61/6j81J
UJuoBq7RlcoFBo5T0lJzT36OQ+xdZPA0eV9s5XU/PXEDC2O7NyXVN7gTKKCgx67dpz9AhfE7L4fr
XDjFOBLHPOEEfm20nhpqS8W8g48y+l+dPOztqPOYBpsvvUnqAOWc0ach+OkXgjiLEFWmITFuIU8G
A+fKeboXnbGrN1yPjLtf+3j7Y+1MvYk2lvoD1ReM8g7rXcZLvrIcHT/bodXtkRSkxZ5+dS1lDOwj
DFLHa/hmnAy4FyCPIKVqCq3a/1fXY0H9oDO7bDRMxVRz90PfzpAzRRie3SIK0J28lvwPFdXJuiE/
PfZwKqtDgmaRiCAk97A5cVEFWLjAOQ00J0ytbajbAYkFNpJeakNOxqRL2uVlc4s5TZlhOj9coklM
5dBtLcVktLURHm9yyLzK5UToAGI7xoTX2T3CF54X3pg0u0eJUPR+phoC10uU/Q/U5htgdsX5RYew
J0YLNV77mamcaceKu/ZKBqSEmT722YTgvbEuglPPyFh1x6jAMBaCevZcXmdnq2FM3Vr4qTl1IjmM
rQ3GkucIko5bHpE0jjcdAEGDVILSYw/p4FhFtV7s35ZI4sD4iV+IWEx/Z7gYgzwHDRaafR/DhKmM
dvC90jbs/C4bweLFkAYGgGDSitNAaB/qKa3syVOW0wNW/+bA47oj10NZULkXTK2p2sB46WvZLgTf
0+BjiQJJZeTmq5tLpiTEgGZDckQCTk2RG3Y+9fKqn1QBaClHAY7He/6nYEYjfRycKNsKmmOVFNIn
WDqkBIJJLHnWroiv3FZB657Ni1vY+ti5hGcTnTkjgC56Ra+swgQPH/PL6p4gCr54UkzTy49WcGdE
hogl2er3N0jGSQ5HpUmxKoR8yIUKgxNloV8nTfyBLfoIm2X9p1IY3gP0dq8IVBuN91q24NiQO8A3
Y3K86e0IB1oW9isiiuNAVWbBnDly6+0oaUCh4LC8KHuKAKa+ZHzSk33ymk3jiOk5ak0HWqtzOXzs
LpKS1r0xmcvBNilvDagASy0kVA6GR2tTlXi09u8jfTqz/2dywlOI5RZWzJaQeuC8AF7vXawZBx/D
IneAhwL42j2oY8junHc593w5RZgAtQFJeDDMzkFvf9+C5zBVcbUvoFDLEeWVIYHe/FHFbXpLoUTx
8IVKA+QOV8oX1BU1HezrZX+NE+Gh0+WgTZEg1EgBWhPDEr/468/rZAx3wBWagzvJSKC8YLxc11yt
vZlo+NntqldkI1NDAivZlHr5hlzLiPeBpVIGAsLkjkKLo8m8WQxl1k/jyraDlrTVAubsOINETMZ0
OUS4hZjghuXRE9Cil7zXJcZNrx0eKwIp++wgRoAmRt0e9qgHJByd1gDf3+MZewKhCf2wbXnwG1Jp
A0He7azBrHPBapgjQJXkb0CuGOYiYwkGkerADsfNieEFtCec1lw1/SSPiJUtlH6nCEdbEcvL5JbT
XngjgcrSHzYYK3FJi6DgbPBaCusiOetP6SqRNSg5WACWGPNPN2+U7G1kNnx5jYAO2OOLL5vsM1lp
cwB+RbbbNSNiOMK3llAV2IeX10zWZ+/dkfzt3hTWFTTwuyVgL+G0gvcimjhcPadZdolwn7rivkHp
RQ3PTATuL63eAEX4rANSA5HsJuG0v1OQhmPN2Jse6c8Q2nHzzMiADLAC/k6vuhP2vDB8TqbrefrZ
p/PPzPlaDkjwggChDu25gY4IFhK7bQWJbjpdtUuyOP2QNDwHPHTLgbFymJTO2amGcyL/h2QrsOTp
ZbLEgjG8TVen1ZSMWn7ba3I8UPt9GBIcDxcsphHCzOp/fOpbDuhzUPUQnvgcv1ndMMLvxEcntzOR
lydIn1YkO+imymg1A0uY2zsRMk8fv7Tt14xFqtvIvGxacDqpic//JD0CghK3URyho/rXxMwSP3dw
D7USZWN2mfmZYp0oezxbwrR5Z3BkhyOd0tS07TZa2Bn1Kx09nd0xqXaHA44K+U5Je94Mdi0tGIl5
JUZY4MkVYkXmCnNcTsj6Jn4bKOk+ydSwxqmSbFNshVaHz8qn0qanxo5xtuLjMHqic52t/IrsDUxH
Q0BqIrJPU+RoZKEhDV3RGSMX5Skerib6XCzhaKHeE1QR0BsipiwonWb+6c8n9vbLSEp8P8YFju+H
YSwevAlDCcK6lVXAmNNTOUM/wkbAUjUAuxzA1chMOZxlnfWdEzgoYE1bZa4w3Uhzd3GP9YjoLBD3
OQ85Y8hxniBktvmtKqlyyDwwb6JvQtWCnwCWLK00++D/OhtnL8tmMyb5Rp3I3AAMjxm5j3Asn5YY
5dzm/waR3Dc9jTqSQVuHngCRBx0HM54pJQBxRSNjg8jR4HNOMIyFazlxeSv0nmIij1j8y0c7J9Qa
E1DXKsFY2j98H/N3ZxWUku8GIxhGAipIFjYv0wqABKSMsS9+gdPby73jtf3D9bC+G18odtPLaVlV
roxTqt0hNYfwCsRGuSzPnp9Jn3p8yXj3BQAgWrXeyHoos1HpahBOWALwXGgxbqsO8Vq+Km25Wx6Y
Mn5wulEP0mnqY3uBOWNAOh8tAomy+YxegT1dh9q0MXNSzNtVDfCCkBCtVA3pvXsxUjAbEIIhRUZN
m8QAsRZ6uPHidlq+ioM0iH/08TBneQB0h5gd3UnLe2IS3+pjxWP2WlNi9eS0vbF8vuOpcs4kJi75
F8XyC4wSVJ+e5E5ZPKfp4asX06JHe4e/zbFB1/dP+iDcvWHi9EWrQ8oCGbaT/n3ma0/Tp7+Egz1h
4dMzq8S0ziRHjQ7/kXReS4orzRZ+IiLw5raMvARCSAjdENBq4b3n6eerntgn/jOzdzdGVZWVuXKt
ld+rRgBwVd2CbpB85pwHmoKqifLpq4adYMJNM7ns/I3+sHsE/mitrwK+475aAb/jwVSnJ4p7BAa7
6+FqPkaic9bvuTwva/q18vqjLgUX+qRrx8a8xp24uBrtaTHFK1wu5EHy3WeQP9gbAyQxGNL9rsQh
/QqXC7Bu1GifnX1bOxvhNpbbvuCtgSDxRVvpSfc1Ie8bYg2GyZoYgkhCXjtrDIvdQ/j1uwhHBQ8a
n1HZQIgOQfpFxcR9J540PsCyNV7ryH7lYG31R3Woms5aXZ/WmNHwVK+0nV3XRXolxq5b347WOMW1
LtSycX2r0N6M7+i9mSD25UePjE5DKZs2t6qvmEXC/w2iL9u2y1e3x3PV5oG1aVlacLKHWzXpLYGu
pvj6PMhnn9ave66L37U1pinqj+0DQ7F4VGjRZJ8GwWaELAVUvqe3uKjTI0V3XLzYNKKDCROdOnb2
C63ILqi7z5a7hXeHDV5vtkWDvOMh3IGCVY1owbQT5lzuoomFWqQu27IIVUtkTIZF5OF0sKAkJPt+
uHNCFdYcymBKA+sUT27CAiCycJOa3F2cZ5jCTpj7EggvPvbOBG+i69OEU4IY96of5n17iAEqvqNw
pURr+STNJhbD4uEP7CSW9VxX5K3gHIdfngjLGi+NyJalvA4nLR7QDTMJBHjfs3rhxcSsDvOweeoY
kclOQx/5nvLtQ8QnfzI8AbN1fln9+3LcZFaceM2dnrbHPbAllgHpLivvmye8H85d1zZPUtCqeYtf
aPmSne6Ovx81kAN9woJXjH6CrpgK4bowE8jP2Ajs4+VOjvmYPutaH9kAM9NffA9+xWSjXRZXjVtj
ivvJreBvE0Do5QTscVvnXfaoBDD3Hw9uYmTedWvxI/zH8U6P0ZI2Zy6uiEtWaCfJ8XjHtzMWo9tW
/I7vUzAYOG7+709H2/Zk443HG/zo2CDjPgiA+mzZp5jVxBuPJ3n47eJiB+QJzaTA6idt+Djq6yOT
B5NT2F7Ups/JGqUpw32M2dapZR+wDMBHfGVd4Qp1VOPkHhn8yudj72zCt6jhxGm9zZcck6e3WcDJ
EzJqfL842ALvW6oLHwiHXrzIlghd/SF/rzGZTUBQwt8X8wy8MW4LjL3xosGihxIdGT+u+BQ1cOXW
fbcD8st1t7/hsfihcXUffxoe1gJ9+9xUxwkN7uaA7Wf64wNWdgR9kkuS1jBBfi6ITuthow5DA+u6
HSYsGBkj/tAT2CXo55n3Y7EKTywt/WVvOdmzwRT1BAxqi932dWGbbJXr1uRT0LobtY2i7wedH5N2
Rt83GJyogwL3Fcu1EsKae70psz7so29PrzogDXu5sI4/Yi0qwBjHSenF4A3JUtiTi73TbISBBV0H
4Qv7aR7sgu7OGkE15g1bkEd5znKEk9QYXqb/eur+iJnu3J3MqkXiR0DSp57Eo+6i6bxvdD1F6XlE
/1l8FjxJEGO0dRzq7gI0oK/qejnPzBdkACDB6aYK9iGH6hauE44bMypebcYrgXFPJu3f9t3aAP0d
8Z/HayorDsyYkVcQAvz/evSIsKvnTagxogGkJ7Utly3lWu8pmnJoznJy3pHgcQTHv7/z4Ge9tAmV
XOfpxaY9n27EsoDfYwpG47/WwwGHQZLYOPR/+cDfAPiLNARaTHGvhdgm/OU12Hcs6h3rRJlqSiqE
7ghVTx6ry3vjwzBpOBNwXN5mTWTTqFGJ1hcsolBJssX2JQkQpx5LtPpF9gzFiZFb/ED9pTt+gwRo
iX/ju4M7aQtHqRMazeeobbgTGFl3a/pTS3p3/SyRI/XRYH+fctBU5FJ7OGibRQ13Jnl5oymjVd6j
msO9CvIYquzoIuBbEoH6avz2XaCsryou+EEuL4IMrg1aQTXSoXXG//ta+XC4IeESReMpijNveMAy
sl6RNlOnHBak0yDz2YEqlO9yl0yBRtDNnuThPaI1EMPL8eO6nefrUYgZWu4TdPO8vNACLs9K5eHK
X4IvR6thpfy8J0Jc8jFZ/cgMVz8CPkEfw0YsqTH/KUvmScX+Z+zHEOOOoooRppTly3BrjrIqcbCV
aNZvPPOngzSrIUsqNJuWsJ/VwSoBoHH2e+ii4ErCMebuP+hatXEyaVos23W4PLdogMoDTU//AdB4
V2skyD1qjz1WJ/DnDwoa1eoHA+ymvq2CjTr/Usp0IZNn4Z7stvhED3vgI7uids1wNbxgrMVGDIfP
YI7GM4ffNSD6WMU9UPOzNJUf6KvAZCh/SZrGGbm6A+BdMVXkzZeiMVqtQ+ZWIISCLQQDva1WZp4y
g37hjhzI19OYj/QQXnX8NWd7lXtORfpFbbilq5aAvZmCD2/Ht/ibx7JkftvBSra/1RzSI26k6Ds5
pmjsjUkONRa+GOL59To7vF6sdYGvD554XJLjfUgd5fWdxTlKz55DGYJtF242a5YDZGhU0lJU5s1W
U1aKMINTh9CLDtpq2Vl48JTmZ5XUHWNgTJY/SljD5Jmm2LRg48xyxriRiAO2Q2D2LB0mHnF1/614
xNk+Z54BQetpg00mbIs9Zh4yjh2abbckSWIn9ts34TtOhJ8PFWlMFjbSUcJcHiC3Spbx0Xz8o8cH
wC5cEAoXmDHrExIZob2kOeVFmz0RO4n0mE6DK8msIY/jj5uc7eoxnesYIxvJD8UtN3Y8DPLOQjYF
zwtNn0A3Mp96Dv/55dCcoVNf3dNkoGoTnlPfP+BGUxeXq10XSVN42ouaG7Fgxphc67jLXNh5XT9E
xYuf/0q1gYrjEvjJp6qs9pir99/jOSpDU4qvFPuep82DL3g7rme7aqNZFNVh2Pqts8r8MoQdCtQy
5nSWPjaXxhazSXKl2cLGVSW9h6+h914s1jh1I5nEjoZ23OnsHI96FnkL2GR1OrAYtkBMLeNqzyNz
jDwPBRXbAfRAXO30GXu3TlnjF93ZSnbnQjekDq565j15OpeS3sqLJ+R5Wutg2k2CoG5Fkse0/40p
z6WGSUGV/xDTjh0Mik5hY1W0wMhMctrsWtMyX/lyFoAK+JKzlZPWTiVO+6zp6AMbMG4xn3leXDHa
MzlLpHzIMyIYoynHo+5DpsKPOokCsRfj75J0aO//8Cn6QkIiTJGR26NGFOi31viuBTrqC83cJkgH
A8xkcBkTfJKEiZUrK/GaImLuI0N7vn21eGZ8vSCYjjb42HG/VkHP1l5Vxdm7QbI64Bgksuuki8tc
LJDb7VRTpBFz+WRCO8Mc2VeZJmcOMIbqd7wXrPldM+5J8Zjp46u77aXs4m81i1pZNOu25KyhmUTk
sYPDj6hkXUS7UZQ+RscxOzmpVhZbBWXDnlFV01qx50tsL3gHXUFTIo+in0hC6Oxb5eBvz9BnCuMY
XmM1cCseluedsaeaBbVwWotZO48QsdbwBOQcGWY8nZ0XnYvUX4wxcD6Ioo/LBwUZYY4GNuVxa/bw
OUKAUoomJFCDTr880/QwZP2s9DyOzGHCCP0r3ziTMVKLp30hCiEsrU8ZT1GwfEeGaUOfG79Uc2W/
FOrLEz/ftCKKCOnt44rmV3W0mQC7TyuaHhhv8dtos1cEE7AYcxNgmrpThOa6f0OP8rv+SO92U5dJ
hO5y30WKtRnNzpF5xUVa74s3W+olyv5VPuEi/Q8ZR91KU2LcYpGA1Que8VYkDlv+mT7tXc8+ED5R
5G71gDmnO+4EkLI1qmjMmTBaaqIB75xk67c7rfA0w0nPBG1zhRhBomYWVpNPXl/SYSZ0bu0T+glz
SvB4Fe9nWLG4LBWx6likTY5b58ujHEhkVioCIIPvybFBsgmiz7T6r+YUoJlN4L+VIFz0gndVgxHo
3Ij2xWc+FMvjf+1NSwYB60ZBIhazR2B2L0jbUUzpE5gvPmBgUbwaSe15fDzvqNkPm9GCmb41NgRV
8EijHkVaYZT97pGbfcQEF2+BoSLiuXvofPzKfCEDGSHfhgixl3z/ZKXgGldOEwRe9BHoW/EK0QjB
xnQzsbgioniHpHrh2nPmGnpMY2Jw1WF+g6zMQ1rr54vBZQlu9ExIJa9Up5Oj+LaMwGGULlxExjqX
fsUDo0X2MZxbQ0TikJ2Q7f9lDyWXHD5HEXdYA6otN8+MNa9fkyo+kZ/w7K9d7j0Uu9p8Vi4ldlba
IltnwOZuyEvzM0uObLx7RBUXZJ3ppZBQmYhp7gV5b6uy2QfeuG1lyqV79RITpPpmRcEu37xcRcw2
NweOyITjm5dRiuK0zNAUFb+cSvJaDOGFjsoUsaEJHhfkE7Q8X1Bppv2jc1oC9KCgf+C2hzlCzmQ6
+4g/unM7a6bPdchtBjOMhZ+d0e2Q158r8SBxVM2GTIzVXUJbB1Zr2z2d3L9PBNP1ebbO2BuddbMP
b5GxRJr3KY/k9uLD08FP6/ODH/KdYa2bstFYjkdtoZno53F9pATZNqOdxRmEoCvYTJ8kqnlzsWkT
U+GDcbfhou5Fu6eEbMSdwzXH2QAgPkI6oAWTJg55nRnqwqXUq7lA948e2GOFKS445csoy85w2GEB
PF3nAoZJPKMFqg3o3ZqBkF2W/E4DfxCO50VUjFxmEuNwH5YsB5uQIPR88CBffsk7XPybU5lZDAwp
Fz6EANAJM6A1bjYdJ2YQDvuLn+0Bj2eZH34yjKTEjUF+IA6mChwwGYMvutCYz9Uw4RemuUrAzBbv
o0IvScoRBHjhdcR0dFMrWkrm9txRQYlNk7804N+hq/tYtzUjBAOoBln3qmlXYAXB3bRl5pe+/EyD
51UEJ1dKz0C8OK6IOCZtYesx7lVUFWdZ1nuixHM48SRT7GGzfIvFh5J9ZOKlDn5eox8bi5i7/9sZ
Aw98x9p+S6GhFI+2475I6xMiu+Rwa+46e1/dFJ8R89BAjxCL291gegPTJ4N6yNkUQ1Sxjbp5M+Bm
NDc1TTcuJZwQxFu/WsD5euBF3p7kba1JxPDUkGfB3RA1LeItU7Ghf+cRF7p01MVxiFRR8PkhiHwl
wWxF+nT07nZC9Ce3/sHHGdYIZ4WSwUSy7NkgFcxAihslnv5iz8FZTTMgRr/HMDfyYZOaVscC1wmX
u4uPtibMnQXURmps7/LAYwcEAKLjhGaPF7WuYkZ+QWDn+dLBMfoVTHYVZFuMSQ1GTzUPxJsDbPdE
fr86+E63hllLYOJQghll8aEumHKfNZg0fdP/687QB0WmXUYPJ98zyEWg2rLVCbsn+iyT09Qv6zaA
FcW95Vo16VoW4BSEmCOv8cWqDFR/aH57t+hRogCa02HCoI9a6MlzvmNPTkMBmN32vwxHg5ANVXEv
M2oO8xR2T6uEViu/yVXdc1RWHiHF+KuT09/89UomB3X4IaNPU+5jjciWtHfRCD1sPT/ulSSUhrLw
yPfSCKZbEJD64mM7YIm2Wxdq6wanxdNPW4GAntToM0SpPWAX4DsUTBm1B3Qsfq76u1ebgLm9s1F7
OGWjBEFEdHeoLcg6Vjw40xti5LfkRnBKQ/XjA5IMv4YYjS6TRki+xsUD+pte5WKmsfyMbOIN3kj8
uafHfZc8RENTt6fU7w07uGaXCYzfmAgX2YNi+lKHgdvpwL7hXHwSLlydHMgaTySS0IirG1VVNddb
qqTdTlKy4BOPVsNmsCh0lVl8RijDhmIAluYB9rGwPavrT9Y2fRW6MCdhDTcAMFYR+uvgijMa1n74
JlKoGRNyhojhCbQRmLgBHG71fTkHFgR+hhjwGsByOmnc8WQ79h8d/iWlKENtipYqLHo7WUwSk7wL
CkK8KylqTjpXBWhJO/26w29QbEcv3WNX5FmPKdwCCDwPwUEoHZsixP4oz28aHOQabL46LIAE2MI6
5HrJWqQFTBjP+GiMVKDhxdYyTPNwuHOGk61F0RoqH5Yem3qf86N0JHn1/lrmlwUdk6VhxQyZtjGm
8d+EjfHGi8Co3T+iOD75SPCfAf2dmJWgoeuiaxUZQmRaKPkqeujOO6n3GfHXYvt3AmuyrIfLLuA9
yJsRmmFCN+HIYVRmnklHKWrDyqGDhdiYLM/MuXhJH4smkTfJmE7+Hc8sgAk4jbRoS0ofSlu5p2FS
4q+POBBx7Es2oC8xxJolvHmQE+G0FGb2zPLCuDAUTymwJbg48y0sRn50ZXybVnVT/1aP5UpRs/zV
zElyjL3GUUGm+jivZXWWyVFHVBjvKJUkBUfpo7hhXfEyyuDDm5G7UJORH5oBdH5PZWceBQ5VzFYl
rUj6JgVKHtMBhCa483sGZFXtZRX70KINVzFHLqbXbr/IWTZ6bgcr9XDExOBFIFsw5yYuTyb4p3q6
/xCwj1F0v4lFNP+JIg6CoN6kcbYWpoTQDocsCzFaa97Esp4C8E3AukNQcZmV1WpIHflMOxcckYqK
bIgPUfP98piquCPyEDnI2R3iHL7EighSOKvDGnl5fnLI8QamiF8fhHeViVn1+dLzbm3pPeP0m73w
6Vh8i6ZwELRc+mRAJo2rGMsl/DskNtqXCDqHNF+7NiHuHlgFZA0kcUvwz6ImaLqWCpbXayiT9pLr
ujWjwbalpN2nTtJKJb70lGw23r3zAHtHm9tk/oNdmZrTlOYJv6YJb5vENVXGRJ6Sl3C8VOppL/3R
9pPaNGoqqCBUvXtu1YQidONOudM1iawBkmLG0Q9U2TCtBlR3JWnmbxyzSnlYDKz7cBiaCJsw0OEv
40V6A+f+gD4z3zAAADXCS54+5nf5ytdtlDi8wwdaHqWNoPQMbkqfF2wkot+VsLfuSQ9bYEhGJElH
bHawTKZ+JSMx828o9VV8/MlIqPkXg5JeLKgBdCPGUN/Hi9nMpjmumZDW57PjKk7K8/BLQLGYmOVn
vHf7py9mEcUogfSihKaA503oBGu5jaLFlUsZn3NWcZw8qZcB4rYp3rb0f6Vj8I2g4Wl7NBpoWhe8
lV7MfYfjSecehCbDYVjs/zwYH0IlawZmzaOKXosf0kAfDoc7Oq6TwmqcBFNaipCoFBrEcAVkGAMB
Xi1mrWDrzU8XQ8BfewivTxXNyhyGjuD6P/j+3wqatJN+N7uo/MQZHV+3KAzsCqypByJrJCTxtZmT
dJfeZbSIHk2x2HMoDHXs4w9GNMwZmAlXAizNSZJFS5OzcU/lU4Qc+kr9u9VOtf3dyw15qYDBeOVJ
yibn5QC0iT6D2AI9gkBElDIlGHUfHS9vhodwIpWJtfnTTHKBaONj47119n177T6OUAPgEci1HXMZ
pazzYyIJ93HZOvOwdIX1E+oEkLJG6qE6w/MjCto/midP+cS+ndntJLBnH/VR+gIdCjzBoPe+j5LB
KdkXVcLGXVyMj4+t7RvfqJ0HwdcL6kYYp17Wg1u95+n0YnmBHLVhlOLXSANdzC/K1ICrNdkrHYXx
YEw3N0CdF2yrBhgC52JmSkOBGUhDH1CaSj6GFTAOHm2eCAB7AFtkAoQAQT6C/UU9eq3L9JKQbVd1
0gpWLcXqh8gUzY6LSPPRKdUAQ+Q8p8etKEof1jR6/6EBzJG/imjzJLUlpeQqgBRraBN+0e1Y4ORG
cPi1NtFHdmhAM2yVS7FLs1Sdn4L7kE0EqYj7FE8PQ93YTEvmq6Mnc0w54Z9/4vhj8ELKEeyVcS1j
jwE5w3AK6QvSPoAEY6HcTIe81tmFzv7NgR0HziBomTs3LG6L+kHRJ/COT2Dwor9zYP3gaSGMCy6J
HyoBBhyhs0PxpuuMIAj2c0NaQmIHxgOnYcM1Ol+FT8X8PeNt+LFRTEc+kF1izhSdTt/vmgShdtXZ
4YO9edlxcdoINxmA+D7v6xeo/CMsTxp0mimibbt7cNtApsvOw33AiEZKsuRs/kEL3zHql5XCzobC
gSvrzFLwYBF6/vaxFOMOir8jkx50mFtiAvIA9zK+331C7IcXCw2MtsO4NqYHvtVzRdt6E2MJSA90
a+2Ki2yj+xQP0Gj6kudHhFcB2Q/93Dez5RiPJWjLPqJiPWLdkPD2zAPaRF2zRk1Zz9qw/niMb/5R
+Z3xIE8YW63kRbZC+0yukWGcshyxC1bGX7XBq8v26oqy66CinhfN7gxHnG4zlsK+kjrl5g/rLACj
AspaYG41a3TF9c1vnA4gvVzcQFSMiobEdGUKGy2C8+8RfJiQvw0NgjKXIIvPk4U6o6pwRqbWwkNz
fJYVyENyIvIOfpnBdwOiBFreOpQT5wVvNMhAhlpEkaZ1cdc0hOwvyOSTE6E4PC8KDBEtDrM0+tb0
Yu2cnrJ7El70DZGSdgCQcT8ji30lBkc2UIHZnCgXwAgIQNkqyyHzzT/khA/pALQYTLhKk4Wnuz9f
aW+CH8G4qzE3ogjmCfDFSgf6ms1kU4CMG8QhaxtdS09xKVYUk/yHZ7xY6NVkxoF8G7AIxyovggQ6
h8A5z9vCxqHsaSQ6qxE0rwl3FXAghxyq1m5Oxb+9W8+vXnQZMo8v2ujrNYfTn9fsZ0RdSe24OI2i
l8nBPXbZTpEKJGkvqyHy/rkF0wH/UnyGmCGMdi8x6oVUK3hJEluagon3izNvcK5pHV1jbApQFAse
MqAc1x6EDTuqPwVRO5iu4BiJKSGk5c3MatyBlBPiPWtlAQBUsVNCAcjVAbNDckZJlkO6whOQaWfh
JCaI+vkpe6pw7hVmimAeMvWb3bmdoN8iv5VkwJ08hzDA63T1xTFNDkZGk4fg91guqHQBbwHCCJFf
6iHqd8Itrk9A1otHR7ckzQ9Pgfj4MXd5TLsLNlTLygtekvvZkRQ7G2JkvSkXbSt6DYEcK4D9tKJK
4U7AppLa9rHRYOY+biVl2af71Q6xXUxQjLJBfEz55T7EtJMtlKZRqzqLRdr866j8YU8QgURMm4WA
CrOGT8HHpybkJLV0CiLzERcq99cQArCPpXaIfMZnqR9wvsR2JYBK++C6t50ETQV/vD3Y5yjGI2of
Lh7fFOCmK/KA1Eak5rCSz4UDYiJMi4zgCRevMcv81uRKdDMcHhw1KO5jp8dt7dAmIvC1L4Sl6rjT
oB6x37nCvYp5NsL7wxpm4OapR85FIMz41kMSAw6v15FRD6sAyWWebIbJCaw5fkzZ8gs2yAJkcSvY
QLrpc4Bj6gPWsCNCbLgY2qgHUB4ROMjvpEuHWhc9Pq9t6muk9yssFWzipoL6/UK3Yyh6ZY1fx1qN
MZN5g3MAQPRUBTxUsoKY+WYQxOh4FjtSEnqDwnjfnorJzikKMoewWDnD4SUmqrYzrNotCBCncNIQ
Q/7LkfylVvMGc8Y7osnLEHIP6QSzJYGFYP6IS9d67NyP7nynlw2D8KDJ1V+LhtVjPq39v2q4cD64
Nbox2/2Aqp+XpKUMfQGiFE1cWHs/dytr/+Xx88L3YdPFZMZ+zK3CkmHpaPh3MB34H6pHJh4bVQRj
O2w8FaxVy+b7EZM11AbIwRBunkNrAnmA5A62RNnkSw0E7eF+tWSYOzpyGp0RNzGmyuRxAz4a3Bsg
NZTofcZQ6csVSfqJEntj13bGxmPN+5xJWBrNZLedAO0hhsJzswf0cnzG8/PUAMv7pym2WxGoHSRQ
INGXgIfPyJj0Axm1b2GgSxfLrjBMw0nOzMmBofpS94s5XAbs0MTdvp/Qa0BbD7Q/YAgEdGkC1ZUI
1UrrTNtamQJqN3Qcas+cBjUmRzcG10MQYnDqZbxsBZMHxVRYhCSDJ01dYkOppD09UiZRhVaxOIxu
GOaDglKX9W8Kv0N1mIsZeOnYRH4osQFZdEqLxaSlH0SHYEgih0cg5hVd5NdeFAN6xQdG7IqiDkm3
bLgl2hk6ey1mxHPeTcPgRsFGFUmwA9JJMRNYi3coPTwH+ZIOBUT55Nbm6pYV7bJ9/E6dDaGeCr3n
lscXLVHaZkRDggXQLgReelWvjfmchn9rGpTy6jEuIjZ2reTN5K+0X7AnbvE9q90QdL4LhmtCD8IK
TEkRg/EVnwt5gSbJisAHWsx5eU9We0lJgqtww8AX+7xc1QWt+gq43PsWD4rWM6oGyi37gnuATBtp
wqU7BOEu/W+CIRECQgu7DtrgdVJJDyRCeLQc+MWoURmE8U1FhU/Z4jWkdvpr+xOwG3wiGZMMrRne
0aO6OlNwJTcaOnp/A8RdzRZbLV/TWJITRpq8+PJjepSzBX0STZMKCwmNtFCbbgcUZcol3hossQK+
bCrPSY52pTrsyrMicZFbg8FBk4UqSQZKIRX/dRO23rfNKEb1uUmiVNJmvMuj5GnzWtL7azIZWLtE
68ZHjdeabuvKSKWc5E1awfNzYjLh7ZvH6KV34OAKhIgKqkMkBJyitAB/MUTorZ1tIV6AXlUPrDit
igBG3NwDVuwIs+krWexGtJ1xSoT9B7WIXLDJkzyoV8kZKI5nOWi4u6OM2jxhtZt9JhvseLlZ2D80
NS6J2Wb45hbU4eamifgr46olWeYLSoeBsQ4/6eKbbcUCkMCAfI8lt02kAQYTI0mxSRDOIMWclP/o
Px/cZEB8E2Ib15bnrDigtqlkwTAGTq66dgh+U4Ctfq0G8eqPMvGA0NKvhv0F3OLDeHgva8JCsSgo
CiBw9xct5OdgK9B3Gj5LP+/xFQA9+EicvLWTHn6IFjeSlWWS1oP0++Uzedy6LEB7HKMgLXAO4MHu
dSS3Y/KPPrA5Cnz6+5w8h8qV9jyCBcXSIGJvaE5VD0vYDlUN2s7KuUqPhjEjPtgkHNiawYCeIb1g
Cm6WeGVRiHbb+ICzzx2gWBnQMgCLNznN8SrswGSWpg6iDORxaf2ymAo2Aw3qQlEgb33J6prSWofc
ZRLeK+tCccldzjm8yrYP3vlZ4i19O9LDvDjeZQhCA+LB3HZpwkeG91gruWns/MEtcHraYf8ice5n
RABsacIOnHUDVOZFccHDsyaK71pRdFMlVAP+ogAHhxtGPqC8NGRYON7oMgGykYkeDCKeXzJe6D4a
IgWTg42Fn97EhadpLiQgoMGEUYYQe+J6RILFj+e9H6PlbMrlmuh3Rn5whz/2ipByHyzmWElmuAUN
RjXByJM0ZlCH/OVm7RvvuZVvztBAPfyKGCg3s+5ReN2zQz5D49kgQ7F6xaECdm1n+GKYzzU5eK0p
WQBzIh3ESl9rPSrOMKnE8c5VvJ81ZUGuQPz92F3tf7jqJeUBlcGbsaGmM1Nies2pQ94IEGgKFipK
bLQvV5GBJ0PqP+s+OXuidX8IdOI9x05SOczV9sM27/AHXgyx1qIMBVpVVseiWjK0qitXsmqSjCJo
9B0TvzHtOVjoS/qcKaP2jdfpHXklOEp3K9lThAemZ5s7wrQfERormTwSSj4CQYPWm6rNqmTv0UVz
erDOoG/Qt4U/w/GLu0ytpNx9fhhKhem86lCXYNy9WWbZNvgj2IXhOyhQCJMCZTU/2zEVGgBit+RS
xs7EKEz/Euu9ZzLve8pferC18Z2q9mF/jC0jpBGx9Umb+ajXX0JCU9ErjKiWiCJNOgUY7quSg3W0
EbgBOa2zaQA+ACBwHdNlAjKgSlYxGa+/68sc1FmWzTFu6UOYvAPAphsMu5WGEc1OHNbEMn+zO3LT
ba0FlEwxEzh8SGuXL5gzSZU4rMTS1O5U9qyaAdivroV4FTQgCNvMrKCLZLl7UP9XhPMNzjOifhGw
JM0cix61N+S9lsJ3YtLWxQZDanxImBhCRfvJmJsRQF7GCsiACphzjRAfsNzz2GD3YFfDzpHt6/JW
gKBbN4Qo2hqAi/UpVuoMfBt9stqDHbE90PEjAraQG1lM/GHHQBGUGJoxlJ1GanCsWVfVcH2QZrxR
QpI5QuQRXRYp4Bsu53F2EZ+bVWCvRD9VYsrae/tA8rsaP4CdjqE5HknrBf0GZsGB2U0OUghTYGmg
IEpL62wNAUYaV/jWnLuvYQCbBI8ZjSAnBFuXYBC2YElCliWQMMOX6v0KKMd0YQ1+UTFx1tTYsqSr
YRAQOi4ZabIc5si/1nxD6dO5eq4ARG54PVSgp3y4TZPBy92rCN9WtkavdDsjZ9lNYzrmifN+09+Z
w0LeKXTsO0XjkOlvBDaKHbwXVoQDcwVDULuqF+qBvMNt2aPL9qkOgg/BMrf1p+j5S4R3dcesJEnv
8qPrcvBDLoacHbMtwE1ELZZZrOX8IpedAGjkjo3GRz9uFiQhEORF+ytJYWv80/zKYjshuG2w3QA1
x6khtJYb1B9ss4G4NlXYg8/MHx97NgONmDXf83ApPzuAPZokENKstlHUdBLAc/0esb2pgL9cNI6x
MUUE4lI91ZwHCFiTA2thJjjCX1GV1Zl1FpD8oBbxD5FVlwPHZ0Yo62EV4C1/j/mqMmZp3rwGXv8G
4rx5Btq6Cp4/IouMHL2He1JRhEOLrcS5yo3cm6riC04/vi0GYtmVaBoMOfzu/LpIm0wfyCrmK+I/
lwa/tA942Mj+YwVQYeh6BCu/hfi3J6wOURZZDwproi3PGawLO7jOKe2gj5ZfYoT9EjXz58YMfdcX
Kgzjl9jodn264wY2zUoAwpq9kh8XDuKDIKsA/jbjYkUbpcivwV2FHHojoKdmUx2BWgkhEBJm3KZc
I7In1TlDI6QpTcJuWBp9BHOrZenHVVU9cWihs4GK7Z5paDvPNEmACYwnRY6+vQum2z1LGN5JSzTK
DKJJSAzsaR8eKLvFeeFKvfbIlEg0GXUtsowtfYMIyNgDyOFf+XB3SBhGr+34ixJ/usO6fUrx/KC6
pIyYGv4JvZ+k73jwtRNojSTMmJ8MbAQNzb/W8E/TuJAy7n3rMJ0nR9N+WhTDnk9fWW1Rexqi9bcp
1jOWg3XHRZTnQVuFJ5LFcHCxcP0yfJONsTObGJsZ2O5/tcbKMb/Sh9iLP7s737h0pGt6j0+21fRM
lkAtyz7CRzHYDyg9ATZXfgGj96+6wxgi4SLDEpZeMWaWY8bV3vXmZO/GxmMMC8oO3qk4TjysFt3e
NOrZ5Ds4VgHKlOUWRqfFZFi/xfk7r/V1vtgf5LqpeElzEdLW45FjWMHh6tMTnEuDXd4pvC6Ig044
3g7wF2KMtFL3TRafOrYD/5I+IrAAZubbA8D5Juf2wS/aXEwmk+tAuiUvBJAkKbUNXXCf1pdxVdL2
ocuLQCPnOEID5g5gzEyTfNY9G2oI52D4nIAZhTkTS+bhk+u6PnquNa3NVkx0wCgmP724gOhWmmdW
23IfXJ+ceormAWUuymhrM0bkHOZtu18ATLToLx1u2S0yFTU8+Dpj0ZfoSyYHhyGiVCJ4juhaU3CE
ths1fIwnBqE9wIppSvfrAia0nOGGXYA1HjDsPadjGcdZP6R5dOlbkAW+s2bEVrzgewT1pu7Pj96l
NbzM/XK1sVb7cMAI3hXBYwOLjlyZPCJtKkguDJWl18dUx6b0dnQPnDbx3+IrLJk1uzKoKN0TaG99
fSS/hAR5t3wA9GVjo4pC0VXeUYVMYwcKA9B3ARCCVUKeNcc+LRPY2EyGkaeDcxNMB4ISwmaTG6d4
026fGP35VX26yrSDDBwPhBc/HJNEyBXqbUFNRMS4OTC8fZK1sLno361utn1ROJNhHScswCJv9ySv
gePr2T4MRri7d4LrUT6Z3YPxYo/uvf+AcIUT1wOlOOo8MrnWxDRpqXBN+CKrZ/5Qyx4Etza3EGED
0jb0Xwe4kZp607UfDAizrw+FMhV6Af8LnL9Pv2gISO3IAnvGaOSwPN9Vg6i+gsV9OqtqG8bEbRK6
34HCqIOpvmK1PON3Jx63MW3vrG5C6Yl+EsHaA2Xgw48ojG7OmWoTJiklpn+1AFNMwM2gumPBdA0+
DL/DfJ4hJWL+O0/poeDuhHpwM704D+o0SGRUrJ2ubu5pdRrzpLDBHNBnjNeNKUlg6tU60CLK09Qo
rpZACFCO70N8SL/M7eqMKKMqCFxklUcUp5hKhN0pNonNGmBH23+SgOKY97ebHnhgdlw+uMP9bm7V
5aD8gy3gc8Lxw8murfoniPQ8BLvzMhx02u9l7yiRMj+fGp4fJdnATeKyarUZBOVXMYSv9T/OzmvH
cSZN07fS6OMllt4sduaAVpT37kSQMpWkvKEokrr6fSJ7MZOpFlLA4O+ug8qqoov44jOvKV3Oe6ZM
ohViM5sSJ4aCvDpdDYT/CUi8hTqxkwzA5HkJCz0kdr4QlR8UxH9vgZOyaF5ySSgP1NKMmSmhcyOi
IBaQIsBzDz7+EcxYz+wLpBFakfYKNypM7behPWEnOsFlEdIRrYCHrc0tVDbvK7ddYCVuQhdDrY1S
lBJg84YPwE5UZEeRmotqpJGKKDTAWv0k+ijie2MiJJM7R3TicZoWyGN1tfEp6HigGYVnMqC+kZqf
nwPMGQ6Mr7/4cEBYUs5Ov2qwc2mkPr5bNOgUcYmBsWHjnqgHuARNWvB1xcJLOMpI+bzDgO5CWz5A
dfTThsCXnl0JBzHArjsmkqAJ0zkFK+/K9BkN0DHG/vijtlxoNLzNUAVZ9aBDaovJyumTdpfrZKD4
mFIVfnRQ3cnkSkc+ADLGLOJIaTkF6d3JfRO8yiNO27nmoYGDZmHTOqRuszh1ilCWQvNaU+oWWX8B
0wRcOWA5MKx4YzPXOYgeYWxSIMtAxkuvnXQZhxZDPQTCDTSPAeSePxWD4d4v20LPXmj3s8fdiTyN
umfL7WqtYPLgwMRGAyMA+vTcGe2ISiWiyA1RvoyosCv/sXQAfeOPTjgE/OsyR3fVTjOAGE1RzvB0
RZHymJ/CmuhVs6gWFGKi3WD2ZYX1hoMo9rreP//xv//z/36U/ydZn1DHqZLT8R/HHOmrzfGW/cc/
Vf2f/zj/67fjz//4p2mYmqYqpq1plmLbuikb/Pxj2d8cE/608r8uu0w6qne1Gsmi7+tt/Rv+BpHS
xsjGw84A+58r+rs370iT3+r2NhOYbcgb/30XmvzmLszfd5EYkpVYOXehtgg7gN8Y6KNsh86UJFzk
enICYRcmkxnZRK/Q8jLkIYebxq61CMv6+Uv9sFBVu0cgQs323/emWq/uzbJN3VBkx7G+f/7jDS2M
PHecDffWCOfXmeLu/RNudOvSdbzoJuALUD3EfvNBy4gsefzm+i+/0I/r27/fze0mmQvjzPV3qZcI
Me1TO/2EW4hLabLz7xCTQVJywGRe0gLzifbxtX4vvT0uycJrTWw7wFh/35T27qac3zelWMek0m2l
oiszDYf3hpg7kLU2yBUyqH5xP9oADlkw3nfqXp1QD6Uv/Pse1JeL5r9fzPei+vFhKnV7u1fG9z1o
ZHTo7YCDhMwaBWdQogqDO7/29yU18VjPu8XQTdXRNUU2ZEP7/dhJcSwfZZmVIwGWu8dq8Ghm/bKp
IQZOSx9deywbL76B4y4WWcuvLwsiAbv9CxoJWSLqyyOgkyE9wVrv7zszrVfL9OetiS/2423czofC
WJyv5ahgzK338IMd7PH/CW106RXOSRP7tSMHWBoL/APYPBBumFZ+3fywv+6fIlBspJJk+vOVwNfI
FMxYdFI4Xn0B2BJCIjZ5OdMXUfwY7tgTmA8YJcHZnSXD/KMkuM52zRtkH3CzMzg5A1BFud+m5CFp
1GjP0joeN2C7Nhd6aC66BslQVssOvnbqUPgzBgLUI6ctaZqPde/azEgLKaR2NXQbrH0oWTX1S7V8
dVfToJl6adeyYddqjD8eYZE3bSlYRJuMaNqFh5vpswTP0yS0SDgdBHByMzQ4JLOhJLWokm2ONtqi
3XxsI+oDedSZilL9injHw8d6strF+he+dnRMbGofn3vQrj6NTHS4IAmESb/cNc0vtGRSD1+/cJV5
K4l+D1M/3L8Rx+gx3RPQyAu+vJXQnCDFZuZV2RibB9cNzpXbLn8Nbjgzw3ssBxu6vyVmkkKEQNE9
knPkfDJE59EkSEXb0CRE6x4GZLRKSmZqm9pivEU/vHHv5PMhkIpudzLJfa1+dGe3IFMB9bpF6uc0
vY64iZoAcNF9GSafyMu1M76NUzMxGUUD8PO08eWh6jOJ8HCPrpdaRBLOdCto9rv0wJjK2ePECoto
EyR1yRMQMbjY/PYOHUx7ef7UvZJ0fULiTR9k293SN+7h3RsXtq+WCDYhjcVzFFQzRSB6GK3hOtLh
ieC6K5x60LLSO/nHA+ozmiaVh/vctZaHcBH8SRVOECpv7Mt5ceyYJAA3nHoAFLtWCzBG4RfCOZUV
xxk7Y9wCAAmGtafrVBN2tC9G5AuA5aoQr0nA8prlZ6CKSMI22E1pXvJp1cvAiZY3xidZrNBePwZ4
INWu8/sI66G7Fi7QYVtQu7oFuv9tOw2kyjWOgNe/8wG8v8ZkftOcFezB/dvJELv9HSo5547sgxPZ
fFqUg92UWd/wSvt941WoZwSX2GB/PIISBi/1HIvJic4llaaXViNuY4PWDJ3ZwFTB5EaU90n7ik6U
HNLSaZ/MAG7ckXE79fynmIUyuuU/xAsQuYEcJ97IpN/trzmhPHDaWXd3aJYKHBIxFbmETDK9+hed
H/gAbElmt58iu5CZHOqk9ShIY4NThmzRDLCtkKRUPnL2x90XrUMm1YDMqc4JBJQ5yKJs2lNMP3Hs
HYsuFF026mubvq8egcAdMbGo0QF0h7ELLoO5A5JDjFHPDOlcAxNXfkeLbgwMeWDeovh+RbjAQ49U
ijAD3JAshBTpo6yLr2sLDMEsimK6iJ24/5H5iPoElcawg9QAu1ydv2jy5NH67n50S5D8AQOPWXsE
D40JXObPbBdM+Yxv4InBH5nvZ+PviKyp6pvD4im1cnbKdX8tbyVnpOCAC7407YsFpOcmXbDjEEhs
TtOSETnyyvjadks/qeG12ecHVKqFsMshzAFMvFPub/oU8mP8j1FUjw9IDIN3IRIzmUc2DcJHF1xY
JQXZMsPhYWlcUTMRPxw7dkxjMc3rl3MbKjbg6C8NILZkx8zHIaXvu8fhral/7ZjH2Ii7cGMFwu70
crR6Zk91aYBKgnqoL0gpVFIwHRkE7A/RokBUYr3zLI/eWcuICoHbabfbJXs3HUOUsAcKW2SJVsFS
AAQPzawYJPtweyBFPxNYlkGzdD/Yk/5JXRtRpfgynaN6gmZWyMZgGTP8F7190CuffntCyk27Igy4
zEzCKvEY2Z2U7y4FNtKu4cO7NAHB2pxJd44kIRJlf2xugSgnDv7iw6FnhpYEG24x3ToY1y2mBXBD
mGs5Rq1LwIiM2BHo9h/BDvm5csm25bXWHkEeAx/aYvfn1NOHi2EW87R+yb0tcNNwc+ibAKfF36ya
2z6W5CgV8/uH7r6/+0zRsgaKiKz78tjXQ0bESgD4CCwT/FbsooDzeGja0H1Ebxn1d0xXOFI5VJeG
d2eRg0U4A/aN+6nP9gmkqPIVrlT3fHS6TjVafIdG7iUTdGalMEEDi0O8VpwJe24Ok6p7adDtFVI+
2szoal1mY/CWFoEDwKgp0Ox/r3nzVVpo6I6lyaqta7oitsSPJOSU5/v7QnqUI5ouWwn0iVz62SnQ
haJBAb3Crcxwh4k8Tkd0BGrqmOEbZoWH5pYerNtx4WM48wxkM9wizNVY0bEKAkFvlFAwB7ces/IF
33CXtZxHcPjU9a8FfYt2+96/gXui9K0rLchL4d4EnDECVwBU3n/zjCLf/rcc0NAU01QNW7HlpxzQ
3pyy28koS3IrMcyEJkHgPa3F9qbZqQxXWM0QiQUHIQXV49OYZ9rJ1IR9XucsrUd9PVZwxWNSIlQ3
9m7z8YXF5VTxILVWd9huS+vgs0o8Md2iyGd2te1D4aLzGA4Ybv79QJotqqu/nugpdax09bY/61U5
yutXf6p8aHpAJNdJRwImXvZjfr8O6bkWG++QDFc7A/Fln24YG5bJLgOMT0WibYC83KFt6N6WtXz3
dK0uphLEoRa9/b5g2RS3uhG5jLZUL9t49qnBVGpxjG6PMLMamHjcUVxT4WIkODY+IIP16DhrzF2q
AJCTQ2MSM4W1Q0rVPk4eUF5nD8u1wSh5SCyx30bDo1D0EEOpbQYJRYzLNDFxuF9rFiFW6G0wd6mR
ZU4kGl0oaFwnBa49/eTmd290FqBA8B0+DA4ax9WllgpuEdzwFcpj7WtPO4mmCl65jQH4uVjGRItY
gmRq2Ja+ZrOdCg9PD4tOO8C7D4H7b5oYHOUl/qnAK3zGuQJ0CSTFbdBFoy4QBGfg5ZKvjFQb0jyE
DJRR/W8w23jacj5aeZsB+KKXK2TiHdProHOj+J3Wrr0FuTAt/4VUx1p+4YakwdPp+LsVtGgsK4xw
H+GNj1Y1VHRW9Nnd9vnNE3gH2h+oe9CCtZY5B+5uCM8w6j8mKVI3XcvjuJzYIPgCXsb5azIjaiqe
wGbDymPyK6AX9RlsLA5Ubz8HHhSUcAzblzPx8Bu6CJTlDvyjWcQ6SHDvrNTQ22SaBgIjlEDE2m2w
xj7aa3iWIOGI1Vx0sv05S+VBAkOaGCo8dbFE+1YDnN0y0PioCXEFovpSxERQPBZhM/y6KO6Ixhnm
yYBJgjseWavUcEcPkkyndvPKRROTcWNsoPd/8LR6U8ogonFaHLNwJpiRiAw+SJY1uQV1EZsLOC5f
PdCFf28w62Ui8CNiPCUC2emySO75Xeyvaes4BOaQ4fDiIVN78/CLbyJV00qgfjHHYmtcMO3GWp4V
XA5ogCC5tA3pNsjd7iK0ITR2pLkAtxZ5FCz5tKPdlK4gA4lUdIlNoDGai66s7I4sYDm0I9PeqeNJ
iUe7rQb3I6tpb6K+Zb+sPX884FP7plKOp1KSeUA6kIQ9i+rkPBRqrHYdqcruoX0nh52SsWh06TGG
nC4iRh91rYOpQ63wwtSuzUVtQaHhRqT7keWtDwDCj9DVyvg+fDTZNuzhK5h4oLQzSPxgIV1bRpUL
6yhixOXclXPs1Jm6MwcA16PZq+uwClLcROvHc4dS7hPq2aailJqtVvdF6MBtZrYhByAX0A9aGCE1
HWYDW7JcRqhVUB185vdJVO7DK5B0GyG+xt1XGWzO009iIdQT/sSlBcYF+hqFRFuP4OZh+8gO37QZ
vspe8cWk6RAAR8zCCg56hxchKkJ9nJOEo+6zQuJNKPnEG1h3dYboDL6dEF87d26yWBpgNT5rKBMI
DI4/Emg0oH9ZdOvjvJR4dsP7AvlQH5nhErZuASWX9Dn1brZnQEV1r7dV2q+cyJACGY23vubpUh3x
GwKC7d8dGO0gb2fXA+Vh2j6P2wplAmEBL4mgvqgabdzERqnGSIRtNNC87RHuZP00Sxtp43RDURVE
CLlZD8d1CGBhjeCj0sysfJVy0dXtmCwORhFrjyBKqhMEVtBF8wtHvsS1JsOb4oa7+rDfdzzOgzu/
3GpRH8kzV5AI0V0TKM/dWLAa0BHdR0i6t/Q6M+5wZQnq5MJP3Eh0b4tQ/TjSw30Y7oTMcxLMKO5Q
edhQ1R7CZV0+gi48goDr6W20TEmSkiN8DWfIdLjHWAKGJq/a9oB9AFhYSJM87xfIzsFVb5x3zeMV
UplTTSq0/jkP6+c0Ur1K7nAm0lQoNq1iqXpXpat/GQnLEmDZyfUZf5+CBm12IMwNukWGynR02z3H
Wh5JeaQtOnLeFwG8uDCPj7SEf3Nh0n4p49WZh9ujTOBe+I7xUWYW41/SgVJ95bjkBvsP7BDj40zd
eAz/zzOOW9ajRaVZq5bVEkUyaXrN/EcTXSW22wHjFhVnNY6ODVyKWnEk5hyOfio6JUd6EJe2EZYx
SVp5YLpr17czsLvyEmSwHGTtxdd5SHMC+brmfdiaizznzM6yMR3pxJteEsQOgmx7lPwQpfLowfDr
wlf4YsNdJHn4ibdRD6hmC5woBeHWCs416zSxMIZaX46eHm+YaDUtmAaA2wsOUXAiD7JrPDKo1iqK
RBjGapg17almi9KQ7H4rGBEolrPCTsPbw7uOObFiOuntTZc0ij8OxTw8DTl/8HHgn4G4hfWGFKlh
rvqbzzsVuxRxsmEpAu3CXUqRAuN9ARtA8awvMnwJqZa0Ifs3lGMFEeASwwaOwcpRKyDn4fFHVP+M
vnUWH7pGXRmrzWOAs0NgMErwLYTQtCCtYRw+XUzLsRSJZzp08385it+XMK8ktXe4BdYCANj1I6Hz
UAGJz3mEGzXiWcCLDwJ1Blq24V/BwO3js2jF6epQ2Y52bcPGIQTFhEdbNRtHRucPPowASzAR57+e
QF8KlhW3rJeNPJcbsCzuMvCPverSBTK8i8Z2lpPGknaCXwx2eBh6ZSTfvIdDg8A5eQpLGMQmFYvB
vWtBsYiM24dU32i+IneUfd1Kpvty6YCqMA6D7B6RnC+3DRV8Lg9I9uSKz0lx75eBHgp2PhNWj14C
70b8impQjDgLxkHoPHxaFw+7XeZcZCYCe2jT6Njz6WQ/+0xmZnjpAjDhFh+jrzfn88vjy9R0S1cs
x3SUp4z+rN/LJDlRqJ+YCIOxmcLUSr3hxRvStmrN8SUcV56PAGS4p8HsdvtqNxbDcRL/s7+YM5DH
PfU8nGNJLw3Y6tn3zsX5Y8J5ZrFkLbqYbpYJK+R9n74bdd9YIDE9BgcEpcbnuyNZfVmI/Xikp5R+
r5bSQ1nk5WiMjRCw8mCFrKITWJ7uXyCL8pYBk8C7BU7CODX6+4W+vfpTwnO57S/6Xly9kWredG4J
iEInj0J2P7xBGj1M5NmlHnjZmv/3tV/nIj+e/CkXkR+JWtkXWvQapRn9a0zizXo+tqZAPptpl6BW
kV4BtMLN+zzcfsKQaMNex6HUxy+5BuC3f+gj+V2Xg8WB+IlK3aoFbYLoqfjqGEpx5N7reXjxOWt1
tAu0eto/xSpti6bcPGREDNa3x1lassiVYPkQwHB0EVEodTezLVUVih/13Qw/I8CbgB6aVOh/vwRd
vOB/q+hMlrKsGJqhfv/8Rx1uLrLT465exOcHfBUwTobkQXC40EZK+rRZOIB3BGAnYIjk7geIfK5p
xZAxuFicjUSMo802Q3eFiM3cmINdMBHetMiMVxvPdHRZVxTb0G3jabSV3W6LQ+Vwm4JpIoBxzock
0kTOFr4QwJdvQOsdkDYrqL2IJHZmGPZpK1GhnJcSSUU99ydtsl2g9lEzgD6lBBqCZLFIkWcz1HN6
n3+/W/XVDMjWdEcxFUWl/H/aWqaZGYfr2X6Q7HLLNEQF9TBzadGn3iru9z9u7seEblSs1JlHo03O
Dtt6p+Dv23BetSF+3sbTHuMTX6/53nmMrsBWBd6Uz9x2Gvry2F3UMbEgy97S2NPoup8Abp3at+Eq
Fs7dm/rWv4w2yGsWkdW4eHuyqE2wRsG3YbTKfh4mcU5CiMMu7TCZMA7lJSw9Z74dH+Km+UEPHI58
wLlSdFRaZw5Hp+rjehUdSOcxderVBo+WkMYAF9TIJgCoMHdKfOACG8hitKU0jL+MN0v+ZZH18308
7ftzpien/Z7PMhZf5cZDt5BD/WI4E1qi5neHAsKU1IeAx1qogIaPGs8supe5f0eSuWxEURKBDQjo
56mi8SaEpukzRiKDa4HmEccq4PyR+YGBlw+qqD6C/qYRTCNQYXDX36w0/dWA09FYZZpmy6pqiZ//
2MWaWelWph8foxOdH5ShMVXIhU9OiqEjXeGZlHlUMdIGzaXwtEYRN7G8TWC1s8LdRc4CxWDEpLf4
m8J9ctXhOTghBWSgUlG6JtpDBoOauZ5FV6Apjl92/16gqvIiBjmGYmmOqmqqoYif/7h7PXWuJ61I
HqMSZ/Ek8XDoDrsRIi4evIXCRaUHuFRoIqP194WVl4Phn1d+6kLu5a2dGkbKUsiCXEiJVp6Qx5lT
WZ2ZTuFQBKzPGwO6Y/E/aky4CIUmEsRoVHfmSDNH7iSCHUBXKUSX+RK53fWQlBz6cekic7wL9iF/
WvAU9n43YIYxmsDISF27xvjMG1AWbfyeB+ivoqsjxkKIaNJxvgmhHHi9dSFzcfOaANxqCCrAHdsw
JIGZJHCjf78MVSz755PAMW1HcWRHpSX7FGL1g20b+xtfAes0iOSi+CSxSdzQjaOPDaufvj1yfruQ
T/IeXvIiSPHpdUXWHVW2+f/vNVCqaqpuLkY1ymlqGCBLdFrfiLgXtb8fU7FfrLZfV3pebXmlPMqc
K4mo3KKWFuYBOUExxbdpvhLfctiP3ehKm+TisSYaAr1c0iM0HNLm1YGjRsZTgAAx5E9ncEo6285K
EFBaUEzoSPT5+FvWQz+qkCdjytg0P6Vg19LP7sdhGvHTKNZd+OpR1E1iOd55cX8Vxww4iJ5VKBQC
vWa0jifueXwLzA4UmwrEE7GzPiu9QGTGHksBacv2lkodRT5QUD6JdHvJJDNkzYj22X4EJAqCn9Br
k/wUVI4wsgKJqfeN2PaQuEIDowEIugFGU7DZYMuiQvf/9Qv+fuvGizTj10t/2mhOVaXp4c5LP7hh
1c684Qoxns4BKMQxfMS7YAUtde8r7DOtRtHZ6FCQCYTjN2RtX0dH4Q42bTCi3YCSBA0qkGX87+oJ
2SbBEPv7fhXlxW7QmE2wFg2wErL+lOnf0j2Zfn6uwG/EQzzpGpvWYSQF9xWDWaTfhpe+fO5ubs3F
ZpLJPSgb4dkOT8yYba19NFpb2S17qYwiOkJrNJ+H3XQR3BjIUKVsGsWh/3FNkLtIkG2Ltqkbbmdh
34zvak3X+ptFC1G2A1qH15pmeYeqPWNiLEPch5+9P3kwynZabaG1sBYy7NRHhPCIg07L7ql1R3Xx
KrgdPf886pUbaNuYpzDmZA16+6D3iVbmpJesciFRR9p7GZzM+jY6Cw3C/amZAgMSlKUa9j5xukaL
pfPmpFJeLYSf71X/vc/N0965ltWxGnHssv3Ce3e4WTOJ05vMVoO3kKxXYUVTHA3EmqpZpI6/L3e8
nFTzWp4ArSGiU6BoIIgA9HKRfVgN4wVi9jjNxNfABkjWaS55DWjt5m/ansrLu1BVm7DqWAyDnkNO
pu6yMuGhpRoMcBb8Ptyt19tJF13Dpg1o39n6b1bwKzAagL3/vubTjjsXyf2mpCxgZKUjrdOiaTVu
kRIvwiguG5Jn+vf6IvyYoZQGOTGS3mTs2otnpkym1WsZJmBB5wn3tS1l87o/AqoAGgzSGgk6L6aU
aPXt4ePq9YGW73rxATV3tRuJ0AYwLsDPEIHmsMGMEk+T97WueOanI+7HPZny0yGT6sVFvm+5p0fn
TnHttTqaH8bGwz3XFmE3aNJrGflAscZ/RxPjRSHw67pP3/9iGc7+7uwKvoXcO3wBQZO/hAoZUe9C
qpmSV19aw+tg2IcB3NaACeLvOGCeKZQ0ok189461j4O31gs3UuMo5zBIuk7UhEUCdgh3Y50m8ru7
Zq28eV1PS0jfp2qp64diBNEBH9V5HrREM/XRYIbm2VvON+GXcbICrNaQmhftWKBNCIyLrX38/oUB
Jy0g9267q9Q79TsiMdqBDdjtgssFl9Fh6a71mdktIYB6/fV+dXeHYTZHHC7ubyIkIRGQMh13EkSs
V/deA0bAl7oFx/GmGa+xD8ENorWL7qQn8gdNi/55EklrUnOm5aMtiBnRDa9nNMW/RTK7pn8pPAHE
bS7rNWnG8QK1tnnKSbHOYHqKIafoLPi41aP1eaJ9dyZpNiugmB6eE9WZ0nr3FlqpO9ES6fZUOHbt
IyhuNDdgJkP4Ag5/nU7tu9+4ocUDmaoDjq2GKgBZWz3duBAYNRDplxX4aUYuCYzJL7RWXWUGUJ34
BPa/g7GAGAnAXRgbgsa0neOE5X1eLJfS4SJTWpjt95vjxYmnE5yYyeuiESA/bdhscbxsHJtFqsKr
Y4V6rXM4THnrm6jo2hTSTWBPNbQvCtfXEJIF3/73NtFenA3cgeFoGldXZOupUL1ImmPe820xEqSq
FlNMZ4IRReLmLfAjxxpIMqQfkUqr5xDt6iAlpWg54HZEPpqs/r4ZRcSCf4sVP25GvK4fRYlZ6FVx
3nMzl+DYtCPAaq1FzexsG9WbSKmKVOKvK4nex48rKTdbfhQ7rgQb7tpE1RGTBJJQrRZSRPtRE91b
VLbTOvnZ38/46oz49cJFAPhx5UTb37VLypVx52Qal9MFm88ZHuPQsO6faxNAdmIrCQlvJJ4h+L+5
/ssA8+MdPy25g704n68O14ecg2E007Bw3gn3g8S14/56w8XtwcSJ2gry5j2oec13N/Dm1dtPB8JG
Xjy2W501fwlyyMfQ/UXl795dZ9mld4QsRVCjOjMgub559Ddr/btK+fHqN4BfMk18dKmGogzStnUw
XPMQHxNvbbSjJpKiG5prBC86B2g6vLn8i37azy9vP4X2hWQdjtWOBz9OGzDy4OBRxHI+i8m+W4EO
BWMpur9kB4Pzmoyo9+YGXkeb/9rr9lN+nR5O+vaUcANj1KE6YhCqQD/3Orz82vrcAO3SBHnXrj9a
A4jZb7679u7xn9LCIrvk153K28dMbA9mmXnbgQ1wbKp10YHeccLdGyiMBpMuMFnuI2hbQBfAh062
AMeQ3RPqG++g2S9uyyDqaYbimJZi/aso+bEoTOWoJOnxUNGMbbUYOaPW9CAgQCpH4yBpRV13Vqfi
GYxwGqi3QYgDF9mgWPzm9eivOjK/lsdTJFa06iSfLd4P0miXr2mrxRQVR1v/QnskYRaZME+iV+jN
OQTOwoBjXJO6ve/212kphAvC1WouIWWHWgK8UMGcxsMPw4R2Pe+I285rnIZxowwlkVpkdRwOv81V
PgcIXbjtiaDKiFCPGvkErQqKXbZ/DQrBBtnWOV3yABDYvFR9CHxx356ZTCjhUfMvIZpTRMNs/ajt
feiIrr9YtxrFGC4+TFoEFblvCawXLX8hFiHogTJaZ8Kc2gADxketjwBDt0kb0gBlDL720XX3XwJa
SvNYFAh9i1mIHcj9XPRrRzCd7VZj014IJGwrZNpD6tCnjTU8br11HK+YRAtBBYtR/zxUg3i76uN+
Q1fIReYUO8KWcYGryfLXg2Ff8rpGBsiG4W28Pmz9nWfQ8MbTiVlpf3gfcCKvN1EfrexolvaD+ggL
CmhhnW8Cnx1WYcS8dOc5Vy+SP5vuDMQL46OEt4ruHBpdaa09azabdpPxOcOnc+pywC66GR5Wp+jg
MaG1hVg/LQchhaZ9Ff4+I928BfQ7aYECzJ2H57igQSQouc5H51IfPmqwSsjtyRGx92rzDyf1frTG
72KCdNQGDhbbBftwVFcEmWkimfREAjaUJyxAkDzGqKTWbgcTkemamDaA2BZc5bxrIkvG329TTWcQ
pcCc57VP/Oj7nzVvydAScUWxNt7FB3KNv89kW4SvHzvx7pTZyREBosEwbwq1V5l9tq7NTudIri7s
m/TuOvXBYoArzsatjFVehlPkQx9uP1nHJ+QgBHE/Zua9XuBD0N+i/REC+RPIlS45PBYvTNE9oxWA
uibIIm6ERg6gCDKsdW8bbVtkhvoE/gcqtF2BnthCr8zRjmY98oF4gW1vgGoMEhrvc8E3yc/36OzH
4+9tJy8dcTxcmHOim8r2/648muJEBA7e407eHAgi5P6RBdlPuYi1qfTT7c4bx40o6CD7wFCVlUTM
QxMJuWGPc5As+FR7c11Re/113accRHmcc8UQB7EoUjuiH0VtGu0nTc37brKJuGa8Kc4dcbz+cVHn
Ke8wLufTvZTEw2IgKPoQboi+Q4cDGLBMd2jUUBLpP9pdmBpwTZG8vGDAZxdu/CG2ThN3EobCrIGu
yxKsRkwqhvgrAg8CJDEBgbxEb3Uw2M8rka43YATiVn5wb+EnuEvX7l0Cwamt1VQX6CyhtYEpEvRJ
t6dSpIwpY9593Vd0qJ8HivNUAZdZWl3U768L3hU0O2KMkcg6ys9DoGAr2T9OhH2cHa+toOk2wTTQ
x6zddDF8ZgLdAFKE0cd5JETI3mTBivlmtX9/rR+rfZHLhXU90RbQXB1ybkuuW0IqLE0Y5EyFYApi
KWihNfhdWlZzdvvw0iLOT+0RSbGwEmshgsDEANICEB0geBzXQiYxhfIGlJR0/lbDGGHnlf3I7Jpx
0aUGtgL5k/avyWCYglSHqEBktkZNEOpLCQ0aUfAKpQsxOgDfQ340dQbi+EIJhbaFE3RPGGi5Sm9W
IEC91K8+3gJHj56ogAsMBijzH9EV7n0h4A3FlSPOBaAk1PG99rfGFecqQh/MpfAG8c4jH4b35vrm
5X432P5a6U953lW63ZODzkrffBmdB5auGIKjigICBciz0yl9Zm88XY9zDQiE+YlEhxwALCXVOjWb
aTtqQwtArGE7TtuT1PYiLJVBlxIVnbPbgx+HZEXB5OZtNfquOHKeckQjO5/z/EwM9FstIzTpXvU4
nYEBJ+tuEjGeujKsSevYzmLQTNsUm7g3MVETL+evl/eUhslGcTxtREGMfJAYe5MjoIaFRi68AGB/
3hCBXA6T5ibmw0IoYnAA7Ba5GyFL8CZmKSIQ/nUzT0fi7Zqd0sOZm8EIGGFSofbQ/8DdUaQhDK9p
27254tsv8FQY605+OZ2OfAGE2KbwXEBDIskVEi5vDUJGH6tPPEDgViBfO2CG3HtXmb8p0r4n6z8D
g3673Q8iao1RDBPHP8JZIZa3fbxNJgGeJ2IMgVvwu8Jce3MoPTdPT1KVaOaJC8Nhzl2hXB6u1BEp
OLIbcdg0xA6BlXQSsomQ9x4gnckQGu/OqVe715BN3TY1RVNtGLSsiR8vIMvzY57fpPsITYNdG0U1
8NfAVyXwLYWPgeDiEJwRexkqH3IFXCy8oJOd35oGxo4h2aGLUGccRbumZrjbsQwvEVaeVHnpA0Ky
kJw7U9l0bauGElee+uclot77pZ57nPZvFpP+YvmammFazBYdw1CMp4r3fKz25uUKCuIUtBr7IeAr
9FHtiJjKwR9KzPyuNfeb3br9oArdjaKqi3H85AD3P2gfEaVlZiJsgECEAtI/9gQgC7WKN3vefPHp
Tc20ZPjjiiWr5tOeT66SkRXXipH05ksMKxY9CDHj+VDB/0PBksUF2V+Ae3MzCJEtA+tinaRTHBGt
ueIPXRGaQF8kAJHpmyLIzFsGkyi0lUfm8ZvBxgxJXviWEGLA1wypxsSXLfjoV8TX3rx2TayQp6jx
63GeVpBzLSz9UpYPuoqo2LRgCWoJ0iLfZBesMeZ4jNDtQdNktmvJW47IBU4uXdaLwDdSiEGQxHpu
6z6EwpQzI9T/nf+ZL1IxU7MsXTYUzTY062ldpJJmVEdbeYxoBQhPzLu/b+4x0dFIgjZHIPCLksgr
ZNGdAlQ3yx0RPxUsOFVmtVZkUULtmGOqO7ez94d4VN/cBFCRPi2lYHZDtanT1NG28880Lz+ak6NA
Ou4lKjdAk5ST/yPY0a8nejpyyzyRi7zkiThrMzCm3gHfVYNJ22ofIo7OO0Yr0u3OyKthrGGxuB7R
IB+8w2zpL2qoX/eh/w4eNyW7L4pSfnwXEcgxCsjppi+YXbQ4r5ovodtxaWIWOxqylmn8rIa7luAL
A+xFO6RugLrfhQYAz/wBTm55R3w0Y+4ttCUbeLH+vRBeobVMjTGhZcm2qSry00pV07O5OOisVL3l
z2nGTVspbSG21VRYVauz/YSKln4kWiJ4noBhl/C4+PsejBeZ6K97eDrxnJ2s3PdnNj+uUGRGqPwv
0WsAWWRDrqcldEX0Ek/VMZh397i6TqI1QWAKS5n5RBvyNqLo2PRC/IMPJ3zQ6JUjw7TwNqvs8Caz
e9W2Bi1CpwqCG9gd+algu22S4mDpDDXHdFQ0r0NGjHNzqKJ7ISjUiF0gzNpjMoKEzpuoor44mH9d
+6lou6WP08K4cm2Bw0UjUrn6c2rU8BLFfWI2nGCcrOro9IMX4C7+J0vlx6N/zw5+HIunjXqTbJU+
nS9HFxQDORqhGnDY9e+16OYyn5qAmGm69Twe3Vv0PN48v/LqNLNlS7cY2Cia82+nmVPIB0N6WMhL
+JDesFMC9EXw8aCmzKdj0vixkJESBOu5mrmHGtj+NhiVUxQCV8FGGvW7AnbkNTTnYzQLUY8ZNoSp
CtKg3vBe27RisnKVNoyrrYjX3nGiDuHfNiHBAp9Ezaq77hqtyQy0tgcpbN0va5EuZhWweWnb2WFb
kOQiEPVtM/SCAgqOwAYGMzscfeOJIYHUU0xzbi3h6YrKVS+Nx/AqYKnnKywyUPmpoe35bpe/wrvy
4mxVURXbsgzlOShp5VE9aAaAYxl9BmiYReBP7zNsmgfCZcmHQYJRUWd47mzxPO9fG+vD+uS5jwiq
7UwON4AZEbKlZ/WuDFVfBSBbthXSLTaUYT/35A+Pe7VIHBUoLlxRIZ1RoCiBf0Pz/3H2XrutY1nX
9hUJYA6nzKREicrhRLBkmcqkMsmr/57l96Bd3v5t4EejuxpVu2yGxbXmHHOEdGuj6oNFgn88lmHu
gT9ASlztnvj0aAR4ZWSDgUS9EJAKaunJDXqt3sPP8RRCpI9X484R3hAw0nBlIKDPAe1HMvNpqGe0
wb7Z7rBqp9rE/UupfCP19LUpdj+6NHH6LY/+7IYgEXUm+qW3Ze3KCCbpbelLBYJ4CDem5Mp7N6ZY
xfDL64nd4O684PGB+r752J976kDbeYhZpV6G78fTx2NhDppBNXiyw89WlphHlbAYEM1dQG0t6OdS
NL1/9oW3QDcABu3U7k8fR2ZDOpmY4cO7YtDgGTNMsbsXnEnzMAdZm+tcrB3OxQAFpN7yh0JxxOJi
S5ooaV9EALa2VEanjK0CJK3d5max/6Y1ZcfttHEi8BGSoGUU1q94fL7/ATxBXP63NLJk2dY01TJV
0/7uSpOfdKW4Vkfet0I4AzSjbRD3ghS738aZpBppPlpfeHE+DA/CJi4sN+GHwZvjeYebO2zsj/UB
KJtkGqeTZxDPNo1zhtAQb8galhehIFlQklj8VBG9/npbAFoARlDZZoNWN1yHne0gy8JAbg/WTkdn
Rn5S3as/7WKzd/IqyGgUXSh2hTa6Dw4zPKc2gQQPPKcRReXbP2pfy/6h4UUorWGdpJqQ0j8ZCV82
1vKxOxfPJzRvUmc+PwLtHCo6GMoCcJxIAlQsHVOw8LAwAA9pc0ITYXsKD7h1ld2Z0b9S9k7OIghR
AO4iSU7EEjTDVqeF4XPpGX6dELw4axv+O1Z07oS65O7NQA/YBSe3nKWO6BMPUQmnvcgbow1nT2CO
LxxVmjwUUzK4noA7bBL7IFjIs1OXz0D1IPC13GBFVgyRdW5rjY5BxM3J6Y4XlV26PbsNnbJIYzrY
c4bTre1WEUayQczHI8gThRtc5+T4eaPVec4IVjCROecP3fQZCNgHfesFe5QWDijwl54wKxCPN2gU
8NMUMnJzvXh1F6WwId+jfcQJk+HNI3nn+G1P0iWKQ32N5e+Mv5fOUJAl+uw6IhWSVTc6tEGqmyjm
c0ZrCMTEiAd7TGTqTC74YYih8WSdzYR3ND0TWRq+h14AMx1Gxvhv0h62b4iqXCzi+FxoKoRGji3l
2mGbeLkkVLVJPRSxGhIdsx6/kwImpIPg+fCnjz7w9wv4uz0E5w7l2FyimC+w43VuNcAGAj+uAeb8
hh3mRACCAN1f8DANd8HWRuND+6bBqAcoDXEiPb3JwQoXZb4U5kR811B0096ru+JuYNIhXdvORQEP
sFqkA5Ha2QVoFp8LxyOujx4fC2gwrsQwgfkbe/KVKPyPI67iEOE6e4xJQoiXIXUHzsUtruTU8BL4
dyYiUQHn9rBfrB7Y+1zHhKewFPEtd1NvAtLa53E8vVYP70m2yJbPf3nOq94xwC5yZmLrjl8pVtFC
Hahu0Q6JARomhLf25Mm8idvl16A6QprojGDhxD3h88M5JjSQGvbFPLGL20KY6t7XvJjLpArY2MEi
jXBhJdAqVhhLw+vl1rT74HYOJaJFCB3FaoT7O3u9gYZq6eb2Wv7WYwMZOBuQxvzhrqWiLx897eLR
XeKn/yYhl9sLIKJGBoCqAhqVt3lwB92K36vywQA6qmqYEehD5Ju3HUPoZqSRMwSSyd+JO2t+ROkz
VHU0fMr7B488NN9vPgznhmXfsjdlbyOzjq0aylPMfozdwxuydIcrmuKSeyYaVqVhaIWStx2QII6v
S+1rs7NICtfD45vlyC7jWiJsLLcvNvXPfyJjNuYfoC0hL0JAeOZO0bEY6zxDiUOjIVjOfQx7z2M0
dXocReBrOAfiLfR0D535ufv2HOCPy4sRSZMpSXT9D3eMrRByw+7bfZD4R5w5QKaiOa4it0eo3RPM
8Qgn6tqW++RYjpc9klRsp6MJS8M37CveipEYBOFanliRwaEkspEqqqUKrXQLSe+JvIkbOkZ+h5Jz
z8baZF9y1Np5fAaejgm6eBCH5bbfcX0nG0EYYODkK9S2yBCdRBEJ70NiyJhjgh6vDWYIt872DaEV
wAuztuuEq1YXVwZ4sJGtYWc3sh6OCHKvZ9wQZyrcVwZVwWvmF/EVE1k0lNahk89xuBWRGwhqlo6B
ahBLlaEPUMtpKyVCZ+gxtPaV2WumrBv3Jpju17dbvI1qD1Ai0bhd03ByG8N1JJk2KpA55z8RQWTV
/d5jaT/0WPT5nzN2yZI081vvYB6No2K0rvCc+ssFs5CJ6uV9JSz8Oio7d3YsttCwaT+njPkoZnlU
BHcT6HlOSagK5ITAL/82M/tFp+wWHe4kRqjy+zWqogr9hpp8vUbr23yoKHfV665wjWVshPss74oU
Kbu3DXbjAi4AgQbsu7ekFa0sRL+OQgZWSZKkRDz6CZ2p1C779fS1Om/U+Pcr+4Sf/rkyQzEsTbMt
E1Ltf5v6et+c89MVRHBZ4i+mt832a5x39+l2YQwMfxeUcMz3qRwfExhtvduHHSl9MyrS89AOzsNl
3IT34TW79Tdhg9bGcLeB7pcfTTff1D092XWM3vZtenfb4/0CTVmsh/bkktmEO0sdI3pFNSaZxR/t
3CeX+7d7+tYTPKvX43I+7+A5dloErPO0J7LAm0WZU3TP8ZmoBkiP7VN/178RSSt0UHvPdh8BTlOn
zi6jAT+MrO4l1maQwDM5vXbrttl7di5Yzjz+KhwFEPHfywW/NGhfhFoCju+3xWHuW8r5ab4u4xbG
IZNT1Dv4kuZhxMkHCOtRi6pNy/v/9VvxMdRMWbMsSfperV7q4iKd890FeQj86a3HQcGQbGHE+OI6
zct7K4JH4/0Fh/6AH+q6rgCDyqqO8eh3JPxRLfNd2VLLsYJF2OlNxPqi9hPcWUHTWgsrgA1sA61H
O+HZIXEjsFD6fR4GhirCS3b5p53kDxz2r9dkf6cRV2ZV1sVRK1GQSO4+xmDboSh/sjma9COyy6Hx
+1f3Q2uom4ou2Zoh2wIa/rZCFanYqar8PANSAsQLu4kdrV86ip9Ry8/T7NjuHOIu4YDigOwmsAIc
z/zLevVfPE9chEmBLmsgD5/0zS/F+cWmZz3sHmduu05mAmzee2I+fS3IPYZ/o0ECwZ2wnsmFV+np
yX29wBqlOJyKXd3ty3K72ioualN8yuLtc1SJhCi7U/V+f1oyeoJ/PhG8ixCz8nEoJoq4b+Pmu7lt
3YvlTZDPd4ND11rsulS7nQvO6HJnm5brw1TP7FE93SfLXjF9zsxOPmkAKQaUKFf6P6yxPrbkYOht
6stL1+xwPOBE8Z6vDvwMUMzFY6IKdPX0tlw8Kb5JTyGPxpFIZ1cGFabgtOj9C0J9PNRoSoBfPXWH
tYkV1gOs3ecmvx6HvIt/xAdS1PPea3LMlntnt+F/zGkZ3MbHnoQcl+avCpoMW705F+G31sXgnp17
j409oPrb9oj/jA/4me9j+qRieqY3ERP2BG1n2PSueFLiGB9c2xT8EdEdxGcn+3cNezNYd1r/9mEl
TbflVrPWsOheutdh8XabNLM6sRYnCDczMuGhcqtDY2EttiOFk9Lu6bFGVm/hHyZF+zGFfp4QHEOb
ogEEoOCJ9bg1UnJCiMu4ifQ19gXdAzrSU9qsmxmzfy01O5fuvdNk0uAyNTu31Gy3hnq2HBcTaWDR
hY2q3jZ7ru0euS/2uzJQh9tRGZejVkfp62vDdLedwOMX9vOe1j6Pt+Tfta/hPiqCa3ojUePcOyVn
2P2MSdL9+y4qksdYS4gjGBvdj0tbz5C66FmLbgrShF+keb9ZATJ7J85VDM3hJJxjXlSbKLz0CfWu
hUWHhgM7OYxA/4OAu+RAMPGd2Q51rGHsYNm3kvpDPJHlgOFXhCs7nvM2Wuojfxp7+fYD3O2QlEM8
ZvxLKJOfUCMPrMfiEO3tCGNPD/2zd5q8QoP1kxb943DZcqpV3Q2s+bVXTQvqMucWnhaN5Nz6+yF/
sTHNeWysllNOLdW5Du2p2Vanu7beuwaBNWYsve8QvdAabnvIjPJNPt4+MUopWZFDwmAsnSYTmx2e
1DFYBubg0Oe+ZtuODFiDHqlTUOzsQi2TMVItg3vn3rEyXGq6l6RI7e4rrBOlb4TPtgVfjB4p2g+v
7TNLztvG6rCc5eSKeIex9HL0HBewVz+Pdpu83awxbi49LbVIXiFpKE+q5BDS25WSc7w7Cno3mocB
d7R8f8zPk1d7G+l9LLoDbbZbGyPL29yJbAEW2t6d7QoohIy+9oWUYmNAkJk1OA7svtFj+HLu3rLH
TA0RDeQdLYYmiCFobHXUQR1sUwpdbdSaLDFQAen6eGVn4iXHe4kSlph0ZzvFBXa6ny6HL6xJzu1r
ZL1f1q0xf7jpNpPHWsEkiU6oT6DfMYH5oWOJOZT7RSw4SxcP0DSw+1IgDXk2CGgHZv88RQGmjY6+
mb6Qgg3tcRkqBEZ1jJE2fGXmzTFGr0webFdKjKji0tEiba7MX+FyvksOY9U9BTtXcVpUzvuxnBgd
/upL8R5zo1fI8sFs4roqmKaMa2yvlbmaYz5t+wykQiXjJUlz3kUTVi43qcJgkAdVH/Leo+UscRjF
lIgqOA915Bs8hHcesYphZ1/Bd+X9Nn8A15I0ogoH6SfZfu/meN/d9svN0TcQQgTP5No29t4tfczv
U174eWoP7IUZmqnNumWSc9iQtSJqJyNtdVHHHSWHmR9nh9RW2sfFdVD0DsNldKbXw9Vb5PnxZB+8
Wm7j1EcwosT5omybbDNuruGpcN48ptbwulLmt43RMQdcYdNlJczqbDc+MPXi976Ef95ldk1uKMwA
CHhX41fGfamIHDJliKFsHpucA/v+pXfKrKHwvLC6alZ3KtDI1/QSYFtWRue2PshHTAQX2qjmAx3L
A33windn4QCT6RzJ4BFnV+/e+Fz5AyxTLOMI/i3HBDZYwRbl03163zrNisu6pi8J+fgpthEdg3aP
HnRPMDEZ+fI35jwThqKPgPu3X84O8BIsNc5H9E4Bq8Nz8LnlQyFVCV7s1b1OeSb8TjstAUtfsIbK
qdGBFYpacrthW5b27pKXOW+9V0TkPDcENqFXSfd+Mz8nFp7ot9lSOFTwrq4fOlZ2xYpfakVK74VP
M7rU8BjZ3TI6ZOqgkpyambOrRS8SBTGncB9jHj+mN8YcC5zKQZ6BSGauzXlYfaIf2Y7HJi+Z/Ez/
imNp33rXCCzKtDk3XzlTY4g1r4e1YV9ZIaXfCPudt1Z6p8XSu/doFx67V78ItuPW+yXIszehFITl
BB0EaC0layLg3sgKnoa7cd3BW2Dn5e5gmTWr21gF43k6sZU9xly3EhdjDTvgrtLe9+++EmyJheQM
eG+VztBVeWw47a/K8XFz6A2VVdFh07QHzbhewW/OmdsSN53YXXYdnork7NvV+AN8FI9q6MWXqR0h
uSVBgkd3IxStf4WGdxne+IFlqqwoy0MccuJ7W/ZN+pjXUOq8spKrkH2f2508uf/HlAV6GF4CflKF
4ao9ssh3YoJ/g3gsrZvwie8QeX71CtP/84LvztZdde/prAMkbZ2Lt3O3g8vwvOHWbqtbByUZKEb/
Gc7xysH/Teoehb3Q1E4uWIZhqekrayWrVvfVfbJs6x9Kx5heN9vBM9zHJV55ZsinGUmx1Kmn+WAb
2kNau/R2FhvanR+9m1IhPKa0m4D2Q2tApDV3y7XYPalLi9qHL6SO8uF185o+U2x6NuNpa04chsy6
HuJ9HCttNTt26vEzxnq2fQhQTt2SPV4sEiUExtDVqkjsSOYM17qnKWLCuZEcutuH+0g42sCuEnUk
DW6RnlHsy3Olf4nszH7fp+Z827+tpL45sr3j5tWWOvcPrS3quOycmJnUvfTs0TWlbn2QfbHhBlhQ
28VjmrOA59Z42d2GSipSnmi01ansndplxsm3uQk2Hiv6GuwimjxqScO/8fEuWkN5/aSJXJJXhQUS
qNl0D1B7mt5BHkeXKfdMDk5kvutsosmBRPJRNTkMWyMrfAa7QO1L7SY7z5Zp0zti5whOmzJMaTT/
tXXpo5PzhNJ68oqb/hW6IOG9o99L58/C+L+9JYWzaikoEhVVBiT5b3t/PhSMp1T7OTb69/g6eqQa
lmMjPlOsWFlZUqCH1da9d82RnBUrVh+rtZn/fhHa5+j4l6v43uHej9a+rpZcxf3i7bNlf/dW9JuI
AF7ykste0X2kD/w2KP1Cuf2k/rqkFjXaDdSmmh78V/eY6WtKWx9JHYGuxvARiD4w79asIyUSQSO3
yI7ISw1UIvTwN/ZeyaOLveJ8m+07cPqyMpEi/N/j/eLEN7JN7QgYddTE4k/lEy3F5Gw73vWq0Aqo
PyvnMrzy7k7tak0XwY8YGUxKThOra0eHLoFMQT3FxSLBog1jp9SKbnERtaKLf5vYa3oA/p+93r7v
utzb22kAAl9PtnOalh5lZbwLt+4p2Qb73isEf4ioQyizGlzhz73Sl2b7SFtjhn5lakEcGGAdI/gV
B6saSWO5Y7IJF8QZTYzOfdVKOSKVjP9ZZmbXHlyHy2TXbiKBHOWJ1UPph5QxtmI4RDcs3OU+ydAB
eoLAwHf+zj6KA18m+w+e4zM0E1HctLpNSDGjDTl0k2LAS8JVpgiNXhcAVw7tfstXIyM2GS2bvXuH
K0+apGov+8cRVooQl0J2VaBVOXx09oAohCfvnIoDuUqeseYbMX5tnUPwilXEr8/ISg6+nh5iORSV
1rV9pwoqI8DZPQ3H0ucYTTErC4qA09y79cQLOiYMOTEJ2A3JwWmXJNLWOMzw2o79faK0Ba73Cixu
VOvpIXZqwSnG8dnfJ3iSJV3G+aIQwBG7kwvvGlDPIi7De7hFmPZG4nqvFevurifsqlpekzEDeZhu
NTdHlLfWeLc6TKveAxSU2axMvf3alMMXGe+Xrh3U4XNz3ZRjfb4NjyOVVDQm6XaAwf82IwZtdHt7
TLaZUQvv75KwQpZL+nCb9JK9FOc2Os2Xs1pxnt0i271rnYr9fdmVM6ixRe/W06LLH9iT+mNjrTE2
x9pTYpv41ljbunprdpX0RLa2H+qDKqh6u+k2Ji0ssGcM6toqBkZwnGWg0R3NJniIsGgXwBSxsMSu
7xNOOMwOf98yfoCJ2Le+XJe47i/YhPJ6abKxk5/o/HNIYx1A5yD3zcEO6u4h3aVGnIeMybqD9Q6a
uRiBLztGp+49Oke+RW1qZ2zOsT6ys9v0TxL0n1f3DTR9SlW9XF64OnW4TGWPzCOccvm/V4YHZ66z
WQGLRAb/YCPSCqwYK8R0OQTUDXHHhkFxZtUdaSbrAI+7P+DPH96pLiG4xXxHAdlj1//vszs/rIN9
yZeCL6YlN0dQxAosVS9h7j/xOBpsNhXaW9tvErwD8W2KfFwFiWf0mElN6/D3N/kDs+W/V/ONhqXl
1qW6qPA069ATY7O0zAj67vf01Wg7HAxeLdRQhzEl3SBHsuQy8R7itDIgRAb4i6RWMTXZN+HWL4ZU
Fzu4jXZsM6ghyJLI4T+AevMHLBZPMlXVLUUgsp/K/y/r7rF87tTyhZeUATRnDj/ntJgr8riABGUv
Hu0qNye3gwg9eIKx3aUX2THuvS49SQ4a2a/IgNQxlZL24HjXPbVqToOA/UzpQ+/1u68YokLFxwMB
cu+Mk9P7sp0wMmWMZnvvJIu9Ey+OMV96ITGNJQLkRg6YnW1TZii70emPxWL+AAJ+veFPLcWXG94V
dvmwSxaLPISOIpEwQGIBHBSsqouojXXqB/irgIgXvVMfLgooX9yL1XZ8KIAKJYEY2u5mGUynOOEF
YLYhGhfaQwylm3AKZmsmnTA8r0KOBBJ43bHB+Cop3W0eU9h/2HvnXfuTaK/9O29h0f3vNX6Scr/c
1f5uHBrzzF1NtFBkMHxmL5BzeGHEWvR3TpF+yhPoh9nTBtn6iRreYl7tPIaJryge9juJ1MZ7q/S2
yNTMDK32Xz5uf17ktz2ubo7X1uPORcJ6eLl27xOCxRW3xQUfscFdaWPrrXVwIQ60cdbYrKsBsd2f
woDSMRMGnSf39I5dJmfhBz2O+yHs1ew/YGLt3yNCPEvDtBkO6TCYv13mxdpinllsJUFjgiQheEAt
H6/eEZcY3J/INkejOA7jixcuhyJXoZkkYwLq6ZswDkRK+teD+2H75YpUMpgsmTAm7buSo7ne9KJQ
9WY8O/i4padQYdHqiLcahzZiyQy/JC2gCc30EIZCG3+OIx7kL+fkHdO/XA5+oMVyNch7DduC4G1/
SqW+rLVDsbN21v3ZjJH7SxC1FB86A+Sr1aN/iLQE/kV7NDoJNKxyljGt+xgvDFNsb51j45OWVCZj
GkwgAVL7EAjS61Dc/jV4UX78JP53mZ9j1C+XuScQzspVLhMqNig01F189Z8lJEMPSn/H7+bum5w2
i5IQTFf3fj8FeCv/IPgMmyRDFmR9EVb17VBSTucz7gQKvPFFm4TsWfE2m0ywr/KwdkZZdXRPjiKi
inERF0yHB5YitwAiqsitFuQOmaRe79C+dBf8I4WsoZbIMO3hN4KqO+vUwVRPM9sXRwikUec1z/aA
Wo6J0wqIJ3mEENMYkYdY0jYtikrudk9Yh39BTusY5D3WzhthfeMyKXpsUMNqQ2Cf6SDH3icG7nHi
qXxAaPz9ufygCPrvY/l2Ot50c1/eryobVdObCEJHRR44eHIP8lHl6F1op5RcHeJqum+Co7wLIsHq
/P0qfhihcxUy819V05mhG4LZ9mVtFHJdHa3zrRkfofMzRkDGzbBTmYgch0bFKW1BNjn9RJzp/hTu
h51KaGBNF8dtxnRkn7xdu1iSg+OI0GK01LfoYv5xNP94kRgPmZDJBEn5exNpHM8X+3S41qiHJnUC
k8iCGuOjW6lrODEaudSApfHguAqvZXgL1irSvwuPLkdSE7yB7lBXj/fRaT0Wxy0uan+9y3+JCCzw
Lxf4rZauzeqlXM5c4MSC7Ha+4gIhlGa9OCyj9aZpi2Q8cQiSYqORQA9pA7ef39/kT4PF/1zDt83a
qPbbs3mFySwEZp6gl7I9LkaQBOPM6GTGcD6fYy0NcZKEUuePbuLHE82UWEgSIiNZ/z7WvFyMR0u2
cgITMTzQxci911uNdiL7xMm09wHeydNYEKrnn3k2yatHIK7Xl5HkDodnom1EZu3vT+Rzivlf7AEP
BubcyEQhZdqf1Iwva7s+K/pSkVvVWOujcY9anA9gsM6TdovovrVBm4fRnlNi9E2Vc3EG2UaDyype
U+MTy+EfnEZH1/HXlviDoRYXJlOjm7bF3vtPmS7vCzS0y4oNWXE/ZosHg5uDj7UkxfkSc8rNEXn8
EGt3wPEivXklXRd0u7ZbEu3ttF+wA97ftr7yh4nmp1b5nwf25bq+bUmXV35oIRivxsLRAeahfw92
XRWjAw335CdhbvjIp+ZUjw6+5mpEHzBd8/LkhMGs7JUjQs1DCQ/GZWjwqE/hFmUrGHeo+ypEIz1h
hIJFeu6yJvzp6ORzy4kwp66SOgAYAJCq13rYIlfqwvSbCVBwd1+9AtSmCE6B0i7Duv3eP4fHkODh
7p6pHGHs0TX4fdl8ysd+ewrflBs3qzTL8w1eOTNYJ72IIgx92FCw+RqvZoJbu5h5ANvzYhyYVws4
iFjgk8oOLxnIxtmI0pgUPnFDoBEVa8mGjF6ThAxLEgYVhwvv8ffLlpWf6vmvq+rbVn6Xj+bZeLCq
ys6NOGYDmIkEaf/sXXsnVvcFywxmfKFGf1onRArCqxVeqBUWCBAQfSJ1nceYN9cnW6rCu+XGdSrc
fcHIs4oWhS8l+YCsjGEJP7EeNysSdIPnineP3wbWdO5pbI1G9iBPGcJAYb76OtS22iNn3L9T/yDl
8PC+D4+QyciWIOmeTCrgHTtDtkbdBkYMF5l2zwjE49MiovDwOzwFD69Mbjj5y+PdcOkrHuMCAdP6
IviNBBQ9fpFgLfOUr396jOo/PlTNMGBJYKT1f/jmlz3kWb7kh2niOnj1qDeVj8KZ1P02pFoQIHwu
IV8OtoGlCxc82MSxqPJGtEgn1wmxWxpfZIccoR3dTvaB2qnrwjcUzD22vv4f71/961K/Ab611iqW
1eUiDoBZmzfkP6DhkSEnRz0FWNNZGR+U7SMZqvKWrPGkcXp2QAgKX2scZziCuNMBmSTJSOhK7jCr
ewsJdJaKZI8pG7J5+BPC/SRN77GEs+otxTR3YPqGN8CgO29XHWqF0Qhzk04478ppK3mzmOKf+3iv
JFijT+8ffjcZQieO+gyz9tEb5S+Kd9R0gmvZ+JiBsu0ZS3FGvVYfkcZJ5u3O+AWoRXi5x9jJEN/9
+2P7tBv/52v/3wuWv1GwtNOlaK53zBXb1MUksMAKHh1bXn6EbnyCRszMaTUYjZ7TAXz7lSDsXRbq
GTY+pXyWdX1XTp+LAue3Mvkgir0kNHmoHhz63D0Wy687bz3BBrv9x4Fr/ARXfDUY+lZV1/LhdTkq
R/G2DzRaYqv6LB6F1gX2Sg9++KI3GsntkWB8gwOlcdAaPJ1BMwjxEAg029lh/UdANpzpsnGSKDm6
2ElMUpQhyEdwrIM2vzeoFRhcuX+sVjQAP3QFJrELeNUzhaDJ/G/h+drmVnk9I5Gh48U6Eaw/ZC0i
U0CIGxL1SqUPH5t9a0Z4OZIsjdSkGeNK9mAsTmFrHAM5OiQLE443wAv159Zvg8lC+CY9m39PeDPv
grOrrGwPTgo3VAlqDn+9k7V6HZJaykfx9CKVKfxBjBX8CxFoSG28ccl1VF4LkbriDkBxgi1b/MXd
CKERhwF5lOvOZ2OCWlTwuI4ugmh3IqFpJywRIr/wwFIxxVDYYNFzBVs8f2y44Tdudu/hvM7Im/+I
BEyShHA4xGtCds5sfCIfFdSdH8udOdOjh2bYvyHCFt7GTYB1ccCPDLEdTfixgeE9vHmNawTZWHCO
IWeNVuTgwk7ZwUw5Ym0sfnWLzZjShsUrXACnNnXQE7J044aQzStPJAMYTiTykys3O3FAzz9KJ8QR
2VujM/b86VR2aw+5EN72Odf6DFV+GQ7F/BtAWcz+2eMVL2SK6GRQqKh+PbYRjCJ1KJbi7T652zOc
BAsQtPYIOkQgzGcB8AXhunYmbtIAEEFuPuOLfaTu2ZHpOb86U0x1yf94AzaD88wGwRsUiS3jN6YA
AZJdbiTn+d1hCJb8F8LezhOaIzFZbnHucnGey2UmEO8/ty+WNZm86JDZWwJBK2wBKlocmHgotzwf
VOpDTBS4NAzh31UHc8LcM//oin8+rL8s/2+HdXE8FAc5lyi1nLQGLRFrUVSDwm0cI0wkJCwFRuk8
3beElYxjztn9Y+/7sWX4+g1+OzHUk9IcrheSG8WTeTlISSQXEzcMdSvalRhVQQ9fY1pmChlvHCE1
Hv9xCZ8g4/ft1wJt/T9eqKZ965wK+4V7mllRTuQe6ijhmQkE4N+Xb8hlXo9B7RPeoUyaeHUMUH+0
3D0uOw+hMW5x5O4ZoLvl0m0GNwxfHHsxza99DhN8CHYj2PTLdTeBbC8B7jVpYvBVTq44TIzPizKF
9wHbwMUt593yj7Pfj5UfoSHLNi2wKlOBwPjt0e6feY1FAd1Yu0YlYqVnYVLmoQqRhewPZlqcLky2
g5j+jF15k5vCUFrIIR5BB5+CbnLvJ12umAmnCNGJ/u4Yde2HLfjLNarfjr7n8rLXlidxjTvIiFJH
H+4A+ipUI/doMwoWzKo4VdqTPucuIh/qxwkSoHSFRCYpXCD8TdM13f3JVxCa6eH0qQdzMvfA3YbR
H8fd57X8s07+9zzVb+vkqp8U83bkWnf7SFj5LDBAjkcx9JvdOGwGBJELK93/a97exIHb3//1uRhi
tvPbNXzrsE8H44rZPNcgkpmAzGn1j2DmTH4+3+dqBYGst8LIlinPM+R83blacu00iKeEw97OoRNn
nd6guXSebpVMn77Q4CrLIOnqZ6gcwAOnpzNna7u6d6oHF+bDXzjBp/vW97uwEacikCfR3tC+NXnH
qm6V2pmu+OqJo0sUepBmee27AWLimy9yS5v4OZTFbsSRQSJhD/ZA7ICgoa7CQm9qv02BDdELA5u/
dUWUNvuv20cTNTt0ZyI9/h54Lnh6h0IDfBHOMEGRHOxs3fPWx+Xuv72xuVJv/FFW/MD/h1ot6xIo
pKaAD3/bVncvTDfMglckhjjP4PFhOgQfO3hTMMOJRgwncKhC/ENB5IDEwvKDUWkGGZpJhC5ISZOW
MKpy+yo9xcF5vzOJ9n/fGgyxVP95AV+u8dvW8LzL9/yi7mu6bIAiOTmY+FQUkyZYnPzAGVxUNNhx
b7VYtNaLG6tGzPDY664R28SxnVVSWO2Tzh7B1F1Eo6EemhFClkSYD/e96uqr8Xu/HOcBWG7M1PoP
rEuWf+oz/veMdenbtmHudpUmSQfxGejoBYFwo1ZgjCc1tqum8GPEgXUf3eCWiEhZWfNv5DGRlyOq
IukQybMr2OGMKpN8PT4LgTQKFfsxnhw+JhBraS8WT7bK2wfB8AgwiXIgq1PMB9UpdMHxiT3f2nUH
9tl7PXw1lXqhYfD7LJIm/Ip0POqHyr0hl3YeZV9SSZlH+Ro1J/LRC4WVWJFwQyS7AzFsfE1U4sYd
i40WEaM2/ciH76b3gtV3oWXXBi0Vv8Cb7d2hZsEJZPpYUbkwpvt9UZiiXP//XhQsYP75lz5Tyevi
JRs81AmaTtPZCh13ym677JPfbV/JvBSuCKMAVpMXD4T9WKY5S5rpj9Ziai+5b6K6sVsE6N5cI0TD
4Q0xB+V9MizHGIkNP0Bn84Dy19mt2nfeGnQo0KTI+xA1kLCC1gZ/rpUfj8Gva+XblrnNkQncl9wW
j+waHM2oloEgMCtAdvAUhWKzbt1dZLxLOEmWeyQMsFybVXDnrc0aYpYJ2uTGV/XRH5363Dw1vVgA
xMqGa5VqWljjVJSzd8PrCEU5Xk4wbBTKWRHT9VhTkUZrxIuvF50PZrywU8ggN936PeuEvp7Mxwz5
8uGQstanvmn6U/6t2TQs22tpmNkp5Di2PI1tYn0HyWxEFH1NJSsC5w8d6MYYc8ofFhUSVigppfvw
TJKwM4Wth78ifMKo2ZCqVztX2v4cR3oVjijj3XE05Bwr/ygrP7umf5YRfgiWonKy/59Q/csyOlzu
t0clYFgp3NHGFZMcl8Dqc8SSTLZMdkVMqkRnxVj0eXKF3cTRi1EMV06tu5tPa27F4skJ+WV5gvFB
HnvuMSElT33O91OwUTLa7SYsKa/fvE9ao3obMK7uH4I/MW3506n82/2oNgQ2S2Uoj7z+W5dIpsfu
XLXqB+4gHLk6vocXqL7hFnmGex6ZAaZVKCJh39dNhNpDvXhGP+XkFRwHjq5F2aG38Vdg8uuKQxiZ
L0rAnAnLFl/KOyzFJlBg8gDXWIQoaN6G3olvbg8xB3AMnwMTx/h1I2Kv6UwzNHpajCrWdp9T0xdu
EqJeo1ielOdwubY/oFj22IXsPknYo0u2RL5O9TyxBMVQUFkbV+0DdLqHoOXBXjwu8gB28p+iQ+WH
PZp8CtQ0poxRlv35z7+sg+VVf0m4Dz+QeOmf147CHR44j020uK4JLR9SqCIKPHQKYUMjOUeuPlJp
MFkuKLSCpmf2VIZyUnhnz9gSMc/fC2CY0UcSpUW2T63DpjSBrXPvQpzsw71qLikCK6/qAUE1tJXP
6dKDy3yeVpEQTjDhWivuPRPyZonp/ATZsru6hCPNXWJ/SNvRLiXnBb1g9P8Ie9MlRdE2WvuIiGBG
/zIP4qxp5h9DzRQEAQXF4ei/66n9xd7d9VZ0RXdnZ1UOIsMz3Pda13r79/WVDfNt+k5yX3thPdDC
vBC7o3RJEWsL4/bKOsnbtu5Ba1EXS/OhDO75Se/FDB6OHDM3YOMi4fr+uZ3WIc2romac7HzJuX3k
hybz+4l6d+9zC1KhHkoXt/SgA01fk0+W3C+321CxhJWLmCcaotmd9qHgLV2pV9e7OnxRmKoj7ezB
xLKbznsS94doGa3sLwiahS3H0TcyQbzDsdLaPXthWIiH8ZX0tAcJa3EfnGfaT5GqIiP7QX0gUvE+
OBaBovxqxNAvyA0I2g6QdUXSGJZ8Xw4GX6Lg82184njhGMZP3dNz55x7xIRVxwG1vUAe37jXX17L
VvzBjz0Eb/ap2IOnd3eahN1OgNS9tRzWqU/XNHi3J3/Xeg+flWfGXngwFzkGfO9RSuT59odfYet0
0biBr+jj9I9n4OkLPMkImU8uouLA+K6B4xDn23o3y9Wg3F8cQZuACzDRAmMGznAmz9FcW+57caVr
h+r75b78ndj7Usl3iPE4INfgv2+sz0uc5X+bjKw/LN91HI9C3aOquvk//sNqWJ/yp3mj62JMHrFx
YAD8Wn8vzI/KzXyL6b5laEQHQ6qLkttXzlYAUTwouWUKgUw2WTkqtoWNnXCMN3pCaWWSzfaF8j8Y
xoZJGGTvGWxhY8FtYkHvHjHlaMA+kpDyFPcWpSiR23edE1bOhWEryMTFyV3/92riTzqwf7xV6/cl
Wq8+btqrHdzEIvh7mLCGp/T1gr4F3kAoF5/c1JSASMF7+fW8WlpBvdMYnJij1mRHgjZYK9P/Pibj
DyscOnHs9cGBkPto/bY0V3pJVvOndgPCaVKKsxh6vtCy+oBMaEb4+wmNJGcQLVMCn/fb6KejstWj
VBOxsDeKP8AJuU2zSeY6I1HAuolqenDidq0Syt0pa5n/PuI/FdR1dYhPUrVUDf3Cbzul7vTKra6p
bsg7ztEggLsxcOvvZ1S7oqa1pZJ2GuVr0d86pZfwQgelnKquiNXNNoVXO6bHRshV46O+F9XFvynW
/hDqYqCFAehocksPzd8HefJvZFrjW5wRE3N2V4ADqUdBm9C9nNuzTQgjq5Ns+VBxVIjY0u3oTjGX
NtUjavCbYXX9Ww/6DxWFfx3Rb9dYlXutOA+H3UpKoFagrLZ01rHsCFrG5CbeRmUgw2U4ssu9vCjK
obp9jsvNnVXW6i8X7w+7LGCX6i8mj2yoijjUf8yAz22+7Z5S1eFZEL5eTLaVB2Qe59rqxIUKnkO3
Rqf8Jq514OQf2PNESIUR66GMzriKhD5Y8UYZ0qq/rPXVP5wlQ0bBZA1l5DBo1f59aNlDM/p62LWr
e9wwBbJesfzr1zvZRgP39a0vLoZtfWnBkNdv08y/J9jNlob5l33on+SZ/zqM386QdrupWAQe7aq/
Rpt++WaKD7DD4BVMsvNY94xD/W35ww/dGSKjm77Yf4XXoFlV6Y2nj9ypvvgV4D4I0KRrOZ28hwsS
Q1nLuEiiftZ+nRYsd4sC+8szyPyWep1Jzw9nR/TfF1vcVr+tEv/1TsTQ849rXRaVWt2Gz5YdqUnN
2/IC1q3Bf7/Gn/Q6/3qR30YDy5B6ucw4XefNgB2aynMWm0H3omJ5SroU3mitMEX0xF0HhN3fwhv7
9jPq/FFXjsrvNr6kONzGBf2Jb+z1f7Na/BqN/usk/LZU7vuiLl/SrV1dnv7g7JpBGZ5Z6UyLiJjY
i5M+qZ9Wcd9AsXff48chp7N9816Vcz+5j0mb/qUU80uU81/H89tY0DyunXnOOZ4hPrnM01FZjDW3
npif7zFpZdbXnZ4FPgqHkiFUF8n/7+v1pzIF6rwBgwCaIQGC/PdNMVDk4qkaLU/ZEaNvWPvSWJKd
VsbI94Heq3G7ReabwE6Kvz3fYlP7+ztXNMh0QuGhM9n9+5XrAZksF9m8sukFz65R22DBYPPYhNYW
WQRbjYxOyWX3Gmle6depPv/bZKv88RD+H1ji18n5xxPxqqviVrwAS5gBFbDRkw2PXydozkcqDllA
NH8z6v9hw/FPksUvQto/X3DQv6ROkCxeM7z3seCaWzdhfcaYt7cCM3xJDss/HaKq+7c77W9v9reC
WmFKpdpulevq5r+891JvHCrradHgrnnOTZwrlzGjukTbZxgNxtR2sFWw6vxLYexPJRwLjaMp4LMm
m6/fhvVWloacoqZesbbBGoBcViMaBCbXvXG2kVrgakRIx0Zbd3O37X2z8AyQW0XSELCBjzP/LtCX
0CPM4kKPrOehD1u5tH/4/p+fSzjFvw3Y7ZPG2+qxz1x14F+aUZt/m8/RSY/U9157BtU5NQm/Ga67
Ky3//dnRG9a2hfRDtBYIK71zwgELFEg3//20GX+4/oDeFJWpVpSWrd/qV/nVLA2tKOuVtkCfh/hF
EL9MOa7eUd66PP83txWrIUWhxyMLiqHCxfqSd/tXunxT43yRNO28G/f+EA0d5U0fEYMOKT0U5w4v
965MtzA5HoPo89EDVGJDYaKTTNkahcdhdKTo+Zd39IdZesjqwdJJ0sUlMxR33T/uaJTP5jsj1Wp1
GYJCsCsoEIKc3Y80hOOlk2/Z7oWv0qtQ9uh2xV2Fr5dPWkdDfto5Fhkq3wabXiAO39VWWIJPEMtG
Z2BY4RA/u+TJujO42bLqUSRoU+nb3D+gzhiF2zfOA1XwR4+DpAGrFN4/njjb9i3wgu1f7lvzl4z7
3+MV8hZdHwhusqEYv67tP97p42ka7Rmh90rxMTcMCAJf3n9KpN5QPqLaf/odLh++Flo+2L3AZKze
FjTpTOcWvZd9ThO9flIeRWkEqWtPrXeA95yGF4yL/Kcct8syvETwROiN/6gxVeGonQD0e4KdHJ0W
xvIR96OsCfrOvSqhQvFGdy6fXZql5qENt6VrlqjMylA6nA+4eLWEawGjmQUL0BrNvv4UXXCeUBp8
DUY3SqMjwn6VkKD7xr5gZqs9OTUhpIIsEX9+412mjiC75dNTLz7u+WbW4/DUeDc6q8Ck56rA08KJ
sY0eb+dO5IPidDTpwzKl4Vgsqi+5cRTWkhALtvb5ydO0TbUR38g4m2WwvJtVvcwPunvbvfevb1Yk
dIZww1tzZWjDsIiz1f1k347UGn4wmGw/n/hxyoisrFiwilpbNR3D27rahiX06atNhrzbK3/VsHED
5rcaCp/frF1KB2I34zNk6Ehzr6YN69hgpMMjrzt5i1uvOLaTIS+1KFc5eaE9Y0YIPoNKcXp/xTJ8
xPNPW7p4c0e36MlQwrYXw/l9OjzeAhhiU+oxTyKOAD1zbbdr7MU7iqfCxoNpvQraKEu2q95vgtfn
dmIczahbATPZnCLlq/YHQSmEZNbMXG6nVzzpCROg/p21drvsqUAYwYP9gLY3xlXKeTMv9m3SxzlC
CMq239pIc3l5zsUzoXx72+Mq1JySJu64/JI/L167U6BckDnstGwRPXqBOB71i/1x9y8f2aw6M+ye
KIjsOl8dYgxkECY5NvPYetQhqWizG9ee8+2j0FvKHxq6NPVgjM9vR91gwryjGQnMTw22Cisolb0B
mglopXjg4GNQMxgGleH1wcOyUaZNdcBsJ3ugOdrLQXhM1tL7SzluJyU2RqZedQTEVDqeYxXbKGo1
AzYNuKGZPjlt2jG4tEvrNMg9oU7WzgBZSefISQfAdFVQVaZzMrKibe5krDe9R6KmLWEBZ6e/2xlL
iQ1rLDk+4Wnh7ey0T+vmNsc7RTbZbl8B9EXrLpxMGtlSopCjTIsvtn+We6d8CdgmxoX++LhxRLua
PllqgWKFUfqyRckglqbFDwciA/hBZEJmZQ0v1M42rNswLJY+i24L33zGMQJzDHn8Jb9hbP567srA
OJaH7f5GBDj6ZwB28qgLzRk1KnYb9GLGyq5PNWpn9uCNtiOxRpVv+vieLq+g2+N6HDFydp2bVf5l
fittoAX0yOlbHvqLLx3blAUccsB3Sc2KmpZFdZ4KB09s7Sj0O1hwbl/hENsWvIzC4T1fSlvx1JBi
TAfr6uRsVbsNpLidvaJ7T9aWfZuX0enzSY/78GKsWZVAgLLJ5UtaaV49e06LJfbhlMcXUEELEmD7
A05n9j7Um0vE6VTH190F3/CUKcPYSDnXul9ViRyyDkLh4ajgLz5ekPvMPdekm2ROP+4SFgNv9xYU
4/7HytwuvKQZ9IQxRATZvVJLKjCva0BJdLdk2wXX98OaDgqns2KNbcjVe4w4CV10HksxR87VVJM8
UW9CT8ks9BeZMHvU/1ng/tJDUhuhOjL4n2bVNcv6xiRYbrX9eXmsp2jW5L1dfVWzcqxhl4uL9Dzb
jl90lUXAXNnazGnlngql+fWQ0RYbEZ/fPs+fOIcDGXFo0E+78DRm/KEXJCcDv4j12WX5mD+HjK4U
MDVu3OR5HITVgJVMRR3ocmA+VulufNYYbwwm36+aMWUk+cNP42JLk9dYmbS6exk9e3a2+vqZQOyQ
AzwD4pfFWN0eIXtSKWx2ZdgiWE5fk22E5q+fmjipUclKyFxvOQ89JEo/Y13Dlsn0e9JuPozxVJ1e
Eklyqvl72eF7WD2CnJEoeZ78ewpkR5+UsTbqfe5GsARUzqFpjJmkFNY6h3yhud0R4RsKNI8uUpU+
xtlcG+UTRWBI1xe/b0LLO42GHsN3H9LBMoygGT+nuIclv9jQ34hulE10h16FRtuscs3ds5lQCMaq
zDfJYw3r8LpJq7lhhdzDG5bfyqGlWAU1IcknWprFbfSaWZPB7hlmEWew6xjxNNnO3mL99hzV3L7T
y+g0fte0HZ+h/ImVqavJVrA5X53psKWqXRlaz3f7dpsnFQH/RLmcyaJ39KuDgGQrMfDHuRTrStBj
PzdhEhVZANxUgwshBzh/aOsUuUfkyJCa/KxmuNxnd7diSFB98xVIqjdECBpKPTShufJ2az3S5gag
plM4fZDmTgOQWlcDTqBm1KGInL6+LVZhZOlN87l+GORIa9ztPk/79KU77cA15FAvRwNs6Zfx4JlU
wG+39p0xu12ftVjJZs9qcbaSUxdVHFgZag83Zzfd+nJkTmtfpUqOd/XHYEa5UselGtI57UJ/OHUy
+L7jk25cdOyR6TNLPA6vUbbpZww86gf3grKqicdaKF71IYXaQYmE7LlzrqXz/rKOj2ig2rerQ1XY
/JCmAkdAs7uYvcGGQP9GrvFgQUmaBb+Ma7p/PpzH/v0IJZWhSLq7jeyeFPvVBcrNL8D2nJz7dze6
+vIeSOn6MaJITXOUqepaO5RpLgItcv2+f5NW39v5TIJTdHKFFmVr39DHUbsLbs77qLrDl61OcqJG
0GNhu7K417087JDmOi8jUHZ5DIXk8IyDwYGx9bGowFJ9wYqXE3l5CazPKwP07avcFGrQU2LnME7u
E2EgUrwJi2FjN/iwPhu3MoL2YVsP55yejqfGxQrbNo4U8v555zIi8C1dJfCUf1ns/+/2BRgGPVNN
NYgsVn5hLP6xBO6kizq81ndGtBl5loAerKiFkaXgPs9CefccMZzE22CphYMIgigNsCbtnS4y3c4f
pu8ArECNENqMjPQds7iI5OgBfCAPTxQZrLgNLm4R3fBcD7xL1IW9r4Ad6P5SsP6DllkgPaj8y7qh
DxX19zqYMqjkvr01lF/VHI8+No7R9os1p+oaDH1jk8nvMIgf6SkGuSDIvqyAFF+h1Qlzwc19CcU9
ZnEoYJ2fLa8jx3JAVVS7s3/3W8ZNR4es8NlFzxSY1b4Gq6BuwPhCoqlHw79sKRVsQ/87zxgy8BJl
KCvGUDd+K+Fkj0tmXgdys1r7F8ZwdpSberNxFXq26Fb5E8scuv18pbH3k3uArRxD6nb6RCRgRvkk
Qo1uF4dl9/MaS3b+mdHbxQToS1uY7J5l96zMBeq5IS+OacszKZNRrFn37qD136hU3GfnsQZqX37n
sXO9Wu5AR/RilH7ehqy5HtAklo1FLSEZRgtS+hb40wPCHdGpCO/Q1snTbwSVk/PmjrjZik6TxXBK
Xp9s+QPnovhdaEX8g8DuER7xHlo5IZjIyBdidfJTbi5Omx6xB/UejcHI9J53L7Fc0PdIOorwCQCI
PnyGTRxTW/AtmuQbbQMEh6xUj57fxExTGI64U2l0f51CkVIfCNkwQP8PHQmsg3WHLQZtLfYPNoLP
YolGUSXD2WN2RQtKKYONG10x3mS0lqCrE+Grad5aw6tKHnqwEdkmEoqxCfGa0JOFQQeeUbhY3BNk
AVCA0AcJP0Lq694ed4EG87Oa0/N5C0a54pMiZyffqHrns+83mQUIgyw7SZzK9fo1vkz088QmGy5v
yzpsRHnBjIf2+XtCdxeg40o0kDbs77aimS3KXayZo+3PE4+UkCehurxE0FYmQlnkvuY1I9jdvzvD
kEax8EM8Q8UWiQvuhrc7qz5m1lT0alg9f3OWU5lO6Az4HuSgZHMZCc0GZ4Z3lfLD7Ht8yvdoJDG0
zhCL0VhPNsSn4PqtWAvMaa3bUXm1oz3Row/aghE/e/f4mf1wy+FrCRV1Z+lPhvTmLHuy96HTEt0M
C+rinbfuo0CdocEv31gH5IYd6lXvC1/hPLpcPLzYTRD54EG1WuDa6dMzSNbYomUvdbGJuQuDkTSY
rYkP8lOxDXzbBI/tVdqA+APwC5zdOzACV4irhiSzw90i2tSe5ETTqM5e6MIbfq7C8Q0TKcpWc9RH
ii06pIj1Uam/hwEd5JfdtxQG7kcUO+gkBIc/zz1rwiKvLPFrgi935QJKz1MR5/VKM5vVoc3i62Xr
0JLcbHJkGmTBTjZBGxBzs0OlrRQ291e2/hULM8HTEPU3Gx0fnlQaJIg27Ne8tE9gupzMd+rVItzO
M0Tg1YIxN5wxTZ4dAPZArugm48CYoaxKuMXByRNIKs1Zt4YoiiZzf/+Vauj8VJpn0P2cKyxwaE3c
RhvRVIdBst4Icd59JbSDQkH4Y06BtXLz8GilhurcjVi++px3h3gGhiZ3M3MXlY9q9sw9dU+OycVd
D9iG2cka3v5xlvzCS7jKcjmvkyi6B5P5z3bEIb3JC8VKxCIRRw7tZDg586edzaIlCDrJOw08C4LT
HFsKuh3qit+/ZNo9Uk6NZ0cevyg/OKSfRtVPNEm/GA+UaG2JuybFfY7H+IW2B59vwhlZNG4Y0vbG
3A/zhf3kiD0xFhi0ejFvLI+Uu40ydJOjI8g/94yv3KoR1Qqb7DrFxgM0ZO748pNHnKZ7XEPzSMEd
xGmm1SBUi6R/R9GEmIM5CYcTwmiE+0DWyNVtkLcrImkYQirr4YfHdb18TnimsjkCUmMighL8dvl0
MUYyYE1YAtN8wul/u9h7KnDIbKMIXh31H8pxXlCh7HofvVoAatrdZxXVcJw/4/fX2B6daYf27scd
DD0lEqHewum20a/udUO3BuoVouet82Tis39y/4cTDTIlneSEX9vC8UVOAPBTgkB7Gx3JyNZaP1/n
RzmSdoBoWgH84MoViytLUFHKDHra64jNvJvniX3+wN4ZBKG48ggQJbAw8pvpeMju2IjZR6KzQgTh
s6xqwd2My+jWQrhkaEhB1Fv2fBvNiYChgbCPEIp3ICLAblxe7tlasmK/usPdKWhDjT2xyFMQDyso
hNW00RwPY4gQ5n5SElEMIPtdtLo5C2nKWk5yKNmxOeTZ83FbJeFipklhGIdby2abfkmPly/nPlUB
FdjF0HmuezkcEgd4XlzzHQWSA7t3TYk7K7xSxSOTo1mX72l1d6TVdSNUzqzAS0flXqG0Q6bddcZA
krKNKVkkC5k7skXwdytn8UgWVBOcTzDP79wZPP22CC0UJd6D92XE5ncZZCsUOteACir54POB2xHZ
wMKlYAZ1znhWeI03vYalIqM5WiLRmg53gDE7V79D90B6zO8fn8d4Cu/2aMSQ5Y0dbRWPs+lnGQmN
wVbyOxeFTtHu30HzYCBMmB1/TM4wlUD7Yscog2MgJme6xO8xqugH8bwyj2hNyojkaykhBgCSDQfX
Pg1uFsDs1htMLsIvc192YFkl7+1pTr8zzrEspZddBlq2tYnQLnmFx69oPNIz4vGo3o1GGG+eLf3o
Z0zBw/vQOWxv19qxw3hyXD2ZhRftSkRJC44C3pBBgomLsRAu/2uDgvnIAEK0pMg5smIHaSvGd5Fy
D0L7EWN2iV62vIcnSLUA+SPyz4rkh32dnjG7LGbNh1GP7ozHszvmCIvFCW4qoB7HzFf3tUPZBQbp
B29xTAwUEZYAFgh62+3MpHWOJ/87vEn2LMNkMwvjrWyvam9H2YaSPVHG5Nxb0ey8SdxjHxBp5q5h
n5e2tPyb/fsP7hbzX6vH3xqitz4/PTODKoUU4hxzeJ5FqFcZTGGaCrzniedUPKWce9Zf2YSTySYr
Xf/31kITcujfquv0jTVdNYeaxRr2N7l0MVDKd6Zdm9V7wtT3splKhNNrSd+gYCK/2R82riju4vUb
fb3zDFZMX39T/f8fscp/HcZvDZrXq2gGRcEOBxUY4l8jYWU0CNKv93J/vkT727Sz+609sd5JVjh7
Zo6d7LBVR6H+JrK1Gn8Nk4n2UUyeycmbDwvH2CZMx2jqNfx4VyblYoknI4q47XJMeo1nymx/7YMx
e0k+MW5w1nbjDK4lqhh7cLJXBq4mwovjXMQlY92IXwrgOarhi9oeBuPmc3X5YtOyjKXYODJ4uucQ
bT73z+2H+5GFTXbyj0eWmtuxjnrcYRwhowVk1DCaNRqhRtT8trv/vpi/REq/nUX49aD6heZG+Z99
opRp90HxPFUriQVsBpfwHFjf70WHiN9uXna1fu1AFUMVxlZBVeyBA+TqPM5hycBHdRZmcfx6e9Tw
H2dP2OevKVQpaikS4Sp7BK1J/UEEq4sCYwTQ1svFtDD8OhWckffutRyEPEfMYDg3KVwztWzdLnot
DeS+rKR4vUmH25qCAm7J1SMxZ+zxtxTMT6jDhz9X7Knp+2/tbkUzzT9sny1FRnasQc5SZfm3jedQ
ez2UJleb1YOlORhogWf0+4R1NlLrCmag6ql0fdCh+VqE4DXYpk2oBwDTmLouIySmTLh4PIN+dPGf
o6tnxlZ4S94DfzBtP/pQdcw0D/Q5cJGwgcf9CC4TLGMJbRu/nOX0U6FFhhS2npEyeo+KzwdWQlQo
6+tOf4lrYRwyilKU5w3xkX+Nofj4OPIXDSBDKIUvXzvUKn+lHQrmtsPjyJ+0g3Eoev6XXb4bdXaD
UFjGGXEv2JZHbB/vZThsQ4V+s4XyI6L2faa3CwRoQ9H5tHsLm0O5e1E/WvLZaWeJv+VDgSsTVe1O
hYKwk9Ff7iTxlWrN5+8NYXCURBR3uBgu+OxJsi2/k7xeeii4iTa8GN/35Pv433AB7p1XWb/i5Dx6
HkCC8/qHXqQCEu/2BXU0GzjAKrcky1ouQqh39AZiO1PPrkIbeZbDWJw9BIGnP8gzZaJ/qb8+tnha
+fSygQueXjZdrNMbiK4J0K4w93Iv/hydIDW8EJS2Ue00YO3oKDi5RwUlZv8InSELt8EjuYnLixYu
c58BkRbwGyr/ljbUvuugg7QJAjsuBZbkNCec1S9mViSHbZqzDgGviyxVD/nGkH4E2VN3/LrDALPp
CwOpBvedGLMZpfNYxLncvO3e5IfO3nZuEVxCkQwc9XWhJzof1eQ0ue8blqvQb6fXXTk/hZepRZxe
5tcebfKwpMFZ7YrpMzJGVax9VHGXDqZvbtFyXUy7oEvZQI/Zu8fF9BzJgTG5RWVYzk0amLQwKTiD
BU2B9Aa4C4FiewCnU6iU6SVzSApa1Gn3IVi9UA1nrH4JJKF8GMpuG7yCCmJoA0yTXuZUmlxGFUen
x9bCTB+z4UgfK586JGvtE/TB+Lrvku3Y+nzBPq44dt4x8PCBr7HiuKSCkTCAnXH2OAMuhQLE+iUU
zRbsYEVlsl4r3i14UZ9UXQ2+QumXk1sgfZ4mSHnBCxdhnkgBKuex5mlekdBATV44+W+pTJOimtwX
p0jnVftUAQIkSP1F0INPpXEzRe4c08qewlhedFz5aikFbVwjqzvjEGiZ3tTkldTAOuWkT/NZ/pVN
oIwgoBIM/nNKp4MkhzZFxpTekwwufcnGOqhnp8U5fVAStaYdldw87WLDbf1srsbEP0y3c2mZp0XU
Rj1luzv3UbHqiMHUx5Rs6Pec3GtIDhzVsG0qLe4EQpxCmoNeF2RJMz7N77vruIdv9yAS4TTuuPtu
QenfRV+aYqBKEdBISq+Ocm50OFG8+UtcxKdJjsYNSPLPaSIn3NCTe3Lf1yuBnjx7UsxzElmL74bG
zMk3PQUYduMOpxy2m4dSJPieOSyTllBD5KX4mLmPA7bwZM2MuvEJeqjl06oIL5hAa56Ga6LOlWgY
mgSYWwQAD4JBcKEGwbhGi4j9Gkr1Cn1en5hTYYC4RA+vHRWRDnN2G9CfCkpvi7zPxJd4T2sYkafd
aVzOs1CIkMWNQO0GwAlSg7BLEIyFVqiD/TeJhKerwePRBjXBAYCS5xwbGBjVozzK2bHCp1txr8sh
zKzwzMOPl350ntS+vgMew6Tsa2EVw3tJyrAAFM9xl8nQr2JUQte0+pHmJoZ6zjgRAq4Znni9q/j9
jjnbBuXYCNk8Tq4cvxFaDtVnPwsv9Fl07xTex9vgRAQFAUuzR1yPqp3m33w0epw9CyE8ZVd/4J3W
J87oGwotMQYxHDBg043bkHI0ACcsx4NYGQ33p/lttOUzC9DNEPDNLSIZPG7RszN9+rjMJjzRQTN5
JE2ST/Npt3uPsuQB/tVKLuQi3YN2ovmEtIrzNqrCMjRGTBH+K72mZdjM+0g81hfe9x1eHUhk9xRm
3PgZSHa8LFMtpNcdtHS+yxl/9k/znrocAtGDHjQhV9LDAxffEtr5Th41a9QU3AvP0Z2hg0wQdA1I
Kzp369YLWD3jMkQbhFZAELfNQNB7HsE9qGa0uaKeRReMHjen2nOKqf4CuAmHCHN5NPa0NuJ2ybIO
LAOk+4/zop+cYZhTPhUPSzmvl/STz8turR5P82JqHhvuI/U4iE981MS0V63JGBGz2XuT/pq3qjXT
7HujbIT4Z5Mv6ZY2a2nBnFky8env8AXnck5z6LreivTH9+bxcB+WawwCvvi8i0m3K8N8yc//mvIa
sp2Y26/rQvyuYrmdycdsns35Q8ff4XSSDv/3z9c1P1Ys86nKw5/Nocudl/KRWm/OO7ruznyl2/Wj
Ysq35ct8qR0sgldPc5ZjByroiAhpZn1xV02wPE6I4lgXo4ewq2c49s634K3Y/EurfbuizN5qtras
uEnYpD/AaivTy8NRpvr8/TkcSSOo4VML+iXz16+P7099ro+3MhE61V6b0iodWSO9dajsLQdaoKcm
8TfZhzrWxwNkRIt8dv7Z0h6WgPDmM9oirkmLWU7MxGSyPM9UmM5CcMo/q2F0WzEnpdWCR9NrxkjZ
Mc+TItGnBHD55DW4NU9CC8j+CmbJDKmNuhV3ONjEkKKYUGlSxpWgJehjWs2eklTp2VeZ7PO04qmH
rB4DOxy3IzqRkR4AqQhf4cCjqcuUrwc0t/BRiMj7rSu8NMQh+qDU3QtNERR7YgBkhLkAckT1An6u
oM5tTa2ISTLQyb4xKDLRKAxIFw4fM044EWoP6hq34O7dGTgNysgi35Jnyzslulf7XUqEgWfxnNG1
4/dqPI9EndAyVR3azD7oikTlic8SUmcDIxRfHyb0XCPl8J5cWW0UBJQVEQ06X9qLMYaVc3BaaOh8
ekFIDvuPPqG33UYWXKwb2iZAH8Fwg/AhoQ6KSLoMSJ73nkDHWNTfg1PcfxS+Gp/GRN+o1NfugeVB
NQ7FAbQQWuDiMww8QTFjOpnqDKzwzKM8VTgRWGtWBgfzxLWSjQcxMWYRQ1miB1rUQJkvIo1DOsVP
v2bgEFjxs49ICmoImUjexb0yDvA6DH/8n4+sOvgdpApj4AF05qDDSC26UoP0/1BXFAAlDLyCIULa
CjUwTn7zi7G+AcQID1wm7EZ2oJez8CjCm0enF52j5BEfQ+iewbh5SgQ3/Ip7hvhAf0ylEA6VCkVM
Y3kvYGcVw5XulQx2DGlcYN0Tw6C4CFr4YPV08s/xiZWZuKhI0bHLlf77p4AMY/j1JwIySO9tVHFZ
NffJmealqZOfOYM9N1PtnwRPJhAxuybMFt7zLwgyJneYC/uKUy/eIqScmiH7zbZ2OMZjGBcTg3ps
HVrpndWRhQHonSgwy7DtuZpLVdBpQzSJoyzqfgHGh2zgKupPXMv0BM3sRO9Mn7YhH6MzPTTWWUCv
LBqEKICmfE96278/ytkZZQlj6pZm7oeRNF/Z7JoOkyqmpKwwTVqJKL+z7J5Jk3ZpcqeSV5eq0RO2
lhbKaRU2s4KgH0EXINhnfh134/yzmnfjAbKkgUv+50ZFg7nW0INtcD081o81uroH+6GWq517/TNB
0sBQx7bodWwkzzrUgKyJ0GXgbX1yF8RKo0lIPo0zRjoaitR1eb5mTSCNn4Qr07kavYLT2iSkyRo9
4m16RjZhcZuyJhhv4wtzWsZKI+MCyHEHZCrnphXZA/eA+wOxxyO5Jmaqxu/w9tHQRdLnGrEAF+Zs
g5XBkIxBBaD/k98h8nCKCSlJbPjeGyBk4igZiEniake/NktsglhT5eyYrAUNu3JNepPYOLErQoi6
ZqtE8Y+xozkOF///ZET0ttg1lWtCL8p1f1Bn0C+ODOnNUZ3pM/NLm1gLgwEMIRnDvNgKwRE8GAt1
Vh1lvhlxD07la+70hzvMkjhR+Kb3ZHhz9FRKLhuCH9Dfpmpak/2g8hVrZK7U9Dm9fVa5r87fwvhZ
MRYh/9a+lWklNJ7DJUEYzUcj8iWkb9pJ4nPtYec/w09Eywz8K5FSElqBRlUPrH3IjipV3ad3SQss
haiJmQFwg1PourONqmOhlTE+1aQm60OKT9N2XszM8DqtxyD9j08GeUaukTEdoJxgizHkSKzRYAX+
b4feZCRtLsu76F1UuyHJYWZqLLoj2WsHbs6FweR+XZdzdN5xvagYgn9NqXRq13eGH2shEY3wZoH/
CrQbQV8SnmfOUG5LI4HxOxaB23mS/0iKWGwXSILxVNKaJTaVFJDiM+sk4rug9askCRPCkt7SbFHT
jLc2qhDA+NIUGRbE7PASyEn7U6+ue1KjpOn/x9OZLacKZWH4iagSkOlWcEAZxAn1htIkgggC4gA+
fX/7dFfXmXISYxT2XnsN/6BwTg8jK5RmFm/9gWVLinH0g1RbdYulMlcYBlULa83rcpmS4pBBlkYx
Z86p7e742FkMZsFf8ANJEX0dtcHHtFoPKCkMt5+9FgnynswowClBIvD1OT0EsAJmQKnB9+LYzLQT
ZbV5TX9MxlmEmLS0JhplxD0U2diZEDgmOQmstXkE8uxIi+6gLvGsO4PFELcUcwN98aJ0qDYEI8wO
MJpYNsgg5kdhdqcvhu7VL/hxJeD+KFnlfw/fOkgu8gW3s+lfeeaHx6CbxACR91hdymtYYrzc0ntN
Ujd133PV7zj5scFxVYwPsNPYyFzTijvCrwWmFjNhPlagYJL5XWj6nLwnhfNVCYylxvPlbuFUcwM/
Lf1XIzbJq5qz7u7JMsYZXFrc5KpZ9pf5mkvVimIMSOdx7d0d0KB+g8p4R7unntyxklCiAbdYISPn
rtyJgqIkvEZw/oOve420We9r+N59LtpyGHx/OEQ4sVtfjTtStm7/mj8QmsvpKn2XzUJ1b4jx12NG
D0Hhaa5oTYhbqkR4bVPAa5PMfZ170Kv1Gj2uMGU48RR1FUV2tWhRtEADV/MIQcsvGBDUcDH+MH5A
is36KIne3n2pvsjqcIJQSSPzpfSjsYiqldgBDWiRD/MNTAGorsg/BiScvNElFSbf+HQ5Thd3n2hI
wBd/RMQXFUHzJy8M6gVSgYmI8QaRHrM7DmwOwWMRFmGFlCxl1DidD0FiclGqqBS2LnfK9ZYLCUIZ
7ah5d64X9aI/YK+1SjbJrMC8S1oZK+WQikdj6LXS6D5sleXATTbCokANlOUTGK7pfaNkJjN0nBI+
JgrSiyjHOkMnD57QG3s+I9unclkE33nqJpMUm2YYwfMrHsgZ6UDrSZHCAstmyFsDHRrTIeYJFVcD
QrD8HHRPDXAzATlXOckGsyxhLVXDCdnicvZ0tBVfTLfm0HnHErNz86CLr+qHR8w/KtLYyO7rh+eZ
zrN5eJ87mGVnuFbp8Xrk4/KvO5u4dQ2dKypqHLTg1LqYgnj7PvNhkjtfhn3nq8AJttt2K47fc3d+
imfpzpY8bm/jb/w9A8oDy3YjVMV8eD3+7x85bjTnegS/fz3y7Q1HuBzTxW+3PB+HVcyn5FgV/9yi
2/H1d1/zJUirPPrfw/59Zyme4xvfmzH8IPT1Aa8uaETc8b4h7yHgfinmylkqXCs3ZqRixYE3IQuo
84z9lRkoHhhjvFKnLJsZx+gMl8AZbocoqTaOOuuJOiSbsytqnVjVsBnpzk9zMBBCMS9xhSLc3enn
hQuKIizGonLQHCoi8VwcuyptV2DtdjoDWAoVWpsAQSN/Ag/J977nldd4xe7K8rAA1xZux3F8n7zP
QCWnKeVtQ7OkpgmrO4378r7Makn7Gtq15Ct0Q/opTVR6F00kA0HUVvK0+c1YcOCoXQ0DZrLYIY2M
kuxNdrIp1yqALE1wPiJRuvh6oOz/6k0V9HjG3zHcbPC57EXtu1DPZcRPodMQpDioqqQPqgghW1KO
ZW2A8tbX6rzGsYbFu/tQHwyIKFKQbjGoJxFXF7dInuE2cboHLF+faDhR1xXNuXIjb6n5uVDDmc6k
zcBcp/9Ro9RTj4NwEMrH4SaL5UD3PocBdinZWV6pK4bKdQyOfXiQEFdg150NoCl/AEBZnPwfuIUC
D2elLDdXMuwW72p51vwBqszDymcs3p2BQD7P+uHfXmWWiBZvSRzqCGFi5X1j1pP4B0snYzW4s/Hp
Y0wRo8K3SsSbzq3m2E5j3mDEyPae6/ARNsdHPnmEtfggbI+9//HbYxU9wgSNEhAC9CnmUlzIIynu
fWU7wM3zdYQK8TreFr2f7a0Fv86PUIofYRWhvZEegaoE5m+BlOy/80ZbgzL/yTZ08Veqc+ZGZ6NX
1NCa36iiF7ERT/Re87wRxPR5t4bL4HZr1bMW+g7Iv6cj9lYcXgGstXUZPc3RlZ1Sbq/gVELqrXXh
SetuQnm/uS/fm+ui44/qvZfW4sazfzguXqyY6+JJVcWumJzFCSEY56Jv9dpVQb3px2BAnm4FHGze
ue+NTLeN9LghiX4FX68/3ZeUmPz92JiXelmtBnwskgMQySKPzkC3FnAYylVyeWwQkmDWwJyHz9Wb
x4Z/PrsrVHG+/TG0NRJqHvlgaIwDkAHo6AREXPyv3uQH1RvuCPGL9/LDpX9FndvgK6otyhmLfZIv
q9N9I+05APis2EoW+63EuaqZAkT0OzYR4WVKOPJ5RPhlQWNV6RpBtpZpcCrUIkBVUGlTQt2V4F1a
Iu0gHUfWACNsffmm2knW8KDpgtBQw+8npbmmCH1nCv1s/Qa3eMMhVFrJ0cfr3WegTj/83AFY7lGA
G5c72DeuRJ+ZhulamTWTG6NUjAzoTb/c7gL9HF1VIIJZ9JpIUXqog9vyuTNHj52BZ+rp9h4VJaOT
UbbLd6gs6Ot2T4X12kvHTPwvv+jrfp+QwuURWFVjeQ1pZ9BQPkFlItKVPoaJQcHZBeBAWWqr/KwG
H8Cty/tCDTTONfM33RorsAPp9t9OIiL0jrHiQKljqHWP+BEDnnjG+gHrbcA1nDZnFeb1WQeTdsCq
VRwiBHfCOSkuFISIcM+RIKJ+s5VjCeIKWHD4Lx4/CMGF+LZl+3KCQRfjWj7i4px4iTfc8HpW4mHw
zqMhWtiAUeZXb7AGNeyJV8kLgekFO/DrYMuJFzMfvCsHmjXBIkfni26hX8QD926MNGzWFYQFnY+E
Aw3vXFlmwl3Tzy+aDyHIwhPx5Sg/MbHVN7aoZHEh1NU9sdWVCFH3hcLBPs3j7/Q7z1d3JhXtxpon
+9vyuhTsBq46GF59ra+FR2okR9rx++9PgkpkaDJdWKTpuFgUC/Rw+lCEQpAgxW6w//xo/nMeD9eG
b/jPYvTelaDUV9olW/Su7CMNMn+s7oEeSlvyj9kHO9d2nwXvhXJ4E1plVuljNghbj4nC3gzr3Wv/
nOen+67Y8ca0SPNZGzN98p2mbuUpewWj9xJDWcO/+c/xcPYib1Xdkp5vuiY5GQtylbgKwk/Rnr5t
w084yMwQC9r1c37zNK6AuWbRoeUQFRfDl/ziBJ5oUdK6EifqZy6thYGbzgDtREuTMvlUon4O0Yyd
QSFPpLEWosXU0BpB8wa/NRTm2GXNljzXB4mehSyTD50ZNf4uBHpqkQvCWrmFtkH1mS0filOg0g2T
iyYnZbpoJbNqfdWXeFVg9Yk6Yn/I0dXTVsxmZoNlOyELAG/EWxpDzXOtEAFamscdrr/9tF+ZPhnE
cRi08QOtmHo/9LHpBRs89OX10Ae22s7FJ3Xf2BjLevv4A6y8lg/Iuc0KD0m6yxf0FxXKD11swunX
u63eIZNqSbbl+PXXxWKZn2GyPmMpuE3LZwhi8f3Z3b/0bCdDdf3KfwxlazTTzJrcAA1am1aZKB8G
tmV5zpRxiyXS12muv6UC7jEFT65MamX8Hs7Kz7i+70tjKT8Qd7OfVtTfHFPwx6aQFN4YHx91ytt3
lKhBQa2lLTXNR6YgU2yMf5GXaD+gysjQaFH7n3yMWCgnUD3Xyj0kgUGzNZttLa9etScRSfPxK53J
9fjbxAqjLG2qwxe/HvL7vtNckV/iaczMp5ql3Cpa/awl3Apv9u1l3yCDbO8npIg4hluuR2a/6lH7
9vGQj18pgufU1/RoP7FQ8ylmuB+zlrVIIeYqABc5+wUrjfzY9B5jUhTYZkRem8YToWOhuAW8eeCu
H4eWh7Qu/qsErI30QPEHUfeTDCcMeLX1N+xXnTC7xaYaOI3QMTZ9a93JDjX7tGeUQKmGwd0fQTN3
nv0KtkIjrapn+GJy9fJJyCVjc0tnr/eY6Pe9u1a++UgzrR7riNqos2G9vb34Rq9JdulnnCOYZEYl
bydxhsnu83LK27RiJGdFMu53Wtj0Gx2JKEBmNPOfkJbsp7wyoTUUS/MdPu9+90EPzu/putYzVAnK
bXE2omaPShV5DfAu65jd3NJ05dt66N5OtXF+S2L0bg0cBRr9+dmOmZEZtjqc5Ybf3YBZBO13rkq2
0cxbWtnqVMKJ70ehJLrtdHnxfQZkSdrQb4aObOLQ5+AH20y/Akh7lVYqnWs1lK+b5r0h6iZqfFUm
3Xui1nPjOmlT99mMU+YW8rmAjtJPb9msw/ETwHaCxMqkYt5NSdRs38mGd8rLUOgB3/0PTC1y1cf8
pjsfTBWtcYFDHD7KuAdA7fiMbzRH47c8foPr7O331+4fswplIIyeSleFWQFraBgOX75xn4mXSTuw
mmh31wRcwFXvNskwIJSwv8pqpVeTL7KXw1H7p+n+rfOfyphy6pkc6mZ8lfflOzRoQ0j2p/F0Fb+6
lDnDe8att5j+dtP2oGUTEDhMnSr3hQT/x3+qiwGEh2Z+ZUCkAxt09dppE4TYphajKVRTMC0GvWnZ
0Olgr6inx91JjbAlNKkjAChWj6SYg7UDD91BizR26uV+mylAFX++pzzdJ+k46YKHMks3pMQPY3Id
LBHbq9ow+a12XSNoim1B/kYL7fd6glmnH+9PR0XTLGfL+xgjv2eUITSOVjf6/kvdL8+M5H/Tk4XG
0VT6Ys+dAE1u3Dc8BhJva0WceNlJyeCTw7+HqgoWzlynL1shdX8gzpCabg/m4qdxBze7eE6y2sa9
IsRv4H0sjen1B66McRnkHl6hvM3HrMnGzY8xZ0fDT0R9MjeZGWhfOwvYwiYzIl72z8A19yB32oP+
y/qjvPJbN4Wr+FcPbLlz7ie9nKjF3PKL1wqLqC/Tr6tbStOPPCmn3CIA4M/cAejfTrEz8ZtxpAdP
kB6L3C19tQ266EuzFQau5L5pOT14IR7EK2Va38ec6pzoVyCaf00blmgxGlOwFTQygsTjKtx8IQVl
hkPvvX2FMskxServEx7j5XFJJgo1PqmBN9g8v4I5CagIausTKaZ2BH0KJg/cUQiY/JjeM475jiwv
pmO1weF2fv190Dsnl2sJeD9IsWWLAZZrAGU5C4aC35q+7RQZOJhJBPfSDj4Z8d4mkg/EPbGBmz6g
uNFQtUZl5vTwZQGAvGyObf4uMHx/AqneD9c899Kyc4ebnguH9uIMrbg/EFaoyAgr6R8kYWI1zJdr
RkCHmM3RPFwaKCbFyYHOPFOj6euQxVnMMkQRTF+ubj7dE5zTUYMdcvS0W3cA+ugZ066QRUPDXBoc
wwtzgx19RDLLq1Jc9chL4ufesNROoyJGoRCT2zw05hgl761I2Rc7Jaz2pTcMsx3d/UU3z8Ck1qd/
GRhUm9AM3xfYV/uO2eNai1JuCJfCGk0fwL1kLt6IY41ccVP9WasbCuvrQQjwF1lbDW223weW6wBC
LihWar0ti4y6fTgesFMVnZ5SkLoM00azp7RcrXSGuEY+nAy97cwxMFd6OLk+4tqzHzjWyOO5X3wj
VzhGYhso/8/jwu34cAT2I74HpBn3/93Yd9J6W1FGBtL3GLbDq4W8zpAIJiOAuNJW2RWUZl+7sOw2
GQ0VR8ZWgfSHZK0BiG3zYu7oaR5NRKSSkY4SHUo1gO/Rw8OSXbX1L8hTHSAQ7Y7Crh5Oz0p4j/Az
7l+j/GtzvVg2Pc/LPKR1+Y584LLSJbzo03EDREsf3UCO6+K5lYfDy5a4FobDMtNZYLwmqrZ21A9G
qjTqDK8+CqGGM6rAHcuAlcbsHBZi8nuFXw5eEWvblhmO6b7+OL2Sgxzk5xx6Jqfeuj5kHPDXEXCy
r2pTB3YgtdvRlzFgieb5KAexDkKDXQSurB+B9ILc8NnRlkrwr+9HcM5LzMCJUJD2pJ3RjnLUJaBo
wunGdoeIUI40iEIXeQqO/KNyo/nv9yQzAOHpgsEvK15Zf+rR7c+l59YYDJJKXA+wOHraKFQM2CXw
OuHdoW/Xi50D7USNP9uqsl9/LThVeSR8jANULZS9Ro4K4IThIWCtz6iSePSIWif74ZFa3AHQFLKL
qkd3oIz4GvsPqH+NkcD2sypIjo6fLZxJ81c6PbVRqojdQuC1Tg1x9BdXTUIoT9whG/b34DmOVD+E
J27fe063ZcXmTTa8g6XkU4VW+3ww0n/bQ4XVgzr6GgLLrxojC3qXbDcwNXh8EfO+DZgdfzjb0AIV
yNXBqF0x84OJgCwnbHSG9uaI7Nbgp6/6gDQT4N5c83qYpQdIuHQLvpv60P0OL6hIdGstJq+n66jF
sGP7oNnyzt9nyjOMmy8ZRufSUetHH/ft1xjlXG0JON7bfn6hLAh9AA4X5EDg3N/Pgz2cTKUCjG3z
938/MPpRoROyHB7KLvw8HGCfKJUlBD7ULQwHmdsMGsPDkSDDIDGCcwLjrGqkBlzvLmK1KL99+OBw
U0WcMI5cPy60tEs2t6m0a360L7fgcea2w2flBnFLelzC4HySmwasKZ1qmotKMPks8zO3437+wMEk
q6aUARFOLEVpB59ThMtqhKoJiybsBPJsID1DgJAjKMXVlpacmdoPycn37Srbc0f5bcTFayRvkt0D
2MSGpoiBRdvaOhuJUFJhv+g7VsqTQXiyM3df73qCmLk1Fm0w3KUL86DNBCPivikDI6aZloe3v25l
rtXLF66WTcrebyXgHqFyYA3F/ZJ3Lqo7Zcm7zM/tj+5px+smPxJ0VAo6AhwcJlKHwnmgpQyHqCBa
OWQUCZJVCWfSbMhr4vfhs7odqfKV7TPsNu0REkwG7ONILzk9ssZldEZA0rDAlL8c+g8XYaVw4NzE
Vbsx09vR/vv8ibZwanexGkD+Hvzy8PqMcgUMECIQYdo6cRfpZT+acbUvoAqykSkECFl0As5IDKuo
DAPs9eHO9oRhBGijiiYcRtJIO1zuf8/oMIR1nGE6yQGDf3PtN2cLikCMXoTCqoBj1f7TTmjCBveO
v5zRmXVIAkQW0D2Q+ftJSJi2yNcW7puGND0VGkrJ9Hl3kMzm9OeDlhkS/k8MrtURahYkAx9aY28O
Cpt8kJSAj7+dI+ujTkgtOH0y4u///5e0ISFhrBctaVoytdBbHdp8zJPoTKORiyVAkyYM7avQCKyP
2rybP3YyrvUgyMlBJGA/DA3xA/73KCI2H1+vpKe4llwPA6xM6lFGZgpjhetq2UZJi0dE/072S9Ci
aNbiszozXza/Sbisb4ham1lBXaPHIi2vw4tEX/Xhfx6+XMw5oAbS3GzHlbibHJd0RlEDJjfdPS5v
8lzGKkc6MgqLW0PSYsmtS/qlhMPWx9YlVxSIvQ1jnfTPIw4poKt6cWDJX/uqjhIGP5i1oJoBcRgb
83bBUfWsZp/2qIJsl6DfPg4QoKQYuYTCfYCRLe3WCoaILGnjF+4u+agdjmDFEJtvOFu2Cyjbr26q
LpITFMnH8rHHa56sAb4nexMkjlu8xw92NZtOuGrxr/YLCvXcMkiGjGXYZEhsc5SpNNT+7kKhiSSK
INBVzoDdPrBptl2BxwnCvf3MbaN3OG6qPwYb/RZpl9amc0VqYtGkArb/r1uM9VjMHpVjWmi3iMir
eR/G2vaQ2IIrGJXP6jblkCN5IQ7BC2D7ctqVlthHOdkLUoTfkbIRR9Yxu2RxicxxoAZyoLjlvtx/
I+v4uED4WV1xO5Pgkaa/1pxTq1y2m3cxb7UxeUz3DSvzLHD07UhHxVgQ/6bdYNyt+JBd+uQQuTu8
JW4oLQSOmR7OAo+yqIacBgeR24RQUcnOt3Baa3Q3URUn46TMIFIkBAv4CAw0YR7HJA+ua43FKQT+
DxmfL4dW7qRHWijEAouBAfdjeo9TqF9j2lw3hpOML/+G+6uLzOz6Mf5DIR39Kf8qov6ovSCg9KDh
hhgzqg2MbLavY3lstsRc6cx17QYjojFJBN0YhCys4OZT8mds7Rh0H2g4T96/wGaWRyYgRHopwuQF
kjKjLG1UcHj+O3Sz8MuMlKlA1Kw4JG9HxmdQdLcdDdcqd9C44rqvbsDnqXHWBgo6ze/t97m7X2jL
0jJW3PcOnKyn/A43/S9Jw/vCg+m+rTn/Hrt/hw1nu04HiEB1341oZpERYOAp/RG0Kmo0PJ16u2JU
SJYCUB7BA+56Yj9DwiNLpUYh6CWKAVLUd+GQ5dTIhBMuidEbBRF3YiuTF3q+5DW8ZG5HdyaXf2lo
bzkqvdWczoTNozqZRoHTnfNQ/9jvRMg7GahWi/YBRQKrtDx+kLDcm7DJzUvH2/Bgfu5a5nSJNkJc
nV313t9/Ed+wOER3r1NFmoyTVlAcMLGpTp9Te/ochmtrpdPhMyhn04h3oB21He3aM+sgDwe7YUh8
fB8htty30pa3TMnUzYek+PeNtVBj6dhFLyS2frqIS8nyreN6iQ5V9nuLSAa5amTqwmzjhyKBC5lf
YN1xzZ5zdXUdu11U7Smu2UgcM8i5D5Bb3vc/yp5sJDsR0D4w4X/yM5//LMVVyW0qZrbb/SK6r/Pq
J/1t1neU9ZIl4Yz7TtZNAtJN8y3LsInR0OBxj1G1yQPqzRKnKhLfC7eEl0tUlLb5hTLNEDf0JVGa
DX/zuAOwjSjVD9uHZAXGAu4Nv9XxS1py5kEaSwREfWWTOjBrAbeE9hUpIbCmevMM7+uadrP+0+wf
F4oV+qWR4SNXsZNrm7YKMYSTk2Ux+P3si78rJR4NkrDdDH4eyJZSAGOwKVIAm+sBtcb84WW+L9Tw
PFlCorv7Qhu5kCXoP1nLfx8nCB0ruKYW+FbTfl4GYb9kLVf7hHsIwXSnh6RiRgkJkbdVY3JhiYx5
uHlexBFPZsKMCHrSgZ1J0Gs+vE0y1zymykNHvnk46Kne9YUMvE1DacjhkvJSCXQWad3zbC7VKA8s
n2e6A/NsnXzNMCh6HVKPLoV0FHngV1xdMUVHqMs8kIxfFw+AAVpkTSkrqNNIDVCaoj5cD3dgnhfl
XiA9P45tw0udSOhzgu6/X9pDhsBJzIEHDGNBURAlh8bv/WLNLDzk+5mh0jtop/VGo8J9hteIt6bB
sMAHkXBXw2XKwAu8xwGIZ4/XG0j+K0TZyZXoxL/4Awp/mq9QakRLQ3QO0g1GDvS23OH65qVeRWC4
M0mSV+2+X8pzOeB9W0dzLRb/qdqkG81Pfxnqcl2/NhMlSkErGoiqmViSm/abVXfibL7+NfPEG/x8
PJOnzFaUrfRVd2TWT8pdS6zk+8cp+lGrz9ggIq6wLtmBlqhJ6JxQptzx+iQj5ktUXQQGRuWoXh14
y6k00jd43VLy8LM4m1h6FvsGpVEU2XIxqflAG+XUJ0FAaI5Owt8/FOCBfNLQ55wHhDT6EkO6FzTe
U7vRbY5zygxNtl+cp5C+JwVUOPxMiHo032L0+qR/JRdjVGlvhY81M95p8isFmHGuzdBibj30kDy/
sPyqH3mlHc2NHDxYCmr03DVLOpgUYLSWt/f4PVdca3v19J83EleMwVefvRQ1Li1R0OLm5D0dguwY
vRYkkTtpkc9eAFSva4yXzgMYAyC4YmNTCcOrORSVWHLrrXlOFuWhhUdMQX3bKGHLTEed995tjbyV
ZZOxpoeetsZmuH+e0sP1l4ychxoX8rVkr/98IVuwUdnzuzd7gDrd/0yyHQAXELjDCVX9Eq25qPAL
/xl031EZDuIBinPvub7RD0V8c1tHG98AmK6l44AjlQHn31j1KbyS9XVjHcUo7hpn42GohBTFzx0i
U6F0pEe2b/eDnzyoPKAmi9rN1inomOfltjEXyeq2zHfs+TGslVUCD6r0HtFgkS9KT3Hr+DETiJgk
/MBBgnz8O9zXu9R7L6yo2eh7ffJaq7ti1Sx777kTrcIdjf8jMzrYDZVXboqT5V8Pw/i1kMfVppkk
hGc6Rf8wWxa5jRRJ82SBitkUGQX3taF9Ye4pB1rP8tMptcRM5yMhRv6lZamAULi5gwmq/FCQh5CE
hPJ+D7ZH6L8T8Q4D6JfH7+k+z3xGNHGyIsNGPNUMQXDAOLvUp++FTTLc08R7AbLMGHs49GYMFB5V
m661lIxfL/uaOVoyFikvKr/pmCDKbtIKx2ycJ8GrHxMFaV616Zj01CInTh21HZFRoSsVFKF67mIS
y4z0EjuafxkmqIJ7y5ZxKK/YG99zNVVja8GEvaSDq4EzBIntFpyaQFiMNWwJNz3VS9CwYASTeXli
nB50brYcjM3oGsBhCPGLW9OoWbYHWBSz7/664kjdZUyN2z24pmQxmEzr2d+Nv0g6yIgYfxJFONDq
fkyWQlNqzcHara5/2I+ArP7OkJrZmBu0dj0iA1Fpm7jyNAnvC+r/cvPe6Ugjcr56rTfEXOI+40Cn
A37iLjjyZbhXiOk0sShoyFrI/JZvUlfFu7rmEhb3YE0KQwjaW1yz6CN6p6REgzXHjLLh7NLXxpY4
RHXIb/qjvFyCuy4eghXvX3EeLnmtEdDZicJoNwmHsLe6C7s7gCtKE/Z5ki7XjbI2ovqSzPo9U0Wf
kxriKbPb7sSwOqDRR6G1MuPshGurtGyXCEtpKO+0YzpI/L62Yw65nJvMzfzlLOWtUNnlHN+1rd7Q
qsX5yWaqIPuy//3SIXJov/VsTSpJnShpU8DRJFQb0RphKaEkyPOzoAjlNDQJsSJVLOwYlw2u6u1Q
8TA+gx5k5jBM0H+Gk3G/5CeTkXPTvtBOP+KIpTqhiiAAAwGLgF7+G9N+/m5HbTAiS379gd1+n1lb
HJbm8up99qg44HX/nbMzveG+/M1OhM7+QEOFaLCqdx//HnKpnxeOG6pwNhB3eMa1Yocke7qnNMCV
zZP9TVzjfbC/Obr7g6h+ZvW6+qH9SpLG66aFmsy8dGPuzdltyftlnZFAMK7B0ojuM8IKl/yk824W
ukeKhe4EW68G+SASExoFEmyE9/xBtJB8SB3XpXopS9FMv/1+lFGxsi4vhTxssCcD4lRjaXyW9Y72
fbe7/lIj5zM6oNo03RjzG3+QvZn/m0AaDC0at9y8PHUu+YgM78RH141G5/rBV7q5HN085ceK0k13
yQNjWrk0vyZIZNkcVuMHl0/8amlFRxwuYv06Nd1/3JEuctSHzX4QFgtlUyzymJY5+A0DhGIVQSmD
o3TzzR1gMbiJqCfMBeINZOKyglVRblWIBSB8/AIiuphIPBe6080bb0g4K8baWAPtRbc+uHk9gt+p
XyPB/BoPecmfyc1/zFBQtMknQ2nRA56vJ8nyNr2D1+/AzyEaPxq6FjqrLBo0lkC0OU+/xBqE6pzn
lIN/rfpAmt6npZOB9pXHSI0urmjOP5nranOW/FiHkjIEUU1TRdi4a668LGBJJCNmkxHn1gy9MKIw
SN5RJSTB3M+k3gGhBFJnkAfV48ptwCSA0fXFMhRWQlzhzLaim6txzrwAPhjjoWOGXyzrvvPH+Iqb
kQRNtvVU+LjCgYIBPdduOw86u4IzlxPtKded7mQLh1dMiRwTj58WQqPkfHHBEuDfp1+MAYCAu0iJ
Eo9d412XsEoDCmenCLRIng4ZXZAPeKS+48HsPW4PTG5nJLkomgOAgmdBlosDPGqW9nORuiyD6fWg
gDlKJuLYpsiBWPO01bng2eZTy8VyB6p4JTgojjYHMehelwZDEH3CyTlDXBQeK6MA2Ko3SEXMWUJd
7D3SPegV9QzYzAaB4I3uPuLSF++UUE85PoMyFQp00HWlR2AUJ4Lvcp0LBQ5gIugyXad6yNLmvVzh
p7J9ppCfwLG+vNom33FvHmMz9kTj5qs8IFVld9B7Go9LN1tVfPG2kedGZAGRKsLXROaL/YRsBKSs
RGiwTUxv8BnymaXb3zn3h3vDAUK2CW53Us2QEMNg4h89eF7PpD86dC78ZdZPz/ul3cdaptEC7xbS
lUMfYH5nOKShxVej1cE6PxZsOoO7jdbHOoVCcfXBjeAq1OPRkwQpwHjLbWYSXGcFPbICdqkEdBd7
KqAy8E2xoKoFecstdhKKdTcfxKjLwpybrohTgcY6tPzSFcYr+biepksVJg/pwDgD6qXOAeV41jxb
ANkAANa62ezjJuPbrsFHV0LKuHIBgExKIKAmJJiGz+XUKVBxX/x8LtQEJuwsBUOj+2poRg8v2wwj
UseZiR4+hN5NI9gUpHVM3r3GRZAQ/mw/LfwMrhsM5yABkf+a34FpDngOPeJHzyADwKi7kqdSYkQY
zbHFrpN0AnM9kmY7gbEHPAjKO/cfE/gsC83NtiqMlYr8T3NzD9zQwVzBHojzKI/68xP4//BcRGZc
gziT/Rq6xZvBQ74iIc1X1986GOyTWeJ9p5K4N1waBQ7ex/247bJ3s4V2wdQzkC/lJj2Y++fu37dl
K/lSoUyZ8gcaNlw5eHjLPHjt0T7elaSEgl1cc4MFu6pxrQg0nP/YJWFKuv4Cct3uU+BJ+ma4TKNP
ABQl1l3FlVaoMSM9aMwHEyuQ51xzRFjT8Duvx7httos2HjgWplP41BHImRCPzfBKUjnE6uTp69yT
55zIMuFH0i1qPEgY4QN+SBLwvpyM6JdMRjdgKo8pMr5uD/oK9FSUkUooYYKEKHawaEVLq2TyjQEl
TqqNOq4Auj3BO2XUCeaIatMWBHAVQkAPWJDrCpe73kKscId8FhAC7OF2Ppg/3Rot1BDo/I8c9lF6
VlY6clErzY1uma3AiCwXlqcE2q+1MTaoWjRxE1eiAcF4rtjm885/Q/zNthWXt54jDbaGXLKg7vBh
imx74L3SmtgDOUIC/AS5d9K73VSflEvC77xZvtwP53/l6V5HAKaVSGQqVnjf6W7vETCQMihZ2713
H/cLaam5L4jyKndOvD/QMa5gQSLVCmsdfss2g4LZxxlSkEWgIlZASLWHk4+nAJTuXcgl7o2GSevR
sacqmAru/hXlX1jiIIjM1X1qIIgK6q3kezra4OY6YwaKlNSYEyWqloIMBFEQt+oHYswy4pwZjJFs
1rvipw8WadjHykwG2s47bb2SbFQc4gltE8nHO4jg1boq6+IZIMOZ0OlhQUQlsU4iMNGH8L6UBNcl
ITzCZpskI11WIAZBYaEvSmkI9ZRAjWoDi4nLP+Sn8wxLBDsmeKbMM6pFDml+jITcAUOWicWiurE5
Gyg1SI+6X95yNuVmA04X4qmC89646lg+KejftwvtkPsSqyQnTUEYZKyJ/JmAzlE8fdlYiHFQAwER
/wO1nSNCDIHSQzDNQTkb8v2bQyfzmCXMrLV4dLN4TDUXbWYYqNpolyD3SOeTs/+N5D3O4mgmSA6M
zjEFTYDKhF/J8FtzCLX6JN2AQuI+vxZPuxJZ0pRX5SrRg+BawiBFAHk6cHgPyDKqSIl2lAognZxB
AEHUHxCSu7Cdl4sPnDRjbW4FFfhGvYchCFf4voVmFSq+7MpEKIlAWe4EIu8JsK9D/kHQulrIxV+4
5sp4sP0PYWe2pKq6telb2bGPiygRRPjjrzqwBRTpbPPEUDMVQQTEBr36ekbOiqjYa+9YFbFWzpw5
zUyk+b4x3vE255kWq775pfoqZp2oo1Cgi0714WVoScyfm89ssvnOEKOIEhTRCSpSUuNeJq49DTU0
nPHs3AekzOpRHmWIZmq37cJxxPBaYWG8oXHNl1bcfvfR438l0xSJlCy7j2PHT6Z4pMxTMTjh8Dbm
75eTuUWadMLPqVaa0/Xfx3T+odPFPftxVOKEP7GVE+1d7VpT4So+1/KmH0csF6KHKxYx9zNRjJf5
ExEA0oIpCmMU/patocBGeeM3h3Sq8Q0KLimfgyj2VL81FjMei7NrYULSminoeNXg4Zrjqw8/w5Vz
w/wQCU/BeTLceokZHhqntlth+/p2s1kBsVqnhNSQyuaYeZ+iEokhICJaZX1seluU2Ij6kPPJGkQ+
3uy+aeHEi+Jsut19gk/Q+dajCtglQtAHLXCuih11ser+0fIxe9M2vyuVtjmRxMOkPR0ymKvYk4GJ
BMivV537YBu18ZC4kwqICtP+RhLNa9CEsQW6j70FD/rKU3b83vZkoa4nGk/aDQuSyZOtrcFEeXPx
WjNr+mKPvrqpfYGGqHATK6OLg2AZHx50hdxfGkTtfLSNeE4QvElAih5ZfMYq2qFxWj1WFtGVsbLB
YVzZFOdRhpTm/Ay6ECJ/3it8w1qrcoEhcbnAm6xctFf3n3KcDPP4vnj+FDEmYzh/3PtvKN9fjYd1
elz45uQR39zSfQQEQ9EIsvCW7mmdDeJkjOxsmW7U6XUOGxZr7h12Nqfdc/0WO5v8qEFdvbElYOo1
EYajTrO5Lna3ZLitJ92wOZ6DTDjnND149CytL+YC4KlJZB4Ymf/GHt3xdJsZB8uD6uVSwk/hG5mH
U8CQHZxCZ1s9u+QYiM+CAdRZLO6TzrBc3obDH+z22BhPgX6g/3FMmIkV3mUfKiaaR4+ykqwj+onL
hB+OI7LUtCBFLMwnn4WPBKCTm4zmbLK+2KZcQ9JZ+ifo9JCfgcY+CI81ZigFZZIsOfd+dwa0hH7N
chhyzyicpmLaovO9+JJiAp94WAjAdT6DgtH0/JwJooMiTAHLsBA3Qbpl9+k+kIe2Kbog/UhROKC0
wO+GTiAbokimKk6wD3lMbrygG4jovxXi4DPReJRM6rPLVISUV6d2NRHwUDyRwIo4P8EOhbnvWDa1
Go0jioolavWhMUk9a/pUWQ6s6W1UoWcsRm12oivsbHbEaUKlhYoTkrLp3dYmKxxMW99YGAxvMTlQ
gzZcfu++6bLK3DcKEvcTX872Kk/Xed+etaOS2RnsjhXmdOe6bxKfjmN06harFw9yG+8fereZ2CYd
6g7xCGcgXRwqihkkWmTVLGA6gkZR67dY4zosncKNNhZdbBe0bxVvhpofvG/xm/h9UTvK9nqEJleq
jGKVy0OqY58W1SuiEVaPfVr1HnueyhcSWnx0gApW1wWGeb+fv1evFc8HZcD+9xlSNvfH4LaASZjH
xh56iLtdYdwwURcme/YjYPaueumkNQWYmyYTdfmeUjcms26Y7ky/cR9rUPIQPmVIGUf5SZadeD8O
X4gN9NGFAhlscyByr5L27TLLA9HNfqBJPpwyek0vYIZvlAQ1bls5RHLh0KfUcAkqXEyFxLZiJZfa
wlzCmJmzNz/HmJZ25omc5DPOUKFaPxqXmc2C9G3EVnzOoNM5eSRtjExb6tdnhLhh/KRRRVVlt6hI
Tn10Tc7J3QY3vnq3rSE2iMOasuM9yhx1ov7K98vhGLOz7lgJ0W+6TIc9WMC0TQj7cRsoXamqcJ6g
Prnj9sYqNnjY756LNxZ6NNP9Zkgf30Glc4ye2HnX2B2GRBAsXy6xHJCmranqdOfyvtiYAga+eNaQ
YhtvaX75Df0nhTz+NdyrtGeOQWY2LdewGXcQ8lec3wQjK3VA1CLVH6LjkRSLV6pcqUt4DuN3jwoz
o3cDw+NRxYeJ0qik4KHQHQIo8gOr4QV90c2psagRowQIEjgypLghvXmjtBz86C1GEafZFaSBEAsE
appdj2ULElONFz0P6yGtQ2uS4ECnTBN6aYXE1M6gwcQHcwsbOQGXQeubWHyQ5xlTduKG1WID6aDU
wYLSppHjVsGRnDclr771Kf2NUYFJ0ZsUjju6iQ4ZhDjSU9dhn0VTIw2pwgJhkhsDmX2Yeii7sZPE
egoDcBErmWEyz0wKCmt9mdNszbfRE4orVeW4oljCGI6jrVcX/Cba4dvF5QJ59216jjgTaMMTVxG7
ItdwWY/6bfIJMGOiKLRIDSEzguatjTHcdYRAeIJeDrEwi0j46E+g8A0qnE3Zsk64o7RX+WhsDlrO
CRyly51yp3LMRwprKzACFu9AIFSjZy6OmKiccW6iCHFLxJcZthSF+wYaqWegyVQANyqvBw5SLDFI
wK5zHeX6xYPbO9iGbRc1/mdkYcYAlY3dyxrokwRvqwvWTGf6W8vJ/Iv3RjiojD9IFrkPUJLDa+hX
/t0z8WmhWYiQHofCNntQjFLkuEWkTqx1GuSRqNA4kDlEDYeV0aGoRVhMElJwmZse/l/Es7TGFwqh
F45gbAb0z/hKkeuw9UyvWorbB+WWQ9mRugKlEEoLstWDJchlk+64TT+d0tbfkCVDMgHt6QiEiCXZ
5EOFYTnU0zJrYG24hy/nTOVwxuatswHx8wxSUfnQHcxO3+oOM9kBETd0rWJ3dRm/B8yFgCjurDG9
YGWx6/DeXXqUQ8Gg8T0BB0Ky/XApo8aY6rJZvN201+KoCnxLbijFMaziFS+7jcE6xjt9uZj0omSI
4IGH8dSHZenu1MuE+z8n7RwvH8xozJ8PzitbXFbE8QRToh0GDmhfxNLCwGbCnCkMqtjbDia2Fgyt
bEEcLPAShQKet+6m3FfKdDtLQsp6j2p0ZkTplEoNKy6Is1O854Yn/7lAnjJM57hQcKMYtBEwtBYs
DOhtkRsOuP6+KGvTgHYDP7z3uBWmU9O7r6mSvRPGGhSpkTFTphSD3Cf0os45znDERoYyInkjQnM4
apzS0UP5Di1Op3K2yPSxcUOcvCaZLxeVZLsBXtu9Sx++Hgb3LxQf1PZuhbcKR82lbEmUO40R4gAW
UOi+m220nVX7sJa3Ls0wi4gxtOyU4Iq73N3AGayF4wQvkC6a+sLWkF5epzpC/XSc+YJbILJgbbj1
AX0VDOcTnOdqG2MsXlALWtcnw8RJ+ZvMWeGPuV1WMFFwcp0GKd61Ch4KW4LIxWipM+LfgwdrElFJ
AwiRvRy4Bvm/rHRutdTxZaB44Do/wLN4ENFFVzO5y28iYroMpRpXJvKRy7My4QhtDApgdZN4TOFI
2WlHyaK7gVjRZaDEbDbgRucUUvOOEvqpzoa5ZSjGeq99WfQtvq+YZCsDCCX5yumZM67hth8DajsS
ZQcnzm4DQmGtx5IsJ5ZAbryakB7jgnNzijFKMwdPLWTV9C4IVrX1HYDyvDuxhGU4FQnY/ZkgEJvQ
8pD58sKaS8VBAcEmgp1yrruQIc+2DNabSSfqztjox9dYPPGuQXckbj3qKJtRAkNA0Q5UX78Wjh8f
JsoZSeWU/JdZAk2KlUrH6yqdE+UyMsMCi4JiptC1qes2k4SlEr8oj6poizPi65jCxD5KX0p3ZsUg
a0cdQ8iKRqs6YndiihMKhpC4nGhDAiYWuveJ7wzE1/zO56O3rN0mIANoWpF+HSsT+evDxdzBoxtz
z0u4IiNCZ77k5t8uLgwEaYSzFWsbKCDN3r47VZ79Nykh9EN7y+mfWNwJnyKljKuP1QzP2a8qrxOL
GZ6iDCwmoRa/Q1brklumFb7H8ptabCDwl9hayvkpop3EYgCtdcpKgjZuqsaWbdliGEGhF/Kmvhqa
Otq5mTRxUmZ2vyn+TpgTm1HyU09M6gfpsRM4YzTct4MWt8LsKJaZUi8TUYjlfHdALBf3JgLzoYob
p5w9MY5RfQ3/FDkd7yhn3zKiivbfslXnQ8YOyW9TOnM725nc0XKKK6xqMthF0iyXfzrhCre5rZuB
pmEtgOGRBOs9nQcmiXfngWmauJbxYrTXadCCJytOdncWIunP8Vs7qvjuY4nRjak2+I3GOJ0rMYFL
UgIXR3AIfu3W+6yxkxqo3J9P5xqYHJjYqF3mnL8UxGaHJOdgxfTxGMBtxUVVjHXo0LAKxvJN+nHF
x+UOEKHLxsOmxqAF4AGgX5bXUsInOetxl8t/xVX0Eyc0BKd3T/w5PtgdshvKjYFK0Zfbpzs9r8R+
yFy0Zi/6EjXoUKLKd2+HhY0OqDP/aKRAWTQb+UrHIi3f6zPyy/RZsSf0S4e9FHCyMUtfKbDP98ni
vB1Al1tpeHbDa8R0pbGW1hPzO6dzjT5UqER16AP63svC2pxiPrku/u8f7z2k0DjJBkog1pV0zAHo
OJdcIjlffMMpfq2uWLGgSWURYwhExKv0w2/6LgkvB40jWyx+78+j6+K9J0ntDfF6r2xQN+P9QrzR
uFXY57i1T8L0SxeVCr/97N9+Mj/zW/vcbyCkN73LVxrqq4t799hwMO4s4tzPwOr1VeZ/ILX71y98
Ub37TxpeQn2/xR5jRM0hTpzZg3ww6QeM0WUH2MvApZrSatCnlRjYMBD0mGmwnJsL/uZ2gQcRIc0T
fJqLeT1qXBB/hkP1XIBuzD2R9BZYYpnT++RGB3umer9BF9FH5uxJq5jT+xkRGz8doBJgnTMDYQeC
fY4xA2U+8HBuS9O/LE/wgYT50PX0+IPxGIgyYznaZ5sgQpZfA4ZBYBxMlOwWAwo6WgxKMR5tjVvu
4EUjj0yKVgS4sb988FhLUd3CupaIGNlzxSD3bvVy5qCAaZjZLJ+oS1gvsAgLm8EJvzeS7ELsaWCb
W342SwKUrTiMgqnzHsTPslqqmDAUO3F+5F53UqzXLrjRptQ6V2DlXzwbG1beH1sWfofY/phYEDS/
f2JJgFFcESK6G7LCgzThVLe8Y9DR4DKKWotHUhwdCV/Aj3Lr1TxfGM6dWNX/QF4KawV2PA5eyD+p
ZwwfRwxAwwSLyvbgNuBU4+JIuqFDhzC8E8sn1VAXC7yTzc+h8lTYK1pYWubsI51xZwwdbyS+RTKF
afOYa1QOn/U2PEU4MLJOpIFYdeBmNtwesfkcihGqzobXoqrZUt9u2YO1gTbBQmek4tWmEYqUIXFC
Nc3PzYYqTmKfEUmU5G1gVurkoXUgZ5IJcVR5d7/M+g5qgSd+aN195baXVz9b6MyEu1H981k1qztG
GE8XvqTX8dpIq4o1RK7rUQvNuDy2fVilMUz4ak3m0vgCIRULoh9s9tByLPTAmFtRvkAbgL4rapBj
YBQCQDmvOKYYG8UIUJobvsK49bpIfljDQ2oQSAFJr1509riyuRpT6fNCZtPbTQbotTCCCzwRdaYs
jWm+Bo9HyADr4zJJVgV8lYgP743xsRP8Igk483FvZnNIpuVa4yOa20hnWVcmbC58zsbSAQlMFoyd
AurRvRFZQeWbjIYbHHRpT+HWTX9fR6og+zMe0mzL+qzZ4Hm2S79PE/xSlu9+4lgxdmOsi22q1Jrl
BESuvc+xPW4WOilF/ptIw/eU0X3AYwkgqvrtEP/p8jZ4oSo58Gm2O+9aMKsP2uHSBixp1jhGI5Ek
9eiEoRS9bz7k6blg1NTx5QGiWPPbY9nZpSi9rW9r3HUXN0BcEZnXrPXaXHWagPIWHVVEOSaHJwcv
H884XGawxV7YtGM6BvRKJ6uMcrxoMuaiJbBW8TvvO4Lneym2wLdRhy+1ufnas5xpgEzqOEEMVhYN
RGRANiI1cKmEPO6wzwACAU4NLmBMJbWOeNjiJunRMDAMFt8tmczz0zDw23JLkzdBrjKjewaFlOQ9
vOkVzGifU2KigInPs9RpufCNaQvJoaCcymdsrDnbaQnC8AGTTzyFPpGNfnpyX+zNXT/b3fnN1znu
YgBolGFL2mK/WIJ8OzdUmLbUL9LNsVXO9SHeRjxh55m63npv6gL4wfGfHU1zqF3BqXgip3S8E/xF
aZ9JA8SCFT9Vn+4oTOftIZs+F6ODQeY2LEc3p5k+kcjhcauMdMbAVAZ8VyuSM88tgJV0vpIN0/rO
91yHrvNgmcZ4cy5Gd6cckyDZdtms5y27XuESSMEAMB/VnCEEqC5NEk1pMqfQS6j0TUZzqqN73Dfw
dyj4S1w7PzTqV5qX+pjhCZjT/tPEj1oRteBUo7BB9NF77LaseMqhmt19a1TPXmDy+e6G6U+XANc8
ZIoRIi6Cgy5GmRgtYBjD2wtOk0sACzvlxGLFia0sfCA3QXxyZBKh+TifU6h0kK7FrNdzTPxw+VuT
mXrG828bUs1wgaAZ+VvuaKOv2ifvjSC6wB2smuWRzAcAoLdlnwIJu1lEkpRyVrz9+hxOO5mCnJby
VGOlwB5z5wnHlXlt2VKatDiB0pbI+KMJCnwOm4BqyP+sWeNDKWkoULgPM1E1MUHp8n7FDa5gi8pm
NTxArMX7dGWTdMp8iitmABswYAbBkuWcliiUKyNObRpP4Naz1iY7zQvnZ2xE7NPizvJJ8lKYu4VE
WQIpPEh8U4Y5gDtFASNPA6Svnigb8eO3nHr/Xp0ZEWtBQ/mLnyM/vzuVJ7bBEQ1MkGeVaStWJzy8
1jdD8m+6vaiLnuF36ar25gwnPoogP/2xHMz2aO/2LEWoSvDDZuz7c4p/AVGqHWWTUUHhZQjgtWeQ
/3P2cZ/AcTvtUSQB5jHsdJjvMdHQHD1iJABmx/EOaOeY0pgR1X2fxAP3Iv52Y2N8jNt4RvdDqjCg
AuoxLGgosKCCZmYv+UpCCqcVpdR9QeEEzwX3camKKJ4WyDrvi4aD5G9PSbWzS9xz8WqnUioGWges
XS95hN54ErhSbaEvJdatwbb9OhSk05jwbZMY3Sge82wfwzJ8Yt53pyi7eTo5vj5glH8NseUF/DCH
OZ7k5gwbwQB6P3NPGUcnvGMidJh6bqMXHakCGEBtuaG6xJpecehGwRR9khCPZz+DyU2NyZBoI17o
j/1rj28HU5ZKylUZ2RiIMVkWmeCYs/NzZEZcmW10WVyMPmcak8QUI4g4+XpPBJruOtWQfcyF68P5
oHRMQ/ECKRdkUOb+5evXqf81Sr9yn5ku21MXfsIz2k5KmGDCSTWhPjtX+EJo6BpM+E0SYTQqyGr6
grpBAPIcjhP4MArAeRLoY1YDVhbAlT5lc4d69wX2mEaaCzcWD35SkhBBA1szVi1nJQwrOE8M2XNw
KmIlgJaq0Y2z0bIzDghyNUXoldqvcnaYDRIowDPDMv1hrgf8EMiJ4xphQi8o4BOAK/np+vAt2QgZ
hbPJvKanjeVsuaIfoacsf2GGhaznKgDCZyM8gwuVcG2fdvicMp64jjW5lrMOqygdPxp8vMpxR4Zs
wJP+Cykx4QCI5U5lS2NKowCG0rzOaUB0DM3BOMGU2NJAR5grD7CmpEl4sFAUTGGYgoJnM9rGXBn4
janoeUYYIcAMyAqAHNbyANeSsFDzgNTYwrOcUxlWguyAJVdEi7xATV9wWTPHEgYHCBH4F7sWfhe0
hVI1YvvC4qKQI96hYauX9Y5ZMFKTKVZQPX1YMTkWS96MEHcAKf8TAJLZOVG5GdNodn1fQLWujyc4
qx++q1iC4vWJGo4qtYURWbbU1gAMB0pq5BqQaHddnz/YCcw+SRfXsUkwIrJtylvc7peGrJicQxz0
Jw+bSRcTMNySNxjw2hWf4bUVVrTD+ZLJr+RYa+CeUhFfp68xGa444DwHDNgBAbZfD7cdVdwM2vpK
VfxZKz7DcOonlnQGAbWAPY68CvCHTsB0P1PM852MYryYvdDT4i9aM3OGw8Lc+Bqn8RN3uDcZ72db
xV/+faSJXn+YSD8ZU2prkjeKIc033/1GWJXt1AM49+T+oPFoAip5yjZAvymWK9wfcpd+ILYADSLF
BMWT4wTF+bVvw72BfIkb6CNnkTlWKXDcFAN8rEp/EQaMI19giAbzcu4k3gMLOLSfu6OtDRrtKzCT
Gd7X8t2/6GJYTbiD6Pir4YNLuh3n4DNbaTB49ZtNhhrQJQR2KB5HDOTnHP+sTaIHxQpugA8AKjZL
fm69bOOHTM1JxXEb4ahCcjAN0cGk9vg4rSF9A+6FoJ1Rs27WXTizrko12WH0D79g3Tpe5sWn3yFN
7kUhBOFgJyQATMOXxBAG5DZjtw72NH8BVCkMLsYtYt2BFEB1oxrA6hxZwBBs1mvBv4qIG3HSUFgJ
YHaOWkesqblkSQCGhbkwYIeEQlIYdKEIJHPuPOtwjl4UzpLWrSLBDG90TQbPxJtyoOE+xcGTifMy
58BaZl8yPvLdadZZF9R6Fej8i5YOiivPI2iUUC+IxaRQbDEPuTDXqvA1tg5UeLs0qGatY078S3U8
L1X/yikzPHUtvvKfdQsn8QszI/ypGPIAwfDG6yNHxGNkV3uFp1LjcaIoWoJuieMoPk5P4g3Eh6rt
pvMu14V3PDagJsgNqPim++Y6Ybk8EVe3jG1fGzwwac9saPDh+yiPDk8htS21R4oPs+Az0O6gRlLt
YqEt6JGcF+O3uqdd/pLyVJg454g6cERbAXzaxe9vaRIdM7iy80rvquE1yOgDrKiIzhBHCiBtsOQJ
1e+sc+BXnmZPueI8cxqVmE1qznYsJTH3X4is265YiaTSZ1Gh8FHti//cF95nXy/KOLMrN42x/mMY
+HRPYyjgnVm2KEC7Ln6GDV0bNzbw/Rpw9YxzZBdLbyVO54T97EBDc6JcsMgECwkRJ/niEigPbGeN
lc0XvlxNv0tl9GvsinMhIzl8SpnmMVXVMVGnEAe7ePSOH9ZjCl4ZOtJnnXcqMiDmiYrPrTU6L97B
B//bz6zsisWkD33PNZCZVB4DTXF1x9vcB52XqZDANBYrN/cULZRc2eYX4XqFLYbLOqJTDPQwtk8m
L3xUNQimL/bC3GngJZ+BYHDe3BFn7ae7dAcbF5szGrFkQJX6Ov65viSbPMgvMqkqeQAOSqweyunF
EUyOKrY68gHk7lgct1+U+F0sdOgoT/xhhNxmMFvyLf6ATJzQ4rFmbb/Oy5tFosFt3Rw08MsmaHwp
SF/wgqSUT8gGFzzAwPBaeAEqTr6niF6JxVuZMqxnbC9G4o3fBEQaQNRrYXv9mFibFxSW64+yea8E
XX9Rxmwja2PAhwD5OrMZpl+tlSBgyRcjjvjWEOuZ++lXyl8B3ih3fqiRcN6gBaS0pBClyOGjVKYM
ARVgQcIWf2DFXxbKRghoF8Atzh2RuZcFw3nIMWDUEK/e424sG7uKP/fHF+jYmtOskzalEwNTTO48
xPQR4N+YjLOWaD77hPQbZ5Yli+f6zkLcgYNULH87hd+Yi2JJSpMA5kv6DPgFwmWyaLpL+mP1IEt0
xTok7RxKQwyk35xCHg0Wd24y+x3hgkwN/pCJpJ84sqUkUBM+nMQXyxSL1k4s8LGOKokqKfHN/6U2
HXL2DkJGwHR+uxPpu0D7I5k64P0067I2SZqByhFfuI2rPrfPByz88mLYYk3JqYAPV6wsaTPn9Me0
dJQkKxPWmkofYNl3si+UWDvQAO+e0wZ8uKHNVNlg8xk5KGNr9MK8VqyTyTxZpjgJzpsx8ePT5zg7
pLB7k4ngG5AkmV1DmZhUKyvIfHVjglyA1JoR4zksQyBcCJ4reO/LbdY4yg5AqzEpzJAGwiV3Sg/c
hCJa22hBvcIQzBpUKzgZnY216SIQZuqE4+9JlJ4C3/4oKDwAWAhq6zEQI1YDlhjsUXI1xgxBgXBa
zie6wm44w1nFnzm8edxdcn/SqXD/LSA35THpSD/3xSWE1FRQGtNChFdw2CymKM94kb5/Ftiq4XY2
5r+cxgGXptfoYyDfG+KltYVBiFVY1i8hTiv9NyeJ6ILV06O23v+2JF8Fn1F2hwbsYxqI/bMc5X7u
P3/kJTwB4f0HapV3/a3LjdUH058vLDXGOl0G9XlsYPT+8UxSahL4qBLwRG4G5Qk34Gd0pdq5rQU7
FxiGPBJk/3QKnCpaDiAP3i5nSyKN+Fv5c6MD4A1gSRAQYIXgvfetjkzGhMpgpYjEgEZHyLQMFjPp
FX5PRu6/wXppuRrpH+SwCuakvBmmgM8FtKWehxYInvRKUrnkXyCN9nQO+7nQJwJn05MJh4Pp8qqg
HzT5RxUruawPexUx0Yn4xC88Q70btEsi78lXKKCIlDAMwDnHNf6o3OIMImD+7pmMEiGWoYpI7EvY
WXQdVuAvDOEBzHXG2g2nKnXfgOay0EDD9TvI4xK3hHmBsxck1LdDeOgM/z5WcA17dOrKuUybhTJC
kAKTarY7Ol6Jz4T+wXyAlm5PrMqKjCubLhDOvaz9rYm+OvUh7I5FISAaDJnDpvwWmLeQ6RFoCE0K
LFef6lNuN0gbFR0cxLahQVgCE1WaRVbNhVBsDajA5zVMXb/NkP0Jfxc6gw8FBfbJyd9GrLHO1YPc
xjxWGAfwnwmnkjZdyNZY/vlPqMCxxALQm05gzdDwVn4zvrpIP12DNvgR/xqtMi0ARySrjS/2JeOJ
Xy0uyD8PXo09SOm+Hf6gHyz7F0l3Q7iOXJvh8Md7O9tJA8wvH/98fsFamdfYKuMH+ZroqemrC18o
ERKAqSBOELujZClv6cp0FbYFRLozygu6NLivBJHNaNO95Iu3cGXGQaf+QM8tHEJ9anAItW/AeXzw
juDJxoZ9C7m5xs+vU/8Mc0h0DA3yiveeRlImM0KX4YmXsyDvjuWJELRFvxkSDYvio6G5rKfl8GbD
ohswLR4+2KS3/RcEYUwEwGBgUArWOlbx44ewRaSGCIwZl5DFOiDGkEy0c6BBDmclhLQs/ByI2nFN
rAy81+llXkI+kQnigJiXOcw/ZkslYET2y5QS1eatt0PdBzJKUUNW2wV6NaScUQUB+jzaciDPHtmv
RF0lv4+7JLyeRi+ejRffc2kgn8HGsIkeowCD9QoPL+e9SzgEMpGJyH/adF1kLtA2sUrSWAIhSiM5
U2hSH9z8WPtyhtvT1EYoBkbOeObO0QAuOh34FDg/SvALnuLEjDGjq5nRQ/Kne33JICtkUYWaJjBu
PvlDNxCigUGGESwQ7tkrz3KbhLk7rXUWgAMAMbTscgEzZfYacL7Csw/lVTZ9/7XvBhIWgtTE0xg2
8fMREajAw1g4kmdtl1JEeW9CdLYsOBnZBltaZvKGQNUg7/GGqcw68DL08Daq7asHG4YdSeEpftAP
Wc67R9oRvwityBUFNYsFnPV2RLADZ89AOqUymBENg9B3wJtHggNAskH6RTaOA/eb13KA84TfWawe
BEZwgXn7cM1g0JCeQLvZAgOEhs2k/8VyeKEYeSOdupLbyRK1YEMUnJuW40oe0mXxPvX++Y//+b//
+9D81+mnCP6Elv7j+siD4ny91//rn139n//4azBtt6N2Dc1otVWCaeXfD7vofD3xavV/KLf7U32b
abpgREEZMDIWNRx4HL2GJJle4YVgPW8hTvNrLOBJU0YsfCJiGoMXNewO8XMxvpG6jnD9hQBr+GiR
0GpyT0xN1jVz+M57N4RVJcEr7Ph6dO3XDlpAHX0VM1HkUDo7RwcgRPsmnirjrAMfjM74vRyh5jAv
FO0zhiv0SckYmtJXe/b3J8D499RSU1e1VsewOu22Zhrmv56AdnL5bFvPNFngJIEo0Bp9re+D9dfI
2Plkl7vDAG9q/EiCzNsSZNT0onHAkpD3R/u57/RYq2azjYmqaxaHE28ysBmzlgiWjkcScZgFMwyy
Q7P/9wet/Yer1lGNVqfTtQxLV62/HHStaUZZq5/rQoC0zkEhtAQIYnAZ0HVMz/0T2QDm4DR+2q0N
bkyjsk8MNg8pmw2JfkMr0LnhoYgzv/77AzPa/347/cuBWf96Nsv72WxvjfZ18QFkeGF92sN2gygt
clv7kFHHBB6ITIMxvN1s1IEy3AMuhTmE5apfEwnWTPFL9p4r2a1P0y66f3Zm2yT84w7hAWTBva1Q
Z0JJOsWdvgpsJxzLU5zjMEQJ0dqfRo/J37+n9n/Kbv5/J7vd+kt2s2l0k+TZ8J5Am4mhev+M8M61
QU8ZTL9GbAxOxrwK45TxbdCO/v6Xq4ak5v4lbLjT1g2909XUjqZ1/hJgbXUvtZ4b9yvTNLDD+Dr4
kPiYMPhl2wDnfNHWQ5QcvTCoJhaL3KXiq7GxsYQ2B0o+rGZXQIAzSY+Sg4a9vLfdpHHi3/EWn2Dr
hPEIuBGtK+kT5GVl3sfeDubArYRbmbDJz+MP/NbLsUJRVroInBVWdh0uGQsZHbsOEkFKV4QvBDZw
KJjENsBwuJzO+7sBuq1GhdMlRQJqczPUxmeENzqhlHhaQD2u+/eByoBHyMrP/hOF1RavGCiAmr+7
I+qBBL96TYmgQ5JL4j3ezK5Q/5rhye+yigJuMo2CMOfpoeI/Gcql/rm3xvPHRUI+VB49pn/gtOe1
zl528Z4j2gmH8mdU/3/uEV0euL+7Sn95IE+Nlt0fyYPoIQQKQCIk+oZ4o4QpNLCEKDp1QKADM/59
joko52dYza2xTtEpaguexN4VMmyXvsvwLGeD4AnJ72d4h1bXosOnl+4h46Ly/Pu7y9A0eSD/7cDN
rmFarZaqdVt/SQTXrW52eho5Dn2OSVaPZp9CZucGWRpXfBIg80O/u8TZQon4cuUl4pNKfCQQCjx6
AnIAzry6j38fGVF5pBx0rEQPkIKYwxVLEIT6+KFt1uJPwPAyo6t4rWh02dAsG+Rg3AnyCYKVSRLQ
kPW1nuTeAkrRlSj2eafDexSCBGGunNNqTKLDDJxyeSbsU8RA3Z4xlo5cZD8m8QbM4J4Ho+w3B8Z7
HAjUqVRYWnyQz19/MsEsPOCXBfVEeBbTbJyzMY1Y8vlp2Ynzo3yE2/Un/rgVMsaXHny7UCbMypmH
Pkmrkrkddx4g3QPGN1Uoahp4JjOgdN4UQyTuToi4gLK0DzFjCtnZgeAvNAtv5qE0MgJQ2gbzvDtp
q2CGtFRbkq/w0oL+StNidyGjQpqkcJLKC+hCrEUIcGxTqkD6ZlHleRwbJDeeBjDCxpgVUqHQWtGw
5FAkX4yxbn1haDajMqDm+Mb82UaowlNaD4Xo0YXeICRqmbK2F5Zf8b4a0kUlkDAlDEaOCsXaYOuR
XQHQCthKBAxOeACPwjgTuI6MJRIYZU5QwhLL3ZtPBNY4t+825OzpkyzdiuIMDj8AxYffUyNbr7Gn
L1ATXlF3Xh2ivL0SX2dYxLDasL/pPTzi/BDUohRwib1gZgrUadcLdTIqCVEl89DRJgAMkw6skSIb
MBWGKoIf2R3PrQEZIXqwneL2ictFJqkCSzNOZ+WuWWKqMsNd+XBbEmWElLbtm1N+1sycn4hUuO7b
gfUe6EG5L4mTuO3zBQtks/p8Bs2++jmHmH77/B+zliI9YATdWiTYry4q9x6/PNXsVe7twQe96Wnw
ogMJ9CBm23lE8tFY5jZxJr9BJc1cnV5IB+WvBFvxsu7k5T1C5JWOfIt865lMk2tQztPvN/ZW+F1J
7Ih5LCLYeMcsus1/o/yM43tJUiQYTrA1+4/dQ2DnXfsogawM06PXLKOWmj3AZUCAyCWpyXNjaiEi
vBfOHoxiJMc1qHqsoSkGiF/FEYHVsgUGzz9CBjktMZj7JYVccZPAVml3g5QrRoJkBdaSCQeYjhp/
rTLyX27lsxKH4HX30MIX41js+FKx40skye14TbGzDnBwAPCX6feVt2gcKV2wsIKyyFu6kjOnAfGu
O0BV6uiNVaPp8COqHTwHMfripY9lZ81BdA6tow71Z9dd8x3dtTjBZGD0xLtch0mA5mtYywFZB357
Z33n0QMgePb4+HvA5NZhYYuV8Rw6//G1zKNkcwnqJQfJ0CrQj9iPQTnmbRRLQuSjennesYQ0IkJ7
wI3R9CHnBeosdIPzjg9kxL+xJZFP+a/Ba/zW47V//kWT88Gn8i358M9LSMd9ykoJeJvtnpcRJ7US
GsN5J9MpEAVWNpNuikraI3INFjlKSpabE7yuS79G/pgvldgbVCRfSiUIpwtk22DWxa4cKWsFOzrY
Hm0CzNneHWZVQwvkv834Ar6bq9nqgDBOsEWgjFinfmgPL1MmFZDBrOkd5BsK6y89jJErcwCIZp7A
9DpdoaQiiwSD2gMRhwJZXxkIkwYbTUnug+6NwIUIjAbScjbU+x96C094rZqfQzKFQH7DlAtLf1ob
roJHdME4a/VEB5D2+1lvS463GXYYgslQ803IOpNjp5ipKIZgBaISuoyuA3Xa2OWwE2Io1f+s71PV
LvGh3Q4a0tC2ASFeXu11ViVRR3WoSkbzgujbeWtpjdLv7vo651IzCZA7Wu7O02cINMrl3tXKsHvg
JukerAO3+fvYPbz4irb2tDUmmyUhVWtS8G69HIgXgnQOm0S4s2Do6E8RkoUWAYkpx86NwYbG/AsI
U5exHbwjdtQ5KzCBXjWj2BOO+KwBHxbMDtMbUkBgehONHWs2rBbSQsxQLiG2t6Sk4o9A0JUKAdhi
Y74S8AS10N+ib+e0Q6xmrBT5DcNCwhnXrOJ+h3HHZf4+cgXt9ozTD5fijjJYWNEWjYMZMuWkKmwt
r8ElqBioVeTjpUGHWJNtQPSNW3i3WJTEZ3glLGuZV4Sv8Wf6Zrj/nFSL0vnYndl98tzD6SNP52bf
VmfcM65Yc+TMKrZ+iRf47Dqr5hV+VE3Yct7E8oxfKQxA/OTK1Q2P6w12clAX4ktc/xSLJMYtKUhx
V34QzyWh0ylUZm3S7MXDiGl0jfE6EdYL/vl3CGhukvjiY42msY5+sQLjyVGFJhOiOpSl9AlCDfMS
tlCXFY9i5TmHYkT2Uhbpx1a/wWd2dAM2VEdXBzNTomaf5KXfHdhKUUOOlpDib/yMknNkMMNsMWr5
RfW5tOtyTtApV0teTEaTLei7QkIT8zruDNEb+hmPcc2IipElUgaG85MWuZRo0ny0Z9PUv3An85j7
7+UV3vZp0iJ3XFkzr24cbDdBKboTGY/fmbCmgyzUJvI+C6iDKJVg/DAc/T+E3dluI0u2pOEnIsB5
uI0IzuIokUrphpCUEud55tP359pA4/Q+jSoUkJW5lSmRjAj35WuZ/VbQ9l8I7X40C0yY53FxLJMx
qISe8tUQS3Otb0UFXm8OuPaERhBObfmzQvwxfRv0367PeOB9BGseO8IoTMe2HRMzJ6+H6KPba6W7
7pxHOa/lYiOfh5jC9uV50wspvoeeXBu5XdP28SGjTWq4PefWxAv9DU58PF3n8UFkW96HZ9UNmeGz
vz7TlwObQTcL7rxxhdPF6GRHmL0du5t+1oKcHrOf2x/8E2O8sOkYTYsW+MlJEM+vq4UvO9LMtPh3
Zpv7Y8vyUJOD9a32t1niq5k/hS/eiNms6l/P6dY5iW+r2K/rMA21DJlfBwNE7ssvFhGuJzSnPyWl
4HLM6/74ChKy36vjqh9NzQTJjh/H6v1e9TsUslA5/paS8zHdW7BfFN/Tg4eJL3dE+7eADIST05/U
M/XFB2ez4iq4/k72+jOeotnkdygrjoNlw4jyOMwISbt3N73tqOQRUHlDj7b+qQpCLpnI6lHI/SpZ
2h7N/Ngj/tfoclj8qUjf9hlYWLISxTb9+4c8yuFv9RA2Tmx52QxusrR/M20v3qRCD23D/bAVn8PO
t5NSFv5wHd+7V8FvuAJ42xf1ze/rmA/uo3A0WL4vXPnMMt63Ls/7lrgyZMH39WAJ0H393vVKn+KL
fenRzD0dhyH2co7zp3IRmolWHG6Ol0UOjbKIb/4ULvQ/Dreb52c7SOGqVYanEJ61QFLD0A8LxFQH
auQs8ssMfkagfbwCT047eEztmebuvs8t20+9z5+EXb3ne2BqpXu8+Jj2i73iy/IJcPZl0zi1ss+T
2kyDF8bip9ApP5Efz7UQ708I6CjBoBi1Il93plvpWkEgjNi4O/nmpnHvhcwo9Ky2iIherl3qom50
c17Agx930sgNpwh7V5IlMvQWKROaR86Mf9ae9Ar4LTl5reUaIvFHoKUUnw6awgs6eHMeXAyFaS/f
u36V5GbBs2NunP+YRDXzf+ZCNhGgqnMxnmde7pFZFrYNupWXgtoRfmC9+OyH95Z+n5LPWKiWusfa
YR2tUWLKIISLMWgOpNOl9ehOm2tyqQKq17WfxYzBogEBDF5PgMJ+ZYCaPJ48579QxTQGnP+b6X6+
WUS8cPYYULaDxKV7Xv+rZb+dEayCTgz8Ut+ioxxotULcyEZyd6MaJlHdw8dieOQR8B6rtzGBGR/y
uTlrXLqSa/tX76/S0ZF6yiowG8zJzR0jYUnGVYY1P8tm4K0nf/+Wkk2wL7/oCHRzaDqnj2UfAvEP
atkg/bVpYCgNEEZbQs76x9GtUahmYZnyWgcIvH+yomAxwaoliogUub7eeLxsbnTLzR864utlPjeu
n/zMTufmAo1DK9M61jiuwdWN1vjdQXANfpAinrLDwy9XZM9Uy8K9JS57lBP8bpEXp+7lA1J8dVNl
Jn6DBZUDhQaXhDDIQ2NHs6G0icPHjOW3HK+08DXkJf4EmpCoivXLNptg++euSWpdPVu3KIg21aMx
k8k05i90o1J7Fv4OCHmq0hUQM8damCU5f181yZuswvyYElMPtk+leHWvlkL4H9zupJF6l4zZmbyk
feiHn2Uuzg3yDJulOLNK0lM6AvE98R0tUtzb+7336J7frv1MN4Bi+z7Zv5UhWrUNqCFvdZDqbmBo
16PDZ4iWFYQxQjGd6o2/CRDSd0p3xDo2T848Icf28bsfaENZiRRm107hSXZ76/E56YMYGXMJ2jt+
mxqrSDbPQQfM1vm5YHVDbG0WupO/chymEdRRW4idYW3Q+6fJ8bOC71AS/Y0X/5cbFtz3IXTN7lOp
ibQdLglJ1h1fy7/NR6FIeT29HsX+Bebf43XDuCvTqLcfbd9LDfnopD6KOuIIztv1cNO7fzNsvOdE
1FoPK+1Se/3uzm/JfJm87MIqNRFOe0hHl08xILfXS0MSkSd38sQ/FC/jYn/9HaQggSGh3Gkji3zj
uWZeF4w9gZG+w7E7070seuU3hLvYXxVdfGjfxIuGf4Keq5s08fnnm9vYXhgv69PBrT3tLMblfmWY
f872QCsu91j+2cia0Jg94+I95dFKV+3bsNhDe7Je6FbGch0GD9m+la56bfoEaZt/LlQzljJ2G2yn
XB3Sx6NugYp3TVB0jLk9tpU2npYCGSXQmZA9h5SXey1QKyYO49iE1ohsU23XK3VKBpOzrgjh7rxT
GR48mFOrWdbKuKHXrVh9uHqebnxC6GJKxD1RS/E5iBRl9FU5hduhvfok8ALPD2Tdl9dN/EXfsXWA
vw9/rAymYGn5RlBI458SsQYj7EGcOeCqlbaCvGNVq5lSdK7kMrlWdTXO+QwsySz6ZeisSaP8jPRj
gRP5iMrxq+m3SihVyTYrHUIg6JxyP/3m8wchKPfLSHG5Fvs/PzD8VcNSYeVIsZCXa/enO6nr9O+y
n/tJDSqDyzi8RBC0BKHpqP6BjPbQbvxf9g80yW5sKILwqs86r5/aBScBrYgBNB0s3dS+048EmmEw
Z+pTQLZyQNE1803CAc1mHSAOfdpaVifnn47BlQuW4eFa6vSAIdvybvHrdzkJW0T2eU6QdCYD3fr3
pU6RK9WqwRW/q5Xg+Vijkqz9rdibiTw8P/F3NRfdDO6TLSbDWzN9SuPZetBby9G0M3+a4cUVxLAc
8flEkzsn93KDQifYdrRQhql4riRUIDQegR2VyG5rnJEi8UgBRe1GjTTfzlasI/Ackuovw3nyPHnG
pkz3pG5w/4xCqC5OMfKzCBXXYvU69esCUL7STcVH6r8djpEyubvWYprbtG/RzUdWESO8SAq1VLVg
C7aVkvRv2kt38BJ90E5C+yr4Iy7Ei/bJTPzGPBY235Ib5d73t5nccnXBkEbM+a/Jc27gNQNk9Vb2
5zlU1gQYeHKqFwYCmwAUe6jl+6QvyK9XGeV+UzYD0HKOLjurwUpudHkkaHSm7+omHeG9pU0LrVUa
ltXZs+ddY9Mov5waucHW5bl/FT2fwd5UGKTBY7ObGKt+0960MWOxLpEym/fq3LuyefM85Tzv06f9
n9wg2ytZ2cN1sl2TsaSb1g/npeN3hiRn3rrE3F7ucpHzLVh7nxhoBnBV4BKm4gPDn3F/mMdXd40c
NvSuEb7TtFnqyIZVdqhzpT6HJ6hi1dlibaJOehU+nXzv9FPyguUtqIduksXxtd1zpc5Z7MjJm81W
l4Iwp63pwIoO2nDxsJX74Yfc9EBztbynwN9DiyuRnZK6+v1VRaCEqZ6bGTWraEixDvVDIws18qhL
D3jgnwU6Ie4apZjbkPhj0chUi7UiaYOR8HDJswhuVsuB3T1asixqoeKZezUoeVbhu+tZ7FVa9yRn
+UtDXKNddFevlsF+UXz0vXapPsWvr7f4EDgYw0nDjf8xGxfqOaTywGIRZea1i9vyLnfakkVPaa56
YasLFRtFv+d00U3jBM2fboNwGdWIQKbheBveiiXXx5xtXj0L0xfb+v0PlN4Y1rLt2oZHO5R9zzOe
eLJAHv/ZUBlXY9BvOtoUiYXXr+GiLYYV+a15Wgl/AenHItU8UD+YgJNb7TqlVs7aimbYvsWF4a5R
qmYGPn0rx7R1a0iImwWaZzsgWSjFIf2kKv1RI/cEwprkEkYQr4fZ+2F0Juc3bq6lXxksnpeW7Utr
NVa8JWvqhnR7hx5Xrm1xLahoXKRVW+OgITrS6MxTQBc5Jx94dIJChQKH0mUP9wdNNUwZF93Gs+Ea
HRsy8suDNliT7Ax3H+rEXok8bDXSdmQ0CBOmooIeaBtKGdC1P2ku6/VKnMKsLnVD3GtusPOf5z7+
4pNcrrqzalvYQPhcSibSy6anuQlM31AYWtLhwUf5ZsgFL0dg37ynHiXdJI9CY1HbumfWegr55Myp
itgHZpKp4z3Ja0sNiW2Dy8YQ8zHceaRDgbJ1nxeqM7wx+Z39nWI0h3Gf7U9YKTV6qhMjzbytrRxq
anRAygqvqMQAtqx/X6Q2bzszfzRj1GZjFsUlLiqBAuXTy/pgim2Xqk4zjXLfOEN47dFVc5rxt5cc
oA8PVs6gDCow2dgkTxhPOzAbSBwbyKFz8IP2ENXZ2p1F+dA5GxvcXylHGrD7xA7zXqFZAg8LBX8e
SC/bDKX+xMZ7tEG4E4czLJvgMQDrg+RJNfBaqsQLoCpp2zx7IzWWrcTY8P4EbWmtOdNCZWtFrwvW
OPBnOHAMNgYmW0ExRPGR8vNZfVs7hDABeU/p3qzHJDssUHes3C9nF2jiIXYIqqZ70K/906sbQUEA
TNzP1o5JYNoE3+C9vncnMjH7yqJRbK861/bNNqmwtxMURBY76tF/LYxVZgHYGAWSqsLE6hKcJKRz
HQEBz1PxwnMzgiVOom1L66oMt+lAOh+sv+dF8Xr7p3Mz+EfdlC+n1+lo9YohHJXc8Ra3GYzwqVm0
oRV9gGVIabiVHiVIg+2b9gYhsZl9K3SDUzUnqDpnXSo3dbYcVKgj1A0LBpCrzezowSyY4k+ga1GC
w/Jb1Z5xzkRatG4GCYw4aTeM+iveJ8vmqzMhPYZX04IljK/oKtd2+OtImHi+BILfxyYkM3Zu/4Y/
cbQ5eDV2sgLqkrXV+TUQzAt+d+rcqraMF5RDkmSnOAjWYq1MflRpHQmaCRAl4Sn3Du3j04rOjQ/K
N7Yn1QN+3u3u7qXMdvt7qWD7m6oEB2fFUjePK+yuq12GqLgkO3AiPR6f9m4UTOJByXY2Apv3sn5d
jfJD46vORZkzG0Jsh0Ir/3ywWBa88xP5kFuNGK5UPXweqJv42Xqrbwqt6ua12J+PBCZjYNIUo6EW
bYBkSTqyWZ7tG7d6alCsbT5WxkWOQ+cnqipH8MBJvX1OvbO13mOpK+PRUXNMq9MpvWyc31c6zcXm
YnxUpnrS20sPz7Hm5NTyGD/1o0BdmziQQwEP3U71fP/I0jN/TplzE6hWgwAxeN/22PykyVwvWGAg
3e10I1CTYLUYmArN4tBQ0Q6s8nJ43mgi8MD30l9Ty9TSenFoW5kpa2UlNFdjdY/FRm3R1qBoLG1O
ILI1akn/C2ViwHrPug7xtsNZj+aqzlNmf7EM2T43eNepQfhTRSuDpbbBxFdhPoDiachCQxBUcUOh
lJorRpFFM9Of9giqq2fTTjCfZO4IcbQDijkGjV5anq5Px6byoz01Bzw5HU20COyVCMMpM8y0TyAY
m67tIp3PGQ0016TkZcGb6ZH+zj+ZoV3P9mJwqNuAXlDL67YnB5W950QBTy7gNACA03oQKGZ/SeDk
fvHDxrell6N7NElf18gFBrIhmmiLlX7QbaESeB9QHLA14X1htrJMLXyvrF49kId73JHB0hPurplq
Ya1DoHlgad3S6uVhbsICN8NJy5qQTDhAuGTjO2fHJSjt+Acu4EgsSSodTWISmE8CuQ3t9rbrqw0u
OLPPC3mMhdhEObyWXLRo3hIhwb0SU8OjwWVhQgxP1Lz7VPDP0B5TyARhFpytm37Y7L47vUrQPtCj
Fmk0DHB+fw2WqiVZTJFEBD2XV7MJkXv3rXjCiDYypGUzLKGZpQbmy52w9zwGGxxFq8UKAbWeI5q8
42dnMc8Fxrr0aD943EwhnU2zkJQhZQqJCURgTVtjKizBU01nAydyTboYez98bILF9ItCyNZXRNfB
+BL2qxJBRrG69pYW7jmCugHwVjtTK9QkUrIOn12affXofV25jy50ZS6EnzupC76lpmX0Nmw6+Tjy
3ZO/M/OO0Qfay9gAhRTEHQiLZ+ekTQwiPaOsQSAWrkZG184DfiUANThH7FonEBs1WkIIGeJHF2hB
OE/VyI664RDjuGvTAfNvHLjB5+XYfEeBnWtseloa9VSGGp89LQGCIKxNvQUfe8p7KBt6ByJhYCa6
xV4tH2y3067xD1N5y4w1nnLZVBrE60whrFDeYrBsZXjFUpSYHDikinv2QG0gh0+yav643FvqKd2l
FICwwmTrIsNyFJRewkXdoeKtSExd/mRjq92zZ+Sapf72dRGSArLt+RfuQce+7D9vXwvkCmXCojXe
PQEoxNOWnwvEtpPm3qg8bbk1ZLFTNm+fA8M9YASnMogKsL53nPcs/B1zLMn5TPPsogN4aEm+rJ9f
vYBu+LwtdC9FeSJVvOTu9qVkcYF4SrIWruPL0nB+NSw5uWdr+vxSrAXCiByA+xMAKEp32gS9Dmt+
ajD5CuTs04d8V2lMXRWE4n77fOhU0Jn3tYD/O6gwD4Sf2+d5z9CLw8PHE5yUymBh4Y3Adr4/ZcbY
fN0F5hq6v9P62hHgEc5pjtyIE61lD1fQao3tlOfzJR8fKoidAAOhZIqH2Ms0yuODZvB0MP9e+JN0
tDZY0HD9PXs2dGpd2qd/+rFKQ50GvWfkkmFed+ZG0ZbqniSHpPA3z+7XoJG0rddwBfflKDiFDqNl
L5uJZ4MDhMuhs1gmzML0r8zDrM3L3snX8WOWQFWUKFoRB+C8aZuqI5m0Vm75cnB2oSyzEO8bJCbY
IESev8QQQpR+yq1SJDLdfpaHixGrRCjq059uC5j+okwCbBX1cmDbr4ZnF/MCo8X/TFD/20XgoLWk
khveotawqFlTtPBumwpOWhbigVDAAvcvFFkMTL84+3Mirr0KhqgJax4f5xPHceUoLjgCwwU8D4Pl
6VhdxWHNIV+5t+fPsuN1bt0ayRwiGrFQ4yKDUleJYcbDbdS+2wIMJEuE+wISFGyT5BiF6bCsV/WQ
AhnphJA8DVlws5yvSHDSAWUQvcmt8XrdysplzfNaUNp4B1KaFz29zcaxNvVKwxMndzmcLl2mQCjn
bHZc1qupBtR+1tkgzA6mdju3XaKzqsTc+R+LvGXDvkblK7rjCdZC5V/8MyEtAlnEwm8UE0FqGjQ2
Tnz8hW/gadF7C7X9DTZoi+tfikP0RmXgBylj1lbqYm9im10OnK/cSyWwtkDzm1kTN3h59gfUtied
bAv2Pgks9quToYCF2gTZJ6tQVix7KNfOubLMGjrZs1ahzz9B5FSOp8+BXRnq9YoPNbDurrbGZe/Y
ntJo75NsbTG4trO/m9aUO0WdrXbz7XqkvJ1SLsqWomAdUn16pIlhfXgrRhv8SoDuW9JexFvVcKlu
UBzPZBQ6CJNX0CUWuo/uxXstKtz2DuIb+QdpBcTS0zntFOGHmPMCxsOhaeFZdpTTXGZorB8jx7TG
xIkJBUdoyZQ4m7yhng+WgeZuvHSsM+JobRUTRzFke+eZ1XjuJ2172yqHjTLiDTEfpPGg7l0/bV4n
arqNZWKB52579JZ9ovbpbMLUBBtDT99ZvqybznImGSqextz5f/3CpmEpnNAwq9ebAQRatECWbbKr
3+KXw8DzyhlO02g9r6f4/2ed7evWbN6MuEZLbyD9Z9q9/xRqt4RiwuQAZHASI7hSfsIrUOUXtYID
NC9LIXFvqcdGQYOecsy7dArBFk0fOmGgCgciJ+ghDkBXRrJ9gZsJD/Penri9AswHJ9e2Xey62VAX
Vi4hFRqE0CT+GwqfInQwbw88+60z76mwnuzWLWo+mSGX0WLA5DTpnrnEUrUSROfWY3ttnGzhvNuR
7a96QKEOQoaVzUUwCl7TP5ghtDBS0g3SMUO73argnD/tbanm6JQt28jBwwnpSPCc+Wwazhp2rl45
IJlapWfyE/2JO2j6wl5VtBqsulePZC7ucgW6Znll9KV60Y90gAbldM1AWBHjDatQrxhvtnrzFl/f
hhRDIVBR5jAAoG9LM3xlIZRFAU5dUotfUfnLWrko/gUdZgYpLqnnzTf3AD5jAexqKndpqGjqEi00
g/0GawDp4OD2NGHopIYnqpTCL1ccYUqSYX+vrE15WUDc/WmNI06dlWc9NWayPqm5qmViQ9HggH+4
o7naMSgYzHXVU3OdgW3riKAAKqGFLDvHeUWWhwbskXf7Wj+YK9MmNImHP2f9DWd0HsY/FJWZhgnL
WfMUQEhnbld1/qtOwg+eUzxl/jCLQQeOK5mEBTv1bFgOgR5m5pXnAAEsS0n5QVK5fZFfDrYAdwBV
mHDhz/9Q5NhavmZM6jlwN2azXoa+NbgaA+yOIf1JIN8zfVTwU99bxc6xEU5sljpOoA2ChfKnj43k
c9l+BnjCTrc2w+VejL238KIHK33euRrW5WwE7NmsCrEsUIY4XJHm2Qx2rbT70HKpOxhU09odvbs7
AEnEmQWlrTONU8TmKyVAIJ+EvWfxskvEYYxhKJQPgQu5GZUjLRelX3F4dSdX8Pk9Q4MtzG6hDwlp
q0Y1Y0lZcHFSNiaB41HuhhLvxtafRXmZdxlHyVjx5Uh51kTu5frqRWH52xazU1nmRLgM5tTcm94i
QYR0xzwC9lDxxGAWmDktJTPgQShyw+2RrhOBBRfKn2kDYCvoNzUHASHsvgpVqisx4TWCSJDIs4Ci
CkfLzLsoKa8dKt3jmByUYef6pDmLnSa+Ee2cZw4aSCuLzmbEuYLq7sh3IojZiJic1cYLIOP5axF4
LwjPMrSmpIegoyl7pLa6ji08hy5u2uewr99jZtqo3JxXJza5ef1z5rAiis/Z4FHDC7fHT3sBjhfA
TQ9OurSO9Kx3dKipUKSDC7l308gOE09Y0ZUGiLDcBYHYgaBt4UMgbapz8PaK9Ww9uObpotwrSgzY
GMCKZCAM1ud4lhpwYyH1SSQa7vzqDONDpyccozMo8ixsur9DgdUg1cc4BrLR8lRrL6yULH+DoNLO
KOVLkect253RIxMI2RuLGL6LQQUIcB/u1X7oVuhaSD1ngV4r9h8Y26fWbaArQQFeboZWgqgVHB6d
hEhP0OYT/D/r3jyZtKd/TqMDbrZmqlh5bIi9qAsmmFq4EbB3zJ0wVd3a/zj9IHQaIUQm3Pj0+e2b
s5jf+1QhcDwI0+eFRShwQ4K76d64ujnCMbWkUHSLNZh03FDhucL3amYAiu6tWf/gtlBIesG3xAmO
qSldNRHElHV+aRSlGStPrz633a9rDjKHlXOvqatCHAV/4D9uQt2YeNUzQBNAzZCCpaPtY/R+qsog
ddjUbtNu2NmKw8n23i6EbJTqL/Ii1njzo5bPVya5CseKt7+KNk83EmxKKOyFgAUr/vKUbWWvPI+Y
bmETxFNp5G3SIfoG47gz/Zp0U3/LWLcFmwqLeAn7KKX0tQfaf7caKjY4M0THzVGwagag8l0fguK7
sRgdgdjhf1jW9SjUTT9ZMDKfOd5b/5GKSi/KAZMwLY2qFwtu1MjHzcwnM3/tHpWrHkG1Ee7zAm/M
4RPHyUs4jcQqtaY+24CsdkmQjLDHFTQatcb+VetwiTPijtrLvmNDNHXEFM5ocmj6ayXy0aSkNnDD
1g4wOlsqzJMDxDpR6nMkViyNj5gBEbMl4+iZas+ta+GrIsqUmDKZe/OaLKTOKNNafNwD7lzvtVwF
K1PUO7HV54ppG0Nr2pSw3mFL80jkUSdWHgMUX+Q/Z3wk1n2nCOx1+5tTs8zqlnl30w36CjbqLbQo
OLxNTO9NFx8UMiR73dvsyrrEvhboGabl0bKHBxOTO7ZozqvLz0Is2qzaiuPnUcwhPBuE5odxET7E
hjB9ovAJp7nNjWdZR89RSNk8mFrhnGHsJTzPPvyz6/VbF9kiYLHDqdgeP+O0SxlpK/wYC+d9FRtZ
RBhPlOpeiYPi3fcCQlC5FBI9pnjGpOtAZmU9CuRyl1eDiZaF3R5yg96ZMf7S82k0iwmvBq4T+6Ib
wgH4918hVdYdprVSirWKXwVVuTFKPlgOOdi1oNy3MttNBFu5hpoQur45Jw+NCmt2mHTLErf2njQQ
HPkmgW6jcx+MMLjoFqhwMAE3r+1tgZ6Mqk3WP4cZwZRGMmD5LHnLlSeloBXE0g/vUXpiaKwGsZFm
s1CRCRJ1AMI5TlqUJtXpOJjkZ9/h+JNyPe9mfje92yyN585+jMn+Nj+pediaQ8PIaKrS5961M06f
OfhM+LMG54/2Gh/UtM2niAbuqztnvVXreWflPipcAwe81CfZdlt61R8lq/yOSz0DKaQT8yeFirT4
3gdo3W9BZiD2n80w/8tolS8Xgpcuk86W08VM/l/Wtfuk9Diu0kXJH+8mLgZ8//nbF/9ttPl/v33h
Xy6yzGm92zJy5V+OpPm3huDGbe0//4TM/3IF/utH/MvLczrdS+lp2Y/4Q4UYVaKX4fe3Rfb55/pf
XKP/yzT0+4MKuXwxW8jni+l/edKmq1xhuZpnJFnrMhQN3eQzad7//Of387+cmf/6Kf/yVK2Lh9Ns
PcnmSdlpWtvbl5UN7D//iP/2Rv51zde5fDafKoYfARJjLC2GvfQTCqP//GP+yzvJ/Ovazwvz236R
Sru1LJKMYE15WY3//CP+yzvJ/OvaLzKryWW9cEnQcJSoe7Kjh8b14r9c+Uz2/3sb/99L//v1/+EX
zmUuhcl96eds+hwbzQx13Sn6zTSINsPcf/lp2X/Mlf/Tn1bKlbKVfNldmyll07lseGr/x8+7lqfl
82aVPQ9TpHpSh3shLApTfh+rPIEauYxHBc5Ejb1m+f1RwfF/ZKLM2/2oJC18nWpM1DEJf3EwLzI1
b0T9ERArIz+X4/f1iL6pvtLGnlexgbODI9f+z7J9ZiXJ1lOcULX1I7hGiFI78Dvfq15v83eiI6h8
KfylqKUx3tjKj4Xa+TTc/hyFj8Edkfulnk5ve/u/KPjoJH30UwdrfOnMyzKPY1AMXBFd7Id40ZOG
wp2uudK7/Rn7xkVqnKCI3w7IN7S9rgq20YzG2Ku5jwlfOutWiZXReXvV3q67bB69B3pUoUYmfoOZ
p5B7z5jXkMMo6GJTyvSIVjxzqtJmP+bVmRQTzspH5I2klVLLaDs433GMSArItaH4OHairZZrHZ1t
MRo7pZ5y0aYS5XyydNPrBJFrQYm4jh5/T+SI5fh6jMr7aCFGKBcfTBQvyS0bzZifi9FUBbMQO35L
x6lsY3ltpraNoz1ojRGzwgU5xJdMt1SOHotaIVud1c4iUis1MrfBQSm1ibLX6vwxuFeqUx6wQrKe
/Zw0GFGZ79/TSjVDhJeDJ/EDH+Mt7qDkg2t/fnPa9adNofF4PJ1NBNIRq9dX5S61qi5yXPadsJwC
ZY+CA++aZ3/1llnUZmlyluXfdG4XpaVrFJv76NRbzhs3kerpfZT51HJqnQcLe1UqXhV7XtzCeAcn
JeVTXmTjSima7RLqPr600iPZqTZucXnpfU0NkjLxgWT6Jgs4IIbT1zhFUHIoRYfPhWGXIws90666
eyR5TnQjynyygIkps8vOapfnzOt7SW5Qtnp4Xjl5hZlx0B7/HLrFfHzOJrl71Je+XduO5y7rYLNj
bmHauvxRThWi8/DCLVk/r8bF2XNew3ZxIQ8RH8JA96hnXo/RRWLFKb5+U5eO1tP4fEkOIvTyn9tQ
dHO3vadHqc/0tHla1HaHVnmKNLaqtNK+06q3kM48Y9EpNBGdj+VqjhVRky4fZUjj+LhULg7289p8
WaXOTBf6m+ULK+mKk+fczWrrtTZKMOkxeQ6T3CPJ3gb5bUzrrWHKLcC4XH4aunkKdN3bqW/8vIXu
OgodTw6V2gmlLlvd7Ro+nP0yOS3j9Dm57KvXfJSbJAWPGSIPOsUyJuIsp4SaxZkuBwq5ppd7+dyR
V63Gu1KS2sWXdfVyr2bESz7vFvH9lFBYCktmlq5StnoLM8HogoyE09BZZKoP/YdHstCktwd+r1NR
ZlYLsq1F4qa7yJkY3D4eo/lzA2Bn/6rFXn7d/y1O61+5J+T8tbT6ARn7nOYznovjuo1L0RjG85ge
7o+xjBXH5XKU/tjVMsf4WGFny1Qrlbfd8fl4r1+uP+llKbou+0uBTuWqjvelD6ayjOd6QIiUWDmZ
eP7OxzhJRfyRlAuZT5+Be2pHirgJTIfzaEfPHwLRJ+dkmvM6EAlzcQmCJ6kwgMtT1sHtR598kHyv
KFVSDs+NSi4aT5NCkvviRuzvRZgN0su6q3KMjpKwsGK0k8Pnva6usUfqqXnNV76pgEblMo/pzLTR
QK4Y54vdw7ldsAI0shVp4Mrp1Esl2q16h2dWShdPaSnLYve5SG7CBVPJqb+sVG/ZeB+evDPRw/Ju
udvs/iw1RW6N960h9i3K3t+OxbfstLYsxfkliuDFvVYtciV2KtHsy+lumEOGTWZuMUimLuOoZXP/
fhzMbGuj+aqaX9atRltgxDCCvdbzHysC98+8sv/WOkySuVl2oc6/tDFFmkaLj8s8XshgLVmlkvKt
dr9h6u+q2T/3p2x0+NYC/ywX0IXmmpUIMLWp4LzNKrkCqw7S89o036jcXt4qyeadqdZ0p/W4DkvH
8SGuUPgfxah/rm6NbvlVHlS5tScsnghQgUOLdO7FDLyu7m/bt+wl2oVm7SlevshTr4/cmW3hb3I5
5/EjVS2nRZ58FX64HeJzbyV1/cmzze20j42HNB3ST5LhsvLD45TWyvBows6zq7+oiTp9Lz2i6ypO
H5LNI6ZPzxSitZ0GQ3Ibveb/yBO/sD7nT0C5ZSNiSET4r+F+9lECMDo0D8U2Pf1xXy3oUrrJKpna
2kQgG+Q2u+RySWb51gNXtrZWH2vX5kL6fGl8CXSryEGxdUfX9Rw5/aSjrNtk+srLYExxyEfwcNNU
7MN42dcyRP/l6GJStOxpzlGnlJPT58xQ7WpLte7R/OS/6jYOQX0UZWEPnEZfm/CvMmN9hPYeSCdO
Wy2+xBa+0knCkJgMm8gPpvAyaXmC8ell0Z/FxvQer0OUmkfvs36asbye7ay9+bdb/WPJGrGJRodv
j7QZmEydY2+XFwiRnUWTSxel9xggW4VEZVDGgO1jDD9oLd9osMWI3LWwj72DHqUgP/6X2voFamEZ
bWL/0mgzE6Ee7YQLTONM57AJYahu/GN8nUXrrdP28uu6jA8oTdvmol34KP9xqBtdbtFUBsUhuf2Y
3Wo6hUAG2LRUExcHmMP5KmSUibeatkD6dJ3u9dw1Ct2sdXTNfexUFAUqjwzCNwquFwPWBuFdwynU
jthiLMfI+/dkW7//tdr24ZOUpQo4yeMj9+qIRpvbxn29ikZ9edjl+NDd1kIeLHTADCeNA9SnfJaT
JtbRqpaAY8sUesnVHtEluHmVctWNp63tI0r/Ye6pHkyLWlnA8cyqdoaUoBodbeo3TSL1yU4Dm+sr
IHBv3Z/DH8i7z1MG7+Xc0ubOdq4+st5i/XwtNw6PaAEQHWd+5AKJcqp8FRDA3A1JeKdFT5dB/HaT
QF+EAaWd10Pc0Qz8PsEgbfVMsWziiU8zBDGNeM1RD3bR3D/nFkx+sjJzsxo71x/nmSj3s+nsukvk
K92IZ5z74RTUTMMKxcVwlGgz2geckb7sS3GhBaAv3lqkY3MbTeA2Tu3VHRRPf1Dvtm9r2otaWSSK
oU797A6JCl/gynwgJ1EEw+ytNnmeFaPZOgn5xpsfOqf+JCmajuaKyWF8/CsoIF2OVha9Y/36jFG3
PlTvr0aG4Gx5lzubhyCeJ4eBVu13yAbeHd2U90beRhrlWpfOVJwKC7+LE2eNr35m1dH8bW+fMy7D
/ll8ZJ8L9b3+m23NQvAy6VW+dx8FD3eIDkTE/At8D7s2Y5OeJXPwna6YY98PxvsxPHyfFLVWNKsD
BZKDR/YrMwaZMVu2K+stzPGWSU4e5geP/s4zV/98iLXSINNHW3UP0VUNluAAglzUip/XBub9+J6M
Fu+kclXuDU9odulJd6ow749W5F7YG95W5f1W3fbPprLcg2uL5yZ+zOtHpcqnsMZtH7ksp6mhqKhS
LRmYrbWvtpNmuXGduPbHV2Ct+pE9pmZVTcbXn9BduyJ0TV+vkZ+G1RDBTp++UDI38bkSLV+Ox+T8
POmOS84x631cABuIi4GZwqRqBmQScuP9xlAF366NH7X7YKW2yUXbQisjh0PnG4haNGDv1GNmvsm8
EIADR45mCChViSrtTBrl+XFIevlWVheq8ndBVJOvu99eyIfi/Djzev1JuXHPKtqA28gbCbodP8v1
qVbYvrHrpYLdhsn7Fi2rt7aSyWKqWuejTlfLVsevEmDsc749KUVWqauo5J2LOv2a1nK+38KkM5es
H3H+fdKVXWYMcUlHvfsH//V7lsGSSSqUaUdv3bMoc/FaJWS05UplMPLouLxbAp4rrdX4/Kk33Zu/
X4e8nifTjnXiWTOLOei9XV33u2PeYqTM622/xYxCTZU4QPmvU5HWX5wuAWEWW1IEyFKI0bId84L3
6fv0o5I84GGnVT9Nym+JtGClg9czlohOlWg+FJdxo4UaOT0SU3+Pd6i2C1zU0xfBjT2jNm3k9olT
BQmWdyAwFbJxjwZ6jLYxV3ZEmGX8eY3J0raV2uNrvKGEnLu6Ny7vXFRKRaYPTyqlbexSm2H4PwF+
tqqieWXpmVTXkn1GwGwv+O3zzZl335tKpmurCxrayv/cIqWXeTISLw3wbpf0XwsWdujA2ypi2BvP
5/G6oSv5ckiWwxQG2WjR/WfpH3Pzm+MefKrXmEwKlMA+Nv1KNcdgb9GaPitFJbO/1krLxIzWvpT/
zFTL0bV/f54NrYsxXZOCs18+RXr+H+XaMm/TWr4sFKxD+goGxHhiWFCqj0oBBOhxSzJ9Jedn/mEW
S+vkHmA5dSbM2LJBN9Z2AV3gowfBWXb/UNmV1jHDWBdEQbBdbypWONqtG2WqZHh7KlUlRDmax9a4
xowi5WZLFulI+ybzYgkubwqcDsjQvBLaauzI2bt1N4M3dEsyknWcm9by9h+t3Gi+1snFJkyml36Z
Af/1/pkFMvkI9Ulvc3O6jOdEhvdILbV+S78s/+Q/s6YbOBvJARZzUUun6GUmrylQxc1wypVktFv3
T4rxtv/4mFNQhMUk0DcntXzZDhorT0wa5/Hx5VKd0DucokILE3Ov2Nv5yK6fBx1XsQvumLdZtOdr
a8g1uGtMh6utiqntx+X3sfIAjTBZG97kFqH0EDLdtTdLB6YF8ao32fqu+38IO4/dxrFuCz+RAOYw
ZVDOluQwIRyZSYlZfPr/o+/gVsuGNWigu6ptphP2WXuFQW7g4V82oCUfQuNkiFo31TA1+qc3Di7i
uMTAjWKXtAwJhzdcagECxkSMQGc6XQyb5BFiqN/N0o33CXw0Aiwc2bPqfCKVltmPA88SznY/dA7B
Q1LPGWHcWi+opuzFBXUaCDhPZXFOLPgoB5P+NjaHlOn4W311pysFCc4S2rjit9ElJOCAQyjlGGJD
JiUa2p7ExmSs4uZA6fvC8oMLIiQURucGW02KHEexqIit3DGf2SepgReqZqnJ1AvcnoIqLy0JAvN5
cc6cXF2eybvpbS4Vbxq+E6mxjR1TAzwGxCsz+ty38vVi2mkJWzB9DmBKXxYlrnJsU+z4RNBPrqVL
DoJnUZzkH+qXtFS/AgpOPG/GdK59ewhUSAf/y/ipRc8JvTiHfaFC4lYtg6rmo8QVUlnUvWPqLisq
GWSabvndCZoNtkGACERYSI9Uyul5Jreb89xHe4/ju2DpF0sTLPbV7JOO14DEV7byGFmvIgPk6SI4
wqEoP5IeLcgIT8J3SP/X06X1rRJ897OEXq+RluI8U7i2b9DTonjC26ToZt5j3bjjN5/38Qc0ZnrX
bzldN9qCZxv28kSF8bKe8JvtkmLuwPCFmjYnOKkoLIRT7yifWJGEaV3aemazfFJ/dq1V4fBG0gUO
uYuLRzl00mX6qULJzst2xHO3OlHRHdFBgsiRtNsER87ix/yx4BDwhiEwR7LVic2UpeqY7ZpdH9oy
Mt1V8jJyKHW5ltjauDK+5Q9oZUzbx0Jvn5OOQktJGOGnhFvkjs1ydGDf/huvlZRbtP4b2VTNAdY0
ZVUxbxDb0JeM3muSeo/FCU1picYXayksUCSxKOoG+vBlHWwuL80mM6b1S3HYjKAMtPvLsTlPg43i
jBA7bQePCHSqNt47rdscwmGzlF515KV4WAySRhA7f4oJP5snRio2hAxKdmpLx+QYN2Fumu81SmI2
7TnifxcbGmFfuwu22gmmPrPwZNbW6L3Y4k+PGt/YeZgXlLvIMcfJJpwKzKmN9plzwl9h4PFOSMkC
abKFIw9uSLMYjocJcpBZkCAg/wCZlvhZY9b1pqLUZUiAHhf2mSjlGtMku98ji4DimU1bXE2JfHt4
b1qnUsc69dtwFpoFPAKwtpw+wPuEnsZ6pcPvgRIIyLspl+Gsw5dUvrqUl4OKvOIUOAJCHKJGIe7M
L7PGRmJNW/eyKbecGKxwzPElZVCxaL4PnNnwkRoDntfoQ2ch9TlNsP1ecQkeOdBmcbyFjzqNtwZq
WM6KTz37OFUvgVu4+XpMn8u2wCjIeW+d1+jlDH20eeWnOVlr01dhjK5hiMEz6YZelkQnrjhw6M8k
KXDmv+MTqd5aF96OsQHN/wc9jxvtWotlWuNFwlLNwY4CA6e+WexWjz1aa0nFWdkNOIHClpygJ/Fs
4QNvLMvb5PFyWp3wkbRCVmyat4h/HwvTEotZ864frr3jv7PHs0bb5OtBO9Qekf+gn+e4cKe3gR3p
TdeB55AFppCqqqamKNJNw0nTjFLqarnaE9yXkChHQat9st9fEJ+6HQoZ0sVWGgTw0CkFd/SUGwuQ
Z/0ppDw7RE/Sq/alcFhkqSa9WR5TJFSXDdammGEfpFNJf33fpo6JPGfb7lvDBZhqB/KKJVLEasHK
RPEEO0ex/dI6byVAKVivh2SMH07YbmI4i+whuY0daty6PjsJNtqmnXkOOFtcOwx1aMBvxnOE9Jz3
RXRuDVQ6OSM2ZuG/umbmNImjHPSVQlk5Tz6hb4ebK5wSWPIRqGNHuzjk5OdvQR6H1kEBzXZ8ZVAP
yXVHbIbhPVHMzesP3hAOcwShD+dyV3yVnvjsj4g5oJijespeOaHsGHMDqJEfjKkMRYAf5CCHxQBg
BKQCac24hdsaPsTROIRNGjt16cTwA08d3BGMOTs7ii0DOLWfm4oV6pPOW0qXjVys+97K24kaPkQC
tsvslcY0rS3xXmtIuW1EfQ8JWZQlnRak+MMCVWn6TswvfbXv8QNKDnysFa5tKO5QaW6UV6IjAMcw
LeeDIfYX8KamPa4Ba9omZwiYLfPwoSe/1xLW4nODeOrs0rZZ+MLgxoU5IVsIR/Ng8vey//ttG6Yu
m4Jpysq3keQ/MzLN5WwUhJdqXxZAHNqivuS21gLzH1f0YORpkONyVvcwBY1wEjxkmFZgjBC8l6gx
6HEkX6IHSGzYykd1SjxbeQpeonhmWDhcQ95+BzKWP66iWzZf+G14Ti5aGnKdp7+fQhR+WVhk/lRQ
dEESDPX2MfREFMpUbCoUCwNvbQS8CYfXBkuRnevXZZ59mMS/lp/BU4OhDCHHeFYR1XGKnHJvXHEl
G1CXyQl42sltUPrLJ359uBso1MXQqT+j8QGcN3mgByA+XjR7ALJDNgEbewOreFVd8vXWpnvBj25Q
U+G6AsQwDqGjLPotJ5wGuRUz5Ln6pGwgh/UwulgUvQSgDuXwrHqhIIoBhXA/fWA+KY/wrMgG64mA
y20JFDG2KEbkT+ntzpuTf1vKREEzRcPUDJWN/79LslbIqqfnvDkC4zGSNV4vOAiOVNcMnDMG3uIO
ZEqbUxmTsLvMZuBmTEmLzdfFYgiq2SIaK243De2OXhbnJUIGnzj+DLV3BscHUOIIZ+2dlk1ccrYn
yeZK2F21NBcdnjz9W4U6/6WepHT2ngi4H2MI1FD/U9TtR+zFgy8RDStyUJIHdRnE9hvB5gOfWhlZ
CYePrf8xeCbU/Ro4xe1QKV4OERW0vALWGV/HnEWc4oLxAvrhffgxH46YLfAs7NXNhe22nknmNN+w
yFC9n/HsiB2VWvi5eVE45mxk4A3QUThvF2zDOZWA4Pg2wJcKOPT3p5DlXzaVf7/ETWtZNfQglkP6
tmCOV31x9jYl3m8uR2BYTPIi4AT6Jvf7KHqmAZEgQ+dZSNO1zH18EFceOvV9PI5L6skrrYzuVAof
Qf1ee7SCLTO8QyEQb+kpw3r3790O4+qfhSNuWqmLu6LaC9cZcEkkLDtlKuZTKVr02dR8pTOUJvur
/JoN58tav1Ov/iCXcH3DUAxFFiXFNCT5Zgsu+zDs9auC6Md7TCClp5TfHfgvjRYzo0+W26NQsjwv
pnHJGb5lSDQvSez+/dGkX6aPKcmaZmqSKcu6eUOliK6h1wTXhJPGpW0sFFP5Z+WB33PyLD7yYhzW
r7Gyi3XfLjvPDjkeibgc9FLiZFrJOEddEpMnqe6vwUt1DjEh1AyO18bXCNgpUJxr197jTMi/LJam
pGCvK0maLonqDZFFDGujyNP4vD+jzzGtPsfNItAhHYSzkSraPbxC3NLpfBYcrivaTDJdyGqllK0z
qurPWm3offvvgfcYieJGaeiFhW5TEwAaY/clLqQegQQOP6MzmLR3sYP0fGeuiL+9dlkVBANGjGma
2s1ckQM5lXulzTnGvzUNxohDK2xk03OXrkxOWsWSSkwhZ8MGDCbfa4I4PtOwzHpkmuGdu5F+2fth
aommLJiqKajGDW1HKZLcNEsz20fQ4gZECFJbGA3vLChJQCA2QxS9aYGN/KjdhHRiDfnsBsVrPVrF
EcYgzXWsEsAKWZdisvaLTerdG6jDN73hrZiKzF0aOh7K6q2tfNJVSRQIcb43qAXPzTzDUlmPZmdI
80k5bugV/T0xvjlEf13w5p34qmg2QZfk+ytnCyakQh56dn1PuLzm04XGc3mQo4/uFDS/PqcuMCxU
UZEM5WZgnLUzv11Vsr3H7DfQJ6aYfBOPTBlYZmTESI93nvPXCxqKACNIMDVZvFmH4pFalU2gZftr
pds1PTidlo5QzsJOGHs+qsbUd+jTn3tzZgKFYD8QiwyDlYhDnRI/qZfLRMuz5Z27+m2Kq6IBGU5U
DOqim7vqLn539dUm24fFqzHC60s8T9MROevea5dPPOm8ppIa64p65/UPv/f2q/973ZulpRb8MI3S
Ots3Z7JpW0A41DkMePPagzzeYctJPyELQ1BEVZJVWTQVQRl21H/2oFD0RWUkGvm+41yIr/DIpSQo
MREydiFHG7X5DJvnTpmFyVuTTUeYQ4wWXblOerf7NOi2KSp0hIUnj/ZS8iSGd0zYf9ki/3t7N6WV
mIRymCn+eR/QYsjazjIS3crL2vWMZlww1aOgmLbn60ssn2h0KTW1aVdaXpZ+ycV1dWdI6LeUPF2G
R6pAaWORkjRJvxkTbGC1Zuhqtqc+w0Jk4r9AuUinI6yXB91HAllaofIgXnhXSKS3hRiPEzX/RpbV
HECGEFhUqc90dAhkphFQfqmiVT2rH95nuvBeOVGRovSR2JCwxi1NobdoU02DcTe1QK8tAyEdWD41
OZI4G/6O9SzC5OZMMU4RpCkiPkyjxjEJtGqtYoohzUxHPLrCKxyc/yAS2utgsoFrRY7UJnWjJ8LT
sX5FcoTgaPAAkObUmAArALRYd+G8h7TQkQ6kCiB/i8i9wfUBGy/PUnBSwABr8N+baPCaXFoN2lsM
vQDUZJM7PQkOV8d+HUjYKGG/stfa0R4q1QpNUoBtZLyfwgLokrwtBUfz8wSeOFiNNsm/euJzsklD
GFf0kh1rpCF/f8Tfv6Ghabouqaxw4s2qmvrmuapF5jUO9cIqgX1vPizoay4NdLVXhFTGSXot4ebh
77BCHGPrcP9J+ISO0uAp15NkTXTXfDZ5neFhPkeLjleBN8OUcAMcbwEkoDl7bixM1xr0RmBWyrhA
gkq39LXc1ptydnmuZ+WWBs1ntdLp00dwrtGjIQFK7qwlP1dWQ2R2iwIxAOCSws1akkZymXRylg+7
ao8zL0uZZjZO6s0o4+5uHL9s4lxOEofNkWOQId4sJmmdgvZ4XK4sZOsctSdfmATZ0cOn3+ObtoEd
cGJrlc5ptZEtdXQdgOOr62hSCC9Z90p5CeTtjzq7pU8t94TOROmddBjj5/pqiDonAYHXMdQaN+8k
EM0iqBN2G9NSbMBMrOsf0CSNITtmjua5nrJ7oIXo5pQaNODchhaj6LRrWp+viRPufODSTiVeWn7N
idexMATCqEEBk/Qs0HmrdhLDruvB0RGbS9raNCPnZDLR3TMj19uPnOI42kKnSWlG4d5DCBHwF5CQ
o9oKcCYhU2y7U/8poZ1DrhWn3AGSRxAJxIvdDrFKZksbyvn4e2Lw+D8PJLwajQgamQEjgcr9dzNo
wjivFeWa7S9u/YWifHI56agBnWEOYFLu4GeBFh2HX6zrZ5sr1qf2FW8IA0oGXc1xRXe019FG4IFC
jsoO5B6y3rZxVIDq9lGd8bIH6mP5zZZUqdNjSD50Sa8VvhvQVQPMWY+GArkHX5wZZzMUtoBYGHO5
IGYjyI9OQniVRhyhZJc4PGiuhGLC/CBjs51mKlCBGDn0AOAgBUewEvSdz5iYPwYufJfyMYLnNuhQ
8OMYk5WFIGrw9KgcwRbc1u0d/hkrJML0BA53TzVZYEijJhvpDGdxMvpAF3EgAgjRsxtgFAHpmE5Z
sWyWPYmJ5/FBt5SE/Dp4psS0DfFZoLNEL4lM8eyzRYFHctWxgFD6Rh4qSwl4CU9F2iwtMCgfiPxy
AjNmAi8++KAv6wT8W0XOp/5Uvz49EZPBULigHpsqOE8Maq/i2bh2tG6jVZPZ4aOIzwT4/5TCcC2V
kH/tAoEdZIlNS9P+/ITS9IkUqxn5GMYk+lDmbb8i036V0FpF0494nNsKZ6IE6r1ABNU/DD0aSp/H
kthfYH7D3cUPOIqyKo+m4Clg6c1TRBIKniPeJ0+xQMqMaznaz11qQXZ6jiYhHfxg9jEaxvLgGaCg
dJLeBmUg9QbDuCTLDwQHYsfZhhUVj1FXjwcs+gzR63wMHYkW1RkmxXBd3gj0qkUyBL6RpDK4y2LT
QrsbgoiNowXBGfhh0U1W6JDG4xaXOqdbNeipCFDbwNqoH+ko7en1djQJvuV8WY4hSWvhdE7faND2
c4dDMPbZBiLdyMNtxQ8e1gaEjZX0pKDTDMwfiL60H6yatYEmA9eHyYFVjLqlRp8RnWWRh2OFVgPd
LMumdfbNJ1NZcqgOvmq4Di0bXmtnyGgJAn0y6a1gmufCeURWHG2JAAWsWkDFASiSbMUuWS/tGlv3
HO+14iOJA6e+rhojPcL3BQoDGbZxpmYrZ4iXCEXVre4Ia83V6UZuYeexsSOwQ+yH9yycAi/lKS9Y
9HzItF7o//Buia+AE/V2sd/4rs816St8zKWywiTlQL4Jj9rjFyTQFELF6c+h1JOSMwkk0L9ikbSp
e5Zx1peCTV9+wU632jUpMlQd8HHtFqSTtVG3S4esLQ0yB4G+eFS90RlHbtLBmSVI2AJ2GNh3LsEh
lChDTmLLFFXs4KDYoTtyNSfkV6k2yfIWPuHOIbcHM2A4MNvhr0pHsxTctXR1UrZgZSQmQZDOJwFd
4R49i2a9m2uCHOwsge6DJwnBtNDNPEd5LjLCUmXs5cMHk+W/Ei2J5ptqQcl1vB3Y2grCNXeSOe3x
Qs0ltZbWWu8aLKmA1/GpWBMDinJRPhQ+lGU5niYB6VfGVKF3KWSf5jMWPZ5N+s5A9AObjhBJ0fQk
ubEdwPSwgS2H7AvjX7ti6gxDLIHicnUpsCyVbpT6jHcO3CACUEO7wh6WMXM1YWEzAXsWnuDijCS6
BpboNB+8SmLAa34Yxg8xP3QgbaBVkmEpUXzI44p5MkRnAuOB1ZYZw98b7D5oBPgfoE2Wy2D6zOLy
2tsyNIPuSHDREunZjhRfeFn+QEM0UNAZbyL89AZ+nzvQjONVTG1qbHr7iCxuaWjYSBkOzpieE2yA
OPl6vas9oSmwjMYq1merOWGZcaDdawsHYmSBQHuux3XgVyuHkQL9ozFzK0PwQOP2/RFkbgrF1Qke
PkNMrlvYFUSj4VLMVONRAnd0uDxSddAgZLGUaYa9tPCmKjADaIeQcVykxXMRdiP+dtg1vOVviAZx
/PVpuGQahIyPUfZ4zYNF1Nu4yLrR8DzBPikt9URI5QQu765uo5X30WPPO0HIUbgttiGtU8+eE25D
2HKOdcQ1TISV9DRU7bi0I2aPHWgvGe0kLKtohnsQvtjTmJ+1Besv1J0nCagKloS+GQqkqkfw7/cW
CTAfIOz86DZ5rsh7Gfzy3ewwTEhc6R5TpoCB6QY837H3lIjT9iCe4g9lLH/Bk8CWpEaoIlcGuhan
71JLLq/IOaKprzji1UmZL+GCA6a6V0j9ZDnF/WldGpwjysG6cDRIt5O3VkSra+bP1+DyFp3Xw4lU
8SeG73TQD+pXRZ/1UEExAVzDt+QjUO04IYzZDzZ4UR1IUBKNGaLjFlcYvBmAp3N51Kr1COnKAtDe
jBawYeONw+oNrxSCgzBVlKPXj6NiLUqqm1Yron+e0cg8mzi9sbe59KhwpAkWGj7ouVN9CjD46NSt
qL/sYXnF6esIu1hvYVRLjwTJYojWTQT6w88jrAxRisYfWB0SEylgL4Zr91RBggTzb1j8LUD2fQVb
HwTE9b9G7Ffu5dEfwwUyHWYnbDTJc3qEkoB5gyMLCtGJvmVHg3lKm4lj2CD0vnqOGTnsbjwUwm3I
jKLNX1Qse5nlXIKld5EwhKdjoQ6ZiuKVOaThDq9BUQRIRDWKGPTFxLzFc5NJbNCevZc9+NspwZB0
zrWqpsnSD2CrUq9dqGrYYiMXCut9znkMGFKqdEfRV2e0GX9XmtJPaMX4BlZoNskqp5ObEryWC4/p
dcn2Z4Z1etLCVSiQHFE1bofOITF3XtTZDf2fLo+RVQP2nE9qwntpO5br8yxGeCKDBfuw1Xuvnv59
e+JPLJLb00TdEGRBIYzx5vYUPy+FsIrAIo1Jr5yyDveqc+fUo680iLYigfEca1qmWEgoiXAH8tCG
Ivu/+A9XN01VB1Alw8286QoY1/piiJGcQrqGhRwbtt5HiziQV3wWL4u3aY6jKoPUP4+s4mxSJnQw
lo2kWQWVsLooAPkmtTU4hK8iQFfQDPMF+bPZuWbRBIhOBMPJYQEZgrq8YtkQYB6oHVPx4dydDBg2
qYCZZSjNYfabVzisojQrVbfXcLWqnICsNb9Ixg2dgjK72lRm4bNoXJd+Axp3WWixursY6yJ50yqa
4mI1PQvYjvEcOQThiCZCqBbOwqDxV6SgFuDMf3++b+bAf16gKpuk3xmg2hIH/O/R9w+kVQda3lVC
Xh+HaovRPK/32quAqJEzg21WsDNj+7GcKQDzmgWd9IEO+WU4gg2h8quIs9ruzh39gI2GO9JpFYBr
a7Ji3JyLL1KQp1XOHXHGDN2BpUGhgJzEwa4X0pluvw4h2eAhvuOoSypj1mhHsZ8IYOQPB3ebv2/o
/97Bj3ekm8QDAnAKnNj/e9JTKjGXz0pGsgctxmYWPOUvCNXIkHwjde2lfOmHWJqGfm5mNysBGgj1
v0vgDEoaEdtCHW/79hgR0ZTuEBkSYImX8wAhbWrF8rapvW9s/9BB4FYCx6eZcxAnCs85GbkVXTjw
OVvFkJpYIWqOakI94R6HRfWMtt1VcBQZGobVCuegLdYbz1fkMRwxnhUY8a2FEQi1Wzok+bIqnpKj
T0n+NkR647cB0+GRNZaA13XktlS1BHoTqTVwa8uzE7149t+vUhu+3e2bNDU6aFBZaKh9swP+GW2N
2ppGYlTV8eLG8VQ525mMiU7IvktaoTjE1chYY17dGqufhgMiWkIQQ5rg0ZN3anCdnRO9i3jRvAwl
MmWN/+kfsXC3DZPqoSos4SF9iki2o/fqWdLT+UvfDU5H/UpGDwdjY0zTTCO3jU0kOqVohiBMTluC
5UdOfqdVpw0Etr8e9mYgj+Tey+lfVUeIeYHTYQWEf4Ar1+CVhL1Qhs/kMSDZMYaL7i+MeYIkc6+P
sUmnUT/C8BgNYbjqqAhe9KMJreeEc++ugNB70neUWUiPWJ8UmJ4UENtzCGkWazSeVXoc9HOP6aPw
UvsW/SmsQ97NacEuf/j7g/7sizFZ//2gw/r8zwcNtPBa+FpZHSnenRQzpuihWaAKeKbi4MhU4z00
WBb8fVXptz3HZL8BjzQFRtHNVcuLmGVJJqV7P9wJeAIK2eJSvyjyY1RyrMBtEpmfCQlDm+uhtNcg
M3CAzYFHzvCnJfsczgVtEpRvGmpiKLN/3903cPef7y4b4r93d9MSuvQj2oUmd1dAnOtlp0iPwcVN
S7fi9KzIaz1/DBPaYFBTGOFl/3bn+j97lVxf1HRVRTZOx3IoKP75JkLkVWndXqhQiikIvJXyVfxT
iyOXmVnJALW3j0PFosE7b986GGxAnlD1L8K96X47AYYXQadK0GHJmIpys24GNAC8TkrSveS1EB0J
aUR6wVvP1Tuv/Ncn/udCNzXIVVSb6FLl6Z56rAznYoQeNX27JtmdB1J+TGnZkOi9SzI4MXuTdAOH
t81FvNS6n+w7xI29TZChoFm0emNvX/lHRl9Y2BpKIyy6oergmIkai9Re+twjqnQCGtRJ85iNFr1w
LBFkInrqliayVoSoyWUqayuRzWL0pouXBxmLV4n4j+7UQHFF5miDQitZdeeRjF/enUQ9Kxngu5Lx
w2CgKHrPiEU52g+IF+c8GQNX1P847iKMeYhf/TcoYdpLfkJhoKKnfEdWpNA0huXm5P7K+5TOtq+M
Vd/JREciQWwQQF/XEAV74I11+Qmok5DxxsGnw0Q85dyBKJM8BfqyYEJQl/Bl/uzchu2K1IOCA7Bl
rlFZxsvspH8JWG6eFI5XSKRGUARFCJhj7CwnUo2NAMU/V2sBGYEE3xnU4MjhFpostgO1c24PEjjP
6E7NJP4CikuGakiipIu6rJk3C3vaX6FhdOd4f86fy/ih4jmECgMifa9jLkYIB2Rc6F41ge+eZ/Wo
verUvpIS1oyz9t73+znHZEEbGNTcytBx++9kj3xWAaG7pvtEPlHzstBcMN+j4e1f3Pzy+PfSov7y
5ArsE4FpAJ9Bul1aKqXym1EgofcBq98V794xezJJzcbJEgXye7vG2g0e5RrzA8U1GN7QhSm+F9k2
fTFTjq228NmSXdiXNp85RVEeOzPjGZJizf8cW2xuCiGshaMRELUXDIQyGMVQHCWWANtFtkR47Frv
pDGcTDcARHnLH4Gi/n5M5Zc5QT9f01RF4FBBsfLfl9oKbRRKYRbucW6bZvjM4Z5xinB1TBeDyx8R
ncsrRmSDjexg9/xNlcXRjoCc7QjwpnhrEdjpbvSoLbt57Fne0+XQn5BOr+vDkF+BQhirur9vWvpl
bYIYLBtkXLPuSrd8+liq4/TcCOEeSnsp70Yp5lcqZx3CGEmoGHYaVpkSEYR6gayIhQHhcrBihQ+/
pBU5OHjQxTYBnbxokmt3Wufi73dHn8Q02bU1VfrvK1Wqc2O2xhUrG2PCEn2N12Iz8ZNTY+w6VGTE
xXCHOsfUv9+KPPzem80YWoZAR89gygrfpcQ/m2HM9PCyoMNyaBxsm0O2TD4Vdax9XdfNYziCd0mA
JJm9y0hytWe8NLo91ZRmcXJ8DsuV+Um5rCDLA4bc4wVuYAX49w2KvxzvFVlRTYOvNvTZbl6MQcO+
9DQv2BuSgvIGK0uMR9tdRUfhTLZMAf6nTOmp3Lnsb0NcVkyGuYyJ0Y91Q0iyFBDDZyar+wtY4cWV
Uth89caIT7pZOBeipMLIOszTprHzFA7tMHpQw/59Hz8OezKMOvYdTZRljQPBzc4dXi9BlQc8vZQi
62yGoXHW5p75WhiGNbosr8KdC/6sWLmiDh9B45Vzve+5/8+AOAuK4Gmd7O8jFsmij7aNQUjARZ+I
Hb50ymsuYOYMfVCBmSaSPNk+eEn36MMijSJz5mMV8vcb+DkAFEFWdV3ka6iwuW/xncyUqr4+Z/7+
AoSBn8V5Te2QYKugZM6yooxo7r2CHy99uCJ4hS6Y7GDi7SuQ1UvY+WkKeRA7+Gx3jU4j41GLiMoG
hhMfNEQCfY6ccS6Xx7TVLJkjhAewpJSf4K89OHEbHO68hR/rw809DTvPP59FiJX+3Knck5IhdZUn
Aj2HqF4X4us+k+dls648AHpj9/dlf8yCm6veDD/fu2aj+Mq7rwjfwZMZi8dmEt8jKf12FfApYDIK
YRHq0H+fLQtx8Woqnk2uyfdg7+suk7h2zYt4Bw77CcbxPP9c6RbNkXiBRauH/v7cr8sEwyfCfPO9
LOIDGK3781rEVOiKLSecZ+VObfCTfaQIHAYhefLPwJ64eZehnFRqFiTejrnFjmNia6M29hnr1SEj
lqRIwGU2HBXHphy5bWF7KhkL53sbzVB8/WfBv7mNm5fdqXpXFEHo7fJmIInOz8krdUbeuPUIRkX1
ZqL2Ad1v/C+dvI57A0q6c/lbfm7SK1FdtLyF4gxSnYV0+tNEHI+Cxm6GTtblqQgPEXm+qlrOrtc1
cAjGLeyE9fZ8PVY01I2Znx1zdPYV5/6rOKeQuzPoh/LlP69IRUwkCZJqaPIgYRjm4j9zzWhLLT6H
SXsMT/I7aWoEJqOQ3CFZGxj0MiQfEpTp8ae26BC/uBC2aDoRjkDDnWtLn84CUBwtxcHSYASZqiFo
yDiYOwJn5SG8D57VIM8b/NxJuFooa7pGXCObiJRFNJuUNbjpdWd+6LO/n+wnJ+PmyW4207SIvLwo
4/aI9yn9Zx0/E5LVybZ80ObN03WvTATqN2XVPLdW8z4wFkRMRUf0awnpQkyJUs95EwZ5wawlI7KZ
xqvRiaREHLyRAEhkBRIw68iL67Zwaf1D8xJ5K8X3f3c2+GQ9Re48+3bldw0i2YSNhC/8dTo6KOPR
iYjQB9JYNulj7IHFqFtt//cL4ARy59sO4/Ofb1vJUW3qbdAe9c1AXlBwYz/FvIXmXaK5vDReiGde
qu/ykJnu9ltiR5Q10a5I78ZOhflw4ej4qON8NSYEekn7fUioFzeptVBWg1BTHLcneRySB2zC9iDW
AhMjGqWdaw5Ga8pWJl3X3FfzIc1Jda9Q2ogjtkkuI3KL5Lu1vI4e1bV0GBEFIeMCGq3NZ/9BnBgf
/uS67XdFgjlCtgrHwoZyCBBJXZ3x+Q0JXlI2NDqJkDNXyUImKkif6zuTkAZjfcXWffDPLPDCFe+M
Kf3HjL4ZUzeHAb8bZYmfRu3xOlkU7+rGPyXLMQ3Q1RmX4NTirdSTM27KBqcBykvHn+jr8Nj7Fl77
G80RCFJWX3yyGwmQsn389w/0xGAW+iTgZYtyTPzhMl0K4+s2WY+OygMtQvSfO+RMQw+QAxQ60QN9
QW0/WvYbaeV/ibgQdM89NMm/R480LNE/FwZKEWoDKpJvNuA/gyeRLhnlgk/L3g1P4al7x8x2Qxrg
QZ50hA0oHzwMccvFuMddyZzj3ZsPojHsdxMCfu7czK/vXVYE1ikKVHTC/x3J11iLUF8bzbHfhGuc
dvFhHmGhfSalT92rqyFAmuBPF28HVyD2hdfUbarnv29C/vWN/HMTN5uaEnpKLXp6c+wIL0+/vAn2
7/3m/H5efgPl0KLitf6OZmhCthn6pF0AJ2NjbHC3IjTY3I1eRjtyFlaq3cyVJ2EJq/Weklr5WUEO
I/Sfm7zZ8tLSr2lQMOerb2YZQWZOtDrPiCReQ3XhqKpNnKduyKBZch50dDedZBCxYoIYU6zJm7Ej
7LUV9tcr3MqHMCJLmeBpP48e+v0QLCHD6BQmykp4MY7YOyKBPkLFgt1qroMHdY/J2YOyEh+wJFym
LgYOy2Qc7/JVsiRHdt056lQjPyich/N8orAz6NgZLMxdMI7xwzbX1SLcauNijcDS9lcK5BJs7I7p
BnoC1jc4QC43BWETDfwIuEaT6HQ+jci5IddwjIvybIRhhzc3uG3MuODCtPCM43m2IWprPkRS+kRP
mKieSfTdp6ThkYEzF+Af5BMkk+vgGf/yZXXAPA9RcEfeMPJu16RDYxCPWbD1tURh+ktCSxx/R09v
R7IWptwKGBSRlRtvj1oPRgEBjEvYvdt6lTz0b+lnIeKsVeFxLu5ULABSkPDRAeLEEAr3LO/aJUyI
9QhjaH2e0HskxlF4IjRtWz/5+H+Qw4P9MQD6hB0IASmGSDt1C8MQPqT/gIHwIlp2NJnm0w4tGnmB
uHNJzEESS1gklHXIEqU/oFyf1nNW9esOn5cN6Vz76ql6MnCDLo7LdUgK8ZUgkcZlayLUVp8MsFq9
9B02B+y1IYzh3S5upR1b96Z/VGFZcw6w7VO/ZWt7wxN+UfLa0NRDuBqCkEnewhkdtydykjbGRNoR
jDOhtV+/qc+jQ/6GjA2zS7ubNo/FVNgSMEosPG9ydsHJqeNnYR7OlZXHll09JUsFtsKcTGNa+BqW
7x1RZhKZpAWcm4BOf0oSoOxE5EmaNpFyeGgMVqyqC4c6HvYEXjpxBUQHYHiDwHdL5UGmB/SJKaqn
bnuvFfKt9LhZPE0OlJKoCLqpmMJN7VH58iUZ9XV9vNrpuujHYYlRnAXcnqEAHYqGaNM4FcTpDouh
M1EHHmM3sUg+V8YeztoMdfYI7IMmA/cKBh+yfJNfMIdMNC8PGZBeYn/d0xF/Q3Y/bltV0ZMIHAZh
NNwss9ckzjW1rI+AbpPWrbYFSsr+KX0tZsSCR0T4mrbIbivO+688JTYY6xRGSAT3sJrgUw/L8u81
9/s49OOO/r8lfXtcKjtNiq9NUR8deH0i8N+i3KHL3A8SS9Xu0SK6KbXJ4jzv1uXD3xeX1Z9bIA0t
RUNJgdKP3sV/X4cU1PHlotO008mwBKm2Me4+Nm+GEx4V53NwKxKeP1XSql4VyjpjTceVcDkDHhKm
3QuSI+wacuplIdxhYv+EXodOmy6q/yPszJpT1bY2/IusEhGQW/rGXtHoDWU6EMEORPHXf8/M/qrO
iknFi31qn7VXIsJkzjHe8TaoTxAi/sAtslI66ug6qqiGznsy2UST9c07L7sw63A9FfnCGWHQZLxL
Q3V+gYuD1jgJGE50oU6Omzcik825RDAWxDOv/Y6BiVAME6GDA9dL7mIL2d9ZOokjh0OgXQa9nTDC
h2+M3hhwvbE4YOOzWTxpWb80M49P+9/v9XDMX6qElu3OBBFGRKsytUrYfGmj0wY8cN1ZSPPLej9K
1upKIcc1wXjAaI5GuSrf2iMdpMAvrcZpY/MDS2uqi3k3fjWf135NfhfO9FgHRIlFgE75ZJVqvy6U
f57HQ2XQuSJmOt1PnFQE3p0WuGBphBrikTSoXw/RfoSH5tXdj6Fv3Pq7EA4o9EzFvFwNbXgzlFAJ
k3Vs7UNpgnsj3pgif6vzli8SX5o2V6PVNvfkbl2IB4ZzFahs9uQtmveJyrmIjdHsgsb2SE1IFsmw
fL2vBNOXqdfHDUyzgsNKmNMnoTjUqcQn4H1VPfn+v7yllGb0H0jR1C6jgId94y4h/tlpaRUlnwmq
jRjPCOQeowPxVReMhHQx3SKk2ixW1YQoKEt90sX+nMWBzreBr3RF7bRRnT08gPN+m2/zXXaJcHYZ
Ha3OEEcXY3Qi9W13MGPcClmv/TfVykYovuFMkH+GZ8lb27gQ61TDGEEaZEszbY7tmwVT2c3JYLmQ
i/WMwaX8gHi5UnZWnckhHJLu49REPulx56y0SspqZXRz2tQpIkq0sLvwNmyms84Hkyzjgz7Vur3u
PogbG+NEa0qlYeMEoIdUJCY0XZrPFtTWM8IGYkJo1fEw47uUDOZGOVaN4/sV64q/N8QvBPb7+9ml
uNTByWXGCsrjyPMuZbd73IrLqLQFJYiAP4+AGj68cyZwh+ibFNLtKZDC7VrDdCcsSNu5oqPfTWI/
fldXCQ1g25eJ59U1VvMtIkmQtfqKPR4mIWMIgley3EiW8rEUgbjy9+X/FLBw7/+5/B/3vlV1k3PG
va8cpm9kx1OYXCC/81q+yCyF3MTOTXIOW9j/moPXgiHrsHfgZli589LGSaTwzrMUj0jaUbc7j62d
ffcFO/hD+zJd7PavghOFKQUxcdBPJwfea/xiHegpMFBQJZu9zHbb49aiMztZQhBGggZ5Gs2y3XMS
kmnOpIvtRiQ3QT7DdY1IjCd77C9nPDdBCJc50wRlQrRa//R11/jWQybZKaNrwHvB9AzacxuCNkIE
dCpWRoJnsRbcZlRz9olSuwbfIe2Q4JOuMKAcHqP3v5+L8hOD+n5JD111u5vWe7lWAJhh/yPZTo3X
Soj87GrFMWpDua6dhvkb7OPCxqTUWcSTYiPynESqcP5KKDXhgGj35CHe2jsW/lyaNC8HOoJ4lIwF
1VWEmEQnH8UcGWSZC4fv8OzGis7qx8uBHYDKDIXXW33YBOty2zpfLrX4Fh1Twp7vZEBIoxK++1DI
3S0bEYcvVHk3seF6Y2iy3A8hBJikCrsweLUxNEWwkaP7Cd+9DMm/I4Hn71st/4SExK3+30U+PH29
YsRwu3GRV5wXW8ZcQ0OgL88kWkE32uJFAiINHyFSwo+7uRTmFf1i1cxIh/aRDguH0MJAkYKDuXVF
z9Ke/n19v54kzD1E6dyGT6sK+Pyf1RlXWp0f5XNJycWrZ5I/ZoZECGOk8VYMoDkFMuIS+ML0Hn9/
svrFJfzx/P756IfiI92j6c+33Br64YNxqzH66i1u8wqGGJ3KiHADvDixdChVoVRCqeVCkwzwA7Wh
J27aJhair+kFWlrt8UcDqd9EW3scj+BRxu4ei0RPxNf3Filu/jtXENEJnyMsaAdEStiAlVnFBAOc
IgCqNlprtzQkwhkQScbjfLafnT5uRk31PW0ZHTwvJUxMdvheY5NDVz3a5oY8u42LJVznCAgZsKwx
hM1ZjIO60KYcDNXdo70STx0BVMBUL7yYg7sDEQOpCf6hYxLkiKS+U1LGVjVCI9XHWe+thMM/uKGh
0vrwd7FNOqApIpHIQMRPVJbit1A07f31682ft+ztBEnWNCPxDOVtvCJjeEs2MJUXBYtqsfSNCwoQ
WALhKYIBgLv/nW9wp90QicV3qx3crENQC9ZIs8DS1e+intkBXexsjhCUCw2ynuWF/GT0JshKodb3
38EHpiWqqqsN9z1CWIw7yd2o0N6AYGIQq1tHaJgvHfM8k5GNsCPvTGx47HXXRYhjr29WbuF7khPC
l0eKBfpxhHW3Yh6MeAWKa3SgN4PmDra5X3YNNumIyIRtcFsiGzBEUGhhtXJjtSMYnVgO8g1Sa4zQ
4k3AGEUEd9iCSIOUuEdBtwogsWfGMg+7/IR1JpE9C0Umn2RqWF0EbR/oeEgCHHwHFD/G7ZVAQvuj
fwzIo3KzDwBSM9o6bRgyeoBiG89OcqyJGNY2WCTzZipEfqMZIIT4ziqo1mL3bvrwYGY1PJxNRi+c
rjvhddbzwAvWfLB9wEGzIKvDP7zoJny5aRva55hiGSUZDMMoi47m0bBLq8tXwZmSp3u1ZgdnI7QE
b2xnLgRNY7hDmBBUQF+4B7r6UDeXYBsTroWPjA0ZxrP46CEpBV7s3UPVOrzsP5kLwN4lVCsD9aHc
gb9O9KyQQUBc3SMUC7hdnzUc2AsxsgR2+akH95gH2x1MhuzldjM6cdOp7lRDQv34OTv1g9z0TuCo
7XkP0k1EsthI8wGJ3vYL+KGjGJ/mVQ+tQIULhHu3CWtCC0UCh0EqicNAglxG1pTIx4KnTQKmhEit
cU/4quboObH4tYS+QX5bkJbG/SUh5IVZh6+4+8+esUrMFSHbZ3v/qe4cTPwx+rmvd8471qd2lhkv
k2pSD6oJs9N8sJsJNSBUaq+Z8gpYGm9ntjoT6mF2bNR1Xa9KhOyb69q0cbHFqxmPPlSPMWovtJLC
ORgeypuqsMLWaM14N3Gnsy6vqGO4G5jD8mg4zV8af0dGu8BLFvGgXBzn6Th8F8Fg/PUjSkGUtm7c
M/CB5neLX9yjJlYDJq3Clp08OrSsV4RiQ+Rn/PXLCJqwIc66/K1loM3a34Qpfe4qfi48nZ9sz78e
XP/szg8VviLfmGAlVQmionDzYzaThT67fu6hRcCrplx2bmEZxWOxEqfCDBqPJkfHsTrEIsY9hiRz
OGDuvP65sdwyzyLKzYYilmFDmKCH/FTGRzIdKmsi0qhaQQ0HG+8lDyXOBFfVyTkqOPBujvcM3P45
LBVl6T9f7QGy1aQi3W9LzjyqsIXcMeZkS4BdQXTf7OZnPHV19rC/b+dXR/bzsNOw3GorjImlh9t5
RjujZ0pWRuTaTHJAqarGN8s9TQ6TLZt44Y5XS7yFT1hOOUucafv3G46mzZwNZ88uFe3eqjUepd6z
C+v8bKXFzfjfhT3cjH2uxFf9sBNVVI3hOVZ1gQ7te5fgwyU2gRIb9+BETqyIRm1C2FOJgaPXIrg/
ofprol774xY9zs+z3fYinw7cIhmTiiun6Wi3UF5ufj2CqiY6y4D0Sody1XllKoNcsiZBct7BzDO8
ex8XZ1cbpz5oTM9yQfEIMi/eie0agjy/c2RQPhCAMrXaxhC799K6kYWckZYnHKWvzFtr64jokDJj
b5ZYXbhPyA4QDp58vYfBb17ej61uWYhVtxty8CGZFJbj8kU0di/lgsyj9qc+kl/uL3xr5/5S96nJ
UANzwhgLtkDGW/fXFiV4ErXuRhI1K45bydfmsn8111Bd22Pku5bYWmb7ZQp/vbJqWJ09/0TiaKUZ
lD1m43CWNQaO+ZwOnBQM8kRTTpw3zriqsWmHTMeECrCDw1pCkkHP2NzAdFF9ZUHPI7EbVjk7ntmz
W56C5hcBsacZCeeiI4ToWFwFWDs67EyX8GI8eYt+W6ywZNEvqEAfmNd+r1alQ3zdZSqbUrymAFOB
rcMjqDf9HK61ewYfHVt+7RDiuidqHnEk9iNEAXBQHBGb19Zd+BgbDfMz2pMxYZ34PSNl9/6+yl+E
FjBBZFCZL4ugrvJQU7fynXbqqLxSJezc1IR93GE3l6wtRdRxkmyqN3LEANqQz8rgY26XngAu/cdp
ktgSSDMTzcypwhsUKbZTkJIVFrUlXeNo+VbkRFwZ2aKDFoVzfxJjb+1D3myYeN0CpHjkJwl7Bi/B
YJt5AW61OUp9EIq/v6TUFuv18XXFBwv6FPxyBEwPzyJR1DI/alvR3BOMNr/DmahsthBeI5KGfZwz
CI7WjYETu5WvobtAq9+2kxBvXjpNqjOiIPCiuW7gNsefKmY0clBM75ihO/oL1SE5gujAOWb2VkXs
KGwa7pK59ZuXzku+qRqj3xuVfCg9cxdS837axuYaqqpDwJAdz2psZ+4imKrnbMfnRfJ+W2zxESd+
wrgSjgAGEN0/KeNOsChSz7SjLKxJL3mtPm5Rew6q82SkKv0iScG1SIL/Bu8DDq/+sNPG2vXSPRTa
OerYOc6JAzjXRobnQbxKzZiWJRsf57SFmO7LuDNeBzjdhHIoxlCHAd0OGZ/CUOJq86phtaNjjKAQ
/nulmCe5jNDuLp4ROdHEiGKplWoxQUjHMaGdOe4TrVHiXdzt4Gh3jVfaOzKXtWE8TwbJQJ6iq7W0
oPAzS/IyixgXxkQHBr5t58iULDaqMGYPITcDFes+IA/GLgbbieS1plv3zq8/MUPJg3yCBwJjucrF
6NXWglMfmTGAd41GmlqHyqvt1S70OpusWIT/Bdkgbapb0slsDU01PRRzJByQmW1kA5KnbTaQ7rBl
vWH4ahcOmVdPuvNf8G8eCco7bJIYc3cfCaqdOMsvSocjh9xQ7/QFTAoPA+xnmHG0jFeKGtESXg6o
/lkcuDfLZNVSH7KJXAEJD4Szyi5ug/zJFcA49Uj9llZElrrPRlwYc//2wv1zsQ9Qwk5N1V6es61I
M8VoPvOxhs12YyMW97MRaVQrrY/bBr1fMZBfXwgDBNAbyH2WkZdaOQ8d6jaRvVcz1KnUzj5s1346
vvVTEGqbBEriu+lsjfdmWdEqUgS1+Kdgho3jgyHN9SXOBy5eAyaZGA6ikhpGCT7mbm1qrANh1qw6
kt1n0AGgYeo2tgaZtXPPrxjIzG+QmO7e9IIpBRnGdD706SQwMNLBKjlAGIZy1GpoYh0OlnedIj8L
8oggo0sYLeFz7LGxecXFQIbITsty6Eu0iHtjlpm4VNHmyGY5bgDPur5Y2Ec7IS9q67JDuuehiHy+
BQj+J1PVokXi+45KLx+IOGJkd/Q2Pfzfc/MlCTU090LJ17if/c5MiOVJ3+WKcWIx877Yj95p8YnU
TUTX8smknLxzg39lQNPq75Z/b7K/MCC+r88HoO4u35qj0mN9FgsCQIZkXfXLoeSNgKr9wxQ4jraW
W3gz3O1Yx/mq5TK2pCUtATqHuTfJ/cmlNtpsExiJPzkB5N9QROjdcJjR/kqoRr8fxnXcPm4vSnym
Q7h+ij7N2IXay31OoCNZxqJaI+7RvAxPwc1YanDTquCC6P7ES93v9ss5QQeQEicCO39G7JZ/KxTg
NiNLYljXUx6P4N5OqeO06p0jMiO2hvZ2wM6evdWVhuTsLG54YZE5ExTmDmswYg7Y23rk+TBQNcUs
ka4uILkNosF2lLl/P9MvzP7HufnPpT3AXtktlrdaRxwDgza+XWKhcqeiXdTz26sqyBcx9AaaWJGy
hInLgXord08hEkKyZohgerIHfmnm/7qeh87kXu6zZpdyqy6fTdCZqGt4VD7nwCqbp7WhzzqD3TLt
S2/5fOsp+L4cCAEtiQlFNzoAdHcTl9LcvQfgBU7Mdr4PIQK4XfImziYeRGMSRqE2oCwl/kkKSk5j
JSj6yZyYoCAetfDCTtciqB5AxW+R7P337f7SNvz19R5O3eyQS5ck+VoJWKsPtpsYbky8hifjH/uC
dAc0168xntNNYTqHSQrjg63ZtXb+BoiDN4wZ/NbFpe7/HWEq7I9FwF2HQkMWBTKp1x0mQU8Lht8a
hn/WsPpQYJXHmyyfxZVLoxZ7M0A7Ljw1IDyaeLegSFT72uDqgxE/WaL/2Rr8uGlU2QgZwW1/eJym
+1gr9CopIame+4zLVpi3XNrgp0enh5m2bI2UPgx+/aUY1n28a2bZSPVTi3FScIPBdJhUsw8VLG4X
3DwyRF93brm+RgkCYrZUTklOgxd5WgeHA/Xbfth9k+zbEMKKvRGSaUJK3iqbfZochoSdGQekzNhv
MGJxW7BfYkZfrRkeU+zuo4RWSrfOhEB3HCnA2wQI7j7oLi/eO/acEwnDbe9ormJn8+XnnCOpV8RC
e/IWdX+OGeGB4UdGV4KwA+PV75vhJa7S1ulWtuYC00BMbd37vc3lDrI3uAzOK9pp4l4DUnfIQCBE
s7S0xZ6KC2+PZRwmFyNTMMbH2YjK6doni4tev69RvKfR3+/DL6NzLhTFmgzPQlJhIn+/0FMPgsVh
v2vNrQGbtTWwaERNazBAqDrCxYmIrxrgVAtHA8u6hItwMDgMBwca1YPhrJOzMfJBaLE/MVHWfRhG
f4983Zh1lrPA7iuKsTovbMkenjdBMw9S8oKw3mwMpi0T7wlC9ZWJ/n2Rfv8mDw1156a3k+6Ob7IY
ENTF5HNxMtbWIAw/j/Bk1PDTm0xenNR81V7nckWs7MF0x64JvhNEw7azarO4ru+zWcO1/X2T5Z+l
2vdLezgaL1LV0yRxk9F0/Hfr4EH7d8NHZT7wL66ylJfTdDSdVtzBYZQZQb4+jbyE0K39ujFITPKe
LdCfpzW+qRDO2zTOeoe5/ffn3nQPabGPU+4Wo4n1yRgxPBB1bhFAZjGKQWF+JK7aLy27AAO3h0HH
8IQT4Hu4rvoHRkPJcGFNmvCTMczqWS3xS2/0/eoeXp+01PJajhOxKnVjvfOA7oO1+jHyTx93wxmt
G3swcoCJXSY68/kHZF4X/3d7I9sAErkdeBPV9ugstE3UcaLNzMMJZwJ4HeBS+vez/eX8/n6pD+cl
WtDe4SC14vkCI6QNd1K8OT4Pk3yuxtJN1xTZVcyTQVlcLKmjnfWpW5OnDgc/1Q6UN13ouSjXJFSh
X/f0n9Hd9dSqt7KiniNGthzHw8PHBf2A4gnrtWRy+CjZeXYTRCejXaCEx9nR4b4Ou3iHUuc6mpON
QdMCeDK4HpT8pBQqTt0/I0dQmJIdBuJP4KRiPFXTxZX4bzEYnEI0ZW/T6MpJKGeKljNqkZgWMbdw
28bnwRiUTII4DjkghzR1Vo9fMdhO9z5RcmB4JZ9H/yreV+osul7M6nATCyjI+Rt7+thzX1xHHKgm
18t/i4c1cPPdUzwR5XALt/zUsZ+5bTf31QGWcCbR0Rb21tgeVeQYHKH4qUHiJR4OkNAOzhBvC/jy
e/zhjpBJTwvsqDz89mz81rBqE86KIvqPowo/RfWTYHkHeogZ++ewNST1zYHnCFs2GVydu/A9I38Y
l7jxUqUGuoWFi2MYPQezQsiEiVn4lY3bpoX9KlCO4PDVdg/ftpYhQxGrhJVIpPqYhg734V2AkPxT
0IkQaxdyqNFzYdtAodfiGCA5l8S4ln+xmpEeNbTEOBBCatgylMXukN+qjnX7bMuwarG0IoxPX7V8
cYyUwKCMxgSVEcizpkkA9BB5LXQIldfiBkiQypnOEWbLk1sJdrc/TXFI2XJKMVOF/390t6OccB0x
xsgCHHAba7tu0bCxr3ttD0MudxfcQSh2lH43uzc6g6GLKC0x24jp7zWrmaZodcWTQSxAv8b5fw/I
ZnU4sOtBMYKBoo/RK1M3xoDwCb55Gh+ACRl+Nxq8INKvvA2pcFBwyEhh4oSlL/gHN8DFpdI84NOi
igA5LEkECfjmYWJla0MCdyEkicnZ3trax1DnpmlTnQK/w03llloFVmo5K/ZsrArmfriz0QQITzaZ
aQwGcobKS0w+hK/a5N33yVfk0Wd+5aREFepeCr+aZ0Sf1RAUx6DOZ7zVjx0ZUOUYdnxlUDqVF1NJ
ajZEarekkaT0uRGJSLSzg40g9b1AQExMyNxuuLcL/0AlfQgYpOLStvPbL6IC0OiZNFj+GfM5/g7X
eMCuLDMzUIcuKc4EbFPDcmV4ujL9ZFQs8zIdUQRsAbbXa8JtGTMJ7F51Y9xP0VaymV7dgqwNASCx
jBCuh4joLZVJs4ofC8NEFoPAx1GNEIsoiSUwmuQDAGvWUhoQlYvRauUDJIfFqBhdUX9cjUlFqDNr
bwsyckZcIr6mgHpYO5iO6fhOqlPGqBCH7/AvLl48PCy7w97w4kHjxG26xX9/xkD6jwn3vUj4vkk+
nMS7e33JqlqhiH5Jx2IHqSHfay9xUE6FjEB7aY2axWGTjovgONtNNC+fxZ46Ylbl9dhl+LvhflaP
lFc91F73o1OUM+1eFhORWk7YmQxZfTcAWlYmO2YNjbWBM298oFOA2CM7DlqzYliAwBwmxeDMgw1x
FRrhwewDxsMAzwJ4R9ahz1k8QKBk1MPUY8oMVxp/Kijzt0CLmnHSrxc5f9rhRZah1qPODK9+J9yO
TmTOSn48yPqld7fJ8vUbiwVA3ZWzkDkXeO+AVIyj98HLMxaQDdR+ALnMzqB2QC2AB6D4e14mUns9
ngEaHkkMFBniq8MM0UvKvFb0RGf2mdLaD2Mbe1PBGWeTZItldJJj+ZsP1GkjQkLpDS8ux4zb4pln
Llw54EDC/kJQCKcF9SJ2FBbVfXHl7bnzG1HqsdDwWOTFTtEa6H7P/iLxesSLTmUsadXhlcFtZ1pw
Szz4z/5T7Y0oL/5aJQ/QWvuu7M7XXvccgQrgYyuhKjpELXvnwX6o0biwmp3DoOzn5LBVAzFWZ+Mw
G29H+vAzjztYiT+vBnPjHh4IKtQ/BPTfSzWiIy7FsWlOUdttGRJ8CHIjEzOdYbbXJ7srd1pHi4L2
roxElv0L0yrGCd4dgGuoO0lQhcXO7V2NLZTtbEoDFabYPuN2PFZn+LMgeWRqPGxm3Zd6rc4b8o1u
5unokLk8hB7DF/YV6PK3sOdv+yTcTeEhQ4l/OzOCMkF3ZfB77Ao9tt0lEG+/HfZIkWfGEA8QMoeH
cUoeXttr91ukfl9G4KHw1fc0sezI86bPBBifA5n6YE8y+G5UvmZ+Mzys20F3SKrSjBhabUy2IwHQ
gv0hrDZbma2+9jz4tO1Q82tys7GYXcvvaQC6Z+DNyBo8LO/P3D1+mjooXWAtpSsT9yBDc32ADvZl
U6f54XaKbiB/6iJ96xLvmlPyhJJ75R24n2hVBe9HgT6JV+QlfLZ/ST+r9m+X8NitpbuCAnDLJXTM
AmoS9BgL75Zywu40Os0w205Gisb5+neNq/zsZsXHUljSI5Kv8TiqSM51UVZSeYowew2lV3yxhCEm
QyhDJDh5dwPhD9GLEAdTC2KO0H60bBagCkK+qYfjzIFgZcZeBG9ajI1fa9rKj+b1XWXmecQBW3s/
AGgsTt71SZ/zFb/y8Cr/c+mwlL+/PEWn6qT3W8VGPUcd5pFixguEbKoet2/k4jnbyXEm740U2Hfd
ZJb8KnVdTMwC1E9kowMVY4fidF9QFcF0t6BQv+kuho4Qws/QYUhmBWjg3AYhBjBn00zeeEMYi6vc
nwCQGJ8z+4wWF4NSSwKVRgNzfZWZQAFx4BUHpRMZmJ2GxaxDQvSWLNcWzDCmJ5j2SuQedwJ1zbvb
YXeRxn8/1p/5RQojDlWWsYpkV8GG4fu9uR7TDL+H+ynqQWPr2p1kUFWBQrjXzs/n8RnKdmtyfTkT
jLVmTpok+PwYWMCUiVtTQxBNmoKaq09Izj+DPcRVYeVDkJtwYdAenti5kLq34no9RVf7shl1bSYT
w+36vtxiQXgy7sN4xIt2G+BOs5ztRVc1gGSvMeJ6cne+zB4elg5sZQ0vCIzN4JOKl/GfhkpritO+
vdWOUUp/c2G1OFmfGgmxQC8oPCysPXl4p3B/lcK9R5Y9Eja8dq53E/P5fhZh5Uv50/KRgH3uFieY
zupw7/MDGKMTfwjUMyUL0tVgK2bs1X5lbCcUnhTwtxDnNmYzxN1arEML8x5Evm9bZjkpZEHw1GHP
rxmjBAJLl9C07aclRTS+/K0J9LuKumQ3uVGW7ElE3074eW26H/bCfH0MztM7opOP9hL/NZcye8Yo
5ereKaGLQQPvq3bjEaM8RnAdq3KJHoyB5Ks164AGIR11VvmCJmVR0cZUE5hX6ujslnMMbPUuxf4V
dhgFB7yD+xLDW+fgS4sanxv46h1wH/+zsXDaHVBxQz24k9nhtWD11HCdECkseuYxkN1ivDPfoCvs
jdg+neAlnBxcEkMpN8uZjBk6NMg+E3PSz5nD7F4OUPglggcY2RxGMfVzQZBpQDbkaZZOdiVb4t8L
Q/5l0o3UQiFdR8eks/PIwi/UzqmortUh0mfb4UttlVGP5jMbcAEfWGFPiJEPkesP86WyzsP89bhM
+mQKD9AN73wVXnE8fQZr/ybA+PeaHqn1Wnw6SXW7PET3fvVlzH4dyA57itezY+YKZ/Q55m4il2ZF
ixcdBp2rcQsxiJ4Q0DTGUgTE3QWBpx4r/M/sxJitCTU0fyLBe/UMq/jtGGPDUfGsQp3XgQj//c2S
L/hZJef0EB19clOg7hw+EpygV+pcD87RfwbEyurvx/Z1Nj6+zv9+6EPp34uPVUuW+VCG6R96WFAq
bIjaamk4Dl02xUdvfvysCDVcaT0751FhsYN+8vXvq5DFpzxcBcBwGxdhneQ4ImS/f3Ulq2tpF5/2
US+6XUBGdAxJmwJHb0avTkPGMkDDILPicc8v+nCrYBB63RlW4Rpi/npxpEFowo6XeeoTkPKXKvPf
C3scL2jXW3PGlHAftZisdvx00oL7/feX/2mJQvGE/ROhVJqmM0t4gPWSwzlr1/KOdBz3gmH7+Pba
JmiCfmQfZd4+Up5gc7+ts2+f94DNadLl1k7P4vNwa/5M0C2qc3DqE9Gspdla996UlqGQxfrMbPEX
gWBXE5PGdrcrfTn6fX/Kh7LU6kxKi6g9aZjRJEPmNX6CWOewaDGbv0ypbzWJCqobFJCh7aK/14we
qSkmEu6ZuuIiYQm9yIsz/3tZJfMSX/shOyUWesiAW+/qHR4PAA4AQGIRw2R6xIjAFP37gXV+zk2V
tiqqPganbUX6+p7/HIFSLB/al7SVRXl/t2lPZRx31QjOLqRPyLNHKyfTPYqdu4IxroEZfr+i9hu0
9qLuuVHtycqTJdT7WQF/v6KHRypdY+nabLmi06L3uQtQjnXN89vWS9FQEtp5g56BP+EVBrH+DtLU
vwwRE3TdIxNv0j1y/+YxsOt36e/B82ax1YzbNFXubr6D7C577ejgNtxTt/BruC6VKQ86vI1Oo8PD
lmzE3Ti1D0jorRAcqbCqsg8oKeMja1fv7xxpDOMF/UsD8Kfa8ZqdtAvj3TmqxmXeflWe2kQovz0h
eGUgHWqPPfXRtOuwy0/H1vW8pTmk7Tu/tajBIw31znaYAtwgerdKjOexF+030wvH8N5qGMQj9Edz
oECf3NKh56PWMEH06STwPMziQDJEFpIJ3HlNnHTQZWYxAA8ysgZWCy+rfRpla5I39Cd9hib66u+b
o9LWRb5RFzMc8QZ9f23O6vZYpddiG2V9faYb83h8N16+rGMyFCGIGa6kUJCKikp/g12Wc4TN5l/t
GgHfHT9AYqh8ytbrRu6fIEHwEgkOvoaTgWhEGqdGOi2Mq282LGx4jn2IcvogZn4lyEbuZr/oOpXd
fgfHMSs4INbBi82oNYmwYH6y26q/jIQYv5AZKuIKGao+rGOd0YuG4xnmJPDacNsjCkGxkijdHObH
hfq+vXH6ALIT5+Enud8q/bsPfI/CAuxljIku+bbYHFzm8p3YA/Kki7nqtAmyXSlMcVw9KvFYx+bT
a2jFB+2ueSPGhb4bUg20n4PXhJRXOTYTZusjHUofV3JIiDgYHwfxJmPrx1x9RP7Kbu8q46oB4/57
Y/llDA/LqoPSvd358uJ6OIxbrbOUEMmVRrthtmrN9FUPNj8j5PS9c7OO81aYWNi49hsb+Uv23oZP
/nqSZ8pQCyre2dqv28ZNM+o2T1XG6sOtBkqQb+DR7yfpGoSC4AaFUQBk9aCh91yf0XctgKwFblRD
X2egdHuyWcqiXXpYvVIHXaaEv6FwH3h4pGkPO3s9VtOotmTH/zKdSUe9Tcs48CpmQKQUG7CUYJHA
px1LxhscRzQBQBr9s3t6h+kI3AYZMpDfn6bW/0LroFbFKberYparUL1+f7WyTno+XvdKGkngQy9Y
7fOGQOUmsKnA1eO0RKHEuWRLcHYVcmEQT2OgC8fNTKZIG2pHmkmr03AHEk7GyVwGYcLk3cAmux3s
92hQoVGopmw0H8JSDQlmiHFV7lSy2T3TOg8LnK1O+O2K9B0OO093u762FnGAXYkAMgnUXrcT/07S
CCYynyj3ffmT+cpUWnbvYlbuFEiRuj6w/7CNf+cVB9J3uiZUQKTnHIzzlBha0nreT3iZMRORA3X0
RWz29kucS3H6dE9wnyW8yt/PA+Hr0cDpC5ThiUFL46heSfMCl3aIPJY0lZDhwhuraQuB4P65m2f2
lrGEEtGxo3SUADivntDTsMYOzmVOBOAVYsHlvTXJFx1Cp0EIj2YPosuqmf795vxiq6XgCYSxqJjb
MrR/KCCrVL9pp20vjVRYvmREq/D0zXKj6MbhU58Vm0s81EeasQfBJdaI6G4kF1f79o6+8A3Yg3Ms
N8mPgaaoOfd38ptkk5aVVVB491eOvq2OJ9vR3He8/ed2LtldxDrztHSA364WJQlUBlLAW5iLaQsZ
Z2DOF4KjSM+6MOTAyd04giC2rS6mJR9lFeJ+zsbSJZdu2QF3/mg5VD4z9J8gxgeTQmGgv7envbXy
fn09LS/PjhT1l3oBCzyoDfhq0sJ/WVD+U8HIx5g01MsljbonktOqfjco7fbN1vAmXpwoW9ZQ7AGt
zxwuhGFaKRM/TBzQqKTD25R4meOSuCcc645oftD4b6HOw460VRH71JpKB6tBzcqiYFS+UkdkJymT
atHM74MDPMhF77V5hWOSBlA6dh0bmVFIsa9oi50USRc//4iHz0Ti2m/bkKrDw6Now8b0B+KV5Mox
3dZJVKGrhx00Jt2A2R8kDtizpQ0hfHgFSK6sz2PQ8sWeUzOzVV7LxaIF/zF2dx6WFgxDyYiZJoG7
uvrYTkAO2PO2rTlWEzgr8DSZRQo2zw3202EFtMws8rwGHPN2F+PGyG8gijCgA2aOGRQdMRCGmeP8
/Tr8wuzDbFnvCq9d8V7oD5uufN8pe/JeWvOsD/uIppcnQyLLu+Ng24/gly0M2oIrzL2Ygb6ZPWcG
qQJZDaqrEXDDPmgMdDTvzxhAv6D2TP6JVCUYuIsDTfdhw22X1fki4TQwPwo3CiypO7FdcVq9dT6L
vaU7NZyAGRd4wU8laxvyYL84B9VUnxT9c2Pd4IIPd6vD/JyYpzHpipd57e5tRia+Omw/2VN+aUq5
VgTpeApAfMYY8/vhIB/1bnq5XAU/ZdGdvMB6hWQxyhwYki41xQioyURiP94vir5rD03vfQ9Uajzz
Ven8xkbiQjSRc6mqkONFgfjP21rnRZb2amhT7clCQzHrrDXQ5UtE4KDNOao6h6EQ0sYTVLXIJSZe
Ovl8v2CIV1uoaemnW4bnHSdbNvU8+oQvzmY2GAjCykv9EobeJXx/l9ESfu5mEy/cGcS5IEFFIu6c
++Wi4KXA9/qCkEUdHEl7tciq5l6QRGhpqNKG6z3KhVOByI8jkUgsL75ag0NpjJCxbhEgY+a80rxa
tmJms4g9Cd8U3BWWpNIz5rfX6TRFeyHA8d1g2hnjC+os9dzSJjdz+db20VfBGqleE+Z6qqVHYnaI
AAT/mO745vnowfLRzdOnVHg2uqfRTYDSvJAf/kc8J7qkiD6y1yrsjD9KRxnUlHauyfDPbK0+kZ22
mSxv8AccJ++bzVCJNl2HwMeXFe7hVrA69YdB8Mkob3k1gsKK2l40ZISPuc4JejjdKOkcR6MVrPqp
mI/3q8UGcxfISdXNrNbwq4gh5P91JfOKfbEgeV299zLUZKNYTqw0iPZ2oOruMIPtXaHV5V8ZBpOf
4X7m7BSZ+/4E+f9lXEPMeIeZBXbGbb37CGj0tERpVwWkK/wKJGftAIDZ05snuGr2ymz8jhVB8n7/
ez/q/IRRvn/qA7SVFIe4KbUMXlVtDe59dTGa69Carfn/kXaePY4y3db+RZYMBgNfi+yc2ukL6mSD
jQPO5tefq/zoPeOm/TTSee9bI81oQhUVdu2w9lo+Cd4WHUp30Tn2hmpzuLiKxQr2i78n8Mog/kAe
FuxOestjI8m5Ql3QrJCIIrFxFvFn3IvhCzm1EO+EUvMTlUloNFIhYZDue50iczSpgmO/t3YebA3A
AMos9YOwsOAe8yTB+IydqcG8W3D5q9Y5PZ1NgFI1GdNNry4t+qPMH2nv3b032vijxB1xUQY3AfiG
3wiXbd/XhNvKwhmYwmu3YfvYcX7Q1ycmenvSeWsEX7sP8tNbv284zWTRX/mLftCgM3sYBGfSztH7
38v7AmUlH1YkGqBtrpPDKoao5vVUu5p6hKkEOOflYTf1wm+A0bYr3I5uc/ABR/RLjtUrCw1dCBQ7
lGukiEfhmdtf9tuoWotAmWnz6RRQlmhvHVYNaMHaHQnSzGKdiFZu0+LF1QNFs1jsukH/769/PFq/
9vBpGgXnM70f8nplU49GUqYOt85vz2/DEaf7KOhJqh8EcD0QcEFXILxlU5YBCeS3lMXMxcjEQvoE
wZc2CIKVm8+DoGSVNHmE/phesVJ+XdVixbiyOXFrI6ZVG6IFG3kfcekawYj7J8Bg5aMPdgwLO3GJ
m8Xs1OkQCriNm3/+ejtBvbW1v85lKEFdXvu/ZlYwC/rOSuF9r0WjafvmtOeUUOdtDESzTp9te92Z
w2zTDU3sPKjQWxOY8JAuaRroO1VHx2K8c0XfSPAlgHDF1zWgme/vnX1BN8q5/rezZuF2qtndzFcX
kwPWphcIXU7QO2K0bowGUBFO5JXrbAedjTNMvApqxTLXWMqDLw/x70UiSKUwoKFWL3NdT6//KjJP
l5XGIlWCaRs4CTy/IhSTGfka521YBoGtv8g28cn/hitYyuotWSuXSH0YJAkCpKoYdjnGNAQkuBnx
yZ0f6zDi0PAFb0ZlsPZD8NpkbPHnpl0vBKjCJsECpX5e5eOYqcC/8jGJUGqksQt0p2EHQBEhgDyB
m0VLuV32Da8vZE0DHkInITXKQkb9sorVqH68RaP6vH3z2vOk+XEdw8zhxV4Ixni0s3ftXHwDLG6B
MNthot4Amn3tncBpgKPrLO3g0D40Gk7w93l6feCfJlYwWNk13u5XSB1ynjSacT/WQbe+s0dLIcy9
AMSb0xUw0mheXAYfNBqGNA5y3Fz+wHer9Q4B1SecFyYRPpBDgwgK9LFP52pP8kD8PdUXISLpEMox
iFIQJVYfWcmnY5dHWW2zsrCtBw9fcVSRcOj9aAmvy7GTDdQxJE3upk/99wGQBibapjrUjsI6wr0t
UzQARjqNhh3FzhsFUEFa9C6U9iwJZ4p7ALOv43I4drBwvs72GO7QcWmaXp7Unxfn5xcUHqW8pp7j
SD6tTTAx9vwSqkcRjTW3uxS+34K93+iv4b5MacTR/fRdp2yJkHitxPV4eFR/TaNwf+vVSz3fpRIK
fW0gKU0AmnvrAZ2/7qpnNtA+Eer7AT/ECPbdO8dSUtNyDuxQhK6wRWOP49uRrbgSwKk6yV50bi6e
Yvpu9eHPD8n+HQQv+6JZdo8enZ1/Tb1gC2qX0+FaXTN1dNr1z7mXwYMFIYtAUPb7wTID8x9ZY2n2
SoEGv1P4P3evcIeT6srYGHLsk0LAocG3cLeh1Ug67bYnSfwGAGqrFj2SN7vlko2iYervG4CdLzlA
hdu6zuJ9rtyZwoYGBclAVH2HU4WUuwX2E6z/+wr+8rqPfO/FQQww8tOeJTy9xSxFbRKTDthBtpSI
GD36mlcdQyQEi8KyQ8fYhZ/Sq+56nieNOS3pjjVPCCFQb4bJwqY4Tpc2rYz2pOeL0KtJyOqh06i5
w1gs+gtz0A/cHulCmrB4COvAC2ouigX1rTws4ixVzXdOpQHAXLxhJsp8HuXl5YLXsE4BTCU2LcSk
SVY77a4XS5qHbQgbFdaBvEoDxThHadzeZ+Z0A8D17x15QG9+ncenQQs3urq8qtHpyKBjrrSMQkmg
2cb01MpIyVbdaZdfiXmbDhfCV1ik9iNJ2JU73e7R/mCGsqEDviqAWJMTcHAalJ1daIrJ3dP9rAXb
UO82PobvbyTtYFnB7xd30ew7f3/Fi3qvNKn/lq5gEHYHYxedDljW2hCgyw4W11twh71ApMGuC/yr
ZDh5UYqLZvAGGnAQoLpX3Km1uUyVLFtHIxAP3UHdHqCKQGL5vS4aPMOlbL2//QcT4ol/wxX26A67
/25VZzgCgTEK8xx0Q0zbI/wmdMvFSAigtTYwAuddJahqrAVUGI2Sh/bxUX99dGGNzd39bO0PzGI8
le5SG9DhGFIFjoY3aren5NjzFizCH11IsfjdZtsbeV576syllxAOlq4vXNd+c2eTSQeGD1TNXVIC
ufvO7XujbRjgmd2xF503p8zlfFEDYwFN6pYG6ScahgtGN91o51MWx9EIyhVbGcJ8QnbyBow/pke3
awynH4Mt8bpOW3narNhu3fmEtXs1IUcCHXdvIvlodLL+YdebdkPx7X9+9ganwCLMx3kNQzigcMve
OzPB07MkERN++uFH+L0NUuG7rUgAsKf6IfxP+MIm/vco4bl0Z71QdUMfYK0IRzTUhxOY2UTHZ0s/
KnCL9XqtzGNbW9/haB75cwJ8+xNXPSeeOIke3T9XmkjnbAZC6MAeKVYidfwt0VCTzsmebJ2B4c51
wZQtN53A6OS0aOyw1yFp9TCFP8py0jZZfKDPQQVMPeyikB7J3PEQzb9Qny09w+HvM4Ln4VIgEYbS
xckVHckyCzOERJr1p+1w5c2ntbAfNxZbu3klZzWuu5IvrgpbG1wtLr9cLmqiaUrN8P4OZnlIrJy+
LZIWfH8adHet1rDkjlqvXjvKnuAOYapFLK8QQh5v2hIQSGSRBpCWbTqfJ2I+pkek///M3BzVjwxz
R4CE48htCn0ovSJRFy2w9Bfhfci3Sf5pdkR2+uHmyH4Wv0XZWnQmvSU9bN2bcyP//bEU8yl5QGiM
sY+8ZzAFSb69FU1HUY9UCL7xZC//4ZY7RDqB1b+LRutT0lDIf9Nwv5GL5YS0uA8J7DuygYbmhgXJ
iG9/L/xRyr0a+DMa77cCUzrc2otGZysm39/8tdYb6QBn2Gj4YQaNhGzN/+7NGvyh1B6CYrf7izey
Q3TQbP3Eo08RXgtZtkpta0bjjxizZ1/Lspv3IpuA2gyAXkUCkVCeKuzBrrKqb29ZzRrRJ4X4aGOK
4BzSAZBa2IcxRDohSUUbaMznsgm1EmohdXT/FBNRgiWdRsPAwJMblCWIXjAiPc+K6jjm/ckPP+7O
O0Nf6tYohgXl2DnQnPN9kwKUn24yi3Nx7NUI0TpAAKwSI/rqoXpakP+Q2zwNfUrPlnKhjjRqVinu
WAPY++jYG9Kol5VZvReu1o+hCoH2akeRqgIubGTSXaD1YbaB6nJ+7sPb0UO8cuebrcvCpO8Btk0Y
AI1R2QX8/Uj+GL/gzlir7crcV1QL+T28TWIcP2lQsoXeBAr8NWiJ7fjYA/sBA3OJU/MCTfRzgwsP
5iHaJpc7qMqR7DvK0KUn2UJzaZiIENU70A9KZzs2xXFKgjg9ihXqjLsu4HDas0t24ZVT92MVCq9m
XYk2y9O+bkGZVfeBM9WcKwPSh6VGokGfYn1qeotxydL/TgL9/P7Ce3fcRseDsmHrr7YKQaZM808m
4FXoWC8Z6YWRrZNphcAVJtwa6sM/r5J6yOLzsqJYIxg6Q8LqS7OHuyqJaQ4QqdDtVrKeugwQCl4I
SE5ka3GQedNrhVN1yfSTmRuHykg5C/pgYZcmFzi/DuZR40MZwUHTwKZoM7PiQ4V/CbZHbGs8hKv0
kxLI/eBcFnU8VXEyvBZJuXsYDCvIQvVzfmzbi8rXkSNKdZbsNWnEIK8IbRB/f+Ulr9Njmn99RuGE
7i/5bb/TM7L30/N4vm5+SKtN26A9CqFXxeW4mXYLuAlZsKUTgMWkFFYdlJ4TeRD+mkZh+3aRoWXX
aF+RqfI6OVbdw81fDtoXMvrGZ4Vy083pwr2R2Tx+p9Zc5oK/byv7XBNUbY/g19rfg8HoYxTmTW5X
bDP3gWGL2axjay0KoNfAnqzDHpJwuEKT3CY5pGHoXZ/0EM2VVKF6eEIm/vPbZR4QHVAoqdTdXaC1
x7sPyxneiRlsCRQOqmJIxiMY30pg1g9Eyl+LULgtaq4djnWFI6W1VxmNlhAS4mHr6CEjhZbRlMDb
FHdJyriDaOsdNpDekAGHvP2z1aL2nsKDqglcAtemqxLK5PZXv+L1A37VIJdEI/hl9tVfvbHXf1++
2osw5MddkL//9Jjsj7fjXd9yiJaL/RQPR+Z3CePhdf2uDEajsz8KB6in4B1UPeiiOva5a7xDgLkw
7a/SIOX3UUL/j4oLlQqTNgajkHhebrNjPbcMg4z9dErV4Cj2nozad4ADqSNyM229IxBPa3U6qmjQ
0b/xbEpT/bh9DI6TZsniaL9t4M/5FJ4/tE6TZXqpGLJdnsxgJtrpZ/uAx01XOkUgHLxqWHnb4jcz
HdvqBQ1X1IdErKR+SIBXeosLDV+idJ1+lw6YV92wFOjYdPgwCqct3x+29b16MUbNuWZ3R5v+Cvd6
QJnH790GEzreQLPWPxbNMcWXdnPTHG/9e1n94kUS/uckCidHOVwOqbFhEjWMKIR3KXSWXXNMXBJ7
34dmPuCyum4nnw8vbTpLqHaV2PGaNHA/L93PGRQSQcnpiKx5NTdG29QeE0N28b9z6CD0Pa3YyAte
ez16u20EilxZJR7e0T8ankVfy8VX5PZLbtLvV4UonjeFk1tFWLsYIOrLiqEZaU0fjQ8O3PhJp7qY
z/ONjf+/DglqSXHQOtvrEWKFJAhBSTg35DWBTrx3jPchNDA085MSKnleX9xwzol85tBO5oH9BeKP
NXVTqcfyUp3IbtLbQl/5ypMM2VCHjzdA0OLh9+dJuO/v9Ac3Zg1URFoyeb1HewOcDM8Y4R3tYn8v
2AsP68fEijVv1YK/VacATB6vm4uujBK59Ee8+fxR+M7IukHRoorhdSKJjL/+Hl97cXxURa2ja6BS
jiCy+Gn6TDPeXbKNrhNYJGNDVLpzxfEG24kvyU6mEQlNmp0H5ldCsMarQ8qu4d69FmUIexjPY5fA
qF9KjWG9sIHPs3pkP58M8qqebONdzKzy4XSakWMkpriJ0Yc3vS/avK0G1OMyvzbPW/OqDVXA+Ej3
VYvi3N45fUq+6Th2ahmrSbOq4N0Vg8uSttXgmNrZp0lMP4Fs1jdsX4E6xR5A90BuewDQYJIueu67
y3O5dPpL08PVCwOeWAL+1rFFVHsPr6OVgCOhzJa8cGWsHx9dMPy3MxxEhzsf3TzzAfN1B1mNeZdo
ejC4Imfd3AcIhML7isOt2GRPqVVVnC9r5fabZRWW0g0oGP37dq3fc1XTR5k7be8G7TYphyaNR5GN
LNqUFICkOch5zwe00x2Fv7FDj1Cdx1PtN+ejLvmcnuF+ItTW0oTkKBfwDUr3Oe/QQjbdUtYKAiov
2lH0IZtt4EE6Lffzgk/gNobx2fnSHaiLgFpP28EwGy4kZW1p/fKFtAdLTn3+IYRT02qFN+RWS1bp
5nyV50xWxyuSsdtrA24YDAZL/1uD3IdSuDmkaOQ2qBRRaS55Xl8ZgB9TKL4gunE1lQ1TmNLf1KY5
TfqGFNUqne8EmpDJLF/M7DdbAqH+vvovcgo/P77wcpgrfXtfHm/6aOe2m3fXq3yMUrye78jDGVtT
zDYFcI1+UB18ka2SfB4ANPSyWby86sQ9ZDasKijIQg4h3p1u++Vmr/OCNqftKgKwtrrIBOx10B9w
9rmdXGa713L3YKEOQhm/0w/EiakKmCrwe0pzLb/jfdblaUaFe5ic6BasXHb6yBm32/HXgd5xZ7pZ
NKnVCsqyn8a8dVRpwHdJHtlBWQr+RWHr5/CFq7c3zuvrXWV4nQUhp9YlzvdCPxWCdGWHHoegrPSr
vnwEnr64EAveswiasdoWyzNto+UAPGTgV8MeGVPbJlpwFobTH5dW0X573T8/VM7qychXk+vqalVT
fIUH9MOj6dT+2DQ4+wP5tZ1Owxo3bAn7+/vgv3LafmxwIVira7t6tM9Z4WbzkbmGBw+WY0VmJcOB
3sF/tEkNnuUjN7QXzRIfSZerWfDYfgxfMDpRNc+XdZXVrgmIz47jmzM9N5z5fE7YD/kpsN3Jd97p
AeGg3N+w7eZYwhrvDZJoJBiHwxXGE6cAomjyly7dQwIM5N9L9GBG+GuOBau02Z3zyvW+YW+mc1Yl
7C2JLsXQHn6Ve/IPp/CvwQqG6JpZ1eO5+liQkzM1fQMbUOHyS8xByAPTEzMY7ENJ9xYMm/0SC1z6
rQUXqKJVtE0uv3XvcPw9j4R179snuqIyWbawr839v6tWVDjfJmvjaMjbTT0Hgi7I0LzBgKoIWDS7
k3kBgW5A9vvv7Xx54lULInPForpnKIWrtlfPSrq6cdXOjTHilOCYPGwrKYbKeCI5EmamAJpn88ra
/ZLb9nhDi7tbU8B8GyYymaho/bzmNJceb6pa0ST+DtebEKVN+dP05QxCTnuPHT56LX82y4CtSy5C
8uxM5Cycv1fhVaikPs+kcO/vyXa7XR5jee+nXruKJA7D490O6o5PNYEVGMLUOmxAR+cMv/qlT/2r
p+55/MLFT5bbZU25M35NOMSK8zk5tUYY4oXi4bsukvBgJa4CkHTJEX9p4J9HLlznOGVjkmUijzj1
xB1Cf3hkIHsM10WXBgQi3aiibOdfIC9RNnza+cK9rh7A+OpqJHe+3e5uoSY72h6oAB/PwgYwMrS3
/qJ0leV5+uu8Fa6zujJ4P9cr/TFqu/vh3Ug6hTzcPVJLPGcMeiWDexb/X4tsEP/+POhZflLMe8Tn
WkFzTkH7A7zUzhaDxBZi1nqvvdtDykdlo8pD+18/l1EL3oqqb3RzGy3xVh7VtwpFZAw2sFvhUkrF
iBGh4aToJZfppdH+381l3IKbcorSg7HXOMwPW/IxSmQyaBD2Pls2sBvCZwtSqkX/q8ScvAxYa4pZ
h3XJhPK9Xhg3svbpjYy8Jo8yXyxbSNpXGxYw1faMZkbbXq7Yl8kjMwUUX1aedXcCtItz3tl49Mw6
J5RZ/IDEFH1VsKX7f5uZlyb+eYYFb+qgbNP4cte1kXzL5lChkNF1B5++PztDeiHoXAVTcA3Ko7YX
AHp54f6tTcHUJqq23Os5Izen25Bb/uHBjNMjhLA7HQxL3ylLwv2XK/5vxIJJVaPzMllh86VJu9vt
eUwmjkfbp3vXd+9O521YcZwSB+q/HL1/gxbs6F5dr1Jgwxo5E7C4ioyW6KglZANu0IJTFBgSiQkE
vb2oPD+ryQP2+8L9G71gSzeHWmTeFT7ZoiRPwEvERtW61lSCpfiIPz8GtyZNH1jX3h0QVLf+6JxY
2jlEl0M4FycSr5y+kc2GW7ssdtFexS7PJ6Bgco0lF0Y7yhNwYmq5h1MNe0E4Wg1DaYjAUCgH+dTZ
TkArNgURmawVrRmw179vwSNu+2uZCmYY4q0tPQ1yJuN21KejP+rMD6MLqomZQLSu3YXvpPWBasj8
o0tPwQZSbM1JIAprtQ6uSxLga9f8ChaB605q/VldJCOaWXxiv92s0Wi5E3pSyRnQ2URGMxi+WePN
DLriBd0pK/90BR/x9/e8ICP5cbeKHVeqGd9SbWPKx4yVbbcJFzhvmtOyYf+FqLh0QHmOfi0gBToV
Ai9Ugh8+3VN4VLmfdntrX8WMSIhoe77tXbYQZ8ob3WIHryPwDY21NxzCTdvfl2zfi64YPvdp9ML2
GbFeWUZRzvbxlrUhWqB3geYyMRAt8oAu6acYHrAhZqzkdj8M+B/fXSTGOQBBUe8nVd4vskm+vGDd
3NmTB/NA6wzC0Lv0Qm8yIQo6DBqzZCQLDTZlvS/J1azTESb7xvok7TqTltqlvkQkWYpFf+lSPy1Q
rfDuriwkYZU1CzSegtDSwJ5SFKfy6ONnELjZri13huix5AEs25lHWufpXJjnbawld7kzPH+eB+El
6SqQYv5Ad3uwm9FQErkLKHmCsoxR6TcXXjajvtwatCtpo6oP4TiuhuSejkGJGq4P4oT0hIxXob/u
m52ysPmxoH+di8LjFh9Pd+O4Z/Bpu3vudGmjIQX5H/8dwlMceAotYLdJVcX9pEvLAy7t1//twft3
Lx7NXE+rnyVL46TkCqsvm0K6BBCDiu1brLyAlFMi3gOo2cqMj/y2v7698OJdUepYG2dsARmpU5dC
gQh7li18mZaEDZ2gkSxJadQo/9W/Ri28dLu4Vk0jRF6JVYEnkkengLP1ZEx+AnbXUSR7N2Zg6DTL
5Mlf+1BPy1x4x46r+kbR1yzzXlZEZLxKvfGRGcoc0dq1Zp33Bu5bqTf9KjfzfKsLZm+daNWKeblr
9CNNp93uaDQQ+UAI/CceFw5UGaxFK1njx4P+dJ7y/JTcqjk7y7MCVb/ZIP+mbp2P1RGYXJU6kNAR
eR0RKfstEHWdg3h30/cZZaqqk8MRIy5wcdrg8MEE+9ANfZU9BHKl/zgEj/Lw0wS3mZrmqYk5bhO8
z8mSYYgvJP7RCQtES4YYWLpg8QB/lMrUv351/52DhzP2NPrtmqEPs9Lk6J6HoUM7fOD7AlQm9xyM
ZBl368vs69MB+NXPvNWV+u3M547bElMv65U0VEu3vXODeXu4KHvvXnuzT59YsGsnuryT65URDwAm
ptKJzsh9UfKnFeTTxZ89CHc9wkEre0hKzrpW8N2P6hE0El1KxCnkoq7+SJnINPOj1vHWSJx11+mX
WrKy816wZNoli0/VnXy9MGX0ZHGaNhD1hv6ENnXA1+B0UvsKO2TJ175QdPjh0GgFY7as5VpSSWuP
izZdd3KPgHF+Rh1FAYIPtuKGa0H5t9W6t2BYbq1pm6d/ZS/OG3yL/vIEK2iZi1c6p4KVy4+merSO
WJudO8XE5eFoPyTVL+3NzrFdvC0QwaEgpKbsaFMwCxZfyHv/7dm+LII9H/mCzbte9WOyBOWHrW07
bc1NKYtDRWlbgwE0B/L0k5rk6J/aCX1S12a/b7o33Q5KplHyxumF9Mk2M7AzMAzg11B2wZ/aDxHa
wObv3rgJJFFkY1Hn/SDegr4x+grUCagonJySabyMoP5dR73g1+3MNFlvYDSVBplsMMAlMUcHezQP
l24o9LY72ck0JTnCPUB7sApl4e3DxPxhcR9MTE82rwKDm3Y78iQ0nWnk8wqAu4SSwAbYcaCtExUU
GENH3XhIiPlN3vjAK1DbOtBEepTkhwe/atIbIrOYl85b8H/LJT4tUNEJPNWOka5waPGAeCEHl8k3
9J8tWZxqNDiglZYETZTsSskrpBeMJPSLx3S5JZrkpsB2Me9SF195qNNpIvzmZ4N6TfQ05/PhhTUA
jwHWCBdLWR8E+gzQ5f/mHMHiRkMJmW0avHk3n3YpVTYR9oRlGF/tNnJKtCsjz061knSuLWwABPfJ
oQ0/Q6kb/toTfhq6YDZW+RLdkLUcGkGpxpTG/KpNrofqEaqP9ndvH/QIjtF+FB3Te0OZur8qj4df
7sjTJApWY3Pf7Cq5/H7H2dPO4UlwWq0ZAkkebGi3BFvhyjxgtZk4FVShBYIYf5+J19HIvxkUQSJZ
rkfn614ugzO1qOAhJAxpFTWjlUNq2wccibvUeVeRC8RJXTrjkkP5Ovn1NIGCqVCPd+W6MW7a6E44
hIdMA3RINMQJkH4RqYpGn9xriYF6Hf89jVpIgMb6TY03OqPSDjLFK29zFXD/EPMefH5SpFPsDjVC
NC76i7KhX+aaaxYEunVV57/C0FGyN6KqdZHZvt0dvIQsJXg0LX/gJYXorvmb1lliO24ANkt2+0GL
+MsqPo1dMDvmNo4U7XR9vFIeRaTRYI0iwqjtjZswSdB4kQXEpF6oXlwCMs5/a5L7xAkuVR2s9EJB
3Rw5u7J89H85hf/WpGCZEqNyt67ZWZpDQ7LD0raE+CsiD2Jg2b3eDJwAkmDn3qOq1SwzjK8rO0/L
UnDi9vrhvN3U2JL/vJo0ucfDAQXMT/IAbza92D4IyJKLJz/pr60o+HDXQ64o24StYMykQ+6jC2AA
7JTfai17PEeyUaZfGnq/xKvAova/p69gcddWfNcqGcMevCZN/9MunpveTJ2sHQ9j8pv+JyCR2Qqw
99t5bS+4AGCgy67AS6f5aRIF25us1GO609nu8XS6D8l3Wx5fj5NEcamjOh0zGAZlHtrrEAGSJ+od
NAHBCPjzrVlne/O23W3lGQMYZtHNOvqQzXI9Hl0XvHTjrcFlL/lUS97mwjbXdBBpMDug2F198No9
vXDHe71Ch+1Gg47HoaeVyARv/VGPv38NBqh61TxEVbrzC5O6fI7hXxghY7IBQLVu7hrUtU+QjcGy
0tox1cFg3SdNFE+q4UTpSyhhFPQEBEhh7wD5Y1/dt1NqoFnPtpdSFba/qDh9brW19cbZHvlMHX5I
5ISi96+/T/Mr2B1inoopv9PU1CIfWVLNrXNludTA22DRwBQeO6oNWn+O6ylFg7/rLdi0dqI2F0Cu
CTxj9FNAzhoOZGnLskyPfDN+LTpUy6hPQ31dK/aBXFV1tz3urNrI8SCW9qDYkdpudGIQFpzDt2Ef
AsN6p2SrX6VbcGT+jVo4YMqttqofYkatBCjonuGXm9PqaLg6//foOwCtN+wTDNbdsoD7lV2H3bIO
+Sa8yzDlFOzn2lSX2vmg1kZUxGXRivPjoBoH2F3TOt/12do/V9iFjX2TYbjjR8Fnz6eLI26Y90+Y
lMMVrF8H7ysIMDx7exGhZhPZZZLwr+ws2GFADPD5cCWKLEL17d7Sq+tr7YGCzyALqwsVMl4kwboy
QUBHqGF1YCCsS2xaIAFTJcf0hdGt0RukYXsAfJtFzotUr68vq8uyRtEL7rT5vBt6u7fw4wbuEocj
oV22detPePc678HwPOGI2jcaAuGfzstuzAs3QEMyHkolQ6/hCBROS6TfIG7MDupIRfJCcgrJ7s65
vrHn6Qii0q4ngaF0d24DiAKkIzpL8ACdMwBa8mj1Uvv4qias0QJIKgiYGqTKBb9Ei8lLby57dZQs
9oiGGWC849FqZMEDx+OU2QQp9G6YS1RCsqkKETSNvpFTReK2gyYekcPm5PSETGVubWsl8kqgXJE3
SG2dmkIpz+CLJ4TZsnJVjhNY9EKgm6jqRakeMpV4m6i/IrrgzrSrbe48uhe+z7NJNl1fm72rd/dm
gNAayJSZNtS+94uzoo3q2CmLZV7lIXR4zy0FtRWWsVjLv932Zi2O1OpoE+PVTZd1sCnK6Mjhnu/D
9scREEMYeZ8T2nXumYM1PNstWczGGj6qQEuvb319wciZl5lD+ab/MIfoImoq8FwD5JLFz3++fPky
j6vng67gYl/tk0dE/kFOdnBqyoSAZFuSIMwACLrz93VTXg0Mb7miaTqaEfrDC396/HQz2WyWq1zB
x5H13e7Olw4OWhXDoCzp/BuAxkc+j1XwKZb1NL5vrjcFdNa0PaeyAaWOgdaHaDVAvAXlxb1fj0xh
wELsZmW78zbPGbASgPkH8izTC/Jl98l6rXsN4MYl6/kbeyWHVOpS7lJBFush3fK0nvv8nJ3NJUOu
RVyzAfraGtDWrH+0ByDDoa0is0srHOXe2UFgLjoWtZwDYcQZoMTfe/s7bqsrUFibFk8+bV+GUggl
btnlnqS3A7acVILkOgKSBtkgXeuQ13HlLIpYQZk79duJK4xaOMrkeM/m4Xyuje59gCHyopkU8Gjv
Cr1e5JF31T7Nbr376H8LSqNGuaU/L9LPby7ECZdIi9JrfqmNrn0rGE9z+hI9ySfhhb3jjK5Cl4bC
Washc/lfpZCsXw9G4dMLD0YWVY+n0y6r4WJJz33eVl0vTAE/Ukuis84VjQRgayml1W+3pjBuIWJI
ZIedvmbc5nQqkfW81cSp3zQZzlBbBIUTlFUpld9X6+c6F+6yWl1d1drhWOMuX13Fu4SWt+xHwyRC
0S9u/32QfyeCCt9XuMfKSlkvK/pjsA1PMGx+LO78Fm424gPvdRCSBIEzH9A8wqaNNLDGQ6qztH6W
zONXpPBzHo8qztPlTtfLa6pmHG2nSTfxRjjtq0sl4/bJ/Wp/oAJFZZyk1ERduhN32ZtJGsiSOfx2
0ApzkBvzNAc1riO4dz+x103S+3MjEfXMlpxvEEX4nRllsoy3ntbXsostH6LC5XrITdVUTXJlQpJf
rKRE6ySiTJbt+xkSTceGErX3qWeiMghtLCpqF6c+2LcBnt0NsUa+x/BrljBJENLaWXMS2tEykc5y
SyRQ0kIkEdxWwjLc08rRLOecOmoSRpa7QYXx5l9whoEvKvZeJ/64fV7ONjqVrayR08c2XKMvegz1
1MtgaAI9MTCcY+MA9XtNXFFtu0KV7dwr7rEaWGKFBuLWzVWnvg7S2NkuXWZ8OKHK3lidXOszooc4
EreanSxylNQgPP7KU3tvBLtK75SI7dkmB7RFee3WWCOAGtm1m3/dBuq6ne68G+z0SM5dHQ09AitU
wEdkaGr4J9hqam5i2Zuqe01DJXHMTKx3dh57+727g7sqcdBzw8GIFbeitS9ad1+jS6h7R3ny4FmG
Da33Knc0zUE/JK4KYymWjRryboqd7WwzsTcosqiiCiswUiuQoiInO72owlBF/Vs5OnfLThHejcQ5
87Wzt9XtCD+ngs8nTLQlDD/DLg/2MOsrNhtwYEYHuwofTCOGfH+YQnkzPoWVXbda65v3N/RJzjd3
3Yyp/W+Fwead7Ag+LIjSlOAatczs3dC7Ny1Mkd1jo033voXm3akdnBwiA4RYUy9R/AxBYyLMRFjT
M7f1ZOuZc4MC6iSUntpXPo/jY+c2VCbHTCim0M9w+ocrzb37CVKtB2fHljZi/wg2f+vUrq6uOcv7
WtC+ptaCSoVMdGVpHyzbWjtXy1MjZ4Oq8bmZrbtIgB12HnipTcXWz84KCbu1OKt2TUNJQqgoLcUC
Ra8tvCqqSJbi/n6tCzMV1EOOSEsiWXuwd/DV99AiyKCwu7ubxc5bHQV6TIgbclr3inO9BzWEgTmG
W0HcdI45Ra6181TVNpZevm9u97a2GiSRrySNa+JEVnjbOpVrqBmN1GzdzcSLUDG7pMN7TgEknkXm
MTRjzbPWJ7964LAedPsG7POaWmJ9QIjsgIIpDa5LYxRdjVA5z9b37iZr3mJYeVaxMI9mw9pugMBl
XpLsPRg27Mq60rvvOUIbX1Gvdjo1r29Jkju3JBdXPlFZtarx5BSt7f0aKWJrulVv9haq+GgNH/PK
Ytfg5V8jfnmqBFszEob2UYlbh1pLrUwOxru+e1/RXn5Ge3O1FOfK2lU4dtXV8AjvtLJ8W6vN6r3u
HC97L8oTyPk/o43iX+6xc8Stvikof6RVp7ZET63qr1cI2yGOUTMU56YttD00b4fh9dKu1hBZixOP
7JybHFL3esvRnE2jvdBVRHFNsbaUcZqZSzszK661XUZ25VrxjizkGVk53QI0yP1bIempp+72HkZ6
cK2zhefa1Mpvto7wwOUDmSZhbSApzPvH+tVOzn6UvGWestNaSuwby9vX+XRC4s1emVtvvUUMunHc
OvveobvZjBGljLOzb21g01mm4mhCO3sMlah/Qd03hgdq+ba6cnt760yl2zFJkUJ9U/ZXEeVK08z9
6xlyydUQY9xN93a6qblL6+ZYedbN6H+/3HytqhyFtcTk7Fe9avU019WqSFcX2zQudhalo+PqFGyy
Tn13bK42qn+tGHB/X7048c3t5Li+ufc697/WWUfo3t1i537fuwqdo8jHIpGs7eLmGtV2YVziwWoL
fcHJTXNbwx4iMARPE8rNRyj1bWXEnV7F7nXrJjeHI3TmWkLTcnbvncPuAq0m8EcEwTkGuop6zEYJ
t2eAoqNKiutwTxpno7nOUPfIP2vb8FK32hfOt2HlbsXsJ9kpyI81R6tDuKUjUVg//g9h59HcOrYE
6f8ye0TAmy0snShLUdQGQTl47/Hr50PPZqZn5r0OhfoaXRIEzqnKyspTac9qcqgKRu3t+EWYa49r
hCNNGbmLmuyG5a1vOVUc0zabX6pecBMRR8I0XpypSF0O0rtaF7qVFdtr23plUb4YJcbjJnYVtbDT
y9dCepRz3a7V8i1pLEdqTSeM3qbMS8VAX85DygF7ZbBzCUdyjYGcddAJPKqKweclcnD2ay8c26Z4
1lUsprPGJr5axl3HvzLPP/NqcAuSULfeR6N3jFFw4ugUZbWbdXnQSOi6V9URc/OrVCZfWjpW53KM
xmEncE421xUnsgxMAgiAxKkmXL0oVf1xzGy9cNoUf8fFaduFiSSTvcqGM7InEmUNlLw4pHniCdHz
XMWfkkq4XGUv5KlakfkmLIzaGwSHcONV47FCaLxG+Kh2z9uLyGnKNs7PWT/6Tf+8iivD6KdDER+T
3AjKpN9JkeQkOHG0sfbU1vhHY+27MHg0Jw45kSk4UXSsssUdLcmWCWVraLjCcDUmehos9KhTd9Ei
u83mhHPrSyYzLrHXT+VRq5kV2Mg+1kpp/Saqmb2qZyObd0Np+vHyXOff7FSlvIrlQtIZ3NLQ9/3K
bP6mc5IS/wgOWObja5+Jns4G0UJO3gda1MCfyEESexKiolZuffgCW8EgUoxd8UN8mmo7km2JwfGJ
XXwXN/lV/MkAJRzdr506dtS3UHT5IcWwawwTPnQGgal2csj9WXuoohc59sRTqgQpet/CibB2iDCl
QdW7Rr5iuqHs1rOrPbeelLsRYw9Td8j8UQxyzbfEfcf4AmufWk6b7UKECgS3h0p0SwyQTTuqXYAR
3H+TOZFki72TYVVzye2BcWK5wwrHBZXRNT1emax2JrCZTnk3crtfmfXhpY2jLHiqelpuC4In9l69
wg45puDHmm8UnmE6nQpCw+IvHO1cs9vzeq8Sl8GWC24sN1O2VaCHCsKwLzCBJiFo9mvD6RJvWQEv
bsN0zSJIBB/DcZHJZvQqJ3cFduFOoPpzzK3yRNnNz1GNObN11O9rbA8PceYQZlmZ+k95zj6aU/nV
A30KW69t6TNmM9lx7sx4aGq7DWf5wnio8JBkNBkC2tKTYnfUvHa0U57cEMy0ZGN/HS/L2GA7s9iY
1jjoGhnBYrfEM55947SJIxUus5Kt2GGzRbk/4p4DrKITgLUsFmxIbU0H684VcfbHZNpj5Wi6k34a
jHbAcOcLX8Y/XcYOz3gW7lNqP0nMpUjdanJIty1DZTFt+JjemN9EVOnwYU1sIdtXkSsxuRdVW2aP
IAoeq2VrKjO33HK1uTnZuJkCVd22VPgBMXNwrMGjl1OcLOjPJbYN3V7/0s7POvfMFLLizQSull6N
5ex39FCarAx3jH3D8iTVX7PXHGAJiNN3y4f8WFV2v3hWEbDCCly4StTkbmMGwxQwAwkYF9Z+swbD
pfq0vtBjsMgx6cTbWbia77oDwO3QITObR3SSnpBqVy0eNY4OyxAFyZvaBzP5Owa+ugnPhC5C7vTI
6VrHVPC+mh6b0tZDtwGP/Walw5oySo8NomO/PniCDnyztcSZ4k+jsaPBBs2Vs43ftvKr78LlWMoP
0eANimtwqF67TF/ra/m2zSxj4HVi9/iogX3zXUc9BMne2fLkVoXL1NhlckM8TPCDXp0x9hqck3Wb
P9lgDbMHF6fJXRMrt6/yt780PwKADz9EEB2EKWtdYN/aUeZoOL5VrsYSMZ24dQlP+qVnOgoMsOjM
uVOQHjW/K9w1dnvMqHRbTOD2Pb623/6xYik/BHxXFGdYPAbYtsoGqcPcJbkk94VNsjj9d6FRkOiG
XbDpa0CQnbBTvsTPGJwKnQWJdKcIpzBQ7eqV6GmotmwSsYx3Atfa2tU345dW7BxYizgFoWtcnIqV
X7jscfZwKjol2HZ0MJVS8fFoHQErKtUxVmdJXJ6AsG7RgMK+7vxS8HrNL3hhjNVz1gR/a4+GzapX
X6OfBsPg+UvFcyByKkyFLD/G0ZecyPZtvRo/MQqlydUkO7kCdMRPMYDv7b/lB+WnSx3uISaB441U
Ip7X1+xudJ6M31G/bWnF3GEqtSACovM5eNG7sJtlO5td/q75o4ioOA4l2MJP/Klgo51soXvOoXCZ
fu4scOHA28TLl73OHDfBZQdTAei1yzKMI6dvbPFtvLct1+qEFb5sbEXpAUrBoNSVApk6hmZITazb
5dF+uFInaqmbmt6Q+OKXeG0nL6l3jUwAdCVct77TH55QyJk8yVVuCeM+Ne6wtz5tNo2D2+DvjWNY
spNp9lGP3fjAfvWeHReGIay2+t6+ir9Z5sZ4ogF6GOn7XnX2km/FR2TY1cv8k2K1Ijrpx4IuyBV/
88Euf8Q72bLLbbCIYNnxT3dv0EwNNgs7e0/u2lt3jRdmgewKLZCovCXfGLx5sFMMw2N3+qtWZ4uh
RE9MugzXZA3LwRB9TOcUm/DRwdBrQISeOvnsZ9gqJA4mlzgeJ9f8YwQ44qHOKOqP6i8fbZ6Lzsib
xR46n/kWGZX653qzNGcQ7fh3ASbWTko0j7zeDMLWNye341gbeyL3AQiJ6VLispsrLz5Rp4pgW1hi
I7WzL+M1/OOF2x8jc4D4XE/GFr5kVyysKORLRvdto6CFj+xofeXf2ugAlTrTVSAB8BB5p6wX72jN
DEw6Fbfq/fpmiHb7xX1mvbV8hJ/xrXlRdTrQJCb+P5Tu/Jo/soliwcHnWsYePXOqT1l3cHPKSyKC
3X0KV8k3ueG5wwceSSZUBKYzkXhqp1ucrfAmMHT29ML1UrD0P+E7b/S+4GA5Mpa6PUXnmlG8bB9y
Qxo5U+qIlYt1KekhrN1xdkAwg0kY9EyRpOWKLOnKa7GC34JgDlIbQX8OEcvCmRC3FNNuqT9kat2D
KQVYqsGfsMZCoCRZJPGmlTHatvis7BO//STDt7/qZiOwBRbLwS2ou1uDQyOQDwL+nMAOsZviSsR4
Wx005A58RtiY1V+w32MUKoMw5S07qE71IjHv9TMG/TIYbfC6lrFRIp2yW/he7JLZ42d5dCW2O0C9
IRCU7TF2d1ncy80PNoBsoHQkjgda7FJZaMLDwORUSoza4eEN2LiJb8krR6uM2GNZmvfld7hX7zx+
vDYxSOCnG9IiRze+F5Xn75X0lBOnfuVhN58QB3Pv1L1jqnaDw2W8S4AXUAv/FPtcm7mvLUL3luRW
DG0zN0SkXjg41wmDYx6Vu7mLi41H6MB/WI/hBPM8flf3/qM7iF8VnmS0jXKXGLPwa47643jNyB48
pSc/tPz+kn+uFyt1ySSjcSIuVNfyu7u31LD9jqWqmmxGlonTrdv74qc3f4Sf7BphIgzALG2khfhP
KpM8i0X27WEY+nDr39XH6iPDwNDtwX7bZOvf5Szf+j9ldUrLKWfOn22JrPkxj9ZT92eei1dQYvFD
5Ab+pcWrmGNeeRBmVyrgYm4JRmXYITNjFkO6xc8wtq3grmwTes5rr7PhD4Mzd9h8ennvZ9auFz1V
/u6sHY7V2ugNTJ0iA2PtVgeq4OerRwU9il6q+EsbKNWuiEH/5AK/YdgoVFT4YGW7VdxVKy5U+zF5
Xror1wSMAaVReNaTK1jOEHkVGSL2qvZtXsBlT2n5q8unluOHQ6BgmGgc++LQlzhI7sCvxPxVdyq3
+CnxKtU2LNzpgN9AyIJmoibwZT63dQ6lkyEd6sbJkpd5eQxJpHX+Wuy1iMrULvp9n+0XM5CNfby5
aT006inekTLB4v0GaXfcZK6f27R+kmEltk3nztRD1Y7wF1NIZoEeOr1BTeUNTKQsECL01iVun+fl
ODBjuApk7ma2n+OgX18Na9+/5as/WQ5rAvyqW14aHjLVz4egVWxiooW3DSBO3IO/OuDDZI9rIHYk
X8ecNzdGWDiJeVvMtYdRHJxFOpSLv3krEoi2AOGHLGVWcOjADa2Rk0YwZ/aKfe19W71gyZfSC1+L
1Zd0P+rgQYNYCaIwKM1jKe3NwgdIa4cZDu3FwCgzem6zvZIAfl0C19SD1/wi3tIx+ywwqVooaSK/
j/cUEBAvFdN+pRMFygC/N/mKSmBx+8yT8fGbCXNult0E6zRgsRad4sqzTFeaSOdBouwa00+56BQu
LCAv601g4Wg9+gJgFQT9NAgP1voY975p7tTCJ/uPDeTAPs/+S8dN/3eD4B+C/H/1cdESMdvwf/wf
5HzGhA9kDWL9PM1eHh6q1ieXLg/1W0lQAScSyFPHSAI5Z+WeCgkaI2hCr6Mca5xkcfEINU1XJuei
hZaDhZ0KuzwDEA8iBSLZRXEzmVL31MARqecs/q0tP5sdKAHhAuIBsKzvg3ZSKihVFWvL4UmEyv0e
RZQ17X3pd2K4l63vrnuLFFg2px9crf9vTdDtY/7vTbh/bsM2HG8TkTA9/V86hSwVYOJQcz2LnwkA
GN4j9jooeihfbOGY2/dNXs+fNp71Ajej8MwYao4aqbS1a4jD+NfyA3QdWleFQTDdeHYVw+0bZyEd
ILmIXFC5eE0v/7m/I/9fIsd/Lnwb0W9p6Baw0/o/n58aW4lqWCPPr92QQB3uV7iu0tGHzbBvoHj9
wy9vmXbScrLqXdsds/jQtZdpelibw1K8j9o+qv26CdLQsbDg/MWHb6NplmC2nhMaJKQ8xMuZ11e7
jLqMoLSe5OmRiJ8mgdA8qvlTqBzHMBjy65qdet0rBVeWHqr6NxYe8/hU4So7fmviqb5BcRniS13v
Te2cCO9JflabC5kuzR7nekcOVqJjKD8U/XuYPIj3wjxO8UfSHC09sKqdNpxV0xtZEabbxoFUAqad
vHe6l/6pX48mrLa0dSdUxevpzUTuSieTc1g1ceWRks+SdxX0tpeprpiep+6zmPdl45X4lCqbvyXl
fhZ7sPEqmEd22zJo1vOY7mH6qP7Dq659VsNTplzK4dFsg6Vzo8JRin9YhtHvTUC/KyzeZO7Xzodh
Cgu/0fd1fsR7R/2SKy9NXb07Jv1xXIJQ3aUAd5BbvpfDoNDeW/mB96ZmGaVgklxd9cp8Jw+HsH/u
p8dMdIuO42SvDXMPs8cEWXF8qMzPRtvV7Tns94Xs6KkP5i/p5kr7Xn8FUKX5Ewlt1M5j/k5KCfOT
Ri2YO6nu690++67g8LaClzphZMoTmaZzyt8Olg1UZzwtxgGr1TnaT8O5fBDmQP/KL0UpuVLDUQKd
N0RAu760Ja2A15ILToN2CVr5WLWvWnqWsvdWe62MA6Pw/vPCx2bl3/3cf6/8f7UVIc8ESxDn+rn7
A4QBcMT39ie9de+GBd9AxfggYybyVt7ym/keU21Re74vjV0990/6of+gdovf2r1xlKDrZLvdF7mb
fkAGh+/yL/6Q4m/92r/2b/qhO4/1biLDSCDmPt6QMx2t1LRZzPaCqYJpzz8xqeje/8Q34Tu5E0N5
O/Ge38Yfyhz8ScvH8jp/1W/gyT/pNF3yn/kDxKoeoncROtKeZ1Luk5juxf40wkC/C9cBs6zBzWp/
AgKcQa2UCKbpmJodNQ7VNxQBnZuMZiL2AvvmD/DZLXYNgtUgSjl/oD+Yn+N3+10wFxubpd4mYyLh
hMmnKJ9xP7nmD9VRfUjeo5d+P791kPO00qiVQ6a8Sd9h0D/Wj91FOSa/4xcqvwouHJr8u3sZnsdr
dUk/zD9oAm6uRYPsMXzoccQ9qJ/lqYLWeIz+DND5d5iRiqvr/J1Ggf7H3a4YHzXCrNv1bbkTtCjg
FHPfFK7M3Pxvkv5W7TSbOzaNYtrFqJ5A1fIfVyZ8S9/ZOw2O6C/p7eS1zmC4jN/iG3wI4CPUQgrk
q12vG9dk/Gbf6fGfgffE4Wm0Rb6/KZfwi6w+R04Ct/DbP1c/k7zloUUGPnjKe/88XkQKJMmeHrsf
XlPHt/kmvk1vxc/4Ei+uQu1GlqR2iI4UIHHtrNwWzZ4wq8YppvKMe/caQin/qifMrA/Dn/QNxh8W
27jpX/0l/U2+ZmjDz+Gvucc3VaUDWswUWdTCyT3i8pmocGWt5t9QMBOEEHXYkQqNrsw/97PPKQOd
8lu78VRxsE+faQsSZdrPAdrnMX1eb801/R0OM4sRNom+pAYfQKeVlI5NB5QX1q6AneQmQ1S8QzVw
95T7dn+4CUBG0ha1LBUNZCO/vc0P+S7+ZNx6RC5Mw82jtecTNZRJDrVL9ZJ+y7/mu/ahPwggJs1b
v4fr+KtfiRi/0yE7TyQnvMcv0RUyBdJEPdOsDsrP/EKz3E9Pwp7e9KV8wNT1NNzbx/WaXITCzp6r
F5YIJWh2NO/lYIuRI1+a5+hlYYpuuE1eoIrl8THHAu8NmiBvLK/6R/mqv7Btvi6TI/70X5pIF9Ce
LhFN6Q6/9ZhVeKaJnv8s76xdurcxg1nYh+ur/ml8Syxn+BiYTwiewe7+qPNVditr9Q1HdhV1Kd3G
GwmLcJDf8qfpQonN9qD2pmFEjzsq7CZxMmoIir1X5TYc58eNMogdhcLjqbpmV+kj/i5/WlbRH03Y
hlOzybZPtR/zTM3cfLWn4oV35O5u2+oPpjD9EH+Hz4mV8tlK2yIxxq3Uz1qHX9Nh7/fyXfmI7vg0
PsiqO361mKZ8cYnWV/pqQGVOrrIxnMN3eq2/NCZ1tDu6Pa24hbQErjK2H4l83NMsso2P7GU682kz
ikyYz1sNIvuxOEP/2Xzg5626+k+DcfEtf1SOAoNoxx1EoB8d6p1ykP7Eb/ha9Uf+qbl+FgifzZct
ulZOyEmM0FYQMej0IlyKtBkSH5OIs46tCOUCAJLCGgAGMfrSPscv898MR/Ep/FbTpiyA6J6wVDTs
FUUAvaJfKbLlN+HCr/Ov7Lf9ks7Dd43vAQxn4vLO8kc0bp6eIU/nZ5ps7VN9g6Bf6UcbXIKNXRjI
R3OwHizv5mlzIDzGUpA2V8iWcJ8iDCCIDUMgFXZKHwP5h2KrfC/hHV0VZMG1dDSu3H51w9v8JdRe
PfpW+xrLXjZ5puqGVM0rPPFpHs/bRn6P3ru7yFK5NDPtR3t+nd6lb+gnNimLdPhsSAiX5Fj+0Awi
ZhIE2tHpVSdbtyTAYuBgFVXf19w5xhcKhxRL0PpAimIhsm/azlE1ehP2IuwS3Fd0J6PRJDkhbfDV
XU3brODxYUdsSXKKmXaIM1/DW6RvGIovVg6NDXARH60YXFPY1gf4kI8pbogQogfm1aYLMdwikAMs
KI9ooQnm8JSX3CkXO4FPw30o3571wPN/gxQPv5ZXqSE446QcoZx9yYi79Gt4KHxOSFkGBDNRfbGj
xe4iGpE8ageymM4+AZUCT7vX9FPfQV548I3v7Ut6F2FMFXursOFaE4c6LfoZ3lKv/oRibn8bOAbY
dvlFeGse27NyGYP2/r+6GhYUH7qFbCMoUoJ1+5LceiawmY4Aqw4ooM8S08K0kxuMFf2w6Lt8jj5M
MknvCH+t8kl5qUIpCa40PpBVddp3kXiaC7bJctMMghXVS+FMs2iz8BosXWk/w1zQd+RK6VCU4yF7
skpPs7x29owBywG/4j7RGLEcKkDaJCMMyHm1nPW9BkoTLOmk3qs4wP9Yuo8v672+85LWp0p0hJG3
QGYbnTx+qijPYIZDT6PV19vjb50CqInzhup3oV2Bt1l85nYDuEmQKGcz90i17fcWiu7L3XhUHyCk
WHmsP/VOlLHAIPf2BupB8MEX8WFAif1FqWHRFgv/sCbr7jVMYcXL6PSFUkeZHCr2rHOQ8qSU/X/J
S3aYr90nspqJpsE9uRZX46Q/xL/DV7qv3q3I2qUPq25DQq82dP7c2TH1DbE+thkvK9oMCtN+t5T1
ziUF5TubvPlYHquT6RemXZn2oO0h1cdPanXuQvgxvC7XGspr+0cDlLbdX9YH+UO4s2y1zwWGHhx1
y19XPN70zfH7qt+MjTyBpjKr7Uv8EC7xY/drnqxn+BXVpxMI/QQQHuErWJ7sm8yDGjeBkJfindVW
73ijonfWxp7gxKkAoYRh6VMb9gxSv946M1vm/qJXZvEXv+2zfCwvwil+UK9jkB6aXWZXu/xZeuCB
KveGtgSBCBXSpX42aFO8/VdY/f8qhC2Rob/KdpTwH9T9v4n1RgXfDn1Masx0XCrhSvNRoMm5Cx4r
djx3Wn+Uk2dLuxvSSzR7CBoNVFdjUFSeunomlKq2tYsUGjO9k8ueou6XwQ2rjdCOqbE6t7z1jDFm
/yJ/gNcF9oE0gC21r6eQZC4pe22PBh3Y1NniMlqc0iGdhYTazCtwssJcnlYClgvkc2+8ll/l1brk
9/Zcib6cuOJb3fhZ63Wgzyyw9KdUeF/jXR8f9GrXamczfcyqfY+KyfJpZ0qlR7O7+BmYt5k4EWxO
4aSQqIBgidrKkXp/gXMn9EwerxrPNGHtdLYrwUHlwgYSnAqWVHIi8b+J7P85q/xvXsLgPILKME6O
1/37dHUv13KaSFL1nFMQ4mkVEpKcUXZF6OKzdhQnR+E0ieVbULyn9BemzmigkGm1763sFIq7Cfv6
gdRhS4pDPK3VDf53dA1q19QCuBQz2aVIjDiHvTqZxcjwoMn3iB8r0914u8Jjh1qTTVRSqDer/TL6
CsCYMpMgxfnm3OO7Uu9oVJddIKgoTPwy9rTwsYme89HZZH29NwjezGjRyK+Ly5Q+xEtPmerRnIEp
lN916KPiUCmHtds31L/YLDJBQCdE+mrlyBnL0G0bLw791PLTGs8alAKOPnooE83RWRdnal2NyQTI
KyO3tFxJO2jVYeZn5sPYHuX4HI5XTYHCYZtPbeQUUgts/0ujj/ldHgK93YnIEDSfTFWC2RDV/bY1
WgAPSZzUeUvqoNyjfbZGB1EL6IRDySnzs5Ej7rC8Wdon0VEUDkN2SliZiBlpChmunp7U9byJjyJY
Rwf0oiS+CS8NOy1TQ3IpbtTtBNofJSU5igjMqhTOSZkOUotOeJYnvzU9U95lpm9KXtZ4dFSJhDP7
Bq5WoZEeoGIYR6RoDm3CgULztxLt7mpiBktXnZ4p3YfEkf/hbA3ZMVveCDUcWdIzOxSwvgp2uU2W
u4r+fwkm/z5Os1XomDparF0O8Mnmv5TtpTFNehkL1fNqXhiOhZ62dDuNCry+aNJNN3eDcUH7E6ca
TAcSBe7Yf74Czj79P8IZcUzW2EQ4kRj/OlCQjWNf6HNRPafZxZrFF7FUnU4zaCLRCyAdReYxNyjl
MsqVRPdNTXarcX0o4QWMfajngTQ0Lro3XSGBycmhBz3LwvIgcHNDcXloQV7bP9DND3VcDg3LD5IO
4SzUjoEMJAPXLtJx0gBi6Fu0QTxW1BTZnAEQj/X6Df2KthKRr6wGAw8K0wcQ6V+e3838W0AsYfXU
vygv45Tm6aVW3hPUP3gC7sP3yvxYJljTghAQnVWGHMzSMa+rINu65IZ87tvI7dnm+XKTq4+yvgho
oaYHBJO5+lXpdCL7wLAwnJ3QMVraTp4UX0kBstM50/KTWpnOhCjDEi9jlHvmxMgVxZHki5r2AEYD
uRH8RzXsYzP0RIGzCsmlR3MZVj/q1ouQ2MbHfJxIk/17pnBbUdn2bHAIy5euyuwwAw9V8SFGoyLp
+7S5FRH/KAMoFYgqsu+kUl25pRG3CQjFj3VLn1/C9Bgrs2MobzrBKJs4dStA8ou7wQKhD9Ze0fNd
qbTOqoGN0ThKs3mToUVzokqoTnaxwp/E61vftQi9vgqTlmh3K5AchBurO5xrVAlDowH26UOyWs0p
e1hxzl6y+EEI5YMqK8ihYSEE9GhzjLoA61Ikdggumh4BWCAgLWkqJE5I2VQTWY2ANVDWP2XpAELN
PC0jUIfhQTPoauelS797WEE2rdPmo1tbyikkPRnp3kKCp7VPZnzL6JBYyXJooYy06qMzC/cWITLu
S2+U6YTOhaew/TXa5238KHX4WJYvS7PujYzTHBtYizN37c9lRQtLPE+S9FAYkIhI2bQic8G4LeLL
gaCk182TQk0Dsso7T1S/MpNwgQi6a1FdvzVIc1dJoXUm7NvKsOMO74uC6mBBAN6SoUP0o7UoU5Gu
f4P5DJ1RzeZBNGgsSniogYRhMaXcKxbrT669cstlyULO0dH1iS5TWlm8dFkMYmhfCPZUMH8puSZQ
UsMexSnRxKpuDOo20eN1SJ2eK2N0UoX6eLJ1doESIhI4j0gbOWzk1ehES+C6Fe8r/c+yELdYgscd
FdZzHNLENQSnmL50mn10sRK52aXZAKpB8zBViMp6ZCFgtAViv9oaTNJOq/9UyqcRsF6iuIj3ViIc
0B1uysRKyRHRy0EjQNUIra/DESR4aYLD1XYOxO9crTxhWq8FCoZ+vUciPC45JoTp2+Sr0jXhzbZ7
EksnuZttM3zbJMkd9RaNmLZ6KsMfJQk48Wr3ocia5mYnL1Ozwi6jk5mfGXFr9yo3Rm8ROaYLgT09
IlhVRzgvRXEtqXGH5iI3437Jm0PBCUs1Wl3LF4v6nKfdm7o2O0kzglTYN5YrIutBtCjEtb8pbYvl
mrJWZP5Ujxp/ZjGHK8iOuWzLoxy9NNYXG6VE7gp819bnjECgxPN+2+rba6RRjSwQkQqbpqj8xCrh
kaiECs5kaA0Ca83VVDQuCetDkB3u1t2sD0mLwIbV/Z/Tg/T/SQ+WJFtYD3OG8V/dk3GW+240S7on
6W6SnmOoCB0KsT3L4ykzUA7ve2Uvmbfwx0QwJex6Wt6aO/Z7vffL/joU5zp/NK1TXjwqUeRwW9f+
NdGvc7U31F0171iRbeZAAYxtkOAHKXtG8QDSpUgfcY+ODgVuvYtDwh85skGpeV0Xd8lfUly9S19s
NqJhQLWOvg0SN/ZkzRNHlLEILb3sVaAjvuzE4mgI+1Q6WsbJ4MjFfICDT/x0CTro/doV0Fk9TcOh
ZeEpx9K49tprOXqpsGvntyUckHreRHaPUZ8qGKT6lnUPpX4W9YOUgBD3SblLTL/MjqqMggUQXQf/
+TkQ1f7vNG2K/Kcpoiphcv0vLr+slaor5Kx+zovbKv/miBDa+dWoH4zqoRWPeniarNexPwy6n6uX
Uf4yjaex9VYsbor90zA999KXlT1y5kMIbdGre+7Yrq1uoQpsCupTBjeGZFqF50j/2tBPdBfhdlSf
NJ5SblDVPq1tYAxP1XxQkCTJ97ymoiexPGUT+tx93bvchsh0J+UQskSbg1HvouyYWs9RfAgZCZj5
6nTo1f08/VETd3R3DYw3/9Ha4Jui+D3HAyoPwS1roKl8FOc5QDLzLAnpolsYDni3+82rvTi4OtzM
6EeWV30ifx59E/lV7SOuot+gcKIHach6UDl/P7gSZaTiowlJUUE+WdOTEd5G+PumnmF6kX+sXwLw
cdoQJt9hhuLJLydfql1CRLGiUoN0dNSYD+TCHmkcQSEhp/5YcS9dPoeBVgkQnroLWvR/+KCsf2Tb
d5uYFZ3vUefn9YBDHv0/nNM0ObQbl3g36kGmu8hf8YvgBrVODMMWOXlq078rqTDYaTvAV7u+IhaZ
f6gO9MkrTA92CZA8Xg1z0zupq2OGZx1JWr6LKi+L/BmJL3qT6LipJeUgyvZCempRUUguDYfFsJOv
5D4DsDnswnETGEfNNobthRTabRvpq5wm7HkRwQBpMjtb9lJ7aK3dmHht4hk7FpFeerrpatZuKXax
EZimt6r7sg2mhbjoGg0nopA4uXIVrNYupMiKIU4OUXkQ+n1mse2cGhpc2Ji2QndFOiuibakOKHh8
03yk19xc1ljP9DrENBI5mCtzG81pGV5GoF48mpAmB4kgSzVa7zulfppiYiM6pmOfEF58ad1H3b5c
vc7cCWWgmrs5ebDgOzhelQcy3y1XIBDHJxqBECYKQG98KoZzogWmfghj35KOwnxQtUDhWWrujN5A
uKTDN0SXlAcZDdTOVvsd8iy0hYDcD6g9gr9CtDJBKraJYi+BJNx+mxduucm0kfg41TdaFaAP3HLx
rKBAozNBCnpnAaLoDF/RmaDWQOUyfw6v6y8H5mhnNnoQ9Y74laLQnRwqWb5b/5Oy82puWwm29S9C
FQKRXklkZmXphSVZNgIBEEQGfv39RqpzzrbssupubcoiBZGDCT093Wut1pyes9awYceDAtGyfiWH
WIlBzVBwTyIKmHYrc3QBY5TTCuAzwWOQoe2Z8+IypyxUS6pXQNCAOhJuWVB6L3NL3RmsCDhaC5TE
TSTO7o7EqZ7deoKj49Nvqhmp0orQGFXvYF/hbl5M/wRkDNCavL/MtzYRGikCQQSDABDRDMQkWZt8
16DReb3uNOdVcXXkbq2kQW9vlMrjDZXtrK2VfA1fgdBRYrJE18oYmGd3uISDGUmYb2lJc5Oc87Jf
EhO8rBglewD/FrR784nsDZl+UDGnlemMZLMpx6K6iohsEU0kElWel2DuiSsRzSTuRQQrt1mESzgh
2SshUxFjJ30GLHIDeBwQPeGx+VWKBkgSxGFeaB0TiHfBBx5RVpRW5Gh0OF8rE/7FFcz18vI2ay5Q
Dnl5oRgIOMVsdX0sNyMoSuv+dEzfVE4oz5MAlOERdXeS7lmwb6aVcWdZAPQRiEu3jJJsc66Nrnqo
7jJAHZeVNK5kz3iKJ68Gfd0BZ4/SDuO1qwEsELW8ShQr3J/mzSnLAef51nyjGtvufMyJa3Q9atzW
Lm02U85By30mw7Zik5vPTme4CwRTwOEmBnH+QC2OsUAPkRTMyApqmXNV2yXB0UT6KffvtfwNBVb7
qlnASdiSESugSvvCVhT7C90ZKMqYKmN9OZKabQziZ/P6dPEKorICrewJrmmLLwSXaaUEuEJAfV/y
B4sReMRcGxev7rzktCJW2YBq1bx8DPvqxhgOrbZWFwEI2TZzcerBTQ/fOEn6X47QtF2XVaRDiECZ
X6jM0zSZeWtdaLtvRER3JVKxq3le6/Eua/wTxEXAflaYqY5KMATXjUOV4WWpAymIhJJxdsqgR31p
sT95yhUi1wpSCoHwUl8CzsC+AV4mKI3TB1IhY3yIOvWrReO0F1cFoqa5teZhf6TkF7Myfax/EHT5
rp42khp/c0H+7zatL67gCJ3MQEaeYMUt+E7uk/wKSAuyEFQGfpjxmeXV/Mw53qjcltxauQJ4D5MR
fCxR7nJTv7OHNyZHSNbXfd448MtIXMsgBy0nI+owOKQ6mmLZrSV9BTb+UjlMzZIkP/WYFRIf/hli
RLKd2s1Q+qUU9Q7H6uHkJjm0TVB3QjVmFmdJQk4iMWkds2je2gfpliHhw8n5w/wEA5udN9ppW5Ly
AsdMSGzAiRc4pvRt+AVoRqQODVcVE85RX1Vy2b4W+3UXGdj1zidRbPMUPD1AQBZICtrPAW6AU8H2
SRxYYKyBIZCFKUVjil/mnsAhe6beR2A/B5zd2ZEoAnlrvnTE3gl97AgHA1SQt6RIJ85S+C13cb0i
0Ef6Ur2fXk4PDUQ9ayWfI3mAIru0yKNDuwZeDTwcuhPx7sta+UHqDI4rqN38B207sQupTpt70tWh
rw054Kxnxj4h6BE0L75Ou7owc4gXExjr8HCfwGqw4w9bHDEoYdDzdEK3gflG+owcKPkysFNk+eyd
cTewgZOpAQ1PmDdfpm3ElkxSSCWD82v8VT+Q3+p4CgwdGEbucU2zOd8BCJrpnpxIsnMlWrQvH8hF
kqu5hIsn+/R4su7j7J6wH/lRNqyycEmiqUgjAe3NHZs0Dwv9Ta6WcJSf5ecrWTh4HGVIyIAE5wgt
FDA7XgV8RJjLbCfkHaB4sJuF42YRje/4WERHuxduacigrQaEPMjfnc9+DWQCQDZZCmkFGHz6SSLb
Iv97qzwWW+2o/YKIn0O3eiAYev0x0L5f1Ss5sis2ko2ddB9weWK4qs+WZxNVBGQJXmhFNm9BqagF
XDwO1g74otx2B41THOxFMGKHtNikyNNYLnsU+ZkScNl4J108JXMvistKiJ/lxOsqp3kf/dFXn84g
DArwx4LUITVe0/K+BKnBgQhWGhGwst1wggQpSJ4Y4HCvLy2mHgCdi4dcD5AufYNvNT5O78Z+fkgP
04/sAUZIx7SGw3R2AYxWHDGZHyoEtcgeXJykC8E8SeQCVRVGf1j9xIngtVOzOlvLHpeUEIy+iiUg
qcthBvzv4huQ3AGmy2UFNHNDBI53Roc7tBxfMV8ZJEUybYfKcjhCKvOqRo1fBSPr2gMGT8DHaP6p
DvCf2JQ5CisPWEByRXw2n2oe/n3WUv6CdPyvObe+HLWMqj6PM0HCY9reqNXPKx56FY7zTRxHSfkr
U8KuXyXrZk+cNkE/Tt+fz9+IY/wNs4gqq6oSFhZ1BpUvcWGFsEo5FsnlOP0qbgBKWORXsaXAGma/
NXw1CTTbq8Hk4/0RThRM06IOr8QtLtVTNm5PtQ+yDITatAgAQo9DAEiN9OLp9d99pf51T/hPQ0Vf
/icZlnSL3r7IJ1K+1moG/jBrcdBXT+lwIaOeKfuLmR2VSw0zEfs6Q97I7deUdYnwwKnc64tIVq9O
ZpLuJlSsnhSIsZiK9iK/5JMRDHbsJTjPi3p2+ip+omAUzkD/XRReqNd8SSFZMjFwZH5kC5jol42t
Tyw7oSbGBbEiGCjsa4Q0EU5gKz12QAjQWBgxestkqdz/u/v+1nv4O4aqySrV5awvgivlfOonaSzL
4wVkVP7zDCZMT91Eva/i2a2TUAYR/e9P1P82uVWD+S2KXFNS+su96kOvq7gq5RFVAnjko40eBAFY
KUIIZEtxP0evSE32xSFLQI5Vi9TJh8JVu+cexJ5isosZ1JOGjwgsRCPycm42GhCEEmNas7sS/FcW
pGCpgCJPNw3hh2xiHwLOpjRrhfvL2ys8NfBaoKGVSYPaB5AU+FvzFlvRqfg5Dx7QxBI7VYBkPhNd
RmZAMmGJXR6rcnWSpRvqh6z0fq9WQcLj3/3zNzf0v93zZe3HLXKVuZKVR017l82nEzGCcQR5S6Qi
Dv/9UR+L+Mu0I+GC5pthapoY/9/XTpHPaFldq/LYRPqPWnodzRuO0hKrlCiEiVIIvu9NpT9jeWnG
9bvU6d/snK0bhqUjUaYoi6+ZU1uz5qK4tsVRSXT0RExQkeZqVon+p48kg8ZhZyfPV7U+NvA4JvV9
pppDsfCRUdCrbxbCh2zV177QEQm1hYqibelfslBNNsXzuaEtkpLA2FCR2zgOZ784/0RnpvIVSOtj
cMWdqCSdeMV3FuAvw07hd7SwESfUWR1fhsJoptmAQV8ch+p90u9ygbexoejkUJxzsFnUrcHc1l5Z
VrtZ1p/yYje2uX8h8lx3jto4pt18AzTQxEr82iUUe6d40oLkNliD36dHnp+SUS/i4sjUyAf5viOz
wjqwivjVPiFbAnFUtfzW2vfmj5r4SOWNMbAu9anKWq+XybYwa7V44WpytSmhGF8qFRWDM2FPCpMA
WLDa7CApxMlfL7YckU359/xW/xKypFy9JqP7aDLJDGF2/7M3IHkwUs/NyDGrcmQdx8Y94600Lpo9
jSHQg+PtdSvtTnfpxt7qvv4LWNIVD4mML66p7SfoZP67SX8o43HKtA2sHjKBKmdNU5zk/tMkK9Er
/dSquVjeTPF+UfkVdJJzskvi9wk8vDJYW62Dpw8kL599rAGbq/kjtkQaNk8y/98N+vAlvg6yWH60
SOHs+LFG/9MgbVQWkz2O+fFcuHWM/3ab6y5nDVOF2hOkhPyrVQwN9QzXmU00kCpfh4ggAXAHlL6U
SPdl+IvQOwWALUYCB73/Eu9uo18CldMzkRnk+KhBBXyhCYbcq+RtwhloAQE1tID229AFvC5eQ3ia
ABvojqG73Kuhh1f8Ua5sA7X3AKelhYBlKb9217cFvN636Xj+NUXmj7zyIPJxfpJAszwp2lLSHBlW
xMKDBUPiNdGdBKqqRrLnm4P3H7pZNmqiMtAPWcc0GQTHfx/OJJ8V9TqnDGeXAI1pHQOfXYlNT0jd
DHPYxzvFPlKlHCGIO7vfDe2NPp/9VL5TQdb19SW4JA/G6XSw9DP9+lOf06BGNGMg1vjvgdb+3HfB
52uaSRoF3T50J35valYkDeml/nwc92mgOaDfriT9l6SvGEPQjYv3HPTtAfAFgV3trfAJez71N9Uu
A7vWHOpIDeS35jHDU3q/vJHSqn+a2rJAF+S7cIbyZziDNJBpKTKarRSpNL6EYuRRz5M2r/PjxVhf
tXVOIisFQzMRsbyY4ag9pSOa7ebjcOH4Vtff9NRHJuP3JaGgXaloNhU60WjVv2zBtl0lkzIuzvAD
N83Yr0FopJwIKvDIAJqEUpEE6mSSCbIYoa3e5cNbI20HzYDg7J0N0lQNokZteIHUmhurf4+j8tfe
QQrSxE2ydXQYvzRvPmvI+rTT+bhotOXZWCd9+5LAzpI5THYkSuK8uCnfFTPb5joou+SqLBOAx1fM
jHSRV51BuhpAQTohJDCQTZV2LRnlshOKAVye9quCqLdJHrhOF5ARoDPzFjGyK0qyy568QQoKKYil
oK85z1cvuGYXALDFQnV/KgU513YLTWO0EHHjI4lWQW69Q3YfCRPFm5OaTCt6K6Ouvkx2EixK3esy
f0QWpldQFlJPh1P6YvyQ4mTVEXcTm15PUNo6v3ZTfZ+aI2nLeJ3AwUj72yqSOiKnYNaA/0zMZRZX
crYOi5l06AJyhUYwoJJR4or3ZYrO23ScSsh/HFc6CzylOi38hR1v8glmqFqHGQ2XoKDH8U5VRToa
WZgZEhGU3bre9ifVvSRqMCFQp+aQVC0inBuRBCffNiXFwbCG3TfD/Zdlu7BMy4LwxkasffXQ67bQ
JDwHDjGC8CZzyi3C2Fg3ub1SFoTuZlh6lPy2r845cwHk4ask5+zdoqxV9fZNW/50CBSUpm1sh24t
NA6Gv5uQYexMWzmp2fGaYfw7X8BcZttb1IBqkdyR4cz2a+v0Df/xL3umogshWV1VFwpnpC9G1izy
hZWex+wYZ7dpDB30sjcgsqfkNJK92hKpA8FzzV5OMYIVxbxdTOtG7WE6P6sgz0z7/M0S/EOOFatP
/QZWICc1ijzpX5y1uTlNTZ402RGXNUHuDAfkAKre1sJYR3h4dZa3cTJuamB5ZPC1wr2epsM4uprS
HswM8t1ZdyrUYPSFGmTdtNLsexMWgapWnK2ru6ToHq5J7J/vhDCRiW5hiXhZUl1dGUZb8h0CSxGH
vC/2TjcXCkdAGYNifrhR/3EB0mwuknJxSo4kURN5h/chNqeFMR/KS6jbd635q6J5dnOTMeDV1fbT
cVcSmFcSZHKUh25RfTPk1p8HYgWlfh4qdFdN/zrrFXNqrNI0pQPEmN72Seqeq7Ugj5RwHJflD/uy
tbB/sL/X1ZFgT0v24wBmFznCjgRTDILCIdoddzdTdSC+Smpxtn0NlYKH6uSDkY2Q+NjboDCIKSJr
jbj1hqUfkIGIFk7hJo5xq97VgXRDPqRfSfctOj6mrwIXcqvjj2T/YzwSG2yJA9dhY/n5a0Go8xSd
UPAq/bgAzSOkT5DjG5I1xL0cssLo5Deo530zGf8SFKeXkGIFPCe6bPFlOzjVZW4hs6czWFAX281V
uyNK4Sp6jTuFwF6juHERXi+bqhtK3HGUZ0CHEleVXNW4GdrEyw3vW/LfX+Iy1FogPCBrwi/CeP1u
K+JBz5tBLrUD+hQzxbmKaAwYp9SD9dAG+RoBL8gAFFrJlpvu2fTvJYf0rwnbwA4ratB4xZu5+bf9
Mv+0X6L+A8vWXhAxArL7e5vO8zW2RivTDuUmvtHWSHY99I4Sxt5FKOXYtg+TK3cI27NuoQ85DLM6
LH8kJPFWRng6gBXfYOr2xer6k4wKcn/JY/cj+aXujSe0kLZZlHSOdCc5+Uv/Uu5+aNvBgehA2mp1
CTMXj0teQl6LkGFyhke4YJIzESb9kW2Bgv77Xv9io7hXS2FrUPFmZPmLD6Ub9pReskI7iO7PntGX
QL0UDdP2x+wJ/JkRkB1gxdReJZhLZFJAzDwQGQMROcuupbm64ZxhmzcuofHpAlNkRT5U6EptRczz
u7Panyv+9/Z+iUQ1Umynqn7RRKpkPbjdfQye+A3VrlPrzJTIgBm1IvTrTWupd9FzHKheGD9oyweg
/Ob7vzvvLy7W7435YuCTtE56XWPyIuC17HwzwJp4Py7haX0r//9vqgKAqymkHzmsooD7+6TEKpuS
DtLs0G6MVU4lqEP8ni1TT/K+uamPcM7vdt7SOOcBkDUMyvkZX0IciiTX03ksZmqG4LD8qCevgdRl
BjY42xf5Rb1BQweIvAqQCV6uSByjmkv67AI/W/IHCAbNBlZg/LaYnPEglUtSOjLCuEDj7KV6BLuG
QHZkb7J0qYQyfC/ArpA2nvthRfCVDHTVuz0aIVBlnsiWtacogxSI1CbgE/h9CA7lIFt+ptNWewFw
BaJ23qlkhFYkR+qgIzPsqPcojwkYNjhtCCGQ5a+rxpHD/NFslj+LbXkbR2ixgMcFNoxOHRnnbYev
3m/Jq3TIDVJkbDiCl1X65byBNpOgiwIbBt6KewVpUIf5HbJkww4wZi4vx3CEReLW0gqFhB0xmXaT
kegBGSOEekDjkEhTHMuvSJeTGHuOo9yB76d13mXFUcF6Tv34Bd5EKaGN4XQwRt15XcvLHdsoDDqh
X7RChwEOo4rA0qoovea93Rngha/LZ5xxMhaGtCalWiVBA3iHNAYZh1gorbS7Ds3iGuzh9jo9Wtdt
+XqRoqrateeghoQEm8/VABwKCEwAamC4m19ZwuUNIhqQbyFE9bvy+o3VAZP3hy+BZ6hpxsI0bdyk
ryY2j628bYuUOaY4MsJnWTDdSPuLDVMYBl7YPtUmIxlqilNDJ87YO1dVaEre+RX+g45c8usMZuyH
Za6YX4saPrWbzhvrrX9pQXkgmXaOrr/MZHkBnKfd6sxcqNYE5DjCsmQ2cDMRWtPuQEB0ipuiduyf
Kje5l5GuDK+WkFBD/RPU42WJNkb7IXU8oxINykpQNogKXRD8y70LjOk7sqkWwk7oPvv1Ib4ZdE+O
qiflvXHT10vpE5hHaBmRoYQKKkRMxhCAEWo+wE5HDdDHCo5meZsAgQDD7pOaGN+UdTv4gg67k1c1
leeSVUaSGf6cA6NBQ97mdor9OSF964422sSouy1bV7HXi8lHprmI7uCuXSBFYymUFeX7CMvAWkfE
rwLmBPpjxREI2s60zQqHaMljDqINMd1X1ZGAzS457h/Q9CRdaPvgeB5Paz0CLGTjUgN4daqbEzwZ
Jw+YPm3pG8ryHM4ldcngB3kogODi7JNfpj+TZTwvp42eRZbpg8oB0IOFhH/bRkRI2wegUWVQnlZ3
nNOVGx08UbnRbswXdKPgklFdZVhztX0EXCAwpls0FVHdyVgeHcBrNBJJhEOzXl1wpXZzfXtysrca
P/mlReuzXiFGd9s2GwQfLAFAoVU5mr9kDV5Bd3NnL/09S2WSHZGETMLzE8qfitt0K6SKzodHG+pg
AhLOU87BdeSssLznJtdZt7JhlL+WbIUsS30FVHOJhnjDBPqZXJc2myWSAkdgWhVaUWEPNg+OJlpT
IjRO4p9Q03fVYj7WyxebrevsDfjlJrmSr/yMPm/OGpGF6ZCcIhUySKvAIbVg16MHzQk7R7GuQB5x
Rv28XSZgC1Vi+ShopvbCJxs+ab9M2EYZ+DS5+eZo+hcXQ0TuF0J9xiKBtPh6LhtPaqJ21nhIe7SG
nsyR9PDZV+7wqXEidNcUooxFsSJv7BC+65HFbICRA49cEtUcALUCXYD0cndo8MEzHwmpxQm10KWF
mwR5MEbK/eGbTfAvfqllmMRd2WipymWbX/zSOSnqblTn8aAK1PtgN7uLKrhxKKBI6Ox1Tn/yAKdn
Z6/NwDoGYA9AbvbvUy50VRAzuS6W1YVFC6ZRoCDPxqoAJ/rBpJ2zo216RunpFZrlinsVksW+pgVG
hvIc2qTrvl0j+Us8FWX1Uw+IkY9zgBMrlQutAVfHvvqn0Yfm0MFCIO0FVeoE247aTRrxcu2hP902
TRCTCctCI3YIsJ8wR02IjlUFgxf2Egh0HaXB8QXDpwA8z9xCC9LaL4dgHOBrB3UcKnEIzK4GeJUe
zrovrxEJPw8eGvQFEUnauABRvVmcEFVc65lfJZGUOWC18A6sC4DTSJmealK6AAoaJRzzN6v3Zgut
QqdGII7dRUHPHng+wFRX6d06W/fD8dqs256IaGBNzr9HVf0ze8IxHC+KEmSarSy+YsSzRiKlMNfj
oWzci+qr6TGuSO7jy6AO9oiYqLJrsLKHDCXG++FHscleLcUpCwH+QEnhcms+d28VCozAF85N8t0R
7eOw859VbLAPwntScPCAllkgtH738aqrTpXgwkrBLu8570+mMz/VEgrwL+oLek0na8d+gujA9RWC
3dVyEDLi/M8+9SQOrhC00UCUkBG2hY1pUVZssLk3bJcIJSjyQUtPq6a9uQ73SOcD0ulBOg1AaLrL
r6TwBnONjiq0pWar5BtwsOZic0IJKg2S2gX5DqK4zzeIOpL0gu3bgIItZ4/rVBfEEoyO1qXqQRlq
3gKL/FLcX7fQVvCqOgjncWSqIeQCVs/OhhHa7FBlebZxEKEAw122DwtSRuUOEu4P1Xij10m3S4bD
saJsb0wT6W1Haw4sgfKtuJ/edd946sHHnrbshadXs3ABb5oROmsNmz+y/UdJoHSlXYVSa7NNm2OR
uu0rqQEJS9wMa1CmnMBNsk3ELyRkV0g0SFG5bNWIKFEOeAW2svlYju6gh6300FqbWfUWoN+alTU7
cEalQy78iUx31Ech1QGfEn6VtBR8GykY5KWkrAGsCi48IDTtu7n85SD0x1z5YqCKRQ6TwjLTwxPY
JsIvqGXAER3tezveAZuZTQTH/DMhR8IPOzw6HOqnFuJ7vSIMfDyZyzL7pklfc6OiSbpicWhQBE2P
qfz79K0HK8+6RkkPym33YD+CFkO3oMWVfpJ/FAdC3ARfc+Wb88pCHLK+LBpR74iohqJSQVETruZ/
wlKFUepdnsbggo5nEGgozTxAba5u7Soa7pOn+rDA4XglhQFOPI2S1Ryo40qBQYBwaeuct+iJaMjV
v6DsAF8ObvKeblJs1GqCFimYwZ2C0wkx7yWkq/YearcANj5WL7C7+vv6Pj89dMZ3sJo/7kkjpgeq
RmcP0sw/erLpToMxS2pyKLWbygjsft3XQS8fgPld4Fbj7J5+DhjM0yo/rauFLz1w5o7HKB9viMdb
yU1hh4syNPIn6YSmuKe/nt/k7Aje8d8W9c8hp3giDEUVYTL++yN80BJCkRLZwnX/RTWU6cFsly2i
2TGVUJY9Qgb6kuAzZVbO03fG8qsxN5QvH/0lElA2aX5JU13ajzZHpPVV8XXLnyZXhvoLh6vdjJY/
v3cX6CFgIZf5htgGJImF6XBk0PAccS/SpRVhtJDHBQatIlyAyhKKWEhK6w4AsLlzYlCwazlCHrSE
qm2iiiK0ksGZkLLxmVTQIKESnM9r+Byy6qEVT9oT8nvjTXi4r+DVnpAVuGgIAXOWQyocPTXhBhAi
NF+mNkLPHzQ1G042QVGk0ofDCTAFns2Bc162UcsOtJQVJIl8PfGo0+E0DVp8BGaWEI8Gp/+VYocf
4kMTQt/eUU9kgeBMsrzhHHz2fkT363q1bld8d5AaWCIMsQRQvzQ8Tujl4F4hNSLy/d3giI3qtzWp
AU6w2WzhAEHY/Qic/GdNNqXaV3J/tveVvVWS1xpXbjHfS+ZLBV7kApoz1Q8aGUT4+rr+PGORKiEN
oPx/WyTNEEhtVhLQFYImXzbUxGjTs07NzX0nRwW8agvmw/VBN34OGioMD2e5dnu4+Fr1s0PO23j5
9+r4EjBnhv7+6V9M9Lmps3FepPa+RiIWmWsEJZmA13prcGSr02/87I8I7u+dboBrUnTZhHelANX5
3RBq00Iv5/Zi7VO0zMWcd1sUnGBISOjONkLTIj8W6tqsotmMNDOK56i9RucxBC2rJpGtUpND+kVJ
vmVbVH5t6OtTjxDvdI0yfYKZUoWlbTvUx0QRYlXNMGSOUwa21XxBJY7/+zEyJWVlSze5/GT338yp
L76b6Ey0Lbk9ABEUF/nqkLfXcbw22dncp90rnXlC7hYakoDffYO9ANckeuo/PUng12L/AuZjm2yh
f2R2F9qJgUta5XB1T/dZCEY2KjdqNEXS/vOnLETdLUJEPYx39abe9Hwlh3qT7sRXsRPPknd7P94N
28pDDjZAi2EbRxTr9XUXEVTklA8CjrCc1yWlBMTjuj1v+8AKz9v0OK+p5bCHWXC4bCn0fhzX49oK
+wAkNf9aYcG14xoJ8NtzpBAGWptvCD9SGh35rCuanUvVXbgmntnnY+GSW9pyehl+GbS53uR3hFra
sPHndefnbTjkERLLBnK+lIp4H+6tqA3rsA3z9zSIA/FowzTAfPEToIUwexbPQdZyRRvqvKK6/SYN
rEh9EM8+XxPXi2uJHvKa6YnfiHfJnlPeU7xXHCx4D3H15/M0QM7v47npic/9/Ew4J7z62QYk9z3x
sKI6FI+UdxC/oQUP4t3F5/GuHz+LT/xsg7jWiOIbgkefb0ltPPGbzzaJv7ci8V1c129iWmFFxY5P
3Xy+Ip6LlqEAFgeX5a/TTdVX+5qlckLW+QynqDzdm8idmfvey8Jyg87/dad5CkptHjHxdeNzuzeq
C/UvUoLOT6a1Kj6BkGlY3KdRzJB3fsVNW0yyE1VLbuIb/qHB8U27Oe/E43QEKb07M7usiCDTa3+g
NA0DHQfQHACBtaQrkoO4rtjBdqiRgD+mXJ/dSft0F99U/N7eS/vzTvz0+Sy+EdeLTxOvi9+IZymz
WtqD1z8d+SbmtHiHitcmtq4IoXCmerXhLfiFzZccPSFm9LEmxLpAMTYSa6TlNc5ZPG+9hW+8iJ9b
0iitJ74uLuEkDzB4YB/kQA0sT48Mr/DiveFmm8SFO4LWy/UWUiKCZtsSggShSDVo/cLLouylHAPt
Fkmd1bRO9/kWOZ58u2jW9jsjsTXDbk2ZJKpZQzR8RGWdDqw3l50YyjaswuQgROoPYuYiYhst7qsQ
tY5tte3WYiaU4TVA+diDh8jaPUedXzBT0ZLw7Ect0IKM1ZlZy3EdHy9bZX3dKoGyPkdoE3NZzBCJ
NVe4Ykw7n/pMkTABFCkMjZCKuG7niS/4QGEdVG9i4RcgzMZ1spd2V5b2dUt5X64mIOhqfuchQsaX
6aJeHI5rhbnCWqfcoSvmv1gbF2aIGNNq0zrD6uI2qC51Qb5t1iStPHtPGMD97I7EN1z9znDJ6Diq
X27EqIGq25SeFbZBG/TBzI10vjAeaPUz9tXm6k6Mp7gu3ZWbRQ1J5n8G++IOx+lGDCwwYIZeDLx4
9BvmfJTtT4dkL+4nZo4n+ytl5Gfukq6j/3h6OozNStqJu6JyDh/fYgJFQ8R3K7xsU3oOzcQKCrWr
36LHz3gaTCA+kbgnU3H0Ju4IqR/uNvHnZ4NZ1Xp12NGNC/ezWdwFWKaUu5H285MKjVisi08bEgef
ExgPgcnxeR1COs/CmgyvwqIISyRsl3zP4l0rQb6Pj2LJikHnwSvzWgtyb/rZMCxiwMXgV15/IGnB
5zLHiF5jT1m9PQ8xvz6t23iXEjtklqC3ivUWi5nJ5UiPpacF50h873y2D0cMB+ZK1BXYi0W9iDjr
SHuxK5VMbDELxCyNj/GxoMtkKskxCaaoYiPCFHysZbFKFwx4RRM+zZkwbuLTr1vx/uLTxX4x3glz
HdOOis/XAtEukn4MfXKIaU96bIOFMxyIRTlpZAYgdT5tvkEPtmLn40tYE9FUzIeYlGLbRFfXq72M
NdmszdA+2IePNRvvu/XnVxMYzFsVbtrnRyuB6IiFmxx6T/4Y9uEohh944DqLcrdGVavc5qxY3jJo
AjGzha0p2IF1/u7K3llsL1uNnarfGBGSSzHT+XcjBOGcVhnMYvHWYn5RF+LKDErC+OFD/VTcd78R
m5TYrireGKUerxHjQgIpSvbAkbZiT072PJjeYqmLWcB4sOOLRWu60i6NqBcWph/7v+3Gfv4oJrv4
rejOzpt9EIDYP8lvNguneTZfLj56zEdh++lXPl7sfGKCKHgHwi8QCyT168BcmW4dpL7tGrSCs+Ja
fBfvCqd1c9mg30S8xkv9PjgdhJUSYyrfi1EVE1vMBXJrYvYzWdglxfiJXUZ4AFYk9lOxCiyUPz+N
/scSp7PIvHqi286PBktS9L7oQuRInZbxEvZfrDPxN6qvh5yoQp1x6gL08OlfbA7djh5VuhdTQCxb
+z3fpvtqO6whkvpiWosbFtOq3wgnSdhZ0ckFKrkfdylMobided3/b18Kk/xpW8RWy9jfizcx2e3F
euxvhTf2uW6z/WWLU44XBlnMOhRbXDAWeBphrVhGwtUSE4iCZP5lRQUP7GZIHsY9HcX+i5jvTf18
fWXv5B4t9jZIjphBVO+gtTFk9l5sdobLrSW+6B1xiyyAEPmrj11R9WtskTBl5iZeg2/DDAifCgKD
MBGi2WK2iSUgVqnYTcReIlalsAzjOvVT/7LN9uI5r7Jexe9occCkcAdPDL99zHbIN0eNNxxQXXP4
C/R1qSV2s7jL36jS8GFxxeQVd44X4mmDo0SIjqHsJz7ECtGnoBuEtRbdf/mY440vfC6qVLCVKT5b
2qphQ5M982OzOoWw0PFzCS37aGNspKMZQYn2m1BBkg/BMZckWtj6qtP73W390vocWbOo9pGRdYEU
RNmONNQJsFpI3U4Wh8Lbdp5YJiyl+4Uz35iujv43AGQWkNgV0VEhjfr5ZX7slDXOtliOVwyAsKWi
+WJf/Z9/MdzrVHfEECd0oTBzwrtF2IR7ZPsdKaj2sXtTP/VjvHU334l7EN9FE6mvtruGkq/R5O6g
cVcLT3On29lVIrrRbzwEp/zpoLvGnbAB4nF6T/0FsThhLkCVawFCUIwvZH7GWvwEsPdOWEqmkZuF
0l44KGLsxT2InYBk1ofbK1au+WEShpv+IMyd8DXEJnDF5GW3wggkOCnzx72L6S8c9k9v5PM6MVcu
WH7slVgRwq4IJ4afmAgKu3Mm7NleNPVzQ26xMcJatWsbE3glwCsWh7A0p/eWFSgcGCuUdqbLamRy
Vu45vG70iJqOShQfxATQ6Jj6jaMMPoCy1hxGAEOYdrhE2oerA5yNT6gDg4lpML9wiegmzjgjHyN8
p6uThhR3iGCW0enkK1wV11EN6m16m/+Mb+UXXOvg4nAGdls2CHktHcqtvJaDLBLP5KDiWbWlOE26
lwMxE1u/QhL5nL2eFg8mVXuhr3pnZvbVoYiwK6alzFsm/HEWSQcbGybWc8ebqEHBbL44/VFzoYTR
FCiXURKxP7ErDVxRbaf1eY/g+iG+5VUEIl0qmeDEUlmHthseOSJv2PMmOL4UifWp2BrUPr/n3+Lj
IV4d9v0xCVQnCT4X0MWjiAPXg7Mp1Wcdcf/JE0mK6LrRfNHr57DjHuZI88GU84rmi9fFiIh/01B6
EUtK/MzOEw0srjmafghX8/++xOoVTurnlWLxCUdU3tvb/1mSFBDkCuleLNAaS9CwRAdPx1X9XKzC
aV046u3Cse+v7EbCIvzfo+PKq6N/XEt1qhvh4A4Hkys+H6wbfvu/r5VYL2wXGRuxvv8fYWe21DjS
rdEnUoTm4daWZdnGEzPcKIACzZM16+nPSvN3nG66oyroougCLCuVuXPnHtYnltT3h5gsYgO0740V
IMv/LTRh6cQHSbencC1+QsweYTHEpvttNb5/QlxMTG3xGun1c8wknF7Ez1GC9kSzLd6otRKGkKQz
AKGNKlawMIv2huqnPfHNtYkFui6O/3muYvcQf4r33me34uS/D/gHE5dWrJGAP6hP4PnvxJc536TA
GuebhcSHWHT8ErX11y/EP33v6j1qpYuWUcJdFCGEv3zN5pUq56sLKfxOzRffEWtamA1kPhb5KsX/
ELvl99/ftlx8FiteWHp+bjV9it8sMBbidcX5Uhil/iR8GeHnCDvAMYZhEQMjBk28KwiwO7F+xQo2
Vvm6emcP3nJ/u+9hMV2T4RO/na9DFjJrGhrHjuKEDTUxWCGMLS8kbDTe5048dBR7+Y7hoRO8jTch
+xIC1RgdsUGKW6v34lzUgKgWduGyktbggRb9djiJZyB8BOEcfT/p61cMX8BZq/V5htezVL5R3fwu
FOdGzorhESkglnC5ERMIf0r8EFCfm/BUb5oNgoCuWKrGo6il5n8iX/dgpESP3UuFORO+lrZ2XuON
wSjM7J7fK47VuJ2e57UNnZtJsmluxKs17BkIiG/JRpHv/l6V5Y32bQwwXDbLPqMHaYHQICZGWKto
m8J27j3h5gonWXwk+3apfqSb4Khts4OxFS8pXvj7Ah2XinyDbbfZdDclSwOd9BPd4GJDnTzuxjMw
zA0/9P1+dM/CqPKnAdm3VLbRwWBti/Utnq1wHcTaxR6wn80HQDagb1dPYpcfTmK1i7WOk+GJxXJ9
1uwO4kP837efK8ZI2Kbo0N2Ia5WMKfrH7J7mM2kb9EMxL2ISCaP0PZxiIMXXODMKti06lJvoUN/U
bCjElGseD60+7MRbFD6XwuqVfCfH7n3bP/GOrdV1XcI4Z4UKF5kQG6v1/z+zOoUD8f35+91ed2hW
I9OaLegW/e6V2HXEviMuznjyiL6czbALDhCtxUYgnJnS6886QxtT80ytLx2n/xs3kujUuSEaxjwR
5kY4MMLgQCZg7LpnvP3rOxXvI9+3PjaOzYf3KtzalmUUr8dbYZxTJpgw6wz+t8d/Ye8VU/4v/0KY
NrEIDLwN073OujUpYq717X+Id/QdUhA3NHjXzZR/EzZanBfE80kOYtKYnu6J7SbyxceIICNc6nCj
3svAyP83fOLJ2pv/jZb48nv4/rJfPHzQdruSOxLfunpa7rioOaEKZ0Z8FhYqXt0Lp1z4tuJvcXwS
fjhoX6ZPTPM6AQRzIz2IO6hWSSkUuK5u7P8PGqv7lByjo7EGlCXcG8Kdy09hz4ULgT8/okVGld16
Pnw7wt8z8nuDECMidiIddzPaTjsYLYyWCNLAB7nOZvGVsS09mUIV7LLwNr/3F/Ft8dCEAUg3CRO7
5vD2bRpZDs8dA9zRBLKMIYszj8UzFIMMeuwoXOJ6Iz53OEnWFpA3g1/ydXdD9n2l3n1v2uOtw+SY
XoJNcaRJQVj3gBcVH6J4RrhF1pKLU67GbwqHJaIJS1mJr0WoTPgW1MPffhsxExdVuKxinkY+dhOC
PagIcMEI1vXrRojBYAmktbX99nGFC35hSYqZItagmBvS+vIqXoRJj5NCOszFZrGaxYua3MbV7LBM
jO1BGBAx6cU4iUEdb7+3/JyjgLQGAwERyNNDfoJDifAbxABpXPEvL+J7DYPsXX17GBMm79u6YgOw
tfVNdgiOVGehfnbKDnwhvB7hm2t4ZsL9E66fMKOXNfqinLDFjYt3KuZ2jmbO7UVAv5Y487xhiUP4
91FFHFbEMlBqUTQmDCVAU8yV6dXcoBiK5FDeNNctortR3WTbrsVL1ptvU07TxhY/k/OscAL/+lzs
gdsFrvhncdSVeV/fzqn5Lhw/4aKKHw6PwraImJYIZIoIB7E8v9s5L5koWhOWpj7VXn3Sb3hkLQcn
fFl+q/FFLCR9gknCNiHOnJJHq+Q1zlq5BocK4buK74i/Rbys9q17Y4N+2fW3JE86aUvzaB9NH8sW
yJQnilKSXPWRsadGPQH8RdqcJO99/m7fFsGtPt5I8Qd1EInQt3mVszM1gc59kX309Vvc7Wyc9N6N
a+ojtkbqquh3hH5+eRqOFu7w/EFfRl9QVEdR5QvZWkaY2kJRkZosxA4hHORkFT5X3KFw4aWN3i48
cADSwtl070RpqUeWNtFn6H0PVedT6+2I8WrFX58IEBxxvEnj5wvGky8Hv6oXj+z9a95qT9HvBMiU
Q0DE8yrWiLBwGv2eNOq7+n7hOy2/hJknDs3lFZRSBNPKeazkZfDUQmiET47cEt3O1auA8LoIvR3v
Es4DwoVPvfkB3iOHlIk5iObrl3juCU0N9a/kNjiC73INpBVYRmKtZuLXXPP9LPvp8Sv2mDlr8rpe
ti4eOiYHRL73gXvKeNzJGl07wxVfinB39oDCCbMkfyfecEvZPg/83V5pL+hE+iL4QrGzW75f3Qjh
Qlgbe1m/U7t4nTUWs8A6Sffi/4yN5UYPlpuskz2ywsnrdQ5aG0vMoE+IZXwlPpI1I3oN6fEcfIuW
UK7p8A3CPWRGuGxz/c3GD24d3me344/fvdP8sId6L214KDQW8K9i3mafZzHZs720aZ5Az1x/XNpI
L+IyBOaPCNGf+HWx7e647It4MXEBxOufIJszBNebWlGHuVdenF9M8U9NvAk+QEDli53Bzdb8H61V
lCbp10VQX8cF1NlxEMGpd+KTLvBQMZYiXiV5TKjv17AIo0svYmkZ3C66Db8oAtpx4+QZmnfemc/b
YRr61gvvr9mJd2OurBex1MTP8Fh4D+IRiQMkXebJAv+ToePAKG2MF4lpm/AwmYn2DXVzMv1AzFyZ
QCPzgGeP5tuCej5MCumQDaLcy++JIG1MimsYxGxPMaJ0HVGG0kfslqyI+Gde+tM6XX86XYoxZjSp
IHiSXFYS490uHoZdjEfc+dXn6/XEepQA53Dw/T4/I+tDEcwZLTyP8NY1GKWujrSFPEtHqhsPylE7
Jef+jGAnwLn+UxyGtcf5kZPtUZg2caoV59pr8uZqGcUb+x4VayOeSUKY0Lo6VbxdmhuOEiFiYfvE
wIlT9/c8FZ8ZvAMncTEJNhLz2XDpJAi9YOW41inZ5teTNKdpV1jhiZcYBAIvWtw5LgW64nRur8xD
tAbJTqCcyUDWpCZ+h8Tj+nIvQiwi8yEdRZZMBCBFZJv8IX+umbRNk/oirv2d8HVIqomvRW/58XLT
ceAmrDrBjYQSuUMBRT6L0LKwxuZKLGHx/MJjzMdfG4RCzIjzwUZY/2F3nUPXhdDtMOvSaWLui5sW
WbDrOuArargiKHu8GLgiMR+kU3CrsQKRDFxpTDvt/g/1DPp/lO3TEgImQQX6Y9M39M8Sg0ltZr0H
l3Ci4TB/ixGyUaS9NBX3dWZ7UgEBhBgaJAq4T3utWUmjdwGPAM+nLgDg1W7uAChHealfj/YnhSvh
U0Vrx3xIBuqm0aXvKK/MadgYH4eZAllq8z4ciHjZGmSLaK9FFhCFEuTtYXi9p/S0yq4pC36ZnsBk
yTeIH8v1tOirjRo+5aMFQxJm265SCWeGa52zEiJ3F0rJW8r/qAGtNrV6CCD3NXg+AnruI1ts00GB
AkLvO+aNWWxtE1LspnRA7iwbZJ+SDaDSSiXDgnqrO6MExH4xQz5yjXAlMDDUv05bB+pkvxrItSCa
QIcfjbDPKSy9lmJghBiXxR3lUfwy5XFl6tGmgpiMTLsImgC0rIASzIE9sJH5UuTRbZUTBu/PIY4c
WRd5V+SlG8bnZHK8yqIBOuNSIRcaPRMs7n66HEZjk+X7ylxL4DeyczL+CuKP2HlUe1/RjlV70mrP
yH0FqQlJMEkNadWTHKVSJnmocgSePTPwdOlsWg+KVaExAQN8fJKD49Cc8+xmfNPIn7dbilvK4kXX
Ph0gPEX1UQbHmyF5mKtfs3PQJKRRqJM/yc3WBqpBFUyw7e27fjzaiLWn57T0aB6oQOSVrp6saJ/L
nX0V7inrpIxZMd2QrplhDQ4MoppB9wCwiWQz9w/w3PLEbeWlHq5sgLlwSYGXNiu6a7rIDS7ikFB/
aK+AvgeD3drjhfpq6bzSdCMUtlbJ7IIv1SmeRvpUpQQYPqGr4Xf0HpVWargF0RYOfjz41LLZ5U2t
33Xs8W1SILuLKyQ9JijDgkpAWALL8mvWDdduvCpe9XDoSh7i2kYXwIQh/NzOEcDW52a6z+yzM9/m
47mVkLjcNMadLT836eNAyagjJDIaklfhlwZ12I62tCyllFV7/bXcDBpaRrl1RRXwil5irdrW8rNi
n63opbK2tEm2NFoQw6X+QEh0P/bOGZlP7gH0btCv9IL+dzGlZkpnjUNY30bz42W+SemVHzZpskOC
eobcFa6QxHJibxhWcQ0T2Zfss2ycMu04W/fU33f48Nqa2qkhvulx3EfPmNycYypRnO409Ks23VMd
rylvSv9oKx6M7bEVoneitl3hZOy33aGjUlFGXvKo2vt5vMmQYqFYtO+5VX/QDqniyYUoXwZSrWea
N2gUkqnAldFyo8lMCGa9IzFwUM7GgSYC/XN8gvMnPWqHwkXtKLvLds0eOgUaWdq+eZE3Mo4GJ2r4
q+i3Pti/Lvz0Awy8/kt604/x80yon6Zg/F6IqvRKMTkRvwEme6LMDqpOXh5nQLdBmvoTsqXpMO2z
esV0AfhLL5oAGC8UcGCXAb4Iq4fipAuZVnxC2ktONOdYRocELjX3kKup0p9+Ka+0ShL8MY+0Apv6
yvjK6UYfhmMMe5yu+RJFzlHTgcxYr5GQsllaJbLNFEqvrIFjV0D/kYR4mN7ukgE55f6ykWcdnPTD
CCBbvmxR84yBddXaQ0fB+BDepKEoFvfg5BY09TaPTYngQotsAfzU/SiAFbNfO49l+FYp+yo6q0gA
tJRMNrnFkmhWetW4jQW7Xablzof5L23B782oQmHZc3/OfS32J3UBkEa/sT4J30A5P5qyGxpLKHio
yqcfxuO4Hu6VN+tNe5w4blsP5o16g0+6UX3aYlE1n99QY6SWFdCeVKzQRhn6JXRCjc7y7ZJRQKaA
Gmaf+XMIPtKT+cwYMvABzS0t4TJR8RDeJRXHjo0MLlL2Ch9EE7Gs8oajLnnjZlfgSpqremecagzB
/IDhCm77iW3kiGpJM3ug/HhkCozhXCk2dEjVLUpZqJqBmaVTkP5CeRG8TCfnQHz2IgtpcWiOPNkE
KWFMpSbkwaRleFZ26iYm92X6zak5tTS33YcfMe2PnyEFnJ/Z3j60D/oOWUXA1bjxJ31d2vM2Gaul
AVozNT9V9GffK4b5DJFyOmp78+ZCNCi6k/YUKdcvdPAgJpW/kHN6dD7bB9S/4mcJ9MobY5j+Cj7q
+7RadEezXl9oWwlpXKKHH2xOJ9o0LuRe1WgdDFQBNneI5AQxNgaRkyUeIeSWCR3EZsk2HbD70u5L
LIeaadipNHxNAluKDhRdkLxVo11k1N0jQUTbI113I+0GC+Ndeg8EQf2CLBkvWy5ZrJjHQejkDaCh
aSMdF40ukO0OZ5UCsVX9q3GQpZulNV2UqIYWs3GfTyheEBErADEqI5ETNH3SOvOM3tc4GoILLhBA
36vSc5dcVhOrN9Ju8/SpVM+ydEdRvCMrbgVaKNAurkoFkda86vYZHorHrKRvJczOF4SEOb1xGAkZ
g341ssQQ8TGLVZTcdpmyjvAl6fBL7iQnWtQDrYWG/l4gLRUvInByRzoG62jZdIfaegkZ6Rryu0/t
Zat4So8MhRt7Dh3KFRB7/BUX2O9Q7IMSt8TXxvuEohuibyYYZDfWj5q0GTG1+qYtb2f+G5CSXUYo
ioAD5eeHe/p0NJug7rpud2a9MpudnYIPumlmN+rZc9Z9A0f2T/Qx4z/qIiHtKJAsBG2BFvl/un+a
WnfqEOfjSfmAZxI8pHZN+ScN1iMEKE8JloOGpwAc3aONplQRy/Wyr7Tf6B17wp7CcBj0PHgZLnaL
U7WYvwSRNMK1g623Ukufnu2ahkXRO+QqxD+rFdg9lUwdlVKBO1TbrtkxMrXmwxfiV1CMp1gbHABM
a/XJfPi9v6s4/3HDliwD4jJ0XQeHJJow/lbHnDZNIM22Mpwkc6MWfPY7Oj0rtId5V5SbqYZfVPOr
USZL57K39WjfmtbacXJXH/eK5KqGS98hlc7xuGQV0A6Rh6uAUuPWxToVBujnTTWchvCuCf1IWcjT
uqWoRO/0RY5ohcHXE36PnH5c6BTT38zkpPblYtLuGv0JzQO64Xr9yCbfhZtwuNepIyhv8/5Fl3w2
PGO6sZz7agLwsMlIag/3dnNsq7WJvkCBJBLwYxAPWx3seurXzYbEv2r5o4TwwFMT7C/wWge3Q5NP
eIgbg+lv+YHlxxpM4oORbdHjoX4cGSsrBJ5FM45rEQUNlnbthf3DTAGODrRtb+RvrXagvyus/DT2
cmwFfny4DIt9XG4a3e9inDNvcs51uxyAto4QY7Z0oM3pDo0KsKDJvO0CF2VFAXkFy0i/HM8+8WQS
5Sn4flcDlKBvQnzunP7CbU1FviyOtUO9CgNPptw59I1hg4ofpNiRCq5xNVO9AgVkMxm0PILdRoPS
jfRd4/glRIdsUzY4MWuFIYFdDP6Ryk1yO/0eXj0tPY60LimOIPxne1kq2gUUUguBG390mktf4qSy
Na9g0Nc9wmtLDQJQ7EX9yur838/R/4BV2OAILZ3uF9uicexH+4uqTGahKxLlWDFN8jBieLwuRCkO
G0HqqyKySV8LcEAfzYq0xgFYm4Q9Y6JUqCCRRTfWirGOSt+a3Dr0k8BVk1VLmrdfBYpnKSs6iNun
6B0/2sEnt1zId/XMU0SUY12gF6TRR+emtWsjx9YIoq6G40t/5LikFUswGDnvjYvok1iF1UJb8Vjn
PCknWes4vNXWUrycXyqXHYkfDlQj7Jo/9Agp/1XR/Y9REgv9bws5LsvLJVaL8dSGomsuQEKBEBqW
C14t7gXEiBTPzZP1BdhP2qZ1jf3Kw2OU6jXiCuhuqSsJQsrgm6GPl5uqHsIaJXJ5SBK09Iu7MNCb
QfRVo8DaV678wimA8x00vNBaogDbTKJdJEIQqRDWAI0Ni7VAaUzgFtVWLm/MfhMnoEXWTsDh0+uQ
xUKHEEAAoW+o5I+TEOxVywUwb5RT6Sh+pmHpdgY6hk7BCG4RdUwXL5puTYIi4zpRdwOHAUIbJL27
HToK6L4E0w0a7obqsacg1CCpCH+snATNMk9m+U5r69OkO3Nem+oKlYYgcKVkzRGbNn0Y6YTLgmqd
gPz+rGBZ48JZNCeyv3o2ZaDy8vdT2/5P6/u3qf3D+oa9pgedHI+nPKf9YAk9oUX3geMPjVxU6eh+
C3tLotUUmSh3rNzmEwJDQgYSgZ55PbDXMnTBkn9EbyVmqsfeXK8B83MWAfKgGqIfvk5dmJSICNcu
Hq8ji475VlloyAPtZ5mzn5dxLKxWYB4QMQ6e05fLtjij4Ba4Mm1h9YoGV8zMHPkdzYG9F42+jd5K
uGFzZ4824J9xugv8C4ca6PCvNAliKCNhjLbacA66Uy3tLskaCkZeryv9Dy0w6n+AfzAQtqrT9WqC
cf2JDO1riXbYTB5OGRrglsLx1B73r/nkZhZ9kwWyJIirJtyKdCKsEuLSvcjxtkAWJ83WTvqwj6LQ
TYiADri+WusPuKOV3w8K7VFA6S2CQBwJ6jTDqjpoHnNcYj8IGg6c/FIBiEW76Uodvjztpehnj2yO
wuHlEKZk9wbNWE320SW/hnTXxb960owmzl6lvGsEgqz+S4E+EB9BYg0kiXSvh7yDRzGs42FXKC8F
8W+wdDrgj5lz5Z3dbE2ZNMRN0N3P83uti2bIiDWNeqixdnrPBJlOL2DiojaCdrVsEJcgc3GIcw9A
uU39A/HTAWrTZpo+LskHrc1Ofy/r+y65t9U3dqaMHyC2W2q7lFp1c5XlsOo3OHXAxS+coklJZcf4
srLNtaxv5PzsDHuJtYrSqLnE7IGkqfmO70RbGqwtAk4qPsFhkG/BKwzBGhB5ObtWvO56TyVCpO20
+NCj+6sGwL8Gh9at81BSRBI+D1W0s7soB665jOwlxAKImHHomqrAo2N2ORIU9J962pvwUrsFe6I1
oLe3mD/FzokeEcBgOAn47ITXmAjQIaBe224euznxb0gR0k5n0ZAyb3e86UzFAfvUWmgS6xyWJ7Vv
FIh0Ls6tVCyFEYrvVeVB6TcqZ/lyy+daWsL8Y9/MyKAhNoRAQrvqkNphxD85tgGmRdtjVHYYIaMl
IvbHJkURlvzRz2OZwBHw4DT0K38SCFIo3kWeZ8Oppi1ppunOHl2Vc3qnnZ1RO+oWUYkefLY00BKf
vDWFtnFG1XN052G8xGe7xy6PDzr5inouN0qLgG7/Wl8VBSqPw4aDhKgTojGIj3FxsofRiCBONtTU
Qldxetru7GynqSedU2ZJBHOoUSjNX40ePda4nZcVMjV5pKwChxUzwhLXVH3T5EiE5uU+JL4YjvRn
IxmIgBhiESNHs6Y7pSr1AJzxp97ex5fLY6ieOjMAemR5iB0uY88q81UsNJdmmkH0bHsNvUK6DoTK
RUighL3brmAJ56+l+kV3p1uME04N/QO8odAunjN9O4SnqbWXbY4KXdqzIVEzEr8F02drBtsKJr4R
yRyJiWPqBAz0QwFjowik1YQjj9jIWqHXXo8cN+YY38/bRrqfh3IZEcSRcBQauMW07y4C3KY6Wl0A
bSc06LGjQDUY2NZAOBUaG07/mghiTkIICUIIASNJOavhQz3oN0Z8x6mO0jC0mhrmUl0dRnrOJyzT
7zek/2CjgtdACBUKngwm2PnR0GfleRJI5dyfrHZbczKxIyJj9XRoOMcCFqAuyzxFI8Ic8B1etWIf
XbYzoc2Oc2IY9UjlkqtQuHGrYS13/gVJvpmy4TY8NPqXivUcyglxyWk3aebTZGoovtKTMtTrcGwW
RtZtalPzQut8MaM/bBM/G3lFyxv4ZkO16Dg2DVX+0bs9jWETjlbdnhT7bUKXobZPaG5urP4xVb8u
4JUqxEjI6+oPORyZgrPc78f2R68k13cguTo2fqzMLnUFnPzNQUuGMC0v8BJPurxupX0Pto9wCgCV
diQgsv79xZR/GwSuZguXmaZ1FXrgD3dQrwI7a8Lr1TjHKuWrU9G52H2NGoczBPSY3zZdk3Nj/+E+
f3TGXu+ThmlBD7cVEik/MijKUI0Z4K0LMfHPXiZo+/BneMl/3d3fr/HjSFAUUlXovX0R07Tqt2pd
r4lIXfDu1ebchhtbeW8SxZ3M+E+W9kff+r/u7se4Qs6zrQakIG52gSdK5r2jqs5+7ZDYE96Cgc8Z
YZGIOrZ66mF4NIP0O10kCW6EIb2A6FxOOHS6df79I/9X+yhUDXwjSwVSABBX/9EtPthWoNXzpT01
l3dBuCBVp3Vvdf6ArOnvr3QFDvxttwEJ/M9L/aDCpVlkDEZdCoan6g0jZYZEMGCBPVqTULdWVpfK
2mU5vVQY9LoA9lRtI4sIX/twuQi5nGEhb0KkByLaDacSooMaeBIt4pOOSk9YL4csQ20er7cgc1kX
AKDweMhLWa38h9Ol8u+b0UwDvqajK5otmAQ/bqaoMinJakU/JsUyO3HC6Ih5feVonrQrVHM5zKOC
kE6o34Ffg60ABCciHmsKB5oIDzF1h8AborQR+BlvvJOpUqLHofeqCILcIutWzr0yef02/1Q/oQtC
Esc9a8Yl7fU1ORXS9Z2LVm50PQvJ9qp+1U/F+0QR7Kmkbf/iBfguzyRAM9+mAGLaB/nZiLYjBZTg
PR0RH0VlTtrbT9SGlwvCMrT+H7O34iAM9rF9xwksSLBR63LGGXFuQKeVu+B1ektRYtshZk30s3xS
68VwO31pDt4pRBghD0MkF8l4IWR3Qlrn0zoT5yFkd1eidHQku2SQkkJcEN4SyU2Skvvsc3wlQtey
LF5G9BoIPHNgJtxZ/8G+Xa3lP6YgT01VNAt2BOgi9Sc+XtaqcKrbWYSGXNl0waTRuwzfGcYJ2k5g
GTnYJK6IR82stw+SBVJ4duqlgcLSn+Dn1o9jnOjcNtDsBiWp6CYW/sfWUjVmVQ0lGaRsQ6Rpc/Gg
xqzpSr83FuDWUTpkJS7jW+lGJsNPlvwxuinu6TF0jvEteu5LPNRNcopuhrXlDQ+UAr7g1pwJV3Ae
3IEyItao3pXP0i1lvxvTB4MzkQP8IAW27U7Bh0aVq+lfttKWWgJRn0tjwLCjHmcX3mmnbKn9wcL/
2Mm+bxd1Bh14qE2m/IelcaKmV6yLoR5raq67t0netxRAwQG1aXpL/2BxfxhcLsaFoCygyoF1Yzf7
50aWiMhPYV3kY55tUS5Sj7b0CcBsil6Lchnmf+CS/PvWLHjGDgocQFH/DUZNkljlznL5WJB2pX+L
pqCZwJuykOk5QRDp94ZUeFP/nMQW8wa5eUgSBgD9n9FmuagUNUWjEZNXgDUJ0FRCewfE7u+vo//p
Qj+e2DBoSdtGXGhA7AdgXbZgTl5IfUE9oNwPK4eqy5tkewjNJt1BJx0MJrfwtcJXbG8CBGwsE1vE
ykKqVjmJvaU9JjyriB7BJV3okCIrFwADtgJTQ1YgdjxEp8imWMpuFNiWdQvNRRTa+b+/N+OHv3Gd
IH8fxB/2O49lFIMsUz5K4CDJI8r+ZGLp7IPV+vJjGaNgvNS/0hBogEtCRiaQmq1DgIh3dbhU7nP9
rhk2Zb8CSoXinzr6MkAc+OxQPtEUI1CmikBZom/DZ+tF+2yeaCS+t0Ai0bzdyXdDsLHTY2s+5Zf1
aNypvt0dpv6EVeVk+/tbNbV/TU82Xs20mDH46KzAHxPGkSVdazWpPXGYuxmy4XUe6n07K4dMv81r
DaGw5s2ABCL3td/DdexgnQ2XLwt0Iwy4RUPO6mIJ5mjSLdTLiZKHokCCHHaTrr7q8mvJRLTn6iEx
P4cBJWC254yoPkCMqHgoHPSjyNWO+zBGNo4wiJW8pSNZ/mUSIbVYVIgT1CuSRDqCqYlKMUVzi1jE
0gn6l7aFKYfrGTbypp7K/TSAGkUrLwD7VlNz3r2awVemQFdFam/qCLyFVPo7XyOxwhZwaAv1K1Gm
DW2KwNWkwVykwReRNYHJ0DSZ8ud9RFKqo+e+ssj7fXW4DDjy+xZ1e5mMNKUceneWusAvCdwEqHun
Zb7r6mYhmwmZL06dpAPGabrpSIjaFL9WEju5xWES58RREKG7PBskLGMQwQR4Bvi/SeIFXK1cS1B5
NaXikAPzfNk1QDYD3mkPbp8waGM8k/hv96ZJZVQ63LSScer7AF0pKimd/tFStpJ5l1VIO0O/lJB0
s6qPvLwfaCgaOXLW5NiTxwQDOyWUY17OHaG8Wdkq+Rok95CspHobxaxBKF8Q0t9Mpz5WKDsbD3BS
dBX5wOC+qjiZzSQS38TtawFdnuljLfo49dCHtrJQJgKk4zkIPnNSj4tIqW8mgqVcVMjOXw5GZy46
y1hE/F1owKMKSicL2FKzr030iqv7HJGRyo6W8kSVrFQhcl97piVRLktNabcuUX2fw+lz7m2kVFqw
q7NFrWiTfIR5g9TrwOl5GL2oPMoFtN1JuxEVEXbdEiIj2kZ3ve72YbW2m1eJ51nNBpC2FbP8JocY
6MgNen0zhw7a7WQyKBr993ZHIf1r7DyoGmHTRN5HinaoifTUUbPSpPrYzOaqIgnclFTc9oay6kmB
2xIlUeBhZYc4gnoYTJ69FVKeFE9ImuTVKiScHbXpMlSgh0vB4F/SbMOh9o7lkUaTl87nfMT5Qgx3
XBoXa3HpL0cqftp+WA+OclNq8zqh5miJQMNKiqiE9WT4JD05s9oQ2OFqYao4aVr/mpVvDVmzkCBc
3OYQOGdPGcnD2YM3GA94c3PyK6IeIkof2RFVW/j7IwTHxNDdcd6X08FOH2Jrn8Ed7oGTmZduPajB
KjKCbUpFeF68Fszg/lKgNkZMK0cY0mKaTecqpXOxgLkK81GvbmcLCOxlfB/o1DMeHFK1wfRR1Z8X
G/Xm6K2oTDevcQvJl3aqQwHSMpfrrRnOtxFKnYOxrpDw0R6GOb1r5cxtptLX9B5aVLSuHExDtFa1
jFoNsAoxNR20q872vdWzOu3wIAJRUgRvK5GoWSWLXYTqOc5Dt052aA2UyfuYNouwIe5Z7jSLaU6L
SF64uBNUASQAu3IQGvHkBSZpB/SsQ2KNOeqUDTFIg3p1RqaS65uZMFJiz4sUjCjhYUOcBLq1TFHo
WLSHLKf1F22T0tkXl1uxbvWtkrUUHskQjRV0klMfDG1fUj1t7HXlMVagWnELKbDWOUOaE40YROVM
DjTi8JNIBBtpbzRjcqDJowaUvq2RUCd2UhODuky3EZA2YSMsfmrqqb5WpgNmUhvJIwM7ikLKUC8Y
eYp92rcLBRZcl4OnSRUdB8FFY/duE+owSA9q1h2CKPDAH7Gqa5gM8ZAe87rYdYl1To3bHiZ6CPSR
0yrcwk2ZzhtJTT0AfKcZFGcv78GUytmDnBtP1OBozCc5R6M4TEi4hcjLUvhArqTVprdc7h6B6BGK
zYoPffyKJuTto8+GOjfJ1Fnd54Z4GlUCHQ67Iylu1IGhTpptFiKFWtxE/b2IbFXpYym5CY/CGqyn
NNU9WXm3KTtIqEvUEmtR5XBtmTtz8abL4VeE1H0fn5JE/8x55vKs7QMCHBlo6CI2bywKsyxerOpe
U9LphD96cNK9qHro9BczJPoW4T+sHCBaXXFLgVE8PQL8I4g4kMKlsoyKRFbSqMAOjepNwkM14scO
Je+A5Aldc7ivTPQHR7Co0TQlZJw50obpSuTUXGoaqbRxn7Nz1QG9Xma044Arz/0GF+IeB9EL6m3L
zhGyJIrLZRP1ALM5Hjv3CXVtfUQCiFTzsuyQxiCA3b52SotmI1uM5QDroUSzjx50adg2GQXP9eTG
1EMZTuQPnfJLQkA8mC13qWbxo8zWbTirut85SfhlALqqp/48yfPGqSf/EraIharUAbDYylT1e0l6
mVFrNmZtSTwDnJmIHyVEuVnQzueEpusAIQavSqyeGuXB8c5hoRkzkU9GXLxdJ08RQhuQvJ/uzaLd
O/cWSNbOyilMLikyle30MzKll6LpSLOlaGopBOuDB60OUFde2DRqmc7WJIs/R8kbQh3+3IcvCsFk
i+xvPSknTVFPJvyLkvAjERC9QTaSPaC85F9E6FPW7pjFn793yH4KJF0DIZqlazrCDlSLXKsr/hbT
6+UJkbzAaU5RpaJHTuauUc5Wk6wEiFTUTlw00k9B4gqLUqnVvV0OG5sgRqW8aVmzCDKL/PnlvRun
Zds+9MGF9//2+zdp/OsEJZxGQrpC7gElwZ9H5So3q7YbguaUqxPITGrLbHNZDUIdlwoKlEyFxzQU
8S+lCO5MOfuaCU9R9LITljK1o10ax3cXusIIvWsmvlgsZ2vZTG+LS/2AVqfbNFvNllbiuStJsrNn
K0N8hJ6N4FmNYQMOgPEzcNkVGhOUcZLcgRBnI5sm1ubsSG407tvxChpldQ60PdIC/hyQRk7BidjB
iU3N6Pt1gFClmKEG6MAAjbWRWhK9eS+H+A+nwH9HFxgyymHQvRKfecz/PHRKWdJc0pznqnSwEfN1
TtFlVcbrhiKxnqrnlp7MJqQaj1p/VoY23pgyBrm9kOWPzuSrPG6EIqxhfIySP1DwfmoyXCedboCW
t0j2QHD+ceAZUIQpc3aJ08V5awvj/wg7ryVHsSyKfhERePOKk/cupRdFKg0IJ+EE4utnUfNSpeqo
jImunu6uSiS4XHPO3mvv4qR5S8/PmUYYU60iXJD0jYK+TMv3XWpunhna7X8Pqf8c96rOJ9AUPglK
+T/vT5RLaYGaiHFfEYleGbzzCm2a8oq4aXbGKCAHdCL3Ula4Rllu2mu8YcQb7NF0a5cIz0GQYY9h
wQtv2bCO61WbBD8cln6dhf44XPMMNREotyEqkgKG/8/PqOZVXGZXPuOVRL5zMqYTPKrJoOtH+7kM
LdtiBN4QrBvIzxCE8qYGveIpYKEXx63K9rzds5d1CjVdd9pMKoKJrB0f1cpAGN2XV/N+AUpBWii9
CoI3mMpnmQVu6GaW4uVXIl44MWct5bAyLlf9biYNkjFLT1onEP45I4dKOb2HRkp/sAa/Uk2y9igY
y7JLYGtSUm4YbMm1GoRoTZ83Y61213UD+ehZqT/UCF4FJAwrGiSUPPqzJUPrdS67lmURqFVVLu8W
BT0Z2WNCA/jMK1oQPyChocpYbKpYo4GHNQMJDekpdUvK97tCWbfawoDn+B9Qx6iaYBtq0UEpJYId
2x9O/H/zcPmkls5z5clCZn3VrFWdKeeKWhRLTml1Lm7uGguIcJ7nZb+ZyvxKxst616ZX8enXaMuf
N9QdtSdHpit1DUEusDruUzNqpirbCD3mGafso/ppr72PH103bxJxX2tn+xy8BwD+U+Mk8KytuGWw
30hWx5J/LRK7X9FuvY1qK4bK8hYKw1ogEwbGGi3CSGg/lXqmJYZXqnh8gW9e9T6/u17/+238jwmh
vx9UA6C485f+Un60Ei2scjX9f09CoL7TKID52EKptNOVp+mqrEYU5gR6Wuy+fu4H/FX/lCDj6kSL
6jLTAbaZP1+1puyq+imq+VIox2a1lrqJHo7N+3uKzKGiT4gjrAghamS7/LYuo0mlj5+ZfyMlzVjr
4oZitojM//6u4c0jcqpBsODfowmKjkJEpO815becg3ufyPr2h3vXzwJ/zhJ/fvSXhmcpy/rjakn5
8tYtFP09wzJQjLVqkojvZTMuxEFMLZeAkHYlc3lz1eW7+jaqoh9yvl6jx/q3j1tIGJPMNlHSf3Up
fttJqOZd1x8PPkerrpUz2rF3+KWCygHkvO539hW8dA3NdtzjhnmCCXexHVeQm/Rx/fxhRP2av1/v
Sh/7SCCPbsGVfRlRDzXIqzJ65ssrpQv104LZG/ilCjEIgIYhwDEoUHzZGk4LgqdJ9bIOjbJEdSk/
thD86+fKxJSgv7WZawyqaGShs4mGFrjExOVwctacOp5UAfpNG4PonN9xxr3IK/gdXbSVTKTDLjw9
H24nDONoq0UuGYYuGiSyUyqBzZOv71JlGKALlsh8cKPIRUocYpaPhtBxUMTj+8lQTtmSYqfaD6vf
LzHFX3dHlc0e2Kr0Bdw/h/ut7W5xci7zZYfyNZpqot8FrkbFnSwV0j4+qOwbxJWILtK5mjlFdnTD
lbYJoyqcJuEy5kgjuGesTs8poivjSsL2fZcQCBJjttndqchqSPCch27fz/PkNklDOmiTB3PIDXHS
Wq5Lu+GdOnM8+gHoq7/GQvwaiCBh6d0qIov7a+M4NgNJE5M0X2Kt4H+X2T62N+Pvs7M3sLHu2ezY
KJs9dmJ9OJh9Yu33ng6uErd1O1d1To2n+dJUcglPclHw26rTjqi+orZzdEd2FJ/kTc/YaIvcMzAJ
WBQO7SfsMNNBCeA0NqpFN3OuLq5OD0yYc7Z3+JpcxV4548HycLfxIwyj/l/u3yaIKZzeXrvqf/H9
kevPXFAE7pWgysxpcBbuiKvwHmsUhw7pQvZn5kw+U/tt8sm0Pq98znX2hKIdP4coTv/BdQR4pt0I
jb2f+CdgU07mYsPyxC9pAoXtwLZUG0LXHHUfuHWCib63FsAwmWld5YK210t3mW+sz1sqSvZWIrAC
a+3g6pWDFmZMsMo2cBog0cBkQCgxAzWC0z6cp9PKezgfD5Aj4AMGqisNcPuN73skt9Cm0N66xQQj
Rgz6rYd39d4bfgol3PMeb0t9ShOvnmWLZtBNs2UxknkMGmgbqNMewd1+aVs8Ck7OruaLXv94MBk6
WCsAOfb/jXyITxWIXP9PVy91ODnbX7HD3ndwG+QDuvimnbkc1p3A/kJmN7lOsLpBklWdBd0/bn+4
bTwiCUeS//TS+Z2/5/1P5e9Qy8fS4nw6z8IeMrwi662h9LsTMaHyI/hR1cI43JnY0GcJnG3tdPXc
hR8WoG+6CXC8ceDYA7sBv1ZvaYNOsIXEFB+OdQ9eA5EASmEijs4+0Wz2QQYqyqIL0eJmUb+27xh2
FhQkayIENLqbSO96XSSlvnPjEIFlAeJQF+jr3tIlFjjk+iV5HvyGr/wzp5vIaQZO7Mc1RAPpUK7j
XJt+IlPiAFfkDgFdwbQaw09xeshUPDLJRBxrp+7m3YflkSVQmt/4N61njMtp435HHnzqXThJhk+Y
CmcGGyrzLQpl/ll9e+xzxgDnwG02to7WEs82jld9fT08V8Y03Anb+hCusEvnm8x7DLJZulDJccUs
sLlujKUyUuf8Zl+G5yW4GeRZdc6Ltqje1NltGI5Ig/Vvkwf2adtweye6tYUvO3sO8YVPnrjyNUce
ImTjddnBktjS3L0NxUGCpI4owv4vQjEnwmgj28TCY9z+3DhfVIxsmufOfnGafO8ThyAiXmfN/UQ2
7WKT4c3jdcUgyitNpPMEFAKjkrqoazoIBhhxszdpZE1je9VfGHG5DaV5ADDP23hH0f7cf6+Gz6Gz
+/52KmfT2Kvh55s7DFw+Nr/naW8y5ztxzrzCO2w7fDP0nM5wRY2KZMH6h/nf6Of3v+Z/i6mflq8E
/f1lu2O22BeDMsqXbKVpR4yDq+wEhugFWOZqgwKImm0kVFEymGvDXBcYIFq6DESeIffqj47nrq1o
RD3GZ7adElbcPN5LuGo0bWQimVGuDNsOtX8A0i65eSoZhbV0Pz0afSClY/2Kxu66uyn4cYC7B06/
20zir6eJ37aRXfUJtAypmmpVjlLQihDiSYvP8SZ3XoKXpS9/SQxLkQvLgEGetzOVR55L6RjYTZ4t
nsYG7opRLtAl3VidhKAvwouOUOyeaB0TtvYVQRMBoT1W4WcNhz0U1n1VyNIeyx92aP91t2VJ4sCL
sEURrdfV9po3Qnc735eF9K3h/FTYkN8JMMbmWpt7rWcOKXwsyBUzkR28fidiDp3Cvz/F3zUUC8i+
ZCKLUyVUXPKfS35Wcvq7KhoRqrdVp56ptQXQsca841b6XSepU5EO/e9L/tWzZUdoot9iO61KrMcv
PVuhzE0rv3V872oVR/PkOiuLAfr0f1/lVSj2a703dRRpMiKYv5Wjj/SePSxZvy2NYH27f2aEucrl
jv1dloyV3CGDBXMDkrgfNhp/XxcFnij1D1ZEuW2+Oq2e1+zakNN+W8bnzT0cSJ0PZ1x7foSEleBW
MBQCHcCt/Pvb/r27ebnqy00Nnk/xpgnibRkWbnT1tMJNaM2ka9zrLKKWtrDUiYI19gFOKB3JzeyB
TavvHQfvFllodOtmHKQekdc9l5WZeZ3aFydn5SXhvKwXPwyBv9q9/aflfIsoiZhzRsOfo66scktP
4vy27MpVV1IBeASEbV0KnCcN4vzqOfr37ZH+etdeLvgyzKtOE851Xd6WJqyNth6fK8HO2Npo2imk
E0ijp77O+85HNzODUz8llGju/v0hfvrS/WHzt5NQWojdWer40or23T1SFPFI/GLSi3od4c/j/6+z
68tXfpletEgNWul26+8x4RWEMjl3wuRjl9IeRX8MQfQE0FHlOpkWPzzeV0kqykyer46CiVxajcPf
yzGre+qkhsnxbUmftkTa3j1uw5JeV9UaxIb2PQWlU8ca82zBv1XpLzzaH7IgfskC/1jM0LkYliZr
ionkBR3Kn7e7MQqpQcaXLuPCLjXkakhryKpza9QDtCpaF4c0cxt98oBkxtA1oAw+jwRdMcdiX6Av
jcFRQeZpk8WGjNriT081YjjsADA2KzBdut7PR4+RMBekBSdrWR+wCpTs42k1GnaACha7//bfw0j+
jwdLFB9lol8zN9LbP79YJD1utPmyZJl3pwihgklEHd18Rq9P1teVErZM0DW0AX1PT8UqsNaUg6oG
p4IfoWouZoEHYXYtB1Igu//+bH8VHVjIdAq4fXnZ7O0/f340zI+qkNdJsmwlWix3FOQ4qfKnrXNG
EL7/fa3/GmR/XOylwqHXsVoJsRAvcbrITBsykEwaROqMgR2JIxiPnYqW/op4AnBdWnj/vv5fy9jL
d30pw96Dc97c70GytEzFDtEdUP7sR/NT/KHP8XfRvr8SkmdDEjXNRBz4510N5aisajXHM89U1Sby
oLYe9sWQQnD+5Uwkdxu9YlggEXpW7xJem/AMNhVpDN4DV1KNTa6Xo0AdBjEUeZQv/74PRANx/d/e
NI16uabQ+JSQoKPvl17uRNQFUlhbarojqJYVxocwA8jLE5898iEaWEPlA4pECmVkGs4iLxlIH/Su
ck7N1Wc3bEc6zZIPmdA8jb6RZ7beQ0IZ6JQEvM2SkXyypi08KpF4SfuxpguWeeLk3PFajvk1fY8A
KAOOkDyRDrzd0x0OOrAa7A2y27Ldk92askJphx9oJ/EFBl/ZE3mpg0iffotBPiodjpIwdwp34zLm
XbcjnO8T2u1QO4Y1JWGbgFO0l9mi2oC7aT+lCRUh/s9Ibt1sRNAdkSGc/zxKR7fcJndwavbZEls+
vZee4q87R7eK4B5HeI8qW9+qiosCVkBsAv/mqM2LYW+Yslx82AECej+XJuJjCKpWQnLMh9AGeBvB
iQNE8KMGWgshm46EUwjJyhkXu5/u1RVGJg5gLQT48vAkhTjYoXkbxeh/BvyB7sLX/UKT9KXNE1f/
1seSez5GvlYi86mGRCs4mt/MkA0AoFQC+7raGs64HYiLaPWcpg+7VBwRHWrto1HpJurAmOjjcp5+
japD/n7f6ONfOPbooK3TWTHBO20S2jTNLhT6SciBzEochJtMFV/dGdjy2NLHtgGt9zFWnBo8Iw1q
tBD+M+phLtZaXLbjGPwFX5U5lD8AiQCv8huYX44YOQ6YPsN5qG65S827NqQeRQzGdzvsT6zF5PZ+
O11nzTHZihQZqA98307qoAC1hQigWbfDM3yaq928KfNujL0tKR0FcQ5FhaUW2yTarkFjcopOGRL+
DRu8cx+2nO7fdA5ml4Zc5+kDPJbgS/uKY/So2kfvxkBwEYStDbd4SwbXj5DubJ+Aqs0gwYzIfIQT
qV7iT1FFXeqIFDj8fjVJ/KvqtchMEMBWDlQd6o41YOJwfVUcItoxIakbVNYsYIpzXkgD610l9+Dq
ilvVf75JHmAQWBqYUlwaT/GiuZRjIsI4DH9ZEHjPm/hmQysYmD66P7pZ+Ue2TTYqJFjxLdgCIRwW
Nvi6FfF4IZZau9kC8kMEhLgXme/4iQzCrr4lXlIvG8BYUf3quziVeFVtIjoAcp13Jevd3Ql8rLVY
hu/OfX67hFfeffbYZHFT6sJrN6v2gBwJuFw9PWtTDysH+5oySr/DQd9jc9MFd/L+LnjKhYuRZgym
b5y6QD4QACLHH4ImoyfxmEEFO4hrcjOLjflNjgjAdeaaJ8swh/kPjMCK326Fj2J5f9jhsd0iM6tG
MWgQbiQMKk7glWt8wpu6ezI29PUTTFznl2NOmD71B5zq4VhZVh8s4VRNOHAmUyiL8C4mxZc4toY1
8ZQcLGtHZUuwDncxB18vP1YxaY7lXPUIEMeczISW8ab0gDaScTbX2KF8SnB6pyAnhspn7Yt6EVs+
LLBAmMgnZWSesFWheXYDuAoD1EBUheuLPJD88tCOumMzNoe5R5DBLN8Xfr5HalNP0Hehq2u50ieU
Nz+P/OdGPYR8ZSQMlHe0GWMjGaoXGaslhndbp2LRbMmRu0DImGHjvPeVBhLSUwdy57ifn/NDrxp0
snHP20IRsWxmJtItJ9mSFDTAfh1OideuDxg+ZYIk8oJwk+KYbeOBvIBtPWEbIh7VL7ZWBHJz158r
ismL7s63IhsBTLW2MOEL4tMlQOZuo8oz3qQtNTJKfdKU7C3Lxm/Bpk0ZPU4pttfRuf+g0JBAe7jZ
R4Bc7TP+JrZ2mlORk0/InMgDB+OYzcrQ7paJBxTeL71ejAQhyRGWJcOtopw36nbg40HHjZnB3uL3
KxSccbfIBrdjCke9r01CUda+jGU9arZQbGiqCviGoU7CkCU5t08ejLBGjOCIIGohTpXBuFJwyEO9
uzAuYOw1Q5HE+o9qj/fYQ8pRDWL08nwY8yBOi3d5UpO1OKs/q5P0pVn9mzs7n4zRw9UpjI/qMbGl
+3DIeBJGyq6DY3SKjyYkX3HSflAzu/nBBnUZ6cA2tRM3XQeXpMfkZyTTOTDF4CLteso2HU7mbXmC
+fn6dR4GRzT3BIkQVKj73fej5yduY9/0bxvKgipsz7H+GW+BS4+MjQHNs91hUhkxDo0xxTsf9R6Q
mgx/xyzc8THQTnyV1Q+7CcLafthN9LuN345JoV6G1+6spTvWs0G2II9nzuoGpr3csTiPuj5xbF5f
qghvgXVQB+W4GVYzUXKGbzVZMcnyOmxODKk7BMF8GPgFL1SGcPrNS9YSiaDMOJ3z/MYYP2rBjlpj
0U2XEMx8QXFalxGvLTT2Hw549F30/nBIeeotFzbPhlSVq61+89oDIqC2PEmd87C9YG1vdreZcIhX
1y9lYn7TnawA30zYjsBB/pKg5ekYS+h9vJObMDSXOoVcawalbWmwhlFfh3YMZ9dd3waANhg/VPRd
BHj8XE3EKvGR2DRd+CLlDrSIE57gco1aYKvRmI0VKUp8yVEEETHwpVHo0W30n2PD1ef3QTKEG217
7BIId8jJF7mOhNWVYA8oRQMLMDIDa4xuacTNI4uicIUlXTnIHoua2nQC4/zMh5MO5hGG71TzAs5A
97UwQB8vurcdoSJbKr1nJgo3PAlLmAbL1I99lrZtsi5W9/njdNvcZ/AN4Gae3zXmWOSyO81BIQor
VlmqJwCLl/PqxuZsGO0iCE+1A5oBemnnNbb0QylAeykF/NqtUpfh74Sa6+br2fSqGmqXKnG2K8+e
Fqz1Xcb+QuDaKksjz7hw43eZltWqMag4Orfv4gYoC8MoAmXfKFxUxvnMT7/aYT9h4YeV2Jh65lIa
9BWmTwUF4ghgO+X0jJWyG+WFS8BxPJpa3aIiwRRUPyXmwG+RJndORLnyQjHi33ty6+Ug9v8vCfpG
IVUe3o/+IqWh8CYFwoMvaeRuUTvaG+FvTKlPw+nTOg0AEA6cy8covDwFO/HbQyGibHK6AyfEhTU/
i/DHr6qdf5mVS9DKGap+ateKrWfTgryJgFXRzmeRNtL3FYd52YYrNeic4PPqPHXn7CqqrdPN6L5Y
degjVDShvoTLDXYACxNjqgZDCFSwYNNws1OFTMqRgqOaDPQvaYdXPWMcBBfCyPM7xIpi11wUOhq7
gs8Do6hHMzWGL23O4LZiPxJ8tAit6prAA/sjd/jT/dR+xY2+nnE0GbEN/WxKi6/WoKZo61LJgmx3
+6YzmsHpHFil98BtMFZ8eV8n41zzE9DluVsFHmhM1rB030dqcfvpo9E2pQyzijDJ01sl91kGCDLH
+YdFN5jUexUZczXW8w9ywHGx1O/d9r6lmUqMMUDlsQ6a1ZMR0RMsbkluE4/lbhag5WcCEDlbj8LI
iy+8QvrZkR/fzZWj1Hli5KdCc57WBMSVMOfQ0T7BQfhaO8UVaN3oIxJDbxnwwSp82BfDWpXhJuvo
/siXEC4MTnHLl1DUJ55F+iSN54sB1j2Eb4X78VLIsd2Rv4wpBnCKNkATBJoGGS38W2tq0cgNgRjf
p4qFNtnpoO90LpzDFrYfKmvgBnORzfTDv0kBMrq7HVoygsvMbaK9hRjl/NWaW+s8yYnkbjjHf1zz
kx7uNWNbAZYOhiUoGOsR2rBW5F26AvvIWM6h63vnTS2719KNJuwhGUHXrQCv13SbMyooG8itMAA7
BAJC+Gb7lIxTpUd+4S/04q11d24C2WDpinj0NyiUsq/IA/ED0CaY6+CNRdXInbzyzm/JTOYHYvd4
9Jm+YN4gd92WTJsi2REZCRjuc4BP3BokLDZsKrzs0BV2oDoPGHgiW+6Dzgi2i4t2gGhIvgNB9RSW
KMwMwnX8WX2n7JtlOz7W7OivCzYjzBaIkTLLeY6y1WONE5HlGHID1frN2Wsqu/Zu79ks884g3e/H
6/F5SI93WLnXd3VeH4RhNAWvqyMmsqOvKyJjgheud9sc3gcIeiftklZJvbiZss3nqbxYndZbrlY9
1nG3AUNhZBB+vDsJpDdlGlhwFTgusxqu21GwIqT7PM0W0Sb9OkNdulgXy09nxrAbRhfgYbN08OCE
tY0Wplt8FwCGmZKu9nWKr/jzOVeX0pi9C1C2AEieDr6HbMUmdbgHyvh6s41uZNaYQbXUZbHBFxpK
I4Rtx+tGy2msQaJIhvqbRIuerWvIviseiVu+W3mgCCFD8fCaJ5urbJsNZL7eWm18XA86SJdL9wWe
rtjLl/akUYmcwTQz19rW2rCLvn+pU2UDrZE5jQMhi75iZyYeC5p/5CGd1En4RbkiM4bBXt9Z0xBR
+8MTpkyzJvsPycstt4p9ncd/JIucHb20bL6zI5+kcK2nf9s/3mrVb/1bMmahSZkHaW6BsHu4FmmC
2yT2GsJLIuCFTnkgMu9UtX0thM0hWDqwnjaUaZDa+CG7t+tB7fjX+D6Av7Nj5b0SU1ue6m+PAYZl
a8pmu3hrF0XIQfy8e/BTn/AfXNgZOokEFFk4zk2vB9o+lBWsq51tRYhDOJ/t8zu/Nc2d5+AeIXbt
PxmHY3bDwpo0+hJ/Jm1BhAUz9mUKP5HGeuRI/BbsEJIfq6P2gSjKRvfTST/3E9T/WtR/n55f1rtO
y0spDDsIoTtOWQneBmzETvt2XVP9rjmA0t+WkU+TIthNScwjoGesnMR8mJ296gIA6qq6wtNlaqJg
805UzVJaPYao7XXLfoBvSR2T0uoHL5z2zoFUZke3Of/UslL6yu1fiwxCM6g/iiUpr1qpNoyjQG4b
RMFI6zeWrU2UQ75TuPIYlq10qWc3kmqIL9ppJ0IL8Bb5zRs9UpVW//a5Fqc8k9shh6k3jL7+vaNg
3/BfH44IZw3JPv1f5aXKlwkF3gixSnfFFtL2jmMjAwWzZTfHCEfdLUQDateICD6qj36NI8a6FwyZ
32gcrl/lzroo03T95KSVuu2HhGw+AJvoYtHjXbkH4yfgnPf7Lj4gj9IUj+pfrY0zeIOcv2Mi5xCK
Zh501lGBD9zXcKwfxbmwqXvXYi8HHOqaG6yRviwp0mFfOkRv0JsxrYNRLldsdthTI0wXOMcyJsJl
iMBrFsC6f3JWkwbNG8emAdZq5dBSUewG2VH/ZtlORt3C+hDnJAVCmLOv62oJ82enJc5tnExy9jlf
0QL2iUVOGxZseJ12H8p9ZO8vZw7i7/MUp4qUDVV8c7tmEFNQbKd4D4FbF8fzSUEUsZG9giQlptEL
cpStceBU2tF0mMTs1a3ZA7EhM5xHEInhGGuzHT+u8IqPcALD8BjgEdNOVK4ifaxiRT1ApFY392Gw
S2NPW3cE50SL+0GZR/vGfT7sXAZpvFQIXYGV4ZtbevIR55QTCpndHdXoKPTzk9nY0CCpPIFrpvxD
UXJy6/eC+FvYy+lThWx4R2H7vg5R/SgzILUsX3irNjLSJwYgQLhTs5aGFPWoA95YGLclhNlsgmQU
DHBfSiSJiBLHTrlQX9W3Og8U4UQ8u8PmHeFnxaRBaa8gB+Q8FNYdkNetFDnXFdVaWqlsQW8sA4tu
jU5mxz4CathbCHXbfS7UT23OPrMEtsYRGmQuW/fF80MigALK8MVYRwLSLaoTwubKbaJ+OY9nqpvt
S3C/J/ZI1tOR35J9TXXvhEtd1B3pIL/fZtm+O1FSSXBJuh1LRv3NR44jLonnjVyZDyF14+V58YDG
/BkMlJn+a02H52QOoSo+B9mqnRvYypAWi9toJWwjwS4SJ3hnmha+sT1F/Ypu10tphvalx+5NKTPA
Q2V0k7myvbbT8kBB5PoJGnV4nnVHFUTD2emorImhz+r93AijrlrkbG3MeTboHotkFZ5Canv8cGsK
AaEncQ4UVI/wbtVeknJ4bkCIc9TDfS73WUKQQPlYk2yfLoPpLfElSlDodo7FWr8IWwVv7VgcJju0
3UMNw0VumzTEVle/V8pUb2/iN0rzQTaeR1Tn3TPTMIoiIhyAsIMx9O+UNqRjOLU25qCdmjkl7eLB
hjf81Pgxki1Rnglmqd7voNko0yt4b/YP6q9L7WJMKKLAlsWcVm3DbT1Px/dtRennJoJ9mpiUmtiF
1w7ePZTBCiE1KOqgFaqDR9AnXNSdSx2vnuQppSWT0XRhaTPhpznVlzC6HqI+NpvaaTZCHYDGuRCG
t8SChDYOgqkoOAXKQaravEQi068nwqR4LtnT6TdqPOd19gEE64rCj9ACnmg04IkSERFC+PPMdbcD
07bsZpwMTZy+R5zMFHqpWGZLDpDPGFtev8ImmsecOWpR+gg9pOOJwm9AHRK7XLKSjvcvrBrhFDou
/Z3UhVgRX1J1KCFJg0x6oY9aNav0OW1vvsHCPDx/Gcd/LwV/n4VUTP0sUypmTVXFp/5nhSYuK00M
U0nd7lP7dFogm1suj+Px0/7894X+WnH667DiSBzSgb8oLw2+5HptDTV7qtviMybOizIDJvQfTCc/
XeNlVdOMe6B0CteoPZavxBVWABp/aIf3m48/lvWX7/FS0cqirC06reUae4W10Im3uNTbziaw6vLv
O/YXMVBXkbygVkd+YiJ70V8asEUTiV1s3NRt5Rak0BaY94BLYNVGv4cik6CKjXRMPNqByAF964eR
8Vcj8OXqLw+sRXpbKt2dBzal62qDynRQ9vxQ23jVcmiv3/HlkdUPfGjKI1e3wsKYyON40qh2uZMG
54Xodl+o69n+/jBK+tv28gRREgFmgWWBDUB9GfFiFZ7PolVyyY8Qw54t//Dz5Zdm8v+/028X6Pe3
vxU9tfT2xNdQ8UpRJ7YN+1RSX6RXgDr0q0Vuu4SSY5v2+zudARSJyH33P4ycn77iy8hRzopyFR58
RY5aNg0jfhWph3augBz6gskP1/dP1/xrv9uPl9++9ct4SR9xjfafb61/KwfxI189JuWXNkOJBxpS
jH54DX+6xy/jRrHMZ9s9+YbintBLxyB25Ieh+Wof++sxvrzp0jnMGtHgEoXb+pzF7YvEU7w566Vq
q3bnHGWfA5f93dg/3Mqfnt7L+Qf0XZwIGhdO33XOePZPE8sPP/9X0f638Snd5bgtBX6+8CEe7+/G
DzP9L4nAHy8YEgJqsaaMlVPW0UT+Of4jRYgexfWe7hqnJcH+frQu5SyFr0l849N9zO/joHKeE9pX
yQ+jQv6vo+Pvl3559R5Sogba/ZbS7Difbqh7F0HndB/JJ2J3DPmcYmmzTOSj4bArMtaxYyLP1t4f
N+rXj8fwh9fwryn05Ua8vIamWRbYcbN0ZyxQO7/rY1KtF/kAq9MbVOH5wzEnyjhgWs1/uvJfq1TP
esIZgQyUgrGiyn8+giKJkiQJE47QyDe+rVvf8zARMqCrr/3wm5Y3gXcn5aj2nUrkECQ+HdUf5sFf
W4fXcfD7h3gZB0qiWEZjxkhJdtEoYz+40UGBCza70HZ/9WlzJrvn+od7/tfgfvnmLyOgTKWzlDVc
9EFJaCBBBFZHnC8o6AmDBL2o5locqUTOu2zl2p9qy4rcf6l/femXZ14H0k0ir6If/AL165E4bsYU
cuQZzV7JrUnMjIdx7uCw1KMR511zlb9z/oy25xmVmzikGYpAJvAfu8wJp8gEhmz2z1T9VDbY1ZIj
sDluvqnCEBVOm8pDjDFs1sGQJq+G6E1al8foQtceqUJByPJ9wrks/eoOjwlilXgncbhfRDIKI69c
h1evmWMT+YzX9enGCi/SKhP318l9ox1izuwAVtcmGp1Pyxdn8ZpIYtNuh7EnDc+cmhrCMc1RR0wo
f9BC90Kez17YU2yhNDMl++ELpdBtZx5RoDyX7Tqe8qGI99yKC/GTsMyA9Jezf94CkKmJ8G3X9CSM
GV7gZeXd34nN3Wd7nFO+0BIXiWybbosCpePad7KiubogmvOIi2LU8ZNxo0DhGAle4puoZfs+BRKq
HcdnAejaZzXmzKmQHTXqDiqCcg+xTbnH9T+J/HQOSPRwXVUHba7WXjdQBmgXWseaU1Jc1DSJUjTs
bkdqmTpPxtAUU7xkp8eg/jyj/PDJVzhhGxvcv6ExJft0ZL5RPnfiWXu4DiAIItqgc2ve7GJcbsSL
tCy/iVWo+5724h5QoqQIvQrXzbYby746MTktL0H9CuP7O7jRaNWMwpVCLdnvIF2Q64Ho5YxXizq/
i7BK4z8xoNd0L64XkVKZObit4/kd1NGwdh5Hfi+tdX4HsRWRjZ4L3t+qeLsNYZBw1BqqtOj0NVrH
lsLYjBJ7VfkqGvsjuQ8J0TDT/LsGA00/pnCqo74zvVS0m1U4pYzK4d779+v7n/MWxxAD9CiAXOlF
Dqlq5l1p0irZGcYAJmEIEzqhyfBwRQqk+fvz9oOw9D8XDOO3C75MlHrRqWmmlMmuWSVT7k24pM7t
fMVThC7lG0glrxvizJUmgde4OQl6lOybQ34wpv/+4v9ZLoTJZ+JrNi0Uri8q2yBpzeqW18zYA+Ft
BiGQNtK+iW1lGq+QS318xYNg+1zmKM3WjZ8M82k7wPiz5dcD7ptEGAIxrJzyh5VEffUR/uo+AvGS
f1FpYXq9TGhSFSX6PTd5JBtwNu/yONuaM8FHpMOZXpwbn0yiDCDwPFYvh8newDXJp4YTQzOQNnlh
tx9EUNDLq/edDy5pWo3kubmzNtQbEfHiToRMDHrYEPxGGtDa1OG1LeUVsXIVTCdSI8cpkghjWgQe
+jfjOYfwEftXGOnv6VpfIQC4UvGQ3ZnxUX6HMzg1emwjVBG/IZ2ef2lW5JkFqRgADkKUxJVn5Bso
VH0WYjTM9+q6+0xD53bp4TeE0U2EbfaW7s2nV+9r1AV4dRAd930HZcupXny4UeFqH8LUmjZjwriI
iqEe4lUf3Qchk/P7h/BwNCRCo+qtW7LI8Qbe7p71GOmXZiQds52OQoDiTl9gtVkakh6b7jDpR1/5
9/lUhXDs/FLv+XfQ9gESgySw6130RjUSwSLZVskn3ergBInlYVPVNAzoBMMmHmrFKKimFqYpyRZR
XRH7J/ewyef7cx5j6nsE/yPszJoUxbou/IuIYEZvmQcFZ01vjFRTUEERB8Bf/z3Ud/FWZVdU3nRX
VHV1IsI5++y91rPM02YkPp32o9nyP5W2YLUupNfcAFuZR1T0+JxqIsLM49wQrexwZSRGx5ZQLFcP
5FnGrcZDiS9NsDSoHOuNS78wxhOab9NQQAcTZVMW8a4LuTQm2aQYlQWoGPqpFupdYd5+8NeecNXn
VW5rsUE/MdCGvRmd1Sbqo+jyiVeEODnsj3GyzcTB40wSuhRvpvXgPpUHGxkwqdkf9wY9HF5VTGYe
+XYE0VXXEdF8LbtKOb2GRWMp0QkwPv47Ptf4tkZQiB6uCG8hPKXetCIkgpY2AUt3Bpe3xlNKR5rQ
foylGBEHlrLJ7WszAB9Ku0c3+93usD1tjVhMNMQ0GecNuqu3HZ3CglxrWpt3+lGpTd/0HLS5hQx1
iwnaCC+fzaImS/OZEPKOGi15acRMAGuz6af1z74Ad1NwpDdCwIoeM63sTwF6WVIrFikrndIAc2CP
wdfHfUULj/Bqxcom79Z5GaA1ER72kuYgA3qdkUoV9keqmw7uu37E0NEnUeyrGGo4MD1+6ZDURNnX
RNKMWPTzoH8wyFUm5zYzGf8AFU+ekKeeFoNJyfqgs0fDFcFGN3mLpI/esCYp1CAjrN1Wc1YaHH1R
vSTw8h6g0KKht9L2+Ze4vRFlLhHxaTPJQFEPIDudat4lAgVaJD8tmpzX/1Jt4XGDJiAC3xS/6z+y
9gVx4Pamf3lIP0/h3dEA5AG5o1NpG5Uv0InvdaWngd4VEiTbsHeLgVfSmXzbd4+iqZ/aJAuM+c6f
QBGsS9KCiOPV4SnTfbLituX2waPOpBk8//6t+Mb2jbD368SuXTAXM1GJ08unEU7A9SxvgPbRHi+R
WOX0sRfXEVzb54rffPIaINq4mjWp9cw/svVp9srsvpvLtsZNzobVVxPLhN/thNG8DWB4sXx86StU
ZnRl8f1M1bVGPNbVZlZe7eT1aZBuTz9BZX44xmvfdmC8NEZ7LTjGF2a03h7N2YwRpcWrbQ7mXb+i
Ncf7/fmHszbE7e9fpEpqDgSUblRGv+vXPv3bmbSU+xeah31xRgLBEXoNkozNnCSDbHgZHP1yuoF+
GKqhnDvH+Jpain2MW0/5IHUMXapbIXRdSDPaY+SG6D5d7ffLeY/g7rMv6euK94p3BH7/NqODehkL
IRlMvkajvd72Z9lcXmbr25aqhtCLdfpLjrZiAUU5RElAQxuBpJSZGaONT5H3AgkZMXSMTi6dC1jY
NjPOVbL5pjvAOJ5JTGXejtYRT20GyctEWXFl1s/vMN1D3vvu2uLkyhRwXNBJPYMGh5LGLmZW3f4E
9ch+Eu/09DL0ITSMOLgywV+hSEJngQabqM62Wyv67yDte1q1azOWfPryR0uG4Evlt2YAXDhUsTVi
nnsHSSbzBCvL69TFA+Ef+iVyuI+qLzBwlyZkL/p3OYO/9PsXyjmsE9fQiTEUpad/O4dJR7FsK1HK
5yTCjdnq+9QAbEYzbZpOBFsK0NTTjjfZ0ZuEZn6D8Pj4eXp1yFf0MpndG8rDJnfR2Gqrq+Zm6E0v
jrYScm6VmzI4oHVGXOpuo3HAZe7GTBL/O6rGkyNKxNqRQ8Bip7xNfatgu2b7yT4rT6LScE+EDc1I
lV/oO9BlzH7ekebL096Umu/s5p/VQly1O9Wv4mwhjLFKf/Sj3ug0TQeniTbMtqic8rhnw70ZqITb
My9oavvlqZM8fo/l5LiXI7KacbuSN0erzXx8PTwluG+lAOnNSHH7RAizNWC497kxvR9OwIrxnzb4
t1v/rWK7VNfN7ayr3Poxj2+zI5H5slJ2am2jwpv2E9lR16/VBe3H4ITnXRi8+ARovmIOqLfalhKq
BihNyu4se9W+0wVFZ5+5XjmtvdMIRTAUvWk+0gbGcvNB3uBpX2VOD8P+QUd1R9ysJSwbTnp3F+1B
9kCY57UCmVIOc6Dbxesb/u0UtJXLd69L5LB71DCM8ZXd8Y1iuJpx8gQwKX5K0XN8XPc+iHfqQ2/7
yna9RQ777mr2u0lLf3VdVzNeqBuNpVn+0VukrcU7ukktV56/l8RmKUtQh4DbsKv0gnrV4ATIyJhq
umEk+cDQCVo69+yASC6v7h34G9NRRpwMOqFTTumORWfnPGc42Ut6U2SeE36p79MgO1rXIF9I8eWT
0erbEZm/4XHIF+zV4krnl9Q9U8SckeQow3Yvr642K9L89Ym+G+ZeyfSw3h6X90j3U7r4aE2+9KU6
uLEFm+psM3vujiN5R5+W5+i2klcKqU+VXWqQBdQVUXSAAi5OuahXtxX/OU5seGNWe3bb/WUBpA85
e/KrTMkWNzLkzwtlflmcN2Y6O+5PKOQfK8qTdKStL5/aQU+ySRZdn9QyBArFZUz1YQwvS8PniJ7F
vYG6Q2cD2cmsW5fjNxGsEA1qu1oUs5JIMf8UYzj1jKGwvs7TAcL0nlXF584+kH92fYhDT4UuZF0W
NwQYBwC2UImMYY25dUzzqU/nAlDuqJihXNaXwFGu5onQ3SlrFqIXXTbl5eVpKyHB4dCa+x+o2kkj
GR5jiJwTbXRM+vtyxUP+ulhPSOPzXglO3c5mwgql+bCCnzVl2koB7N6O5v2OnOgavLzW3sQbfEVk
8Kz04WPVeq+gyl2Qr5QJ0qqdUHo+KSFtDhisMORjT6vVi3kpgWzk0khRW4b1NbiNXtTps5dXB1Uo
L9MPbnGSOe3snPywpP53HtS91z0GQvBuOCkq3/rC/N7llJ+qfH7TzMcqm7H/L9KJtGOia98WCI6E
KWYRT/TUd6Ae+BPVeazqSMC+JSWPjzTGUzPKcZuw7gzeq2vcn5xciX/nCP3Z0fIAfogjjR8O5pBY
osFELeg8OikoQA5cTh7jLqexKVg5gvJw+11WupoUQ9bdR6QG/SEBcrQ3mdmMiuAWiO7DwuEyByFi
hLynQe2+o7eHMqxkZ2stAf6JnFwD2c2dt6U5yLbI53wGQvjqcCjekSR7XA0+2Jk5waT/vp9/Pdj+
djvVbyfuh5zl9el2y7GRkyCJGAR83nnC3o0poD30gGYd3vv+7BlyJ9m4pEhJlOkjOM5JWlufR/lS
nlLhXtzK5wNV1nmACG13zF2WCHgD6g6dhBCeMJ+gNRPcf188CL3/7q8Uvfy+1JHgIVrx578VTMe3
pr/O4rGYP1YndsvaZrFm2yTcgZ2RD4EPT7e0JUHI4YNoHpN5/GnEefJNU3IDRaUdcrBl4b87JRJK
0NqVlWEQe7r10z0N6yXYUVklZc/M7gmIhk3jUIih2eE0jFhkxz7M3D3FVXtQAG4uHpjvdoarAY0B
4loQzUWqLIOn2wJRZH9J+mx7ICu5ftnPL8WWF6wt204XwvuqjZBw6BagdxUPTO4QTftrhfYYGUCK
acx8CojiyCoKfxI1RpWyBCOXeXLAQmbEGTqpE6gl1NJDcSoHrO2pJ9/D9AkZGfEXO9dtnJ2tdsgx
M6NgALnZ9cOLwQmpWIkriqbdvrHEPQcjkeUqLPZ91Dcm6ESOLc2vA1+7k1Gf7lCTSoiWS9CZ1H3X
+ePRnc5EVxnj6AKPopkyp7/WPB9tdFwPRJ6xguKJaODzVGHl40DVTf+J5cCQUUzpDhToZObCAY41
B28GA49Y9uV1Co87QnCgLWgasmOhbIQ8iT0C5ehcIlbD0z5Ru/aoUfoj4jmGHCvD214FFhw9w2v0
2IRyfF3SoeusSmgM5rQtG+/91dsZ7AUn/0xY4hr5BHhnM25YfhOcVKRC/PsxVf7i/2B+zSgCy3YP
IsW3dyx9ZlLO2P86XxgYRnHpmMO1ZAYnOw0DbvCQDoDnpFYIzMVv4ilwlP3+/lOP7z+zQkVH3KBI
8PVVYnO/YzF6r/ddaq/qhVJ0mAyDzUeneLaayMO4MRp8hFd7Ki7raOr3RzVuoh9uwV9GUn/89O9T
kFQQXqWhXOaRu3Y5TzXMX8mNSZTlzAO4V0Wji08hZH4oYc+chyBihtctMQT5V0pXSbP/fTm/VrVv
84k/LudbXS6SHy72H9yMhTHliCNawzoWWd6T4DzUg51wGh4t88N6xcqiaw+EY59eb3RcLIRoX5s0
rUFT+dcfblLvrzeJ9YxYY7KBcMP/uZpde2f12kLUmC+yoJtWr0VnncF9ghVl38xkqIbDVVZY66Hq
bK9rFqXkbU4ml+XLJE/RrN0BxcmHanpfHSzq6c1SczQaOfLKQCZsOifTt9HQDzXTPjBvy/3nNp+n
9tMcb778vm2dHKc0lQO55t0J9+nv5R9O1Uq3Gv/nrv/v833v7mbK5izpRz5fPV4gf4/7uN+Sd9Cd
rzN7xgljMhKDN96eylnyurMjhid/7gtBCijstvzRN/PX9/K36/l2yj9nUvXQU+mCxNbG/hpLNjJw
WO42BNlEimh3p9YM3WK31BGODGlLHn29PZb7wacQMgiJCAhGDrksrWnmWLjwUIapwI4YiafJNDOn
OfqxH/CDfztT6vJvVy1/e0peeOuzfvcqLTqYm0j3BmUFJnDzS/iES7bsluLSDGlU9D8O0U9P6X+b
FN1C8tvP//YqN02bnV4ld+1dOYvV0J25ZBsgsUTVcVZNwtosHETTr8IayQEij0EcZ6ZfDkXzk1qg
NGPL96FCibFUmj91UPS/1QO/X9u391rIZPneRevOubDGHr6S7boX3pB7BFzV06aCe5hb3p7UJ9s3
c9aqVaDqOYbcO04whfXazsi3M4PJzhvEvYhmpC/6zIxCDu30nhZ3VE7zczJNXZalySY+oIPfjlPX
H/+gfvj7nvHbXf5W2ShHvXfMbtxlebiipkWmGw9ZA9CY8lUHX6hLB7wl6YgbqlhztnSzW5Q6ntYP
z5v+n17Yt++721h+q7HU800vDI0rQYltumeHZQUaeYyYdUYTO0gMd0tj6GquFdsNJpNH3+bgODIm
X68lUp/dxh0tWzvGAvC0w000PU8PvBVfe0zC/viQPmCA9e3MM442MzrrNNz/e6mXvlNTutENz6ui
QZoAN0FS/J/Xf36/G1Hongkh0qaGmc84J+7XUAMxeTnJMeoU0Lz+hrlCp4EvzFpdgg6n+JzM5C9K
xgHBopP1fdFPNJPIgye5seZ7uni5oBWHLo8WYuLQiL/0J4Z4ddSQVi0wCEZjkW0i3Eg6wjUfOejH
E/f321SGS3NgyWboT9E8VbUFdNsfQ3MLnbQTXsILSp3c/NDC+FMa0m9D+YIClhVlegqnzEcK0/qo
bT1hFBd3x1/WnjUPpH9gpE+uWQIF2Ru3UCO4sw+qpeWYoSW7Fn+d+iK1D5w6ZqX979ss/6d1+e0u
f3tKSjGVz5szq9LDHSJsDpMipGc6mUgTDoZ24+DsZD28eKSWRj/JoOS/v/b/+4q7P//tEW1KBSh1
xg8HO2odJzfz6CdBP56M3pPReUBVwc+vrPkhTTgF0rft/zAf7P99Z/vfBXQamN8uwHjlm2fVvSPR
HVbeFWGZue67ieLztnqYjKLZfT5jV6anbp1P3qQrfxof5Q2jF9bNh+JT/JfmJI927Hz52xosoUtY
KL1poEWjp0vLk7WztZ+jcErg85rnIkQgjXAOkbIHdHPEN3ztuUz6L9YeAmhpR6s8wIp5dWTDkgDD
MQgf5940H7IxWUIwjn46jn2HPf//m4bWBXw97JT/TG8FI1VOG2QfPAMR8uEBLSp3i9AAfnAITxt5
OYG3oi2Zt/VxfJqyWwR9q295ngOTwH2sCwiwNEji6ygkIadIjh1J4BSmdn90sabyMh+X3pjC5N+P
7v+31b/XJVhTKNFF7JBQdP/89tJHc8yqVMMJ6Qz75nB7857DIzvZBMnGhIBpk3gVU3WS1mFawWxl
iEgY2fXoZSeCOQvekTkRrNF1N/qI4zAPnfhDt3e9YiKIlAzNcjZR98HLb0xWileEdQJtNoezF8NP
WzeXH7eA9bGruSgXiC+PjndrUUTo7ZLIoPDpTfIhPR3QisJ+z3zJ4ks8jQ/8M7ToJ7ANXEyn78UW
Bd409w5Pk0Y2FqjXx7/v018Lj99v07eHHORxawgFCym4TY61b3eoW4E7YbREBSoGo8ZC2GbNKX/G
Z3x71r9/vP63au33H/+tOm5f4rtAaMc79nALGLbrak/JfjQpkRPJn6H68Welu1ls0Z+4IEuDXnAn
m3tE8A4is/5w+bFJulcoDivrgFHb8jlfMghAvzxtya4x/WNSTP3rxj5kzvQwHv/7+v+6D/3v+g3x
2ynwLdVGfeyq+3dSdNP+ejyM3i4sVmu7naUOe+Wj86p4J1fZoq9k8tr/HA3ofdJb/OiPGTKuCrYu
VJdw3J0QfQCfgdZ1lmj7H16Jv55ENFHEMgX/iEbbt8p4874+9FKsijnbHtIgtDohyZjJMU4R5zOS
66ivmp+GmotYKdDgCYMyMFvnCAKcsaq0QLsMCuDhNxF21nOYuZJfDzFLUzEUnuyW68Z5RG8fawOL
5IWm833GRPDXOd0Vxo8D4ij3Ep48fWzY2gIlERoQ5xIaI2YKobrcxKz19MiwwyabGPVE6zPPGv20
rnMs5tX/tjR0/miI6VDfiOv+Vjw06Tslcq3M5yXFwWCjkk9mGfLe6A/xfKkaeg0MgJ6MjfbzRHg7
rHmAsLZU8L5SjIFPm5XD3sUTEWEyHi08vTc1sHdTEBhecRprymijeM+LjyVCv3lIjR7GIEXl9ch8
ZiYqxQY9dQRp2xIu0rr3ZlEoKvP1MvW3YyS4Y96JkNmvh/XMLO1DzOwsPKm2smI8IDAXH4jUhKvU
0/z8jnTeuexAXFS+PmFQBhr3NZQnffp5WEnFwyagi85wD+iMx6AJvQHJt2/nhdFo47ylL9oocuPU
TPVuMeM97e6krSPt3g8na1yEWc2qPvlVHZJeAgD3PLw3A8Dft2p6vXn9o0f/r+dmC2Sv4PGwf4Hh
TlD7fbblKBcSICh9aCyDJ5q/ozl8J9MKZvnuxr5BD40ONVOKY0MuvIvfXBHwp5cr4lHE0vvFAvTk
1uzBPEkdqIN92lNTQVhvWks0GPV5CIiOEw10pX3EN4XDxLAhsTB2LhlOA0e4OE+PArZaYTUXpn0X
JchzgnZM+VBWd9w8/UBnKnK0XyR7kdJGKjnjH8FrZAxqTg6EChBSSvZU3GoR8jQVb/QKDc0Dahah
d4dnaqnY/TgV0XJ8uUrITq/J8xvGU8WEoQy7CKbJKcgvrnogeB7G3lRi2owTEcxJGZ+Sonu/kOLk
yVkIHyxWg6Zd5xOaZeVjwpwivQ2Ld9w+QprQ95BkRBhDS3iI7ey48UU8OBkEZXtDW5DgJGPjgAqj
fyi9g4aGHFN6UEQkvPDYtaNC99La2owuo7eIGe3CqXdUTO88M0eHGLc+kJuTnaFYqlydIODKImiX
7ybfdPP/QvCZ7l7DWrOKGYym0xTrTwYt4s4UEr1G8QXTrM1d3QgchC6XN7hd+zYHqddZnFVH+LwN
1VtwLyGhWcC0oDxLUSccRH/kSpcIIq6CcwgUwbhMCDm7odTQmUr2FvzqQaQZN+X5dl/gDntEWpmF
bMt8ywckItobRqP9NvCj2YS/t1tlcRGcOsGrJpQL8W7n0Xl0IXuRufv8EUs5YXOOjn2MV+OaGIYt
SrY8Sh/+fXDmIMRMhNoKBMkDkSU0J9rJFjZ4tEHPvlktadZOpB6vNF5MPPSgHawN9PgRdnqlMckM
ZnrNYt/zsIND1HoxP1+nOHKjO28J7OrJkVyljCfD4E8u9pEnacsIkn5ExxkYnXiAmTnSxgaC2Tkg
61U/dwpc2qAQlhlPKg/20zMYHWEjhWQ17Jrzi5aMIAE6tlFasMaevyZZytdz8Kyg/tvVZ8UYMGaK
IQbQZI+8EBi056ctIp1HyvDewuDDX21pZTPmHLw/daBK9rm1GgAKNkP2elYxaaWdRtd7WmcOvK32
ZT0gwOCuB10kk7KFihdKRi9m8qYtOt1X6rGgpSX+fgBodo4iFVr91+XsPrzqiR70xHYz/2Er/tuq
Ti9U1HUwhKL8HX1RCceHoLfaed7rsDoneYA9PXt6xeeNxF9YEBPSQ0oIDKyDzrO2SpDKNLsLMCii
al1dyAriDIMhHzkHvbnKtmfY6vtasnkWdAYeGZ3Dkq5mY0rguvt79OdXXJ9r4zi4dHJB7aP6Qhv4
708l/6XDa8g6RuYuDImw5W+bNtk5qfaSpfMcy52w0lvnGt+90gAGCITQfMAGLQDJN5lLvx48H9vn
8+Y0Ho2N+9vNGDfjED5amwngjX9f2d8af4bcgUaMniYj7vy2i2qP06t9qvfzHOteP0wjRhDvTcTI
WfEryUR+x0On7u+YG+/g8wqfd3ZjlQdWOKzRWUZoY8RxVpvxuPUlE/+oOslCeXD50i7WzfjhPv5/
R+D7pi/3iGzSDALDqIH+PA9Im7NwJbiKkTfVFuLDt5XNWialintZv0pTEKO3ZKOwLAcbI2KzwNt8
1KNNEYl9KGzAXK5L6gItwerNZPe8pcNMiCX/TLnVKWRI2MDMbbLXQvGZuQFGIKZDhseKuoCcQDTe
hO8iAlmJpdUbd3J3/MEujb6cbQGp1gMK5Hn97Igp/qWNblLQlrHkyrIn7M4i01qvFf0XUA5WGyEU
kCSKhXMDnNlBKIMHDQ/iO0Atgn6QrFKxLyPcnOfKAsmdYyFHGJBO3yXJo9A5hpd8jPRXBLc/7+2l
tYF7JB9rW61AH2BJ9DXWm97A8DVWLc57si3JTg6TsYv3sbjwqhj2Wg/MFQTmq+g/UMNdIw01ph4D
P7zXREt66sa/QSLApQ1SXp4pFHLQ5wyHJRIlWC1bHb0/D4kcfHZSl8mxcNOnowJruts9AFB6JJYz
7T55V1tSSRWRYv8NHX98Ub0U1gnO2NbUWHZ7pnaQiU/4ZDhZPztMYTEoF116wLyNGAOhUWW0Lg3T
h9OMdcEMSFN+Iyi4WCqKM+iEH8ew/ignr7neR01hdfoHIAtg9HoBq7bw8rO1lPnvPimvo2KXnZ3+
R4nCCWxL7Zz6nfu5mWdxO6oW8PLarl3PDAr9JaHNaKQaCqQnnA9iXPvmbcTToBYQfk1IL1lj10+v
YaSGhn3HIpkf1BlKHPpRXJFMGOlXIVr0nWB1ioiooCyGz1k9VbfySt5nn0e+ZLTJ0OJq6z7SFgQn
sp4LTYfFlLUR3ByDgqhnk6FckYzYN2nh9desBuimym4YiRAL3ZRnzDKw1pvONdxbdlCt0lNJLwS4
KVl9HwUyZmXGrGxvuKoK6gyEo7Z0HYLxIfjlREz9Tl4qAcXRKUAmLQCgo3sG0jbRcWAX6CUp8SwD
CqVdMYeIBObQAIJ8NqPzXo+anlWGwK0ajA6sGPHpCVjERogJAyeT3f6BE/VLC3fCXPskCTQla0Cf
1xj3ERrVP5xH5b/0RQ20eEBiIb7LyneV/n3zetADyc7zNNb2JKmw/3VRy4iLXd2mqjOfbk9mlywC
dI+Kc8T/N6uXzx+Xq78u+79dx7d5ALlYgq4Jp/Ncn2dEzbdOttf7U2R4TXJbnPYYzFlArzbG/ROC
HlMcgYfID2hS9u3sYsrBef60Wf17O1icgoe7vDGbWPT12BCCf+8DencpfyysZF7B/MU8LKFURez4
58KqZu97/njmzxnhC2E+U8dKcE4cZda4vZDBFJM+3Omf+ai+2CqA4zhoF+fJOSz8On5E0KwZEnbi
FRI6zgFohriYZRFotoT8Qqc/NMavRU7zCCkC3wC8wVgedP9Fz8KwMKA/fttq2Q+bBbys759JwafB
8ZDPhY5C/IWx/631pzVHsvKKI7UEgRmpc+lGQLvCsDNl0O8FajHV+SRAGzZmKdp1nbwSQLdIKcvK
lsdZNj9p1quHRYuVxlVS71xCh3I6KVkXZRg9bmP5OkJqz7uV330OZ0UZE0/RI9uWJdbWpzLZMENO
3XSp0AekfgGhCbV66atNCKPqjM58jRiN40d9ji44kkr7rNmPngnlrU8YXt9SLw5H1M6nfw+yzCEV
uT4FaBXUeoirG/AISQ7HKtiQkMv7R0hm7qoQBHBEoa5XPPJ6AeGMMAdBwL1gHlneaks1nOrl3uaa
FknjOzRPiA4XIqXG99I9TmSJcAzrjKNki8xN2GKoAq9BWk9W+llyrh0ZLf6ijDjalBcPJcFpzm56
Y7XssTKCQc2WwjxTXZgxe0TJYg3jjpKmvFsUougPh1nM+YaDQwJUSPrQl6ylLFIGS8pYXqPoPu6o
xIVzeDqwAOr2eXCddU4t1A24psR9xxG5sny0qndFZTbYCBHWGwW43NV9Gc6Lz8uPUv3HWJwBBaJL
yT/hVpU39ywOntgphY/66qc14GhLjHT6wEOsbLJLCvRzdH/wguVfT3AYzsnPVLNANh+Qx9cA/0xY
p7no3sZ867hey65vamlj9eJyd7XWkWlMMjgz/OxTAT0dd0nM+Ar11VsOEdxUOl4I61INSOhid6z7
7uM2b5rwXUwe4g+TIVyUv1QDf7zR3dPfE1EVAMcn9eDbG61lvbxft0jPebNwjnAlgR4i0Gd+LLgo
K0fwlB2UOXt0KRHBqqyPjf1yq90zxAMzIKQj4FRyLC31E7ocLvSbo4bnCTqdN+BGpkOitxlWwXUi
DY60KlQE7QkHY5DfFF0lxg8XUNhA9tQx9sH7QmEStUIHLVUshGZ/BQSf/0hLjpzfCufNdvEedeJZ
eBU1YyoHrSVWkaQ3bMfwrNjYauPD0Af5y7l1u8aYiFS2D5F9eXlExvVeqFE+PqJcJenFqwa1eZ8+
9828/LojMLsduAnGlIys7jbQmaQ6Ki8uoakEeQ83C2gMmsvp88lny0bSDuUnl5qNhBV98WZ2nuB1
OU8e+9JVItERdhdQ2yi5MT8eYdS23pV4ZpccZqxB4riiiOz6MQ0NmbNBMJl9vNp0Hui8SjW0gHr7
nF4TNsEsJOV0YuyPWyHKB3lQBRztXRYkwIRZ2EcXCd9KXSMxRreq4rNmvB1nH/dYx1iUzZCByeN3
AptQBzuzN/an+WXY80l0eg3PyWmI42oISGiiMDtjAwr4dEKiHoyjKfL3a7hyhHMO8DaZ5ZwSghLP
PM1a3JWFz3+jMhxCkJeOiyHrl3tfHPF0MTUg2FqyWexwjkJN6Zoo6uH82ZwGGfgPQI8ccBK+YOpp
EnuGl7AN8gluAo7QeOUyMYAPq+YWkZPoMHnr73shPI7UHcRfFgbbeFgySVsFF+ukmwhfkrFPwcRF
R2ZkDZM76zEU7Ls//RQR8O77C95i3lwdrfzJPKBOJ2cMJeiBVbxhxx03Kz41hbwBxpAlkEKA66MN
wPFwYxI8JjOle1m4bmwDatDVwUxax4bbLbqNfUMsz11iWAB8HfR+Qv2v3GyeItqacNaKiPosQiQb
KozOjq4w6sU3xHYmm8217VpEPER0XXjecGrxYCN8Q9MWnFa3STNoXNmTh/S5Srtv4o8FXoeRYNYC
rKpsLrBeoNODOYMZFm6N+lnRw3hZBvpIePu1zaFEQtLPYmRvDscJj4faOif0zHtxSLKfd3NOcFse
mS1MU/aMcgiin+tS1wA5Lw+PD0G3jw7BRfBOILHoLjq8ZzyjF8Oh8pMetjaCdWudP2TotjzXfs12
jYaP9NmhikMTFnaM0UNKtKSBu7eC9bYyEpR9nI9OYJ5VCwpOpLmqAaXGOk+Q8BFS1UOBxg+FaSwN
riDHKkeevD7a8WYIkB8aPz2ypyvtuR4K2hPtMvO2vEY213pjxY9EaDNdugbfqrYTD2QAEln/XLy0
iYaDBhlnRk3LbxSTZ6xECi0agrNoDzcrRLfNSlo1trTiSUDLzQnhU9vRygEgF5KuFpJVNxViGnEc
Uiq093TzkDS3Ox3zwlhcKeMlwko6v0TgET72ti9Xeqpfd0iQZ1xeLq6PWrNFMEouTx9IPE55A0Jv
XlNcFpvG5pctFKiVXtgEF5wbO2MTYCPZmHQr+Tax2bxXnF6LRRf6xpG0CtCjn2YZD+ahn2wKh0t+
dItE0AlrebrEg3zQ3P7ScPsuO3TJqM4pJsdJNaudxZMkMuDQFk8c66GN8dFTHA6odnn3izzs+poU
BGQdw0dPyKqy+s7FPblNlLn3uAKqwvgbt+Z1C5dql37qup3GD16txfOTg+Kh/lQ/3eyDTUPYYY58
Da4TfXFxSXnxK9KdNUTVnHXJMsDd7Uk+qwZnXRUe63R2Q2BpsBvAtvpo9S7l0JciMGqTe8zmUccA
/L+e89u8omgKFdL+XtHzKx0b3MprJ6ekt/qKbkPutOQXQ1J2sbsEJxfZFX3ppfzVzCTVuhNckYdc
npR6vOqUbywNesgGJckHKrb3I+xTwiA+8UoI/k10Dlu0Dz2HNHs77266XDinu59pDl3vFjketCZq
Dx6d1Lt+8tvCiRY+Fv1m+qKN+sn+AcKEd4vs+XuCxGDzKyHvhJFSMa+c7eY56sh71Hw8mImMiwMr
BLhzLREUIihshgTtOF3qMSlyEWrjBTd2pOPhW+rOzcmDegFtmt20iNhv/Ov0UByEaQ62tY7bOT1/
/fOViLCrsKekcQs3vvmorTw4jbrsmVG5l17WJlQPLBDQCWnJs15UmMNbTh4A5o6sVisaADQg8l6H
PUc4uwHZw8GId1YMlelmzlzMqJwCFbbS5Rz2t9Xo8eKg7bxA6lMUI0NdUaO2wLsOm7k8uUU6wzRP
AmlXrST+SoL70yem7vAMiZZjp6ah4ehkmGIZ5wl+DbjpBjqgnWzQG7aQ8x6gCKsEIWMdB+nM9+8a
STWg1W3XfrFNAdDGJEeVtkHlcg1F0kDEsbh+ovtFuUvnyro8LW5zG+LurciGsa+IjmmT02TVuu7U
eXtWYO176bbHyeoDihbEiRgRibIH7At/81F3KExx8sTuxWNQDoCnjdNDzdCsywCc6h6vGFx2zYrS
pfTxHhXLF7QxxPrWGyg2gHb2hgB7MKv87sYbKfjMFewWADjDjcqseejS+DSgo2NmHmrbLhY0jYdZ
QJU03g65+FUXlvEaMWGYITDkc3Yy+DEkBrO2WFGH+C4cmgyIZE6Dl31fQo6wa6S4nS7lweCZoTPJ
haDrT4E+ZIe1WQK6UXm1qnYK6Bh6xIMV93glrvlforhit8XD1uNo97JVr8ORkkeAvqgrOVY4dtbS
o3Pqdz2CAXjO/IRm5bx9lsTGWtl8MzkN8T6gZNECENxOhq6CaVuQJu22H2SNyWG79AirJ6AFvgpx
C9OUicRn4eq+70cPeyHYpRVyRlfNuIsvTN2zDVnUpUBwe6ZuOqU55wBvt66DLN6x8PttKGGmlfVB
xeKa1sExoKYA82MKO9c8DFA32K2UWtqIsYUjJCWxnGDQMVPbq9zis0NaMZ+8LBxg+FX0nPBk8FTt
uykuaokMCaq1lmy2M/OJPpiR/6pvGv52tQEPwkCNJW7J+ZhYyScVwQF/akVleFiJKBbXBdfHQaoz
Vn+RhxWVWBZC/s/OwR66KD5RhPRYZ9tl5f0fSefZpCq2heFfRJWS+UoGMbeh/WJpn24UlBz99fdh
btXMmTMdDLjZe613vaHxZtHb9s+Xpe9bsoseZC+aKyDOClISrsvmHzur/Y9Tcfm339qidW6IHYjt
f48tSDbrOuRQPl/qleJeDPPLhSv1Nu3+aZ2XUNonuw83sxuyQpsIKRqUdl7esmbHm/6PC0Kjqrld
oLiaeQRFm4p+iwhgW/+bFh0axUBZN5MqamRyYFKWCguiNZDWtuFRiFrIQxI0S1irovm35YDG2a5m
patouHKnXCBBd6Fm/eUuGgo8pRI4MH3Y2P8MG5FNsFicqwDhPlQsnwph+iaPBu/EXEIBozWdHKre
VkC2juWee4s1a7uXj+leiuACTuUT4cz2lLGL2WwRROWmjmhxst2qgKRdjsL3X+cep0xN3Wrc53G+
rsPtzPSPRwVdirjVtzgxclTStti0Izx9gusOmbYkFEzlOWTCEn4kUBjvsSAYUzGP8LqC0XssleBJ
QbXmu+ZkZzWdt6DIS+Wb+AICDK6WnzGdAPqFTSIEV45W9rAFu671d6ydBbSwwvbD3rYgL1p8lEyR
wisJvDcdNtpC4ggnDdR6u/uGL+6/CV8wtws+BtseTZ+63ifyc3pXnYs3syfjulJ7X6yBxBUgJJvy
lskN5E8OSHgvXxABbkXAHg5H7uUyAWTrbhHO8FlSllIjldPVW3wCBOnmssMwGNf64Hj1NPdl83/L
5mtuUkta5QriI1nFEOc5IdAiGaWdsvsXMfGuJEt03+/CGQTzn7r6fOf3/D5nKM+Ch7CpwJ5pT/W9
Ra6w0ZhUqpbQWz0TVpwL+TdInIPhsZJIJD1wm4Q3xxxMEzK+GQRB5ke3feKwExFPTCaPHdKNHVVv
WssGa54M01fgUn1DAORd2mSj/vuHUWJ7mj4YzeRGPGLaYdXO3GXMYcHfZtG/qHNTUo/LhcRntO0p
GKSfFrtrRhvxscCYdR6kJ+EfEMPjQJ62lkfgpGxqYMS44LwmEEMRGUUAey+U3tGod7a0J0TQMSmH
+0v7Yv3RHLIzV6uZvSc9a0ISYJCFe//h+ZVVLKEa5c6WI8oJDW9m7v9CFIrhbe//Syz/bwuHjW0K
NdgWx+eJh802He+u3ggAFKEbYYrHHmKfaSouy+mEBYvasReHW0xapgCL2rnsuI3WdEgcQkxL3Zln
dJZ40aLMCjPzZBDtxP1FecDeZqG+Yv1DjFE4IdsFKLy4wD1ahvOQEEmN+Ju0Z67Aj8DoNqg3WFU9
FkzaxIgZrE5ySeYk8wCjhgxzhn8ybF3QdjrKY73JOddJbjoNvxIwYRnhs80Vi/Eo4HVvqh1DzWbm
NIS7HjXMoNHfRGyF1zdIcw6d6nGoCHKmxHe7H5TUNYlYf8VZ5e4FjkHYAh75guyJxhoGRCgG0o61
yE5KyNJJ+HovUtnt4It0i54bSQsKwU1HU1TtJ4ARfTr7TO6muOeCl0GJl4JJu605KRB7va6Ajjgg
pU0Cr2HmVcayxSJfg6g83xb9CX5Bz1XNtyVGDvhdU1DNvQ+jMfC5efjC7ecHIasqQzexoRsxFReY
rb+9gfLHWKozqENWauy7cTWDI3F15pWfzz1lXaehOlxkGHnjCgkN/v80UwTENBwdsF/027SvUbgS
JYFrx8AOw7XeiFenq50yBQZp6135duC5XGdeqhE8ezPwK6kdPd9Qz6ppiMOyHC+bJrzmq1wECXoK
p2f+mzfRSAlSfvUN7uxrMQ3n2l2fb9u5V6QX6Bvq2xOSy/j+u8pY2GOugrU3TbR6ZqzVj6CYC9J5
EumPLJN0FpSv/Wy2xEJUm9qRGOkkHBjCyz+hPFBebkVEeGXIuEvRwvw3ja24d8be15Q1YaKGAoy6
lrpNOjDlct9kQXQu7KWEMDYk5JhAgl5i/g9+mjKlII6UwZcGZUKxOz1st1cmJLLZ0CKnC+P5/bp+
vSWm9/KtR4aeroBjC7BYLWwV+4s5vUHVWYSvyiPsrS9uOY16u4qROBVhgqpL3TTKusA8S2XUvq/i
KCv85xDMkR8MCOr9KTOgdAxyAZ6+wVA3jgQMWbRNIyJsM6V7PPiFYH8+0RXVrWg12Pkn7kcPtYKA
HksXcYhxst5Vu3X3WuuYsRFdENvd1X1eI4yju73WnKifiyLg6jUzO6Z9gXcIoANCQz7MI9TQNoou
T/xSvWKtkaHwWg2FPcJjUC2pdHipFf4FIACIJ5VgXp9qbfMudqPC57N5D0GunriCEuc4eM1rIwpH
HPPn7OXfYmp3+49gac1igBajrscBKo07GpHC4/J0jUXKUoopNLd6Gemvn4dIwW+rOqSCRTws+RR6
I3oPS57m1RADFsoKvdA+GX8NdclrJtjTnL+3huzzXMnMrocAdJw3mZHLzQihclKKuTLUBKvnlQ6+
KJtXPhxUZb9C5fEmMUToylCqvOkVAvjFFhf70eDT9QvLvFBgVDhyawu19VZXY+HOfpPakwlhf4Z8
gim7G5+NCgKT3Z9OmvzG75XKxyeBSIhY6vKv0i4eiPLG7+cTzxxCChS/pjoqDadaF0CKOHwPQc0Q
8EMT6maVk/ABKgDm0TgAjB010Xli2iM5s4OInvj3XcKoWX60JW/5CQSusZTMITOvsvnEAGdXMMPj
UCEbCeFmZzalr98kHBtiRreWQsbh9S8nB6ohfxcii8N1Tc4C80oYFIOfMAGxSOxg2DG91vHywIF5
IHn0PuSnq3b04kiFCAd+47bvdYEItrNRwpnNl3EeHk7JIbtO7CexEnNm5wgIdxKB2ABGONVwn8Ke
ia2OdMP9QK1P9URc4I7S77oTvnVyDxH0IuNhlYADJW5WeOPTrrZ8YWIWSZPQmhugtDpx2dPE/5sP
k8Ux2uz390x15rdZNF9iWhIQToJHBKfJYFhvKD5Ey/6r/3WqqRy77Tu2bwgcUA2HPZSFcdINVV/6
H2vYTr6b9eMHWlR/YcjONw9QOkMUobuKFHn0mxH7VXjG0t1RWBbm6yj/lJ35/sp25G+MklMxxb/E
qcuZx0lVt45EV0HxvCxe0GUc7VdBobDuSCOqtgK367a61NNFmRIIuy0RvFwo/RFpHKCqPTbT5CMB
cZKJLzHf8MEkbDFgGvUbo3B76gaVvDq7ei3iH/4vJ4oJucYh5QfnBAWZAnEojOeDds/vJqpdN5M/
f84TbjE2VZ9uClzb2tc7v9Yh3l88NLdZoRoV/gxIC7tkhWtH/dOhTIC4O9q56o8wG7G7Q5WDdzss
0j/tT8EP8Pv6NCthVUnhA04FnjGcL2yuL3vWT8MgiPEE1qr28PYINYHzlc296fIBeZKnR/QiMwQI
j7AnwoJ8Ixbm025LqFvmHEuKGj8LvXJk1W8Y6iBHxapr+xnBKtAF250GJyJQ1SABfeHBDXOe7Atl
EWfrIj/qhOAoi6xyY3h9I8m/B+mCr9ae0BT3s4sDdZ3caoArO7UnyAG0DxbHXgWmz86Mm1zc/4PX
x1FHN7kNoXHQJ7cBXDhX1zMksxoQdsvFiAOEHwhUnQr+Fe8emsIUkcUwBHxRaS2sCEH9ZNJBjpfH
P9DvbKNiiQjw0IMAlPcjSjAPgEq2qig96ggx7omNPRUm4j95dF0PIINQUGxjK5+7o/H3wC2Q3BSy
InfkljBbqxWinGzOM+wJIAikeJUR/ShOsmLyEt+OAKWSnyq+Uk7zvaDaxAm/+QfgpV/jeUW8xLuf
lMUa1z8uDvNm9eJko6OUfBIv9cTJPjtVIdDHSXvfoKfFnhCaGbUJllvFCW5ZF6qxXYHxo8mG0zrz
CjhVLdWND6jPFTGQpF9NhdkJEahUfsTg8HIx1NjCchTP6pkclue4eDcQbiY+1gwvoXEFpYGHFXF0
omtDqCZMhjIsFF4qBK/Op3OJCE7goxstyYUKhgmztPjcr99kU1DQfRNjeWfhQE8L4GxYvx+z+5Jv
rfdakz+GK3TuDpz4AAhwITHVdBudS2cKqxelbGKLVLoYcMjmmK6ebJbCgquBN5e2A22UN7CdZCHI
CO6ZW6MWNXOrkYN34YrpShgj6o30MhCrqDvTVNbANtzrQBuVyQSEUYM4W47GXlXMeGecS+ZtM0rT
H22f0M8z9MeTEfu8j5N8XJ0rxUSMAB7VfDA4f/naOROntfr4B87/JEF2FsjAaUKoSZxgKxk7p/SE
tRr2D+qMhEghVGYblmFH1/C2u9rXhgVAs4qkXt2pf7Ful6IHA+QjU9Kwer0nkbdsmDhN3Bj/KSLu
YKRN+ldcv0aXskz/+Gr2S5FXiEdJC57Y5hVgQxekrZ3/Jex1nOq2WiR8kTRFNvV2vqF/Igdvbile
684CHNpwA5yvxLXiHQyb9uOoLsed1bOo4Mqw38Aumzsk2OCe0eFjQhQgIRJUaQPVLspOLBwwqBnv
TAi9ObkLo1Wya1kA/BPAflSiZ+nGiaVJlSnUPig6loTEgXXcsSK7Gs5fRxUpGVDmWtsi2SF7FjeE
jfqx+IC4qCLeifEWONRaKmfs/Ix1+qe9LE2m3g7Gj280HgDi9QAKYRFol/2qfHkKuTY/f51zgyaN
eQGZOraCdZluDSOJbb6enATBVZXzjN2fjK50vEjFl9TDYjq9EGTABGaHTSWZ1W0DdzYkr8IJHt36
41dVIMQ2HUIlRuIHHX7jDdnagJV+DanyizlkZucBDA2KzxtMgtpYGf2i5UeFCTg1fuqMjcDViQJr
QLrAX2b4UwG1WWD/Gw0ic+22Ai5VdD6hOOG/ruK9o3cQ/8tun5eZR+8ou0FoTwhVrfEMTYBgMHLC
M6Bczgm7fe4ewvKFH1Kj38+yupjrgQB/TrPbo/onVEsBdxLMUUUbByRg9zj3piEaWgJgGSY07yZK
3+ANJCziu7Fnxueni5HX93QyfE6QTv0MjaUTMC1NaDsOm1RU2sPB5lD+rJ+qyWWezJYY6MHcCA0u
Hx2VeoaXwdQ4nxMU4kw+DeQQxlgqeeLH0dmSsVhmmgv8SElBshlfKVeG7os3sTbX4417FfOrbsD9
UKcWmiyxsHloO/t6TH5ioNbOLgdnzudBR/sKlKvHX1TJzWe4JppaF8oMQ1qMHQwr6xZaZ8WGXRTE
FFoMmLUrQgGrHhyXx+AnVKic5IbkzuzzBfMkNezP057XcD3tEXYapARqJgZGQDADeXNs1dYstjQO
k9/acFRjag/k2KJApL6k6odAMnKRXipPXntXeOXAtopNPSgaEf0AlXclWpkeUouXrwUVcNO7DBSr
bFlA09sWeljNf2i1KHHrbX94/PSvDbVlUjmlujfiiHp3Nj3BIyo7+1MEL4ldzuInxE84AGRKjtRj
ZUw9yvwumBzFiGMcHNRkLS+wcuZFkDNK4PX86kCOl+6fcYoXPGLJedfZfAS4qVXYX+qYyLnZO2Jf
SoCMCdLMXPU2Xc6ELsJ+QFWJoYObgmzxs+rt0fod7Xs4qI7El7jtxY1Ue1zUpHWUxieH2ug85rqx
5iJegLXynbUkftvDl8g9X++UmT3Cq1YsfqDud/xMRj6Q6jQ13cBWfod17CoNhBKOYswCaaIB3JX6
yzCC5Luq8XxdMgMXKMYZJwVkyUlvt9jUkAQLGss36yb6vMmhcxPDlzovRRxlWJB9u3hVvSIeoKm/
WlBtSodxUUBFrG325/bWxYukXCdEezgztmzigOa+iP8MSY4dTCDSYKCvW+93iKvUw6uYCz8dlBCy
FDZXLyEMQd4yXDMedgZ5LIN0zwRRt9daHcxKVtKuhY36sNuPk6ruAKHyS1k8w+ZEhXB9bPTWYdd+
1KuXYWfJfj4GnPW1dtCZYqM1eDB5LicDY8PYfAqredlNZZ5yzR/wy4JeCPawbn90fHWy1ZW8V6zO
NPhJ0QeCNkVztkKmYFRkGq6Epw95/jOypZpezveUbUkR8LLfV1+NHqe293TUBeKK6PQXST3yMkdf
AlixKpnKZNabwYPmPsadVlkdNqe9BbnJqKwysevxTBxSDhctYY7vzRglJZzLpA9+wXbC007qjpgk
vkkt4dcf7qg5cn7g6w81vP7jv6Rz5XOX7+eJh+hjzm6TR93coWSbonAtouN2RcSEe7J94SyzJSrD
mc09se/PInATDJclzEgMr/IXnl+W+E+8+gwqib00Cu+BnK3zX6iK+n8SgcGyd00cEsEfilfHftL/
o9iQG3t6Wfhbwylibnbd8Q7Hxn53wbMLKGOeyaJ+bmocyylpETLn9liv2+uOvEK0H09PZewIWSYl
adHuse6jkMks/V9CH/K+/sXJhgeeDz8VEsaPrWuOkIe4jPbZ7okXedkteWGyQJlPjXqpYINLPlpY
ksu1POSSiNyhzaYmAOZz7xNbzSyF3JvCKZOVqIHVkK3XcB9ueoxC6umBcuoxycfqc3WNXgsiS9f1
ksXyMt3ey/avfe7BTt4bu13qyfaOnFq3cBHeIVD1mkV2Qvjg9fYYNJ6IrcwCkpGV3WMvOeLK5Nfu
lF1V23Aztuq6I0R9dOOvN+JNZidmQyt4kaOZ/3YHQj0hq6Wu6FclyUKD9195TRQlxxM9cRLgUvZK
TiSEIhl4XTex7Ojz6JovVcl5DyuJVkXCNfGrvcIltmdCgIqrmS6Ux92TY/hdr3sM/uC0Sfsy9nMt
GmBKgyYqRPtqmE+Jrg6RdoqnUryPR33dt4HYeyxpZSlt9R91rSxfC2K8DtPbeh2v6zr6hPmZW6E+
f0gtXXbErMs23F0v5RhcYnqBYGzbfpdnDX4a1blkJUdet/gl2+NP7MnK5DPbd358m5hg0cR6gbox
c662Zql7PSZt1SnPlEI+5I0YTQfqNIpLLrHfrAlQRNMYatu2ZSdaSnNPRIbzp/Q2ND0UOVRX/dvV
oXth4xjSFFeDP6VJpXZ9x7ixhmUD2bYwJ0Oj+WRtDhD3KILxl9Ybicm3Wq5eJJ4/zdTPww/zfIiP
cA47/hwjLQuyIvyckE0x6ph5kEGgBOCXhHWe+q1+J6hZQGS5LwBhMOhbDTD+sLsrnI7ZcOJ97i8m
WE49c6CxAV4ZnCccr9Kpe7qD393B7iLlvGVjIOL19AdNsMxMWnR47TTbQotCzSogwE0pL8Y0ywJg
VwlI/IaLogjBADkQ26C5e/2Y9dUiJ/aDfYZKwzSDSxRkoDfpmtRTflci+Lu+pfW0g7doP6BSLucL
bDFBgDAiq+3UenufhcR4Dm2eoywQWwflX+N+vkl/jO0cBwm66YA6Bc4Lt+WKckQvXJWGEFIm/oHF
HgpI3dqfky6YLj2dLYfPo+DzAN9p7kOE5E3UtECMsXRCwAAAQZ1dmcETuM+OmQvn/0kB0Vqk+/Jh
3mBaZn6q+r1L3YIeUaXXwSUW6BwrLgp4RY0yujNfmkLbprF/56anrieHkQQqU5qciqZZd3uD08Q0
TduMp3Hy6/qH4zRuErKZ3yVoQlx5eJ5LheGrIy4RXe4el3rf7MZoxkAmeK8o1K9/mk/c9cXQzOcv
mySkEnbI7GpfG4IUd+rGyPwHltmfuyid+Ps7WRhSkM0ttrEyDj/pVoJLFodqdnthkKlg9+hruS2x
Ztl7K/HWZEEOaQ7f3YU+eNDu+9d9aDf8fZbfJPGgyGs92RiYzenbj3R7t7YIB6Ql6DtZZXKgJnY3
u1+DmnbFwFZCXj1RTJJ9Ri6aFuUyyXbJjyDelLljaNuhP8qo8fRIajefz04pPeT2LFglo8FD4sM+
NP4UnUuMt1STN7S6spU2NMUtAFvbfYvdcoafISzIHilJ8GzXEnviFTNllRHua5sQ2aasBuPrDWvq
DXqYqMviiQNe87CS2e6jeIhVAFXPeNYa9SJm0Pd0c3UDfv5h2T+kg8orjlkrn9riiwPf/S1bFJrh
lRO2XjzIJEwWrbx/5UGcHruJcGsaOGMgiPXbyut0R74jQjgXO5GYe2U52yDJY0f8z1G7517dGbvH
mnOCQ2XkA0ezzAEhmDV4DMIcwKHSBwrQozZxnl7/DRrQ5SFZfddec2OkGh+c0kMyeNX5QgAiQKUi
IQK6+iI5qWQCjOzMwIuO/g8ZHochzy4SsAITlkrCHfHCI+aMCuJEzgEUQxHzBna9gMX/SrzJ2qpz
uItnpUd7OseBHNsjItWt89yu9kr0oK6EN4v6aDSftwEhIqcVu7vg1iMYqFNN3RI8j2EjMW+cFCQl
1Drr3S40+KP48FxdeA8MOL3cTyKJwe2lhsXBjo59s/lZl4yoL5ggLrTN7FSuGYk9HPJPgD8qaKeA
wMZ9RlCrDk3vYX5gXytrPtNBDoqSyYJil/muVTfv9KcuBHNkTfS091XFxqjp8OUev8Nrmxa3kd0+
X76u33PpVgJaVlNIchHCQE9FF5Fj2c+slp5Ng1LUzHYMPTIw9pavL0eeeIS8lGnhDJnkgN3pq1l0
/S9GPp+P/eKOTlk+73bdVadrgtnnNNRjlJFAhkTz9rgCldNDAr61m/dSFHaqtGe/n1d7MjFlYQev
rhojMWHbRG5IPC/FTfet9tumXfGn1lDEc0+M0TNdzNVLSlWXDQzsWL3vJVOZ54gDeFWhcfx+zs6i
gjJN5e6nMv+cU3Uj9+xhrLJkw80T90GRrGN5X1QnTVlWr+1MPo1v1AF5VEhoxLvlgNE6N/sb59T4
95pscAV8KGtGQlW7eo4ehvOgxdVe7r6b3O84t2b3+FqCqW1irmN9+QiLTlhwu/EITLJUmY90OMYD
zZ3btSvuuOlyNSiIcmhNDvcwN6WCoSxwUV4zZz3Gzrsn2AE6ca1HfXnQGAQo6Vcv98Sm99NH8V6m
6SIdti1EtUSAD5GiS7I5Gz6LXlyg9RKE3k3k2+f6rTJF/eAr2kmH2fWoIv58MhNn4yhxNkx/Cj6+
jr3iNRwzto1Eo5WXDuX7nvE3gwzA4vPzRLcbD9vufWYziMmsmRJRN3rDwCDK499Hu2r4LDuOHUeW
9hJ86erySL/Yt66DVwvIfm2RqhkROkpUtsmEK6xopsFggm1Q77l7f67ZbkRup38oQGCMIJ5Xur+s
OvGxaUjXRbdjDtyun8NXTvroUR9e9qcCPYDwP+OKtAW3cPqjM1LJKi/HpxpbgzsTPDmFHFB5Ojmf
gB8srv54zUkicPgZZkSMxhQGFYOVwZti8KdduI4v1H1AVWhxsNKHJUQLwQjh0Jbw5TiAlwakhsSG
lAjrAyA+O3c6OyxPyPL3CLq/K3fpXv6ymxJd++k2zJnKJVUlgsTlZ/FIXN4/hHmyW+Ea57RKizz1
+hKI/6/SmWSwE0t+zd6RegMjSTWMfzGtUfyHHtbLYcFp2C3ev7UIjZGxwU7yya6hwz4Ua/m3YzqY
TY7FiMkhqT5IwKCMytk3uYUchNIc+W+Wn9Udezg9XoYB7RS5iXAMs0Z4zQcU5EEaDE7plnDTiZaF
jB3bggtRx3t46AnsBHBV3qsPk5GspS6yLT+F7Nme6CyoXubwqzLvcYGP1U4JAK66B4SzRH7z6jD7
j2TNesF7gKERuzc0LdZz2SK8LFHRKFuiki9MrB0pmPFXjo8vBUcqJgvQwUpA9Nn3HAbTPwUwuLUZ
SkHRydfVpbtQiCqMV8CVU9aaO1+2+3JuMnQpIfB0do8G3qy2LRyMQ4oPFi8+Q/8B+LJAe71JwqO8
FeAiQSC2febHCyBby9jDFf6DuJv8A+B9/JPfdn3DjOCvkiwbjNRWYWRVFg6aS3kqnC+EjKMjf61Q
Sh5A9bsbNsclMLlVeChQzetl5qkO1IASXhzGFW4JHCe71xMEGfMX82rsbB/g7MQn5BEpDM4qcbRj
v55FciQuMnhBxRllk34w1KB8WOoyrVwN0hUkuIPqKP9m+I9SYE0ctXE3rOdrjJh2Qw91cnqZAuHv
CoFCKDoxWKCuuy7i3BUD45b8cWeWyJ80Zh/ilLRL+AbSnX5DD8QA4Ngcn//QtINTAdycxPtshiuy
qa9yZ/hBL7YSd1rwOMCBglBFubGBIQaFSQrowWEegebTkGIHWlsq1eCvnAWabKeGW8qYvbQLAevy
eE0dHUU6HEF2sMEcBat4raTUJp2UKv3za4MXCzESW1t7cHAFmnLqZ7uxMSV8SHhtuMk7teMau/dh
fgez/32ckb5CyrGPzMUev08XvstrAZLjIstkBBcaFKd3mgBkRQYVRuKyL6uVZ4guD/9h06K6GaxP
4SZElHy8FMSt8uTK41h/F36OfVBrt4VNUG6pgwzCm2OGv6pspsjuE0gfdB8ZK6Qk6bV8biUbDscP
Mc4KxlQ+rIw5WcVbJOnipa5XlNnqaFfsHzAPScrlBMr7vyq3VG7l6xdz1hSMjYuPURubEOom0ZoR
vYN/yyOgkNNIGTmIaGGpLBi4Dv5HNmcFmUwus3BYvYDxC1Uj3oUChg2OCsgW4HMe5r2l2VvinzHo
fYdzHMap0a1J9bDWnfZOG1GlXnap6DkO450zAx9sjD1YwKTGqLvKpemIiq/u63rMt5/F72M1O3u5
Bdw3BEzsID1g8QcPBKJxWO96Jz1eGChfME6HPQeXkwYR3W5hVxhjC5QbKw2BHLQB1akQvM19heAs
gwFns+zv9d2YPA/YqBjibwVX+IJs+bhwSZpL/JNfg+bygQUJPh7Yht3t1IB2mPyYpN5zZFGid/WC
4p/6AXioYFevF3LiyRQhVI/oW/nzOWEYcQIEpBEbw/qJR+8zUc7jX2EXs9/DL3tMtcx01opOkwL2
Qvpvt9n6fclDPMBXbWbrx9nxvRL/kgCvCC7n3DCVvTZlqEO78Zqg2WTu55T+FvcWOhsxAcaOtBjI
aj1R1Px3JttAMbG6eTLmQQthPlPnuW24I3jutYKvNYe/Kez0zTVSmOaspnKP/eX3GVsDv7B8rWe/
4qFgqDY5Ul4DjUEwxbOwKn9F/K11fDUZhvExuoSK4FOsR40PnmMw+Ye7Bn8dc6PSKX+7q80TMVMH
8k395FuebJNpS3Xw/MaVvuvT/B+ByBPHDS3OKrb87vxc9SQfe/VWO5ETtH8fYqbfpHQhK9KcGG8M
3CU0bOXFL8p/+R8v3aBf8DrUi+GkTF4PMGfBuUXwceczWCw9QJ3hoGJh3NnDSvdHlF0LTp+Vfh5W
fQC7u7bzrzku7V/9+rMsLvMDXfw9W7KzwKDvp1sVQjIU+Zxx5h4fH+5XofcHrhYogPDVIbKl1v1v
cceJ26V2s/zvNoe1wDx/vuTooBwqdikGicWKQefw90p99axKIAdWhWvyXUG9tKN3SZflr7ACFMru
CPexeOCigqzeKXuxgsYUBm5xZc0yGOGIph2ai7qNwF+Mc2xYxZvebJoK9gxZAOamIrc9KOS2QtA9
zOUAWhIdGMVK+9sfDDdeTAoxxgelBQ6PizDH9VI+GItyBdhGJgEPtgPR9XRIkgMGtvUF2pNF3RUY
3zHrCWk8eBV4C/4ZcGmIemdwlk/lDQUT07ZVSaM2dwfOFUTmprbiY0Sq+dFMXtTzMGGDU9wQYDgo
oqN/P9bZ041DgVfM6ckP4s4gWNw4/Nkf5F8pYmLaQE8pKS7N7ItTlXnT9Pqf7CipOdxVMNE1JVcB
iYr7jb0O3S5IEwXxLzVSzfmE8/5yKB3YRdfCZfSg3iiQ223yA60JjdQcejlTfxIlZEtLDzWzYtSY
Cqi5p0LCBSxH0xLieoSrAxESRLD7XGZhpSAGoAOc4DteCQCLsBtOKlogzjq3EB2glgp0k2AWqsF2
ohrh3iJwnnGCMFd+MghhTg7Liy/AUOuXL2jRUb27UgBk3yICus5KvscXg1aHuj3f1bpd/GN0wFyJ
70pYtBCwuicx4kG79AWqX+4QEgooMZ/EHOacs8OWmq79hXWm3fOLweI6wR8BW2v2VODpqmIgAzA0
ufII8ICKNQShL+ISf5O5KS16uHM8DTlIy9nf81ZF0D03cK+PCETtZ4iJlZ1FvdN95assyqLR+UAP
l8FF/3Ifx/vPZkYsHRwYtwaiUxmGKuvuB9mhasIQH87NWV5ebxSATIlTgG6/g5+I0Esr7aLy5z/K
ufpqoniFWOMS/0GJZFV4Bk5aj0DYuyTNsXHhabQHZ6K0k/6wHrbQ18JQgfJMsTXVMrTS/6XfPs2r
Le3Yl0EyHcORN7kHReYIVRe20hAOoRrJAKfMl75GptNgorBVwrmX3IHtXfanxQwYf9ywNZlYUzjJ
Bfq3J2wZ9z6/sKVAZJ3R8BvshxYjCT1zlRVhHGo0aarR+pySZlI7VUwPuA+29eW1fth8DV9BjgEW
lCt+GwDb/SoFHuPidid6AXYAbpcJHjnQQ8QHw+lOtddeZoeOZl86QV92ZgGvlMvNO0nBSKcxLRmZ
e8PSDrBpsCcLhB0I+3MJnNwsmru2wxPqYabeDM9JgtWYndlgzQtYDJwHnBKQYlFlPcN75372LwQB
Mu4zV1v8p35rO0ZUDgrcEBcHU/zGrCqxRqyJGlv8vkajABofL69+e56Hya4loosYPIjZ3Sk/oIqZ
wH02gI3+Twye0P+w0hR20wAAfwDiSVZvr15iqMcF2DULbqkU0I0aDq1A7qD/8yaK+aTDI9HF0VyC
WJaD32vTKfRcSjtpmS1mkpnkNtIwS12TwYC4g5PGE23dHM8KfHHWTwCyqQUZdet1f3va6kqwcbU5
PghGZAcg/0QJ+WCXo63DMFjlESMtE5MtmiJ39cPdjhVmKGzL6BlALiZLlAEFo4hx88F+jdB2C0zd
ziO2fI3KWXG0VeZfowwYD0LQawXqQLXxZEXxVD8SAwm6KmWb/JVnCFOTvwlP90REQClMcYn/kF+f
ygVpBZBhufaFw8O5ylb9eQdA5xFA2Cekm3QQuHvspMhtgJRrH1Bpq62PqQtqsHgI0AxNzANcXGlA
yj975eu/3MWpOSMdMCqpt8xix07g9j/4okgeXfXySZ3+cET6KNKIGCNYQji6HcKawurN9EQJDkF9
/Jl++AGF7+FEha9HtQ2YSK9CvrRL/xVRjJA1k+KEkGPoyNoS8T75eDgbWLvaxgj5RgVBqNL3+/wM
GI4dhyOTV/DhB1I2Tt5gHmoeowmcdke/vJM9Q1tXOaP78HGmIYqI9mdVL+Dlu7r5f1bYRIknozR4
f4n2DPmEAzjgza35L40pSsglI4L94/i6fcLHKV4qu8Knx2H4YvymLt4jPBt6ojW3Nhs7TepsZ0Tz
TYlIAwY+beDVT+76k+1BCmGR9/ZEgIPbn+97VFUUD3dAeXDuRxih6WYxrxjxMYPhesjIlQxb+B9J
59msKrat4V9klQoKfiVnMIcvlrpUVJBo4tf3M3fX7Tr39OndaynMMMY73hCMaGTrEOg67tmP+QAv
4I+/N6mNg5fzDHl6CVlNdusNZqJtvepDH+iSZT2Zwc2BvSZ2YGc2HF2yMXSpHWiF4aTVs7Gl4+/Q
22XRizvEvFmZXm+QevM97s5zNrG/+olNbCrIRdkktUOn4KA0NZDyxjRoPRfHPpb4/ZhCltZ/Vk4+
LMpvLZ0qfCNz24/H/BuSfUXwGJfRxIMZNoXgt5oseb+fpDRLSEnR0Lr7eXzYkh2HhecyD9LohuI6
viX3iHUOJ2cf5zBAktx96zIm5NQoxlc7TUJcIPTkGg5mg4jtYz9cJez/YRekDXFFxztXU7xuBWxs
cwZFLTSxDYt34EkXApLxNqX17E1HHo4d7vgEPTzZk2GkbvB0yyFjTL/eJxEnciKJYQHIrHOkjIg6
o3ckgxLhOy4X3p6gXaAzTkw6joC6pfbzoOZgXbTRGE0/o72ocZ4202S3H6gnrJrsFgN3ztA1Q0dm
Lm56+JrASvCMHXbR7BHTPr1h4KZatU19OXhgPhjA3/sgc/0aWNv1OXsOW9h7I4bnTARkU57T2Etc
IihK8Y5dD+OnL0VSBBdiCn/R2wd7p7d7e3ty/kbmzRXHTXrhz0yZr6fr0h+7T4dzdUlaeDyaknPk
MLBYT5j4dEnLuIi0MEzE/CHMqKBesWxq4gbMbL3/a53sSDFXOgzduajRtdtoCZIrq2d/kjfXxSf5
d3zLyTUgu5G2YJ2KxSkTF0xVy+yQGoy/TWR30dBjpyCgsvtLfsnWU2dXI3p7KnsMptQ/vmZt9hPI
adYagBZP3NocB6Xf+sTXhnQOcDMZjkccl5iFIoq0BnyMxoVua9FW69BNnYf35XuW5EYy1A/UmMSz
q8mvRAgIJtEY3oRjfs7pZsD+MJHjFOQhA3rhTsUdAdLEG9trMLl61s/O9IPklatOH8zE1Z9gAKzj
AcMOrTnoOg/zlI+FgbMt7EgQH8IVB+AqbexzxaEOAxSq1O2vCVicKfLIsKV5MfqnCSWn9b20z7My
Qk2bPAispMi60U/hwzXb/1EmKLPKruMe/p9cmilBz1eTjlQ8+Q7515BRH+QSc5BcjTuWvSgI7NGM
CDqz/Xcoo5TDHSLTl+vJgUPy747YBXQHnRjjGX1d67SWGsZhZM/ihkdUTKXLCE0bl6CunNsM5wAN
0qX1MfoNxqG2QtlPNZabcEylnhkpFwhzmFoNhjYk7E9n4bXyfbjYmQxyAzYs9lufGgMEHzfFp3Ce
ArRC2PL0R2A6EE6vTHB6N/clmx3u/VLQA+P8inaWk+PLBGOgqZXTv8Lct9tnlPW33xKdvPVGL8mJ
8HZwbEOzL3uN1oSP6ffvZp7JmeXkm+iUP3Tpt2XnV8v3kV9MZDir8AqtjyW0LULMVI4VM1TAY4oh
0tOuYZLiFMPVwI2AEhauI3HgDDkoWCAFTa9TWqixi72l9nEDdSFWd2mqxm1ZOv05Sv9uBmfSxsAT
BAZrMkor4td2D1yNfyvYML34G1ReISLgPiSmTDDSvUM5HbIJBFdhr+EX3FvjkukVXhZXM6a+FotW
w/rBHcsMcRmLutV6RUHvqLYSgyVTqAlMVuEGlHRSxZHsdW4V9iIFvj1OjTZLL1CsB7J4xf+dX9Hv
gFPovHN7a6FZVZGKY6zmKPj2ItB0UT9rII5sFSZswdiAB0fe1cOFocmuQzqhP5a3ZU/P4q+K20dm
0ca0HDadE/axRFCsO+eMxTIyH/Z9Tu81XA6sp8uUaXpuzceCYntCbCGYOQZQN0DEK5g0zpTn3AaA
gARBzQaDzSSA3QBiYpAju0SyMxUBmq55WwDbxx+otke/j1K+97Jw9tNhBQUvGyatI4oxYUaYxQgM
iJPHlwjSgMsw7WMS8YuWsZgiMwhkA3rLeLFoDSFobH3ewVaJHmZucuMUAXGJltg49R3huNfpZLwb
0K24C4uOmos9Qe1GjSkmmA33/7L2HjFucJSN9ylbK1HZiZ8A5pfdBCXJM1B2D1e80uhbKagG0w9m
TJs+EUcdPl6AvTNV08gZwwuNi4Of6kAfXw108HDc3zqQa+fmMt90Ty8AX2zp9HTVh0gdZMxxDS5K
a7DeJ6BqeDDv3YeT6nsbbTfNT+vHDRTXGwskkh2JPAFi/qiRvmbpkRDFIXC1eRxct1VYUtFvYYqw
lKBoKWbr3MInhmw+6gAxU+M5C3AZoJiDk/IOt55UFJgIBfTe9Oreo0fSeQncsqDR+yaLmY0zpjci
us+beHDHqE16+mP6ND4ryYDebiZc2lyazMn5LA8SdVt9yy8e6BQkN6pjhrW+vGhRNIrBMAV1RmPT
+iql9tuc2OlBCV/QaqGS8OIg5dkCMogS6oVehBsW1URj5HpOVfPkwWDU7gHJclBf5weEsswFiDJO
7ae+bYzX9gntKlHdeG/jRGPdqShxKxH2K3zpq/2xChfFgXEmRY78X07MJaANM9COmoTXYij24aKa
3ZwhKqU1dbK3/GKJ/+AWGhOAOFxcw2JT0/4wudeRTZBfkLq3eeUAUdB8pCaUH63vCBC8x4fkPUcT
gbQv314tDomtFCo7Zfp0IN26mJeAucBzhKL03GUeGkUn07nHsiWIOnlGEwPbVf1niCpkYgoyVeu/
7sYvGQfrPZV8HiNVttcqd+h1jp8kL5WaXftjXAFxn3zkmvgsHDtJE0N/DZ2ed34qCbsba2KUs1g/
nfFiRMHJDReWGCJPA/Y9y5HCcH6iUtXvfKjeH6j92Jwzb/Sh5Foft9vVWPzI/o8soGL+c0i1AId7
RqBx5gU9748AN4ArP4UQBGx9RP4vyky0FB7HBZM0oQVpTW88o/xdPknNwCmYwcjLq5cUEhbQrerU
GAaIp+OIRfW0x3hLkJDu8I8WzZa2hlkQZZcvwc7ByMmlvq0480U1sebgD5v1zQieaw56h0vVBzUm
MToLqbMgkVF1Eoe625uUYsyuIJcZL4sija1FG8H/Ua1jUuH04RoBCSUAOMiZae8o2qE2G49lAu0B
Iu+/D5Yze9hin1MwK4IL4U+MOXiCDxBg3WwbJMGiBB+Rwn4lQgGaEwVDx4P4t0dJfsAMLVdxglAM
RUAhMLeRuU7RUWiS1TcVFlbhSEkHIyhOd5nIFu54y0jMh5y61GcY+diZk5qK223h9thlgJR0xiBj
lQbYWpTYZUbCoP0230dD4c6BpyBLa7SY/FV8c5x9JLf39yFFq2E9ZXYGWJAwzHiBHMSgrliTkLHT
MvNxHvELkGs99BsXhHVZL9Pd6zieSZz6fLb9bJT0+cHYWpzHOAjTyM6gVGAu0YMYrWg0aY947Lzt
IajL0BJ1T+HzzXDAgDgU7a8aC4Z9bdzDEbtLhcOK4YpG44WIyEE6SM49/Ij6DBV9gs8kuMv5Nbbr
Zf8oHjB/6KgIG0qaLRsGI8PHA42nST1gCHOjOwGnjxOPutxVVmdOPMleXuPJtu90S1h+q8+cuSHC
rsemggKoy41zf5qSTZOcHhq3jl5BdylVHV9tOHejsHQYrjisg5Thw5NONLkbuaJj82xdteAnYuGv
f0gSKLeU8BaMphN6m8+mCW5/d0bxO4Rc1R8cus/8ey7mr3nJ0kcfUThfS9kK/6Oeg/lO8DmgK+I3
wORixatYfRqjP9pQZqHgdFefEYUpppV91EU4tF2YuRkj1KyhcHyT7YHV2/QJpvqs/Hb2xSLsBUlF
COAZTGm1BUZnMPYNcTdwngzU9XLHQ7jxRoBKv8YTygVcPxDa1ZVbn/sDUaDCgVGAtueWV4eEdfX8
61yMjW9Wv6GwQ8yjPxm/A4vuxJQVtnfwcosFqrOAk8cY4I5mipCMkS6dGeLAdLwG9Ci3EIo63/Nm
jbZlODTKSA5kHNuiK+79AfgB20aBcctFGmX2y6dW5wzh/jWZ0QrPKDwBprJTJdUii8aYJgZIyasF
7SizV8rYGhUBDmA4gmMWIbRMw78rOGM7x4cG/AVh44xayBKY49eEV09OJkYNb4vfJzIzt2NDbFlY
0ibLE0Tg5cL+BZJ5svk+i5apNEHujfl76YAi/UyHW0K/1Xd7SyhNMDYoDOgxULb9LK8c60sqPjoq
SHxFOOFqEtcUbtxO6UyWiOFac9n3adLpAST9xvwa8QMx7t6mOqKB3QnzNtTdKzzInBGzI78A1XqG
+NvaGdN9SCw4WUyY9U5WH14zBzAEQBP6n9dHc8St0HNRegSZ3feJMcChomf/rKcDOG7j1YiIjuKA
bdNjK5uqj7tcGVWL4m+8UaY07u4oGoH7sV+5rTHB4oasgFEJjzHR5fGB8S5xuCYOwPdcIhMKl2sA
7zSmcipOb+5yij+dFmnKfVJoQ9qeZ5hystHzyJIu47F36gDddoKhO+2fmmCChMqmzoH52nl9q44A
POA4keXzpo4TV7o0AxSHT/ihHYQzHCCUhThr3ujC1mAkwFMjrJr4yJxqsC86/+3wLWb/gF/WHN5C
lmKMZ7SDy8rCpmDREnNB8+8ADOomhrUMeB6VVpwRPlOP4uFt4Bpt7ePzVcNIxeq4Q4Z/9KUEcX+Y
LHM7MS7TaIb1zsagn9AfKoyBKVxiOIpIbaHBRGBi9kJ4tP4NEPCqi+AggjcxAaTrmSMk5ZoTABVa
ECp47FRZIjVgBPkW+meeOoWLRInP+LLaSxOcC/1+Ys7qTCj9vxf62+Bmn8gToLC5utFeH6JQpAcY
IPflV422tLrP5Z3fx3VIpUIfTVVauI8EMsqGbiisFeM0MRtGoCtiRgOy2+moHU4X67vgWGJk4j9C
AOcr7VJF6hxEVeR5lf1bIkgIM7qusVNP14yJRJgkszD7ad9NJKkbOYA2t8UyUB+penZQvJ5XTl9J
OUUpwW5svddEE8a9VMlOk8BhCaoNIAyVuy+I3ywS3inCCB89CgteLCDwSfAj+PrOAWdqo1mMsfyl
ZY0gs05/nPhyADsTH2ogo3FM07cA1brQpAKGSCGEatRxQXoYbr6EY+FR8fQO65r9By/DV31mOrby
QwRGNaf3+GW4oOrDsId/Bu9t1bMrKqzGuWHrSDEKUNosMs4q2ULt7C9xKEXQyWrAhV/YaALUmljN
0HowzeRd7M3/qRkQYLExAtjoEp4PAEVG+RMIws5z2sf6Q6xkwSjvW/mC8xnH8hWkvgACBwDkw+jC
h4WyxWj+lUUz6gQVsJAOhJkyN6uyhU8j3DDJoCY95TIKPiGJAvHIH5qUyxjm9bGULo4CL+mSzZNA
1J5IYzZUG6pvvQmZAHHWkliPDbmhVAwIMMbG0feYood2JDxEXsePIy6nzL1F1BrCuKbl+diAnbx9
xRAgR2m/d8/dzx8lcGZJIy/5idc526VZ/9aK+6aaYIBjRqzbxXPdGIGkY4htlPRx+ARwdP18dYad
B6CmeHYKpcxvJiUv/JQUd5Bg68NEjyCuz1wC6mFpF+7ggFq9SR6oeRtm52fY34ssLMPC2rNbUdlu
SRYwhgDU2+WltjBP+VBIjkRPAfRGY/+v4bDGlLxq9O+UCFVMt2IFBESARsidLaDEkYfG0xCxJZDZ
OoPo8JaWBqPcnDLM6NAN1dqAj8br/BovHL+pa7FjkbAm1vuYzq2AbyDXX6t4jA67w43MAUrMlZlQ
x+PfPkhq/r2OxAMUt54KKkPROIQFgzkqNdEk+kHKHZUrItk/BXyGTeXmQOX3EJugDZI9yKdS0gCb
zSYJbEnsSN8hJmvx5IyUY4FXmfnjYmPVohbUdlXE7BkfTaxca+NSYzFTYHrBPYvUfQpTE1cV42m1
CUzTxi5C8FXeHM566E8t/TfvB0OLE6PB9mjZW6Ezp+eDRE/pBhkEYHZKbKH+gpFY69/pkxOQV4B3
ug4jckLAKrNPTphRcE+t/ssETpJfZsoS69l14eU3VjSzG7wpwnSgPabdmglscVaTD52b/zn/QAg8
FcXE3vpwtAnhpf5cE8AjblmmWw+7dUAzSQBygRtdhgI5ChXwc0bCBJeHaBJokrMV8CtL7A7jDbcf
fInsJVYnHD7/8DZFL9d7C3x21rjSAUKx8RZd7k1LZy03Ya4PtNa9U0qCwARffgAy1S8HcNuJ84nm
4Ipd1Wuak8ekGn0MjpIB7T4jPigEBfe22bFc7NIHsQ1hlL02zxWdNvfyyBjvVP1SLDj5OCz6u70+
V+xsdWeY6koUtp/TLRhgtzq23tMH1ltbnAC1Rtgvc3P2aajTCIW0/bURXy3F+IPfSN8HgjoUplVr
lNgBBSpEo7lqIYz/7aly/rVeQPYI+86SjLpaJeW6OeGK7X+d51x8CYDmFUNGaijaHkyVoLzZfbf+
l9eGIaST8FapBkBS7ceyW3/YGjHw3MCUt+BcHu5K1B6gk89LDvIN8xTqsEF/XpwQo/FasjkZbJS8
jIiBblpKwAGTlAeTTCEc+nrA6mf8I506eSagQrGihWTjaIAJIx2TcqiuNugSHfYcpuQ+GbRa4Y0c
UMQ1U9ePSUTPCn4fpVq2ovZI8KJxckpBVZu9E3HBidtHjmljbYpKgdXBLl5l1vmURvdDbRYnFEQI
+oCb1viWeXsXN0yFJK5kUusAj/xV+0O3ZdY3HgLEg7tB9YGxJlYDWnooOt2a/2m4rZ0abISo0yX1
Ez/uob/XtV+iocrmXLsGehA6UQaxyyJG+8paUcVkK3WGRjXvG1u0CG9tTUpFwHyAqq40ATlT6xl/
AYTwAhkCYakB08Z9MmZWA5kZ+L3k0u7HNVAnlLTTWWCA4/iMmeXubp3FbV57r1hA7LeQAAYD7WMg
XgKSGRZDTnCTNl5zDPEHfn4Nkgb8NSVCy7nK2plVdkaufLT5rM4IqgmFFfRRvwCh/gLMUl7wTyh4
gPsVtqcUvjiXlYhHYzCIMs1rID5+c07jJCrizMygt2kBqA5g4FdfYK8IAYqWk2GRGjf0fRLTsWzX
J8M6YooGI4+qSJpRA9S+IkYegFe5LWo4pCHBHkiAGQ137Hzirj5mu1C0FUfYHRojDkr/brAKPK/1
KWjrcMLdI+kJ7/PNGsyt4VE+Xq2Xs1Q1sNCvkyAa5okw8XW+YTal5TW4Cd7L2n6wWDVwbxTBHChw
xnv6Af8TDfVNL0nPMIFtsOxo2fD6cr2yWy0QlwuuVCJAoYjVSJ0xMJ1/Q/huWADcPQmQEU5bhMIB
wJMpRW/K+E3Y4up1bvBXe+ntSibUA6Mfj6KHfcPEjRqOqnFkixGH0O5/vZHwr69xVrXGLo7NBjA8
/gjWgJsY8zpTtfoGcQQGumxoGCrw2lB3eKqMIgvwlfH6FdPObh6I8an/R1ZJMh2ic1DpkTWeaI8h
Mr0nF+XHoBHrN5uqgj6RzW9XO+Udfn38uvYfv6TMVI4yq79cDbHz2yg0YVw4PrIrLlqSKAoQjz+8
r/EQMnEPHdISV0f6/Z6QcX0cOerPMPKSEqQWRNOVOh5gQ5MhpKOA9N8pyFn/xXLgtMyNhJkstyQT
99xNZwx91x8MLnWIP7Amriasib27/yM5L2a/dEKCqgbcSwra9UtOuspOrdg7BT3/11f/3sfBmq7G
PB8kiugkszKLQwYuhA6jipmDamTz/VbU5mqi4GARIhwq7S2NgQcaTybngCbFlWLcgHn0MYz+WIzs
eZr+/0UiT9qZgyqE5o1qb9tqCadBzFsSk3nwnxkBSQaWXGbyNjvzyyx9+QGK5LFs3mTlpvogd6E2
5YjQrr7gxXbue37f/JZQyrmZOO0kPzkxxtFOgnoQALnGo+MvHDgvG8BUqJzEiXv3MXhyh2DMwPwa
1DMOzMHsitlCHogWeY/BIZ4VOv5CVOD8wYgIReOJopW2Gr+r6JCLFyKuN05lxmucPTjv4+RBbB79
LERNR+ZYEQ6eTDMpIreiHZcomK9HJomiZ+L7M4/FdAM9JVc6QhzUJyZ+TfbNKaZXL6qsN2cmfHOP
3abM7saRMgnead8UTWPwM07QPKJ8KfHVz+jwdHbnneECNZe2vc95+JGga2/7oDpCb0Q5wTyE6wX3
/KGbB3jLcK4OGNcPOZ6gE8xXPnxzcMK+fmmnqae4wwgHWW4Z3ftYirm982FTEHlYUA6znijhpdP6
EjOgKeuU/0w6k6mK7K5TP2F0Y9KscZZJIWJXhqZj7dDnBs60dbUcJiTOaKfOxCcRZekFg1Ge5ldP
qMccsF16drbmyxltcTFhUXUzDgXYNi7xYxTjy+2ItuYZuUc8UBj5HN85DSwabPvEn+McZSZNsZx5
ra14E/skLgj4ITddWQHoUN/Olq+AuCcMLXHN0zkTZi/RquFE/YVZDYeMIWedVLNch8WEjRLyCwgm
MwYB+nUhBixb7DkEq8SAVIC96uOI0Z7J80xGUUAt4ODgjI4gdwWuXcRYvHAE5RhtEve9BZefixvv
9WS2wI1jLSDF2mswZE0Mpr8GTbpeUrRDSRDDNE7QTheA59VKzZawGjqQnLKfy4cHA/v/EIATaYgx
JgB3pV+b5PncZwUzoj0ziaA15jAHt91s2/OaeEspxxK8xRLS82O5ZH5L/c8zQCZ5i4WkoHH6Nj0C
c4GvNbAecwEpM0ottctAh0TIRxvYUWnDJMhY0ftoZGB55DHf07rtH8E7JpQ5N4fafGUcjcsfEjtS
wmiGBVuCuEaLkL3ktYYzDX/z8k9woTBtovTXIm4wyWY+DxqJxMNsMJ7FIm81jOGSjJzXcm8kkaCH
Vmxk+EA/clhQUrioPgW7QiXks+dhe2Kie3WwUDagIno0LT+Qyi0Iqn8i9TJacy1gXgGwLi43fN3o
SGFK6F+aCAyUZ+DNfjq9M1ev2ZDHnov/2lw5fyOcIl8a1l+fxZBbczYknIpfbA+8dKXGnT10T5Ct
QBKuS1td69mx9k/ijqQeNYdOyTRLP01m4gSqLLpkLuU+PtX8RE0m6CkYB+KsVFY0fA45ZYwkukT0
xD1vv4HLZJ4yc+x/mPDcFhSYww3Ak+KB2T1c4YZljMDgVKP1mO/J89aB4NOwa2UX6TcVKRogo//3
nXbTbIV1Qe/MPyVQUcZGdKBhPpTiey/mjuLRPGHSCWxfFjPw04Nqi+KM1p+pjXhPAw/4a/rQt4UF
agH/68FR54xcaGCcVzIYt8SHaZB6/8Oy4F35Y9AsiP8QpRB/cF3U2pK+BRgKwoSyxHbHGCMVVmA0
6cp0BFFtnAx2k2VpenCfoVzrsv0nwWp50vXuTQ9Ed3tfN7TFqF5EZO2xRQ5gFMnLLQ/fC8oIDA0Q
jF6ajbLj4WD/AHB2C0RR3zuX3CvA2ozSNvc1dkkN7gYHblXtNsNKOLqv4QZwiIJ3g/MEfc5KwI8A
8Jv5rS6FkxCbTq+yMhvcf157+HCJRg+qovlkJgjGyzcAc4ugitpStMZeTsQnNo63lhccM5wGlUWa
FiAfNTMYWn14BQAzz0gM2wRjomcI6h89A8UQRRYFsZVFFbQEVYYWQvGqPRm543pggQoTRMFjc4ZM
N4G5VB70G2swgRyVK049XqxkyZfjifZLsLOoA75eSdEFmoRnsa5yNN4olgSLa0xBA7A9ipQIX+wT
AmpgqRGggP1mTr8cuyNGQozv9tthQvyEOwwEMQ2qE6jg08MdosNJS3DzRI3Y2wqx08dlDnYZiiwy
evgZ8lLCMjXAHmYvU6gqHGVFfAW47DMsHuv8K9CzBDqSYuCbat2uZ+SLEftRMVZY16xuTsPJ6w1x
6a3Wmf22URWvmXfZ+1mx/tllpncAm6i59V7AY+fpPUDxiCONM700UhykFc7gj1Pao+11/sC+g+E2
kBjEQexzuPMm29reH4cGbK7LO9ofvyb4oPHeZU5rv5IvDDh2HFdPccP6k5Ybig4w7oJSAgsifNYI
00YVRTGD4R1VzgvU++G88WG+04XX9hR5itcF2DXoyvY+e85UawjnFSrW3S4NvC8vK3CQRgT0fqgW
k3eLeQ2jNzAw8ccPnGcjbS1v33oEvAbEAyr5rzC7qHOeOVdoyXHDDVM5Peex4tsB/HwPNZtkr5fn
e1gRRoHOyi6A8aDSI/LB79hKoUPh0c/cUH5ZzZGmw1fJb0yuR6SctCpJdoQjRQ5c3KyLdYmHNY/T
5mMKAOo+BTyjtpXXHJfFXA6KbRlR/Y/hEW4gwSyVMN88oEw9uA4xsbB+pNDicsFsZO9XW9XCuYz7
6hWTvdjyjWjcGS9iovd0Ph+YHR/GAxtODyud7qPiWJkq/x2m1EdnUDeA07/t/UH+Z9jp1+GPT7z+
bcfuLYTSK6gRFFxLsZvIRN4Opij9TO7SbXFUsJHP3DTBZdXavBg/3r3MltxhmB8nzgRVhpUlmM4H
sKQwHfdfXB+obo0WK685rMt1YWYbCnUeHif1hV2OjAdhYfCbwZY87qMaOs9Mno6ZYE2s3ceTZ72/
QXI7SrCwaYvBEWiTGY6GY7Nf6gVsifMr53eAca1HLjLseXVR4udGimVI/NxLB/iZi26rlCLSbuJS
c/KBwRSpYNolN/iMiZTNoAqnDJBcAg/9giUkmNr65E98/L9uLmzq0Ytz+NOyGa1NPl8fzhk90RGb
7zAzr0ygHZka7MvAQIWGO0guL7dviShfrhE7X4gpHjE95CQNZ+MaDRMpPzqqiFIkJUQvVf9cJvDH
5g9SC8LBH8MT6DhTIDsT2wNwtsaGLhVP4tTeyMuXOZwyOE4KZxxWR6Y5wjkQCiB7lcKIaQLj3Jv1
hZLqZU7GgcRronZhZDUtSiM3aJRYgzT7bF+kHNbX/ewI1uZA4Zt6LCjAIA5Mhhdr/n3+trZe/IzU
pkrXHTAs43BB+md9KOOQOooM9MrnNYySSTIJbkfFzZao4l0lEbUOaQxsnak50IOUlTXWltPx9IPB
BoJInRwd871hJ/gv/a/W/zqrP1WY8BlYl9wX+YqsoZAIrwNA9JNQb4NkOp7VSLutc1wC7uYwtdjQ
Vwq7cgVt1yS/wBxbnK/rJ5Aa4qKEmArindnf+FxAK3Z+3uiPv//ddYqz/RIEm9+GWFEb2t4kPODm
A+A8mCvxB6YjX9xZVgk1Dz1KC5twCLniFn0NzM005++HPi5s5u+IeFduAQWU7u69/Oz8Rle3lZIr
KcBaAadvU7obTogz7wbWNTPNAJ/4/qxyhruJk7qA4/r2wY3J0NlL4f2SCsLtCbZiVQlLzGaphtlS
MfL5iNAr0iYIugAN07Icl15tw9GJwzJ3wU2ffVHT4M/KG1O2D22HigDr78KpnIZoEb/Gk4PTnMVI
N/WXucLrf0w1VQYiBabC8BoobmIMsFNkW6BDrmjUZwwERwPSffBrcJ7UcQNTQlh1zBDuMqcNe1fn
xn8SRNGbpVd9382akd1jNVydF6MbEHb8QuIihmUNOfrlTIxDp5eQQC+lsQ9ZBKxJZdtfg1noV0Ew
oBfhBvcxmQbXCfv+l74SFukW3H9anjMbp21TLFIU4JxRYsq5N5dMTcw8xpuEK15Amv+4X1rEe6cd
Sz10YouXMfkyY/3wZAlKNauAKpvx4hT42uFWckWV/2O7iy0FU9BieEmd8goq68ckHt5PhWO7X8Qp
nmnMz5QEmgjC1jpkWGrdyWf11fUHctCd/+k6f9HTvuE1NPBlGoL1Qmo9MD3MBF9+rY9W4obGW8W9
HrFfJ1VB/IG+li4rH6sIjVmHQyhTKG2507y1IHaL4r6HznUyp1kAusd0gvRNolBUe2SMtA3ZatYo
5jh1UtYMeJKdLiQuqqEHPONlCS6LSMZbtxc3F3Un74aQcU14849gIOY0eo4mmwMK26s+Mp59KHt5
hOHEv2BH6AXGCwKByDMpT5IrAsgI8IIiBzcmpr3UIafCGNFuc+oSW+xwDFKCcfgCdkIWrY22GCB5
SqxwsK+kbUn+nIi4EHKUnj4bg+hX+jE3y0UXhF9iK+5DXLxRMouok4HxcLLtkzdMuAke+M7TGKzV
BMar+QvxXVwiXiL44cYsnzovn2G+k3fmm/DNzLp2cfvCQcz9kgLCg+PGszO3OohopTsDqH9yjOtK
gSl30/bT6kBeEf6GiC613R+Xtc9BZQ7ZRbL9m95IMxd0jB79YbF6OS2jDzqzXDu+16oRNh7sdS2z
FtIuDxcDn8RJhFXaE0JPL74Jjb7VYY+m4cu9IulR/ukvUKBbUHF6sz0BkKDSg2vCS8TFFb5vmAX4
bZZBGXDsYVspo/rGp/9Sn/4JGDR4dBCDVAIysLnjyaDfYbDYhoyoOIl7DtnI9hGXLY7dbTrHutL+
rSanybzciAfR89vTjxkF4wd4AzdjhVPedKDN0FDBJcXi6MQ6cB5ryS18bnc6Aq1zJYswJSKliJCD
4jIQzyPnZzar0UnFtZO/uzxPhY+iJBxnxgi3FUF4lV7YumjNRdL+WkxRpbjdrBiJGjDufvaN2A5Y
DqHwsT9hqfKNp02wnDa1xjC8DBlrLhrvZ7/ho8p6GytHnFvgSUB73WCsRJGyRoHk3ihJhHeUoBIV
Zr5CZW61c/j4RGwNQewhE8KJKDTj6H4pcPuk7PxLbcM/gll0SDyyqZy+7CPCTXgqNN+/LYuKLIRY
nPnwlHnMz+BP2WIDWumo1VxcJ/Gc+jI35XYA6s6oEBUeXTZHjGDIEIAnc24sx3vbDOR4xtjWM5tl
3PjWD6XOUzBuNJCKM4nhMBvM/g1IJF7NniWfoGd9/Mpv1h8YPwqz2hJwEdTIXEjW2MtXctjh25hr
r5S8Ygu+6w0jLP4LKk5+7LqgpmMGRlnwm6nLn8daM/OIMBuI2VxicoSmLw3y1TW64v+MAnOGNRi+
C5Ujh9cD6h6HhDAjR03xJLMI38W4DPJIoY3aArnPMuO9uDZIHw1MaZsVFrcIKttAZJI9VhUjiZqx
ImisrsQNAkpOdP0WXQ+Eno2bQKWJjXGRnd9AzRPo6TxPmK4mjntB8zHIl7zm5oCST7LfwKOQLBDM
Fpx8tyNfmDSG0uiz2MWi8Z5u6soYR5PHAOeaC5nvr6O/wR0UeRhnr3N4rwAbDVV8QsymNdhMZl/n
Zv7ZNecl8vQx3hBBx3Ak6s334WdaAtFH7PVykyJU51FSckI1IihPBhIAoVsKGb3tKMnI4NNbFoJW
Yee4agN5+gwGG9ZUGowhCPd1iWL66/F6WqhQA8IlOKK4NY6pJOCSpQS16Iw4uYR/ShZGnXrjt0VI
AJh2HiI5KfLprZ2Phtb4u5Kh6Tzs0d0eQMaF9Mr1yjX3r3P5ICQDMr/rN8GfmxIH/aOHwv+vGJij
P/iA2JDP+x4nuymbzDkAMRCPjXdv6Ek968lkCbJRHydvq4JVQhRlyCHhplvoHgOgFREQCRrs93Bo
1HJY9gwM4mbZxl++f+OUYb38+ARtHKmYlWCygAfrvpnszzNHMOgYS/QL7DDgEZu4bAdfnPpwPZoI
/++OIfDYzVErzUZopY9PxoDwERq6ePAbGBbdgb5I/8Ttrg4dxiE9mpe734NcLjkvSIZICeCgTcCH
qIcpSdTp5/gbYPTpTWRCsef9x6Loz4avqHgnQ3VaC/Ft6xfNPGeO08ceq3pgRL6/Rl849XtmPhLs
lAaj6+emz7cdoKVpAbW/ev3VfxMMd1EhB98C6y9ngi6JofCYKGwSOMze0H9T26mY3oq/pKHVl53u
4StqMDwOjzVsCMBGcDEuv48pyw5uEgpjjsrD4EECZwYTpS/GnSUC27ubH6cBsKOIkLXuY6rr30P/
ycsO8Y9X0WmOIb/n0z3nytiGK/ZhWAiH8x0/9hY/Zl95KSNsSLfqboKwvrHvkoW9wghj1jtRgEzZ
H/qQgE0Yk9jTAqlR/H8dPn37MEr4nw98ljCqsHMlhPCRvo16l928wVmiE3kYKV3Ujv+vls6dPCbc
V77hE+jnY1W08E8kbDRg8mO7H9sTRFmY6SsI162O3Ev6NhYRCTVvu3fBH+jvATCLVOVFqokQdo2m
uCGub3ZvdQvuK9C4RA0AtsB0mzO6ALBNVcysA8ii8OuYRjNLmL2P4MxebynZaLUYRdBKC3UmblXc
6qG4LZe/oGXwRbgHPKARggyvgs5YIONDz6omAj8dUuBbtLq0iNV6lAwS7j92zQiriluMbafergCI
7Te+LNRDHJUvcp2ukCv7ThM/TozO+avAV2/xMV7BfqLhfWMD9nnblN7lP77Oa8d5JE3Tt9Lo4yWW
3ix25kD0pLxPnRAyKdGIojxFXf0+kXOyM2g0qrq66k+npMiIL17LOUaE+/3W4NflUkvaPsUbgNJ5
wlL8vIA2lJP67w3R+1+hTGxiM3iGHM8BGYTM5QEXuKdJxwAXNiL+xSmSnEepjk6XQEM0/xg4nODJ
uws/Z3p44voZ2WssqQqW6FMf9x1uJwypiLmQSuE8/Lq/trdCazuCXqHf+Av3TizIqBm8USDgwnY/
C0DfhKMgTfQsJqQgssEyOwSPfjUucLOd4qdfz4U9ADYR3phfPF50QRHzJoQ6GoTbjslc3mG2YhLX
Sdyhs4B5U/O/A+aUoHRv/iyHdSFXBlxIWE8FJFoE7GZVgBJ3WTqucdSSu9DZKMuKg/gUNAmmEqkD
ItIYZxkSP6R9wpObD89DIhqW1frzy1rREuYOxTNAc7/G/KjiMuPvvd2mD5r4ji3lrWuoPZI9ialr
BnRF0OddzkQNthPcfu0YKHP2Ah9L3rhQhaJfj50hLpWCJw1ew5qIZG18FMUI2X8OBEzJ6UybADgC
Ur1DUmbITrrSHpeKO1JK6O3mfPBfXVAoNYB/l2a45O0H5/0xUBwdbTfvH5HS48Aav6BFyHdFenI6
OBPsbQkiSRxff/o1E68aukueY0/Y34WK5JvWE+HNZq5AExkKEvKBD4khCR9EE1pTzOc4PoFyH3FD
Lx0aeIQXNf4bI6VXZXeGDMG4A46NIQ+wCQc3tcCkheKAcrXpqhxxqIaDJZcWQgxpQIJ6CWhEBcEi
qig+hzPUCSE0Htx1cQBxHr+5csR3ge1lfuuaIUeV3qEJJsiNTJiOg+WJxoY7hNcXMJoMFnQFdAD+
wbkwbGOGqgk7KDCv3qfjJSX/gxO6qPB7e9aMwzwDTg6nwotYA5FVY94LxmC2MEYPwcRTFI1MnDPi
+D50MCNz75BbNu68Nmgh4xh8qPH1s0R0phG8yiIUfpcXhocrGgz0fQSvhiQycXMLBLuDyBQcxxHR
9VAELOmTmS3E3oiM2/4dNh7NFcO5LI7dc6EJHNSz+4T0yffWpjpC7fHz33AFqIbX/KvMnyFSZpuT
CDjrndZlqqCj4fLb0Qf/NqIUSk2ZLuirI1MJeA8F65feF4PGs9tgjM8TycFjjpiHaQc3oV9OuZ5f
y9PJc+pGlHbgS9StmCKHC0BhTeQcNc0lRgQ4CrIEUAyjv4UxQ/DHt7axEyFP4rax59nP/MIAnENu
IxHw8UCifm0gmhqAYsYox8tiZVUlt4WE4Y0Nm7o4Ga1qoDK1j5Bt8ONgTkdqSIswURt0yCGJFQIu
fXzeseMXG8JPIeXzmTVEMMITVs+nRc9c3iYKty4eXX40pDQ71ESO7JQ9o+tLiFEunOaF/qdI7px/
VGj0YkLo7cCc04GBZhTB5Gc4VbBP/dgstiLri64Vt4/wOuwnSFXGINSHBrgr85X4FVUzOdr2GT+a
AdwTJC9mjjrN2DJIdZrC8rGOUeyGlopwBYSDSQ7XBCTAE2vx32i+Yiepx89tHnEzuPNnfEEoow2z
sOj92iNlyte5CyfmWfgm5owzHxuR5AGEEDiN6nt692UeSdgF8hQQCsBesFBwRSw3mxe/KvYnXF4C
BAQG/K5JxBX0sftYZ0G5wxk5gckNaS75HLEJDMQSTM8ITiE9fU7I0Klm9Dn7bY2EjDQ0bjVOI9eQ
Ofbqfv06Zg9F7cBXhliHEd4gciH6bQzmiUBV+eFxSs4LMBR4KOBPOD90b+fhaa5c0m7fjdC+QFNh
DUDlL3yV6lxYxLPZ9DFAGz1/7EFXIPGM8DTWQaD1XT1qPFIV2TqN+LIHwoc3skc139OgepoA3fi8
hujnRWZrxkYl0UdUDYaoKoSGSWJ3IVk5wKKisN5+EvYl4Sh1pga5i4TraqGCu6yF/8kjAcK+gktK
bxi+4vuMk8SchNLQGTiTC543LUEAnB/VmBubVytk5uhBTPFi4IRXX4QuwpKEhnpAXxzLiYgmEPcN
/ZegdpUHn8uXrIXyvhD6yrnQ3bbxZ3B3t/YIAzW7OPfjc3hJZG4z1rIb21GOgUEQ6siiXWPE6wdb
pCcVR46BPSRCQDBtWedcoOaBwoqK8vgRfIdc1ZEgkNDvCTXSZWH8sPsk5qTs25xWp+IoQqBM01tj
FhiQtQYXBK0lM/dcw0NHEnQxdYATQP3a5Byrxy9H/9svo6Ov7XWGYIS2D9+eyOLU1aTZsBg9F+dJ
lwojFJai8Tv+ckTvnwDZyHIBkC37NKVvbxwXrRFHfQmsDYhvT9SVM2/JFVQJfhveA2X/eQFfNzxs
nzHHIl6tEkt9coIRron7rQUgWspJMST9agirsm2G+nLdUmTLuYXzREu/SMpFATG26TDmZa7UoTa/
9DWO9ta+2H73Bt+S0x5Q7prMGLAQk9wcJyBdkcbEDzOQKLTFg0iXO9m4KCgI6nr0ZEAih7QLiwBq
oqnH+Zs1+TmEkTuDXz69Cpl0ExjS8fU52EScNyTEzvIqfZCG2YVlNbyR6dmFmrNU8sMTct1ibGQW
QvZxivBTAV0+CCmcwSFFnzGK2l/aVRCCczkBW3zA3xDc7EWYcpznEfarK8EeNsQ3NsSeTWNibyEq
dBE5XX9PaMj41Znstq/tY1khtaLOVN5w6D1dYtx6zsH4oZAQPmnU4NdjBSA6QJiqEVQEYBx9k9g0
BgjYi1uAx49t9Y83jVnxAJ+tDSYGWpyquGU2uDNyCnz6+6MOiLlkl9F+YdwnnLB44QhDx4CNNMmz
F4yIc0Gzw1f0nuwB5vHZf5FLeYbeCGhrECg1TdSci0dNqk4JB6p3Up+vTHhHOG3jvdplvroqF+b0
unikRLtF9zXKb2wEKtzGwOFf0ZxNEbMzg6vQWlAv0funyhiuyMMYKAwCYEMUzIq0SIbKXjW3R3C0
A1qWoJWZnIB7mf0H5BrjhwGZ4Oef42zSJgSdpUDiI55E/jybfA+mL82Ezq0D/hfA2m1CXHqYUQ7C
vs2fPcB1bpP3iOAmeakeO2IBHAZ/V0L3S20s5bw+g0j68QTsnyVGBiJJIpcv/24wd/Y2Iz519xgU
oimvSnNEPOh5a9eGbgCHg+jATkRphbBqCcvWm8f13i+mijey0mfcIs4ed1tr9KWupfbf+3aiTvWh
hUSHRCzL7QxicqNsgWMMHMjJqK+2YpE6cw9ok04oowh0mjWBbpBrsUT0pT50iPTyJboXSEvj+vdF
2Ge1UwHmlHWH+2Mqb5X5O0Y0m6KTSEA3KiTHTHDcRqB69HEtbdicrS37NSaATwj/AS1D6qI4LPdY
5N3vgdu0WZn0H1xXoBWOnD6bgDTSnN0WxRK0kY1YE08huGRsD2+REtOeEHY0Cr+Dv1t3xOXBlz78
jL8j0SpeDr5jgsQTcOoyvgf5ANdprbgt2wInZHbwne0Dr4DSN4Qz65xadtdfaJkYqkrqHwV7JSJh
zgO6YgHHtMBO6PfBdQcK+x2Zi/u6haUbWHOIwFXB2Yu/PWvM88olnHQJfUFDZiDSQ75iUTNQvGCq
c0E69ygMDipp0+gkKx9/3PNXIsgd3ZXqK7ceZtmPZ4s7dgICPboOsh2JdQR8Srye0ReDxY5Tqghb
/WGTluaszExVV0rhUaW4efgZQxzjNZB3s4btRhQXw5DzsHH78OMNmnZm7BAsGkRCyqk05sLgsTR5
HYanEEeAS9TYWnlECt6bNEgdnQf4BuCASpWlAAAOZy1oOT6ZYen48i0BADD1hVb83tnZRDxONtQg
+woAid0jAvQhjHFacixVSBv2LGVdqRwdHZJQmZeqEZmagtPBbCW1g+sErxNeNHV3YvcBDcF+yFyt
oGnKJye8gAt8IG3K98bqCQ3LGc4E+0OfQF44lgSig2FPD9xasqAcyXKCeUJRO8tZOx5ApcLgRB6o
vDsnQA8f5itCRfK+fvXAbrgoGcMu9Qn2+G2PG7lfWGFDtqfk8sk2ih1YJCKKrOGbNsuTd8YxdU4v
gLVawIdkhFMSabIfwrs2EvIVa6jmHNZ61T6DMRoBhHzQuAxsI2pHFedo+jCfC9is1kCs6GoXj39y
CACLRW2OS9X03lTtAKYghsHWZg0/ELaqa+Tx+cyk8QFqxpiH+l6ayPbUrt2yjm48n/icILI4pnM2
OFLOcLG97Bxke2nyAo+Dp+6beNrweZHdEteAGSceH9oh4gaSftMyhu/1XbcCijSFedrxUJkE9bBV
w/riXei+QbnLuLesMT9yuObsTEbg0mS/gMp3esoe3N84AVZL+wvulT1LIEC/dPKtWZucVkSI1keK
q94vl+i3E1EiOFzc07Bk1OuIwsPr05OPcAinqZpAGsDTp8wTz77qv4bS2nlhXa23xbTd8hUgzN8u
uD5gI90M77aIVoUxoCYQqerlcKeCrfeSEO56LFbgzzIkAS03BIFxBo/eREGj+W0X9sm1ERBO83XJ
6fCH/ioNAWwf8Hkqrc7enGSLgzk+JZcZISm/9x+cMpwIXx5enfIMyuUWBOsdz1uiYNosMUmcY/Dv
a38BSPXdux7ZPl84sranUEVuAJz0nr9t0qzTCsxtcdu8FgoPItIR8izIGMYoqPceG2V+/6F+A8rL
dC8jSXF1w1MX+hJAWRSfPWdN0nIl2IMIlI1fw0/fZKeIu2WzrbYAzv63/+6bjJDcBEXvju8GFypS
Ny7qgF2B+CH/cwC3b5efV2iimw15J/K5sYboItqkiG5DiYRTTMc3Qkvv/ff6ttRDNcnCvBbl79X2
PFawayb49D1jX5AXyGU+Dc2QNZONXyL+SurL0/oI0BwVy8bXxhy/yd7pdwmsFS75Jm18Ye4KGQOV
WPtRCGwIW+rjfpwoe7OJP9ITBzmeDxUGtcIJjfE1aYm7uMBEcYsiTP7loIScCC35jwk1WpCs5HEv
s67wCZpNGKtnVOPsHbSktl0GLECqKZ5qXfaIkqKg7YpusPCbw/eDNbkKnDHamPS9MYPvksOhQHjF
WqFzXBxwChlbcTdVB/DMvjWnBwNVrzSj/Gwz3bfiTDJl2RlBaUEd0HembrT5CTkF9BPVglNzoo2s
PlUhJ/oSvgTMUsMXlVwNxVfb5UtKMUszpr2wTGOCkH54BMtPVIPWUKQzUPgFtbFKjTqHrgujdKRO
HokK35QzceBgptnbmDe70zXBLZ/h5HoHzwrBjpBKKNA7UM0WzUg7OH/RJcdgDtpibxT2eJCrZbFq
E2byAy/YmjOKe04EQdS58J9dkv1aHPj6xkiH+ssWn322vXubPNjJCWGOObLAfk2oAtJ8DOE7G5CF
vFgMlvdV/unZ76C87KiEtR8ztB5srlBSLC/Ael3vyPo/wjPBwUbeySRHsG+RoIbglKmd9V4Qd7MT
Ipwrq//xeAlbHOaojflpZyi9Dg2kUGFM1oUuHDKJHaHwQ4f9GSywqHkGqCH1N5ua2dX4zdJ7ovfL
lFA50GHsDi6OAjKvw0uCQJX/J9fcB65f6Ct9J16YurviiuYvAhHYxScln0dqd1ImFce8J46pelSR
pkz0mn8NwcfJXwe5zRO+LLoPhJlR+DzEB+UUH8wv7CYqvxwjJtJXsh0sZG2ITYhIJ8mS/929pe0i
pGbuhsFha/MPALrEeHs8tNf1M4ANhdkKObRtzRAykz2+SyzGk3LuoAiElxsrnH+IPB5u5r0xA/xK
cX+wjR9I2SPs7QdV4xddCtrxaSjihXrhPuSMPi36+yxQ5/lxNRaZPbb3O+Uu7MWjYDCww/Xa4KiG
xGS2ptmpt/4G1l51RzHBlGCI7ny+IRLCreCIPaD9Hi1iTEsBjcf8dettFG+zIbE55k9tgmzYU+CO
/Oa4ZMt+9VIhleeJv3uCgzQ335Egz2m6QiXkRJNolpzchBlqwoIhlDm3NEcfAluQWnOFDqvxRwgm
HI5/nLBuO/i0x47ZltNayOQgCSWl89MySmDwDi8sVDsCCRjdcA1dr0G+gVC7M8MAlon3uUzUVSF5
T4ovXZYPfJGiLJ1EcbGq6Lvb7LJRd08s23nC5MCHz5PPL+jFaMbIRhogGT2/LD6QN1Ibv1FvCHaK
u4W7HcYU+DtVVwg4IIMWxONw5m1cjbgVcwg1hj2WH9LayBjVVKGIwyPTAsqHGRNOPUD4Uvr6iu9F
8jg1GS4p9yF/CNHEn0c1+aUkLUz03XsB08SLtldQTwyzeABsKAwEjSit4I1CZ+P/3Ebn8Cj3joeD
uNiQzf6Lv+re4dDygjkvba7umQdEsn16OP3biPsdyvzXwSRJRWfPTM2o4cyY/HCk9P3IS+temnJb
c4NjmP5w7G0IhsDKzVkXPfOA15gil+KVfk5/H7BMxPggZgbY8AZ/Lg6lTYZ2MxG8uLmD5XBN1u21
XIJ59jgYzPQIoeTkofLUdvwu7bi6+y0wFcHn1/iCitXxbRivMz3bUcZRt8JNtS5Er9ULHR5qNgWG
aWjEwF5OxESf/YKtKD/yFCFiXO8Emke5ql97BLFcB0Lz55YjEeOhu1MSbyYFVVOoO/rSgkw+oVXu
DMC4L54HZMixs/xuJRgSEkfeoUIyFnXSsFvtqCAD8hVlJ0im05gEhWptEomFS3yNpmtj2kmFIoIr
ynQrXr1PMzRbDiQc/JhE0CnjKV74i1c7CRwGeBXkyZzJsHj5Z8Jo35Tv+tWP/Yzu0++GMmoMztUl
gAUys56ihZISNyzzGEUQQ8CaFp4N3g1aD3sNDy/7oMsMkcbHg2zWTgF/+MJI+4JN8svOtX4b4h+I
p2P3rMSBgAIb7kcwxOuGQ0o1suvJC/flDcvfw+6d5H6exw4NNbg69IhN9EI4DKGPL6/TFu9qybZ0
NoZFE5M2fwFRJwGDnaklAIlFnWJCR4paB2iIQTYjgPz9k+u4rd7otfD/a1sJdO+UlPK6IBgUCBbM
ODOTsjhY592DBLfKz+o1oAkNXBwXjvcrjWewWcWPjtKR2g/qe9/DFouEw5iVE92A+60a8bDCgH7F
o3umtOrP73qlXBmePuaponqAB7WAXSFhCXkw8Q2VeAgAHPmoeEB5wWiET+Kx5JZ+/PVk1Kg3iQ9k
3ahgMlOYd1klhkMjnRjH46ln68RQBA51p7LrwLYtc5zhVvrBNX0XomgWt6PKfEVcCZWP50B9RO9H
cJHRmnld1a8hWpr0eaN8269r4phE34bpqxw+pf7nRzzM6BRQ/QIRvVacvdFGu0hp3sjEBJ0TEbqO
pxiJ3JWdiFwcDlbE5zsXlkIJuUh4twPzScQNGOs9FWzae2dYPSB8fAhQMqRrvgkpMcc5JX24Jwji
y3fSr0zrD+vMExKAARMw8h5/eeC0EjtrWmQDcwZlYXPYQKhFcEi97n7m2BvdDwTSPSJ+a4Jdx+/2
+uwUt+CHS2VqTd+r06ZdkOZGeoP7q6TWrkiqAbWDOu/t73l2xRTpEUIGBs734GR8wkdskiYv9Wi2
ZF7i9wIFFn3dMtxhRPaw8M5iWluckgo+47G9TelqLRgIh/m6XZTBM4JEcy3yLTghXDFFCX+n3v9E
HTCNPX4NgGdAePkQTZSujFEKzop0AyMxcjT9p59Lj2jJ/S3WlnQss8eBk0LoomeY4plCOogSlU8X
4VaPFBeBhbJBkHDHMjyIyN6L4wrIWPM/WMSenISfJBM14zJ6Ti8o/s3pkLYl7McE043x7Sfd/DWy
V2UijZ+LDLkhJRAsf1nKDkYEPZkWHKlh8qGxOFNOnuEDNy1S8p9b8MI3DEfJqnVJePgz3X2NVPay
j9AWoh0WzLYAtrmvgsVlKarU6bg6ADtgkFsa4QN7HtvhtJphGsdhgaQDQ4HOJEaHKYg8QmMGnzqg
1S0WA1LGIK/5Cid+2wUnOJD4OZEG2HTZG1TsTE10x0Ut7/EsexVidlxUtJgBCDM/jLQOy6EUggES
5ln1ZiI4zmSCBEgP/7DyNypXLyq3RA7g4LBH1fwLz1NC2eQk5vF6yKaALwyFPQdL0RCbMm/ACeXy
Yw4NHxIqgfYU6syjspDPzBgwF3d4iCPDGr8P2oqIcZzfCekQgL8ALdFO1j5avBefAxHg0yk1AYwP
7bVzbPvi3C0TE4u86yoUSgHq3iGbkj3JYwFp4jLhuGD4OWpJn5i2YAYJCpmINlnUaYvom4TVUPPt
NE9bWFq8BGixAxsYF5YF2wedcZ66rHsTNlQYmTIRcu4POHgbOgjbQ0HzsMhRzMZhwoezIkgDkcFE
QNCnlWiKAfw7PqEqkYa5NsKwEmEzDbEjKloQRiER61c7gRfS8tB/xm9gR1CVHilL+caKaUZTMYDC
clXRCSkHQ+29bx4LWGIGPvxGoDh5ArIwewH2PhGfdhwm2feiD0snAYZgVDvOYYN83y0RLxOGyWyV
yiEJllELmVFtwT8nOqdLYa5yiNxLqWTSIuAIip55uef++eWCPt44efNmE4TGcuek2uGie1eMvSgb
CAaxfI2kA4BR6uHMRH+NL20kg6/TZMV+RbJ5C8MF9vQwYqWbUDZBAcmHlASMwCQt4l75DAyOlAY2
FpZ6RhA7Gobd6OXV447crsf4Na/n5daZFGNtaTJNCsNE512X6LdZbwWb/Z5cQ+H0eyQtUFuPaaoJ
SJ2EYjb+gqFO796TJG40pWObG/i+LCOQIrFPE9UmfJbFEpCWAUiUFPGEXiZ4RSi1FtHZEUK4BWP+
3kE0IFTMtggEiBBawMcTf82N2ZE+zVznA7AbewrE53CKkJpymA2OIvxBXVNOOkdrIga884anlsPF
xaWAA8V7ioFqVo2sHxuIr/yVAqgeUe108hLWFSFBaJGHMMICs/HWASuTrxUceUInhN/gSaLwbkIW
YPJddJFFxh3aGBTpNXnLzrzsF623JNZiY4+Id+bx5lkB7kDxAsnOKCyOwY3/3POBJcw/aVtFwNOK
mpkunVHnkcgX1EzqPRrPaTG49x9HdXMFBwFZsnmw5zqiWH7VCBAMG768+4Tcj0RfCUEPqDaUO9W+
Rkr4KIsEcyAlA04PaP3zcrW1gbPpiGy/7EMCI3w5wP2xaKDSAcOW4bCx8lijGqRD6mv0rcO4UWlP
u7wgrDipD9l/SZRySWbsje98bbcyfpqVkMTWf6gWKP6wSklE7OnTcpH75gqMOBtiUikYsnCAFNt8
Xg8v4/ktIY5l+12XRENZRCSFQKVcTmKKCIikqwamNg/pR1jWS4mol2zh9HE2dMSt/r5WgOk4l6YG
rqqRDZW7r4/m5MlVuvGIMeeRnSPeF2Ev3jY2QSEUncggoGj5KCGcv5IuufehtbwDlFH/PMXSSxaV
4MDVMWQ5hGzJvD+hW/wjAqF+WnTLLO4iCKyadVpktHOF7uF2ib5RawLbAl8VgPiJ9AfkjlTWsR3O
bhwYqCQkTOeDcl/ISYTkRcSWYSPCi1HNGLgQdI3aeTN/L/NIRAMA/bYpi8n4MsSmRP8Vgs/JewGE
yxD9XmCNXAtxDYKryFwUK7F91RSWI+5g3/e0n9y/TgCu+O0JveKsmIf34OYfCt5ZO5FtryPoWgLl
sMakD4EFAaRSP9AFXX/l+B8X8ytKfmEWfkTK2IlnHUodAsp4Wo1x5p8RqmSshF/E9kqAg6cvaDsA
uOC0ugweESVRULah47/WbYBfHdyT9w930FJFeK+TGAJXhqp6ZG808JyF1ZcJnCdNCKvLkRpVOjRC
Y48gPVSnj/QyYA9ILVpcqK0bS7qXk3DAcnOohWr7wFMDvxWD/OMypqML3IYF1xjwz2wIhkQ8WOd4
N0KYygE1mWLFAW8lTOIrZDV4BG/cuQX4SsmVB6HB2vzEtAfwQnJIi4sRLA3WTQdbfD59O2khyW5R
s1Owv6AeF/4Xbf+mUdcD3wyeh/u8DclM9FnUrwjji6Fd81A+vWW2+R6K1VXqIfX9/PDgoUb9CLnZ
sL1SPO++VpBF8h9jFMFJI65hXqanyp7eyZbE3cSP/XD1RWgkhuAIGeOAGVeaQxFUnKcXJHZ2UT2D
GqdioE3xbp9/eUZYWibXxWnm9L+zB8MUo1RQDsVdjK0rEEGeYAsVHgdiSkjHtxK1/x2oEdD5i3cT
suGDqY4sWpw0qGBeSDRgCb16yV2LzAOxUaCnZfoeADphVqEwDyvWQo1QtSyNYz13CPFAVLG0WH3O
uMK+RPWK6N3bGHU/H7knakq4S69bcRKOm1ErmnX5ZdA4n7GYdyFnTcBG3xnXO+OAdPm6hijatxdB
WRaQxOwOw8v8hQOQhnNsGzbYk3BAQHWff1SihjcSGNJnbQ84GKdqWHG2MAF2sGBV2+ZoD6TZQ4Rg
K6D2sns6BVo/3wM+seoNWZ1YuM/YwGe7bltwYsBqkIifumVDeBE8poA48jpqD5Rf7phUEZjT2khC
AmQh2vbXsYGK8h5DvAkogxbPMbHXa2dUxpCp/fv29HOfXrgE8q4Zlam2PB1A4t9HVHBPllYAG+IS
JhwxMsZmuF2/PHaHckdPINF5Eo4o0XhgoqgGzw3NjfwdaELNIN2i9y3O4HQIK9s9QJeKocFLz4OO
RukmuN0EPs0DpTAQX/pfJYDVPzlzeCWS32Z/sS0iyOyDfuouBtts0UQwg+oA/xqpiHvReDa3eqMM
U4gMlPvCHkZ0wQpOlCpLhNxtjJBZbw+GkmqfpCkCslMdbdYSG0P9Js7iXwS9sDecS0lqnDwZs7hR
2NsmduCEHLeEOvS7IO4Ei7ARy0NUhgOshMuzzlh3gMCfCKfKg/4gtsWAd4mB6gt4qOwFS50Nv9Jf
rQ9KhYPJi0fsaol6nUQfIP1wNew6EuoEwCpGWCoLBpb37lAPmKREGQEtKR5wMHcheYJzSNJZtTQ3
sD6cNlmaV9yu/WxfzKtYKA0xhaQzRAboZaX+d3Rano6fAFcGHg1hLkA6wImWdq1OeLhOsAH//Mf/
/s//u//8n9NvM27O3am5/OPyqsdNcXk+/uOfjvzPf1z/64/jw3/80zRMzbR0RTcM00aybegOH99v
p8XlxGcr/+tZXO7d9fIsFw5CsJFNNQfKCiKiJCq0YJKX4Pg4pBAU7Q0qftkNcLniDzhNbzj60Q+f
IwNNHevNjOgxZSUP1K29Z0pHvo4wNuu/xYHPvzL90TQNxAYvOZVIRad6Qh5Lv9yoH2ZVfIiUC0wf
hwvWYgCK2CKeQWN5MZiieFjm5ykG5zkrEscW9/J7HTLyCECSA0lSwcAxCJUbiGTWM3WXTdkQjPg5
aFb//mppmvGvLpdhWLatO6rmyP/jclVvqZU/37Zc8LySY9acgO1EF/mDJwrXKEvMsxkNGttTgIkM
lqtXS+1YS3B/7b7z8Fp4awv9KdpE6uKXRNRikPXMc0IhukUW68OzdN/gVitXH27PGy15DpXAw/Iy
atW45NtdiWLMHBckoYTBQLPySM5owzBEwe2/hihyztPXrgGLwIn4Rrme6hAA3fqOgZakCPrzjMSB
95GC75pXDFLFATK9S4H9HZy1vmoE70f8IKALvZ3tN2QA+GYVIo1695X5N3VK99QgqQpvjJRMrRjs
C95u3yDjNzs6dWzay5OAFOo20h4z5eZXyEkJ2kJtonjAjPrkPD8xbCAvnhT95iWCr/mmakuZNv4N
15Z62iu4XfpqC4OMXlJ04llTGhNXtRQ2/ffSTOnmuEciV0npPeBZscDlnrblyCAfgCr1+U33TxlH
/hZhJ3EFNZu4X6/pzCS4h0oAoN9JtZZQwGPlKdB2Z3v6767J84icmbahA0BSV7vqA4V1l/t3aFUA
SqpWrosuztaku5GIxlPM8jg4LajfHn9uLmFC5MrPPrBIJGqCuUM2cjBeqnv7M6x4y9k0LQ6wgHDF
iN1HHRDZdIuAIM+TdgJaX3OM8xTmNcAbOIcxZo/z0cqYSPwzFidkfmCCx9fsgrmVASqWYTdJ84GY
p03B6FWnlJxisqBEUqdrV4EJ/GaHgKatdyWd1YeM1Q/GhIhEpGKC5kEUabRi4PkMdZGX9SqEqgoE
DYr/G2Vn9zJ9L/iGpyGEBSGZcFguLBt4/IgxHum04C6Uiv7hycsRna/ck920LiNWEvxZIMrJTe2X
8LJrju4y4nrOomvwPudHCBPaXs2RRxnnZFlu8MeSRND6vNz3Gcds8CIcPvgMWcvV6O4Ih9Ef1bNn
27k+vX//VBvqv3qoHUtWZcWydc1W/vsa6DyvZalKZ44b8bOvOeELuiCCWTfAyVIrUJ5pIRBoOuv+
mstIdrSG1uq+eycfsvREpWFd+dpUSc4TjmfszNwxd2QG1m91qItAiq8bVBXnTYf/cJEvmktUYlxg
97oj22JOuUX//hdSlX+1qhuaolmOo7Cwy2IZ+/9W9bt5197mwyr4jfQ7oihjpM1laigRz7O0kxBz
NFArnt1iyzZ/m7CgADfwG6Jk6AYnArdhn47XmF4+7Crfq2gyjRlW64SstOQLqczFWINonJaivL0k
nWj09s4s2BNip85PSi9DIsXI8eBQC8RMMhj87/w+qj9YCO4cY8bOK7zL4+Y5tdCs+hroQ5bm70DF
Y/1TXwkiwSP4wElAF32giyMccVPmFUnmnZxnhKKJDjI0N2fy+Gx5JY18nCkT7lib5903Z5R/8raU
M41wNJ/xsQt0D3/zSD/REqfGLDovkn0Q+EhHQObnhIE3x1LsgratlW0ze+jRFcgETJ6Yzc7DWHam
honqhl/uZbohYLvEmIA8z96cByYb9dkzaaAl4hH7RZyZlK7pAURscwoNkIahvb/4fILqmaMLOjCi
yt1bUPEfv0zz9gbL/SKfcN7A0/TUyfP5K7Z6/zrLYnwj/Rs2+Tpo55y2J8wibxLLIxFTXUjgV9oW
nMWA/ejlAHagp/1in82cIz9w+O9vLFuz/8WjYsqy7Diaoxma+T9uLEdxnEZpbtXirrlSN7zqPpRs
RjaKkV4Vtq3oBlmuT1/ywLZQyXhn9Dqc36tIrRLrjuAnsQf0M6v39EZNHWM6iYaPiH/R5sDuzJ8O
hgOyv0bfS4DETMNzBkxKJRZ5cZsCicg7OsupchHe3+5Y/ijtWK2YJ29TOiXvJEAes8sBX/OVqCPy
MM+5JUaCK9xDliI6eGFb71wTD6w0bikkQEiCcrHDcn/3bpzClJ8SixKVHQ7tqv0Hm4Pk5nSL4G/F
+6f4TpZWYDB0WxSecht1hLMQyYaI8woKnvkZAcHywMAvGbVSAEd2xz0+t8cqWZwP79MFJSVgC9l0
cxKDyYywAgtMgK2fvLi8V35nDgVXZ7Un6YTNox6w7MXtOW0HmT4uNjqxeiSCO4HWgMAd+cFEWmK2
6fL4zZcZQb189x9IWDwKFe/jBw3oW/NLtTxXofekGeEvfilfZ8vTEmNnhuWWkPBVN4Sw7hb2kYWi
48whSHPUvxrpO736Fw5Dj5uh2nrSSrMIe673zyh/skdAf7FJcruep07n086NUIO5gvMLoxuY3ehK
Ss9Y232HxaK4BeQIPolxQgPPz3gyx/Tsww2Yx9dQmXf+bf7laETeCKg8ROgj/kzuXyTG6aOdPPVB
iXIcFRXBVrdYfYY65pXl2WZ7RbTPA/dmlz/WaG6Io+YqSYnDEagmHZDmNYR045pL+gG0O+eiwAL0
n2zIQjRDqYz4w9vDvw8VfANIp749tn2niy0KhQAJuY3PwfsbEVr0WdzmKvHoMFygjoRv1GFJPs49
eKmuchu/B5ynyqVMsRE0K4oLIv2osHFI2r7yVHYoQQIaMU+DTopbSoKyVP25AMc+PVJkjjciX4+3
vWSRWMP7goucdBkQ+SbJwd6bKdEzOdGq5AKTq/UNICxuZPw9g64afZYZZJIVY3hqWZYZFMiU033l
i1d0eye1qeDCURWZ9yyCSV8eI2sjrz9N3ICxsB6fyU77MoUUoa3NbqfZuQiIezTOa+WS3ByWtkne
eBCE+YptjbfNsoMCJB4ds40L9XSdGEVcQxoU6eOR3BEeEVNlAgq7CklaoNu3+alc3GlM/yTZa3BS
UphKVPIK/IHE+dpIuRHfCBfBobyLFj01//qYZchjBHfmwnc+ck9+Dl6cuMC7H67x9WSCn4EoyafD
0VGMnxAX2sFyyMpEqDjG4MOvfD/mdQLz/YCLMpigehdiglEvOJNOIefwe/UuPCUNOVcmoHH83Nbk
1FJISGMvAlJMeGhdF3TKMuR+tOhS/NzpRqom1vq6/swrw7vKPQex2wHFU3msxuXmDdewJHdaj2zG
ys43ONn9tAdt+JzCAl+t/gdLf05qzyMRe22fG/V8C2A0cwMQxM4DuiaM3xLnFz4HTCvIlYMnvwp9
cCnD0nsDPW2B1sy1RXGENfm2QmfDHnda53DhHWET7FXK4lN7xpBrfDfTnDQwhwhLy3Lf0+v/I+w8
ltzGtnT9RIyAN1MShqD3JicIZiYTjiAJb56+P9S9gzoqhTTp6IhTkjJJYO+1fgs+Dm4suS3M2C08
k05TOfWJDf8HuyaaxJLoXIlrb/X+EY/Cy0ZfixgKHKl1Mt4GnKIlrqV2JzN7a9vnkXeF5R6yxqDE
E5wFltHJ8yG29QmsA7DOSwChP3I0HU1dK1kNVkh4SDocPPn83iS69WjGz7u40YFZDVuDDDy/PqFm
IHtr8qQgmOewEDIgcrnAvPFcv3CrMQPgF/UnKQRIZD/E+WAQ/maAZucLCbORFrUJ0zwW/TvAakKk
W+0p3dLEuyY6+3ewR0SQH+t4w0kAcjAIaRUXcYyAH/IxLzHnwZeRq6FbjM+Zya9MdRyBRDxbLhZo
sbEEPus7t211qahMIMZ4mx2ehA2QH1Qj5p1UgJTaBJqyc58sUp8i1Vv1Boi84NOZn0TAWnR7zM2b
GgYLchj+U1iVybQTsA4RSpupNjHBVz1GWRIiYYFgUWxpgboYIpg/wz/WZyD41ScFyi92n1lVMBYv
/EvAEbusluaqKGdkqvP8pMRDeKMD205g4o2xU2K6MrfiTtu19S3bvM4KhZyZVWCXz6yoXIgaeQv8
gChZY3WwkOMSNYiEIaWP9+hDvrbArvGsDG7mZwxqeFJ4Dki4JstRZCWGBYRYf++pvr0/9QGMxruH
3qSvbFP/LJFn8f+PHDXn46WefPHkP4YjMV0dYQ3N4Z1threArEFeUQzmE5ZWJV4iy2yVIQWkpuwU
CSpMjn5SKPgGXQKQkQcV05PgAv2sieyW94zYba5+vCdtwPNYjBNSObB+bEYbnjkgIzqYqTloLRHc
mure71i2EwAZDibp9d2Z+wDQvD7gmVdW5UXdE7BlPL0W94r5I/iD7jqVJkPeWLIYscsQT15v+X2e
zIvf5QXpADdo5c9xLv95AGPE+t0AJuuGqYqCCnIz/O//muz9ohm99U6Kj4qCQgUZNiXXkzJ0y2ZV
94sR9jGOVzwS3aw0twJnDOWmXLOiXXzUkd0Y2A/ruSzY8rlflJUbf3FdI9ZtIbiOWjTHwKwgFSR9
GR4TVfK8QSbYj19w4GRMzanA5GLBGNZdazZDJORniWb1lXzpkhmHko9mCQ0FWRYT/gJzYVBcjo52
m7PYz1JpyycOmfS41iyneOVpdYCy3Tfh5MnLH3GP2lgg2XxNxVEJdNt035RNU76VbhPDSvkPFtER
M0hLkicBx2ODfqoQ9erYeE26W3zAZlJ76b0YZmin4yIPOCwmpdfpfCCTkXQSbpAz7ZZmRlCAjLdk
x0nBTQOG83STbXMtjk/S4XjXGUPmA1KDqpvncAB30EpkwO0rJsSeDDyvuRsd7Y5uteXaboGqmCw+
VGIs5qHz/jGUn4yDKXRNAxQs72yNAkRkmuRAT+n8u9QqcZFNjPqIqEqiBxENEu7uT6iRDRBTwCAi
kZU4la3iSyOfZaEj3eZmOvlQ7ZsQkM6KSKgcjbUvDTaU1eNTIigAnHM0E5GRx17/0z8wt6MMkZdo
aYJv5PXtEkZzb3bktI2jL5qAUJjs08oVSrck1kaxui37mv8hsT6tWDQQK2MJY7IPRYfnPuunImRs
NjE+A8IlydLlCSRl6Yn4yYtDS9o+7yiquNTKH65cAfkHySGArnOmmte1g1aZ6+q8/gkwEtF3NciP
+BcO/ZEUvOixzBSn30QS/nfmTiTjHW7RO0ES7b5av84RazVCM93hd2jOBZBsPsvpZP0Y/aBrRBim
kq1iTpJ6BtUTkKwjXvWS2mmGbPeNdoUnuZu3NxRaj9Nz9ojtgr/wkL4H6OwNYfj5XEoLnTkV9Tl9
VNBE1yFlZI0czPwmV2LAlUaI2ZaBbnU7dJTytwLWqH4/LmQxEQRIuR7w4+KB36Ca9NqEn5N8Cv9l
//kQkAaQ8VfMVlMUXdMFVVbEX/GK9JX0htpV8bGYvZ9XQLUysKtsIt0ZXfx4/ka2Xx9kncYLJ7mT
Auvbij6tT+l+dH3SWdOM2WuFA50LJg25gHFl/BdERfzdmmjKmiEphmSqqjTgE/86pZ7PMmyT2A+P
YAQKSkgCupY9CPY6PocZoCRJ4TpWQ3xgEepKnTwuXh7xL5+Tov/mc/r3T/ELrqP4oZgqtclPYbgh
YSxsz8ZE+wi/c+Ltfp7dvF5rxFMwu1TuiFUr3fun9KhMAtQRKHZJnrHLH4WUnddy9LCYbep2/Sps
Cp4xkvjYLH4Y1HQOixNCtxBtF/uYgJCyT1aI2uFMotpRivGfv31R/M+vpeuGqIuKwRUgKIoxfPj/
+nDjTI3TVE6qQ/lV83qN4w1Q7pQbh/g7BA8LE9/YKdhyZr9m2QcasDm5/mShIhekJZYoNuJv7doL
kwXygGs/l3flmRVnrsFMgSJOCwH6PyH7fJpOo9bL7s2wkqD3pPBrVyNtkyH+txjzEVBvkWRUHgvb
i1B2lKBo2pQLm1DqNGd8m9N+RCzshAv49c2MSEhIJ1kVqm9AkiEWyXo3nsrgyNZIXzpBfdlJdfoD
lowkIHsRtjkyJ72TfeZosmpOjHNRwBTR+7ftpm/oPsPpl7DZg5ZjCLFc/PmzNn6DDBqCbJqCwget
gaj970cdGIkYt0HyOPaKXelWO1oPE8JjymPz7h3GFA2NBIDUQE7qGBfQfxABMOWSYVILcqtby7s+
uAqkBzTDypMSDz2P1xFqmZTQg0V21+3uyyeFcIFCKrQTwo05qtmyOqARhwOnfdC9wbCpkX/Ks3VU
mHlfNvM6mt/XFda3DLyQ2BfuHFf3So7pWX99HOMpJsDYwpTwwjaSbkAmx9XDkgMbKwOZhhAmuz9/
VuLvsCFDUDRdV024EelX0DHLU7PszZAwRv5VaBwSyaRwCi+qPAbGQ9IxLj0clRoiShBn+VribHRH
+/7aX/g5kaf4xkIDRsYzeRZmhTZu7hmTRUme6Snm6sTbp654xkRj0g7s5ejIK5r1ToXko7UQj+a3
VlhHdL/fYpzAxRYF0Ys7MRxvhNKqORW378ruESiCESRzUxkKjRsk5bFNjVbLBkF2lGiTbmeC8hCs
tSuI5UCqGhKfw1aZ9XsiVt6k9HKcjWYNtC+36LfQrwi+Bnoon7ZKTOIyeU4f90cwqfYEFGPmQ0cX
OT07deuWTIqINUHjnxNNOL5H7lOxzcpuv6Qdia08R/EmA+tgpPPEQdf3iAfPQ3aGD2PojNYtQPMd
0qbaI6iPj7o66QR8n3/+KhVN+e/JCR2oy6ZoMIIqyvC//+uICfq2e6qKlhwFDsxh22RB/x6hvHVG
cJXEkqIHkmZYlrfZqQucmLAVA7Wpue7A9rb9RjobU5FcJnGSEJ2gO5qNSwAbIuYOQDVkjOKXf9Ro
jYaTveYL1oLwmxmO2fDZOyEL3+lFGC66GH9eITxMLjCjtxzzE21bC2XnM3PweSKXZvjfR3ucZLgi
4mAOOY93rRnZyZQswbCYZrGnLRu2cbAJh7yjGJU4OHhqWZBgjOfpJytEQK8EkRsIXs54KQ1eM9Rg
MB9cSljHgYZJlHyZDoG4r8lrD+obQVCN0eYJK2lLy7xGrGy/19x0Tjjv4rmukOHesXg/19lNRRyD
iRorPrzOgb0XJ2GPrPzGHqQssSxVBIBFk+dBxAVNS+MkpCYApIY8Aa7OBLf34H9GecCTTQp/ZIHW
KSekh4CJC/kiPW3M+dKgShCoJzgoR7MEzxyn+JWxlcKVv6ZwYkDyAeoTPsE1y7a25RuNL/0nQE8M
xjIHnnk8PZN5j2SceU1Y9zeI5CVth5IKAFiuEmDCmTZozscCjSDJkHTGWR9sRHtbnW8mtROoQSav
paiPd6kyVkhQQ2KAZfnK6hW4AE14DIHyDyHT9g1UhTyqWWa9zMlIXavG+E2mloDhYJLd+dllxul5
eShuNd4yRoOVOG1Dpz9XWxNJO1cF4IptKJaBrsYCQH1o7oObLIuteM86UFINSaMHjxIvMPJlIEao
2llbIC90EXIDKsBKQvLDYK6yryeRMHBmiB+WCqJVqrdR0tPa9bbVavVGXgrKNKn3z01zB6lCH79o
MWA8p9HbkfM9KOZra2I1C7yOU8Mb4AC6MYPHJiznEKRFMzXJP885HQh+GvqnaZS18mkpuk9g09aq
apfyLrVwOh5d1MhQsJQohZYhWELq9MTEf+u390f/Ud4BzfMtf1MGMYPQasthlHyb995uLu/HsEwB
7og/1SYwPU6tggByyY2RJsk74/NFhzgBoY8J4onHtNZIKI13iboTgY3y+GwAdSTI+rCXolQdZkm3
4EUkzZyKhXuyDKF6MWoD7lJGlFtIulo7Nqg4mhCHFqE65hLPm6VZL5M3q8mkIFebVjHEwg6AA80u
OK3fdxwEbOj1PbpKbw+iQ2yn5mkE9z9tfCs/vmQoo69HO4Vt5L+vGqdq74E+Kz4lZVlw0i0Uymki
BxgH7Aa93GMWo9lB0PuXI1D87c1viooCxyFxl/1CdGSyGfdVlz+OCDfI7sEjliylDR5ZpMY5IQt/
PnF/N9Ibwr/+Oe1/D9yqquvXc8Q/hwAFUAjE2CNJYfLaSaB+U519nMvSG4J/hv0Fh58jZ5TKYd9E
e+iZyxZ1OrDYX34s+Xf3gKjrsiKZpiHyOfzvj9WGcasZ7BvH1oEwLL3q5NOUcfCR+d2yLQhqS/LB
e6jCNSZ6zyCMEyQw/58wZ7UZQrbsG/iLyxmOKDH+Cxqi/WcSlnVBNBVJNTVFkFk2/vfH6/tejkQh
jI7MYE0yrX4AKfx7Kq8LFRZhCMw9SIldk3JxlQkhAzbmTFRX8rwQbBQXwrLAs2jARJBFA2KdcD+s
kiv+ruj6BDkac0xVgKnUPMjTRlkp4Exge8qY4eNNO/yHtuguIpKw0NJ/0nUfo9ocfC49oXx8Xez+
SBgsHOjaGRCN61+nXQCcG9/GXwZVxfgvLqQLmqaYhsGzamrSL5NqXEpNHutlcET3rRJrtWT6Y7XL
EbLjgyL3MqcpmoKh4kr9tU5818gRCeDIDgoTOvJcyHpMFYbbBOQdONmNOZeIcUSLvq2ma3Nai/tO
g7ZxGUfqywvDzBeI94hIcenYVmudokDTQcQ3sHiyJRtujLDeRwhrw2mlOOgu8gaAMPlsYJSScwEO
wgBNbhF9A65EWiHhwutH74wU2x/ZBnAIOkEUiucmtapbRig0uXyvOTItE1fZ2yoILZEXkPRv0TKy
Oe5dEQzDcNNyh1yhf657EEbARIBtcaZ1yziam9894e4B0O4xDG00ej4mksHvraE572yMlvI3fwoc
g1hIY10lU4OlGrUIwpIlYsBqi/m/rd3WpEeAF7TYRlv4m0DZ989pDxS6etJkoHiPdKugR8bRoqzZ
dh/+FWUIUtZDS4+CCqPxInACcplCG+6Lhr6F7k2InArNgEKHWDvVxV/UIPZRAJoVnKjAPLHhvMtV
qc7arZ7Ouw1SFcEcgzNAMlRuAn+E6Hahf9Q2eikY54awC7wwKjkjni66Wr8pqfqi6wKju+HR3EEj
qzQ29gK0Ke5MMo6XzdMxGoBc580z6uTK0sfRQQdUUdsh5j5C1+/RFiRuyG7G9XD2TzLZ8gSzilw7
XP1cnAG1BS1qCMAz3jAib/t5juZtCA5UEINO+VrQn6d4e73aC7bEa1k4/p2QaYpwOrReWH4xyshT
iDl0NHW1Uq6Eu42Wr8ICq5uSXL3zz6x7ZAiu0yF00k6+OXAIo6PAZJXhoHgBBo71E6gPckJcBQ1r
IdPOc+iiZFxH2+8QpFl+oBBCJcNP92YGI2r5hcdRhxgmKmAHwQUun3IvLhEMq6ozWmaxLaz7D1TX
Q8xls3gtKhJH1jpjkGkxF4oXEUoTYAopJ+1C6MLQjKBbBEZS43larYg4eSLQVi3scFRKPiyRf3To
KhgkY6jsJ9xpWbBIcTnyVbODMK7x7AW4Z8OHZRp2gT3/WNa3/CdtzkpgZ1/wgYVOGr09chVUNCqA
mhOS7+0xCCjmWuR7xXLZbd7vPYxk9mWQUp6OlUOpO0K06H27g1bA/8DjEVjyh1DYZTmgV++Tv0jw
u9OihhWuAdVfi52lEwlLOznkygUaUEDty8f6Q73xveOJi5jjKBUneXXMMYr8JSKx2O1LZwRNS2wl
BZ8LyGGeQPn+uFH6wwEZuHI/aWEVSW//IHpvmfKSsdBY/OKUEg6jB0jocrAhbnAcEytD2OpORVw5
BZV7z5DJyl8SYDQiwsrWZbt+OlmwrClqYV2KCRyLFJJGpuQAsH49oI7jy5/vbdP47w2JbkgyNNEE
lNcM85dzVwrVXHj2cnjUiGGiRzr2OE3Dbs/2Jso2o4vmX/LYDm7cTz2WJ90WiW5Kpxp5OoC6T5yb
01Cfdj+V5ILh6d2qJNXj7RCIgSTlS0jdWt09KSgtP1kWomTWvra1RHoZQUbFzf9AkVUBbJqrZDCR
LVvRkv1hlhq0fzgKYreslmXn6o+TICzoGSBIgXK/xup5Cc2cUFXm14kGwaWoTlI6T3ZR3B7bEeZs
0NUGAm5WFAs2KTW0U7DsjIGSZigGSBT8ADn+SsCLyWEOlWK11YwtRDjpLNYIB3P2PXkrw7voVk+e
iD9W8Ydw9FLkQkba42iaiPZFmbCmvU7xDaH3X9lKPZvQ9ZFTUGQNfuyAp0TxqvdpPWWXdiEdGgT7
ixZ/UjgLWi9l9lkLKKm0WU6FJbFR6vTBhgWFXIybehCqVoYFj1GxV9TwODZdh74XkddFQZNnvFbd
SuqJqJq0aNk9mBAolMKY8wsqohegAVFsbrLS9MLeeSh3wsVGTMjBMg1bzLqk0UOzojcQCesIKUCQ
LPamjlJQmGz+GARvZdfGuNwQQTtRCOwEU+ZGDlz/VIF+ErRZf9ZwnawUh3doWaHhdf3aIEeEiPxi
zAYr07TIm3EEIilZEYZdpBA9FPUwTo8PmMxj+77yFw54tmaT56/y8dDy9VpBDxEIA6gSDClYXHnI
SwsWkcB9Rrb5GMRZrILRSZTZ6+C//kmvemkOLqAUbz8ugM8AQnPV0EqAx4y2vx+eMJQi2cogbH/I
pRF+IlquAntQtyQL6XEeYUaHv8P8ufV9u/QgetqFQhj67sk+vhWySVN8Vmh7GpdAf7Jy2tZJTSsP
yYk7RSO7F1bVj0gi5rEv5vFj6Vfo0FjmlTWy07r5qQUrBZ7nfMbyK1sjUsouL8752i6HPwRPYoLj
vxbh08vc0ReHg95Qj8aVy3prP7AllIv2jchv9mpROu4eGFTUjwcBAvUs2oYRMndnBDNSDTgRp1N5
k130F1VzKJWbiKSewpqRii6pmcAKMRJUD8gMS31PWZbhuINt00xE2sJwHCK3NRbwZ8oMVRLQ1s2A
IOhmDJKoNqurrCxHWMJWxZ6jnOscPoTwb/QlsmYZohWeWGSz4/PK1v3GSFeQ5sOJuKr1Cbcp8ZZr
4WDiS0Lryp2CgmmgtSwelkVO0TGTHzC3aHGgMxs8aUIg/jj2oEGqDTQGVaMAZ1JFDl5B7DeTG3qI
oQO+/gkbAtcJZcfnKT5tAePvNH+4Emt2xLcxMRuLv6o+it/pXlJIJEEvfiQu4srfkzkynRjGjgyH
IdCd9MtsLfMAkHA8H9ZByAZ6ko0xd4ePrluwoMf3AWgAFtQZk7K/LvupLi7Zeze+McWtX7FOMEGH
VgzUQYkAEOaLuhEsUcKUy36EFpyNsj/BgkEmhKAt5JiwIq10bJU9yIeT39juW9HNz2Y+eWmk9ZKb
OR8i0cED7jkUffohHIQ5SQPaKncF4rGJviVq8SMiJ3aioO+Z1SbqfvixvLYQ5FGOsExO5C2x5wLz
97b2VR3ajw73N8dxvMA4NQ0DF41a7OZH3I7EjWCRx8Eoma6cO2U/iZgzgEUP5inYFN/GOUL/StIf
OsV6mGEYAwqk1pMWFZ2B8GfMwaGT3H6k/dKNrv4iIrAd+KVgQZ68mB9SCpYwVUuQ0+uXZ6CMJpdw
Pxri5tI91AqyDLlwxKW/G81oYsH7ulEbK+LcX7xyGyNhaDFDJJV7ZX7k3/Nzu8o9OuTYYjxCo5UJ
RS4kdqKnW5A0ksNLFkNNkLQ1F48tAhXQOB4ixWFAGGao2wPNEQPCSiFlcKftCHv0eZtmfrbUATiR
g4JPvA5QpzE498Eg5/zSz3K+sNTSj6AQI5zHBZIOvAYOaPahvtGXWILUThhWhteSoivWFR4Tghxa
h3OYY1vawMcu8mPikdHNpz9Vdg+CyzncqF8OHo4RE81J9Iv2bS6HOPWf/iZ8CgcGQxQPGAIZqD7R
4eg0t4YWXThQOIf3Lr8bwDuYPiKLiBRQOLoy/Bk6rwzh68nsSL8a1yy++15307X63hAm8dySUAHq
PTokZBGcjc4qKhu4RpubC4EjiaMCZxlz73ssp0MYG7lvPQELs5Ladz5fTPk35adKqW0SBq16I38/
VsLcv6ABGlIJOF7BwObJCskhV5T1mIkbbibGTf+jpC1RBY6edGTfAWBeK6REj9mL+BerPKEtvemz
8uRHWK4wcfh2OyIWw9Ku2eK1DzFzGha6EmWaHJKvZpERXeBBmMu4RqcY05RNDj+/0iiav4c8tmPd
sPIf4QIVRngEwquWnlruZjeZfEX2ex4dCMm/1hicP9pZwY939adIuhS+Fm9UW/7CmAGBpigI3cyN
FtEB+nabwKvhHm7OYHQEFLJp1qQzy2S8S+iu+KqEcX5/xQ5qKX0q2lXJ9olmj/LwuR7vw3Dt4wTk
y2TqTSHugYpJrs9vj5/RjeTnQNwUuYWybVTdfLKE8mEccp+p1eZDrSFvDqjB615d1Z9uHwpe3Xs6
32YFtZuc6xQFgb/xuVdySPb3F840Ud5KyilHdNk4qjzPdFcIFsGFD/IBCO6PTSj9eJ7hzPO9ITXQ
t3puBua7JzSHzRlrkFyGzyge4mqSwMV1oKj2m+5k8S/sofRfZpZ5FVDfVEx0vOY/5OK/kP1GkpQo
V0bB8QWRNWO+AHzWz+9yL/KDzLnsqQZGvTkrsRTAXepEkHHDcNl+P9HADCC+RME8vk3zzgSpjtym
s/4yU/92pP7Xj/gLqvMKFeGJeic4DjiGG0xF6rtIZ0HfilnPY7Jbopm6iWNYHGxpnL7B5Gx8n+UZ
BtmpchWu3DBXeTeaNBccb+tyHRLiIa5oUSEZG32Ah2l6IjrfsRtZLbYx2TZnsBpzmq+oLkMWNIk3
sWe4WCuwAufLb1pl4TqxxI8BJKrJPKNkRd+T+bYgv5uOjz1P4CbzhpLnYq7+5eOQ/vZx/GI5kspa
VMrCD47p7VHtXy3K5IPPNqpOqusbhheVcWeLne0zi801fz7EQdK0Rfh9s1AFx/RQJY0o6/j+89ck
i/+FSIdHSRdkwZRhivRfMEstrXq5UY3gyFBxMNcpRVRk5g/1hKi1kGyvxTXpV3ZIzPROoprcP/LO
hBvZKQ/EdJOUP1qFn8qYco/Zk27E4IYLkyQ38yzY/fS1ilZQlf13eyF9bxdxPlQ4GplIz4L3+EEc
K3iYRYgYF/Zma6MI7jZ0FVQA/qWFdBilMffBa9ZbzOawI6XXzmEUeQYwYGII1Ph6OeKRoLoaohKn
QYZjWDS92AlFBtEMjbdOo1d6Eia1Z+71heKWXmgJGy7uaElud8F2T5h/RTEkINR5xHMl293Y36s2
iAVwBZcxkQiDMV0T/mnFQvC011YPd3D0YW8ZMtkkx5+bH8APjYqojCR5dN1rlruhlVX6zs+RBw5C
/YQlA9AQikJry8sJ8fxz23JK4ddmIMyPJkI9L3Xq7dO+kvnN1UoEI5+1XX3e2OIhH34G39RzOloy
am2e82BGVBLOp35ZfCYOsNyRNBsCrYDY88lQKcxNv1Y2/BA4yJvtD6gCzBpJGGzt1xGt5UixEZAK
nKJoNdkaPPbLwYhgJXsADbizBgs2VbjdQEGL3+oQUMu0P+j4eHn7SWfnBLgNNmDmC7K1+zUK3gVR
xkytbkeAmnpJxz+ZQ48lrZcItCkkY/YgfdB6WwEbmEmGGo8TOCMlSe1mZDHgBASllZeegdEmQ/FM
OyBXVo9QEhcyv1kr0Xcdun95DdS/vQYDSP2vEzVpHkIfxkpwpE9rE8H1FfYnAqgpH88kI9abKmOR
aASua/+Dm1+8mMgfMe+XTkxXNB8VlTeXEjvFHrOnS9GO3V56i4Vn2LPMPVaPeTXkgGpbZPKwED5B
AOh3fsy9yoGEDtQuBm4C6eun74zg+j6f83Nkq1OWuwoRkmdetEm1fLmGRWvQDX2ZjaDcqqfCNbnL
vqXxInzpRGT1Dlg+6br75i5bVMbdCFRjapwy0lp4E2HNHpQ78rfS2FCO77x5HuKyQ8O9QT2qGxw1
ytMNl2F9Q2yQB1EPvEsfsbiLluFaQ9LP61vP1Z0/xXtG6zudSf6CwxoUgAZWc5DI8qo0ILJkZBBT
o84Q9jO1DZEC0tcweohIGFY9pRPaJb+RJXLot3RqWCw8OJl5Mdf67OUsug35r5b6U/KgLjA4b5o9
WXf6pkKjRp17sGk8cbJJZlCOOA3I2DhWax4gglZIqLSQSuMmFieiy9JO7TASi9Vz96Zm4Rj8//wg
zPMT7fhj8EY+5gysvATMNzZPPexQ7eYnyVHdmPK0g7pMPOOL+fO4O6OwwypPubl6VchtrKaXaC47
o/2QlIOeef6ycjYun6wh4yO6MRRRDQp3943eAWh7Ar4zG03Jt91yhDhP6uuaWb+OyBiJCLoAullQ
ITIJcVkTFbP7p4v3AvxjmWt1TVvvm3cOid8UGueSTcNlNT9iiRnkxPoMeQO7BtkSawDyC81Z4R0Y
f82NtwBD2mI7nv75rfntSyMjXcJvp0mmbv5ydzxFXS3SdxAe9WLQjYK1gI+1Ti39PJiIB+weml3G
xNNcngQ0fL0es25QbmDwwDlHhlvhpYGDXikdZKH+SWFVLW2tniaoQrFAIJlMQuwP+hgGJihZLRfV
VQkRTpB9lCxM/4y1MBQQ9k9qDhsQyrSdD3q01UuynyOsAt6ff2NtAAL/V7SnC4qEigiKRpcNc7jm
/3VMlM8qemVpExzp1/VyT10IR+2GoW5WYG4ttvm13auL/CpOUzohJO8NbA60xF5ls7btehd4wKAN
SJ8ZEVv2e6JviF7Q0fIR/LZ7LyUCu6U53Vs5ZkoqJplFhDmeaaAHcls4GsMt/e/XEamRf/7FRO13
1BMyNFUS//kNtV/mNa3qK6CwZ3Acsjfei9DF4WPDlFC1/F5z3EPLbcjJXZi4wqn502wTZoreqIba
u6dHlonLJkJIw5QYShp3so/3BgURDWbE1zxJeCeSHgK2WcEXnQCCctKVesLjyVYO+CPw8/W+/hQ2
g5D5+z3Pkcm4IVkoOAjX/bbbMCrQADfFsjnBaeXyEHk5KWMCoVK3zkkJByUEitwgeiY20lScEVxi
fWFjZJbkTgwmC+jDaTupbSydc4xJExWvJ54jynQ7RvgZsUUWRirMr1dKMoA9iMebg0jPkgMZgB/c
5druNYdGflHTgMc0sUYeI/Tw16wS6liov/jUVuQJkUMyhDxFXHeEDloi9Jrz5+/qN7oeviLNxBiq
Krqki7+g1UGbJGZZvIIjQavkUxmk6ZMuQehF8FkOSVmdvW5W5VqeImOxSIRb5p9IFbyOZDjq0ez3
j+89mLoGIGWIf66GGGLIXVD+PYXSA+FPcD7XReNwEHssQ7a/LxbmjEyl47VxyF4LJt25Yn7+8y8m
igMf/5/X61+/2XBL/+v1auNX8vK7N5eQG+wIhKThKHeIqSf/3mCHeDgkO17AB6nGUfY1+2bq9sQ/
U67qYowzJ6X9PuX27pNkD30cupeP1IYJ5atFCDO9R5Nyni2NTT4X9qMjw566LXkmOotre9lwO3Kw
G8iGapqWE0LisilzqAtJNqW5kb4bhWA9f0kF4d5Y6RtkEBaBIW47tLs4Ar7v4RUlw9AJVm9PtJ77
zj75Ni2yH8nhQaAMb8uOx/LwoCnqzx+c8rtjCfIcmSxxBqIo/PJElJX2MIJMCI50Zq5bLhHyrbk0
ClpCBgECEekIOw1SR5eVgo7H/ODCoOusoQcRARPCXa+6VhdijtzyDlblkbDENaiP3+Kc+kVzivLr
Lz+yKEr/OXFMHe+DxpED5S2K2i+yhFESG77StN2+zYDHPmO0QU9pM+qJeAWjMnNQfqR/4kdaIysv
vkU188xim5H1btBAKoOmpdhLOY8UhR4QRUcXiQE3ubbBScYYgB4pm+XCPS3MqcANIcZXnTymJ7L/
bKZFPzLXkIqMqEC1n6kF6walVNxifYm2M2uumUCEIET6m9COuiYOMUuguNVxzHnR6KyVhu6YiWl1
Q10s8sb2rc3e/lYuROInZTwMI1BI2bQLdDZmgoLxEeGG1lSCV2RUZGjn8psRIuBppxqifuG1T5FB
xfFoXPM0AyWb+nePIiG5dyBoFQbbhA0JR5mB4KlEGKSQV/NU+Xrq5zbLfx7wQS0V2aj+U64WzBro
zPyiH4c+RgfsIy0hMhUKXT9f+d2tULb0DQdyjN6Vt0VYKNmPgJKiYrcmErOdomRDUdaP2mVMMLsP
P4S5EA0WKUb+ZwdSJsjbHngmLg4SXZsCYGX5JdW4pHYlNl652PrdcYSDrQX9RbaXX5XXPklno4KH
cN4+Fk8df0+/7wCGzRcwn3aKQGFkKSZWajPi0syrwbUCp2SAiZqmK73cWNi3/Rztrt9ikIVrm6uE
8OehpRWEZp7FEVrS6KIa0yabwxExUMj51tR3Uro3IFYEwNtchxm25fIQMwS/caQ1pWN2+5wHSsak
EqaLKANQbT7jZJdF2ycNxeHcHIwC9SW8ZtFSpv+FK5GfS3rP5XIq6rsu8Sr8kn6L+C7ZjfJlw19R
6YQ0N24YuRHtcQEzNcNpupKYWRRD4UuCSVPvQg7R2mH8rnfFANZHy1SZJVydIiFHqF6rxHu+PnRx
o0jLZ4mH9RhfW6TJYgls+8DsarCkK1iqmFkZi+rHIu2OUhVQgsI3icn37bNHD38gsgPQXxwmygya
sBG9t/rzelrxNRqINUsTPnSyuMGgY5TN8jWVlo2w1nunNviVd7HvCe1NEL2eANg2sgX4ysIR8k0b
Dviu3bSWrmmEBF+LVBq/zIuhz42WdHhiAZygPYaDAajg3ucF7h/HQqfWsHfe4ob/q8mHh/5tvq8P
kxbix5lXNGFWAJLL8XjP82ItEHABDxJOUC5VNeY3rMBk0vXhDhKTvSUav+5GRGjqa2RDvSpErx0F
LxAmce0aDQ/1vpNmKCxbOE0ttfpiaEow8K6BCBE3svYJ/A0vuflZiNM4W0smNTMgEotUMcc034m3
/M6bw2tF2XZnS+L5MYIuf1pN6crcql8x2bvtUruq7z0IZL/CfxswwwY45nlPZogVJTe/jghIIIwr
tREsoJaMPh4gTtW0hRSLmICp+WrfJKhY5ZteaQehBSVqrD/BroegQZfR0Ew/VlNsEA5ZvETEdGcD
d10PxBK/Nz5wschfq/KZh8QdhHHjyiPgWBUwvlbg2y5P+T2pCVNTWMCpp+HjHKnTvP0U0+9Sihe9
LjgVgOogB6EwESYMT1l0fvQUtib7duRKkYeXqoTUFsD6sROlbFjapu5RgyDTnNYgtO8Fq0c6Wox8
b8i8GS1TTO1YACCrQrs0pkh9+UoJemMhBG8BkagHZAtZUatabHjiRtVdmTgY+FV5L3CMERTBeCxg
amTBfEhOlbmIoiIYFewg/Tr1bXSQxEXCpMYUe9CkgYJi6UsLFWv3j6R7wv8Rdl7bbWPZFv0ijIEc
XonAHESKkqgXDEVkIsevvxPqh+tyeZS73dUuSyYphIN99l5rLjI/txOpae8y9mQk7Sr2j2vtszkT
5ZUw3dg5COpWD7BABGeTKz3a9QbVhvTUMBw1euaFqDKLj7xBIy3fkrjGYk8rHUBLcG3DswISSI/o
xj5O1BH41ovmTUBFxzG1tK1s7Rt9W5N+bqzRa6Q0+0T6yXJ0NXCn17tOecRHk+UMor6H4oAoQ4KC
ATmmXY4ZExD2rvdjyujdMZTv5sVHs9yE5yK+Bg0VXPFY1+emfOAB2CfLO0Lsmv115RC+jopaQJvy
ot2Ps7R4DhexS9TRGK+AiBiATvEnc/miHWD7C/uXXFPLTiuHSTr3mhKAzHCGo6TalrTAU9XSfX2G
fgBoL1ioTJj2NPLhobPVwv4ZtGcYSCxLJCcz+6rXZCj6wqKuGUqCHXV1gt6OvErFoOsLzXv1oyqL
d8JnzkeF61/YjP4LUBj4IqjjdpgP+/CLm6jFlT2u6/hVat7MmngmTFEdovQnv9mM9+O9eteRbycR
QExhYzQ4Ub87fYO+OTffawZ8ftp5pbCviE7AGF3vVH2Oi2RmIsmPFWHl0k7+lotPPWYp7Qevsq46
kwK1R8n6oCjfYWcrTUubnVE+0fRsbWVm43nBxUH05oOPWKoCZUjITLPkeiruR725TusAxo+41axT
CCcDt01j0m1U8cGkQNtbCBA6yvSSahp5X67SBlRx3sSibbR4zXlki6xEaNhnS0R+ksfDJHNUAXmF
V0VmvCg5Frskpct4ZowHNUcpODxrWICsg1xwEpSbJT+KjODYPs+OwmHbR1cB9e+9QGHgnxRA6zWh
nOWtlbi7PvqWsS5G8BKbbNO8ttpbm0i7cHwwyd3K2gFT9kuBarjbSOkyLr1Me0tTdmU08XSsYeE9
oQ2x10llRrUu7gLyf+hyUngZeYQbclYuV4DDUmZOAXmT1bEvpUUhmguV8ayJVKzUn2TqNh3/dw+S
Bu6OfOi5nJp8GU3lAttfnl3RWPP0cxrp2E/PFWq4YOTTUwP0/L8C3lHTyA6iZchTqTN9z4Q4xM1l
sA035H2grwJ9LZW7jhU4qUl38hkbPvfD193aDeSiEH+AYdanLNTHr6nEMzs9dSlj6W3bHupjrtrR
Rwwg3pJnhgJe5m2XflTtK9j4Hvl7tCJRygBXHrzq8S0WYU/CnOicuzy6g34oBkrQT4W5fagHy0nZ
ZjR7IF7Vw+SQcDzcLz7dwmhA+FVTeCCAWY3ATaUMTdlpCoo9s3V1ItCgk9dqskNmzghfSalZuWUK
6qhWIHcgegj060ikhg67xVP6fR7sBOlFQac5oicoIgCl4keHdSuNk4cJqo3QrKwcDHXKSAI6Nm2G
hJK7XMUNKq5XzXieT9oUXXJu1BihnjTecvmggdwrmDNLUYAhPUSmxLB6xNEDocAoWRJS0P/PfsR4
xZirLLrRGvTqhA3YcBMMoq7SJ1/vN2OD3rahMCO2vU1O2pBBkodJsFGHL628GqrhVcVbfH8XaBKJ
2UMaIyplbQlKTPZywm2QoLaYUwfWUvNqUpIbfBIlf8/BMilejBRA5zHMCc1Ng9n6g0pZFdCmMZ+l
4HnCBmdsjWGm3o/s9RBxdscB8UjygYW0StzRYJElp3cEWq1d4lW9a4917Invd9R8kMIaAYrDvs96
RMkg1nUe09R2TkZET7nJsn3Kk6njf4QHFBnwjvtLDQvgfn+volVcfRHwQHxAVjIeXUv30auSLUER
8uQobCxT1E1s2SWSqhPw0YAji51vUsIjzmfXuapUMrZQ6z23yU0kkoOUgjFzJB8k26UQ7s4ARz54
YE2BeazTrgC9Vj3na9kAlHqHgX4MyTpLLxUPTmikojtWm1BeEvmFVJJ4pGFv3C9IMvQTyoG4/uIt
6O9Y8BrW5A0NtIOSg6we4bmOKCPusJDV5wnizHShBtPZiwarnloQr8p01i3DDvR9SeXFW/GhLfgt
jXoQWfuDzQSyej1lsNqsYicMN9X8S9PE+FeDH4gWAj9NtyzNNCRl3o3+0lqY0tBPIksdLxBV35Jk
C80Gj1i7NMl63lObqswVaCTvsz0uF0hgwXX2yGNZcxksixeEvCCQr2yjcuJ3PKhYnb4UCYeycUXi
eTrou2nDxU/4Uo2tmz82NjF6Ggu6VGMHSIbpVKsoXoGjJRd9m1x4tFZEpC39LVV8f+zfk/eMrKVq
XQXLiC5VzENhGQqrwnDbZ1U5/nfLwPr37hvJvYX7WKNvILIR/efxyMVoKFNLHi595k7sTZJVXK8N
RkFs9IKtQkDvqXtEdJ91uwBVp7YaUHgTt8MqTrS56PQiCl8XrpflI7Ze3E0E0W4zgZX0FBqAMRQK
pySAvnOobZN41jSl8KIlz6Qdt1NJQA/cyHA1rk1GaZUrHVLJbWgBUGjpVAEL/RMXjS2vINyGzBcv
aCCghkborYsNvG7SS7ZW7uX6Xn5X0YjKtpIsuccs2GDJAfPuVOy4sSagqCqZDSvuoZmOfjUjrws3
rQrTazdoB2vgR1pD7/rvwyupf7jeVEWU+I9izqP63wZKKPwNYZSG4XJXYIksCyZ6IcONWH0S02et
elC/iwrb+rzD3o/BS6M+pfWDqjyE7ENZARE2JhKG/I3irzt9rZIQkR00FnLrQXgeilWqXrPezcbN
mBzmfoCP/v3Swzfknm23/A0x2hj3Pf/kr4qgLQlDb7d3TyAG3XqQ08M93KX9oR/25vBoWDdMXmn1
bBquuY7xOUq2pRylZB9EOzRuEvGTwglPayc/NPg2hWemhUpxMqEUMHk3Xrq3sDyBP4EZMOXfk/J4
EIMlAJRafVK+W/GQTBdKFh5ZfG8xXDXxaCbX0r/y56L6VKtU6kTSriul5bo/9/5RJ9BeX8vmphRB
Q29rYz/1Nyl9N3q71/Zh/NHGj0RtStwb3ZeO3M3YyVwywQ2nohRs1Hrrw6vW9kh+cjA6YXnlgonz
cwCbgo4uUW3lT1aLcuHaEuu/+Y5w/fzeyWSZkS3cl5KpMh5R507nL8tNh924n/qku/jNdZTXerZK
onVovmkkvDHxxDAaG8mimNDZ1GcJPBNm7v5iZbc7T97q3ShJr9uP2ac/AW28X3tx00O7nk0GZBxi
KttE0qYFuyQ+BMGeRaPXt4N/VAgPD7Fubaf4rCKyV2897QVuYSPz1OJbftMhXwjQFLACghb393Jz
9guyTTc1OGJ5V4Tnisux3fkyBN69Ka0r3aWYNKPNABC+eC+zp9GgymS6LZ8L8B3lWaHiay+K9ZDT
FGvTQxXPol/sfQkOucYOA7QYrwp5YKBpt9B/HjBUAvZZRJvUS1DxCjTVs+7Y8QCNtXW71N4hkAXG
SU9OyXBr+Oo0fg6lW0w7c1zWvWuMuwrxR0fW4mMdXDTfGUFhaccuwe3xFPT71HgVo8+4fm6mD5QW
YbDDCCzm58m/NeJZU66T/+jrp0k7yjxOEfAOD2L41Ygfcr/vGBoOT119uaePA1ml1oM5PCQFkYSb
IgDeswuUbUv2hrFR5W3f7yc4F6DSjc3Ak95/jOkXqytJOwrpg5mfde2QTxtqm1RwtAzNKhTzrVRX
CzlYV8mRX0G6RW2qiLBnl7yWGsLee7Ty9T2+lekhwVtw30sT982rH244JFq+DtInPgovKkovRbHK
UZQVu2TaAFrUVLz+Kylhf7ZO+1OQwtZZ8yU/2U7VEmHZNP8gg7Y2eDr1J5/p7LTTqMwy/dBau+7k
s0oWHp9lYIDWexUnL1G2Psc9PWTWjtcxYJEjyiYAiXjVfC1xcClsi1VRsvVb+YRit9uKOoQ0V8ov
ut/aOos2vCufpCXiJdgVx1IhHOkxCil7PF4ygJmtH4LyzPuAKshIMx34sU4jsmp1VVKWU6Omp7jd
mt0xNY53cmz1Y68AK8RGvlADW9ccek8F49XW4Q+NYkVrYSIbsXVi2dZ7V6UVhxGzd/Nhxfdo1EoM
aYkr4/Tpy0JGdU8glGNIZy5fnmvYmCNIzRYgPzf2PR8SFE+6CgokFaLTgPWnIGZWwNiKvC4S9Dqn
6T3eKySPGG2D5fqaE5KXzIOSnirva7m8C2+RkbE62FzikQUj2K5wpsu4i+a34F9906US4vjSObNc
7pqpnL8LF0rX46pa8WHNwpt3ymQhm+499ooC9oK95mfMhhUA3nLaBBxAC8+Kl0cbPgxN0KwjY4mO
9OzO5Se6y6B6aHHCJl4EpLPC4a7cEWEH1kT2enBy2cvwPVjySUlD1Y7rhbhdnD3sdEl2L12+M5mj
S0zYs9HGnLvYP68Hkl6g0nyZ/wT2MCpJ2pLoI19l1Pi2jxXGnGV548Ay7nDWeDv02ZwsjqTUnzDV
jle22YBDQ2TNyLARSePuozTX6KrPZ3Kk8KSg5PpmCSHdiqUEI7BOp8s2SKaC0UjiX27fJXwuztz+
/PngXB0a40l6foXHy6KWoEXNC3IJcPT4OPyTL7VsySw3GNyG7RPJbGDfRcfvXfkL3TnZLiYlTuxR
AYalA5aJj8kpZ5Hj6MSE0nSOzjtzFWJt4Lrk3fgG/A78QIx0CRV0qR85jPCaqC2pWOBSEthABAtn
QJxPFBevhhGXq+nnq+pXQ/GI37ebfxTejgth7mnHlEkrPszPr+UYUX+RN4SDp5yWAjwOZT52XHtp
5XJ9coNwaBSBqwq9NgQl9q3oFRfzG8u0H1yRhHL0geWO65YDqjMTQ52Abi+332m1TrLtkbxz95QV
iMmvd2hMbLdSGDtAHWjQm7jWXYFhhLLgKsMnxrG931BY0sGLX8w3hSRwYlegqm7zYsnfq4xlCndZ
o8NPAwO2KDHeC4AlUr3kG1Hii5Y70lxldtEvKLW5V/mpmadwGPkZ8KB3QHg5zizudBlIY8HeYLlM
UjjbLIzxh1yzw5t/WI5mIv48jTQMuXhybIFKFRFkuXjnGskYpwzzL6OzO4RbQFf4+MiubhXjZbw2
RBGRmcNGAVwkml4FlpQ9fBZzrAB/i31mitBBBZMIScBrPs2nETD9TchsCZnxrNxfR4xIoMZBpgfz
h/eUpmrgMXbgr/y0aUjvoRUIGc32mTtDIKG3wzf36EqpBOx4NlPbRUfLwFVNh5Y2EFKFhn+zVott
obt7j/yUDHIWr9yC/OwwapCayeYP30qz5k9BMehvtOEM9Lhomj79J7w5/rf+NDB8YW/m4mo5t+fq
U32Lb80cpethUmnJbLvwCZmSWB8jI1fmStGeE8VtwtJIo4hjjLD+ynQIp0VRP8Q5JMAbx4uFD/ap
GL5wHFTuPG0p8Iws1hN2lWYuBLgXJJ714UXRjjnxvTij/ZXGQxrl8QFrXQ+qj0gP/5AyQme/tWQq
0WOx0FcqWOpvWk36sdnmO5kN11NAbM8jcQndobvGNvfuyic0ii7jHer/uJr2ib9ghSb9w3xOrzkb
bSh/LgPO/LP5rqm88Yzqi+AW3Gjcam9UMeb79KUzcZC9Go8q444EPutCfk/xU4DgIdBxaz1lN8Rq
YMwBiLxFL8ELU7T+0X+XvvjuEk6LyV4QVwzJHJs5MpJPwCrGjZo6+CHQppsZHVBPnzyUw9ArZ28j
nGUMsRIbahpiiw4/bXmMiXWlaUEUITs1jxRsC7FM7cjZ3Geglav67Bnn0D0JFbi09rulCGiM8Kby
M3oZXtl5MjwzQJLQgERA+TDsw2hTIpVUXEFaCjNkF1MfHGZD3vBn7PnFgsiFVluaEw0FR5YdQ/MK
mYgxA0dUxCjR9RmYo0yxmPvYvCjWFd6ciVeN0JC9MZxgYAjFKqDiQ/7wOByFwIHZUdGIoW/PPPqD
zPkZJJaYkMkW4yJ+GL5oc9PEFUlZFN0eOip+RhAQtLCW1vhAb6e8aTCAA9suTXiVdivN28ESYWJX
nhOIqvfS6+DdV/lSbVYGcv7grDwwd62YzSFzMDdB4QBeKbNddmrOIjlUrPTqe83IiR6QGXvGd8Bv
bAWRGex7BN7t1s+8klQJ4lLIDmUJBwjxCW8N60v7bEFKzrbsRnLYEu8XgY0+T00aG+/DPofoStw1
3YxsdoNkCpglR6OwnlW+YO/FCk+cM5hgtTwaO7Qu6QkO5XxKJ4Vn9pYTVokblOWtatMFFKY1VlaZ
WRT//EDQrn7kYNlY72POh60Zdsado3pStoRSD7V2bDb+6OlkZ4XuCICO+zPfQqbQw/OEgShfGgCv
2AXU9UtpaKA/aT82OhwAHdNFU36nAx3uLsNxEsWPdCh707/c78IhgyOKH4ePdytLx/qitaSy4LAy
ijbWIv41R7Sob5Xy1IuXpn+fsOA1noQsV7UV08kjFPNLrvuxdoBYKjy9dTsvMEWtB86m5XVECAAH
oTOL1BN5JZC7cVlQVSZboaNhsAHiDT9DwXbb1YtwL4deAqYc5oeyqkkoIXuEsrM8F8q2CS/M+2OJ
UEhkczBrBJsGlkLQIA90Yb6prXnldSFZcedxTwFj4D7QUaKOrlEwjlpABl6g4ef2IzgU/Rxw5hui
f3puBUwkZzLdYe4Rwp5Z2BCNB6h2Z25ITDXWabq/kVsN0jSBqAmYBkoJ6Q3iYzauSHVoiNSJXb50
L66hzP1FUTcvLiqkL6pRnm0yFnqblSBD69nZtPtyNMCGF4By5+rvERg8yZrOErBp9VU1XrGEZUy/
WMl6otKp6OzkFJ3EnQYNPrNrUNcU7KTUjo5YOyxZjzFmsmTVY59kKBLu65lz8DIA0jZXzOFxW43V
SkXRCXmgNK9CikGt2ZjeyPxn2pjEoFEJ+R6ZogNPa8Q0bGPu1EDbkLjpZi9iVVSFd03xJhaYGLw0
pqP6KcNvjX8Pe3K+7K33Sr0lFhTTvlnRcByBy4HOiByWRyb14PYZc8ZUKSy68bEvnApwWy+5d/Vg
rZVuP+mnhi0bOwjhpiRPBOCNAtYRF2MJhtm0e2irrZyt/dAz842ISJsCBHFbt06HpZoxA9rKPOWS
OuXaP9C2K9mlkvmoOSr42hosNpoZp2BUL+KvQsUqC9uODcZAq4u1e47tTT7KG41aK3hmHCZyoxXz
Gh+CIpCoFwnY9UoKuauPweaJMTJ/k/oa66G5UBBkUH03Nu81PyUIehxs2WSIiRriIr3xMsaXSfWC
VeKlvBlvFh72YOYaMY1MweETSIywlYJ/xh4hNeAbeRLSbOwoyEuQOsdY+MIZh4IP4HjCscM+SIXz
mZrIgLYSKtTYteIDvnUwV3i/0J9rAsNOG60Dd197IUsEtC4b5jlqAomzwjCQtn6P+88x4RLcV2ro
ya0Hv4lnaPExnVC79Ti1Ee8RVk2GHJLFyQEmAXpJBz7VOJLkAdgYcJnVdmCi9mU0vGC4j3ZQJuSa
Hdham5OxaASBeOWzjNDiZxs9uRILDaQHbie2Iaix6Pag3ZGwodqyxGBzZsqo7QFrPiHt+Q+ghg43
dzvrxwDxhY2e7HEhNXTt2aCxgsOY5aeBOcrwBSx07IjNwYqWd2DeLUnHNm6vngeWx33a6hvtvuOC
UlpYwRQxy953IyJZ8H3dAsHGlEejW8LK2rDYO5q0vgNuTI/RS88DSi6QJTyqssspjLMPvbnMyw97
4RwqGXBmsiQ87UvfyvhXivnujsvRI/55+ta+qBuYBQSWpzFCIJLgWBwIwCYqmyWG9bB+zrRlgHAL
nSREHnZdGAya7ZBA1/BYQoSR/p+HK0nlhanX2FDGbge/DKVRT0bn6m64fEIWe8YYCQ4YumZMUQu3
BoLcOjxhO5g5JEkzYyqZ1NkKc0CMAz/BkeM7nVYyFtTn8Z27NA43Gr/tYPE695ERIVUO9xHEIUyE
0ArV5TAsMYzx4iRyoztM9qiXIDEwtYNKqm8+BTYQtQ1FmmerCraRrbBPBBRw4T3q7pWyJtoT2AYR
qoNrEbb2rV/wB6I8z/GsUv2CCJmLDMIOGaXyUdjiZHtWUSLzWEt60rnp4fOkSbY57SKo6OynZ0+n
dOWIxtOSyg5Eg9K73NbzTsC+R5uGqRLdr+mNkWPB5EIg9MRtBoob8l4+ig2joty5D6sQWR8uccUj
fRNPm8LxGKDcs6u1pYZ5pde2p4zwgoR+xHs1LcGtBPqSMbMwQMJdJ0QqC08TqdBUtsl2KHZNsauz
fT3uWLsG86nRd5l41ZXlOLhpdouVg3zWxG1Z2Pr5v3vXyr+APPQuNVM2ZAg0iqX/3rqW+kQIwrFr
LyEJQCgoDccCVJE5auYw10HAnbCPZzUHBMEWLlsiShErlzSOiJw1Hj6pQ3gNZub4kK21cT4zxEG4
8hk1Ots5Bv+IAhjE4aeJZm/Jf396bZZg/0ND+vPpdUnXNMswxR8n1i+dV1HtAnBQRXvpZtc4oBoL
wBH+C8vRLsk52LbACFiHuY752CRaJzPsBLraSPIpi4dGM8nGfVTHTons4FV1um+64idQZEt6bOvg
o/SEJfF5G+mNEoKHPzUppA+eBziY/7eSksO1nuIlp16TvKi2//sn/INMlh9RFxVFhd6HEv13oGUr
y7UqqH5zoTnasMSQFLQocbchSmGnCAh14YwbNNsNwzeAMjpioxXxFkh34P18yNzLTGlf2NjREGYv
wiaCNbUG5cHK4yTp3N2hk0RrAyESIRcZe+/CXVjlkn/BBYonnJuv2MB2kUiywos9L0ZeS5QlcT8Y
hNFt8DRsF2EDEG3REHLc8uZOR4GLpeo+Rx4NuJA0mF+OBPQRLMLjFY9ywI4X70JlZx9zkPhWgdKI
xfaTeHjG+ckHEPLkg8IA0yUPS3I1Oei4b2VCK1j/AMqhXeMRaSxGbn/odviLeXaxxSV8CnTxe6Wx
baZ7wkyXOnvRP/z3iVH+JV+ez4sMcNFg4kMG0W/ugEzV616sjOYS71iJ0JLmb9oxeioZ+czhguyg
hwtYnZ7Hymf0mr/Kj9qZ1m/EdhZcOTcOFRLrVvM6b9kIdaCFvKqRnPPAp332/N+f1vrDhErTdTwa
GADn//zm3kiV2Lir97K5YEtC5ZQ8RYZDVKViLQhI7Ag0z9CirWCmmjRYfDdgF0hgOQB3XArWothN
oycmG02iB+ZMij2QMovLuMcw7kBWussokFy5d0bDwdJsWJS/dlZ7fM/I0ViZzHXAB9J75pdIvkdL
t3ahpQ4SF+EVaxEmfBz4aKpDrkp2dzbOdnWuzSFh2C1D6YsKs91GvwPKd45wIo5LglBij6Tbjh4c
bdDaeJQn0DWgsULmBtRmCKJsxM9Mn9kN4cmhrkaa6/V/SeT7NwpuvhR+Obi/jf/0oTMmtcubC1Fa
hbGuDcdPHVzKKtckSZVIjwnqEj19Z2FRpOX0bUozeEc+sj1dB6fmiRRt6Y3EEi6K6pDuKZn++/T/
cZX/9RP+ZvhQFD/JAq1oLlNqQ2OngTDb+R0kYhIy0tpltYi+eZrmG38nMX0g4GXBBrZgR0SHnZxR
FF+EwH/DkceqmP+gF4EO9sgYsTZOTNRpS2AS48lf/WUFlP94o/1ydH8bXt+HdkBJxWcng21e2Gaa
6yK9COexx8AhfpYf7Y2Qp5eOB8CLuispUIybSr3IphLw53MV/2Xeq/7pqfPL0VR+F7NnQq+Nxr25
hEDDLfrmnGYbAmCXegMOVcgZ6iyyA53T0Xsb7eApeUsdGe2B+YgmFY2JgNUQGyg8Am4AMESgh8l6
xmrJE5Sl3LSRYXLBKt+IgDAys92iMmLlQHwBksP4yw+k/Hl10CQLaKAuauJvF7B5L4MyvIusDt/1
U/82PYpf2nP7dZ/RKcjUkMBxr4OhMl65bPPH4a397C86mpsFVdz0wXM3I/obWzMwheYVIcTjf1+/
+p+P+P9/wN+uXxWVVx8kUnPJCe3igGJ+i+wqs5E50g7VMhvOEf3WuTs512ULgGiL9JHbjnk3DQ1U
iXhsFRi+i5i9NO16BDyfTbVrP3yucrAMnCeiA7A7fbts7qA3AOtk9eCGRBLDv0pveAHzW3lLXvoL
2zU2YNTI2TyXI2gE7SGQLJ5UbOjYXog5m9q/3MLWn4bMum7qsmnNhjT1txU8zMNY78eR5w2+XG1B
WBfiGwBNXePeaRyYdjhfKvYAOKVyimBWQnMNUsPdP9G+3ul4NIyA7B5h5k+LufIXVeTEn3R7c4TY
Px1jNHAcS4HRCpoYJEx0LKBEFW4xfEzAp+CuWHOkEzowtIPBh4iGgJUencPsaeN40Dj5lGCkdAtU
BCznlOpaaFO2B/VMkGhfsFjnVPAxfkGWeAdRNU27kU/9XZBtONIUxKXAvmnBxiqnPPlgR8sxJSuk
xv9ELYKjlc1E54HzQS+Je4k6jF0l2zKgbo32t7XnT9WxbsgimEbcFrI0X5e/1JdWrZW9qXDQBZDe
T/25OpLKhK2m5ZS/1sxg36X3GfXDBhVlIqJEnnBv1bm7Nq8dBwV9GKxKSmHq4OYvF4T++01rzDAI
RAc8zFVNl8TfViGMIlVkFkF26R5n3kK9DR/x2umsKU884alJOK0DzSQICJwPmhgcx4Sxy4z868SZ
lGkhLrsN75W4CK7Wm7Rk3UeK+4YGvnjiuRmx2NJdr2z9veeiFufknfQBKsYxfE2vyjre37+ar/Y5
34Y7a0UmzXWcl4TwNTgap/9eAPi5fqv0f35axdBV7EOipP58/ZczEYqa3oRFk14Ukp27rdVtVWRC
3XWCo1R7dbpkXAOxrGTdbJdz1x8DTkgsN/GsuCtIeFrRjjAUh01VZ6xC/2ghUAndgEBQFJrTDgWB
ZD1M9SVRURls09Drhp2Y74b2VCOjZTcueAVRmLX+UcHfnA6K/iLIN3EHRS6iI0D5AwjBOgrTqRKJ
L9vchQ1SDaN1tRj15NZvPdnaosWHG4iWU+63OhR+9SA0B11Ym93cUiySjSo5LelFTGK+6OEAhqBj
FD/xxNCakzVPYpZKtpQwU9JpylyVvnK6ohkPIPKue8PgdHSqckdO6WQRsbWCWBN3bKw5e3/zdP3r
uTyfEejxsqyxOVExIv3z3qglPQ3yNEsuRP5NxqpARRafh3CZVCdFdFhwUJUzWmJi2h6Ujy5jkrRW
6rXCzt108ASnGM6zlX9HaWabX8w4WakZfUV0YtBJsLYxnH8ZwL5hI0LmXztB7hmhJ1ngTtaVtW7q
NXT/sjvL7S4B+yZDMl6C3HZiczOg7e3X1UDUgr4fGOnpKp6a5055zcOT3+zD5tQYj/E7gup+Dspe
lB8NufYAmTG/i+vhtddQli3p/bMdUY1jF5E+RH/cJcetwnUtOLTxitSNxB3MZwHHOg07BNfUTXYm
g6Vf1cFO+6oh/k9PVvwFYqay8BqtTG0tkzwRXWjf0ShkwiXpSLhXc9eGfjc9mt5Fnixz2rsv5Uog
VYUU5NzwcPL/sripyh9uKVNSOX0y22doiP88gYVq+n3YWvC3XzJpr5p2z0PEQNcbz1g5qhr1mydo
adndafwSDkzNc0YUC41WGIhRssJGB14YimQKctY+KnVE99EpewxuITgqY0PFQntQfubByEDF+goR
m8PdtrW/GQyt3z2RP9fiLz/Kb/VBllRWVogBKAvFzaQHX3pIx0NmMOfa+dYlm44dqaMNoFU7P7SE
fKFgxAPAT20pO/bLkcJhPmhQTrgzC6+7v/i7Auo5TVq6bI0jf0psgj47emzCNq4vKuacHOvFu9je
IpUpuCsTwZo76qfUOfF7+WExjybPRnD9lJTlRXYKHwagJIBDmXh68kmUGLRRYSM5WPfV46zblfft
tOWqyKolcDnoVTsx9oBtR9YGFDduDZLih8xNzyriB/mlmh6a6aE098jlivhT6JERdqdO+ouU1vy9
7Pg5spolzw8bzaTq/edFkgkRB9bvQDTFuz4/afpKkJ5i+Fxp6rEprIsPOkU6GeqkZ9L3aYjtS17V
ZAWS0AdfQOY8m0hqWzwvgnsHokLK4twIRJq24d4nU7PaAQ5Cnk2QGYs3MI54rmaQqYWfjP2RmJST
S3ix8VKZnjZHizrVJf2OCHMh3QQlg+zA82qOcPXrL79h+PHTbidOvnDlC+0GMcXRsoSmRf6LbB0J
oQwYXUoPMpvOKrk0hLKb11Y7R9WDXiFmWRXkuoGzIpCJSDkj/yrKp2Jwkve/PNLma/LX3tXPkaXv
Nq+dkixZv91+Qh6Ed7XJ44uJMCOwwAv3oZOJSGqhjs6OWMViuGgWZCZCGxXkdcL42ZpkR1fv5zhh
phAX0TFEZ4cy+y+fTf/j2vDLh/vthhqGOlbUexVf6IB30q4Vl4CJVAOt+ppcruqDDc/sKkJXo2/F
4TOa1nEAPlgA0fARyWvI2Rad5regPIVc/mgX7gvNm9UFzJ7182QtRaSLeEo7G3EV6huTmYXvoTJI
4HpywkIHECZdrUGiuxW+JA+U9lnI8unQoKKfV54Rl4fdpi0PiKyVwGO6aBEQBmITuRcKmmUF9lbf
GhhGQY1J+4CJNxS0ZhnQX+ook5eZNcsv6HCiWiBKRPBRMdG2WhKmYGJlZUMhOsaho7vBr8xtXwgn
jx7BibPWk/9CDJhy6PtHqluaDV35RI2bz2NBBJRLehe5uWpo+OJ8gFKlkZbA9oFWD5c5qvv2Fa8L
3QBx2Pr+MbgxOH2jMmMtZS7AFY2pZaDzTmo8Xg9K4GLG9fIq1SsTDlix7LUwa8ojMGebA+1rXvRG
+2WKSYgjBeNOfDPKqhZdFdasiB0C6GNLOBnNrgke7vJfgBJ/fpL8crX8tkWXRlmfBqWML+knWpSu
W8hnEG7WI+gt+VvPZnwsqNhYRP6wQH+FhplmoCWgKMcItUEkVF6pnDOaiFRn54iRPYcr+mwBMr5n
V+XMtri4cxIoP3Fmoq54uZPi8ZdrfhZs/+uWpIwmoU800PPKdJX/udh1uaIMimSmF6pKOOOF5PSj
/WTqDjvcEul8QFYem3uX9C4xWvdkJ4NLNShDPCJKhOFAmKLEJuACz/j+0WIf5/HISs/tDSPGWAqD
1xC/3KIW88hwBPBSmcs8WUF5pVMGaUmeA5Y7T4SXXDm+gTCBaSwVvANSPWIJYiEM3T6y2a0hITIn
W53sKVymkStnm1hH4rBBM6TnTInIN1xqHSIqihinJWmNoeucdezqvI65ha4q0LfOvKZBHO+JGa6D
TQK5g9exGK4Tgrcy2s0dR2G7IbiYbxsa10DlDZaVgfFk4/SFPsymEqNy0ayqR32yZ18wFy/lkLWM
mxXWbYq3tt1NpGoPxGSAJFyF4VIX3BnuOzjcmqCQ+ZMgX+LwzvLl//5iC88WWzakF5zVuhdJq3bW
npGeR4BCBHuPItk20GOKTmLMsi/zi//ijyZsE/kNTw26Vj9fTo1ljAFwi9JL/yo3Q4Pi0TEtOJEE
htHpXo3Wrr9q78DMNcJqxTk+wyAmhr1s6Y4JNEAPWSILFAJKlIY0y/3ERVh5F2Y5IxJFQ8b/5Gqo
eQtPAmBH/U1fYFNpb2wPeXipmsPXkRPKGF75e3zi1OXP+Q1/wlct+Co/SsdQYjmwg9LjrZChourk
L6IX5TtRN/7vRdDEUQ2Xs1KVryPIRGqKXhCVH79BWMpvhngWPfYTDnTGrx4iQrR+ebrkbaPB1b+Q
CcblakCLCfrcgp5+6WlBE0czCwiRzHG4FG3FkKAcXGwI+lePKvYjAWZhMUN07uWqJm3SQSyH5pD3
PsHLWAdfOqgqn2Hc1C3TbnMkCIAzUelrDakj0sthbcL6LM8I/GrDJpqmsGdj8bSsBzdzj9o2fLFY
MXQAw1wqs2DR6A/3fI9gkY+a8+rmfEYR3AlIb3vmUbMUOP7g6wFg4vYiRyuEidXNTGcnukIH82UQ
PfOL1wdKoIdrPCxtttIwxtOzEB2vltciUO9oZX417CFRZA2EdG2QrckQSZU9fux7ePDvz5Cn83gv
YrK/Y3xkRXYKbacGntWsdAzk4aHDrweLIV+in89ACpJqjSPK3I74FvkGGAM4+PIl2MY4u+Lxljmu
K3lwpAbTgzMR55buuuTcSYfA8LrOttJr9n883ddyIk2QBeAnIgJvbqG7MUIIMQgJ3RD8YoT3nqff
r5jdjWA0mO7q8pXm5MmcqOjO+ZSszvGxAnDzZyrDfaZxyeLMSDY6fG09NjKXrzllW3Q2noRMs2zh
IbzINHAepPLty5521F7vXx4W7/H1LXepX06N+zi3roH8i+4Hr55CemVvImukeL8Urz/ZbSa5yt2d
Wn3cptvebVmopWfv+XLqe5GTDnojQP1uDuwaeydrmT/4NKvfyod4kzkMcsf3af5d9JBK3wSG/73n
sTBfFkxnKMtq00207z2O79vZRVj07L9lRRC2kFvTcHf9Qq+gjvPce+VYbq4z4u/RJsIsrj9Vrb4O
GYpQZmubRSZae7fij7hVaXs079ViTHyHDp1JtZPFFFmQzBQn6PwGyMlvhdz2LFJT/rA2qO0MN4Ek
NKgJH6BT7X3qTznfvx3rvGOnUqOAy1rTQJil1wMSe5uNmqSUVeHv6PIfLGRl3htt6xfZ8A6cD/2s
qTS9hGwN+LRZu5LSqVUp/haFfkxTwEj3F/jd1WT0ex8jERDrw+ymL9JF4Ml9B/Fi1U6DwVIksL+Z
ZF+tVGkZ1f/+uzV505qC6gYVSdeYF2oVv+FCqNoZkTXhevH50CSM1HG8KeEWpVn2K19gx7I9pKpp
5RSUyJ3U+QZ0bGXd9O+28CAygk/yJjz/P3b4u7v/ffOVeBSWiNmkBOmZzw9JolnDQrk9FCeLzbfd
m52GmlWsF5F+VD4yNov1qONYSIvgOdGS0pTHlMSETNkApimEr1n4yENhUAR/zHAcPyTvnb/fp+93
VAbT95nYsaOs6VNevc/N5WW6fcmzqazq6XtcdvBtQWfecIHQKzIgxOVmuvSSu7RG2ff0kfFgSdum
bgiybR/Ev9yZe1AChCMse7t2sofOVSjTsYlfBGp5NxEknv1NzeI8w/rM9lIVKvRixygPUE+KqYXP
DCbT87tD49JcdspCdFuYfWV7ZW8JCe/wpzsNaRyPQlyaxexIiwmKEPxmU/g302DuMdMXrOVR+tdl
2Qe2W6DCKkGIVc6lbnGq3jexL0+X4NTImyLbnnS8586+xxWz7kmczZfI5YGbhOm1SGbomDsW4ah1
HbDbLgCF5zEDcKFSZ/BWIBaYKeamIZnQrGf6A9iKmAS5J09ruYkKbSZwk1xn7Qe5n3Vn19/MLctb
f+2YhYwsI2lIwoxgBDdjTOlpQ9rhJgKv9h6716KLcK+37qUHoktCtqN1T5bc3raHT/QrR2rv3Qd3
LoT7QP0nSqx87frX8Xm87N3akQt2fawgvaxLDt7pxfN40z12Nt1dV+i4Ps4lwhCie5w2DUXbRrkk
h5JUCnmMVpkok1CfzfKXwb9KPtdEB3lzxCnoVH7LJIemSLKOOOLmtrPu3Nq39iO6SF5SkQVs25s3
po1SUko2XV2Nvr9vgs6G5JL7GKp6shqeuunxXETysJxCelIlIvlrqshWPDk9hzZHjSH08+9xekDC
T+g1RhxfjsHkm1oIeqQfd0/Nf1PBoPvNleQbP7PAm0IKnQ3T+mo2PDXf3vbW+qlf/uV8wVIfusxT
zsVQbo5GMHCfT2aEYli6fHddNfiYfSk93xLXCswgKFW2mhQeSQHBwANaI1j2vTgKtEjlfKMJigiX
oumGUBFa/SzFl967JvU1+mVP+LoPUl/r3qp7a6Nv6x36284UxWt4v+tPp/oy9aUZt3ZAiXCxqNxQ
PyhgNVFNj/er6kj2EbpkUvxdTcKyAP83cnyJ0xfdt9zWzVMd5HVeSfIQbvHSgPCi/0kWOXZh+VcD
F5P0IDULBTDNmh7Txr4Ttsj0YKXCm26lauKuJmlz59D0eNa0rqbYXQd6SGnpwa4/+k19XcfK8Jjr
WJvvxdAAku5qol0u9JtrVz+XPplUNu5zWW62/CAjBJu3725b36Y66c2fW3veCCtiNln2yq0yAvlt
CJPC51mWLDm3b857h+a6p9BDMxxzucLfjExBVmrxN782fJlGupiGiIioqvdpnBUgmp06CQHHZSeg
uwmTpQF3c6k3zFcrCvg49Xb+XVsxhwnyj4k0D2Or0LESMnWoc7/8fmpe8d4e2qk/mS8V6G+G97G+
ODtNcFlQCi2Bea/0dm9tmpu+dD3PuchXaS0Wnr6yEqwnn8ZEBD6MyV7uaMTvA/bBk/R8NhgpdzaB
NWSzTrIy7LBi2oqO3PLRg4qglx98/2Fx2ERNzitVbwaDExyj2n7hrDs298GYJTSn5l5/ifZ2L8uF
bIJsyL5o57FNWqOuT6VeN10C012a5mOCHIqGqds1tvibHdzH8lVRPsKObEeSbNH5ypKkJMNd+UHC
3PeVmlCAxGVse/Z+yv+1s0NSWKim5IC869TZRI1OwjuyATJjdgTjNeMFElYEqj0hRSl72RQjJ/fX
hPZiaoSrkFhC4oBuYymp1HKmEnZPUTDmTldZqS/pMez+22dmXDW019+kf8RhablwEWsfuusG7cgi
zQ92Ezl+7RXFpPi7H1+lfLak8vwTUTjAc+YSnlHlem56LNIkP2CVjY+/qTfVXPfka/dSHQOkDO+P
NwDKUFkTjUdQVXxp0RsLl/novgIbwt0RVP7dTchHapZJjgM/WDzBwdjNjh/Nw5/UZ5lvKaLmLXuZ
r2JL6ElrGRMd4HqGNghnTSk6qnRwf2/6hM/eAm1tGdUEfFJUdvDyDj5q/hpCaU2KfNyVugB06uxi
cmjnfip/Nvbt/zJtlXQauIx9MTOjVFZV1Yk3ff7duF7+hXXt/Ag5W8rpprNFfVX2JFbcQbSt69HQ
ayYYPiYJI6Cj9h1NNrtcoDQdouuP5aisl5PDG5E/HesZIkH6d7M51nBi/esuNUw7w+mgoCUoc56G
8d4U6KfDbPlVro/qNJ59J9+SIKfkTg/7V1G13OdaQV82ZP3drso+QqkdzyWSuVRnfdkpJ6futbPv
oFDddootCdJMmaM0jRESOVPC0jfxpd104pAHjM3odzbJrnl5wva/H1zal2Z+bOJp1X7fNdIerQLp
gSeZ0NvOcSD29ZtyVdeluy5bzNEJjn2gjQXn0Dbd9ac1Yv56Joaht+33yoxun3522P43kTir0gs3
uvfNGzNYZ9M3kz3GqtKjGqmfzOTFhNK+sy+FTVd2QdBAkgd8hEUvgME1gPT2v5vJbKtK8t/592Id
nWUTD0dT/wJMwO1VSLFadx+cxw4WLRNfdu6kB6GBMpwmvBCr6DuXXGvZXqAwLdcTM21oc9pMhGZZ
3Kpj00Nr4GHj5yaHuW9UrqV+bma0eXkQkwAFtzaTTctVV0frOA/QE+bvQ5rugQHiw9r1l9Jqiyi+
VHWmTUGEtRwsk1JSaDvXpezpbHvLHuTd3Qb3f/uACjhkiQJEMvVS9mJyHCvjMZWDJ5b4FmES8mFG
EO7W5q0tdivTH7XUQH3O6YbaZQc8tzbRFduNJVupqa4j0taTL73MVm0PC508C5vxvyH3/jq+9POB
ZtvScRdJnpbgsJUYj71o/1RAHrV9Lz8WX5vcXnYhKXa2tR44cHC79on76XP733IzukxN8i4SSPRU
x+ZHRJJ2QECSvXTC4YrLqfJly77cX5TPsuqvLeLeQfGqtNTbcrzoqrTJMxs6MTuwxkn5/ZGUvgQz
dHQoPiarcNSyNe9bogS6ZsqmeY6L3+ff/WDR1SYbLA+f2cSgqJNJ7aE/Zd5+9nZeJg1SgTLKOIHD
wtZDhH2ERl8HGWnTMXIpErQksIScznZwIoH8Ocilrs93fSD5iUZbou5UbpkKICRN1N39xYLQnn/f
//9fx4T3r/ryW8e60Pi6iswXJL9NFPQzR4V0TxLn9dJxAWe0cbI7qaOcSmGF/tv4rTGlKMyks6DV
3znsozJVwRsvF5eM8PMybfe91eZ2Nxok1xMGuqc38T0mcSDgL7ZwPZK8XeAyYpPLbO4UWx938IiH
dWD+KhPIisBxh6oeGhiecITyJMsW6hY7b4gjCS/9YRmODxO10vOmMDnvPtiTlsUev2xbuTYFF4Bs
E897M3mOHbyPEEGYuFlxGuCr0apV/N3B6lB8QD2ww/3bEsb2M2PjOoIg4XTdy6Te3GJKuYKa5Kjz
YCLsP3OnITQPrFBb378aS9Zle0gPKA4tjK2BU1trs1HGSu2Xx7c+PZ9E6iGpL8B3Z1TNXtYj7w8c
e7rUQvFsI2ipEVQFaqnM0xftAZ6KpppYYk/7fG5RBRjCe7jPOISNb92yLDU1DJqOf+6JGmCW2PIP
p4b3flLmch341P51x76zmNiLzdLi4PK2l72xjJIYPINou7blfU07zMPLjj3fDW72V9GGxgRwpLHz
5INY52trzu9h2T0Fb3rms390kS3GL2rBZGzqhZm8dZarupkWfjljCwkz6tYWbUcDM5vcFmQUwtJT
kApyPU++3OFjDVL9/BL9RPUijue51N2s6QbF0Nqx1cz3mXNLpc6P5wQym59X2s+IjUxBJkPqhwyl
s1yrVPXynTs80l/v/31v3yn/IgLmI1KXZdMcKeDVf0qOan971kEnus7M1jVERDKj1WLm6AQT173E
e7m+NN/3erCvPvE9mXJNtzZdd6sJp2A7j881TDSbD5OCI+sic1QQ1PSQCmoSAc5T/3WLuvvSnkRC
2F3qSEBddl9T9J6CZjhHFyFQ16ntNr+p0cJGcYxMzKCZSDPtj1rpt+MYa59T/bk3kzjDamP+ttD0
7qpbrAcC+MAzTMxSAw9WiaCsO7fIQASasRm4mRQHrKLcZhSwrkMlVcGLFQwNxtMrrEEMas8zz4jY
reYvpcalaVuSoFyDTPniYPZ1aRZ/1x2npUlufzJZGAUIV/r3zpwxvnZceGumX1HftlI/91xrjh0I
/x70xzHVuZ2/UrthBvS+KMwuyfwc2rQNwxZUaab1mFxTbpHAbRAkgbB1EgOda5L1TTsG+r6WjnAk
FvQQFpUfaRTGUAfdmoWXTENkerABIHAtiI1I7LdBDMm1AE6uY3mUzv/7lj5BnnAeMI4YVN2k3+/Z
us3Rx9WqfX4OjFPEfqiUoAGdW+rIg6JRlS/zJbfonceFL0rxKll0TdUlmGvwxYnaDsnrs6mYN1MP
elKoS6Z5H+stq+ufVktiIVivWoXECll0i7+etjoIxjrQ4KO1GVe6yymlW0svCygU8+iUetuwAKjo
6DdTCHvl4bkf5tIhzeQ808wuZeGme32DLpk/FkX5l6aALlfGFfsZjLTVubyIRkl3yplXLpOtrSQl
GFs3p48/53H4fGV1m76sr9Tz8A//nH7WWz6YC6MgPWQq9dF+Upy9zlX0sOiVrxhvg6r5obtnq3Q4
bEsFeLhzO7N7O/StnlRq7EZzWO6YY5LavYUQU3y/WsLEYv6mbx+ahGf3O1MJ8/kpccbrNR6L15J0
MwYamJFFIte6ppDVBROMw7lCu3mKX9tt/SabsESP2Xpu+h/A4kGemEtd67gd7IpZIcoaM4f1kLw5
hMODJHF7QYc643jBJM0ULcnAAwk9uEzwpwfXpGzu3Mjt0+TU33e2HVSxhL9LZHMo/QDAb9iUbk3x
Q9X96y1Cy/nKT72YxYdVsprKQbHrB9vlR/rj/nFmDP3GKPK6eRklh99MPdvNR6IGfxed22/653ZI
ZkFLRXJZW+IB4lcZTvPRfYgKuYJgelObRbI4yoV5fuUFWYis+Tn9YQtC54Cl/e/qz2XXkvoQbQuT
+EK0wFsaG0o5OK5SRxFv4hWrPFgrnPY3JMK14G46BTYOKIP833v4CsUCT9OFfwYlDSaFwJ3AdTb7
Ci6hbwhHVCF4Hzw+KyUohrO/iCJwhCAOueZIvXp93Ujztr+fmYyOjaDR8ksGCt/IEU5hc4jF+w+u
ZnF3Urn+hwBkLS1Pd1rtAnEOj33sYBEGB1QYgYft8Kad528OnsIi4RrKj2+TgpbIQts1Je4DWtXc
AdDKj9k7G1A8rUVU7M5bf9H9ShDkqH2xFJyfC+kI2MTpF4xLYv2bya4565954XFGRetO/4f9rJqL
rMdSAsPbKHeNxren1uXakS5lNVzHi0iE66tCG5VkacOZt1KxA7FtnUjFsglNATUrODf7nFi5UXLu
XR8fSCywRiyLUcEZlosO+Gr6ELbHHoM61w8XG/xB+k/p1ABxK2BOAR/dNYXi7HJRebBDBsI5PgVx
qRMjr+N8C+/TINPMDEvmxOspCnpxLspUtzUJgkTdvAYWtygbv7Eq1itxin9gSbhx6E1YShubSL6e
2vl9k2Rebv/N/3LFlKXXzLwsokLCLMh7UCvUoTuqMHUZ4lTNkFUFbr8sW/iSqhnaKAN2smjn3tIt
x2P/2Fklc+QbS9nE6C610fDQ+OlsE+r32759JkIl02G+La713sA7LEvqhzjH9nx4G0hnOe/P5bt0
7P/O7vH9LRsWZpKeVGE4kmX/OEP8AA9/+D3dkX6GgKKdfBP22tfcKhL0fBzO22tUBEIC+XkGhdfU
oJJvbb8qH9g9ZyCPuepiG+W2KBXiqUTcw4UTQtob8UUnWeJqu7vsdbtF7Qp12Z9LZCkg5e9I59yj
CrXeloBtTJ51oe1CYzvLaxWrpYj7+7AAMPKZkzgA3E1OxFOURxu5bm4vzfVFFHZUIpr2F/O3K5x8
sc3ZvKhXxAKC9/B40LQ3vbVMfBvoLil384sIyuTELSbrhOV6JJLVTs/3EgH5uDp3dC3qvOlZIGGt
jCBaVOzerN9laoeMzIgybYfEut67Q6xWwK4sKNZoW+I1mB1YtMjecuI5lVG4bPlXKaltVJYVvJJg
6b1h5xGWdK2F3+dJudQuSnkhudfyHBJxzf/ePhep2hSlDg7IBdnUTqNkn/bofDMhhm6LWkYw51bw
CIwzTzSmkvDeN6offpUQCEKpHCaKu9zigqOU3VCEAuSnjFNYG8T7hvgyTVAV1yxCgB776ROpbFI+
bxR0ZoJScNbYZEO68n8Fhr+4vdVnU2otUWSj78hXm8AlU6llPAwZybGWk4tLhr7vHVIxOQ4xB09D
CNsSCkVt4cq3DHLhQd4XTlUEh7Pg3Q87qi/3hQjlGJJIJbnFxe6VeHyED0wo9R4PF2WzVnm4Brty
4ywsNlPDrO91L9YuFqVWYBJJ1fb+isvdx+cPRwVuGzhgEcrID5AifJfL8UOXM2nwBMBqo57Ck/LE
ItjSEVbll3UoANRivsQg5BoFlFRGYJRN9j+ABKxBSHwcAocZdLp7XLE4YdlAng6UwKFa0Qr0Jksx
zjV9ZVoY5Pnr6eXtYKXPmtvWKReVXlD6zDhfng3J5RuCAUaZL4++7CKlK0T1vfn3F37LxYiYljZI
rpsnrVQWBal8VLiTDjFcg486qgwOj9/lv+uHimmVv0rBk3bDhrATiB0pcft+/S4zTXFfvgKNZT6Z
DvcYnKKc/CazZCQbLgqP2ryFmCn/d/dn9SczCtNy+zGNT3AEjsOP68ci+Su5Wf2cYKXtXhr7v+v3
BfqhxuPl8d/mDWvR4s/5r4Er8g6nAqfXXCIY1HQ2/GOdbrD6A/tx/r78Kf2H4s1ZCmqBwQpcA1gs
9R+08wSdWeFz9pX7RIjJYq9xeyRfYjQn6x4zSXL++/hELbx8UadZFYfsa+kTmZX4zVbgwzvuq5sE
3GL+QuH+rJQwAIXTCMME3pDJoUmP/nPjypjViJ5v61doj2j2Nv82Iw0RGXgbF3jHhJfHxVp/FUHO
yQbzaGrFJplhJKmWiR0vM2bNjGM12UyudZCwyz7eJJsaW2X19LZLRWSKeXyLu5zc1U2/X2atBVnI
IHyKnfZIo2BgsbPpIRIDijIgkOUqIhn4SXvh8Sov88b53SRD/QVvQrJKf6xbTe3TzVnsFa/nuviE
1vHdCA73LSCxN26N80wuUSLHsc50UwS4SE7H+i0VXWdNgA+kZ9N7M3trIDOb5l+Wc8FfmJADlxtJ
Ruxqdt7CyuSyHfIAuBV06Vi8oGcvkYkBzGLi+QsgdLsKpw9QGUxffsXROTx07/MG+A/uNzReviTV
eCgKNG0GQ7x+z++hFniyTrM2n8kW/kTkvDN6xLWei851A+2wB0oCXCzhbFvVIQvyJJrhbtVDwMXi
lF13H9laCQXxow6xQgCY3ZLl/fW+jXel+hwy/8vX0jmItxGDkC68A6FoWoDGkLVK9VkhYJyys6ba
osEizlx7x0Ptuk9OxaYf89O39fYTwGaLbdfRyWFUjA7XOiqq24Q5+jAEdbl/e+pFdqd8q3h9uxXa
twOiYrjEEJpIyyyOpfpA/r+VPmET5JY8D/asfTaXCScWii8P8TEdVwLNVXzmN+mh8dptksP2fZp9
+y/vm3zrMiFpW7dD5ZTntN/q4uvyeHHfcQvuUi3nklJDLvEU6yokXzq5ThPWN9Fajwu26UiLefZ1
ig5wM+Yg1FPlqTwDdYxhnPNZiTuIljEEMHSNRzCl4/gigGocoILl5bqIbI84665O1uCi+ibW8ZSQ
rvYNwBroAwtrUkFgPq8n6MJr2THXjkH8W3zUg7jYrbzcJvBjSq68CH1K3sDpxoWX7fsZK2H1gbU5
qBRMTirDwlkAnoPYrm2mUXEc8GrnmJG70DZTmDMBGwEO0ozxuXpoJpjr4NDdP6VHtGSG8Db57xom
BwOWKbDIdbFzGzStKmGzOccSlPC8uI8lrVIjd6qbLdp4IVQrD/JjBOixTxBJtyL0kzlpnM698t9y
+QV9V7FIovP//ZQoE26Oyp2tsNeE2TQnAQsPI0yCnTIIjhdoF+YOvOpmL2wm3LfdxifJmot8WpiR
avqHoSbYaY/1a4emphSVejof9j3laXH+g2B7exbzHyeTXFu40vqzc5PqAX0h/U/waHBHFgrt4l+L
aZ9t+kLDSNNqN03Yw6qnrlK8BwqDKd73Cm20bxu6/6nJnNtz2xzgJfN5/9Z1+TGGObqfsbAuN2cp
gCTACPU/sg6UgjfTnLk179+FNja02+Qy4TulspuAYL74w9vW9bGnUm4bDfiBdhx45jCH0Pi0brNa
UY3OPYK5CVxZJ1RSXa0DwJJJ8NaJzSz9OvspDljTwxweMi5t423r62BJ8UWdmsdcfcnfyOTFV8og
WI74I60nCwSF0SSs2iJL9RutVZE2EL6S2+zFGsX4H+8dRpoVSmfOMR0GSjKg9o+A7mQhXUVG4/5t
uyoyD62iWzMovEdMJzhawwD7e+/Y5LgZBsd3SEWNtnWIxjGG5x54mz6xwZjHlRcIyMqn7Qec0Ibk
8Cz/VSs6pIdk2mbn6oe2ayP+yPSRSAJXvjvM6Y7Ld2INYecA5jZrHdEdoU3Xy8nqbfsKiRflXisf
ldfsz13GRTHEol5TrycQFfnhexsiPA404uwOWXftVImA/GdE0F/nc6cABEFRF71sF8xVLyXyWW1t
g1o303afKPBRCLO61rcbFDbRpsQEUlu9pAydsNUvCeJHpgfvypel/F4ZX1oVYNB9dP8pfRfe81lR
7gwyNZmmC+LLv0SS5ygRIoJklZ1yIfLGyYqE4i5E644s+VXteAbqi3a/QmAEcwtDb6Ia6qOqW3TS
R2jdWkm2n3xckZiRY7DoUdmfOUPbm1yTkkfNkLGXSSHVYLV5hrVnXA81/ZM+NOaM/NO4fRh9Shez
nkVpBr1D4nGeHjKNyJyN68rUYN26RtcvydVXQhcqVUnfMOQLpd/U1/ck9V3+I6xsU8adE005tw/J
DWEBcUgKmQMybZM+fK8vrnmcQeaOHEnh4rQ8bNg8psQ/AVtv7BaldV2sclbWhLdCfS9AX1a2WSQV
kRwWmXV8+i2N7NBxadQVxq/AezkkdWcXFbgmDsNTjuI9dRO3xWAPRJ+K3ekh8nPsrtjUa5U8fv/E
TdkKUxB7Q222qYtIxAmQuUbbWXSXtwRq60rjw3HEEAZAkehlITe7dbSQBUYeOb4UtpVStA9D6ovS
IVnLrcvZy712xAsTK2+bjeaF+M6EQzstxBVcd5KoSSwYrKbqarHRHV63s3gDsCwPQQCLvWMmWD0/
XnhrELxJSxMMziFsz8tlN+bSa7SS6DPLuhs+XoXKXCUEZtNE+BWZX6jiwnRiA0QDJIXJpr5kTILz
VggfJySF8F6+D5D+e6wzXKm3BCDoiWKlms0TXExVNAeCf0O+b8Hil1W1u53WV8dEKSN8VNsqerPU
2skdX7dvilOoSkg5k/+RJkM//KuwO1Bwq6cLU/f4Oq2f9KI8Qld41/jKDKrmaOYO0YJN7/3x69Ld
pv7vW10m0FdozYj5IbQnvMqcggboELnnaF8uxDO8YLPYl4VSeFGIPWDK68Vrh97hXNOAAx+ZZrDy
i39HNsgtwFSYG7oS17hfffTexSO+XOwDEv2Z1AZmTXbrqYmSDc+xfU21dqvW9tg8lAvO5q+L9CqY
8Mq1tMk2QbRw5xFIN/HW9XGNWK1bKbf0u6MT7P03t2rlMODAZvDFFxIhGXjLDk/KNQGx4sOzicrd
/Z5uzCdl9TfH/UBmWTanWIsEG20e8YZ51OJeJVtG0v2xea3UT+PH9qUie2rQ7mbxFl4VDfv03Cpd
z7UDt47uT7WmxV6Yp6NXbEeXAlGpfko3WUh2o07u+rEadTIPRssQnF6w3tGAz3vXtJRQcIYdc9lr
x1FxeL/suudUy2AWSvfolOsf29v7pz7ypdje47RuVK2TGWa8r22ujep9nxsY8n02MppIGb0/bMKM
GuH1yZ7DKsksPzfHRBrp0/ZluvxQ4D3/93M4rMUcGrV65wPhZ7WLfKYad3ZVOTg/ts1W5xbPGocx
/sK4Puxco6HsMtV9+55gCblUC61xpX6L08GQpAxrp3NsA0C1hp3hsb1v3uLPjrI21eEQO3l12U/V
V53h5z2qMYO2WT/q488Njp5tH0lWV8hmXJTWt9Zpx4sOy2Q8esvU8l8cGtUxPsDakEExardVcKG0
zbgglW67rLrHdqFVqc/79F6lrjrOpuqYTc49++au+vmIP1GQMfbLHI+HOyEcJMOheR6l3tGVVlsj
4X207qisC3bVTqveGdaqtbr/2+NPjflsoVmtUjlrn8N2+QeFe032qKqJHbfqnnWLLZZ4V23VW7vq
0I3DTqfaGV/ik58+EA1U64eqZJ1ticKP1ViJKC+iUfXz3C65g0W6d27nah+PuDO+erOrfrQ/LJVq
pWVBtmaNuxTk9O5o/ImoRD8pNWbtqPo5U2stqm0PSUedVkfb1YMIFf3p4H+qteqZWu3TeLbHcXXc
qSm41VlUu6111Io/PkdVN9ziQ3W4qFZPtfalXs9Wx7XW8KPTyeunTK2jUOXXOge3d/w1oB/l6r4P
/waEL2qe4056ZniJalshIf7x2rT5V/EV9lqMOCoWMkyn+7W61GxVdtca6aM6XP90PtqnWtxp6Wv0
hZIVIk69iWPJNFbymyA7lNVPrO1S9kRqcyraFhqSmGURoDHQVLfnpFKMS7fu7VTPlzvr0ech2y6m
Xx+Lj7IzL9euHBqF0gd2hcy+iQnuse3PwDRyvULmE0/XapmUC++j0+CYf71kP4+F1mL7sc6Mc8v/
ZqdodX7dZz4WeEJ2QAclqsPx/Puo2NzNo92Ftwf9+U8hNUUo8XFavOQlNQCzOglTb2Yzp+pmO85t
cIZREfcVhmAy8JVbkHoyzxPUDjdcziWpgguLHww/rOdY+fplFskCE76cPXaBT4QJFb+NVq+5BedD
PiWM426nKsmbhB6cHyRfIYDsIE8PUK2sndJnZHdF+ZJw9CzZrIrdrGCW1bFkc3rJoci//Z1iT74u
39KX5Iz1CNXGblxIf+2W3ftouHzbrt9ns9aHuFW3p/9DLru4EdSqxQzJsIZoEKdiXjYxtsBg5UdX
UUtXEj+Fj2RF5i42uze/H2YNjIY7tJAMDJzUHwqXf3haU8I8VUMoe2OlI6ayAJlODIdkb5aQbQ1t
hMwzXo9iLc/Aytw1igKBG/JxplWsABhH//JxYkz/g49W33pGnhUzLwtVIJXAhreZMuaFOh8YHZkP
y4EADMNgGcKrkqgJktml/LW7xnqJGCwqPqIRvsJjDQ9CuJ4NXMB0mQBVW3xjEvUc3+mP07SpUuFR
7Dnl2KMUjIZSC5R6EOO4FFMtvbekQdtAAjC3rRzx/ob6oBDw3Gy6msJjmKndyd3S5i3joswCaEQ/
z+o+lXMg3mNu/+MG9+uy9b4lrC4n1dDn6vvEacRLZTeQpohrACeaLk/VNH3LzLNtCuBTQ8wbQHsS
rpuEzJ6MmTbg5ES8f129nj+x4Cooz2jKrCjU2ytTM8q610262jP0/+iSaN5SUA76NHRizMbFmimh
/Xt8iaYEK1OwSCBk1eZjQ+KWqWQDNl9lMRaiXx8FUkvt3AnE0mBMhW4LxHtcGYItw/jJ/+J7Xeji
xzmU63uTSLl54HAWKyx/JoSO4aM4SYpYuzG+Ch871jzYe30d+hfFCEPTKEIkWUYADQi4w2AIKhC6
3jQ0UCZKWJjTpo+6xQvr7J+c1AeM9kzkUmvxr5mMq07JWAkBE8CBR+uK8b9WYJoWLmZWq/Qymj3Z
CPEGlHCfP9qCwCtoCZF74tlnuoK/t87dLtHlCMmDfAsE62pll+y4fXDlj+QPi+fMdadPVMc4BRAc
byhH5dfb9a10a1yPdYF+6wbW0zsb8TzGbdw6ZZsjoz+PRZleFq93JTMpnhKkbBtaE3LfWedUMgc6
2VE9wzK1Th6884ws49MpQdp6xbAhjIAvjZrJ5MM4kWkssTYC1HOqiG+COwIuGCIwOk9swKVyNGfa
SXMFRzvoN5B5lN6i9iienF602JV0btEimFNsHBwGgLiBJG49j8vgoscQFjsV2YN8IVyFwbsIG7lO
Vqumjb9ciBFpzwkqTGqESGdtJSRjqgiZoOMAyih1uASngqVSFmwFWGV3xMnOUECZBlPkSrzUBIQz
Mj3iPSX9kex6anNvl1Yibmtywrnssq0XcaMMj7vqWuyqw4iNa7idYOgOIb/s7bN2qdi5MVt/C7pt
ptrp3rnE5VNNzWcdaiUJcI4LXMAAANZXofg1Gz/gJMHpgzxA6jy2V+SS27gAWVxMFtv6qZhk11ir
3TNjCArAAfQ9OPte5vA2g90pGTGlCZssgts/+cW57MsvuUH+FD/Gl1skWKaaWjb1HCKj+UgQcWhP
rlit/D7Sbzz+IXQhQkmnl/IU1Eb6hT23lWmRNBbu8JsILU53utLxvSJOZD90g6Gp/B4531ks4K9J
bcfkVqxKXPtCKyHRnga3QT5bXXHUrxoz9gXXlhndYwmybiBIsDDDx6BMPYT2pgakG8o+5FpFimoN
l8Smp4HXdlz+qrSyqH1JLYT3S9GmReZA9g6ENa1uOHeEu6BYgw5qbQbUwMzBmiFkSk5Ep5sCMT9i
2gbBvohgheGTn10+cZi2R0wjyN0+2n5YS8GKAhO4loaAKQD2iUpGRgUKFMfDyUxXZpF5Kgs7tShI
wpFQFfzkeoUq2gv3jHH697qVXlIpWlh04J6lyDHLwU3CKoLmSgEA0U7rgckijhAFEW4zKAC3fYmD
1tn5wAjtilBlbaKMmJ1IFT0TuYTn+03iRc/XL4tydIAeAxqpLifXPtUwylUzA4RNCG9W0WK8Ge9h
/BlSC7FixJ5rlUaWn12imAdUL3RJUPvCS1qnUeXjCEyHqoHCqreC7hd+yufatDWV1mUpwdt9uo6u
243nEEy4YOg/pRe/pend6nyKr/RCNHxGRuT8U73SDbrTI80IytLClkGDh6wB2nEBfVOH6X4grFk0
nD1/VoSW0yhdqks0u7DrZkSRrZIU7LkA5Wy4IXVlV4Tr7gh+v+DrcRdWLGEFwOR6hTYucy8VF7QX
Slxc9fOjv5rgkWom10BtVfuzjXQlPMug8Kv12m3h5RgWGOlYZOA5hTww4qTfDAN2fd2pV7Q5ZCuA
wNdhz27TqS72k4fqGjqj9wo8PEfYvQZdc6yOh6VxW8QnwKff8lf5C0c17K/t6RDqfIu3sG0MIeug
/u7SjT100zVowEpSr9HPxnp9uX3MCcishD+bAc4+nvdpnzmEFkT9fl6ukZueFADcRuXvXXvHrsD+
AtPGoFkb1f4A5wHgp15d58292NPrS+gtcSYZKHJDXCUxEiVxs4vakLBFCkGu9LfyKjFHNHZx7ult
KuMjN39hINlpGBbQdHM0ekU4bhtkj2DhsO2xeZxQkwHo4Wo4BS0IkeM/9d7aDaWkXqmrVH1XWts0
Ul9eNvXbrku9dc2OPv40N3hKxjxQOwBSm+U+0I/Bc/9u+0f6JQLVYKZh/VmoCHcCQ498GpAJOEp+
mC48WBgPc1vM0Mbacji1018ewFh0FZpku2KVpWmBMgFLqjcAZUoOnRoTikaeACspJnwlV3SA4FJM
VsGAo7xZZ8/2XEjSOigjUXNMu8/KOwwQeAwt8v0Val4UAMMAMBrVXkKmbOS1eVpbgCio5eV8rHgE
MDbPUsR6dfplHlyA+pVohzi5WySqz3UgC9438LQgz041843bAASrPvqTq6ebxVw113vUp83NgAHJ
WKQe2FyZj4OlilnLKSTbm1VhzVhFVJVruTlMJ9kk1VrFXFm1e61QCQgp5B5IOmCh7iZXCbeVaLI4
XTKmSQlNQoqbs5Z2xr2vB5MximBt/VHxWc/QWJYGcV2p631dGMxywGVsjGyuFCRxNLDth6qOZ2/y
0V9dpML6Lc10cAhUdJVHw992MFTofHNCwCtzTujBmNFsZerMbE8JY1XxxyDkBQy+XgLOxG3bvvNX
Qud7OCwY8tj1DIUX0y2T3EEuazhFU4ml75Aw26123eP6aY0rbDvl6dhwlJatcirB/eGl2v9sI4wm
2lL5H5rOq0lVLYjCv8gqRBR5JQcRI4YXywiiYiDqr7/fnlO37tTcORMUNjt0r7V6tf/2lPXXZpbk
M8JfU5vwnh6491QL6WEymGcM2d9t0JsERAVcqqJsGK8SAbllaOEoEOgLlI4bB+XkgoADAWyBM8XV
MLc/Hkv02GDENKru9kCx5OIPEfzY3A+I7BBBWUlVcmOqDwFUpiBWzDzuj7IYxuJDD1L33rcZA95A
LIiv+OC+mz8oDXGb5rBOwS+Z2nybS+LFGCn+FLSRf/67MP7JwuSRAT3xNHgHIEJeiUuiPJpnxwMB
KOT7LE8abfJYmVpsXT+0xSCdF3CyH3WphcUkAW9laAFkeUPQW+6J8RDrgGmiulwOQ5Us/n2Ppwx2
yvXx+c3l/o0dv8gCFLP5Plf+/qKXhFw032SeMA58we/wCgwLIPSb3qARQ9J2nfoiNkqwtD+cGSD4
Q8lS5QDKg9szMbhLXoJb5y2ZJLLqSqoLTI1RDBjercIBxmSNMtEEKL0DNvV4A1qlMIuArIGveQWB
eycO6DiIuHzkwsrMw88N1DYj2hRvQbhJ/MSUXwv72y5Hp8vL8zLg7cwAUvO36uaU5aL1+nm8agI+
CG6Kd5fq0oAEJuDTdbiKXeFnCL56RoZejD3l49Yi6XVpxHwvZ3zOWWyqC4MAndEy7WJojGpNMwxe
bje/ebX1sUiYrfsl3X84HX+TAvkj5o6gMxoFyezP2B5ggmbetXkP6CylIRdsiQD0aVxd72isYUN3
0DugFN/mG6lqXiFZvsYbr+i/jycICUg3hZJ0NcFZuPCLjr3jje8kiXZVOjf2QriVh8c0pCPFnO6Y
+w5Eo9HzCU1jWqpkqKw5iSlCIYpHRIr6GlwYaTOJAJAfgnlZRLK3BUyBmMI4kJAWTAgW+FUCOkBr
VhpUBw3NeZgQPfS9e+rD0meH5AN/G9EDh+2LecwHGyUOoaxzEFV+KSeRAW8hBYiZg5xTHEkcav8+
xJ4HOyyieR1oW7whr8w78Jk5Aa105F0hRojU2BfhIkSAT3zMx6PyOXW5Fz74ghcUMUob8DqEcNwd
sLV0JY7XiDeuZk0qhp9nTZCv8z68Z8FgoLSWnaukcM8IWBDg2Wzy9KIVkeEXt6m/Du98h0I4QCD2
A9kHee9e2ITKmA2M3857C7ZmNfO4dL7gM8ei6vRJXNDUgq+Ri/GQoHLZ5YDMCZoJnbBU7YvPEB1M
a74GbYZ+SglzUzF+L8wbiaoIi75ETKxQVvapd+ErIig+ANX7lz7Gw4gddcL/mv7NAPT6T3I7L7qh
eg11k7TTguf6iCidUJ4eS/WeP2XsCE8Zmnx8r0b9y4v25JfriZ/w9+XP4jPvxs85BQjxmR5vbN0I
vLHsoxaGwYHjH+gZjcFN3plHyyXwi4TPfMFnMkteLL+dNKSAY9ibOTlyHvxczFOwQynjv7gYsevd
xdpcuJpvaGSJQN/tGz5NhWfVSSEE/Izo9ZH0jQJvChoLlHq9/MAh3ESjB7Cml0KPESA8PaUH3Ev0
O8k6VIsaX7wkN5+OXm/wCxz/osp6UvXeDz4AaDS9QEbXoZW9sLL5BXXQQ5CCTQmmfRqxti1PG0r5
qD7rc5yNv/4gLOFMaQSy0iYPO7OaAD/PBs98vUDQM/vOUgd7e0Wly71OU5xuxgmltzUdJhAA6Mps
WJ9uuaeeuqItXPhGKA4XmxOvGNfDb/LFM8O6Zxwb8PybATYVqCaw20GByLgs312jVa1C1WV8LiEG
DnkNIeh+X44iXqpP+RyXgt6qy6jQpxJwh2TPeX503JZwCLte3hdcce8ER7iApfrufI3pBsoWWjoq
utqItgxR8aXTfNjw+VJxzhDBRMMt5ucUtvWHzi2mIozaKdjXn5suctTvJnozczhSjY71cLg8Mx2r
zs3rTNUpXuVoFKi/yE6UVVA+eSMB9SivKKkAIb3/2k+KmEmGmP3Qi6SG0WBLQYknGSbPvlp8dZGY
4cVe21jbdY/PvXrsRNlCvpTok1t2exGO9/lbeNmIIVhXcTZBZmP/sC+XQXPHxQ40yLzFmdHaFPvh
0dCjPiCw35TuUuW9wiXLxCHHojGKNlEyIwvRYF9+a6w/jMf5jp+C4svOFAwMyzng1iTKwp5eMT6W
EB8r03zUGD7bZsdBHBvh8Xt3BmjOEEqc32QNmtudSxhm3o3uUWE7XVDOS13K4HIbV9KhthQbq7Ry
zDIh8vZqp2fl4+uEohCEutY8nd7D1Hmt3w/9AnUQNyMSrW3m433/xsAMefM0c+5O7tOW4UQiCAHs
5V6gmUOLhvNHTDHoEmMncT4qoWcJ7J2f/XWebnqOaY45K08Ui9BYzZf9jPTkSNerTsIN/8x+UEyR
xxLDMnWfqyHSTshtTj7a2I27ma5uXktxEfBzq8rAlzvu6VQKrHJjOGsCyd1TC2RIunzIUTPOE7P7
23/QIE0lvkdzH/4SmQb3Xf0Rhakrp3rXAv14UTcOjNLodSitYI5oKak3IyAsIIxFMik8uhShmkY5
HQ4Jrwc8B6Nyk3lzAM5Ojh+nYw5n2kR2U78zYeVPni6eTlETpE4nYHEZ3+Axn98iqEs6DRmSXfp9
ZxeRatqIE2dgdUE+/epUGMwSE7OF0R/tUo+Bdpea+WBE+vh+dGyQQC5peOTyVL/x7hZINrad49bp
LTHJGIHaFdHLT9aglMDKNzvz34rLZYSa9w3oAievAGYZHOWQmB+bLk24b4QdDzU0UJhJnuTU65d5
YZPSqa+MrnPhOGp9nX4kO7UY62yK7GekUdyp7yjPl/2+Pm2XMBXjHcedkztEOaNkdkeZEA6YDaJi
vLHoEUVbDNbNcIoeXN/fJpkroTwJ8zBjCvcNakZD4tgIGp0eiCnGSZQCrnPYsvPbbh2wcxq9+nee
bUM/bQZoN5dtODQjsQE2zFQHKmQu27wOc49GrKyBSx2iF9JBvSP6I9iEE/bV7HhQQm4bZv7V7mJE
XLK0FB45Ml4Rt+4/DswHWlMcETt6z/tN7rimv8KmJE/rYGsFuI1ohuWGQlShEtO+NsSSH6PavOCq
MYIClqOk5jqC1CmplZgTAhKFETXdLyI5Sc1kks1IxjmzyZiRw6+riWwrR1Yk9Ni2fzOHhw8gtuAP
dM4VKBPBzJK/Go+5Zmqj4XYKtMbcQYoDhtnq0iqJdlY3Yt+dvm3sphgD9oqPzvbktk677P1RG3cf
JPVtXwG+l53JO0AkZFWL6ymflYQ9LjGy1QnJt0iFmtWLOYpsjyfESWNnHk/U67jxUrYJM+Pb5L0A
8Fu/vWIB7hbQRCjEPddK5vSnONLs1OLxI5plrqZjYgQ6OVuyXZhqeBsBgevosyKqLIyH/Q0yPxFo
Q99HOyc6Culs+osvxDJ1jEY1qrzuknZBzzkcBr074U1ZE07F+YCddnW57W/jnU/xip2PPiOqm9jx
8QK4L6izPdE29qy4N5tqjnF/CvU+q7zrkcbM5s5o/OmXaSAHucM8XuTOleZBbAO0ybbY4wahhG/D
9GqWISpQU0KqQ8sKo7suR7zuBeGk8XOzaOdJm/O6ubDhTvoTzbuaD7sDOkj9yZKV3p5hWLK33qOj
EzUHQWFhD1brd8/AYpB7eFhSJOormAuPE/3RI3n1MUaQRCaFi1Zq3+eIwPurt3MNH2dloy4HZh8q
uxiBB38XdSgsfAkGynDf89HP2vA3OgDjFKzIa+PniVokPz+rG/XUO31nmut2FYrU9Afrms5iIKnu
m33KkDw11KaCYO8R+FAYQekSM+k7z2efWddwfhgvNFuiF7d660jasfZq2TcCSjP6If7wPz8bpy5b
KoUvtUtLovIAK2tRaHPpXn6G1zlATk2wUZ6oZCuDuWp1Zg9ncOJ3Q+wjpz1HdZz6cA1hOQycEcT8
EWRY3xiVLnKz3JUj0hH5KMQF4Gb5DJbhvXlOehge6o1buLmAxNSwtwUD48iPITVgq33EARfK32IS
yekuIt57TshV5rdK3wV0DtoTTyo2DEHX0siGeQMWQFwycDT4G7j3LQAI6oHflBxmTOgqUXRkldvr
mnZ+aDQ3sA4f/7PtG8MjJ8VJtXp+7dDqihKtdQ78djtyE82J+c17tZYaD+zhmsUGCHgfU8zhQlt6
CC9mWVDMW+zV9O6ljodHpoNi17MniufgPZHN0mGV1+crVTcU2AJXILJR7N+2vdGi5jlvcEKFxWPl
sLWHxapyq0nvotgqZKhT7+uwPfNEGakBxRjgkTqR26oZ9Q32R4hjK59hhkpIu6xwdnL7MHi4xICR
8bMHzXuMLGiiJrqtf+EAvT0HTL8CwqNoAYWyfpPMLoIbUaQBvbRtahvW8YbRYefS2TT46Uxpge5+
xvk+H//ip5lZ2ZYmDI2LRTibPLBI+8c2pBBM2A3Fv/fkuvOG6CbnvHpH6zl5kF2UuUjXVYBC3KqL
4EPFTC5YvM+2Q90Hl4BWcg7rStjVU1FTO324fMrsuD40hX/9oOAGtcblFzMKB9Er0tQNVgSntA0+
4M3VqqJbYr5eRh8fdMrqa2cI/43W/R697kH9XbRnIgi2fwjJD9Tist8iqzNo4wjdXhpXiixafS4a
m8FLcy4j0p8qf1SrYKNpgvcyWXndc4+RyuzXlgO6z9Wh9zw/E5ZrHcMdwLCJrQ6WlhOmOaRoA+ja
StCOVnKSrPB4xhvFqmjqcuf012Bj7oQpZJOkatAqKBKCxia4A0UV1JvBU6zho06kSskVfb3R7plW
XZ05OgjemILDgFMGAFv51qsooWMLXThaXekYTF7vurC+5t0doNmhZKdla9yANlnMxi3/QYi7pcEK
A4DxBjYB7bwM6b0r+HGdsASYdhDUU463Bqn4KDn+tk/7HcE0P+xhwMx6oJURRuv0uJ2pF/K7u8sq
4HXo480WbAwP8NQc/O25b6BEWrQxyg+3DHlt7v70OMEAfmZ0dOwYBQ0X0b9CIEN2azQkLfXXmWgP
S/q43kOKQbFBPSqUutNMjhlBkfKymlQTxeUAoLxSLJBExoofJ7cJaAjyymYNAoCocxiREwsdFJs1
xR6tSbaO0MN9MUKvPY75HM3a9BMjPAP5RYNHig5AIMglDvkYlpPN6Lru7blLUJtxO6ZD8C9UVoqL
nOSYz9imZxjwnDkz9qw8Mk3UCTZHkTSiSYH1mMC6+B+nDTtO6mrcj2T+zo+IDq0kgp6kv4hyhmzW
d8LTdIokYl54qSvOvXIJUTjiHg8w+2TkEyjyVzgcS24RKTa+mFYxQfoavIjkCRWtD3EGuv2X3y/i
gbdzryE1dy8yJgqS1zev9yXyBApA+7NIAJzLWMLPZ0rm/MR0JL7PENohQ+MwhwCqvBa1FSQJBfxM
GthF97m4nSTxtiK7xiN3Dz8s5iTVm2A5ZrX4TO9ux2cgOd6YsgP7xX4lcSu4xgoa4TF528U8F4Rg
HYPfK8f7nsMzhuL5QyjZ4HdrmMpy/x01815cYq/0oDzOqPdgD8mEqQCK+tThWBneVJ/Cq+3XxCdA
Q5QPErYVqYa7qYVECdILlhDsE+L0h7Z8aH6holNr/MOtHHAKBGcBSvweKfYXJRQvAtQFnsHFE4GS
28FFmYpzInXbPL2fr+3h23UYcHrXokRxtfN3BDHD8AAlNSPCekPZJuZcMj97Brrj06kx3M1U877e
obOCcK/J1oxezEUPnFgIrMo9uiaTUjlCImI+B/Xkpp5B/5XWd5OMijViY2XoAIyCHHOmAC2DwYNQ
dTIP0EiwZX+yTh7pYM09wSdALQrcFwQLJmdoIlFiNsOaCd7Tgf+4fufwDYMjiCaA7qsPrGNDcnQA
UgHOhXLShAkCXhu+QxgKAR/h5tWn3Fs0+UJmiqxSSB3/vgmUxu8Ac4HFgc/xU9giviOoVsAo0hHW
GykSEs0/wHAomktyWiQndjwwu3fhAkLDKLL70Z1GoZKJAcUI3IVdYqEOyzU3A7dc7sbcGJfBy6JM
5Uc0DyTM7ZN7mCviCXePqfmCctYpgD83WOYOrVYAvfAx/QJ0eiDk/14KcA54XADpFB1jcQAJghki
WUtq1Ywd0R+mA+hwIVExskG+N6D7yYin9yWahj6jD/3PZvKLfvaCzr2diokWV5Ob6MzDtgG4BWR4
2hE/84pjeZRwVaLP1GfMGTqmaAmMdJPTUn7c3Vew61ZiqpPy7lFYHYCYGfkYsiUkqdSVCL3f5WpK
7lj1OZNHla0iFIQTLIivWRfmdyT3URnmKBsuhENux1klzmMEAEhoj8oUyBWqBkIcXx9cAi6CYTyR
fZV71eHnrAH4NbDAnoD8uEdkI5X3C9lLG0rDDAUTdYPZLbQDT5yWDJRZaCrHCPbZJiCteN37WODm
ew4RJlo+7u97e4C2igf9AZ70AMNL/eGBc4gMDT3xa8+PBmtmmGB3PaYsUg2wXuZwPQZZZbhkm67i
QsXFAU2fAGBTCmvoRIXcHswBJBL0Fk9SFC/U3VE6I+YeGsfHKTlpF+6J3FTfHbliSF92IcHec8fX
DQ9EoJV6ywDP0LShZcBlghIsE93KBGD3tpFJMuEwZkRv430fA1IKfGyQU2XUW0r0V3JxkXgsjhlQ
y+342DBevQujw60PjsUu4stsRhbILEF9NiZqZEg4xgWQ7OdT3OaLKNsO7OTEguCO7zSp6JnllFRK
Q3EA+WgQzOLFzsZK828+o5MhREAAw4WiuuGEPaHzoYux96zE6iesY8BGbJzfxZcmQYPllT0UMARg
8w+tRdbDTWh+l9sTQ9uFiNIZMJBnzcEED1RYSI04A4AMPiKc5QSlAuena1Dk+0TDlZGb4c/zmYgm
KSsDzWcnrMNnT/Tp4s1BEg6bDzV11OJy0hN0EWXeqKXFVBoUycvG9H9tFDdt2bn0JVGu7KLXug6c
z3n8GDiv1tgQN4iI5NBDNIYQa47GDKnXS4gcJVIEVp1JGdt5aPPXoKiZWUS70joKLKiFpSCfv5m5
/5apiu9aZG68zneFN8NZCfj510XR9aMNhsgdMyfzYL0EbdHx1fj6NneHlFLRrs7MLRNjP1wReggh
nVM7/I/6GCr3xwPggXF4uwBl9ecAeTJNC1JD8m+r9ihjRt94QvXv/s48dH6f4jniRgF3yPbAJmOo
Y0iW5wihIRVXGwJNpkM5Gx6HrmZ2552Ahpx7CdUCI41wY8lIdTYERJ/alG6csKpDDChcvHCnJgt/
xa+YlZtM6PTYTG6j+4o63C3tGlAtRThcfKhN/Y4pNkOQWjP/2YDMZPbz0ig98CeQGsw/uC8Y+sfi
Y9Rb2SVH2QXIrjwhh3DfC/pZY6dGbYnHCv6FOG57amtcj/WdiUF+RbB2AKPajYnmE7Fw7KZiqxHK
c1MeFfPn/L35zkcFYI5BoPeZtXsR5xHYnzqUTFMNALYz49HRmeBNvQyOv/pwdY1+PMF+jPyBrLRn
KUN96OZjoLQRu4HqIw1DbT/r71EG3o6EvMD//biJfm9dCooCHk5H/qEBhIhVWdAlAgkS1ej6YyNp
XgPJg8Pi4n2qx88TT4WH0YvbcTl9EZCjsvG7S3lFH3CE1WCrn9nu0D0T5NOhiF7N8oieBKf+frfi
8RXz3rl//myr6Hp8TXeH33K36i3hF9W4F7Ma59WCs+/KUsmmVbAbdzaf7Wt2m7BxXU8s2NT97VlR
dJX3P/vhWixwzrUFOxZ72H2cbFB0s5nmrDTmAggEUypV6BwOSaSjNu4gTAbJ5d+DceNm22ZejHIR
erBjgWy+R9cwi/KojIY+ZqSAK8IqTbR7uBNtrOoDFdHKZoctwf2gkr8PvRqHjtbD5sy9Tqmpbl1S
N8wlC+fnXV145sN9pXjfqCC5FMdZGqjL/EJgzdGyi9rLh8g22TCkbZzysKBa1lS2jjoEjy3m/tx0
G2t+M2qtarQf2iUxKy4KI2Co0dtO5jwVN/mDk5iNztf7jH8WeggXKJf59PBaH0mFE+2mmfdb37ge
upCbXaxQvlbP1qjDTPyHo3gYRDg7jDga5+b2cG7s2R0cv3OYanJ6FCLZZedK0WDOBNkr0fP4Pg7n
6G2IYB63kSAOeWCaKFBiYbyoNjQYUPIHFCPXBeSnvGaXh9ICCD0SsnCWERnx9wQmSFw4BdEdCexg
d6wW7fi3f0zqC9QjYwZUwc6bTF4xrCT8833PacgbcoayF/eI2DQhp8Emhyj+i4uc+cJV6o/YR7MD
G5mcSLHFHxBbgxIzkXHfIsvHiAwZHaZ+s5wic0pbqcYBdkMYhBCzJh0GNCE5Y6Xt1ZjDiRlaz5Ij
OlZkpbwGEqsupKcg3QMCmyQXskXOAzYtXo/HCe6GHJVKKgKHuOdfJ88FB/XnjN6VDO65gK17LkTl
zlUwiAR/Qh7EezN2F275hqaVOKl22FbQbN1n1LLB5/wQwWBFFDA7BjqqT9g+4BjYQI53FjB8LkGg
0JzJQvxHAMFA8QVRyCeW110fjRFMKEPPOxfz6vAsxVJ4ABa7uJhcqSegev3CZXPv3fBKp+OIR3Dd
lDP2jJ3JbPGl5c3/YVdd4Lb9dBDwTDP7M+mOHq4aJEGBsS0kF5yVdnxPa1f2BvPO9nMhpNHyAEac
oJz4+L4n0Zy/4lshlBNw00Xpd/+XZBBkkSOwnnsXzlyGmfuA82SYWfl9voD8pMklJwtQLkka2wtc
8VblKMKkZVWtlfkOlyLUIQ/iup8zGPXHBWk31uWRcirCm59A+a7ryTDONl02FjihCCHcVlrDCL8I
vvhAwPhHqqO6QI6BwodMrNGWhIbQ8owJExf9HHGeCOIYUoA4pFAga3wfs1rqfdAFU8KQGF307ex4
n7N0YKyhKwX6zkG2agLOSdAp6YZ0Xoeh+WHysBW5P8UC5PWHG+r3ww0Bfql/JZ1jEcpMPcE+Dogb
GoPPGpH1g4jSFo3sdxjMWdfc/TJKCxWjf7wscgMKs3vqN1ghCnifgyM5Mk8FiBen+8GRecj1Nh1H
o0wPi8kThcmYJNClpzq3KlPDxH4GHR08UqL3x9mhO6s29xVdtqWcyjfE8Dplr5pmCq8aRph/aqJN
b+ecrrQlQTauOSkPnypbvTdusfdJgKtJ/PBIAMbBwADhGqkwVZgi4HwspFFRGv2WvzCvd4QgmKOY
X6rfYVjR634uX5hXkG88wnME+OQtJtJwmfpwCpEJCzHaFKZ9Fk28oWY4bpGwU1+DZh38rhnqEAGE
WoQ8hC1gPJxSAnAE+M8FHMS5ySGlErJLuur1vKc73FZITr7CcFQh/0GgzabJocZaMzWISMLcvRZg
HkE5MgYomamitR9apahgx57F/Ad9s99fnrE6fx7gVyBRXrwV4MZ5AOZ+IPD60aIlFX39but6+5zf
tyCWo/tVVym2Q++H9Js0F0m7pj8v93XvxERiCoFjtoDftJyIEjsDkMFfgjHt0ze5Q9SM/ByomiRM
sOUVdqOVzjJIuICP3onlk/TS6X2aXnLsNo8vWK0TWNr98FrtNol1m/ZWOOz2VhpyvTkahb9NUb20
e1DizM+3yiod/Y5JTGeeVRl+toSZwUN0ntJCbctO8rkgZlKOmvXaYL9/qZDjknGtJcGGFfE1oKY3
/I1/s95M3jzO7y19ySmOwpFMc9CsE3Z/wIiek/vsMybPUjga0y2pr9sSzEWluOTK7q6aJZXgVxJD
ohyCEk4T9LfsTHjLdHGb437YsQ/V9gvPyb1u5D2PCs+RNxD1+dHqPVFmoqvco10dgatJXQAzE+NH
uxrIMWJ26lf+Gr7zNdf1wM5A5E0q+g+26c8ATfPPanBGFEd45j4nqC+oZ7Ubdlvp2OsDP+u5q0QC
HKOmEYkScWrPIJRkZ0dwzS7PefQjACXYxQF/r52pugqzbT1Fn9El2r50LuyB7O5shpyrbFH3PQEE
56oo9MYBPTUo0y5QeO5CKsX/bVtsTJy07P6wplD9Xx2hKScTRw26Fwk1CbKvG+rZRRM9o88SQSZT
Sh7LIX6lfnfUit4Eert8hd9gOOtOds6NzR17h1BxWhunFgp0Dsxjsg+NqPQPHCZ7KoGlqWJ5W8rh
jT3GQdvAkOEkArzTWPIgpGZKlLUgrVAE3ZIwwqX4AsI/bdF2WZTWEKdVqyFx3aK3eRy+04q9wukI
u6F8rh06h3KOYw3GJp3V0+crHmTVisU3xByA1U6Pn4WKYOZC0RiWBPhYKEuJdQICSsZFDzWgKUqq
eObj9lAsa+99YEv9s4iPcXHY17Z2gYkbokPHHRN9iwkAzgwgUt4d2CG0MxUqlBmw8TLZbmLl0kbk
J2DyU2Nki920XcNA3hevGamSnDi74ydmyQBCMjoIaR64pRG3Lznz5uW0bikVQKFlwpcxFgWpjwRd
KlY3Y+AWweOAXpbFS25DCnVknueTJ3LqDc6m6GRaUAZOH05cziyOMmYQgl6SZ/J09AiiIoacBR8T
4TaR4jfI1N+yUjTwwEk5V1cDpMJGFv2C7irZ7ghti7BfGB0a8fJkgOVvesHwsldCJKyw02GYiy1U
WAnsvlJnmqTTiOrH1cZVPHB+824kjZVxb6KNJOemb1F0YO6txGWI1gLgVjCi5EVOdzY8qWMUm9aL
ilgWDOwXQLldbqnIqpBChJKYQu2yPQ/ZIwWD8dryGN7E3ysSZgKA70o6gOgG+bnhgrEQhqSh1A3t
SfiOOOoYxU/fIMl8Q1P1GTvs9In/9hryPYC5i3q8UiuxH1zw4os7a7w/GVf28xpnIXHrjyUda0+R
FEp4KGorDCWk861n04AFlx9lyYxSlvdTAVCC8ApOilTqz8AVupkYBeiceHPWhX/ft9Tngi6whROL
aiB4enostvKfGxFTGCcZUmLrMd4xf+ffA8++c8JKgiADTRmRcoz/5gIZwYuly3eYXR5SIh44dgRd
LAVpS23cgaVYz0y5j14ebxd5m6yuUDeEFGzJ82SmUNmzBhC4Tcr4d2FXqjYli4WFtn+sOYp3UeVh
P+S+EVd2phiWxqhCKdoQwbQIs8WGgcab2bWnRkXr6yQHBIpMcpIvipQoCxqgAr55/LPef0XlgLYl
bWMn/0d7QEps2UTv02quxt19F5EDDMvdfzlYN4zrRbt4z64BFtM2Yo1qxcHFCrsxaBRbHV/b3eq7
oNueIOSoJJhr8fXEMoS8OsPbn4uRtpTn9/37lPvqGXqH45T0lQ1WuxCVLa8ig0zHNzDprgOzZQgA
ObPYpGy2BU+zWiz/wIwVDZ75Aw0MdbD5zWp0319D4QKFsNS4YcKS6L8tZwBbKndcDCzg6SFUFDUT
O09mJGb13RH8DvtZKyIuiMHvzoRu6TztK818WOQ8FoplV+LBpMcypKg0atyOiZ+l2bEDmlhbmdUx
8RlBJLazcieJ0pA1oY6ClPjClGc9aHey2DTkaH+6v4k6okHpYNk9XXdGb1FlxvuQbtFSlJBBxDVW
99A9sJJ3m/LgvIIduMdv/EZ+crgHRADtVD5BaksbclxiAvANypPcoVm6GMGZPS4l26ZbbcMhAXaM
wI4P5F4dokqxRaqZU+1wdMHOVlCPZNvkE9LLUo/gJ8w6aS/vqxm+k/PuKosUK9to607U+HjiB8+D
ymWBVHTDD0fNywcPCB6bfgzZfUoDOpaHlNNyJ3xkL/sztKTVd5Vub3PpIAV4wMDCETotusvnRh59
ZmCIHKLvDSVvu+B5AsQrJmzVfJvkCwEm9dsUJCHMQQoBfU7UZN39MaIkm5jcI5/nl56LwfrJuSgt
ABIWyam99KDT6bbacZhJvFTq3ulITlbGmQpKQg4GYAECqNI+ZQOdrQqEoppIC+g8oklgMaYBcR8b
OpjY84c/PehDh5po/dfo6oTJUNN9HqPH0+3QGXUnGug3KpgJn9jEOpPHnP+pi2SVLu9L2t0tO7hG
0jcRrRj4GpF+tnwinPFA0BJTCpI5fzgE3qBczr9P2R8PaKGm1CRCr8CKod2aaxNENs2q7/FQP+fO
RuWEpRz1fF92Nkw4OzGJvT3RDuQ5/q21kVDZdcJm9DhV8D7FRA7IZzisrnavtvhjNH+jd4CizcFa
cymt0ikmDKzLfNkEjXuN4CZ5kBlKgQ+MJ/i9bMzZ2DkS674J6snWTqFpX4Bpz4gUCNVZyiaKZpkE
UITxFaZ9gLSNLS1AXBltKAf2IR7HY1PvCXegd7I/DxSYOMIjUcNh+/cY65sJv7dbw2gN10AQKG7z
MUSY6r9iapy0wiaDQ3gN4o0Cu48VhkyzY4qa+dX4CVOYGRJCPsUvrGSl0rJitxQLjmAGSGFcbyg/
jNC9Gfdt32zYxnex6AVFBhWqm6/L9I8EzYcNo/nu6R0DCB/DiAUggqdOlShB8CPzs751PshWoS8I
rBB1IkBXjsK+g6hv9pg8Pc2BLBf7MgJSXHpOb1QgiDpsqqUEs3G3hkH//FtS09uPe9Y7koP+UsbL
lh9TY20Rb9XLbMpT+AZd5IpEUMsPdGvrUjv9ncMP74JqjjcMgEi1wKvYl4N6m9Jl0iq85ZVN5xrj
YWB8HMXlj9GINFS9OBVxEdnHujmV2zfXIkHygVE8zfZcn0GqCoNZVq2YcQgix5l1tX9sED5hIMTr
NH7o8dXm+RNWvab3aZKvKcGusKWkfbtJeTOSrLdVLsl9kVU9AaTgNvC1ky2CRaDu3s2ibJrSdMqj
qWeuG5zgpg88J69uwexhPiEQqZdcRU24iSlmrjfzDmc+QYOEEKwl/6GJJbwsYqnNc04HUm4xeMTF
Bd0TyJMhnxUL0yrsafl8wmIYC2kegXER0i+sUW3JHziliSGnmXko+E1CODa/zHo55M8c0KPbGMge
G6hkujO/kzMgGAq/3lpJjd0Wz+1REeACR488UCvQZ0gDXvJnX2e1OcUfVighncyoTU1vlr0TCi72
PPreha31HAFUKCb6G6M/TTmrNzlgvNGf4NmDlqga3WMmTzJ6udrsQSW+S24Hx+a9ZrVTRSQD2EHK
yyIkDxkNFsrm6qyokneB11l90mFwEHxPNUIcCKxH4aIHOImlj2Z0B/rXu24SzumdBUet+uQvIoZ3
3pNvDdWfBQKwhAxyWgdTEyXqUytLkcDQ7e53AYnV7TifEUhGtZWIZ7J52PRfJ9jbIRZZcwHMiNRX
aUCy8zE2HzqvMzC7z2mq+WjFgL+N5/wZ1UsN+0WSK19esR8mPvtfq8OWaE9bGdqYB/Qz672ieXdS
22VDuUGgjj7r3fa6GiJzo9p4T5B8mz32HFOFNURggo5tIihsUA3jvR84HbdPMoijZe2hZrbbyWAG
kCLPriuKzfVCX8sWUfILm0DIGUvVmT8Ih9g6uBDfZQ+23146fl0caVIGV85FB9SF1fEdIYOCnZDI
QqzESyYYbL14PCZFJDpQPdw5VNYoGfUJ553SSmcA3wiAUmsIqfA68BxlUfaRnDqSl5yA3CH7upcU
mB1+lf0BCIRjECJVcGftGUuJFTMz/VvUHAghGiLSMpqZGTe7OFxtouo6xB02KM8wRZlfReQl5ZJY
RUUyj7/F+039mZDnVEyOgPVGxMUPNxH/fuC3gQ3wEuKKH3TR+PtofHYrVaxqCt3Ml6G2iFLIAu/+
31GWdAj4MrSHd58UUHpbsqttTDlASIwgVjOVw3UOUfGI2EKCcsnVZVMESNrms3xEXIwrpBu5z9cv
YfIgfg/V14vsgVZJBrgMyUBYOi+/XooDBo6Xk7iLnYCg58CMYA0guZyvK4Tkjdc7f0sXYakDu2EP
Zas+D1avaTckcs2srws80z3DcNUhGmB45cxitxf45i/6C78ShCo0Z2KJoB52q1UW5k7q0MFwzqKz
NevqUJgdihgTVMoexFj8Oh+2fFHDlI4pRxNaPSA/Nk7NBzQmXVzAiSbs8elsz6gIN6oSNH2CNQ5m
DPZ9Vu+7F6EjpaG8RQNi1IV2NsNFIUDhi5Yf7i910xn72rx0IEypGRbaqSF9X/UXx0n6odJXiB0a
j6K3U6YJ24K2Nanm3wH9orLo2UBiAJf9c7P47Vt6l5ML+X2h7eQYZ9FCfZEcTjg6y/FvW8lA3Ub+
ggErouFBDm5URTiorY8dKoy2KgsV/S2Ndeec+98X5iaBQADAYNgHDi+q/ij5E/9m+XA/m96yBxoU
grb3bmadGJ8pApIgFQcKx4K0QgF8heG62tibgD3pQ33JlAA2yRGiE/wQ6GAoS9WsxXKDSMt8lMIe
mwVgW6y4klsFZPhdhArtMveLOUUhPOjBCjQtX5KFoU8nLREPvOflBJldzim8Qa2W+Zf5NxGzk4LO
kdjV7Epx7n9ZnUznKXAiSrWACgfiyhvZFBWF/3F2XruRY1m6fpVGXx/i0JvB9LkIQxPeyd4QsvSe
ESTj6eejGjOpUulIwHQXsrMqqxUkY3Pvtf71m23usD9Nu1O94SE44pJnocyhpNxgLDgv1+30Cbzr
yK6N3gAayqxZ8iAc5TXnDbUwamDK7OwRLnrQoOHjbamuWUzZOmI7ybyHG39ucJXqEqTPrqkAWf0j
nGm8wbufFzPMxe0IePgoIhXgXIzdxstslROK1e3xnhbTs+rW0BzxoGGcifIFD5N+UyKtBMh3sA73
aMbNSc1GgCjjimfTXX2eBUcK18EdeeIgQaLbPlIUqpC3Z3BkWM7cxJJf2JHZe0bMM5nXb+Sg0TTw
E+t1ciRtAfo0+AcvOyAGSNuSF9oxvHAvfnRKjJ0njRcuE6jLJYdsdkynt+zmq5ZmyTwYMIafqT+j
Y+hYrj/i5OUbOJZPSbQcnOQdcqY0zWB/sJlQi5zMDUuaSLR7ykXPOkHzsMfjX14GdnUn2BpE0PQG
ERG7ns7MZw0cQ5FblnYM+51l+NFW0n8qqP+m0hulCmfVuDfWOEPaUAvjPX4vlOHNXehATB8WtO9w
/mxyPx7OO3ZEJgcQFDjpWH8Bg192/aXJrknUN3smiOUb3xCfwxNBc3CMbypAEWYe1Lz0NDQXFQUv
Ext+RbMyjBsbDAKZGWSPFeus4GaEqaHibYClyCQGCuZWlle+OX74gEcuMwPJZT8GawZD96EYRTPa
VhodWFSU8g683Btm010x49n55TwN3RiH8moek+xNyjd9KrIPXJAOIJa8nuNF8+U+ZjyRxEmwTMXl
xhwHDeB8MccILGjA9Kd4Tym9ll59zj+aLXOy4EVVKInbEfsCv6HMG12YjlCCKfpVJpvWzvxoOfOb
K4RwXOo5Zig0EmhOU8DCDuKuPytZicLoN+TCgsQEhzMBXi69qPqcwxz0zsuGToLlQuPN2cZxYYMw
2KELoD1n+j6znG5F07mV3cqmCXX57124YA7Pq55t37kycYRkaG2tB9gRNF/+JjlytXQtz8Nd5/qH
8YwT2VZgG3rpTXPnH2LHPPArzENsiXos5WcU4jy+mAE204V2YgKCor1gYZa4AG24KYrayLIjCALl
gpvCKonXkGWFJIiWD0smbGuZBcHFxVwc0yOfnBWn4CvWjRG8RZRhXdxrYYsSkkacfxzBIAXSsfi9
4qrFjL9VK4cnKfO3MBQuNl8AwccGauxuygCJthRtCD8KxLG4u/AnM2U34Of/St4DH77Uxv9hHgUE
L5RooIxX7bVYSg/yIVvqh55Fc8eDSggSKHBitq/CJEQWf7igykPt9vFJrKmeVhMrXWY4BOfyqb4b
OoLwkjOrx4YHQAXz3gFHEqbKp7ol5o8Lm/WCFxvztMX0w07judE5lmifcYUg+TyfnnGWU8Y/RduX
dat//uP//r//fOn/I3jDNicdgiL/R36mi4rytvnXPxXln/8o//2Pvdd//VPXDFESRU3SJU3VREOR
Nf785ekQ5QH/tvR/iiToznIgU5McjWfVBMiG17wSdc6i1VmFabPCWrYkliCyQyyaHrR4KlPZOe3j
tfNU9qTA00ivSJwzRvu1I523rGIwDGhYiEfwk/f+VxdsqqahWKYq6tJfLzg6J0WvXIfoOJxXevck
PIvWrYTxbgTMl521aYG7kRm/VsMpBYzBNkkBoWRodV7X541JAs17o91oBH2N4h5ewY7KDsp6Teeq
xbc9P+ECJaTv9iFWvlRGjfvzDUjGd09clyxZUQxZVkX1rzdg5JUWmx03QDjkId8mg5Mes94V0Z7e
7fR7CrNqSw0QDK/sAeb0l08ff/rX71sxJL5wUTI0TTL/+unFpa6yRlaSI/aXs2eoKdMDupfJWLvX
aPTC+S+fp1nffKBlWrqiK6IpGfqX2w2LIcibzoyPKlQjNLX5FLdnlayC0AvpeayVSj5sjayf6Ej7
SnMX3AlIvOECVZi4bnp88UXbMtZ4U/vl0hLvtNYbg3Ap7ja1dgssLaN1QoyJSZAwQaIFG4L9k/Gn
YNrg2BeKcGZD1CsURRi83Sm4AMszI5wRJSMCF6gb43rQnqNkWTLbKQ61hT/tnEEuVFGcmZvGzk/S
qlgYbrEot5a2DY9XmjkgUCAeTovdpfDy0lXUJxFdMCpVAd/6djICIvpooEV7j+gG5fJ5oTDxh/7Q
28gRKt8JJbe/HLojIDBMCdCPsphHfUcRspfh+uWPaXfI8wWU/ojNbBfmi7CfoxAbvcZMy84xnO52
QenRQ6TKMsrXJQQpY9rVDkxyJXDNwrsks6t2FwUrpZuCErK/ZcZkoGkBkEs2UrigohGfKag4O1KE
6hjzaFj5TvlMUVtXtQMqWSRbecCd7d4KZtFd0Py2JC3xuyViKSKvgymLkvJlTQ55WnSBqMTHFlOC
EE8s9wwzn8l0NRG70RacbxjJaY3NGKPBe8Zg/AOlcZXWlfR5yeDnsbvRlZkOBxAxvoaVBAyYFRrU
vNxWoROL+LLMC0YjJT54I6ao3dfhIsvv6QJ0qNXNGmYDQHfXeoxBU2Ma7g3iP5ZnUjoJcnUg9qkb
/D92Q7lkKHFZMSQv7gDVmHed7ySvuboiYx58HaAoB/vKmsYvQmeXiARFaBTLQFlU5eZaPmjwi19T
8RghtBDJc1+JyvISrMTwSP5Da2zNnqKOwhOKmnhZYSmvDZAbOAJ9m3SAIfSadFmnWyh9ZCSGwXKg
HUVECokJvkAyN1SvxYkPlTKlybMKG2yg7N+XaAgst1BX2nWLX0uI9YVqh4xVKZypPYqZGLhivKzP
u8JYXWqyDbxuGEn2tI5a6l7FR2bAOFezsotkOSS23Mw7aQfp2qh3WraRsl0Hy5lqET5PT2ez7kMv
CW7SbFP5tnJ1SsO+BFsT1a1oX/xVE67Q0/Tm3LV4X8TQ8aWdbLyKrVek26HbWYMT1E5RzpTrPVCH
f5eUblRjbM3D+WV/Mr9fe7ommrKmmbqsszY/nX9NU/WK5Evx8XJSVgKCCjia+v5jxh7dqNpU2GjP
vVfMhVf/YEHMgWCTPPUvDCVLrKyxblvzW3a02k121qOUw8gcxswVRl+BSzkoL8RxdmTDLrnTCPlm
9oirasgWNQEhEQzY73xVwk3BOOEY3zGB9B/GwdKWhs5/iR6MJ2gktJq7cj+Ya9gd+BhqnTfcJSOK
kCaOhGroIZ6Wzi8bt/ztS/nnwYzH2KcHI/m9eulkPT4ODsNEF9+u/Zh7hfUDUMz2vPz549TvTkXL
+vNxX/aAVm80zYhkPm7THrubfCu+WZdx3oeknMc5JFxBtSf7pl3myqJEjNSPsTshc2Ok2ncIjI/w
24aRUC4hpWmOkJTbRwTJIL4HgAeWNyZ6UKrgRTKVKKchNNS59PDzbUgf9dLX8/XzfYzH4afHFkh9
Eka5FR9jdLcR6IKjmW5oubIFRmBfEXecNNQ+7fT5QuGnzKF0EOVTPiSQrBU7R2V3bHiRHAovVSBD
w85VLypXsr4rknkHNEAbAtBy8bCcIHkqi3c1/AuKMqSkHZN4ad4gXvSUgNDH3JyUzzVE5Ce0DDDO
tYoA1iWKCsaXjHcGEISDeGIKoWOeWc1YTwAPejlXUTPtGyaTXrMVaU2BmRK6XsxocTcVn8s1Y+z2
hsanh3uwGTFK5oDyXbE1nqrRLQETAN1pEMkjMphGLvguGnPwtQ8YzUVwN7iMNZ10zY/tsjUofaIR
fTLCpHRWAoddBu+jguPz87ejjcXsD1+OMm4Gn76cq6rWspWyyJrHFDvbR2FTbi/3wqpZSPbZ0b3S
wsMUygWcgXALqr3rQIh3gn2d8c+qm2KdrI2psubL3VbMBg8oRhkn0js5AFeAIrS5iNnA2t5qhD6s
QsoPvszCS9/itzOBW+FvZ+dHvfbTLX0ph8PhmsbFmf0rxNiPDcXGdeYg3+blxEDMrD4kTrDIT90i
W4Yn1HC32ou+rz3JDeEQuMMCoPK2XXXrgLQj3yNd5QmuR0CUBfqoB50yhN5pkixyvnDmJKrTnoKj
8ZAcoNBBrZCWEciWF09xrnnhyeH1cDg7zRsEFcB+Yyvuoag0j9HiArKyzFwQb/1WfCPJK5aQtjq4
pEt7c4sLEAqxK8mVjY3rHhaX0KVhHY2qMLhE6ZOOX9Wt8lTfpAe0JRKi0jGO2FM1xM6YLHj1I/Qv
+g5gXLpDf0PobvzLfvjRV/z9QVuWqsqypVvylzr2mkWpnLSX+CgBWMJoxaMcDfIxmwRPISqwp+5N
ZCGQ3pcdimzSw6hOJyMfTTEmETwumzki9EgG/0xmCOaeEdQAp/ehebOk6SHQZtSm6PE25TKZjiPX
gOHAfS471nulrpC84UcqwjbJZwXDJdAh8LBFfAIJqJbS68+vifRdj2Dxn/++1S89YWSp/Vk0uVVg
JuJ4AGi2oTjRYLX0B7iMtMdYXDMCjexfPtgcd/mfHvKX01iWylo4+7ygwdMlWF59uwGWblEegd3Z
vblu2zVFUx1uyJkpsV56TRB3wU0GwcChBo4qyGNNKJ8zlJvOWJpQRwCT8CKSJ4W6UFja7IaCk48E
o/Ye/Cp8GVAn2alpV+2qViZBNTIhz4E9BhzvBDgLfC2tXREYCr7VT8jlJI0u4TegH64K8kEIFPsx
M7J8zWQ26eYVJsK4GhdT+RUt2ThgwgQdVv/VUcRDc13Aaoa8UDtEkMXpHrYFNsAwT8ZhS724Pofq
tjPmQzevn4fXJHxCqpenTDgI17X7+aCsagPHoRkWvAmMdnQIb+qmwJgCT5we0fTowFecfIupkCuZ
s+ix66fmQ4eA5qY1RkoqHPCMFlOZX8Q52uhOw93YBarTTiVMHiy/FPjBc1Un3nVbGspUuWKFtI2D
VdrtLqQvAA4OvgeOrLYncLY0byHYzs4Qu66wqWY5Po6SJzJBNedoQyCRibGNuMOkZSpdRrgJE1xE
/hgmM7LBmjtGgDvHe6nTHfC+EUVg+mytGHj65v4SugbKfN3pE6KK7UHCLPCXQ+Fj0/9pzX0pdJRe
kIWgHdjUT5DMrBd8chb6RtxXfBn5NlgWZFttzFvDVm8K9jO8z4ITbnaEqtIJjPC9dFPu40U5++Vl
+OawkkRZ1HSRxsiQtbFA+3RYKb0pakLbfTTOcbCJs72hAbfC6eGwEtxrOb8sLryLhuSq4UMItzV8
+eUS9G+a979cg/LXa5BSodPqvo+POo3S1QsierKpEk3Oe+HefG4vM+VkudDKBn1KJQYpOIR/8iLe
hhGM5CnbvYJDCAo7mirCnWB3BDNdciPEsde9hncAvUD2coapmK0Iou2Z6ILEn0bex0vZYrs2ITM3
Gdy2cs9jzpxDFaVWy5DF29mk4anpbV/N2RoEH5NEm6pQ24h46PuE4LoMhgNYc9BgC4A1N5CW6SWa
pMNI7A6iTaK7Ool/w6ioF49jqEttY0iINMO3Ib8i4sC18MKQG5HrBg9Skt6WgeFioIiyA7mChrEj
Gu/MpR/nNQQX5//Fgs55KIwJOUH1scK5ZbhkYC4erujYUeHzBmTP/ROzA4Bg8QRMjRqKZURnD77L
r0CmmrLM/VWM1xPvl7FLrRWgeVG6QjVK8KnU4Hxjww64jEM7A0MyDImc7Rdt4GIrAHCo5NP0lG1I
WpA1sncv/UK6eCDIoNw6NaO+iDHJL2wpnvcvI79Q+7UsGcuOLy/VXxbOl9Oy6RPRl9SWsgTpzBG/
Udicg60P8/7kI796CZ6Hef0KB9tEFzjMWEIhllAUxp2tvjVYgN0RlAgjk/rC3122w8bwZy32ovIM
5ZP5TvnAl6yPqOMkRJP2BlDPlBEXJEgwwgL9EQl9DxamSMzcOCcOuBvsR0MHXA9uEGJPCcuSB6dB
MDYlaXU046uRP04Vl2kAUgx8wdRbxa1uymULQjRSmOFFcyxjH8cGadwUK2SUPXbn98IYaYvItz3g
QkB05RimzaaxiTYi44I1Uzf44v0cYsKxraeMx4Y7tfyli9V+e9xfTuzQUK51o3Bii44F/xbPTzKZ
4a1uQg6Whki5Sf7aPNZLpLONlywur81NvjO2wwGGMSGvZ6JhRTornWV+Sp+NuXwv7EkqdtG/HBoP
VVD1gO89I8t4SZ1u4TMFbW/JOyIeoa73v2zJ0m/bzpcyIE0vQq6FdXysXzTE3Q/K6HsxH9Ehtv8w
W8M8r58lxUXVjvzYT24CrI3MSe8wjfh5C5R/e7JfToeha0UlG7gU9dEK0CO+J+E6PjsXosKszQC5
ip5o3VDbPaRkKQo2ZNJL/YIDeZndabfZ3c+X8x14/Jf36kub7F9Uq1Il3ittO7xDz1mN8JR4NGcX
SEQvOG3gx8HE1v2t/P0OxuWDDVWROZMU66N//3Qa6Voo9eVQscL2gXtZVRvYc+cnCZ2cP4kOGS5L
XsMvO2AqulS2ehNDjmieg8qVS0VdEULJXk5ubwUBRnWhu5O38Woer08yZud4ImBWIE9M1AJrJDJK
YBvM//uZ9S6I6/jJKJapNe1xdYN2yiQQZhjz9cLVLmvGmfDpyAy+2MIvhbA6Hm9/38X+3PSXp62r
sdSEZ266fzH6pbKNMGUH+oJ5YjT71HoJimMt3nXs4euBkOz70s6IuEatszzDXq6nfTlNRUffQqOF
CKJHhJ7aWjIPApwx2sIhKgCKX6VgdD2VD8YbfKR6Eaqjk4os/lJO/H+2iD/38gWY6KKwFCShiY8G
HG6cizqb/FeBmIzrIvTtqrKJdPTRRfezjHFsA/FiqoO2vPq34ctVmAFWQfK5PCOC1MttXy7BVwrR
Rp6EELxWFwEmAzwHeVo+Mt5U5zkkiZ2JxwS0GpjfAF79RLpsu3Kk2CmCm3cekpdfUCT5GzTv8yrV
vjT42TUpYjPi9RAdcW7C3l43j8pSfjPurncZo8mtOAN6HwBc4bmPVwWSgSbj55dU/aaL+ctVfOnJ
h1aJov7Mo06e5FvzQ6OQnowX6+XsxNsSfeEaLgKu3wuSGefhrvd69zJaYqULGliYymNjAJtNXqmQ
TA3iQTzOx36FBmtd79ltu+czGLEjofA8CScdz7Pg+PMtfIeUSCIDG92gDZRl48tq8dMwMYyYwo9Z
xf0V1xQYNsMkURYDwkEc4pMVxyRbQOCedazhbcYw0f6yRPfwiOYdz+2I9Y+JHiqFNXp5++poG5hB
0KqmioNvHAZ9NZQWaY190VN90JcKI1VxiwMD+/gQzS+PyT2MnNahYf751oxvv50/t/aBCH/eybow
CIKzSCzyfYUCCVrJ6BlzRgQJE/7R2ha3dTfFD3Gl7xUXSYL/WNvaUd9H4VQ5BqFtPmaH4IZO/VnF
lVRZIzhCccmiZkEhKCHt/JkdUFrm23jbL1WPMZQByVJaxvBX/Vlzk9aOHju6QHrwVO0mDCVg7DbY
RwzXFdFFlHMNRrLk5MBxwm51E+Gq0MxGQMAaFbM4gd3CUwTu+PnB6N++PJ8ezJdl21e+LosZjRCz
jN7fNhj0ECLxyI4AuRt2Qz3jeYlIcFOyT2Z5BM1jrq5xluWPK8SAmOlQLygT8qAz8p3ZB5mOvJFA
Xh+b9cXNVvr2jH4MmjmSv2HURRvs+0CzH38hiaWz1WE2f3hNcAKkOB9S0Xsgl+YLhRzPQW8ceB4k
2qBx/PnuGX9+t9l/un35r71OV3YUrWMf2DEZETZisBeTRQvrGxphALluUtJ0+dYswBiVwQnGtaje
sFkot2fMg7C8CR0CmLXkxiSTEBElHsTk3xDJ2a+v4iok0tXNWrtOV2XjDu88TdZWS4QLovbzfZYy
RMKQCl7AVLxFj0nurLjWVsENc+mIXsSacLAYkYfoVLZgmHhqubeSo4D3BnRqiuwPfTpRCBjLtyUq
Ki+hM0V6joLKwAquAk659SnED50yt0A4H0EL4UXAmpnnLqvY5kgiEBt6EFGdtorgPlgqSGR4zRPX
HI4k38SSC0b883NXxgLqb2esoioUFTodrTGewZ9ex6i1EjG68tijJ2OC0AdzX5RMGfpzTM1qu1RW
OYovYBm8DbnNan3Gjgfm+GtBZYhhI0JfeEc0ZBTwyAMRykvFJghn/AYiKfkkya6/RRo4nFT350uX
vi0PFAMigqVKlqh8WTFDqqZJLrNJdgfjuYJvHO0h6eMlgXx0L97Btfr5A82xa/r7s/rzgV+eVRid
hTYYMcj2pfSKjU+ncjMs5NsW3T+UZeBn0lBGEPj6km0C1hMezSiDZsNDNevWJNWzTdNzoeYyYK2h
AivAXyY6pLIVguf2Tn0Qd+JRwaVSgr+JawM+t/V08M4n2b7e1cfiBsYvpNiFvlM/Mhi7k/FWbCPb
3A8F9o3mEv4PXKB4Wr+mXojMLTvWN2wPKrYaBx8vITzwsazRbn8bvHwcSD89mi8NZ5hq10FWOXP7
bdTh3Kuve3aZVWXMOgxMtYm/zhL4k9X8upPXQjtFn9TcJqi+Qb4IkUf4j9fMjbU07pjd5y7SrHoT
4PBNwvmq2A9r5rRTTCxGIJqdmNFvY0ePTKR5T3nQzAIpgevXBjxvjl31Q4+5GC5VT8N9yWaqetKe
4g53nvOp2pr46F4v8+yE+yUmRV5+CJf1Y/OcPP+8XKRvEaRP6/NLV5gqWVXFA9VQe49kj/L83E9k
mjtvx8uBKVWzBYaonmfSb2es9B2ETP3wZ6V+6eDO5uUqtBYrtVaQENpX34lKx1cW4MmMBATkKoEt
9rNWmjRIASrC3sgOmtZ0CCZeWsSTILiahtfZldAlE0BkWt+Tn5gQhgL7QQOkXGaMlVX32q/Ks+1H
y1R1MmmmSKSoTEiJFU0PEkeunlp/XliTqHcxhdCsOT4G8TBG/5kH2K0AtnA+U9kWL5Oqcwlmo3Fr
ske+P2ZhF0ZrmCUvMyIpmCqIE+lB3Fvke8NGPBBCOAi4ESkKDmoTSBUU+CUx37sxH7meSutiKb4z
q83odS7rLp4m+KLhWIyBHotG9rJknh+Zrfiy0/vPIKih7OG5V3X2IM8zy+1a9LRzPV2hDYKm+cvK
kMat6W+viypBAbIkDXDxy05SZmoZxgmvCw64HAQqmXPzcQM2GiSOq1y71eX1oDhasGtpKEU7zMjK
mauXA/ydaN/hl4FDFIqi2GXX3QH9ch7mpHDtBaI90Z4hpH+rLS8gCr2YI6rGbM1YDrIzkOTWUd9e
7s1qR8b9GNk+nELdq9iUQnwjpXn1cdQR1dEQBYrqjqG5PkYchGf82N4RD2B+kkRPjQ5tCOo4jQiE
76msvqvCQvCPknLKyq1f7/FDQVKpsAtRWcjY7R+b4PbSbXX5OWiPRuD21m2iehqDrYtrlDfj1NOy
m2yXU3ddF0rp1vrcrOZCuWLgDg009Fc1WYBoDRSbTEGiCOtoQTfDEvr565H1b2tUTVJNxYQkpnzM
ST4dinKdlWf1mgOfSdBe95W/82mVzZsBpnzxJl9uzt1M0Q6NsAvEdUu8U+z6tBJ4EA6b5nIjm8cB
UfBRGnYJnQTtqHYvNjjA3Bv5g8XWl+HiojM6STxZdmppo4w0YiYeVHY3Eiouaghs0u7NDYdtKiyg
rahoezV1puR27j/m8CJ02A2vkv/U1msKwrO8kExvyI8iIcZYwMDUknaKsJA5hbFES1ZwupJ4XaLg
4DSHp4suhlSxfqbjWAWvm6EE60M9qQqFdLk16nVNES0D1Q7yvhHm/HUVdx0jinBYoru0lFuwQJxT
r8KTVp+oR0te2fbigDYzX9fxwO52TGUMrIMg02Orqq4KhK+c1MmTIR30cMGIxdI8M1l2eLrIoSsY
jx02XvVN0HsN0ib8vWKnKJ4YyPgWA8/c1okvTOc6/AeC8XA8Dk+aBV+DE9fsN6m5uYoPrbQImnsr
vtONZ5ZhT/CjD9As3Upjs8khpL9Y+TtuPEzkWbXmcNcSREVUtTbX6715djrLk8o3QjPKbSLtEm5n
EDes6Qb8MeCQToS1oC2L6BDjgIhhIWBmsVXJmKFabA9U1mnimTE+ALjMXKHZXuGwtNe1IJ0EXHfL
XVJur7ignHlXg2dpuMFyUNr0xRFMAr0ZZo+auuiSh/IyZnGLAqRTu76JtqkBmTjYJbrXr2trrl1P
kmKD/0cQsoEw2nl2xjnRkUIPfQpwuA75WDqoONqbiGmvINtja0tXWPcnGUvDdFaNgZ1HEVyh1I5Z
fWe04ItuWI9xhLExCwqyBbPXS4gU+aPZMYhxZrJG8GuwghBdiZB5n/UMP42NUNpVtiacwUoPP7+J
6rc9kaZakmVKkmhYX3qiMrZkXw+F6CgTxzGTsI/lraHBJWdp373T68iLK3lD5K0/CC/ZgTfBeKne
9UV/Z3pGthzuO7vAbSj4mA16RKClBecJZ7+w72/1l5JMtEnuyL9c9sf2/bft/dNlj9v/p/2jS+So
LQw/OraV16qvqj6TlCmDaAwA/fW53KUmnL/3c/tsyovweud3N768SC/Y2r+iZyb/tsADdEKKKefw
gEIuSe0AP20Tv0Dyz8aY++a1vU2V/ZWJ/WAbWAxeTBQyhkvWXH6ld7T9YG5A335JdnRHGAg9+EAE
BIj8hrZI6lhL/P1mTQWCkKlaivjlZmMrk4RSHuGWfBlYG/+69ukbGteoZtRljWZHmq2rttQsNCKm
IFHH6/A5hmnjCai7YNi/4Syi8+ph5cjb06SeSYAkDqfnlRyizeLZeRAY9CsjBsJQnCp1pYbYnznT
rF53rBoDoWnQT2EAJGRs2VWPe5UdjXYhcyyn+KmN6BYYYUDWohIs5wwtIiT48Sy5EKY4S7S7wpwL
PlMGL0foCxgiORihwRcDUYCQOQmSVYQFauJiVIN4CHkRkxzY1jj61OWiQRHQLjFywmkvhkEK99pg
CKwfru2KHB5Z3OEtSVxjBjWw8+ics26tx7Bdb/txP82OyX33LJONFCwb8mVhnys2GtVEOoCOMVr+
N3FFKLbnUVyFN5RMoMVLT3z1bSMsId+HOupiLHRtRZkZzHbPN3WzBS7x0ffhhs1PZkTTOtCZ9WGm
Z171G4vd+v68/LMEvpQzsnEO8k4oxkpXUOcioiTS8kz3QvJautDTRW28yOMwrSgmGhbe1Tq60fRZ
Ts4JZgTKGCzTcYLggEucOyat24gOybAFlOtKvM/w84k8U2HmjkPIjMwsErdAMgAOkRRkmEVxkx+x
hvAAhWf9gXkQrl9ko6VP5abG++TB2Asa4cFMWcgrmp1xeYrXBa4G7zKRp/ANdqFJ/mUDC+FFhF6y
EEaX7oAHt+QB+i+juQ6mLUzIYYgi74OkOmYzkx9Q47DlEbLd9ogcw0cdYQGaHsysYVvFv0DI0rcI
ifbnKX/psQwhEC5GST8hWYtyRWeEwBzfK+ngo2/dQvD6efP9TpsgiZ8+70v/khiX4FKpzF7y+2sw
b2q7evf3+pPcT5Ulj6SdBwu+mlcsRuDQCuTZcOuU8xcC4ilqp+KL9m7cBts2Xarg3CLGcXOqdL7/
6Pjzlerj+vppC/rS7liNrOXK+GTgo+SmM+yV1x40EfbiO5PJiqCslFSwWY78/YKjE6CvTGH1yvBT
fCtxQTjkd0C+5S0jZAs5LGFYGS4CE+qhKXGYCHaZulNywEBWaduc3pVP0oLXHTYUfaUJ2XjMps2f
CJnFUoUUI8mhNA8wOiZgAIrWGFoVX1ymZyhRfr53+dt71yXORkMzDf0D4Pl01lxD4ZqLbcpI6jwR
34fbQLPTt3J2AXx5upwu7vle2hMROXgZ14XlyKIHWZBdw/tleX47NPx0HeMe8ek6xKTKCkHJ4mOx
uCKje27fmRENdyjkst/GDN++CJ8+6gs6npdyb5YqHxXcGhZ5UfEOh5dsejlP+9XllMJgQ4HEyTnB
bJ4EQ+qmB/m5fKv+V9PAP9fxUb18uuUu1lTGdVwHyFj1dCWZlgJr295d9wnabGy4EaSXh/ZWtcu1
5v3yvX977H768C+lkTkEkt+k9Cip6UlwPBfRBlsqzIJ8TzrAt+dwGyNDOsxlNijklRuddXwkzesd
K1VSlQxSyn6+JG3cgP72Gn66pC+VQB22WpYIXFKLbf8pivFf14hLxLUwP2JShGiZX7aWl67wtbuP
yZ+77e95IwWEi8w1bvuTdFKQGx6vS/NBfcDBrR5TYpVH/SifJ/JL/t7vOc7Z7kzoZrhWf8QJED42
Oy+BqgEEBn0boZYmEVaY/nxz37fsusYwBpmWLqpfdt8AaU1gheOiw5n0HW3/4+WoPwFszJA4YLvZ
r3/+QPlbZPbTB37Zfst6ENpYKeMjNW9vORHgMMMeKBPEeulz9UrI6ETG4KK/ZTLY3eNpiAL9PKbD
u53l4K2divO2OgC2WIGLRqWQ4L7/8lS+Y29J4qeL/LLzdsG5Ds81uw9mUMZ5QgiudnZKr8QLPETa
gL9U8tQq0w64ic1vN2yI9tRSrFsvhMkhopYX//ZobDGnmuGCBMcBDV/a/XKd32PFn65zfNifXtW6
E/sgNPn2rkf9PX0wqnlBnhk8wXhWA7HSo4IrdPPfy2Pl+33xz7r5si+WQqMHYsLXWEvMuYT7EJpq
tGKokt8oZ8iHa4PxbzejEjnDFzSmVDjU+FdPMJ7j+lRu28KTrqtec2s0JOXynN6BWZnhPsE8Qt9K
6axhhMag4VUK7eLpTGIhTrHvHV7vbhdMMKXAToAgZ0rVh/MeZqR6lFzYlUGAaRj2bZOrwdh/Douz
C++yvTDVsAdIZ6HgnLttcJnRRuQLEfeiYq1Ko4sriSqqJz+Y7UzckaZ6fU8eYogpqNfetUfcrMAB
eFmprlu8WOzLDQNUAlZpwRIwLP0FlkF1HN3CjTGLGlYBNfU1XGevpAO904Y3sVNBVspm/jYsliTa
WtaG7MorKekGEshpZ6wrfetjGCBMaCzodU3oQj0aRJSdL35LHsRLbE1QFoUFLuSba/4kkQetOD+/
ndpvb+eXM0jzhWAwMxZUKs1qdd50M50sWcY50pilN5aL8+Sdniu4jTbhbliMvlXQaFMGKVNeFJH8
X1yDESrhf9f1p7NsnyET51OOkks1D8VZdoPzIl0FJBuM7ZbwxAZtSgks3zPCI00YK63mTJnhqeEB
4ot8f7lVwNAtu5Ttop1Ev6FikvXLLX+d7ldGdwlkgVtW91fT6WOw0Uk34IlYbkWSMW35ipFUhhMf
BrQLs55YePTDiFWvbuGizX8ffYznIkYSustRXW0y1weUJQnKGVa4n7UOPhwwvaT3/HAlA6aasXEQ
XVm/xlgkgTue50I3Be0Jni+VZ/kLE1/t0d+Z6RMqpqk84mRwHo0CLRnrlRNiWr2mi9CrGcFgVWEy
Tl7wCvnlhsjJ+hQxlshmH+GK8JHj+wCLAWLNFyDEOBK2uzqbqh9k4hrZD3lD0AipaEjTW8bhtH2v
azvCVhYvbvRfTzCzOJkCp96QCQeLEcINO6B4a9JE3o8nlu7m0kkmnBjwjBhB9u4dgiTwF7Fb4le3
BCrjBaPqTP1d0zANx2PFPPk22cakCusB8Tnw6saIkeeEoRIdZu219USm/1m2iwjbtC3uVNy2eYdz
5mWPLp/KtljIu8PKeBxBDypUrDi6WQEjbY2PAdqu6MjrX9L6jiUiBYuk2X3iFWNwDl4BMOjqdTSs
WmmpqgwrYK1Mq2fmsJd29hvf9oNP+/fi4X/2Se1LPVPGQxr3ISeJckyr+4FoTN9Nm3mlL5sRZN6I
WA0I8FxmVAtdPwH2Qvk1gpjQBoOlmHqF8l+knddu68qyRb+IAHN4ZVbOwXoRLCtQiaJEUaT49Xe0
zwWOl2zYwL3by94r2GIQu7u6ataY4eMWZSsHJrKCJKmjQxspnrMdjnhZ97Hr7A5t9dk/0SsCXAw3
HT06AHpaegj9JxYGBe+7OTX/G90Ykoe4M/vsV6fWTAfp75OH8mNay7RNonXZRN/xEiidtUTdPdOE
WHlLeUxlK0xGTXIVC/QADmP5+a8D/rhBp99YM0xDlx3jdREq7ZOiqCSklN5pvG9dh2ewtqkrdXcd
Y3FvJkOSfDglTMzZaaGtf79a66dwnSoHHQ2yair2p8bvy9pbXY2TkZslHdeYj2rB0+4eTmGGU0nh
WbvgDjgvbSUwsnHL5m/syBxc1eYd3S82T2TJU6lZ+Qfs5e3GjqpfR8pjWR8bxvR0H1dJV4EI3Ezj
alswGNOAd1tmDNXBBCcThIndM4B2u5GTDSAvZsBmw6TTju7ga/Lh8dl15Ahw7h20JET4onnahUQh
e418tiDblnkDqQRu188YXIAzvksu2KY/7s9Pkbxi0lEvO5ZmG5/KiC/351lWmr5cPvYj7RZcQOGh
k3XcjJD+0mVlvsACFAQ5P10iWunKU2Q/JU4gBTkl9xrRV3DwijDD3/WCsp/i24AWUjkNbcS91EwN
VmFX06L0Scn0IdNK5BVFbC4/DtUQ9TXVHuccwLYHiM9tsgWt7gbDxplI0kwPBSQGO2KNwiAUBGad
oTVOljH1Nv0cH5MQHCRJmgeWkkVwNAcCCw0/VuuyFOhq4wq5ovv7zfqp4UpRHJ4mnXslPv4N5OpE
q7V9caA0s4uUnb+Di6Y2H1DkwG/H2sp6Ngy6jzEUw0cHUcz0OWIZ2PX+T2cBQ0C2FIbva1d95eyK
rFCc/UiKi+D+kW+hNeQU5ouJ02VvApELNmgqbBboY5/9fnD1p4hScf578JeNgU6mTbZLBnPm0yBX
t0GtbCkazh/khC54QxT4gBPjJv1jKxntkaA0zeenpv4GLPDQwjhEWK8C2vz9vH6c1b6e18te4Fxl
tVxfuSkQaMCp9+qZAvWlXsgz6a+sx6e243W1YG9t8p9tIlt52Y09IVDcMvvzDTAcoly5yWrLUhZq
wIcpAjza+TtFmjWKC6MtBciUNajaZAbx9WWXRG3GTaYUEb36PV8//0hQ/Fj5VxnSIn2m6LIlIqkv
I/p6tNLnvmRE5/ClCRAGVrCMK2gPEZX0TtnS+neoVX/NIz9lglQqJbppGIaqqy9D46YqS1WrOGod
ytMjFntTQ0H9bw+yEc2T3jlYNm99p5WuTyGFRyNwImlLdqxTRLtLkK3va2OGHCUlg8q2QAH0egjs
sQSVD2dNZkAHvw4leGeceZToPSUiRMH8lsbwEd0QpB/Zc98W4DVJf17dddXDUtuh38nn62lexkDz
P4RfJaTBP568H4XCqqYZjqwbsuF8bqW/3O/kLh+sNCmYQTnUmK5l9uhZ+ww+GX46TE7KnvdAZ8eJ
cR2VN0w9+rAwnBltBzYJQ9FWlmKU1NU/KAo6HZLL1zFWd1Rl4eyThJ5iSVXBlL03nB0OTyp0jH1w
DA3/jxFk/RQYfL2Ql7fweLlb5lG9cyEoyel1wjQDKffJJ9St9SEZvnrnP+ZLwBbAx7bydtc69MV6
EORNqgCsY29STLcy5lOsWjf6mV0b9v7ABr7i2Z3ageznyixrU+aESB4cu1XjsDZx62rmRMCNY9fE
hPdI246XNRz6RtCZzw5z+323kOBeVVHxwH1qJb+pkA+bS4OWEfcY2fgo06R+jqm8OMB/XPPNHtHR
2nx2+Ck8aHt2A8Bmz6T9tF21St2tZxIIxYDGaMqPZIo1oPZJ69ClgW/jDFmwFEDTZD22FF/I8yAw
0+RIWqCzsx03oFefzSGHwXybrVBfGhgdBesaopt3UeqKquZunPvnzTGCkci2ywX8QecOpRPr0/yO
uBYoXTaw6khtIWCXfaybFnoL5hfeDCVxJkD3BlUTOkUMH+c62DCQd1y9dg/Rn23R2k/xkUokyDKi
6rr2KgaRD052vWc8vSk6REy9KRPqvGvY3czrkUFTXiBTnvKTEZ1UFY02irejgOQagUJFaomRAE+I
x9S2x/AY6NNO4KCc/h+P5s9P5n9P8mXCTQ6nVH3IPJlFQM/Xgc5Bv/Bp/hDtidDT/jjaX7fkZYmT
TvmllsWArj/AB8GV8Z0As6779j2bOH8wmH5cT7/e/5d1Kz8cyp3z4NLMRdagArCC0627u0WWeyeQ
uZSZBhQG5JCOAmFRuu8z64VFq85cxLfO2gw0QvdGWrrl4I/bIIb7t1UORJGpAltSzdd57aycdSV5
chvUk/+gc/zprarWaYsR6qp2fErDMDvDgwcAr+rd/5I7fu64vh1dpLBN1dFM5XPH9mVW1cqlrpTn
nCCnte/qW+IbXHzf7yMKjXeyS8euHD09a34dVniDA0FBUKuz+x9SesWlTFjEA0dO6JmEI48Vig9n
oM2odjoMRHq52LdjlklVpmuv0o7TF17LzV2Y+UXwjMju/H4vf14jvlyNWD2/XM2uvBrWPedqyMEg
K2ZcyXjdAzolYP24bI4DWhX3YH0p4JJC8LVhZQETURtluOvjYz6h8Zouy6CKSAlQVtHXsI6oU+o+
3lItYMDnHpVMFAlwWsHb/UXpUcUT/9ub8TL+9OdVsc7mdT86G26+rcYA0RaoIDCorFrKGOGQX518
pQnICF/fBO9iVmeEmGEtDPvg5P3VkfRjBKaJyItVF56V/pIAu1Qn7ZBdKiaEdzTOeDO115cZbjmB
/X5ENkSmYX3pwhA5XsNkZCcuvZoCM4CylbYlojG1ne5jpSP8rKJn6/hHkEwU/sMN+3J+r9mqqrxZ
+t7i/A5tckXGrbGjZJnHJuA5GVlWXD1nS6QuzLAAq+5wxpuA1TFXoFZv+eg1VdDry64QU3X1OrBE
nYJoon54+fB2b9wUFxmVKGoM0z5dOnTudA0AAQ/v9IEcIWtx+3U/Hx76kkbktVukb/mUAbx9INRZ
p2slvLGjW9NZV3Z3TKVdXu1095BMIUp0JIa0vydD2xaap2YSYrRKURsjOpolCWTVwY6myKwr3VcG
Jr6seWqTnA+7X6mHW1fOVn5KGWCHrQo3vQ63IFlvWlRfQ2P6pBkq95+PyLlEOBpVSnx9tPBBSp8N
G5iDRjmjlZwabIEPMpIGEilu0Xfefh+NP1YtNYV0AJoRm5K2WG6+jEZ9f9vlyl2seVVo3UUK5Hxj
qo3z6LSEAeip/ezSvOBDhb3xAVKhZ1gewYC2LWcXFBzYUZWRXf81R/zQZqdbnBPCTF0mjv4sI3w5
rVPxWMpLg9MilKKjP84apyLYocHA4ZxIBCN60gT7ksm2XzsDE3kkJok8BDKNAzE5whJapRqg861h
Y1vN87WdnXq0YOyqDl1eeww6EdseLotkfmD+QYlMWAwy+eSj9CzQtgnPTZ/hczbpW3C1XbvcFEkT
soWVeympXbKQb9W5kbCBs9+cjJVHGELRHuJbK+KqO8XWcmBliCYD1C/FMUKme8dTZrJHZ1NgYIfo
9hA9rYAOdiA2DyJcTrfwod/Ju5HScmY0/3KZ2WmcHz+uoCpJX5rd/T7ekXqf3KrppegZh94za8O7
2u03KkaHBmSsOIegWw6y2yzp2aDqQVWVg+suTh7h0iL1uLpxASeFcNSz16xdGH9d91PnsVYfDc5X
fPMjSEAM3BZnO6AxmEGk67jsxFdhscnuvuiQIC8nZwQYRw8IIZQO6r2QenZYqYY5Oqecdoxgb3oZ
eeQKP0NSlmmjtsMlER6uWShFj36xoVhxB22lcu8Di28cH8E6HP3dM77gh+VdFoiBrhPe2jreQSJU
yCibVbM89O9GRM2oeEZnfXTCaqyeqwV6Fhq62QytMpZEZ5Md52beu2EfS97l7DoL1OfRYYAoL4FM
xyq5a1amp0lTaKRFNV2uijzCegByqqE14b7Vtk/TR6IRzVZTSNu0KKohZuZYeqRh4cS3ASuNPKMY
AGgeMdK7QpqZqj7ejVHRSs89/TBPi45ML6yw3wYCbynhgQ4wjCzurWrDYaFoVskaByJA4mcqpnrD
Vids4GA9nElK8wT1gIRee+hrzdlITjs1j45NA84QRzk8gLMFuVJqMWQ2mGrgxZLQN+gypQriAvkl
nL7N2ZJLJPdd2uHLtJFVTflBt7sP+xMRFB3kFGuV20TPkBS61X0KvniQNNOOBFapCYUiW0A2rSv3
SDkE9ya28NubzN7yvtGKHrjTJc05AOURdSsQ1DyLfYiBwBm6SJOSl6KxLfCVAogqqBferpXTIJfL
LwuiO82UDURVJJefFlauLTnvn5/ehWhKkCdh24p3ytqDhWtyp4BkwFqp6zkdrvQe3Q6tAhsX/wZb
jDlqhcnaQ1gvIflCKEQLLJe640EAqpp6xprOi93+TVFbh6N/zkeIJA+MyFCpmzuFGieztQAI00b7
RjaeMNrJF7SeUcbOi5barliv3g/CKrjoC1LTih1IxvwQO4eA+6ljq5JmqPG7KNHoMOIO6THY19yI
KPmelSEPmorthii/GzjhNhV41tbsFGMCJyED69jAqp849DFbZQPW4kMV5/IHdgZ2Rgd/IznhAGBE
hdHj4XgakU1nwIHyXWz9tbX4ns9iCZAdXaaFx7G1VxnFMVOyo+yoyUitIGmjYHN62CZebb/MQxZG
T20sYVnjd3QO2O4grDVV7LAfafj7mvRDhd/QLE1TgNFplmPJLxGiah2XefU09GFuZe36mnb0XPXL
Y95U91RfiLYfJz2+7vBX1s7h9XCLTZgOv5/DD02ACOAMUgCOqZPXMl8yR7qSVrfd2VySmkYAuWxr
0sBc9o94bV094xGW2UQSFI0MzIK+WKoj6b65Z9rWQaBfX2IV4YV0qWgpqt16qeP0CKkS66Yn/dB0
xidMNc+cbkmAk/Wym+cYjSJfUsVAKyAOZ75qNi9LqFKD4jDKjsbwZno4PqZVlB5XyWVyOL+Z6DCP
WFQUb8v79oFrMj3FPmY9puNLUmSoswK2otk293/thX6IgA1DNh1L103kF7b2sk0zT+rzaEu1PQQU
0sga56EeOO45OA/UDSBPZm4IheGRQHxwudJUhFNLzDbuqft17IRH7J9QY69oZAtIEZbvCvYIIBZc
dihEbe6BNr+girNg+Wb6uwZy99kR0FDH9O1GOkMI1ieE87PRLfNBj5Wdo4PLgStPjId3a1hx2k/9
JExmJMEa0lZvW82k5UzNGVtEsguHLjowqrkmhhXoV9uUAidsFu66vxtZglCNm6ZguiFczSlFEBDL
Mc4CsJICfAc6BKpDoMpli2Yq4XeCUBzwINM3KlQHDnISX5ywMCIBGfkj3f6DvoN0mqIZqoP8mmTr
y5g4Wrudkd1yZZhKoS1Hmh2lyx5YT2c/1Ji0nRhW075F8GrDk7aDM4bicKD1yMo3exA5+QNSSIrV
apjXs4PaOKqANcM0HeryRFd7kvTH+Pk+lZAOVtkMGLoFzPQVk5AR8Ct7egWHT7lhaoNSolDoeNca
iX0gXSe1Pf19vP54PGYMjQGrk4B8yVOcDvl+aRu2PLxkB4A1jctu7+aCOz6UksYTCpTU+P2AinjK
/90HcoVfjvgyCvbKvqqSmis0rIZ0T1uZyt6FMb0sLdwaadiKlkRdwPykIVWfg1OS9CrYmF67+uGP
KshPF29xt2WZqVvRPusBX4LlZbK/3Wj4l4fqfmboa3PXeMp0di0bsiPYozt6dv+4eDH7vV68ZauW
Yqo69+Bzj//liCctU1P1tAf7/ZhlZHU1inFn5RlLveUUXuAu5s0G2KVCZ71n60qmSkatvZyXy7c/
zuR7gopqHSUo1glT5o1/SdQ6Z/umHUubZIcc3Yx1tV9p5PeXh+herSxhrgRE7/7EGnb0+4H173kA
S+HabUOl9KR9w1Il+0ulSNrtMVSYwXaBg/oEoZUUkth9hPRbfUALJVkFNdhVZPe6uUQS0dKDkn33
QqJOjfdKeEF7QwVP96n6WjmQeTwkr1RYazRIS19RaaqBtChF2SG4YaeFZ0Pn9Gics+CcxmnaTtVZ
cv9j4P5QPLJEjdiAVa2Dqv7MjH95a1UpS4vrxSmG5yVYR5m9KVSzfd9MUMLbUriUUEF4ZTL+/Xb+
eFhY3EJ2oLDjk1/WW0U+Gom5e0ACZ0efQJhL95GiIqDvJ8/FEYEGb6T1+GMQ/6AJYy51HIplgLkV
zXnZ/d4SyTBMVLtj4oyG0zKxiHwu8sEFWAexNTZJjavPZmyFMWrsdBPWkNSrh8KN6dnGYOaAWNIR
TuD3gboiBsY+ALR/utAwbkNmdPD4aqZ/vUPfB59l2oqKyFh2HMv4LPN/eYd0505vyN7Jx9rcGuWY
HOWdXdN8o/N911bfypCWho49dCCS/f4efSor/x31/x5YZHq+HNiWCmmX3Jb5+BLQUeEfmxp24FT6
YpKi8TK+BQf3hOUefWH+wT8H10hCogM437+2aUhrPCM1wiauXzXPWPTpLaCOo2XnOZC7z1hvLb3f
z/YHZhtnC0nbMWQWIvNVJ6omlmTzr/k4wc6SsIvSrPAkeQ7w7DidvWRNU8yygyovCzEcdlBIFrH0
ZuLqIOGfAiiR0vn78z19o83u+m5PyDErDTiWs8dMbzz7IhjJP/Sx2T625ZE+Pm+wefLODTQtWWDH
QiI0JoGD1zAWn2NMBbHozfABvvmYB5OPRZN/RZR8+bPkKSKBb++SJvhEEEssy34ZSVlxc5K9UeVj
eXCfP6N9N2tLo7RB/ZM62dJjhYrK5tMFmICcA2Mir2jai+tU5M/kphaeI627DI9ESLAecYI8IBmE
vODRDg5nmBrdbkF7fE/v3VvHFuj0eTml+kF+th4og7qbzpaYCwOR9U/DZ+PeuTSWCIQ6z3d7m76V
HWZDqlo6BmmixGnM6oa2ogGfYujY6mk8FMfRdYb4kx2qOkzbebce2xfP6ioPXx2rI22Qt/P2cZwO
7RhmZOs0sFvLWTpJJyBm9VnVyTq3SRIcR0nT6Bv9XS/dLHtVE1j48IR3mO0JDzB8ZNpqRH8uSeOV
GiqB3lbjcnWf3Ce3znWk+rSO3Ce7UR4rf+ywECT88OaQpnVUFVKCAR3n3yFERqQ8mdIjH+udA6Xw
k5f0aaKlrjTF7d2dwKvzKBjiLKi5SHB8ZCSY+NwQeVn+tWUGl+A5sLDMW6Ll1ztKj2o72RQKAjfs
wJeTpK1HiddRowcl+EtQeggvfAAqLl2poR5cm3fiYOhFQO2ZzXHCATZnqi06gtnjA773Ddm131g/
j5g9kj8AxrOtkK0+/PrkX0gC1O7wSRaQFyaLBK75UyB5ymK4uE+yXuyK7wKAyB8dJzwPNPIYGfj3
wNHim+wWJQ8PMwPqo1WNnV+LndGVjRHlYQTHJiAmeCuiegFZvPCM+QXvIxwS8WHlfmQeoszH2b1g
B+qX/ezkQxWlkRKbAwbXAwUnDr0oj97tj6UiqBfIPxBoHk7NK7ACGDyD4sP+EKaRKJyQ7NreE48e
4TwGk2miKmSUA8RmojnsEcDYhH9OzmIHq0ZyWfGeqww9LTWF1afLC/sDlNwCLYcRyuaBy68Mrd6l
sg3wgoCQBiiMxfiJ2XO1X92JSWf86UyVFj8GusYPdLQBR/R4BRPywua20El4sOoJ3I0rUVAdSuN0
orZOm10vn+WzCkzO7MqPHf6YJxX7h2eSvRxBOtG6Y5jaS+xc3fSyrNVHMT668/ni6i56CnlMlMmB
4q4ww3avbu/i4W0LGe8YUYmTAnLzPlMonU+bTb/f/+jPTu6MDExwR9JR+P2HywMVYR8CdEPyyL64
Eb+ixgwjWv4gPmkTcYcf/avPTz/ciP7ZLrmveNN/e3tP3O3Sm9rBer3dh6AEB+u15q7pnY/XWElF
g63wdcV5MeKxc9eD9TJYbzOv2+1uB4Pp/OxOW6MtPm1ua37hkrbiuxJ3bbiDwXoAU9PFk9ddSe7q
4k6nWF5O54v5fD7FzdEtWcFw5vjfj6W35aiFu/5jafrc/rzM0ZZOpxAbaBUZ4Kdu5etKepIUfW8c
ijFbYAgMqLuG+qUl+U/OFPcwYZ/JKez89ZqDCzsrA+70E7hJ9ZG2T22DK4C0wMAW12LhPmXwCfzW
x0w1ePhMKJ7elLEoPeN6KNypxBUvI/HdMJlD8X+u+Onx6+GLP4sPA0dE5aMIzMiOxGt3MIvzlhFP
BFlEd9Gh77ctuT2wTG5v3FvxtTdO/XEv8XrcTCPsLSRM1BtcTY6PgmdGaAJcNHQ+a1+ge50Fr7Ra
+eHC73TCcS8Uz1rY6XTU6aKHc7bbO/PAjWlb7PRWHMuvqQGvEo/OT/f6+Qzx4LQIowPqg53K3SRh
5VJtc5MQz91weOF7xjAn3b075hcTlE8L0mrv9kyPr6AfQ/E1C1cKB2PtHaUj0JYeVCav6FBV4LpW
XNX/PvKOy0mtSFajQcHds+YrpDeGAbuLPi2wsXiMydzyGO8j3LDd/nA4NP2PTTRL3f4+6ve7qdtu
M4VFplt5MwyzjgG5dcANQvz4Xg6gsDyDU9nAqpvW4sytgzd+Ytb/aLfbtYd95Kw/+/g4Mu7Egcj2
wOvccfG0F3AS4lTE76XgNrvNoOFH+2jDuXh7rz9jLJICIfhs4yUzFGdHSqMBQ4QPMSIf7gbiw5AX
Z4bl7CB5tMsQjZineJMMd8UkkDGYU12c5124LLEevsPdcsVn7WGz8vmRh3de2QrQZ3CsOmKargf/
eUEEo+7stkXQwk9g//mWt6sAC3iFSvmb8LDjS/ORIWHw8muESN9t0u7g3b0J/cGhOK44PkQw7+gT
dfN7PK+wAU0YyAf3ffLp0uO+v3GP37pdfqipBN3um9bsvr1rXvedg9XB0n1nKhGjH06Vi7ufv92O
Elf8EiO8bO3wgnu2JGA8VBk0T/LFX25PgD1xKsNFdzvYFjFyAvHprs3uersuGaVkWnAK3IVlvC5a
OjlsRuoOTz9Gams6PYuhBTaAj09fOADlWBSk7vwSiLr02V238pbTsINTtOST2Yk0srv3tzLOmE93
JPliHtiOcCpl5iviwWA72pbuYC0ug/zn5xxFCMu8JIIF8GPEciJwOHi2R8ojNAOmsvUai01k2hdM
G10dUSrvy1/y6f8oYl/nMRP/JmqHumnpzks4o6dZah3O2n3cEdMPV3h2W4vWfyaceWuqufMWszF/
yX1Zl8zL/P7sdoqASXo+nYv7xTcwP3gdMSP5N3/uz8Wk3Zl3rmLdWYg5hPs4598v7mIuZnTY3T6T
D+N0tUr9xYLvQaMbLFbMJ73FYo6S1m30mArG8Ng8JgLWs16vdhvDRuPsjTfD4XjYuHgM2+Hn0Iga
fTeyvA/G7GaziRpMLY2IRzqKosodDjcS2Uly9+4wihheET/T2LibDa0d3qZvNob9s7fh56FBBB+O
Z/r9jRivDccb9qNNf3j0PrBUGIpXqdy+WESF6/q4seOE2Db5mw3L4NEbDjlwFPX54BcvueHoG7F0
Mq1dmHv43/A/S+fF4++Hn/823gXsNfm3s8fptqOg3W2/idEZMYl0227bfXjdWVuMwLe3z6GIKJBh
HHhiuewyQrrNwGtOJpPRSDxH2y1LKLlQlt94bfiFS51lveQxdK3+55OHzSWyNUbHSDx4E6B27qTL
0Js0J4kbNz//l7jNZvfGGJ40gyajMpg0xaun0fboNxl9A/E8rxlc/ARTjbsdLL31YJpEg4E32o4G
2wHLnuVvOWrpfn4r2h7A2wECazcerE/YWg6mnFlL/MV0yuDg96ztA1b36RyXDQ93TbGww8DGzEus
ouIP3uDgDaa/r+WUo7+H9JalIvU0UZhSNHkJn8pnkSTJZX8f38I5rO8GjUDRqWFG1Nsaj3bVVtq7
ltIGmx7UYytUfBzAu2pAOBfrHnljHmfxuXBcnmOxlOeBGEnuDUtQ6mH8xeeT//nPc7FIi++Qo+vn
EBKjSSz+U1xckE2ISEGPQBnzOylWO1P+5Rpcg9Y9lFrTewg9O2AEFuL2oEP0rmSkusv3adXDuoJ5
CQ03MZDNvRazWGe+EKEEbtXsTxSfPF4DFhUfRMafX8UVsEauVsQEKPWCReXjex2K2IHcFucNt9zn
UsRfgMMN8qnsLcSqr3pEmVpIZSUQo3wfiyiBP/FqV0+EntLw3rq3bq0MbiTOT7tO1spi+rVY3K6+
xXKFmnqk+w+P4PFjswErwlo4HCsMhf7pc2iIIShGS9SuvDYtPGI9/Ji132w3kMNuuy0CVpBNAjvG
GsWWo7FHYXQLch/rAJdX/fhgiaR5OUY5421Mf2OPxTQAks+D4chX7P8254ixvuk7AZt/xjm5br/v
eBs66Vj3qWp48DE8vXf1ZT5vdAaJQ2C0FVqRHF4awAbRjPrCnjJjCcw+V0CYbIE2oYnJbFXRnSUR
qIZn8CmjGmerI0US5FApqoMzZsFPv2ZJRcLVRGSECz0t86zlCL8IKdi18CO0+ffFa4sl8z8LK8Y3
4WFxxBUuxl5qlGHSzKLGakPv3hKL7AN2sOJDecuxbbTW+RJgg2t2qV5i5ppgfCyFv48i5bM7/nUl
sWiJ0TWHBLZmv6wkpWwVSV2Y+fiKlA1TlLSbk0I4eeqzUzTzZs4a3VZG+r6hD2g1OFI+GpjH5lyj
+wIyzpwv90ZSEuPd3tT3/S40aVwkb+M+u7Ln8MARmhLJiQgyGS0btXB779UtVACtmqGKfQ1jI5K6
17ufoGm5tW3qWB/kcgrdN98AIMnMKit8OELk1wQMmYRIguakIatrQfZ2efKuDaRBoF6WsWG4suad
pqrjPhVfwnYYh3nxJ71nDfTec16UrfxER7Wn9kQzmBGCIyHoYXeIKHvP+i/eDqthNDQ+LrHY90MP
6ymjjCVWiuUF/rNzbbScaP3Mzx6BOXyqvSvENviY/UT3wbT92R2jWOIt+PctYo8IW4Y6lIIM0RSp
+I//WmSa5vFW3x4klpA/VzQ52E16665dDSyp1kJGU5A8aibIj8/43PjO3T0z5I2uTp7pFt0+1R6X
U/880WZU7E6jRBrrk3Q5wA7g/coUs7EgKmIbAjgGotg1yOmMLcp4h6tICRnWYx5I4+dbQlj5aCIp
wVwBfJaft5fUVR+ugutAvP+4hs922b6usafvnRbXIPOnJtphZ4wzCWkVsRCcPEKR7XoLIL6BxJDU
CvqfQMR8xFekuMjCoH4Ui9XNo8Ydn/k/hDWiYUzp/TtjkUpi04zVGfaLM7jvTRX1fo8N/LmHz/J9
cXt2zLBkfRwdYirWn42Yn/8/nVuHelBfKeS6xztBYIl3rfhMvaQpQjt2fMLIm0guMAMpvIe83XSH
xRIzuDnZ5Z5NRW+3kYBU/skPkr/nAXh/TXRXOm6iZEb1f9/f/FjfEnuZ5yxkUoy9I91b7ZtfNEvv
7qeNW2Mf3xv3xql/7V7Jxwnq8b2xbOJrFdLhHJVRESkxHQ0BT3SouGJbBegiLCbXqNykxF9pKLZQ
CCaJZDYEOGyZPoDjuqd3MRs69EM21NBhXqsDmVZbnmE+xPRHsTs8xNo0GxbjOsj5VH3anFGyYqbh
miEhiHh3mNZ83qtIxaI3aZZxzscl/nOq+lZt49kXvUaiXdCwLPmlZpA+y0zPHmoNFch75Fozp39P
zrp7mb2KNDw/m6alRY8dFehqeqbAr6QD6fFhmRBwMS0prVivqw3EvN9n0G9RCGeFat2EzaUShNgv
b55t3NL6UB6eQ70Y3k3qT+WHjWxgD2ly9We15qdbQFsLk7XtWMwJL5N1XstOVUtSNbwtcboBsFNc
7FDXurJeekWmdDS1Y8ur3y/wW9VDXCB9Zli1KrbANf77dErFwbbyu1UNd8VwSSSRfCRpoOSTZT38
/x3o5eJuRVKV6YWLW5a9Gz73p+ntjrRH8x7LP2JH9VvxkmuyRBaYCqrgxrwUL0/Xa1Faal0NczLW
GM6lxbNt1hM7XW6qW+u4xHO0ulLFTXCYg/P/JGlLYd8CeJ6ZYDi1iEcskY6ta52PjL0UXfd/3Yzv
rKOXUxSPwpdJXzGrpMpP8n/uRnWgkE6L84KqsLeTUfgpndLakGAFSP37u/DT8/zl1nyjkxdqie2A
Wg05INoOrIncZzXPpc5Rf18SBf1+NFUMj3/Wtn8v0355um7WQ3+ezBJfr/vqCehUq7bPVMXFyXWo
dJSbw4lOVGr6e5qqTilBW137Esihp72wyrFd9E+8MYdq3zgou+hQ2m4JW+AC3PpW/h8G+tcb8/J4
ZrfCupa0lw1VcJa0cslSYNiSe8UUhMTNWf6LfiJe79udoZAmG6IYbL9OLAdlb95V5VINteW7AeJX
EvXPLAXpdEs3jxPKH2UEhlGtNzyMUt1SIQQc7QSXkOZgSamhK18aGWSJj9/fsZ+mIFuMGmZTRXde
n480O5RX63yqhg+pc5PeK2OSms2jNjU5RYBkhvPXWP22OmomayLGzUw+xEbqy7R/PCIUS5yE+5Af
Oo996j50CBoUt8ob3EtIe88TJu+sZ+iHMgzQdXRFOyAIh/kFsZCIbaTJwbKxfL4CHwRhYEn4zdxd
ZbK/HhGHWY29Zf2R2/8uoxZu0/TnWoaGpaj1yk9NnudHfkwe5XBqdyz2Wc4zxEHUvHSxJ8Oz5EKT
zQzPbSOLC1SQgwQvPyqXpPXO0Wl1wc1l9EBBM1Dbu35NUiBW54d4i6Q9PoYFdU7yZY+BPWfpVb1k
UCOBogRsf8CMJsQhZ4H0AcgKIQRQXdq+qJn8Ue38adz+c4Ev09POOl/sxMzL4bJoY91jmNGxeb2w
CLm17EbpTOscya7N2wi4fXPpYysgXbDdfHT24RWR83X2+1P5vYXp3xv+KigoHf1oP+7ccGWuUQor
vBrABuJ0l4aEmo1+Hd/KPtsNKIek5vYIz8ZZd0YlbcVuNniA1b1FBzY+pLizhj384+y+k+Q+T48R
o2gs3conb/fLbF7ZpXMWZmpDpZehtaMdk7bozsXEqamcOOCBupTsdG//bkfZ+GIBCNSDYmovnu+3
3nVCue4cW7onT+ju/CizEBhOeRkedES4rZJQHXfU1i4gaJeJ3S8YV9HGjoCVoPuIp3fjvtrtvBSj
oJ1bbrQ9pin+cYBx0N4O6PJpkRUfVX4xOC7uRu/8hELiJj0C/3MbNwwfq85SQNvZi0GtpCeEPrxV
8qDNVKPV9TRQqwg7QocMSbA8UHGWdV9+O4ROiIRdvAoNkdal+VjpfW2Vre6kECkhzc9R/4HHuae3
sT87+1R/6eXGLjxCqF2hAjl3JucGrQXXIGV+dwn0NYy6bFd7BJkapsETfls5Ai4q1NFAxF2ptxvd
wL8oNEZ46N8LhJ7eoyv5VU9q4LnlrxWmDBJnQwAaNPJHUn8PaJ3GsY3UUIfOW9HcZ37O4BqgBxpI
rd2IvX9D8dACww1lNy75yMNP+CX4dmsrgRuJ+YHDqbWHpfm8RVUZ69RDSH6XRMO70CJN91gQnrn4
9/mZd7GJm/tOhAV9EyF5QheT0TOeUYZvcx93eNM7oc7HhNHjt2jFcbeU/qh/GT/MpYza/z6GL6P2
Jv8PYWe2pKi2reEnMgJBQG9pBQRb7G6MxFQEERGk0ac/H3W1d60Te92sWFGVZSIw5xzjH38jFdkj
YdW+Pv2ss8v1EoJGZr62Nbxj7BSZdggms+R8PYwU/RXr5eEJWds9bU6YUnlPZ0HU5ZgRyeJ0eOfT
t2qJWJeBzmxQyTCSjecqexNf1hlpl3z6go1L/mSjtevUZevmrn3RbbXbmDSN6N8WWX8S/HVi/ue3
+5tBJQ/ye9x+ynaFJyqep0FVw8LFVY3VkRgv9FlInhPq5lp7HZFS1F9b+Grsxl+iiAMC2TqmOa8L
DOICHORFEISRuKfp0wc0nDdWusELOZrsRtsH6xNTTZs1zMB8xgD+iZXPZCds42Bsp/uOHQR1cqzl
IEirZv+1ms2NSQULwhI63tUbRJ40rHWRSIkaBySIGK9lw8zuqzf3VX08Jfozf5i4gTeK/bi0GHV9
7NoX+bch7I3vo1eRfL1yCpZVaINsiuhXhi2Oh45stJG6ZRld8BgiQA3MzixyRWu20KZkV3kgl5m+
V6cdKXBUdlGALBzGvM4pUwavQ2dKPtyBPgZEI+TbgyyPtbn1ttFNdPbEbna7XRqQgjtP5qSIaAU+
sYu3lgbE6KxqlgeUCAC3S0hAAX8AlgbS9/tePud5OF7uQYx7pgCvxdhSAdZmDyY6S8XEQqPq49zT
Feu5MwcLVGB4OJusBYZkrwlLCokhA1DiO4k5rWwSOfNAAT2yKoCDWI/7xXWD+FJckLTht261MJot
koLZbBn+oNH3GuFfDsHhP9XqbOuQ1bF1wXcSTuJffYT0uo+G4+zRrgQ9WzDC7XmC+8fDaG4mXXxJ
eb6Mc6BWZsOzroQRclujN1hhJcKq0b9WB2YrGUQ7GAJ0sgxjAHy6LTLLxgCwpjA2hglKaOQVE69A
0/hRd/gyQWeU3lABw279Yhopx7PmZTbrQrGVMqyzrVAQ9gIH+a6X61cZNsWfBMpX6iUuCUAD84NL
b1DF5i33mmnmNdWMWKqJPxkHuCwTTlVO4839F38lYf+p7cONFSPnxvAHCkdOjffgf4uttH1YjBN5
bMmG6JmfnvMtCgYcSwocPDnGXi1YGEGNEWj2Wat3Da9gIXof2d/7hxeKEI2skDcMOU9UR1xdT7Wp
9FjxYfE1YX63K0I1E68q3GfaYtuEXc4csU6uDxHJxPi0OYoYFgzJZwhWWphH+MlpaThurl1qMxbk
1Gr1ageM+jVO+wdQq6T97y1H+v92nKE8UeEUDOEE/qmS/uNYz0dpARk5a1c3OBwTyDp6soK3dhHZ
ctQj4rLs4ZfgiJSjH5ILtJ4hq30oYb+sxGVJDKRsCN3vR3HVGTMHc0I2yP++xOE/L1FFy4dyGmZa
H7Xw15SkU0pUZ5lSr2LBoY+S66AS1ylknlSxsvuWIfAj3f/L7/xnD8nvJDa2L9fxo/jDwviP2zLJ
1M+plSWorMlrno0qu55A60c33/7eiURObiVVLDzPdlufauuLBwLvllwQyfTymvEE+ZBTtaN/qcmH
/zz8VFHoOa6s1BE4xl+tZgtV8VXF+RtDSEPsJo5Aw1Qrgq4OLKCNwYtU6Xwv0me+iaeXcjDlCU6q
bWZ+bva/Usf/GVBCroI4gfgjDQnzFv5mCw6z7+s1GabvVVxKnBRdfP5KHMRqM/sSNVqKtTP5jhdS
gf5v0vDnhfkqX/qzOU2HUv1vL8k/e00GaSMJnbssoLn5U13/5wMrx6e4uvcPjAHS6KdwYEOhOmKZ
62/Uuf+ybERB+sdJ3dcggoRD/Eikv/vrUSjloxK/j/d7BT0SlqH12mLPAT20pDUy4xX75BwCNwwU
zBfNpy1Nk9Vo+15nhwJbc60pXImkDgh4BlcZwq5gTgsO3uvx2flCQG2A7l5Qpkf0Jdp9V+8g9PUh
r81UDl4+HBSnWn09whSy+fNrf70qKKi/r3jo3kR05HjzEZdSY9V+NwY7cnbWKrq/A8mq/Y1h6rWs
LjKWzp02ujzDL37czBjb44i4FdkYqJp4oOq9h5/LeyrZ3S6eDr1bpSOenJiIZ74fnKLtz9260HjK
d60xpeMTGki3LDJtsOQazfEcfZODrFFTDiqkQT33ZDedytcithq7vCBTui057FNmlcR+NbN+U7mb
KW7oU+z+3VEkbJC958HH63wKL2FGDux9MVg8FxPwW07ZFaEKr0Vud3NRayBtocY7rSQs8HRMJ3eD
UQD8u0nmkOK6E/5COKK8tTH3cowuTVMxQsERULtTtMOac8rlacXGTm0nwOkpdyKuWIf/vamI/8Qh
eWdEGuoRSQj4+/x11o6Vtqje3fO9wvIuxsykaL2Xarw3ryWpd/gVfFcIjyeF84XFSieK/zYMSmwi
B51PbXQSjaT079LlhfXkQO/QxXC1Vfwvr/Yfzt5/16D/fZV/VdifSQJa3L3eK5z1reG5u/VQFtLh
E2OssfW8uQk0UFW7BRO0VQyy/Napd0oMBwkjxAkJQ/MkeoyXKhxEEofmRONAacSvibisf0u5JcS7
v5p/XO14wtQP6FoRxn8dDvds0ilC/XivxuXs+TmO06l4m8tEr+OXiuq9Nj7BBxaNYCVhZmHEqEvz
3AG8SG7+saTmTMzJdya200Iw4keQzScnjdBV7SvqFhY8zAiFHwtfaMe/57YQDql3ZKe9FuQr1QQW
GG+cchd84Idl1U1HbkMyE/TBdRGbo+BuYSbP66yOgsp9bVO/k4Nb7Eipfd+RUd3hz9TU83dqnC6T
uyVZtU6MCmDtyG4K7c7SQZqMT06sV8cPU3nZxEfliZmeQ84TnpSfDs29zryMR0Qhr4TDDZYylX0P
SosIUh/OrGpJKqOX+xczGWjlmJBWurpAfCdqfKWanCV9CK0u723eKGiWONhKxFeILr5D5onPSTcD
L0Us5wycG94trf7YfnoiaXFRwjqxCgZffu6Ogjx4Gh/vGbEuKXsGrdn2WjYsvA3f+VxzpH4EmxMS
/Z0rndl/NMaPUmtzf4T2mgy8/OOOT8aL8qv1381cgER7MogTirfphlEhsyAFWEMvW0uQA+rCT/Uz
ommBNV+FLX6rFeORmysZtaJbCWmqVgs+BZ6wLVGtgUUoTuxiErKQjGFE1JJysSbnJzueBeCXMRMl
bBGumO8zjaloICXrllu3g3RGOf4MZfJ19EbSEzPbJZ5kxUFH8+fhTdYP/Uqr+c2JJA9oiUuLB0Fn
xevz7f1VBqUx3qIGGG7Y65N770vy3Y0WXxfem5l4kBnCuzmxsvV4QXS0MZ5J06cLBtFeOANoFsIM
uyj2RTqENZzo4BX3/z949xqTyVAnCwMnIXwFWoSEhWbdKc1plOr+YmXGwIAb1gkEdY+v+ApA2YpX
Io7qqlFhn4XjKSArLD0YrgfK05rO6WS9oO4pTMXHKADyfe1xf9oIgOKEIW6EGLKPolNW8a7Zf65j
t1pV/vjAcVGwtS6a6LGEjr8o8TalSLye3Hw+IdsgJ9nvfvyEdH8VdIz0J/+hmQuEvezfdu8oCU8H
mP29JjN8z7tN7/+WEu7bn6XFnpgrNAGDVWVPLOu2yJwOZs5h5CHA9Au7dszE4b6gE/masjtcEvR4
Wgv7PCgCtgKPK1fAdQ7sqNImm42XX8QV1+o6mb0I1mvXRBp6nx2VvLqh4p6XPhLvxWMD5W0MXtn5
7Y4zooo4f7Jj6lbzfEVrcHc++8z7LNA4lNE3kmFhw2HEQBn3WH5PrGEccSy390KrABPJjMPAisoZ
Xokvd30H8uX4VjTMLoEWVEI+JrQfLE/8RsZnYf+ABdub27X88bVBbDHheMt/8oAc033rcUq1jQUo
yiR4FCHD7+72aJf57yO2zTES9nW8z494xtCVZrP7Nrk+6epvPrcCxUIw2H7m4v6xoM2MNelA98FH
sMQBqSiToKlPftVZeeb2SxyaN6PfSM85e4fz2pKwXNCsJNvBrIpa5GdQ9w6Z83KxuJ41Z+HYLbDd
oLepo64/jyEoZzCCif2YCassHELkUa0U7ir21H8y3674yr2u4+N3n/MT6ZJR9XV8/VxfgbgdXypQ
MdCt6HMQF8No6MWO6uLt46qecMi9bjlZAeWUEdN96auJhCZdXn4cKodkqm6k/pEPF1hU+FJ0n76m
r/V9rgRc0y2EH2UWc790Jk7jv+aP9Sn42O9WGw4t+XAL6+i2zH3FJ5gpX9L2FcfbEk+uZIypi4aA
PwUk3rHw62gi68xLv+yzhfaIHrt2WuuD9YDBBmz+TeNYJekxhrBD9MSr7OB9so9XFUve4G9O2yPJ
R47fmuOtP8QzqR3r2xNMpnwhhoKOuGba07EmGrHfHhKzWRGqhoCzPq/ZI+CY8CSIUxHfLqysuz+P
kVAqR2w01nkoO30n+fqBOAZBCtDYzzbjpaAY6vzrvGzSKS1LcSW48mayilW0FeMFBLMzdbpETHLS
A7nBMyA+1L2vCmtsZ4Xmtz97nyMKKw0NngyX9Qw7LRJ0H+0Gkm2ILBqmrMZnB7cUOtbTf5i5w9Ly
3sAGQ6tm47Chkm8Ju9PUPXDdKKzgDzsIvrUHvLOl+DN+aeV0tMYwQvct7HyAu56oN9iw4W1xN0wp
ipeVj7syGaZaao02uGmnb61dIB4Y9sE+xASBlUBqHZrDZfGjzGLzwX5m9Sbf2mj7lI3HD7ukmXkd
2dFjfD631WawDNlGt4t6lgI5PfU+yED2MClOvPrDTk33m0+fTgjuMPwYjRv/7hC43Deb1gKYGqIQ
8TuPc1TQB3BSq+0XjijhNyou7gb/GW3eYggm4T6mz0vsNbtHrKHcsXxRn3hJPI98Qd9eh/hdFsBR
b9uEgkUptWCHrg1ZNSXnMzR54cY6zQbMFpBiyLqOCgaXOd/1x+X9Jaxhm8N677iBJyOyPiChRAmp
vYJ0ODsdeODvGcsFSf0qCWhha/tlR5Zi10F/KlTahwQiwHjjxs/DUda4JtCLcTBeggmFDbrwNe4T
p0YzyUPSPhirwB8We0AOFxoibzUl4i2IDVhQNsGO+CHrpT3M9TQUj4O1BAMUol7rTgyqB8WXjQQL
IE/khLeeT2PL90g0CfqOZhUO4BFWKEEx0tMDtL6whHalhvHxi5FExE2maHBHOn7SnOSo9ql5+gzW
NGr3p6m0ukF36Y33WviMydMkAHiJNXMe5VPVBtLbZQaH58NXNl+VTqi/9zVGohvW/ykAdG09MeDg
3CRBwg2ljBhvicOcfikgFgM/gQWIMrvYneaLbkpq1Cz/PS0FHjrxZYUzlyC0FPN4idwJkIuZMGyT
2IkxgIlabExe2gpi11aab9+pvX1GpHkR06sAQsFq8o/jkVbMk0tu0CLOeZ3cDLpvYhqOAP+IxHvA
GD1FI4Ur7Mk49y9JHizIbgxGB05PsZdvuNiV8/X4cWoMXLG1c8rIweBbNufBXLUMS4LLtuo9b09s
zF+vT49rLKYsJOFpxS7xxV/JFZgonabk65CuCXzMuYtXJsvCcMTl0Jqg24hNybBqExhkKq5uDifB
zSE0TEuu+WxkdhFt6BrRwkiL2NuirzfATTZCvvVazcv1PUimyVJ4WsBkWhOpQYW5PvYoTAB54GBm
ugrlENjNSgOGLOcKHWSPuspDe21yaammZz/vlR4c7AOL64o3O8ZI04GMUkHVRwNNdIZHogk462D/
nObh147difdcUWaQAa30QST3WbyhgsIu+2kgXfguK7BbPri1ErNis77Hc64cg/5djfcu3HhigEe2
VNCFb59b3mH7ioXFebSkcjKfXsoETBsd4VY9tXlqYZPQLjvv4cbH+DJEgmCzPTTG6YdTU1VnKVmR
vaSLQKHh/gP1PV2QAG+dcvtNLzsbUJVdBb0wWGS5vmUQCFuZbFTtHrDX2t/SOK1qlyMaC3xqJYBu
s5vJU4SoekEhFdGCvO0ieFkDR4YZCstpYLuJIcARNrSpgld6NW3deFX0xKw5G+sJoaCq9eeSymf8
9lM4rTSeKONEXqvcKB2CyA1r5JYY7+2He3Wo0R3R90MyVrTbguLzmG4qd7ApivmGND+dnqT9Ua0/
g0tRl2bsOHwrzJlwfsK4asAe7N6nD/QMgouXz8QAXqWM9IWgvVI/ftCs8NUpm+QtoJF0zUGWEJHU
xrpY4qhDjjp2MujmTJGwsbEuWAOuhx0zWT8N8zVbjBex+Q0Yz+VXpZzWWO1oqTAVDVMiMjzTaqe7
m4MD4QR7RGmIWlrjbX92PR4sGOzsefiwTD7ysQY0KC41p1tY7eiAF33lEgzXdAEAzcvU/Mx01ad5
tDhNY11XMktkhMZFjLWzaiuWzpDQ5nXOj5PD3YJLu6RO5TqhhyxeMGa37TZ10P4f6Bo0/2PeZrGB
q/1G0VmzpTUxtv1zntN9LmsPFIV/yhUvHigG0ZreeHfUWaJA9HsbGMft+Yyv9d7Q9NynPpEzJ1RK
GMqW8/anxqoRWVOFv8L6Djd89QFIUtgC6iWb6s1GB9FeZMtHfqLOMMN8stEy8mtRF/pgwyPzvd8y
LSGgSP+V57TGkS/vO0lXigX9BKJojp+TjYEJWaM/qoqRg8YUm+ElvrfGG1YjaBjxMS/SJiiHYkbu
EL3dly3PHkF1ZMt6XqgmthwljGpOQ/OmBZMwXpSusAMhuv+e+mjs+13HoymTjTCB6XrXn1+Cg7CO
gsD6Mn/fFk+KVQjpcGSOwrlslJA2XbNmYo2UyiyW2bF33YL1nNgjLAz7s+Dupyfzzc3GGTQ8xzCn
epFUCVw2tl7nTrflAEALhCZ1MOirNF2md2W2YOikLYi8sy+rM/n7GdRq48s0ywGpd0qjnTI8m4tB
6+GhznE42eR6NQfDdwawD3u5lMj4NrOVRi/QuJvGx/ouH7FNfoCCsofOWTpTfwUju9rWR/9YH+Ed
p1YKYUI0FQePAVHSlMUgZP6vYXYaNm76M3BPOz628SduuW05jOfyrpty7pk3Dx4D6rBzvEE+7EKK
t0OGx6MpPUqIzQX6rjKmHHJfs5CT3ceNYjvB1JdvC7DYO/CYZE/kKygprgntvIzI5uC+avprZo7B
rvy6Z24Mw/Vk8daxT5RQBuwamBthoqtsmL+fBSF+17FGSKZjf1gneJf19fQSV2lhR1Qrf3XB9owe
yS/ges4LjMlod4Y67IELgOiTQGMI9wzQbWbZEmm1uqZ/oFHP9XI7CXGWYrrPl7+yZWQrYaZ4ZnC7
m6EOa77XHXO7sf/T++NMKzfyHsMsSlPAEolNErtA9JEvSqnPcjKf99URhWnFtve2TnYHXLduogqU
Rw6S5W1OWXYy8ulAmpKT9scVPDGw21vHa2WVs15ig8US6jIhKzp+iEQLzyHlNRFmfls49rsJtZpu
i3sOckTD6+da1DTo+IuCK5yPnOyBTS1kpIb/8LReVF7mZJVPs6CzzUU1Y6vJAnULU5gkYLR1Uf9+
PXFw0/Of658bZmcRCbvDgKKj8F4zEvM4N6mRL832jUxvMGt3UF95CoLFi7+BTqTLjJR3AlmbWhGy
BJcjnY3hfq29+KORVsjBT23t/rxNXqDUJovF4IJvayjMs7tdX2Cl8J6l0+EqhVM/YLVhO4YprJXZ
yFCnfX1M5hdWtGhw3XanTUf7NEp0Tvex5r5pQU3TfsywCXRumh681vndyKk7eWp0VN7N/NG/4GwY
aX6sbifMce4bhnpw3wtjLSVQ2ESONLQ7s1maWfD2b4WF9/N3zfGnnzTQ0tEG2IziBgMtrSci8Z3Y
G/KQdmWX9jtdF2rTj3WuLs1bO1lZwC3Tegj5jKtTrJsL1o+VB9RGKPxlZ3DAI3ZG4aTqaVDQ29cb
xbsdWxwkp/0SDz9WbfFJpBKOe4JBC4pKEMnO5gSq1kk/6HtyGtcWNRbb0Vw0XP7F2J8wLl4ARnHk
BCN/YvzoJHIHJwcdi+ZOFpmpUxL9ZBmWEP3ig+Bo0TeUy/taMtVt6ZOQiOjCaud4uSNOhLREwHZu
fxdCdN/fluBq0kZcesz6kA/NauQ5D9S3vA4lxIkbytWxP3LJvKGkbZyPSfPYGGP9dpGpMijiFpz2
pNI9+2XTnOcWQF70p7oBWNFzu7p+bOGagA8frPn3rfnHu9l5o18qbQMgVbBPuqQJ7thk6xnOJ4YH
KaGaylhBYJwXkELsWwrlClPhD8rxu3kyYtpVH4jydDzBMzJSrqmbo2UKLIsXSrkky0lDlyyiGf46
9yU+zhxY6JfZvypkHIBHw+iu38Y0rIbzhdTytSqNSWZChZp5HLMfjnlS7Q11B5XprlnUQIgeGTas
wb52XwhYfrftz/fnFfnY1OuwKKMGGJnWIxD8ijiuF5tEY4AGCPZ3hqGF3ixe4ZsKR2YR98CjlQQl
C/SQYqL+sst5sjw5/D2uvrilTlbJkVwscD2d8BC9pH2I+AdEVOtfmhf/PVOdwr+FwzNGSGA19IgU
/va2+mHbovLtQcgsFIJ4zsOcRvR5rf/otNbmhEhMmFeDinbcem5hk1kPRkzzhp9SbG6/pnpv5Dm6
NZjDTKV5O6bLQWf3ALGl/t4cAGdIW1X4ctl9uUKfpyAtuBNIlAAwmk3fHru0Kur5jynCbD22PrTj
eE+ApfDCSFZujLbzx88W5hZgpmV9uZFs+jFbCbHxFuevgDMRgAR1yxajut4YckkqsK+Y7MR2iiVF
B7hdskh0YhhMOkSn79lAtAelky4+gLb6iV1RT34lSBaMHCBbobyeSbpAe9qfvU/neb4oGn/gCaig
HDpSI0T0xM3DUMVEPjyXFt/fN8W/WEN2uq1RJNsgaJ0pOAP/tah3n0g+cAsozJf5htAlY2Q9Nu30
aY4ZzzH49m4rGloQA/hm+VS07lZ+GQd8VU5OksFBid8rlAWVPlzgBb+CIJAMdUgDJlvk0+JM9RHa
zWtwkj4wgItcg8uOAXOpy64JmiOeU7ZWvRuktMRsFvGK/PonQMURklh8BjjAEabQD3QqxC9r21wP
ARfxxoAwBMIMIM/Mg54tOWYeaTGdm29LJOhjwE1hegqGv5lfEAd7puWHjKF3fhpg9YG6KKFo2Twr
h7/Bt96s1OlZDg4A7xyI/FLsKGhlxCjV7vN2HRPOEPQb3frhsYNww/o9SkaDv8ivVCvJRSDIN1t9
AVMfBBSkOPMPTUwt2VgCbGeLxOSCi6HZ0byyvzCI2X8dqOPUxuchQBI1wI762Gv87OKNV1RbnVVv
KxuLwKax2l5csso2r5V4+e6ikwMWywZ9K81kCvxzW9MTUjKyGl5bEshf2vlmDAMydUz1enMJMeCo
MUXC9USTlx3PE4g3xhgbKVTnb6a7xkkT9yEKsRUDuhlv5QILW+hxb77KTAFjkwzqHXV6x/4ATiy6
euCnCuamsGYv8JD/afWMafyuhUh24AYNlhjHICJUdRAODl7ADn7Mh7fm18H4+lql8zf1xt2veZPY
1Kbc5k0s6QTIMbGckElCPm3fbzBXoBFE093YgJXL1J0cWk5REuksACv4cHx5FViJYu5pCF5Ke8Pe
y1uBXcPJHO3qqDe/m44qXfFI2LUevX/vxFRmn/PnUJpDwAQKlY/VbgYUJIMlUWz2w4stKsN1uaVe
ZLukZtF6ciD0XsHKp7Lb2eDmL49mEUIjsy68aEqIhF+XGwr5sK/N01A2YArWmBib8qXoH4jgvyAc
rnhbRpj+gjcDU/uCRchaxVJWYYRR4ZmULuf48DzILr88vCHv6dtD7dxFZ7Xn9ED0Wj2cMYs0hHX1
8cKmZw3hoOKyA3BhVOD3h946DJqfPPTPjT+g+z4TV4C1x4h2myVUPHXkQ+HYFtEx9WByNEKQn+sj
GrHCqbl3YzyguBXp9MnM2nyObTVUbX1h8eoFk9UiabSDe18T7c62MDIS0VhwqLGxLxBe7gc85pOB
FG3Z2ac5Krjda91Gj8VwBRAPokHtgG8GzcgsDRjSqB4TVW3Xf1AayEgGYOLgfd9p5367W4innvs5
mLngPYHMRMOErseY4kncI5A1G/NuHL0cwlvWo1lvKK/Lrt14E28Mdjc7LUqP41rVFS1d8ao1wbn4
Yb5B+wRWtwdh9N46GUCw6kZRBvNvsKb9T80EOpMvGsgY2Wh4weBD8V439IsIUDFI8HIsO9ldc14M
qO12wr4v8b+UrCx+BiNhJBNNbWA/uEgsBfFcCWOReogCNSR+Uus5T7k5sB/Ge5vbAKEYGXmwYh1o
FsCZtsrx9d2RsunkFAl3bRzE2D08ndh6ZQZqN+LnETr203S6ihQbKxWTx76HZlzXjEBgDNoOUYgm
ovc95vRywEXxuq9R2DguVCnVLn57TD4O7TK7qBuhuW6LWbzaDhZFx02c9CQviOJP7eYpEacXrLmf
hJ2MIkax0cFHSiih5EOMxlOQ1wOeqZOhNGPaQ6+gahLgRzy/zcaEeEYQZznPjRcWpQeoFHxcOnv9
0IeFf8ANmpTM+XBSMtp56o3PvbTeBjOG/AecCiwV97DKGfOM9rzMT40GJo7UM2C8LYBJR5QS0w6m
nrpOrjVjq01m4wuLtVW95RtTxy9uJnOO90Uk/vmS6XC6PF6YGxd5X7c7dbNMrGz5QTM/WGTLfiOE
mcaYu2/IOzO8lyZQqsbrzmiaVbqEuxHro4klYptM0juusnTZs7dsFMR2r8Rtv6VTOHhbgq76QxgM
2sg2BdgOsuPKwD4pqBrjfT/E+NfsMJ+KaWROFnTuGmfqfo/naH3Q41lj97mkxGDaPf168hQ/foaZ
KCoRCb5BYWN3pOjtqpuVdR8McmOWG0m7NxXQ/Wd8JKHNnoTkkenlL8euSq4SuTnbR3luKjOiTIZO
89WzRq8Ba3nbWvv1MDzi0nDHkvcvAmm+sH3iIJ2hd26Y3BwflwrhSh/+E6/e1B2KkV54CQczBhP0
nn1r7bC28FLFyYlhpAnyAa2YskNrM2pnSJLSbg6FOhQ5FEaQUPVkmVkD6Nq5VhZu+py2d1uYzLDi
Eii3dgzKHnSzfJ/eJZ1TCJAo4BFMi5Nhj+YPf04xNhvbFZJn7ICSKZAqwCVlFCpXm8FEePrN+Jk7
zEerWDRzbiYDE/21lKkvICkBje0LoITWPtmFcaMsE6+3PXSQidUTrTlmTz0SyIB9B+VnLgUcrax5
u9/GJsEr7G5MYUQiL7eQkKFU8qu0zN6OXJnSGX+lGG8JQ7Gr3uvy6/DuDiyqT4ybXa6km6q7p36u
zzee3KW/8MkUBxZ7tBSuz2lGwYoL3fI7JbMkZbUzQ2jYUZIAzTCtgQpOOgofPqikAbuXkQbefI5i
Ku7IJJoZutaHe8ekfToZwJciXcnN168bIKiOFZkCtTo2E7oQ5aszcRCvo1LLmCBh+iJGtTty0Wns
oK7yABWHwmVoqbM22tbbhoqOG93D7JYqImId7iKmfTrgkE2+OwYtshETcPbC60ZHgfDq2WCSh9LB
pkkLbngjtGaxFwiw4mkaoGL4f7VLqud6W04syGEUVoigO2gcqBf6O5qfZS2CGDtPuEfdolYBUTM3
88VrTVu6TRfR0//DKFM3kEKkjsLwBg97xJFPubXn7PsEgP4yAt45PwcVzGmI1dRQGk8H69KJEHP4
n98Yax34VP1Mc1NHAwtjiK0QYm5kwUcSljy4hPeIiao18b6e5CehjTJiO0I6D3PCZnsf6Tk4aOOq
NsYJPUtnaIlLJmCMeKhTPkTPlB4MNfIvyArX1fmHmGLrJFvFDK+65cscuQNNjSZnkc2QlZjvx/7Q
YZK/ypeFAUDLOwb9Dbytdmp8cTjujN+S68SU4kFb2VKXLrAjGJv0ZR2GPOzltUvS9RFQ38ZBD6Sy
OTNrtRDuEzwwi4bTJHh4968BCE4HhHM9p5LxNPPYnnc76koF2xBgu55/dtskJdgipDzePMIaTbBh
tsyWCu326LcS3qCKwQemhjpOEd7td8tUoWGOvf8uPlcOz8OTYY6oD6lpvkbmMensefiWcAQbf16H
zIHJmNCG+9+cMc2iH62RsPDVsl+2Jv+9brzK4jRnItva6hnyp0sq+15ysl51HXBQKJxvwrXS0MfL
HooCfuXis/lMtwnkVqgJY2Myl8Ha/NuxQPagYxCehTS4kPPx4wNSsN7Badfw4Pp5GJqSsi/0Px7o
tAH1B6KELwLkcBB7JBtR9WlDEGpr2x1uqiM+TVwIteZQ7H9HD4/cCNDB1WQh/74lnralVB5j44En
yNy+cajQSC5Tqut2Ca8AXJXQlh/FJD4buDlnMwNKYQatLLexUZ7JMGYqJTMQGNjqAQnKqLE4hFIw
p9ZE7nJfc0HfRV3oFfEKwWSqnpleSNDd9Ucw2lbLO1bcPbvn2IacH1MJI4dAwXPFhG15JKa48yba
F1nAtj9v74Afx+pyO9xjPXsa0ofxJilX1ldxFUDv5xTN0qvToce8WLXgTeTcq+RBQwYyFG7K8Q0V
/mk8ZKadzGrcXDRFKuLSRtkAJarxBZiX35U49PDkngA4UZTkmBVad5quVwgtHRL2aDq4b9LUetCV
uQSGVLYEUJm4n4vyYYQOZWqtYEQV9pLUXRXChFfdqEArQ+v/RyKTQ1IR4kob7AQiLnCiTdxO9d+n
5akEVrfL2vt0voCBQmc9vptk5H3HblfZGJuRdwKOo/oNIv2shLw4rZMpFp0M2R7bHNYVp8x7XqWX
YWEI4QDq5cRUUwSPNupQDVeYGAJAb/yemcfqOIZJD9xbl1zBVGSUDdTdp8lY+EO8qfiZEXGu9idi
v/WwkN9Ungm4bcPUBdIIdpCVPWQajK0Kzw5XO2irzH7pQlAV8gE/zPQROhSa3IdzL0DC+X6KLkfM
m4agpuZENNLfnPH3mLr7PeeCwaGXKsKTxnqFkkcXyWgcoWA4dhDbePJemgk+0XqXhHn6cEMY9cTK
1wk3ZUc9CmUkIgeGs+XuoiqUZ8zaUNVUx2LBvua224E2AZjpfyGj+qebWu3hHcG03HTT88NO6M/u
TOjakSbjvsZ+ELWxLv3RxT1gw0EE6fpp/XMJPxOICU5HvWR/xn+FQzcacHHsIowxy0V7BGkhnuaY
iXp1qe0vw2te7UcQYZ8T1NTya/asCq8QGIdu7Z9mnAggk9v35slIpdPlE3+erLAk4pHi4LusYHMd
W0pPIzvIUwhkncAO9Gb4iYyZgLG7917URxkTo+808SlbEOnt4eBRDyhzWHL+eEtOkuTdjAXVCcTw
r8Zrh9gGMg7UIr3gprDZ9aDPEWKbNFMxkDPyzRBGEPrCU/+MbSwj8NCOWh4WS8zO5pAi/4+y89px
W1u69RMRYA63EqmcW1KHG6Ijc858+v+jz8VZbhttbGBjAdtutyhycs6qUSOwEw57JE3BdoyPAUwB
BuLk+qAXHO2TcGFLt4Mbx9C6hMPlPhvsfVwWRQIVDzSUfbaPXrjjU0XFL5nV4mRNWuOTs4WUy6ur
n9RrfpevwEfg3MNx5n/VLJirWNunVJy5a/4lT2Rj7rDqgJZyYCCNzDo+HqXVVNzgu3SzHnVlccV9
5AiJGz6fkK96Zor6Mv6gl+P+dj0dowl80OinXIAPw5bD+6tTCrKUwSSPOQNvEEvSHqAJyKfgrK1Y
DQ3qLW8FAlRdtHeqSzAaBtr0saQ25gv5NT69tY8eDJrAKV5Yx8vi3I2zCvBJthuIn9lXcOnXJOn4
rNmtwO71It9k5+ptwEsPuO6twnLZyOQgzXnl36KXoiFfY0rfwdL3nC+qff84AMAJM6BvNrmcGX/9
EL6zdthj9tULldVncNMu4yN1Kqs5otZi4xrf0oeXihJqkuDi9OqeuKcJklxWPfr4dpW9C5d0C5K+
wJXvukOY28XzHIjQs5W9eo0YgC3RR3vr8C5tindhHh7ZLIE+jbe4PVDzs0D0K65OyVwjwGxbMiTo
l7H8lOZzgwLsiQxG1WA4ziV9MC+sSIxD+hU74mN4I7fzWtBLLM3H9gVdRcyY/KmWNzDhIQmfNXT7
tjaw97100qwhXE+GD5E7bX3Kc8e3235nHBJvAwxTTvOi9w6x0BJWiuytcLRtunkEiUeChTHNI6c9
Qj+ZIT2Xj1c77w2iJ4018qjOOaxOAPYOrz60T1d9SPFaJYFKVh/oEgaiMMHOsKbUodvDLLQuE/DT
c2DifDI8iG8uuY8EiM7dhYxZNVwzYcvOxtbogwe7ttyfXXPXBRsvWEXxSRHtEm0rZLbaZnrsfqob
pVtEjAE1GtR7yEKFtjtPtsoTWx9WO29dvuOlyXYo9G7xwXVXEUUNeP5XO0yEDvVBhHLfrT1wYcKz
GCV/KtVEIqEX5tXjcAOL8HmDiQuzdQg0R5BmdLiTXYQTsQktQsb91/jYJqDrOEA/sUMbLjLPX2A7
wGU0D42N+ZDxGHZyaAt3/0DiIZuTy30MWHLA2XfQByqw/MPbZJxV7ITqJtlmr8jTEN6yUnL2dvcB
PWi2xjXs0zWWIeyYFvh2RQqINthpd9cn7v0XuseRIhgYDCEydTNzamLafLvnx7r5AIgIb1ZbUA0P
h+zWQedA1nlHr5qulV3V7Tv81wOSaMFOfu3HqoMSLjwimHiKiwcmAwgA4k03ONGWZJNV+F5S6Hir
DF+utXuCeAsFmuNTAdaaRIPVpnkzz2zV8ZEgLjSYuxnGYgS9jsshOGeX7JI2y26OcBYSOSUiLkRY
H39CItZr+zMKbUXf0MHU0VHS7xLKM2Te8W5siTJf1vGigsWuklMLbjsC5MPOi4+XHFiOQ6mal5NY
bC5d/QcOg+Dig9wsQmM5UWI5XXHcEdAkzXoNmWPTOmaJixgu1jKPVW8tR8KOetCCtcCyjWCetJ3L
7IE5g5+sggAghC8g0y8LFY2ZGS1kOVj5vLhVRfOnB+soSuwGU+qq5cyMKALKzA+cWiWLylR4twZN
Rt1GdHpOMBFpAdzY3vFZBiWTVbV9kaxurwoUei79vA4Yi1fGDCkEqu03gSox0x1XWA2CcOoNWkXA
RCFqFhZ2DL2fzmU+Cig8BHilEi7Ty1DVhFohJB8rkMsgftCj9KRUye4xCJxAkRZVBp0X7HYgOTcD
Su4nEzI6NxBFryfcz6dXkdSFFSnMuqpxrWOlPWigeYPX7Ed1W2CL1QbdUmnkee6dRTaesZK3IpD3
WAPjac+jijlwsUmQ1PjiSsk4gpt+3Ptjeq1NIn/pbHtpouWosCbuMVwmrbz0LgzSGOFByk3hlfeh
0RibRH6xBHUuK09dAtUTyl2Q0MEJN1eoTmmx0SvrEmbEA2NIFpHL5fEeF+hxsOWBiI5WHZFv38FI
9IiZz1MnoqGV4M1RjnU+BxwADXc61W/TE/daxgpugIrgy5O9hWwI9CPyPFKP4pjaIRRnP/KPI+Hx
vPxqsU1KkXWrrrr0EnXCcznm26xNPKeNpVXYoktX94XLpGAok5ue8NWEU8o3cMGJGCcl9qhS+fb0
Qjx0a7w0QrMROn0t3MaeHahldpORSwKrW6eUSA583ao+FlqGd30PJJBTrUuoz2Y+XyFe6fLJ401o
Bf/Db+HIlp0dRhz0ATeyHFexnJ/H0URNHZyBbqc/To3Srq3HcMrk7V6DRJrVph358sIMs5OU6E4Z
NOc+ixetKh5qE7RBfc/pUVwFAYB5ljMYsjX0v/wWJIOtWNJmNNoNquiPhLjTutyekgqqvrz0gJZU
PtSI59lAHJfFwL6tbh5AY9VF+6nurgWsAlpjnlBsufy41ejerGcT0++pR5SRgGALPxu9aDeCGzlR
rTy0U+yGJSVXYSg2ZmXtBB1UMXZnImjTiWzKsIXOogBha9G5YDeoRJwhmHJX9Xl6Z3Li0GQTVnZr
rKyOSlQiDkPSmYOYdTo3s71W3zTCRFrlmp5rGacv3Ap85mJaKW/S4XWulYyYkge9fxiRvGlMCmEG
ycNa88e5cJYia5lo+TKSqZZT4egb2adkouzFeigR4FAKJDPCt2xR5DTeCJ/NfbRiBgrF8KTIS2PE
P6IA4vSGU2y0p0RdGxNVngWeMTLNOCRqXiTLLR50rzmz8A59BQGR8M/RKzZBzTljnLKydnLQQzgj
eMiPrgjOpmxRBCQldYgQkmJI6Ic6r71rn1cnQe/gx3WiS04Up8P4bmUQlY2lVkgzl5NZXcnIcqCE
VSjsdwO06vwiqjXcNXY7KwWDlrxXoa7eMd49WFK9ACy2yPca3VWgi1sV0lYyBpvJZUztnUygHlBu
+kRXlnU2Uyhl7CuctilkRQ2+FjFyWkH+e9AvSj18NUGty/CrNPWDV6xavV34wqeMiAhQcgWJfvu1
PdvVI/Na1e7btZ29Keuvzl90M1skBfHtPLCmchiEW5/Qyw/zoh863jIGwiFVo11L2C1vp25e2Ek1
doZ3RqXWNWZrHugA+T2ZvdVOxkeHAA5zWYU8yoGMg3ayZjgU8s1q19UjHi1GuweRiQjcFLYSjIMz
1HgGFLPNl/5WYZYAU6FdZIwrcdKG2q9nduYCaCxicgPbhYn3MONLjYdDA+VtlJMmLSZeBMjPfGsp
s/sHA7AcZeubbC6sful/IjmIZucks7sZKjHg9QRrQEban/LZkmYxcezwHz6FXbwXTjyCHX2HdNbO
zzfjmcCGblZtIcVfem7KFe2E8+UGV26GZWORZtkKibf7SnLMS/YGLdsxD+Ecz3TE8g7WfmO24OJl
SJyIg7awO3JMEbbVSs4xGskY6zmezXC+PLeYFlDJ7nO8WmmoGuZexBHkt+YxXLJJMjZ5EMhK5C4s
IWe2RBGsxa/01Nw5jyDOKPfsGXMM7hEwpvH8K6cG80F8M+DQhvb9l83njYvo6+gyXZGLNSgqEW5V
th3OGuq7wXG/sKB4xYFFvwm7icxOPBracXMPIGMuNc6J2dfrxmP5O80xsDf4kM7N5yUKo8GWCSCd
LR8ZAUYnFDbkdix5dvGt484AQ0JwAio12REn0yAmI8yp8QDfl1wuLguhAxkmsuXHm8SsASyfcnth
vjGPhVm0VR/TDcMhMhhvCqU4vSiWmgchXzDPMJm/Oxz0s/pzkwEL8O/8Hi0Iqq2n+FKc+iUwjOkA
lF51JD+baKB6VdZwSBj1wem6L2snW1NybPVtC5+tcHpzsjYSMPKxrtwjZW3CvtE2hFtaeBo2qwDN
Qf2ZUKFMHuQ6Mu9ZypgrWE3kWHF+tTDMmiASWgN2zf5qLegKinPBruJkxuEKVgUmhKoqQnZFj0nS
Hcxim58N3zWatXHqRukVbs0NyJf2cOsxDxNhdCEXfOnVhbY09hpMvDl/LiBPbRfTKj4zO4Qr7+Hv
TDQs4zgf+AWMc6BwKTD9Z+fCwp8IEUdoZ2+I6fbTDBxT32ILPrhi+V1BcPMXkawCczeMNhF4vrNB
h7W6BZODLbXCQ7j1WWUPwbGBBXVHjozMYofwhJKTkxj9RHssLtgJH9qTtppwCTgok1zDWPHNMLuf
kBM+nv5V2cnAYjgdE7l4lZ19dCGkYI7YdzKOMWaL9riHsg3CjUU848yFe1Dy2VmEjEd5hCk9gw9C
yuCM2f3tJi96c/5MHvNWH+122R/6aWHZFYvtKFlz0ZafsmdYfMnHJt9njCgA0I/qHmKwI+xjrOUx
4mVw/zV3Dmd59gUdWZpf+JuLxgCV2X33ITkO41pa/E0EKt2fvIcQ/uIzvzzdyFtzi0vPfvz80reQ
jUg3+QwdqBrKAroSjdE0+4/s7Bhx49jFxYt5qxGkLrp58sohJZ8F/NQCGxnf8gZq2zxWq23QkO2j
Xqx1ANBp2fIy3U1TgGGW3Nv3jJZojrPvHsq5adhAhAyvEaCcsTC1ySyk3L8bmw2v4avyVfBH23ST
LuO9dTUwdtkS/KU9EzvGOQ7H2/vS94wHsLklQwUZ0eYNktBoL7r7ccHBHSDUnZMCtxzXyZkDGS0K
Ew4mL7M9E/mufAgexFUOGZgX9gLi/VTujNk2ncP68xn1c/rJ+PCfkys03C8K6+ZD2lfH7BhuJoB6
qV/Uw3DRb9Yqe/ziyFAvEIwukof4lsSrZ4OdgZkwM/o38g4FKLnvyZfwoOcMa/MFcS5iykj5LgTv
BkDuDHMa/F/atUmCVfVirZEOds8+2x4/SdVfeushe+IxtmeKwoLkVfy12Qm4xfTxUOnlvXsIhVnu
bUJhPd68O4u+nLh5rT7nOE41W5k2l3kcO713HCYN1zJA+UEsDT+J/o+LrSFqoDpAUXPgfDl582Yn
XrtturYWynvzphwtBlHMmiLbJKyyODIuxyuDShE3gTdtPp9+l50z2tcgrSp3GJYv0qnNPBwjlpp+
aPWDbE2XVJ7npjXZsSXPST13kxu18mRhjBOP4njipTj6jBTduf7GF4VsQS6xTIN5a62dSTuezB40
6YnvpcH5GBm7CFtE9/C20RizOZ3hhpQLjiT+L545n3C6Ua8trfhERmaqH3IQGPlkJY/z+pV2jx8k
OTyL9lp1LLCPhTlAHd+vYW5aBOi+Gq8iA3fidav7cEG7KO+NIysd+6rJGa1nXnOrnPCJqfl030Ot
m1lHY5fvKwyDUPvMUx7eQvEcnZNgoA1B0UXQA9s0R/uXe9Apixl4rgVh5r1n3k67ty/dtj+ljmXO
tdf+S60fMxN6GT8PC5wlF847To74pLLFemt54hrMSjaCN6OxmzXFiaTaKfZ33rzAzcTJNZsnpFvn
AaEK99xsD47dYReIJ6Roi2/8Z5rF5IsRceQDTNOTl9sTDbqB4du8qUsZKYUAVMNCy96kI0tlOjnC
pfKRIv98FdbxU8mvY//4RV83f+EUD8JaPKtEFNHl4ELLNlg9+Az4Hgg+Ls8lGzQ+UsR5NcdC3CkB
EKVyM1HP08mhIxq+YhVExecd2Y/DsmBq9yB78E6KnW+cJG/TXVV9T5kkzrsjzF55QTnLRbb77I3x
N3UXVCJhSwLqZLKjvKUOHPtNSUFlQB7Bzc2e5OVxUcIbALppmEpDQb77YNvaJCEnFpuMVe3RRd7J
7qol4lo6IXd8SSDgNRAUCAxjjcEzyunNaVTnCVGx0zorcT0H78vwy443ENnX0UIIl80J4x3C594m
fRUHPQc4jxAiPqbeug/4hclGVhMQmcL9M47ynjdLB9HxtuVCbk8V5dVLInBNIwTBR0vaSnuehgLv
DN9AygtIJdT0JhGfdnOd6iJ1qjo6SEXhKWdB1jaDNYnmkLntim0j9jfRo2bsepA1vEPpSiVDmtrV
e2ho65BJTFzIz43yJQ67JCdslrm/wWs18L70bvk8ytK9HAzDCfPXMV5kNA7k1Zc2qB58EwSfFFyh
E7+I8k2XX9OB3erIGcGYDPbB3Cy3sDUE/7MIYAh6nz+bYkh/cfdRsB3STdFQJx+Zb6YYhWLUUToY
5UVIjkL42iUbE9FD0y90cgPwRRbfBv8foad/8+H470d+c7hoZK0ytIiPxAc18Swgo61mPdbDPqC1
/fnryX+6wxrmlLnLNwSD0I3pWv7jS2OkiRhURVrSny08yV/5yYgStocswIjGFGlgWuRo+WAhd+/D
TamGGxlaV+NwO9SEB5RXS60dwK5yc+kK/VzRjFOpDw+qcmzb9UiV/Y8r/tNZmOA/2ZQMmSZb49f9
fsW+LgxBZmXFJR+pHIs2t0fegKJAM00Z5DPlyNNwrVn+QQ7YNJV3LQ/wjEcUr6EzKohVYixTpE8h
GgIsGKY29J8Wrn8xQjINclslCStAnGW/XSN3ySwysS4u2hBB+1ZpJDdCxNFrdf9YK38xgvrtk74t
z3T0U08QquLSq/Giz2RHjJ3Aw5XO6xiUfybFvzx6vy9Oy5R0BS82DLlIp9XMb4sTcL0MPE0Qz1KD
3cUhcXeG91K3S9dfWfhsgb23le3rl6x9VdNTNTjtcDHqzyx5LculqmxrpOvqAz/dV2evOJn9i8yA
RzLXEu6P8VvE390ppJNw30V3FUEQkGu26ZNrREHeMc7vE3qR3FEkUssX4bDTNCDEXZ88CP4qzi4S
FKBqn+rbWt+G6Bu1D1HFDA46g05RMu+QQLk7hJoRrAN3XaV7S3ksSfaMvqT6WFfHQHozJ2s+bd0I
HMzmfmgOjfCUNZ9SekmrW8gOX+Y0m8a5tDZpcO/yh59X+B82WtMtVjVNFWVJxIVdm7yd/vNOFmNU
uQLr6pwA03u0SXV9zjFPbc6BB6unfwuZIAX4adFnaTtffKmDjUJ/l77/40K+m1ZNF2JKlj6FT6uq
qE5//58LkSNsqvFD51n7r0m+BZ9sQjiY7bu3NDl265trXdFINePbzx8sf39/fn2wrKvTiy7j+/7t
/RF5Ap4adMR8htrOVLNlnuY0c3NwcDF6UxjHVBIkScIgiqwiaAzfg/KR+2O0d1eu56pIuAF4GgjX
zG38eS18jgGWkgOuoepIY0UIQJj+YyuVvr+K00WTtytrJh5wOm5wv98tMU/7TrHK8VzKvW0wLwrY
KxmpRWDUVvoSwpjuD2VZUovuq+A1UHvYBi/hAMN30/WOLsfzn2/j367IEEk91C2iD6ZF9fsVuaWl
Zl4XiGcz2bbg0lq4q/N9SjsgLmVAqHDXqgu53hfgt8w51XNVOz6BHNm6aD/+cS3yXzYOdgw8/AnZ
wOle/XYxoxiZYZh74lkXlx20sOASmx+K/9Zatyw4BlDCvGcJ59BOXKbKZ12e+3ZTVLe8PeQEf8zj
ctXJ5zA7tvFOVs5KQdzcs4bbjJQ+aQ34qMY8t9im5dUYT528jLRzxPnQZdBz85VJ/ILxYAbvVYfS
SYamVj8H0qcYU/AjQKuokKz2o6PY6jFQGcweM/BXwz+WwTVkkq/bfvdi+u9VxcR1uCfBQ2i+q/lX
z8Qshy/YlLchf9X6naKdcdGa+RU4371TL2PM0N4rZ5K/j5OTVd5reDat+qwVFFTGe2k+dPghoEog
dK9fxONZiABT4R5xiX14GvVDpN0idnVMv9KNZaz1ZDlA1Iqjt6E++Z8tROGs/9DgIGlM/PAFhCPB
YFh/KanVyx5KdDmz8ptaHXrhQ1QUYgxhQvV7CS+o5th3zy3/xBOauU71NHTB7OfH/pd3wlBNEqhF
WZHJ3p5e9P/sIE0ryIbnVcAUMi8neOClke9jDPXbqYN/mYX+ZbsyOZMUAlxkw9S+L/cEl/Ail5Px
nEEP4OzX3NcCts/jFBrhhw96vQmsVaHiaVo4P3/N7y5fvPpTbLVsatSKZG1/e/VNK6h9U/LHc9gB
WFxi6yxKj2V9YVACiqtYl58/Tp5cw/7rKjZ9nkmYiUQ0PAeB/M3dTwyHSK7YZs7shEyOsXGCaTT9
ryVgHVb1XFSY+zK+t6Vh7iFnntfWfMBzUZ91qAqu3iuQWIXkYQLd//dHbpKwwnPQFMlUvhfMo2q0
uVJUPa/f64jFHfo6bdMpX4wBgvb+842w/rK+LA5Jy+CmU279Km//u74GPWpGqe7ORgFb385W2RuA
pDvMkeYogSPgJjy8iIyVXgCaSgCN95aR5o3NuURwJ0y8LhEUA6bMU4hnQDFjwKrAy3pUkRxeGlAr
EjX9GeRgdGqwHVVCB2G+QCB5bt4NrJag0d90FBuvPhQbJhBgHzOVyggV/z35YByq7OnIBI2B5BTj
q70iPfCeRPxzUdWASD5bSFHv9HtI217STxpc3FRpdEGrb8VDfpMYTu6ZcQWPTL8gxR6V5/aZHwAb
Lx6Aa96U68+3VJK/dzwsLksl7k03dI0Mgu+Hb+V7gue5SXdG1moac59GzLdx5jFfihKvqHlCCN/J
eGqv0UZbYdisrGDhHKz3XyD8Jbl0F2Xr3s07N1l5qq/tEf/Ga/Uqv/IH4fNwH15fsst4hSMXSGR3
excoPnfoQ81LcDY/8u0E9sKFQWMJA4/N+AndtK7MS+Tw8RQ1LsKBo2LEHG50OtLoEccAVNv5APRB
l28HLeIvO3JnCYYU7gyYHjCIcTAQCs4KFVpdygV3jk96ONpwMPRu7jNhIDCUPXk9giP9Aj1ocxXV
NvoNnTh3G0wcaB5wRGLcC5CPcTJjNKhJzKA+InEGhvjzg/jb0lZlkdQi9hWT2KLft06F8VqRKlpL
GNgqatcKtvrlKn91H93a/8cr+6uQ+30/kacNDHtChQIGM9vfP2sQTCl1W7ZpFQLFAMNEjh0XLw1L
fjfhAqn5g8XQsu3aecn0TlEupGg5A31UlGNrkbiL2ocnyKBNYd2apJvC9sxzJh1y5Xh4ESQQfTBa
9gFMLeOxy5+MEgwf76+hfRxE0mshJYhVthtsk9LNyjAA2gxGcYF0/889Q/pzs5apaYEfVEmVLI6l
37+sbxR53HXdcKb9m/vioQ3boy496f1BLhBu+MOmHId1L755OB14amJro7yvQXxTDL67Lrm2EXQH
UQR2aSL7f33oMhcmUa6JpkXB/a27qgtPCDU8I88iGJGGArOIseG8yUW2SKWnUfvXGpsW0bcHr1ts
0rjkcm5iFvv7vTA9oYqHTgLl1MZlmWnLgmasAF1vsDvtW+PsKescq/WSOXwTP41ltTMQmWjqhc53
30ugvgqjfYDMsH2CV7CIrWVUypdBT20FWmlSYxPdwqubeNiKR44Cxj3Bh1vi6qrglu0CDoqXyoJM
ACwYPwxCtkuL0baqi0hC83jhCJyN/LLWfxrzQ76JMTX3MN/Q2/6p9yyeA3s9IyNZQpjgN3u/bRZe
lW1L8X2E22VpT+moo3qUVuKExXors3IXpgp1xhrXnUVxJMPxcJUXeoaVL4bLFLZBUxYnSWG2mkyu
m9a2hGKSB/UyceVtIRqXbkyWPz935c9NVzambEARs3P8nL/HV7iuq5hShilPDUnMajGx9EZbE9lw
WQEmIGI3iCfAmoUsFsy+P9QQdh5jowa7FEWHZiRuaDeEHgaHuBTw7laDgKHxoyGG60qF+QwRJghw
kUndS5dCDmC/y5XhH+tJ+rMw4WuYlHuapJnErX17txohEGLFzPqz0W1bpi/pWWJrdqciNDhCIZYo
4UfUCdrSq7amY2SvCefuz/dS+rPTkA1ZU3nFuYQp1eb3RS2mnRWQ3dudh2qn+Mz6TPYb88WVKbsd
aogV1fdawskY/3q9x10DtDJXtsR+OYVOcHG7/scFfYesLPP3C5q2+v9UKUZeKXrTckFFspTZyDEF
pXkhNsRNj12asLGj8RQQyyj/+GTjj+dh8SQALXV5Ai9F5dshEkpiWo7BUJyFhlLRcpPHpugWrGya
z1AstooK7QY1hRKaq56+AxBgXVjPBWVHLDBChGmVe3CMhWDJjlSb5xpOX+KtK4mmCfdaQxEumiVv
rIJNoSzxbFScoMTMq2LCSbBV71JMuQvLO0ruIclFZ3AxzWjyRZ3dBYhTgkG8Be77jGVkjE0zPFni
ngoN7UNljGuzb0+WSRGL1ZSINUH4ojQH14qg8wV2BdpVpiioB0bujGo8fCw7yI9qvqwi3Wm9YCFB
z5QSZT+kna1E74JovpGT06JUgr6KO4z8r6X3x6HN/ebM1um6JZzZv7/GhV7plSGVxdkotVmBjDzx
4eyXtqqOjJ7wU+X4VId2GVVOYnx2zVMKRKGr8cpr4Fp0YPTDu6d1i58XoDKd39+2efA6VTNEeWrE
vh8rKelpcq767dmg0rFMY10K1jz3HRMGrald9e6sJoeueTW4tVx1oduK/F7J4lGkJDZZqriGJDqt
hJ/dBugY0VjZJC3OjHS0fYSqg4+JerbTy7M0kdKsGNmTpzlZCH0ZCYamrlW/cyo1+df9/gWqfPtm
2M3ruirzrrPKv6EKQ2qObaAI7dklU0fIntOEsQb7XJBKTlgLdlG9aywoI6W71XHAcRegkmUgMmug
kLFwZIuPunEeh8qukMEOzpBitiR4z7W1cu9DEy+lwDtoRbYVw+dGuNbpxcUdKuoNXHMWFMq2lkM/
1cAPkosZfZUUowZufzUuMD161+4WhzuDlFe25Dp+tspJm4fsybB91Z8lGYp9ZlMTjlG4Nf3xLcAs
KrVIwPU/QqOzC2hfsiAuTW9YCvpz6Be2JJdz3gSXbJOYgzdhlNdCX277dwGuUNHgaOEFtlTLVL9T
6wHJTywW5lEZOdINotkXJie66q3T8V0ItI2BX0c7zjSKs6DxV0Pjrjl7o+impI+dNM/cbVVoD9E1
h87Yp7jwYkzoZs8dRn0mIkjluTIzu9AorXHV5jcrg7ySB3otY10EoNEmnsv5l6K3IHhvPVcqQ2i0
WijqBoPA/lRIT0J2T7LObpqnJBAcObrlWPW1cP6s1P+HE781bXl/rBiaU7iHBF3SqP6+GTeVGo34
9Ldnr3wXBrRoibtRxOAUWLuy9dmSEYwo1qkQcpK38p1QlUdLKmxFChcNhUZTx8uBJjvYmfqtpKFQ
pWgu+o5CelPGiJftAS2Vo3GulOyiUXZRexTv5CVFGvjROYW5mCfLVIBTqpWOkpgOm8Mi7NmTBgW7
Xf8lVczngjmG6pfLGhDahbysluy7ELyyAgruMuhfamqXIiTeRqS5bzH6LA6x2S49nGaGhhna6GSH
3MLpj5BaC3aD78k2DyhKr5mGfYCsMpaE+xdjutwRYI7lb2Rhsh0sh/IrF99N4mWMYVFMSg3noRdz
pFgwDUVU4uvpIcuZse14HYL4Rarzf5QRyl9OcJPmk050Srn4f6kw/zkwm1hWwy7XALyzZUKVriK8
T6dt5qzI0bGciK6p+lCVu4jWNKHuQRCat9uCem16B6qJV5onh6YB7ypuY+oWs0wYzgptH++VJS41
RE1qyt5nHvTkNGXeWTYk7nXdPedU+S7pMC2jDLn5+Hkn/rP5mA4ISaS051CmUvqG3HBetXXtJhzI
wc33wa/N1HYlulHYYCmxyWIoX0fm73Xub8QyBzzEYStHklUzwebMClPMb9ilgwhboBFjj39c3x8n
xa/rU1TDpCWYsKzf346uGNKoLrg+n/QlHLRAKhTa/r5D7X6XdHIVYN8O3sE1F3pg4VGCshIMKnyH
uvHzpfwac3x/UQ1TlJmD6KIift/a3TToS1/Km7OXnWoLhixFQm1CXgXnmyPNWJjcAnfU7JbxTBwt
Ov0RwKbzCwJ24l91fh0Ztq7Eu3wU2R8tVAr6ShUQ/bjaZ1wt0goJiLIbLQXWCBC4S/gxbMhmE6s6
bQkCtv6sxwh7++s4YD+c0/z4X7LsZMEA5WSu86onvMcklzoVYIOXsyWqRgwZX4OKhtR+mWDo/PNt
saYT7c/bwmhR/jUZMb+deJWkZUSvpM25C/Aaa0TEjphvZP4iDhG2MeJIuje90Je9hBoQyqwPxBU+
JB0qVBWHT/l59NRZXzZO0OOUop7k5iCI+qpot2kbL30qpkh8EDF9lyG/JbupQjRF91CYeFUbC4vT
ij1p5bH0tLHYdO2xWnYgWYav0uoTKYVG1mx2eYsXUaUO5AuIduPmCG+1ZqmSSyUMI8Y9Uod62x13
Ltz6pm02xULDUa5y+t5puqUnbbXmw7IOrLRGuvWAZ7V5FIRzAVEG9pc4YB28lou3ePBXnD7jxPmT
5oX4btDaGcax8teJRWdo7kVOS2lymYTL2IHPAYnm2TbTWjur4a94hkli5P3nZ/RH1W1SjZj//xF9
64KSMJGlQvCbsx+81f5RSQ5C8I+P+KPQ5CNMMAZNJ+QFDGM65f6zQ46UmewARn2uxhcrf8qhbre3
2oQyVUwspp+/z18mkgSEGpYGOEGh9UeEfVCYfRKFXXOOTdPxUeUQTq5A9B4Tx70nDSQMD8QO831j
bfnjssdLU/RCIjkQBYb/gvmVP18AixpbESVR0kXQkt+/ulcHWetJcX2OsLvDBBCdgRnbRrnpzYup
HQwB+wdXwR0BfDvRXsrk8vPd+Mutt+ilmOwrNLt/TMDNutWs2m1qRK33eADqlAXf5u4H0uN0KP/v
H2ZMpQr1CtKI7/wMTRqlSLTC+lwKL+zHbjnYIuRA/+J5N5WN+edP+9UIfNtciL3WyNAUqcoBTX6/
t6NupKknB/VZmMJE8WXRzpqG4ThnYgFvKGOCXhqvjDgSv3YaYsJVol7ydJy3IzEWAe4rNPmNG827
CtiVnkYJq3XdSksPVDauxl0N4TojZVO8Gwnyauv68xf4BTD88QUUWRQ1UVLEP8Jz9TGM5VSzqjOb
QBdB3atLxzcq6nH8hUPN0en9ShVSLOdpTMS3WLBarE1C1KuU7U2iinS60xFF9eiNt6xosPog+ij8
P87OYzlubMuiX4QIeDNFAukNk2TSTRA0Irz3+PpeYA9alWKQET2oV1JJj8gELu49Z59tjD90rF4y
Hg21+ei911B405tpnTZQHxPDndSjjweUxMDt3CQbTauxYpd3FvdNwibSk29KUC2PQIykeGGYbftm
8Mt5+U3NZMHl4SuD5TFzu3p0PTOZLDGr+tzUG0ggOu2aVz+nASbmv6FVvxQJ6gxm/bX5WEUbl4pC
kaDDSWdm2Z9G/8J58/Oz/A5M4tsAXICHKew8V9/IqmH/6L1SnxNJR9GGtw3JDGj3OhSsgCd+DRVU
O/qRahdevJS4+VawkS04lNHxl4/yDYLzn49ydegOWl/VjLzqs8apaI0rTrZlor5RyJeFtunyaaEX
wF3yTmqff770PwlCgEfUwSpYgmLOc/P5uf91s71U9z0lleqz1YgPgbTvwEYG/3UG/USdXBa/3lsc
u1OmkXvHLLBHP2lIKGh7HWcU9S3CocOT6P6wGSvfS/FeSzU3MrBIDQj6md6jtDmBvay1/rHTEsSA
2LyUQsRoEZ4vRK8WKVY93SfIf6wS1VqAtFIm7Ksjda+iAo8RNSN0IO0jqltXZmCCLmplQLryUXIj
BpWYwKKFBlL3mNLEjoQ62fcTt/CnZScOC6mqMMuH5teR0dNsIoyndF88GWLr9uoxySHzY/eEmmlB
GqQ9F8WpQJWAuXtAAkc/BgSUmO5ApaqOv2z13y/Bv27+FXKXGZ6f6xJUpcbA0PkoUcbIzMuxDbfe
BmupES4D+cTAiuMrWu5w58XWL3vyPy/b/PwZVHDSG2Cq5tVx11hJqip5WZ8l0jiRshvpSg1wEf1t
of3DdPxaaKpJYSHJCqMA+b8LrVCUNiuVrmbvf9GqjVLfFy2hxSD3VRQ7foWem/PcgnTz8wr/tyea
v6HFls0rZhHXd/WeV4YZBAkUy3Pc7GtaVbG6iOy9VbcRfUg8FkU1CmCjO3r9mZqwEdhgk3dPHQGV
78T2yLyEVdv+sp/+e8wrtGnAwbKucf+1+bn89d7JDcS+TpUIXrOOoYXSPD9L2s6asAyHK21Fv1zu
6+f99+Sar0fHq4Ieiuzi/72eVkteV4ZidZ7bigZ3ycHLlh6Rcz6vkl76Ts3wvmjW4/Ay+B8yij1f
P1UpiSeGthyii9iXd1I2raSUNCP/oynxnkDNnYzJIs4wsGGBWmSfy5cZfqkzaDBl7ZjolXCxwSsD
Tp9ba7cJ4499gOp0fs91NF+9gkCJ8VNfk/ij93eRSGBzBDSr4dgEvou7b/5HS0kTMU6ztC9KQjdm
r9B/Bfvm1vOfG8RcQRMhktCaXt0gXe2SPs6q6tyPKUpP5Grwos1jm46u5ZN/oC9+LXz/PVN5Jjx9
5mOywbF6ddDVVm2MhplVZ7O+LZtpH1HF5FXtUnrcZUiAf34Rvl1xugToQPGisrz+uwIsvxMGLUwr
4vbupmHXlhef7Z5kj+bQKL+caN9Uenw1eGrgwQz5jWsYLGnDrBjVopqZOR4PPYCIrpvaoSuqYyS1
6555gW8cDeOsRkQ/eYCUBXJ+DDAg+sY8ZBPlZcVDptCwoRHCrrBOEsGfcxfJhk1B3rsptolRsU2R
PoZt/fTz7fpm35h7AKo8UTKBt6/JHzk1uD4kQXUWBwrPeJ8w66FbDLoncGxQM3rIY1v3GM6FOH42
pQS46y+KeGNVKKoxYtMGUKPNz5/qi3tzvUwlqmcZGtJcgl5towTBNqKRGuXZtMjHJm8D+E82b1C8
AYaix54LGOhsmETiIDXsRtwHvSXFYyWQx9XA9mdkkmjH6Lf9/bsPxmammTSNogSl8+ogCVIPfHOM
y3PSWFgUkuesQKFFTQIqNk/EVPA/QLk9iJk1buoA2vfEm5VtFQ5oBe1rxZi24DiYpB2iTh/p+s+3
7pvT9n956KBjdCCadgU+yVWapVLVlWexhrVn6HeWMT7FDeJZfD/U6SZBINy2hhNZmFbfYKJAe5kQ
Xtz3BxWNz//n08zvPlsAfOevwuyvA8CSwla2Yp8Hma6KPFoYGXOt8FkA1Y0Iu8PLVF3OaLb22Stk
sgdwhBoEaO0vb+o3LE76e7oZi01vTuW82hZSQwvKJBKKs0VkXgW5BQRZwshj9JesIqn91ImxKPAA
8tQ/Kq5UBtp2ZO0jg7MJec9kCEzLf6OMfLMzznNqU6H/tZiTXJ2OrRc01uR5xXxzepOcEuRlJnQF
4hR+rYC+vRZIMLgepHNCNv+7L3aqICWyqBVnaAeJhfVG+BxFG7W+HxCD/fzQv9mC6X7/71JX9zpU
FZ80Xb040+IGVDy8o5V1hHxg0MkF6i+P9htOLI8WHoc6T/4tjv3/frNeymUjzXm0ffERWUR7ewQC
Kd6qHJo1/fmp1eu12Ei3gXiQFQEB87TN0b3M+CNhwgvqKUC90NWKS9JRCSk4CLgtFiwV/qKSgneM
TsaZhPEC1cLPN+qLfnS1zfHRoTqDCzFa1K+KtizqxSThWJiLtnAEhyo/m/5F4sWtxXIBxTNNjVWR
vFd4pejNLzXxFw7x09Wv+jFL7ftckLh602d44V8SCyMOcNxUVtxUBruHk6vHJzEb3XlN5sgkf0dL
pG+3VPgaqkYAOBP268pViz2tT2SrOKvVe0VRLo5EBUUv8GjhqnWIDRR3gkscD7gkdBrWqtXOwPqH
Ac86wW6kmVKnwEemob4Op3KppycGxs4AhT1jmlEMKCyERY2ZkT66yRyjWiKFAAwNG3k74xRaEG7S
THoR5zwz7NOZMiUlPm4dXJaUJAPE9HITYCz2noTN3DOnjJp0mrrGPytRsE29S3YMhhezgxLOhGoI
yMEWt4FmuUqE8a+ym+8itp9K545QkrMccfwDBI+FCIAc1CR5whPKy2pb+qsSfX0IayZEyDbgfxsa
+ZNu/Inknc5EHhi0KV2hfZO5CTNBpaGf198biHlVn68SDh81LA9BVTwYxVtA4T8jOAPp0hVGwHDt
cvawmZxTipbT6MWWczz18GxrgcMi3RWz2TkpkdNLbOJgjzaka7CawuvdOgdKucoC/0G33uJuERQ7
Y2KepZ56AKqfX4t/mzVFRioGKgnlGsXY1QnmhWIS5XlLjo91mSfI0Sri49e/Ew3+ASRgh0ERs4AG
JfiB10QDz8wBRwbeO4thmESXXz4HWFZpBcJkrH/kQxV+NDJxJtkv9c0/OyQXhmEN8gKxW7G+GCd/
nYpGwoQ/FCZ8KEeX4INUu7esZ9+8aNM5655/vpvz3frPW351ratDJtIr0eo7sT7nU+mWMPAMTAPF
9zZ2A8CeLknWAD4/X/LfLni+JgxYUFBuLiD7f7dkKZTlRp+74Kh2cwtrVBaSeYaoA5I2D62lxJ1+
m+n8ew5cXXS+EX/d1ERXWx9stT6b8abG9YxYjGBjdUczeh/Wwfg+U2rY4lB0CcTLULMWxNuIF6k+
UW5goTEQ5ly4jOC8NF6o3l65GQyXhujne/PP4v7vp7SuTqtQknOp9Fp0W+aCD5omIpzzp4ZEoJ+v
I89nxz/P/f+egXVVqQroCVplhjJLYd+1JKH3voPdNrtqNk+zBJFxm+EWmeDoFNcWfIw0LDBBWPYI
w/r4hUel1TA3YKqIBMONSMsG9PdSYPxyR/6pTK7uyFWtLylS6IkoCM+ZCp8Hz/unGQ5ik/uVqflv
Ffh1KRPdDBoDJIVXJx6YTdypelFTsjPlr5R9lIorhnE6YoaQ6aTcPpsCRn+ytRKhzabBEcJoGOEO
45Eske5Gr1iJIN0/P6rvdgMdAg71CwgOe8J/F24nKxXnQgYu6uWwPNAMj+8z9KdgyjchP/i1b/2S
d16vjb+vePV+KmkVW3md1udOrv40sw8OwfMV/nftdJ9zauRtgzEofiSg8kGkLgXvGXrELm/FjUcu
H4Cop5Fzl59rJoW62LhpTH42/KWc7QV3r5KWzdDfY2IMhxfBMO/ikey+t1hHzQ3OFAo4lZHvLX+E
/pvX9QgVFQKM8DvGi0DrX4XJPA916cZSeFsbdxKskSivmTW+sihDublLRgyCSaAYeuqWj4AlKWW/
jc6/+NrXN8mgNDcMtDeASVePJRaDKE9LuTrjAw4oEj8UxPx0eBiQ6Nczt3EwurPIwZnlTgtoxiF2
PehmSRiB6JI4SepkTPgIk7kzSPHAOngxRyKd53RiEtlgnVJ3zuEYMOK1mwnrohX2++pGx3eJTj/6
5S37OjV/+jpXzzwLs7gvE77O6Crvsyey7HqHyFHPPZlQIBAL+ERUVZvyU1m3t+InjKz81nrr/5gL
4wNIu/4j39fvnrwYYF/RseGxjyq3QjQ4B+zI797d7DVxD+k3sY3PY+h0+N8VbtX/8kW+20CBXFRL
Qa+iM2P779vi+WKI61xbga1vPBxqRD6Dby1DCDg/v5bSd+XB31e62kELAS+wrBqqs5GeBvgBlS7Y
lZSuhGpf4+gl74p8L8MQE/v9L1f+bu/++8pXW6Ks+yzKlu8YYjhhfIEKY4nNOtAmRjWGR9KI4PSP
hcfr9lu98N1uBEyHxNCQ0K9c31+oV342TBPrZDjRlzIFC8JTDNzJJaPsl2/67cV0ij1J1yX0Dlcb
MsJraVQnvqg3zvO2hLsZIav0lnRjvxN5vzkRGTnPkpyvI+D6rsoFquwwqGdaThyeM+UCLhiqb1i8
/Pz8jPljX79r6LqB08AHqWGvvlbQC0E/JjH1Ty7umuAtxHs30fTTpL2oIdg8uULauozyS8GcveyN
JQy3ECiiTAlbnt4n49mPYWFR8UYWWS3xZSZh9cyS8tHYlgmWPdBHDRwdwIgHLXYSPzpCJnFN+M/M
pRRzmf/J8dGcGcXBHW6O9CaSBzckQSoArJi0xwCpD/jWu+DJj5OPvsxE/8yQNctcgwF8Cu9frdKj
1EvbrC8Wg3VbYHqOlXbe4s47PAuEiZvwl5lmNDM8OPSOhYeoAr+ojON9FVSLrtYWucRf8LGr8pXq
l43g29P877t8hWWXdZDFUmsB9uNLUF1yhldhrLhyiNgLsjyM8WUgMlX3peNM1mR+rEfmrTiD/n58
EloV2/r4UOTLn5/+v301VYbF8FiEsa6q/wgZm0HUVBCxCtB3m8ebXt2ZgebOBIcI33n8BAkDwKWs
WM7dPczQny//XTn199Wv1p4XTFZbZbCIM/U2hoiEW3UMS5Z36v9zKdY2UA86ewnV9tUJmcIY9DMD
ZL8hVzd3BXOpmEeZE+K3KTbzkn/fKK6jAJWBU+v/1Ei+AELeDEl1VjD1M5MOA4KlrzWPUfCaabGt
sCF7zYR5TTlTtxilrHpM7EXPsUb9nZFtEDBV4XjOSqRrSLSG8q7DHJIOU5/OMVlsNMpffwfoYP6B
aUPCC6SpIV73j7NeC6TWDihPOPe8h1KJXjsVo3KMW0Ztp/NCz2QwjUK6XFZ4qGHueIHltebn19Wx
lUkO6kwmtuboRvglKR0Aw8z8EEIyctR7ow82ATnGQm9sckt0e6k6zsTXdFQ+9GjEwIRlLXVLHyjS
ZCTgxRBETLfpnnQM3TBGzGDwGUF9a0jpWoaUHUHY6kiWi+E2B/6lAuua9dh+I9kaaupOxpRpMJZd
bm7EItqqIdoSUitmu1gaNUvDedKAWcJ4HCRtUUGYaUbwa3goqay7pfUWiPcD5UJu4FXWg8fXl6nF
OJppuNLdNTPvJSTH9gFWUwLxOgihU0T7rCk/5yGIGFu3UlQfazNZh2CR2vRqGQQoSK3dSuPBJEEK
rURApDbbIAYqH4J+N0PDk9/tugYn1uI4oQa1lGX/aLYYHYUCErdqm8LNg77GUOUL1WsEDLszV2Jc
3gx0g91AZMNTmuvhlzi9F95zBAYjRUpDdKeo3HpLkW23acg37ai9cUyYMMAFMjEAhkv5holCahRo
sM9d3m5Cf1/4Twqv2Gz/mwD1hGgrO59g8+7Z8xnwdPIKckMshytZ89ws37dltuf6hwZLKjgsUtlB
8Tpp5q3RuE2Vby3PX7eJZYtYi3sNMtneWGTGRmpxGICnZAqkRfExuKSGMzJhGrM/cGy6WnL78yby
pWm5OsH+875dVYtlqHiKWuWM0aTnoCZdRsd/1dsOy3pdmvcdj76jRwhqfGwxitbFHgKpUw93Wv02
wyeh3SkZnWRtY0FeMgFlDkfXMMFYAHKEuE70B7puORo/tfK2jMje/W3P+O54AFK0JPBV9hPterLV
FL41yKlcnkdV38hdudYb7SxE9PTWRaEK180Yg8jM7VJ/DQ50ykcSRKFrSxDBzRbVHjPzOMU/ULF+
w32/qe/+oyi6qixjP+2ltBfLsx8VmwKhWgEgrQvExvSmY9AMDRkfdyL2EPBxHgb7PdF58fvPD5lR
2je7KnMHhrOmAQ/vGnrVC6+dGq+HSI3fBxa5+M1hSBbYBQZcs7zAtt78xGHSpqJehOjaYncpCI5q
OZq20DHjNJeFv+alt0L8zZZRsiT3ZkoZosyGlC3d7Gwijfeog7o+abfRtMREZv4L9Bz0ECmP3cEc
HrPiSnZS7JnJln5kQY+RI5IbJrkGscWUL41Tdgxg1sHk0GZNNeZey7R3u8lp3lSQnEdZsCNhN9Fp
BdhzuUW49P1F3R34dSW5DW6trEFyuWYnCd7VRQOxGIyX9GoyyE8DUnSRUIHott7QjuGmh4sXg6J8
6WGtKrlStiipfBAlqKiOcI9ZdSS8qagyZ0NBZgQRH1la4ArB328YmzY2p0NKwYyfN/557donVNl0
0LdDtCyxjF11hlMIs+q6QLGluzRNQI5FAJFnr4YrL3SU4kuBDdcX7aJpG8Q8FuuJPhQOO836ucYF
dVgBUQUE01WLaU4yXIYERWEEWfy2YL8D1/DSYU4lz5MKgBJW0t/gWpPmUyyxUoxm1bXEGy8jqEwB
ijJ03+y2c6IMjHpsqqvQYfmQM0LOJ3+E3t8kPULDzoiM16XKrSsQazgVseBEXog4ji5C+dDimEIU
ZQIDcNFnDv93hUiFdlUEDv5Sk7JQeyB9+JM2ek2yeEmTIEQiAxaOMDTGDxn4YoEu1icBjjytwhn6
pdLsCNEBcfd5QA+JdIjxCMl3YeN6uFADv+1KbTNhFAup2WNUumADyMttNWxwwMag0Q9dHQ86NBwP
XrzPZEzvXDlwh4nY4YVC+bwYLsxFggvWfkNvA6mHhTv/+tmvF6T2YWuiOgoxHtlCe25xAnsTwOhH
R5lcZXCwo83xUcLfkXTCu0rejPe+t9RxQcb6n948tZNh9fML/zUKu97VketAbaTb0pVrXJbXXQgq
OWcaS9SeuVFGKgDCByth65jStlBdQhoFy65u0nXJ3XJKY357CnzyfdKtNyQUES0c+xt/YFa5Nou9
2rk91v/0B4ACyVq2NjnJcVQN2QqyjU/op2LL9969v29cwA5MvwsgErzv+oVK1hEm0OqmGVYNGado
EE/zUn9UiR7TD8b9z9/931kb0Bo4v8oweq5Vr/e6ZhyMQPfK8lxYb5TvsyKvNDr4rEQL5PuZnSWI
mL2PmxwDnxH1yM/X/6Ys5/IQwhBbYzZiXMHwfeAlWqUl5YxyDlhVBMqmz0+yeKeazz9f6V/hzwwi
qroqiTM+Arv7v++qmI5qL8Vpce7elTuQcDzTRp35xoKBdz4XC056n5+wXcTGBFIT/6mOnaBfpsO2
STdxv0PM5dUkksn0c9mK18MgP43VTCZ4dit4GzN4NIwV2VtNfNP+Kkf8rtT/++NflR5B3IrNkGUM
RR+0J+uJYBi/OxjVQm3t5IEiGR80byG2y4rkj19aN+Wbxp3eQjGRb87b3ddg469tbpJSTZyEvjg7
lF0jhAQczPFRsxYwnbmBo+ZgxTJngMH+eh7qY4URp4pr5SoW1oa4qD4Rwqvmxkc/QcZde2pPzezi
ucrVVY7+UFnlyjoSf+n4voP6+bgzzqBafGbzanMOJ0Uek5bKFMHIUm3ZdJiLhlBhFGgwAqf2VKHd
YECojBleOu8NfG6rxM/Zw4i/w0gZLxZEnbNHgTdAR68HV8VeMsbE6jdCyHeLE2QLlxkUFxwjxtXT
zby0MjNL5ummrioeCvHGJ3d2cELLHZOjGmx0fVn7VN3QWY9mfCdL7CTMoRd1v2A/ISPTrKDTLkvk
LhRoZuPKKdNISo5FHaxakuHCW0K+4j21dSgv9Iq00Z/fL+mbRWLoQPVI4/kitPn/fb+qIqG9mni/
KuVDRPxqnBUw7BbNrjd6yyzYR2W/B8YagwnQ7DARnPPbsOtf2tasnTCRIsv4TsJqvtpOskRT8s4Q
87NZoixHZjYedYiflF/6+NKHZ0E9TeadMbwK2Z9SITCqd6rwIMQ3TfY6jh+9/8um84XUXR0tsHtA
AzAuMOa6+783JRp7URMKMz+H4kaFQFBohZsq9+o2zwh7Gi7ZLLPMKSPHW4RG+w4SV9rilE1JVJLz
gOPUAjqw3BL2i2ED/Myc4o/7lgcYeOCIP1tk9Lp8VFSMnqd3CTA0eJgH6PNCnpvKuCGbXfCXI+41
Q4xutyVQFjtbbZerFg6AMU5EgjvzpJO22SoFxiy+eV+ZBL6aEC8MW8MZe6TxknN1n4QUitR1qdav
GGa+xAiC5kbV1zd5Pp2aBFPyX2Uq2jfluAnmyu4tyrwgXwqiv3YfWZvCQRJi7iFC0okxwWbO08qc
dDjIsYvUw5R3bEG9xU4+58IH3aroV3py0zR3hvFSyG+h9GTE98QCFakrSStrRsK2XoVnwlIYV82h
LVfkCJBaFMYLI15V4ZayRzB2lbkbErcs1vq4z/M10wjMgAHJZHUzRLtMWP/8CiE/ZDlcLRe+KrN9
ybI0UTGutqxKVaagkITsnD7ULgrf40TGo7821vi927WtujTejiC7KfxbW3orF2yxL+T8XaZddqov
xJqdld09RI57bJAcDHPt8kgkU/8pnJp9foxu9BUy9AVMEluwJ/L83iybwceyuqEZqW7CaUVUX/iS
ONj4r5S1saMo+ENE3zbcYuVLWtTkwMJaREuksa7qEgOzi9dsRN4WhfrWWxFqA9rZP9SvyX1yrz0F
N/krDi0PyU14W2z0LVUglk/IUbF6xCfrDe8eXKmyNYpnfKZp+GzddjMbaoljPJhL2VYWF3E/O8eb
y5Z/gl1/P+6j23ZvrUAxtiVmV65xllbjkpCltbmkaDpC/1/gfHVoLnAl3GSLD8EOoAgXqFO3ytxq
keIKLl0w6p4u1VZeq2tMhmfbeGryNWpFkqT1peyAOeNqr7jIFvg1tBmXOOgnbRHYxwuExQXghqu4
iductUuwM15jLJP9Wasgr9ejXazGdUrKm40T/uyRnlw8FxxnjeLAtVDR2/Wjf6IGd6KDdZP8UtF+
7XP/rCMVgii2eCa0+6t9cFS6LgzHKD9j6K7X+6q8D+rNyHue7MtmibitzF0ZICWnsl4y7zZoZ1lM
7XYyaV++suVqaLULXHglcVGUi1pxZlV5vBAI/cDDSgE0g7KzaEjeJezc+wXE/iKM/vQFroo1NhjJ
x2c3P+N+gPK1iZcV2W/l7JA2YNhhLVTArnRpWUt4MBJpprTCEUW3i6MIDqYYeKrz69pgKaBsfRW0
ALMOZ7wvZbfDW8uwf3lz5xv60+e9OvymqkHDXvN5g9yGMxBhEJ4iXluqhBfgXc6L44PG2ga6gm1J
HjL4Ow5tcIfvtEN2K1FsRMuBGip2gRAYuf/88eZT5vrTyTDpVEXS6FKvqUOV56WCmtTZuSLhkCp7
k48oWoLbaFyr8rsIPvfz9STpq5r++5Icd8yUJLQliqzgXDiXs39t2rqftL2E4O9iXqbazar11K7S
g7eR6YRt73N4L7DftYPn6Ll+Vd65axVL6lgL7pwb/hld5HV0ITpOd0na8Bee6z+AjCiVQ8po/cFG
sEWKtR+IeX9lhsPGNICIOskDeBqgtGtuk733ImwwtstHdDz8HBEd5x3Gwu3oTB8gK+FoC6c4WbNf
VcRqibhazABPfNsTIstPk8iXxxZWecL/0iR0pnNg3BHchgZZlTcWQVDFKs/hTLoBWXp0bd2ZwWc0
LMrHsrGTl84Vd+XOWg8nOVx2hxRfv7X4WB1Ju1i3T+V761TEvKwAjBoSVfK9D5Xihf3tLX2vFuMb
eSwYc9gxyPaCkBeIyXsUaoi/mUuHn/rqqdmTvOtaR3taCeghb3r7jGf6Udxyoq+KvX7E+PRBcsh1
Pc3B1BFMtgX5FEfrwifb94+kLD8JO/8ckB+vr4Q1Vuzk+7xYK4JPVu19sJW0xUR6J+4dtrztj/Ef
eHI7QHVjH5FNtNJre1xZH1mGTzkFgc39xTDBnGMuLH1jQiBJV807v+s9bPJdZV0wDj9PJ/B0/9i8
m8TfII/+E58w73kjLalcIyS7U+5T0c4u4znZMPRk+n+Rb/1H0Z/t+UecTmzvUq4rIgLzm2zFdhSD
QtEAEcwhzr2Y+dKT7Un06QEL2hUfmd8BrXEEyitiDh/V7XCSTgnhicmGyFhxYa2lfbBpyDe3yV0m
mvFEElVup5/KR4UvoYqtJ5HW7KLRZlo2exLJt+LDtMx4Qi3ZIMW9+qCuGGaaTnEYbohyItbP46wk
ztJcdffaTnFiKpKLSCI1zEhH3EY3AIfSPjbImLK9c8RdeQkwF8S/yHJqKg0yo5AdZn+aw7CaXold
IUOSQJ1jQ8LpXnExvSlu4yXFSvUH5ngzpz4v/G2V2s06WrL3tFupsI3KFbf5bXAHn2Q5PUoYmdvm
ot4F++KPfqtvy4P4IN9kb+G6fei3QKuMQZpleoyc2I324S2FnnhosDNdS472GD0VH60r3THXEakI
neIpUG3lnmwUhPiUCrfgo3OiWzGvpYO/K1fdbngLCE3CkdJfCks5X1dLb6WkC/Ghvu1OyiMRpat+
CUnkgvPlR/9uuGpkM5GEDjIux2QZcqI/5YAo/T7Jt56wQjooZWvZu5VIkAMig3qxaB7Dl2I3xseC
wI+gIMXeePH28oU/b4ptoG4AZdQbc6OtzWdEixGYpvcQkwKP1s+d3kR+pLlM3kihxtKnVm31lD1K
b/zo1G3W01a+sXbmc8bJ4li3pOsOyEBsazdulSUp8PXKW3Gr0tnBM78gaSgPeWkXj9YO25975jL+
n2pDMmhEDhc5xNGpOBl4Oj4Vu+ik3wi31SbcVjudU/VlcnISZq2F8VgfzWfxktwVzHEW2d2wzu4q
fHIIpF4watA3JUWhsAz5QJceWSNhhx8iMN6pPsRMmBfRM4sNPdui+azSTfXQvyVn8ykg9e/TeOnJ
Tn+/EI56UU/yTW0dqsTJPrXb4LPiaTPYdqqHDi8uvAz4dYZh4h0mo/m9cNDAXFHJkgmqnih7WGwz
j2dwqdjq6TiNrkp1lVdPDTxCT3mPxOeMGOThNoRQk7sTyzstAULZh7XyrsrXKsozjIvZvdlynqrQ
VR+mVduSS8xEMHWMTXIrbOWT+pzzQj1NjvKmY5HKoX6GpMmm+MKnnR4FaDn5rtjDGUAudErP056f
9Jz/sW4h7naPwZNFIoyxhHS0ZJ6wFJ/SfoGi1HRTNkl9oTNtAjI/BPfRkicz3OaL4ka5Ez+7O/Ii
VWrdEsnMOlmaBunpOODbisP5coS09TlsFfak2WYVAzi3XhXQYQ/mqfzAHuogkXCrbdWbbC29hQfv
LkZxchieZjOlc3Zg8nOn3Aavwqo+bRM37mzGiJON3GNYxUwH7d7p38UdUaHHXnVrZTHB2sQK80b7
MyzIF1ZeJlLqSImx27suYNdzgteQhCcSDIE1KO13xq0AIY9K1SGInRDUpfA8riesVD41qNPDtnpr
V9WenTuiCQDOd0quTGH6jHspdmH4ziK4vY3e/A3aIoa+Z2J/uUGsknqJ+yzgWAt4otnFbXBrMjV8
I1CMlUJq06l4wAfwMD2bBc5B5FbJ2/IxI363OQj7yG3cMretVevIN9y5uUU/l486MU5oePWncR2+
cXQy2xlWJuZTH9WrdCheLVw7cao8Zrv2oLniU/8sMSU+Uk5c6n24xxyKEz6dU2rMnXVIdvEddiL9
m/SnLbD8tCPNVneKsCZUJLxBP0IPzNSVsf8HDUBL+uttJM+BL/FS3GsjeUr62n+W3/S3bhvfpHcV
+cwUwYwR/hQvSBdfCUAT8UHuiNZ2RHQSh+wIKM27eWd9mrvshVy9bpV8DgZR37B3HvO35rn/YMrN
EcBsJHXIqydqkRqQnKye2QVGITfRjjW/nw2ebUC9l/ZG3LBtX8DKIb0zPxHJo2HzNTYMxOo7iGXR
jqQThUSweSxDeB75VruGyO7CKV6QX/FAGKWHjxzxN3Qh+pHzbeDc9ygBmkO9Vlf86OoybjEs24+v
0SZZDMBxj8Ue01xqH94McocpAAgFLlfibWRhFWxtyAryHOEDqey9thHuCGC5RB2Ze/Kjci9565SQ
PZ4CnWruOFNvi0f1bHHIsYSwyLHLNz5wp9iSseJ/lRttlWGAkzj53rqpdxY5Tpzv2i8IzFeheVWI
AhrMlimWLEvml87ir0K0MLq21fvJuxckyu2OrrMfljNLoQveTOFPHD403Mq+I/SVQkbjOMtCy86f
Otzk68CV/MGNprOJoY2OzazaXMLsaGlvZvMw/pZNgK33NR5O2azjIAtUDRSPmdPVCFRMlNQi4SO5
5O7OsCmZYvpXgshAK+FJWMcq2qfZTsDezdbPWI8ri5ipt52bi4CWPHUeYpsAxJ3/yR1fHng4h27/
cjJ2G06u+9PBspv9S7eklnR7EfGdO93Fjx8jP8lp9v2rxaSPaDmF5n62X25uSnvYj67wXr6KhnMY
F2DPtrE/n1nxHx8PwZ7g6tRpkiVyitR9ejIorQ5JZzOSAoTUWOPdaq6vN9ENCyjej5TlzXse3fmf
ldOGjwL5vU84ZGp2+5m+YpbqEryzP2HtHdro7wdhgRyEodH+repWue3X9gG3H25M5VgYHrqMSMm1
stkf70EegHEWQFpreE9ErGHPNLrF3gThkx1vZdl6uRDr5QuzMnCRJ+LXOlteiLjYiTfNvnHwyawo
fECzERW9ngjRvmywvec8dUKgklO5fRNoXIppSfcptKv6tdqYqzYPbMJp+PG16WD3WTmUADcYhO9o
JzanN2N5Et7D26hxZ/+E93ZaaBwjsE90N6md9ngSFzI9obIImbKQU+6+nJoWlEd+UDO6mMFJ7g9P
lbJ4Mt6fepG4P4PG7bW0g4/eNVeUpM7wzu3Y83bZ2Qej6RNfdLTxebP5uOMDHooMJPlDiUBCCQiJ
c1ewiRCw34zdKbRvgXaAgSgeboUFv7k/DfBt7Izn1e3Za+xTgSiTwnLY3d/HF4uB181tt9vkC4/b
QkLdFh4IFnJu11EeVRtr/jSOuBpuaByE5aFzlsv6wPlMyMA5tO/LFRvRmn92GHjyb86jbb7iNq8S
06Zcvmfj+oo5XP8PYWfWnLiybOFfRAQCCYnXqtI8MAiB4YUADGIUo5h+/f3kG3Fvb7ejHXtHn326
3bYoVWVlrly5FroqOFMmzuSuTlFuqqvdFvGT5b3255Qey3kj4/HdU9jPJzyeh6MmscffnAXKf/7Z
dcwRT6l5h5juYmerMNZDRUvu1YA7EmuGztrZOnTahcEnB6SmN622w7dsBnYWANP0KCeuI+DQ8Yq7
TMrDYJtYYuRyz+6FjdCeKH3MxnFk3ArppY+Qv9PuemlNZWBMiXzH0kYY0nE3cjtHs8jHbWYUQQh/
bYSdGDKQuzTF+CxrN1yIhRXEFCOx6CSbLj+/9HobxwsugWbP3is76moT5ACpdES3FfW5qnPhi1tL
USELUCbVcIJ1qFHpyBvlyIoC4jwv3NRLhGtKnHvVRu7DRXtSfS2+XhBU6ippu+PuPuxGdpIcNH70
SXC3OZHmvoOxnfEobZfoXYpojPWb0B3LScaj9fApCxEZQfJ0ZfoSVkKjgiv4HWcPf4YKpUiCk5Rt
v4iDrelc+knyUDrEGIlCVjTCPLz7cPSLx/yEM8Y3rvSTLeoD6oWpol13CiEeH+3e+KxY6IVdqgRT
SNkAUVM9YqCfwk6zmSxXMokQE4eR6SxKh2XoRHnXEol9dA4Of8aEhjNqunhQ8L3tRtSUCLq/TTXt
YAxmBwmOl+KWpeuANr3Pd9a6n95NzhJtlSDqRV/+6bVC3qQx0ze8a74H0vRIW4qNbzdXkbgF23n3
Ol6QBtlJ6+Ni23awFuvAywLWvByb5P3y6lwVSc+VNy76xId+F7EZWczGNTcf77pJ0BCyV0VzSyov
TY8quNtjPstZYdiCYvlUZPWC7x/Zubt8m2LJuwTJcqlb+i7rZ892uPpipBldQE2vUSJzB05j9Qx2
TvQdFrOHCjKsf1PMDFfF8vMwemPxuZf6/CX0OXuF105gcvPBQ1lizEfwcofcYB97EAEwssG0XJ5m
2KFjTQTqrh7p7NidhgCsu07eSVep1/ZTD5vOyISmI/UB+eGqnttPefRnDTUbM4sXBUGKH2a1S/Yu
S75TaLLX2PFBPk4uvdkssoSINtL12dXrlMgg3GXd7/KZ7ADTzrQupL3u23xKt8CH3oXpvbyF7qLw
Rm/JLAEoj5Leqz+1t0svkOPqxDxNVYtJfRbjZNZYuxTS46gQVuTa0aGh2NEH5W2Ux6uHpTNs9T9f
o5TXkZAf3l92S7Q+ktkteanx3Y4iSifo7Wf1DBAURnS6LUaj2yHc5TZ6d9IeX+9g1rCMJXZm4hCN
NwN+B5AvuolFTnylGuS28V2eAPQ62iEbGJ9WLVHrJQgOnsT4DEivNOxTg4vIPPj7XhKwiesgU7As
HPMlWx38YZIErQT4y+Sb3mra94Ye76pX5zYuyOyApOU1YtWqTXkfWmKWE2dWhaxQVM8D2U4/9/JT
q4efx5f83IkVIeKgVpVVX4+1yBIZNV3g7SzNVeBufBzeBQrDNS5SQgPWxxlvkO/26am6sN17oJHL
c4zt4KDYCCT1cgP36EGPd1BzXk8bj8DPw02k/JxcBkdaA1ESWGFQhcvhvzHHZgWx/ifRq0a4afgy
JInI/V9+MIfjk6lWMG9ukX1qQSUg1vWpAQHjCkEl9+jvgsVliJuuuxlsxrcYtSxeJ5WujTMkyfj2
iUhC9a/mNOtgQa2knLf6LDDY07+f1frezK/SvIbGlCWSCXSB6hUT7s+kdLspt8xNVGne8IP5u0Gn
7pK613xDFR+3j4P4aJODtri3nYc72IGiwMQV08/+VHHhTKrbU2xczE9IrkZceVR6qi3vEh12MYqK
4egZEKnaIpJ2YXP8V5A3CXPIrdDIyLaeJOyBf/LSUDgkUR9VUSOo+SuP2PBLY7jxU07LBLPB1BAc
Dyb6//thm4fDpXE9b5meFQ+oyOKmvtw7IjLTMhlUpz0XXcOOWuALJc70A00mWfrLU+hV6+w/26Na
8v9/iu96K5vNAcHMB0/xweBlKXekQKcB5WByiZ5on3IvU+rw2xOHtEgcJLRXXJ/8/fA6DQz3GNW5
HrdtybQBCmtwCGzCV3Ul/aYL9ZdHytfegBPzZdOGzv233s3pum2273p7n22Gb1+b78d09SYmhBRS
1j4VZ1XIu5QskBgaGB3DAEm20CR/0Q/4i1r+9RgUIszjWk3Kp29vrWhf78b5yWM8XG3ErRlNu6gR
byZFyBVffppdvQ+jvP5Lp+JrfOzbazKhYuEWYjSRJmxWLIM/Tsb2tD3V6rvdIRvenauNTJddlT+a
88TqF48Hjy5jcKwSd3L+3MNbVtbtfXdLnKJkqYmb33bI8rYf5eTYM0db1XddYqZmvwZMMMumnCE1
5FcNvRkcOxu4isCdSxrwfM2lzyUnxk3Zch6+RnNvSpx922+7rvjqoOgz4uFtPWbXBFe9KH+JCnS0
/96jWC61TMb+UWWsf6cT1pnDtK4N9iiKKa4ewJIMMMXZR/BMgV07NzDlQ3JIMCDid4B6jQ+KrfPs
PERvPe8fxNuBQUrxdZxdDpICiXXCbZqmK+Ljdx/V6Cj3GpKpeOiTVFvDx6zo7sdN54WgsxbpJCfI
e/g5MBJv2q5hPc/cQDT1rIiKigoeZYBeuwMRP15/7MJHlcuHA0jmYtcjf+QZm+rhvpblDpI40hHe
cYKYiaeR528V+f0hK8CJbYqNWtWkqdlPbzPZLddpLTEgGJB1vJVeo8KwFPH7bgIMF6PcNSYQEOXb
e44Gc7/7Du5yJ+9i5+pjCzTU1Y6qji5dH5iXB0/u4S6+h9rZvcDP6xMb36MbJEMfxjlxsgNl7wDY
Q29glx1i/mTqt9R4Bka2ysmLu3pkOfe+wSHfqY/PpmwACx1pLtPQowrIHoODgnEuXikDPFY4HZ1J
uHp1t5deSPRgKE9wk41RpxDIuUE65Zd9aPEjEkwQ4rJ7dxE1uGT6/DLZY24yPy23k/3ktgT7Uhxx
MTFJkshVKAjVPi4k1vBiSl6D/ol8BbgJ0SmCeSnfcu9elvXwudw5Rfagne6TiwOapZjwxUyJVZbX
eLN59/gUr/HqtewyNBU+zi5C3y2FUXx8w9m32hjOKzDdukrRVrIhingIe9lgYyhDW854O0saQqwd
9OEcS2B9SUo+BX4k5+ebZtcwVyWJeEthfopwOU15eQ5PJDIHqYsoqTs0ZeSYckRRWlUw3lOOOW/u
BZCv4T2gq2CLwyptRcBH0MNcpvsMnfLeheNa9eaxAAebQ8xCXuL7pFrfA0veVjXF2tE7n9JwI/6t
YxrSR8DEq7cZ1X8JhsZ3bhPB8D8H89t9vbs3X8/ytD5kwCqK1oGPUbt30ugToNrpWbM6a5FLa1kH
2TtQtb4SHCWCI70BoUEiQMr9bevOK2oHW6/mPvyGYg0SbXanefL5jDeLJnZBNkKTS2jSp8kr3JNp
oUnh1tRvUeYvStL3z/Itwu5pq+dWucFwswou9YD5Xe/aLz4rMgft9OGt+3CPwc7WRqhc0X84sefc
afcdbtN3eIwPca2/y6bdqTLJks3eZlDrIVaUUKIxfeeQ20stPjrV6zpQMdbcS3CPiwl7kdyDti7v
0hJ5OrXP3umXO974O35aGFDgQtFkjqD1V6bxXOe7sv0877KHbLgNl/5x3T3aLdsALivtp3NRR/vM
Rc+IoMOW6dbtzlG20bNsQeaUyyd4QnfUoshe0FnR1cN5B60UdiKQjXvwyaezaudRQV09lKgzY/Dv
tND4znSCe8yjI0tfMdiqZOm/l1/+tm557dnckindVKtHi5zGxSU6YWV2BuXiHowa9lruwpMDoOFu
nZrdlrl7F2ZShURqkYBBA6nJDKKXqigr69DyGgSwm9w5WJlRg51kCivvl6ur9eOTt3Q48G2enVnS
/z75AbeI9qambTPMF0nvLoqIzBCMAmpxcMmBb3QVczpUQgPB0UGYWnLuH8hYdVb7Kbt8hgX/W4tH
aAS2M0oYQIaWKClKmWOmsMng0azSnaJCpWJXpip/oZwAvv51++LaAD+4AU7MjKf+DXvdXu51Y7dH
PB8DFbgIr1U9eDpWfB4iaDjttVN6YUCZfJ6giM5D7YN21muVz24fr96V0NyQ14RcieJjZwNEhiV5
0zF71rl0dhnwK1ddr+iU7npx8EynqVC0sad+7t6Ctn10j5M134EmttMWfabpKaAxeE/BTBDlsKfp
NilAxMhMMKG3K1hIj1oOzRfQCZh9007pNCcVJAfowE7AQsVpu2RtHxtd7rpVDlMOLomR7YlOFDu1
7oPbUT079Nb77cjsmuOprEU1h1/V6rch+6+85b9JHStLdda0IJszFfltd1y291qrwAgjM0hGtp3a
aOd2KZRnN4lkc+O3YP1XIcgpMjn8EGpJJP/ai42Ntb3eH9cNe1F3X3LCrVqtytUFtJVX9uDkoynC
vX9XH/zRWfgDt7ugu0u6s9hJykUOUrUpLZA1En3uoSyZPd0taR/n/0ThRBV9tDX/36cfRvIPG/DP
B/9GejIft/PR2PHglIKqQrensd4DqZelYIpDhAYtev4PWfGRTzHfiKMcgKn2n2IByugul8AnYKNO
/DFEDslBhFCFlJK0noh4DbYXf2WwVjV7TeAgxwIU7I6iiKFQjlkFP4wreMri1IGRydFiuZPdu3T7
/Q2FO8eOi1gxmSPTjCy5OqCaDOi9iSkclX+vRevvmtFqUnXU2xxTSJ/fz+LaaN52xbPYZCqOp+Dc
k5eNDRCfujqEFXkRgH4POH+UNcn0o+i6tuzJz56XEv34ICN6s0SXUSGk7KW9YUXJSyscbEcILEij
0iAJPO8Xyrn+w2NjY2VpVE1GHeXZbxv9yMvbn8zpOlPsLBrWpNL1lnP390wK1Didh2CQ275r2u7I
SgsxhmvHwU4oeGn5CXly31xLQo+yKd0OOeOZYaSCUepkhchjGP7w3+vcqBKXbyeTMkRH3bvyTzab
32LeQzOe2qbeWpPYxJN7ZJKq+/3lOxG26drgd1mPeDD8LZ/6Kvn/9WOrYv2PKm93NfXz0+DHlkHI
kDEFSotJLxAJMW/JwcCv2W5fVwsug0V5Ei4IdNJwkqDlbSc6b3K/3KMb8svL+3KP/euhTKQhm6ix
ojz47fa9NA7nm3Z7r4kbb0dzOsVnU907xvwqfdGNYFUE5V3MoMAAHe7U0anwzFXvl6f4ARqydFxn
2T2VABeemf9dmvu5bmq1C0+hTxhZo+Rad+NzNXTYkPtuXG3/fUk7SKynIsaZmSbrTvSqDiYp/uc2
GlZtrPYHRdmFPKGTByQ1tYsspuQ5jINdawJawoJxBgLeS3Y11Htqve7Fhhj/EuQ+SGJH4DBJYWcn
Wa+L4NRLV+vJLV4BShZyWrG9LHpkgyb4YWP6i/CFVv8bpvnPx/9CR/7YGc/3On+ei9eaFKgEI21E
m10Ay2QvPoDDqqOP9p3OaLQzmUBpOoqPj6ppOKmTXtAxvLroA879gW+ND7LZR6uFms5BwfdiXw7u
oj3bySV9Uhd2PU0nbkvVr3DmZvBQU4QuBSri62ZwHARcTUCmHFkn3QICAO4GjBMSF41e1bg4+psu
NePLB3vuccOL1SP8bNnh0/loxOH+6Hy2fpuObfy4Mm0UmjmsOpqd3yim5r2FbVBRrrO2hwaQ+DgP
J52572rJqB1TVM1mqfwNU9X+rnuQp+YsGE3MepFm+7YZG68WL6N+WGd3ZQUPLtBj1ujS0JrBSVJt
5tjYfr9EpB8yyT9/5PcNUNzfRvuN50zGPLgiv+qXGwlz+Sr2Dj0BTJHxTmKrbrqa/aZT6+0U1Id/
PwOM+x/CIqOAgDDYfdeb3y1QsBYs740ja426ARmYeHLgQEAgEMim8xzEwCzFgOvoSuQ6ikoiwH2q
omL2wUKrDzf1jolggo/O8QT6SQAuAbHjwu/Q6S7CkxreSY6d+6KIdAR7BBmzkeruXcWdsxxcXwAr
VtnJd6KdvLey6oqY9q2ttLXTGiyPG1p6zAr7MMS6G7/yIYZ883KQfBA5o2to73KRLwqRtDqjA2rF
YAX0NZ+GMz77hy4AUZIxrS7IpMuusZGzNzHt0SnBJYKLpBjf96orcotPLCPKxLhLCTYQQAv7XIug
DZv9E5JS753+suiNHzcbJoItXBnQlfr68z+O/kO7mXfjta8WHe5lIcJhNanwEXc01cFnIJicKgjL
B78QzlGSotFTEeNZ/oXrRS8HtEGJCCq12IUb4U+Vr3GhNOQd1KvDHWKJ5aDTsP0OnWn7IP3lnXbu
VYldRPUB4EukXLylbc9m4CgKJ5pR2mv7Dy8sRW9r02h7qSD9xA/B/uSrXs6DqGLYNi28WjQlR/ut
qEJs8adtiOFpC3ucRtNqfUsn8of22pT5bp2Fj0DrXIFqpjFF7Q0aqdHBgkhNnJzPArylWr7u93cx
5qwqik5C9AegE8R8tyq8+Kpt+gwZ+LCnCv4tiB09KVXBcjDdHjEMuh7kc4WgmHp6T/4izAt6V122
3jM8SBB6ShTX74ppZ5zYI+6JMR007Qs3pakQ1uc1rsTc8dIspd9EkzZIZiey51n6CZ4UpEFAo5cu
UpIRZAVu8jKB1E1/PaN/BfnLhjbbr/iviA/aW7cUYRncx0cbmoj49z5rfsnHfr/nUc/+v1X9lmZf
GC2o6Rv2Wejo0gk/e5/xhJZLBe1YbuGvB9UlC4AZ3L1c9Pdql/U3su80AojQbpV/N+CiwI/g1Jby
8yW8UkAJDi9OyXatdtVyMKGIYzsNHJcOOpFrw/L5UWSPNBa+3zdphDD/L5ydDdkOcWd7ymr0mG12
IagL+N4PMv7qkeIzrAx8Msct/xSe5svzgrvalAmXUxJB1+M+6z/lcslAhEhO3GBVh5FfueGcDh0O
v/Ad8ne5uIs+BNudy9snJVi6L0YlQKesbsG8NpSJm8eZyO68fKi7wrnMLR+aCxgtOoB5jP5aN49N
G8FKNtzQsOk7hbRHJIM3pfPqXB22XbNf7Z7qw67ZcAtbrqCgKVhmIoUv1OYepU1Ygek4iHSszvgU
EF4KeUzTHdhlLyTN4dAOJmonPlPvAOZHfsUiU7vA/UD1nY1Ps6yiCZki/AilbQBDqnFSoQQJrAYv
VUxvcg4PHNkL32YvmbBxPMqgavhGT87eVr5cNAcYBbgoQwxVb+UNqauU6rWrZk7NQWDC1j6bcNtB
GFef1WaszvbV2wnCEQ8QS1qmKd1XJihr/Ly9e/WuIWJ9TrpCFxIQWz7mjyusgof47V6yfrwc/9i6
3+/jU+uVN+9s3foEtjbNK0D+3tFFAcd1OMkWcxBlWGZwsd/hIUCepdGS2wVVyLNlQ6VqevvOMT5K
tzEwYOk9GNdXV2e0Ta7qKaFOp1qgL44wK2EfYqqd7M/QYdq9yiFHNJryNGwsmmuJq5qCS9gWr6aE
ZaAZwA04okKzNLsPb9OZAlRdheFhBSlu1DPB3m2PAaXjIrvF9VGu1i66X9Du4WdK2Oqdi6PHTfj4
TCaNDN8iuYG7zvjbRZFx2QYh4BrWCBkP1eoc6MJz743qTjBL19xUG2e1l14MmWcjOpOh17P6sNyp
+arDIz7CT0awDNXzZC9XzyUudFHePybIjW0b8uB9XJy1m1MVvuMdGODdfrMohbxs7XaEwOW/Q8+P
uX3V9cUTASFYjEn+m9s3atN9+3pt51n48VEVs9U/nU5MTUggdnJgI+p54nVNTCyXWqgz4Gj2OxM1
Gfi+v5N998aJ33FguwKqCze4lPBFnvJmV636ryZ9BstdpKu2z7b1IES4W3e1tldVt3cdbNTDI+D+
+2M1tOoe+iui/v/n+q7eetbK/fSqWzk3NzNjIp+VnNC2mDSdK4DUhkodNQ8ylrVDUIRuZXEJAVbk
dvWRKxJY52C3JGC0Xbery6pfCJccyPedQTyf+I7jTBzq0r4/mFABxfz3oON0+ELOgMMdNfD7XS5w
n8TfdV3bC8hugkDqUD7caLmMutxdkPE6PgwM/hySTRIQcqS0uTlrhFDXpilRLd8UcnAGyhOYQxB6
LipKYEYEIbmwbMA+mLDyT/Xh4vlg0JnPqfMrdHloqGO4ldVe/aTUUtOtfNC6SQFL1iK7u0l29ZOZ
TFefW/lp8W3+/Qr+GnwGOdb/2FnfZW3v+WPbRq00p3YNmdSgKKqvdhTzDMxAjiI5qjt7YuWtv/r3
D8bj4Yd3j1i71dSRpW4zYfbfPa0xpGeUm3OevdO1Xwbg1u5BaGRezruDoGkVUglUdF1ljbkzco/T
iOR1PPW5i9xNjLgPBL23t4Zav0drQeh07JhkgJgPDfItblAdyvhJK6/l98+0nl7w61zmOLm84C1K
sCu4N6TCuRtlUJ1PywPzFkRm+l8XWmGrVtLoN7tbuTJroj3m9wk/NQXzyk72bEoWSB2ymr3VZB5P
o5bSx/AIj0vQ9YprARGExChFNadwzvLAXEsemH2iaHVpMiQyVTvZ8tuQBYArGBqAkLdOXgN4hjE3
F4QHLqU1B7KAh1H61+6F/tUW1v9GMcWsekfynaSC3N4A989gF5nZHdgKUt7m66gv2v3LqNW9hFXP
r+m2JSIKPNArLhyN8vUs2fjdKhFz+35TMe0lB76IYLqNR5GbEB/SV5h5V858268aSnWhE0E65fzl
PbwpPcZp0u6eR5a8ONeA0Ydes3NftGlu+zodLZpXxOhjaA6uWFSoc7h3of7L3eg36JPe9i+7qMqE
/8j9Teu5uTzf1zyrM3ah0+OYI2MDxkc/n+t+2pvf4SLrtJTREgJytFuu7q4HhBqyYQd0YD0wFoi6
kZvRNX8y+TwN1vLCN9gEuyfjOfBAq7dHS2HDm5t2W+PDGe18WS6vTDPPreF1cuq0WpKWF+M7V/ea
IZ9AoaCFR1l1uypgHZbK3dYVXEqyq1Z36oOPMhni3sIdiXajy4wjv/+pd9HJxlpK3UIjFxAdb1R/
jgUC6O1ina9q0lhVF1P0jYNYbtjjR9k/jdbKJatDG0mcGBJJT5P7WaB1xk6yT9k2Pts0svCsRinJ
3SAvOzh77/ETrQ8wGc3ewf6ryWJSUDpllsaEc5056Sbplmy1CWsN5z5821wN2+SeRIg0sbX1auTE
MKijKl7bkmFH0S5FERkLE1/mKx8X301g4dqJ2aQD7Bxk/uBagy9BjLO3CGGhaOs2nF330dkHjXDX
2aQI29VpTSTXkTmoTAm6z+5ubrncsgYJLfsc5rNbnzwCvXe0rYtstNleexlYnVmVuZmqTgpNBkez
5+T+O1Lpv22xCgr9Y4sdN/mtfn8c8yymmCeKkx8+2PdHMrs4dqBnkiL7c/hIy/7iwiuKYIYBhUOo
9fZy6w5LyTH6pWP5I+b4Z/SsauI/HuqwN95Hw+KhPjoD0oDBYFBFsyX1m+/atvS8aZKrR7jy/r0Y
aGH8dOCYP0CHFYFZbOj++4OtR1nT9M0hzyj5jiwHFfXEiqu2wwN7dAXD0Bm0R8iVceBoPs7JuKEP
cMCQqe9URNzPqsXQoF5hKWFJe0jyklG/ZLj63w5ddVde6DBRwfF3oOzY1O8NSYkgXuMN1zqFhLxA
2/YnyB+SIBw4CdVPIMun38rN3qT2r8clLZxPyBBM31dNTdzCxBBvTflJgN/KyS5oi2GvyHph1fO9
ROxnzgxOvMyZ+Lwzo0NCR/o+hJQoWoAfhM2N/RZmiAUWkcHt5y4zBvDTO/UA4ed+i9wEc0OWZDK4
Sk1dUsOZr52ji9SCve2c3TwgEgV6cPOZSCd/0UY099ayzbCoKfZRxd7XbTQZEFaAoG75g8Ez0uWc
asvbuUglEn80UInSvquKmE+Kh/mGbWbYg0Y4oqtpeo70xXjMrIxbjX0h/kX/kyEqdY6uUcMp+m8C
vBY0uQMfUNYZF+NUeUcAsYqWQZ5c9TgeiBpAKL64STG8iJWp1n5I35qTvjhkU+U2Pt7BVcGy5vIg
hdwmsFeANlFRi74K95oLhSNq9qh8icSKJpPXh/W+TZgZkRjFLjSXCneqpg6cRITG3SoJrfjDQMS5
ynTHCKgOCF6vMEX2BL5H7yJ617CAZEIBtYKwujK+yieS8xU14hbA9QgXVdT8qb06ucDN/Pfgl33/
YxBAvhk4xUAi5juwp1302/lWYHBbypoXW7MSZgpFeNCZ7tQB2R1YSAx8iEHuWtGoovTA1n/5hFXz
Ie8taerJyxQWwze/lAY/tUjpjAL3Y85W+bN9uwB3loVP1rGG7b1TMJawpO37UJwkDthv7djmT00f
bKfoUMEywB3oGwBiIadoXp/T2mDvM5By7CMZ3v7YIgxU2PuLAuVECY3QONqwI0tHR30EN1p/z9i1
YhwU6UCJAnNWhqe4bngnEoXk14Tgp4riz0f8Bna/6QvujiaP2E6ttTy3RAOXGpy6fRSQTlH9JGPa
MksGcxu5d/NMbpaaJTV2uT6+o64JfyYf/Xvr6D+tWgt/BHBwVq6pfVu12no6vWhHHqnZOSRNfGuc
5zrapwhsSAaT8nWvJfv3UZkdvCezNk+xD5s9xGbuwRSX8o+3TF6N6iGPvsWAFNOUfcu7tJBkkpfs
5O6XrwLJS+yWxOOX8uzrwb5XZ38++Le1LKdv09xc27UBWjLb7tsx06volwAVIMNBQwVBEfwqxKT9
QKaAS0EjDd4vDkZfINwfFxu61vq79rrXBqEinMfQbU403CsSDplrTIu6TrQMnadjVrcv8zmM/fSn
7odSHpUbw7G29wmwMIzjyYQpVR8WUhl3KsybcJlD3aN77bZtvdumbR/Z7vildMe2o5E9siXKgioN
Zp4nU2ZxXIRB1uIVEqVp5TSgkszQ2VS3JEml9NRvIM2PtRilkFlvo8ZP+/rbUd5szNZrfynZKCQY
hY+XjWKWKoGHUFWKH+Hw5tR7xtf83scQDFEMyS9iCkg6/R9vmK6TjgOKRro7PydM5BJ8+xXmT6gO
WgIvFtUFNyOrq1rwJHhkaWTBYnEXRrJ8elh0Tt5iPme1VzlGvnLeWaLxeXUWwLaHyLQXwHau4Zou
PU2Na/UZb4ONQ+aZbdSOntbaThmbFfXo7KCh6aUlEOlvDf4fSOGWjsA964MWHz2Wb81W+M3110M/
1gadvQNlV/SbSZ8hkJZYnOwxN8gayuONrHFoUaUAtv1ymH9Kf8wGoofolVVs42/IuobU8PGZa3n2
ZGSx5SKIMCt89TFtobOBHcfDkoxWFmzcTghZHB62AD09xJieYpXWPzI4g7xWMPWYpmJS/cPSoleu
9I+poFHYHt7Amaj/j/NG//jbRWFUmdl/jzPaaixck0ZwE2m7b3nsvXyWt3fNbA2Aru5UanW7MOym
eteCy2BLN5hE4+qdui/7RVMze12TV59y/BS3W/i1OVZy7uBtHV7naP2a3VI2YHNL5FoP6bRvRkaH
0dzyBYczX00LxQ0cgt1SNiYlSibbWPOR391+NhFUOASWAZjcmN2iZuUKKJ9c4BPrLc1Fwz6lJSUR
GRmDe3BOt+nOfaPXISw0IVqyHCKbwBXztrCjdCmDjLrUJhdILj3G+4v5OW49JEODOu0bf7Pcj7Yw
U2nKfEB/15W5S4+LKRNl4OU4Zft3wNYKKLg6xfDpnobnLopKvRJwlvqwZdcgHS3vtuUw32F5xawI
Sl/HiAOEZ8Mol37qTZsrq+1C/933j50DNqPBfnl31ziRhYdFsyUvwbqH5dm/tyD6ln+/yGr2o40n
q17RDr7FZchSh7rxahoDMm7LPSPL/4k86z6t8UmHF0jrpM6rVh8tUsBQy9/V/cbqNBXNtjCc8/Ay
XqeAFm+jmtDbIIXRVDdaOr4J+hLmMNY81vWEUTv0zqdzB81Em1q2kDUTRQgnmuZNZ2ND+EB/o3fv
Ei0yhmFfwyclppcHRo9Z9UrkYONtlRWZd3H3ajfxmhSKgpY3+QBjnqMDcJrp6jop/Oeo/UZRQkzn
ZXi4UJ4eX5W6VWjAa1P1fnNRcqrLwXTBPNB+uQ1QAoDaka/t7IDLNjgzbxS+ObO2w4u7rnuUlHHp
XXpgNk7uaHLXOY+07MxoPkP36hG1xszuhGu8b2yLfkqniA++0S+8KaPsbv1q050P2a3YR0rotFBZ
tgESJJN3tqWX8MF6MvTroLCDhBc51plSYR2s+0ZGLMR5BrpXLhoNgR7WdXAN4WoTTOf7DBmyBj+s
BcWRs1FD7uX3HLVKJP5zwHUUFNtWhRLj+IYA9X9Ls+1u95xq+zMabmTF0D0YxD4KMI5TQ7wQYmAw
iCyid+i3c7GHv05oX7QQk92vjmhaQFDN9MFrfPhoIl7Pa0JL49YDH5iKOjO4/It4wsapH9W/t/MX
zvf9qbnn8ZOvfyXW3wL65fQszxv99hzsm1K7oibuViLia7tw7vNH7l3aA93oIsFyIf1g1kp3itLZ
7eZab9t/pG+mNlFgsQYbiBrZ8RBrudfc4kbmHTaDW+n9+1mNv9oorLBp4u+LB1uzUde/YZbmZfqo
XUxW2JrovXpQ8860cG5q57W4r5H0IG690Ni7C6tDuaYetuEUauq3E+SsBoR9xpVPtsaVfLOfNkqJ
3JMbRwdQK2Ksi1z2mkeLk/GRG/Hv388OQ+bvuwt5wBaSksix8qff/flOm8fd3DP/hiyRwmOXFH7S
RN1tLY3F5ZXipYAGkflM9+sZb+DSdo01cURnZuARUqlvANkRRvtcp01O/sNrfxQQHbsnEFtaku7Z
ZI67cUKRWm4RebQqZ7RmXZ0reXH3/tmGNvpaIvRzQLgISZy16e5CRBmJXgXMe9qFd3W7drbE+FYP
ZXDtCZiDlDIT8amGEyRtiMUR4DTF6xwVgqHBEcOk2D4Dj259LlxkuTaFe4Bf0ViZeX9bdDDcmqLq
j5QgRBtS6+baKzLL6Jx2Q20TWACUJSpBdm116cEs39AMh3KfvKFznu06wEHDqaHhUdjkMpNiMk2M
zzytAX9itbXBflW92wLxoO6BA7aLboO7NTc19dxUWuaoU7+OCuD43RS38QW3AbeeNN7qUZOtMpmG
6/gM9Pd0r1fFE9PPhi4BJsjPRNZdnQYGYKuXz+oMjS5PjYQc9rJ2D5veOTMc2EsaNhjVp803jJWJ
h+bnsCvWyhrqD3GqoQlNF++xaoypQbdv9Ty7r6Y4LnR0imCtM1uAAt/8jJjKsDZ7Vrc+pkhoC9hl
3qvPmDjV+JJB4d8slw+0V0gI6YM7g35H5FuUDvyOdntmMtRBP/t/CDuzJsWxLFv/Isw0D69olhAz
DviLDNxxSYhJAxLw6/tTtNntDI+44ZVW3VWZWYlA0jn77L3Wtx6rbJkzQ5LsfAdNCxAXlDYmcoGk
ojTbXaSRkKz1OsyYvgLpuFhaHYm0S1fgSkD2qO6R9ZPlVwMVwdVXuIx4pR3+WrKr9NXzCzQSMB99
z/Z0c7UdaN3r0VE6qhLYktrbCetfauUH9vSSv170zyHhNSKMp4lRoRk2ZPt5JK3zFlaJzb7XyhOt
sTla6XRXpIWkMHE3YWcpiOT14YPMFbS+hd3CaXthSh02VVyx00O2TJwBTKNFDysTPAFLN6dHYVkN
6DOVJ7vjz83R/PA6PdT99ezUOpww75JHySrH74By3Rij/Balt9OnsbpjenjeHBD/Rk2A9aK7Tc3G
qbCihMkbJImMsbMQayQUuSW0hFVvsJJH9xXAGwUMCrON9wvqIXNRRLJuMVPV6bjliKyUgzGSDZQ7
j5tTAv1JnAIwYBuXkgvgyYAMGr0CVG/JL4IdOQK8oZLq3lfVy6avVcMpuiE9omi9WvzvHypG0XZy
nDwxxrYuSK/Ehvd/29/o28XQr/jzxSpvCV51wRXM1JF2dAx65X5BEygThy/eq9Judet6ckV0V5tT
EUg0rp4OTB39HZs93CBKPF7r3X0rQaHYgjrXDE+mKVhuuK/J8nGK1drScAtxOqa3gaoYvEbuFGOT
VtfAVmtb3SgHTaO+sC8Tcg4U/M/r3hWWBuIyobgoAQr3zl6qyw6CXXD7THANzB+GlYwSHEZ+g11g
ZBzovEPT9bOPI+/jHl51jgGYbDr4pbN01gcnjAeyJUCMwP26e2zg+XWVRXAYPBMD3+3qCt2KsRKl
mPeYC5MBSGgN+KiKHKrmHDZYtSTa5Z6xeAym5BMcGQmOm6/cOW0xp1dnJ5k8YqqwQe4aHOF2leAb
GwVSv2S/wpJcgojSqhtdYsx6zBbmDeiG5/B+uMbiHKipFLQ7ZFvoJ5wUysFSpeJhhdhesp6I8jBd
EUpepBtuhzYkddRuJcMVvNkSn+WydJE+9SXu/hc4tSNK4ZnbVMJG5XXXAJw+PDn14pgv/84oTrZq
zRFebveMBkJ8JRsmheVlnyF9X9xL9MCRdpofGapdd0SjCzy3dmpagmEbO54L0xg+CevZlcBQO9ds
wW48neo4SUddZte0Qkmp8ZrPPvO0j5bI7pHMVrklWvnypVX+4OwIWP1qV3SSDWpo8+vyhtleodVD
d5FQABqjj1mxqR49qOC6JaRXfToqe+9gJHNUrV2NJcbwJA7XadyM07PbCv7x6ujM5+Ls6mTv5pvJ
Gpk7temrPCHMuoRAfaP81Jv55bTgQzFQaB9OyWFpYSSTliNLFae1/YQD+0BFVRGQbTW5JR1X5heP
MzFL1206ETf1vPvKiKU5WtCBpHG3UO92Q5NwKywH2wFJsthdCHT3WTQutBePrmG4eWOx8VA5vmJt
b6InpeU7ub28k6/TX2fmU4DVHYB0tHCtn/0EgHrmVij/GeUPHDKntdpRnwHyjRtvcB1dG3uwSg+8
6/XT5YvwIBXT6/JE+JBhpxL/SKtSopLWbwRAiuSO2jJIXrLMgt2r9tWPnEUq5I0WqXDwgk+eERMj
Qhrp37st3e2SZxiNzvVqi/Fxxr1BBvuiI40IJ9AnT2NYmm65eEHrwVqxOHo32cpGlSc8IoSJl7lA
N3EwgS2y6UE9nqw4wN8xZyV8xutDY0Y9UnFZymE95zQrfckUuUXYsp5ifAyL8k34Ql75ynqGJDgk
jU4kM5u3hOElwLQbYaSWWjvKOeqZ7q7JSQec0MO7bnWYcGwjpFG9g2toOSHFtHFPEI04IDBaQ00P
ie0+Pq/zwlKDk2rpmiVtrjZngnJrUDMtzguTR3vUj2Bu4TPzTMkt3TqfG/Tbmdrd/Puk7tyrZCuL
aszNrjz0l7xt2P1u87qxjqxWFniupotvSGZm3b5elPgiB1aBWOPtcnVy4j5SS9nL26N/3yueNk6R
vcwywSoTWyODdv+YKLzzq1uowD5lwNlEBj/dRKFvFAoYMuDR28IoXSgb8Y2bwBNwFVwYmqclKgPJ
ynGtbE4UquwOFxK1wSDb4McE9OPoL3h2OYGfArI6sAnzt57d6r2dkXqabpq7XWxuht1rtJ7U8nbb
hBJMyJKEF+d1pA7kd7w71dVVrnb7sNXdAxVNFoJvq25uU7qXHe9gsT8FR++57rheirOJzuAbM/NC
Vxzdlu+2/vnv8hiZ/vfTk/wLnt1PtTCQi8a3c4imPmQ1GVTa8rQRzSFbtiwOC8OSFzw9Fb2Nr5Jc
sFEiepkZHBlGcuZ8OWYVl6+h+Zpev5DjcdyqLhbpUkccaghxXPloP2f8d8qHonYfqVO//BLykxRW
1ex6ttUJ7PYn5U5pF4MR0lVB8gen/aD1TynLAaKwLBywqy3QJiCQ4f/szyBFVyWUx4enQvv0Ekrv
T/3o3Bf4+wtCYa5z+Rf67YWCynT07QD2as/23PT7ljrE140VXh22t2Xfd+Fl4oxo9JdXvVxwU6RS
naXwHnZ4yVy+OgqM9ENMYmBsKCK8R7M5fp7uQ3WUskygKxA5IYZlDwl/6L6+vO7IPOcDaToYdFmf
E/ERlZpbEDTTra6Aqi7MnG098YjmIb7mjX/UvWSbsU4y4exDeSS9rMGRFDliFx1ZmdRSRGjCc3W7
E9c1ND4TYLK0Y5hE7x8GlayVnqalSbY6mDoPVLBxslXGLyapZxwJ9nX38ZpQqHMKFidlad1pHxGL
hEPhzdwLvGYHk23gSLFAYvRtqgRmbK7S61wVrYwKHWzCUF2fC084Oq0aHxf8T4j0PYUXlGsss09P
PMfpw5IOg5zUd6t9jTWV1LO1WtKFFG1z4BZwjjDrrjMs0wJIuzhfQ01NDm1LLA5fdSjF+uROxTWX
WQPhXJAJ9kLQpJ4tuHN5xEbdD1Pnx9IXgLtjg/tVAJ0g0wKHskQcXQzSzNkJzy8iI+96eGHrRJBE
Mb1V45r97yDBYmVyeR7Wt9ElgqasLvLOyS26Lsb01oe9+vkVfc3zgKwTHKBPwaW37uU5You+F0Gz
bD5zOO8QEJ+2Fhe7ckzLqKLuw1tITXs3rIsZmLVzPK70R3Qf57l/QzgEHQkkrXdwFMjK24ySzas6
l+PiQ32jWJK4RQfmCdJKXeukDQ0H4UPfKBNwSQW++6ZHXNInZO57D1nCkg1FlAQxrLS0k1XK6FpO
N2qni+IOWJmoMa7WRKIdvioibQox4MSSgyqG5v1CmPCUnZueJCOGeSwTbUn9u5YmVygC8rzkELIg
O4Z59NmRdyJljlO/P3xaIffj0Hy/DZx8lLYc3bkE1Um28jzFDwdv+TObaA87daiJCdNKOuCS/Wvl
UXQjeqh6dhWFb8v8GEr0l5bZt7M9eG/X9GRui4vfQJsDSeB2tV3t8mX7fqeoWwsjEfvJokNzC//b
Pe3ahuCvD/Xm3hKAPrUN568ghWD5RNnycISP7OtMxrFmces4OFAim7xKN5tenREM5ua6odNJ7mAd
VbATgfP2sqiKgZL9AtK04ElvfUMj+sGCeE6WEhWFhp7wNS2WALBCc8URsED7inQjTi6UFFRDLv1A
dfQ6xcon/7jXOMWl4IOnXSWTxrBlAD+B1oRZSc5Mf6/Mr/PAqm/A+xyDLXgsayNeA3i6pyCn2+OZ
E3GKwvJsk9DIPsrfhZLiQV6O9Zg0LMCuOuUQiS8HF1FfkDw2ybjHyB+kI6yEG8cfH3ATRUo5IU6M
hIWcOLXS1XS7KyBODkbsIsL6xQyS6flUq4cgAHwOz0VhiRQDT8YdGvoF2sSc5s72ld6vvO4YSS/Y
ZzOgzAPr8dbM6Riyuj5AcjlH0G/jy0p+kd20KZEm11C2sf+a9uP97p9ZoTkkuLl9XrOTtzNVc+8+
SYPmkok8L6wM0J3Hj3d1d4mpmgfOa3F/2cIauztdj2LP50pHq93i12ITLG8oZW6m04zPkOhjJXcz
tEJvg8ql4/iwEhr6dJBShw/N+uLlvM8a0qKC+xMVyCnk+dJkn78Rxmqcg/9jTLPW7hUYtJH2eaVd
vuA48ZolUyN3OC4PuNXoBORgwO+CE6Lqs9So7wSmlpBkOMe5x7HuXL4ep+H5bhlTfvxnY8seyV9U
L+RkRBp42OiIuVyN2cyYWNaCXTR+HlDrcMOSOmhW1OB5kGUW/Ynj7oqFmYxXJ/GTD92qZ034Ilqg
sXjUtOiGY4abVIyKpbIQRJsTMGs8moIQptn7lStDEwHMpPZbweJN6LyOHCZaUP6RO7ekOf3whamw
0/2cvs4e9LPMKdav1T2vaULbsVdDEAWyauc4n5+besmrkPOSasOMcchnXQVCag/mjc57m2BV7wJW
lMfsuGgDNiYzEhM7+xD3Jm2fPeBdcXz16KpQ6r0AeagRje/aLTnHTdW5yihobTrGkr83JtoLTiz1
ovJRupTIEGOzXzXpSMNBrvfLB3e04Ij2IsHM6gXioLM44L0dvbTzBjciXQCn0+rqea+azwlB3bHT
KEjIwrrlGT3FwkjjOLLk3cMDxUBl/AoffQ4y6Xgu8Wv0zsW59lF80mvgufgQOJ6DT+lxPdsi0Pln
myzIjk7TAS3+m1QFOgNhgAGkI3sEvkgVM1HjI+2Ibfc4Y6uzLqhHMmf7hfbZ8fp/JH2YIRiXI4xm
cBHclSp4RPWGNS8j3H144eTMRrbp7p45L987Jkyo8HCKrV5MXKlY/AtJCHl4RqMi28K+dJGunLeZ
04Hx2XOIKp3KPQ2GAo537BgPNwH21wHRv6zSPVZxfAIzWu8kxLJVmcgP6CbwujyG5ohJJylUi9dB
/DyueIeKNQV5sYPVveEfRaBz3/FbQ3SfV54xvx1KEjn+XXpKSj/Y/a0FjufcICDc1CVMeoLcT+7+
M/M+H6k8xUshLblACZQw+rkQTmlmBKVzf2P5M94fBscBmokfz15FfAlOm4TRyGlScHdOtvBFvi6B
AUz2PlhJBj4+VIwxK50iAjkONBsrg53LupuJPdIsL+xyZ3BCG1hnnhP6uNjMFnQy0/fO0z+OdA/A
fR6t6kPfdHJ8Unx1IwgWh0tTGGpgYzk80frec5H7JvUok0HUm+muBHJ1Buz7mhTr9O1ujvVI6ctJ
xUC/lX2a7K+ydb7Y1x0DxxY0JC0BcSIhebo4tCFTYrXwUjSORmU2mLKv4N2sEINBwVPDC3fYFSGk
oLd973qkqPRZrqTTvOxCgiODI32tBdsU/SQJHRc1Xue1t7CDzTTdsyFqyytuJKYwtvC0jxBtD3gS
jDWhdaoxZl8Hl1e9/AS07JDDawkfprIxsfB21NsnIWAx87J63/dmKnwNvj4beCaOKsIjdAKi1I2W
zrtlkaOUklHdUt+SA0w0g/jyIZkw7rkcsIqaxwCLdpYshBHlvIgms0UGWU6FzKkA3gdcEgY6k45Y
Rye1Yre/xgVWKlf70N9FmnHsc7PLunwuEnKNPrLOL0Tung0hCBy2LLnV2b4ztaUJcnjcvVywj0RH
lnMESXVg4tEyHM2vjaEJrL7VHaG2awl1kq03ttgY9FZ/mFYafxI+FGbNqJCIJyPS2tC+nasueSkl
6qBC1UD3/DbqHBryQDCOfRQAJwCvdUv6cxTBBpRWBTm/YPmmffcNq4VSe+vRltVOQIaRuyT0TnlJ
V6+tuUz34kSdyB/gNZg+0kSfGe8lN5HqFJ/GTmFgsNDCZHYd0xeJb/TvgLLwq9LY3NCWc8oZ+R/w
h4lQtTTuWetXhP8GBULWU5CEXQw87+wzuojE2YD8kTsWg27cxccJDNXwDFx5Q24GsDUXPWF2EKfy
9Ak6BnDErLUBAbq3CZV6ggAAzhiY/quHMQrIVG3l/iO4hmmoTSlZLZ5DmwcH4oRgJd7Zv86YkfjN
5OpRztarcpa/p6GxPbrV+rbPV2TXxz2RoXwT3SQ0vCNLBH1ln4XfNpyn183OETyO5WBEj6NcdyF9
/CD32deDB0we8l7D3CMM2pZgBtdsbtNy3PI1BQSPoEscwp8CekxRiWSK3dLthdCPiKizsT7X5x12
gNbR48Z/7GX/GuZoYGufVw4/Eax8l+GBGolr09Ljx0zClIUEK6Z57ZUj0kbGD4i8nQPFJHquIEXP
QXFNaV4HL49crCE9ae8XVcjJAO8nQDtfthYyuTS8lJSq3kFcb87IW7hnBE3Mn2+3afcakl/Vx5lw
ivHPvhqd3wtox1cPQcYCO1ksj/Pg7jZRNuldoIDIvMHmuG378wCXNswWSaDPL+uOtTXaw+mnc50E
r6jxCZcKBNeI1q3PUtPy/xK7i3X/tDz7PYBFHaMgCAmUQLVZx7fFkSvU/cLn4HGcVBEPWvGOu27K
nu3S2nKvMVkLoYj00aMKGhdjnfwNjkw8WanfThmYc82il7iJfX2gJ088BRed6Zy9clXin1ajIHVE
vxcd0grqi+3g5pcfL18gzoWCJz66vaAte2tIEehcTO8EbomInlCQw1sLQMvwx8uTAlQSbAGzgZOM
mvU5Lhi11l7m8rU5bg3GTWQSJkHXPwLY5KlOERhBhn4VWPIaItn0tuZVgn/HyufccT8s5Kk+YtS9
SoiO6aOtmpiXdSJPaaJ6lXfFIqWuSNQKr5Muqv3B6OoPeLsp6zzafifyri5OGVzhxSojxT1heniC
Ii8RFF34R4HtDa9uwZj+tuohZYQF9BDFxpOiCmsYE2EWNNnBUR9RB/S2hJsnW8/gGSXzo0f45qSd
E37iPP0CmugxTG0I9IHgV6QpPINBqIH9LXD9oWiSXNC3sMOEkeHLO927ox7IcfIfw4sjRYZfbOtA
29QThGGQFK+f54SsPU6H9+1zW6yySV8HztPV4I0G8u65KQixt54T/T0dPSlYncub8SF+FUHJUsRR
EioqY59A/zpGCgosDAYUV1HhYrTYNV8wzMj5qWYcg04zJRLApTVu9SFPiwUpBChNHvEpXO2wnuF7
q9DpGxPTO9NqFfxmS8vXofPMnwfZdIQWEmsT0RMtukTRZx3WPr1STLfY1YbtGJEbtGpgbWinPHFa
r2H8BO1bFxBuMgaAOsqnAw9FTOX0Rt3SvY+KaTUvOFagPpxpzBPip2+452Dg9fSuMpJimtdafBrh
DfGNcZ6BhTvN8+A8KoLzkoFzwFmGyiyfZCt9qY/yvbyQ+jyba6QuuAiaSu4jPvMBd4AFEiO0YZ1Z
r4UyzmJ9hNQoEPu7S5Vz2sg0CV8xt472mC4Oqw1uoWqY0VGe5m7PfsvCEumggj23ItinHn7Sp7Cp
nF3D4QH18700NgMq5OgSn6wsvjp3UPMnlkAFVg5dG9SqT+/hZiyzlxExRB+0+ZL4LUG+oqHvchC8
eWX0+qEbqfUV328VoaKovxIpZYVAcdRmv1eEbVNDK6u0ZEkcktdgOZ1kI6iOOLfLryqQUPN5F8+0
04kelP7d6kKUxW8NA+YuaHgOUotzypOSnSWaoQP9afoHoH50Lxvz4jILdwAiqACVT4CfYTzh/qVJ
N+WHq3a3HccQnu5FFld0/n0DRZ3hkIL02g+WP9UHf8TK9+wvmq2aYSqk+Gq/gD7/qX1vTZM+nrdL
suSEw3LFEoYLWN4TrBichmOpP2j3HqSEVvsPZfcfVfe3T/72G1/1TDoPGj5Z8TCusAAy1oJPmfqZ
K3oAi3iprkG/dp8n2B8jc3v9QU4i/eUug+wk+xSeL2rq73V/cq3v3fPMFWB+w37EVbCNUZSwdKce
HrWbzzsLQ6R5Qzfdr7ceRf0PusA/RUMKekaB0AiNe8BB5Pcn7XQfYP8T7+bSnDQTtsz962D+pOrt
7anfnubfPuPbLz243nQxL1rCPziiDI+f6lifCRx3pZ8ktH/9Qf/zZb75ZK9dakJR4ss8DzWUTLTD
bMuPMYyDqUqz6J1DsUQH+Ccss9jXsP//L4g27/cfMb10L3PQdCat4SEJDAeathgBkDxkQyAZP5wX
//ppskjar9HX1PIvZ+V/XhkjTU291UqEUfHlU48Gu8H7cU4MCTLMf78if4jpeUNk2cB0LPUEZFP9
/WvdwT41r/OFnzMsV9qCEfT03x/Q3/jvv9t/P+Cbmla+HNvseOEDtDgLkOLMT5HgKj88FWp/mX98
CjHlhsABxES3+/vXaE/PSq2yo7msNhRohJ6KkzPjJX0vvZUhZX7vGMGreT3k7+qe/36dNt5jXx6M
7W1ZhtRzDDmdklkkA9KJ5p+cAa3XZod9L9bcW6htsui+KCenmT4aLK5fD/7n9BCa+Kd0TvFP+Rn3
4/++iP7tMWuKimjEZ2Yui6gskcVYiBOyffEpscXStKA1KvxwfBP/tkhqUIX745su8hz8/tsZeplf
T+rTWDajV1BttfBkV05pI0GZC5x74n8/D39aDnjiNKwl0CAxTBjKt5XiwvFSL7vOwKF5wbcOPnYG
63dVRXJ88e/46nTsWd1Q3l7X//7kvy1R//3gb89Icyle+uX0IME4ONqoQSIiOvyn/9Om88PH/LKz
/ufV1R56+rilfAzHTq/wr6uSlC0kxdt/f5u/7qqQ2VjaMXAYgvLtSbm2yuk4OB/RRb7lbyBZUfIC
r/IuEcILCJEi9TNzF//q/rif/20J/u8nf5NI5oSZKpWcG3iEDM6H53GPkzn0MRNlULoKwJsfvurf
NrD/fuC3J7Q4PnMzP/OBhFFN6aRyijRdxAGu7mwZRS/JX4mInQv//bHy3xYVoKswDSCOi8r3toYi
PQYCkeH6EuuwdY+TqTk3uadXGAWvqHhnnA4IpvTkdRrsjOhKAjHzYcjFaJTjZF4hoXhy9tGn1F/e
vy/tTwsNLxEURFWiiKSikr7dAqNsjPszSfRlFkhh7wMhyMbubarrESxqPPCp++9P/Ost+M8HfrsF
V1G6KcWD+G9aFzibCRp15eDfH/Hjl+rH9/95c86pqCSXdKAvJWAqT4sjM12JZi3gXmw9eQpnIfrp
0dL+eo91NPb4XHurybfPNMTyKaWnGkuyXYK3QWVEDBDnFDKMBtaJYxqH221/m8OTW8bPGPUWtv4e
YmN69DMsyaGRiscG4FOPop70PnpmQTBuu+GqJ3fTvMVI2Vsv6fwRfNNF/Cd43gO/djA8IEyRhz/8
jn/bQ9jR/9936t/f//yOr4va3jKj0pdcBJZ5NJGLw1oatnFq//uT5P6uf9t2oSoDn8IkrKNK/7aW
G6/zsy2ERlvKrnJogg6rzGl5/yJZg0Er5Pfbsl3CbdBIxxqh13t8MQxLN+ePQXgZN2MzJCp23azM
7XGWzP99aVJ/4/64NEAqoJ613mr27Q053fWm1uRaW9ZfUNQy9vn6jRaMTzDAgqOSsn3GSOCLzZVo
0HdGXVHlnQK45k//hwv5y91gEfm/C/n25pyU7tZKDy4kiYlaDWhXej0pWx7DyaGdc3t7brYtbZXE
ovMfvn4qzP/2VkHYxU0CtliWFLl/s//zNFyvuVkIj6u2BGK47U/qU1Kn5bU8eo2TzdHPooZyCLD6
v7/2nzgihZyC/3zst0ejKQXzUWSltrQ3G3Iz3MkEGzUJuuBZsYyToxG4wQEqC29Sb2j3Dh94vBxn
7LCNONbYCqHykEvjk8VkrVQwu70fb3bh3bHx5bEQ2J8/XPFfNu7frrj/6//5oZRbqXSVxA+1iWL+
xRVPllzm5N21aRzYdhRv4nf3/ezEk+V+wjeATRMMh31wD2CtLUlZNAtCzrJcO/xY37dCywHG43hO
n1Vk+eGsG/qzaPbv6/7pBn8vBIx72p7l601bMtb2XkEZmut6pdANWGZROTLjmg40R8z6p135b28Y
+R+cLFk4VeX756pyecyv5klbiots2i6Pi2rfhINZQhX9XNME/GEH+utio4ikngggAE0mDb/fH+Du
VXPWFXUZQdjhGdrDCedZ0qz3DxbgX3dhO+ZfPDEr6GA94OsnQJz0l+MSxkBF5dNB2mDO+v0ajuf6
Msikl8pppkew9agRyakxUlU+tO7o7iauMD3DrDGCzD9PNMgcHEXxIq3Mn3bLvz2uffEnYg8TZOHX
EfI/jytb2VF+3rF6gBmCWMVSD9lw/oD4pFvempScr7cfHrS+ovy+pFK7C6qogkJHS/f7l5ezo55X
d9yFl5HwdvZffmt1GEHRZ//waP1l8QZrqEkaRkZBUDkn/P5JxmkgFQbM9WV7HxYpyvX73PgiWPHp
PTHfNK543gzectJYEZm9nLxxaBi3YEDBwVgDgwhyXIz//vLKn8s4ZlCFx4suTv9zf1vGB1VB2ZsZ
r2WjezUdDkxvHxKRFtgBSAmAClF5BXDOq51frTOjpp73sjUYbN0cg8E4wcroR68olhS0eC5N9Qea
uEX+iWa0+DT80yzFtAsBQ7Xq/fGddzYRnH9/hT99tdw8HV6ropu8sazPv/+qSWXWWZ7q7RJ1fdVa
6QGpAMK4J2nBzv3LCF+EIiuLbPJke1ywU2dvL3rEA0zqwyMisb00pxtx+OGi/nyjdM3UWEIUTRcl
HOG/X1Sn3cX2lVftsrJPEAlxgo+M8LI0YGjguAJIzljWw6gUyrQ2Ta+YIjrqm/gsyf++kj/B0/w8
JhehUM4Y/OvbQ5c9Dak4ZVwJFo/cyedkG6PDE4ePxfPATJ3ZYYloFdMSd/CgktStfD4oA1dkRy/b
cTO7vYv8FXw8h/MkRee5R2qQMRpinH5zBtPaX/1Y6fXLze9vJJeMXY30KgC8XPnvP979fNK6S5K3
y0a2QByBQ3jAJlpIgGYRRPJosufv1LfB509dHfEvjQo+2sS8z8IPefj78nMrX2ddKI07ZUXr3ghz
1ojT6IafuNgrQCdUwL/+3edTEHXu4Qt2U191JeZYGvyugj+EZKHMS9VA9eB015nKr2vlXmFJ8Cz5
Cr17HxsTWhLNFqZgUFjYaEtYzLPpEvR/CExvRNYg/m2roTEUoY/sxrtwtdrRA4eaBY8Q0PuU8DN1
Rjo0oigfUf0pztNxdiCTr0DUQl8dK/kbZvI+5qDn1ff//vFW/XmA6n8vo1884KGJyrfda/B6mM3z
VrZLiXG4Foujy5a2Uxri/DlkY95EbKt7TGWP1U8NiV/n1G9PCaZRdmgRYyDmv/4M9J+d4vF4qeIj
bTGNOpfgTBAFY+Gv20jzUt8kSIvME/fuSaSo27oPySYsR9riEn3QCguSJaNRpqAYkJ/D5/S4O66Z
FgUtaPp0iXAjllGq9WM6czrY3lbmtHJLNDni5BpJYxUhil9G5Q8VtfgnV+6bR/PbWnwytUY9DvCT
Ku9Vi2zNSYl6xMphtWfrGRu8q2vjs9vKDEjejdsQ6Sia4vpAGCxoBMRTDIVQBHTDB0g/VBTb3iEx
I1E4x36UDXP0p1+VgRbbvoMxopA6sAF5tJor+KRLE18U5kjcf1b7y2KLaAo/BmLH11CZ8gmvMeZg
Mq5uk+Jw3TRvFSyGNyQm6pe6asf0izOHZCN5pe7O22Krfp1JuB6gnB0XR2LaLfGr/mRI086ad0oH
9IGVMgT9weiLbedCdBTq0qbXczwGw3P/xBjvSGhadpYFguBCGXaHx0bFfrws1g++47KaouPU19JK
RpUSYxEH5NSuxI8cs9LUnFzn4iTZGWMJTjz5httkTr73CxF0jNpc55I+bivUJLgZL8ysp4pgsahd
92j/RRh+oJb66vKhDP+9Gmt/7re9D1cBBGFAolKkb+9LdZH1Ts9Oj6W6sPnWaLhemAqmOcrRQzO5
75D75eQhEa++vk1Q/0WafYuKsFk81qepPjn7aDvRD5C+xBZ3xx/3gR3+PBWW+YZDUA20Rg/LhRHp
3utNPaSfSVQHKHOLpboqPvDa8MPyi8jyUCEU+gOu+v7fXxDt15+LN99NENj8SKXkP/z+WmaGcn2+
Hg9hiUZVRlWqfnAfBwuc9njvrWsPEk8CaZHHaIN8kpi+qlEaIeAqa6urhhqhSYClro4KdG4tfZVA
uCk+0IqSe3U4gUx9uU/EbK/PI0IaZXbaEGvIcFFtbOl9wO9TjeoQdjm5ZATZuWlUc3dteaPe6ZSr
I2MmDx857leCabDWIA79rL+u89sEuw1YgGaUvz0PKHC6+enzNhFH+SxfXSayK8Xp+D5/IbMY4KyZ
QtMbwc2H+kookne9WWypj892xFwVCUy9MgArLC6lrfQEv5c7IHKPFOeh1FP7Or44oIgrqQRgTT8F
6z4WI6bvM8WplnLU7rE+oXOwkjibqv75ACPUK/G4gSoORTStHTLu46Qe8tjXM/WIzJrZfW4NxvK6
3YvvjRYa95lIvC3NLBsLE+G6rhzefCqfdnfa3Uc4DwCvnLyO8CooW/Frc2G9e1nSQtigkUYmVm6E
0ctaVBGMPR4cPL7JPP/obHOnfPQKgCeO8Ed02sPTGg3CGyhk/4KNTkR9bF/io3+pXXyUImKDbIbp
zuum6DBpKBGdympytU+zJDqmborKHenMBmMFgjKG50fr+P5cKGvDr0dHnwG9Sajc+nV4LvHFxjzY
KC2Dy+wclEiRE0d6J3BrKvl4UUh45y1vKAvMELHv61CNm7cGaR2PIYUecBwIgv9+0o1+Of59/zFE
XuMe9QNTTtO/7T/tJb+JZSndGWbdL3ZKedtoPrhkInYINWImDM4WaTXO5XZZxDgRiv0TmERphmey
nJ5cFjO25wTd3+KEJe5jb56js/Rm6tbH/+bx9ChCuGP88XK0XzmMslP2bwIIisOd0sjPXb2LKg6L
XZRhbgSLgIK9FRElooge7xYNpDv7kfJYjkAPtqyyzIqDt272qu0WlVX641nq1xzg26/CzIVCXFOB
OSAB+P31P5tVTRzZS1kW48LXJ8mq+Go2xdv1S/xIyf3N4dM/Hfj0YRdWI9lPY0RE47NzsSmRo8v6
NTfH2ixZSTF2d2T+ndOMdBeJW5R6WPjoLtIQnkpokdPVbQ3zdfacKTEAVgow4iJHFCGramQEwrQJ
5bGYQgY5j6tN/oVQbHqEpTwYM7oIyXibPD5en6WvTrMlPvWgnHfxaZISsZiM1PFtnWyN7WBcHHJH
nNwQe0dAXKHGZ9N0LE7Pe2Uubou3diTs5MlrcxzJIFXT2Jxcpsfp3StWjxG0pjFfN/cBlESXhThP
43R1Cp6hEbf4dKuINMYVUZGoTrqQgD0Ssm62uD1H8L+mGuqqZiSORD99TwAX3GfU6fq8DZtIozV+
HOEHjF+T5B1y6dMbRO3GeG9A4DZL0ZeCUyR90PSdlAcllCeXoJujtHF1l28Nwc8cSwjHlOBup3E3
PU+70X2jhtn45qih4Esu+ulxGt4IUlEChnW5Y0LZRxT2DK9+DVHkNbpNzr3McNZGTXRDgnH1sEoF
WEP2vSDttL+Acf4f0s6rOXFt28K/iCpFBK/KCJEzLxTYgEAiSQKFX3+/5T5Vp5t2tavO3Wy7nSWt
NNOYY0z34/HYG4MCs0xkzwBqk9oQ/LAAI+/kkV+uyDRQbaA1FG2HF6lUDii4hqi5DITvCoDYgghO
MAfP1+v1joya+DFIlN2HKRjRhYrOkv8bLCloCwVr1NEUFLm1OT3bg8ESzKkNuTx/At7yqWHXq8iL
vCbqePRT8nZdMnQgusjvojyF94DX2ByhOWADGOa4xjXhz8Ll7Na8P5mAUuGfvZEmp4HMEaoLux09
la5QXGhDsygY2yVsUW7PScHydMs2qbSbBfsU7Yg8GjTQnRj+XyEcSZnFOoIXhLcKSRdBCkYfU0f6
osAXvy2NddtAzgriEyiFrx9AZTAE8y8+rfVa5BqnmTmd8qxHeKJP1h4M3Hpg8MjCyy8g3VoyAIb5
mAOjMeGZh3BKDPaxx5u5zG2BYBViswI5SdOylcHoKPPMD2svxpmMNgMJgElwc4sTTdDQr0nEwCjL
nxFSwWK2AEpOeLPhA6ay8EuBpvH1YJFLa25XfA1NLaITOFdTR/wLaJ7XHf0Ool/CGwgY3dXVXID4
508uoKVGwA94l2SnZng0p5k1JaSBM0Goqt5ABDIvzITgIxYSgOIKdHiCf2Rm7L0HvyznJzJK+zHs
ovvh8GO4gDcyXKy2iDEICh0T3r8vSCGsdOb410OKtOd+//Gxv/tIa4VDeCmbZk7SljsTNOMKmvGR
j2z5Yrgfhv1tQkJU3CB6D/SpfL1ka7sxt1uwcJB2Al22QuCqgvn7xJBfiPb2YtbFjTLEH4LDTNAg
I3oewCFZ4T7fPaFCAj9Jhz7jjg6dubx6wEEqeGKh7g76/RUKFeL1QdMFjyg0y4RmoGBCX6E4H/hX
wFWC8PkwgYP7Zs9mQjl0u121THjeLaEuKH5H9zRzMexMZRMqTjGOYlZNj3V6d4bjhrlm3YqhjiAG
FWvhgysuBJ+OEA1+DHlyeOWuFuTgcD1AJ+207ZMNkaR59o+WxHfFCwSbc6VQeKSl4QwpjDEF5cvG
7tCW3RE87bSH8c0GxNUnV5Cx/fpcfO3qnYQoKwMCkTTgvWQkZBX4g+YW4k59LWZQvNF7GtJrAxJy
49fBsXP1W4MmS3feGMWdZ3geJft6ZIza4DeJOdRpG2ehAVUWbJbKWCKBCcTx9oGEK/BLHJ8THcq3
oda9jh8uLU7TpF+E6baYSsA8tS7gc9qjo7WAXipdufeYxINWH0coeI2xt8mIjkjMyeo2qNxjp0L0
Phqfu61BPKSLPIDxcAwXMX3MKankaJ4G15mCl57TxAD/T0VDnzSBsymUe/m+PWSg6PrIFmAlfVDa
YCTuQURD5I6vcvfyCj959PLOaEbwt3vn/X2/GQPdAG0GhdwwQnTV8Fg9E8UXsMNsoa7iHaqH4Wbx
7Pr1UBnnq3+7Q1854n8Z/rekTZEbm+O1VWD4OfnmS1AqHBo3wBDiX1K4HB1ir1FWFKf0B6uKN8Et
TXvh17kge7jH8PhfrdHGOlBU4OUfKiF3cIBj/kcCeeGJvN9wWwZWI4FXpIL0dsNJebnFdVJqsFu2
eqctetACUjy7QACqsBgbwWPY6Px7kJSfrvmWFtTTooFyANe8HV5LeXDql0tA/gES3qlz76pdqnfr
y7TpI8ZjJ30VKs1HSNLtJ+ic9neGraWhsKPS30DWm9zvn17a9SQ1Tnl21kCrXMzuxezVLm5rt7L4
GF4w9NWW0yn6DBwC2A2mS0guxJ3SIi5YrcKvI2tyGP1Q89G+HZ7fbustlVvo8vGsF9zWck2ZCuw3
Jl8cQthzsWzEadRivXwMOc0dBA1mk5GQJfmcI1AkVFAEa/UIWZN/z5r6d0noz9F6C9rPx9a9LBVu
ay7YK9Fi2gl3YPr1PuP4FAsazwRlGmgqZ6JWPkMWmCPshLroD/fyd3j9x728Jyiz5H48ly/uRVBt
Cm8AX2AAebww3cKIRTZu13C1eKFavaJwxO1MJoeD0HL4CTHT/DuZ8ee9iO//loHLikLKlTv3AiE2
L9IxvOCW4jVg2YzFnHWmkYWhSdAFwguYBeIUF4LbqCXB2D8cYhT5OdyYKUb6LkQsAn8y0lfCtvxQ
Cv2bKAFF1t9W/XuxI85ep8f1IuYxx0kTzprQPUK146vqiRn04dDxxicT4tK1+Cb898LcDoWjINbi
BZQM0x0cR/Sh3Txx3/ijYlkKM9lkaaK1Qa1uhtTGgVFHN/WThTkXZxkWEtwEJDAW/H4FcTf5Ggz1
L1vdn6E9COn6/7RyqTjpiHlTh1DeC3vnOlbat5Y6XQqtJ+F+s90Lnmy63++HH5y44zEiK23UFIID
OUIQXZPRD8P+/WHz2028h4RZIksPlDinA3xVMZB0jHz9ux+SFvf2BAkKdj1Ev4EyZ38y404+fXzo
rnB/P4X/Ww7bP6Rbv4oIfx3/v93V2/GfZudrcooZGk48WE/Xg52QZdmjTIy1Eit3zJbGq92P8ZY8
T5mstmwkFJLYSwUnTQKuG/1JKODtH+ux4kD5+96aEC9D2SdKW39uLPWY3qvXRmXaDBbnAC+fm8n9
ixWG7GmhMTb6HHWR9EX16aeLi+d+uzY8exhE6pSSQOH9eW1Sls/npjzp0yqyGh9pV4JC0/33Ifbd
JbC6TaOFfAppgrehTx6v2GiWDY2iQR1KnQeKc/+/C7yZN71RqaX05AJa8OpsiDMaw39f4Js6Eff+
2yO8Wapj2lSPiiQegXCGSEwd3TrNwS080TnyEzX4N6vhj2u9mR/9skmq4z3SAXMVDg169iUk9LB+
TGh9M/G/PdI7wvOYPpJnVfNIVVAdzpPT9OMc1M4P4yayv++rqw0PO9UiVYEr+i07nCdlqZe6rk1J
5tvG8hbc9indRS3/J1dL/saXQNcWCW645akPf51Kvxkn8I9y48HimxIz6+ZuLA4ejyiGYGsy/+Gp
vjHKf1zr7YRL0uohAyEQ7tQaDA1Wb0/EuZ0dDj/BYtTvB/C/j/W2d+qq1F/xecNjiSQJCp2kHSA3
5z9CX2/hhY6IKWfBBETOTwZf+Sbl+cdzvu0rKa2fjfzBxUkuYFGEuV/vhKX3FqsV0fV29sNG/qqH
/L1e/vu4b/vsEbdj5Xrlipq3/MQkCPcLlAwG+8tmY6BxuRw4qfmfB59MfrCgX5DTf93A2+ar09uG
o4SpFY4Cfee8gesae+gzbwm5D/8DHIWT5b/r9n0b5ui45424rU2TEBKMXkpexLAIR23lB93Zb6DW
f17pzX2rjvFFKUhvgwwTftBgOmaDkJpx7iYKkT9skR+2oy6W1m/bUWq+Xsq14GJcq4cuFoqMLwSp
Auo75g/X+i7K+mMI30xY+1aAIqrEtUjBsxkhX8HjwNPchwgOTQ7deXeFX/zTM35r1jQAC1S+JLCj
b2u1Xd2urxKJAAJKyI2u00ZltZb/Hkb1q6rwth4NVNZVmeYzzlH5bf+/knPrfpZOstj/4iVmjiwk
gtBLHLvuck0cBzAxMwc7xRKO7fQh1Pa+IH+AFNdkd/C4RQYJRbkBP/t0mPjxnhTix3DPKvjAMxQO
moj8xJmJ32uOLiLfOI3cDq4IUnzCKfYACh/5MmEj2qW/bmVAX/LR9Ph9vkNgMiXrOEV3tkQdwoVv
jT87ZtpFlo+E3/grauInkfQSHugJH3qMCF5ie0K0DsewxE/9+hAPdY8r9vG0wyEbAoMrnDUOAR5w
jC/7sE/WeMjP72mM5sZzc9/AJ0cbYPzLN4dd0STj4JENTIAuhni+sBd1qqE2efEoH55QXhd5SY4x
9jWLA5Em0hDwGAUByHeRzjKDmWrN+N7hgL7gaYBkS4EMNusIVjF7/nn4xD3EQfT52pOY/WmOkDj9
/BwBwlBxvVVefO3z6I5E0HqYCFM0GR3I9tnPrtFBDlanS64NFyS/DeNER9zCJ/uDEGIuEuaFiazs
RMgdCv1tEVxw9cndOpA0adsF9V8BD/w8jH46lb6LzEUDUlPBIWTVvS+7DK7ruFDa0rT+gHatAZkO
dIwId9GJu2x8qCHkKQJDBOb2Bhc2PE0oWJsX0laU2CmCwtgNZYMuGHkyCJlpc2bIgqpDJ3P3PLqQ
T6Z8WFjkuciiIe2OxEq+l3G0BVUhw0Gy7t8bSflms7ZA4Uk6vA7Uq+W3M6I6PvNYbvJAR3BiQQXO
pxlA4exl8CSceq1pOWrPTmGjN5TcrJMESHqKqRm26UL+9518l134407enH25ahob7cKd3JfZoZhX
/Wxt5ILr5AnkDo3G2KozC86fqrA28K5JVorOJRyun7B6aMt0dNdMWKCLzIIRSrs7he5FsQMlG2A7
hhTSuB/u95uTHGwsPhVNGjIInLeRq9O2fGttIBCuKS2dxtG0sSz6ehfe3P1xRMlptbmbV8lUezrk
jJ9QMkHqSiHu6pdUMeV9PEluFvyg1PsF0dJOIRmLIwHScfXvGyW8/dvZFA2qbaCW6A1Qq/3T5pR6
pDUeV1meRtP2Ug6fvcJLp5dxtQWS50HSRwpanb4+YFtGYQ94XNtvQo4JymLXGtcrrZ9Oi3G2hpcB
/ui9jDZ4bGus6lnp17tj7xQ2B9rHZqCAc6DggP7r4TRtDjY+WYKALg/Kfiz9tCuPs49ojprQGEIy
q92lBQ6WgywEYzZs7lCdgvi38FSIIlq2htpQFSp01R8iP3XOKG5nIVgOrzxAydKA5mZJlpdqUFB5
rfWT6l7mtJzEhyC81/Ahs/BafWOV7bJ5Mzh3Wv1Gp9oxtOr030P7DaiQwrciIQnE/MM7+bZmT4a6
iR/ZVZ5ibcRLGKAdpaIdxZrpdCxKUt4Q7PJqtZ3Nco7OX6/KHIn//n0zX4jsN5PIzWAqVXqGiFzf
TWJaoxBscDMU0rifpeItRWP0bopkOue9h1UZi2JHjAgalgdFgxl89SJRh273T06A3BLP/tftEHPQ
Hw10kV6mP1ddUkUZ4W3K2Oxiv2HKIRHBdNeTrK6BERAvJCUxGGBcSG8k1mECEws1G5Hx6uJV41qv
1z1R4pPh1I4dTBzWnc/XMJFZcEfTm0MihXf/qc7tRAHyyKWAm5xYRmC7IA06rm8ofUEURVVtAKSl
JFZA9gQWKS5ExYpjDyxoSqEGMt/UOsk2zH/wf8FABGxL0iwfHrckkFn7AIs+5fm5acqVdT/kMAIB
fDlISMiza6F4HNz3FCmOthCINngmrACKxjDffaUohUQe09IT7rNB7RZxa8qlQvbwij4S+agRI0DT
OhUrSFydE4BiPvjqOLIruo8m6KaRNvNYy0zYHZLeE6YOyyfU+f69lBT9m1i7hcYM7pveoolTeovk
olc7PSpxJk8v89NYX0ZwhAPUxKV4WIxY0a93nMexDjUsygG33n136l3A0Z36rfUJDtyP06LduQzO
dFEvYkAdIpNYE6ENFDqWmEHVre3dJmDGKB4P8KQe9pAqOVtHjAtT/vU/EwtwQ8jQ7cfDIQ4L6XeP
Gl4/9EBSsrArNAJ3NHHETgcUE/kq3LwanDz/PHuJfbX55kA4f+P9flzzx6hCiz1JLgtXx3PQCM6d
xVdBhrLxw2I5CR9wuDcszxSuMY4J0yHKkij64vikuOohyacZqc1gIsp7Ci9ytanFt1MLbGp/tSII
7AcUQPnF2WTGh6K2SSiKHuxhshVVUlFIVdy2BzDHFXpOMJF2jkNRYMXtSs3ZY3gfQZYnKPiQ+QSx
l8TmkQ6ro/UqkSZO19mPLT2y8k30LpA8tCdDJQAsT5iR30KTyDAayVEvxfkBPtCW0GIV6oii/K93
00EM49JgIPaYgPWwQSxgH3wk8Ae/XlAukqMUdS4BHPhqBmJrMi303CH4LN7OE+QUoRI7U/AfhytY
T3h2KuAkvb984Q9RyBYV8JPlDclStFBlhgOT0m5hQ27VET++JXgRZxb7AV0Z6K1xGTk/NuC5yCfz
ZbE7GD1T8+nWs1MYaGIbtjl4mCFrtZkVfEaRkv73ptG/cwhENymKA3RRcAL/OX5SdHsU5+ZGojwi
gmTiEdbT0XEJDdCu5mvjMWWjhTfssLqnXrgIRageUkzaBgf2f253J6PJ1vHRKz/aP9wdkMNvzmPc
VtHSg/LfX1s60ZVblSX4K7bO2QtgZE0CYYnvDQiiV1k9kWIFm8fcAeAIZbdyREWAMxuNbWJGZh4i
W2fHlvqKkkVUtFiEoUyyhTyACFhEuCNQA3yVurPN9EnLr9pLHxqahALvr4om5QB2k5jwcIWLLqpX
o0k/7vRHhxFHPwGdMKPzETZAiH5vrJEKq9eIDRaGHyF/1Zkcfhidv5VVNAblt8F5s51J9EjSemNI
ZK7EzHXnjM6aRyeb5ImASHSuU5WhnDGCMevfC0eWRIbh3VRycQlpl6YgWXszlcfi/nxIjwT0MZT8
h/MyXSS5ldAk0rTgSEbn5ww4JLbviIuAn+fwQIbVbbJJc1OaH0HBMxcXeK9EIPkFU/iFLiG4XH3l
yTdgFgRuY4sUORhMgrmU99CAOvd+7Wyv49REVwMEh8CgbAXSLpjxPoTAlA3EC/4UySc3aXyhFgQY
o4XVFu+FrVMxtOBY+HAoN0wdjreTZMLS3/lhnL6CkT/GCSIdg7SpCuUECfj3/qz8SjUgYR6nRuwa
SoglUgdPsmGGDZmmInofgfjSLXXiCKq7dHOvoZlHAsTwXzvJOi5uc8kp0akYwjJGJ/AATS2t6WYU
dDXrrJoShXcYe8EqziCVLj/Uj2QKN/6oaVjpNIWUcN70og79Dyidhcm+WOSrx4GbiCv/hssBKaCZ
a1YTVFRAYwnysf3rVjPVruKgHNqRC6j1yWHlhk1rqqAXhJGHg2JWKSHKBm2E4+tzh24ntApwO+IU
RR1T4VFO5iYPivY2nZ8KJFvsdvA8etXL09pe/ehD9YPPnRS+bDiXnY7cw+Lfw/5NrkXwF0lwEDDw
EHBIb7k/tSlJWaSryhQcX/k0L8kkkzoFKhUgcCNwlWBa6HuFbBxhrJejgn0BdzkvB4wxhIGj45w2
qgufFwutNvUJD3pd4k6c4TbYXCEowqGCDlrugOJlVNpcg/GGPE+Se3LdzyDveFpZf9M7605lWAWQ
9HvPcNPKxdFDxS98TfVzSH8AMiDVxUeHTkuH1CNgC2fSWs2utk3D0+Gc+QagthC1J+i8YZeFj9SM
dIdW5iO6wduGZB8bzhMu9wQBGqgDm4jSqeDQNTPH89sKttWjeUbzA3ZJ7zJCYU1Z1WhzA167dVM2
Q2ReDGiZwhisycbC7bzVHjo4cY/WMRm/B4GGKKg089R2CtXVF8rcyDu4pCAe2bewurUTN4XnETon
UOIHBYmEbs6Qd5UpYj+0JyDK9KzMGz5YKmQCkJ94whc33WyVxFYOr48NMq70gpb2RUKcxX4oXQLk
JHXpUkM/osStjMwmfgTsr00QblhDwzlD8KbbjEDRChsy5FuTfBHDP3o1040NsegtgsDbLjx+uwxB
2mszbQgPNoRHpYdkjd5vHa1YaLO798p8TKnmyhvnvm1cug+FFgxHQ4X8AwGZ0xRPJtL756Ml3JjI
yi+Hq6CXTmpHJ4NytCUKbcgSK6YOQ9fZkntPxVbBi4MwR85PsW/D5OoYrBswT730kPFd0NoX61xZ
pEpkfPCDFFa7C8urFzVtdohCgu7wRE+hmzrqLF+14NdiTx3tegw1KI0NOVT71hNW9E9kHx4Nt07d
NrKTEZ3j9cXOKWxXTmv4unUhlYkW/OAxcWPdUR9DY4V4Qg8CWrmGEhWeTw+/Fw7Ox9nSfJUjJ7JU
kDPnvQLzJeThkP7jwl0QiLEBihdiWVnQ/aIZUeAaz6/PXQuCMnRqOEhbrBMrKb3jCs5+fYXISaFa
/Mp9j+BVzdx1o9LOgVxenHStfJyMjqQ5gs6Xniipp0udRB29nrZeiLZgBlNuDfJmyCmdw31nkK6c
lEj81FzFPKHoN2mSnNKsDeg1ZJ7JqiFRe6jaJnMjV2abYwvsXsxS+8HufTmUb8d5y0DxuA0nDCdM
8+1cOZ9br3ZNXWEqBSi7uKIhUIbJ8rk/u6ovKA0TFJEhN4RU9MLramfeHZUZZIi6mXd1ZT/hZ1BP
4GPB1CE+u0HNKBoKr07Roowfu+d17Eo+xLD7BxBLDwzb+uIqUACdHfEvACN3sxCfQXEnBGODu/f0
fzhA5b/su66BsDJwqcEfUEx+s+9qubmm0VUvps1Z7kKrF7LtHXQI6Squ4Yu8+yfeVyvouMFDi5as
uCfYRkv6jAWZpXhB2ElL7tWGKRN1LflreC4BXLpwT7Y8BLyOfWPQRtK05eXhxpNtFYJQyZFt2c7D
lseBcg3BUi8lL0eRRQHwK0+aazREPZDYsHZC0dlvkTDggzttmi1Pg3iU8x58PvcMjTi/lbqCILUK
YDoNXi5iYfflDXq/Ksjdmw/1IF0pgjEy8lAhhRQSxT+Pw8NHJARiQxpomQ5GHMk8yBh6bZCdETdT
eeKWklD8nSpQfn3WgawB9UrVfjK39/+sBLmr+oqz8ejzo7rcdOQO6kXQOpAI2Ktwufupn+xSxjKF
WZOGQqf++gjuMFTWQbTDtlkLSkjezvOnK17sRLcMnu7dOXWQZKO/G9Vru0bjD7GPUcbXDTpUlcnd
OfJX0CryVF5yoHoVfIkiT659yIFOWkr34o7snTq3peyJn6P1A9ZScbXbMnPFb106lw7Mfh2NuC8e
1pBVEtrwvnY0YsEb35Nc9SB+pvqKDUuH79pnhzUcXOHBvHvKAg4SFwrtG+MIKHT/gILm0QUk7wmk
LGSZvsifZ91HN/KqMaTz+vTfSxmhxHdX9W0pvyUG5FtzU5yPUjEV81Z5T4RGnsy/RHuo4uF4Kf+Z
zKtqtXrpjfXT9JDtDu6hWFCQOIaimzQNY1ZbDn/vY5xAutPq3GEppYsu7lCM+Ihh7buF4u3SUb06
EEN8C1Wki8WgCjjgNaX9J2V/vNgXN0+GbvDW05GMujsSTNjB3WHAQ/iCg8KNoSZ9MOxCqpHGYk8E
jHA++m3aHmo0RiPuXaylH4bK+G7Xo4AtcsQQcNEN8mc8eCuUW1lfNbp2ZPtJ34GM+g2afw00hfLg
gcJnasex/3p6D6mjrZt9g+KFj4ACyhyvRu8m9/BTmrDLwiGLmhOqW3Aer5+Y2lWedcknn56WevNr
HXVdITLyGD1jp4EMqoZente8m9Ikhed6R4/cY725u7ik7QXKZq+YLkqjT1/jZa2Qmp61YzS9nEdp
lbX9om1Kt9Sx9FkhfPw0821CeeI406ZMzqar+I+l9hGvorF8tmDzlXkU+KiKlT66+tVnSY9HbEKc
igiFLDC9G8Np7I77KDfPhyxsRo6KNOm+nJ10C0EPMnEXhE/kypGxwqh8oP3mqJWpJa4OeyhOJI1S
bScF8BuZNNdHFIa4KRo5rcvLKybyNkV2xtGbZoMSwbVXrvPSvFIqAB4Se5gs/YwRRBKjc7s7yriQ
8Y7sjLaqolNjFo66hx+VU4fZyijNkoOEMPSCLrGFQHIUXmEifXYK+KDHV9369+IwwHioIp/yZv6g
1SaBTEQDu+I74cLlpGYNVW7Q59pTgPeOcwKq+9FqAGiS6OrAoeGopmBnt0bZiAxm1TQrVOXJeZAA
LLy77rzuAzQE9Y/K0ie6UIxt0hx0HUarpwM+2opvQUILoFNxtNJD2zBbCDIffYLJFHHkuw8t6fFm
d0990dfQhOo49pIhfYmteXZBCQ1lj7KatNFvEJjGjBQFcluIesAQiw/N0prcAF6RB1DRXxAjFy8E
/f1tDz+8oIafX1LrcoKGenATitAkXmlWcVj4ysXpGg9f/si27WWTfBhQd915qlQLNqNzkFt+jQM1
1/H0Rkf47+1NVwtrFSGuNX5duhYOJDobuWZyMpIHVcaft260R+xDGjdjK2ApaTuZJNPDnHSTXixb
5P7njCdOG4R/pXUJ0wdLyLpNkSaonStO6PyCY2g7tACjZ+ZtYjLEplGYDwOf2YnQxRyqK/+TLUrL
bj0xNi7dNFFX67FUrh+vVSPU0q6m9gokFsxrA0pwqNBRY2FS27LZ4Kxz6QO9hrrhH+c5MmvbuH8q
7RJFJ9R32vwgOlxy5ar0/pLnc28F2Wez172Si8m9J84knp8MOc5603u1oaNwbuUgtflxkjH4v97o
pZrR2V4+gywYVN76LNvd4m6VT79xcggPkEdL7UEE6zWJKP1pEWTUhs+c9YnElOBOVJyiGgQRLRdr
SQH+LjXsdHei7wI9dDKx4XFLe6o+IZ9rsw5pHx2kF7fFqf8Z5RTaZiIJWKO6jPL0jBZAfNfNtkn9
VusRGPrLMhrWTEE6IFrEw3R1uUvlNHdz5KFrC7F1c97w2+G59zTbK0KJllmhVO4boM+z2q6wf/Q/
rzYnmq+nijtM+vHwtMLxR9utLdzxPZ0S9HpOk60RlOi7CbW+2TEhGxiwQhWSUw3BSw/V8YVGaSpv
l53cGWkx+n0UEndVV6Wrevi4IHyeVwgU+yq3rpvNfBx9PvplMitThqmLuQqOiImun8hPvtzzAy1T
2n8K1gqZf7rG4ITvnSlsxFZzKzkVwkPQTvVugbp4yu6whhDahkzG7Gy++sUoFeeFe3QuveeNfqqN
ar4WDZCoqCUTcejOLSASSz46UqNPyy1Ku8nFQl6KhAWuUHDsKtCEj3lXbC9HpHvtYquwd/tEGPZR
9Zqv8CTSafrGO3Vfee/e9qMVR4aKH9j26wG793jq5B8XUxsZRudVLp4bh0X1IuVkKZGLevcKqVuY
viMYvavutWlnk/MsI8fbR0939VzUAzR9rpnTXcIRQb8mLJbOlNoAhoZKYSLUZmPAbbmfLAznjvTB
xnyGBon083jj1gsA7cKk1QuEGEtPurky1CkQdiOpvPGNlFYxaFOszWfZ2SE1byAE4lHTUWkFz5Bm
Am9IyxYEJiQYcvI/tgxDASmCh/+i8xgQPOr2Z7H/2/ZBFUkpwAx63mMtZF0V+S5bl11OtPSMQHA1
LodRp5JGbcRLL85T6kW0WlK5In4t7LJNNXlcFOP7yWExZPYZbEOECkBkIR8T0HunhgndOAVw6srK
xnnDcsGI0EstkTWFyJ2COhJyARJqozMC9vSynJFXJN2qu7eWDbV1bUXDVqDNeaKG8XkFIv3ZCgz2
IM0HqGzKTawperZ06/Dn1dy/jXvFvStf4N1QXckRDZdVYpIueDq3KDXtcikOHDo+W3erkeOspVAD
FG3rdXYpAdJXkxO1Ilp4spWrrYYdKbbPLmARSHamGHcariMBWaBBF4dgM0WzFwYvCVcaFQXSOaot
00LllNDt04C1fDntoM30+5y/r3U6ij/Rn2qaLfSoe9HhhXTaAIUpJEQkc985zU5EdbXNGtkMiWIF
MQhTwI70EDg9tcIS+VqSKvb55cZ70hCbDiJtNLbeHa0xft2dJqe+Jz1pJEXL+NxNFsXLzzcEqbai
2ejbdlJQLl/7qfESI4h2w4umzRJdVbupmelgUEp2kW21mUE7KHpvjhxmtUEOxmjB5JB57YtmVpcg
zubHpHPMP85D9djdHFTXXkvpPNed+zRG4Y0OV57RqgdVZZWk0U9bDsrGR9ZHx3Ru6D7b/tElV0by
Sh3V5Hgy5EHsRENZbqiTMAlfZIfm9RA0TERHAAKK5CQe83ZqN1qzyrpsNa9FXp6+2LsFg3pUdnNy
FwM06RaNFRVt9C4057iBH52zd1m1LFRJmfTMuczvuQcwUbTMwDlUxrunMW13GrgY00dlX5eqSxYp
J/dG9nZwaVkpJ2T/crExIW00PugKWGIHqvl1evKL9ckwefzCaZV+sSX7+frMrna1fUCESQCdmUYb
ZgODxKDfPMhQ3ic++csamcJmgJkABEbn03iDr0syleNi0+6rQF8slC30D4bg2tlkWORRCjOSg3l5
Xrxre5CmHYb1jGBjZacuydsuB0EfgiXyPye3ibynp+zuPQWtbxO/rzW+3OwRQotX+O4Qd7GLxRMm
/EijIGsU0MhXvtS9PBx6DqrFyX7NNi8XkE3hR/u6YBKVnkYT/vo0Jz4ZzY8Lyb+v0aTfKI7wPKH+
6WrjjUMDbS13m2OSJS0SPRMUIPUvp41K5sMpkBpqd7rRMWgTy1ORijQbyM45sQALIeHT6mVBvpIH
DWH57payi2lb3NG3FvgbGTr7eFev6N9vyO4IiUi/8fkJYfislVnJOsupAEALIZYBUXll3ZyM8w75
iVv4JJ4epb0neaNBsTsjtkDJrH+h5azDOfipfqYPTjrkDfFtHYNGYVls4CB/mZVCgWXQ9FrQ6+Or
WOenfZ/hPt0m3XNAvDTJYQxwUdwxM/bo3T9c1wk91LCj+cXGRryBAu/kVIWfGQl/kbtqVfYpsy4t
fLIMX/1i4/VJwXla2y7SQniw15NXPdzTGUB6oXXTlQayDkXu7msqWRku61Zvo9RJ0irqdDd3C7qC
ZNl62aySigWbQTaxIfJsOY0JEnT2xSkinyqJAvZnrT1tA5yUWS7qBQYVhiJfoqA6F1uawFF5OkZm
eqAC+CbRgXmsveYjfClwSVj1Qt3peddwWckMzsmPrpaEZrBq3VLr9rRpT6fW0aC3JVqcLtaVtjTT
lEf1pXs/EJFkYcbIHlAK8oow/mx4CKBVKAw0FOj7TS11UJkg9c02csAh5Ce7RUc7DcnFoN2VSK8c
u1ISJLmf0Z0dqiStvV6S2tGwLXSVmrpZko0bYjGaHu5ijZvYRmBqh1QuPahNCA2say4GVyK6TFzb
vfTPnxVFgUE1q1S3QIDBOa+KvhJ1bImKwZxoqfc893FCNLicWv073dWV2xxUHzo5DMg9AinjKLTi
YTKW7HzbSAIIJwTl1GVZjl8mFQ6EJlsF4nPD4/o+SBQraQkKLYRcCFTSXZzbH81hZG9O1i3/KCTn
aFiX0nr2jNqmqh+he4IN9l7sELtVWKf1uC7D8f4YoGB03Beyq29slQvpDgLaW+SEDY82QFwl1JKh
lTral07+sBojs0g78RTxMbkkKuqiI9mrPo7odmfo0eGN9o89HZadmwtuiWz/+dqTwJOBy2AZc7Pm
bYRxMPpTTBycQc+WwzLKCQtJRJGsazmnLgWjTrSSHPcV3rV5AxX1T2AQTyeKkJayXomljFDPKHY1
TiAZVR0+5s/uJeO8aS7SoJq8PISeFqRR2YhEIS/ZzVcV9mZywQWyOBkuYEgou5ErokhkKf2osEBe
KVOKTtqoOQOLNXsUdr4EsUKYh5AE0iYpDsMAqkqV9C4QhOGLqP7lbqYNp4kJ48BBBEjk+s9V2IYe
ks6hRSpz3Fvk+6lhlJBh+C27+cmazPY5wLrF5uY2tcUxKMkHk3QwCyM87hGUp7c8NsnBPgKDehqg
AKvpYVKbs3ry8POjLyPeUuNyDEhj0E+1ccane/85f+ruUxm9FJstfYWljJAl6uBaNro1vBecyEiO
QMJhoiTJgY6+oWbaCciGrhBN1hYnNyB6Bw5EEeJm3W9U86NAaHfhyMci2tGSSYsa2nTA4a8E0hw5
XCKlooLRx9EiV+NUi/uu7rcaUCMh7Adv02vIZi7DBB27KWsPMdHRSzINZywNq9IjIQHW4Gx68naj
cFFHCR/DmLxlZlNOAvF722PsixGq7hut33gsGKh6Y8vK7NE73+2m0j1T/Vk/emwK7ezJiEmjLNaa
l6D6VsA+G06J79reX7u6FKijakBpzIk2dlZMITDKo1WKONbD2znMGrFv91Q6iI4CXtshzwfQGDeT
vD8mYb843qZKFsSXsSS5zcaIGhwWHJkoWK6EcpkXh43ZvRwXq5ynz65WKwQoGTc6L8TwzvDIOeUu
vfnGxRzKVziY0wU5I63pvLJ+hVbuWDMcHa1f0h8C/1Rv22x9bakmOEP2ZaWBckFMx0lVDz5svwG9
0mkoSz7SruCJVWs8uUN1JoWNzD0Gwm1Dtlbuq0+3lFS0FCUZaUnE8ew67mkbXyK3AdNUc1Wa6/CE
7Xn2Y6puMMXA/AZJfuE89vH5864QDa0TMIDlis0rOPukk5/X8HHzdn3418aoGG9a3Werq5JfhtEF
0gKsVuUk4WjQatrs0xJNcXmky6i2Wal9brg3vRusr6WbNzwC9v9j6byWE9eyMPxEqgIlpFuUyRmb
G5VtbAWEEoo8/Xy7z9SZnm6bJLZ2WOEPzxkBEFURZJNMf3i4WeNJnVWShNB3Qfi08skI0+Ci39pm
9cqOvbS71TD70bvBOUi1io2d7VAci6KT/NVRgPx8lh5JwgvZFVzBcN/J931iPQabRnOzKxb4qqI/
A3zKat6/5APt+vWwTapQZmiP2obTQt0mC0THCD3OdA/pMEvfzT3dJcpCIZS889rnb67dshHxZVub
rWds+ZXHpK6vMwJ4j5UrnAL3mGnSxHvsI3PFhkFvZak/PAk9sNjn8KjpD12N3mfrThCVUTX7hS+5
NOBy7r4wT72yUyeFIwGgbWJPwp12ahAPz6YYCcks5sEW59ZX83RfIDglNnPQuU2gNbzLn1xZqNNZ
CgqYu/SuRvv+BVZA+yU41MblmB9TtNV6PXRfX4Ww3HNIId9sBqqyj6rNiGDM44ydn35/SUfVIDgE
b8amNNlEJv6V1yYU52NrPi2Toz2abLWXH+LUV6OcRAkJ41jlsar0Yq4iJNDKXvU8dgTmHwSl2rDM
24+Hsqew+ibcoLVq0G6ObVyx9Tc64MkwbwzfCI8NmUxfLLOODN9AtITGdJ+S5Qkk3OLxdrLGIfV6
ufgrkEs+sYF6O+F7O2B9ns2LiZ/ywgde061yUvkrzI5v85yF5+QQ+U2HZVz7TZyzTbAQRv6YUZlL
kd9SYzmUHxVApsMgb7JVLrlNMSdCNyqL3nYdVBeq7ThUU8TrwFbRuT5wd2ukTJgzrf3KSAmlLbVk
ExhPGX6Vo3CURGDVnAUDNl61S2II/X4WRKOTXMDQHifAFb+V4AiIMUzcQsFHQ1hVZX6+Z6NnfVSZ
HY5+ozqT6ud5UYnOX75WndToI7tzwmeVA9Q9vDfAUijl4FBFpHXmDpffnDqPdq2S824Q2N+RCNSX
OHeLFwCWcE/Xap9isRbotydqZRwwwyq8SN9V+dViKx4aTu/JBIr38m6Oyzj8pseP43gt7dt++9T2
jyXyYifNfSA3Um9TdE02xJ1Qfd1+pPIVn9obDfmchDJ2OR7f/jhYZL0aWAuRguN8bgN+7tJzsaHx
emRuXZ8e4Yxh2OzzOvJtnU2Pu5o5oLsxaX5ZJVD0eDtRd+yqk0B/OflXli+VxfOE52qH2l+H9GOz
zXZSbE/WHM/LR2sbn5jj0otXFfi1m+c5PuaooiJUYRekFNM7TpsHOXJL89anayWiZaetlNWTkLpf
pQlu1X6bb1pH2jLl8n45okNM/eFbIYwWgSs+nvE9XIRkSLaJeMPDxu5zek326TYu8cx+cuTIUlAC
TcitKBhQCNsaP29ky8x5jeBeK82jPecXz3mRmscUhwp99YqdQkEoJrtyosmfkuKa7Gi4EHJSEVxQ
vKkenlIu6ofVRxYFDxVna6s0fOLR54zth93oRsfrjtPa7LmR4IO4FQRRFVwEyoUcogE1HwHO5K0M
wyneC8WX3iv9sXwqy5Kg76WsZyQaee08WQ5UFyq/3ygcm0kE56/+HWuK0uV7MX69EcWjKjZmvqb/
qvRE6ZN2bEbchDdghBkRcsFWzaSrNiV+xcBDdCzq/sF2Rky02Vdl9dTDsntbxUydh4t8F73ulYFz
AL8KMWFtg6FzzSvF2jvpM+qXoek8KouYXXYajDzdsrQj2a3SjYRvHrhGqiggnZtrXC0myjLWgiZ0
Xc52UAlgJOnDB+8cWCoBWP9wmpzej6oSTf/O3El0mmkOB104L56LmETw7aS6U2ZniWgyiT+YvPrr
koQfofcS/V1gMgB1pdR9LszSqZcUdFHCL86vtTwE4SVaspbeiLVGl2hA1SZe1tK5oLzepb0zSw81
bswJdf3+6/28pRF+gdTAuYvpFAEmRG3oKsejjSOAO232Mc6pY/H9Vs8xSqOL1znR+3kqWQoiXAVy
fVTp5BQNNuBA89rfZvOT5iCe3dBMYjsFeg0KtgiAOk2pWqww2l5ydDSQY0ILHOeb0DxAR8zSDlm7
G6ZOCbUAr5x29JBVfWhHBb4cJV6demP/+HkusvedbvgviYiJ67Amaj3B9KoowvnRsKXHup05Yyr4
Fz3trdJ7jrupNzt3FLjly9SrKRgNVkNWbkDpOXL6Uc9NqUVhdup26ZbF3+CMF1nNEnDqIh+JXNfs
Htq8na7k07h7Ptz4qoC6ocE0LN7s0OmEx1z60gllSHpMEUfkr9bZ7aeJWy7aSNEiNvbPX4LRAvTe
jcmRS1bbW0O8LQbPiO5GutEReBMpJ97d3SKm1BuDQ0wwMaz2MxR+gGc8g/BYsT4R+yPub9BtwC1y
xJkwASn1aVrNn/rTXZJ7vemibY0419N5TVfFysQe2HsCBaJNMh87y+mPwgbafHsvHCFne+OQrgm/
3+p8oq2wH1f9jIIFEMDJjPrJ86j72kJQvc214qG9a/crowkizTmDvV1MqAZgjAgEmup8kAIPmM7b
ZXIk+lMRl81oyCYnIL0fXXueajTirMRYQN5RIcn8loL+9Kb1ay/LPffSEo68TiOvZ+3qTUSg7DOQ
BpeKXJAavZcA9679XfVBS7is5wX4fXMbAZlx9XD9RG8KCPLpHTqMkDKxTqTtrWq3Oe2Q+agdzByl
224jq745uy5QCm33iYhgI0KCBgd4c8lcmN5ePy+7Ry4oWXUib3GGYjkW62R6eaA+Sad729vRbpMe
lPP73GODqQSzXfFNuY2W5jNaRXi1EpatZX9Yv8+KTkYoZyR9s226LBKn1twpIISruU6fnkKxY5E/
HaBIycn0XqehcuPuABbwneyn9W54e0QI/Xo8hSBI6GB6MxoRi3E1mR3q3M4PKmDB08Nli6Colyv3
mUy8AnAfCSllCIxrc6O3euz7j75bmLRlY29eHjDFWnCyeql1eaeCyfedUyI2/GL2227JzMZ5tgDn
tWtd0yF1oHkLoDq+JXRpZimLqtlXaYsD9Bx379dOeV7Dxgmz82S6MSfbrKcos9GrbfQ48GP/2uem
pSMVwmkAdHUadIZdshcPk9vz/qy25h/SUzQ4Gud5zw4NgeHfxPQw7GHKZk82cuIuIsovDpgPY0Uy
YdGQThGqw7sNUl6xG/5m+yR47zHgu7ICzQ3pnmLMOeOeZxk2HdEEUlfBgCnjVjqEu+o89dPGAl5U
BDEq0h3+8RqGosth2S0Lb8Z0dliCMeo/oKHm6H1+aM1dElszU5UuWxJkGWEyKVLVHxvy/II2dApU
76dtffLuaQgLE1kVB/IofdjYokOt4ke5pmBAD91lSCvcKe/yc1WQQN7f6Uk+eSR0hrmtjO+JEahT
Wtuv3k1YJkrLPl6Xbt/SwWDnevVEEAUYtHlWZlaNQYRb2co6W/Y7MwXIllKgtdrPyTHyJkGCW4sP
luWzdMxBnMjoHYKbwF30RlkbBFL1M/U08C4AAKbE0J8dyFmP2Cnysuv7OX8it2PaNRa1tU9Op/Fq
Cib4YgPdXEzAtnD4gdULRtv0wi06vMBZYuQUqddw9kKX4SlVgC4yj2hAaXrmvgLR5ojuFQg6L0bD
tbcp+tADsYCihbUdfqAQ/9d9GR90HhQ+5LX6D3IzMQGMiF9oKLDO/iFsqtXAWwMicVF3M+fsDtmf
AuInId5RvPRSsFF6M0hr2hqxNC9EJpI+FM6aBBHxFcRQPRdgnXA7YfmxrqmKoTcLPEsNxs/+89mj
0iUgKAmi2SFnhdBea10yaNBF9P6APzsJwyc+sP7ruJQp26SQtqfrBawoW5Z+/C0ae6341ADpeBB8
z+A/+JC47EKek3e/QL4IsND7L/sioZl5DCMhhjthVF9BSBlVSOfOCFr/3ovJT/c34h+bnHDowsV1
xkc+2WNxaw3MNXreaMK17oOv3IJ34l/8lom2mi5GhlJc4EhIJmjA/MgNhAHoqcU82xgfw0V1u021
mzqa1e6yhaoFAI/9OPOq7VkybJ6WUyatkcxeRvVaK+6v2VlTPE7IafdVgawEY3BKvwRQqsm9bnRq
R44OL9tcs5j2YbN+b5IVyFHgPdi+biLWLtNgFX9NknOLfXuxHTD9fc1NwC+ntinnIFAn9qsRhaLi
5UkPW8Ppk3jHNULqtjYKu5QcGv+QCVvekBp9Ztgx2EirHp32I1EPqeaaozMOrryloNmhzNsCbZXm
rY/q9sOewUD61QzbnKA45wywRm6Ahm6L2pvAQBkIHqzhT3r4OAKbL/zmgZdYVWe9pvNyCDBh+qB8
tDAYZjaRjl5nG/SdxdtQ0aABQnpf7FImdhbIzWK2H1kNuNU/7bH5qIKWRNab0U8zvejOOcTWmHRe
o+7b02LyZPsV34OogFulNV9UmIExVCuigPigWJHuUKWRMWWWWyuLCE8G4zgQly8A204iu3vF85EO
cRTMOju9sPzXVcGcYW6lgbbXtxoOfe/NuBPipS2F5e4YG5/AepLVWIHRIA04hCAtpYN+Evi4/mPi
ZhMfePrMYwEXiL4ymQAAwgWjiIT6skDjlVSdwBbHh/bhEqeYOGR39kvdEV/BjyUTbF36tdPflCnU
BorqJb/00+PjJF1KqdX5YMJfhfuTUymmvPdg53BeqFYt4/EQPg+HXPl6PuZt7490p/TNUDkm8K5k
m7pa4sY9oZXdUhnAjXjg+J+nkY3GXOtxGOTSqURSHcwD+VFqoyYOHONUcmRuKwIoXD4ydN9OkWbT
BS3WQeq2a8XWEKMVsfRI0bO2tJXZLbq7gledRHZjAJml8xXrjmqNTnUgD1Kq7euAMPFFWX0/OKko
aMKbW4xrZTVlWaJbMPVNec6jqj6PGleNP+gNGtUlnh1IWZrkoIIPx+ByTSswtjR5VXxN3axdDMVW
Un5N89ycusbH6xgb9jO93fjB4QOee179UvYmJk/6wJwcGCTOwB6hVzWgrBY9bPKnYUmLvvqNt4/F
4FfriKIrxvHIcb9BOUDui+iRLIC9UxYGiV6s337MChBwOz9aPMDavmE7o2/KiehXv1TOGVUGt1jM
uKD+nxbxcCz5zeuWuTKKo0Le2NWR13QVRrGkHL4l0DkJcC/C3sLJs7g9bq3OJ1JE4lDsQHPiGbGO
vHrZANJcm5vym7BnCShAv9P3/cR55VQC0rnW/vipOfJdGW1Sjuw78czaeqyNwNyEAagBxBCW0kaV
SMVpFi/BrekpHaJBzLCHF9HI+u1EVRQxX58CeMNfPM9PpxY/iesI74nHqvKNu0DqclVeGCSUkT14
N/+eShmMLqAnsKbiqsdPsg3hExMkXgk2dQZeka4gNDUefB9Iu20jMMp5RrwNP5pr4t1qoaM3drjT
P9e0pf5dkcEbCOxE4qEwx5tAEgAdC7th8seUkBf9Jf6k9uHMrjTyfZDRdg5+uj/n7n/I6SltspdH
8AN6eFFw1eLbpNeGT8RScvHyZtfSpc37RevJ1vDwaPfijuDgQYkdmSXzWt1et+7Y7Z6O9AHYGBSu
yg0TGG2VdLvZis8lOao8MANvRkNAlZkszItl8QtcGyqFYotGO/VA9dIFCfNDdkyaYpxkLD2B5RZz
6f8TjUusPMosASVbnskVuOUn7X9/dq3+P9qd/1yQcGM9MnWjg/ynYH6wE6DlhrVY0RnsdpTGtkyv
4WhewclvKb09ndKtj7nbn8V8m34PPpZtvpjMb/7gjcHjUzvi66HkzC3tmOoFDlAzV02sxB9W+kJx
4x21KT4b7XzEqsXLBM5avTTUn8j/fGhZmHXyWhCIhEhDajX8U7zZwL0RH6CKu+EzVE8H8MemWZWB
9GN40k8Z6IvmpNgRx/q2PrZnQK1e+g/jzlIU1xIGLFIGRWA+KGLCX5oC8wbb+Q8kzY0H9t2y8HIw
4qw297GYAum4JTcxsv8tJgGZJf0UoHnwX5QXjAWS41irU895cEGmAPJ4+SrZgBL7B8oXttpYnfZI
9YLQo+vEDASKLm41sBawt1yTo1ChLiguj7/YojrssHycHkz90k3vtJsFqtATWfF94sjELgDTFXtE
C8RX/McNeYc3Y50wF/+D8U//bTLJ4v9T+vzic5pj/APqkUGmTJOJ9+E/8XVnJFrzh9g9lKV4G2UJ
xOX7wf5dMpmfFN9ObEeH+APcPPNi5r72giusW+L7T86M97Lai5ETs56vZ+O2kTOsCg9ziWxfe2rg
ulUdTOY7TUD6kiwLjfncneT/9jTmt5gU2R0OWB60f8lmsqAxtWD3FvhnTvtFvsqB1XcrmD+u4tYY
tADQAf6G9gI9LeEOOFlkgfgjQPgy4mOPDdO6v4h51W/42hzhtlhJYvSakzqzoTVtsqD/G/k8g+Jf
wsSIP8WXzO12P1kL39iKJS5WpLjvz1/2kl8q33T4bwJaj3OCP1kLeoWyeuDfI/6oF7HABY/If/P1
VOaEymGm2GLEMWXl4sn0aYy+V+SwHR/679KCHES+rYhZLTYcRhil/VPEg4ykWPq8Nly8DokPXQth
WWZw+wXgiVnFNFMvNTeGFQ3eBBQoKNWpPKeaiRpJGRR8ufGP9p38b2BKYOT8+FOu3j9pAKnBbX4m
nuAi1Ixl4eBBoEAtEBQBAUoX4zmyFsSaZoel/puAN08gioSuHnCCOMoN/d2T2NM1h3QfQoYTusrt
8S/Wx6kIYoAgAGhODzTzMOPBmfMC9znjnTSHnCjx5M/Ey77FVk9x4VMA08Ux8I88cBIJFuFSFWRU
KBz5CECdttK5WyQwBqjTZshNk/zQvPTIMEckFf+m3usjIsNoXYmS508D2t0jenqS/njwFchrAmB7
sTW7lX/ixYJpQARPWuqZNwV+70pEaFGg3OSj5lS8l+AwiJRD5Hg1+YXb4p7AhZV/ZomYQVLbCUmI
dNMBnP4V5CpTkQipP8WqMIIXVI8/eWpLN65gJML2SkEQ4i8n6+3JLIh7W7u9iOufRCXrUTmMk9+w
W06ne2LPIfXlF287+Uzy81T2FVpqLe5ZUYtRmfEZPZyM28dFleOqHC7v8R6yOabovLziaD4xVuxM
avRboIlg0mxa1jqndLkYNcKptYSJQbiP2A517zV+Ss0V12TnIaRKiPpfz4vS75TU7SZ2aOxqPQiz
zfSpzTVzXzMvp1bJ/rgf5EO7J4J6EhjrwfPtmd8gSmiOTUoCKpdgj+DJpIcHp+7nAX7GtGcxEc3C
SAGdORJrbLZrz1q0kn8fgxPDZRvWmmRNgCVVq/hn9j1T/ZeOs8dSJfXunEH10ng7m1LaMJczAFmh
LUcLZfxR1U3U+5MuiH7DZFmXV3noLGUzpS0NzrCfTx7OANoHtx7TzTu3le50IohRNc2b0eGHQqZv
03b51oIE6gO//9Z7P32vanOvzRb4FdAVyGHuT1ZDYw0BWBfzFcjhkVjsua6XynCAOFBJAk1Hq42I
eRxOzbVjpgyrWNu+TdcsgjR0p8MO2E30OncGsMvM1q5Daee610SryegNzbKAf5UeleuLVtQ5JzC0
uT5i8v7c69apKTl4tW/FF6+jxbo3YiFqDzJ7baZWmW7NAjF9ZoAJgvYj3Rj+MMB4kQs/LEnImJtD
+TyAuD4lAIm6oKnXaryeKIv3E+TrVZru2FcedHrZq8g0ZtF3Gf68skCnqF9C0QVsee8aJ1a4eEOC
qpvX++eXac5nqkNPeg0Ijf8ZCM7RdJinuG0koDBVAX2oET1oL8aIS/WEKH8Le5X97yc+TX96Szn2
M0sebf3wIpwAd+CBMI3VK+gtftF0PiQ84Md+Rg0vpQS/f7jq9Y1vFGZMVC3wXl708HvP03N+rr6F
4vm+3xpz+YfaYC/drlzTUfGu7cdgvcebktNWmYRz7ZyDHnwiqhuXh8jtClRCqrcNYvROLZjwdv7G
IQk9rUPzJCf3C5pcQY5HCKC8kbOsmDfkPD3CDLOEk52vChQDai2sV8I1zaWnWRqBoKuEO9jWJeBX
UaNN3NLrftVl8gMwCbZdZZeWekVCxVZpL3rnxxaOhWQ/jqscy2z9DGg8ob4oBdKuBzAUWfphFigw
QcC00jgNl1q+uo95kP7i9KgN2B88P0d4BC4RvTBQSzO/nOuRJy0wGMA0BvmTZj7usXcAXacDQ8fG
+4teiGwZXgrMuAJgCJ8bqNwFePv7uX1eoPb2LScwWPgsAPDtQhuzoTQPxu/7qN5kMBS36fzwXXgs
K6QHv/Nlby5+smUlAEJuPZkbJA1EFERDq9pwnyCVDp4X0bbSd+AAtuBGo3l+LCxQ4nSPoM+jTKmv
QZVPg2GXfFch7BRLudNmUabzULe1zAKJmZ0geiSce/l94mgijapu0yUgWTIdf/p9qm46YTOiCBwA
rmwRTT026YmSHyEpL+8dIHzEtEFd20BFJZvmjLyR/PCcncYL7CCiSHBnQhGl/iQDwl+jr3DoWKvk
U7TMPagK7QHxB9Rqthiezw1OMYgzsHfURVqLg8Sbs3L+1G1qWHNPn3d0mTOYIC8n/rqGx7kaLqiM
G9uMrq7XOBnFvlWCBCxdhgo4hwG2KpiNzqPe97W96n+kCwJeOoaYy2kJyGHyi/M4vG5MVaSP6qsA
RzgPKbWGrBYbEPT3RHDI6wAwewQuvqeCyvxsLHqdlUXK9A98BhxyPjBlKwOhEYncrvPL2NXoWYPS
cvsVklJ2vHx80PWIaU65GmE28jsOAL3cOnjROULRGtY5nW6KE/mKFvCy6pwDxEIsysHiNPND2C86
PESwS6khM3tZ4YO3SBbgyY76l3FRhUddhNfTMc9c3dPgjcg2dQUg8iElrIWYnMzVei4vKqrwCFtI
Owq6MqvmBUTpN3J9FpYZCP0tsGGPrxasa4NLnd3eamwUK0hjngbOjiIAPXSxHyUb4fcZ1LvJmbCu
PzA7vLJDxeMfKvw0IUm6FRvzQ1hujkRitzeUohBOQB3t1u1Fmvn0Q9MXvkPKRzgCZ8NfZbTY71ga
JFX39kv6uE3ROMIY5W6C5EXbZSvUVts/AACzY6vNJ7eC1rr31y4RZIlvso9azVML0j1mrdTvBKHm
jTTFrUC7T1vImwLzhaOE1FHqyMu/EPqF9hmfSYy5/rlPaxI1PSDzQNGaXcI+CiKWUHXBsW2cXw6s
lonqRl+AnltEopQXa48SSbeCRqZabOHudMU4KTa90GE12C/Qgcqqlm0iZDMw6eVZvTbfUy1DNsYA
r2ZDpZw/2TxyLuiBClXp/eHpu0jcjiZ1TrMFXG2yjbb9UvqMUZKypd2xve5berpzGAZgVN8faEfU
nUVBJyK+zO3ngYCHD+fSzHA7+4CqYNBDF6sw3yYCJlHg02IECH/D+XWI3WRXwSxM6NzQwt3HL7cg
lgyMneQ01K2oL7mVZX6b0idbwLI+Qisg6fKBeFK5QCAtPUKl2JN0u88HoAvCDFAYKkcft3FKrxcA
ImgmPFjCU73UVwWVT4eKMtkK3JHVvx0WleP3F6hEv0K4jh7PabJ67j4nbnRSWNKDRh+MDtrDUzXL
aLYiuweMswQgIW06csAOHP4jX+l3Opt8qrD0Obx9Uf2Stgk9GVKZEeCy0yWrt7Eu6DNjTPQxO5Y8
0wik2XclAVhhZmWu0JxPDv3f4wJyWbnnERUY/N5OGRI5lxqSp3l/zzwQIzdpcEGwfuxn87rcNxI9
oOO7smMEvi5dsVU+AHbIi5n+wxGm1z+Iyegf+bAs3ztDZ9sAfdl8NaIOumGrri7Sx0Obx4/tGuwP
k0F3+vpnUoMdA2MD8i2SvXqkDiUAKdRI4M4UXo7zXf5NcaXdU52wKC6Abh7mDDhlI8pOpv0s6Ma8
8bUafVX5LcURPkMRzM1GB/zM6tX6r9eWGHBbqt4WdNEc+Guv7lTc7HTfkK3FuKVlrkJjj75oWzhp
tlaTzRtaQAioxprc08vOxCipdcBJ4KVKqsfGRgbwWmjHelWD8nYKnskwUP2pkVe6P2RvkK2YUT0Z
X1HpdgZVOeov1B+JZaj0w5QcvXqtL2HDQck8y6pVlzCwpHYta+uI2sPylX7IschcuZB9Dvewebg0
TV+xO+VID5c1uMAdtFKSjokbPuhyv1bRY7GFgqB/g6hTn1hNGftbWu0L2thE/yiXaApzAY5dvpje
wb+Ioy2xqhm49OXLooIYm7cHgeA2oVlvnsAYrPt+j3JqhOnsOj4CKlGHxQwu8bnwnr+Hx1799T5y
yFiN9wZl6rdHqvolwB+GCTKN6tY2vEY60FAr/6ZMOqoHP91zG0NNzawpaTaAuLlCHHNdPZdTxoij
YbaS03UFPaOHUIf8RDeH4sGRjJrHR0MIR9ODohb9JBUVggt7wFeygZdDaNkBE0G+JPoqLjm9Fn3Z
DUtlRRcDZI+yRQVDpRpCeLWgsfOA3csB6z5Sd/bVXV6rgsoqwF80OGnPVIFRr40PBamYp1V0HnzZ
ZrAf9yZD6+qO5EntNd5DIdW7qnCKtwMt2EL3sC7Gfpmo8+m+nxdjMnf2nzBFCaMwTXUHvpvdtHC4
K/J/attWOXWl0+uaRgtJM1E5Xb3N+2w1fX5JK20nK9sh2chA+RQnbS2KHSSeG/Bo0tHQ5gn7yh8p
erglvpzJNgoEEFS4F+xV7vOMnz307vCHXOhvarUMD35Au2K1gBX8mHFwW0YMvV4GYLPK/RN9ZMfc
FJ4OI5iW23uOjuVtKb3WwHIg1tQqdXkvnLJ9HNLdUiUCbL/6Jwhcq7qUwUAzWvZKkBe2R6YjfdQ/
mHnv0E8Z6ejO4xJYC+KicJOD4+bCzhDOjma1Ri6daW0TaUx2kz8CJb6Dwn0DY7TX0VNZSVyrn3/C
oVoWh3djtRQPescEWUgYMl0Cd6NX8lzpp8mRtOo9BQT9do29vK8hnQs7tnBDHswRw4EpfzcgPVN3
coIa87QybkvsNagJzZu9zJlgLvYzILmLB7CIRYrYiJ+3Qfgbdab1LI+vywz4O1xhbPhaRNlMvlbI
kfRekiy3SzrSE9MGwxe5qeQfM8lP1xr7GEFcb+k1CREZ9VyHIOFFzfyu2ZknrcYD/wY60LOtz3GH
lU4ZWLRHEz4pfUg2R0Q6QMiyaHVDCzmjZtLmPuorCrFura9ChB2D3OwDZYc0kZlzyJezVcFh5vVQ
k2IElqac1pn16u1w/bhgKFhs0XaAiRp0LAiKFBQ4BhdE6WuVr2rKpvCCjC94sck7iF8I9xDE8xN0
oWq6KHEoXdXjRngsarSsQueluhjDjJZEYap1clThuAa7tVQ5AFKZzgLs7mipgBJkNOMVKL+BRW7m
82bcsNXmHvIXqNHINLZbv68hyW9a7UMwZUdwhYgYb9vpvmmASaGjY010W8UTC2d4HFiFwkYeOR9K
FWyNm7yAY/LVvEG/IE9EJ2bYGop3vHWa9fxOri18RUlbQdUNf18DIA6LdAER69mxR45mygw0H27v
9BPIyYGYNUpvjcvXteXkDTD0grma2uwc7B8kRIRSCKlY3CTpM3L/JsuEzuUSqUJf7ub0Dn+INWZ7
eHtf47GEBmPpIYRuBAMcydXQ5GDBkYn7GoIIusOUzT5EhVJgrL3ki7CQDMNLZ5cH0b7ilTo8IGdG
e3AfKwc8wv8iirvn4qxLnqrYzWhdN+89paZxR/oEzo+yIpSY3la9cG2SvgjcnDqXDun3gcob/dgq
3OKDQdxMAjFYCEHY2eXlmmfzq8AJF9ktTJmZqWyVO8iI9fswnTqzDUBCeiixq2s7czMXoQlA6Cln
wqmKgsxGrXLXOuG6hOe0etspJ7Oq47mhX6av9fIdVGQgltZ96OlC6o4cVFPENcnQV9sJQilmYkMD
Z1SGFBYYoW7yHZqAledvcw0d52P689hAFKTZI8iexbnhFFwTlrlTMDfjL+iRLPzJuWi+4LzIEAqy
+UCOCTYuw6uA16LoyKExOnD1e2xsT8j25CjnFu4fy+UvXRuGm57bZblGDxI5owZJEnWdeugO6ZuC
hOfKC8bSQZcNGl/strBzWc74eU0X8lOet5fb85Dw2ZITRevZVh4B0kFI4EZAxObUuzwvzLNOAdaK
WEARWnp3qfKg+h7CPwJcPqehl3hggik7FLnX1TUE3GvHv/G5uMbqhlAdX2E4KA6JfPXNGZHD+wHo
bbXLyC0g07OBgFEhzDbmr9Ier1DxjmwpzW/FI7+0rZu5D72YwGmfRKtjqaE3BwNvsICS8QMFBKdi
UKx+qbcooOyIUwrZN9Ejz633LiOOh69FhYUj5bF/jD/t1QCAaLhcGRvMd7tUKNl+513A7aseH1SG
/fBrrJE8AE2DrqYT1m5o2N9pvJEtd4B6xa9t3UvIXtYaQTuXOaXQ85gto81A28iEZ68Bxkwd9tZw
M9LJ/WZ+MEE/+r3g9lCWrinu607yzaCAryejKH8nMAQZg8yBOGip7nBRwGBoAD2URf4V7QR6RqjC
cJH/ZHL6ZY9Yie68fHSskdjRgsLn3XDvPOD1ja/wWkWwwhNOiQw7/98LoLYU4B5IlDB4zJHADIAK
Q0vkd1sTwed+KXRkaq/0MozCERCwZRsexz/ZPwmgig6Wh7+eSJNOF/oPUD2SP2AsQGkGStYCuRK6
KQgWlh9AInqZ7OaOjkKRKIKLVqV4CiSsBTVJ3kgG4vB2ho0gFOa/6S+X3fJ12FL5L//NuURKlLfe
z9bxoicMGX0IVX6/FMJN6Q3Npu/mHKM8Ln6uz7VXe+oVBCdhklAVKlyh4cRtQhzRQTWRkQX6Dvsc
aZ0pEjoTm8zqInCEAsNSHjQr6nkw46EpElDxQjwFEcDT+4Ist/N2+nvuDOuG0Ou1LfdCFEqESxXF
LCERVbjdWfYbyjqeumo26gpgFDRaG4gTzTjeoj1Fn/UXQDWYc8PFXKhunCOo+NpxCV+qX3G5Je/I
osgYA6HcE6NWlXyKMhebpluQfPE5mhD5AYOIWhVIF/0qvn7p5Tf5ikiYIEXhcDlZcjfFW0B2R9Xm
5YPGDxTgZb9iSJEXF39F25G0dRREV0INN/9tCpYdMHBvAqST96QQx7giLtQM83zBTw1wlydWlPJy
4qvXgi8uL43vlGIoum2b8Q0uXH+cq2agwULG4PUZFE+48H6L+rb6XXq8AberWecLygLcJGJSl3Us
c9f+x9N5NafOLFH0F1FFDq82IEQ0jpgXyomcM/z6u9bofLco+/gQhDSa6d69e3cPuCKe9EZdBBuN
CkXjv9ismBVk1yiEhyX6TN3Xj8zhYvfUgMC8fhL9s67o0cOCzb0SldQrjdtzkV2vc6/0m2rs6+dP
aER6T13ZLp3OBMXarrFrwKzw4nKA21rS7CAb5ffPRaS0FAGyMkEY5PfpEPVMF78i2bAfej4hB6Pf
wkC12KGefrEzF3VL/RNKuRm5MtJXtsZq72iuGQORxxmyT5VeltZGW1p65Uk0zePUC9/Et1GyTYOF
PX2R7Iq1K4Cpb/QAqTRowBBNvm9odS+Piw+2pOSWYSoJAhm+zXcpPrXQYf6Vu6n6PHTSolrjM4+Q
hGlSpEDp+ln6ZTzoXtT2fu843LoDzoJUfEWQnu5S+9bY/uTvDynsj3JAvnTaxrp9pVq3aNeYfaTq
9ArxeJvvnQ2jfou1E6gtXoLFP7FXH/M2GytzEMquM7ytTEeIqsDgjtwvxgwfWjQr+r1+ZuIRZUJE
jVyhybZW7pUqPFOax/o0LndW4xmN7R5BV9cftrhiuBi7W5NiFnqJ3GjMPo1HQ8arn4ZDohiFZF12
uBhvxkv6f03IbE5fSYdmLS/Pw7GQsm1mqpfh7W/SgFehiyfJ40N0ec60TSHm6oQ2r9t41aWuvA3d
sOTuVHqlHmX2bBKOZII8N/d8y4MMz/CKrC8XlXupTqa5QKKXrt+prW1ex4Tm1JZ2JmeCdHClTy7a
t58F3anoQVV+OTexem2bhSFX/0VX/mvTMVJpLSQeLfSx3Sniku0DasunbevIJhbtMjHMqK2SBfVF
C71BK0NO3Tw9wXds4nOdf4SBI7u6fJqQkqdfB3nQGenY6dM+pulkm3o2GmZS5faYL0PxXauZOvnk
PcT36mv+WuotutPXNU22aAFElpRq4dfp06i/Z6dd+kgouYBGpRhi0lg/mfM/x6S/qldyJ2R7v0jJ
F+BeacvND2Rie9TPk4im7DjbZzbELJsU+8sf66WXQuah3JnHpEdKPZhO3kivlq8izb1O7/DtT6S1
Y7r4kMgubh8X7yaoKTPpU4i0pw9dvlkgvFk+ZOqbrzW3qjieNLYx7fDG5zZlOO3pkzzktl1mM/Bb
c9oGxmAWlqkHl5PLatmGFH1HJxFn2hP2+iAvjZqXdPP60+FMk1I+tunCwA7j9LywLR0mcf14alDk
T8UqCA5TRfA+j/OsxwIdruo3Gtplm6mXeXxAhMbp09ImZvP1DorcaDRv2DhvzpOZFxInk7GQcN6m
V1Q2Kr3Q2tF3Mz52sKNXlJva+3YfpBmZ7hcmeuWFF1AnR3fXB/uo36L8kLhh2i680CKnnR+WXujI
F2d6l9B2acBbki+lLRAngfqLZyZdtlhHSTDHCs26W9r8VdwcPkrxG07ZNVOOyty5dHPi7vGdEzs6
dOZZ2HRSj41iv9Bza4R8/9Ys9SyJPDR3bGTMJ1mRUNbtUQcztWIZIv/QqJOlJACuFztLEfE0BhPf
X25uHd4hCGi7aXg64u8m4m3FDS5BNw9RULMlqkXWM0GGgWKluaqVQ2tBuq3evuafx9clyX1kc4MZ
i9i+j4pbEFfFW0SDxdfiLw37qqXakZVF95fGHMRLViRH/0PbQqLJIKWRo+tbolRStaHwCIkDMjYV
TjaSTNf2Kmo0+ZdmfkjXQLaL2DU0eNMIiJqir2G5dmilQGnMrWDI0pE9EVdjOiTWeZ3AB64PQ0uP
cTqd4kUvrRNg6tQ6UdryeynhoXaNDUIDPVMGJ0g/udhxhDyv9PA19L+gABr3oI+0UV52KCaUft61
sKgKFeiFtX7E9FNewQ7QOG2yxRmUriIW0U0G1JNG5Tqv0VUR7Fd4ogRq8rD9Of9cKFfFn7Fglu3L
44r55i0edYrN2zu9bmmn3suOrxbUMTXGBB3kj2rzXyudaisClvfTF5IVNBI4Ldrf0ApPL5V7Tf1W
gAi0F62y8TM9CkWIy+dDXIElvrXFT/k62x4UgUZp+PBF70iF1oLxsctjUewuvIyEO9lqPkBAth+M
KALboEyGybjWQEdReQDYjSt9Qi42QU/XUYf384Nld91FxgpmK4JMBGDiBjA0XoZ71/aG2QTF31TX
4FSTV7y75Q7LuqeMZt22nySzFsq1Ixa/0U0luQen5mKMI2JRl99wOlgCdglh55BpvGyfWLHH+vpH
H3Zq6sLBNtxeLVCam+xx6Ocbb+GQRm+2DmRHws/ZN5wOKyIXb+kSUWMAgR8pvO7t+dT0PJklzBNh
iVjFTpn4cN7Bs1yV/lOHzUwCNfieQ4u86Oz7SmsxwHKLrGmVUSU5QbsBgnoAvDvrgoMZbyKL0Ll0
XgOYHnqUtAGLmTr1AnKB5SXe24kx1aP3QIzqqpsiv0m5cXRvkPebPC/e833GaAp5MXrTcGP44EKZ
uSTMo0TJhCnUwJzou7FtQ4Mxuhginlszc6YxNUFYVMcxzTjRyLOPYaz87F8pbSO1va8fCEFy3EG6
hFKXknqotIs1DXrxJjwov0mIHaiTYMQHkJz1w5iGJF1vUT5y+4zgcKCEzj8UYDfPGWBHqrWvL8aE
WksyQGPnr4Di1sSmz7HF03gxZq4wpbOcUo420Roy33Rhuxi1Qt7IxQfhVLFrnDQnWppGEEDo4Dxl
rWDmZdm2zaUAat6eRnT3tbemSxW6C+T9lOXjNa6p8pvm6ll9H9l+OpqNj/VVC5f5sq+fgIKHLR3D
/bNAh1b6qiIFu6GLsvsQ2sGaEoZMddbYAwVmDXrisYUGqiWa5TDfUjT4pEPEjennvBdnbelhE+HL
Mswmn4F3hzVykjrDAIq1xbfmq0JfPDF6Mq+mbbEos/Ht0HSqZ34m3dlzjizv5PBkHcoZsa6dZdNk
4MDExAX5YMMP1sIu62oy7bFbaGxfMu10LV3a1zHnM2CKUjx/7/paZ1SH2N8dol/o7NrpDxkjLX2D
HxjSv/ZDYZ6SVErPcySOlPzxu69SmB2bWtu62kq1e4U6grkFvmyseK5CmyXSnXfESCCGfXz5OufB
M5cvil9jzQ7Faue3M12ebBnJf1wc8xqyEYzIrVFkRWSrmdr+mcjuqfB4xqRuiPyItDBR1xoFU1pi
/EJopIpGw7Do/Ez+gw2b1jVKH65vFZqBE5ltCEXzHwRQ2EFCJ4IZG9tu6rm3Yn3xmcPwZauGdKfX
Q3yKt33aDjNpnF+YbW1Bzv22QA2VHd0dd+NFBvewBWcU+1O7rMNbH76UyE0/J+DAYw95NEOcrV1A
Tay6fETbqJ9yhy6rro1sxIydx/SrRxKH48k2SXI6zVQRbplqx3gL6hMBb5HMKsqjGwzDO+uKMgRA
9GBSKSfnuWbVH4lo0mMbtZJi1rW7zvf1C9dBB9r6tWPPWmtJxM1ZeAy72OYZpXnN4Pz2bQg/Hd4a
dADqMu5E1joyttKx77IBsG/TbklEFCGFh96r08vpl1KJzrl7iGmhQUkEucbsQ7q6fc5zCCkTfEL9
/r74nfyOfgoR6bL0jx15RfAl+vBS5T6m4B839T4aSD14eqjZQBOGcylOnPYEfOesx+2FWV/8ribQ
CKv68c2G0J6aJ7j/MzjHRMelXyQ0LPNdi67Z04gucqXYZcW9pFgdSoz/Gb4aiu0oCL5+XirV3K9+
3adT9QMW3nuO2qQ1z9BT7/oJXTT7Rh7Bety0PBgIgHV7/tQXbFoFPo2FpPoKWqmEraP/Auk/Upj0
PinW+LRTSUtExyijZr+sv4Nj2rVIZ7whO8IyeEKb1sqT6/DtZ2hm2n0Seh7Zho7sFIFiqZ37nXyE
k5vREwMKkNYufkXh1bgxP2qPvmztC0aE76SZ/wAILNLRlhaHxSEWnB0BmYDOoTPzrzgUWesnAyae
Mr1QUhClUOhObEEEV8+jjNV7bNuHMQEhgh9m6oGgL71/OOCWy30jBVoFxwJIzAlSTSMsdPnxhDiL
bhGfKDEnMbE7YRWiRrHiZqDO+s77j5TVVwqN7FupTu0HSlisyr1BXAYtJasFjR7IH+oUa7uXhAg7
vThJLxzLxtFKQa1zoHUL30iVm0CU0t8G+xwBR+lwAM0AyCTBM0Pj7QmiLUW9fOvcuopmjyyhNZ50
3waNhZAsMfvSBKq8eRXiG4chEhCAuIaru9p2IBJxPHVQJ8x0OhBlgQ+qHh8Lj+uwjmC56qgqAUg+
swShXkJ0RFhBiJzFpdCCFfF7iRIAsbHGFJUPk1F3IT8SqCLofptwO0mdeM6DYm317SwGnTJtdy1+
eI7WaAHl0m9arJsKzIbAqDzU7REMAJ8Mlwh2dJjgLs3Ksp08yvhdQ7c0v/XMeDJCKNEaZAhQW3+N
v8fe7TE1IfBpzrpFouA9MbFx8T42wEc1w7dDWnD69MNg5AApib56TS/pLKk39OiNORFHIpyn0RJK
4y0zzCgWM0lEJq6j0wSc6gmwumV8pZrnwzU+It1yh8vEMAmx5rBuegdKXJ01m6p2S9UK5gIGUppL
GwZj+b0ODBzdtyF0JGsdZpFcsUacMfkwqshG+wH7RRA7JZETt3/g0DlYaTAnCJ5BAn84frfmfpCA
eyYNuntF1kB2yjLu7KxnS3gqQah6mYRClF2UAz/QBpLYPdvEZpejEeFY9p1qBgJilI3sdAGhAr51
eIXHdxYiw6e130tquegU+OsfcvXUD926ma1TLmgbXTtlxuHUk7Vm0VAO6ONe2/ymq3kYa6vO8KCR
z915BUvOrQUz8V1F5h0SMkYTKpNBwytSZGhRJH3MoJlliS0D3bSRacRUeOIsSP2zUAtj6xlL0QWi
RWE/8izAgnUFyKkx637PEv/Ojmh04AIhwxPCIEuK+khBdkt4S4Fvow2l0SlOUC/CiWsHKIS0v/ic
EtgzbfZp/N7UXySuLLmQLDdfkCDPe+mdnzfc98rfmdhG/nnZlH8+ArTDgmRRHh8DA81VMkVW1Rxf
lqmBHfCDCTtN1Trn7P82HHhdc1zLDU8rH75YDtq/KxRxF+vLxu3VAAoJSZ0S9T9H34nnsUUcjuit
sRwGIWZwqBC7HX7+IH1jkkekLKH45p1shjsy6h5apSci2VqG7gZskXho+fq0s4AIJOb4rKD9ZWnB
L/JXgYzBrQWPzPieYJqX9gMg7sXL4BpppEYybPGdpAw339POtHNqlLsVAheQDpTkvENT5OcD8fO0
A1XJs4belTZdiHiPq8+DuZRB3h2866et2LU74fHPBvFeTs3n8Xo6WQ2Whkk/yRv9YaqlWDzEffUr
lUMCTQtTJNcscNnia0Z9o0GCkiQkzOK4AMjEO5ozjBfmJ4cuwZjoCmex+ru3RrEVKRkKKKxzce7J
2+1Es3yFBU4QF9hXUW6yEcVi6Lvpm9HzMzqvZIsK32eNzrEn53bspdmAk1IJHkVK4VaNQuPQt8zp
Et2oXMpDZuXffSf2jADB2izBn6/7fvd8oL6G95UoqLAYoxQKMlCxUM8El/ieVHIIF31AyDxbx+MR
SjQDxB/gG8PxSZqAs3GT/Qs1ergKdlwIlS/V/Humas2GlWbS3iPMCaRhuzQ4t32u2IQljP072S9i
BOPINoaYkFl3+pSnaINmNrg+xFcw5IFhAwEs2+IBwyTYX7zBERdndHas6xd48BuDgeWcYpYxyEy7
W4M1hu2ltx+AHVYAmJljSbl8XHdh/bGcskBwDThG2+fIqZz5WcOZsGAAdi46P2Vw7OLJ8343BpGp
cJOQbbT9MyeyYq2TQCIp5DfuqMKuRIXbQ1MTd/4ShdIms4ad4dxIvFRiVFjJNB6xlkybMz9xpdL9
Xnexf2KCaUpLPfg0olr/TrzjOZAL4gB/JBtkA8CBNG7jUALIkPkjPZ+slkuDvD4LESwWyxXR7DT4
n1b+Q/hsMHJ+09DMCELmDXfyKoJ3joQjjBAj5jjJIQSTCZdFf9EO9oF1ZZxIeWjjGK+a1q9QtPid
1K2tKPx0RVlUZnHPMWZrwE9nRA4FMt2Pae9IkJImjDWkdbuOzMcB0GUpIgFdqAayHk/i6QxrSfhG
OFeEvcQLQTG7b0QI8A3fk9kgwjySjEhYlIRdm5EuKdc0Lqkc447GHVxc5DQIRYllRD3TR5bY9YU4
iQViGSPVdszk469nTWcQsC9TOQMnjpx4G5+IsXCUXIDBKwvs7fqtASgCJ1nBYfX3T33WG2vOlbvp
UzXFEhFS0nrGcrWk1pH6RXTaLPvWaugRVmy5PeMnqfujYjWARItKQz8c9hpF3Vktvk6i3eUBNKkX
B2ICMFehVhBkyUcRfx+pUrQO8U6ZnFbFsjbHlpFFosn1saMvtGievywLI2LGhYuVxEwIlWjt6lYb
/uSbJyK6G1u3mHvJRrP3wKXUizCjrkpTJBoMy2UTzG3JqldgASv5XjatJoRyQ41Mk5pvfkrRob38
SrM0tl9GgitaCNjYwX99x/rL3DZpFDItVDqxpUTV7VYupLz92cSH9g7wkK7f6MM/zin+unAAv8Df
ZcrT1w/Xx0s9NSQzQ/bZTVYW7XAgmlMcm6PGrmp3hlRI51gGZZsHi6QK7BuSr9KYgQy1pbyLCMTe
YkZT9CpBvIroDGpRHJlrEjf0bgDJU2DMJVO3azWXMUf6s0glFw0yyHZP+B43hDEGcVOXUcONXuz0
4PfOQBI0o4iKPRpYcQaVTqqziO/NYs/zznC9lFP16Dqzak9iuuzUT/SmrR2bJBfbxhvWETtzJE+Q
k1MAwE1mtyOJEl2BRXp56kupn0PprH3dxrMu6RUwtgHDFF6r3Cn0UmD0CoGaMFfICcikOi5FeHCs
wzl4++VADT3+Q6GkBIbFt/2A8HSoETFZjpmELaETPKEymVgWYhoDXmxeQhGkK/tGl+vgFjhwskBT
rEe6/upSDRoTRlPn7c/tGesS8LBku5T1pWnGbz/Q8jsjtZLYx695fP9JMoABl5ZpD+eLTln0RxLd
hd6ZGSvNDaR/F87mQ3oRWZEHog6CAy1x+GYhPbwRJmSXbafvRBHO9sr/6X6/i7wUJbhb/rqMjTtM
q0h5EN8OGcemn0qiVn8DaYleL+MMaywHAOCusWIUP5C7IGK0urvAvc2+Mkdop+J8oF6vuWWF06DJ
XgJ9CDeiYb9HUsb42LA5CaXxDoxQC/kQF2kG6Vi/Uh+6po6UZsq+Efwue02UzaVIni4hUgxKttHx
7aZLw82xSSI+BKDErdCpOvzeDGMfEZmyL/7fBp+FvwqvboPjLk+OnjSpTPeRTy0+dMlIWKAGciTb
JRl3DUgRGIiPA/z2Ac9N6wcIcMJ+x91P0U6ooyQlERtM7fB0a7DpWBo1gyIP3TVuNzxkXuRe5k1Z
tW1fl40z+wPfQnbT4IMuVXxAv4W85W+J/GHtwVujrvQHLMfriA2F0tgvdw0LjGLHqEjg5d5hWZzE
ppv6OVIyo4UcjbF11N+BjJKqX6264ZWg8RBZHUtV8L8P68OsPUZaXzPO1xKzTDHVi04RV5nnx44A
M4yMJub8TX9h3uABQgCO+yBd69zRy8qgkDgDKRTQ7IhoC6+ILwHcRi+yyyeAt1oAHf8BL01q6FfQ
jCyiBEa/f5JEYNOBELYL2aWgHOoE0azw9Iatha87Xt8tpu61HAjGkOn6NSLnsqzdO+IiQgli2mzY
q2tOOLXnDBISzJsBSwY+QnxIfLv9cwsqbhmRFZQq5OfxLd2YEgGJoehLCf2p8VAmc+gdo8OLhkQs
ZrAjiZoO4ZAoJCFiEyznOZHbYut21S/+3AmafFe+PW8Q7jwe+4eeOTB3qp+yd08WMQ0FOc+I5X4P
T2C8gAblBdnXh341h/heKzUR5HgE8M7xTRJ4D9vI3LvBSjrTPNHCX7ZBKAc7a82HbK8XneUy503F
KiXMQg5Uff69PC9Kj4c+mx4wjygc564Kwf05sjEym4SiPK+dX5xuAWFXy38ifDlWXbMZfp21/zs9
+0z5z8rxVWDOdd++Doah2s4w3mYCOf6iuUfMlhBV2dpQ9f0kjl/VrDuX0XV7N5GJ6Adt27Pv8SRx
FDgPufjSh38ZDvk/5/Oun8KpCI1KXJuxPlXWmB+if0yR328uQJTjeap6kXgRlmXZ7qs4lIqHWyZe
oo6OBQc1Y1Xa4UuLqf2e7Oi/mY/cg0hLQKNRLVBTh0U6CEuEBK5qkF0g3Dbgpg8gk9PGULeq6jf9
DvqrF6ew0wkOBsvmTTSG1AZ5Lpp9OW65Q62izoT0B1V1b5g8zJ6PPcYuF1fQymiw/pFfrCeNkybR
NUNkgJ8GoPyITSyTPuGr05ARQpl03eZK9kZaxdOuqCWDZE/yQoDj79FPhVnrnIWcC2thH+W/5bnJ
0LWOzjxWVr78cOkpGZPKVt1Fzx8WuyFDgaJ1rfRSdghPewf4Ft+Si0gsr6ZCG135PZh8/sBMEOEn
1NOe/APW/vEApUGoAuy5Aiq2AJZMtKU2vEAr/AeRZr6aDVjGKxStHCgLz0S7qg2hckC5dH3HIbLc
Fn/TpOgQr59lIzYst0393nFBraqSHxvWi6bDu2LgYRDljyaDcA1S9fCiMfHu7SM07N5KkZ63WDmg
t1/68l6T4IGV/WE310B9IBX8Yv+INq6Aw5rWgZzjIFIdEnN7Chv2/ePji/jEnAPyvrFskj+HWGOT
r3vDKFVnO772jYmVrR+xhEoRbYvlxzK1VDMfmGDv2ol9HIwltXzTZhrbZupCGeWMkrSWwsoQ5yVs
EoI1XvH3CQYYaYncRgrK3umFmos7yfxE7ZB+F4Kzf626CJG4nv7I1tqE4yF+DksPE+MSs9XBf38d
vs5wfsbWkndSx2vUWVB1ZGfuZO02suau2L1BDd4K5vldmrBM4sZVLPss7+yee0sSfdNXgD+VsIhy
eEW9SAJxrA5c1azdCvAYmCw4Bvy3ZLtpTwM21qfZucZHvqq202QKRPkbOqpnaXBha4HdCPSLq79Z
EyjLp2x/IBASJDsPsy/q6iZs7zeJR0DrM1wJtoqR2rIboPCKYhL+LgK2hGC66TQBDFAXDASug+Bx
zYNWISxTvVRv1v23jyDXbLqYlpy4Va2U+QfooLAd5haiIgOJzHYvXH0ymJDLfEKJk6NlXtyo0L4V
+vw5Gcx58PxacF23PVqEaqIuxX6aubOyDp9gfwYhpXy/aieOyNPc7JDEMHem3VMcY0hmKwyYeK5C
IOB5OmvSQwFBOhKbi3TzXGO6eRiLw8SAu9p+wCv8vcZG6P3V6ckO+IB9E0zwKTQegb2VW3LrVFt/
HL+PkMSj+q56o3c3q14bh9yxJkY9QK1OIjqSsm/Od/FVFENfjHgFvgHhfOyiDDqabNDRGHKsCTkk
L0g3nokqDCM0xJ4w8iZRn7ZZmj+BsuDu2G5OJb4o2RFTy+RX0wvj8G+rTfI5dXpiMLM+TebQNlHT
Rb6uYdeNSbxnO+THOyk8Gua1j02bcfgys6qx5sqsDvBQxqa+5uGce3YmvEeXnzTErpGdgWwSrsvR
7aIZgToqvDcBmr4u+EZWki2sErjonRrRscU1ZKpDHI5LwZrWYD9TXDw6ki7hN35UZRKZc2pg3qT9
MiS+2aWqRqtLbgVdY3DSOmofbNgR4mwbIs3I+ScZDnNjMmv+r8jGOQnndiTW25MZOcfezlXgCMxk
SoAXMPZubGJATrdLfJeRhv+GeDS0ANnWCkOft3tJUGyzMN1U1umN+BccI23o1MbScC/N/XlfEzUr
YjRvcbnCcxWyGWYkAluzGqcaF3y7gd7xcz3Q0VIGC+gnBCQJBaOgK3NyZ4cKITSJymUqDVmuFCFL
4HZqmV+xsAPrYpAHzPRMzxB3EaSweRJ+2yDFY6liILcUZp2xpKSwjtGwJmWY09oOim+mzMpI0mTY
Eq7N6BANAYvXsMksuxKshGU0+VVA5FV45YwJkHyevCuZ0fg4r0o+mw5LimGKB1QhrlMvziSXp1sc
QpkxRtobt0P1shX8GAC3yshjvQyyaaZkZdIF2XRohA4w5+FGp9IHeux7RMONjl1f0khM7dNywlpi
NX8kHZzPNKGspoMLT6gIk58u5mRFuZzP4ebLL3jTS/R79DWKJnHwTpbEyU8bx0dk8UDsc/DQCong
+CkgSIhMOXlkMVKPuZj8spgraLDNOe9aBn9elPfEsZ98zL43NTQ58AmMw+jNte+PEbj/qoCsmg00
tem9dQjlJ5hxQ3+7h6xxtq8R0atlMLz39/2HrvXsxAd172HMMxq9o2zUUqKcjNQ8KBY2gNZTeFfU
w/EmCozrGQSWZwCV80SRlvdYF/3vRgK/aPwISE0j99mz2qQwL107PQmSjd8uUpl/gZvBPJIZ7p+4
ETo1refKnm92UpOjE2PjAwOFN//YkraGZNJBHggt/8WCdYSbXIOJPy/S+W+23a1eXIHpfkJY7MaO
kXSGozKNtbc6jdEbvxH+hb0afSs7NnLNhJOMuwSyM5HLwaM4oCZo/bgfdcWmo/uJUYERotrLMamw
XtYD+ZjAxvDhMJ0HTutkKhuvuv6hiOp57pIHRIeFlM7Dut6oGc28aA28tck9dwF6Yyc0Kybbm+d0
WLk/3jKvKlgRVHbBu6HCC7o8Zwp1Zc4ILYnHlhHm5SHKWU87G7W2VS8wuWSNEEcKwEDJ5hYn6YWG
mcWnnXNeNtTWO7yE+fXJuDy8Na+cSDLDIJG2QUEj7+TjWIWNpXtX0BDr6xKuxd/OSG+IXyqJLzfj
FXuinqrjW+Evb6Mn4jSXW+N/BB9Jnt0Vsh4kvI38jlYjmDaIfy/MO+mAo/Lg5viKArb9j+9Eeu0N
Tb7IL/BrAAiKj88/rBA+jmzxFjkWXp7D66Lg1Dl9IQq7BJGnD3AqBkUq7ytG1ukmmCMZArTNJn49
wv1HyKiT2xPqGZIamG7j9Jj+qc0KW4dpVX2P6mMHiQ4AQB/qzslDg2HDZs8AVWAdiq13FE3ofjOk
nn14VgK/NFki5NK9f4qBcB88LnUCXTRfYDV3kDZJUKCc0vPy+tLN0TBZ9C5++4H5vxy3NsNZeHOc
jM4RzpBbgZTa+wF2o+eeqGxkCSBdKfO1GwseFTyuljYXo2jxvHzKBJhG2Do+4n8JcXWUPhwAsxhJ
ussk2KI7ilYQ7KKFhNDbA/PtDzcSoTNoHnnPpYKemD9J1JpjaMXonry4V3SlzMHYnRxdCxzy5k8S
t4OVW9QUEvqHRIpWataYtJD11y8QChJUwZt/+MYkJanFCSlK/Dyd/VBZg0VCgvIM4V2kluFEoLSD
gTcG80E0259+nWC2dTnZJ5pSAvxpeklrh6CJmTxk6Zi2xLIVunk80fI7/WtvzjJyhLL5UhrMTdBe
zJo0diGVIu8A1GAHEGoio439/rwcsFH4F5TU9K8Fl+xFC8SUq6wh5YDhP6F3KKlRzpxnwrDwerhS
muYCqGwmd+numgHLUEoRxuYfxnqtDLzFhkTmPgwogMeB2zXe8pkwCWjKxg3ePXu8BKIlqc9Ll70V
F1T3535sIGcXPglvwovGlgo0mTHc5ppeS4oNbhRLWVVHRP8NdUcpLi7Vl9bRnj1R60v0JSYnby3C
2paRcqAKpAtCYGtwSyQNL6o3JsEH0/bB2/kuA2u5z/lfUgSoroQHhLBykf/swGZseIBfLCLvd0lq
m/xJrLIpSTLpxLGb1qimcgDNBCSjKreEhjQJqCt0C8M5SCWcfAealb+Ti6FaHXmFp5OKE+5hHVkM
bj5S7OBnrFMjjGbznw9piWkNkYSYh/Ca0P36t2cUCOhpruJRYHXlb2VwLTAy5QmyVhfAiDJ0Vrk5
COyKw6hKic470JCcVf5bYoCi0guGVXxGVpCvZ/h6RvEMLzwzpVS+17pHj+dxFOw4qLMqjqY5JfHr
9/jc/s0bKmWTsBjSN+v+vD/ecwoKLPYwD/8upcb+hd7VY8TO5Lue9JSn46Vzgd5SUuvc6X0/39pB
dJShGrbPO1SnJLIbJqA5wVDi6lmlUK96TnCTjJFkh6npRF3qQT0r7wENRKAm5FTuUJp+qboQFWGk
fGFl5rVrh5E2zQ15cuVV093I8Puqwf3/tbuu3V4pyYdInT7foFvV4mTry+fJrw3K7RuuIqfSydKP
XZro2pQEQ2aZojv0tpamzfmIsIu4IgRahzp96kuPEmalSEI3XS00t93JUxKW0O2Emu5DnOd5XzvF
pqP5eV1D8npWG8hck+3ZgEczULznfplr8v2JfHPHeaHU5aolkWR8UmQd05iqVOhnnqNrYQ7TtSA5
eKrvx+YbC6TioOeiNBtv8OS2tsLa5QghcwDvbe3a3wwIDp/hxMjMIu5rSeAbNCLvA1ILvm2bThZv
SEDZcJML27z74yseyXcZoxo/zzCBE2KzQJw0Rr9mT7GwhJ15skEZSibMvDuZDdfLkET+628WXWDu
qbp/JARmHouq9eGimAI4HXTQLz8e60rXXOvCiznCdJM+CmlGjy34gFdx9qFWCsgZddubICtgFjyM
XMI8LvWSQibDITGL1kGQZaRihuf2TKk74Rn/SwwMUHlft/xfmCEyIYH47t9CUuScsr4lkiX256VJ
XBA6CvpQ83UWhMfq4Eg6PSl42vbXVnCCINN84RUCg+Q9K3fy4fXuGtuqGQ5oNOoChHmZl+RrS0SD
o45mLMR2vJOYhAJiKNxEsS8jnGiQPCTlBQwh4JCOX8HwAYWJHfhTk+mwCgQIRn82tWvAVFSCWlPF
sNITR4hpRCMaF9d6trfmDmmqSo5Sr8yZGMv6PJEFGlv2AXk2lr1/UvROiRApNaRM3l2qAl62gxvV
p0aqFhAlHLRiXiGfRIkRbQp6XAs2paC/3KVYTT3vvCPfm0b9S1E/PwE8cqkc2TE1AacG6vSAR8V2
enzkUSaTqOe0OAnbfvhedrCZLbrX02GT4dKwa+B9HBpHNSYeGKQ54aNsKRzkn9jfEBRzWKpCKfSs
9ukUIgE65wypfmLorYFK3IeOYdpMPWFm/5Z/SNHgRamG4FI7bGVJbhEpM+qvRBJpDLw6PmzMY3FN
mTjzImQmzgDgGZlLzkGbjuloJlxlnoppQzWGNyS5JYHr4kjWa4Tr5GQUQnMzWDwOreS/s4FZHhAW
MxVdErTkpEmzb5Vd8ELEx3KcCimvNAYfoR6k3TbKDfLw0ma2CV+wzmm1T6Rnim/9TftQ3964U7Vw
b036m84KIulK5yTFIoWWWaEChZ00S47sjE066GnWYHGYayEzw8/yKcGIor1w2aJaHxb0FSnlK0c7
ahj/438SjCLWdg1QC9Oj6Zkrl/APtJwgWupiDLWT2MqiJVeWs84pb5hCFNCk1W6TLmlVUHkIY1Am
kcgUUwmBhaiTxuJZ9ciiARhmVQf4SmCQUKYiejD7/qFzqi26nuc6Ji4YUCvg8MqtJoDeJDr9cRj7
Mpl774AINyFeUOt0lIT5v9OYDXCp54B4co9gA3cq9IIgcEfk5qJUtKs9YVU2KPRJinlkd42SXNGp
QCdJA5XZfPXDdUDmlAmR/DZbfGtlv+H0aXGEdz2Wa8HRAnxujcon7L7/JRs4JMEAYOBzRbZWwwxQ
1vwJy9Pn6zkFAypDCmU0wm372NMTmvqdls2499AbS+KGGRibDdtqo/f0l0qcDYEBj+akhSopzn7R
MsxMHc1q0ewl+NUcnN8gZ8qFDgq9HGW2WmvCImJnhop7f6PY1rANO54lHBp1lJWbFShHFTLa+zb3
ANEvv+/QC9R9IDurUIp+JlC+AXR3sPrlgNAVD2866qPRN3bk7AkRANVWTWa+A/eJSTdcMN0pq7lq
Cr9p2c/kNjtuqDFrUiCk2NEDBK4TvnPNpRzemP8UAZkKKHzvX+x47ppY1/c9M/GqJQq23e5IsvpZ
QgVVL7VEKol4u/q6pFczHfpRPimWsP0+6QnXpIIslTE5usIn8YKRDTu7wrC6yAy5JGOdxdLtpA+a
plVJlNZvX8ZK9q+e8f05NDaLmpSNx52i4PDo55Yo33ewGWbzlc01OMnQjJqPmVv1cr37fg1K+zoD
XjC1AMtrXOKAKYaTv3XKm5Sklu2f+Uu1r5/JpE2cL8wE0FNN4uTTpGdok4AFLcBG6YbpHQCpQj1E
WGkK3WxxbwbpRnWcuVaPY92xa4fyH05uw3ibNKF5C1X3lBFq+JEP4BXEz5auYtJjjDyJReS76SHu
X1htRwnT+coq1PwSJ0CSCUdYaQNPR2MCCUPrPmgLFHt4WVZIIF/rWxgN30srI7YerrzfSZlW0IQV
B/l6Une1e5q3MjXqd1TRn56y/5SJCTScNg4j9nYy/SgaTX7UiJsf3sQXWuXUFJnZHIW/qnkk5AXk
Z1lSx/b5SNEo6xyFfCsXmfrNwFHJfBhq40+aZwkNjWwgQQIBtUSqgir9I/dLcXnisYPWgiFykNCV
sIkEo6ApQcWSejAM0p4YFqlLJe5ozpsOmnh/S4wgNJ/WEjGBMoOgU+nQNpJzMjqwswPaCfykoaCl
BahS6ZZpMGZIRKDzsKYriDdMJciF3h2VGJ1FtO3zrirynjdTqgQHQY5t6Cb00WZSmlyJPa0tH6dP
pefNZQAXRBJAheArua/rPyZdR2SAottWo8tOJaYl8eF7zrNe6++kambzP7RwatmVglJHAEHC+oo/
ZNtl5v12kUtit8EVoAOxzjwadQnVGiXaWDHzhA6+4A/wQP24om+PKhaRcBYJexweLYVGMu+iBNGC
ChfCVPQ+foNKF/81Ie4nwyf4FO1CiLtVzvhusaRHCTg7HKPYBY68hnNHI1d+S7VcNZIwEyxC2LQB
O2Mi9L+HxMYRuCAWGD1tOhUKvhqTIRvMk0ti75rGVZV4h92lffrMfxQUCiqwKqhBc+xLqiVy2rFS
B87KhFNLtECJa5Q9A6pbcp+Ql4LNhGkUuScPUxhJjlEuDKeADzQNbby4rFX+FPywww5yeEfaSWkQ
XGF6iHYhb1mpDofzIhH8umJlF0WNgsNkttPjKQiasRUBpulzaSkA6MQDgliQjbIVwfIXtfyvCWtM
HkYV4SivyFjm+Ms4QyrO0mEvbT9Q7C1wNgVgd47EPGPKpNYo8iRHC0mTCLNsQaERRf0S54O/uZAn
VpheAlrROxAzq6n3PRp5oYvUjGqYhQ6YR6bqhgU+43s4u6YTmnifUbMQzc9m3RrCj1l7m3xIL0Ky
9+mEkTch6EYWaxQ+bJLAV+zRHRqVyLtII55xtbhboIxpV5O8Qrskb5caeIKpgYMj7NN5UHwNIWie
z3fzA97TuxucOWR00gENCwbMWTBXWF+uACMlsZ+TgYYStDJx1kJDQ9tSToa7TxBkIuzEXwwJ6phC
pslNrFP7ba4b2pW+ygyA68dU1JbpoBmQPrC6yeZJU8Q5xinHH8097+VsvGK2oE9Ram+IIHg3ovIU
A9rmX5NnFgwSSSSFVbI5rlvSSM4vl+uJxFFY2ix7DYALf03NiMs4SSmlKXVs5T6D/WU6aoGg01rL
DmbjQw2cb9U2OTW1MpZnKokhaqJMXsvgFGSqt+jNAWo0kvRe6R+96k1tkg5F0879PN10XBcZZriB
nIiSWVqftrkOrkiBnukjPoqL9f9EiYBRmH60kZiOQL15eAh4Uu/kdMxQaVMAbwSaip8cv1QDlo59
xekOgS7JLGOFDgbIL1mKXo93AUfznSd65xzEtNaCWVB3jCngb+1b66BQ3iJmztMUA30ynEXD9JIa
5RKdZ9gVAa4hD+Owb2RJIfIcvMSW33IUyjVynXTvENgLk+dUwr7L/5o3NhQ6QeAc6rceG/+lHnIS
I3zPsmWjr2ycJXkszzuq+xc7bWeDhazU3DJJmYg/trehHBj59ALsp7DDLiTKEYwl2OGnuif00YA4
r5zXJtDF+YkNTqao60Ldi6tGdb6ozsUu8a7YZRSlBuzE0l8i0gA71sJOVcQxlsQohVlQpLPqzKJK
10yd1+9jAY2FrhzCIoRzXGq1nWTMeY08uZk85QMqoS6DWSyhVI4zRHGuWM+noy0zSEliGXl7sF+K
PhPJeROn4UXM5ft+V7gYUHtwAasZ7pR475zUA3klZctmKveDG7gKVM/kCaEcE8koQCeRQES/s9AL
6ULclKbCBIumQuLXnNMm0BRLkndJDOHw0rqVV2RpzvRdCkYFkXjC4jhJpR3yRILk5JjgMCyu8U2t
7B5jHesyAXpPHnDUYVvWmmheQUQIAtrbAIRVKpjVSeMYVH+qopo2pDdNKyNug3rU2ZtddO0luUbp
Bu2ClgFSAdmlnC2wI7gnGRHxLkoSTZ3GUT9i3xTT+yest5bHhK0HTFx7qr4i+ayJTEgZL+lSIKbW
hTrb9rgk8JF1IyAMP5SIl12JDoQcjUs7LH7iTsLW5oVU0AJnY8GUmZZtr0BolKWFDf2NuOOma6jm
IVN7QyTNHWUKfxkr6TCujX0rC0Xo8kqoRKfSFkkyNAFZHeE52SzIjnJ/a15Lf/hMG3cciAadm0D7
JB2Mim+b8jgK+tMk1WZ0Z2os3cz9lHoztoPnYLAHYeXgs4Yc+E2/ogjJYDP97vozt6JUzPJYm+TA
dRL50F2dVA27OZG2toZlRhhoiKhAJontyNYQKRmfraumc9yry9++uuS372NXQALKK/susasce34R
WxJQQYucQy2d212xmwFfZ3+JDWU5pHcI/vTuQYlDuyAr7DAb6GgsdFV5eo+/nXM6dz2xZ05g2E/O
U2Gta831R1svkm16cPNe5sLoUcH/DdyELPTFoleEqbVydG1nEde6LqUsVNqQtusQzUjxuQzocfK1
IXjf4zHNExpKoZKb0EadnHqSTtXvmaHVVptdMeGpReDfIN+52qlMzZ9A5hifX5FAUVbrtxYj4jLa
1sK+hCmOLIy7ooWUf5k0pFGsfkA2Cz2pmXABG/hrCc+95SezkXsri4PcbMlZJflmGAo+ylQAhAg4
fLtL16pZ7wOP1iJUtxShpA+owTT+m/Ydfl/R0CKeU3TbLtLHM7D+J5xCLtDch59TnS05qXgZwIWH
qhe8BNvFUn9MOXwolrFNEyF6cAdHds3FJQibeVYnJDVuaye7r7G3Os6IZ3EThtxWU65QDao38ywl
0XVq//0sP0aNaSjFsdRZfWIZdZr0HFdGRdSGoDjVi3vr3iZiG98WvVUfc/SnqzRK1empSruNUlVg
UH6E2aEb3hFRT/Ftl68vuIt9cvP7h1bJ9nL5ZqrHvTnRgwYUS7/l1+rv8jG/HKwWj1JHsmmbmp5b
42N1Iu1Mt+RsEnnqcki1LA+tLjy5UF4TvxkLh7VFpReXNveT1eqCHnXOP2HCscTtB3PNPdI/e18t
Uql6/SlGrWKntKuuB50Cvfdo6pj9PnfybfFawrxanGuOkH9NXZkO+7a8+kBsvSKlOKvDepHKMi2U
SHFNCiG83nHWPi70dAl1jjR1+h9RZ9qcrPL8/VdEFYsIPGVx3zXG5AllvI4giAioLK/+/2m9f3VX
zsmVEISZnp6eXr+NJS1QndJEVwq2JJAi6HbCAnJk9g4CJiTInJhySPVPKQk4FeiRjEECXaASibH8
iU0KCo1oNmJUkEqEI1hE90cjrNdoZv5UIMckO1A2qriOkrckEI+UNEZIOdJFQojTSFw8H2dRxr+f
ELGEgEX4CJJMuc2CfK2NSvAORFCJ8vGp0HhsEU2SyY7wE0tARIbKZpMd8uDN8m7ZoGIjPEAOJEaP
f8EvXFT133zTBof6mKzCyRW3S7bRBnNaBwH5/XsBPIOikcrbDYo5+F70OmioxfTo/FJ5tGxfbMzN
f/85BNCzIW1rrSD/5WTvluF/HKr0HHATT91Ey1uP3OKb5yTD7oea/RmNKsJ1x7P4EtQ/EP/6EwsY
eFDGF4I5rlw9RIc6Sfc0rTnh37v6INB5oCcSHsH7dx2EwBv4L9+XtjaqhzOxB7jMgSYL9i/tG4gk
rtEU1HWuTQy3Jy7HZ0DfVPIxBImo8DQg1uw9oGz1HuH47zX+xXtdhu68l46Aa05Wqjd/x9LXwCtS
1mr8Fy1AHjzWwX126AbhGlN6QYEqXjGaRy+jBZqsTzcR5KvpTuNZSnspNXi2/r6yttfSf75AY/6l
c16BpKVRASgF4DQ3XKT9kJhm1R4Y9DUdoOe1J6Ht+TMbguWtDtO0cnFG9emNPlZoqnrqrR3UbPC8
xekJfH+WDfkALcSC3p0IGbE12gKR6Q9utwb/kVZ2Asn7nWxmzw/OUvX+VHy0L8hG1KUbg17eAqJJ
2htIaACcCSqEOt2CYDygATAVySb49uOyc9txvTMo4+9TqAhQ65T29YGHv6d5+pdt/VcDuZ7/0Utg
RYjLLftkQjGY6HXUTs5DEMkBl8FxUfOV34P4FycSYsUOniQYjMr5RB95eH363pkE9MUWDN8Bnca+
CQC5AGDVkykJPYL17YPuXgN13F/c6eml5t8F1l3fB5z/Ri1f7Smg3gN4pw2cn3BB1P1t3lfe1Vv3
Fz0qMzcAp22ivxTOHPbmQk4wW+j14EIky30YnrVkYdB4D6p3X4WFF8qBNFNcatbprRtQ2RlkI5o4
0J6kR31Mubqu5qzhoKFdu28iuV8ws+jHv3wmsHQKcQt3We70wHGXj53mL4vFoAWjmnwCn3RktJXy
pxuP6yH+YhoXgepCCuydxr7PIanmAraNKIjgdIIaTy89UzONsXmuvg0XuQ2UmOF61EpN9Wxkxe5h
rymDua8dqj04ihv62fz+ZiNE4aBzn7lHn/dvu5nk3ibruXnPTWj2sU62+HbiQbIN/51erd+uHC8K
wBbPvi40WjG+Ac/3L3dv+Zf4t2Xk0sJq7tyDF/hAbIGlpMEAJufi/2pIS1mmI+tEl59t/R1WC9jq
7pu+uGsI51gD5eK/xC1mopf90APnrFC62sOXRWEfD0i86etnGjVLnSQRgJ/8hw/kl6LOADQX/Hpl
RI+dpQ3WKzmq2fTh79tJ1bplFJSnvaMO4vleQOPpnufVtK/ZXz2cZM7MBu81md0PQNeriztAet/+
KPFi5FU4fRjutLrtARkLPZ9WZL6yM0AddEDHBnL/4d99ZTSF8Z4j317QbEBb7XEOtD7AVTTYLDfG
tmXL+AAHqWvk0681S147IivhzZ8+6DCuXxVPvwYCyCtmTDuZI9TmqNJk0xfJ6HIugr2NWwK85TmN
JP9jX2xp6ywlXEkD5P3sogAGvjhDHmnd/Rytk2H2DRHVJvBbyRgVGWjiQE/P11kRPGvfF9lEiyMf
A4M6T7osTA03/E1mkeXnCzoto1WJF0eUbfGfiGVK6v1ZgGuj48ckEX1T/PG0G8MQE6+dOJTAlyAO
I5aBWK8EwFbShUlqSsUfZCBQCZpM2J3n6hjHPg7nBUGKIaiZEtUTvUIyjeWU1JF3pAeInwqc0EO0
l1Rq8Tu0G0lTljRWufWNSkmYS/wq79bln7iswwcv34DN8CS5ScpScHy5IeAf2GLgXrYbsPYOoqJo
hIfEVyIWkXiyy6FUEeFPzPyLvxXnofiskyA6IPGAwa63UsPXksqhBdGPThpGMQ5q35pInoa44AX7
RRkafI9HAvgo3nuT3vJXOgK8KxA1Uj5IQwEOzPQA1AG3H5VDCqgoysHwJSFaUjgi1FFJ8KdZHJHX
bEz+yGVczAS4KV1JUZ9ktACEiTP9k/BTfvX+ZNySJyOQEbjNt+JCevudKVr8ZM68Q4GIZUJ+d9J9
5It8DMqdJWqgvkPIWIDYTKL2YwwIAp8o7JL2+NEcRF8QvVpKS0nwcF8exewbGjKTUi8F5lK8Lzp2
vJSfcUFIWskP6fYrMuMoRRWzqaKuVAV5UewbiZPKEoijy1rJMkgtmERUxPQm6C32ieSuieUita1S
PiKFKp84liDgPagjkCtSwiK2hcA84vU7pN/iOZNkrQ9suOht+PwkmQs9TdKb4snlRuyT2tolgNyC
6yL2sTCeuZP8B3GQ4anCehd3gfBLCDxmTfaDMGYPB4YMUnhXMhyEi+hSsLFWkmAm3jmHbAHMdIIP
/YXwtzzRwViiFg9/nTgAjfFNwXpBZ8a4kYRimv2Q0fkGRxJb/KNBJvOK6IMQp7fIpyRoiL9Nirc/
jxSNW4byyZIV94F4OcSpJP4PsaHFby4IxLKly3eCgZjvknwqpl/OPqTrbVDPLfrgSgKlGMJi3Ip+
SWwU3ZQjwqZdsiiWb0iX7/ZLQBJlOQmDcoMop+IpePzTKcKkyY0tZqNIibdJz7p8XPgiJ6RASCSC
SAkZiNwl1z+l3bQq/H+eCzQcAeCVech8xQMilt6nhFES2JF0uESgS0rxjzhjZcUkQ/vtb2G9JD9I
HCXFtLfpLcSnA8KYvExc0jSzvrL+0I5aYjqM4G4Ud4MQj3T7TwG++CjEhSeU+/gfpKLzc+3jkQh/
Pzk0vd/a2wux30DAb4R0YtYUZYoM7XBByZM/XmuJtogNJKVSIksl/E/jTVEVz+DIiwdEfB4S6/7U
vIuYlVwJ4K1XBVqpAMyIYMbiNgXc+F3gL0MVWqs0fEVDfp4x5GTQ4B6jF0upl05RmeQvCO3FV/e/
KDEYCjCARGwfmPD0JCGjWVJxJRQhvhPx6cU/sp5SNy5IWbJW4nOXp3zATMTfx4lQuuCiKnxeBinJ
wPI2m4wOjEtJlZZxCUnk+/9c9lK/IPyK/i44KNr2febwNIuovszoEyESNpBdJCGfd8GoZNjI9pRF
/ayFmgeAwUgoUTIDbdCnqO5YCN4lJeAIa6myFcMuJZcHg1wy3KSCIcJnLN7fT2tgaRIcjj6uK8E6
B5QL0POxoCp+cgOdIXl3w0Ky74YSp+VnpHzBoaD7/M8VycMTv4F8uAOEA2zI4AmKo4S5H+vrSHL4
BMxHxqPxd7lbUmykBtgZJn1Xqk8bYtecJRKUUMAVowXF+HmQLs3i1gZMg1CFmLigBKAfSDl5ASSQ
oG1JWFnG8Tl/ksV1QRbgpJiZ73HVA3spVTACxcEbmaA4gWW6UjMr/rp7wM9clWuXsSQ5Sk0ZB9Hd
k48ILkkHgge5heakN3gtZDaS1ahzKMrAC7IphUYgofFbtLKG0YreVsmid3JojsU5Zq0v4zeyPFPi
welMYOjTWTpTvuQNck280LSr43bBJ5PBSpmQEFasc6k+liTNetCnZlZAWOSUtIa242rM9OnfcOO8
j00abI17J/l7CUorQy/Pn7nW1BtFuMQjXgWKIs5vao8mN/of4A7HDiE3UgINn3zI548+llTvaGj/
eyKx32lRNmmT0cSR2hYiprkHdDfQNnISflbofzzwWVul9ZpzRcReFkZgC6uleIlF3RAMAgENFd/E
OzEWBn586SM5zl91oKLbYhqxZIoXVh6Yrip+9utRdzF6BrozDoz6SzPW1/viRqWzSZPSF82FcncB
6t76dZ3Q+pMuE+vi6fW1GVmslrMg67UbY5xhVTYDjvkgpyfRP6dzJQdU0F6kJThIL+S4CmmEZPfg
u6Ej23sthKm7yQPLiJv0rX1zI4IiFf4Sqctj+iOJvnzcV+L0ktT4x5RuqgKmlM5tXkKHUXFwScmi
7D+iJmwpYRzZUFLRJ/tRtk/K5oKN/qFerT9rLpCrUgopf89nxDTGryCjNh0eED1JeFgG/GEldeAK
K/JUmNE4C0irMzTOCom6op41sKyobvJ82ZCvo+7rs4LC6gcwcya/cfX9f8y2BTgXkxtZ8hnkWzjA
Z2/Of7v9NR4u+l6zxxxkt8vekGWWh30AKaTXjAQbxSElCQ2iYpZobiCDvEEiineOL/nKC3sQjzqe
QoecQIwFXiq+KSmYewVohO17O2jej6iQ+fhBvxWLVwu1BNnvvSeI8GRQSAgilKSROX8XYSV6qAzM
AIGcLTsWpfKFhvv/B0eLJ9qBbl/d0Pyq6QgUTScTO549bNnsYFskfW9NFxRrFp1fgwd90R/DSB3R
S1aw3jnGQFSPqbc85Xu8el0VEH4+G9aoPfcog/ZM40yF8zArTwVhp/rrVfrFvrj/02gM1UdyHmid
RzIX3p7yOsBGMLtVbfn169jHKEsXr+eQNqw0dDnTF6OgN8Lkd7+82vR8M2gJfVjS4nl/IzparEPK
md38RtniTLV8jiHN8B7Yyndx2sDZJ73G0WSbbhRu0b6ibpnjm3iag8r2zJO0lY1JF5zjVIpRTkkQ
XSbOMDZmNBVuXYUe6u4jGprWiPQaGhjTIPOV/xAVw291s6HG1dinfVqjYp/J4Tp/+d3hL0FjOd6U
SY/4uc+0UiUAnFJZUt4OiLg6D2OvZ/mHqe5lxd7EG0vn5sGT4xsH2nPICavWX5E61g76Q5LeFCp2
lKC6DS+bJ63RrioUuZGPYZ3oyaUE7W3Yp3ylW6xJp6u9JQFmICxppFETBJ3M6UpBF7meN5/f6HkK
uZRivfzt0fBtQMtPK5wzKm45GIe+/pNXA2aWmIF2qLEEBnNtsO5b/s2YMeaq2Fun/L7IOq/f4mBA
y+HovO2KglaEl3BxNYP9ch7vskVtew7tSKrRru2WdBEkKF9cJ1c6/omHJFznnacQOhkodNilRICF
EBBs56vovMG684W+MdmONK0qDS/Kel5Le/owmkNqHnJoaQZ94IN6/xDT9fC6hVOg3eGB882nHUD7
riie/dvRe83w8HfWARorbSx1y4fpMtKUOi/HAclfMn93gJD0mMRHqJ9LFh/SPqQZ4nXHmsB/jNbq
Fn3NDIwDRfC0GzjxFFZ6wFLRc7cMl4qB7B0yO1YpeQR4xW/DudrrSRvkCzjYqD3NNNo0hKHoz4rs
Zhq6vraTcRMN64D2IsZhnS2eQTfIgKW86X5XosjC0eHrCLz1ZSMLZcza8iSkb6Tpo0GwgeYrY9yU
xZ5e4HQ+C2U78Ab1DDmy66QGaCcm1MNW0Z7DF1Z5s+XNr8uGXmzXnVOifWXHlw8u1HpHPjv4427u
mqc5vP9kbzfwO/qolXz105Fue5cumDPQP9Y3PS7ndjdCEDQ+CikxHrgR+pYmLcrJ4CBVNAZQGY0P
pZKydg4nkR9MGnrsVS/adAPZtiav6D82ob6GdMtfOkbT0xxm8NeF26dBJuKgvU4M0P11N3oiGzov
wflPO/SX1zXbcO20A/qKw6SaXOH0c/Fz9OkKVHmPWR6tGXA3uOp+dF+wXHV/GtEhLo9YOPy1+RFB
gdSyrJF0hg6KPU/AguG4zjzaYL5wrlej7kqQ5brtHihG8OMdtNOdmXyxHqzqi26QLFK1fxn7Oh21
sgezcOs8QTeHnw1jD2yD1nj3DMbZmsW6MWbFvkXYQYrnn/7YPHr/vcIli5EerRMKOi2gS8RZ3D/Z
MiKoVjNyJt40W3TmF90e7SGy1zlpxImUAMzpJvafIPTPtAO+dMgNT9B2FfbVBffzEm5F0JbEKNUV
G9kkLkM+czdC9hUU403sbmnQxFra15inQi8CNhRiEOZVyE7XDkq8MZrvzML9r80jOn5b5il8fV0d
2oFh7He/Xd0MbvefSPlWvamVL+smC5JyfblcRwYLga1RXwY9vR0kJQlm9GiMjy+Mczoa0xt4k9h/
Srhk0vad0Kq6srs5PgpqIjEzbY/9xH64gSkYwgw5bc+wbNmH6iINF/2y9BG3NpzSjcwHPrqagA/n
/9UrMKXwjt/OCTXSCUO1utSDqLEztO//Hsb5hZRXKZRhASvnNbEILdQirk1r3JpVEBanuP1+Z3lH
85rz6vn4e1ZXD1EOY1o9am3hX4XM50UMEv7CNgccMCQREW57AUG+NjClDx3NgpXLa+XQGJL+y00C
oEO3sKJjoc47oFP0nQ7gv9aOGjX3y2dIoaqek2HQooaSVHwo9rX9DGxqrUpzY+j7Wlf9onefwLR3
jjBkrEIP1Kg8HdjYcizCwMVeI3dkh9yKNvJVFR7skhWI7SDe0bw22d1ZaFgn3sHkuLy5g+6OGw6E
ZKcd7DUTiXc8iT/p+TTdELM5dD0aY3C05vtkZ+BjRkLRTRqvv8Ex9tYIVnVAa8xiH64zJEI3vj2J
S8c7zn72NhJAPhdtij3ciYiHp/NjskPK4qrcFfvrjiMHyvLQbSM30zSAi0ithL9WPJVWT9GQN+Z7
ZPltF21UMs2l8UtdDdRzenS2VuT31pjDFWeo7XHscE/tKzTJfu4NEuvoI6wgxaMNZxjTZXZnFb0N
AW940IyrMa+1AJda30q6FhiHuOfpZ3l1vtcOhbTa5dkVTZ3zfb6XzlMMQ1lGm2RnHhhVVg2kXTIX
ZebKFsqE6wj6VXt2MndxWEYbZsx7Yl6mgp1zpkg53uV7GZdyIhKmnJ4BvaR4EeKQ7wwbuia7y4bz
TQiIMkI9Af0PmByUjKFPtOmddb7ke7KT4dpr2hyhCuR7bmEOlq+fLxsEMwxc7BkYW4c38wiZM2IB
jtnHq+q+CNfXXazMjScnBYEHyQJifIXHuiWyWly97lh+xkX7jh0PwaeNEkcT6E0NCf/1zs8AVaXY
82TAEtaM115rBwZsCBMJYYQ8UBztTKiS3RfJjsclq5dvnZwlh7tMId7xEQ63HepKLG+GKsXeWTKQ
aPOKgzfvQKB413+vR7h+L8OOU4kDUMiOk0R4V2aobIWgexYdGmQNvsn3U+ijEAV9uRGShuuHz/qF
a97FSl3YPPEu2VVvPgxki8hoYEFSUlB0GByNXXiyzKZXMzbW6ckdn8FDt1KRyo/O8OBoeDveXTrZ
LcnOWfITF1VtyPSA9xTGl3NHpsn8+B21kJVlAldfqzgIROMQdYSdwNhU8SWxt2XD80SYXjtdJbQO
SOA6PypLdFv2jrDPjm8slMkz+MZ2THYMjX/DdSuDfu921o8RsVKwBS91wgnrytj5+bOhGFG0ucGK
EEUYnEeIqCj2yCmYiM/LmxkUnNZmPkQK1ywf+4g7YWQ+JTuD6VV7TVQn+E2fyGeYbsPmoyEdhD0i
TP844P5QjuLLpnlManVu9nSe/mfXdDdEv2t7fun/tXHjXtiPj42sQvWnEZ7rAAwkuYx0Q339x0GY
3gL+Q2Fy3LY/7XdjnSMmva/60txaYvO6SooAb7wbs9gecZBfuwXvTPvo6oaoGuhgBq2b0++comKC
LobwMBdRCEp1db0nfpcvHWvEGP7s9pfN9YfeX6FxZ/tK/8EMIGbNfJghKyWnGtM5ObCkqFGZ+XJT
GliAtO4M0QJE++vbd0K7fpr/1+9Gf/gQz9gIORA/aItYCtYIwc0L0yZzaS7NDjJLVLOjHQY9df7K
AY1SqCdB/RMjyPgPuADYLz469Aam38aoN2QXseQ8GR3oqay6gXrdsi1UejWe/ppix4D6+o4riMgD
tMzrrzv1vbWflDsDYX5kPAUYX9bfkxKZW+3QBRe7WWtoju1g+nl2/3Dhpz+YW6ljOQo4EzknnAoD
e1SzsRCT0ZCDm1l3cWDarMtKj+ZVAK8l9hhDDEka9qdXgHBV3p0SNuLkh4OsdrCEkGlB1O72X6XO
HygS6vPiNQ5K6/2f3p+KWeIYsVd3eM1lVBZr9IOaziHOyqn6LtXXTfq7fAF5kHW/iPEIutvR3H5s
DB7HY7BnMM56upiBxhOViwZMb+MUO0+Yo+9sM432wJfNBTW/4S3UyuQ/nCxKYD4maKXkE2jNFps3
JmMfFdro9V3tMXnAyk2+RNlMLhsI1KHYK5OLOi7jY4nVg1pgjy172A0Ukj3lcqDD6GgJrXX3CnWM
MWrZKZYcJEercXB6JF93dFN64bGrcnPw8tHczHiD1Ljybky2izZHPF3SEeIYYcOhby0rZWXmP7qC
ujViUqJQ99hK9VfYP0QQBcs2XPAyhBf2MEdtjuvcGYrCowTINeUx4TnXcs32uYVLNGs7/xcxAuFf
3lZCXM1+Du2GMHb9xWvZgfn9X2LMnpSWAJh3x/bplqyIlv46AFScC+X7/ji0LDRy6Q4j0nuxDR7N
NwyqX7ftGUWUo4GdCPsZOAMBR4490klU6vkoRswCvOF8FK0Xhs2wqEsf+qU0MkKPZJhxEIGbCYMC
Nt8GpT1GHnIdMjMJjF/ElFKOkji45UuN8h4MpDi4A20opzXMh+lY9F2MzgtWD30rRfuaGFUg+5e+
lWwuIixkX4LgZYpbAw3t5T+Z9tEsfTZGj0qp/rTpFmp/ioJuYHJiHdvk5JBFLvrgw6f2sdrzKlRw
eC5U50o7sBE9/SlxVWqUSLapfTRJjQf2/vF6BMLVAaMguKmr/L7Cz5E0U04SxIVGW03CPPYYyj/4
CE8yxeLGx49LCcunCjRzw/YwiQCELg6DHA8j+txFfCh3cnPI1mJ7is5c30m7wDIaWi6rAFMsKxz3
ygRuXeJ8eJmbtP6CCJiqCjyArKJXvFsrKz2dIHWeZ3YZY0BLfjhffdaIgs5oiI4BZXHU/DGBNl+8
nGUvnaTXCURX7DEmFnKVk4E1q0XZvJI6dB1wdGHQY10Ve1ZePCM3UmbQHtD46gDmJzSOfGd3qc6W
8yBjw3b409JRiX+FLqCokb0geUzYozzuFg05o/mvmC+pMAbbGPrDwdV1Atujc96xjEj4i+TPt3LN
C5acbBmoC8SL01/4hUdzLHCwMFC8FLgvUGbhtQL/DDs9g0kD1EzmxhXOBNwGj5Qd8HJZ4WcPo/MM
Y2FI3zHpY98o5oa5iSr3YvvV3hhk7t8AjmYBos6rbmeznlpVENPepA1womB3wryYBOIwimX3Y0Sz
ZjwJRqO77PMMi0fGLuuW7KNEdwuMXHUcamLjQco8/4+twtqgNUMZH/NRtraPR4OLbPa3cst2x0Li
dEQdY5+z6u+TZN/IThnhvIvbbauvUczgEChXAyk444xPaP5BRBn3ER/NAtSBBBrnS4Q7k4LQKq4d
JWiIIYO1QNHebYiJyqmLX4ufOSzyB0jU9m3Kidk10wrN6eWqnad1mPougi9kSuwheAA+fHJ2NdsL
KiWrzuoY0hqmzx0s4M35Qqp1eMIu9Zd+378ydA9z41DPj9R5VKNQ33UHdhhEw0bnzGMv3xz62Y9g
N1YQAapq61vsp+VJ1K5ihxCQMwMCY6KX3SKt0vfpE7OSdLy3PT0GfiX9VfMFAgc5zhKbneQytx7W
d4isgmBY/yIR018b9udkR83h2TgAsERZwzqaP/DkMIAXhbHFvnxM0ClgPExcRZ/hCWMXcILkRxQf
iMoFJn3JpzAmEiHdt+VAjrD6S9gJ8VE/iJdQK2Hs8RKYxn9Ws20YBjL1YCiDDNchuczFvMbmV51F
iVYRTvrOIsqnT1G7lCA79sOA7duejROUwnTMjuiZOIPrMyeXXFa2bFdUQ/xrRygmvuJrHBj8kwKr
ih7OPRZf190NyzDD0aVsu4MENGMfZwu2S82hdeRO4/S5/YDdcXC22uHzmi2fqf2nGJSXo0+OHm4S
uZ1DoT5jpZgn46Ad6AFYeOmepKJDesz22VE9E449wfmZ3AzJzjIKm9/3fByn6IkMqmMGMWXcQbaX
qWgnTGC++ATP2GMKvgeFZD9hSu8RiPX581eulAgofpPhF568NsdBJF8wkSmuS3l8d2DnMcQTpwd6
t3FizsxEO3Ai3Uu/ARPiXJ8vxwuHxxuJQuiMz5oDjVfke7J5yH/qFgycG8wTlIaye/uO5tlfGyfz
YB6SVbW/iQ3dHXJRErtDRHQCEbHmqSRWsTIye3mg/LE+G4f3bML55Yj1uq/wJSHRjnf2On7ylHvS
IyPet+eMvSjUYAW6Q5+KtQMUFYkjCy7Ek+89igaxyyM+I2t9eU+boZ459N5MwVwhZX3O9/Let63K
cQN0AwsD3YWm3QEdF/ci/JEf2ZFslxSiMDhK4WJfFq05MKfrc4iD7YRLF8+lsBHXchbdFMIaB/QM
mW53gNYWVISzOJd4D/9BrFN7Ri2nOyU/wsfy25s9MEeg3V7jcs1yZPDEhdnAJrLC2kEGoh3e4fg3
v9O6mY+m3CaEgjioAe0ZhsjkU4SaIYF5ksMZavPn9syjOh7Q8BahbosnAyHAqN/UlT/DIFAVLnqv
HdOWachYGBzvexvxMjgZMr/B4WiLZ0iLSDVkz6CJ7MVlzOOzfX1GzWFwFcqQx0A4jDk68s/w0IOs
hkggaYSGvB+q8UR4E3g5FiOcFySSHZkTW1hhXdHX0YT3zXtvkKCKqKFt4/tmA181ugOtrgmxvD1r
aHjy5jerZkekhMwClmT9UEJ4G/4ylsvCprZO+AtgIQSGXBSi8Nn3Le9lEbZo5MnsGGgDTYTHCMRs
uZAyHm6VdZJdzzKxgfn5yN94q3AMqRsYTlxCd5IF4fxJ97oI9vfO7q85ACtchJ6zNZfOlmFhcTGe
+gxz4E7ClXxu2Tm8Rmj6FjspTk2XAXOHmONvIryZA2cCbZsO4W9/DeVkUPCDbDDWULgVmDTYuoQ0
DFAWnsfjyuUH2e7coJ00ayQsyprCmQfe8NmKaLo8oTvgFzBOPBv35ZvEMiLGwBZ/np0l7khPPFYy
bUJvG/FnCH/KxFkj48SBgAAzTk/EDduNQoUDI2RuMgZkFTsRVhO2ZnWo8kT3hBLyQG5jEdCDuMaG
R/Cw8eh4W+O/YF4MBjcZMaytbBvYCo2BO3kyQ6vODA7Svh/XHd7b401P9Nb0yIw/+/O2w2J8S1l5
m7QHz1D60lHYLm2O/7ah2sIaXWKgNiRaUOSAQEf3VYO91fX+PeLQu2Sh+yCcbWAUguG3qWnG+Wi2
WkynU+zTgsCXQQ1sr/Ofj81dP8eJ7SIzTHQ+4A04WB+Tq30d2BSQ22Nl25oqsQjOT2zQWt+Z/YZ0
y63R4QWV2AOrl/oJ/uqcocThMiVFt+kpHi7n2A7dXr66oyGbySyNCAQWJ96BeUoE9IEig07QoUzc
znf4kOlm+Cca+wuT3KQVBXqQ/vrqY9+WzTcaIEb+k64N5DVpwwyFU53nDLjzUD7xat2aKQbHk9g/
e93OzmhPOOXD9pfzUCPjjL6l3eIJ8jkaP+HGYv2471DF+vmq//qygAcQK8mNwdJFqSovPgovcgFt
Cch9B68JLhkLj81jExuxe20HjKN5e5Ox6MqRKOkJies/WshmwSdOia5FN2Y82eH8j51CeqgoL3tx
pcfGGWu1ly/YBVCw7r/DfPBmQ1l1vsjxiha0mFcAOPy5o5YgLbGckCq4dCTsxkmQ/xR0ZA/nVTlA
FmJ48Vj9Grpt+I2dZVcb9oKzuDVbcZijHPPX0v3DguEVKdrQy/4SEtoeXegxk8xTglNDPEuUUEd2
4sH3KLrqfR9GTIZ9gIfNEeWrBJPqtmxjr//AC8HD9ihvFOeStrvFy49hitFGJAnSgtzfKx9ugg6H
+f7Cms1XCesaVQ/Xojyy3yf1HN11zwCw1lOsyUfhM7IoHaFuxUklQQTOfKVb9dOtme/UZBRWM6rp
sM0wy3Es3MPZQ3t4dlF6xuWrchYpwYP8RkLR0zN7GzuTOoq/a7jkd0sD1e4xZOEcGrlbo5iIWv6v
uG5rZ4GYwo36dNysJXegwwVRbaJb590gP+RS02163wMwUY4L5q21i8bouxwkaPh6N7eBmjH7f5D9
iVu+ql09DLqohx/De7ULG55sb9Nn/s8KJze8GTpscUkn4WUMj3DKYDTd9b1mta6dOl5++0/J21lH
U6v7uqhmhhW6aX/asfJtSvVFMnL6X6Hl4Q4ruuUL2fVmrS2YhqTyRgGWDBrSHe5mVLpFAUt1wa1g
+I1zfNzvrp6dm3bxomWYdSTlrt+fPom8VZsbQbzHjGzmvJuzyiju2Nh41S/tMqrIybfQ9DVUv0cg
6jobIMjv+6S3ydslzt4rTbqy/1RpitB7uc0p68Zd/BW3izyaa/AWmnyeTl7x16Mcq/m/tpqV2n8M
/RI17g0FDGbEPL188ai5EgmWF5l7VRpYT85TDYAWp+cVYeRZleY+yZA2wmiUKA3GF44K8jgqiHwn
JbZdmP1R3o3a/N+NJqfwwM3+art5Ag5CqXTexdn2K2pltJ+bg4sBDa66DMz8TrENePykG1yqvxAl
4d47vajphoSpdp/YLUDmt6UakY7NDgm1naKT0UVZZ0EYpSYicE+BzM9rABAT7KK+p5mUlvfUXUzX
7R4d3w2q6GjunCrEQIzMa2xgs7QeCLZWZLutefU7JXMj4+XG2KLQd/aXjP/qMx6NhmhH/XTzUveU
PlL38t3Qht6ccspiOIou8kwnCg5n3UVIVoF8kCeUeEr4z1u2j8vgso9Iv9bpuxH3XZ2sW43s79uP
WZquYlRucn15z37isZTIANyURALw+j2/dGonX194S3rhCl26YWMk+n+a4nhh03jG0y3I5iphXL2n
uk7b97qwnnZPAH5V2j2wZHEsxTuR5xTOoAVGmbFm497D8i7QLBftYvmg4PDKKt6AlLuxwIwn5an2
/eJHuM8x2Tldqa3apDAWu1SJLhN97Tid15rkucb6IM3IcKo9I1nU94BTsf9bt8sk+cUxcqeq2jbx
EE0N6iUeFkjh1RXb9twxaA4fcBgMWDjKhtTq3S5PP2uXuvNtGMT05q8ML6HzfZNS7mJONICsnoDQ
BqCeNF+mPTLy4polvqUM1AkS26omVvxl5/sXRSWX/QU6O7BcxBnXdKvEESFUN78m5Is4eVh+R9fd
8PmllYdrr7+q2N5KvtPgxics3129io3X3kj4eN4C5SHHEMx3JVGJhoknNmmn03E95ax50LuOREI2
SMJoS9SNEjr0BjZlVUSZgPLeOtAZqfbQCB+DVa3PUm2NTK+g6uV4p9kN6XOBztKYy+el5/X79A5t
fl9EnIMeQyS1zwFtwqS8BY3DWWjMTNHc15WcFd9YUqj18h/WF5i8LwJH5zYZvXzOXeWCs2H1cObs
SUqPKrzjV98hr6MGtPR57E5lb/MqaxfZ5fRH3Un6p9OAGmHDjGKdwcf1d0wYwCT/qFsxTmGO7sT7
GIeUogH16/bu4OZVk6J3KHsnWT97yYP0y7j/eyWwkfxyJCNxSwf2ib9UJ/La55epzaCCLG456t8W
KvgQwEVQCqnRoLz1wlvuXZAqVONl5V/v7nX3ed4GKR3usv9y+N0qg5ienfEXR+I2yoK4fI6YzQMJ
hSB73deI+lqZXW7/mmXRJzHgMm7bJatq4Xbz1dvqqgy0qnCVCxh2kd9kP4qyNpsB50LDM1i012MY
4t92Vgp4obHb2Ufn6fYex1o++2vEXwYf7T87fOOIE+L/aL6FRZNx5JHh3TiBXtlPVffHyhNMRwC+
It9sV6DLISMZR87G2mbhymkIjvzT1R5pXse6ePC4eYKPy5xq7epmjclNovaHakO7CaBSU5l+idMD
elGj1Uaw8CMjdH5iEh19DtsiCozXd0p1Z+9gF4OE1YZKDDdsbiR4UUlYOW6rv/iXOgFnYluLpJ6W
kU89H6/QmsHT67VzNZs69tx6TfvtOKGBURTUFCKqSUUcx8SR9Wc6E11FBZ8rF0wdmoeX5AI+vEYD
o3Sclng+fT5a2YteC+gYhVQ3Mi409wI/Xn7v/VF2W6Vcsvt+QVmE8/1Mtkm0YeicgJqxUdWdXtBQ
zDr2KNFslkn8dYHP9IJA5vU/qg6haJMt22RigovSBFa+7rPXuJ22lPHseRlbl1neeqk+stWJks9f
dzStsiDYSi6INtOzhGS/Qb+dR63qv15TxZ7fX9tDn1l22fJZ/FkV7d8ZePL6Dq3Ia5iiEwN4cv25
5Kfq/1g6syZFtSUK/yIiABXklcEBcEDL8YVotURQURER+PX3yzo3bt/uPtXKsIfcmStXrnxsCqan
mb/5vPH+FyRGRKkWZ47cWT9ezZ112RuyR5GgZHVkijbO+rNvM054QPV6bl4H/sPsVS7jrE51fZyW
yDrfA7VYtDp+aomJGyXPTfoBx/YvaCb0Z1eqeu7Di2Ib+lhFRdccfr77z+1X005lN7b7VCFX8fHR
jKrXWAk6dzBR1b7cLgOrnleMTbEoLytTO/U5aZIbRrj62JdLhvt2UBS3oRysqDYGC+oFeu9X1VLv
qZix38IynJjvPNCZ0AqvMGlPXRWkTEq74P0YkFr9NYzdpWTSS9vo7F+XQXIZvDK/m6+TFi9rEqfR
S9lW3yG3YEwNEEcrWStUvXUu00rpDhQ6TlOI99FgdqRIdz27sE10x1QpUstAqz62EmqnO/5qLMWn
/dxlYdIoIa5tKi1RNKwh7Zj2JfEefOYy6NBalvpdVnzpcGT0OKde7os6uhs1nLb4J9BSYWYVNgIf
mNf7lL2mLZHiD99PxxpZtHpN3Dx3+ER51Gb8UInHN8rYW7uCOnfs/XCfwRdGjWZfoYRjNgioIBfh
YZ7NpRpxjxotWpwsSPU3l3dPN/QHpe/0x2Pkeczb136jHnfg2nT86LLAF9rubgFyegwfd2lP1e6Z
uDw/bQE4Vngpqp0bFoqdHsQzRC2isPkB930hPGbaVKlKEQpHRUslrxJUX67PbpFV09puzZPHI7Vw
uLXxti0KUec8G8nqB4PY89MDhziVtEkso1R1yKiF5S453NFmlXoJK9SnFXXWyIG9kOuDJeBhtV3F
TQ7fqDhaiIIJOYp1wq+xuq/njFj8291TN1ptqfBLvB5lHZ0jbBSGapJBaBDSRIdscjJKdUoN59C6
gkuUzLIVogP9KWXwX5w1yvUQP9WWDJgZdidNpC60Oeqk0BoV1a3nSoCMJ80priAMXnLuGi7nSXrm
Lbh150eKdsiAUu1S7boTtn7Uzr7++u0nB32SWXYVJmsmslm8faqpqBV5jrsTRoGpYegSShdYFNSJ
EsfAJ4OofgYeKFgGjLZMJuEGLllP/vVjOg2/KreL/uBj0jDYlv2sB5QR65cNttbIXcucdQovuzmq
iQ+7ZqU1NV1wBzoaGChIPWDru7fEq16u1nExpnyYI4OCz2/0kee4rnHu/AxQLLepCzV151s4/RVa
SkdtTtVbT9662ukLY9GhZpZSUzCAGt7nUptfN9dNsuGdWVkcYldSmVG6ZklhiSMWCQuEUWS1MXbq
/m7KFuONzdRlhcoXONCRsdiyvll8PBMvnDzc+B/z1PtpFuWunpuhvm9PLEl9n5xZXXy/PfVXXB0V
CWMF4ftmegxs1nPQDGS5KuqAmWWLPtGxzpzkIHtsG+RH3otboPxL2acYUpv9VxzzLZcoRNxrpRcO
lbV9+m2PPxbpkuB5tL7D+FfdV7vOqfNT7dTGVQIIFFnmqvvOD4rKUtzK8m+XzYKONCfrxFOxU+rS
LWn1Tl3MoSLcW+Af5aFC1adpt7sue061qS83eEMzvFQiu9ObX1X7is37DCg31dhU096pS/Fer2On
nOa7IvO0XfZl22o7lCK/OA0IXZD9o3bo9Nho1AFfVgqj1nMpRJ9DCQwaHFjq0KTyD9XCzvgeIPN3
3/Tm8aKdd+Y0bl6gHhYikczsitKgFKAjQaxPmsUXPbV2G+PCedJCorcU/QBwRZz3eguSXm/RkZoQ
k3Cq2IVl42HyT/G+t+zuUyqd+5N2h+tfb6sjCeJ4r0ZGpE4vY0DjEVY43jMHOHSIalxxzWhc9Y3k
KP7Y5rI+xqsOeyrd9Fc8QLmF18PdzRB/6A5LrD9hkB9nGG/hE492+8BIarPr2pio1H6zE6WHcn1s
wHaLbb694BweNR7rG+n7fCuwx55lzkKoiEmeb68hC+C2MxG/QLF3KDpl8aQYuFR2R92ot+zMsPb3
8+fmkpglURPpURPV8+e2h1Jyd1jPriaQAxGLPolX5CsjbSYaD53l88gKT9YdlLTlbxj29KwtOUCe
W2tUJTByXGPP3wwphi+ODEu+7e7ZhRgHbr5H5owI7GE3kba8UZt6VPcJY9IuqayMOMewt50lC2gs
FckZ5Q73YYqbxoGKAgMn3ZLLqnvu/DzG/3J5hOLImgWKqmflluF+nMsdWip/Jj9FfUWOnKoeYFDZ
j+Jl8S899hvTws6q6RU4ecgmzI+MAxPHv/PlcgfJe/XEtYvUSNSBpfss9GhW0JMy3qhdYg/z4237
3xVTuQI3Yt+VR3xSeaUm6vy8G4eV3xkjgmWs6F5FROVxA4bhNaKzzhxVVBGS6Atxx0a2cf+mEtNg
eVO33z5l6RT1QGQneLv21J7SM5ZHCeLfb3TdiKXHun8hpFA1RhSOh/PhKk+X3YsvwBner+U4thBQ
iuUktlKP3/EOqM3m7I5ZMLR/vNqYYCxefsRgL5NDu4w7g/gXm8h1uAKWCN+jg6ldclQs6jlLFZPG
GycHTFQCviSWj4mRS23VqYX2VFTu+Eb34fVcBC4W8pVDscUWoXjTWG56SDccleoCx6S7SA/WqJ7z
zmx864dDlpP4ukG+Q6wox4zl4pnWO0wfJ2c7zye9nwDziUdjFE6i4uuDHtlxa2u7L4aotHun+6ZB
oh2zhZFC3pxzNylt6wTDCPtiTDX0KpHy+6D9yb+amNXN+zVUmu31gEWavDaY6wuyEjtRBzV35gls
8H3gJm8NircYuiuiFp2lWKrMRpYAp5hLZ0gFUJnsEowvcP6sec+l6B1p1mbTG/O9x4FAuYNcABST
HRcx57fVbaXsMj/f96lPa1zrX0KRY0HZIWVNduFRncefrUcpHdVE+Nir3MExnVB8aMNCoAjPT5x/
jb0EJfGMM1os5NLdSGoVVfdG/637rr810MZFLsT5UrPRQ+hKZANg/1MTRbEV8rD4+x4D6b693NFH
UmlYeewXvlNQcQUHBhWGDkRxMvjOGzF+8qSoOxTDqVQ31TSEuA4SJ3Vjz3JV6uufHmSwQTOeVgji
JWNqotLh8e1Sb1Z5mhPC3J8ag5WIRNyci9231bHFm7zG0FCd0uFxvGJozfHwZxcvRQ5EqmMrHg6b
69CKwn0yAkwiihSx81j2nAKxkuuyGH6pHqNENMCAoo1ydVF8c/TDd4ov6zWee+UigA8eS8FtUC3F
Oeef9rBVuN4ZxRUCRrvZAtMNdHcVez3OfN3RQum2q1MchCaNRolMAyJRuuz1UeGse2MF+TmUdeUP
KJdU5MJVdlrpgOOK/g7UPD+zR1e3sJdXG0coHJA08cufDjkopqIzeP6Qb7rMySdNIWsh2BDE0gVG
dK6pysEWDwyn75pOxgNgxb6+ZSNFTXGt6SlOO+KkGpiIPhqUAh9EOQ0NWcojaQi2L+07BUbYjC1i
VIN8jiCcX4fVGLbWAFYTCs6itle6Wyj+Hu2ehkiFQN0RcXHUyFxEq90BLJSv06OwoXVhzrp9/pfx
NzmQFThue5SuR2RVUEnRnWrwHm21pexMNGMYIQf6iQMFyYE5i9JKALuH/yCKdBtPxN67TuYq3hOw
K/2XhxPNhs/jQ2vxKF92qK/66bMopcRvnboZmFm6gMEM05Zi+ngM1GO/HYAgCgsmpMGRO5W+Rv2h
DDuyVxRjqz54na+FqCmwhjE3G8rVeBcy+WNpcUVtylTEE1G885Rzwu5A0SxMApFAaBy4TDYkDnYB
W450Vrq4Mxai5E4B36xg6dGxddb3L7tkdJ9217VrzgLEiSbq4npIkM/566tDJcvrHzShLt0OCrL3
bVjO6K3siIhchbAkgq0Dsn1D2JzBZcLC9ZsR+5ASc5JkSDDHUwXNnYKlEg9hhE8Qt0JfgBIF6O8t
/ASkbwCbkKPosnHl69hL1LCUHSpkLAnqWJwOEkfok7O1OaZp0dIf6UEnzOkY0KKeafE/Yi735fWd
6DvCFLpEbjxVNi/CmqQlBEuRsGBTlo6xeQ6/jG9GeZCyEfUCwzGcvXQqqqmwjW4OaQ4KqGoKp66z
fCi+1pfxFpn6bPmYgLHZPTdZ6shadUZ3//Bkl1JEdiC8o1slDa9c03VSLJOC9HPpAmbQbAl1pRG1
LWNrkHhIByIjsMYADXpBg9vkfCaoerlov9l/6vOs29dQnRtoIab+ZSlFsQUVx+8BQQ+qXQ8cR+Z7
QGWxTVID5QWywq6BIAJJUb/vpsOLS4Jn/HTBRRHFkFYFqmfRmZV2XdOa4vzXPySFWLmwbL0cd5C6
2Iokjc8tLWko65uDC7YleE2bNSQYcpRF+Jrep6jxh2SQ6OQpUv50g0cm3jxKDm5RJhRppNPrv8sc
drE5IxkIU0Ta1aKMOZEHufwk/0pKs9cfCtFwQU1K+pyX/F0y/+QfSVv+NVzDhxrFkeqTT4j6N7fe
ou8Q799nY9KbZSFh/PX8xQqxMmYEiBEY4QdPlQ62IR64tvygM4nj1yqDD6kumr59+tNMQsohZ7eG
BwvQCnTpXhBGSP9gcHw7cRqfgJl+POldB50Zn8FxlqZRmXzoIj4oagYkBbuT9pScUeIQQ8bPcA9D
5LNuIfx6rv3XewABkAQmp40vFH5wuPqmk4cAjLlcC6jw42eQOBkX0QmxRi92KlegnC/kVXlllMCX
D3zXSDJYNK/ApQZrDfFRjQnuOZ+U94CgTrZmzCUF1fggmksbv2EOI1EeiNtYMNlAguxMoFi8V75A
x4uvj3coz8VrMzg+eYCPTwxKuZb6gweGc4aZR4MaH1ePsNdcQZt9/Ab1e95QHppHAbj08VW5Bo0L
BW9CtI3hIuc5+bujMuIqeoQa6SSlNQ5SwA0Qvm2B50G+5z8/jC2yv9j9r6+MOrPupCZ0niRnwoVb
yNNLfgKR1WfKUxsTecVLyJMzYDrDwL25GTKz9LqAxEdjRy6DbhozmyM4+mp4N7Dgr48HKrfhZYB9
GZFZchawifvjdko3TXmvj6+bjvT0wQPGRyfKIcf9sJ+oXc/4s0O7PX7c+OmZqZT3J1RphjiL/Dbh
DkA0BuPyYTIv4fNIIG3SZZxHQkjkKx07eX6eRuSwRa1Y5g7lFfRKv/4LeJu9Ar4sV8PdbobyTHI7
5kAeUJaIzCxu6Sg5096Dd2M+R0wNY8wHZRZxpPnQm2/ycAQYEReJZFXI09JOlihiQhjCyqNSRdYR
H8K9LlIEcIEeZHt0Jx9AMPyFmWjFdKfMG2XOTCDrLv5thswruBn/3QwBqqwR49ed/Dd9inSoGTMK
ApMxyzw3U5XEnsm9tTFIBJAJa+vrmyKbK5kD+Qfsckgum6jWIU/TYTrkcuxwZpfI6eMzJkhCb3Vu
wybhkvI+uPLEzB30ARfc/+nQtHAvASIjwqEtg/DfQLx93jp4+wLtsMweI1Te+H5wR97yEcgzcg7J
mpOomrUVe2zooShWy/rUZqyGCeP1t1bRk2kcbix614DnvC7oCRalHnC34L8p605u9fRv9xBuspDj
X9CbB1/4ewtwGFAS+eSTRBT7UAZGBpqB/Ju99Cyf5Uay7tuTiO6ywKzRuj29fUIp8BN1L7tcVLcv
IQ/DD/m66vLQZJvIX/3KLMS/rIQAZFOjw6Y8LxtDcelzE9JV6u/fPhykE4s6R5boY0QU9JHV/fHj
3xtnJ/JBQC0gOAhZBg9gl4dFiE2Apk6T80c2MZWOFs/AndEjU3hEwid5XGsU/5NbcmnAbtj3Q+Ph
fYg47kwY32MZ/j6P3A9po5EZcuURYyk/58NMzgUcZcpUgbQIKkL7PTO0woIohLfgI9BQh2At3OZX
hqqrMo2vAD7ioTPmU0oIjMmg1vIS8Rv41QEJZdr/diVDc2KpB+2pUbmEJn2hAuT+eL5HoJ0umfvE
LWA13kq3zwDhqtISDteEpznd6iERGmGZpQz7hQNgJL+A1ne9H1o/5ZVHxVB3QdsEWhb/mLtspYTN
giixv+pLwwj1QBrxc5+Uv8rus7n8ajvrx5jqU1kUzONS3ROOz0CtOvN23l2IRTl0lv2JTlsgWuoE
2vwT/A050jh9sEv0eYZ/rcWT9eMsYj0qRySErjvdhq44hOlCnMJkcftJphBmjOiDNFvpQkmBRNVL
PBX9zzVJTGTTt/xQWkn3JwUMOon8wXW2zAHZChYuNkOi8pfb3T+PrAqOkXczZtIMkE08q7W5LGGk
pWtzxkGkwDm5Jjy2CBWZS6FILu/nKwUXAEY9GCK+djSXBUKdJDenILrsdfQTgT7/YR6Tf3RmHHf3
vR9txjf4BdvhDEwE0GGJoauPVeKRD+JfXl4DwP5x+CtnEaZd8pA9wEGWHr/Y+eWRoeXX4wwYfLxe
JCnXzoIU4soWC4hiLKawOBZHYAI69Ub1Ed4eqCkpgC7AJCAHK1Xfi4klYfOQVAJJ3eeWp8HKkcEp
juhZ6PuPQV2RoB+YO26RrMlZgXFgWfKb4PoVSmoyAOx+BpOvNuBhOH7wTP4g5fo6EOgEmrUcLjgA
lAlxiW8NzK3un3CU7b/OK/kWsOicnhkyklEq6FO86i253ssDH38e868PeqVHdI7j4N6D14LLXuSe
Olj1XocSDv4N3CSYWz3j5pxRnFQAEiI0+7i5PbBT0BVOKHKSS/pNl7T+MENBWuN/MUHVNv7litpM
ALMCpEUFuWtPnY79ImymZcVWRh5a95o/jdU3yo9/WKE2bk/xPywFuq7/WErxKlmnZxWLAiLdoQcB
ePsGG8IbbpNNPftGfctJicVJuDSCcWFwAIEAvT6SSDHY2opNEsWoJHXyuAdkNnive0YuW/IkYNpY
586J6wJp9Hl7E4b9GNTIqpw7ymFEQpcZvzPo8S8JmTJFmY2BEjCWmdKbMf/CvPIaL0gVKBp8ZTFw
PQwt/8lIxr8kasGa1t1JesBkXDflrl3KKwOpgNE1NquLMeGbzANjDGrUXeiLetfOrVFn2aWVcghJ
bc36QixbkQQNNqfMBe3mHXgfHKB4JZ3x5N0BgDqCY4GQs1p4MB7jemaE+FO00ipwzztdzt82ZgxD
wu8g+m9fpD54rGSD/ap3AlCdsIvJ5nnkMv19l7wnIdcW0CkR1Lza8Zs1YiuzSjkguG8KHNn7SQ+m
OmA+yRwA7WKgGA/sm4VzVm0VUsM41fTbIXJadhiVJgKWHmGz29y5CtiPa0FOSmA6ckBwo4TDxp/t
x0O2cUfHQstjlpMzeN6+iUip1ZrL18kosIT+4Y2F9exCOP6jLjDAT3Sn/3IiJABZDnLY8ayNSxpG
Sb2v4bIEuDqDT+qF/CFjRy6MXUkuw+q4Zf9XLNrb5nwgAcEiYgEDMH4tlxOL8wHgjmwKC+bRuCQt
+IyVklwwANIDdk2fzPE2pZSLmhnCU8shu6Mt2fy8JUYRg4QD/jgztbwlXhEHGy/HWPLyeE0kf9ip
cg6SxERhADOKupYkKYrB/T6uEQy7oftKUnbAHVi8XJY3AMuNbx67QHmzVXGOTGFpYFbEEcNToAKV
qX/aAH+8O/B3944azpKcMjPDmc/cfRrxKfgM92IjNIb7gGvATz4Rr8BAYXU48FgrDPSePLO4aIiX
kwikhIuh3FysBQ+uNrLVDDC3l5v0AgYZ572tB+TmIAjEFrVyu686xMGUjcTuyx2M/PWB8I4L5tk5
MXgcNbw888bb8VI8VLV7XRwCKgYPcb0Z0885w+4hL1Mghcu0cCgj0KkOuaQ4HqrLVUGMycHx9sRU
5IwxiAzaX44T9PPPwqmY2o7X7/qYEiZdJ22J7b6JQ4qJfh5ZRFgT8aFIJiiCn2PEeB78zXJHjnHL
+PFDRpqsK/7CEzIji8sS08Q08XesovzkeNtKJAAWPtcBaNtZRiXRZ6Qu6GMCBG6RP4BemJ55Xfa3
seI3LkHCARCatSqR3Co9Wz+4Xswp64WNxSDzOzvvjR/CscyAknXAeH1zH+ycbVCTNAKwI1H5gmQl
1k1OGGLa0mEwOC74RcBwCXklPsh7MmS8G3dnQHng7CXtU7EpzAdrlqdLWY8adDaP9StplkaGm0Fh
I9Qvl4/cXNYOE8c8/t+xLWQlmveQrctn04dsGpLDzBf+NzPCtsHSYF2bZgzWznCxmLn5l8l5udgq
Ig8e8PWec3/ZM82cB8yvAzlFSRkAQ94cDguOYf7C4mHqObl5OsaJ35lMBp4tzkCyrVkS5U6sIWZb
HXBeiFf5lP/kJeWtPLYDuQwGn/dqInqf8pwMLm/BtsTu3JF3fv+lRZl0siIkWBTUTmycaayLjtWS
VaIJhl/nA9KWz+0VNTIV9TW5Tdp/T5hHjsHCYedwTcwMPxdr9MH9vNDBkDdlkWM0e6kr88+cAFHn
krJgXfFovD7zzrcgxpBwZbFI+IZrREevdMMnGVWeh6fAAPD6yCefGAusy+d+gv7Aad4zxpgFRpyr
sxy4LikzHuViTfi+NtNYqsYUsCBk9d/Rhc1lJah0cdrLUMDoQAy7kjQuA3e/DNgC5Da4o2RzSL1i
LevcIYtBopYsSOGxe+M9tomanw5rb9mymBtXQ5ztgEFVo5dkcNIDQ8qXWD/cjV+yFXbPo/y/PbFc
GGL47rfMaz8j7sctMGvMygvcDu8HNWXT5kRirNmQPB85FGSsuVDbwXfmr/f+gHwJnjypjQa48+3E
jO2YhOoqG5a0zejQQAMQdXBDqiT9p+EIQl2IpJCE+pIzZojzNwF5Ts8sy/i3d+KMJOIisc3iJvv2
tNUFASfuEX7Rihhs+CRJu3ggInr5TVv3sUkPTcRFulF6phpxY457pM5FdF4A5RdIbOYgyow9txGA
oR0lqrLzbAzalv/kY6Qv7HJVkpS4ulBEQEgKl1Nv3oyI1X3Q2jO92KmoI4vwlX4l9GfUXGkAk1Pc
P7uvLaoskFVgj8P/kwkdsqnY9bSyObLuckjQIY4tfjHWgDcsyEtIXpR9xHvIji9lCzO6nEf8O+uQ
g6KE3Ct7MTknG8wqO4DP4+8IFlFjbidMocAfMCrY2HyfTcUt2O1i6C5iAjhJuLRsHO6B13sfY6zF
z/gzR3rus+vYvRyY7Tw5CG/FFHOCDXhzGHf+/EE0bkjAAwap8rmmcbE0HOGsg/ojKq03NVCUtx13
hsiFKzolx7JzWe/4CLwF1oa1zcbloONkqRQxDexuiHi8Drm+HlhPQYEd3lLCOpGpZoHi9p54OM5O
/G64BZIntEmHQQYgHPxv+bE9JHMMlZouAieekhwhvB0ye9yRR8Uj2tXIvFGcRNCwbHck+HSCLUOe
Kz865gmrKh1aoR1ujAXjqp0er6GFPAolOTAaKQQLLmDeHSQsPDZWs9D31o+8wl/yEeeouxcKCG0O
Ock/ZEi7RLZOL5UcrbajAiFGVVYicqzEvUWVAl9on1S//XT2KG2C51RHVch+l9OkItij+ZYG/n51
qY/Ja7+ofQslfs2rzLDFe8fNDGsT9bgxvfCM0qZRorwOZ/yDIgtonqMOkuuao9N0ELoITQ/3/KD4
jenB17ezZoiq8hxlQ0c/qttHaE00Z6VNrq5qizIhrc1t2jMD6DwCvI8BJ7xHw8YA1jKaryVZSlFE
t2btQHdKN5npAW3kR6ornS/J6JWINTeHruZc3af/Dj8PO+yRVUb6kMguNA7p7Dl8zS6B6evbzjAm
sApv/zT/c4yXrVNO82nH16a9KVHZ+D0uHMp9ek7rAZvMaujUwMLVQoUbvr4jw7ZVJuoShdJzn6jS
sOuzCm5I/p0UtKNk7kODC2Qb05tf7Tn0RhV5uPeUlJR/I6NI+0G3CNuwDq1Zg5K46pKaHtBDm+Yj
l8h0O1gHhU5pz5W0aehtDX6mux1HDyCLEJqewUB7bsP7bshMk7rXlsx/NzJipyFVYmw6fnbzL9NP
qPjW79vwrjMc0GG2CFuvD8WL9K5Nook42IjqAYkD9E/GGbeibZdTDvqLdHbjlNwky750vfNEsxcP
5CBitQxeoOz4LskbcqgvD3EC8iHUHpMlnpUoveAL/2v8enf75SLxtNyCzNE+L1votjL/bmg1Oadm
ytKC3lyNUIyh2jt3m2nXX6skYznLIyqU23Gfnbp8/Svmr0l1SIa32WdKNpPmfz8lB8qCrkERhYBe
hh4ruqC0zvH6Y7jBDj6l+/l9rPJZZ5QgnwcRFRiFl3QvXmzfpqrdX/Tg3RQD8jojKiRIzV0GNNAl
ObfFpyXHmPp0dXKlg2A6pTbLp7SCQjfSHwD06OiUR3IdDTI+flY6Oq74jIJVfkQlK7AHmT9A6a4L
EmSuy0mfpq4bre9d4f5vio+bdRGdh+tD7nhQwohj448LxpT9lB7QpfopY7tHSnZt0JnxNdNBEr6I
szmlg6zYSttSlUsXTCLSiKQMEzDKWhJOn31BtIr7HDbTt6Que3B63HxHtskQses9UaxJJed3Umx0
+hmsrEV3fmfaf3vTa6Qajtra2U45WhfP0jFXQX4nsdi5CElMzs96zolLtczdE2/BN0XBMAmKZZM6
ZJtzmgfY6i+UdHoifxdX+juki2pQ6VLt3yqYCfLEa2q9KNAhbyIqCNowQXiTsv4ChtZaa+DbEGQK
6E56p9sdtOlKgWePaYb43s445b7dASUd7azeWg0LpwA/uiJXC7G8JFtpzXAQOfiIa/DXqW9vYjLE
pkal3xD2d04yHhK/4cacQsjuaOhNvolHS6QOxQEk9tL7m/4H9xFB2TO0d9Oc3fIVbFiznudwuKMX
ZQGab8JIRQKPirab04djgXBKUi56L7cR15hszpDbA6hQfPVPyDRRse2kITyxYVkOX8h2LF/t+H2g
DE7O6jNMl+7e6AV6xIGJK9V/h4TWEgzXMxjsgBLvbJSgEBLjQEQGjj6P8OcH8jpI8xwZGKoNaGlB
KLHGWQcmw/3kecSbo3y6Hly7A1IIZRUQkLSgXXjAN69OPF4fF09AzspRAoJUGPIUb9uv2Muo5VeH
MWEvQJ+BkDihV+8RQVTXq3z0xNoUi4c1x9G0ftrO/GaMiDSBshhLgmHCwyIdQt6DPsEglaurNU9o
66V6l8fABTwh+krzaYWV23EJvoCQ+c3D5exPGIV3Fr0Djr5T+vBBejjSrihjkqKkba0J9pQOEFYk
O40rzb9BOX6uQIX/zr7mOinxzSex92TRZ+MeDA/FJddMTh8DRcfML40tpDMpvQjDatvf48W8zsYe
N4AUG+QrffRE9T8O1Ov2mYzoDaNOs99sos2LgTV7/0NYbov/9PZ7P9zTw2dBIl+y0rcQxhYp02eo
LXMcPWlWIKrvqFX9u07No4jDV/hIqMpRK+DeRyn5YV4XZt5X/blSK0PBMyf+kLWgZj5OPXUZljHO
HQIsuPdpNsqVIf7PG95SSh8MCTBImFegadDZSVlBLnsLhCZTHw8IO3BQmlEcUB1Q4QLRpvnY+Ci4
jV6/HRcFEcOh+NQluds65D1GIrhGbh550Je+o/6TIjJSI2dqNmC6s2++dFHZg1MaFDcU9TRHuXzM
pAEke/di0ftIr6GujLF5ksKJy0+xNQsf9hL+n5QzQAjdEGvg4Wdwar7D/gKGE2wr68Q84mrfIT7m
Y8X0MmRXCYno/kCNGcQlLgtf6ue6ZIoJ6uAgYYHeC6QVZsw+qYkc38XGx4p/038MjS6UJhzGfznp
B3gHd2lAj5dG3nkHH3NItAlLB/EAuDwyU7HztbmH/Qv93eNwOK2ZPdJB9yCFnQCF3e5wUkoPAcWl
lxd9qN8kRYmb75tiyxjXJR2YKBO7j+g1sQQjA4SwTjwMmCh9VFnQhHcYptZOUYtF5c5HRYva3RnZ
AyhbQxHBC59UGs9gWAJ6gXgVw2x135DN6zuHYqMFhvMcA6MDDM/MY6ei9s3TXw5FvQQbU21WIWNY
jNsN7GtB2YHYOBrzH1oGKbC+YDM0k/znTseor1ehrI1Xk4qZaM7F/B51EGFVxmgeELT86/sPvxUb
zCND1Z4Ri81F8sW5Ty04apwAjjVjn+ucAEDwUvVENQZ4ez0oLJ/NzmmhZ/4Dmwx4hwvLB7lTCjS0
1Ck5uJ7z+0z9hsSwRTWqJaLGA4DzRHssCZF6mvOOvigGVPA/6KPchRNqzci9/rJgqyXCc6DklMLs
sZEkzIkCiHOy1xYX/HnsV9aIMEc74QdjYQDmGHt4wsInh65NqAuiTgRynVPdklURCHcJDhm87yci
iscoPTw2z4lQ11rvXwIzSBtzlMOxujkfvK31bczuhQJG2++RMnvQSwfSyxtuArHg2DzRUw6vub94
k4CCrOc+gmxF3Nqbvzz4jcPapR+B06H3ygeGDMSW1XdD3yufMGeUT9xLhNK7++8OuUR8pav7GjW0
9KXTjUuS632AicoJSdhG1NhsrDkNnZSwa9KbyLutHvDMFm/fiJTB9/CepVeHfZeF1Y7UAmAaJ4E+
teYm++1w4/L0TI6Q1f1Hi5HgHeJX8EAA8oRk7mv+PTBktxUtvUK9bycZHUm6h2vsNocyC/qvJRhH
fcTg4DoS8fy1YLMGqNxKlwfJNxGYaXATCT45WUAfiAI+Z41cCAqPqBSwdUeEo4hDD9dQPoiE9XWF
pCLFPbT3oYPc1Tu87AYiDZ7fmAiGflEKmwOeFKc69DiaHSNI0hvdVz8wzaH5sRT0iI5rbh6UtO5s
0Tzq7lFimZZ8HfDMyVexE7y9GnfvupUOL6/NNwaawXGFxdKe8nH1Gt6HiEjCKtzShsN7rAp6dFrb
+oA6WGTZRjWi7dV9hP7i6BWD8fQj9tbd7uZOGzzHxI14fKgh+7Bp3Du+Mi1Wfr5459BW3l27h0qa
nR0R/yJ1RyUb52SAWvQ10NDBpnbryHKZ9zcEBVAg9w26Os4HmQUl+JSkKHhujIuPkcmP3SE8WSeL
YdHp2AROEuGxofpGbx4ZK3FmEZuC4E0th9iNamTBgaO1Jg0ycEZgspFMGVC73PfBojxYKw7Nqj16
/328l0fABt8o8XDWbDHlT1f4X9UfzICgoInH1wW4gGxVU6brEC62pd2tHe2nvcOc40sO5T5OPoDR
Z9OKEgYkon10LWsghtyAeCl5G/eCKqQuPwGt+vlMkY53aU0ZFuF3kkRsEs8Mbsvq0FAgKkgJ9KfJ
k+InmFLIBOxA9L0UHmHiHXCP0TCu4Ri2dC5NaFRIJAML9U3PRWpOV09aqVvbBJySC16w5M6V9uxV
n3l8r3ohEoTdVWfU/6cdrAH1KFMSg9Pv4j35rpsJunbjeoNH3RITNBzw7+F3IhwyjMiwD+e0oFM3
qId7Jnob0sALrfDeABIWOBM4OaWtKh4XY8cMWwPIzINiY0070+fovr0FtZOvKemKpHNF62tOL6LO
274SgKQv+7pqRzjMvVFNG4PK7f/LAEMhHY3RtRhSMf1G0hWh9dT+fFdmCnrxnKOJdUWB0hxRKgoR
pmls9ESpESd2RMo1mcQtR2uQXyjgJiOLg6GYQzxUDDPZj9hwNQtiE1kJfgloLrbSoWS7+DjogeGr
ox1AcCOKEU9kGiXeBzdFG2ocB51VXNoXUlP8zsoA/gCmBzr8faQDvAHzJGnk57azQxRrqk77UTLN
qBCnOEg56mv15SA/TJCBPlh8cYqu0/2lbo5grMYntJ86WRwiKlFAxQ4TNKzB/3o52WNJDqO9y+hS
YdraxC/XLioCdt4iiBL0qSloKChz6tJupCclxYe3ceGWA2wS2Q+KjL9QxXAmPOkjL4sKDeIRumMx
VZXudSr79aSgJQPxjBLKxI2n2RDkB6LW7K83ES3+DFbUCzpe4msjFXLojXZqoIgKre+S/X1ISw73
69Fb/glSivWz23En5FGQDv6bIpQgEIX+a2RASELl75Uhug9R9k1RMo+uqORRRl/6EOsqlhN+7BJP
gTw6By84nkWpnBJeEbDDPJEEQDLzOuCzsPO54xtpD44LKsdIwNFM8k4uzOF4Bp38/qHE4ExkGcBr
CWS4/ScPSOIuPxQ8xZQISmaCiCLBT0F9vBwSjgGCmSRYxZznqDTYBiG08qMISJrRuRE0eoXbp+Xk
ypwK+i/uJxpSX5T3dw/Vqd6ucTbO78VjaE2tQNRb0YTZXgOTmWLC5zC3gmKlj6phuo2Dz1yb4LOq
AR4bRBhfcEsAzmyubF9+wfnGoyHNZt+Wr0UfPZk3sC0YP455ciBMJYXUp5NYFXx3NXzk0/X3ST0a
Mjp7ODfkWXs4m7a6/uwvy5JaH7D7qAdxUX4IRY75x1FBJ5C2eHDz2EItVc03l9iTElz53ZB0Htih
aYxwP9IGHUePIllCKrI9jDKJQfD3D7CboH800WOwjx0wbsSYYFz/sf+qAdERZOFG/GNweuR0p/m8
8VjrlHVD2RBUk/DqDz+lehAgMdlI8mf+WH//vaL20F31tjJDH3phOOQFckpukOUtBvhOtDckEXNv
J9DcyLtzS40UUH9qmUOV5rwCy3Ji4aIRoQLrwoGA3oHvJGEs4TmikHhWILmIK5K+tOZEdETXXBW8
HzrexThkCG82o49KPn/1zpHwRy1neO8OoDlgQPRWTAQeHAEh9a73zNdfA+BM8GgQWUBNEkrk4UF6
S8g7rJUT+Wu0SchLIMPi0b6TPnkJsT6WxbbCbAW0hM9gjYshK+x/JN3VcitJswXgJ1KEGG4ltZjR
9o3CKGbW089Xey7Of2Y8tqC7uipz5YLOQVsXvzXiNfgYrkyQZgSmUW4on9Mpj9I7xKTXFcbq8Wbi
/1AVOXbH6bXJ96Roxy0lp5pkALtOkdghpA+vhK3MK9kOFHPXFvI3JNoQLLrTND7xnC3uiiPGWYhR
Xb03D9Uc9db1ELkzuNAKFjzuTgCl6LQqqCeOvW1jV1m85RyMJ6wyFLg+4gnm+EO8caGmxg+yCTlN
CGtUF+G0xV+F8l9sanaX0bo96x2LbIGjgwMmHIaJWqK2bS+rqU5MpbOt3TFzc03ndVVKsD9Sk+CU
L364q3SunyCs6OBYMjQvnXDX9yXpe0UBKyHPcS2+7IFKfC7dxPDNarHxuiXQSZrb6MEy2kzPcf6Y
4ikLuv/Y1D01xQ+7zvu8cWueS7pXYKzERcwxQmEyggPh5x3r3shM/h8QtTTDSz6XMNMxSjG2XZbK
b0ja1ruU8x+4oj7IrEqrOci9YW1gLR+duKGIWVSwFf7CFTX7HDxaMnBHPEvrvNqKctfQoQpSUbeN
lxoHq1GhcSpneUuOHvhSQTeQQ7p/FbOT+2Dfz0/WFAY0xJUD5e1P+nNp5K1cah1+zqYcv2vbWba4
+zmMNr3nBJm+6xBaf+z7eNat+2TzqsDN/nan4J96/rNvKlJqD9Bg8Ou2ZWTbbJZY+dvihJlZ9JU9
yDFEkHE5CMrOapbaNqNWBSlVYnQRocD6YMvy746Q5duC2speCcTRAlP0GgVBxjXqhySg8gJUe+8f
ZHQ+8bjdU2GAOU3fopdkP1TGNC5+yeYrnQXWi15W84py12pu29sxrru0DbbfiuxtLaTLY56YdFV8
bCJAUgaeFeIQwjlgjyPgg3KzOOqf/2yHEDk4FWNGTc+kvV8aNIcADOcQt64AgW7ZgLOHtWk5vv12
yJN/0AWEP/73DvNsgOJe346il9lPLFpuy+ySlLzfM+WdhlENa6fAa/Cxubpy2/J7k8s3sAFdDKbO
gy3I+LYTHhY41mA3IJZjzs4E+DoVKLt+9KF+iOKlz7arsaIkRwTTmKYM/QakzRnptdOhZQlzIadg
8gMyU5u1jUS7xHxB+KfaAMEhxJl4UbqiyX64HjDigdac54b/9cZZVeaz6JQ9cFtE/zFrx8XBoMkE
nrl/CyO3PZs4zFx36xk+b3ZcNiMx8zVR1LA4kLHI/wooXbvvg1tSM6usbGs7WQg6ZrjEqaq9rSfV
rE6M5qEcTMcfrUwr/Tdzgj0JnI0AgBBsipgOMRcCqzrskzjOnpJ7AHi2n4LW20mP0o8fn+U4/LsM
AXzNBxQwtw76xCAXn4NwKgekT+cPbPpQQhVcO0tcZGfRsXzWkp7qgRtCp+mlws0fBt42egtpNIzS
P1Om2yOHACO1yetbCYGtQjLOcPvXIeU49xjsxsfp8hNYzLDz3+1A45sNNukwzVJXkmkCIjSiy9L1
y2iJKH+optIuLH5A7wPMhvXfbOwuu4cBs6MvDLUKjsAbkHCDsJb8iP/F3izRZz8o17ruacZf3ctu
vFtgDK1QNY6be4HGtszoqPVvAiszo7mfYW/Hmuzrd730Hxn7PGIzzIs10fU19l+KHUC2Ne3cBWh0
iOM6IfJQi/YdpxIO34Bq42P79ei5N17n/ul28UVGYP/Z+T7yb/OT14h86GKZpPtAjNt7UDjqxrJF
62tONWvIe/gB8+RYGbrLMS3rCk6wn8S6zz/WdZveecDG1o20srhr13EVHFD1+5exWnFe2tdnRVQe
yWbZirayq4PvzMa22RrPgmjeyND84I+3TrI297KY541Hc9ZLNM0UhSbGB4Iwa68axlw1KK9mJiv7
W3HfOpc5ug7jYzyH7rqx6lYyLVXwo3ykAv/YfhxxV3ctg3gmFe2renvVK6jw9prixOj4LzWjX7YG
quf2aqgwmt4lxx/qCrTGejBvnjvJyblv1KKcPnVflFPOzCb+NtQ17P/zzvFz9ZMY3aXIpmrp8WF4
620oWn9uLQ01pCwNPRvF24mvXS0kMi5LRh29y0jvNPtLj3WsWviD8NkDXWAz1jm2j41Fd74vpZqF
Su5t9SO66890ZVlM/1G6PUa79/mWZUI5/pcb8n8I9gY3smmgKGJ2nzNSk+0yFcWBlCtkZa478mVb
W63pqpIweDo2Hrpy831k2/sESjB9Yi9DSHoBKeSpz63Cudj6jndTlEDpcqozuvS48kSp5jLaVxeV
R22reeeZ667JNqoY0BvRbd2lnf92qGVk6SlW6tbZpn6rZBw9q3JWRF66e5fN6MbS1dB7jeUVRM+J
ScCExKSvrYr/BStFG2O+ZBtenouL91NvXw1XDhntLVZaVLbt1PRSD2O2vAz6W13SQvsGZ03w8ihv
H6Xrx0Ujx7yJplNWL7JCN8fXNNf1ZhRFm97NbDP1zV0+gja12TXAT+81zD7pZqm30OnvzfNMQA0w
+nxh/wK5oDeLlpXYzzH6wsTuXAX6MkdDESVWERt9jciDAOlk7V3ckMTPfGoy33o52BblQ0/8aU+g
hkqxWV+VZ/WzYmEVoImt03ruouvloicFV33fOU/Ex/Z1DIHxz/y7lJy4t9X1dKWM6rT/f1BckfL9
d93P1J4f8XFM0TNdVWKdINE6/6qHfcdFz54SWdbye03Ie3FpqvOa4AgAl/qzlSkbg6E7QXv8ovn0
kWJvXXvVj+1c82VAEKvkG8uII1Y7U9kOdq1Zf9nRDdKQSPbadwCszjYNK8MMwdyOy6AhDeq1+JR7
Vm3TVhSbi4cCaA0ge0nbzTpBONiXzVCK4M3SvpEiXDsrowjCqECzA51bLw1wCtnYGfQUmshDmcoP
TmSoAeHI6F3vYIxVlTCPYlSmCPiG45rZxaoMCageetYc1aVqrUmHPFBtNKjmok3l3k6o1oJudTPO
SBo7NuyWzW1/Oy8tuqKgmyFXlTiZ4cgSfz3VDVnh7D6xPd+eOuYsbQcIfhpglJtRjT56YuracApH
MbRQUEQJzUfVGKLK9yYXx2YKgqXt6R07YRijoIMyzKqKQI6lgy2pZrwKF9I6LIyi9bfOW/AwPjyt
o0I1ObIvCP9Nf56r5+qrKbymlxybEE7ESN1kbaD44Sm+QkHiOHhT7VB1Pmz6cNjTnX5h1iZCqqWb
aVdU3jRvuMk5yg6uzRDOnG8vGOrSFzbv42U/9xWHP+Wh6J9HVei2pEv2HrxLuouWd5p72zmYTt4V
AaRZRsRErseLsj0T+nITdEvO8HafxKbgIFR/TVQlwDpoAUnY27GzU2uaC9RxQwqjwk9ycNG3JNRt
5JGZN/tl51g9TdO9jK2kuTcfR1sG+BbqBQfTy2W4dM8ft3XpOb6MxPGWmAnVzqTIEvqi1c+pt3oH
x2wHrA97tKpgt1QdKKo3eaBY6YCqmUqqdTOu3/wkEZRkNRhX4C2FHSwuaGY9uIx2P+eOYxrpgA7U
VM4cJKxkNfq6+exwVXq14p+H99XbdRwf50mKC7jaepjo2DeH/MhXA5hoI2pe6DaZYsamheau52Lu
nSALAKI5V2efL59GQKLZn0rZYohPHBIFG2O2VxiEu5xpJT/zf2LZQEM6R8/L6FwqNNMR883Bs/2q
m7oeKscGDKqt8WtIw6tJQKrveqI+BoE/8QjaPLrgKhCxlG/NWodmouZk6V3oqtu5IcAmnG/5vwKz
8YGuY+98C8rYUwtgUcsN1h+7odXgL0QgNAUpRddm8sulaK9QL3C2RgB0SKO4sB6XLVs1PJCBZWnf
2Ywknvuwxw7/OlqQlQiiqg6guuqux3NnaU7vCESvJhwci99n7SiKnGWUfvIewtEb66YLnZ48P02k
24t3ZVaaHM+eeRqlJ0k94qy671stn1aoeIJQtlmnn/FPZvON+O9VLDj7MUf9o7xuypjqbP9snyuR
gAoXKttlI4BkS6rvQsiCj8K06dR92FuwPm4VLNn37Kwce1+Igg6+fG9rZ+fq69y+ltPDXFSIdlA2
J+K8mBjtP3Zg1mUnZW+JW22o3u1df/6WC0/Gn8LZhp4j8Qla6VslNVSLloPm9epKP6MPlVzdel+V
z+25z5OLEoN1dYUu2WR/Km92rRUjrI2Vnr1DE8MClq24rmVyRcdoBCw+wmWdiobi2vADbsRC6DYU
Z6pxAk0HpWWeq5ECucQlvRPqCPK7Sb7xGOWaiWkAksW/3aCDi0pWw62KMVLorwmMg6Zd11rHTLSp
6B8As+gUJROQUbZxH/NAdD65Y9nJocfLvJ8uzSpx8bmuam1RvreX1uu51sf3MNNEi2uhuq0cPyd2
PG/XBtkK3TtWXmlZDa334j0NM+eQWDtCRWKS/BzyEwZ8TWV8d1bPdWRX1E7NR3PX3TaOjczMvHU/
OI0Wz+ZDIlzHpxNiYC0G0XE/pcxhMFD5Qf1Vnaimb70EHTZN3Sm6fW/tiIU6HhGejyll/VUDC1TS
RM632qs5bxzb29qrlWqJ2Gg7WAQ1zvhgfz6lNSRJHdCmBOAsi+Ja7LoURpLhaI+F0CAqdIL12Wfo
dbJa0mi/1xjAMjD1MxGX4PlA/Ewp+U6dQbaAUbXqzQny41VKx96tkqikJ3oiTY8aOlG5DM+dm0XM
fNqoA53j3Ngo+K5fpsSGTsEdYFkefq4iVIfiySXF72qEhvzacTZEuLrRroqR27VM0cmYFOkN6naf
sul5b1kVwVI9NlLlWx0CWEQxL5+Z3Ng/4xbFEQjqoKu+inv4wFnx+g/WcRArGsABJEnlfPlYXioT
LHCzx31xVPBcoT8hN+TDk1Y+NVfdR4v9xNupPm/uq6rpYMmACVXo3ErnCgy3KfgWsb6zH9xGR34O
Id1d0GX9+JdsQBaj6ySIy5+lvmeywhRUgPvd2z8W1fhvKCJfmnAm4DlZB4fW+Y+jasMh6dwIA7YA
KeHvDPnBcMIkBGeBaUxsLMo6y0ZxENvhhpqCg6Rm5e8Dk5BTxKnYklhUZuVHLXC2DpXtrhEPAWVB
wQ6xcEDDQ33PxTLK7sStgiHCPVYeQlCFAcZ9y1BOzG3O+2q+Pq+mFYCP8pLfVSdo0QvfIatUO+rD
HkYycBixPlHqtAzluPFOil2GUqaWad2D2me6abMPIa+2Q0EImB31FcsFsSGGmFsWrOJqFd1wfW3B
0j68DHCabCFnp3pab9vnIfv6NocWY3A1ho9U2gAQ6TXbnNwg5TAHBROpi1CjX/Sl3DBcr9DhIXGc
jaKTHzpNiId0MqknSft4hc0TesmqFZjB2rTGhdwn/ZFGzspWk40sj4VsNfEt4EGUAAv47pwnaABB
wBh904DXq0elXhhuWskqtGI5gYrcvgtDYAHkJjZc1VNdYAb/Jd+LJOiffdQtp+xDkgqHH6rHR7KP
LYPfz+n1XvYPGEjme5LNOslGcGKHUyAf7DoBJgdIODZJgBXB6NgFtf0drAWwMWc8Fi/D7mH4qOV7
83ZskEqUXl/XfWn7KG7MiiGch6mgo68z6kTlBtMDfjkbmIiUQor4YrodL4ZYecfxAbH3I3fhw11M
fcXn9ad9fHofb9kVHD8yX9ffrQz2XniXeOC73b4e06NzKxWof03mBhuG8EXMjbdZn+9z8hy92X5v
KlMHNNxvnXCvnySFSedI8FOwsScbIc7hAR91LH7ajzR1i7J5VLYPd4CYxbp87jlRW/I3l+Dyhvxf
CVEVpyQ8CyAGMMt0bZZG4CHRQcHujrmSrvyOSgwPU8uZRT+E2swL2BcQBlQI+sc807t/YRXnSeB5
cJStho96aJmQRvCeKsFn+Nfg6nF58wD7p2wj/vfky3I3NbbfLM2Od/Y7HJEkFqGfq4QtveF1shR/
XRgGbZmpEVoH0/wErDrogBd2eZeEIQqMIN+PeayWxTu1aDfXhbipQRMJsw3fyenf8UXmHeKw73vJ
V+lSfib1JJKBQiwZkkoM2k3H3TCWCo7z/6C349/lzbfmCXHgTC79owMl7/6/qhHiCsODpb+zsBWp
QEGXCwyzJ0hNdZn9ocB7JIF4ZKjfacuUFbYG3Wf8u3mToQc6kAj9wOMWFODZKMBIlBT6xaE8AeEf
DMdCKxUuNf0d/mfw8M4BwyF71jUHiVxdJxrSlGZtY5r2/DPcRlbGDdS/MHXnP153gfhCzDvBoYKw
tWl0dUWZBFoHgDUztGndeDDOJ2C47Id3c3XOdx/vyjNlW00hlw391FAJk5Dms+sTZgGXBn0fh12X
lVbDxQuGHzzj9y+CYX6gOIOV7R9gMDEfnBITbrknrGHahoYXMbLZ/xHGh3+GFgU36PzK85xub1ko
nInCnw23yq7MM3hsnOSNMANZ9WiuODGC0LgePSImmIy6n077Avky9j1BfeX1fXujjH9/9m8Yb+mq
wgv+d6x7GRtNECAsVML6lMI0yG24nAwRqBQ13cSx/hpmlDJWygJvLtHlAmwK5dfozPAbX8NjFLjD
LvGq9uzTDJpL7QE4t1cMZTEGT2GdVwktoK2wI2yREp6Wj5h6dGb8mOxwCMm1iNzW+UoKkcBRNGXb
9c4lEH0t0Su0nkQeP9cdPh8yGbyQRt0cFrmmLN4qyjoHfgSGOtbxCvO6wEAuCi5/Zzr0/+We80NE
+b+QlNYJcsTmHeMzrVhVVMhIxFJlzX1og4WhlOltoHtZpyioaaBBG1rKOWMMVKI3o6r7Xk7CcMMD
YWe9lqQHdaklLFQ7NpDcOdRN5cakhmODTLwekJ6C87ZkMhGyebhvYuwCp9LBMpmVhqmdE/j1DSi0
yiDUPk1gbgW7BkJBU/65uhniH6slkUlfXZd7jGJ6ejPl3CYahcyXN0I+xBEAoxLRxasXCDp8c+wF
SUGHFmebt8lWYIDhnlOugQ6KIQ2mXgeTOe9v1AlIZgyXLNDoZRx/oKxnm0T/WoMboxRx631BWJv8
XpnNkoPMfunM+I8yOED9NPYnN5p94v/dT0FGCGo2WiRZauFn3qmXl1Oake0hKlzr/vfxntAIs4IE
II/IYHvrr3uwJPL3GHvpeOmEddLbT3M//m7d5oDQW40LgYlILLtO1S0+6Qal4xeYlmcAt0c2C7nR
7NMktoBNb55KmTPw9KTL6WQ9dmrQdNVzZcqR2eezzzCQcYwBV2JoX6D1oEkWWVw314NV4gKko4Qx
pA53viuHSVUnJnbp+DkfEPM/i0pbeOfrQ+7lGnTcuE+QrV1f3PuQvoyUriKu7Ebxv+tnblEGS6hw
SCO6wZNrgUf3qfXwJ3lJWBMEz09dW9hW7Rh1WSqrc92n0M+pmxXJQugLtpa09nhdy2woTUpIScYx
ksOcWCEM6WpawTyyQ9fSh+dMDCXgHafQ/Kr2bY1OhsL3Do0LmVSUrDLP8voUtfFyNNir4xoogTMP
g0xTNE78ML9tBMwK6Tap7qOCimuWdpw85Z41HMASQBxDVxfv78KaDopp43bCSp0Ch+utqoDGpECt
AN+ZkzDZwKwQRsERdsEuIUzmuHP76S0dJVUPJkebWfsly0xX5mXv9Ads62seR9vrw8wJMvmseMxU
bgobv+YX5p845mK8kUM8+ypKHF2rlpiPP2V/PVEbsrLiIGIIEc6HWC03jAW/g0D7vrwhhbRYcc5Y
6YdnL4+xHQ98c17qbnFZ3hBsz8mmdViGO/TGnXEY79vFvbfAAoOA2YcH6d/8SxKDY6i1ZRIQ3BuQ
0I8gALvJ2zaM21R6eAreIs0Z05DM1vV2TldSa2zpErMFW0q2HTZvMnT1WqZosuV/D7t3LkUdByYq
b5bJnL2JNXjf+MI4bT4xcRG2EKrC/61sONswf/DJv7l7sj0BSxIrnXVJz0xVknNHDJ6E3FgLD4Om
qhIMOvSjX2ez93xUqG/GKSA2thATvw2iY39TTS67c83QeEyuWfxUU6PY6o2myRnrlhxiyBP8kaUf
0gYgBUDbTe5FtDqqY3Zh+wdzNxsTRUC8pMd5FIOig1NZe3mrz1DdKHuh6bPyBiGouO5fzUkJdLTC
qVqSrmeKeVU7DcNw9B4mHnTa5Ze27mJimhilAGrx6DA6CYIIvLW7YLT03wsVxz/rUd09QSNR4U1U
53ld3+aamTc1Vsecw5OqghdR5QbL+3qWzk3cJXTRQrGJGFnVTfCQSBUdUvmSaRh82zkfigcUjq3p
YNy0lkLC4A8HD8Q77whMFD1zSP0lb+R25h6ezfD0YNR4wIOdBh+54DjHbzjMBVSDBbFpnmLtVOYt
sNBDEHtOmyAhysFtHXzOO0n7xbmWBDtP9vnKK9bQxXDG7x1Z0eXYmHHf0mAcBzz+TDUuIynyWh0T
JXTEzm2EOglIzcH5eCSU+YH0MqwT5/0spWNnG23HAfVN1DyeFXBq7Qpl8H/N7Du+HCwYwaAxayGe
AznS7OboVTvb8SpWEmX8vsgX1+p840OEh0w1V8LVbO//DaHm9Vw7XuNI31u2d5qJdTRjUHdZWfFQ
u30f5ph1hWbuUbwVNwvT2CbJMKJ9toJGJzHcqWh+GpnrGaElhqs+7K22sJnPB/S46IXrxrK6H+Rw
LkIovQ3r1cUKhlqLfujFkBPSwBiMmcmZtRoykVnBdP+7KBe+Tr1TrQAeO3RX3UTzNp03rSK196qy
G677sU5aE74bJlxIdBy4FGZHcVl9TdUjaBJ5GDuMm8vboynhFcEM8xQUlZieppRR9fPVEVWMDWb6
cwDVb2a66T6mhUFB5QIl7cw6Z/xxrqzsoR+Vy6jwdq8ecUXCZ0jS1rfX1VmD1XfTWCc6NA8mShqc
isFaPVnPQvO0EqHf0kaLt63ayMhEoM31S5SBCl0xqpbuG0pzyzVp7kun4RKtAwBfO3/Fa3tmfEA4
peYLUnZuep36rf5FJlHO1VJNRpOdFIZIrAiniHzv6NTd9+fjM+T4VkuUDh03r5EXMRfQEA6Rp+6y
cZoepnGo39SKeHa2g1m+pP8yYf9/y2JoPLa51R0Ox86ruRiuf+PRqQWPqyLgDA7s83Ys8W5wpjgQ
PjwJPiNDRTDgF0LLh/yCAiy+c7JHwiG70M3QR6HLJqMrnnpbJtsPOhqmN9o+xsa2ePpZUF60rr9C
Lj/vk2t/1Ytz2wQjjf5NEsarbt4B/Gi5veQrgV9yrF6Q1hY9IAewJBm9qAATreP4Ps77byz4GsuP
a9/t7tLFDXPTczsA3tffdW1buw4EnHUe9efH+SPXuXKIMCkXBlS8VvFwl/f65ev8e2qezM7u0eYr
1TwMY1+LbmJw40I6PRkNYRUdaguLfD5dkigt6rO1LnbXeN1URKI7oq8l3uRltFlAhivXY8/3i0kP
3lfNsAHajcCACDOPQlel4aBscD+hw1IFrD9VqbGRFqEh8q526sW+7xPlxb2hY37VwdudNWKL+EXP
5sEM4NAtVGKDzHQ1BIBd1kwRNbLD1/QRQty+5/38zzlkdYNQijFkKsoi6+8nZba2qhjplWKDfRuN
qEMJZE4CcVK1rD/jk7xkuWLsazdctguDec1X7rJ3rRhw1zbdfH0/No8aK3iHq26ug1GlMhHYNTDa
aB1M5gpNGHItFUEsnB6GWlckrCQbgV5cbBsn1gE8HWziytw/wzrMWP2HfPFBJXppLC7F+PcKOSv2
5dhoz/rnTlYvKpnLPE9lE50nXotjdPdcTX0tW1LRKojk29+YKY5JnZyR1nGAWL3r+gmoikPC5+tr
3X98abfj7c0IPeFt2cxM9bKg/TAQlHPWjBOyz+F5RCW53ryZ+zpTB4ZJkLDFPnfV31k9/47K3Nia
hvEh7axQjFEKUe3L8dGque4tS2iVidp9X5r/Jiuvo9CFIl4fugrpMszzcwNi3zcunosZDlZrM9yb
jSCos1dfaz4Vulh04r92gn9LCBwqyPm0mRJAgtI4AZtvernQtEOQwc3v2ZD2XdxifmQaj/7enoTl
dPPChY/1exKVSJGGdqQdh65JWyhv59H6hm1Xky2Ujv2uF7/A/cA0LW4PwhXKu0NZpLohLcFAoYIH
hngR2Xwm88k1UZU5lAtZciuH1TWcd4aeX2aKnVtt/vFoGka3A89t2Tiw791GMft/olnoH6JN99iY
SbospoeJzrJvGtG+BQYFe7Lf2ftNr/+AeX+nyzargwLZ3PM9ALSrYbI3a2VHu262PiuvpofmZXhi
z1Q8V2c/jgY6ysqL41jFuUyc/cxR5eD5JEEQAASu7vYho5wLZbaJjdZ6mGo+LsXZyLHdzCgveIjr
RFOVa9vCrlztxoD75Thn8519yGTrmjEpk2L8Xs9En4PUwNzdZNBBMllHnrbacZzbFqn1ihlxT0jm
0ZMjWuC+5aaZaSxehM5/eHOskfS7RbrsP0bb9vM90Zn98yNYN5fN3c/TZpsPR+L3prfuGJ5yowWK
9Dff4aRD6W/uP/KtI+7Q32eOlvQryZvHBuKco1h/P7tebEqasWnOPbt7ZtJRXlWwqIR9d0NPUQAr
F3z9LfrMIP2zw0Ho76an7v334ahIKN6b4mqrPuC5fcCxDsW/EXpz0U3iz37tRsvBbpgPt2fZn/f3
hnFPhV+6lALyZMtpSgYc1a7Tbkj0OqI9bcgW/EZ8XnVlKr1d6oYi5d30bGjofLkpALE6VEaZqV3b
I4CeFyxXURUJRLrZ1hMv98zKN1E2QajOq4n+urThXHuocCW1hd7qFH7jl6Ndt9n1DDOInb3HOnvG
hl1+r9XUdD5Ov+d7aYxNzquKjWyDh+w/7A7ZwwAlW19XF8OjOjalVrg0L1/ZqkQSCTfF3GDZSHUe
rJU+nuyI3KIV4mTyXZlRl3f2nv3YVXIdhMMthrQ5rcJ07cjjn9xamLVD+Gqhdo3/GUm0L93HUPGV
m8aiRPP8eyVkig3SqBXvSR6l9GnmT4nO3iWMPASvabx9bmd4F+9VS7wwG6QZNf9Vkb17T39euvx3
3+M2zXUz0/L0kXDisL6Myq+fBrO70YHD8nJK4d06g3T2Klt4ePlQJ7GEdAiSMvRYKSJ9tkBLwuYI
YwT/bgYdU0dpzsqhsdK8e4ZfxvvzmpwIM+m4Z1hEXjGpfGTVgXwgYdgtMQLivZsxDI4R5y+r6eLy
dzUM45jHV2Dy2x0aO7fq3t4NZbI1930lXzVmCMXPuJFuhOHdw2tcWfC9yh+B9PBCxN2j/8ZLH6Mw
6rzhZcxsPkGpQoSptfCBemTy1bUWJJTMsAz7wqxC421KeI8edd2fcTI3JZOgs1FSNvqwLpoP49A9
hbvZhk+OJ+GqJE2AyPyONb+Bn5Otr1wMLMymzPj+5t2F0oXZFCsuQoAuo3wvYQWoxrEO051z+zaN
11GjEFqcSSDx3135i9N2dzNcS9TqcpZQdBC51fCxTGeS7VRl2XaYzIu3+vE3/n5rHn+9attwrsmL
rnX89XdWogRA9X8Gyp42N9+Xrr+pr+zvYaR0KoRut2AA/vhK2UedaqlmAowX6uzXF7f22npwHW8/
c9PAKXa8GGmlS9nPtQjacKTtKvPqrnvsz3CWsv25luHcTrZf35sKAU36/e1Rz02XSEgX5Z3t9j1w
hvS3sD0izqIKoL0lNkv18h0/KQWtRqyDBgnyS2J3x1qB2WyiWXOL2hgtuGcuofGQy8o/OnCcz+0v
dXBlPcZlrYTRVBqjALeXVvTcgHFZlo5ri410s+Vsi/aWLiDMvxci8a6VdLkwdnL2BdwP1NfOAf2P
3wi+8gkclNlIw0H5qA7n9qaRdHUzlQ/VFBduZ3SHoUQ064TBKiLLaN2Mt1Nfys13RjflwARmEdM8
fqRonxiUd4/t+FhLVMx9hXPEmbkL+yl/63HO7dnwiD53SI6Gmeb9j6uS0awxVDGLjoo17tXugzB+
SWH63JrGZKzejceFJhBjdXc9PKbx1rMwY+4vu9waDc2XtssIP3SwCjWsnOt4XaVdKVG8BeNrVC6z
t1jxy1SdmLZ0MX1GiSiH6QtohoN8Xp6SnmDpO38dS5pOPZntM2VpX3EaTs1CW7tHdfnhHEOfdWHd
jJpqOHShhnpX27CpiOdlVY9boDIMEPZY5kA88BL6iyESTGdjhRu5VmKqRJNZcBGSpJOq/Krdat+z
isPmy2r8mPftQ5wTLk3VAcqX+Qvi5MMKInBrZ0uhsVDaMmPITgyWJ4/Ri7VBaYnPculdB5fepRdf
vuXj3ZzQnleO586ynHR8rLI4vZO4mieVnlxPvUNm4pJ+r/vB5KOZ/dwpzrclU/DTrQRskE0bqEE/
wMR/v6D+nwWhTW5eTWV0KuXErXh9jOfcJW7VXW4wRwNLtxL57/V2ulLzbbNUtVswhNyi+2bHjHIX
3dbxUpKW2t6TWJeW5+/4Hk/WJAnZ+l3Yg+k3WHJk6G9aQyEDDAExnXr5PzMWXXT+WcwK9j5HN9Fl
JZ2ZAVf42SSlML4FwNuo1WwPnSaZlu5RerFvYs1xQ4kCYVHJtq5m6ihHRwY64Tdtafl0ebD0WYcp
dBefUcn/ds+XY/naYRveYPdtMAHp9B+0IrrAvZlw64Kcg6k2QCjefuHqcxJvP9v7Tvo30ypMl7/e
Oee1W5tdKT05DTXO7+gx++qByzfcJIm1AkA6l9Zs2n3U6foenfNGxInhq5ueUKUVppnv2xdjd7h+
63AueTUl/ZEyj5H8o2jceKcEsICOfZ128vc+iP/deqdh8g9fR437q1LZjVISlu4I3G5Y6XaMjnSO
/wRsHg1iWeVmAbtAzjQRxQfuqvI5jcnA1wYVXNIKZZyZFZAS58flXMXKSYgAvWe8eJCxYFqjGmUI
8h3+f+8WtvLlX1wKmAPkM/l5h4Sp0WLUn7ouaLmzDhZCx/5jcmeEGtR3bycnyzT/nspX7tfyMonr
W8qsS/qQ7NhlT44hxzsA+lEyces11AOefh7D01BYy6qcZ2zJn4FFF9fFVJT+uevVFKyIATJM3xLu
wl7QM1yvsv7VBRy69++88ni89kuDq4+7Lt+6lzzQLfaWhpH1Yp+0p6xNrgNHNAepdVmKXrrmKmZ4
0MRK299H85ZtpFcCd4vJkU4stpchWIy/F77wpScb3J5QqyyzJXVNElQzC9/P37sMC3ZhmBT27/5l
qgL2ezF9D/7oNHlr5xOV+aNU4IsUD5pfizJPia1uduu/X3+zoe702t+3U4PcIFVNDp3D7lZsVto6
Kw6Rv3JFvEsCiJkml0EhL53cgoT00tJxU/rOOexvpfu2dA0LZCtII13f0eI+2m6ux8J6xIpJT9b0
IB1sgtuCi0IJcmf3Ji4a6e193EQTlM1l7s9DRRccx3s7vZ8/Ct9P/mTFVx6qHHmxzfdRTYdxWijN
/X4yyqLFrKPkvhLO7IzgMc3ArFSJ40A9il4/xSSBy18+PDjxbh7u4PvxPz4EveouX3kkotn+82bQ
fWhsVVVYVRoZzk3b+mZf8z3ydFWsgA65QU4flr0Nklr7xC3w5xax8S1h6j3/ejAvic23lQsV26pw
ie7GIItX5QLD2+Lg7DjaXU6S1rblZX5bSstmzyw+N/naHUsE1xYz4dA58RWefSYPP+tDbzsbbuI9
4oFLY8tZetbg0RPGEzBv3b/nmLLQyiVISI0oNd5WPUilxVfB/k7DX2A/sM9c7Tq+ox96AFdcTSpx
jj1W7bsJBtxwM8w8hkt8kcdwf2ld8vVYvnpMVE9eFSNj3bjQ5BY62dn0keMRVjZgOBY6eSBSPgGq
CiHb65osb2nBxhSysF9UddtoxW7pWZMznMQmP4pMqxDsUGtIKwbdi1Zl7Y64zZOTrjNRxm4yLhai
SIhhAEeRYTqWAXrHi8cpb+46BH2w/coOnkabBVVJvrSrslGMGKtwzXpFmca5/mo/2qf2trtppCWV
XcpfWCP4leEXJ6bXhJn8CSjpiNUam8ardCj9cAYuCbqiy+O609pX4uiveahlYBsC7INKGsyfq+/G
uIwfSQhVJRHFcdTW5RR9y7JiH6ye69lKLV7Ld05VTlHt2zgJ/+cJWb/WV7UHt7C7NCIuvU0XpLTC
m4l3soM7h++MNJdFPUyH8+az5+YCbzLNbyNQ8jnnSlRLCjp7Ni5B3I2gL80DGxj3helCdEMnPXbv
9SSeNtMURQkDJBC87crX4QzQDj9X/tYoX4qXyDQL+8s82M8YkpcXH8tKrjwzplh2kdBqgbJx8sa3
cnALoSzsSd+EpJkEFvPT2++ixv8Mut/3ApV07Tw8+z6MaUzOHq0jk41Fw8chkVcJe8IvFY5Nqnt9
WEeGHYI3q8rGpraRanKtXf+xR7GblV9h5jY/ljdIRxXkQuTNMyaT2eKjeEGdecOik8AmyaXuAF58
XD7yzV1jyeNqi85nLLj4eX6e3pGl9zBJ0/7qozObkrEkvo8TIoU3znTbJmHvhvzZ6QGFLzOMK2PM
lJLlF9+2ZXfR+NlUUeIq493gWk9Ff6KQiF6TpS/Tq+hv/HL1AKYCm8Jg5+6KhgmOeEKNTIjWiRUn
11CZFSeZ0d6o/8eGXO5jvf37q/dVxFxoGLKeAp19DYx4uV1yJ9CSD6VynzmLhTzRaVQCF0+5Wewn
iyYZmi4TZFVo8D0IEUeeEW+fEci04q9BvRZtm6t27F06WrNAe8o5Ht2OSAMbIjZ8oM6Ev1ZwlQym
2MVo1MvAo1K48dvufphv5qdpZgOcwaMTH9zith7H89dH/Nj7Gs/W7TMVPac0qjV2ZlG+xlioy8zp
7UVeOosm1Bk65MT7oXoYZ975ChhuF1njtU3O6jiB1ezYcxKlW4/2gTsIFmXv1N5E99aqGbK2XlF4
PHJ1HtMdH6+W6G3GIXlc2zWI8dHnLlmP9RI4COs/RI8OsB3BkaJgOMcSobu5jDL64zjuDjFB8dW2
sRqsJbqnN7KwkKEn1qSbG03iNMP4av9xdF7LimpRFP0iqlRQ8JUcFTH7YpkOYEIl6tf32F19U9/u
c1plh7XmmoFGp7ZUs8JBZg3m+l2Pko4gsfh5qkkcQz6Apx0fLd9OCjMfH4Y1RYn55N18+H+y0IXw
2GAl8LM+WokKNwz4Yrzf23SfjMXO5OVAjfZv6KQG+P+JMAnhD8EIjm391wlLEhspsXAzs98EWPUS
Iuu8cl3Ms1l2YRd51QbwjKfdgXxBgd/uJ9+AowYRRsuyK4m9yoUck97vAfkRAYy1tzCcc2tyAkhN
sq7+1RrHMFpFx+t3nDCZM0iG3pOPuhcU0y4iIcgeBS9fMuHXsuXBmJARcy4Z4GxkKkkbkVU2pt1G
E2xTp9gdmmUYXfZhFDy2OA9NCAuKvl5hs1E8xKScwRgBced6b3c4V0+jWbMZz7nVgJl6PpIyQ3LO
MDdgyQqmMccFTwwktIdAng3pA7QSgZXUq4oDYFWX3F65f6cr3VuoysC6QAej1K0nvUMefMLr4k0/
ol3kED4/LKkrY6JrVCBDViFQPyOi5oQlCh8g0mQYNvkcJHgcQ4p1hYvI0IPNKWLLpnwCLp8SJKAG
wIGTyMJmc7shpYF+lcEOSD1NwzK3mWkSGoWvvlVOxYPL0K2Mwb1wSYl6R9hTRC1J8/aPovK1gMbu
EU4b4vs9URLSvYk4q5ws4vIRspflc4kLzpBT4f+VhmNmT5djgjOXX9TeGNtBmc8TQH8dbJUXh48Q
B2Whbz5LJqzGiuoGUS2WWTFGbQ4HBwDNop1Acp/1RcQY1oyjYH+sGdIHPfc642DmuC3QaSCoGfP+
kPJiCvT1/vCkc5T1ABPD8kj+hPPyEGFyu4wmHNFGvhIk3DKpJ4K0DYeDSTXUfjjCvHt6Xw73yXAx
ivBW5LAHA0bOC1fc5pYO+gAE1otVi30tsvTS1Vg93P02VKoF/Q1qiyZ6MXq/re6L4QniufGKrsF3
3Tmy9Z5zBzIxTun0ADHYb1CgkFPiAcS5BXXHe03e3sNWkrH58gW5+E1GFN4mejN5sfVwKoK73eoD
Nz29dt+At2PlAXIKlKn6fn1FwTWCfKH4UDwUB8TE/PBdNE5JzLrwj+VXxaHZ03lBsKT5KuGGwruv
jAaFPWG+Ro3fIWpds5lRxu6K6dvmKGVWpzg9dv043CcixAS4zR4RyDI20w2ECp7V2x65LU+v9BRX
cTmCbbJQGP4MoQqqIflPrLAxW5K8DwbA6KiH+t9nAhLFmyMMjNeG3v2UH+4Ivph/E7yGRtMW6Jzs
ITZ9rBlnMqhEbXISaYM38EdYtuEN1ZkgGiKmgl2QOrSbkHJApaj69zEiJoAQeS27qvWy4psn+31n
GN2DFDD0nXymzRQ4iiloFSKdZDzcuaVJODBAZq4zbkBiVx72jgxsKgMmAu0Z+KNNnq4y7XyM/dBx
nsYASbBhDfgpfntoQEJAyhB1vbYonR5ADLvXmk6CnuPBQIQZlaL/eFPYIWNMik/PWUEO0liyQ1+F
rgeGLYrDlex/bejzKO5za5EBf2gAOCw9cOlFsojwYsJ+2cn1Yx9CRMlJAslafCgVLQoTAGj+MCDQ
UjnlNluB473crxhvUi+5Pbs57O3Rls5hmIA20XVQY9y3vKSmFH21dsDlsgHK/c3GMw3y4pyBpv0E
S9K8Hz7DmPNsRpt32PPqZQGyvxSg78NPZ1cgmpL9wnRr9wV5YXoHGHTjV7qgil/TH3YIKVNtoCdD
ZTgDIYEBwcNSAa+KzeeIT/2WuQHAwQQzENyJQILB2VMAO4xuTDE47gmauA7rx85Ww7CcjI93TWfY
lYYphcDkc7zR/K06DsUjh229a46Eqd22NEf1LnX4uijDMDksgHTPo7NyGSzHOGEl6rJaKwsNuvJJ
3htDBpuYDFxGPBFNF4SF1pY0AX4UE4QhTOt9aalgFvRd4q45BNrrkvtBjMPgkCnGQUEJz5E+yo3B
SJcfxk8xEGPecxivJiNNXgyzvXugoPpCKEm9xbbbwVd5/HBrGkgWFPrBhTmM4v0mMC34Ph9Nz2ic
8deA1wftmGsHbB3ODTgTuNxe/1FcEDgAoswjRmQHWrA3+ndTO7/WGWU3wQpfm/QCug9QlAz38MZE
LAdodO+ZCqo9ggx/qEcxE6JfR+FTgl2Qh1mbe8S65E2+DUXGUgcnA36oaCRzQv9yVJI3SAc3tIfQ
9EE3++bNGr3sblbeTCU1egdaY95OLqRMn7kc7d3sT42ekCOXctJuc9QGYBZQlamOC8EX7/hAkb+y
BgAj54jo6DRxCWjok/d/SE3esOyAkUkAZLmehd4KMIxJPFpKQMFKr+IbhoAgJA0aBJ1PljaYeefy
2tMfzDehDNYC4mQvSrSSKzpzBrrqzRhd3jM6anYkow8gPXCdAWLKwugNDX65ZqAJLAQ+UgMAaPpr
3QPw6AxQCHCzMYzqRnTj2UrFlnNgN7md1iZIQtO3eEYlPu5/Y/z9Ffzy9Ss+SAzHaDpYBeBFa/r1
209nIfMH8bFiFMtKw+TvoCzFmAxGPqMPDqVzqidesphOjz99ATkDx55H1Olecsl65l61FFQHEIjx
Ofro8s9QBqYsrK7Nb5/0NCfNrOJBDACu92ZV20A8dYJtwI8Dhxk8sw01TDl7QUVw92JU3lgq1x9u
nlQWA+tDrDlvgMyB40jihWIXrSuQYunLUBrw/h8mbTIODBCnX5uCkgjuCamGb1jFekEjwPEELxjz
a/zGwXzBuiTCOczBWFhTw+ekNYZbDC8QRjiah8/TyGQDdRTcZ9UsFR04BNdAvHveb0Md6CkP7iF8
cJQJ31RJMvqwXFfh6N0ym6ZIg4ZNzANYOEDOAYo6OsixqUA0bfX60F4AuyD4SadmwWL8QkVCpngc
XN7A1KyH/48CHg8IT31p9qSv6GPwOHCzY5s8g9tysMy2HOZPujnW53m8LackTLA8E76RjLgASftG
WV63Y0jsf68pQz22q0AXV7jLDS4dSB7j5gu45O9YeEzoAOVgBvwHYKv5L+kdOMGBPCAjwg/GdwMw
EQJm7ve5VZZFYYxBnrDwPYMJv8THpVecC2B1/PSv+Ruj/Ftzw+REL+CdzPrhQ8a+Aa8AbPfgK2/Z
oBAIOEkYdCu0UTylS7nRYoakEB/BnvBhoe4ojbeic8oDdNd8OzwrofuSjcGVbDHPf94M6HbYmoP5
8hfs3RKPqZyvs/Drgi8rsfYUsbuvJVIWA+brbY2JBaukg3rSoAthyssu+KCj5G7hcgQZQTmcGi2S
vZv1WyDN4XmLu6Bh6v2DNAOkW5Jg+0SzZLBPCqa1SHJjNvuVTvI/dsd0uzSweoAvKGFuAUIO27mx
2eECQwUygCsz4RWAvXHA/Db3LbAt70u5cCxof8oFIw7wtZuJQp0jDDYgGtF2xQXK2wVh1w4cVHwa
zRnUlSE643c4SgrCF7YrzJkdJ5d2eZ6zE7f/IkMmhQk2zuuSwOfGy/4afkWXsII4lIqzDOma9qDA
bkDaSJuSRQishw0+BslkWK9fnKAXniwIK0SX9AKG3OuM11bFtVW/npSTFEnC45y/tPl4BQORYTPU
nEt50Ri6gZXQbx/A77N1Gr7gCaYXmauxWudsGZKoKHgZ/DOgTI0v1vwA9rgSHX4b9uEYoqqoS5TZ
Hl1NvvqcHwlA9uPCncxq23D3sjNwC0DrG8Lx0DD5ePIeqrjpG+OJ9MeS+/m86mpdnrLTeymIJUvQ
VcZC+QWw86uIxcQ8vDp/9tgdMzF6L4WzsM41ytuTjswrQWZ5+xAqD8C32aYai53HmcVX9CHrEXeF
zv/cZlaPyQc6MHY+AgiY2GRMdYbaWW/gAsiKBO9CbblaAKliVl5jT3mzK8getV0g1uRD2Aefly9/
cZtbvOmUFgoYFS6OqYELa49A6T6EJ7u4W691vutd2gtzlpjCAKpdzGsfBvc1Dwf3vMvvqGZJeuwL
Hm5yDQnv9oqDtHlhbLW9JRKdAS4cgI1M+qBZ7Zd7/7mVT1wmPAHIm+zyESQbnUnSg+zur4leVARv
0F6elGgIE54/JkGGkKtmDyxPMdhpvb1eYEyHGliILxnyQLviuOyfvgeu1ur4s75xd4R/NR2dn9Nm
PXTRtjMDa3VcAeJfyMCrmdc7zpPioix5ONyXv6SeseeLCzw7aSCKIKjpTCHA8IH+cfb8bzS5/2NM
vcfLV8wDGBN4r5h/1ocBCoSLypEAN+NQ71BgHEaEMMIcZF5IASqWDPt+BMRXGA2UO8SGFHRHAJMF
clD/Pv9etEUmo8O49S2ql/Gco47f0kIDh51+w6plcuao/B6GGiE5BqfJgHl2pEoGL1jg7I1Ajgec
WjQF1f/TjKiYxX2ee8XlDcGKWSs8Cm1LY7nRtsPkHuTh3u3F1Vo9oojdtAdk+NbP4ROsD4/JF73Z
E/cvBsx4n7STZj4OWMNIkOkh2gsFtbLlJXKwvy+Yxvna7DPDUz/i3HgnP1T+vRXzKK4G2IkMbGhm
+OLOeETDv1dSz58TXsPkmuA9efi41w2WXuE7lCaf9ef44NzZ3FMd1spsGD2PJdGsDPEZvmwHy97l
O60mD4+Aa/sRQ7z1VCf1Bgsoo3HBig8/9R+4fLfsT9rLyCvDXsznrakkTZkUeDLAqi1t1DVGRjC3
w6+dzzA4FPSRUvQEQ9LCzfRSTvp1nHuPqO8/To3PwIWi9I6y5PjYMftSTO00mL4m2uK6fjhpqCye
yFRVMA62+x6kCnq/OHLt+7oMuRDHk+fx5zJlhEFA7h08+T0GYjjxCDHbyGC69bJeEy7dibqmcC/t
ErG3d99VBxLZOb2tPV7b1HcDII9Pp7en3H/shtZ3AoPyt9YYU621+bsPBP71tHXHGNOprJEnOQUW
wl/A3+ry3H1mL1+B8N4kz9k1eJ/z02eSD5m2+tnfk8yOOauIU2sYUSl7N//jvmMVq4PPvDnygmKJ
2Zo7dGrk41TQsBO/HkCK1/kSlnXok+joX2to+j5QtVs4Q+x7Ur80cY+A+dSaTywM9Yedcf/CWgwy
F8nStlyWZur9PyqbeGxnQ4NNMoZydl0g64fgXAm8CYiMRmBeT7iW2KmjMHOBc21uCYrexiggMtQX
da2QQOdmY+PlNxM89n2G0neGkDD+LfLBXED0ec/N3KRy8bfXkaPAx4ElCDEW+qsUfIIapgF1Je2r
sz+MHjqKsE02H8LD5fb9OUrwFpU3/MnZE4gU+18inFTcqgXNg9JVDnrel4mg/eM3PnY3qD0UQh+I
xWuOGIrP+kZz26l+Y3DoB8zkmO1/Xh4FMfp6mz9D4tA/ypfeXGI0ab0vfBPjEQMA0X2SMLVQ/feZ
c2lv9ACPZursab/c1ruFxDqoEfxPvuWhyijdebUAv4d8yUOk02ygu1Y09/mEuE6fsfqw8FB28q1w
Hsgw4MVegjprXxidB1EKn7pkaI2P7MnCuKFVsp/NRAPyeFya6Wir2NVhv92z++7HCpMueA8dNE0V
E59TvbkfuGnvqtnR66RW29dz1RrgIEl5AvvN0TqH95vRixOhFkFG5N/8Ey5m/MFk6BGNtrcl904L
1/dyBXA/AA5hUAlv/C6ssB04MTGXcR+K1mDCZ21y68NoongCzf8ukfIIjdFAdFcY47noSDdcQ94e
1YU7hD5CvwSflLZ3N4RuTiI1fomIL3p6vYRC8pdjAtU/KQgsuFbgCH2t96E6IxVyaIFVUOpqhhuK
SxmXr654ZcoBzmMXBTQFtiAT2Kns43ccgBjAe4GLYbVTJhaZKIcqtx/AjcSDYh83x5FNjwYvP3fz
HYJKDgDZGmGAlWHmD+Mffyt8USK6BrPxGXI67+hjDUzm/dbfLzoQWB8MD92OKGULDiBMqoT9G3ws
nqlOfoQBaRmmtfS338jLKtJszX54n7/vhl5mNB1G+y3OzArz58HhGfNRqQzgWhsqoWx2AdtuKggL
98kTujOIQm5RzOeudKQ0hY1kCxpJC2O1dCj17F8kOSU+TIyfq6kW7xc9G+tqFyKFOXSkSW70IwYT
KZtE2gyhJ/78KoGJYdUzGG1T4gA9zNGjMpYPo80z+TJMOjPDQN46rb2fj6W7b2WMAp8mzDSAQzyL
wfQlY3tf8UyDDppbP7yxkH8TycljyRBalZ4n/vjC7Futp536DuN6WP232cNFHTsFS/gucf4O4PSj
GG0JMClnH1sYn0sgt8L74BMeT2gUSZHPLQAAP9s0c3YrD2zvPfwcZnNnyDjYIH8Ja7DAkVtN+PQ5
LX5W5t4nfYcCQZqw9u3WU2BlEwFrt0kdcWnvXlsuaW4dg9Naz3cC4EqBSblrIYXCXITuweNUIYbA
dppoXjW/2/9dieUjzl4M8eD6C15nAiPVOU3I8LBvXmu/Qc6AKCLVID4Ec7TGk4y+waFlPLzcek5b
OF2oCswxO/zmdLOFsO2HT4bRNKvO6NCZpE6L0HZ2Fy4c4X7JxIT7yeeoc6ADTkt77GSAgjiCOj0r
DX5BDplMiwBNvNF5GOHusLg5vfi1Us7vC2Yji+PDOiHyO9ADB7/1y0VpYTenDJQU6lR6ET0/PdFx
iPjFvTGGfc76Vkmw2M1RLfqlKR+ze1LwkoPkCfSYWrhXh2OHcXWcrfb2iX4TlxCsFxpYyO/Z+6LA
CMIs2W2T5jyC5To+XmNBwcP4FE9OBOW4capu5dUgKfB0ucKYlbrlbo+te3nMFq3wIrE+W4zNF9w9
h88Ufiw0UL6SmaPIhdIQ4ZPd4XemHI7tDdox2AyMOoBTcV2G8QWbkP5V8z7u3sUGD68Nbmx4aBmo
keCC4rm1aNZHct6wxcE4xoHGKmxeYUMPuTjHXPdPooCyaW/2YyUyV+EL8PrwOg96GIOdEcRTSki4
yaCOztg61sKwDboyjQTW75lx0fS3+dLZmkbPpJ5n0b0YYaxJxWNgOrJbAfCi5MFTxfxydDXG010P
7IF+aBivk/xgbfsW7n1Oh3U7ulkP3NaCAgEf7jmlTSIlSxRkEOqsUPjbEJHlKuGbz4B7hwXHd+Ss
+lkQEH2Noc76BalYJsYKODMQxm74uhitDaLHCwI/F2fTJI+JDrX5c04/v3E6LHteAqe3B/z60L+6
ozkLhI8TVwfhwMBLl2b9VRGi7vZACvzSeLHZttggI+8qTfgcVO31/zEHRDAEPHJwwccOkzOyU00V
vgHqNVvs1wrYfGyw6Kh5cDw0Uh8iMF7oDyoHMfhqQ0bakJ1rPutTTD6JpekSG6FhqcI4i0a6FO29
whGlS5y51aql7OzPABlteabZSri3KepuMxqfZMTsSXDLmb2xzBUmcOosNWT/saBSNRvnEb6nhReD
qwdjpyIG7DtR2az5DCcoF+8vAHJ1XUHdLzGXQ3RrYe0e4ZGH8Im3wD8htFv9RWpRSuHQg68BoqgS
nuGpLzB9521WwQNhonCAlbGWo7B0OQ5pYh47LHrm4zVtNB64cBxJnWdB1jMKGEuxT5ha4SvI443Q
BGGGAgdNXFAGCkmjm5/4yOACNGHlfnnycC55/3frIsxgcTjhWQIQcYYToWHQZUUDaIwIivkUQAS4
JwTNNecgwUTdpeo6vaYKPrUPnIvuQk9HcLyuIlcCGQtkKmzhs3JzV8KF8LpBVD9t3HXtyO6lXgBu
2N85TcqVmxQu+wzjOYewdKvH4jqVoWpVVF4S63l9Ymo9pUjBrkV4MIHFeK1G9Q2oT+IoiWyDKaUm
/5/22h/pjHtnJU/5G1YH2q8pXGmEOBeQ4JAnZeUYn4054W8YMAK2Pjal97SK7fDwZvEVvhrQqhh7
92vDrzXUZIcVUnh3+SgjxhSbYjsIlTAe00/0SH77OVoMYzkaxTLFBBvJuUFXchi4R/VmyB4fUmQO
wnbawWwV7M++W1nwVYKWDToKW3s8+cBTGItthxaVFI3TwE69h4ezVMIEm6DCYL/JmLuIeo7Dhj75
2IHfLDlfd9cJCnrra/fCyZ4bWjs9WMOFR2iKr8I31eIWAvAirQi1o2agfr9937ZMiYr5kXyHjzwO
P77mZnDCY427PPotbydhP5z+/Te5BmojXgc7RghFTuW0wT4hRuAGc/c4PAv9o2zRbpTChMlIz4Dy
JOmsXhyj7p1p8xFMIIuICY9fNDjton/g7TRUD6XZTAbhhxLhRZDJZ1kLugNt9EWI+CmpYyBzMdLk
hzA/WvJgmac5feAHuKsPkHznAQ4x0Cfwwq4Pcyh02vYV71U8twBQMOrGL4dR4ntzk5PeS4wjxK3N
XAxvo4/7gvrnVev9FsSb8n/xOoNsoNFNkSt+1rX5CG/n399r9V5kK2Vaet8YXWZCiN8W7Oex0UJ1
8gZ4/qxG4W+meEBbDK3eMymhT2WPsG4p0kb2DafAm6/FJcILPKamafydPpY9T/XHzvd8PyJZhUiv
BvTmuTNk4WZw1SkC2PI35H7adp1bjT+2WlPTgVEp8TjnHaaTkzHIxup5GIAuYfaBpggqCyBexlBQ
uE2/J19Em9DiPGBgK+YU9DMOJSlqsbaRKVTezut43Htjo4ZAnlJ8ANMUC2ERlbmCq/OefmFTRpSV
PfzE3DekCyncIzTGWItqC3Hb1ZKhauCzELbNopbX/dvshtIFfj0GrIXZ0ftgjKw07vMzvwNHcxv9
8MpwwV5qDEKx98vtUWU+BnYF6QDPU8UbDiN+uk/9AouQ6zRNvbSNvlBVEfOQMDItiPb7zLs5qDI/
f9qcI+Z90VuVB3RMxji6Ub+xZeFqCP554Qvb0zfnHM5WlzsS1Cp4Tb8X5jMlEydu3lv8G1gS01Kg
+R2jnFecLmlg73EPJ+zWe32c24VxowSa8HOrn8t/D+72sx994DTAqhlaz58lP60BSzF+027jcJua
1V8LKkXdDJb8B4rNpiiwziHnbcMMq4EN9zMa2BIQHKCEfMzP3whLX9JHCfJF8d0631HYKNFT9lI1
HH+CfTnty16B4SYEGPxOGXxfJ/dveGvd28DuDyBvZ/q9nDfykka7RXaVuc9y/ZZWchVkxSZH14MX
PTaDRCAShkRCJfr9CpumHlJdIOSFiE3pbDVEhLsZHOrZaw1o9J7dJhFAyDX+ralwGBQxG6chg4Ml
xOHl6kNRBrpBFBN6KoIw3452VgExeVDdWozecsx8bz6tR1Dv7rL1hJ6ByTriWHiTLKpD+xPG6lSO
zxhHv1UWUyovuzUsadA8xK88ytzAe0uAfatmC4ynj99Qq9M/KEfYB64axOqpyHMQCnaNQrcUZl8Y
NKLvJ+H6VC0eSd9VQQcj+kjmbIMV32u8eSQpDrOaoWKNhViJCjczyx95hzBmJUJ84CrAkiSrJYsU
6DwvhG6IZ0Du4MnRBMvCBpdsBhjkfe7KXfn3O+0V+yNsD5BhYzgj2OQ/OJXr+3K81eapeqjtj99v
LF+znxaY4Hz08bcKVldEJlXU/QyDSNBztKVM7ZJh9c7dCrNdIABZLtT4oE9M5IYbDWsuuIVc1GMx
hWSGkK9w3yFgerSEo8pDneTrluHyPIdn0dObnXC5W7Q+zt3D+LlpQAm/+EZfF12YkZd2BqAAbyx2
RYJBGvaNfFo3V2PJ0vYOLbwKiOvskXHIV8GT6MvCyhTbGCSbSgvFVZdPJMjUf8y9ir8fdzFjHih5
SJsYXzXGKBkl/S08JY/pB6Ypgj5NqrCuJM8NK+lzFiP56M2+poJJmikDjC/PvDQLXE7RLgKBWxpR
PhgTwLukmeyLuY6K3cjdvmb4OMjT8RRGIJE6BgI2yBlcGQjJeyhROkFnQkpNJKxRHhjX3M8gBagh
EEKMgF7RfuEPBMGXieecCF5iFncP5hjHWtOvIM3wIEFLKGwxMWZQgYwGDAQq53suzCSw0c+Mzd+H
dAh4OiFFH9a898Ud6lcWyZgblChifEgkwMkSXJrfAnE3wt7cxmDDRiEwffyxer4JVx/cttrHJIf8
V02G8MoNCz2VNvQ+P75XouGQINLIMJnAF+aYtq/zFVGK246BjAG9bf4Gr6Rc3T82TwtvoVU2YbzK
YLfHBwWV5ks43UilHIYp1Oor2HdGERJpq/dsKaI7NrIDkN/X/G6GQ52/ShFXa2fu1X8t1W3JqIrn
jLsUo9WxcLTlWaQj8UmKbDqGyX+Y1k5eS4C48fnrCGPhF1J6FbjnhgrnY2fR9cLt3q5BV3SFFquG
qOXPPvQUghDEGps+Leg9cMgyfDGxZDEGOsTX9fBc+j0X4xxoe+0M2TLqpYnkCSKOMODDE2mCwc9S
mcDPWH8A9KgjoR6xfW7kVTHgZQkAZ0EIQNBJqmvIO4jxr5qNkgGkoD067hIrEE5aSApROn8uB8d7
NKtd8D9EeIoBEoBH6ubMAWs9ZzgJsbo4o5PXhkkiNDB/H3ezfvJk//ax0745lDeQRQVLSFCxKhrJ
USy8H2UokRhuw9p6emfNonVfkGxpCuneJ5ATBAksohL60x1UAYja/vLU8F/FYfeWUMpQCD9mbJbc
OnK+8I2E2QzJvs4QDMm7+q3Lg83nJJXhestAdYaikn+3OwE/MAZFUCYMP6FcCvl1GSDhwHq5jpAH
eoLN3HloPumch+H3QiARQBh++evhkVmiOUQGYewx3CgocNA1QaFBK+0irrFGNK8pMVpPqFqUgVii
3EFG+lhbgLYy/4e/CkBO8P1Fi+F1AGThXB2+YQotOLHMPfkWwt+zxNiRbBRbNrANM9c4QEPAAdIP
lDgPQUDnBPpyEkDrYlPAgIjJpBRPxqcVsdD4Mns1AV8CdHI0QIopwKgRa3b1jn/0eN2kF8KOmWj0
2nyWY/1xNYH5UlxrbFRAVEykhcCS6jz85IMPDyXeY5UoTVNMEXJUa5ydQYVI+kGdD68IbxEyVqEE
E2BriUVehdgdOIJr9IURDluBA0Jx6Px1CRRHxGu0BqxmOHEKmZHiqoVQixkH+Ov/Y4s7hvtLtk08
5E3IkDqHOyrbSoRRKhZHFIBwnmCNS9uIFzrMWJJNOTeEEQwoBwcejn04i+BwDyeMV8mnSjtvAKTR
azc+cu+K57MHcFT0EzcdHSaNNsejgrcmRyl+N2MeJll+YCo1SAc1HkwY8ScCwAM53rnJR4jpgE8C
uj8EleT4TYEKsc+UYYATqFbQKj2MbW7wKrnzRXiI0CnipEPZDVkKSS2fg9UhkoYAsEJa5+ANCG31
Ewoi+wNpLfatRsZliF2KSMQZ8RHfBTJAPac5WASCQiL7ZroizwY9t3rsfv244zGN7B7OixmpfGJo
ns7U0m05hW21L5sINEYYfwZ1P9K4IYdcTPJ7wcjwKiHVcfq1A4vhh9ngwMTr6lbaTwIVD1xqHHEq
xPYGTncX3Ivpnm30tdTSUpol5lBQu1H3knlE7sWXSCWhPoBNzRuIfvF1d99lDFLZVyBS0RhFN3lh
GFAPgve6nNZo99M5FtqUNCVc7DGRfun8MW3xPWrX6lZaQJy+8vWX1/Ix53g6UvQlKv6+8mIcvy71
ERckcargzr5nvP80pO3zQk4vve28QJJB/cuCKoJxmC3HMT6OOO5A1P9Eo+MXzZjVHvvLCtrmDGP2
WF4URFPpXHL1sT1iZ1f+KbOGynAfySQDkTDqEX0WotJcDXZ1AKjEC6k41fFkJOUlUdwhDiIXljYJ
Bd5n0VAx0k51LWszW5J9ux6bd1i8BXxM4fICDZpB1H12v7znzeRtwyMLuAPJKxdMUPxgoNgjV4Ex
2zMHgeK+ZuKGeHMjVigxXljMw9iYFOLv4w3+uLogIspu1ylM6TvhtEgtkzLAYAD6Ko0IRNUmqqJq
mWMdJnjG2OoYTHVmzxm5T5x/feCQWUqjSR4S2oKnMR+Qsn4nI8M9DywTFjj6FHhk4BniZXZRPh8F
Y05vTI644QsxU/NHgYS2avadl1OhfREqGH5w9s05HXcDd8+sCjV+iI/PdmCRk8UFV0Vk8cEUz2a9
oHL4EmQ2L0+CYwglwb4R3tlH6vvliBBbCTYnC6rH5s/Iw8XTjOAg0luQxfCVoEsY1syh+KCsZXbJ
YUK/wqRO+L0SfBgqBgkvWNVUNrYTfreBuEkKlGTtgcx+yZ4eAD8LUoZZJwDQuT/wjlnY28Gynw04
+mFUkAPaYtdbJINVu2qRCJ9wEOIjw2XnmE9IdZhfY+i8XrOWJgjY4JpjPwpbWrgQ3NcqiuGegR0C
w0lyl8B714y8uG+4RdEZIKsW/F8ctd4YDFCKAkcCkVmpA6441fRnQJ/JgZ8TAwULYi4BCOSemF+A
VyJ6oXfnKF4Ke/NX3CZvRgMxVrWc07UtCjHhI033TKPLx+QVM8xcAEBhDevaAv+PeDAD3SXPifmf
5r2O7Taj3D8XPsdcSy/dogIvmXilF14yyQc4p+NMlDrjhPvJ7BvDSJ3Y+HYf37v+uoP568tk1N8S
pJtTDW4/Y4ClSSDhBM0UVtvof3BBf+P9X1g34DDuXbgTNUkMb0Q6FffzHW66yFx5eTjewDAqoShj
6EVhoiR9oAH0sBfksY5QUGAPg43BkNMFQQa09BFo4Ru7VNAdsUjRzww4y2EkcHxyQdNpQttFA4+O
+UlvPADkSmcPAr1wzuIY/oAGsxYgDUGi8pYYZIYgAuB+RDfRvWh80K85iDLQbcWtnU35jVtELUcU
ldw3eOYv5YgSQIsfO64Gpu5LcuW2Q3DDPqboDBhc2k2Bedwon0peFI8VHfXLK12YLEJ5TUkibGaz
uPOEIv11lOeZJ1MTpG6DrwC+dtQ2feyZPnGO07qYVaE6J4qBc4hwlS/2v8jsE3XbUXQJSjmqrxME
a0yceC4AU1hOPKeFmAO0XBNYw9kwNxIGlVG3EVb8DSibtiWEEQMjpqW8rjwYRcxfRDwHl3aK1gP3
0Vj8vvsRPnD8mjcAQtPMBLEEghA2ExAvfSYCsKFRNHAjY5Tpajjr3OeieIG0y23HLBkHmsnehXRp
XeNikiYtVj1VCHssYd0kAFXg4YydKADAeXFvwqvyAPWfdIss/OHXfZ/iAKZ3Plc9lzcJQNbryO2G
LZpgcy3xLjGnR/AyoNgraz+dwJNPMP+eC/oDnldUyor14y7KONg4gWFBF0CejEAR+yPX8754ruez
D+qhL/MvbXvb4VfpDAO4BxyL+F0bwmAfYZTzXx/HtGNsf9d31BQ/6l+GifNs0QUtteaI3Au1pn6t
pju0c/9rGymAF4wwDXmIWL+ourpICvpT3i5RQRiPQd77rgqkBY8kh62DXZ+D4cKC94FVTWoNtncz
ybDk746vACIX9mRvFBqsAhwdMKGzQVjYBriSs0UIMTJ/5MOU0X1eYzCIYhQ3gzHWzhjJwhQWNx3V
jMmQIpImN2J0YXGG/5VOZBHg3jjtRVdTxCJhxbO8+RnobYXVcAZsDEt9DnGsfwT2n7ed4Hx1BAM3
YO8kJEFG49jHefUevv+EUW0ZkKZyhjpMxIvo/wokR0h/KdSziPsv1fNjwbJBn4R+huRzSsSOVy/p
WF6RosIrQ8IgrGXvlhqL7pdOyLpGDLpt2RMaJSy0je8amMLFo4rqifqdITjzQ5YdtljojEDirDvu
FbixA9Zw7yM6aX1IWmgfTWEKUVDqo0u1od6LudX/O4J3/dOrAEbRiwHODf0E5v7UiyCVBopNW8XQ
QUBzcM8wfsjZ7RhYTUaMiRE3Ae53zDbgreDr94YVdZshSmZGUyPWEkNk8oFASgdMwfNQYSoq+reG
N01vhUA0DYdkamT4k1xtlWNK/FssdQRczLyAGiEKgCoAsIsZlAgzlh1epVeaLdOpdRM4lYGeUczY
6EHF+EPYVWDKwJgNQ1nzjqSngjJTAYu2trrMOfm22C+JQhryyMd96k9sA5kW8iYl40jDQ21PJi4X
MBOv+BbWNkW2CzISjA3eCvvSoKzGbQKHKJeBFskW+zBnbY3Mp3tgJoqTy48YJT5NF5cXCAUwSBgQ
5VFjXJgm+WgE+bPEXHcfjyd0Ox7sVvwdcSZhv98xfhH6NaG9kOibaocnya8wJ2IoRvAQB92NV3un
QYBrwt3G6cHDErx5DFU4poR7IFRvTvwXIzcN/6KrueH8MpkfAZimYkod4LbBEQQJllnmhzXMmQID
rc/WQUOFT8wH80uSADYczKsPPCBk3TSzHW+bwoTMEYof3DuFEpQUORzEIeXy94Cwx9T8RJmPuioK
AJcZe/+4zHFs8bmwotEim9bcvAzy8VyRrCE/uCk4XiBwMSBXub4hnTBNom0R4boO8RwMzcA+OGDp
4AiUo33gBuLLSsxZOPng+OD9IKDhedzg/tGJ+CySDlKGZSyhAM23raKMuvpMJUzsapbZurIkp4F7
NZju57ewN0/Dnw/ZS/b38x6rNvekVenBqn8jER4akn89gBTT+WxLtM0XFWClNUbbmlMLAgG2UIU3
hOchuXlrjRmo4eqwyF/Jo5tJ+8UTnJbSfmwPWkvN7e89qDv3u3xqfjGcj7roOkjeKGix/Zty2Iwu
eQcr3oenD1GBzhXtjqqnwj3deqMHIkeViZ4N9Mr/3oNl3SGIEPoHxdG+0Vo9zRQWO7Olr/nEjAbN
Dso5LZLDIoFe3J0IacPPp1lAAp4Tk3nC3j+Uj5iITeBpAxKr61ZAqzm4TOvcVPvHsDM3Hjx16lcg
e4RbmuCq5pgoM5qD+52DzGHRUTDSfMF6LH7/aDqvbUWxLQw/kWOYlVtAkCBBEdEbhxHMqCjo0/c3
3dXHU9XdVVuFxQoz/EFddlXIKBQjqQsrS7WETUOQ3YQ7iqg4RbslpeeDDor9grb8uJWUyBqARPX4
rYM+AKX8luDlcyLkj/XI1sfL9PN2QXAXd78Nn60tYiHP6PHkFvXsbT8OF+OMfty7EtuWClgraELI
Aor1+nLJN/Se0qR+nilI56EYlHsXUKidm1/Av/5uiAI40Ok2UIMSB7UKwiJlZLY8QtOPeokpyxD9
iwsI+Z5KbZTYTPw3SvT9qSwQPnwQbC7t9fjKW1/8OfVNVIlfQ3RqMZMcvqD/PaHif9DAEqc1yQ16
8+F1QdcN1jz9XhpGmqiq46g1SiH39uyr2cLz9WZnJJliS4rak45YcSsA7+KhqoxQFyUVC0oixdwE
B2mos2f3bE6h8gYZgrHw6yccc3zkFa8/YTEi3gSWokTK/7Cqksrv+AqEWHJV2gBTAgHyGByqFs/w
1tGJadYd72YBIYScjzovfYBtI3xZ3YRsk87pCylQABAO3LMhbODgzpFIvOKdvSJ+U6onGJhWGAWB
U7byOI+bVgPjBsAt1O9RoNiBZ6V5O1n6BwTNUJ+gr9bSlRnmwsYOr5RYCdvJLboFFwt+kIGKKts3
cAEBRQ/ekwMwqSvGK+muAOeY0Zph6+zG3TBbl7RL+WsasrTshyDUqHwN+4S2T4PKOD7ZU+xGzIOD
vhDdcXpYQ6rlRwOlM1zeKX5QnVarGSwA7YsBHaeKVQyJkIh1KWcjv1pgrCq9cmpOWh1USAEtuK++
Sa96Zs73HlFW9HL6xVSrzTeeJgSIwSFUNBpcCD7aHRhvBahInOZH9ymYZWvGQADOxdceN2AQICDC
UhstB4ErqM350Uf9x7rr6B7tPoT9KT+X46uIJm4PlhFn9xfrnKcJAYNmX2cGgUiwRiBzn8YLFStc
uWbNExi5bPIE4YICi6FER4qhBDwa3UfIm3eS2ZMK3IpxoFKFspoai1IEoy4HhtRrwNLMqlkfFBx4
bX6GDyLcpSg4pTQAqIB8g8Yrpx5CKZQWJYRVtKv/Vy/LjBmIa32+wdZwgkwvumo8RXqjH9Q5A5ae
RwzIR5/JRW46vHFqt6uAg4vcoi8Iq+kJZNVJ65gbtGngYObDLgcP/g7cc2FLKxWcxzAf34GxYEXN
yQb842kp6EsoYcsG4eA2bK4ekj55UF9XSBuhAqudAe0YarFoGOr1oG6lLiV01fuagD/Nmka7Mrgx
jF+2Wn3nPcENPpNr3ARlcxwLGOaJtw8gpHVkRlHKyMxmUyrezKuDlo+z8csHgmIou9IC0cPDPRnt
WWFegmpxgUOI0sbkGIIJt05vtQdqeam+4KV9NEqazySPjysApSeqdxt6kO2GekvgpbGh1ShJa89N
7TDrtpDguQ0PRYc4lswfsMbSfXOtdL8I1sGHMajfATVCK6WRWIZLJVZQUHvvT6nVEbW5F7oAAmEA
GEkWPsIqhNO44V63DfGMIwxCys48xm2BiviVusZXxIQgOViPexpjJVTW3GsaFb+QVPl5ASJPnIMN
JVnRXR6fPuP5afOLPn9rM0BAzFRCSwq8AqpuwaCptNtJ73XML4WEiqOnhFrWL6m0DFsHAzh942Ge
j+ivXarhHVotU/wdIPlz7tv9cnA4D5r5eMnE649OtNUPwzbaOmDwR60aB+ggJQDkaHc+Z6GX1fD0
RsD+brwwJDppDUA6FXnk4zBQzv6xv/sW1rEUOmVrWD+bX9KppVVebA6fnJIEcoycq8gEADjqO423
Wc8pcWRmjy2mXZv0j8B/8312nx8xNz1Tm2jHy3v8zf0LSIxa8AVTfl5c83mXgrLI6V5Au2CQh04h
u3ItaGWr/B69cu/QChuFeSI6gp7SJlrXL7h8UzlBVhdFCFAltAcpDZPgYGiioHADoY2qGYYHuAex
KEgbiM2MK+TxHk6AaMJaCs6slFBx2uujyTFE18sPUQAeULFASKMV1ADWgr9EaaFBAQpJA72ExY6Q
ykDo5x/Y15x/o/A84sE4IsN+DmHBU+yEsS1nY52mQW6eQ6Afai1gLiN+kpuZ6gGCI5VE6+QnOiM/
Ojzo4UWnXlhXpwMgZEcaQnRP0Np4cqAmGXogBJqS46Gxpm4/IHhte5sSasb4xOhDMAraNOzwiVQU
OJCvmnfUnD2CK/IDNNP2D9IBz/O26IpxHHfUeO8uB0kcFtreofEzCWO80tDM4C+dnrq3USTkds9m
SA2egiGY9184IG/ePjH72tMPZH/EFGzGoNl7PgiVDgaRkSLnLfRwPzNn7g8Zo11mHjPb7LJi5m4H
TYlU63Lev6dXeo9mSR8pJDVmBcBqp92JhTIvCRq6KNksB4wpSQu3kpnDqRD2+wgffHhSILgRHpAr
2SJBRdpCW0562lsx/izVsGaQ50lHfe98tHgIcJmcSSUceKmLHm0C9Hg6eouQn3BFelPkih2VOhN7
gLqF10VAE4cfJNjp5fDvfAZhJby2C0eBnnKlcV8jse/oe1RKiDq2cpRQYtB8hS/t87P7KWPLoMdn
bXsS9vhD329jfxS/1Ok21yMKbbwFpDhjuZq0VKRuYy4cuQ8SwopuEEkqHyM/1FMjMbOnjoNjrhRo
OrwvoUfP36BCojrMCRYqf3V146ZqTyZd1ewwCxkbmXxUaRk41A14IywZKgA8TMY6xpJLXby0GJc+
oL5fZEHwwuMLk8WBeITnrvp+qq6pEY7AdNJLHMuJ9jLoXmB1OEBZS08pZCKC8suy5HMTeVedhDvx
5RiBcKOOORG5tteAzwLmRDZdqT6CNyiGrtdt0thU/lOq1HScmwDcJMPboGwzJkf8qgnxHCkN3Py3
uuOdoAIpI458OCDs8T0TqjgtGXppVGFFUhJKnomaDe0cQJO8i0b978mIpBGqLR4RAkfZB5Apgclk
UmjefDMfE58wC5HT1Xa8ifDBfQ8Ghcr3y4AoahAUgwbNt6bRCTGecxHljVscpgerj1Ys/vJ0JCAQ
FnAqQEpRgOwwXLsvyv9tNI+5Puov4GwMlBH5ya+J6R/HMmROxhAjQGp9JJhQCEDEGzlRBnRIxC9r
o9PoCaieeFh9jlBxpfqHrwTdKD8iiLjrjwEUGG4IyR0yWr5djdbIBEvOSw7M2U60xeisI9Qo0WsA
JG7cqXrCTON75UTrIuwo4VDFg0Jwk1ogDRM6hji2og8rJikonNrPaUZC29IBLcERwMsMmgM/Baoz
HeFYR2h5GSGZYInCcwlVedNcHTecXqRkzQqRukcOiRAwjKj1WYCOA9Id9OWbXLqLb/V7i0LZQ+Aw
KLG930J8Vjb3/W2PdSRKmeBI0ZQBDUOfl9GzcF+BL/HrkocvmhG4tNNNboY9ysminSTKPIpFiYlq
n/aJaxPKrtShxP0L5eGoyZojQ2dRtynKZnNkcL2ndw0uHnxqrHWZvUxXiuA2yqURDuEG6wTxQgqM
6JLpqZM6S3tJkSALEBC4Rj2VtPuLqg7aysgLI21BN69O4+XiobRrI9N1UteUitDR7qIH2qGQ9DSC
wlmifVu3KKuC/gVZzA8APiNah4Wjv4wNXWkWC/A7vxVWYeoCwhOOCQKSbKgwdyjTzEGSsrdKTT+L
D1Zhi2woETaIxjZIuwfbHUD8VCMLBMRMXE6pPHfPhZaezSMm3Genj4ZPqve7xgH/iYvbUTD5+Hic
79Vkua+vMhqKLiTEIngoKO633BKq4x4z25paWJJBP2kq6t+vUbE6filtSkLKz5i3g3a66o+tsejS
LkHCoxi2kROERPo2a2hWUGHOVQwosrN7pE5Jn/NpoVz3rXtp7jTPNv3Ndjb64OROONAYKcSX9vUR
Nm80FXoJ6cbJwgSzaLl0Nws6+2iaguthzGuC6HmehgSDPHZqjiGTQT8ieivwhoptjNL5qI/bdjlA
hXGAdT0JGuf20yV6yIjlt5mtSBp4pX2FcSh6VWjEIZ52cZZe3TmQJ1bYKX2GV+YTqCn6jqA3ZhzB
0+NuSV3TR4bfBLCATTCd0mmpVUYfD40vNXVUlZFM7wc0Z2YE9OZyzMeTSNfcBmq6LZhm9wG+tHbL
byKMcxwdMC4h686jFFU1VIPIaajfn9ltc6c3xISF9YuiBM1t2OJJToGQXZqC0FO/u5QF6X+99wTP
eBuCLCc8JV366us+20bm0R9BBc0QasiT1AG7SYwzhVNAgZXE/052NqVfYhVxx2wDz6YqCxrx616B
VvWGDYp6LTuPXzd1dYL70/LwvDaXxtGDhGg1gwezFHoR5acpMmVT9MRpvSk4nAKb4fMLpCHQ0JIs
70sJOZXzhUZ9F3NJjLnRsdlW+Ibg+aW31khU7w7gnamRguA1i31v2hu0Rp8AXUc2SdIWvpjCHiYC
bMRsaXCk2NDsFpeNQPQAjQLuv4LG0+Kiwf6D15dbupjBm4LudzADRkVbgVKJuSm5ddkHEYkmazgg
E+NB4iVx4P2cliKDTXoqVVxzdaLllmIQAppZYyTxXWfn7877bLD5D05NYgWiYknaeMBt9jLi7nFs
RNlx8Bl0IFSR/APqEZ02RoTeFk8A9H5KSljhBttwlpQ7GSRgnX2rMQZvwlF7sUj2fo1T5Lg5djg1
aRzRu2e641jAWOASTIeMGmMDlxWMlaj31wA6sGSxaUXQ/4WVyxoQCfu71LzFKZFznMhgm4VJa7iG
o4YxYpPPS8cgZzhEOOBBLYlpacYOhGYgJozsipR+ae8gESQm7jkBa1sLnjrlbu0EhRbIy6ppwKR/
GW+tBQ2D9USzmcYBXBIOarprvZHgtHqjdrSMDsBhEHaXDAv96fWDcsh1VddPVFYA9G45WzfNUmtR
tF1Cnx0cqSN2TdnYlMHzC8TV4rgp6tBqjexOamSS2nRbRr+vZ7X1p+dlL+v9dfI0OBxHfRAWGNf3
x3kzuIlU3XPbx6iKHeruKd/Z+z7voeCKQwzFOwgxNf/5iF+Meh80rwmAsp+O8EutMY8beueuL1ff
SRckQI0UvIAmeaC/3rKfLrIaVgcJrToieuLqF6OnB0Dk6NPSnIsiEybdFrZ9gz5mGOwNQFDeyD1S
6gJE2KG/h0r0oOsRtxgYR1wGNDNdZhFVPWgTbW18oAxC/wC8JZxdiuCf/WEAcjkNqMp01b7PpqDe
aRy4aXRx8c/yP4ECJq3U+iis4FEecOgBwSshEKX4Y9/AHiH5T5EH3QOTljcNeK3tf4wXEKzxZfrE
H/dsNfCABSBzGeYwPZB3hR3CUduyz2e31x82GxZVzBclhXR9v8yQd66e4eiQGh8oM8grFcZBAdE9
AJZa9Ifdp3Hp6/zLEQpypleK2VDM13l4bbtUJu9NEwup68vu0Wqkd8eet5zWe07+wAzQruceiJfl
aYgnfb9j9PqcZvbtMmnS/jrbtS4NZSS+wH5TfQU1fnKPLxtQTPakCqodH+ETYija2JjfQuWDT0Pr
8uogonFGR4PJDv4HNhXUlVmfOAgbLZZAAY1mOemEt+gSFGR3tEuMg9kYSEenGnV2aUN9zQqXrpaH
SiVy5cW0QKzBqtvdfR6RbU6Ws7NJww00DB6QeN90qJQC1JuhC+SJaI/3DLqzEtBLFwMBI5t+QCRU
egv5O/BE3hNefC+pbfKog+E9vHYaIxUgCQb24GzD4zzf0sgcvXa3aR0Y122BkBLkN8K6Nxa5EgYT
nNNQpKMgXRAcwamtKYAUl+pGsH3CiKFt4yuEN43k7rw3R7M+rKEdg3tXdwBCkAn9xuqqROuP7Cm4
IBuG7pJJQwT6EVIWPyQALsVsH2curxW0UE7rGjnAMbCrNrJTRGjAu/BxygwKbWQiJxrt4rEA3d1Y
ISZnHSN2GfdhfoBzHUQN0Jq87O7oQfuBKuZSdXGsctFVpx37cgrK0DdOUDCRYL2Re7U/ZMvUiK2l
19fetHGXdFwOIDOQlgMdgrDctuOefdROlgTGYPPQxWILHD25ENapU2OkLzGOkHSq6HS3yNquLpIS
pmIo0HfFGjebV2J99hynDmVo7CikBdWmRtZi/6L1ZN5YL6s3hFWms/geIzj5Ndpo8mOUN6Hb2+MY
FRX8DG/ehw9aGEVYWkWArAx0eVe5JZJdL7NoiPh2OsgmnO/bPlY2jvSg8WrS3nSf6GgMUOXRz1Qj
3lCq17iODUEb6x9RTsUwpUOugyhEl24QROVhvuuQhbldK0N8uzU6RNmEfr97wlsq26QwhT+756Kk
HkXjC+fpzAhyMp8LAYYylorjkh5PqSHXc6OkG9Sh5qETR2yL9C+JBqlBBP7Kuw6QYZxc6bC8rVdI
cZ/omQ7w8ORng/v8MylJ/j/h20WwSyfiprQL1mJCgc7EhQvm3HLcrFP0zGy4GfbHEeXSnMqy3dxj
Dg2wq4qz8cdq7PMQSptVZxHrgpKgJ67ho8H4leBYU104vOdBbYPfiaIhozhqoE8Cw6ZlEUKVZm2M
paRPqOnBSD94DfcSstt7fbugE1RFD79a34fFvDFbbuEbs/Rpkj6npHhQk3rjmlmfdSgZH7Unp6jQ
PQa92XFet1+CQcPwj0jGbM1RIi5wAibphgB5gYOuPinPJG00xsV/6GL3pNPQ8IGSMWkp7yCvCVNv
DGMb9I3wtpAKQmRA6wSKfw5eMUI5aMqANKX2T/IgYMUOHjc1D9mx+qQbXeAigLMBDlXus0B4pplV
954YZaCrrPbHDWSkti0aMT2y+KSR3Ma1hL3jS7iNxTXOlDQRuvNnDPw9B8LUjJn5oMK+Vo4RNogr
IDOICQFbEHGRJgBpv8Rzqr24O0L/ajzVctJdP2E5AUPJtve45yN8gOHkom83d58V2HemE34icCta
RjkFW9UbN2ZHZDmAMO5fcIiLNWQLNoP2os/juEa1TTWr1m0qF4Ru9wVyBryzuSsXTClAdTh22e19
B+jz9DA7Rl8f1D73AkwB8Qh6U1ihoiFFvY0InV7RpcCEEaWTmtrZnta8rU2JCJVQ5K1Lu7O5jG8h
s8k4B485vUCnN37wNKeP5BU3P8yd86RJ84QnZMuyXPQY157f4mBtodVYEbhndor/MQAx4+ujkGU/
/IYLn3sEEibGp3rI8+slLML66indR7pYMco/zGwL4POH7ZMmPd4UfavE4q1cvAPgheE5pC2GUiTy
b9f53aNF9zvzaU+2yDNFTbozByXuN4br7+wUgqm4Tq8jvIa9t1VfAf+z7wZLDjIxm3qEPTvaoQql
zxQ3mXPQJfXBpOEO3Ai3NTx7ShiMNJOI/m40qwVajd2phSg9kGikAoI7yXgzrDZIm8S9jbggYinF
1lqShBfTY9jmITsg4iP0oKYdp7dGWmKWw8SiBG7k2yXoUXRFRyy/IdBStGpPPmI9CJZ8RuLFEWeL
pnfyPxgEXoagZUWED02IEFcqPBJmqBs4t2k3YBqCRsCcKuy4RNU7kiB3w6K2T+yBT+AYCMoYiDB+
Z3iOzO+7F9q9PAH/Ti0ASVXywBoksnxbxj2MY1Jipwvsmjtc0LfBOn1bN6YwGlVkZX1OFA5kBZDf
kVYxZKrZ0b9OFPxyO34jALN2IGTrjZEp2OUifX9CWobtMp90vGJ2gobXpFGehqC4URVEk4WOTDMK
Mgm4bfhCZMSEKIe96O0+EYLN2AaadhsqqDQl22NyQICi+FNb5az2U+BN9ZPeCGRZl0yLz1iJmiYo
POogmK1ncDXPJFY4IMs909pB8cX/0sG7QJ5vzC4clA+j7x3tHkgkyiyUQIF4DvrjPl+FdhBNOoy/
3Sx6rVAloLwGbP2ijaWoRmmO7GI5vDq5U9+AgSfLEleQfNDjzznQLToI9AeL4X1XzbADyCAlseao
xu/edtfFAmwL1M1jG0PBtKSSn7kn7xOL0GRbT6d9Micku46TrlUN1xJIZeQW+PshaU61d9T0AAuZ
cIomivuc9YirgLZxcj8HMJlgFnWoZ02eH1X0WOUeAPUAs+hEfQ/Az3cC4Ql2SmsOwSePbraCsgjp
p/GOeHzD87blKACriOhGPTB/aDShhgCYBbBpxE1g4YSMBuzfkbRzx9Ai7fomHzYtMBPUx0qPPUyR
rxidTcVNx7VJsV3GLRrZDd7VtNKoZaNxaMI6Q+EBAwryY1KaJq1RrJwexhei06zmVqV6X9eCF7Cn
tOAUUVi3DyKDDi1nzFuwUU9o2XFqAiLfXK0LBzbAJsCZlAbJ8OsWQBHrRW7asdMAeCOwp2JSwRx+
oQGKoR9CMzcgVFjSa0fqXpdxffpilZ1SqZGCqCY6ASaISqKPXmPuXIdvWhikws7XI6PFAOm2Aolp
XWan9XeroOPnIId8d8QynpwFRnB038LAuNS0R/jwkGLkxOU4rA3vs+X4MYX7kE/TycdmVVEfewTw
WbyaBzZlvass+DffjRLVtvch5egY0KtB1lUROKweEXLO8PL4HZ9XjHbQNiERumF6hMoHjBXgUjio
Kd6Rqk46K+YcPF81B6SLgPJzDyiIxXnH7+8cEWJ2w3JYhOkE295Sx7nk21JBJuTbW3hyW2E7eCEN
3UbU4uahN7puAwYuvS/CaJzFEDGn6BDN3mtsoPaph70soqjg3lIV4PmyDihDfZfcx80Dx7NpbQ7j
Ev9ODsqgkzzchw/RYiYp3J5VL2ohwjbBut4DgmGhSaaBsheJ6QPLi4nAIfV9qfDjvhYratLb9GbE
TjMQScF529433HL8CNoAyuecSUh0zj5Bu6Mp03qynAAnoKzYAGd01CNR++/4r4dKTXXIqVOgoiSC
nFUEmIAF+VHfKJtRAl8pSTOGg0YNBhHAGscjhBoLObOAIWps4A6W9E4X7R1cfUCwbMvZusv1Bj2z
ssvN0n0lL6uqtDoFGGk2I+ATNhCHAOKro7Ts9qkOMfHbgJj6VnNPqk8xhH6Z6DHVQvRKk4wIzT3j
AXKFxdXefh0ReiHQWVx27aSK61KCdpa0fsal1QmrngoQ5zh5x3ert6dFeI5btKYbYd8vEcIbdJ33
CIEErTmprVjYyPXWhvWG0zziCuLUOqPue4QE2pOeaHvyvWIBrFc3i4ZrGxdlQK13NEdHfaGpmwds
hyurDZouBb6D8pF+htSMHE2PA4NCaLfSFXCSD617se8QuK6DQ8/IModEuZ4aQHkwEa2h8kBiR3qY
OjcA7/Xhqe+c2Zvqfotw9DAqkGN+uY9igDEkRqM3Pge8Ua5VnR19URJYHgAqyYSLjVEDwWj050DF
IUeHW0UFa1nrL2oAUBGlmFWL6/S1P5Nsox5Vo0GwhwTY2BbQZsZNotqFuI/ACqcMQ3V8JRhqKXjh
DR1cYWli5eb2w96kSlpYiD3wKG1r9VInOCyovlLwZL4/dlDtc1Ajc/io7B0g5+0M2DZyj/htLslF
qMYCXWJyNzS2drjI77eRzzgHu5NSfGwaa5R6ViCcrhSOCEPVe41TqXfWis1Re0z5sEehN8FzodJP
QRcOAzK8MBcHaBmlTRqBFX3ZDHTfe9KkWrFC9oo9QuTpCETWOa7c3Fzxu9HH5mJ86JFQ1MH2M0UF
nNIhtJDgxuXuOTcuq+P8sipnlXfZlFF9gZFzpNDDQD9q1Y3fCcKmRPMorrZXF7v4RZbskt04R+ln
C9VLVCJf4TN5wZTeHyiOsyccB8VZhTr9SZixSE8+aJCytNtqgwQWbPbbQ3cLdFuD+YUzL7WD7+DU
sJ7XAWWKqmY/LlhqQE+8x1Xygfya+kug5EwCkW27DaDSBAiwGlQ8ovfmvn5NzsN0/RQWQi2BwlMi
ErroWDyx/uKNcu74aArz54WdOSIEJCb4Q95FUBQUQArfphikbRX1reKNRbt+QCQVwCpc0prIcqYV
ISoQm3TUnVwUyq4vTGxBLoi46XUGKuQ26s3O0YN5sEckCuXLVnhxPwcVcYd+8nL7E9Tqogfy8Ln4
HfVewRNJNAKEVHvghAIch0YeaTTyADQ44HDWNaZQG/QnuxDaAaR1XVVpAb+DIGyxlMCuvU5WncaM
4ELfTQTdnGZMQFYhu/sUoJhoopKsMAduqxMaXApHUem0tkWyDO9sOJNOcpvepkT1isPnN6mGKPTT
bop2JGppyhsf/nWuZOgtmNVbq38HZ7o3ZEBN/dkYRXCy2ES5Aq6sAE9Dkim1U8rHq+M2mx+3r9WH
Wq+8pKFrLGgv0IQs+W9pexfWQjqb2AuQmd9wEr17/JM/ycVyAI4c1ZI9Ej+EXlw5b1XUhVRmb96x
rZFJsA9A62c28O/XCFfiayRJ050aggRs0Nx+X3UYtwgJPzFf6l1wduzafSR/usS48jOUeQ9UkqAW
RETcMVpO0RfECs1IogR6Y3xxR0gG+HvjmQgypoele4ph5IFfDw5pucCcSA12cET6jZkG3WqPc5h+
H3KhYGREsICewjalcSn/pSQ57s+n8dJEqhdvBGEQAtlGUYgOBLB2CAK4rN88ljL5nCjCP6wbQ1Px
Z5WLBmkZ81R5uhFW9BZD0AWi27UpoVH0JWCHBS8PocRu+sQpjnRpTn+KiZg6bYBBlJZ+/6ez0knO
0TOmuhYvw2Wo+H1+HVaNTZWkq+UCpKjfJZLOQAwCLqHu3aMgsaWjf9WAWOw/auiQZwIiOGAM8DXk
/qnJ6TyRB8MAngACA1DGD78k1r6ri7u6xuWvRbG89ntJ0Zw0h1+EiqolDWsLbMBP9luQF7T4eyoK
gDx6clhKdghELeSt8qbmYN3V+Dwp5T1VAV1F0Vq+hm+Jfv+5G+/GY3A6/HXt97uUA2FbqOOgqwcK
gCRortTBUN8DKi3FpiO/CyOUi4j89WIt1yDQAYFI1D2BENDkFy0usMfM3gTwKS2G5KI6/Onorvpr
lLLVN1o843EkyOsUUKjc1nhsBqY5ln+lSUaDm9NIBqOOfwBt2gElUAYPmhKYXHQPeeSIadCwbRKk
lxiw08gBBU3zTvDgDDITDH4zdX9doZMB0eA3hk+VK5YXRwBrTmxRT2pcqvtS3TJuSBoAZm1qCPqP
nDiOmRNcXHRgTPz1elEfLJiLfIHM4USGXrAHQL0qdcfNyCDKepCFKCtDgCv+Wx1DSPUjuXXKvXwx
o+IwSNQ3+E+6Mr/ZL101LIgoYDAnRLJMb7jcvUwRestckkwcduKSq5bXG2KGXIXcWs+QJ34Yyu+0
nUGooT7Lm+r0JQWI8Tev5CZ+I/rlFpnt0jvCdeTMR74ZrYImjlgzCYBEbkBeP3wbVgt12oLSBhfO
X3tPeXHFCjkGWQBbC9QVO4WMLk8Bwqc8A45oJqW8BCziLw4yc61xH1s34AJnAfEkqBRwgThfusJW
onXNzkPxwhOjI5ilvwfxh5qhR6E68VGLY1KH3+tNp0oeA7hrsAbiNiT/lCXG38idSf+ef/L06AAJ
JoSpuIB0rMOK4b24kfGOF26gf59AZfj3OmL4AnaNJhsGSeA2JM/GRJ0ijTDr2hTMsLtniPmmIbsK
Qy1X+iEkAYfo9hjJSq9t/o0dd/fmqqDW4pRotlQgQduYp86QyHKViSIXSfBC014m/ZrVv0icl2DP
aPDEMZuHzDECSO40ScKPKnXv1NhvQ+yPQD2InepX5xBnzBZb/hcno6aWyMDK1CQxRBu0w5DxyewE
DbcBEVK6iSzCcWAG7uyqznfrtR+9cCO9qjOTFTiWU4Fcj++kKMKVLtYyc+Xi5Hnw4BSVdiobACE+
twBU49+rBwmnCXoKVFkIHz/kPuVOuX1GqgdxxWdGr+VRLBZMGF7SnP5BaFjtPCc2lNFQataktuwa
7KSCUCrVYUcdsZ+s5TKajKrMUSB11EbQjYOhp9n/zw05NrlSwOpMQySNOUcZcp47QwEEDJgUVsPy
Q4Kt4u8SmxKbThsOWNo2jGXAHy6DrfMuhm0hW+1XXctDEE9g8amO3NkmeKtGYDJ6fb/LuLHAsf5Q
+CGAAMyOMx9R6KOkpvrsuAt5gPIJsohlh/htsJW6GfMBH8OlZTGbBVQnaOHL7H9bbNk0CpYWAqdG
xKyH6A7ZnR0UybfvEI1XZstN3f4h7YB96XHCYXJX6Rpd1LbJuK8pznPpd425zy4tU0RG+6btgs3O
tCKoEnwTVzPqmzxWMk7p98pLdlnZEcD2uFcX3ATQuS7osL+1F/fURHYL+amLut2eQdrLS4j8MtHk
lzxzimb8LkefTEVZq7JR/T/n1xxFVkBMNEDdCGg5ok7qjGsS93A5DcBx7XawgHiBD1vwwOSRSYyz
5sY4Kzi3NsJnPavBhZuCuD85MGJscBF+AHOC7u19nM3rOEyhj3TQgJC+L9qybrWeFuE+///wXNkh
2BS/KDmxt8pWWuHEJlC6hEl+gpGiZ9tjcOgaZazQUlNe5n3VggpCJ4ONMmZJMxyy2P72O7CTnCXh
douvjiPnYYvB+FvCi9E64klwrLAdcvPjMfYUIHUKdfM7YCw552U9v/XkPkgW2GOD20uYhFdXIggu
Tg7BX6wgQyGfAbgKTMJ47M55jZkQvzVENUWOjERiSrmsbRhKEEL0zS/s3ugEOs7bcJg8HHnxbyvi
qpyQPweptCh5kDlrb/TRRsAj95MMMCRTfO5NSAvAkdLQ4LCX+fCHPZRn8xcCLNnfWNvMkF8IwEJj
75D9Qc4dmYuEDLJp/L9xGFBdeMnpCcSPdZJsZdtIOFh54gyXnFiRzIkzhjYH+k4H+wtEJLVlW78A
s7hpFs4bsgHhDUiQIy9OeAlh5EvWdNORriZntk9xD53SQ0w552286Upt97YgMPeomgCr5P9EALlW
H35UkDv8ERfy77jhKmiJiju1v1gkI7C1qLV9hnuZ6DynJTQBbtlxQieU3Qo8LW/fttQto9BQCQtk
j//7xW3JUQO8Ut2Ck+ULnEQWpewxsn7/fkmiTdORP0eQG0k/sDv6YL7yXHkOm7O62aCXAv+uplFl
/TeHMtbNESR7hR81q6eCcHCcYE4BTeNqrOURyNjwdJgdvCI/kaANhOq/KSqbIX/LZiGDjlAiH7Fm
Ich0QDdepu1pQM+aH2DpMoE5J+DFr2VVyg4vn/M78+M6DtTLkZzP8o1iWohxEJ8p90bKEEuQdaBg
ekDr+S/KJdRh5hPUaA7rR+bAtmaxqQSCqSVS+ts6ZVdUONoXi/Ua/AHG61wfDy3FC5J3yIT826JE
0o4pwYdTX/nFQYbsICTwzOWHlvGow23MVi+7kuxLoNG4gyR56Eky6hEaS1D6ixoAB9PJVX2DeciD
5M5ltfq+/DzTW4JlVEQg2aB2S3ws5FIKj9Ii/d0w494y2jaaAnbuVnSb37RSHvoWO0Z0/n7LiD0C
ABu/y+PgJv7NuSvBhJPEnOgsSvmumkoQhcg/j5iH7FQOZQKU3Cq+rRoKPVXIqSCGeEneI6xrOekp
YYAfkgfPDXIqUMHh8mmrqz1szO4S+6JsK2cOqM6/EwgrPPO34SZJ/LdL9HQ5GGWXk11SnocE+Q9A
c2L0KR/2t7fI849juYmEM2gra4hVJKeuRFqFHgtM/bdrymksm9oCyK8Ma8SI8p0LH5svOe/k80UL
hks+sNkz7mJ1LqeJbH6UCyhd15ijTD+CLkav5DLkL38TJAFDTQ7mLDgT6dTwEVcYEfKL1gcs1COw
L1IZPgHVTdZYAbABaAOLy7anEwkYuQr5oRvLUpbumggJHUmeLVRME+AZhGtJfwhoCIGGkqjIySbz
nWoSmTkPXvY8Vr8c9YBr+U0ieUn+xcYdINj4S2H4jPwIm2Q6JpTlQJUg+CPcEhJ7aPhIE4CyYopy
1HpZkKJWehQf6SWoEICLaEQiEwX6j5CL6jdEu4QK8bQM+9OL02dDIVyVoxrMFyCh/4NSjpTfov47
rCBG/ju+l4OtE5OfyY1w+YIPpliqXUepfzD2uSaR555pIONMgClnsUwv8WWTWyRy3I2JsBN+jdhG
2CfkWcrfcZzvJNRkW8oYVBkYOaLktkQ2CJ5eG3DG34tHHh6ny3C03RKYEOoYlc+qLVi1hIKExjLb
fpcwkvkoyY3MWspsJD1UXMGrcVKwYTPNZbuAd0m3JclBVlzijl8k/YWM0DfIkKeSWSIci5K94QNx
Avj/2xRrT6SFkQo7wco4I8uF5qDOZEaBTKUPzNnX+iW7Zw0rAl5XTUGvZDKZrFY4nvH6GBAqMlgc
4I5BHrdA3ssEpZH2L3GT7V9OnVSXbz4Ze3YxscKVX0etzwkrbANZsjKhGwYMff4p8VOHRE+CyK/O
k1r/Bc6yV4N8b+ucbDDqPoYgvTdvNfidqrJmS9jXvyciYRcR4EULCJ6omHlwslwYv8T9G3mOa6Qo
mOodg5ktOtyi7yyv90TEiOQleTlb4OCi7Vz3pbu81TXhpElg+gtkZC1I6P33fCWOlBxI7l5GAaU6
Xi10JTClAmab6x+zZnxMfgcBdIZ2wya4pW6y59L6gluHYFbTU1wfUwNPQ1gk6EiRYcgzkeGVegvB
CNAiaP5DKqBMKPlK2dYlSopIu5mRTEhJYlIONsTvoBQoIJkO/KLqPqrxZ6iyIBAVjMHGnrSeV+OG
1v+Hq+wEdC8FgCrL+y/UE4UzJNIIyoFwsKtJ+nnEfZXfrTYx+F9YKLz8CBxRIM1dOagrNaKWjqyC
sIUkDmAtwZUYsDRusB52EhS2JSg8UXkRxOlaImqSH9aSxAMS+S9iVjfiUVjW6jSmZFtfLMYiX9XX
xxIx3gfsf3Jmy0qR3FnmEdMl5w44snxohhIpIHnLT/yd7s7R/L2n1AhoOV/Xd5Ut/GzJexk4n3X8
iynog59GqTr6XdWkiSR9kzOtbXbB2X+Yaev133awg2I4LOzUZWv97QDJEXVNQEmSgbOLK3y37ON4
2mlNS0ZmCVtjw6xlr5cdl+AA6uNfUVN2pK/u+7SrI0VN4mQhRDkwhH/hz44hla0fCo1EwzLUB9eE
ZyOrX0IHDhJDWodL+tfyElIP9sQScLAwfoUhslAJwX5pFYNMWCUngjyz8TiVtFdRGTXomfwphWMV
1RBSWIl7pNwqd5OqpuiwLYcbwGav37SH3c6JxpKjcPaTwpCDuiHnnDwxn3hKtCHkse42T2PT8BT5
vvXi60p2XoOeKlj+zaZNnvMCm93mzoKxnNY2h94ArJjO8bkjGNz9MiB2vyc7skz8Fs+LFSAFCMHz
frjESK4kkk9EAi3w158Bjg5S85NHS0sEVuh1JnElKjjEnzIsClM7R3ujC4eI6/XXEn8oHh0Wps/x
N2JPQgcpgEhe24fMIJVxevEHvcehG/BfAEB4QadP7qv6Ps90+iNPelRJz0IzMGjgoQsdGxIeq1pg
50bHaQD9AFqbt7VlTIE4Zdg30HcrxLQp4Z+tNhoUxOmrJ44PMSYI0RN9pohuRkaB+Rm/4p4g8dA+
zYM8eHlY99LavqDfAX3j93r8R9SZbaeONEv4iViLGXSLEAIkQIAYb1iAATHP49OfL6p2/6eF2W4b
g1SqysqMjIxsAAH39Jc6wHLGH/zPc5tCJqRhu6/Od0rLUI4vQiqUNkT3Xn6YHSIPBcL8gTSLFMuZ
g8RulKbtAaJ09B9GQw++HHA/591kcgMMAZ+BQMiVwUrUrIEn7HKJx1CyMbuBEKMvHoE1NnBCG/Ko
S4osAYC0VjS30SgSNMnXnZpcec2U4bemC2JluZ7cioyinhTbYb65gbeWpTsuWS6Dh1VTHUXz2aY4
kNnmEQ/9VpNaKIQ5tEF3dAtX1FJG9oPxham5Mxv9p0bqlFepSm6M/ZEf1WHyyoFAR1JHY1j2/oZa
S6UlfFWW9pOrVYHdF26mCYOApM71P/wGuXsIcWGbuShO6O0lkYG19Ad/8j4I4mR05VXI8dEyoXrH
TGTtfviWRY83sqsdwznEP1UQe2ILhuPFVi6ThwGTZ6BVwBkzNhs8AuuOa3XIIS7UGCvCRH0W+xRa
Q9+hQFfcRVY10ac1mPhBGZQx5AsR70RRNIomwBQG/NGCwatjvm7psoqadJ8IsbWjOEDoOPh4XzeG
xGMrgSppb5Eu60xljFaMUFrhX7grFDmQyGXZ8WoT1sn205oQF3XH77bec3WL4TaUm+xi8ukT/S1Q
idQUmPm4VHxq8+zSt5DvduBpFrSSO6TPAPn572pRIwUQ1lxT6KKYVNu5POGjS2CJIBT2Ye8Cr7A7
8GcZngkWeW9BMphnU2KnXUhjIvCOgSR61QfLt6NAqQFZCukWs93RlrACzb0dLdnbuMCa+blFdbLU
QGz5g/9sCWNGFIOePaMP+nLkzkBiqd67MaVRnLAWBdCCdWOvCqtBuBi3H+wsgQEyYC+zS5FQwOBq
zwZYDXRxnHUURpF8HhyWA/7oSg0WVPmtOJr/jVbaeI+hNl8ynJSuU2XWyOuZ8nm0v0xVeOtG86Ut
DDxEDijcntGNROmQjUckzp5BSb456DHrF6lnDekNwYahjQQJ0PGzpvqMEk2nHMQgVqjHQZyd8S6z
xge+5h5KP12YS81cvp5zard37bWrHR3vScm0myDuj8cCkY02sUD/yDDTnxFFoFvlQc+6pLH/1ktO
HQL+Hrm6nKqx90eESPXIFmv28Tz7PGYUY95rL0zDj/4BlWPvhqnEWMblZvHIatjT5W0HlXdP6RJm
Qa4xkkisMPqKcajKNsf+SX9udrn/bohmtRzwc3crpz+O7S0hKcxtYhIy9R1snuzJzvjMx9q105e3
Mh4blBcAxrChuNPa77UCaXILLIscMCxv6rPdP4o/dbB6JAfbpN8A/MOElIMyHsiFwk+9u7/Gi3Wc
9xSzLTTDKZWpxFO8pPGUSWOc4pb5XHmEMTst0SWqlWZJ/iqR7vmdcmQtCa1BiQeplJEmTMTX+Mhs
+/Dy8fRkJ3JK2SpLiugcaU72ANRJfjC05XUrwvmQTfg0UOypOzWqG6k9ap6BvSCTPdHg+iHBv0di
w6G1h3rJfEC3EBgFtkHBV9iN1gOfh9tvLAYDy392WWtp0xgmOnMD38PrnLzHe/0AWVmXuzmEZzqp
Dnp+vWf3BYP62D3074hP7Pr4mYuzr2Jda4eKsM6UWvxQwnqojJZH/9C59G+woXTNmzq7OmRR9Ffb
qc4jtIGIzW6pBMp6L5gO/hSM8FSJqKGQDeyqPikH+T9TNX6Sbqh1xuyOBvufSFi2eFOn7Q0MzyN2
WoZSBU4var721LYeW/gFkCZvEGChn0OyyoJOwrHF/OA9kq3e9LZUUb7RKbPxhZAoHUNSeoQRXSVc
7K3S7SKPRDk7kIr1DYV6rrv1db1bZ9vQbC6QaAqoeqf0tw3MazEHbVbape/zV6gEdBYzpXhToMup
Zm2hzI9MCCnmyvznXYhdHmpHUgljedOwR/8tgTEymmb/Z+pTnWG2OG1YSnLKX7Pnoe+FZWikf0QR
bGYkrPkJADU713/mDleclAPJBv2lIDcDYuP5/efXSqtCJtxirDpV/FjBzysfNPGCkVJ8bqP0EXWZ
nR+kKsHq2HrksTDpWNjRf69hP1SeL1XpTSajEFddG4PgEV0cmTxmO9hfV6ciV0A13ErVP6g10F4r
f3MTaPfR4RBuCvxdHd14QaKE/CqGQzEBPePZxNjtbJggF1XZDH7liz2qpfKpaxaXWacEVU1Z7VlN
k/BUmU9QBec7uroSXHBT6Bt5HJRZV2l1n6QiLAddk5bSNOeh/pXcxpClzWArUJAvgguxgbHndG7h
tm1JEixsKBY6PpCqNXGhVpv9V/utvRl46vjXnLScPt06vVzmSduwNjlJEmvH0U3QJS2yDNGHoEgl
eEzYZ6XbnMBEoGiz2UyMNoBKlbVwdATb2sXtosbwpfBOTv2rijgv0yUNVxLEKcPbCnHiDDRwmDt+
BRz/qJKv0YQ/C/tdaE/PMJjatc4usJsu+oi7OcyNMf9qbAChnzWDShCE1Np9CtGIuqJ2eVzmqoJk
mQuOuA8o6kUnZO32g928GG97UETLl0oaqcn6Y11u7CIKvluFejHOjY5hKnFvazpAXEb0a4fQs0Qf
yaEtPD4BhFN339xR0Gj2QdpKCSEC1cehBcFZtHRjdAAtHeIdTZUwXngbeerV3zWHYFRUE0a23hlP
kW1UdgA5ovp++h5IiPA7yH7Aydw9yh2g6fQz/DQgCEHFeiXUdF9PTYrNe3nvAf6ppg1opwfXJgoi
NWg9tV/Mv/T9Qurp17g29ZJtBqEOC22+OS1tVnKv5FDKddGAsrK7My/gBihS29ILCDB3XR/0m00y
lW8z5BbfpJcaRBjljp3qDV6OAwBFnQg6+QkVPkWaLt3ZdqhMamfrH6xA+zXqrQ4V5DN8ojkt6mg0
q7RDg5bQUwIEQ/uVXDeb/9c0xF4Iab/D0+QcMfVaSoTKNMNirqn9FPqy+LXWch/6meDeomMSCuYK
OuRrllgAP7c8z5arVwf2XZgdvjONV7S5RV8V0kXZfHwDn4Qjm8DT847H0TVDtohWkQzo6wHFsAyD
xC2myG+WMySglTxPfwaXP1pmF93sbUieAJ3arx43uqoSP/DGEHnIEc4qxH2Qenh/HkR9V9QUiVQg
Pooy/++ZYuD0SXLWPOfQSycqpanYT8/lsluk5wDwKZw7/3nyHxsfNesSOzcNt0gROPSP8c4/72oe
pVQTJecitf9kB99rOuhSlCepcmjLe3pjhC84ZgOqy0twd3eOn22c+gk6SUOQYJQakmhGlXKqX+ye
KRXbD/PdTAcp4TaiMtFgoJzTf8HKG3CLK+MrqfwJAgT5NghrVvS8F0JbSj7IcsqivHG58m+M6AMl
CTROEBZh0wNSR27hVTmiZj3zMpkKTGrpdFPHdnPzZfcML6i2W+comqMl3nJz9uHsMu0QgaSkblNB
vvs2yf+92+DKu86ne+3N+s8Jokk3Qj7KAukJ08SpuLfxgBk3lXvRtUwhjfYCsR8gFoGFk5xBrDwW
lUMZB22PTDlCgy3TjXjCX51I16eRnPx57fmkjWqp/rxUw02Lo8PwXvVNVkUrSMQcYZzsFKx0+QOG
7sQnyWXRZmU3tCJyCNLt2vMzTdMFaAh0MPAZIW3KG4J6ib8OnJmp9lgxPcK4URhC6S/yE4rHDfVG
YPsJAPoU5rhTxRZK64fKWLNi/cm5lzTtV+g/eaM6im4DTtQqF6tUlm2bTjtHzIlwHxOg3KH30xp7
yCr1i4CSiTrAkqFRC0uFWCZK83bwp5TM1MqyN1YYlU2qQFDMN8oHtwxBdw9vtMAKAj8Y8j4XVD6h
V4OGRmfCOfh4r0qmQzcQ1A2Sv++EwvfTsFw7w2tGCrj+6d8mhbBI5RAl/tP7ADbgq1NIvBdND0rI
RVFgeP2574xbvlU+y5l/iq/+iN6Pr4q6IjMNCNXKfmm5ARst1OFDrF8LFWusWZQIvhHsTqENlcMt
jX/YbtzUgnmHYZEfaXFiad9aVqNwNiq2hMsiU1SolhrIGsCWY6Ir0Wuz7h/tY+xiehbRT/8PTDLu
7vv30T0ojLfIGWACqFZ89bEG1GiUCEOYZ81kBNcTPB2cMSgl6ATTDrKBygQRKDATtYgd6i/n9JID
eGWUaMGBJ15k4gGPFMtKoZwp1ODCNi2qfR/1DZXmyTC7/AVP5A+qmSNWd7sgSbFf7Vf5mJvBWr8u
PjSN63zYPAmDAWIUVt9iWqTSSkEOzxt+J8YPmQIgIxO8U9FVboqimMJQXcVASMjr4lEWMB1r84TV
KRumpJ6p4KW1E6RMqAdfFMepu4tF0RJJ64bWNdjZ2OnklhlalVpsVsvCuhbKPpUQxHiFR+rk4B02
nh5WjJYMHIgeM7pKBSwE51iICbSI4+3+tZvtibcDs9xUshhhLO3gPrysUn+7LhavAEZDHhXKNsL9
/dsAM5wbY+yW6Wku+HbPtAzo7Lu/LjHJ6D4pNrPt5zA/PZI+/5HK6Mym9/qHYuBdtsI8g0IGEfIQ
xRR2dp+o18BiauanxTZCn/X34tuDN5XmHkaYpjeJqPc6280tN9fKacK9O65Pf8WQs3EQ4SMcjt5U
UTnLwwzVzcpjQUnPbbGdbptPIMcW5NdeGe3Scr8UfFuFJWv6QU8CFIhQImSROh3EW6NXrUg0MYso
xm9zZllWD/nSHiIIzWfrg8hNbgE2GeDDULNDVEQfzGsLvXMMavAaErjTMRM5h7FDrVpp+UP/Au1W
H6ShTvxCud30QjZiSVlO10FtGwB7/AU6Yon6DqmubRNaKnhIBNGZ+Cmn7f7XyMTLIs0+du1to+Df
+gXcr5c3QzK74CMN7iXzQ/sy33XP4WtRnhBq9s5o9m64raE6tlzcEnIWBTovfuDr1R98WInipEKb
5jadQ50uAPjIlNc0Xx795qJyrRjvIF/XPm4OSdfXqDj+zF/DAl7JDK7OafWNn52sYa6fm98OmH39
Miy5BzpWX9x+f9BuNydl0GogFkkPXas0U2zTHmaUQGaKLyMdNEZ7g1HRHm1XzSGMO4Hq/RhJFQNM
5ApkqipdxYSUFyB3X6rFZFGZrNtmfGdTEclYWWjrFCJ0NczPf/ViJ1keG06rNJ5FaEkOi/NUt0hD
l7RTmYzgVi1tUDFrrDDG/Fx62bQw/HVoOucMXseKtwlTK7a3O6JhQD3IEdHLggIEOPG5Sp7om34S
OPEAAgiO0Yu7C+xXJUbXY5ohrFB3+d+vel1lFjbEOH4qaAbeThWKXL+r78pZPKco+GN8jlzUjsws
AmJs/HIElcKBLe2hSkPrumt4bewDYhsycISbje1AORQlIoiOMGGd90qK6KRIKM20pGtS/CAtpLfI
X/UEcZC/IQIISsFtSFf3a4tovC4OC6Xb2n84xBFVduBODKIazgus6uf8PYQ1hJMmfS/yKsNgiJI2
FyfxeGd8mFyGjnIZtBqnpmeoESL061zpa4MK4G+vjt4JmGyrXKheu+nWHlXjU6Rdm74llNGd6ZdG
PRN8XZ37t30z4Doq9sH+SIVpJkwmm1M1O3xEpXohuDOEgbO4T1Oj1Ah/LSD4Px4V/7/vepwmt7/b
3+Vvu6kgpnt/1OjPRtFG6eXz2OZQAtFz4YiY6L9HFtUhlCe33uPv8UfJwhtkzjyKyK1BA8xWS4kH
m//+qd5ifnaLb7FD2y3zSCOmXK7CkwM1Yw+yz3nKw9BHJlsMlordfdQylBWZxxGQFumBopxYHlDQ
cFmv8+zaWTpLjKlSFQcI+SKX3eIsAuFt3ucU/ahMoOqkrR3jWCUoc256/BK1IyPfhFN38q4nj10d
L/d/D5xh9DCoX98e6njVeBPw1fAkebBL/l3nqWVqead+i5oDaHGOSo2v8zNHaencvRNcemyEIRJg
POlduFlT3YILukOdXbrtaQTZHhS8sjjR66XalUo7sgli3VKz9HeY3Ca7ZWpR4M5Rao5cyxHChHzF
nXF3TPhsEAKaF+PhifYs/qo4xnS6aXNLcdVACj1FdP+VAij0llqWAA4ltASCbOpXfEQLDwCgDPmd
oULLfzCQorQvvqQa7W6Jr6HUAJJ7cPKpF65cpn04cYAwj3AKLS/tBrwggMUiOoxcEJ2cA99TKNGF
nV2ZC2ERlvSwEIKyIo+MEUEjok7kTzteISYlD6CbVC6giYDCEuI34s0Iefp/KAPvodIaH1AiEyQ5
XUx5nRArcVOn09oUc7fxWOkixrKmPYPWLEsujyKK1XSwBtTgS6nB5ZYMqwWd71VkXUQQQ3KMH5Gu
IIwih4x4kpKqwuyJtLFbhFArZXMWCl1R64mmWTJKeHAyICtC8p7IePyeH+I/K6w1rrXfI/0YKSkZ
oVIE2wTI5Y7I2HW8u6IzckCgSkGPQp8yoQ9dqb/oVdEegcKJVEdlHjN098Qkl1tD+8HvkDnPA3UY
no/E9T81+QOWvsQI5lF2ynqi/Su1h9kKvtGBjNV831Pm7oLoKFUwBY9nPIk7M7qUVL/DO8gblSO5
Lc63x9Jk7qeW2TUaoul1HsELVlxqCfUdsZj8GpEZSKDUjSDHDZJ4nxN/82Ionmc5JtSGbF0+aNt7
zpO/FL5rUn0PtVxLY+rT6TmCKB+Baop+USZudZbpNRWYLG7+mvdgfeFRv+irlHdL4xI6AUJXnnhy
xJX7E+Wf2TV9P6lR0XFnfUq9xVnSKQk0EcctNz7PjxBOc2O8bS4zv+aJv9XbkPUEsbkOVZ9znt95
a52OOStekV6/WZxrvjvPC2RelRPVwtXXDX20Mw3vque5rA9xM9EA167XnemRcwvvDFwTb61AQe8W
hFUHybqswhAuTaVDuM1JtG8D87SJxhG6axO44xcmERoLW16NvgDOJ12WQ12Sw7Ck13Rwpw6pcVM5
a8SY7dsZRnXsLHHnMDx5xpx4hBUNk4V7dPJ4pgXiGQBK9XhX9jigHzCerauTxRAWxkQCXCqPe8rD
W92k60T2NM2kaOfnasQJGdRDE2zTBPoXNFF4mXnwPZ+AZ5pe88S3dMD80QaTnoPjwlju7pjbyIMP
IVJiWDbtUudkmliUW9luseUg97ql/9GxJn2bzYL1Tt+JZ5MLSsVKKm+CwtNl25LLocYZfLFxK/XG
0gKqY+MnCBJkJF4CE5wvhG9AGTCHgVNPKGPyk+YUVv9UMLTN5+u15Ac6ObgehkOC3dM7qDHjjgzN
8CRU5RDTX75P7y9wkMF5DucMomn1Detj1SY5RUKMvJcv6wGNxwsjmC9bIFWYB9iAsw/BR1KGP1Lb
sNKGzzmzk0Zm5NiTCCTO3IbbHekcM98OcYk2k8xuPHIG+5OO+IZZwgPABerajKienYj+ncRd/93p
FEkK+o1xI5Rg2LYViUsfiDRy42oIPTfDmBR35EOdu0WWBWopvW6ema+Ca3/j4z9k9DoEPcClSfUh
odI7oyM+BjwyDkNBaVKD2kjVdTC+CMarbutS/UXEphxrmzhAqAuxLsQ/d5VBwZ03qWMmDaZahDcI
MU1xURF6cG7oTtbUuVAJIYtaKPOTdg3v4lHNASIYNANZDHPOgkQMQIdiPmVeWU/VbDjoJCMFrThA
30TSXJygCeG/KlfByGHLlTXEa8CZEv6szVOwRZHhEtiOaAZWeG+2Y0sWUw7AUuPECdUoaBy09So2
/3GatuSHWQME+d8Ga6uiUGyE2pOCUaUj0/90RAR5d88oYIjtpJsBFReAdoGXWBYTyssxA7XZsdiZ
3VMBP8q9CfBQumkhOoFNzgjk0QHEpBS6qT8XRexmyEECqwV4sTygV6uKQ5WaiBEBCNH7RIAQYmRk
3RlKIQ4g3wZrKIw/8CSVghAbQXRbracyhxNSSBre4dbRmvAe0AYv4Xf6HJvJgjXhyu/6QfoXaA9q
BTyuTL5gXQfSjm6bDqC3f0A+RSFi4skzkbNh4xGh7HpTFjaxypG3FW9BF628Qgki2xsiW9nUSuin
9lIFBAnvsFUeFBEyjBIOz9MsU1S2JNLCJylOUZpIEgLWEtcBOrPp/w1K4ow1Uagy00Uy0xocnbqY
8WDKDIlo5yKt3SlM0LDQhRVWhzwVocH/MvmcN57QNRDlQ/dDiQXYVhXQY3HGuGQcLy5X99fkav7l
NSKlSpUwJWujeSQ3TbdfhAAy7ZIBYRaQotXUVaGbSK4qE9VtZQyBtpiX4o4YWgnPN2QtUoi6sma5
amYCVBd7UQu8VjPKOg079kdb8kI+V1QBNXRUNGIBKQHYL4qBQJNrCw20iIlfhpOdj7cBR2DL01CX
qA2VJR4PmS0q1KL6YtyaMknhcDWUneIsIEQCbdLYkpPCSehmxuLU3NXekuPpnsYXIC4xOEUPdKiK
gbzIsaXh645jrvzOhZz6mtYmlUsLY/O3r1S7mh+aJ4bZKhJ0h4xBMISRrq3hqLoRkWq53/ECOXly
eMqvK9DLVDoLKuPAjnVG0MpMeg/vdLlcJWCeYlZrTnIdsc3Lm4wbseS/uJrQGppEZUW6TMk0ItyW
5UTTid1fyrsku0tCHBlBfYlcCs2UJPkT9zefJ9NJyE/iVzrDhlxhcod8Ps4nc8Kh2brOlHNlOVGn
w6FagAz0VTBjm6yyi+dYiY+gJSK/yLulw7L53Ad9LPSpor/p0G/te5ulGM2qt7QJfIWwkvpRxwUt
VVQWaJR094mZvQPcQR3q0KrFfO6SBUH8xeb9Wfx/SrDbkjHZbweJmF+Nm79QWk3vx7vQO8IUPOic
uR+U6Yx5BeTSlIploCJ1qf8QRaJEtkCEJ61ujTvdQQMlCqHpGGqKoB+3xKWkOE2djsBrOG8kk6kx
6cTMON6YpWcCGkTqeTeTl4Qa2yWG6d/cZt+FFk2J8VrMDMjuO//JX9QWlKfpguNOLTbsdBg69bHl
SKWYhop73i5FuQXO0Swsc/+ZJxg5Km7AymFPwBXUHcN5ZW7IYUFrm+pNZCVZzT1IrMIh/ofDQ8AB
egQKE1lJV8lE00LUn90NMwrUjO5L8Bq0OhWHiOxEcXHo4HGInoMzwUkrSuEzmV8Ie2uSiOuhjDfr
lcpuTWN6zLLYTPUVS5UH890OLXuBr9vEHOCEkk7PgqHKz4vjJEslEF5zUWCQTdpC/4Wr1FqJTlrk
YH7hAUkNlUwt3J4rVly5A2FOs+b0wDRRuYj4+SpDluEvQ3114LPRdVP0On9H/0Kli4ZmVyy2A/FW
Tc0jw70QX8KYUc0MTfshUhfc4EcN+lssEU4UezhhXYmMuzLwJH3uS0DKYpgM6e06vk/zb/2aTOl5
RRbX/8QplBhCyCOQ4ckl1I+DJeuL28Fgw275VCiva+dwWKCb8PlBbkQ3OsqlaYQZ0o02BLj4hUe6
JraR244uRAWA1MiaEXUUexTR/D3bQBepTATYkGw9SJGkKQ8jISCAgZB4E8Up3352hx6niyv/AybQ
WwNB09Dy7rjIAkd0tpwB995i/qLI7Up3aD2/f/Wc8mLbK+7rfCZeNnq1ce4wLf46H2y03E1FbbiX
Oc6IuCcC51AICLWAOALJnPDticb5wQH8jX/j87Cw/K6PgBoKOc7zFKjTobmLcTUJ3x30peXL79uX
e6OYaeWe/nOYuG+mCAoAirNIjCQUNutQ9OPQYF2EylLninLGY7JzEbpmB8Xx7sttpAYALedNtWvN
r00Hy7CInSc+oKAA7g4FnPIv2RIomNywfSx0m0UX1EuwU1ABpQGuLVPrIxZ+R15e9Qkn/sSpUrQU
BNgIjNiVzQHuCl5oNT060cmObkeYge5YpklhO28ilWCl+Ddd8RAhWcDK06K2TAqKXGAMbptsiVMC
C6UBjAfLLgbcCxtgU734N39fcyDY68BbGC/4T1PzTEsf0E/sq/7NjM4u1CIul/PGD7FsVA0ABihx
p1gDVQeoyE3mXxbPEllVrk93Ozbna886NSw30mi018Im4jAyhxcYo9jkKf7zHFkeUKBE3HO4pIbC
p3GLjBULGhCm2OAiZZ0YXowWZaJcOayFKhuSxUmWSy16vd7wMnFONWCMG4r1tQ8ZQ3bfGBdTACj7
sFQMiL0W8dmNSVSQ6mTVmYMBhv8nm4WEQrHak0W5VtkxH5WI/ZdWQmym1ujI/OhG65BNpBCpqmLX
Ap3NVKB0Jz3nBIv8ALy/IuJxHkYwaqgg9zkcIMumURWFZoQhBo/lEeB9Y1qgp6Hq/l86UQR5CHVq
bwitFxVyChW7uDIB/gN34I6RziyAMN31H21JiA+ptm4xiXFXyu4wQDkdH4I9gQ1gp45HjGJSswaT
CSTrqavX5ME64oSL++hDJvLbAyIlL/SNPbev+lQei4SKxKSvAdCNl1EH14EDVGLYdZU6CjXxh9Lu
HuddPCIxnK19TENj1j5qXU6gMRlwragOpZhacdoaVT9ny0vkserQH2hSczFMIs07uQLaIZiFLVlW
OSDW+2BE5X11/3DKFOCpHQZb69elBYrK7Jnzdjt7JJVj17qVss5aSxEYXCR6vhhTTBkmpq0N1Efz
Z4D1bD90EuUTeZ9rZSo3/O6xptYJbUu+9IM5uWOo9f/KFcwp4wHwPnvcPGY/jidOH2/bmbKhMzXl
rkUr4EBaVskp0sdPfu7Ej3opQhbKEBlxxN25E68KoCSYHUvitDeDoIHQUMjWXLtHuKVI9vEs6/MA
POyQqNIuvuX3mldk5ZqighxhNoDQ/xqzYX6w+PRLiMHf4LjFOjJxcfhBfxJ6I/opoLnbIOvNwHAa
t78XEpzCEO6I1/yU26DkDSlVqB5GYcYGevLihduCyAZMQixfh7CP2a0oA5dBZb/MQ9m+Tz9xv7TI
JVVoCP2oxtMOMU/Li319Gzzp9YSK/cy/n9iyH3F2KFp+mbSqnrTboQ6DAowOcK88/2SRphSfSoiB
etkxHZgMOP4skgWqqC71p2zcIpEbEQQRScVOfnLGmlxML1PVDY01kOXASW9QYb/qaQ3BK3tJBEXm
BemQe2VK/KYgw3zOH/OrT98fUmeJl6bo+PuPZktQMISIzlRCZdO6WryzDJrC0k9dNqfttcPQB9jV
Gt1j5fweH5irMnU0Q2SMez1mRK/3zx7KQCigFrFC4aR8F3uMs2SGCXYUYGA4+SC9B2bttJAHKHMp
CRjxpXmGVg1Hi0PrH6VoRfekh+LCSCtNfX1ROIUAqyYYxOzh25Am7255tWBmcDvNe4sOp/BAjrx4
evYotAuI/RXapfaDnpsPwtlXAI+srXrXLY29tanQHRRXdZFnMjAHofzmqq+IMAS+1BOtjn1zzwvx
+Nlqzt2ToZSntJPKFhDEyW+il2lXrxAJw248kB4YMO299mp1anZ7wFyOMguMh3nvXP0C+Y/9gAqo
KtNVJmhBc18ojNx5VW2YkAE6Sg0vfgoGorumW2TcPj4/bnD9vTY3LzJ3Rkn7GJeZuxdRQengepZx
PbmxOqh4MgV1DNzdffRvHXQcT7KPrF3KfWvO6DsgrdhC21eutUYnPXig0Ar0wPpQ4QvpNDLmsOWE
R2i09IviUKuUHpFbuhzvyUlCYkOOiOGVfbBByb2CtF8eUxwTlGC6xkgHBEOuXbHwImZDVG5iwfSf
MrwUcFAViuliFjLv3F6DmRhHkdKRqqglJUmYo8OyhpQHUIEU6FG3v+73z9W/8d2TQVfNCtRlIC3x
FiXkIum5DrNTsIJiKkJadgySFcx8V72PWhSkIFbQJQYLOBdZUbvoODuzTdj3Yulqyepm9BZTNWqq
9RH5wdxkqiZM5gXa6E15o0IRH3R0SyhKaqd3dblsITvCZrRb6dD5qMOSWCy2Olo5H8EjLcI43Wli
vVXJI20ij6PH8rprCfgjMjRmxcZyMhadWNxnOWpS19diUHi48fMUSaCjRj7+jU7GqbKCTAwrUhkp
ATtcHlwWs7Vw04x3Efzn38nzwO/rhR7kwPagvVGH39pgfqqEJMR7lPDHvfjocZN0c7TeFYQhwqCx
Ey0ZV4DxipmcW1lmO6DYEBA4Iw8PwELlGpvgkrscemGGDxDK0QYA8IGWHa4GJ6vaw2uIouUovMBr
bQ8u9J3iRRNGgEKMIt9pKeQbTH4bsXXKiB3op0veWQ6HDm4K58hi0D986GolY6QlK2eExVyD4Q7M
yLnhc+9qxlPhdXI4JKZ1Z4HGvp+v+Kom12GGEYunK4cdxE0neMVHwGzQBvhMV0bKMupJXwtXI3un
bJyhgKqqTVTgwn8mQz4J5N5IJkOHrdqx9fgilGrSQzdjMWux2xB0tcxT9ljwZGB1ffInVIYSRT1h
Oja3qRuzwpVc6So1OPiOboMZLL9ZE0513f9lBRSByoWHC3VSqtYv4cMAyKrxmZWqYp6zbHtk8/NP
s1CjVS+7HTyO3kM9mu2Bb0CO/pVUoPl2v6CYnXMXneY65NeEyaYU7alvGQT0zUQDX0bXCRzkKtHI
U6kBBogv/ibAVJXoPMIf0iceyyPb80+nC12lQj2BuvSGFKF+xvJ0JYClHKEyvkq+jlvMO6KRmTKj
Mg0B3H25B2Bxi6PXyagjG48pi3dK6zOxbN9YAFovaQDND4L1vhIwb1jyzB+MyBiQJjG6bJRQM71l
xFDD6N7rXSpIya9VGmh5DBFSIjVLLvZMs0pCAfErejEmwTyUUUVLF70yL2xPJsjV9/xwGS59Covc
iEZ2zcmEel7sIFlYbqDWgeK6pLMlHNt01QFUVR5X/9TBKZ2qBanAHxVrWftoN2qqErmQExZFd1OH
VBGUoJbeiYwAEttoA+py922H7V15Eb2Pdh5hXxROypW7VxYlVXsGmcpofkMof8ciFPvUpDdg4LB4
Pz7rsz3Bj5Vzr3v8/3NY1GjoktXLhOdQUSPQbVUNraB+96gzwb+B6mEO1YXEClMpXlEPE5YAaoTU
eZDZgVSbqZFGlPIY5V1GvupgkHcqfPNYee4ugaZqZrFLlvz6oiWELkztaFS+11koyCHWxQBOWwpO
0XAB10I4Zjxtld0xJSeZGp2aNWX+wLpKlZY2rA6zSQd/C9gCKoPdZcoQ9GhTMbaFiaShZqbhiHZn
rkgCsoY6LtUpDp7xX3ANmXGsJ7NCe4hmUfzrh6MXCfhvbYT0fSUM24hJNOHyt9se/rlQyxQRYore
tSjudqAH5TAAhiGE583j0kfo8j249F8cl1op2GUg0jgB3Ljul9ZjWe/Ze7avvWvvET8pS31E+y/3
4jK5IFMmIbwC0vS7SPqMu7jo06qZzNCPHKRgdukr0qrUSCVIME++AarHWD1lJU1oxvQQOCd7qC/p
x8iaHd1SDySZWBdrjj3aMWx4Xz/4PFrDlGHhc2XQKc4F567KZzdIJGyqGbJPefeNx36vPtuUv/T0
4RdUrsDRRO4Cz+PHNhWAKAZ2TOk9RfnKAdAjDhD9YNIVxZ4qzkC4x9wNMHlt4zxASTsLdns4SkBt
/IoaEjm5ijIpV8w2jCIfwnuc9Kty8VTTaHxoLo9Wp2zNCA6GLIa2L1xib3I9bM/MLu2v0teTjhGT
jHsuMgZ+jUpLuNn0u2VfopRjYaJ6Uhvy0jBmLTlZuaqTIlD5kR7ql4fcNAqgP/GLQxFJGraPDJxS
narStQkEpFj/VbIShjbX9T4XdjHKTwl44hsFcI2MbJoyY5qljDLkEiUM9H+aoNIMHTNvTXmTqCpM
ehGjcTDkHO49leWu1yyUoIWSg1VWYkazlen3WmyLgojoGFERZfS1Bj3ojhnqM+i2jYbHkqtYXyFQ
qjiNONZ0T3XpUxToxQCaYwua4+wo8EkRTrDt/Nu4e/gFGEYpCK2YVho3aQlbmFXcYU0TAa7Kx8jn
6LAw8UqozlVezkQA0rjk3pulqB0yWrGxq27zgoSAEgTZRh43KgpDHIlQk1sBv85F/huHcZZkkY+u
3wMaHTxwSuSYUIdeYUZIxSPEfuv8hDYoNXAGo9LZaD41mDqrMJqwCwgbiPEuViMaWp24Gk0xOX56
897oUpGvpfcw460/Hr2rktxgIoW+Ngzpb6Ie8K6OCAC08nh32Yoo8riAS2XQFOgerfDabCyooYPI
+WjSWZG/5C1jAWpKbdkqLOmFsPwol/zQsk1VWfJTDbaAw5NfdcZ94ERaowbcLBWpSBixROcvk7dl
j2xhSYMx8Sn3UjNrDP7JCzV6WhxBoDz4OuAOmOuSLwlwRZAgeQ6iV3EYYHYwO3mzhXKnQkE0zdi2
F3idfKMbIrFHyT7iI2iHUnhqwA98IUtmNiMTRpQNh+32YEMrTgae0OLq8pmMilwiH/ICxFM2X4aO
+Ip7A0Up6iGC8iGRICrUUmsfRAuPcjSit/XHRTGNOr2M2w65aSApFw/xUZxWhcuxyoftpWldaGTB
qph6J/i9d1d5owIi/VuJaVxRY+W9/YaKcrgqLSOKl8iW+PKy414jkixLtMd0yhsFCzZ+unxIVTtn
Meu2nNDOeptSTiIpdyrAMNOVLP4GP0rzX+/C8mFqTzjxaJWGNyueV0IcXaZrRFmirYoeTkjy/9of
msJtXfqeuvnqOyrBBsYZkUfCP8slCjHW95RXi//Lwijg1YM36WN6+p1eSfzjR6NJO+NOvtV0FeEp
KK2sqBYdRymz6EBIpVdpvnL+uNDrDx39Ihdw1HMQhCEEAiBtSy4+pX1kV/lVdpCM8wMdhXAD6A8g
xNrf4kJ+W/bYLXPp6rVJDEolan1fYtzTrUJYCJOCu1fUyleWVARK90ajRg6ULEmhjpfCjrivq4Br
G5wvcE+1Wz6QcXhE+cFu+Z5m4tOfHBhVGnxUPqMVLnxnodMQGiYn5lB9tiSCQ7frf4jCqUoHJIio
mgt7D3wBw2X3NTJEDYlDQgv7k6NE5zc2XAkjE6nWdRv1vvKKgKaQZseTh8tAhQcz6YtHTht6hCcc
ysyMKy2yrL6O1HK8e/lByqlTu0bLl2F5mCZzNpwV+b8TWyWINQR14K/crHLN+Zl7tfSqPGFTPiLc
9Z5cA52HKeVFmsSGCR+ajOX4mc5Rv5d/Qbk4jVobRzYV83i3wWlfvLnc9mdP7Fx6zMC9RVHDHptg
W38B9syar1g6Hy+KwKDX5ufFeX7ON4fJ04GrWr3fVbBLhgkUkQuiHjo/TCbv+XeeTEg9wTiHuMsz
r4NdC7WWB9/QXyC5VAASy5dAb4GCBl1u6ctKp7e/d5khhsEL1HQNZluKWRpbdP4TPw9RzHEf0esw
mOWaz0+VIigoXM8hOZ5DfBGfb4ebJDVtultx/pvg1fhJs+PepvHBnVav+ikjusGnVS2TCKoiov/i
OxqZfFugtAIYEQTzFlu5Xo2CYK8ZLUfAFBGtvpH7Mq+gOMW9gGmEJ0rfTDmsPOVrTxyeTf07LNQg
ugucfIViSF4a4sshvf8IyVTR1IrSD0jZw2NP+TTBmS9qpbNG7Vj0Ibtlql5G0Z6kbSA91y8TXiP1
/u8QubExdFqSJYwc/pZ1wnWChFh4ImQyY8MJMokGG0Pmp/tRClmBFqm4v22QLjKpGYX1e3Tq3lg+
1EJlYnTUnT+nvltm4uPwSou6NT9Os4UMf8hKMePPbgEdGbw4qHO0n76Ab9gg27IAtL6kDABH3BjG
A1D5Bdj7vzWV9mqwQTVoDNOczmwTtJ4Zrmf72WaKZ8KslyZfu6kIZaY2n24pnr2bug+6S8whDZcY
bHoTO7yEH3heYk6VoZmJzSLqrQ55WDsqZZTRpYuJUrP7Ck1M0v7w108Gn87Z2/ZedAehuyCyC7hW
jXfwaWeDLfN4H2BfIJkMzpPsaEfnFGSNW8ny3DusnIj05vwTO0tafTTREY+UXkq1kRYeXXiD8+oV
FZGpd7ekQdBor58wv+61i1pE+FjcOYfgttj1y3Qxc4DRgGX3PXS46e946KRbj4AY4wub/tjN1mbo
U7z9ZJlppujZ3j9TDbahLOLdoNtL8POfK1JL1WP0DmcTZ5AawPC4tXf0RXpGaTiANkGm/Urok9Jr
u1EGAvO5dtt1nhvKXgFoD1T00n5uUBhppygEBZJP1utVTGEBVaWwJPe7e1cwX35+QOGDlx5cCDsI
bGrPHhYppK0UVtE6/roFGv6g2HoGpU4pVBvnPOnVYjMVoStDL2evTGMK4q3qd3GL2BI6tOHrPFEy
JQ/ZzXU+/rdRamAsfgOYkfG78qAJ9Kufrl/rr1qhfu4SbAXbScZNls/Gni47z27S/4bP/t5NxrnR
w5stPotT/7EGjuhjhHs/34HCnhmdgjR0qlntuDLiLyPtiArn/+3mRA1CoJTdlLOgmPXonZulYMFu
okMOk1wvG8ITb46DbC/Xz7Nyzx7yGv62RzdCj5lEOvsaJBSgBLTJQcoD+1n07k2UlC6tssedpn1E
rdzZICBy7H9rO3TaLn3qMJ6NYuD473gW8Yp37xck9RmtPmpHgKIqG0ua9rvPxkHNp36tEw1JJuw7
tD+Z5pq/Ed3Hw2RUjrP0tDr6Be9ErnTHbHJqNC2kg7sObba0CKGAJT/4xMrqI8IfkkTxn+sfdkbu
vsAwUPXpmYzARdOSyo4tXUjT89m6vFav6C17GyAR/8T54YecUX6omKhAm++hTRh82RHsrnCYUKN9
mBxQ37WpeAwrU0fFI5a3MKO2MYu6BX+tGpJikQKwKxsQ/SgQarpFhYe3m7yg3w13k/wwzer7IAzs
qCCmc+tcOrm6skqSk911kv7/0XRe24mjQRB+Ip0DiHiriCRExhhuOGCiSBIZnn6/EjvLeNZjExT+
0F1VXT3rGu1694D+/Is4KHzWRlntKT8rIcOr+hn6Rkm6Zq5aLeb/dyUnrPJVQRu5WRvRNcSEqiUV
LjV6f/RARBMvw0fOEnBrRicxKj2C7fISqMCJkuS8R8KrpQ0poZ3bB8fFodTd1x9Rmt9U2PBIfdch
0rE1SaF4MhgqckJEYwVUjDk9RW60ICGewgorov+JeqIyVae+Xi7Z/yxHNqPyXqE4h4c0C3xZt7bZ
3R3o14iSvV3uGd5xcWw32P5XhRWB2egD17QhOMyFy/+zghcKKvVQDc9C0cE+UrjzfUjgp5KOL+JQ
9PDvqgyuc5OSAAicnVbNo3sJjtRKs+3RjEzQp2J9oZ4KnsXHJL/3XsNTnPAKpMvaRKeudj7tgC+J
7tlZtY3NfEVvUt1+Ca0vhPAmmckJ4Q5LONZSywR+e+b27lbi1937+vF3Qke0rsFmfujUtu28whdN
w1/9cgKPRUwQp+jkG4NG/82yTJFgbx9dBoV5vbuZsvgSGRxXm94xnnXxDpucaGBdYzV7wJWa7F7P
CaKALD4FalNcpt5XfmmC9XGCAjlmkkjnlUNiQhmA8jgSFYPIU0b3khg0T6o0GNEG/SSQD981Rwi9
kPAXJgnJQJspCgMl0wLr8DflViwMgk2DQn+FotIYkGeAW2uFhjTLY1uu56cFxqi27VtEsHolAbSY
YOGwimRUxKo2G/rSddcmKma3BvyLaIPQWs/Ku9wjDedA6eUTUuQqF7QsTCZ3mjFWvdvDhueFtu3z
Seh9OBxuZJobjWfQt0yDbvXqZRhHrPfRuRh8Sg67+Wm4RTFNURZ2HxB8Jln4E2dmGs6A4h9piSeM
4EoMdLjRQ6jsnuu/1GkU6fkcEKgWGd+0j6naZu1v+/BPDzthgpacDOcnm6bBadqhBL5UwDLI/D0s
eeX2cHBKoSLO16hGhSijDJeBR4tjf/5QfkI1Bsogz6CZYRowQW8tulfOKIGo5msg2lX+aDRegn2/
uv6QcT+Y0KoooUEQzdLVV8X0/tHOWLeumRTqQ6J6D60HskjRr7+RidaaGxW+GsJk5YwRJd74w0yf
YSMoTmY5Sq2pQr5GhCqYh3TFWnRgNKavGU2WZqFwNhp/TT9/HwpPgD4X/+QSEixWcWhmJYHZjpJW
hXm3pNBLIlwy2B2/B4hDwnZHlvaFlgSI7llsvvrUN6JgRI8Ni8G2WOgwtOnlqf0OsEeZlPzvbqxx
eAJyQQRLoONjqj4cqbX0nRIv2dN990btkdopDfqf7qjyPQ33I7rlIn/91jT8gC39INNHtchaKKc3
Wg5HKU7se7prl+N6SEfN3nnd6NaWn8FncJvc10mLnnlv/zovokBTuFf7fbPsKwYps41sSK427Wt8
C7c0F0+9SqcW7YJCMJ4A1rrngPJ4Z+K3Vpgy3aIKufCXUwd7GVd8UXGwVhf36Y1bzE/M07oCEjBV
sDCBbc839hxaYHJzhfRQDcHfX3e1svWHwVRO/KRNwxYerJcLatL0FmkPfKT73XG4tkEAeAGaQSOx
tlSvl2gzSsebeBN/CXPpYSUCwWKsVeroXw1ap0txrYeIsFyT6VGjOi42CWfY9tj6FteKkxwrFq5i
V5TQlH7RL92pPMLsHWeAsg6eJ6zpW7APAf+XrhhY5W7fxV4cDj/PuQndxG1X4wSkSEUa25ysAJ8F
+gFg/44ODU0wW7wH6CB0gNFoXeI6yh1qte4IphhAmYXBwA7DV0I8qMq/CukjnssC2IX/GVwRwViY
DPGgfWD0twHmgeH7Rl6sDTxyHpsRqFGoWoGqfe89px8WBj1AWmwaAoCm/KuK+Hr5pDifqTRKc3C7
1Oj8zjkN9NfkMmIXZ9YRP7E4XLk94kc0HkAy+XzdNBBBCEXpdL4xoCYE63iBaancPyepFhBVEDAs
nZIZbyfbiYoDZIkkj8gnqkc1qxHq+cTDoxyaeYOPcliyXi6aJOoZcP5oCXbgea2SD+0T3dlZXghl
0I81mUudIV1AFlNwv2/poi44dQN0Bw72c01mCVd+HbgN99qsYfRYsZ8RWRCVI7it48vwjmZulRT2
7SY2DQTwmCZWKIQbZ7SBVtr0KddEJlMCRiIFByMV7v3EXRrhDLUoCIncBqa+UxxsXFYpHRnSO2BB
4YEIBb0UTdqWLrh194Lsn5Yq8BMYk1BEQ8REzK+rR8EMhy3gsugBWto0FvZeOD4hybCGRvz2nk7m
FH1KDmlG+gGheYQ45dkrCmyQ8ugz2aZwnLix9DJ8caxljQehxz6Fu4avhjUhSWBjNNyiXbQf/J3Y
I01KXcdNOL47L7ud2rPoDIbMq8M74veEOWjXaTeyhWB+4Dc0vtkfJl0GLf+gicUbQ6I6eHnqb7wr
+O7eqX4FxAj/C3yx4vtyNK6zGmCVBiiZumCCnNXfJi4HlXbdaXBRJf4Qsf21ltTspYczwhotrFP1
0S5CQ3UyCmAeDpEJ2POuTZnOQOXbFei6D1pMfNgeSObR+LFtKaJInEmVYap3oakiggYgQ7vCdyq3
9x7UHI1TLkuDE8JEhmdeyfzkREzZnEPY+Yevk/WnMS/IXCa4E8WWe8yZR3vOGtchUFHqAR45w8Bl
cdovlqI66z7sMNKTOhEh0A1PICZgiTpZT66Y0kz4L3mtqXTgzHV/UV9wx78FLSYBTD0s2626NV5B
FTvjOqf15EUKpwBVYdvl/kVJAm5gVnfUzZwqVjeTtcmxfHiMVAyLdRwnPKLN2Bq/s7F0eizBKBTQ
aapeV7Lv72Xf+5eFCpZVQv9qPhYsoLTBhgVB7pTQUHs/1VKKjn3fKzaFCBbHEnMqCZYokEALcSFV
u/k9A5IcnAZS2Sn0AgUZl0aYI9LA/BkrzkVqI67oaqsMvuxWTjQGvPffIE9PeLJLV4tVpYVPksO+
Kn2O1g521h8cUl84xIoGFXCUDm+YTn9Ikx/5xqrGbPqXVmfBdq+hwCbk9z0DX4sGerCd+1gcEThg
ZB+j1o2zEu1pJc2neYorg3weTgo5enJgFZCb0ENsIXmUVr2iYF8C9GNT/k2LBSdSyQUARSwOnqO7
/+bsdogeOepFR1HolAHLKSJD4nHtsSyGTz8LhYWKytGrwdL5TtkE48795hZ4XnqayIZFx3V0eO0F
joqIycgBAsKeULv4d8nXAirwWK89fim8BXIeFgYarOpCwVUutBrrwhSdBdi91/iTD24SNDoffYJT
9lOGqiqwaBqJJonED7OaA4EYL4kyGpG+6DfsLFSRonkEdM9CsbpKUgDEz9YlZoO1P3G04elTlfkL
+v3/GLhSctNS5M/BiP8Y5mUSHRZHQvZILAkXjrbDww5YFhUPRH8k1hyzCTSC4kFQFY3bMX8hjKIa
skD2XaZvBfgJ5KnwXBJi0QWkFDQa4i12mEvLYq7E9kS3VObNg8QBhJobTfbV/GAFITlwxqvpcc5z
PmywbESUW9APkGBN1wHXHN7vl/PjCFhiywSnqvg/qJ5PcCNKLV0x2vaxbKNA0BFB5bLVsZxy/bgo
xA58rzlC+1Au1dbpKBXR5NlyuIYoCcNekO3w06r9+xGm3TrasJFa8fZw1F1d9a3Ddbx+3ZymC5FH
0uKxLbLv6UGlF3GvMhR1hbvRU3zflx6CC8ufhSJMySYaGEdKcIz9Fx0WRJtxqZbqZqiqyG8zMunS
SV54rp6vC6x9WoPxRkqquYhkjBcT/lA1oThC3Qu/2CpJgjwJpGXGaI4XKt96z7X5U3LB5sNd1acz
Tfmbi/YngwPFNpwtp67cWTKYIknDfQ5Oi08OfSPUkUssnjZHbXTiL+7kFqL36YYHEAKiK48HyhYo
wN71j5TTqpuifq6yb2EO2MJSO6HfJ0M6YD+ou6UZNr/egJfO1mfK7UmAlA311YBRbwA9uJaD9Pcz
xRp8w6YC0PLXwVMsQsmdKtSTjmkLIyWEDO8B8lMD1wKIJ/4mNOUhPolpg199IJ/9RpseHCy5qvza
dmZd7JI7Usdk8bWME9UH8y3UEiTpeaOT48oA4OZJmx5GTPnCnAM59xXzVHBdrkOoNCGajmG5zNDJ
XixNZvO9OnWMAgLne3wZyN70jFLhglDy++iA+kUbJp2f/D6nhz9aQYt6ybkByZe/52miYSEoluxU
47TCldVDl06Kint/35SvyCuAOhAfILlUI0fS5GmBtQkjFYMQURu4H3GdaVTNjrGsnvLqVg1hhdvS
jEmroZGoWEy3VyoOkCS0AzgdkNLppqt9J5EaXiGfB3U1svDd958/+z6F2iZGIyd6tKv9lWq3dcc3
dLfGDwqv3yfxQF9DQ0M2DVRKc2mlfNX+jrkfyHlOn91PXvhu/t5KVramcR4WS/1Hk40TsGnITPwq
4MQcbr3beOs9xujl2C1lZXRffXeVT3QgLYoI77E3Am+74kAj3Zg2UKBIc7GfnjfYUkAloq2Xqy/8
XTO/TXXuVrXuHnvHnn6mB0J1dii2X++dwRUceynlUpfOOz4RM8IcXq4+hU0bu0zCxTwCJuucPCSz
W6u0sW8d9h84thrsRA8+EURz/N4GCVYs1uGPHspqHfbswxeS/ZRHKDcu/Oh6sfXTz3BD+TIj4tmu
tK59gY1apeQkrxUGSBMmCs4FITramKFYNbnBI8hBjy7XeB7fSaaNO6eXoOwEtWxYezSCkgmwC7P+
C2bJ7A/bJQ8iHvpdy3w8Vb0HjqlDLQELKFox3Fhy7Cw2Ma1TWqmgpFXAB0RO39S+goAN+PfLq3Xe
wH2od+vsI8gXpXuk2cAXlsZaWQqAfKMgYajJRe9MdyNYkKpP0wZrXrB+9HNKM+y/hWTydzcKU2vw
A54dLkWi5FeB5ECUtRJ5VlwJCWhR4LdYEJxoIckKz3+yHV1pQYPbShmAFE8yXgEExlYCWKcKctRc
WH0rh1Lp8tPdWD+O9C9sHN2FHEQWJGEyTTV5wlQZmEALlvfMGrNmEBhIRyTMQZv6GiMnxvhHMCw7
JGsdyxIaD7wliV1XWv5NR/dPWwu5NpgcOzVVLzSngbQkrL17xIjWeMvl1b6mxIbmCQoyn/xmx5ap
enh2+zZ0HXMVXODt3dwDh0K4RDIwn19oU1jMAbmr7RPqBlfa4ZiezD/ZEDmdvT2GuqfGj4h4MoeC
YUMs2jPrTZpDzb8V+Ib/9Az/HOzIvtKoQtxb8AxiX7P5JNF/e2/nMt/2X24bHIKxsZIGYmf7fyAV
7dFoQKzexnaRScWDgt066VuZRjXSP7XHTOpV99IsTTBD91E0zttz2uGM2rQbk83Llw5Sv5RZaxMf
Fo1cuS9D20Yf0kq1khSchYGay2oUliRJZqj2UfCOMSud0L1sPgrDwaB5sWTQK30vxlzdqsMVz+uK
+D9BPdE+UTrffHrIEyRsWHEAKGHmo9RypRTmeTv/K9LHdA17ITqS0O/be7AsOec4L3Oj1kt1y/74
YY/HcJcu+dauxXdvj3eX8tpffZ1nBR+Q0BMVazGrLL7MpIRxzxzhJsbMI1XRWgZ7r7J5ZIogC68g
LfVVAHhxcA76OZwaXqmRu25RvcNpV2t75/HYOIXlp582i+17QrbxJudn8SQG43EGhfqq52Cw/P1U
obe4T+B0uq8TCOPUJdkBAgRpG74CfhqZo+0HrmKlhBk8hioJeMeUwKCo1UOyvsLoYcDFsa5JOnEm
4paZK9htvuR8Wlp+tDepOKC+4VS1SeWJAoHgl1IWdiJW74YSUcCw6KAnbOy8zD+0RQltPnmqDPru
k4L9TYx7FNYolJEYVPkPcMWUg0XMoBKhDSIC9lO+05ce+knj4e9ZDXCnJ6QTXyNqHuq/MH/cmoX5
uV/4KQKz9K9t80FXkU/rgp3fG3/EM0206DtNV1PVF2XtzcnBzmtXiksnrBekiSQ4JDHeNO9zik61
VoPJ0LVDSkRFL9q+MUPto6KlNOnKV9auhvj1yKjxRb0SAVHW5lD0vZKsG6Y2QosoWet32D05UG3k
uVcd3pg849C9orgh/MJWE4pZXw1AHWh2Cp+kg1VsqmVfLay/Fo2PFt46MsvRXq/ebSZ3I8WKkoca
aCuAU2hp/BFaPlqlo7NF5MtnldeSGKjntY6Pt+FxYUK1v9T+DBCEnOFI8w8t9DoQ7RIYcZG1zjFr
BGuHdWr8IQb5xWWHkihOHaej7U62Y7tC81poNm7hYUgFbeXTvjV8WmJmhebWmKcNv0o+UAo3Lwd3
l/PVe56jetG/GGH6ii6vyLi6h2uA98u5WrfOAO54HGbx6xbeDl5G9jXrHKBdbuEzCehff6Z/58nf
1oPf7OkUKtbrYJsbp3GT4e6ZnWOZpe6JeM65xCCHXt07DowJta/TDYqpl1UCYSEwBKgu4NJ6Max9
Yr8v9oFd5m3PajbWQrhx3tHMsOx/LHMv6U0Ruzoq3wqgQhEEPtnd0am/dayzt30x7S1l5pi+wpp2
KkawYVmlgP46KLUAL7wiBBt4ipvGz/FucBqtjW62aAzNYfpb6hW7WVRvF7tPNPHDbHzw6+0N/HO3
sqws+Vn1Yt/p34tFAH82FnYkxUmje/Avqx1sLnHtzqtvrCP9hEj+CPdPtpnKkK0wrRPS/JmD47ox
OAxBv3E+WhdxfnrOszbNSQnR3vPyet9vsEAM980N4WABMoCKWtxgoc66pTkE82U4Q0sFIYrVQmpX
iNCpEBq8ove9Y56bj3Kwe/tJNdycvTvoEBU4Bzx+7OrevpbcA8kkxkg0onha9eWm5KU7b/9wa2SL
GF2RsN1gZ6gcssut57IAfDuzTnX7gbtB0WlkXol8tBBVd1g94qjoPBIIAKNv3rvHd1jIRs93mGxa
9WdwOMWVfWd76hVP8aFkVypBOWtVsQYF59q2yqexyUZ+bG5nwbXqzbLu5eZikWdeHCq893MkKL8p
wsX1HT+p33K4MVoFIoxzVAkqibV1DyGV364Rnr3MqwUp+d+5/8AA+Ey7tmuzGsPwMIH3bYIMpxHe
/Mbw0DqjSLi16r0tUwpfeJKmcu+Gx8yRBeLOktKI0s51lMUZFspqVX7mOXqHs2sGcHsBaTellGKw
j5AQIChEexLsJO7ey8aJX+p9MBICdiC03EU0G3ATuiDvBjPaG1AEzDJCedRPgfji5p2bhVBNawoq
0U+GlT+AAhynmolfG1AMwPTH+2bw6m6DDJw3iS/ccwdZ+MNqDMxOKTaicnu/2Mbn8WeSjSsTc2I0
ERoMP92kRYrv3uMr+o4t0c3TI8bpHslPqjLmtjuvQbH5GFeOOGJaxf4ZSfHy+Ju+rQrQ3MF6va0y
aACbQBFvbasA+sNc7r1B+M5OmW6t9w1m3/hsPboF0kFEc5DxO+dMTxVU0lcPY24S0n34ge+/huYO
KzKHpuetd80u3jRpzuybXtY9do0J7Ohm/nCSxKkhbsmWm+UWcU3dPvQf/VLMcjh8z9NuNn90LuNN
b/+ID0Ub7WLaYTfLrX8xH6vNIHqZ7a+/zU85/kw+q+egMbgN6+1XYtWbr7mBbwF9L2wjrHSe80ZQ
9cyAtpf0wjj0UgcnOTQcYRpv5pjA7iMkVv84sRztCGeTC2ISjOhuVyZjhU/bteqFXtJg/Yz3p/an
OLgnve3DTU1s6HpJrXUiXqdY3oj2sC/hu7nrAM3TCpXFEK+BmQ0eJBpfRL5aD367Hskvh58P1Y5T
EQlIMS4ZZid3FANPp6meJN3qo5jXX0kckPrrwbqX7wZEyQrOZTHybdCSNaW413uq9fOWRnOizg92
tqA3eYSBK8YDCfayW3IDWuEim6Y/pP3yL/ZndPSOnowD9l7q07WFPt5MOTodRjIh0RO3qF4KwLIC
jrEXBgxG5Kc4NLGOXuFmPcf7u1Ud11ZVwOGN/SZ/3FsGlMWYVRLY+QfruhqjHTpjWV2xdJktMtRZ
ast9OHVutbBe8koVp1R3ADEgI1mu4Qve7o1GKjCHwDnIbigsIpOnwGBdw/EIiQSSmNGHZXaZnO20
jI+ofUNUjgJ2b13wfH3ZJcM+wCsvCdeDBqj+3SEAYzWl/05hVVtsNtar4d9Mu1htJmTOy8vTLhfd
J7p0KmGofx3fO3Vg36LdqNj1KfP1iSlEyULDiMqyOr/O4cWOgGkg3C+rSDaCJAJMzbCOLLzjIv7S
tDN7h8iwrp0TdipX697ZAVGbljFI8JRGrnh2KqcWGxWjlmzzHZqT82IbXuJDs1i2DgTqU0IZ2PgP
PhPzNz3xcI6oYGBx7ux+CyQco/PWqs0NomX4v7JVXxTGr6dVZkV7LeurZJi98w32ab3Iimjxh3Y8
JW5zZg2Ha/oAEhjvT9al9ynrmp116hbr8MNgPXCvVBklbr1g32c2O91fg3eGh8mbl2bodwbg7bB+
Zyi+xayXyI2v/NMYX6fPDH/G3dvKClaWudyJbe8amQf7xjtjubDBjNp+kThApVKnzN0rWjOq7kDn
gHUpZSKiZQTKqATI4vmyz7jVmrbJPe/XuX1cz4t9uzpXYFA8WGG02gU2iXHh2mQta8SV3m707F5b
afsSGpBB6D3Gh85neJjgYoni8cdsXjofFqPWMdgF5e7ez0ZGkVxpjyPLM047aPt+abPZPo6OoxKO
w4Z/DIxRnavlmL0HOd/S6O9GgGDu7eHteo9FY5q290GKgJooEzzv99JB0AWm1Hx3Z7/HGYzgtbVr
4eNcsIuU3g7JwbZ1RgStiI8b22AOwZFicY0wa8i4PLWMTp27LbNEYt2fMjklgPT0+rIvyw3JLi1l
Rw+KgYv2tWg/C9aHpg1+Gh7CV7zDsN0MLl5086hWab1YHI9ABwOsgBFcIlz+2fupe6VKKCz/FTqz
4T1xyk8czi1AMHZhUvPpbrwfn5H1OR7GoP3nvPxzgxzgTAvWEIV1F3C+hTAEEQiFcIhrRoWg2CtM
Loe4fO08xndmI8IN64kPFZbsrWJQBPAYMn5nseBUXPvv42R6WO3Wsmkn8D5jx5Gt8CJG0Fv/ORFF
gjmAPRAGPmhqaEpZU95YzM1DTGh1xO9ySiBGdJUMSz1+n1bsF8DzBQnIq7XrYfzOJD/ZtSNTBnVh
2j1OP3LEP49qNAnk3etzaiCZsL3b26JPym5mHXHB2doXBBy4ABZRL3o7hp5/3DuntHkfFZCPm1Et
cxPTrVX9QqVHOHMaXrb+puphfsOZlnzCmdbnaR/iU8ayyAxvNE+E+MnwRMTHphyZ7buXUp2ObB+W
AucuiuXpwOaXnTRKxmzQxoqB3D2MPxur0v7030u0Dk00fguT4RSRNM+eNvMu7Tw6sxAEMSgh/U3Z
LAJjAEcbZPGxiQwRuATPHMOtXjw0KZv+jJT3xf1/O8TXG2ZVfBue28+wHGPCTKOUA41kjXExeoxn
y/IEQVm1WwJSZ0guNhmqRN9YPcbIqV6Mn9eSlfqGBgKnyPlth364wP6EFTHY+kCrWju72klouom7
6RzixD9HmGw6lSExELVRhwBSJKD7V/c8oo0LUNOnc4ySuBFsw1N46G0GRnCP2NFCRGh2Mkow63xG
2/jlbYc0hx+a1rmZIK19tmvRacD0x1SIih9a05baDQKBZ1Ru3tpp74OON2NNNTwC91L700Gm0jI8
xOftCxL/zmFkItcsIbGXjkAJX8ln7wzZE92yN7qsLv42OjQbAQrW6Mhm7KOdDo5t46/M6a5PXcLC
QaUFMlxpMRPg5KirRX148yrOZ8IZuKl/iotEH7RMBlo+h2ZLGDG0EHSQ9AtsTlBpDz6ZuJN7R9Ld
5g6G5xHu3+MUgQtgKz7su5YZ0isiMMKkeUFMarR3FO9lcJ+0kUBX4h55wrN166W9Rzvrfphzc7pP
HKJ6t9H+RBs/az3ms61TBsT+27HV9T4hGuNuBXMjBtQkG+1W+z1o/iOqdjdxEX3xscHyOPNmrRpv
gD86U6d4Y2Ojy8it+2pd8eAr+9giOu/mNsZ1slea4jfdu3jEq7974FZa18AkK6ZusPhSaNyhBLKz
CWdBFcvDSnTr7KN0iQLgp9hC69l6OOawNC331O4yCerus1nvm0i3q74UpZDmDOf5HjOSd/xpIqGm
yt7sHX6KfmN0wg1nUetXWJPZHoz+a4xQtLfjZmyX6jdGgl35e1ECUaMs+kmlCwXTcXlizCsum0W/
OkGSS401JikIZgEsPsMX2okmOy/wBBK0B1XfJSxncUkt/j7XGbvtD7vZhpXsbs3mZrfenrXZ5e+R
MTzFycsmp8WklFve4DQzwBrTO7XKcWNYGeJGG1BzEVEGCgeDbN0r9Elo4kMv88qeaZdapab86GiP
HL2oSHn2MaT1yBfDcrvQrHsVBkIjZGLBKZqdLMKFJNz2DvExOrVmcb2969QS6zFBQdItxMcpZ/Ye
HXvFsUkLLb6hm1wMyxOemkgmA0nU64g62VpGlK3CM+AkhoFFcxNfxhRVUaMP5HJCmFRf4ueBPTzg
fRexMOILKsXRJCB/pXkB8RrR4ei54LMR3f9UeztIicJPnaohSlPOPd1yButU/CWHpN522sXjbET8
cFmwWf/WerVevWMg5SwPdlR3VRifM6/if5B7vPDsPkQEl80diyaFrR3GP3UMRxotGdh9EU3S8K6p
bu1lbJBrfyAHbpHyuHKvTm0F0mDvRLkbrKZXdTM2Rm5hvXf8oe0eovRKJwm2wTvXoqjmdg+jA28P
rkbpACAjq3OC8RUJISAqDahH1cCgdhU6rOpU3A/CljLyjzp/U95nV85uHT0HKRP1qMQY8CjTM3UF
wFwAWpu6oyYjD1nwXtcIuoixjovb0666BxqYHVif3s0riF2xyXKE0q3ey1x6xMfP0GhWBsYg+6F+
he41n+jdPS2OKF3TYTW+0uQClm/vXFfEShBtZpsCA7fRJo7KVpcBE5BexY3Evt4dlvBkcpiU5slv
OoBZ3Fj3KX+ZTU7qBOE2ThaFbrV1CwuD0/rdqQ8L3RvtEnyzrXip1mvQdoKWFQPFTWRnn8WhTo82
DNmsEvWcqAmaDTTR1zkVMYSK794Bm1SSFOzHWXggeztPKIXUPqI6SYKLwVGHJRhFDLFYb53b20Ew
f21mlEQBDCTO7Y5ulGSBaKpSw05nWMfFiO0JqJSF10/aT2cDgEYYwRWdXE/2EZ6Kqvs7XaZw4ctB
D7YzDlKFYUUAp6DIZZ8gniHcudiV+IR38/CCkSZ3a5oOTmjhH93nfNarDcxL0/wlZxTzuIc8ot08
LXgIjuHRScE4DNPKfm8stf3DvGE/2ZrYnYnIEudRdHcE5ISrBUpSguLHqTAFyYtuVkbmNaBtmRi+
iPlx6yQmAVoW38YpVPO4MoYIq42hPTu8oBYBUEzv032fVrSDZ94sGDGqvxnXJu/epg1lhL6Zz/qM
oVqZ53xOafL+5QoWKQ84B3dKLeqeEdJm1DlTkuae2tt2tfMJi+ilCbGJnXegVChapgrA2s8uL/2E
NzoCXDr1wPSrnVnrEaYR461V8t7eLqZ8ov2MN/RTmnmP6OxXohQt0y7IaNS+G50YEFgl0M+G1miU
F0Tq/odMKCCPscuDq1NoPSj+2MK4uxU/+7sRMhj+tey8N83q5MVkrVt31BjYeqC9EtvHmvEgvWMJ
qPjv1rZdXrJuXFf7zXjbmBKSXYG8oDb+UIZOd2siMQDzKJuep+9puqyY9gtTcFJsajTv1psZWWkb
lPUhH6BfBfr1BqWOPijp4+JUcUpB2gYeQndLSNrgopXf/Lv8gTUYCkCzir8lyQb069xGBxb1/YJw
3CNSN/+S7r3HlVmf33It/AT30WvxiurMAMYM8SSZ0vhIe6edX8DzFyeGGvt8sb2d33/f3f1IinPu
BjsOo/C4qrNVXie3aNODFe3SW4eUgKHrboOOTEb6qnkdLvC+iCJKBnrCApDPUwsAWUdl+bcT4XQh
jV6xSQet4U/Dgapb9niWyhBkvoaTgiQK1B/giLgU8EC39sVCtTFDeBaYFknh5YQxhEvMnzuVL62K
w0GH0FEi9hwiGxWFcLac+IfiHYod5FWK06fMBVGi4NvB+PdENFKnzH/fsuNeT58uywxORwJNnRHK
ZwhUGTr0lhSn/3A2Z1yAKENWrYEssY6YgfR6gxEEFX6qqpBf88zcZ4RXSposhjL3B6KyHgsVrNh4
F0wlxLVK8qmDYuvib30mOAAPNVOVgRAuAxwEf3I9rHxVG3ZfWh9+EXRi3mga8y6QZXrVi+OJbo7M
h498FFeNMB1vEdSlnQWtPn8R4tAcAhKYj4VtolCb0o9hLr+GC0VGpIvS0FnDHC94YvCDlXHGjeXC
CuTBSDxYcRS8fhoj0pQkAw9UdEhc4aBV7Uzc1kR16CtKzwXMQLrlrSVoowMlxy8Q5jq8rwi07yVe
gKZBLagZbl4szid/GWvKxEM+Pb/k+r0YWonJvo/vter3V3/9VX5TF6tu91s/NsSZoauKcnwdsUGC
mM09ke+x6r1ftCoUiUndfhuVNT53ZTrTcalb9EGUrX1rPuAuDiaoHjEkhu8TobiCXp20B+GAeKhX
sNoNX6cnrTYd+cK3hRu+35XAGgse02/t7HEXfTHlr6ozL7GmQS3+U2bO8kIODUYpTsxIBN33UUFz
pZ7hsr2RCZfMIKRk/OqTJDBiNDKupaQffl0BFrqZ00U8VXN09UBDOys1EAlBfyra5oQNgswMCQBI
dZDlxsvmIIQPnVkD2f8u83m2t5qhEDVo0uay6hre/0Odwc6w2Nr0xmSWCtD7ZVToMc27nlAhhJiT
Bk4jGT7IULiHkegSKp5n6pZJZofYQ1x20eJWIwjza9xwfqkHb84o+rqWDjleyeD4s/iORk6OfzLX
Nbx4phYPrQOUKPH+EaOOHu6RZiS3GH8NyvYxO9JcWP1/W0U9d+nenTnADIw/jQCKYxEvSLLblyWJ
//eCi787wHX8CAgI5wW9iZ6qoSZ1BOcgSh9Rkt1FSfp2ZhraIqIhurkCz/wBRhmi3+c3H7s1zr0s
fUlTpdnFHEDH5buI+9U1U4NnPp9j8jIYcMk4nZ+vDyRBDHWVaZPehL48hc12wy0HLxCH4BIRuvIF
rQKojspWMqm8mJBkSNImCU/VuPyMs142Qufrkikh4yc8QVZTlIs6pZdiitM6q3BKpoGkZh/KzfGC
AD1Xo0ZFwDTJ5uR+JxJXTjxyMd7aNcoy1YKKiKQtCRM6UlLGr7hUsravwG1x5V5JiUZDIt1gZJML
hIssYmBWCCRwRclXRt1WZiiGKP0+SxhPQC1KmARcIzEFb6N35h5rWOO2tEA2xbKFyw8r2XTIcGIp
1SDiny8Pv6VhgEGmxC6AdYx4mt7GciTNiwgW+jQJ9lRWonddLBYUoA1XPm4OzFcaGFqsVMx2LQ2T
p9Met8ZMY7mCqLCVH19cYyrjjbEZFkPkB7yqNXbnYauNDccKMxhuO2LkNjc1HIxohDdjONAl0wmR
VczfDhh10a16auLatt3Jy325FHnMCw5jBvgNrcfLbsSk1K5Vojt78Agf4YyC27Lz6ZcJ7q+e/i47
+MFVncO42N/5l+Yl+hD4BdVldVkke2F04AwWSRSHds5t9Im5GSc+IavMF4/+aYfWQmrebQdAMcOl
dUst2Ge8m6JSxoT7wDBAQeWRfTIwSoACmAarrpoxQuZRHMv/sNjEwgFFlfgoLD5By8+9MyPoRbsy
JAPGmJZ5DBysClayPNCCRuBIVWuBPmDfklBR97sIkRu6K2mvZF0gQt+Ei5fwKYOVxumTuG3XpDXq
cPZzhsQZkuaBn01Ok68UQOI6BLncTrWH+nrzo/1HDwk+jpgoZn/v1Snea5aO1rW55ttepDEiL6YA
V5Q+MXMVKUv3SdbTZbVOx3u/PFGnOabdpDzRv/S35t0tkuskwd5lvBvtRohA+upyUmb94ttqlxhp
N7qMH01+tCc3hOOqE1ltvf1INTXYVvOvaq6j5o1ccM7qhChe8Ks3C2408Qj2I/5VowA8l5KnzGvh
KiuwQVLNE08gwM0nfV0mwb4/o6aCV/fLFGOO9ysSBz6HFQDLS77TAPi369S71SfvRr7drHaxbRs3
+lvFgAaOUkabBIJDautzOOguB0eMmPCz/ahBlkIuVGfFwdkQ584XC2MwxJ4G495xq0xgzya5/WnE
zBItdeofpV2T/1ZcIziQ5m2xH3GRmse8CkCW/nozuUzLLIU1oE8Qscpb2DNcZ9RPA0PmUv3j6rgC
vZbS5oUlcr4hEMqpdESC+m9UeCbC4TduvjO5qxUqH4VwRzvABAcrF4sP3IK8qyc8F5ez1EXQoc34
u29Iia3okRKcfPtBXX3G5/zMPkDsicER/6JcQh/2DdQYPVRL5J0iOAr+T3E4K9N5qlBVypUj3qHa
rU4ey5QE2zLnJqvhf2iCSN6ZXt84RnZkx3aHCI6gJXVl4Ef0ZAWd6YJvFWoFwyErNeki5oy8RpDA
Al+2M8Ix3hD3QoT2Q8zfFTuwyEpFq20y8RBUDafI+fQnj9DyFXfRCWbUPV/Xj/LOOtINbrBz0njn
0VMCKyZHhkzgi6m973wZuMJ41znF75t1Eo688eQ/nqwaOA9/HyLmrs0nfKLhrMUTvi2AWj+19aXH
Ht3DztvxMr1AT3xSCp3YteHmlnORCdT6N7hQ0bKSipc6dzCF1w+nThG1NOMHUCejqa+Sv6GiD7QL
Jts9u8sZTkSSuR+oZXjaasxz+gVopgEINX8Ypx+jW8LnqLVGCVw2o3usvvglCYbhFbu7sQEUU8Nf
vcKX6p3FXyrYMYeGVxlW3aq7H7/J+Zf1nM7cQmemPHE2f3UptMprrZW/3JwYK2K8xPTODVhPdnbF
WIqReAxu9uA6SKwRFiUEAUUXVV0Jg6aBrYhz3ft9eE0YS4tEg6imRsgW/8Y/ZG/8bA3/kBdOauXq
qFKbwFh7nPT6ehDG5T2gCZepqbJ+RPHS2YO9UcZeigOrkONIObm8eivsZaVel/UolKat2ix6sYI/
7/qyNFallh508qHyiloC/i9pPtoIj+ZhJ8wvGmBad9f8k2qTGD78Hgsgag3F0H4uZzL10dnNX16K
pWTayoEuYBgcGjpYTFIshtDgxVmrkZDZQS3z8DJX3HOBrkFikGWVr2p49aX6EWWt0XOye+tRezTo
QSc6uq5EnwThg61l/0fUeW0pjjVL+Im0FkiAxK0cHgpvblhQFAjhhRHw9OcLqef8Q3V1TxVGZu80
kZGRW0n5Re6qOxxePa6orvt2I0XzPlwazpqEb9PfDon2292gmbpqYkUTTtFlv76dkLbyAymAK6hc
kPmQsdYlaoqe8kJh+HrNX+vF6Mz4HFTFyCSVWkKL0kVTz4NWq9X7NKGiMAs6YbkVakl4ZEV+h0Z4
JB5gMBVA04C5DVMW59RBB4B+1Hpxru+nNf4qrsU1mvhYR1TS8xq9YnJuKddDj9RrJX6fVSOhOy1X
vlNnc3iCo4Xtna3ukqro97SiZS44+Ym3Q/2q6EFFCz7+1b01zoPXajcvhVCbNg4tB42dZ7EomW/G
2Cp9X7pGUz/Rz9g/PHa8Sf6Q9KNZL8hK0JU3XmmGC/UcN/G8IyULfsnMV73sEuqFrHU+ecm/sDVD
xciFkG+rlemPH7Umr3OdUAqzVGnYGvr0d+3hnckrHjUiWB5jfVutikHBn1ebBX/8L2yq1sRznTdX
4/GxqcPR0/N4ihCXXyW8mY4EkWxWCFJtY2o4ehKtaRlvIGMzsMMinUKFSGw+BtLmoKQ2y1u9Jh9/
TkR38Hk925V9zH7eak9jKq+eWb/y6v9ygI16nWcTRF9IxI9t0AdKSoo48kc8ksQCupIaoDKxUHzu
b+v9ftXfTFihvERc4NlEbAqNk9Tahx8qU3QLJvUhGmaKFEXBvTTEwd0CPmBvADOJgqhQNm2G7umj
WMFofUIwmvWHQ2LRosfZpb50y/jn0593ORE2B/KVHTCEt88Xax51P4AOds5wiJZnl0GXE72/hhkx
0AZZiSw5XyysUP1C8MCCb9ukrSwjtSLDluesOT8SPQF1noEq4Y9oEgZil/PLlR6UPjyGUjIQ9Vs8
kpy5Lv2cKyPZXrRVlfqlfhlM/DQxhvqOJZmVKTfuma1G53lSL90HBjMYK6ftYVI4t3ZA58QWl58r
YFlstsu7oMLcYyOs7gaXc+u0jU0G5oKLlwbLdw9KwOXoTywkLMQfIBjtvSAaQU6hQKjyndl1GP1l
+zinH6OtIQflRtY83pEVEqNGHi11d+xD44clsP5I+j/xuKyIXV/wMY43ef9AxuEORg3t0z6S/f0N
krS4P7+1Ybbops+eYMpCvb+JMWw4DAOREP7e9G2/399u+P8ht0NkmauHimLstfpbr6CPUuIdg0k0
yTGGeNr+F5dC83iTe+vVtRfG4+Z4zEr/Bitt9VXsglIdsJrDk0+Oghntzs1wKL3aGQrY/TrKMMON
lLAtd0NlE7OywfCWG/f6RknuEavKFt6ea1rwmycpb18BwS7cVOkAxv0zSOgOSELZiIvFXCGGDvGK
vkFf8jbjIAWVbkr9fbOELSfbh+NC/XtT9XkrlmpTIAua9nXY3kePHn6OSUtxXOeEOf6DT878xrh0
z0GT0+kKdtui7+eRig+HgG/ZwaPqiWQHu1G+URsEryjP3JpsYCA92VAbdpmAx4+cJAub3cjgLqEX
m0lLKx0gTY7p32Y0QqNltG7A8tMIt9k1wtfcobxCm0Gbwi6l7JYIZi2rEdVQ6MFK8340SsNe4euy
hhg4KP8QZDQqABgNwM97q8ThITt0bz1bVarMfEfsDLGReHykEXgH/ckguvrjYtevY81fksWJqGQn
3q2XEFjJ1KKGjRAh12E8bLJxxdI6QTwstc7NV0di2WMmEGL34CQsTPeKYZO9hX7HWoHfEMrayh5i
JCru7/QHYIRGxdq8Ca8fOQOedcUmyzS2yWy3XMNtcygjre7u/raNrlG3uSJqGWKKLLfPRSwg1b0F
191sstiH4I+laDQUx8hqSipTJC4KObL/J1+OQyeiw+GgaCwvZH9uP49uAahe7RbYampvoIr0F3Tb
ACzIWz6RUP5BeQqL3WxKP+FMNDXGGXWJB7oEVujCbylfynvUt0PM7HbTbrNghhwcwxOYbNJpbeq8
tD2dt7uEY1s2pxDHiQCE2azPWuvy33BYRttLYSgxmWYrAFbsA8JqAoTFghkvi1yhdDAa0WBK3imE
bvaUqimsoYDL0gL8ZbTKRkaXRoomS7fgjhMv82t8iH7ONuRVM4h12z5rkgiEISKi2aFOrHgEuITE
YbFW1yDQL7agDkmS+7udzJ4BBnrfVcD18DHSWcgChAKGQ8A4yhAPSffDqArXvBPdi4CuhKtCp3O4
5tHQ31VgGFAVIW56IAAwY2dmoSW3nonDdOXq2IQpCmfJwJkSwZ9eo9wjnxShT8gDUz1ZH7HmaEhT
1BecCQaD7iyQgSaIotrOBlRcU+gb9atfWEgtKfGr9SSL2KWPpAlIhwubrIRVLv44gTlwCNllmJ71
Emlr94i6EtNomFyDayalYXtAvAvGQzpXgGXeANNz9dpPCf4UjKAZyD7Qdf8XoDebq3dQrfFsonLu
zypreZnTxfIziP1seWSRZr6IIxfoZwh4hwXvN1l2TbpjtA0yDVvp6XHDDwifyvjI5eP0sS5b3WJd
GMocgJcTshfd6w4YBqljz9AvlQNlJisL+KXZKxCWu8/X6O6RzoF1jUQRXRAesFy5+QucuMSdiPwn
k00RZyPrpqWsxcBa5h3skFWhYF+fD2s1ox9nL2Fcl1tsTCoIN+AF51fSoKOHMRaoO15pwwxR6t1z
QbHl8FUzLmlpIG0pjh8/JW4pwsDqOptt2ON6yVbROXYla9FHKbX92wCz4IuuHpD1Mx39Nx/iHC37
2rvURLknesyJDRV/JjwIuCCGu7Q4YvKRHMqcF7csuISX8FF71OKm2XqA/7RgDPaI7OBD67GHP1py
3FOpngLg0QgBfZFSqCsHuz2EcXDkEQelevGvVC/VTz6lb1YLh8xbKBMW0efi8zn8FDE8L+kc/FNP
JpdomuVTJThecpgWITEHChGbOLuXdGTe+NM5o2OwJz6Auzrd+U8McY1oHgJPWmfkVo25LfCzpQO2
ZBk7nia/XdvkvBLdNj/IoigDc2rCtVRqAhEFiRDTrzTfCXpCt3iq+DYTUPhP4WnPDpcgpcY63JAL
QKaINn4NO0Gwgi5aPWA7ZnCKsAzc64sJtMrj1Dyi7jj6SsQV4aFeoLxtCLNBbxC4L/0u9G7TdafO
Ow3CjdtGHeqJ8vaUBZUPc//SmYaoCwrdan0t0ksPaWQkyc7CJF0p3lO7z9vXGaoZHRE+Viu8clJ2
g8mdpjLHJjOhNV6HCNgZP8LP4AKnXeL1MjpqEZTub0QjlCYjjGCbMCnc7sGkZlXTFdgv8ECpCyYa
gEDh3yzagw0pTOmXAQmeCcEto62H080dsAZexdz5dycOHp24n/Dn0THr+UpLao/OoWfitXpm667I
q9A6j4/jCvHE1JinU/Qta7vhPiy0Cq0Y3iwMMvQIn61jx2jsYTWLqw+mwjOqbLAnRBDN/PuiN6LW
Ip0P4mWobck8quqgqFg597KvUSdrVBUEtx8yQF69/WpBom9wIEBbV0JQvN5DVRfZi7yjXJMGlZi+
yC10NRWVAl14253fnwkcYiIOJgXrvACuzw3EuTH7MKUm9zkMvlFrPI3xK5pXtQ6x8lSBhMYZ1FKk
G3TwVDpRNUJt+WK3aNGusyqA5Nax83JB+XHlze2SLpD4wj+pXEYZCC5TAqGcQN4jN1QxTDijnoDQ
FIgeCIg3m6tv1CF4oWHwYcGjh0uxQTCwsP1Mu1pvy0MwGIVSVFLUNs431Bop4kie5Adkv/Z78g4U
5ko/drCv7WuiBUm9Y9dkBmTWaWyvJXfAxApkW+609EnorAQTR2v7+JNvFPVkqIgneFyCK2pVU/Ou
2vb3LaVGuov//kj4SEqEgHj05/GeCH70L+MLnR9WS1qxdKvxjCItwGqtLjTPbUEJSIUCfEX8v+5j
DjUIdorb6DzUblsTnl+Mh1RWscTk7CD9ywV+yJ9RYa/iQBM2VgWBHcF04tOfa6QtmYT3TF2zqhlC
V8LX6O4U0NPR39DGEA+QFkUOnhBa5J380iWwjx4gXNHyqkfvNecmExdx59G3OXEpiDpQnEbsWmoH
a6epBSljkI1pgD1ASxouidBEM6py2FVTyliIOca55tXcTDUt5zcyr8kJ/OrNFi0V/ojvYQhMslWK
a1RtFzY8Nzcrvf5yx1Fqcdr8g1ZOSnCykrawXwHQ3GyeLywbkJeC0x5uWhHlCx2uNqNKCroc+YZQ
Yg0UFhrDfVdirzJD2mz5LO4RtVqtNb0XY1/YxFGPUbJr1Xg1sYNlkW1qpcGcTLZxPxN151W2Js3S
mdgbTGrVcGUOcAOn1Tcsor2kx657blf6d+yfoqQcDqgEkFJJMd7A9bgQQp/wON6FT7rFnvUlaZUe
kpbMgE5wIQ09Rf2D6FATAVH35WYXPIkAvFF8kbEhxMxwA+VBLCNYfZGSTKWQAGr8G9SDnE9xmiIU
XQQawrHT0qPAkKyz0CTrYblT+dOK+S+WmQFRD2jcyyqMVPBgMiJjQlEx26LSJRfWLpBfu5OSBA/u
EZC8CB265wTaFAGJvq0Qs5SFPNx3hPwJhYEtyFE3feJ8gUhZagwNQ9mqEr2ngiLiEoVUWoUyQ1Xc
h6Q48uVNcKpbWXR7M9BIwibWFCGTnq5zZB8jRVpBHEsvYEWqIr5ec/D10aTekglj3F72c4DCKpUn
oFUpi+Srh7k0fFpew9e60obS6vrfT+iE9FBpzqv7DvVxxkLx4GJzzcltLA/Ea1XwCWMJjeb3tv5h
eZSS0x64nkX6R8YPgKR0V0iKPh4RllDHK6CGk5mQhKgdR1cjOzP22SiP0s2mAKpsZI6CRjUIHb06
KBBRH9nwE60/bW4NzhHsSRN9FcEIOkqwDlIh0clcf4zsHbRdlBzAnFVYKiGafLFA7SLulJQtWQZJ
iHyEhNT2rdugSFoiaEja5nad/S5BkDVzw/RunZlWF1nJnVdboa4dgTDFXiomVEigeKjmoR/T/dLD
xwVLeuE0jUBDlEuwvo6N57bQXHZUIIB/rudwUGAvLf6BPDAuVn+fLy5f2iUImtVTJrXqahxYRf1+
ATLKnkRyH4L3KM3IjKzQH8HzaqRqbUEsCHsVH3IziJSH8nA6Li281OM6Cr8mofc+lEuEHcHM55VP
MKEj0aL6QxUv6mdau4zh5AHpnH8NtyTN0z3PQ4bB4h1bfYAq1VueTI/N31PpdV5x0fdCPS8cYO3D
HE14ZrAMY27I6chCRDnIV5lWmt6NiQ2TDW+drXuKBlrJSDVm11t7lRWj8nxeAlOda70Ga9Sm1JbK
jZtyFeUhSnw75DJkwjJYZWk3KOfUxvqGVOW1sbQWFuQ8GixFEHfU0B60fmq3LIpQfY9OIw+mi6Zm
ca9h+2SFuqzqJ8oZXzIO4pmtsf/yAPlDk1VrtenXm9ay6Q08a9TL3qG3EB1NK5H8jNVF2KNjlwEX
D1IxVBYM/bc15AYVsAqkzE2ahCwkrnTPdrDE4hSzVzmSL5IzlDWZapr/MQa5Zrm0yjUihsgIuWv0
MwjIxezBE3T0vcgnaMsqIEKfIvt8HZTspU5eQUtGgpP+E4eomuG/q4fdZWNqpd/oXmAOTD+/4OLf
6e5uAOG0qAwW7/DstsdaWQLABHNkqahOqsrlUTiXF1h7ILfQPrKbLceoj5aN1gnmbi47VUZ+aUow
FBP5PJVrKaQKB+Eu5i9QKTOb9ohp59yhF4wQ0MJg6hR78rW6kiAo6Of65dkNn6fRVBpQJSxb5yVY
TinzNwSk0xnSnaZIR+cHWZXdruhZVLw7vJE8AhbqrIuno+Vv2WvssnrX8zi4Qr5GE65g5jcCgstO
CS1LanI9sojOnQKUsiIQfNxGf7MVvKik9wMKnk/JwZq2BC9EgdBCIHOGB0LYABBmM9fZ23RphNv+
PhzCY+T6A2+m4E/brQJY+SeyxawyogAtc1TcJd2soxdlw3RVXJW1kX1RakRts5FZqUBTumggHmj9
6v59NLmIhH/CJ2x0l/MsXYNocoxNYAVvNtz19iSi9MDL8sjiZDaDX15rFEawXMquqZI0hTdhCBzP
CEHyMFoxcDeANIgZK2bNndPVpP/RN8KoFtUwKjyJlstgE9U2ukSYBGpia9UptRnJVVkSRRd9Nrl9
WQ/+n3mV00SMLFEEBuArEDxFhczXINNFxCH4JXiHy8CyEx2LEJuFyMQ1TWaGqQc2KYygm8CnYSIm
n6SI4T/altbeu6XvuA65OpYDloWAWx+kmELvxbLNDk/2CCsm1GsB4xQVk2nt7M7nU6bH6Al6lZ6s
KXeK5/JjQWSWz9PvNHRatpF6IFhgzuQcoIMDM4LXIxnQYtcjARgzXh4axB89uhcYBmgdQRWQ6N9A
ArF6HQGPlJ7F8yAv4KA5eBYw7M1XmHpcXl1C7T8OiN2nTWdkJEyzYQffAfk9+iZvyGp8RDZmVYcs
+WSlZYxMQDDPggpGWwXaWuoUMEjflMTBNcmyo+zUdIJMmYbYsNYekvgz8xLoE6J55OfDnpMEMEjT
Px/C3wJH6WigLqwVS4PpMEYP7z+fl/u9a0YZYH/4DnV0tRprC7OsDsBIelQGOUoip/acUhWjoNAx
Nve6VhqkRE5f8bnCGnkVxbnGKPeq8sTsLlVKQO4yGAmO1rQLOVO6oWc2GCSBGlyDutWgoqFKf4a9
gMF0VZgQlKViqkX08slGnjBLHm+Q/wGvaCtkiwj1kGUEVqXpRCw5uh6I7pFTwS7rMsmaS/xEF00h
JUPJQVHydM9qyZFlljLQqFaDGeB0RNGsxfdgt7iMY4e7KpKNaDz69f+ziMpcqhZ0oh9jAIVFtK6O
4uQHOa3ojMptWP9aq1qp2ZqX4/pmzqWSuRxl1uok0UCXJRyp00pOONdX1pnZLRH9pEsmOWr1oOGv
V0gDMgqPAXb8HzIk1PTTjBnwIqFQJJVmVeksYcgCDeFbmhuORDxAoaDCiAK4slf1tWi4JP1T2HbV
KRGTJtolxgBCn7W2WVykCCtURqM/wCTc6cyRgeoewg8RGJaR2Eb2S38UJ6nYtCRnUbyEC/QYA4E7
tEY32tt00yqcGnKZpO83JMDYhWw4bQul+bCKeEBRYmDwq6XpyPmO1mg2efGcP+WwUeD0B2JkIkVH
76Socvvmq1UN1HJTYhsphdG2zFYFma4ZXH/KKGpquygYzR9ArZ45uPrvHp0/XEjlYscf8rGtiBYp
kJ8iCuk1Knb+NJ88io1Tq7BQBn+hR0vYm7CPHBz8Avgp59IyVRjDlp0yIp6eSq1LZDkxA3GEKcwl
O3ewmZ5jLUOYf1mg8q4vG/u/V3YZdCn+swiiyFYoGadITz0RR5V8pSpDYsvqj9Sqbw2NtNMDDDB8
eVcuhu0lGWPyGcZwwtRFtex9pUb1eyRtyZ87nf4iitUAfEFFlGtIF3KDnq4/Ov94vCGxSlH0juqe
tNzQE+VSF4sAoN/WaC3Pl+PrhKY3UiukPzu02DGtxDi59Dcgrg9P7o111WynO/aVpiNud8QtpLUV
guXdr9YiGtje9KK8a5V6pX4OUlDoN+eHlhVRZv5g9zVMWqkrjf8Nrr4gFPjN5AI1qereuZCBNK21
tLHzg6WpBmG5Nz4hhRwJU0tzrJh0Ur/1NdnDlkDTDaX7tPN8M6LxQudllZ1HWHfz0BzOpdY/LJNL
lsAL0VGtVAymB2CtSYknR4FeRDTlEPRLkJKApQfKr6rBy/7wCEnX5JYOXBthTJfxnjiNFR/56CZm
E6rlyzJ8gh0hs6YBWFWwX2lBwS5T/3nKaYijmYnk2a1yq0Q3sUZQ0dJPVXBLa+/1pQZfWpPop66s
kvlrs8edbQqo5W6jTTRXSK1R0PfuZZCMrqNEbeXIx/CdhtUnwrsU4Mn5UT6iVE2EgP4wTbTbI2xP
EEWKfyj+48OW7qni7sAb9x4i+Ofs60olZ+nyq9LW3PKqVxS8Ix/VomWhszs0UvoiQYxxmFyHwYWu
QvUV8j/6afYF2AIx6UHyByZxdBHFsXolevEqtDHCFRwtcWPyCwn6KqgRRAyDNN0zpQhkF6An5A+w
cGJDMk3haHoIkHzc53Zl8qGVn91TcZdomcxes8dsP9mtvrPybxL5h9X76R1QhL15r+wfNwh5jpd/
f1legbyr6n6zr2VcN4quiUjOx60W3dfv6/e0ff0eXLP/LLs7tFPUvFzkjn9cizj9qX/QhL78u0NZ
pfeLqS50oM+LPC7r29rpln+qBK1LGkbTltFAiqMVNfPyiaofCTVZPXZeJTT9UrjM+DTFjBJE71lN
9dryxHRVSUn6qpPYhPmhFdAdzENEQDpyySsNX9DUebyMZbEhCZy9auO+lsslCVVo8HE1wF4hLNA4
FRrDh4jAz1QtphhKGNDXDZAngBgg3tbRIwWA00vBCWBjAh1KabvygYXSmZOrOsAOAR0S/n/WQjaD
3mu0ecXVU31O7k9Zl1AFQc7IfXcFnmi9/uOez4i5BJnpnXVX18RiCoALnibspcin5qASzmzRal3q
IEeLdeT1riF5rVA1ZY2gej4ujj5lVscD1GTb7FoB9H9YSxlapThbGY0SjzdBVD7aXGqrAhpnrf5E
ny3siahVD5B17N4IBVBUICXHpoFA2vQ5LR9wlhwoQptNbkFwpqIXJbECoghSyJUQF+SE6f8c6SCd
GikW4ZU+Jw/xhQRXyMVwYCvUQptCfXSueoZqD+ofz1O4/NgcFL2ykoVwLQ4oy45VpqFvBYTlDPhC
DyyeTUkeF1KgT65QKrenm0NnOm3DCFKDUCjJXmcEYaJiwXC6izYXSIVgoJubLoLgB7Gccm+g5wjI
VmnpPzqREr5TN1wsMKxADGTPMrSHFgik2k30QloJkJPN8w6FTqAKhFIDLH5t8LtXqcDxf36rNH7U
5m0i+m8NznO71hiAS5wgHpN3ZD0DYh+8Aqaj04NbrC3rWVSNQrsa1jRMIQc/BQDnwEGRwyQ6A6VD
Q591pLsgWH20FkmYkAWTXvJmKbhTUuN8UexvaFmulZhr/KMgVAu9YoVzIBQTUmAa9nXd86BVN19R
aOxDwaY68wsgLn52xnFj7ckZq3pYrj2CUu+NkyfjyQLnR3Dl8QyTgIr5dK4YU+q74Ogwx6Yq2apL
gab+BKX4lGYYsY7EE/kyTqLQe2moRA+9dk8AvDQXBbXTgiB9iUxjQjq9jM7Z99WVsm8mKOUvytRa
0j/69DNJ8Cd5iuYxMi6RSWByaZav6hPNUHIknNaDrWDVtTgUnapJSutcmYmiUnRHWQ5PQi+tLrB1
bVQV0P+1xZFuklotCD0hZiyAsFj7bF3yN5pQ8rckLwE1JvHSFhY08+zHknYtT6FjFx03Hp6aFQwv
S6D96SYUBH+vEAu+XoxtHJWfnvF76TLqhrLLUWJ9W5zUh2wEF9d2JvHs1CyMn0inoR9L+/lfmTB+
GA8P/V3f2rnmz+envHjs3Gi9HEGt75ptNGSCCno7v2WSwD0s9ho6vebE3HnlNU2qd2gS2BCGOjiu
hfGdmFunlrTL7NqTj0Df9rllZs3P4e6+f50Fel0bVA3IgG7r771ZuHpyghBxRsy7GqOkEhS6aT/B
X+ElcbbV2QWBwu1tcujiOZlgI8f9Z6+LOtHDl4E5dQQ+rO/PjrFiTs1hehouighxmq7hjju0c/8Z
sLNTKhY+jsBmxO7BO1NTBzKN6iZtwngWOn7RTKAfo+OMLygQV2cMcRpGG5RNGIpTQbFs1y32UpYa
bvQTeYXUP47in2SOdOfOs9eniudYKHw+1vd++ke0Qxh2ByWHTfnmKh3nKAFRACJchffhuCnWbF1s
U+U7MGO+wLDl19Bk9gx0BO7m7DGyOf/rrz1COip1PwX3fkd+yC+ibEcnDz4GjSZCBFiDnoXKnuWe
U++LspXhXn8LH/RI7nc3QdK5gvCy/ZtOrNlutZtYtMTcJkyzsqCw3xpxNE5hQ5PehfTfl2EongY7
xI5e/T1m9hmS5vbZ2vRjV1EUvtVKtHqgPgAZ6kGLhv+mS16vURvJa42yEE3BJXfHMFXYD0wJXxvo
ygAjj94oXyQMwoJ03Xn3nDHlu/IndBJu7Wdlrh49LoLmWe3ok+IObIxn+F47ENW5NSk90e7hr0Ca
031M2aF/t2Zx+jh4hfFtVR2WOozcQ9kv2DGWAsHcg7u/ewmB+LTUP7ZtxO+qPRQRlm46OMLjnRXG
0a9w/+v8GCJoYMzE5I/a4PcsqgEy432SxC3BjtOPR0zz6dJI3T3/OHDIj+jtUcaEdmDh5ScHXc9G
tR3VTp+AIIoo0W49kVhiKh/yB2i1/N37zy7Kak8iLLqHyy5blriouHkyQAZ+MzQgvJgTxgfPir17
DMvIM/+WE35RRGocJIWlACN6bI4RYrt/ADbKiLH+lNB4gadmdR7c7Rn6AqhOIN94Dw5mk1iW556v
mltaRO/jg2i3dyIkZTaC5fHp199dl3E4BTXg7zgeCg1YgXmCzgARaIIg9OHkRtxoQlxGBjy9z5aL
Sgx32B5WluWVttTiefKKnckrnis69qalQNaF8r7tHY8hz0IS5xoFT8d3KDpN2PgxR/n1IuwzWF85
oIkbxTADHu+fPUTRq3PrJCMHTtF1loD9k7dCJs/eg/7x0jI4nAJ7H6RQ4SxsnIuK2g6PC42Gee0v
735jztoXuYOWeQ9fo0LC7UHLcmgNkU/sE1Y/GtHPB9lR5NSRBcJskh5jyXDWk+fi9YNK+ewBm4YR
BBH8da8Cw6xeCa5QF511aSrNG8wDJNppMfYtepPox6AHnoyfXOLoc9bIs5UwDezaZPRF9PQyuTfP
M0TfrrPTh66Dd9W9b4tDYx9Uxsnve446kH1Gdyy048BEkIltDVcI9cbUeyFVsT7/lnuHNaVzy4PQ
Mscm7IlAeteze1oU2QOXDile7TwyZheW3VNhuhl5OyJ9kiEMLqE43JhPP25zYxDwJgpnhjvdcWOc
xQ0nA/h4DWwi8M0JtsZBvVfoZb7Avpk6xgQWw03W36JnXrwDHX8730QwC0qz93p5TCq8ojP7YlTt
sk/mgqrFldiSevymvPnCoh+dZ4ck3EUhKqjOguuy3CJMv2DNPRz3s0DJFL3WNxwmguqTW91852+7
pgC7cq3Z7+ae0m7dwYMusWhSEo3+zuPn+rQ2RtH4WU/6p95yQP9OiYBpaw/N7aH7ZAM83XPi70lg
Io+cxGYwR6SlUsE9b28D6+UiMTpB2OHTedD4hqZC7CIWsZzj3CnIVJV9keCYNCWsPkQqZA+z+Ach
3yGjl0tSS0AEKqH7INZM2Cr1lvVxehlbNAw+kNVCqLfPdS1rH7vOMkxh7xNI8kwuHDXLvWeROgEH
pt714l/jXtzDRzxK46jQtpZh9RTa907BbhlWmwyRo6B9giB5ZY4RCFrY03hOOhqWH8EZ5Zj5sxJW
y8EL9Yi3f7q2bCRtzVqx2nCOzWWxw7ze3QA+48j4icd4ieWKcytsvyMU6f+QKCHmuS3eXJAK2aRT
t5zG492SBbviSGg3euCHaqhE9ncI8lkuN6Fwcq+0xhASsI4lJebBa0Nfita9bvSXQjQqzl/zqFGc
3bpJ7949b7702vziv21GOJXAIfd9jBlX3bSDN32c5AEIiOCUPav7uxxW2tUu96Myv/1dwUsqEzL+
Q9lF9uK1Dz702BWZKlq/VEKu0Oc9fnLlrX618msgI1hq7veQKfH5tjN+ooGJ9QGXm33nhzUpdOI9
14eHW2R6VtmzyE7OOo8zoyqjTWlrWx4bxH5KQTi5+489OqMQ9JG/LifBfh1TnIWTRdJWcN8Lh/CW
5BYxaWzSPpMMHZ5myK9YN7d4Q1ol+BKrPXWpkddI+BAbHAPwBF9NeE+n4ua6wYzjPhgyyj4EtsPI
o84IJleqI82SdsprtKXiGSoexdl9u8dzzPAaJtkow6awemgubSF+7yflGbDdCC//IBUrtq/D2x+T
UQpagSXYrAQEU5xIevFsGmAc1364n7/ltjq7boBObneXwdXp+PB2YwLXko/zsUk7/5ajJXXda7ta
apSc9uPSsC/1Q99Y+t+r/6G56xoWYJaDX53VB2hApL6C0yOlYyP+uMPREJ/VKIWHlynDKwfVefnH
2pQ6yz6jRsbW9IwU8UEj08oMEBrGZ5cvOk1f62dJhk3/eqxLm2h6nKBRHK/O7MkRSiAEBheGWZGV
UPs5eEYGyzikNeg0Mms5wMaY9GyYXXue9qsouAClIjL/QvoXpKTYJuYCnytO9cnr6Pc2KFW95YTh
Rc6kutZB/dmXAEHD9CdaF4tBNCzMa+c1TbTFj79jFmCKKqRHbMZ4BhNZq+YJzfo9cZJ34n0+GgP3
nsUQWrC623jvJjPYMpv9urgBAyES3SXhbQuAcxwh5DlLYRMww+M5KP0RKqDo0uNS7vvG4Dq1T5n6
zrjStvqsqwSCDvnL6rE6/BT7V1DKErEezL3pA0Q39jnAQy2G5PhGTPzbANAb8w6ETBbfCSIW31oB
KMYIbYLMsntF7en3hhwOSxOfyKHhT7ffgTXArnGOpbjFSnzS/0biTdUF0BVK/+iF1ts30t4wZoS8
REXLLSYI7arnnzV99u9/6Z+NAuB1BF9tmmL+fKyf47+Iclr7hc3WMYiD/cLbM4COoZDFIZ3ZKcBB
ZJAoHtI2OnrXZc2heYAp0g1rc9iyfQpQMO/hEmnrCb8ho5ncKChycjf/jiQRYEX/HAUJzWLT0x8q
vQleuVYavaBql34MBOLRameqW8oia0Qo5sAP/wR4uwNkNcN3sP0T56OhnmiiHnbeAxGlg3aLw5J2
5G8LYJym/6VA/mpf0CcHW7iTuSJoHkceh4SvxW/cWXsLxEiTR20/+dh+FWjtHnK3iRTPKGaH1WhQ
sn00e5mnbp2884hvJgCErkX9VEJdAT/0Tmr3d1Axuhi8ZP510OOpU5EpvQLWPhClExbp0KiM6bQ3
37Xdp3ZMamkZ6U8url/ZN9PveAcwhHOqeo7jMxTxSePd2UejOD6jQh1Ep9D8BjeAFcqb6PjV09Xt
EVqIC1ptxriQPnJYdDSl59qejPsLDACR1vGfduuESroRJEcqKc6VkKtujS7ruO2caoVD3XS80kpi
TnRjc52LMuynhal53V/vc/27R51qKdjR1g0GOV9Oy+QNlJa3VwpZdNmhuvoFwrX9F2zKBGmrxu4U
GAX//ay/Hn70V2iZPpqxPHPn3cIlierFe5IDw4vOMrbTNAlTGqWIfJrOymCauuPGDP85Nu6ELuO0
jFKZ7d3o4uQZQ7ZNckGD1+d+J4g97tpm2b9RY2VI681jmD2TVOjZo3MsLELISW/ddJLcRiSn+FQm
lBqgUKv9s21Dili9D+1qeWB+e7uYJsLn4L4cpo92bDTVJHaef9NhGtc/UN7m51qZ0XGHWtq6ICj6
7ZU+HgMjK3z1K0g/4RjX92nEm9DXQjHPqr/mTwDDlBYEK/XwW+CnX2p6JmF+BZoohMFJZYU41omq
yXF0rXSqiJxBiyYdhC2xKbUPQwsnjm8LD43LrPBDWvWx2w9gCouY3QwLJpKR8bX+3bVv1SC59DGI
1VJbq+Cg869A8a82jBk6gYjOYX3JJmHHJY07c3tP3s0Oq7PT9QccnEX0XL3I3j/h/SiQvIw/ZNGV
g0qhcYo69meKLj3hlGWiA4crWgOQV+910gfnW7cSRqQ3ztX1kcu9vLS+TM86NgvUJ0n9T2Gl2v2Q
1IMLEMrsV99HE7l+51yTLSoNWFf2swalwubKAXMg6P/Zvu7BksESlxavZdVezgE50O1Qv1/+SE0i
00/PgYO4A/AtrN24UQSKuwfOpcUsgPvJTynz8cLH4HBpcTd36d67owALzTRtfZ2awgy2NE7cXOLt
Q8Sw7zA4qIGV/AhVq7S+ZG4CWnExvNTd0j/vf64YICqzhMe/5WHlTHPhY17pmx0wBC4YMs/EcJ9u
Ff2+l2ve2p8n0SHC8Kj9e+Xfw+TZul5wJo+nh8R4J7kQXiMMSWDF2KNiz2BmBhpyFAkgcPwsi/XD
t/Y6eIy7R7AV7USq23HNPHQvyI39fQhCbO/+6RRW3ENG0qMf/mmy/ID0AfAdDso5+gTMnBLliFuZ
ajlhYXboxdDySef3r+BrI0B2k+Sh/VtZlH/R3fPu1JFQjri0H/cWmX8BJjYQF3mvxhgDpTy71ZnB
RgagRx2wtszE+9LOfsGrKg8U+b1T2fv84mGPfpURNNRhIIyCuFLEJHVy2Lwklc/ULwEHH+rZguDy
N78w2ZNG2andiAXg7kMjqPwekz6J0B6aNEn3a2VbkyI0h5XVe0AvHRwhwlseJuM6em1gUaztKal/
BT/5MlZLs5+YvnlsPr5TDMK5OsZs3s5BMS4R7BACIOUAAlKtUiGotO628g3sv70x4lrJqr+LITR/
ko8DesGkhB9QUuY8o2ApSQG8F7lgVHv/XjgtqBt0aJ9ZrNTN2EHO2rrXjbid0AVSRvGbDcO8TsQ9
fWqLcGwJm6AOvYvuJaKd27wS4aIMTo5sR0GhElLJSn7QU8RnoSL4LPQoMGCZmYvLq4q0+tG76nj7
Q+dCEWfpXRFSWDaPbQZb7M8BtzyiQ4sW6Noh8pZfl/TzKV4SawQQIfqhbMgU+LJ8HRvgynRU0rw5
8t6vI2LqBwfRQboa0mtQqPoWXJDX6DUHk9qfGmQed2pTadwonIJy0S2jfv1umUzBpLemFy9Di+ph
BkY8GXGODEfFJ8gqXm5EK73SNURq6o3em3fB7y/Y+xbahIbRivDUA/Ql32Y9wqidG4+ld4trYCaP
qV3wrmSPwpi8k+ka5OVcFDJWdvcs2n7mFvKALa7OeXOdR6RqAPokaa8AwRU/Jft/1F6fwAASWlhm
owitdfSGAoNL6PPDBwEnM9MdvCDq5p3lxFwxcZDyIBJHgKeV9h2R94799ePfcwO0AoPyZI7JyLFb
d6vGxOL3wUPv+rq+z5fEZjDi0L0Z7UYXZj6Tg68KM8IhBPewO5j538/PJ/X43Xlb2Cg6ZMxDCn8m
ffpFajVW53r3rb17OTRYmsA85stP0eWZV2x8CkBnGYg/AJSeEGImDvM/CQaYUkyhpVu1Jiw00pXo
HhTJVt/N7J6xPrjRn+abJCL2krAYuxF5yvCCaFqleW85VoN86LD+vANWM+HYm+WI4RRO0yQiipgb
BXREKH4avZKgkilivqfXgmsNiDovv7d2jJrqnBTwEJQevQKyyK+A+3h0wjO3Mp3EsOAuDXJuYqL4
6g847W+3/PGPcNiMhonOgdUodm+zMyOHpxak6ennD8tBWdicFNkPcEOgdySsu3IPy1waHGegFHga
qOGYjHhAoENmaUTBt1H4BlwRcjGy0wQFwiNLpnH5NYIyozsp4Bb61sYiMl7gjJd9QifmNJKmvT2B
GUxgYcHEjJqwgTKbRS5xNXhM8HxAOGQNlaCY6dwAtlzK3VthJskrG+4R5vbWOpVajJE4FqfOfVJC
9Hp+HoHLoSJLsl25Mla+fmg5Zq3cfpXaReLOStR5kLAzysZ+pm7F9iOSp/1j/fqE0aX3fxyd15Li
ZhSEn4gq5XCLIiJnlhsVwwySkABFFJ7en1zlctnr9Q5Ifzinu0931doTpASclYDspH90i7rz+OQ0
rspPkq3lbpptn3/AJjIZQL/yGmjkTad97C1mnID10FrEjsRdHDsqTeL77daAqvSHE7tBNkR2BVXY
pr2WT5dyfsS3PcBfGs73150oS3GFfSgtRcTSxdFUsV4b9cZjKbkpD2+8E4C6dspzA4osff3qOf/i
/40CAixAmVYyzcmZfqEGAGL5mnaJrok0D+xAzzvWgGAspG7LUUFEXme6EbHFLf8HQAzmSaUaYNNj
5nZMGZNhh1tPLHAeEYKVEScFv+SaleUqPf2Oo2PFuoplp4W7ptFmzi2fd/twspIG8CgfpDKvZ+PR
T1GKBbyJQfWNIB0KNMPFkHsRXqnsBQRcQbujUx9m1ESIDRqvxIAK7yVub/9znLyWwmen/Gsb8vuc
BCS0mE1Y1v8A4liDER+o543TZtBJ0vm8D9k3EDQQzTP3qkCgzpiMqBs/qunxXygSMO/EWTMEFc2n
9J30SZwqlbhkwZSJ00H7VDZ45mT9NNcaA5boemFN9zFuO6sRG/gWzpeLy+XAhzJJ8jkVUtzPwWm5
Zspun0ee2HhCFnzCVfPas7wAb5p+ql3BFQsqPcOPMAYlRAUHt8GlzjPlv6Hfj9gLEOQEMKi3tN4p
0hnPrMThVFo0+W8J7svqNBneC9eT0i/CFSst0eYp2eScO73L0cXveX7+5b0b9mstWlY9GjkoAyT3
w6bEl1oMmn4tvZlZj6ZjxAperPKCj02ZyN+p7aTS5aYyAOW+xyfW+1N6CHkqVbcJgyoIaOAgGFl/
z2A6QqeB6XSzQ51P44an4Dx/AYHGSktZcbsirTCuI9CSWO1qhFsVYMWpuBpwy/8uzMUH5mNJcfQ8
gHOc2Rll66LH2tMB1UTWYP7QTqkfusqW4iWXvMxEIk0sWPcYIcUNqrpxBLt3f/LvEFfMjnElTKYf
VEoOGCpH9zW8gSiLd/5v7WVT/74XVW+lyKx/JvMn1xTpsBcB+C2EcM75E+EF5H99tQHXSh7A0+lZ
BVg/8gI/qFWo/FfVUpfx8balFmEWwAsXd+EQoEaVFkbQFWMWxXtTz97Z9VUgEJ6+JudY+ZP6K9VB
2Xh1t8904l0cql58inX5r5wAzQCwfrDToa6mzBA0GxfjflhSkMpMZrArScxAiHeRgxTcf9Wd1FGK
gS6T0jGzJIog1/wVxmKNhQSXB9lQJuMgRHqDS1A1v+UiQiS87M/DNf+Tlun/8pSRGmgCyv60Qx3x
nI2iNDpPEqkJ6bX75ZhS+V4XTCGhcAQJ+cCSECEMrwWE7tdBTHs21ZdvX8Uv3+0qq+Ai+hsIx0S0
tlTwvEPSUZGPNtmpK4rlh3Ka1IjjtMBg3e5I7jAx/PcUtiAbPnghboIsTeHdUXhJnuwgKNk1fMdl
dW+yGy1o+y8FZg2IGeKQ+C0JcVlodBSQyxeN5tt6h7yZaVXbIlfdNJxMpZnxtaID52d6qBggWyn7
YcUFKf0T9a3AEoBmY5hswG3vOw7nUlC0xiLXAy7p2C8AOJgL+Ckn9BYwTfZTulP7F1b9y5QjHnkc
4EPuEx6C76lpVYPDu5AgGsaDCOUpUq6EwNAejAKQEkP4M+vlPGG8hDFSjzwtFKB0l/SKoFky0U/k
Hkd0K6CSn//dgpXGhrfix+NQr3rlB9XxzxOZOvswm4JFFKdoDsbOMZvAjvMuhRnkEFAe0DfKkcH6
RBdCsSSyqbo5C6PUdkK9kPEWih2O8bh2Cg1WIwYYpEf5gb4GwhGRtmkuSTYcKuw3xnADZSu8mI/I
Lh35Rf+3WulMR6wTU+taGEG1NusW4oBKt39wfpFLNnFa4rfBMSP/JfgpVmKcGSSW1IT0oKdgw6Oc
i3Xvk3uUOXQO5HeFPMkQno9d8qI3jW0OMRxPH103V6h9n4bPNx2PWTQ27Vzmk3C7APHHhwThKEl8
65jUKAnDlnFcYpwOlkEalvEv3Jxkw/4YfrKj0pfvSvBNjsg28aZYCV64HOzvItzGoG3JWZ+2j5NY
YNMj+Jwwid+jVgBsIRgHA7nxJyLl18r7h7QHAEBsmSl1t4pHUAGeUOqU7w90GV459NvtxFgDr1Zf
m2HM1GdjclA1jwlihAmBg9SBGFpyDSWRC+OWGT5dy3hxSFsi9ABFKCwHyrXhEq2aRxUtk4nzao8G
cKNkg3kMs0F6ULHQQGlsoAkSmHRVEK3XnftA+OpWR1IV4kOGFN5zLbeMasHB8L2YWjj9IgwGp4Ek
fM8FhBbJIqGq5DVOO+2H3270Vk7soPU6RaSF4GDwXjXMVcQcptsnQWvosc011VzMUZC6Y8rZl75c
8LiN4BmlpbhnHGsUFou/xTxXbe25JtKOVj79MSzqZJUAL20MBMJIBkqE7UKrYqWhXShe/pf95Yxh
j3yhI+LjDSiJxGvNvfK+R/3UwOKAMy1tbV20R/+7hxY6r/onQpVM6RxBFd+oZNtjcUW1+HUUToJN
TX8/oljfejU5ZbQuO6pODOqlDcS4uSOwgkHKl+BoUC//VOZ6wYVAW8ER1n0Dop5BOmnz5mHuG91W
DIsgxHDLns9rRyDjMLo0wkwB9NtR/4Uw2ZUbcdArBEqsuVQvY9nElV8HT8KUv7eJAk8uLGv9h5q6
eM4+5r6Fpk+FJUXEcwYD/b1ILzSjIwOrVAukhV05e5KOhjv8h6ED1LovJxp8pjxe/0rKq/DMJk1e
jz7dNyU14VHsaazG3cGvPyUiDU4Zu5VopPeKbMQgAhZ77vsgt4GAU3FrVrAAHlKFj7YbCO/k7r69
hlllrCbADcs6s/Laq6sgRoUJredXFTkIxexVosDyFP7eiuD5I4UpJbOYn6fua9ZZE0xKxyz89HOS
0PIBhmQh0R55575enql7YalbL2CaihlpGIe3fmsZXX6zbpmKrRMvesTxUZbv3OmCt60C6nKKkO5f
KlqQ+C0addIor00RfDlKr3E1bUEYG7u8wOZCAdN2cX1WQfSD2w+aOWJN69uIzgTJjTJIS+3iITCE
rd4j0kAU/PV4S5XBLCExY/fL61RAmisu/ZlZUmVqyP8S74kHYRamyDz/GQrQIsCKFTMSzm/AiWI+
AS06SM26/SPghiwTuvWbfhKdws2gG1wFQ4v5i0LMT9Bg5kf5X4U/o/x12AS+2oJxBnHPATxmlb1H
d3ZiBu85kfYmoS7SIzyBDE92L8GqDwR0jrOR6SMDtno6IhNRoOlWKe2/X18Irc9gVwkNyLRuHSn3
TfTBROIUuG7cuc0/GNGC+2CP24v2BJrw3mJ1+pln8AeEB0xj1lgYvEXvszCv5h8IvP2+Dxs62kR0
zN+c7CHJL9oFLwMOHDfBQxlhnIexl3gHY63B6JEY//uiHZC4Wh0zcqhXkgdkOrMnDBVEfiJaVIIi
IJwBNm4lAuDYTEabftVP/cx8tJWvejLqSMJnq1naBGCxVATx8mtaWsTHB9DyoOdAHqf5KbtVYKou
DZQlHyeNLaOHc0DGcT3J7aj0zA00a4QIG3if07D3o1vzEO/lglP8eccYF2ththJMpooYlbF9kpcu
qRv+RLgn8Qdn8Tb+o7Xa0A7zxLXMk5ZcERCOSIVgB8bEonELcUgSqMqG4bCV6QsBjaKf74Q5rDgg
QPR34okWNcn7ts1uAil2kJEb81jd+bWJV3HmI6DAyCLjOVlv1iqInyMsyN7DJ40D+iP7H2Umb8ql
TiUperq+KGbtRQdw3Lz4UTFhA1P9oK75ongXK+xk5REi+JgOj+8jO8k0f964HHGyHFF6K/YH0JiQ
T9Fxabn1qUQGiGPrqfhN7a5C2eIDnhYcx9toHEZlOJVR/rWoEWzgvB2S1Vg9wgGFGEYaUGBEajY4
a/SH2lp0J+ViXo0S4gRz5MnO3KVjPVYtpF9yhcIzH1VkoHErLk20jgHcGnjNZKtx4yCbkQ/RRg16
e5CIS3ULEh80IIgtCBLRne0c7Q5Ssy8n8Y6wV42ov3u5GokJvuDXS+5p/u/7CsK5iGh+rZAHEkB0
A/eXHpYeuI1Ku/anWeTXcouIYa2xr/7xNw6TuHWeBm45KNrejd2KzuuHwCkerCPrxDaJTBr95dWF
AoALdSy8wbIouf/3fRkLrQWxugGBndq0IVX3QjQTWT8wfs/KXyM8Ly+0e6grRMURyxn3FcaTi8lF
DMEIv5A/J3LoaDEqXCTICP2B5UUTwb1bOa80+LT260brJwG6u6zcl0x6RgJ0OXGMK0cbl7UuLiD+
QgWjF0iOvX6XxkZcY9SJ8JbXGG81wURiT6zCmetIv1crmAds6n8F4q7AJIRRqH+VAnAMxHZom3B9
ZkLuqmT3fP0JmF54NDotG7FE6UNaDuHSzMjJpGdTXdmFc8glZLHVCXUjO+MxtsAO3SEdkDmhQq6V
X35ppG56S90Pl2IY02lADd6eHC416hj8K3Q6P6vmhYuexrJipP0wEW29x+NU5E3U0bwmBnool+Y7
ghBlq+UkjICI0t835QmyDT0KTqQO35aLDw2//lpUwTNZyeiJsqfNyuvIhYI4Y1xHtATeMJGb2R+8
UVvsW6bd7efufXrNjiLN65EzC+M36oZbc9AaxAEWRyjQaC+uvtSsXrMOfzgiHPVI8wfUsutRlTaH
J3PlxRwBRNW4nxpHQjxEQ547ccbZ8vNcC6vwWAUfwHPvfTfQd4+GIaK5pC02p4DaPEJyqbdjbJJk
Wpw2+SajX3C7X+D6dAUuDl+GNoSqCM70Pg7gdov3P4nA1p9Um3PJykDAFtiL4A0aFbGU2ZPJr/g7
0WbyOhW9fADdOAAf9LmlIEFCCLk2QocCUvByLPdw13459JIrGGKEVclOEq8QLnQRhW4fasB10zO6
6esBDQUgX997L6GhtUo4oEUDKjetOfmYZrez7YcL/h6de8H5ouUQPFoVOpf8QPELYsRXWaU7vgll
Dd/M9FD7rTuAGUiWA3L0P30XPyLqYfYFguNA3KaW6oQUdUz776o/yj4iwhDLkgGCZd97jI6OHgUo
6fCe1hfGPGwEbvgZtYVFwLVwo6sTzHE4RR07g1J1wNVS+Fj72c+JVXrdwH7SW8gUG+c53Pp7wuyn
DkJxIEJxcOJ8VoAc2eUGY/PGm6Cc82u/aoPmaZdA6U9r2H2f1oSZNtV/kwhzS+GBk+Vg0mHLPxBB
Z5VArjCIN4zfZBtYdPbGGt1ge+Nh8yNRgPoNo+azuvS1a/qg6jaciISp0RqJ2h36QvG0a805hYVM
B4Q1QlPNvBIBKk/k6DDQqC+F5ecah2R3zdmlhF93JM9BSxueUPzFmFsiBOEOhgQQXDMklBb3Bc6w
fMaZADRAm3JKTRtVFIplo3egbVUCBe1u1mgrRAkfxqescMOzKbaqj5SZsooyeiKsnhHKJkB6R3nZ
SBhJ/q2IEEuPo2U4Gg0uthGgchht48hRzEU7TjO8/BpFFfajtrF8/r5/yXhDeLxmyBEuH8EOmUBE
T8OkbonDIRhwnD1SHgA0oGet6qq8h4YxCeKxyl8pctPET9OzWc/Vs4CIPBqdwyNGVy16ZnyUJdfQ
LqBNsCiE3KtrEObWCl0BrkD67WE0Sj7mGyvqQL3KO/kqSv5AT+vxu1BgfbFlGh8AsomYyDNSSN97
zYquwkzFc4Lr2A3dZFEwrYXiuL02IxJHPZOdQgbu931kh3sFKhZxPb76toHsDrrMJioJNgy0wh+0
aXEQin/yqYOsZgdFwz761fJ1qbmvX+UicY4bq38ySOAso72kezPQ8HBwOu/I/a5iP70g8TlTGid2
g3bHliqilikHGO9D+58c+FdOaki/Tc16JkibicR7/NkQLXXPADizR4cklCsJo1gVTm2qg3/ceZO0
RYkJfeWLlJCBuRVvMUOXZ4OThvlWY1VEzhtM4aYJLrKYaGoS1d0RLu4kCBxUUB1jMtNXCvLbp2Oy
DoRfYVbdiRGDAb3pDjRV+O+1HM0XeNXWJHJ15IaWGlrfNQcgO2dkK4aJJd3LwZrKQbJ51Y50f/Vu
fmL2gZ6Qe42hikO3q+7kAIh/A0lMxHm6X5Cslnxbu8KWX0B5j8hJ+s4UZk4r1VLfswKzpj18yIcU
YaBoXu2Av1q0byU3r/ZAkRO0c0T6kfQyfDevzoq+6LSiWZPeP6wvtpJPq2DwgJi+xPph1DJq4ymQ
sxvRSJxbeAv8y0a0a+BPL98e/yrz21Ty94T5RDzWc+nrJJLbpfCUmsU2zrWP9a2JjQwmZDxGs/fr
0GZzE6LiSd1y4eg8loLNQU5H8zbQ3IBsxTNVmIaNLRzDU5XI6Ao2I+4PJ80TlZwIVEJapQC9iLyZ
Ou5mwDRV5ss/+khCDD/9Mg1oo8E0YwUG63XqHfwZuGBd9DEslOt3/AEvXwoSn7eKAijZalwwcaBk
p0S3YtXqwDaKuZo4Sue/aebmRIkyLmKO8mXYaQURBugqyfUjBIik+BWkR83CSIf42nvjIRIdYyrs
elGvw408b5YYi1FjO8VlQiV8Tpm9cGnwYYZUBy0KX0nXIyDU6fsA7Gvs3rOe5L3YSlZcV1Ma5kC5
oYG09Duua14KKyS6EIyLlt8VEc/xwSKv+ctA7kq+vnqh1pl3/1f4KZEu9SgFxPW/QNo3hf0k5JHH
bdyojfIXE53E3PNt5lzcSD/AtBjc3QmjiVu2p4wbt48WSMeWCZ5FOUsCbR/bY796eDLYW9+7aomc
II0vGuCXwWQ4jWtHAuJb2FQ3yjC4AmXb5gzeAcly0aG3k9GIj/UOy2s3FpGvObMds44SdtewiJR7
Gnz3na//pH+JxaTApVzJgYT0wn5Dr5FjbH0f7zP9arQ06qVuWhwKNTWHV+z1U8iMEFpb6I/TcDT/
Yr92ROHQUojRcPWo8fTF5ETTkaHdu8cnectDERt3mr9n0mT6MhZy7kzefh8+inCnF/va4DS+P/td
0SAbmUrG29LebhTBaYG2OonhDas8JO+t622d9AjUkOOCZAeuY9PNyK6byyIMzrlJf7MGNdqhRdEE
HhrGQXPVgI8q+wXRrJ5A1PQmoKThWhj5qJFuVOdj8gi4KVU1OCkvQawZS+plTzWA6yqXCbUs6Blk
JVf2xCsYFlw8gsxow/iAe4e/gBwpo2npYDfgQMxR/wB0O/lRL9WS08SPXWP2BgvgRTfT8qem07CN
Q0LuGssVtOlWf4A+KZBHALSMFjrKtFPS223iM/nH5NHL1oBgh36ebdS1iM8AA/0o+FpcQ7QVYsRb
sqrOjBAvkPtthVNIe4PcEGzCSiUX5pYlBuXfCdPmX0J+BcCpHa/4GH/C6bM0VxErJuNkW3E3LTPi
916euuoCekN0P5g9sInHg4CpgQUZtBogMsGmtjwvTj2PyqtOyBw4hzY813pdFk4617gICY8AE0En
gqBHnhPX6QHwl4giJZKfBZTQmKUknnIaaufT/CicwjB91TRk6qa9xb9k5cFDdZNAkA/NsM4QbkAT
6Jc3itC+OH0EUihGNOR5/PmiN4nTY52EKIE/zgCCTsYeYw5RNLI+Hm9KiJYjtlblWMMu0nrXqS/E
e0cTVaGGFyrVY7kopVOFd5mOPHnCZCuTsur/WlPa+lDYPr9nUMmKdVp48nP+1Da07lUAkTSsavUu
iQGdV71Uj8o5JzimsspjeVVvqTTuFa46CYpxGyuegduDbkmoo2YgBMzDo/si8fvrc7hCdWDGuBb2
bQJYMZnVqxbXXLR6q/dS3fc+NzvO0XMVnfVJuxQu9x/+L9Ej2p9w7jy0W8a3PqcPLSa+WFucp3+f
O4Z5OZLc77WnZpzRn70XxRxOnMMiupEj/w+0g1PgkS0QlZGY7ZcLNBcMTW8Qk1D+ojBvt0oAr5CM
RiPxAZ0PR4qPE5fVnoHSIWG97I+7QD4A5bCMnMxDwEKPxt058ASFlQn1BeWGls7mmFomt8ndXBur
8j4AmTOAgCkPVfGFCI8fZVlA/K+Ua/oTuTRX9F68BsVDIoepndP74ZxnMSsvrzk84eeGIJmSkJWj
LvijoNo56lilVNI7A23v60BpwqfaMCmJZT+KeraFlR4K8m+QzwaqH25SKzkQGwN+LzlItvtRK4+I
GPX8a8YFRh2/fR3BrOrffC0iq9V/WOpspxlPqTtAD83eB+rRCWoD9Ium+96TbIMnwfPf0xb58zXr
Q94s3DUBleSnvo4JiEY1o+SsD8rG+DpArIJqh6cnEIKdg6OZjskQQbxt37aB39rbMwkWNgwL3lhH
mudQ42eVj3hMZSgrRwD7HZhtw2PneYZqyO0qhdMlc4r78kM8RWaV4oNJmkJkZZRh8GSgCPFz3bBF
u5+Eh/d6+2a80PGYTWbf/Ppsgy/zH5xqxvNcRgxWZxfh2v1LGNUSQJqwqfiiOG5cltYndxIA0n5H
9y1PZll8Gps42ec/5SaMVjVPTQavTS4V3pZ0awdbTdFJg4u6Bgh+C0s7i2BPjmgAdEinRPUEJr+Y
h5Tcsg8kKp3iM5PAVlWgFAaBbBU7W6J8yboReN+/YT3NjkCxcURlMHu9/4ri1GR7yCdYIMgVvh+k
OW0UAknwA7RviIV95elLFF+JPPVF09JBHQjpu6IE6aNVihFbdsxprOO58A0q4tWZsKwQOTsVEgfx
VqdkzSOgWMgjWnxvpRN6ihdNb4cL36UVakuD21MJ5Jx10bT/RRod3yjEqxDou7SfvrnJ8YvhQObg
AX9Zd9BeW7WzegmP4Qy1YOllqK2s93KIg0hEcONJkHCURQUQAs5AkTWQw4uZKOjaTrg+QcwX0NVS
uszUDQ27uJEMt/LfjNeOA1VohpaFn3lAEb33BnGjsNpHF6IEnn4WUOdzsyHL2OpYBUyYJCN4oEY7
zSr8p5xNnXYfiKwfMX2Zw3T1CHcMYYChir8yLHG2gBJ8WsL287HxSljmDGcihQF6brb1eyHjp4pB
dzjXGeCEM0uYLhIdpdkIz9gGM9TJrdLWCbN4ptv7pf60c8ismBDku0glrjC0yIBQTvGEcY55BCeM
fQG1N8IQ2MBy1vJXAzFzVKRpxJ6CX06mauhQ7OereD4w/HQwiVTjtlUTV1+JW4nzDc0wIwm182K3
L4QZ8OYW5a4/eXReCywCzHgMkUl66SFf4YVQgdFXixaFlMWCqxbRBZoQKh99JxXj1/ke422xlm+G
QL9tiXRSr0AOOhjrILxUa+nwmgE8y4x1DI6YIb92dSjAcquB5SM3gC3EUydZMdBEkfDcw9kx/Q1m
R5278SYriMbXnwnRfm5sxS1c7fxlxnf9sWMMGsaCTXHjACqUEd45cCdp3S8XELTzCmnKbyLqzSsD
5SfcAeRcil184GidttTpzKz/qLcYpfP4g8XVYZhz/iVL8GbC3iU/3JseKoXlcK1JlbZ5LsJBfjuv
e3hpDrAGSFCdigisk1A7Om9rcAz/Bb2ujnuqobF/TjNxZtx7/D4gt5k9QwiPGxtyCArZDHPtdq2e
csQW1+S713M3Q2if2TrnE7n2Jkz019bO7b5ObexcjF0j2Dx/g6Z1zqMeGAwqd3Hu1eSK5PZwVRjC
dvJAk6YKaoA9z/u5eu8qZBGIvf6IW4CunxrL8A8gvv4FmYUFfSDQPFBLIHqG32IAgnFDNjtjWH88
ZA2AufMm/97OcwVE/9fhWN4yOktYZOfR+HMxXUac+IkwhpLwUsClrUWsdI7fx8R7B+VRGI3QWSDZ
bRr6Avg6LPopvXzcyFauEx+bupetgNBNyBZvyHOUbaS2jBOk82ytnttde0LNt9KOEXYQ+Sw5IXok
SohhWoi1V2GVM+rlW4jjdLah3PcBlkEIRvWUQm3GAQXXh8LlpjwohflR3JPRjbFCNh95Rnhi5WOD
MrkXq5c5z35RxQ3MamlMRzoZZRoLkuku/7OLlqhtl/Iuvo1WSFx+Gbl18Jd8ZFqvatf2BEGkgi38
NNU4Nv1FgMlQd7RLdzWf2/T5KXWDjtX68H7/lX8vgLPU4Tej0EECLLczgzjr0JbzqekPy88+HIVf
tnb53gbZq9bUAtU6JKGZgbCJ/zqDt2vPWQF0wa3H9ZNW1ic9oOmHFug2MVYvxk5YDRfGlAQ4HIRo
jEDA6De3+CAt9V8UtsYPZ7WeztgyPKLjsArXITKh1G/gWIJy9b8UiCGIZp6oM/1fhUKAsR2v0HBQ
Lt1kX7H9O4thid7Xyb3Rrfz6jWb6CIHDF/EaoX225l/TuuWxUL3hH2yjwHHDfzsMTRBuJVx9y2BC
iblrrOGOckK5yoeWi2sGt2tO/w8GR+C9ls5t6XA0j58XyIpsZ19ccmZmKHeUrWjMPk77k15MDhUo
ziMEX7tW6GG4UXIcY0cJLjWC09FcRPn0xaTNVD7p3VT7SRGvXfsFWyUSFv0M6JvlXFuCtuwlp1c5
mOeqOJ9w94rKyiRsd7hwcymrTDy95V2o2QgIIDs+cMGl4XPDUp7gipNSMbDnJ0txRFDfTTBO3fVn
HNgW7fGTI0PHwwnbEIG3g2XZgyMfsE5kvqfZgSZGWYDiDmTxqe6az4YH07GnOTjxSt2Ui9ye/Ebn
rHfLuwCcQSW9pyxWDyPIDErJ+R7bsOyMUDBk1D9MfYaSc6QXmD5pAmR+xRZkQPhY2T8FjtnIPK64
bMrcrEJnXzFihOZisEBy836vo6FLaFAiStIKOeoBETg4hchZipBEcRhdiCq3z1dPThQiL+b9Ps9m
nIaga+k+wy6WsqIEWrSZYAJE7d/OyMm2c/oF0zF+zM3nDAbGnYGyr7HgOeLKn/QbTdwCrLxNr8iC
Jy0/NdBr+cXp5X+csb4gvYH7yCxmagUfcoVpEPTqb7lkkHusJ0fc9LXrhSUiESChl4XUUepsIM4R
1z0AuKD0CbU5ylvkmmiCo0DKXQNnuNE1lhKAua2UpmvKyD9dEeSR9GBOZ8D2mvnkYUVNxf9q3MLe
m0wsatgCAVMcAHbpLgXAGx8KbgyiJ7jBt8UJdMdg0on8Uai56v6t7PhSeYwblodXd/tukLu2UKiQ
BACB8P+njPmw2YezDq8TFmy2iFCGoy4+o3VinoMXCXuGw/LuuyCrbkXz/b6jEwHdMW46XAdA8WfV
DSuu0TKfljT6Nwr88Lff1Od8T2MMDIPU+IV55tNGUDxKLeAB4XUq64sxF4MfW2hY81G4XyzvJjiS
7iOmADjAyy3lXLuuT7kTUdbzB7GcjPyIIwPTcK20itDWp3Z7ZLq7jVxyWI+FDtEW5RZNvoL9Li3M
iSEFpUMUzAzjsWUvgoDVVhpk+xe5jDYRmehgn0bAI8rX6LA+R1qIXXsJ19QOn4seaDyELYoU2Ify
H7q5ipm96St1alob86wcB5zl8pnitH/c6QVSQfMW/utETgG0S+h98U5m/8IX54aHhDI58aZQ0tDi
5i3DxeFzBpOWwCNR0YRu9i8UfFk9MbTAa2CU7lsvIw4+LnS6bk7Cz4wF0CxjV4uDbo/WNqGBTet9
uKvvZh2IBQTAuiL8Qdx/0NdOq9OXo2L3Xac7KMQZkGIPUeCDwlQ3YYkOKkDhtCM/AGLNKf7+92KJ
7xGuV3zXeBP/ocObJasPYgfufjudl2sc9qzv2LZBjrEwXmCw49xSMc7ss5Bg7Mp7URMFlgCJGQyz
e9+zyPIDYVklORpKJ2qPWsB3qlGO4nqBczkmR9IuNqfFo1wgBcCqCyG3Iloc7101AxwyCQcAmoqW
dJf4wI3nWXmvK+d5iDSXD1+kwXhAon4oCPDFMqClOJ7iVun0JxxI9tWJW4+dTloE9A9nVzPlsASd
+qEr3de/5lgFhq2lruKVgJ8eDg9oBn/C74F5UEbugNgAwlHuzOI1wySCwcgTyyk8CQx8MksyZ+0w
EcAiZ8wRZmaFMEqeeA3tYDJHbs9xyEiisOxkv86DkKU7oQlPT2zkj+w+93JpIYmCXuEP6T6Eu4ZU
KcKG2eL4pJOvEO4dNAR/3Up8Yf3Gc5yOMEh35SaieMRNiIi4e9pOB6xE9IWBteSXWVZ+VehcY2Hs
M8Lcdp/ek5hEoVV+FySrb17b8ZTGN5QtGVuDW/j4rNiMaMG+zdmppd9fuFlg51fU5kv5B8wRwnJK
lArlBFSK23n52Nri3M8DChf9hX5qnAFxq9nYIFhs7WOMpArwYCkHpdMZTElN/kSw0oc4kiMDcyoz
5r2Hs4AGlpKKJ/Pds30544dpdTV91o0FWM+7o3cO0MaieHsTs0LuwwUPKbwKNfIWKtgfhkE84RIC
3Vhfp74OTA6tBD/7o9YVyKOJlyQ3OMnsQ6KqNv+AT6xZ4oB09cl8iMvylvl60D3yld7an03DScp0
H+2N4fNVWmLQq8XHfg7WJAjX1UF+1BaFv7T45nOaKEvC8+unDJK1eejnemcVv5+XpW4NwG0mkzrH
wOoys9IZnUjJMCjuTMhIK1+66xOaFTQ0rTshiG/samm5WGkJc1yxTYXfLvRT8o8PyWBLZKfGGl1T
07ldoBFf+zl/S8sUWPKX6juLhoteWjUos+F+C0/Lj234ULEC5UpGS5k76m6QZ8IbMltivUZBWTDZ
zNS0eeiGXRuXaNqmIl1kb2vtOAugqh4Db6XwU5gn/kGs0N7AQ+BvCxID8qklv0XvmcqaaMGm9SWh
snSqS+2qff+JbLjUHnlJjBwdRvBLFEQgtAy4Gq8fsPJ0+/K7L68VHnMCnmsMDEFw77kjkJO7YXnN
9tFr9k6t8J8uz3LVy1+X5CoyT69T2ZRn+Uf640p86vo0Ri0jke5Lv6yNA4TZ+1JPmAhhEsXNUBqk
6x6NsXTEA4AB+GGmzgGlu9/JDzP5n8+uiv0vYBaTyLE/aTe6uW1YZ1bIzjIpirTyONA7G3YCOqba
MQqDkSgh9WvwxEOFKrxgvNyBbgHypv4Jt6f3MrvEVMKfFRAJvrB76jVlHNn84jeGi6lEmDeaXae4
wkXsysWLA7xc0JfsmbkYwMoGN7/A4/bQnM2/jrsoCXTUGBwuCi/Hkq9oEbHpVH6V9etP1ZiYZkhj
qtbccZLLp6N1MGBVrWyUquecnoA5ytv+oABz3mzTMvh0M659fk06xYnXDB7AWGf6KIMxj0NgI29U
nF7BigeGyUeKx5QcEmcI2GE6BqMdCpTW05ECGMTVpy8qBeobRiOJt8M3BxIc5QuK3WLDR4E6/fdi
mnvfXr8DfSAOuQCbjCUzhLb8VoeCbY4tSwtB+LbDIKKcozYtBRdKCWmJzCUi2V2NQ5D3fR4n5pqC
FYUN47lMgkWrCr/lv3gGU/M503zl7ejkY24A0lSXigZ4TUYENMG60m0CxqK0P6yC8dnEAzqbty4c
mf9ZgMJDNZ1Ytn/dofzB3UJ3Kj7rCh5sns1pgrRF7H4zW95SwEKx3plra93XB9jZ9ECTt5UdzpDn
PHQLYqw3xxk+7jyap030H0lntqUoEkXRL3ItBAF5ZUZRcR5eWJpmCjIogiJ8fe+obrvmyqwUiIh7
zz3DLyH06F+CNkpfNvnzgfoyYZgsPrvKVSZSxI6Fb7keDZah7j1NkrEebmZ/PObRSCRCwJiS7CEe
7zZ8fL372MWaZTiaPi8Me5pLzIxWGbuQ1Q2Y7Y/WN+QtZZeQ089Ymh194fjrGZVX6qgP2V3Z4XHO
/cWyqV92bWcjwG9nSIAYafKAM5X8rg25Eu5HaFCTdbfNfzosuJrdUA11pmiP5SCFUeloDNCFlmbx
YBpZ0QkmcEzVzZ2qj8IwsUDfQ55Yp90Z+F+Pz+mpuTKUzYR82riMlhBY2JUn2bp+MaPriYsezlhD
DxIwkGshKYRLjzrnx3AHK87lPuC8hPmh/giXI51cAPWgojjHD/WENIm8lz+a5XL2moj+kC6JFnot
sId6MlppM3S2U1qTqPujr/9cWyyy5N9sxVi9AEVWp8Uvs8lpNpM45eESPOzvxJhzIjMaEiuV5rZe
EQnNsA8l3OrBh3azXpAYqR28eAkPgRSi3eL58OvDR2zr9H9/1MRHTqRdG3Dr7EdczG7fcqUTGXbI
QlXhAX2s2tF6qGEeBXKL1FF2kUmiqcjGYfvFyszL1xnkQgVQLPMSyZbVffXdfFAHEtVQf1h0yB21
mUpMN+eip1w6AE8foZ6ChYFshF0SyLeAe3kvZ9z9m6OMxQpkI4RhFoNflmYMXSsxW0Sy3XEQe691
vMM7Iyt/HjqmT3jmRBiCJe8A8eD3ykaIQrojqwnqGmEtTs1EHG9MSkBSZT5ypFClwakrG5/v1drD
NY5aLy9POTShxGPLGWATQ02ORaeG+hWw0u+bjcqW3M7zARDL6JIfqYCZBIo9C95x+F4aU768r51z
sN7hVrl5doaMW+JH/TmkLBBtlwrCA+Uutg/CDAJLWc1tNXc0kXUckJzxYM6QQ0tntDUP2JQ4Nlj1
SoNX0ziA9EINgFkGBt50XwVFg3V7cUMZEZSGn0A2rt07Cp3BRYKKQs3fK0x4oBcVo2UxDCT0MXap
MnqF9kmpxxBPoWJBzcgS7vEi+Pnk7FLoGEcyXFHNxYCqDHrtesdlT2x/kOlRCUnzeqdCWpSwv9BT
6EhP783T8MY4AVrdEz4AeAsYWgXqoMKYft3cpHdhfHTuSB3vkY9Iw8bTlb+sYw3BsKfdr3iesZLQ
2RBqP78JhYcUr1/dXlY67wMeSnU9UFdQE4XkuvzDmodKFe6mJm8aTIERpDQvHBL97xva3T1432YP
jHNZfmxB1/JxlOTjG759uUATQAveSMx41G+A76yxqGFPH5gIUMDd9UsKY7vmQNHKKK7DN0btt5VY
yts7rW9pCLF1Wk7T8grYNJDceDSD1AnNlhqznH0zOzSAILAgkFdDZl8eoGMyiefbeCFdyIYtJzls
aWgdWLZ45ZwtGb4E6Xd3jNDK3ccDToeNjgs648u/wWR8YVU9lxUlYTWmlFMmlc0v1nCXN0IiRIBh
smK6KBgqJGS+p40LKEqNC82whc9tTIDKBsxuF+3ldpBQ1qHv+/DvZ3+8zbtz47MYEUcZEyJG3XN5
mm+zPX/0WPMPq5v3NFl+t/dTHVOc5r/prl/HTsq5EIDoByRsLHCD/E1XcWMrK9UDS2vN2oR78Zzm
wn+IIhkz9SUSsS+4Zb+PfWOuwo7XbEICXVLeABOx/YyQJP0zZUA6VC2RtnArEMl8fsDPqL94Qqe9
jabthUcoJQQyodltinqXcw+5L4oVVIRePqVJaOBp6TPKxoDppGGOzhyZldeukoV2ruC5SNAh3rMc
y/V4ecEaoblC2aBRaK4JPCK6qnm+ZoRtLLi1dHw7/ac/QG5Lz80Rlz99gYIxO6lBQ3f7z2cPOAXV
UWLjX/WXrQYLSpns71X7w5sH4CZsTeC6ox8i1QPAncq54ihvvfs1mxaeHBV8aUxBoX7QWHwusEVo
JJino5LJo7f3sAzSFolRmtD9De6uFt3tDrhcsiH6q2GxZGqoHT94NqZbshugxDCugtqIV0tJUQFF
A1oCVuM7EBUXUi0TAOjXRggIAxtlp4IXwZJ5oOcTLBgEEYBjt+EMee78GSTIUCz1mEPB4LwQWC/u
ZVBsYNUJDyHYDhQst3MeDTd8mk+E958tw7Q7YReG1Iusm2TdLIwDO6SMAbswaRX9EaRPGeccwfGp
/rq/G9bJxe7lAtcOkJev/gHYk+pSztrEfV/KH3Q7JeNvBPHcbcYWnKfyFqG4Bb9O28WBFqZLiTDE
8M6TrsMH5CozLaKNbIgEfbjxx6Fm++zh+rhFxfzFxegBstLINPZcbLRoENZPIpGPiZvzxluW7Lr2
rwWrAr/dG28gg3YKKMdeEUJFxW/SQxV9JzZxsGrn8VJfDK909khHKTCUINuhguXQgspwQoqKbopL
JRg/kAbEj4r/dF8Rn2UiEdDLySX1Xr+hPqCaxAqFmyh3RxoCnKjwWHq7SJEonBGT9i1jxjb4ZAvO
zUJASM4zmeqJF+f+sHelHf4H3WiTYLL6lvx373QaLDPVHUjY3pTeON9LUnDv1qN8TbEq6Ye0WOPj
wlJDU2J8oBmHxW0G7JZscJ3ERxJYT5aCTPIfiLElPATOjYzBjWsMZnxaBcEpdk2Fq9zR6/i3qTT0
cggCTGdRowIwJjPO9tdz8RyaL/p5MK1+gmPQeDTvnqGsRWrl0OEg6itWYCTvFXAnyjJ80LuRi7jQ
s2UPlah8n5QKCDZSNnlZIvzHMQBogxAJzktqQqJkx47cHm8YlX9g35nNmKYMk600c/DNDKHL63qQ
gqqMfiTYi/dVX03qalsbu/d9/qAsKWZPxOqy12ShHmPu5yFx+6qXQXXQ27XG6YvEajCjnMjvbtPu
inbzyg+dCh942aEl8LG/gl/H0ccGMW0pXJ6APUxI3Zomjiel0qajlnbFeqzuHwSuTCXtASZO6gzc
AkKTQYBXYz/5ObZOPuM9Qw3SZguV+wnMyD3AmPM5Y0b1GnujIUr1FRSL8jBcD9fjraLBFbQ7OSjH
QSd7qeR0jftCGVrxlZVtOH47zRMPKPwBIaPVZplt8TB+/zOC+7hGbXVzHGwnHROh1u6Fz4mZH+mb
MhSCVOEfx/g30Xqw4Y6cJ6bRxLgwlR8FmMUpqVvDWxH2IuB+MGV/6soyXn5ieNTO8hnjD6wQByvQ
ovtFvFeG12M+fULTMwxQRNBwAuWgt+ml1ixgqNQkIYK5a5nPiIpNG38BaJPYTVFBAYf99tP7mtq8
8MVoGONA3ckxe4SGpFq97rS6FZ8STkN6cnjaEAdgZaJm5QuClQdNkVYrJvSCfCliXiz8zPAx0Th3
iNNExAucfDOfkIvhreBIgn1vEeTdSiffZ5ngmFQ7wB40fYf7e3PDWLOESZNOoHj8ZZuGUWHmd9C/
dhR4z44hB8htLzs9NgWZ3TQWxtBsEvHXSc9MdHiH8B+ZrA0lO4ifLquDy0iJ+xbOaG6D04uxk2S8
BBzMdPN5RkxxF7xa/O/mNxlTlyCP8aJCRoA1K7WeRB83FqRAzDIZAdDUIQ9n8ocwEUUkHK6hp66z
kadDljZWH+BS5ucb/iqFa5v7tLk4I2N8LRkMDPgnuZtsdRx8mCJhXz4+f3+4lMwcjR+AErhiYMeY
26LMJqSWqrLV0aeLh5VHFi9Q7LfHwmDXQGIEDnf5Mvfw1NWLrGDHIDsDbhKOLs25Oyh/8WE0wnfZ
ZPYMYEQPoU5gw0rtEggehPOpLvCiyGMY4TPO8kfi6/GRp4I6c8Dw4QwLtSyIRsl3heLq2B/3Sw1C
+RArySV1roZRQHX84GdNaSGgbHWlkCGRC0kMPgvUp3D4ldrR6Z7Iaa5dCk0uSxYjbbQqLEXZ4nhU
2rmGkJsaCtMzk2aEToSg0U1K19o9t9kLqhADo27yosgxNvcPRyTb08OaFmxpzSfSvps2NuDzzprs
2Mc8XgpQUah+8MGZ3jE3h9CCT00/Y0PGkkGBaGE8FhpxHB+yHr9TOP9J+c/Em/Dhz3LYWJ8u6g/9
oXjs8ldAA1qfONFGD5de87uWoWEZdFRWdpJ/Bw+fOgLymWphZzLMrPc85WIzGytrXKgAXShyjc9U
iQUM46Wwt1L3s31BNn/bVUxpRecLL/j98BuoGPpVBzyVlqwxaUc39Zix04poNkbolJC/w6Hrf+X9
EDaLxoLccrggEx4bzqBiDIRb0cTwC1wrN2PpaASqcCVIjl8GkhmmFULvj0L/Xq1xF1RwHgKYGbHK
+WP4aohAWxi3n1n2h0D5LkWPYn2j/f5LGvs2nDQDb6TZiCIQrcJYBAI8DLAshXP38Rhe1AxwCFtl
Z9LgGg/22meRIwJ6nO94LbN0imMe+zreArF1Qy9kuEw6R6993f187/Px07s3SJSgNewq9hLhuISS
eMF+8YZcRje0VKjDUDz384oRFFyQ2MdQooPZisWAip85gi9KPsqBazsDKrjjSrdIPm6LW+rbx7+F
/agZBXA85F33h8DTCHWw76E1StjQbchXBMXVPrQeLFexl5Ld2tcIamgsvDSebw/yHRw+dQ+hOHym
QbP/pkKzLP++WbHzGikMFmr4zTwsyqEEqcG6O/MMvDKXShvjEUS/PHyJ4bbDkL1Qw+PuvUybIwVT
//QGs5TpfDqMVNCu+KxSN/wMXxZwQE2AzJZKGo6T9qTgaKx7YUP9v+OjlLkGsB/Xk1CJfbP+Misw
jrUe1jq6kVkFnPCMWBZdjcuIDeO3GIvJe6x7ePuUYAlvW+4Pb3ZCBOMxehXr2TlfqE+mURV2Cgnm
9ovNHjunxoiJ0oKaD6A1dflybviogjJyLzB4hamXUUNT4PZgE+lkAbeXRn9oxwOngmPB/7h735DV
+XV3Ku7B+Da7wzStLGZRw+dEZiZKs4RLOuXaPYR+uIMn03/RJ8C1jvILNQA0Oa8gQT52YV+zykZa
pKkRg5nPnoEEZPDPJmYu3Uc1la5iGsCSDUjAmUIRjAKs+m0b8TRDB9U/Jkw/OAM2H+ygs9cJuGX0
3dwVZ3DpgdtRqPBcj4e+1DFmOo9K5727R7TMT134CNTKUTZIEnwpIQYA6Nuquz/GxzueSPSt2FnY
ZQCBN5WIMbLHqfU8VidGdlDsGpZlPC0wtKo9eWgnLK3E7gchco164BY5j+Kkh34kX6rf92ehvUsz
+cFq9NtYNwxPxqLMuGK0JOkl4niBjp0lOtXX7sFmUSsbmKkfilEOPyHKQaW8oCQeE8nWoZFGOetU
yeqLSjG2OtX6pWKQ716PZyjPhPFxn0//VQm2yYQWb7ykdJNZf1DBDcFBDMfYQanRp18VqA2yDzQJ
U1rkuq0MPQk5XMYicWKGB73Rmh2pbUrQowNXiwATgWvN5puGzDS0zn2jS1NLTzPM5NwZEyjwTYEm
2XTOQ+x5KuuYZmFRWK393FFbetuXlcx/V5TLIK3Kiaf4O3Iz4/oZwd1YshB9ngXz9ob5HEhr9mgb
2614/+TYmUnrIYdEQZ+6Yd9DTF3b9x1jHBI44CIumEmd8AOHnj9yla02rRbNli/FxlnTpGU3b9aI
KHqkqKbijNwhYEDusGdCpwLgZnDFzucQZaCtXpRbYLl18A7GLl5XsyF/g7lxfc3QyDJ6EcjD4jur
NyCCXfhwR/54n080uqsaL4jFILMVCF5kgYiX5GL4ECBBgfBFc8V1KIJ+kgXjteK93dhXTsyUoM2G
IhgMP7cX6hv4/5Zi9U4bopifU4Q7zzmSx/A1LyJjIvLFkjlGYT5rjVQ5TdozLTFuAHaz7z1Iw9i9
BT32L0OAfhINxSufoqL76GZ6m8BPV8H+Ye6M1tKBauER5UPvtonX5Xm8fg0iPXYoOHTFuxH4pcw5
DDXEKLjGjFhHFCTF+8g08v3cjogAwSeGIwckusIroDTVDxHYC9f9JbLajEzvCFLo8JTYwKcT5757
+njSGR1WGiau58CKuH6ZDOjin89OhT3XQjX335v3Jj3ejt/5d14vhLNQfro7jVdHqKMQeCXweGTE
FWCxZ0CnUP+TCDF7hDpM+XgyjCNQ/hExcmTcfTZ9h+5MKLVeeEHXEGPdT7ooPjOovLgQdwvj9PpD
RvU6G/SgUJXmsCab82tVHEdhs+o2D/ZH5lhmtoArGMAgv75WEO9+HtSMnLBpONga51eOuhdVK2mY
yjxnpXCVylXbLN5fzla8RPBlQDpPPZ7t6vqU3wH4kJazdGE4qMLvbcigNuI46zqBCI9x0h3bMvZV
hdd1Qax47ZtCY4HYmI1R9oseO6wwz+YS4cJAXZgNxsiIJ4NvdB+4X/kKU/8B0atbcNiCXurvQztw
lMfilmOk8zqWyfmJEpLDP7wvUC5I1ugGxfQZfithIYk+2AAuRGB9O4NfNV9PDxl7lRu2IRnRzMB/
/H7UgJp1JO8bqA84vijyWSFyKF/hA3Lzn762uMHk8pmtUsCTT+Gyk1CJVenmhdHEJY0+o70U24Xm
3WlMFSz2vDu38mWmg4laK4KNqgzCxohGBX6Rrl5AHp8wHEnHTvHh6NJmsjyNZXiCCCZhVMke7iG9
wqGxkaCpfmN8uwgNkEP8MlAPEIXzxuxgNRzPBqmtndBPU7MSKjF+UMgj0OO0g7MaIWkGrMpHUGyv
FdZ9xWCdwwnhIK/OBQ15v8Z5Rq8OzKNiOGOMjykRUep2E72C7NNa+nPPYcz5VD9D7bscMy7qgPSl
bHr7+neZfDb1nEshJiQx5lVPHe4jqEna/9TUpYXqdUsMEyCEsKFrAEKKP1TOTQPDdFoRCExhCcSL
JS6d/MfBBJzMiTpz6OSpvXsq1jZuEbszG8VxHzQe3E33NW1Ks2oMIymdaWN0WMzx3bwFtKRzFVIN
606uV+XHlYvIV2/3M8p8ro5B0nADLu4hYlAcJT3mzK2zhYL6s4ltOmWcUcyCXoi3zdhYbv0GtDhV
7VyfvBjXVE5MLd3OK4h2mot997B2pIHTPxcDcE5Qcwp15ed7AEWJ//C8p7g1fhJs+5ONMPI9A5/R
JKkuot4Hco2xo9rybBikf9jVBXzRIhv2X7YUGiQyGDlU7JGdeoiS3Xij/GsCBlMA+Ak6qYgcVUJ6
IfuiWBXKCJ67K/IjzF9AUDTJwwEnzTB99AbGpMerAooQAOQEu3wcRQY6o3n3joOzgb8bZDkcv+wC
JQHGUoCKxOH6j/0A/5EXWrlB8CD9DDUAhiaPfXe3ZF8OOTLPI2P63vduHAjno2+kzflA9agEmjMI
W38QVFNtjhWc101xf2BSglRtOporV2mlRCI4pAMZxQQjxBQ2x3hGnmjLbkJgk7AX06fp9LWB1bWr
z08mgRRxDPhB98BJjMaUfrnWQJzML3JkwXhOUfp0Ds6zvHv6AAxHvi9gx6j9OrkqkjAQx2zvLawj
T/pnToLjzvfmVYbFoyCuoBtsXHNBhIO7udTWYsHvIOawNqRJEUzem4ubueGH0g3S/3+jBU/NrCFQ
/uW2/EzTGcwsXyTINvTGDuN+J/M3MGMv5LM479l9rc5Hke7J0+KiR/WiCx4L2bcG3ngazxtvEIpT
O/X0fw71AOkxBDwCOi6jIyUtHXDJacp9mdGzQs5kpkZr/U+tAmeODwK36H7RkoACK1OQTRSnUubA
7GGEPtyDRbDI6tMQV2ppJlTdiKb9Ysmzjkn/F++RlTCpW0m75ya/Npt8g7YekwpdtuHoMQDDlOtx
Yvn+8Ij1i2wH5XHgf38aElAHe+BofTq6e0gnGfAGyZJnzExhcAx/czQoZJt9XJWh8GwY1RNmfZbi
w+9ZgWjC1zPwQSWs5Ul/xNM1XJPK9I9XOSLhBJtQw3zCkMPZovQgT6E2e+w6j9zGs2BfruMZg1Ik
Py1Uf6z8+oCP/dLP35ymmvVjDywEqys2IkBMlF5yAeOJ1YkdywdnG7zAcDDAh9bXgzyEEr69h/lh
eHOExc/Ax+bAznk/hj3FxGqrXaD6JicsqthwH4bdSRb7/5P1iT1VwtBA3+iUtIhWBBO5/BnGQWxY
gzxASjYg5LixVcWF/axRr5hERvGm7ZaE0MRlYWD5OqJ5oanBaDyAL/r5HSEpJb0Bmt32ce34ovfG
Sj7I4XeWud8/hdkIXS041RIOf09607Xz1GsDVenIDsRgHSTqp/z5wizg/Maq2RgKQjKWQLhZ0UFi
Ww2n5agf+6jd39bFlF/SmUDhECuY1cqXMxmEOu3irxE1njRFnzgrl8/JcxmvNEeeYLMRPMOxWPUd
JE8e1qF7A9q8O2MOd7Q9iZvfwakcHO11xRw10S1IKeTGa65pmF5u7C47zEZ+UtjsGGrUP23Iqa1s
HoRzwj78HkH9pryjEeB8EtKl09gtBvafErHTG0wtXw4M8wYf6OXzsRne7JerRLyNljqkszPaIwvQ
3Xn5BJJt6csqfL84tqaSo5IsOLb+RIE83rMibVjUHjGZ0Xs6CCtfXukbHspHbNGG32w6tUQYDQsG
LAMVA8AJhzFqD5ErSnnRCoSE6DVlDQHa+LoMhQrcb2gJdt0q2T6C22K0+uIbSckBqRJbA9DGsCeP
OjLoGcfRTfekAXZbfscWYKXI4PhlglU3o8Tp2zdCnhr/c2qQE5OLQ86Cr+h0zCZNBmha/vd20yAC
MDPnTggZjP8rcJXK0tZP3AuegHwW5HaYtaJmxO/A0q5QVF8s0PnooF27BXIKRHyLbCAsZlU4vTCU
hbLFRqcKg+5Lx8FIB4fBoF+iBkYBnHO7sX2i8+/sDxU1hoRAfVXjYWEgHVX8rKz0FxImWPeYYcu/
l7ghukm7R3DeQWa0SiRm/5NEGcOZcWA4lQJD9YY4CxO11AzHi9pWsbZEqg5VyMTbQMH6YBjIIywQ
ZFDqY/IyobLl+FZBR6FHeTkxlw5eAPqZdvEesEYx9ua8tRlto5BjTYzCCtpFPWbQ8XCUArZ1x9gF
fhD8D+OgdNte4iTR/goWEpbgsJCQQ9iP96GDEFLvnmTlqIip+HDqSHB6w1Ik3wDhR7TFLoWaFEeY
zC3up3vmj4GeAz7ToJ+AmrnjI1jAh3IS/a22Hi4R+Nec2MNoCICbg6ek/vAJXkYGDvEBbx71BlBt
nBxx+SSsaVQOyEhYKRAIjxCrh22gInDueLsYLEnV5Js9EEJxBBNbNC5tiXADXJ+M+JLeNinzJU1C
Wpayy+p0w/eVRjWYQYZWIXY2r0GQAJN+Xht45DIeOXELwgDh/anCZizTFYPY+xGm0z16CO1EQtyS
24qgMlxt8YMAkRtMsWV5Rfi7829Bib0LsbWQlQoJE7s11rnXwQFgmbHo7TxY64IezBlDmUq8MMo8
4FS0LAwHNfqeCSAFlKrqXJ2lnRj7dyINje39vRv9oVRhMvISlsMSDyui5R28HBmzx3HQ5hMg3KZz
8cTT8dsSrfeUT1YQHYG1M+6GMBzroGTqBepLsucGo9//T5e09ArYAbkL7V/o7HbUd5AXiGRoW/uL
cLKZ4KjIHwofXjJTwMKZ5ZgUzWgTyNtgRNPhyBnP0N6W0zehNJim/hTXd5B7j/1t8ZjKK9REfu0b
vjZRsFKtlkjuXNbFSqEjqzwV8rWgRdlvXdh1jRAYETuIYyq27H/pjkvcWink8mWMJ9+SY2rBNnXf
Poil/nkdUOZGmMe6+OauSGts0HCYg+sXL42VugE7RWTz2Ov4Man77+KBaaM0MQIkmdDrzPE2X/W7
OvqgROWz8Zzep3qY7hVq0tZUgaywQAqJuf3jrhmHVwRZH7CSI+QKYiLmhl4SPObtXJrRRvWX2xY8
COG1y90uTokLIDerl8XJWCnzMZ4e4xDg4w36BwpG5QONDbnSimb6vn78whO70THOGAJg8A2J2GZs
c3elfxFFOhQrYJ8LhHs6yzJ24cwzLpMgkEZkK2HjtWP3MQ886OaBQbd5MswZnBs2H/FNZIf+i47F
WJ1zmDQBZGFreaktb2eZrRUdAcp9evkj9tnyIr4CmOI8+2S2rOPLsRLhbXAOIW9Tu+hmcAPqx0HC
Rzvl36jAkOdtSaOev4V1Vjb9LIrZY/aCtAVB2X6c5WXBCDlZCPExzIPbpPvNJlAXRsEYEZ+Ibsea
3Hv/cnGFv8aP8AosvuSP+MXTg9f4cGSZuK6ASQW+Tig+oHA6OclMBg8VD4RLbvApW+aL4fRBRsWQ
UG/iH71yAVlA8V+L+zqOhj7mq/5zoUVjUv3yTb3NESfoKxCMDlNMiACMmi2+Oibs1VxlVDdkSIRf
nJe0DCF9Zs9qAo3g48CdSlK0AL94Zaxx/l3lnLtft8Pk/gbEGb/X9Xj2hbY09AsN7x37Q9+EoesB
VMyWbCV4zZpVu3kERfCxmC/OFZjkzzM6hBVqtjXZvUvCoLArMouAPIMp5qjX1/xpShSrwWuHc8UP
9PJ5ETQmlEf01zbGFpH7XaI/2X7xrwuB2ywkAtg4oIZyMCR6E84FL8auSaq2auygOMhQbCA80Z3X
tLjzhtxxFENdwcJwOUJSrVmjY7PntGz2Ku2rcRx/ZnUykevTt5nC4sXZh9QPOGmiL+kgJGNcpSAm
wTNlx3TvyzmN8atxyX9uRFTiTDLEA936usQNYgsFIRehikJ7rM+0e3mshx8r+X6dIYz/GY0oszAs
O96gfCDpIOzijGyHNgAI1Iw3TEsLcJPTm++Nk7aoT1jXILEl8bOHhZ4f8ay7MmoF7EesRGfOoItt
8xlVp/a320K46ssnRGKHhYQNjXl6BZ9IcV/BrnFHc7SrkX6FLujfFm8ar+NtwXCKCXVhnh4r4pdS
jCQ4/gerYYjGBVQ9qexnZd/fJJg5CJaYhAuQpBPDimSZlThewagQ2s3E6xkAS8h5fUgZOAkEw2M9
nVSl2zYWkFBFY0U5THww12Mv0+TRrGRELw0oZcM+4kRpgL1FRhpSBSD052c6wm8GyhyzesjjIMOM
/fwRLcMY9ED7AnpbxNXAIcCjsZmlP+NL6elID4Tjnn4tt9W6YjdgA644geNd9YKxjEkypVzhjFmQ
5ePh0Ene9N5h4Dp/30r4t3a/Tv9ulzL2x7BQRIhK+E29UppKD0eC+44SYnO7+zUl8WPygs7hKR8f
Cbb08InIJfphNCPJ91LhQI3bMLfg6fQPGwt2SjXFH8GZQlnThs8Wpj0AbjIH6EMdBEDy8pQ+bDQv
J44JU0DSztUg+zrv3Hvz/cOBK/TeQg2tPjaoSqoJ8tD95ajf6MFPwDmrKdIkcsLgUL1PWIeE5YGg
AZBM6m6g8gUkpBm0u7OxHa0Rtiorfpjd3YwJGO0ae1ZGmIIFqZpukikAyBFKPigdKt5XuGkh8WRr
AP0GiMzsAbN1hfxNs+mnXWnDpRRJWjsd0euLqAVhpT5A83qGKoRADfQHAQ5M256644oTGyYoFGV8
bnwNqeIc/i5P2Oeq7cC8mnWCZ9YYIyWCpyj3aA5MadeelZBnhvdYpbMKIwWYI1CBqTU+6IL4sAxq
OXUK6DRf54TK5PNEXOp+76uKqbjoqHmGcdLGBh2IiX+GSgVROPK3woJUDM0Bs7v7tRHEL5dSAmNo
mAuYlGA2wOQKFr1yvXI9cV6lvadGmyfb/kg3hsk55y6BzdD317XfrT6kB6dIRW5L4iI4f8pNggAM
m98dyScvaPpYTVxuHJ7sTKh5aN/2byHoSvaPIN3oy3yeu/eFPtfnCNhJSGCg4+X222v5HLdJM9Xs
oQfK3rnDue6oKC8g6GN6wvQQ0GrNju6+sj+JwpIV8q9L4HaP2aMI8mR1tMGT0soF6oCZREFP3CE/
qVlQpwxQoCdcgTIKMeyuOMNpJX/pcxwsoCpv5c3T7xbS4paa8kbB5B9XOgdD7EM3h4w5KZbVdngp
F3eb4mmjhCTX5w4sNh4AqBqDA/wGKPZw+blNKWYZP5SIOCxDad5ou25uTOXtZ51OBr/aNb9o4W1S
LYeb11HxZWe8rf+a6H4c7Qz2tTJis56yqeNkJFvvX55fncO0Nx/Ym7BV1I3LU1WtjJ9hyKUOb7oA
RfiDhvjTG1h4afPc8Jev73N6LqX9Td1AdDKodQvyVGfJffVMvC+KeWpY6MEEAwNEEJcLiofKgKEN
LEYaGcCKkfUU9kPSbjQBbQmgDMMoh7Hymo2qHXRBXAbf50HtE/RAkhbWQ9JzzmGPv+VtlYKhkw/G
kVeT7uATSwoyQhgnoAwAY5r7wA9MAhl6f7ngqotRJ0JQ5KRnNKXDMQ4RFvxUohAYjOLaQjNabuTt
46+hTjptFpvM2fR4mVceva/1NaMo+llR85ipeQFtMcX5AJGPX1JQuIq/AbcwQQ+ZcbEqrV/EcEhB
mUMDG9VfGy4P1TmGoRRCLN963mx447w/3o5a+1wMRoItMX/yhCbigUt+a8PxfdGTJTakK+xOGGt/
/omgkXBDCmX6Cbd6A9lXrfFdIokXZJ/3JQy0wxTYIAuhb1VQtjLU1gV17EAo7ZA0ytxjSnsEVRzs
6/IiB1p0O33WaC0eW8a8tynDATWEyA5FEebaiZYEVv9P7OkHtldvsEgi8e22gqWzG7pA15MyoEmg
OQrwNUos/QfSfyCTYy3xrWS9OwTlEFgvQuuxcbV5NMRfN6g5vy4RHjaUIl7oeMxTNh+6fFI+sQEf
FswreJBgDw65QdO2oNaHFCpe5PfY79XISn2cyylkYU1hZSp5LGf6au5ixWtxEfeFLYoXY3EmV8UM
xQw+ZpW1uFz4C6DoOPeJWwlcZbMKrF9kpM7vb2KvPCccWuFxX5phZIa/jRnhcW4xuaSQQn9hoo7i
e5ozfo+5gMWBTPueoH+Io5uT2GAGHk/FDKMOe2xnDEa/FkMNc75er5fLKxY87g48yuLZ41ti/gGq
mWsicNGcI+phwjg2mcRiNPz99xL/zvvQT0YLihgGn0/zHJtH8RWIr6kxf374+nhBMXG0Y+aNbXUl
vqaBRenw7wqI5xcWLc8x3o7/HuzVamBFHz40+t2kRKIp5K09rN78FRdu4Pzy6P/u9/0EHH5SmqyG
xRD/TK7chXUg1gcrBE/9+/pubyprtWGhRBGaFD55voCc7wIL8UK85HDzZofDdNpOyNqwTmgKRQ8y
OSwu0KT4CCT5/17egmETL4Pbd1lshDKKZBdbvDMsuPg+Qe8l3g/OL7wzHIwsplVcW7q8f6tP3Gex
Chu/sLxfjlaQJBcSFq6VUDesuyvcNcWN+vofv8CwBC4I2pl/zwUqmGUi8pLBkvtpP71N+mk1G07F
S5kWE02139ty/fz3KpZU2Q7v0s6W4vvCYeQw52lHSCfBI1u8yc7GDXj5WrwWGuxzR+DHHooKvJYU
H2yMDxM4eeaUdvKD0tDiRwtNOyqKHlrGyGJ0MUX2YZc2vQvYsvg7I0f+91Ls1sML3Qe+niTwG1On
bwK9wDttjLp0Kki0EXvMC0M4lGwp4YqQMQisoUGwWs7cVw1nx+H7IQayGI9xjkdiXSNLAqRi++Yl
WL+ikRSLC48UWMGY2wQqPzvsppk5Xf5tJ9u/6XV6mNJoHv51mWLtPcy/zlwup7vp4SBZs930byp+
MV3y3x8PvFdaV2x/+Z3D1+WTHU4nHqjgNOOzzE4zZg4LgpvNCyIPkEsC0ewFz8LNZHVG+30oH7+X
xy8BFQAGbGlHcZtuk3SC4+1U4dLCw+KV8Boi7R7Csofa7Y8nnEVUOGVEa+gPQ3qHObsmKrZvyJlU
zVGj5FE1xyR7IvaX1hGXoSc8BiI6tyXDkwS7QoTKMo7VnDOKiwzIZWrINyajgTZ5sgli9ji22U6T
a30WL1jiiArQ0THZuq1Ezy1eiAZc8YKdiJOwuDSGfc291rzGlriegLcOEk9+VLn6152Kp+HuSgaV
jVKaxcFyFdvV1/z9+WEB/7/NiV+LSY24ATMCxv7duV1lBiT5mcxvuCqeOLvEdvdvoUOJEz+rWPJf
cxXto/0aDN+F5eX8R9R5bamu9Fr4iRiDHG4dsQ0YDJhww8Dk1OT49Oeb9trn397dq5sGhyqVSpqS
pm4udpHRaXW7q1Wk0I++KHBGNZADzPn4YRWtum535KJuKPCCG+EKq61BXT/ODwDW9B1tvjAtapAb
TsOBVRJpfvZYIE3NbCbhpE6izs8RoeYz18AlpycMy9eD+o42E9gSsosRTOojMFU7bHcgpZ1NNOuR
139G6Q6oLKAbr0HpewvWq/huvxzGyYzjZW+9sXpAzdayZs14QaJMDIbv6rwBNSTUIucmThdYrP72
NjbO2+gdGHU4vVFVBPM5zsZAYa97W2OORc9xMgcnKhPOvKRolAZQB2Vow0iqX3MBQ0WQQxlJsy0E
S0uX43UZ7gotiepyUb6rxdUitw/NhhZm40HGpdD09tHD7o4i2BPI9Zmhoj7E09BeFHdsUFM6tNFQ
lMJXDiV2MHHcUYhsO8MVyjvingdISgjyo4dglYVaRrxet6KGHa2k9rLzc+HVortojSat0cLtuhFP
kT3pmZCdNoVCs9Bk47AxUtF7R0t2EOkpTlI1tR3wq6vvCJf/di/UHMK5iplEZZN15d+EBJsAOlEq
T6l1MaXctP5oJILC0BsPQY79nYRWOuyCxgiR6Wqnh/I7FZUfW7VERp+iEzmfLAHy0E4oquv9ywbC
A3xm0HbLeHkojRbkOLzzHP0oYSGKLuVphkWb7YtwiDFz9T0MHS9kO0qHqMatNCjZgGzGQZkBnWn+
MxkgQ8Kc5s3pdMrLNwulFiQay8hlI+QoGG1U4rph8cGpRk5FfyFXSqYCfrWjTfkTGm46oEuNGUV8
Okm4LuURPPg0xzxxGn5RlODD3dN7hvogLkxuMZ/GYJkmg4T/aJtt18Zfu02faVJObeJP3n1OArt9
iC4DKKipfvygwkgGY2jImPHrPnzp401T5hU8olDPv6xd58279FwELI0P76MTBbT6BVSeDij+B7Lw
4PrgtczsgrnVrDhSgZ/Wq6XP4BRyjkyrCUf8wrh96nzX7ekT09TM+8T7GC8tSKkvCO15C5UNPjpq
Og13xp+FvZ2EdNI0c1AmErXkwfXF0GGU/LMhEGPGklvlglqSJBqjIPkQb1fPh5mJa2bGjD3/J9pB
MCG5PJdjo1que8FY4sA5yBUyQk3EE9Z2Rj2nyzAXXGCLnemhQadxPD4YOl8NcZqO0xmHyt+Ix4Gm
lxPs0H4//QRQpEvqLlKQVdOG6GCFvjm/TFZJR92dOlOSptnIWJKDAUvwJF2a2h0s68HAC8OE0/HQ
M3hbLl7dLfpCaU+guBIgySIabblsNqzeku1zyWYRjNtFmbtI1c0aV4wgto5mj0+MeVqeaWNzoUi6
3e2u3OhleGdMX6047LF/d/3fLVKCpDHniQoOwqKBzK4bM3xc62nA58GU3ayT8U1Vo8aBu1YeQMR1
vPYYEIPxhVsIzzNvozMjd+VKcUVsP9IOmNxgFul6L1hTTPsqKQbIc/hr/RDNO5Y/ARpfYqkY2YeY
ACxVOAf6oioKdhPKskMSQ6Hae0jJL8myIAHk2tyye/aWvRhTJBkcLS7IGrQ2xjgA/7KwRiQu6RRp
gs6IxRORC/iPXRbTFCuEXRKiIH5ZrhnDmhHINtGWrfU7cKOuNCaOJ2eejh/cSWrzyHaJBozy6tNL
fb8TGlj7RGpT80cUJOgB2hGplFWi8c+lX1Py6ZEXrTJKQHhRNwYFVDrbT+Y7nfwHy/K/yGEcP9M7
5PYQ4vRx/p0zDNMZg4M6PT5OgbQE2Wpw/WG/xfSZ6PV0wnQgMofrz9tEWtqpMEjM6fPhn6whnohf
Mudzflj3ZiZzL5lqS9CsHn6HhieO58NOnyR+v2agGNvpXzl78DX8fv9trFl3LIT2NEz+2DCm/KnX
6/cQIhiTWVa0Peehf874aSPBIjNBniTnUhFZlEJu4KtFqC0tD8T/NP2b2S8a/f5w/cUq4kk0bcg6
UiubjzWcsIJQLSyV9bq/s/TMJ6P9scZSB5pH3spER9HKnXQ6WJNn7W1slDiZ3oYtPGdHj5F8iOjR
rOO6aVvXFq+/nbB1ZlBoG/kcwJ/7bmerPRMo6izIQ6Itk4s8XW0Eh7tHaDXDukMuqpUYuVorgwE3
iopA/39aFYd1NGC96krRwYw83jIAckcvhAOcrlQx8GBhyUpCaUseIsdGFaK8kC3ezEgjLTwku1Tc
YybHydVES2k4NLtPO5UO3QfxoiWMFeh9egvDdQwRxr5bxLOm9A42JnEp58JZb8f3XPimTZ9U/H5A
ETTdpiVcH0uqQqpf5bLuHkddAqo50wqrutJY2WsaH9mw2YH9RciEKX45TMoNyBhw0A14OXg4TCbv
CitGDKcMIiBngyQXfpIj0sSQWy6BVfXZoITqu1mxFq6uBGdfaqFpsoCvhoz0IMKzY8gxvdlBZLKi
5CUe4cdwu63uH+41aCqevbTEDos4w3Pkr0qSQoaYDHseKY8OQGi5Vvpz0WTSQ6yAMXcU91DRvav9
IZEGlcXNEF1iSavJocZHq5Z8Ul7VPgMtB4u8QPwJqpXUDocd0NJfdKVU/0pmaC4DlCJh/YUMk344
etoz6bl1VBIIXgOksQyStlX9pH33iF+WWfxSbOSnYcwKX7g2qSUwofDiIPftXygQ+ZFTdbITftL9
JcmdJ9cY/DEaOhCqVCBRd9iSM2slmxEQYtbEmr3YuB1IM2StmDn8GaYWggXpCQqy9RL1dswem+oG
+IB2TfgcUDSSlCNqFsDcJ45+eZkV4p72kTZY++6FkzpSudqbked1v+/7886c7SfGmazxGkqbI5Yb
dGnxONnAICrpZxhGLTYU8qobNTrRGQWBWRZv3Scl5TLxNUqSGUkqyp5elAKZWBzCp7RupF+RSOl/
ndX6jL+Qg+nXzHmTuM3cjzUVPUZqOk5RfdqxZB7K/pTQp7OJVuQO/7xs3+FFPRprFLtHtqBOn1qU
Axkd2v15kf9RZdNQl0Fn93S3MnyYp6RoT1EUUx5RClOvSNwkPiiQg+0kaARknJ3PRto533QM94Ts
DX0qVQD6IE/JMC6/Rp894Y2cSEVm4zLFctLjMBTcKWcYpKZSsMTykNMUBDI7tFnCfM1uYfZKBqtR
H6arMvskH2NoxpbgAQ1iEQf3rYXBY/E9BrJkSogB+GNa+LB/sv1qY5liEwkUAczf9MBhAvg9fLAY
m0ZruB1hgnmMipaRlG4UYp3eNYEFNCAMQ167B2sWQxpry59+WrUmTPjuyW+Mfw3wxhuI4waJrDgS
d1x4fPIZcXmNpRZ20ddCk8Eh6dCYapvm3ZFMmVOE488xrrvsJVraVGWmWI1clh+yDnPfzgSUn/Xe
mCqymmXK6Euf06dxWpzqOk1/pdz4vT4OrvPcmDUAKH6AaOjSotEa+AG9C8bQuTkyfHRQzueeYkGo
gjcxgJwg1qyxxT7lqy4JQrIQMV4QGvI6uG05MEUBploKm9QYkdsmI7dqogZ5e5R68plVljDhrCVt
Xk+san3hU8MVhiZ62rqvHLAck4REsY9L9UihyxIsouz1bxBULKxRvYs1dDB63JpkYL2z/sx+b03u
YCrdLMegzc8oS0ZT5kgqM/wRlj8DW8HD73UXCzc6yV7tooWknDx0UWbQzawdTrB+lt7RQ2NGjqlT
45BbWBAUOUA/Y4FX2Ym5a0RkZyxGLp4a4i3LSzvYCTJEHdC+AkR+SRzW5Ms7kdFEVw2D+q8OO42A
Aj2uoMsMGcDgyPE+2EUsNiiSP5GcBvJZ4tqyPvR4qWHzn2WO5Kd7ttSOFFbFWIJIYMppPumQmBqi
WEcsBvmCGhxpIZn7GiLZQ2AQmLS4Jti8wfgFPQYkANzPtbk3BbLxZIwRC127fXYLxJwR75D1oqcc
D7qL1YB3TqVMcimsliSkgMtMwCIBlHDR8ej6E/arLFihSUI20eap0hgHb6Pfa+qO9GBaJ1K2qTnP
lkl3QOA54RtdCrYEiAPeYueEiUwveTMapWw75Lrpfou2LGF/avJuAGhFxOfnaCXvDPSWZjnKUIh0
X2ZJag/VJSXjIX52N/ph7ns4NwM+E9Yc9jThCZlZoLUQTgtSDEISscFQztkASTJSn6r0n20r+xeR
BaIkdc8YvtM/o6yTMxa7bEYX2026lE3l5aDHEOWegM347cdFLM4gXpLnacRSdFLxgynOu9SofuXk
2p7Rt+slps5Yd5vOVUAmZ5zLdmG2BZlx2un4TJKagSjuacLMskHoVe31nAsRZDECk+4Algv8rKfS
1fhTALIKjrhGs34pvsX4hzch5Mn6fmfoX8xmH/J9iSLbnJxG7HetbKxmrivrocfZNZyC5n9JOgPp
HoKqRVVrT7vbuMJI8XprY+ovY3S4DNy9xRKLcbjoHrgE5F3GPXzGa0cAQ4LFwa7kRTs39w+5L4Po
g3dphqWIWMdojgA0mBXLVbHRMYZdaSodqUmi27oMbh5CrXtJx6ukp3igfmJ2Gh6BBYMuSZ9lvcbz
14Ohszggs2APYzOXnmKVtaWOcBRkgS7XOUxMPCSGjREZ0Azh37DqjBJ33Dc2j5+VTLGSsCcZMW3m
DN0IsQczQ+3ICFp9zFYWLCkD7YNs4GNOWZw8UWvEemAMZlaKr6GK+Z89TWqBq7YlK9LZn2CQw9nO
pkRjO5BZRhiF/W06ji3ZdKSxQAmyd6sd+eZYnVJzHrjehhUcDZKPxZ4Zeti7ZYaS6zGQ3JZW9RWf
Z4NKZGSxlPkIeCXVaibxlq3FnaYSrCXnOIPUlJZ/jwhwIwz6GNC1ryiS5C5ToArvTYFKWBoorRiR
0pCNlzHClGkKOdFSajKimDohP9gkGboq+Z4+wAOwRwk72kL8ge7ivH0BrE8lPZtDhBUUBmdW4bM8
BKfUgAArEf5gx5VSb2tN6dIEsrmcNvbMHuQCqVGHxDPvrDKWfd2sWLAQW1Qvp6Z0KcRhDt+ys2lk
mZmAsvW07LQz4vmk5oFuWmaDzAT65aIdnDjoLYW5yG7IjGcNtOJnCyIWL3vUQrmSXYFOzHWE1io8
JXQClY7zeWRT06H1g9PHiwrHIRzpgpKuA0QlRHnweQ/RNt7LZZIk0djIY5DC33tjwXBMUMMItXvE
iLOket1bSvVkG7WiNO0pQCgEaXxIBjJjQg4fPzIyBB/2SBbpTgDmDFDmLzDnwoAUqZQNfSFrudLf
t/YtahLarCi2DyTJSzJ/SYECk2YiCntuccn+3Wlmtf5nb/03MTgdTVKYwmLcQJTCV3I6R7vKaFPt
7Nkawew2sB5V4W+A6vXN4yJ1mHIbNdH+LaonuHxIPrkS0KGY6M/91JozBu4ZQXxVJ4b9aFHOXaPm
7fmeF697KPfmdCV6kMfFWb+Q3PwBcQoqPXVkrAn6FBjzjP+DPEnHYH/6WPc5uCMmywxGow85m8DU
ZRODnGcbHPwBNDgU5wvr/v4M50J7SSIdnQqRC6r2Z9XxFieHAo7LoQ6bYvyklcll9a041arVvtCS
pkCmmFsYv/1aSPvJSggTSa6ADJNZJmDrfrGrJfcLzrmsUSKXo3qBCmKcEtyvrbJAKTCcxbBmF5bV
6aX9gQNtCo8QFUF/i9eF9ug/79ohe25Aoi6A8bNH2go86uhEmPLicoc0NhFxUAiZbx5qZGtAaPUi
DeUXks3TyPm5il2n9S4dfaeUFvRpqna1L9Z5XakPXyAAPVJwabOxb5eWXwrUSwZ1Fa+CAWs6Efmv
cWmR7PGjts0HrO1eA3r0iW2ANGXOCPV+hW6NKm4gfzm/phr72zDVdQcxpuL5ZkFoeQiunV1JTBaF
Ew13cqMi1vXD/it2lA3jbYLqmgQR0ktIsnhfzVlu9CjFFDrVzX2BNOrXvH7u5CCI4GH2rfqNUm2/
XfzSYcv8K1KpSF23TbtqMszN6yV4bnpVenL3TtfO3wnO6CpNd3wG7g1FMi1l6LOydWghU37nDIiN
C9S77Fsw/UYX71hZ/tWTXQTP5dU8d+B5plE2NGZr9e6mR8+nsvwVrfovvJAvQ+bAt0+2y4smKOV1
6Qr/OXlXA3yVzbxMp+T3qAGBTaNNz5o8bQmoUCYz+kaPAXpmGXV2aR9qsxadevxbq0zk8TjYRQeO
Y5ckn06hBb8FPhSpQcTWb379R6IGSeQ1tYNHO1Il+VGD8VLd3d7axH+LxPjHudEtgGimSP0s+csv
NpuZf6GI5zpnmitj8sYbXJlKxJtyeHAMyPcuHy2qbGoYwWTmo/TIFgMToeZTufCk1rMQv5QwxeRN
PybkFZbCF1YRLjU9bDxSz+v7JpwYhatFrixzcLu0uUQxWp5HiPG2TTHetn0P6p1ZpyYJ83IOFOtN
GIsAqTe0FGOLdSgIdvfOdUVRgv9pUgqdUClIy9PNAWJuMZCcSAkj4QiOTlDjrft4QDxjIB4skute
Eluhto+9hKqsIzDXH+i7QPCZ+42hS5srhqKoO51tuNp7vmtCn/IkbgOhc7EFKVGOfMveCcCGetm3
UaIHDUVElHA30q+6fWcRw5kJsZYWjvJhFHRRYP+AK6Oo4hlre/yrEiIY525NGOLp4WmSUEev+91I
BpwOeELQ4gKiioTCNgEp7iSUN4hAK2Ct0PWuSbYT4W3QF+rG3wYZxNNKcPV/L7dKwhVYLbTw5cJg
89qI6mVfsU9zysIKi1xIKJpqg/nhHEAdKKGnQ1hxa0ICUaHohwgPYlh2HzdYim2EfnE5q5N5TOnP
29+3yj1YdQ7GblSls2eF/UNjCikMbWxeO5NUq2edzPdiBAeCVPhIKU8U1Ru1Adwl5B9Ssjo65OzL
Iqsqoh8IDcWjI2lAPaqNPi2GlQV4XFr3mX2FRIS6EHMP1tjJ917eg/2RdIvHJB/sCi4ywa4eVVgp
7SJcTP1nUp5S7E0Vw2dx7ZW/5jn4EHZTjg6KtuZd42sCIdGJAribQ37pOSrQnY79GUIqyDRV4lFo
vtffIUuUpHbEhsRJCiC+BuscCq8FIQjUnc1Q5AL0VtlGc1EBQDIHPJBbm8KAq3/9YjDVngaDiDvX
fJEh6x5uzu1uV1hMc2o1CAwQw1I5EHsZ29YBajcS4hruZbEhtTioU07vv2AwJnZBozR3g3LBDuyV
QNKDT8k8qePtjroZF+MCz82noKNBbw3zNnrWTdipKv1n5+2TupmfHAdVkdEdUEzVqtPow/FHUHj9
IL2/C47x9rcVO78uje8U9dBla1wLP4v1Ly7XjPvWoefiOdlOmJxL+0I3heHv5hWColu7WvDkqSGL
X6LHB3VzjzLmynvOuSlIH1zTPDw2fvFxvDzo9KjRZhIf4R7ODjEVnpLnn/24mweVothHj60EETHo
FVWA84J9yrrlKNFlTmF/AwvtU//ywid6WHWq8BJmuNFHQme9b57PXufVKe3s//DVKS/ZwWlBOPK4
ukyFZDHTZiHcxbX+h/YDZVjNq25l8bSvbBy5EPXMt06Vzin0Tmk3+n+tC1qe7LpOmYI/cB7+Jyuv
Nr7OKS2meEtZca9WkQ6g1/aeYocDIMYCLOO5+D5JErtPysuq9xmVRp9R1SpCIJ0UJ3fW/A1/pmzv
IBJfV7HCKAA+2aSP3CA2GN28/LAw5v5ZNTmv0T818x/7soJTYD+ANh/ezZoqim4v+/I2Nsl33fh0
odgq9kqEjl1yHi8L9rwTtWg0xWzcvHublTGzfg+70qHEu9Gsz2+j4voALtykmJtU6f7p6XxBpHoo
RxTylfmmceAEBs+IYb9OIfrfkpf2tY+AKAw0AREyK1c/SMbC6oU2LQ61Kt+HS6IrHTtqpDIa0NC8
Sb+b1LvXirlx7w41I8fkL6CUZHc2fwlVMYAHdLf4YTtjgMACFTP/SFepal+DT3gPavTHCrft4pT9
hoaHcNmUTKwdKm9xtx7kUZpoi1vIoob+1L4HOcpAL4Jv7F9FdUINWo8OiyrT67xWlMVXR2fWZk1Z
quUa7QlPX+AaPQgKdEeqrfWdq2cziXY7CHpJvSXXwIIT72z0quviEMK4xvjagzpmiNKgKXu+YX7f
xjc+jo7hZ1CfYgNirU7YXf7upH9aNTgFjeqAViPHRXny7Ry7Dxi0iPuM82Wn2IGu5kaRO8btdNca
HCLQQThrrhDhVi0U8Xn9IqPh5MCxjB6An+yyo1sSFImYJzWbdofwGxAL3UIZh5FGeKFfZYugFpNc
Vw/zguQovOvRh0yw9qFikDFeau7hsCZ3/8/WDg6SV0o9CHkT+GXMClU+ewvXEbdPYcsEfGK6aYIc
PUhjEsr453GXWGbkEAiZFDbJmkodKaoUiTVQyac6CevYVhwCBwMfokdtsvFN3QhBzpn/EcI4bO2V
MAQ+p/CI8FvuQoe8VHbGpvwkBRcUPwGvkk8I3qVICuiPovYkseA8nYjauVChGZO3o8xIvPLV6tXE
y1VkiGRA8o29mUOmZIo64GYpia9AWwjI50hEUdLYf4lj8kCVfCLEqgHn9VQxGm29uOlyMAPCi0Qz
+QE4BEx4SsE+bmWPVHGLSlMwdXLk+JOcR5yxoG6Cfb/hbBX6p6CNNnL9EQSBp9U4KySYgGkIhbw5
2upTk9lYIlsMGkY2J8SyBGfLhidR+ojwROGXGXIp7JJqWIBFJbMA55sJ8UJ+ypzYIO4REeWmx0Am
Ww/CVgpw2BDTuQgzdIwIIjGLtnAN8NiDDSglUAhdzLuormCZ4rIKzsBLBWWQDJQARgh8gZLjrKWh
tAzgUzqP0HIJjTJDCBffRO5OmgcoMxq8AuSOzJbdIjEtWpSghKhHHZwJ6stgor46OoyawEmEjve2
P2kxv63WhNBtf61crf7B6uOZHs2KdzTXvATJP6MvTIqnpLKTsdQBDkESSG+J0//ETpE3nKWCaTYJ
ZoAJpfgAGDRYbd5OCsATaL80vUSpJhAgOQejzVaOu0vkjwhJrHzG3p+5xr3+OGn0iOgVMBS7Pxek
hMpdxppgsGBhhWsiLnHwdbU8WpN+n9/X5CvIIEdMBJAw+VOCPLofhZS4FYA1TZWQf0HSAlSEeOj+
9y11uBQ6zPaFGWHk3cw8FFqROdsZ1DnuZbEboMc+OX0dyHuqEDlxA1qFAE9ch9tjjIFueBbuOVuc
YJjhIEmnOlqRtjZi8N1R1O1GEchuQ7DbOD4FcUWoEDAlcSt9lLSJu4/MjJczm4Fi2CrWMlj2sruT
3JP2qXwBJWHwYUDK8RLMkkHKm/9dMvJWpBaif1AICBS4IgHXmc3EgtmlYJkgIVYcvpLHALIEmUMe
NFtZdRecg78C7zFDS5IY6Oh4D9ITbF0JQCDQk5XH49GfhCAwjyQtkyhQ1ubRFKbSUtRw8lZwbKXt
KOFZcYdMMSoBXTDQo6XvAkCVUCceDWFBSmHWBQjjCwkHnNdAj8fhlJwK1jJDALKX4portBNg6KO5
a0dkXHJTvK58XwH0VWJMZEzGH6+Mhjo1q3wvCirTRX7Ww1MuAF0mUFf0gCKGr/CUdKUWoTSm3AOh
GAoTS+vwUWkQIAYURMFI9K4ELZFlmYzjpSSYmCmx42cqdzhmTr6nsI8wvP+JWYror1nb6EkBJZiE
WTRVT+ZwcpLwmwI0pcsVU+CpdiQNKsSuJ8Pj5hGkVDINIQT7CwBXbT9IEEl3AQI8mQ6Fr5q9EIoT
1KiqBXS7JPXx+exRKQSxrgD4yDStQIlLIcnSdKmKzVaCblyiDaykkWGMdAMSfz3wkQxRFiIfQHQQ
5zBUQjaYZKLVpJC0IiovzEt0PW+R6pBuQXE0WpmikRoWGifQUYNJcgtv1ACQKm6Ejy6PznWF7tEU
M6CNLr8pEoIqTyRKClMCIZIgq824aKaRZnQAD0Kkb4nwt9Em0tjcJpsRtizRI60jvZ90EEBVrcEs
OsfHuNVpu+Sk8TAtUnZyPY1uLsvA0U8E9RSO/ocQarh1aP9Q4Dh7dkmVLimcOUynkax/FouGQvet
7wdiauPpV2qADwvzd1JRI080/SSD+7AAHji5lmc6xiS4aFUNCqCIEg7lTGaBDJ1E6we33ojYrH+k
zaRzE4/T0ZKaz1S94lJkLluEPEpaVW+Cpko80hkJinKaRFf58C82TBv8fhB5O90huCp/1r1L8FDd
hLiBhtk5xtpI2bOVL4yWQ7ue2A6YbRDumcmOBMpm94h7sjGkul85UHRZkDQqpKZ8Hk/BIi04q0Jc
iTwkDRadXYhWSLe00QmK6wDp/wejS4yYzEyN5Z7M5D9JjtGQqepE16VhJw2iFg2/Ixyoz71iPVko
MtNsQpCpw2AMtL5Jfkx0T1JDd41rLYAJ2RJgHpbIpVVMDW2kJasbQgHiBDsBYocqx4hl4358nWtS
wW/C9uxWo8MaUu8dtYFARss6gChEWchsDIpRbd+eEigIV2HPGf9gVF/9KJxFn8wpKXosbpgS08Kg
sPhQUImNBZVbLDJuo4yxs8YBghMcc7befmKhLGjTHOcQWDzWOXbnZfKc/lo4frXFbNpwSqNfK0eX
ncoYlBIXLd6RL/aMq1SZTajODWYe1AQghcU1uf+rY6v8VS0m1Rg5iFTuBh4TbO4V/k5U/mvhSUNY
xZ0/IYEaN5ICnH0wpG+olcSBBPnKfa1NbwbrmXfgCkl5Ta9QILdNXOrjg5zE+vsZnOO/AW0Uei84
gpevySmCh+o0zcX1bslqhAT6Bdt0kjMIXSl6Oq/Rj64Z1+g8hMpsdBqe2tfVsX/tNUZ1vwyiElai
HWWC9Icbvvwb3PlouvOIJDo4sXJGrQXFkXvtEO92KtDDk6jtf7xrL9eG/psLgq8ZhLtN+nE6C7Kg
27veDmbsC2UI8CR0asGPTAniEu67vWnDJuq8/N1wNiD7Pm8sqKCk83nZrnZ285qTgxP/3aa3XsEV
GvZaFCjAeDTJAoLfrDLauaVWnbyNOkUV7zkV/cNf7+lQc0r2QcNUjTpdfPxdm34NzVnByAc/P9fe
++Xmq11zTw7V560qTaWwoeFURETbxZA0j3L3M8916BTkvtxd9z0+Ri9/bzfaDbfq1Mxf0Fifur/5
lnbGr3W+Tzt5+9kqLK/Bq/Nd5KKa+xgdupfo2Ht1jtMbTXA/7eLoz9xY29XGaWBUKD+q2jnyitwT
EGsTXIIYMF3ySnaRAv2C/eP4WtnxsfPWqaufqTJNj69Tc2vuZ72ffykuxb12K70Sx42UdfnCG4/h
si72eW/kVt/lXzMX5+ZwpAaXoIEABhQAMHQ7lyqlwReehcFlVLNhVqY8iYARobuDOSKo2F1QWkDt
08KdtFrKXNv5CjKdwA5PhFTdqkUMMuE/zLNXUy+S9Xs0WkrVykDG1SpH2UFWI3WgggqywGWlozTH
KvNTpVbqRUUYZJU3u0tI82UCYWw8FSNA2ObKn1rgOpE9Nzl7M6Pm2h1oOkwfbNfcG0PSRaWPtZcS
QydPtGDOaA78tSYFMw8zK0VrVw9ObPOCFboxJxii+zn8lJSXFSgyg+WOArmWfhhxKZAfEwClNfnY
E6gO+Dj/0C6PzD2oRzBh0zfyjpHujwILSiheRpWY8sEskTuiurc9WBKjmj0iQ9fOYWV1u7zXBKzi
o09rNHJHO9NdPB1dsvWAtHNUNTo/bm9Sx9dYsfPI8Iuibp3bJjX24MDnSHXMzoG9so0/zs6zNYat
1seUZd3qtOZzapI53sgCE4efkxZ00IkL5oyLXbEXdRptc4dVC5JNm7G3mYGuagUPoHevpso9cp2t
9QpgDX4FL2qiP03qon3iPTTDhEyyjyHqw03B/79gh4pgLJ1dj05gtBaaeby7+WuS9OPQzIaiZRDm
1ZnqN/I5eAW1P/OxPTK7bINdlpXTHUxm/WYv7lTMqdhOTp7MU/IsuggDRE9GyU2H+85o3a0TjyzC
CqRkAWET5XiVTjYFzAQdx+yHmg/2cLhhbEjnS2WTcCXGxUV+fJz/zc9ewy2tKeAdayW9GPyCD9NS
rXfwHrboRUv+E/bQd+vplaA7KiFQaAbnyXGzHzZtnGFHEuPqxX5CLfRHh7C/Zt67BEW+LgHqrD0b
FCflyXNvfWFxjDbD3fAxqk4ApOgZwliuPsmPg3G8r+4rNFspKSX1d7OUyBs4TFXlqIxNYmz65wn7
ApVmKryroIe3C4r5IJGDX+QSloK/8OiUHoCzxB7b93aJskFVpPEx95kW6735F5CsCScErZ/gyYN0
BP1Ib2cQ/Qpx702T7NxmgUlLi23CX/MMn97Mo1gxTalBfDud4XD+MM/WSZ1paUEGYIWSug9edC8v
wB8L1bFTd14u9AYUcp2c45SmuO63+SWLttYFB0Ngz1YlPcPW3jmAxs7WhoLLBGA1i/SCDIa0kfIv
bTiC3KuzbTZootOg5bNZdXRyOio5EIm7qhXb2o/hjfbfutDDPTt//A1GAtfkRYh59z7dvbnDklni
TunJY33afLlf7wjvamFeTJVrGR5dCcCXL9QAX5PJ14Ib/9/ntgG1yWbh3yFK3Wur4EuV6Lh6kAug
XFibSntdrveYbvBpUFCSc5T9r/RX1YfUORTtJzilACaFYorFZAUsSh9QHrTS95RQoHi/YsGKBP+B
yik6XPZlGy/7w2EH3VDBHaYMFxZf7uNjQ37VhfzAKKX3JcWnezuiSd60PYdGF2nd4UG4P0DQik17
QBY/Khf9pMWfKWGRI6qsVetRWSJcwp6sl4Qfcd77qMBWSzrmbqEgRwtdDmIx9ObVq/nQFu+WxwgT
BmpeaKn4Ql3CUrwNNNrboLHaQh3zs4njuR914WTsnwO+PIJw/p1TVPw77ZXYSWEyfkHZ7knNV8yv
VzR2cC+Zlfhh1h0K7Jl+2sEhLeyVSE6WjyIX6mJq/4Rtg1JCyRIkV8y81u286HTmNHvyJyxsqWzp
BCjIUSqod+ditNhedm51QMYEml6l1yj1hShypItOwF5ZvaI8yazg7oQ2dyPxt6U1digt827pi+JW
2C4oCz54Wcld99LsoqVK5MKUjV8v08iwKbC3ffz/lBPbNnTDZ8hydnxMG43qsPVVdp5edbyhNJth
KhozOhx2H52bMYf/+MtVT62HcVx/er8ae3H93PtRfGs0hjSJiwnKgGU/rtbrNbpAaTe7mNUesW7o
cujeJL1A10f3RHCRzj7Wo0vPb8okFdY8UKh+BYtVUs5qVbVWlGTTsAFbHpgS31B+izyAMvUyhw6l
BpR+SV4JofNdPj+Vc5QSy2+TXyBfldRRMD/lieBD0mCx9yGTEJgMR6fcUy2+SrY+uK0fQLon5WcU
9ZOLSoMr8hN2nR391+nel1avVgGdskrLLIUm7+aJzBZdooe8u0rFWckRbqGiPb5zDkVYrrHOKdAx
w42VeJldIbvpK4nzIAkkYBy7tIQi0vmhA3pzV6WTjE2Pz0MH3t7zvODAxSa37RqfYtVZqNZFMOXO
yqHfepSFgOLIeUzR0gS/V+9WRhyOHZSDwGiqMxCAq/E4z2fk8pN9CHKi280ghYuj0b44V1+Js0rA
SgS6/M9llFtbNOu+HGDltGf4Ra4vUEqqQk6VoIZBl3oSDAk50+M0/xZHbAMKoBnWGwBhdGZdVu7a
u31xTr6AVv2eCcF5SGY06C9gvq+cmVKAr0lV0dV0Etx0FWJlvp6+c7YkUYmVEtb0b8Ir4BkJPedd
SIJ4MM7dS/4cFSapRkJokUAKZbb9DJrbG38keelmdL4NK5BtXCYSmuePTZg4KWqXfBZXVt5lLk3U
cDN99DPzY1oAxZdYBAaYRNr80U7eCOxw5URYU7JwIhCvSwClUVNFry5m2Y1KWKTSyLX10yi10XQ5
PBnvADtWxRXzgvS/vsTDXmR9bjA+CzarEW2MsYjxBYsCiY6wWWK+n61GTMsmk7+KVAGFejRs7Dz0
Cz/rLJ2hzPy9YftsOB3pntbkaRFESG1RfUT3cLNH6UfyDmbh24IbQve68V4wt6OndNujyaR1MXzs
YOxBrid7Vuoaq5ZPS6GQjWMyCFh9Jnp/J2NbiWA00CH1S7hhw8FnQND0/b9SDMU2RFsgbHFGCZ9w
RmaPdwi+SvOXsoT0DXCkEpP+LOiu6I2mOT35yuDVkUFtWcZttjSVv8ZfAON4DyGUq0JDnFq5ZiT0
ks2oanoJoQ5hUgnRAUFbWYJ8Iuk8oJIo90gE0v6XyiDFjJ/yXy3ze3G3ZKw9kBpo8jEkR4uiB2VK
IMtwNNJO+kFtFzHmPihTWZXS6H/NeotWARzX/98xMjtSdiLbKleHiJc+0trqMBYRBFgc23kJgPFn
D2kTlxriy/UfPl2/06nLiZgP+99mn8Q435cPUjUmVARR2zcRuBu5/DdRCjA0cBx8Uv+w5w+HGF9U
+GkRns1PQlSqeR1iVYdY3Bb12I4mkv4tsy5ocjvjlRADh7b2Aw7arXkJ6vKDeSUt/xQiSnMJ+gPD
OHFuk0SHWiBShY+lTa/bclvuxJjYnU5H4j0v2MN6k+i7VbL3wc2gUg+vK5V8HmM0GnUZcXFp8HEs
9hF+jOSvbsyJbfI4xCNNqMfa0Lemu/TXyDchu2bQ9lo7ss1pvMFoTljcNC7IjHXtgHShcLB4uMgi
D8nczDmnwW2dveY+rS3ggvZmSUoYUnmQCQyV/siGqB1LzQNF7Cpkh2OFnMgut8b55BHq9ABHfMnb
FvkJt/LF29PLVUdrHNKcVNXIxoKdRcQqOL9iNdBKuLtcOBBreDYxGxt7mRnYkmZJH7HU+YNQIJFJ
pZHPWENmuDgyKTIFp4FXsrGGTowKZMFzBVWTSb7RsShJ/Z6Tx4Zw3i3unli8cfY0YpIhHZlVI7mV
KVLHLaZVMUbMSMYMn5DvoyOdD+jAjJw/nz862QjLVqRZHz6PLEYIjeyP3bHpmJVazukQMVOyqfCs
yw6pe4NM9V0dMnXSt8nMzkxRnSBTkBpR/TWvMeb7HnNNHuvNHKIo5y0GkwQpk/iOnkLa+o1rlR0y
WuWGPVNTVuasfPorNiG8G+nZNG+TSc3l4X645ooPrQARjAdqfaFJrrmdrzWZoPxNABysIxKgk3Al
D5w2shx6WF11gaW3cDmDREIfWKEltWqEU7yMS7+qXnyXwd+y4DzvxqJAm1zj7sycWltKQ4emgCD5
AOaxL2mibFIPez+XVfd28BSxml+oXM3vAtaFOw93jOU/Zp5m0VE3D/kfOotcd6kkqSIRx5SZ1Etz
4xaXF7jpi56c3e1IKrxG/2ma8tjXf3eRrZsN7UmKiLR8qoNVHX2NcwgfLuDBuX+DYANnSdtmKtkz
NtH5XJbzH82lhT3RmIx1Lm+JTzsHh6bEA/qE8HqZFaFlo8m4sw09mduuhOVt7SM9wA90Cq9qCIGx
eYmKuHmaqSInQzOa38HHLaY3JsxCaiDngdk0KdKZ+9oewd4GKJPJ25KwpkseCdFK0FpIZAUp+HVq
z9LqhAF2huyDN7aW8Gb9lYNdhLenZTrkqDrwQwaqm97Z2p20taHlIp0U7ZkG/68mJPKfoPgmrcTM
DeE9/rnv8W1mb59OqWHVnyAaJzDLF5xum3Yd5VjWgtLK0RhKJPPWuQvvPfetTUbf5XtpJu9sHxe7
2L+DEMj10hrWDizna+c2bOFstGLwdAC2CH/B3wY2XqHg3Svdps/uD0AF3gbemScJ+t/HMshMsNnd
KcMtl4IQCFbmgGhP0peESsKVc3+YG7KbKv7Zk99Wp2W4DJmGq6GWZuABWlRea4a1T1GMXUVFz7Gu
ZGTIl/n4I1zAC9qH5z/znPrg1fvZGC2ggi3hWPlljpWmkq80tQJaI0ZZxXTs9sDFCspot770BQfJ
tlgReVzx8OmDi7WEbQtIis3Kng3exOP4kW4b3jYRlZLxpV/vP7wQSICVxZLHi1oAvfINP24xeqdw
WmNKNx/dr+zEi3HsSE6P/8fUeXWnzjRL+BexFllwq4BAgACRjG9YYAyInNOvP0/NbL/f2TJsm6A4
mu6urq5O9Cw7o5nlT+BKeJImVs0Mio7pBmQs/7PrQBt6TpxgFf6kwHbXmgLotFEINfE65ln6VMCI
xiPUqdTVhyWIfhZaEAw4G4coJMIbrkmvgookbqYQZBvqgWTIaLobTIcZKIDv8B3So5u6gNxCNQLC
C57wJKAohw/yIkUy2ZbBoBBJK5Pjr9YTyq6+kPV5EDxJuUOpTdFHFG89TV2BsipK15FCcqhnp5JV
aR1ywUr+6aP/vwRNEQ0f3XgLKj34GtQ6viEmQNPuk349BnAC1GmgRNa22sq0qEEE7ABFJll+r5cm
1+YmRC+iKjZqTZxUp6u/tHF9QaG7ioSVRkQLBw1mCfO3VVP25heb4rRFgXsKaRtk8FRRo2KTgeKX
TsMGRFXKKyUhIhUWwjKWOfUccgCsM6BXTMDGIWpRRHprlR9DGM5o961o2R7S+v2FBOl6FcGZHT9o
zYFmeoFpqrpAiT68wEIm5A3IIB0eil3J9G0aCJdeV+6U5h/0XQo2CDuid07bMujwhWDdyrcLpKKi
D4z36hci5ym69+gldi43JIpIj9FbE+WmNeLbPnqW6akJIdxBQBEfl56tX2+y3shUnyDEc6LomnP5
QRzboZwKUtk3ZMv70mZLcYtVF+TP5R7rwbyIl8htRg6SJBs5NdKfUjvQ0zNIgRHzRYRBa1DZ1i3U
GmAfwogvfCGuN8JLJ7zTHUuYaBfmy7D7YxWYRIbi0dzVtqSRdRlyTLlnDwks/C3FdiYP6bIzIkvp
difSbFM5QrmY5mhN6RZVQS4O7Im0AAatiG/3Ww1+u9hwmkuBVeHH4BjhC4mCpTWzRl09UQGU/NeB
flooi2n8alEE7JAmz5FSVM2r7jyilOhkJ50D0YW2fza4hhwPXDPcJDljqkxS3PEXbThQmfNYDN0W
qFWOKqiS6D6TfJYC/gokgaw3t0dL8bT2ymZAVfmj/Lb2j5w4/Dpu7zs3YKn/MLpbrCIRzAfTPbwD
i9AVANhETCXJYRSoJLWcbw1agSrqS4O27EDvClah/Sq6bRg8alFJTyPD1ABApqCHv/b/lgy/p9Gm
/6C/IhnUCn0E6uti4z25T3bjxzjHvEQXrWaxTAOnYHUNMu01JLjajUzItPVoWjk4UT0Ua9nFThEv
354Hi/7oNXuOsmKCCcvQMUP8sll3nTGdQbEKdJHOVDTBewSWEf1CSIckuB4DrUMIiL07s6a63n5T
5/BMpKgxJDxbhD1GNYdOOyNjvXUJIL4SPcqdtplkcskJQTEsWNwjgiASp+ZqF/tA8xBQiyXvtW+k
7V2RQPgJcFPyioBOeDaoqdE8ZPpdWgV06sj9XKqd94X+AOGtcZ7tFo/upXP9fWRRudrN75Mp4udX
71MHmEeAHbFu9Pcc5NvaMLCpBy6ArEumjxga0T+K3MzVyQR0qQHTqL8cNSndfh8OPcpPVmhVB4gp
p5GDkTatIUj0VmNyoXQATt03rMbZkamH6OLc3aXealGiVsQtKUmBumf8bFUj+jMAgb/7tPvuCw7f
fr3CF5nLR5gbPsJDcAY/FUZ/pxGdUNcq/dF2yX7wGNFCd7Sb5SHvAup9umRIYtrGcYPRGf4rS/cx
Osg2HG+sUA3vQDGqyIb0zqxvob0B5aN4kvFP4Sk84HYF277a4F3AQeT+XbxNlG0e2icSrnpNr+rL
cv8kykfiXbDFEEDb+B+v4C+9+QiEiu5ZeG6QqG18lpnei4BbQUaOs/AKjoN87e1fEc20/hd4DaFT
Q864vCAb0igqccJ3TS45edLoDoei+6hf+vckX4YHTZa+xr1Cx1uHFqfML9QVMZ4BoPFaYOPhEdDk
FIYxCEmHk8Q52Z7dG7FzCGEXkZ1tN/ehwy1kPTJp7/ArexqezjjTDJA99T4HKPYBMueb8SsptEsO
7VD926V1pi9oi9Vdlo+gSmuWHuLHvSmZRKamdIVueT9zq+WBx8gntOkV0iF43Pm3Td3xblBC6W6I
4i3GEkn5qNwphQXYm+EtWM/WsycwvGKpXO9CgHCv2f9PBAxnOaEeQsQ4UNAoSPSm7bR9mt+apT1D
LvtEiaYCSIaAJS5q2S8klYEyBo5XaSnoUFhSxiP8RNX2EXiyU+q9UBgV8t0iralTrauzTjZkBGwe
JYd3rAhTIauWKg6pnFIb99Ao70a5RFiKqmE+xaWskiZwwiMX3AkLUSHakw0oRflaNaTHLPrKGkAK
UC5Ek3a5tKnA8DUG6aVTO4Sklb5T8/9uiCx6CE1zsv41ngh+yHSP3N40UAZ+PUS9ty3OsPQC1oFy
B293SBk2CAc90XBxK4ACCo7vfqa3kfMImZs/lAsRYFQIdd/g6tuwTcFduV+GDPCIHlEBfMnmbJdD
ghtaLOMbMoIxccAJGJ5uV7GjFuVqnv60U+3RjAbnPWtiwtuoGurc3Vu0eZk9eda4fwRAfnRgrRJc
gI19UElRbSeWltomih1ojwsnBp4Kamfw6afxmSDo57hMN+O1MHdVb+3QjJQ2pLWd1v8TUK9p2LqV
muA1Bdvl31TOxozsX1DpEr8MUXul9xVbL07obUqgUiFeSn+niKHyG/IsNh98DnNKOaJaLM+MLsvo
Yz4Tp7ZFdJGiIYwbasR7KQLt40ervLzPNig9bxa0Z6V1XokQj5wFqSAw8bxfuWIm148QtgxHB7k5
2i43LYoW608qqajRCumeVj/Xz81Co8RyretZ9Yx6lmgXdTO1Mnzfk5/Boc3SwaHQv9Vo8rEdUzPz
6V/orta+R9Vqu0KN1au2aWQjtRoif0gO4U6iLtOR842ENF7Ho5YP0ZoPL7jfhf6V1iw4tUi40/Pu
Gn46TnaZP88lMfcsI9Dpf2jwsF1m1sMNBaG1IxmwazilbLi5h0l1rDsD+dRSzbm7S/4t8K5pPPLu
wQ471hfoDBMlaLBmmYTBEuVaq+RrRZoRbeVaOpNCA5r1fQkTn77w7ij+0gIDjuVtPCP5EThk4Lpb
RTYGbrkx5rK01tTYBJX6xTliAjXwqQgOsqRr6OyWaIp3jRXnZPFaVVAEs8m0ZSFH8HogFcFemCsI
OnTgINpWfC7Ydo5nI7+IOupjUP5GrrxG9VtLYYpyM0xnP1IiUbZGGSLxs3Uk4mh/+qefd1itk0Gt
QNHe0MKPFrPdEovDcq8XC/VbJaBohbmhXK3lgT5NMlAzxkz5NJ4E2itNLfBRQbxoyRMMD8AFoOaw
5A2xUllDrhAqIr4O2OVQ9krhi+Mvq/4SDk+w7ax7h/A9V+r3MFwRacqa0bGMKQbkIHEa1YbDUg6g
1W1a26XcQQ6Zi1MO1rCxKeaJS36mdiFbXB7SMap1J0u84XUFU6V/FeKq20NtO8z0X1+0+fuXGFNq
zOrDCtmQhwSGbISgwdEB22q7vpEbBo1c4QQBD4fFxiosBfdJ0ac7h0efKCxBsIHwA+QLiKUYGNNp
Ua3M98bGxWdCcNFEUO2E1YKnf+aZiy/sk8sJ6+dPUJUA16dRgFRr8iNVA7JjPGAjS/fkOntD0hUh
n7IqKFu6fezlVg0B9Hwy3Ar6yAfeGBl01eCPC6EwRfd3j2Hf28MIhKE44oUeUawo4zTGiKSutKGq
inR7K4dM375py+ol2HfRaDIiVowrNkPqEU68wiYVpeZqMFLln1o/02Y3q0puMUoFuxIvwA2lw7L9
i+SXiYmUHm+AN1sVjPlA50RnRUFXzn+QieJqgHiYE6STpEWptXmKMzuHwqrQTGCWwiFuEH7bKl7b
kPfixnuZqpFElCvsc1tsmN+UeAeyP+o5CUg9VErWYhHihHz9SwRVEG6BX7xP3FRkSq7GAro2ftKa
jcOQcAqLg5ZWeVJNpCmhfENrFmD/8YOh4nIxBw24rtodUGj2sYcqy+9vIyHzg9PNDg42iKMkZBTD
xg/MMLg5yfy72IiivAutapj149lEOfd0csajBCbizgKLfdcAm4LJhMEByMnvLw9YWsUUZOb1kd8E
W8HBodqYjEU0AHIquuQg2BZ7GQ/7pzgXgCqSTKhNptAEi937g26Q1zMH8gZbSh4o0NL9lZNwVOWJ
/G5zQ/ASrX8IAHgjVMZLhtKCTJwoo23Lll/QSjI0S2GS0gpApbeYaO2EXBYBw0K+wTfhEvx5J6VQ
x6f0ohbxknZEkwQeNuAwWuDgUym+nCQJ4EuqzZr/e6r/6MJqn7Cd2pUpdQ3Sy2V88AP9xtxeV0rp
zpGmaWg6tWtIJxEMKIW7B59+N04dXpD8Z4cCqLq3nBqHWqYg9bNzeleB5xpvRh531n20tzhMmygP
qCfejeapKZMoHUyZjs5GDf+CddM9o5ISOrVyl0iqSMKwNo2v21URq3LM0j05UPxluMoqbLlD29fz
MRDKJGLjuq3Hht+mFMk4i1JDcJGEQ7ZXckEOdTPlxIJBUogTHLWnvv+CCMaIcgokbSgMkTT1k69N
ZQ9l37pUpx9Ha84x4QkcalXM8N9c8aUwAUXf4mE/MHU0XCDihAbRPVA0orkHxjI4iFwcSqugFwgY
GfUomupT01aCw40fNNkQcw7Xv+w/FmYaII+9sMHKrs3ujKn64ewaKl5f7cf5C9JhWutTkFNXXoz4
aMmHeliKHi/3Ur+36AGmrW4xP06msaeHI9DlJVwxFOHzrqLjFevyOqjcHlDmwWkGmOOefCATkFwJ
7C4DWgSdbzW6XFSyjQNFsh7vr7vFaVymafgjQcC6+ZxtJoqtmXPM7OOMwbvnLAI9lLHSvCMghBc2
/nTCvR4JCWfGebnFSTUgc0pH1RjGB5mysw8nj1RzCaaM4ulbhP4euUE732i+0uos4EPZt5n10Gom
RjealrYgwEJUujQD4FRx85ifEn2VqTRZ1xK4/CgnervaQElIkAslJEPqqBuAh3g+I9VAof8kco8M
rVieDA5Zh0cNoSoqfI710oAxo+FD3U2Pfnx+Xx/TUvLzMR4wbW/l8505q7UjLuA73H2p/eWtlsNN
Etf+Gsg8SIwN9vhIuOk2dhgsKnM41gE54eELe1INlRYhoBKlp6o95Bu8L9BUKJDcZiEj9kr8Q8I5
3ybVDqnOnrePwcOYsHu634VQmtIFk+1rCqYSEUJfkgy2dMfsIruhTesBgBqAtdZ34YFhKpC16h9w
DTfE3lue9+RvXlDkrgdXqZwUF1GPDKWRKzp/rzqMHUYl37qOp3FvVZMbKRJLFRB3xWOHCyrRLX7y
ivj/FhK3Qd6tNE1mJ7yFyurtOydRstx8fRNp89pSD50+Tj47CDMu1P3MZWmuasvMRt31mKjwuGQv
4I0R14jfQN8t8ld4afLOdGsZaGBjJmDlXOSXpbCl5aFleTbJW5McFNOLb8qnk4+n2O1Oe3UaawXD
ch1RElK8OHebOukxn9whFeeG7/eGrQbnNpiRZsdiieer7MAEK8TLNr+n5IBCXpMKibbwtHJkApR0
VQZPLA3cJBd4BHAk29IuEECCmRiMhHS/DlwPsv/M2At+FkLD5SbmmMEbd6o6QGfbi3405NiHOmgI
AJbQBtefc7xxy02RCpC5AGA5cC+wCbbEWuFXun3ouZLPvYR6XLxj50kCk0wbC8NhHejqEtX8G70l
vxxo9D9qT4RQsxEKBdwBL1Ro5J+lCQXCQJKaMzWWNZrlI00BZmlfQFFwY1sXrYN0u2KAZyys0KKB
mmW1jg3KocgHmnBSvl71J+sJzBSyJ6cQqRCmbS0Wt2eaUkEIcLVmbKGB5DtClaswZytFUKCwfiOB
D249iVnYmGZN15gipU70uilX45TkC7N6pnMdaUtvEGi7zDPAc4P5Dcni+asxn9OQjnfuMbqNuKh4
Z/iu+uShyytUrdnEDZkGcsZ6HVgfkXPcRUHBhNUcNBQz3eFzmliyAirxKIYzB6bV8RBSLvVlI5U2
IO34XypzPldhnAqCVBeFNVLJ2aklXdFnQDtBc9YFA+8TilpR7+dX7YR2dM7EOWWmxFvozCnTgxej
Kluc7JQN4KhBghCaDBArB7HTIUcjs8tp1CpE9J0PBr9oAX8XIxl3hYR/1051wBidEfPuoklaYXVq
vhLkQsDUxcOz1V8WE5BL+2iQUFee7xoqKXD0kl8QykaVaR7ZL+Z5dlNnhj2RR6nlUa+wj0r8K3yQ
zRBdgkkOxwwraMzUoOAb55ZJMEzgHvFlGjbW1I1dDBY5eSYEbdN+gxWZ9hIMQ3GSpMgiV+lK862N
aY8iArpmTmUqjhCSdiaAxeiFGyqQ4BRx3sTo0FbkPWtHESxD3aeOA67f8Yhxi41KMqrmslIpGnUw
+qh86r1la4yYKW00MPEY+uW7rqB8iUfWo1Q79fsEkMyGdJN918FJmYf5zThh1I31l8td+9CWZbvX
e6S/uAHUKkHLCAuoKTnF0XPf4xQHgwDTTCV8lghI23S4q81rzK8qDNtgO5VZ0xzOlM7TQtJlgA8o
zFGMrGJltOlGKlMewUiU7bLSycpsyKFTtTj9ctx4w2bJOjJ0rFulX9uMjzmxD7upqjR5UnRWqikv
ILuHdED0PQ1RL+VqMDXwKDLK7fc1GchMUr7MjKhgTn9pF8DZzWTxl/W7ENNloFGPetGsGk6UwVWk
TjNhb9MsMenfG5rlZSEuPVpjk6eeWVLPbAa3eFROEYQkwqDrEfFIHKfdtDuJPwGdK8W7IvCILi5/
UGEVic0wsXUTsFKgxATBWAkqIg8+NotkiLSJmwcyIGoEZmTIVpinlfy31gYaX2sWt7RNHkoDYwk2
xmTKKMaTCVQqGMiW66R3WXPejQ7RcO9HEAWjrK8cfEzevT/8BIgH9tizGMKNyD6zIZ+dkWgPJvEM
LcWtH4TdLiTBnEcrHXZwSUAMUewCZzuGH0jqG/tWcU31EMwzMUMMu+XcmERD6NP94QymBuwd/9mp
NM81bN+sWOP7bEeErWMN60ISkxN8ABt1GIVP6IVRhGmSZTcJZFAN+enGoC0Nz01umjwvPYyzz8x9
m+CFca01VOzyF0GI8SvH6YlRolUf39DDNBiQnycjKHvHXulKlWC3i581/dJwgIYwEv9ddITKl/wH
zhL/dNQKymSrtw0GgBM+gnMLw14xJUCy+vIzRF0XSi3aKMSl0UwrYGhgxfF1ldPX1gCHwI2CVivs
BhOdnDz7Q7oF70fXfepWoa6IJnVvkM3ldy3aWfFRbZoCOG0mUsiedqnahWNDfMGPx/bfhJNHjSPo
dSdSSO7k2ojtwWmcimAgMoEu3oHI2VxHS5RSqAnI9rODxkgo0BDhSZwnFQnhZbDH4xC9S5TxFLz+
Ud00ksXF+1vkfelwLpzqE0UUomcV6zc8iA2+UsSoEMf+1E5hD+HS8b6lN97wL4p1OX23NpNfimex
ZBRgNDbQFQpMCwXkee3drQlFmN4dAAvONiBYYWDvcrIq9D+2k08WyFq92VTYTJW9HQisz4wFXFz3
itt0raOmjTZgAPBzqfU0wjTSVJ+A3D7jj56nMZXKJN3Z+M671uW/EhjYmlaKaSlTZLjtaA73qslT
LxEaNjT3OKBCEodAui2Q9LzVdFTGVQ9HvrlpFqBcrHWKZCjl5tgZTXOZZjf1VNE0KGE/44BwPtYN
FXpAwzDy9kp0yuT+uUk4SkzfONa1Ey6dvTIM+Jy3gZJXoHyFJuPMd+Uaw+TiKW+mygdlz9aR3MuT
l21ugr5Ix7q4+NXeg4m7MDp35YTay8sIs9wt2znOkHm8TFu5CA0usg5sUH54FtIW3ap5PiWl/7J3
/0uz4EZy61eBKO9S33YekyO1nGT42n2qc51GhZmCC2OnAAai4mIfN5a0jJvp6paWS/to3zB4SrAM
uV8nzFSalMcgVMWJYJy9p1o6oSgiAWQXwlC0iH1TZLz/aOhDnQJzrvhdCiteXqXzP0ddbjlRK2Tr
d6cIIiN2zwtsU2VkRZ+7+4+cKjITs8YuyVLEVOLwRcVmr/6OF4da/3Q76MLMhtCiFgw9hhSWHgvJ
kekN/lO8T97Jww0n0mASX8OVlakoUbWim3w202FiHpiz4v406EOZkvYpdX7TjljtquRkuhqPb/Re
GpO8NjsaaiZ6BKKx92Gza1bCeLGKt1+siZF3brxT5oYipU6anzREdIrJxHLr7vu7XhH0iXJBxokh
3elNcq0XJnNcj/6SoxMZk+tgFyptDF6kQzBxQwZvRSkGEmZED5rURV0oMGln6rfaPRL4qmk7G+t2
1E2PvwCsYo2+bhP58oqqFT2buxE8XJ/lRrXTPAYEZ6QpZX0Bs6A0jgvRQqATtya3p9gWih1QlhlN
e2oQtJ3tR+mId+5u+eAXzo2H9NJyKz+HASnXkfnKXySsBKSDj4yXjMMiLx4pYMroiF3wShXGIJQh
FJWyxMEv5JPfAZgi3tcRuWUK6FUzoTsfMQP5iQC+vNamF5LiAktYkEqHvButfi5kViRkhQEdiQbw
HYHg6lUD+UU7wRrVjvDpOt3lLqz3lsxxaLn0tz5MyJ6ZzXSTvBlz/SVzuQ3Cz0xlCzlzC+EdvT6R
L+Osj6rMYoSb2evX+xuakzAU68hCI/lyYhzEMeOVT2mG7qGGxAbs/WfiZsaDhki+fhvCC21P48eT
Sdvx871d4+JXK+HFSGFSitbPfr+oW8mEu0ev5K+mOukVZCwVan09b61V6iH4xsl2Wjei05XrkO1u
qtVpvQCR1M23z2+0JXm6E7c3bghNnGMFlHNxRQa72tyUhOAw6rII01OHLGU1xEEp40RKjkSLVDHE
Hsm1kCEZkbRvajUSAJHeuID9ORfPRhoqWpATTcwBsZLcpLsaJlzjZNx9eaHjMduEmarfHf8cSMLa
T6rWRLTfqvdL1SkvA0mLTXpGL4FCA1hWWixsbzgc7gD8SmzTjSjhUDZV56p1ESXskUK20YsgNrE/
lBDdex8xjlIgaVauOELZVvV+RQ45HHcZeAOFnB0U7R0BLyP+MNIZij1lpwRt4oSLXaWFEhvFniua
BNKrtaHeWwqpFdKJFAe1ZqQgXpQd+6Cs91+LL41bpDZt+x7phQgPteEt6Rs+zuZ9Cf9gWzVviCVM
vovByagyaMOtfWE2P/V2UWW8ix5MJsAQIKOfX/kH+abQiE1gvoG1yrrQUqCm86JWRmEoKxQ4IlTi
iBzRE70sTzlbphQT7QvlynX0XDawsuQwQJwjYoZw03rzv8oohVerHRfQApMHnbe+XgTUaazzpcMB
e9Q/sYwqPRGtUN1NbLXay8g3K27RSbInL9cqUiEn+hhava3DwnaKQ//akpi0ziptmb0nqg2UaN44
x8bemx4AZfRxdFlMQK54mDFEQRODVopeUnMySGXVnStiHeyxYaX2ryldMHJkxNOp4TQr+lXgqjyS
TbXN55q8kLig7d28k1PszwTFIMHBIeUlP4efPJiLZAYFDwq1xM+JOGvyT9RIDAwU7ETTtJygTUNI
vvJs8sO0MLJ0usBwhWFYeAfMmJJA0fcUspPaAplM+ey3Y76iw9WdgwiAGPPUCuquk22z+697RmzM
vVEj+r3USS5leNcuOXpvFLImQqctnQWBNIQ1/mRHuANGkEOZJjGz5C3AK7G1inRhyfYRnfiHyMo2
icbxtxCYWIzUVogaKPMdAhif6wsNpjI5WE6YTJJiEIWxWU/gMVPm2mUm7pEe8ZhgtTFNvQqraYrw
dcY46JA5920SBhqqcockBFbGBrIhJmu5OkNKLO6Nd4vMWDzL1nDBlHnGv5BoAbXOBH7DWTyJ9mSi
uXMsPf7inWsiXsNAkSoF7+gJB47oFQt/UwgqS+0QYCDQaX4nq62qDIU2CloqLmwwut5HeBwQ/Ik5
iZxr+AwAi3L42RGYU115fApgTrgTmH/Y4FCZSV0o3y0QGC9hF/AFg6jKtyw2L+y/op4MrHGVVq+8
NdE4tTN1fNSkEOSoAFAVgBQrPsEapNVGRHZH5QbFk0BcF3k1CukFxNqAycZta/YFDyeIsd/4MvJp
7Bs6BvaNrq9DfvlQnKKwTa7rIyBExwE2Z0nnhmOhfOVDSdaF1ey7eVyjGata6ZxT/I6Ppz+eRGwl
s//akpZic++fegfWtoNBwCXykUatF2HPX+HM5zwKmlslYjyAar9cO/JuIdhPjJtMqV+uffTPlFao
7E+1D/iULWQnvVeoOogVlczagTwornw0eZrxuau3KrU8J1e/nSKNi3JdOwO9CcheZe6KDeR+yQmr
xIKMdYXezWr3OYfYZNgG57FhJnTlokHkxRlToalcNQ1Irie5thUoPzdHeCX533UaK4bzFdhZuQxN
SporNC0Isy3x1b9Fr0tiUZ/IILBGdTvS91oqXg5ydGnw6r664ipU4D8r6a5wT0ZqGwvrFRd9LkQ0
x8xhjSdukSaXIm2MbFscsFgSzOJ0pvBub40HLR4rkfS78iKTaqYs1Xf+EZ03LeiUhui2gq1qnVqY
bMACU2YvKgZ6upNlDeSVyRXTtjUJ4Rs0QnppJPIzbAD3z3Gb4939y3zzCy7cn7FkAjI/8kSV+rQh
nwxArraP9SzfwxJ3NTef2cyVx6V/INmWRYxdcCS44S+AqKZymZUie6ZGh9o7CE+oMcznZj4BXwZR
V1mEZKR/FeaQshc2qgI22YIzz5y78N4+IMCsbc0tjCoAVm/rFEKNxfnRFIy/QQ0NeW5+Qumq0CCl
6iVk8UylmUxTrpnSE+zfel3Q7Lnxl3UoBo4/KrNYF+StkFWnNo1xQpZ3kGo5LwqHdT7kf0m94IWD
IjMi7J33EQmSCZYXTe6to88/eQcjo9OlC5/jLMj4asioWEGLPqzNcfnFLxLkC9TLFF2kNRESSya7
q3OPPipy2QrLRcnSJO5w8mv3uDJYNfNJmRJ5ejWMrl5p634wrKwbRLNEvwVdUVnPZwDkqk6mBo23
hhJbmu05JIhNFKNqAk4K2VPaFq/Bk4UUI9ARqUx5A0bMyeWfIG0VscLpQBxUf0lqTaeWSh52X3qf
xANX79FxqG2lfTYGVeaUhzlfapDAT60No4bzo1MufMEiDLSpE7Ry4j5TaQim5lrX3a7lXwBGUKaw
7IlXZPP0OkQ6M7TR3pQ9qp8KXnWFfhOWSw6SwBaZfbbp1CQEZk+I/CVuB+0q6QM1vtfuyXcsc6J1
VnR5cUYYiHxSw1jXV/GdwB6t5OjS7O42F9T/aE798mRPYyQ2QGS4JbGoxNd5LLsMej3CsgvBloF+
Yuu/EI1zFysj35pidoUlYF9x+BR4K4bUw14/BOm0MZpK0NiD/Blakr2lmjNyz7IPxpci5hJYzXm1
bRJ1ePwl9EbnR5C3GmoK9taUpsYcxWTd/uc1hBsiI82tsohA+ctsU07ryevX49iE6zTY2AWVeuWn
fOXI8xFAqQfsMVzB7ngHqz6FFW+IAHES960PTQ9JnAwKa0k5gtdFOTjam0LzzJeyQFkXSsctSIdN
k8Htk2yleQ6lnNKWFVOPmmGYMYlJRJBlF0hl3DbEcuiKDdTpgWJPQQVyHo4B9pCfXbxJVK91cM/s
toq/CpETVntSM7lTuVb+SQeCKS2LGht89wuRoHJZellKbD32XB6FKj0nMulCSyfjh6cSaoHqaKPG
ka6X8IBelgDUFGa28EOAOllnpgcpyDKA5QVoa4AiliKcbWlLZYy1vIgLRZ24B3g1Z4P04wXJTdpj
dlVOukKRRxZT9vISXaLhCdR6qJQvivGs6GDAMyD+SOneAqvSYsFbmXvhmHKvLiRWQfbDXaSI2r6v
9xScnDy2GFz7dVsIKWN8RuoIUOTY2fAg5V1D4SYQzqMTQ0YgZ4r+Zf+P7OiRN8nbBqRj0aqJFAsJ
WCcGhiZ/+l2TJt/1PmUur2pirQROuf4g02t3V17WIdFZobocGRqd9wp+mjBhkTLF63ZEpNKCh4ny
ABgPHizAjVD84QyPaYmzbPzlcqx7SZ6pskUqx9aAJpSLTCYZfGqGpJYGt4YpjtYMgOqGJ4e7ituE
7gxX3Q4Ge/5X4EQ9YUO9ez2zKHV7y2d9UZdrDUzBDKrJRQGCitDaKb6AMpzYDxooXJfKOuUjM8Fq
njO3sWnEJhuAjuKp8a2Gcpr9MMD0u20SoSCOxzRjPXX1V9bMqBWJMXjEmdciYMlpoP8KxwGXScc8
NaDlAi7CxlseQmnNjkYV4oNj3eBQFq2cwrnceDQJwYliFXL2bRgl4seNNLlki5Wv+psl7QRqUW5R
Qcy+0cxAYNfRxOqWFHKD3qlIRN/lyGhkXMXu4RQRX+uCLChqEyMWJAmRR63fLijBoxF4b+e+oEsO
Xj+IoX+v9pInfC8Pd7dWaAFr9MFMz95t499H53Y1vibr/o4QHGdt8mznxvnRqXlMpt+HAX0Akvvs
uizUTv4BJc8SXbgrURl8mCxfOw9WOgM0I+wNN5MqbhoUirgckR7+Kbez7evTPScHorv4gmID0mZP
L4f4DYjByr0mmV+q4DvZUSl2klzzNn4Oi5NLp5owQLf+Sg1VPqjs58aUVhfdn+6AjDj2VPZD/tuj
Rmq0vv+etjcLZ7iF2O1m8KyqnU9zg/pRdqeCnA5tYFul1mucy7JjhRqlMtXeh9lheKYycD0o/TwQ
xHfmh/HBf/3QALRJ/V28o18X6u+9aZRpHkenr1KtMtnHT1g13VsLuyHDJm2JyrLSYztOM519aqu4
JIU7LcqHn43ACs2N4XrgqC/hnvXOoydf7VfHnOttrwDEPFr3j3wpQ9l9c0+N7rR7HnIVjm0n3oZw
Cek9RvPX3y5lbXSMe9QT5OxERgypfH25NOf9Sb0unKuM1616PzncRfE8EzL6ew8saU4qh89rn0TF
lGtxBhtTfJ3CqqcYL3gOFaRr2eNDO7Q9VRJWGr0f/4EehxxhQUIvbjD5T9SRimhG96YBjUkAJ//y
tJmfMrI+1qUSjUMBgV3axi2QF4SsPrYdtzRAgoLdkg9kVIzl2VOqh5YnqCwcf/lnOBAztfvddc88
jvGtpWXL/7hn664I//vkyHLongZlmhxUmE4Jvbp6T71QLo0ClVlCDivL5+xGYyRGMZ1SipH6pWhF
z71/pZCbegZ1T5FjWP3adDdc5XV3G1OyuY3viHNuEz3u6H2ikfl1H6E7GZT4v/R1nF3osyCZoQv9
IjKdVbIb6HHYe7vBjhemvWlvM5j2aMtDz5tLoxhdR4UvegKMcl9rRDf3Iz2r9AKJzcbFHGJBaLZt
0JB/q+3QlvWn8YqlUnLvy/ty19jOaJL0RTOiN22xGGKArpzDn+vy+vR5WuY3YzqEfK14PL62o8dX
OtqCfJf6Dsvr64jOE11SzqP78gLK4h5H+pLeK548p3/PRRvwbdQLmFLxn+GqHLsftEsfX04/33P6
6ajQAWDr5Hv0MYnK1DysW9U6u1D+3u/pv1DK03opT4u0fEiHkSp6/e7pFhZ3Pi03CqDttEtxvCMm
9hIwo6prFMgsGR7TGCGfNp64a+bnRcUvfgI4Az1zkCpdANtnv3OL22Q1X80zBYqa3Cfgnvkp4DCs
3CzzJ62H0g5Q8u1JnS7NXY5zh7QTNE0yjA670tliE5Pc0y1WaidkCY8zp9A/oQEElJjm559KsMNO
pN4e+vUpqCKbWPTpelGgwQW1HBefTlVXePjtrOMWv/O/FPleZ+UZ4/LKd4Af4IIl3McXx12fgisO
RsVbU5xFbwPg2JP3wVoCunxfs24FCdH+5bs0vCTZcXZ+INpvOYN0lPsptRBbHe3RXs20iq0VPJXe
/UYRMXPYaszlWWMZt6MzFLxrn6qG9qGb9g3VHbcX+yBzdHriHy8MI4xWivEQ04SXa2ujmRdVy40z
PSJ2TQYhJGp0iwl2BybfYBtACkYDKiMzi9g0KVRyDnVchX4cxeSYWviia3fxqLGqxcGTMsPSacAT
Waa15arzdNPOm/SBEFtZS2BGHDwcWbAysGH4hzgNVPjhWAiEzAbOz6e5HhTjTPM03C/TWTbOocBJ
RRJNu6BQPF3O4GXBmPh80S9D+JpBnAJlNMVcxIT56161RSVI+9XJNBx/HZ5o/EMaweke4lW/2uB7
aY0p7BafZ+8WieHhdnahO8Queo/LcWZSQsAQbmZAHc+otDiDr32VmpXv29f09zPJTGAgrqNp89pk
XqcfRr9ATyMyTpRjTzEnhc41rtCsbrkenIfQy6L1gAo8snmTimiM7ecoR9+rd1hJqAFf7Vx6B2V7
XMpp+zJALaRX7RST/eh7NE2g+eFKSMXcACrkryFDI0CN9QFPFpqRw0fCU6IBDxOEQhOMjglQ5Drh
/MgnEDTT24ScXAVY8oEUkSGurdhbkDeBnkpHbDKuoPPVBkmXZ0RALlIf69R6FY3rO0q+y2k6k3NT
IA6mIAq1xU02g4cPEZYsuGQIFVrb5JvCxicFZ9aMKGJXKz9t3OLuN/qKTEM0kOlaUY4qkfMFeW2P
ViUiPOgVbVrl3h7tSib43onW84UvZpUHysAY8BAd+6N7WRTwbtYedxZj4xrfyaIsHWji3I9JunJz
XMV58be8fOH2IOxC3fjZe8cbimfVwutDiy330yguC+P7DCOSK3gZRNWKtRISU0SsV2mSi+eoRmBG
Avz6+2rwwe3HI0x7dDN79/xbOZBzAt6/L68zxO3oy0VZLxmv3qH1bpdHDOH706cjTPcZnb4YMtll
dlT8PQ/Xk9WyPHw19sP3KL+kpdtp4NRoiIS2GGHOyae4YI3wFFUyUGnhTm3dQ847Y8YL/gqDztjW
TFP4yQEOjTjAzU+hlacb/RLcgk+yhvIStiPbzzOkK4viosCMiKzau/2OD5PLzT0OM1/nOFGug8NN
GWGHLj6OrjtkrdEF1rPJBNCuQGiSHgMC/LmQNOE9AncE5PAdAVNyzqgqkmIaNj4A9Kb7KrxQjct9
/C3EZJ8INdGfjxbZAE1J4jIat51apT1JGLEb9WAQtaqda7n5nl0W2CrjdD7ApXPQDL1H1p2CNNYO
aGnU73icG7+KeAsFgkyHRVycEyp8tGcpIofy6FJ06506yDz3Pg1b+k5TqkD5t0Qp10GnU0CIutK+
xg4ORfFC/uI0uM9ejdL48rPuX5qQsMf44p02G8eHaqyIbuG2Ih9wc1/9PS1FYJpyr4BCHd0chJ+1
ey+6+eH+94zr83Z3EwzHm2/8iHyPcu2CjoiMhdX36neDeEMFF9x/F91Csv+lPL9EJV1nujy2C63L
2nXma0qvEibC69Bprma3ipsix0A6uv+acHOgar3pU6icrHqcgWZp5RY4tR4VQPv2flhIprUsPalI
m9CfvO0EIRN+wjWCMpHcIPQP0u9T8xMW/WNYaEKkwCEvxav2KkyDKkYRrRtSnL0b7IqUexT3M7hF
bBup2G2TG2CFDOe+gQwNEKEW1XZCjwweY+ngUPlEND+DqqSgkzoWkTdBGb3VULyNfXtNSTHCmRAw
VDyjKL8Uio31iixB406tobD/PuWKlN1KFQTEhBiTOiB9usy3VGCshxVke3nvn1LvhmLSm5LmoqFz
SB3JUqOIfAlvRfZZrMNe34ISFCb9dHHHSb+JCqK629e/CuW7nw7ufFsEC3N4ONg/L/haz5ZDLf0j
mHbEzyr/qPY4W7u37g8yKYXoWZOSj0SpJJvz9oUwaDmRd1DQDEIPQiRsQosCaUhRcCtyXqaH5AzV
zkpLWJ3Z13LaObeQLmtJW3DbuH+1qu1q+0CC/EtahbmwQJn6jW1pV6ACsQ0R4UQL0qsqNv6gk5r+
W4zS9wXQICihSLVt6dytGvuvT5ijdENXIW2YvIp4ZP/TDLOqNwhTtahU9m4uvT79XKzqDweyzdmw
ZsqIVEnECGWcdrbzIFup33V59HyqX1iKDVHQbqxD9ebF/gVB5BPYxCk4UVlIpVLw7hYbNN861Slf
Z38ykAHbZg3o7LyS4uCTSKmhkKjSEEUQxKgpliIPH0K050daZhxRSxt3IPLkzY6IH/TQ3aFSqgfi
QLsx9GCOQapIIvkILtOe/Lcf6LmaWsZ17YkXAya2PJXccs5VabsEcVE+94vdiq96La1Sj9ovKsiI
j3dRfdqjDK1hj7C2humqkefs6DhU+2prJNHPNepFmYCmfqbfrlRM0NJDS5wrqQsgDtZupLtBp1Zf
t+wmraCMVDTM49MY7fDgNFbV5Z7ytQy7oyCSnB8wmrSWNPh1jD/EcOy/lC48ndwq11FSc3pwJpWO
ZT/0SFlLNciRYeeG5gMxShTepZkhlmPO1NJIuuMuEkocYyzeiEkcWnRpjLJTI9/HBa45JBC0TBGe
LQXSWVTNr4rqUu93/DNGov1vgVYRHurvbrm1ZbfeyAuLz5XCvOBw6I4lVTvtpErtxspRcob3DZUL
qqriElgpRn0LYWv+vvoa+bozJOIgeuT/MXWmzamy3RL+RVaJE/JVJsEJZ80XSzPgrDih/Pr3anj2
qVPs7CQmUYR7WKtXd6/tKLO7IO+qfSj1FGlE5RcSZ+Y+BY8jFDdRJgs5vewIVJuTgTUKlvanQ6Tb
MVEaSU3cpBgSXNrZjyRCFfZHt9wHknHID3JYWMS3c0+GSAKaPjCf/h1CqOktSGinRwQANfxrF7tV
9vs2/Ukgzgu8VwRIbxsAKYrKOZ1H0SEdRukDsP1t9utAT6aDbh2BUoOmdN6LWauCGyegFy+sk9RD
XC+hUgUweQ6ca8tVRSlv+iLYifygCNIhpI9X0HFU6ptJjUf7SGwUoYkbyy19opquEZF0re4opbb+
aa6yONZMxJJPhCEV//1doePyEwX5Nb8QJmds6kzQG+nsyU7y4x6CKEFKQresijzhLB96O/o//2XE
0CnX+wMxpAY/CcKTAxp39on8/etUssWtq/8pTJJJ6BBSeuvtXQxXPCHgDA9ZbRViIVnsMRW/R9z+
ETdbkhzZgT3CI/6UC40Z7ULiOLLeM/cwN9MSqoU0r2a3RekG2IQLhwmefvAnokq4LoYvvHFZTIC9
8wuf7rSwxLuMpXaSBEnIpySUYgn8O570j5XUjPfMLRV1v8RF0rjgBvekVVd5QRfySbkB66VxEy4P
dAAEzzIPWGw2BWlCeyiLWKfmfAaVcdyt90y7PEhY2ExmC0tCroIodl+NfhI94MQvgaJpXvyRzZjC
OXlDvPMKmrAiIr2NYv+C5d9U3UVQNDdB1Rd9cDBUVQ5RMcnsguTzPZF7T4/lzsX8nsrJaVtlnHhQ
vD+VoErAnLr7+tubA1igMSOdDv3V/oOciPtUJUzxKCs6Xkt/0gylNSpT9FODGlBgnQAUNER3MgbD
GszezU8dhHwF20MTSTi27oO2XtWwi8kllrCw7fEf61e4BrEWyQCUkKpCyD9iDNlBZjKXYmZmfS2Z
utb6f76EtdBfYjda8KU1WE5Lud1vAcG1vzPXqAZREXJr5HVjLFz71EHEXf0ga+6PdVJHm5SaRgza
ZsWzBarntehBHSCyP7VeMcp7ba9PzFlS4hkdxVfFbi9DRQNSv5p/UEKAJqDSgCoW6PkoDnFwXgXv
41urfDyVgliRGS07EPpbOBxdO+cOItH2mf4edXZWk3VbDoE6qiyfKZK3z0JeOMWhR/VzbbNNwget
mKrKlB2VRMYhU7YYzPggUKwQOQJX438nIhsXmblg6553I9Fz3vK9P/blLaA9WK+cepduwnHvPru1
3M3fcJtSlIrKa3FVtL8nDhY41MQU39CJgfwxSL1TVEN7XbBLKl4Kcf/D3v6tuZIw+qnFcoVrwYgs
p8xgunY1nATdFnX/rGVCI/tKIakGbPu6/NqxFS3okFmr9q8VoavJjhbplA+4/OmNfLxToLeVeuzS
Qck+tw9Do32mvc+hXxpf1vXFZ3bvi6OwBZSlWO1Zbnl58GWuq4h4xK4XzQ2f2CQSpMskJDHTdkva
MfpFgb/s9l2oObGN1GB6cSi0oDeQK/Bv1J1D67873S6kGcQl1O/ZKBlu8r+W+IGSmlqYqKIHtt4g
AFSorYLew+UnS1mKngnAP2gHdLBediG5+uIUsL/14Cvm5WsxJlWIF5+Aoq9gYxaUDWcaEEDyV/M3
P1OjTBWxwQrgdJBUFoVfpX1F3UK1WLJHOSrAWEywTP241DkGrDrIgFxp79QOSyiVIGNdc3KWuU9J
sMvpSkgpMvgauf903IUOGfWTyToX7OwmIqrr3ZEWYPh4wt2x1tr/XQyHlkE2DsT6a8qf6Ov/ZS5i
UJu9HQGFUhFgnmG9x0Mqns3nEb9Gnz8usF5RlC+C9S4B0HzJwEYmmm8SIir+nXt/KsiWUZDKdihm
7FdZWP4dOi25YVaeduOb6IxLPwUrAx3TTY1tFoWfH54cAhauqctjX8NJeYpsEIqPQ6AlpDgUEhbu
TOWxBqIWB/1kizmgv6OFasikqGLjeYSOJEJSQhZhEOnvmC8Kc2T5+XatkHQmaHoXypbaYXeeasnr
O4ol4p9Ifr3yWcr+LkHFayws5q6ipBeB19OBLPEeVWiwRFdem2YCUXV0eDj7K95lu1e7nLZumxSz
0nNw+q2hI09bl0YUV7wnvZQMd4U9CJwSWcXTi8RXE3COGJEoXYsx/LE82lRTqjjjlKb+I1ZH/1NW
cu5QVr5Ow4R6hliB96l6yuC+gQEqFqhErsutV1ixvnLP1EZw61zbFRY6rbGl6YVu0GCMde9ZaSUn
+06/6U/HrCD4MUcVEsj+anzqZv4rxCkJy8XOiSxgeSJm3Paro+0mBeA89I5YxN1b1V5GJmSMyEmC
GKMv/He1Jly6dYKBfJUr4wMBza5f7t65e5TG4OxguyeaZJtu2fCXKF4MSwP40e0tzOWiG86W7CZf
c9xH+7y54wiK+VxEp/P+ae/QN6aN+SwLpfzmudt4aDxmh+jTffm1zqNXa5edK6NNB9hDq8GJjdPe
afggJhimvYZdddJ+1bktUz/1TzSCwX51vD/Yl6kOSlTTVVS6uvHw3cElnOnbi4fbQTyMh/tB0jM6
dz6S3n1KVW16HJ+G18Ft8OlZnQNGj0da3V+QYZKd0OKGCheUnUqItSW4dgoM25V34dHLOqV+M1oF
jw1Nb5rRLkz9ez/p098kfHjVYNsrdZMO2+ekNjKiZ1jBuVRmVHT1naWzz+w2uU12baBYYMFb8Jxd
1od19RuHqWFpbA5Os/qgNtwGMnq6Eq6EVruUH9dvfaYdPOUsqqnUIwb7brNHb/hxbXiYWeNyCJTj
lUGCukBI39m3OZapzt3dU+4wmfxdrKOw+gtv3r39bNO0OqCqPamMssiIrAkdi/vi2TRc1YK3Qdmv
9cxuiSJjsyfBsYG0qP59WB+DpAYQ20Qzu0yBdi/dq91OOxViUZJYNJHhB9CfF2sSe9JqbLqlOai1
zGg0TwOe+gIUkGtK6wwwEXN8UqQWQwV7w1IC9Pu03pghgDa/vdURrNcaJzPz1qYR3jXYZS6WNlhq
El8ifJ89R+kX1sjuPW0/7vb7HCRmNzu34xpZJkOedjC3vyNGgRO1OHcPP1jYf11KuJq2bhD8kZVV
EF08g9Pejw/Ymt+nzQPxi1pBHwmdAoxQU9M5ZXadQMV+vFrG0477Ffw219Y3u8f60qfKotyw4Zwp
GEYrp0oI42Ug+2F5uh+kvfjrTWBIqp+4zO0rhIxpIzCvbmlUfvVKGPBjlGy4uKQCUc0vTYFXl7h9
iMPSqBE1ImtkjUqjVXD4VZMizMj6PNYnrR0xxsmGohI/bqBSGfHsYG0gWqwSnVPv1Tlgd2f1H3xW
gys9wmOw89UBS59XgYAycIrRa/4wRN3/1bLzoK2TIqtK0AhqHDFypKqv7bdwp5MKx4ADu+002hh8
hG//2E5pcKMWN9f+p3uIDshQ9buITvmrus/CHdYxNTR4hO/Bd8LDq3UBgeO70GQY84M7AZP+oDmQ
0159aPVqA/O/j+unZYEcNQY8H/kvdnMihQh6eWHPpxfR32rrfBKRXnBPVNurJCj5IrZCX6VxEk78
HFL47UhWFEoXCYDCcYXpUq7Js1Sk0Nj7tOU3gbyDZEGsB/mJlXEU20FnS2kpo2K0lorEP4/xeGbZ
U8lBxMDGcB9UfLB+JvyRuu05yLxjoDkoAw7wcZ6/COOrQdKp85G0CyvkU8eimP/BaIPEwZG3ZtbV
a6oC8czNO+RtJje7lR+3oQPSweVDbUIWy3q9T/jyVl8V/p6F5gWB7eUpo1dWeranzBYYQx/ibRGa
JXtKmf+CBJSkyRRBV4JaiKq5qg83/RK0PxHdBZ4ozFQFRpSPLLd4vZHfQcsNyJL81SilHbM8b2C6
ieeRQN/PFerTibxElCGLXHajo5U2atwyWGLUo1oIPHUn4Ay1slbt/gYsfbZTkrzB69v4Sx0zFDW5
5Nf/9BVtAO3viPBVYacQW9l+CYpVIsx8VwD+8eB4kNEofo/POXN7n4/RZ2ASrxHwX+PW8eJapM0v
e3Vn7SC0r5rOedurH+Zvc9H8pqsT1Tycm0phKbTolxmKAF516ZNDKFH2LmA4hCv9Uq/Ue2MRKTzz
7sUBpn0BSQmJCREbsQrDnAWXU9JW9yJ72LbFqj5515yZJJIdxDpP7b/UICplRjwZzKXhdRZPNBVe
YRys2jqU69xO+OTrFWIa3JWDT/SJynxkfT26ojeb7Bh33RrDtrvjqPfwswnVEu9NYzzTjjIfR7TM
r4A7hXH+CwSPXWUBch41fU3v54RZQ3Ymt/cqZLWEOZR45kytxxpe5pr8dkqc8IFur84VOVI8+pCw
MCfZOG+drUfND9GOTCYYyR7FSyTzuzakZ/pNvibJqOIeKJet0HbDn9BxovxxCOnVQULxbil6UFal
ziTKsvJ2NS8ApocfBwdKdGHmV/EKLUdGn4RzPy+SMF2PI9f+TiLbFaBQDprdW/vRbrCXxyTEAIl4
yQtkUCJW/ERhT/T9TdahhngKLTGlBEi3evK6VKSoQzdci4qyxQrpaq1TaR8xmpLpa76sQGJPQMTv
dszmR0by8R9pUN5saRgNN+XqXRQ893E5qMOOI3ekyrnB2YqDXbiTdp6dKrOot++BX/Ua/exBdVNf
Fg8ppIgBCDv5AfMH0sCONmCdRr/Wt7pGtVXrn/eOc+EBIypNHly9kXG2a6PGKJnf5/tpiYjYsPF9
mh6n6fw83UJnbLq7QSk6Y8nJCSgcUEDQiDFpSDYCDN/b8ITh357N2L+snOyFRVXN590BtH3862pW
p7M0qE+2eHOTG2G29y00sKAW0wabKwkreuWdu4o7Jnd63Vg0XlAr48y7nf3DAztuQKn6rDx5TsqY
X673mNQe5i84aB+g0MyKKnDU5L66Mhxsgd9/FjTScnDM3EfJ3dXd5vfLraStOhso9Ka09do800mc
tpuR4T8dtORtbod5OnjoE479aiVsLp70B8wGx35t6xA8H1ZQORwD6r2qFw2MZw1Cvgx5SqN7J0jo
7PZutXen9QR7/vdnsR+tBvIvLYZEXvEB2ZapoPajhCBA5QUl3p9IHRCgMbEWDihIl7Ecz9BDq9os
FbYK06iUYBLeCDELk5UGnzMaisGdpz+RklT5oCkoLVzeYkoGdCvFZ7lkk+KRTJIaS6kRA5dAbBCO
VLAphNGoUvNBmCzio+BAErWpgCIQxrmPA52S04mABX2h1ZQWJXmG/gC1HAtiAikULKgUEGmuGh9I
SV30TxE8+XZje4pGCWQQSTwtfPZwcvtKRGWnKKj+2sYF+to2sKl0yhG4P6hDNtKkLk1rdIrhJLSG
v2kvU6LIhhQaIjWVAGoKj7nOSRWHz0BlCzn0qqFEY7KfN3gSY1QL1IRSMQp4f4PeEm9CMOEkOl5M
efoBMbUtgJAdd6go6JBQD7R2Cbx52Sp6UFTcgozIh7D4fKAJhSoTFtkLcSfrxg5DSVqTTEyXXYa+
SuATBRpWYznR/bbYgoRX6pQFs6hcixEWb02pHRHCeDeEGjCYkKH0VAWOyEx6O2zJDOLFAf1FsSjj
OAFuUaMkAaE76QBPLD4SumSwNMprG8YXhXVQPHyTeT87gDHa+fpN5+Tzez2T5J0/eBPsvclNNWzE
lBNHTUsvDrQMp4P7pCXmE49aaSvOeZpq8tWdvOeNb428bI28o2bqV34vdOLUxymEdEBL9TZ8JvLZ
o1PvIM4Y3HtFA+w7oMklzHUrCIGlZMmLLUNSXG6t7oqs8e/ESNrioWLgGX5Wwwyid6Ip7RVgSwW+
JI3HRAIDPYXoDPlT8b8eUbVeZJItxYGXc+sqp/pQzi/q9TIlkLORIglNnyQUI/BFBwU9y96ZUN2X
ZEaVe5OqveglKu1TuziJakRXOwAfaCnie2QeBC7P5OsvUe8LfYeUBCbpVfH56WLoMFMHcRFYUluU
g9aXqu2gS0KJ0A3kz6ZT5IuvxdcAvx2YjgoXkX0IfNLbEjSVF3NQWETUlrogLPOo9KVamrasVZu+
waBk33OARMtF5UuXlupIDVhpA9tXCY8ykzvyl+F66gr10asgt91MgiCIW8hyAH0i9n8Jg/wRyUQO
iYls+auRL5rjFgdQ1LpNBwEvqwz5BN7h8iBiZPcQp0C3upAgYNDZGEIrwFpTfk+jEZLIf4W44n0U
skihgJxDFvu1ksSQlC5s4b5qT6bMXjU9zjO3uN8hnBS2qFunePftcMLAfPyDnw0nNPD5/Rb1bp8p
OwLV4yhTHNJd5N55KLrIG+cjLYkyQulyYSejbheQ7W/48fYEVJGMNBGbSmSU6A0DZOhDjXOaXI2g
JOk7hDJdOhbuvJkWKyMvqO+1qMC6KCQgKj0N/4aUnToYeQB0wlTlqcmnJI/Xr05wKp3wZLrCEs/9
H5a8Xvq/JZvruyd/oDtMLgdLNI9c+Bfy+7/3pBOTuSfpr4sFlyDFUusEJtOPiGHQS7GEYliKASHT
GL2Yf/kSWVYIUxIKZap3NBeFlOhDcZjhlNevSR3CbNUrLSQnkm4Y1iDZTcGzEqNULpi5ZQhEL/HQ
caEVFUvcFk0DJserCzNQo1dFSFTZivB6sgPRrVOyIlAVBiXy94ots7BbgFOS5kJpoEkKm8uU+Ukn
53xpKupWrnwebfo9+S6xWeKF7W3AZg0WDe6jCMFbh/9YqvMrGmrAjhjvC6blZoCmXE2FRkytC9Kw
QJsabCLnmevnEPlq5m++HlBrucebwUCMn4moQTp09zGBZx3nwkbaxV9hTlSe0xt76faBNJc+8DTN
DEFu581xfcjqzxaAqD7S/Tgw+0r58v/i4Wiuror6BTgz4Pf6IPJbqERHDttaoouBWCKYuksazAi3
hhAylmphdr/oeee1wanbZa4XEL4CUyDcOamtiieQuHr0CwuFdqtOiFXSFFkHeYSOFQQH+ziUqQU1
DJQd1FOo7jU7V/Qj+w4dgd11ntGQaVih7AjTrhSfqlaoOe2+r/a0O3pGUgundiKL9iVdpJeX4K23
LzyXOanA2J9//0KP5p5ktKuhGj36zQ0GFE4wszA6w/dSt07sqsl789psxxlWWWPhGTqaxOQqaezI
3nQUsbYaYxWSmRXXqZCr4CSOIEbvT+27/sQ5IY0XhVKaEglkSPRQ7xRd5OVdq2SG4gZFT/IzXbDC
tt7qVSn+6NZAjPllLSXqiVuex8huUFLRUNTOAG8NkYJwuMYQuvJppiWvUDz822gYeHLakOEe4P8B
NaJcxrXrnyAjiJpg5Tv0d/FykjRx/4egziRPnMTRvv4deWqq57vW6+Rm4e2Pb6qctTk0wnLerxvM
XnYsSjd0AdqLTpuYbEt7TUxYh4i3VaYn7KMI/gOnldMsjnKYwUvTO4HWPnuTr0PEJsWXlQC/NJvV
+btOm2fAgUOBIYJkbu2/PqCUCxiM+W2mYcNQQmY1jFclWjWzgl0jeyl5PakwoCLgkpIC4L+CRehu
/C/+U+E9A5+j5J8igB7i1HVVVpVyGPtv2L75rEK5HFtUmsY+zjmcxcXly61b3uzG27A8l0HTdXqj
GeKX6uf6TVUs0Q3nlpyaAjfeTIXLg7DZ+40siDXaLrWcF+VhbK5JMI0OjxQdP/OVQeswkDb7gqKU
ZKqlPsHIPw6FHwOo0VMSOFtlNBplyVs8y8uIVW6j4kjlAnC2SB2T4B4IcTLDOCoNrWGJQy25DFce
Nn0zzDsRSg1OYgg6Aeg3anrE3LfWJTosYxuQgaKLVG3FJZRsHB17Lb+ehei9uOC66DKsZWWIHq1I
q+SG+MpmcWP5tBAWNUIFReKqSgwhLqtMRzB/JoIsDBJhQgI/H4DtC+1xHom4xVanVVH7PjuvVjcm
i15LrDSRgrB1C7Uz0+2TWz41XF14FZJVCpIUrS+LbI2BtwshiB1cQj6Wca27it4UmykyMz0DhmzF
vY/izpv6cRux0EI2tSBd3od+yYdcjSTX/DTXMAoyQjzQAORSN7CGf+sSBaxLA8kjkEVjUtEIn+vC
0KqIA4tEin2UDVJ22UqllHOohPloi4xETkFiYhHhK9pXzC+AtABJFZATXGNrkncfVUCPJkXqZMp9
BKOqH24WhI6zYQevQnwH5YJ47tGPg/QL1gDC9dMdaogslgvxeN0p97ERgntSOLgLF9T7+4ToWQfk
hbAIYAfwTrMnQWiOt/GtzDco+AIIGmzqRSmpaFwrvESJR0l3SlX+YjlVlKXFWiOm8H9r5mZtgqFU
HC9IYyDlrFT/CGlkLp66IKu1nW6WInldQIXTKoYqOhN3VmNLZyjckHPl3ugdwP+GTyN8E2hQNAss
IlCVIsLXZ7lbi0KUq3fz+ykVmBYp2CE8n8aoXqEI3fNmyXlP3v1/1bCDf5srLdMHuTU3TnQwuuOR
aQraMpiVKsELHT5QThfopgqT2qqous2aw/oks1sq+ZqQ+B24dZvVdT3dt2HNnBnHU81OVIKUS+dL
KCWExPSfykM/cjWmGUp2F+Vyxa12pfzRCedbwYsCmIT8tb8bVCjQCFBcGkUNaqEy/kbISCkyGaaB
CMm6XRpikBFHOWGNUQePlQSf0gCjzXlTYnp1tKGwXA2VIysULwhgSpeIixTFamWDgczmRP31R40W
ZtCuRA8B4/kVfQfDLp9cXvbJMlK3nGzfyj3j7rQKMYIftagDZsHVrtoa/iQdvkB9DTaBOoOtRQA4
htwA4zM4UtyxfZARcWee2PKi2RfIuARm9xZerRoyxVHMN9LfoRLdibyh6KZs8RTNIfR+PKjNgTl4
e9aTbUujXtZY0GYYTZoLqy/NiYSNWI6es6RDtD0c2+P/CAFLNTXWeiQuqNgld4BCOHPDd84eVdil
3Uc9C7WM5s1Y1aRpin+UtJ8fLhI7qMrWeot0CcudYwoF48c+0guFbii59/uR/2tDaSNnTYk4mfqn
1nB4A/PQr2vgl9qazlx87FbmhiQokOB6mMGLJMVFbbpbX/LI4vf1Nxr2mkRanhUxK57IYXOCeK1S
gnnkj8B4cE2GCLGS35xkpxb4QyWq9jVpBW2UcaLNAXHWah1b5zwflW1PF++fWl1cJTxzEJmI78T7
1UqEbGcjElepS4lrY/40qP3pkqhiACCp9QsAiRq/xozJIY6g3GRyPxn56SgioksfI111CMKghFHp
ecrRlQJpEykSf7EulCho89kCkNzaObgmQiUszajUP1Gy3Y4p0n7FX0ckxCVbQHBGmXYX3pPWcXyn
UnseH4bPaX3+nKZTWlr1zE7aS0Kz8wQcoZ07H1WQjhpY8nNUoMp1VHky9oWiMZN7hSbioyvUQIZA
uhYqxfw0RrmYG+JXPvZyStmbNUn+hcWaJLxCi+2vDwNjTsPhKBILT9FrEf1TYCPoq5OT0ACZJFm7
BhW9NiW5t/qdgnXFUFOvc91OYTxExzRkpaZXdA7ScqvefEfntm3dG7Q1NWog5keQXPEaBbAR5Gn0
6LJrL8iwqGYVco7fFske3Um6xoodHilkt/aXrBsoW/ZR46/aNb3mDOQl3+mVYetGaB3XwDuMNOgm
IAQkRSKzSE2pAEJoxx5hIgnZlfXsC1doQBJwdxJEOVQoTu6wDCxy09xc2qwB/di1LIhzOIXOqIGa
kCJM2EYv+W8RejDOEaesQp3DJvgguTngJSE/CXlIsKS5JM2sFKyPGkMYUpzZpA1Cbgpu8pHASE35
bLFDsPAy4DLuk9g4A/zZdvC5bPhzXKMPRuO5PYIyT8U+uw4W0qLNZjhKcToGJ/OVukiLKOvvgxUN
eJCdnLgzdA2s/NbWlXXC3kk5kEI3ehpGSJV+CQ3D3pWdT4lkgx4s0FMhPZBqUhl+ofmjlYU1X8GZ
prQA1EogJ28+6tXPk1OmBIaaDggt+X2SomAvWPbjv+a0idfI5jB/nmgWmtFfAm3kQjFOKF3WObK8
T4N9BAFXg+XogEuJuaU/JkV+9EXBfX0hvk/nHe4l+FvzQ3ePVuMP6SmBcNQcEid9qRK4oqi5pRy5
m8k33FiU6y3kvYz3xlfyx4lSbz/8rb6aPVOSdmVAb6CvIpsojEUXl79kdgxSFgWIcuOxyL0y7AP9
hUrbpMkGjxQ+PIVV865gCvqxg8Bu645l9qelV9E+NTj+v9l47WJWv4bHqJ8MkRLAaMTzYIwrKzye
kHryra9oEifI3DEf+4EqVkh4J4i+qIKgyk7k6Vx7Z63uzGplvnx2SURUliIKlTcE32lbX6v2iYEC
jkl4JuBSoFS8bvenoTznSbVEGIIe+aHoWFHIrt0jlBNlzqxd9i3fsA/RtXWZFC+fpztLnJUNeEZ6
xXMrBr5T6FvJg3b1Lzf+FLpzVoqHT5PTpP7JTXq7JPXfkdyOeSWsKvEy5LU4NX3QIBqrCXHEqWaG
SVDFGfgenCa7SMFLElClC7Bf6KK7CKjJzc6jW7+xWA0QdpCpYCcNcMjpQ+lztqP8HSzZMauh+/+4
nMvc+wK0jJbUABOcyMvtq7zB9eQdqf2gWhPyC2AdENqJi4mRZ0b2RbWmhA1YvX2tcEWW5Dj9M/yw
ZbNzcc6u9CGovxavX+5h4XHBtSG6itEmWBgDltp7WhdSZ3rs2s1LuE/DVzx6lltnAtuPXydcTBkI
OqZrUiL8qQFNpgwjEtYVJSLnfnW3y92985Dt3vZAsqjNKoVRLbL7hy6MyDtxjwIu+CJTzJnWz7ms
IMr8T02K7U2JtAonUp2c1yvWJ7LJ4/BWaYFd3Ter79hh+vKS+lX9kYatKKoHJ/sliJDBH9k4PbLQ
Kbl0X2ODpFkw04d0oMCHWTAV2Wpr1yq0a2vVLbNIvSAuy48lcbOBILYbFuWldnnYAIRCCRQi5CQJ
QieHGVZv0kqJQnkGrbCStP+LuFktHp5is4qvp6oOlDhV6fTBowsOr9lLQxSDcIbg12u2a2kE3Pg7
d00yDTSI9z/U1hjkvei+jC6W9q13VsLdrMaHKM1qP6C+N/RkM4JyPxvI+ko/yF8QJYE20GP3zmWE
W2TkCutazxicF9B5Pv5qXWpvefJXThmg11mI2WCQBe/A8kxPHLlDu5Dx79q1Gdv1ekeDF5rgdbds
nLRfqK5aR9rhTDaQjQR2Jl9nr7Spt59Qv5Cg5hCnuhqoHVed8og2Ax1mTsbgwjqvBT3W6h7oX9xO
11co9Kg2pW2X4v4asFuGahEgloZ4Gmg1OVu96X9agD1LnPj/V+fB45WctiDOCLsdR0cXQnKChrvb
iLEtRjzFTVgOQ9pOF5GdzkhwK+QN3EEUlcne8Skee6hYUHGIgZFfCfnsj+z4dJeUG2mbLdvbqEpo
4gKWoksUq1yplzLCbaQQRcQNDQsNDKWPGlg6Gr3COLIw/1HqLJGsfq9gpysxgfiCBhMPgX304dsP
T5Vbciq0a5Bjm+Cx+LpSSVABRyG8MO461rJPdmRtxmeHyr0tuivNCDyIeHnLZJovh2qfnJe+3EPI
b1NF0t+kPiri3tUTQeTsmXN6JYbECrVfbizfXD2zY3FkgQwqUUUSKwxwJZVJqtlRp+NTe9e5oBbs
nqmA85tbOh6o54GMJeXEryxMMID4PAqUZLAqZPzMb+h4SqhLsIje0rY6t2USZkGDr/RW1DBDVBRF
RSD9XGS6p8laaQhoQfBAO6rgxAhtrM/LAwS+2iybyIRCrZSLQQi+LRA9T5UJiaso7/tp00nurSo4
Jby/Op8YigLILVqQyKLqjHwT85JmSFWFkIQXTFrYdeHjC1yt3h0kj1UCszzDQsjV9iAbK1GmvJR1
iYNMb6MGk8RFsE+NrgAVmVIAvk/whWN6qLKsz1vWYafuHeKWzjchTL5GhkOTkm5tBp1zAoDvmt59
dPshnOzeqaBRM+lfozNHzV7RztE9/twmZTiMjcS+vvykTzQinTLf8ebSWTO8Ms1PDg8zsg5csktr
e3cGyc7mqxhQFM5oM7zVbKijoz0sO/6o8dcgbSZGn1UyGDvO6m/1Z1jB+cesOOef8uz2wt+1PDtH
t8mDIBeY/cWfn7f+59mlTeY5ii8+7DweJZSpnuy0BzOhIneDajfOWrD39tR9M3vX8D6wPzi7p/+u
OObN2T27VjPILV582k1VjuHt0I0rfjX20/e0kdm3H4vGOcj+Yv+a9c1Kd59MslJIEaRR91Zkdye/
ZoTxpZ/WO5+yb5BbBdXoQ/wEFjm6Yx9+/zzCcmX62J6/y+B2V2d7dG/vdpp6q4r7iu3rDVVRk+5A
EDcO9Fqenoi4gQffrWfZ2VKpYSfGXv/rRk55cBvVtgmRA0773i9vvdrVr8GlSrzG211Rk69557t7
e9oX08mg8FDDIetvcqdat7p7ob2quzI7l6yVXtwmQ/zo4rFTu6Aeb1ngEVvapbdOw9PX4Xc/L38/
K61stovuIPIln2cIjk754STV+dm42KUyukScajb474C9l+i/Cq2rYrl3eJTgdt9x5xqZz9DYjy67
XvMQrMrtJijiD+MkNyExBvXEOdxHnHbp5l5W7jP8DHebMhUefCNwfdikeYO3nE3zgboT203mN8qP
1L1mfgP/XGhvFIH9Rkxtv/7ASgOymaiUvbhm9qwdEaflXry33/SeP1bD23ZgMLWzqUVb0NXwgGPh
5+ilEEzG+2FtU6M52aP1NOwGsDlgFeae6j4K99O+CpRkNfmmGHCutC4Z/JAWgxUTjReBQNk5vZ9u
fHRrded+sWGK33sXKEjblVetW3YWV1zLtJZCO0vfBOb3GWL3hF7AsEl39j2zT8ROffwZPKtz9TJk
T7CFtkGj7nze7nNeZxlJ7TL0YDfd6/OLFX3vpIjlaL8FhIVVSd8i4kSehyf1o3X+LcPHQLgI/cds
HX3j4VhLmjav+uXm5LZ3TrgLEcdylfE1mlejd90+Q8In/Yf7iISMeKZ/7d03pVX7TfIP+wdFzO9j
+ui9epcyJ9MyeYyzqrayvWtQYiLQRNeOIT8K+JrzuHgVKG4r544TZJkOWue1WnevOum81IlHpXZ9
eSapR+lNDnWw7/A20UWgPaC+QABZ6eyx8abfQpBsaqPd4A9S0cD0oEyPcDEwv7GpCW9R5mBYQ/qR
NwDOFs2vA940b/aonX25Y3ax67N2qUQsZHFouJ+uSIHh5ac6a2A/irB9YkxXuDWiap4nR/yW0j9M
XBiV2LJsbr90nw6Jdf17F4VRm8bT49QrL6GnTj4XCh8mmvTKoDkujyGmDLPheUvf6MPU7FfGyeLj
1Fha8tIOdrN/qcdzvDe7oP71HuIl9d4YnSts+q8d0vcYDv4NTTTbACWWI6nFrdE6/TQhl2W/9DX7
uobPqDp9TK/T9+/r67S8o9LfrEZ3Mt/leRjTefkzyWhwSzmwtx1+moS7/EoTALVin4efeqvSeV17
x0s6qZyNtnVLvNsXj76mw/sFjB+C/GNxZbFZIPiHSIZTxp5+9dta+7TfTXeVmv2guThbYrRb3GLv
aYGAOqc6VBJca2LgtyvwthV82B4oFvivjQnxEtHhxqJOou7OF4if++oqpB31uXchT8NC5tFqnnAf
AHW87lu13lumJ7J8+LRWfyzYVQq5CANxEMWymVoulXX6wzedyskhw63RhhKS0d+HwiLV0++rdBBU
qLEoyrzVRz98dEnJb0Q26EDoVoHI8w885VT3TomNZwWMbpPtv2k/U6ecIbpw31W7WfNMg+e3E+BB
vgWKubuG4ZiGjE8u8PQIncj7cdqEvKri47HHu7h5eHgRV9VJOp+YeqP121F2e1KPsoLL/B1VeD9j
4+cDEQrKE9p2Wv40vUvdL5luwjRM3NXFSbHbRWh/4bxgpLWOQyvYUjd6dkmrUsqUYnRefo9jo10C
8KSO5p8w5aLKPC1DHPypQwUiNKu2rFvrgXEwbV7calgPy92Hf6EPZixHAVjQSCDDi3ftsaTUg9hr
9mX0B3cCm00BgQho2x8SkWqAxhNWIfTDKXy+429lfhwmg+svg+zRu5Cc9KavGTkyckHyD4pNJec6
Pf8ew8fBWW2qScv43cFT+rrAhSH0ha+yb2WZfSciwGuBThCwOjtAtBTirp7I6Bi4UXQQy2s3+VAa
Y4sDshe1bm1Ra0Z+70REFDbAGKm4gH5o7i62wnQJ/ePSMLlF6UTch7EiLeb58yPE57pN2opZMeOG
TJ8eOmDCqouvMPlB2hnsIHNWqT3G5I3UzAPRpct+Omz2Er7DlYeAPIGbcoMxjsEe5kXg1O17Z+sf
KT0/21d8cuBSh1ccigX61oMdmIIVYCHU/rRjeOQshXyOvX3vOvpAfqRqunzAm7P80hADClh1OwwF
ru607OBae+0Y7Svk02pY9mj/1G6LgetjFEmBGyt6dpjNiewihkFMaynMdCgmjRTlX8BkqJVD/yuh
IWx4pnMMPv6b3qAZPYgJhmXTSxRN6MWsgp27EXS7D2gJIRHSk2gRuJ7+lKq7wImhOmHpgsT984TS
Rv8RGBGdt8BQL9Te0MO0y6E1rmIE+OL+S/vDvHFP/WtwWrNQdygTDZgJi/q41EFYHbeeWI2wKdEB
mS8oi9HQHqz54KE5RYtC+41IrRvrzCrVifb+nSowlHHMXFYk3epZz5CUDLa3p+arvlpQ0TEELTEz
6YrhxyTmeyq/Rz+BysrUS2HmxtxeXogrtg13gwrO11iSePuOuNYgG4jL3jaBCdBR1/SFL8ELiG24
GaioMZ/gkmfwf+FfmMBMgi/K1Hlr/LocOfuI5FB9nzHQbHrLpRCkw4BHmFF3OgCUon3vQ2YnScET
d803QwL84fp18/dhba4mq4cBhcJwHyZjvWt0Cl0pHsqQ2CcZPbPO/IDQgkGMrzrgCOO4yuRvgT96
VarnXh1nDhWKj3kM0IBSzjjBhBM6uc8q7/9RFO/RQ00dW4dD2nnTtY2LPtZzIdYnUUzZH2U6i3cu
Vlc/apvmYBsJrotbnXsaWd0XGIaSS3XHUgtQJaKLPW3M0ECjULJ4Ct4fB9PDqwPGkqQgiE64NU9e
qxqNn6SSTRAPcMAxe0GnHj38apTMT+P39AimfW4RI0B+oLN57Zu17965zOs4xDyJQvCeW7P4YgBJ
0hlcJ1ePyikiKSQ2i4Mb9zHDYvGfXdztBE+36Oax5otyAl+IDLDGaH8HFKS85te+K50FuKj3xi2v
PnhH5Po9mMa/CcrrWw8/VCQCZeSVB+dIpHMB9EGjvzHGGOWBGby6++AZvhCmjfB0Ya2dw8iO1Hzp
NK7P2L13y/vm1X99JZG1PIAoLXY/q28WZVZvg5Vvwsr86mVrc4lpJ/Hn/EaHFkROP5CrCelqccta
1BfYwyX9w+w9Nr4fk7JrYgo6qfxhpLPqIn1LsBOCu3V10tEWqsg36qJpbXJfVztXSNCb5jJhXUFA
GL2K1sDWOA1RoED+PEbXxaVP3F/1jt09cRrlg/oCeVOFRLYyNbovIUC90vj5V4Nm5qbYCFrtZq80
yAIsM8dPkmqXoDW9tyo7O4EAOrmQKaAPo4YUHoP6os6mB6NvXOMk16UFCqrap2Uudp3rrkV+uBt9
sTOzl6f9G5ow8KzY5uVJCZPR9ru+IYg4l1u8zJUiNe5E0NAodRIq/dyiJiH1xcaEElHfgSiWaUhJ
kgRseKBo8j+izms5WbUNw0fkjL3sIiJNUbHvOGISbKjY8ej/68Zvzb9MspJ8xgIvz/uUu4yZOeAz
z0u4j1veWRy8ddZbubWH8d68pudR+avO1TobtU1hfh4mfTboq0PRSPbbT38b3n5+66565clzlmEy
4u16q0UKV7Amw92/LDNoWaYRcWs1pA620kkRl9LgGr5G7/FlRrRza7NkuQ2hX0O9HO6GqLWssJ8n
14Zbz0FjsogkbtVo3I3X78598FSU2H7D3hnUnnRwzn+oK/E+qFgubJfDOHo0jE/48o4+6mvdj/lC
BXNAu445ZO+KbGIjoBJhDVxZBlZ1uZq8OGu0a2oWnbWwqE3VbTFO/vzUfgp23Ke9n3fknugT+p/F
w71vmAQEaZ+ZGTOoGtE8s6EBTQ/TVW833fX3P2emH3+oSYWv/s5LJx+/ur6GPOIs7Z+715C0Ec92
m1n1EliwtQ00xnuBkqAyDffBAegvYq39k5+u2Q1+42GN2UURbs+MtuYlxB4G5PMx3BM0lwljnBXD
M8pGlOmSyWcWA4iePIOjBZdtT08odqsE+u4nWl2M54yVUkEXZBIPn/Y+yPqseWquVxUZ2WxS/IUT
5O2QlOJ6YZVBDE1/Uxj/kONo+afArV+TGKBqFHOed0vu9f7gPB6lTTNDKOLRbRJGSBrHWz8OKQRT
iIUgDRZFYjakTJlzf8J4VvChR3aPDMv8D7rRILIZYUQF2jIDlOkIGV3M/halvREHJ7JkKlcasYOt
S2wAD+Fuy1apQCJ/mpwDPXaJosq8eYyOmcOOoHeMV78rmi90ahBU8UubJvAZr/GTRKVF8ne1jhP+
gpwSORelIYj9WeVus18Kqr3ysOCv1rvZfdEcXa3XkAEVdEnipLs1ERR1awT3ejsd1qnBLsZ+k7rx
KO3Xf7PfppOyNg8UoZS1R7C0aHtFr2WVe0/48Rlmay4sj87BbVihw8/5GhRmiNmGoPfDPbkVy6C+
KAHhX/l7JhAhUmQOoFtkcVn/J8QKOWMcT+88vA5WfxnMWIAEfuwRXgeHU6fGcH2DDK7TQOHaLS1I
IKwyIL6wEq6WjZABGhPaH3rDtG9NiJwZh7cjmtwzQFNt12uMdm+4kESJw9uoQH5kabBaqLmSSbxs
je42RJH6ooxfHbJA6OXB+CeTQPHsRUxGBLfQZmkco+qrDY/y0rTSgo1iW7NiZAhbNChczAaL7W6W
at1b3H4wVF/UmQ2kneqh+yaL4e/37euuU0C1DH+Hln18uiXIXqLrPdUuex793a73gUTWMOnTXOa7
2V45TOKd7TiUpMyurwZ6/LcHC2YxzSsiyYfJBGVzbNc5KjpYvP1lc/gk8QLQHsL/GxfBZZQ2pzFc
5ts0tVdDBAUPo6vz+tvZHwdj+E1zuPcfXVJB9zBFohAt1QdEv519Xmv4B7djytG/Ujdfxgc7mXBl
FoA9AtSLVgtYrLPmDzJ/2l+4jJrs7BFqSxMuYuFyblz4+4AJNyG1x8RycQOc0wSpsYgnsFBHJ7v8
EjYp7vEbBwxdv7x4LHa/79khNbaQI1qjw+TG9XowDHgMsAbAQq8WtGqteFSuGSZreEeBvpsdORar
3nzrfILapjqs9ipwGSpmoN8Dy3H34RGYATb352kD8eir/xjeg4r0/ZM+zeiAtvEgW74jSOD2ayL+
sMYsM8Wh39Wijg85lHDiUVSZoS83g4syUvyiVscKAR4EaG4vHRYQepo8SId4yinNs8foFHJRrdla
oXjZ1zEdxcacraPX2KwmqGcSqBsbprq3NeCWfg3WN1qRQ2gh0NfPk1Y/YbbxtHc9fuptrdKM1Xfn
gxi1A/vTBDFRHBwhua2cYwA3Yksb94WaZDI8dNHko/dViCrejoY8V5/609P37BImKFZfwgcBmot0
+EZDYEWgpj3XPQO4ZGDysRCXpEdbTttVUCZsAFhrlE2m3nxU0AK1gMUMyE1QLvqBzN4nP7k6iq0t
rxS9kDJWXxuZ4dO4ioJxYd4KHy5ngiKS+ofv6kii75GnxrfLEulTDwlmzKcooai4cVGUOH0NnUJ6
Uh2iBO8fVWlwTikGaeZ5ErtczGl3NzxPjgH6hy7LbPmBw0/DH2FA8A+DZFSZ3/4enYpDJ5R5yo84
6zVqB76Qf1McbH2+u6hfVUa9mn9PPL5f9Vs/Qzpl51naaQwOJj2yX8h2k9SDwbelYKZ3qV4kGytx
tAWjX6rB1S5JaQeZYL+OsjvnNbaf/rmPDqwLOM9N+7hs0Io2RZ0AnN/G1n6Z/NYZnwAKWxBzWqP4
9wE//e1BtGEhwCF3b/S4Ht5+ciM7viEbdbSP8HPpstWg5Z+9ZAZgd5baZ+4CIMqRiFZzVO/ThmDE
ZGejrFtgKPS0XggbFzjy7w2K0Eh7ZXDm4xF5MPVsFeVDOPdgFLi+wP9rBkJbBYDa6M0lzhWQ/Bb6
dITcQ59flVnARdglqBtgJVjCTG1cmhXI0eA8RcIMQj+/9bZB4j76N/ItJdoVTYBM9CSbAzbaks/R
0RRLo6slII0gEseDUVHJsMa5FAbfBYxXmGQEoDICJhYlM8Akbm9aYwswqxxrhEt1QIU4VrGXMH/R
FHWJHQSMhpwnfRkLVpRNhWnR73YeIA8cOd+LLx6bPwwiK3+gaGc4IJR4tBE0GPj/Ht+N025llkxK
kbgXImzxGcLFpx8hdrGwWCnXORkYT8k0SRQHSEP948+bjYe5BHXScVB3G8xzNDDT6ExaMfpkpEo5
9LRI6a1kCtBN//wAt0ep/yMkrMZKR8hU7KE8A5Tv/KbTdpsma7pSdRjkJ0dyroL/NNvegy/JjKEk
cFIRx5n48hQAL5nrMVlkKijQEkeVg805kHwG8Z/j8s6HhGKi6+6CqzEmsItgVCnhzJbf8G/E+865
IwVVgVPkfHknq/iORAX11E3IW72oJjYpojOejZ7pmVgXWL1c9J80BUpGD6sVZK4spltWzwqcwHAs
EwhRD2NJ/mf1mHDpJ05+FMHHcMbG6GlcImGoxHCqDt6CabuoeYAlY483KBlydNvT+231mTnxS9E9
IHJoPZGWtxszfH1KootABIH2ZDkA+1koS3PZyJ+N59VULeoFPTkAsWqs5YnZ2DJY9nhB/KPINmMn
cBwxGwBWwg34sF4CK0hsWDhOVLErdsCQsLdtW+CUPjbLBcEHDUVvCJFyfaCqy3APGXc2aTX1zxJ+
R725Mk/WZdjsHwrq8n569WPq6ri/AlL5MkubyuZuXuiIMxdgFcV4GOyvZrwubWhRote/ec8lZ76b
3ufPTfJ33zwPQMTMRqVTqXeecGUHjZJ1i0gST/QGm7NLdzu8/LaqBgOSi5sEVfvTwzv3DdZBfRJQ
NghddEMX0Inrtv9oTKiXIagZisS2AII/DP2nt47HLwD2IKQNHFQQSdoZX4CQptP/sSFSI/Y4l4Q+
X8sfBHdOoGDFCggBfkx9gXxiyVnXTb/O+UTCNWjKrV+RTvLoeoDtWCJpr3z+qhmuEFyCkN1gCskx
Qz7KkiMQtiIaQy4Tzeq7EMySAZmRJVHs0bglokjzF9hZbDNN1YvQT5GwuFmvBvhMiNrdkCYz17kG
yDfeBTip0dtfuRQ9DE4Bq9Es5q+Em3sDMYfOjd0AGziPxiOx4HjyQ+c6+6AkN8eBEPUV0HJ6yRo7
a0pe2VJzS1jqhF1P/jQ5hJtWtLpyugPBRVPag73/OTAUBIHQ02uXwYEmuXno5NXxeoWtBKYPRjgB
Ukg2wHu58LC8guAS3JZYiFF9QbCEo8qe8zALgDdwjMCTyf7Yq8Fndp7sw8+sBIXzPgAz4QlLcUSo
6DA8hfvNZ/wYkRe7nwjWZ7Dl8cn44qEsGM5uaZz1xNksr5/+iXBf8aoTUnebRGb5mJzC87L8K64/
O7tJ5tGnyH8D30+mdxwHbtPLGNFwN5um64tT/kumQBTbN4hnF2tFwfrqs5cYDAAQ0Lb2g1t/iS4A
4tQtD3uCAelvNyGZhQrLOwZ1wFedzJIJKpBDsyzph/ymg7RzQbFz+eoEp+A3xyXoHV8qyBfQzSXL
I2h7oRrkpmOqI8uWzufJHEc7Tw+Z9fST7ivAYQ6TZDOr4B1Kt8DR+gB9ycn7wgySjgzb5AQJKiLQ
tgeGImsDpCS4SDuN3hVPKUisaASRlmf+sNxTHl8ykrlNTzk8QBdH/oyQDDDX1avij29s0SR3LktO
L5VHzINkiXaC3im9XWSROPwHj8MCCJMUzYwSO9LmWrNijzG+IRCmsLhR0iEAAxjQq6DJa0ZVFiO2
m/nT8pII0OOAM8T1QWh1IF/+omgKc1zUdp2F75OSkU2IhyA4o7EE0CoWNDv+kmsyvzwUu790O61W
HfPvUf+PXTnCbjIny/OoUSRoBOxYbQ5jNgdcNiKdat5BfgH3KRS4Rw5l6gBVUl+SutB8gRrXXnut
8IM4ixcfBCUwdSFmtVcJ8sqJ403pkargM1RAxTksC+URpL51/HVTsIk9uU5pq7/zLyI+iAShVaP9
mtepg6abTpKEURTHZOSsaKYTKLZj1lFYFOemBEGF7acdj4So1W0uxI58l9kSvvRi+iPm2wFtEu1Q
uroMqMgagFyS4Tu6kYLMX6PCvMxiZmZAPb9ORumQThXN12ntZGBowzSdei/rESaG7/DMVFIlFdlQ
jM0kqe8G1XWFJrFYycvac6Sh4IkBlVX28n0NTWKrNGbIGnMA0NPk7rrpTWo9EA91CvnCEcDkRnAZ
xXK9baFGsShb9gKuRs486wWGMcnuP7KlNuw862Hp51euVtrdSfmBxwMvxILGh1ipUWKzkiu2rvWj
+Zjo73RlsbaZNoBcy6EvCpjaVw42SwUankDarC1PuHN05rnCcKnjkjEiYC1cOYrHAnNT+pPVEYiR
YEdADH4CtQXbOQz4Z2dL0HvRgaKbWP0lhFKj0neqkR2hiXQNSUOBqadg0I9hgTl3J7rqRB0HNKnl
2J222i+aKUUMWN7+KXwzoaUV/ksQbZATqjcYc3LvpBQXaP5NH3Q/26H7Dh+j4i9NFGTam0TMyf3W
5icWGe/8S1RFfZ2bNAXZcNB/z2OR9fH5Rvig6Hu1QfZGLB12GAoKv1CWMXpsAQZeLqOIM8I/IvTQ
HciFecTPKS6L/21L32McECl1xXPQCASRsmzO7nHQdBXxFEXy06ULkyBE7NWqpTC+AxE6eAhi4cNT
MiJOV08PrVicd+TB+r/pFvAS4s54pBgwlpKAWGv1dqDzfApPPCrSSibvRKQm7j1pmgO9680GBFEb
GqIsXEVClPC16N6C3EpBinGNs+hDh43h0MnJbQK4OCzaIf//GtP3AaNC8fkmQKIP8h1TG4ljCAj8
zwSW6QhQVU17voRFIYIzlNALQGrFPZE5mYiQOUlyg5M9ZHxYnl0YulKtFPJXCF4RTvJHFKb4OBKx
b283mdkU0GgVZVWfcBa5aUSFRgcv5dLjBR8Y3exdfmC0kNE+vP9Snc6gkLmnLiOwZXlnllDMQ69k
niRtrO3q3i7mdEN8MeSl+StGu1hSOmzig234SOE1v+FIfVX1ROFsoOyxvq+zcW1yHe6HLeYvSSQi
RG4vliMUrwBaa+Z7cDFVF+iGfjTFQsMsXRjvfMV0YXrldKKaI36XsN8M3xgHwXsRCYyuJ4q5EpkS
HlEMVPFlmIgHMjO7mNAamEXN51M9HtQUcs3YgqgEjhcfZBQdmQvC39+7R27N6I6XnWbapLa34N19
4TcLsMfWCWuif8tZR1+sIx5oWYxQfkHfNwcfr9eyowVxnpjHDuq1i5V1bXpNu+zd+y8zHhStwlDC
Sw8zcR7mwYEHTpiJaDRebZEExcberPRraEaz9akLZlpEb80Gn2gi3XPWWR150puVBehyQO8QNQ9n
SPKkSPmDruKv7LpkyRE6zuVXpcAvkqhWrYz6EGNWlr7Gc5iXj7seXzN/3V9n5kqL681ov8nTavGv
oQjLiRhLQjd0w5BJqs2iCVk+fZD1ouRmJlhuTAv5EZS5YNhgzSc8BXfXfy87/AvDJLhTIOBl7j7l
EwiCehdsXRZfm7eJaIv7cZ/oMX1sMAjkjQn9mMPkEu1gkc7iJQVzlEh8MVc+UQjW5w3aBqq1HVRD
LM2VtWnmuQ+/hRqEWgtzOkhOeQ7DVzmMxmh86hDroFyAsTPJR0Ku1ZNObgNO7c1PHQnrbj2wa537
8MhlIblqhuHg+UXiKxvPkVwT63YZbD+XfOZfkO8Spv/TIRBMEKCdgN9WAMCjMOciQDkiBEzWnf7C
n73Yjbv7tc+VPRv8oiSrbUw1HuUo7O6ENFrsvTqeCqJbKbEROQ+9lyCvSXGHEE1Ut3+bjGxQaR5+
OZXff5EqSt77/My21m557pIWRmhI8LlHWk6faEC4FY9PFEZx2iWjF9JW9QTbIwWDVLN29hf3XJgn
qk/oR0By+d7YPaMoT7/YgkcDAxFegSBYMIpi+BExfWIVNZF13Y2l0QqqzUeYHk8IkSZFbT5AnJSV
hFa8KKNSab0DolAAXGn1ifSrBfqNY8/u19ZRDpVaq9S1KH6AHiLyXEFYvb3yy5MdgG5PRtkS5Wnw
qbil26G9+W+L4zVvTXRKeOm/I1wBgJiK6dlBAWUxg8e5xwuyigasFO240jn/RzTKGI2b8CCQXWbM
z8o4hKtOw7n09i7CCKfeAanpx4/2BhEUPlSnjNf3nXwN0HXbguk4mPWI/psrD8vt8NQrCsFhghBc
lmfZrLEADReHK8TsT7/EZqD/qpuFn0FwwWgMoZ92nt1DuB0mITIMwzPgkD3dFOAk0OwyD1TVAiNU
tiiAeGDmz95jJlnCol0iMBo/BM2GqRDIF5Hcv6wDrmh0bXkCSCu4ZyumQYSB2FK1xEZZ/dsHFY9g
hI9a7d+6iewvTJQZFJJ8U9K9dLb0xvE8aIfDUGLff0Je6Im2Bk8iaAwKlWbVrnsMxI0nKV8Qh7eg
bj/7LycZPKf70RYA2Bi4av822HqvMA2ukx3J52LFBXIyknBnVmeJVfUOgSj7wDn1hlDDZ7wOpqFT
9apehqgAKxncaeY3KMETK4W1UuiUy0a1zNK8MGMeN1zwMq2yyzq9w0Rmu6tgoONcP7gLtX0Asy36
a38J958+4bUd22Vm8Ug9o6pClNnWe/tp/Orst5IKXDlMdhni4RyFwjCyyu0xHUD2xS7WG1LWKLXR
yWDzqBusxo4o/Q9zAWUHFs66H3ebVDps0RNoSRLTqnvPnuK09N8IpBP+w+i27+PiUSFWgUblYarG
3QUAuoTyst61a0jwPRarm1n3XxejK7sIuZBUncfeuFG6IHFRNSstk4kWHyVgi8SyqLxY/VyiS7RH
42vSdEhB+Wg6ZRbh7x2S4R1nC01kNHAj9KpWTwiuSrhSGrzUX8FY+RflPsUtzUxatqTIhJZv00AJ
sxIveLt5gYU8q4e/lIOsC2l9QFpG3UK6J2IgxaCYqqSRZIOMysbfmkgVhWTIz6gpbX9UYTGk64iq
Mm92qcdMigsx9o+OarLE2I4x3aIIgsqwH8uXUZpLiE4StSTddBtFJLKknjw3Ra86w/QLX8BJ/tVM
qojmRXeO/Lk1X87p2wXOOKLm+IGLMxxO570T5ZVKra/y01LZL/fj+VSjUcvwePwyr1oUIL8NAKb4
Y+QHVbOMUEDSZqRqRFUBuTYRnQNL6tyd+WhySypj238SCVkgNTwb3h0WS7/SyZlbiw5aGF2gnKT7
h/GLe+Pk0QzYhb7KGWfkU6ChLyYuyUhfufhMYoTZ4ORBr7JboMCQSmZWWesr2dcL0I1QHpAl69jo
vXFklnPqt+VYr5M6ni8fKiXewred8UtbbPBLzrLZ1HoPqxyQO0sAcVBEpL/RJnNdPEw4aF9lB8UO
5dPEC8xRpC+m+0qafbCyK0slQ/K9UfyXcLNI9U9mhiwodGFTRxsKWhVsLn22WHeCqgh5ROc6dNf9
m5MRlrUhcIy+Gbuydn32ddy4v5unu8i7BEXb/nPD4U8DsrfNLk2gV9oG7BJwjlj7SIm4fTYebe6T
SWIStkDbkHX+8y6AgvNVGUj/qbcWLCW0BWv4Q2sUSJdu+HMV0OC8DvWDzA+UjOOO5Snj0vZF431n
bO1Tf0/VSGOaVJmoQ+yotcJtSv8eNZSYfl7DfLOYjfxYjwYzaSoMwL2urA0f3yMqXdpk3OTw8FYp
PyRW87VB1s6zM6/kXdWo7KFPa8C+ay0LS8CeTxT9wLnOS8My3hhVc2XfFgoaBI/6WLHjtUCMMZ4c
I9X1UP7IJ4GXdqsLlBEnoh/Drc6b2DTP0eP8XvVfSSlI+vNbuzxBHo2mlZpEcGssXYEXZmWL2s4A
+8fXOwS6UbUtyU6q0BEQwR96JV9pQlLjbTtY8lmiQKXlSCbksHrvNmJI/0lmhLmCneo/xLSkzkfT
MuByolYvd+g6NfKiVUEqiD1dkExpFL12QyVJau/zZ3nfX8Wg1HrIEMjKuj4KDbPu/tzfdN9IoGhl
dxBR8v1WZg9qVYPzc2GofWk/Hka3giNVuDOKwd67bNu1ZVrtXKChHts7nDFL3Wb2t0/691bnSgax
+HzQujTvFKax9dy1T3Ur/VjIRAKCZh3Umm2u60Or2yTI0d7BXBwpWL/Q+7hvt9HjROG7UDWZ0/ow
9dlzjkVjVWtT3/+S6IYJekcbBerXL5HXPQaYb17CK9k+MS+PqsS2pNS9M7fvAImWibK41t94Ftst
pq8U49+GC+Z0CpiKxUQ0hYQlYe3iiInPCG38/wbbr6TbSE2tQm6FNHJAKSCQSF77O3Ly84dkVh7y
SLUo6dVvowCPDUdZ6jdHxxKNfySc8IH2IG9zMOPalUCd4pp8Db75nPI4Jv2qPGlEsPUOViXrBPGI
PJ9xGnvQ8oyTIWyVfF/p0Uz3W/PdTd2wB/gnGvvuBfVh3b6SZGLuS2CgZoliVUbPMINTv2+2y6Xl
+7Rs0FgpsFpp7ZAv/IB9a1moIaZY280EitH2wxHJM+EzVBWp6t8R2/hKO3KqrKr5jYyKhLvJEX7N
E6vjNx71drnaaqcV+hkpAYYiYPQ2NjK1In6vtuV+mav/kBac4t68rwH2sc+7rZN7f2d+s+gcaoPq
9uHROzoMHt6zSDLLamZ/VmFAO12tWsK5zuDPlzLKkFXB27h4tTog6BGtpNWijKxU9vcogMHccxWE
6lFeaC/KmLBFZ1PfaxSyGhaBOrY2VVe/1b/H9MYY/+UHWqtHv4W2g+6EKKiA+U8wJeyYhygj4/H6
J+WgIqIoKAG4Fv6ah4EsTg+KSMhNr1YtT63KjC1VG7AmcCruJAmptjbJBhe9rt1t7s/VRKlCopVg
tvkkMWKrkUiN5ET/ld4IDye0pEGuw/eN+eYO7fsII5OS4hTWblaNrkbnOS1i4yB1b2kVS05LyVpx
89o8Num8GN4W71jq7iRPJEq732cEdvITlSIpR0jnvwGxsAK17cJw4e5kO3qsO+/tAHPUFERFmiZC
mAogAKXPD4OND2INsbtySLdmSbe+ABDj0Lf23t7HdmIMIFTXfQWG6L5zevOMSq3Ra2GirmqxTfcZ
wj+NNNHwoL7RedfcVwopXGJdBWspR2isrjaDNl8lkNJE06JU04bGYa3BoZtJfL1ulToNmg+jBLX1
ZLwKWsMGt3gs55l9/+bj7/Of/rnue4KFcacYce2/P7Y6Vgh9CklLfa9gTDeuVrXpZWQyqZdQIO17
99g4kCizs9b8J7Cej7d+oIDQPm09Utb30+en5q5X/jnU/A0p9mikJIW4Q3R/XhfNulW/kbij16X+
Z+dC72ufON304l+ZXRzN7QbiU+vKVFWqFjUEYGQOL3ZsxlpWz16HjsUlGAC95PE44fLaTa6AhTEB
3f5kD/tRJPus26/9tb2DpYeNR2XygKrVbL9n1Q/AcXByt6JJA7Cv/w5O4WqNPnYRTrrXA1e4pSfH
8bWWFdZzu4Dqi5HcOkfYL23QEMYVZI1RypI26cE0tYCFH6HakWPBAUthF8UkBsEKwwWAepU/1NPY
eStwhbrJJWpdWBFiL6+r43eFTaL06WajT++2sshcskXh3TvTQUCq/pOAGX+0zfToFxctADjLGhLd
VFMpQlJeOrghHN3AP7VbAdbfDE+Zapq4hMBbrRYgIdc4rEtN60BmXTHuP8EJnf9gHzVu5h3wu4R3
k84RT4f2SwD6w7F9Tq1C2aw+6AQ1aC/fnu1SxYjr5LuPLdjdtwdIjSN4PoVp9d0uL8pls1HtvuFc
nCgh++luxAdH6MRGxmxke4p77+LkkJa5Mm+E2qdVn96demX8Os6UsH7LEZLRX5q4s+vf4b7trF7e
eTtSvoltj/moOZ+3cQHDZ9h0YpyD9dqEAOGNaiBtwG9/oOzEPfSYe3Hv9WI19k83q/4y0kKvct3A
i7xsWUhcNmToMw5q+7TeQx0wXlswt3iXVOh2Nszh8O9FtqhbKzVC2qzDjhOPM+c+KrKegePHYRwg
j22/ZpKtaqFtL/ezh73q3Dkjtwg3T8yxVn19PXYbiyNcDDUpxfjekReXDh1Yg6+z8+LbQfPDPHtX
aFeu2BUmh06z7NcxEN8j80V2eZg+7u6tbAF2FXwVNXUmYAx0a5K7Pr7hybRAd57iJQioBoaHEbun
e6OqqXZPUZE1ckDmF3MTdOpkZXLjdgq/gUuWNNQJkUYd+YibAYeKQp0LRHDb0RhWd54hsM+zM3Lt
OqN0zmM2V716wy4knfffbfKoiL939o/TewMWL20upZSYsI6DCpMxcIDmiIiehk2jRnLAXKFkVGhb
PxEgpHnexWiScUEb+CRIduCCPekV08Ynx8r7Pio+ZrTMX+ZqIYHIZ3SPDr+N2LhGfCnzVm2+aGor
9rn2oEgbmsJDRoCA9QFxalxZHczdp9A9PBmj0Pvdd+9b+qvIwGX9Z6Wzq+Ch+0JC2nnd/Sec6D24
v+f42l/59/vTOzczoxR9bhW/Nntui8H2USIWxfVKN2mYz1bwNCvYDq+q0Gkub6sMuhHdn8tvKvPs
1jY4fkzW9Qhd2l17EGcDabqK2H40yaK2YAAYjZA95/o3aLl93ROeKM2si67a4lL2QZyFFolqGPFc
ZK9Y4faDK3lm2DZdocP4dOg329KNe9M2l6F1tVftFQV/ZOelcePLw+Hl0l53wSjb/zXrt92CX6Ox
3wAuVoOgQAbRS2flkYBD5xwJhLQNN9KraQyDXCm58AjoUcKUGV6Dwgp9g3Yl6UEtGL/T7q0OQJDU
9WS9SM7f7Uccbs0Dijdc3rrAB4MUgoxmESooueDPwKuZQm7DxztEZ/7ZwV70rwq8mgvD+XYd1Xm8
YujxsFLzhU+Cuo+y8NCthgVU4ijPLmFO+80xlWfyLNzgi7WfMagqhEqrW/C6JrbHJJSzp/mHeg0p
QhNuGna946xJEhXXOrR03rMlU76XeW1Gb7u4Wh8eZrpHyt0+EkK4CEEdQiw0n1xbaMXNGuTOMD5f
tAttavV8pKnG7xWD4UIbKV9y4U6D8uvErtQV/WSkS0rNfgSHo/EYC/VyaxrjQ4CC4qldml0cGNnZ
LZqitCbFiJst5A3Rhn6cxieZ98JWlyXhrfqMVroyTM+bKCoI6IjQm7kJNkfWz2/mUzqGPwU6iQW/
5ADQPHsl1urDlaqgsF70YB7GpRxDanYgm8B66l4AkwZcoR+PnYxLSnNtNXpQeWI6XrKKgx1EZU5f
VbMjyT7ihbBtP3MrCjk8VJ1Gv+7cyaSfhIS3VzsMkzEw4HbxRQWCjzfuyu0unsODurmpjMACU5pK
R5EikK+UgywL1DgThggkUmD5d5NEhjxe/NvIOAFOgXYXw9WbYHiqWoVrkLicoBbVtkS9vhrGQrXJ
t4Sk1j7RIET3TAIeSLVdib0SqCKdcBkv3XGffPBvgiTh0ZR/FmxZzUPuvtP3pfi4dTPGgFbxj0NL
o4i/hjkdCJBUBmLwD8qUD8+ncw9IlCB5TwugUvs1rBjTpwV3CqEuL3/iHj0pPfyrjQ4IpRpnDPAT
LSEG+ZA/eecs1Uba5bqZqW+odPh7QWjGWHNLNCXVR6fDXoc3eHZuPrq8GaoMnQIxtrVGOLb8tk5Z
+9Q5MSYgKyMO+tvgYhehKPVxScBUC5gTeTmcsDu+IsOUPnUu9qqazfffbXrDzVyM6MWliSsknglz
NdWrUm3gH95T0Ul5HFSB9Cl1UpoYfNy25u4XL7Z2k2ndDfIX6wk/NOcCJZusadueVbBqeUHIVC/1
67p2YJLwMm/0WzWspY6yySOyuVQqDw58k6DS5SLPFRyLlt8g0NyoKt5t0lXzNDy56nKotOS6Wy3o
e+aq5QzrVaaCP9kDjRYyUNOZfO6pSk3PKAlAgG7XLjcqsAoXAeNU7z6CbmXxI29osaaVlxFhpH/E
CLmPuKls6w7+BgLXPjX8AX0G9qvVpaf5yWLP4GJZBoj9e6wjTptAL6S1bVP8tSfyRJJZjEZtVwrh
mAEUEoNhrVcalobIFZKSSq6yGBYDaLlcYb88GiK7Po2Lj0vr4kyX8WU1QylG5/24by8JRWo/l4fy
+eWshN936uMWw0k8LWhHdTjsuwc7kW6D2ZN8Fq06VQ8XYz96YrJ2Hu9+bpjpaICWObptvWv/PDiO
jqPt6Lh+/hU3reVtvvNxmPWOXo2MYfQZNcersa7OuzykmG9paqfSDmJXXqYcOSJqAOrtqnSr4LEj
Ez51vWQEVcGlCSdvi2mDiUdfFbLdlfYgChUUdTLyK5HHonJVg7PMhI+3tO1Lu1MjKBJfbhDxWRnf
dybhPXmMQxVmGzLIrh4g6/OPCrh10OsAQmGzZ4Z/s56uxPPxsxrjiEJnpgo1WjklBlMcnAMte60S
TaR07iW3JY7xs3NDDzt/Vauj1cSb9W6/fN1aGA6WAQd8B8xZWjLSRW19+0l/Vohi/bX+ahgXkggd
GdXqahF8QC3Ab4NV3+0GBWhSjU4BpANTP3trUU4mJEsUgB0Kfrk5cMsHgQxUCFj5h5Ah1KHSC5Tx
HF2FAt3XycXbjkrTeFIZlQcpPiOD1qVbIKDTsxjFuGXo9L1HLyyCGEs/jBMHa4OBzv2qjzo0dQj1
2AzVA8Ynle6HScpA+tXlRaPfGonUJXrGMTwCLXz1gEz6FRxKSmYyOkMNPo6RcwhWQ7goxNBVT4JT
D3fvH/0TQkdoYvQvfFcGTHyZl7uKhspOts7eqQ5bYX0Yp+1CuNOXQpghygixkj90V70Xmp29ox83
zDQzmjxuI4j7ivPbATCu3KBKj1wdFrmVe+XeGTfpF7W/VPRabIaJd83pC3fxDQBxfaHVGlnoJzUy
KCoFw3NGbNSxC71Q5CQ6qVRMu9y+pZb7yWpG+ZUZVW6i2egL61bZLK2sFbR0DSWruYZwi10OPqCn
RFef9a8vyd2rQNPK7Um0+4GQhyO3cyVtWUKMWmqW3FiCtBvwE6PJ9e0ZnBztbEpAAVxfjSJ0SpqB
HKPcXwwnMAS+oIIO3wGedz/PRRzFs3hWn5zmzUl1WV+WsQV8Q9sNr3Pd4mm8rmwam5YRj1qb8l9l
jkzjbVqbQ7WqzCtz+Vgcnd368Xd0Shs9zd55bzK3EdRQaW3kDogNZLIkErWzIRFgcVmDdCBVKd0o
SvwcTqZXJZCIhAERPu0r+1SxhFY5IJaGA8fBwf3b0zkqeDcYC3XOL1TyYS04/+1R4RJkLwOsp6RZ
ilCoMobSayqTGOf2I9L61KcQjpK0LLPUcNmzzjLVwSJRholZV+m1EmkZuqFPQIUmH2jVa63Be/p8
tVddcCp5/q0sfC9uM38AtJ5kTE6IVSZruZu1fNNrYGDY4+EaS8D4AY7l6FOqkkeoe6HOxbylXEoq
l7S2vypUWb723vDuxVRX2+zpLGmX0Vvp06isgjLqi2AaVM/9zPuAOzY+LeNEwPvY/olhFYymvwtQ
8Stg8GhvgOUs9t2zHXDdGh6wNwOiaHV0oGVJ2+nFBA7GyoGYbcPzQQCGqXHZXQBMmm20bwqyUCB3
TeirUwhqBogvQrBc3tFDmiEx2biGhy38//NEgj+Q+nJ0wxetqjmiWnrOGSACbZ2087677yh26G7H
ZRMqHdKfsBEZLTaGWNZQsLHEj8Gh0ImHK6ARpQwK1RfOgNona10x7ky9pMKOMMpXprc57YKuM+ER
60O6tdrRNQr4okqEZ+M/BD8+TGCZ+9f6PHOTaMrQYVdv04ltjXbgwesDRqReobP6kWO0tFj1dCU0
yJiLVmyQGfwIq5z6FVUkmG8xoQOoxeRFHP8sG5P3Dy2wwno7SyvGDMQPuB5z5uOnywdDEGZ2hx53
AC1IpQCKtKPymgoeT1jwMSieQfmyG3bCtXKAtgKa/B+3A0A7eiH17psWDtEPHzdUO1t29C0bVOvi
NsuB/0WFMc/Pqvnm0QwZDNRYCYhnXDry9EZJsT3Ss1JzqLGqRokc6DYDui3pklFUUvaZl4NQytWw
a+yjB+f6d2WT156q/KC7859t/VHsVJZ3Ym3YDPlfhfzIvOK2lWGRSRIqVwZlcnWePKXuYhe173Dl
/XefnmQ+MNc2GpOToRcye3AhIdExy+acCcHR3rzKbaDjo5UHskPl4ka9TQEWzl3jN0crCFDSpsHH
iEwaIHeSy7i9blpHW2AoeOtsqDG4PM3PIGxl4tVCkoGN6Ei9hArKQq+kwaz/SUaKAiQon4zajQoZ
hpSILQWr4Knt5Tb8i1kaqBC+uWAFCEJb/428oVg1WDMSoG5ew0nvxsPbgqLvExD6KDpIUpKxnQAv
4De4CpX0YGKWW1ienUeZ7V2exfgSkyrccAS49/fe91ZAj6XgXmWS+dP4K+8MZDTJzrej67Qw3I3j
MRUiBpfoAJVALW1e8/20wDTwNc/mq/A0zean6XEtG+w7MrA3u9lkAubJ/lIJk77ip8n+pNP8sphG
BbF/9O6uRNJ3fOb/R3C8hZa0HPGUzDUdwK7cUuyjmH8nlPxqkQN892/9I6qA4lvIxZLQ1I/zW0Zl
+VWuv5qUH/hbngHz63Z1BIoXVkBAUcFFyzgQSAOXy4uKmQcpM9vJXAinYkWJJfLOuVH1XEP6q1H3
H5BehAYkBfNRCdc+1aKsreADDokpwwMEfRaSBa34TSiBwwWattphtEcD40upQCAiZ3NtZbFDbTdG
QJ08KyEc4PcCPrI5bo5pIXyXc77ZX9Ga0SLXUlfKtmDET67PXJvGAdfi7CY1EL+rnzUmViWg9FrX
Ehp1DpMxl45y94RMSIBu2sHy60FjWOg1A/mfNuhsMDvMU+VCd82kA2c1HpVarNReP0iYVfQt0E7I
k9Km8T+mzqxLUa5Zwr/ItZyHWwGZRMWx9MZVailO4ISov/57Avtd5zRldZddgwWb3JmREZG9nm4D
WGxA9XPsXFXKYK6MGyzOMaSsOuDD5IvwC+arZvk2DQYwQe9Pv8DcIAbYcuMz3J1kOqXdpUxFNtQP
7KjpClrPmU4M54kWnRqH4AtS01Gj0yp6MGce4AzbvgfzIoQNIS2BnobkitPOAGsCnYjZe9mUqg3S
QB+aGHkw1J4BJcXT6YeQstDnc1X56tzanDxTHuCawkQ7bHIwK/6VAMGGYRemO66QkjFAHY4vApDl
tGTcrPP2U4IfsZjrNAhNjTLjYL18Z7Go0QbcIIEfVD0QI/VVqmPVWjq5usSwiOBtaHif6BcN40Ph
pKAql572cE2Qc8vgF/ovFQ1f+sOdIlEFAvUiS4IiDMsYrJ+b1mSSzw+A8vub1+9cZl1o1fAwNG+Q
fuUO/Eg29fqqxbBcbuzZchT9Hn7fneKPQnTJ47bXkNw9HsE6jrRzdHtXvJbN95hcqK34qarcY/qF
GTTYyyJeHBb7fmuw6y+HRKjJYRJxFMbfuZAtpK5KbJTawL4FNM1PGF49aFg7ci0l0jk1F/8nl9SM
UZRg307BZeKKf/gWzLbG58qcpwhFDuChc6KZhNEOURDSpZf0NdVVz0K6NGksMCD0tQ+uTH38OSGV
4EkFc1iCkze/uDhiyGsBogoQ7QFQYF9T3kR0dNrPv+df0q9CrtLjjuEAKxCC6R/QHlThsO7Alepf
QvxyeHmXIPLKfrx4TT6TCo0KjOT6dX/yCW7e2/2FB9qNYPZeB8kgHibjw/AxvU2X/fllGv2qxs3W
hclZg0SVzMuBCYrMaM3mKUSEu8vFZ4ryOscZryb9x8X153JrXwAqZQi37KBpx3q/0mtQMqzFr1nu
hrh93LbU8IecLbCj73AaNbDtqHUiukIEJ5Chn/e8YQDjk0slJi0MjXI+/2mmuLIfdRAVyCoY2b+V
78adGkIIUSykft55SOzVesR7kUc12ugDjbVR3qESQpP9zsRBdcpxqLSfXQIzJrcNEuxKX2l2Ssqc
jwyn0c64Dvfx0xgBWe1P2FztpoduRBPH0YZYx4dAI8Yx/COPxmaFj5WlV8MHEjyqx/wNB77WusCx
yKYFFA8asiWFHOa9tJ5I0okWxAgPAwkqHgKBsgDw4r2t/IwUM+LX1u0twgKURZFLSQpIs4ZgHQ/S
ARH1mazK7DjdJteu+kYfmMfD4bifhB/UOGyab0u5RA5YckM2rOVYWBGgYm6/L30gaYbCnGbYMVDb
bqBYcARf7uoGFIWli9eBPjxOzhzLuaISR8r0DXIWHzUdDfs/UXI5HBi9XCMdmqm2c5q4CstxSN6W
DKVhdkTVVqWmI3If5B6qi7DrAsdPqH0KmKvVuV2vs+ssmbXGkOTdxFn+3r0CVdERs7J+FqYeXnFA
+nj2UFK3RudpgccBVhjpo7xpVVXAoZGvPeWsWiTCnSMT15ScPKP1pMwaMIBXryxbF0DPIqbnYzBJ
ke/0WNpJdVRlZiZGpzw0XXgHCPQA8/0wc7fEg6G7HC+vBFa5c8WZ+Ja/oN85eiG9Aam3zelyxIHO
Gd6831n1XF4pHPdCR7CGZ2/KKv9u2DsfGwFyjeMQFyFEsuff4+/buDBzo8H+o8a5KvbYLXtlnIaO
v18TYzECRTxkYlBNKgK1jVUxv/BxVjFaxaeZTjBwMKUhu5j2sJd5xwAU2+cd0zCjuVgOEow/+kVg
jccg7V2HN0xs5Uhb3ha3DxhQbGrbXU/gw6637505pOnFBKXTyA+cPaFkkNxj6cCXvtgnG/h3Me5Y
h7ZP/fBcppqTsb+kHOXDD0KIpjrTFmYascLKky5IuU9M0l5zNYukb1+SaIlhp/FsidmQ8HYlbbyn
oNGk0O+Y5BrR68ZDLPl3p2FLbSI5gQC20/CDLb7y5tQFth2QsXdvw3ioiHgcW0WyyqS7d89dwfui
qYqEeINcqhxBm7MqEpWKvPZsUD9NW7PnodO6G5+Gt6MR+bY/eI0ghjKL6JDxh9fkah3w5K6p0bgY
dZYdsDBR/++9uXKX0ateHVZ1dsednHx2f/s/0Nwj9gNQ4mkD+udJc3DGV2RpkuLdSQmugP/iSgwH
hIUI0AzeQPqxRaHRQTT9d+TDBlVqi2GhVEMN0C/Sozl0ea2E/ki6fr3fEWiIDPLEyP6YskqGAgnf
QVFJOsTULzo7dzh9N0txSfsCJADO6hf+y2KFJUxnjwy+2Fb9CvZVi5hTsFjOlrPay8C6s7/0T47w
4JNz3xxAhQ8OTEYEDNA3lojG4N5hW3OHp9B+F3vJuVPmLgag/QL3zXVGcgUEvn1uwdePbrVfWNRH
DM8dvcLiKBuA6w0Ps+ZYVOHqnPreBhmcH0a0g4Pa7EIyj7F1d++nKGuV0se4ZZyHFww7UqAfadKL
mXlEnH4/m5WfU9lEw8ZbxvS/bYqkHoeas95I31ED4pu+5L1IaEtbwkn5XivljnHw0OajTYgtqncM
6oNGD7cXcwCbSV3fFhAskFnUbu+79AfYT63YocDWXspfYqS++zpKYQUwsskR9VohUHiZH5DXRcWf
I8aOl2nx5zJ9RyZ8zOZ6N9Aivk334/q6ui6vo9/6SKEr9pfd79EwmptGTy+JETN99klWkZg3LNf7
Hu6N8DglpBKiXfh1ZOcth+o6rlYvcz/cD+9TLEzIYLeULdctTjQ3yhloapShUKBI2daffwfbaYxb
/jRy1Yp9swncsKV5/EudK6b2ZlyHc+wvB0Lgsn0pmK0OEmrnhWcABVOILUB4JM7ce4CtFGM4nS+E
Icg6/+NevauXCWEIKv6pj8t6H75kH4yFca1PTL8i/MIyqKG7SX0ugQoNEViSf2jpbO6YTsn+kFMe
eqIJvbY6muv9QDMtWtPn8DnMxpETORAT4b/WO5l7xFbRKXjngQLGEyuMn8cU4di0+lNff7afbXV9
+L1C5MaQDGpk1coBitlatefJr/QqPQUudf+a8wJuWkGJXhVjil8gJR8sUBBJ8X+Es7yRCJcPyweU
RAJJCeclv5i84aCtomIIoNWY7XHWdnmHy0dv51eAICv5ofrk3NN4Hz2OvdNYNvnCEk8AmVy5ehh1
BTXqqBCodibfmEq2i8nr+ozFVLo9/jbW7EL/ykglXnqtMq/XOt+hSce2Z3gYc7fgjydfgpegIyzn
zjz2w90QO+dokPSwZSYkEYFwyq/5GArh8hPLE43H9zqdAbfqg+rg4cMTVSkuVqjGT6tGxS4L4hmW
5rMacb85rgxPq9MsXhqnGdy2L8MNSysiJyxG6hWojMKgyX3SzjpDFqnhgA8md+wzuBdmmTnZDy/O
WdwN9hh1OaDE5tKZXfWBey+D2yBzZ+RZp0VlWz8127sit/eNUv6GrAgDgN3gU17U3PchfBT7Nbss
vjQQYXgfxAiSOg82eMiuUKbKblrsFLtHBINmqbQAxzyCR5ZQ3+JT1GpVO6cSiCVtdmswXA9VbrXb
w06n31kEUmgL+v3JLDPw/c3F9ANfxhwusKWLDQd+HvwJsNenkarRzEHAF/K8KwLGYPA07LYx0SgV
1BiQ2+eaAnqbUnmTUibupd22LNu2GPx58RvG36P96Q0kOhrQHLmakPtdiMi4RDzdlEvYCbAt6Yzd
ocsrhN/RtrvkMe0ncBk8S0xtg/N+gx0ebaOr8cLd8FT4rdCkyQqYXNcqveYOdymAxQXyA9q/yCbk
cQPXGaYt3xU6LUpcdLiDdfqqW9lzVpSDYB0l6rnNJvlAAoJ4bw7bKQLpxCwvf1vis42/Dr1R4E66
5rvJclwb1npFNsaLczQuxFMQjW4l2HWL/WK/3K+PKmG1f5rWwpiNed96WpXzYx71km7SPUNdroWH
aXOkzyrRZdNx73xOZmsi2vnHVhekMFUHSXvNZ4jTcLeVV9KqpZ/GjK6l1e2x/urdVmwmmfdstA+H
VvuauhnCgIbN9n/YskTh+VHQ9Bq9ap+W3WG6dADXyIGy+ZkqCFURrQngqcqwGbcrwzrYkZ5lXUWz
JdUkPLWbUerBRSy616JVTqwGnjXFnvLl+uQzin/St1PGTB5xLt5HNb09GXZIXkxnOn+DCLF7t5eT
S94RYfQSxCqodn+YUEOcKPdKgxt8pUGcGXUgSNzTwRkPxgVuTtaGzfjBE4XM/Lg9biNqPJA79uql
dcOSpb54rpuLE7p/sj/me+ZvVfrg0HDxRcJQIMIRV37lYYuhsviPQoHpv6ps7YinMtrtuxaSWv6u
4S7G69pUwSRr7bQrpBisOO+0aOiIgLOrVRrJ+ac20qCSgq/6/ssh0dibwgDgEz2arIiPJhqKAtSS
5rBlqrCn9pa4Vso18U2Q6WI5J8qRxv+RyRASaYwsUCQZy0CkoitpdI4W0FHR8aDR9JwnDtS0sND5
XNpnv0WR8mC8lGodDZwF1GZK8ShpGq+fF541esF6XK03nRIoYlySt94u6xsuNm1MrM4Nbh96G61u
Hd0oHkmN9oMycp5gd5is7rMSlhWQ7nZ9obrY+WKyi2TkZniUoB2kEhxQ+7LZyT5Qm3Sy2a6DEa8N
/wmQo9DJaTEpUZ6eYMLYwzusqthw0L2ORkjqvN6d6Y7lHtUWv7/4HG8cbuV0BDFkduuqKGmsP7hA
U0cO971C/9LFy6d5+gvLVyBgSDwnekY7Tv0hTPpx+MQpv+7XfSSGD0SRGG9D2V0CDctk+MjVYcKe
c8eQNnKTbeSWXLUsMcX168MIBAfX7diozZv0hApuBgzNQe2I+zgP/Mc9QTqR3WTqkGx3pVuUjEVt
aeGDqITzM3IRmQj0W78rqLjbyi1+2IPplRYXiTNF7e1ezCLtWTzOOF18Cge2Y6cg83HERnFdB7tu
Om/3GcbWMzxkv0uAEBirPfTiBcTphz94kenqvTqEL5CXaheCCgU6Lafr/Axf2C93NXa6DjkCsOaF
IfEJY2M9Yu8TLP1P8AniEONqEJ23k3JK5F+m/vHOWSIAEK6sCT1VgOOTG7m5LdX8bSeYlCdAV6VB
ZVAfVgYNOIa0FnWqYNzTygHMUs2tNCyi21yjjVkN6wEq9HJQ8MtBsVcbv4c4vM5K8yp+ajoag2xW
nGF2jtjzsIh4f1o8JsvVY7H/KY4bU6/CZdQROQUI6wX76paBu/Czpsa6dnRUHUSU9CYEmH1uk5kI
7uh+wi2T3bhgX8cuAecljqadyrMrv/OwmIxp8KmVSLULnnnJc5uYIbdqzApNEJ6gJifLxq5R22Kw
7R79IoMQBRCdvWxHxaN5PBU8Bs9Wi/8+qwNFs01puTjsNVCAWYN3q/tfaVVZZRN1qGSrtmPs0hL7
Ojm5UXEhDYIEPSDbpQF/frd3SCO28TrlYsOHy8ebfDK549EhqWXt2+/y5z5Ox89eKRiNqr4wwYPF
xV68WYq4Op/7r+3uNE79JsUfFldkPWxzswp+COPaXPxEusTDAjDmHvFsESaN2iupqz5K2l0CosNP
WI6S7sdLAEUBSQeXnpgr4rF8gqYPgzgdpaPP5DWpzm6o1/f9wuAU3P16T+S4klva7LYMwyJGE51B
r+i6VckA8zkBzEEEgTiT7Gu1fejMehfYb1hKP7pVTDl/sukZt8OUfPx2abd8pqZcvVJXqefS1oxJ
VZs6mG7pJSSfhT7OtwQ8/BK4XJj7ccdr/mrRf+Q3gABOhmn0FSaqjoTTD3vEKQuZmjfRoQAhMDbG
EODr2TVhibFlF4KkixAe1dlYfgXE33EyvkJnFc//AtDDpIsivVsvg4Os0vPakcd40Xc0Fm3XT5kX
oDvl6gj9FTCVWIeTIc5gAYPDu0c871b4hIhzl+KlrjhQJA7J3xZsuIXNQwsHCO0cXEv2ky+oSxiI
Ah0N942SDaBXfbo21QOBFl5re4QocCT8WJ3490whXLYXEiQvZ7plGOXdEdOazhaxKA/VjNtawt5M
pzHQilAuymVyL+ZGXuIA45XVSmzA7wE5WB1UzL+4DiUwMUgf7JoZKIyKVWECMB21qvkCAUuag/XE
If/8m1m+dpCYGQfYohGktHq9iIN91Iu4KBFabjTd/WP/3P9U2wcPQLrM1XzrkLT8v7MEMRzKwAaX
PnbmA/e2SC81ADvBVjqeZk5vwKFIw5JvZjEUa0E+e/9tofAu8v6wChixLc6UGi9mfQnE+phkvuaS
ZiH7W4PLwI9h04bRZt3hE4vJKAc1+RAWcUNSNJGvBi+Ey+CNIMHh+/CVebP95nD+zUj7Za5Xme20
zOaEztw6hKQPI12i7wWCJWemA4YxsQekA3wXjP2PZJMwD/PjxneSjwlNUa/InZtw96lFeuaZozlB
G29p8hmAHk0/7azJVv0IeY1o88RGHXqIxiTkK4uMhF+MzU5rU+cG0/Z12Wa4HtOJRVx+8F3kSqiw
qAkEYnnUxpxNZD9Y4ak7eYf5muaPqi0s9kSfsoTj34k5Z+iYE2gE4NABeBCiXwG9wOqgQ1+7IGrl
r/J2DErEmsPfe3hX67oComPDdwANaK/giP5MfWUL3xluGrPHBA4HtRQ/WHP1COXsrWLUKIQLQWwR
F76RQePlIMnkg8FTh5D4YYA8902Q0niuuVr+RVs7WBPfv8+6tN79npVQ4R+IP/e+d+zdug+w/SZb
pEbZyfxBxCwyY47KneWtkyQuzobxz8oAdKqVJrbMQ6Dkj1Y2qx5NCzegruB+hPM0aHR12BjXxp9R
c9KghbvAbBDLcWU9R8rcJzDq0gNcBeC/T0u8ntZIC03X82Eq2RP8KtyjCd8DB3+Bn8fhZZD1MI3t
XsPYT+n+FUDx1IKsuxeH+oZyloJ4LmXe0aY3S8+NqVkjdVliB+2QECQ+u2V9HTcKhoup1J7PhNc/
3tulHv9gLrIr4fKyIzYDRYzgDlxelmBNd7qeNcA8DRym0EYJqR8sqLvqFgf69uI0iB2oo+xW+d8q
bk8NeFwF0KNCTz0WdVnUbzkHx4Cqm+Pi580g54n6sxUoNu9q6yN11cs7do/dOkOgpuXRp6eXuoeN
jks0eIdYfAIZrwg2AMU7x/BK/23Xx/AdXUlrsLQYmUMo/VIWyosCgh+6G8CFeYHRwtyQpcXcFtiO
Mh2VHyeRpcNiZODYreCmGNujD2eUnxL4B7k3lwfK0oPEg8IZdvtPRhtf8gPFIK1chQ2xlFfcHWov
6K6SGw88dGJ+ONrmxcQeAicUTh58jGMG64f7nNihML5FgZ9PGicLJ/XWzqeRmKKC4TJKgqzlp3tb
z7Aw8//XXaB0julfOI6qTGg59Qk+u8PXoDLWIJAoOM+U5pUG1Z4OTaZZ0gNmrxLRK3K/UBulE+FE
E5yKhNJbZ9pkFgpMDm6mu3/ItTq8qqDQ/aYDORnEKZJWpQQKBYeXeYNBc2PUN7SG8Yu4SsHAdAj3
nsrcHSpMDdXbKmUeG34wbuHp4juD1842squMp2UDLdr1QJzwYxtn3rao4NPM+PG5LBt/Ot1s7g4T
NsIDe4LvM/qqvZky7qpJY+vpxpgjbdkeRzhynqwJMXqiTbQQ3Lgf2Bi/4VFSpJSlkjqbUcZY7pBp
Hm9s5dGIZPjC8uF7deSuxqpiMpKifeKNvKZz8fJpt087gU2uvIrxOh2vyTwUBejSyxht95oOgvHI
Jrx1mpNb57+2MGOCCKcl41qzo53xnt25wzrQaSx1fM+YM0Ws1W/k1jWPqCPkEqVL8GCu6BS2PG9y
zmzd2fFispqa83owPc9EKTheqJev49uYbnD9GAzFCZQwAmHH3qYgp+U9aEE40xxylUL5cXe0Nmpu
ZF/zUiBxEhL+G0FTDrZqsV3zJps+L29uKwET9W+ZMxKbvfqwPqwOS4NWd/qQb9UNvuLpQCS7Ebcz
7go1kLSN/L+t5ApnsE6pBX8WGiqUgXuLOQYdirLL6JFd5MXuHUv9Z52CcHUZacDH0cjs4qb+e5nr
noQbyBt/JP8U0UvvxXP5WtPR5IDrN3iJ8okzvm5XuWZ863C+b6e+QObDTb3/5T2W8Qh6bG3wGlGq
e1lr64JeZNrEf0vJVDM37NL00ixUoffocKNF+Xh77UfHPKpHbIqZbN4IACt6giv8lPlwacd4Kzex
51TaokOcXkieIAL+sWGmzJElqnjap948IuozKjRg75gxWJWOGmz6PZnRRIs1Z5zIlIDGFcobsZil
qW2C/H9i50M0Zd7Pr1huEg6InlGHPSFDNYYaSkXWVuc37byGL/zHIqOMsBZ6a8hoOWQJcv6BOsME
4xh6h7h6Iu1qjDG0HfrDUMITN3IeNNY0KOpiqe0PD7p8hFaeE3fggagD1grO1Bia4vaB9jM/MQxa
0osEEVLScK6UbttL0UFgdoNGfmdz0TaCFzbI9WVWQ7yAoTibed6me9BH0wGJhL3nu7cUXnyVnNhj
VDRl97SKV8vN9a+QdoaX9xoGGIA5W9d9DV4GX3snUxkhuh8PjRLEoJv1zOn9X+KSNkU09rAFpYI4
WoVa8FkdGL9n3HceRtxg7GQ1J3RSYsqinycr1qG2quioNzf3Yw7O7WnRkL0pK+DTuU+/+GoKHgsa
m8FmlRRfZRFnjC/XFKmvnFlpNYTWFZZ92HQP4SGif4IRMay6AJK+vJwRCbJZ089HQdEwUCUM1lip
iI96mNWREPAf65o1GJSAg4+wcKAFqsNP1SyaVRMbKXEPRWv6snhYLz22fdaTUrJvi3scGXABaPdL
lMUkS/+2Uqf/i6SLbi3NrPqYTvIX8YkfdN6MGSHnk1yEFi792IcjwhGvVtQfU5nEYHDkV6mamIXz
Z9eud69Zm9QQUiNgdg+6OMRS9bvpucNgIYekl4ijPt9EWoljniYUhmJ4FODSi9mvnCfn+bMgGtBL
kOlirSVGkcQ3n/y9sNljtxUsnTK1TtwbrJGewPnh2nMHdLuYufW83o6+mFW99U+EjizKNZz8dE4m
Jll1Upcmt1civhTzvqRPl9hAXU0sOeFeYrFN0xmANxS9PX8dWNzE/MoYnuWsDLhgkLSA3h+rJgMi
0a4z9BEmO5sS2mR8+kXvvdODqv07GJND1+DKmaFRA7hOuiTO3s6TZoSeLrwDsHAaZzTtX+wNqniw
Z2CKmDBHlTE17RVk1urEPfo16Bv0FmV1Vv39UvrqLFz4XgRn7RLCw/JC1Er9PW5Tx37Rp0SjglEx
GVlwP31ykmNny5DubYg4S0nOGc+hys8yZOaj4jgZFQajSKlCEgfEBCUGYwvzlDOr5p2JRcN06V+U
NX5zWueAMTAWc+A1TsPnqDUrwt9vzLJJjceDcnjVWhVWhRnsHd5em+fmgKy+S+OIzhC+u/xK6gOi
NvAbdMegWeTZJnGCPg49nR3eSiw+bFHBv6F50cqme3Ft01rYL3RgDrsQLVImc1ydnCoo6Rj7ax72
rma5XwtEH6gEr2F1jAB9WBxVFuk63sZbYuHLQ/Sh9BSjmpzKRCAaMDoF2gs2z97ZK//V8DlvzJKF
XBCuNHZPnQY8ZuFEDHKk0Xbu5XRAulvHUDWTulqtYWNYHdQQCx1mn2F9XJzHK6XzUaekyoqiSf7m
jBsb1pn1CvDecpTBMXMyhz+r7MZV4M86Ncidg3ntE8zTPAZhlv2y85xcR89JMirOonA3kltlJNGH
kw8fF62JvReC05fI2yIl0P636ygVVTHJbsVqUUKtg1E5QT1soFzRCG0BOABfW5E6qhYEcZb1FTMI
aQ51/2C4HN5RWC/nx4mqEx0ULJJBPs/tsku3Rur0Wq/BGdAkE7UwZbmFThbZTMO/Mnph7z8G5elz
XJ7eh4/BY/BkcNGd2SQ6biP8nKG0nqgIGLX078ahIzogrJwBtGkKKlXgZeWESigKKkEh+4jRQNAj
BKmLLYfAOuf3NaiNG+PzTNmvDkQY5MAgP07qc0omqrPr5NENOqIZYpoI8g2qfzdmGpSwwgrrj2bl
npf01R5lf9nfjbmjwXVRmKWhEuMyBoLGk/hOzw/X4wJnvx6knvKNA5J5cGmzNVDCz8x0j5b2kNK3
jBlOe4cardyuvxk4cxm/p7dxMozmOjOv8WMgHw7xR7MgCS+jyoxxUZwR0bGSRvsGXwYW9q7/xorv
ADIrwEaY8xNKyx53p2HFwqsPsiX1CAP3dvAOiyY0GCR5uH6SUFOtkLG/n0ZhUu6TnEHCfK9hFUBr
kkCNthR6shpWAfCvTng+Lde33ybApkBGpdFVP+mDjYRH/DLLjpxIl6tz591sn7EcBByxqw6okCPS
OZApag05E4uVrH4wVsnsr1NQFTCSUwg6H/Jl+M4RvdUsKC6ZLGQlEC1hLtamzU4FbKXpeC/7AgwP
XsjqFy7N49UuFtsxkwiZx4FA/yFItQHQDxLFPZYTJwGolqv3qAlajVfgHSCVvmynvt6PmauJJhKj
FV7vA2tEJiXm4hdVgwngXwJkevcZyAjW9QjAK61PwOREUknaPCejGnzv2zOYagXafRQwSbgwFpHt
yk3LuCvAV4Xi8uoEO/U1ac4e4TN8DN/j6rLNiDyMXcrmdUBvpAyrhhYcm0ax+8L5EVYU05cwoz0z
kfkUota0ywgFaaEAk76CCyXLexRbFQtxJVf2qzLs/c7Rap5oecdI7rBRxR+FA9ldxrHs6xCdRJSk
5agW1kKGj1rFfiNg0jf6VZSXJFSMGkW8qoVwxPLye0ikmjCG9Eh2xVRhNyPHGor6M3rSgToswLt4
hfHihouo8BO5eVGnUAIJt5Ht7VcYJAhSM1Ce7F0yvxMopAMlAlo1lbMqSlWuCKumEYGzSi+aJCUj
mtDd4MSrqLqYVRsxsyqDus1UvWLOh4vdxlo9gv9jG+q7xwxIupnlsBwKjGLbgwYxuIBfpz31BEpE
FbT+L1y4LhBflBtkVyh68qNRuv7fZnumm8AhyjbU7POCqTvwTVJGXCBdqyBeExsS740+rhcErVL+
0CfdcX6u+f+RWxiSlG+iO6dCma2ejmwQviilNG1FxpZoSrPYjFXEZbpZpP362rHLCqboHVEMfPpC
MgQAFntqWu6w3BBGiREjbAPd+9m4NN1vXr+v39Yph8BfwOfSk5Qd3N6C86jOvCqKVkHQRcamaU5r
i2smZIx/SJyqxCHKq9tsxO3JrVoEAFcjDjeQgHaXdae5iO/HSG3IoqTQSlMvECISMg+5oYqx/7Fk
yyt563OK+R1tsciP/JctpPUrcXn+3ZiVmN/ANFAUoKOAmeaBLEaInPwtCEjPqrQVtJjhAPEZ7Ge6
757MTQYLeTB/W01r3g52slJfCKwnfKxr49tfaU3acGPeH3gg/aBPhZmYTa+IL0M3HguWg2yHdxSa
fzDRQOc/11ZBpoWNpL5Qjfc5rf4fvUviLJQi2LhJnHqAbq+aQrijlraKd5XvODoL3GmoH8oBoOWq
P6oyVUBtpmDDv/WcIChwGtZ7Xr8KnNSloFUNXK0eteIoDHEeYEvbzRaY40QzRaYsS+s6y5gKKjVh
AW7t1arQFE/o9h5nCUUYJy1BCfi2W07mFRhm+dUx7iEJicHZZKSn6LrMO5OQFBxISPIBSKtsRoA+
O8gX3c80PRu8nf6xJUVt1EP8KWmaZeUYTZXDy0I0M9Pu2zwP3hQs0JuMxoS6RjaKFDTsNhe4lYcZ
WlFyNtJjG2FBgAc0n3jMKzo9q8+VfEMG4yJCq/KRKiQZF+zIUThq2VWCXAJyIwymPmPmMkHoYjCO
j5ULUYrkF/BeJ56tWLrF/SzhLICJOJeYJ9DFAnvxPsd4WHc5OpL6dJvo9hTcgqtexsWWAEAGpzjn
Xvs6JsLyiXEdkQy+tAFBeRczXsdriS6FMH6PU7cxIjOyydNReLackvt9X+FqqUlLX4n5vnLcLTN3
WR0HvVe7RQ2XUdWp+rL7LtNHvORrYMv42g1mi/MGS4NFsNFdG/ob3/eDBR3J5R9Sop8SfMYEMmNj
LcfR2K1QvMJwpN64wCtqoU2UXlUkYYBTMLrM+PZlxK+QglOPCgFTCF5ljNJz1FwsFwLf4y4zj/tC
3KXikwEF5C9q6GOvbBxIIQVwfXuA4rJL1Z0jHKigyAAY7sRcROhv1H6oUWROoLqSUjUHtAd6XkRb
gOmRWOeSLalSOzOR9IzhmKQ5+nZAxiR5JX7Qt+N1Hh6H6TT5vaKDEepy4P11m5IDhgA122ig48DB
aDpWuyhyzPyYvxnPoplETChi9ZMEc2ck2yf4cV730HPRbdSkM6EGJGAykVG329ISCEmEzMMubR71
x1gw6mvKKYnOoFUYi5Bw4hkuMJ9XMI/kAvoqxVbWZp7wMA05kAmmhCEgkH+XSROHKrSDDkjovSh1
CLwF1gJMDgLBVkCzYEtgTSxTJ4QCR8GBpka4N1lIoeKC+mEsielUvBgpf0V8oGNJoNmEDC/CO7ev
mVwKU8CyFVfBSAa1T7PQ1yYjo0BtQUybYIDGaoXFFbqxVRFSFi+OWjSvopkpI8heNb849mLUa7+C
piZzD6Ifu+03DiqiqEOl/VqrLrMKiLnL24wpSd+4s+upOQUbtoKB/RfmyMyWrUNYgHjGsiTVIV7H
jr/p0olnJ1HNmRtINyRm7Ubk7RE75jeS4mVIz55tDsaYJSvWMgnXfl5ig8R/9IZHOh06vNK/+1CR
ke5qbKrNmdEiVhOCNn3ehlWLGHg+vFBnH5BOsxzmeWAO8MZm99Ql1j56ZU3zT7ZW+rgPI/bU/Mtf
W/5DdO1kWl2yfivQBsWbgPmEteoF4sD1KTnHdk9gjTmWo9P0MK0jQz1MUULKypO/YADzdiSv/8FL
FxSB0e+QqnC3QUqYU6QhMDI5G7r0h2fcj4U7Nt6x2v3zDIAJ4Aot4PiCsVkzrMW+oiToNb/2d4VG
oT7OaTIsJqEG+h2k99zTm9TcdbVSxZSqtP2b6QPpbzbfrkozVEYj2OzTqeF83CTLUfNW2JlMexhw
B0KFmXGRKKPokyMYgmu/SPeGVbrrhOEIPF+nC1vpTBumm+ZtO8TzvMaCeSJl8Fn/WPXzSWXdJhx8
bdr+oc3wNvyf796qZgteb6sDGcQZT29qH/QmqoS1M8MjYtSbfHGbFjY2GcQ2JYqwlUwZBomVop6I
4iWrFvheDlZ034ltyhFlHw2GRu/0eYLOtTSZfnrMrNrFe0r5fiiYn7K1BE4nQ1AuSU+SFC/jHoBH
xYt8G9NCZ6qbMSuP0WCvP+aOc1sJxfjZ5Zb2ZRWyPX2xCqfrO3gRvUS1RSh/NdLpaXyd6uZZLnSb
afuW8kOWofffpg1wg5uRUfUORxvX98irzKWCnC1x9i8ZDfvQe3co2thMQYeLwMv6UJAjkswCyj1h
z+L7i8EgLvT3/vtl9fJvkj5MXn5Z47RlXCKPkhTaYSMSzfavWmKQ0UYAT7RTyBH10bc7ro4ZgoG2
pZu4zGsB7I3Npf84OXzZaD9uQq19WpdpZhZsfH5BrBt2MiaNBOZ+kUrKDkiBIaL8WeKhsgTiKphl
JoZwI2ol06s7BDsubh6zSbO43NR0MjXQdGFNq1dJLjtkMp1AS0RxveHCUWFdfxkGclhdcVnR7YCo
hsreH7la6JMPu6rmFAomiLdLqIz+TVvLnZlU7pYIo6j23NP85co4uIjgZk+rWhriTwe/EIeZSoFJ
m0yGSrpnGgBuapXTx6Nb/bYPvGTdE4dAPWsQcCI9pvIXY1LzVMGTnvGe067WI+Q9uT+zCzwXO5Pu
2oZksLs0ahDmGPJJsknvXWx+4x0IA1clDobCLyLiCN2nzGZalkL4y611aH1A/2XmDa1TE+e7xWH8
yRjseUgMulzLHtsclI/ZFv4AeTtXc98JN76zhf5BRNnq1fWi9u+pd+o17A+ZG5+DcTyVa3gibV0y
km/fefOCI/cVpO3HtLF9/L6mOxTju3nkiE6bwhZjD/DmCD3liCOJOVFS6+pmXDflB57UJavgHZwG
KMd9QFil2n0YHuuBpQVr33u3wy0NNgL8u70popxnKzCTTrODQJVebbF7gt/fBBVIx8e5iP13VxgB
U+zHiO2JjBMSNC4OfTb2/V2HVhIgTkrZCm52nl5+RNH0aEIn3IF1nEagq8qSDiYbPeXjNPM4/+3p
ZZ15MQPxzjOcImjEvtHB1YD/7t7FPPEDaIBui+ws/F9HY5yg+A4+TnMurPyOCJt/8IS/W+ywuX/k
CBuwtoywIQUkbNMzjLA3SNn9Jl+Hu2IMFnsbVfxLv/9zFd7IVDMJxw4bGhQqVAptRWPpyZqow1KD
hlrQKHWhUrpXC1YwqSxsDquO19d+hn0Y/o90mtyWczG1khQZ6bbT+NBurmzRLHuLV6cAFkfHzsPK
ihgpz/o7tG/smKchKiUkh4wleMneQfWsazOd1zjDL//5EBvV9pPXrhhkVaKrkG9QohL30NvKtffh
qVvpF5wP1gQ0Js3pZr5lpI6JjxdBR3eIwv+W5YeYpdkukBJpA9DT7IXnhnfDdG9978dkGJjTIYXG
IcSf7HP3gr3hpcYj1BAktEzVDtjTy9oNat5xQGp0Qe+bHA3ooFm1n7WLNAVhA0F+KVlUny1Isn4r
6bzBJvrmuY/h3KS0uCXGz+5qObfJBw+67vHtW/Mn7qj4aVOtOM/MwkkRu850VcN7y8HYDihxDfDq
a2be4afQbJetrBcMm8wfe6LxkBCH1cIKyggRXbqYT3pCVkTkwT6vyqlwvtbJUD45aF8Bs2U2cqTJ
0Vsg2ryh0J/iJfOx4g2/7PjWrzjpsI2E5AFR6LFZf/Zmyw9KkZlObzvbPshgyHoHm0aBawECwlls
v73WrBMEphmxoMs9OMufjfAvQWVANjK5ARYAseayUdCoKy5sQPmZSFF1xvmCl46kmpZ2+rh+LdI+
cznNWwjY+DJKV/bzun8dJZKUnRaZ0whOrW6t/7BhUU7ov9dL1nbHZfJJSkh4QRdNxzF9k4hOyrZ6
S7N9HMTBZsoI+tPEeX2MU2FTfdG4a68qZuvja+zdQpQQdBNqwLxhg+AixMBOxV6fjJiL4U9N1g9u
F0MudDKrxd07aSP4NNzq9+zxV0rNE8NJylc7iH9ua5Xri7qlgh7POGRctC/wLVRuErVD5e6wv27G
BkdDczQqmOIghYdg5HvKPmrK+X2HRMAkGvq+44XUc/AlTCfc/NAKUpmz6kvaxz1xbzNCNgJiTXpH
e9EPfHPxk1sgdhjRh7xi7I7FjjtiftnynwYjf1caJey/6vaA0cKMrRsjlc3HvKI2URyQ1uOrz3CM
X8Np8ISLHRT/gxi23ecssVctMotptmYAkd9g3yKy8MG5HfywizmOw6JYCUMJNiWzTYd02ElrZqnB
/C3mj9rwRNHoBkzG5es7gdmn29phqCwiFmQrb2/an3V2LvbThBAMeQ4jhCFjFhovw6XW56/xkH+5
dtkYIiflJNudc2+IJyaaqYtbG6akCytYU0wwYBesanoseh3ztTrUwGgYdw/D6W85rrstQj/9pc8K
zRX9BAQ4lckS8/UG4YeO5s2fFV6sgaKnDDdtt8bR0a5UzS1FHxTxONbAmnjC36gD3692dmyPa4wc
R1s5Axc0/2g9trvjMT6y9IGvBmMq+/zbbSPNccf5cABqWmNIg2Z0B196X4l7g5c6XcwNOGOkw5ei
tHk4fJGrD/ThkNP49zeuI2yL+5UVd3Nn77WXz0lU8KRx4CGKKqViyOiPjaMEAEpE0yI7YMVlDvTZ
ZS/ccg8GE2NXcYqJCWv99NcaOIajN+d/RJ3XkuLaEkS/iAi8eZVFQgjhhHkhmobGe8/X35Vbc+Ie
DX16eoAGoV27Kiszi6qJr31u4uaQRrcYFTLmExszKhLpkUYxszSas67415/w6V2TlOw/7aYOyfvi
HZeIhQuufRXMOBPPnNecb9yX1YTpU3NaomjArXG6XPpOq9nqkn6HzcPMue/cchedhmQI7NyhyyTe
fr/h9OlkAOIUlkV/+BcKGMEHIfzri+QPfKk+Rh8Mum+HTW4Xnsd6YotZ9F75qIA99cmeITInROeB
SAixdb1PYsXDIl6MuaqZyaO/t8u9pqMYwmXdGhOIUVu12ro0vcEp1qob821AyqbzQfAo2h5rjVq3
M51T0TACuc1s5E7A5nrDqaBCss6cxmll/oaNQOI+CoIBTI+L3bvRCONe9zDAZZpr4u6x0xWD1/Sx
s4yRiOYqHyGM8H+mj0ZnVsTNZq0NYGjio4TwbuZ7vsVUUaw5tEA2eEkFQaVZ5VfDwbHay4CJ4Zr4
/LYCRToexXq0B3O2ZE/SKzI9xrmR4mlmwpwhCmmHNdiZshjn7ekzYD6k1qWCpOOxYD1OBgWbTghL
Epcs7spK5wdzHiPhGfdhXjQiMWaKc7cOj+UfmCDNCeSG32fHGzueN9dq5wGdToUfnoh22LkS9J6Q
jcAuhv1hiXIZ52tjqXG1u2FfQ9zI3pTAL7geoNtBrFuAdnAVpXy78VCukAOE4c8VudtPiEGM7ds2
20ieS4ka3+5f7VD/rfTXOLYhZdOYav4x7o3apAu7t4k6qElO3ee6C5m70tcwlZfVX+tejF+hcOEX
/vF/rh/zmJ3Xt3mOkJeEAMduMnTOHpJT9t0frkZpjfhdYWvh6Gn1rniBUueQpg/jYR8ymhpZZnIb
wDwDFoTAt85DAAuqWuojFNTYhEA2B24QSLhyZr2SdCZH+26QifQv5n2wqD5NEvQDk6mAmEAjb24h
wOiNNZ9LPq09OLhWo+iLC1Bj7VMshgPNwSND7hC2AHEIsaInKtcoZ70s3KFcQlCjlvg0xSWAuM2o
L3ARKINrsPjKpBHxoOGdxsTK6u9wKjwGPdoj/Rq707a/Igtu49PKXOZc/J6Tl+ZgeIwgPoSFEZxR
3LPn79GhPQvKVm8eLBnaRKcDn24y002rxN9kxCt6ugaDzl9tahVaM0jS6clzmfsMkPMOKH1vy+9o
FhRaiK5RAa9JnEKcauHX4GqGbINx8qNLeO9fulKGvJhUvmvmbVRZUC5ynRVkcuXBwipg8BBmL7g5
qDR6Y34YFKyOhgW7ZKuB2Pa8s73DFzzi2pqX7gV+GwiD8e667r3ilOV8Gm8UsCWvZ/4vVv0sh13Y
GfQI6vxcfxA9Mqgd3s0AMSWtalFxRN1BlmIGR8gWQaYgK3GJWPvqSuk7Xs9gwHAq803HW/OLA0IO
T7n3uJt2GpaVhaKS1xtsXEZB6fdgasd9WfmeniR7Hl4j+MuUDzLL3TPWtloVD5tMy5n9fBcCsld/
dSwUy1PdwHzgo/iHuKx203mBW9KVAKIMgUEt1DgQ7RaPmf06RCdY7gJtdIiBqXJNq4GCX0cR5BLU
7Qdn2Y/zg+MpvroF+4yl08eR7WnDxzFZjriwOOS3vKFHsKErUMZcTTNm5JEqpzGZoGnS5duvGoz8
PORCpVmqliljENsrnHYMai/Nh/pbQunOvhq5kpywPUh4RbcZzUmJcWYo07i7kPbs7syNn3L50xZj
50RaoN6MIH1x7WUC1uCd/zZ+KYOAkKvhB9F3surt4lUvw5qFN2vifW4sLREdcG6zcNNa4/oQFH82
OAbcg2KaT9V8EqNMA5gFutKUcUrsuS9jnCHkrPgnzEDQqcSIuklQczYdh4zqqFbRi7aHmd9HjBHI
CDrazEeSJyv9VkcWnNi0DP4UKMimCZHYbjGniqJaj7nbccggvXXzR128mcX0EfAZ+9bXzDpCDB9m
CIj6g4mTkNThyXl1Cu198zMQy0BjqPLU7HyYPJaekaO+NM4bxgX3CE6WFGgDlmgPNZhHIAsntQbv
XBwCN8R6knwjkyrAwaRB+kH1cYplp4b6kH/bWfzvCmtl7W9G2fuXZzyWlgZkreI5XDYkGZol/471
VCMJFODU3xFJVipICSd4Hi74KpGOqrwjXaaEFKsfmX1m1NlGVI6rHLVEww8ak5fEGTQBxDueuafR
1s8NaoCkgkn18+2Se9jQ10EchQjLDAqrTarKAxP1TFcMjzL8zeIh4Ig+FdWqRqjq7IeCXwWuUi4Z
eylhKP1h0SKhdbatfFSFmRcfJofJiVstrQJjlGjxI0GBa5Fd6rKMokkFUQHOAOKcExc7VhxluGDZ
HNMjHVVRhqrkY4mQ3hWH5KHZSaEPhONsrVPHd6EwvqQ3DuDFn9tPY5wbf9In9heDG/YZ0uRhL4fd
HC50cPs2bYAJUuyM5GQIOpTzagRpbLjMXwSrEiNQuhGg5nLnUdw7tEXXoZVKrIZfxNXPWC3iPkGe
xyMUhodEAxYjCpGtMJyhcG8WNpA1N6RHR2MjQQ++ucHGZr+Qcu0UF8CC4dMcy3ZjnJnTaBA93SL2
hJMPjQ+nGDyPZP1nAotajsVAFKYqhFyRKGvYTN18JWLvnX2FIRDKeIpBLeY11XhNnx/5IOiQ75Eo
cEfDHZB9Bg+4cLE2SSPxfAFD2vpvutpcI5XkP1FP1uSV76tq5xvYg5gkakxmQoeSVZ2W29mYYV3f
Sn3VzFQwUpNJHR6tfMkHJCPQIfCSRIFtPLvSZWhWdVO0QvSB5M5egaqvD0G3h1WYfFpb1uAFCz0s
31unOXnyB9rfbFrpl1HabH4qv5f4G7yDe1DoYBCZMO6zV2IpVsNVq+HRQosKrcPb/hC/SHILziw9
NEvRCR69U/PmA6ZV0M7bQBTb+Ud8L3JuGZ0k/8uTTizfhm0KsxK2rvh74lsIJefUW+TUNy4U+ao0
+E5iNl0xSoDZPbnsTLPJWDlxJ102UrR9jM8QJotvoVD/Pz5yHoJs8vVmXSkcNF9n1ha2L055xitX
ZFenTKJi1So1ljAzUkj14EyaVdrWTBKHFdpXgaV4xZ7HFa3dU8fu4NBVSxu/OMagSkorTP3+O/2t
fjY/G2jZBaoRC558rvVl4DObKQ4p94a1jz7dbVScHn838zPDNua1fjHMM7k2/3PrVaJK3Xr1PtMb
TjWn+DEtck6mGrl+5qKcbju76RPVEmg9l9yU7tz2aOef0emNL2EFwOaa7CdrdFgkLtgH19tFyFI/
DUbBxGezru58snKO0lwmNSV0cgD0aH7ePcnqdTKkmlKkVbdEdZ0EnIi0hjeE8zO72hOvXl0UidR0
P12z4tbLbToTDegU6yRr//oaDr149BJqzfwS5UwezmHenWFvA5+0Qmr1gWuKTGqg6K+2UXboc1NP
Rqx/SX/VmUXfwC9VGBdjq8702WLvO5F+GwUNRPwn8F/34kKwFClCL0dGm5n0Ry+i7ufYwEX3EJVb
m69CloiOunHJ0d8hILQJUMvCjUgF1bSri1XmjhIYy1JJFy4YHIyfLzFtNdzgnVSBp9CFSARbsI3H
C4kQLAjGZ/FZXYaEIUjTYlxrVohGS2hOSNkwHSo+Ew5INvoMHMY/B6fK9U82b/gOo/XqNqbGfAw9
19kwKCAuG9arRAKGJp5np1nRTH77ailXEbYwPAgYyuQB/9QBH3bpCfxp3OGwlqQLDw2b28qX55UU
YjfvzFf58t8QK+F49g3J66Iv/qU+go7tz8s7pi9vE2z4N92RQIoXbvTuibee2SWfMMfXNC/ZuYvo
bajegK7FAJujEKOVu4zDmxvItytK2GhXsm+4CaWFv83iMnn0L31k/E7FVs6grAHqELKGl5Nn7qac
x+/IDl4oFl7MStlhz/bE1wXDjwifnR42ID25QF3nm+V93ogB0rmtO0KfM/rAeg0rGyEbPAJIvaOL
f9s5b8YTjRgs3X615YGFqTfOPd67f7FPuBs/rby7o8Km4/ph9CFIuUAQmXRrSpdukLPMVqdr6Yv+
UJsC5QtZ90AfNWT55e9vwZdbnAR5zAz1sMxkDqJoEJItZN7Om+5/NkyZih3Omdis2hBBL4HMdZR4
doXcQqSvONtk/m3BM4LUJF8q+fDNhByTR2rp6HblgBtkUi2QIcExAD1q4UrmI8LSHdhwvOmVcDi0
y1xZV/+6sx9sDztr09ySJoRlnt7+Ro/uDA2os79zykpo50/Tc1/jNXMY34Dcz6HHn0fV6NistN/h
rF/mvZrLyasgLECz3Gqw6+ZxjbxbdacS6wJkYmBbegmdC9HuAW8KH3fdJz/Ag6wwEs2KQXPISfR1
1d32t/1dV7T7BwXhyy8TPLSAH7EatOzVGEwVIPE+fJ2eGh4CNW8F+fgdFKJv9Ek/6Y3EpjYu/31p
SOgLfzAwoiFA6n4cbGCUbHp7wpBY0UbYzv6D9wmfpT7Na3PJmrH0UnOSPfDxia6iICEioVQmpqth
Eg/JL3YhcbrQktnTAf9e3WQ4zFAeTIfFIyyQcTx8mRaI+1diAvGOKBEcJ/qEmUHoiIGOXqNqs7h4
ZD1AkslyE1WKebVMIac3Brv3P/eLbfNKfr/FcE2+0YxtM74MaN88FT3KlY8hTNJmHV8LGta97PgM
bsm1p9tjQGu2jEU6U4bK9qlsw1N4PK3b03qQllJlfxAiIUXqMOiZpVzA3wrntclhSKDzDlMI04gf
YGq3N9P3XFOt6pMG7mO4vP2bC7BhMoAEQA0Uowy2NzY9VWP1B0KbHcwVyOQhDw/j3tE9LCYzRnDk
k3wi/lgyygQjihHUMJidIj7qUmU6MgH4ujn/DcP3mr7dhi/GmGixtLIpF/KUSBQ+qnTYZOHHiun6
Mk1l3AN66yYMSh6uDngpfNENyjQpeTwFKxwl/yrRCfIYGbbJA/INSQ1GSKcx2S8fo0ZQl/UGNBIS
NhUhMjB4zKkle+LyrUnnlNIBZ9FEoCwzvfNmF9kjlcuS7ji2AGqe7LxLXwS3U+fUYYw6zRQd1Aoe
DxILSYCO0kmVICKtvaCvQQRE9SfO+wsM27TFJKHM2DPZO9bXqkf9+9nZ77aK6Lf/Ci7By6hwpBmr
uAGjTsEQ2SUY2upY8p46JsyeE5qNdiboaSGAbAJzfPlr0PM3bcvvLQOgahAUn72tt0Pg9LQCDbNf
LrGZKtO+5DdiQIU1qb2hJajo97shKcfnHf/6ZBB4SKLulrxT9tL4YIHKsFXLwoFKEin+Sz689ruF
PscYFQsiUNwoWwnOXzJy5vkTrKokXUcZwKxZ5pugdGvY0YHBVqPE7aGI4xe8GEn9xADsxJS8zbjo
gDnYCzuaAPRJGqq2tngCKq77V8tlRHU2ehcPQBZ9bjV5M0dwvkX6D0uCf3QrYRF3m4a/OnfyVAI2
u1p9sTt5678P2OxfaW99ynYl3aMUOTh4GjICqDrWiJXZ79stqdd9gWzxtS2kUO6kyjMyH7SBq/YD
WgZJRZDr5roMykukkroEj+hiLmr5013xq7v3Cm0aaQwIUiAoNpvA5jTTL+ztmN61y5MKBpql9reL
/WDyyFOkuy1lfzR85H2at6/U2obVx480jnw6PS7AoiniAMnspu20AytQP0i9Wb7qUVOP5pMG9Ir2
9XZo7whX1i5oMnnlllJQCuN4UYiI/NJWNs4ICI2aortGmxjmLYpSepGkVqBkXy4TmapiAO/7TPjB
FX9Zsy3fci3/17J6ttujrWdZoyT76J9sIxsuAYZswZh2qkG7Yf9AMcYKjUsjCdEd2r8jjaW+oA9C
eCfiIeNwwrvFRRcwhynPfCb8u+K7y0mPIteOav4kiVzfnvj8QiuyY/7iRR4vIYaHUpYLmhXMKSKh
JpSulkWoOVpWZAXLwa59BNk72DEXq08bhztaVofLkhUBMs85TNTV4Z88vM8oRC+0s7iL1cMyPfAR
8I8StHcYspVZdy5vy+c5ViCGvkv6AJVW5wRL9kjOaVpBCctxEAD701NjUdIYaHu/F9R9gxuPA24c
oAvUtijmFR3Aoj3VkGRjAKG0ZazpynwRF4VZX3dnTGUzzuaApPLUws4E6yyRXZXqPwwPItMDH1I4
z52srtrjzksyYQT2KiZEAlOdJVRHBYFKpgpfVVSISXEDfs0OMEQVVeS+VBm0k1QwiDym4+udizBk
MuOQKjYlUtV+2GLF17/5tFq47T2I+eENeiOekFLiwV0kcxc5UTUmCtv4iVnsxWRqeqN5uAbKpNb2
VAh3DW42YbP5XZxaCIJ4mw3Cs1CcC6qzfmYFIj4xPBBe/d2bDdfBBiNMyMVqUQjPkc8UdzAHJlJW
uo7Kphc8u9rfs9UucaXrbJ/XTgFviDP2yEdIWx97PH6zAGTlq0SjwtrQMnm4Bx6Q/olnV+MXpQWv
BgWt6mPpxj+05YWGVp/mCSUba/RidT/WCYKiOi46WwUPgf2Dc36ySlA+W5hT2gwTMgxfJGB1lmOX
9cnTX5C+lOMC9A+hClu7v7dzUdptdXm4wN0WhBC9TJb+yx1P2x3gZUmuZIhL1cN3BTPUmctaNY1G
4e0AhRrus3VuHuwt2y3oeg98esAa6C0HdZw4DxT1DdK9N5aGukgj2qVBb49e7Mb7BfChdh2QzZFc
YRiYs+Y0vXRh010qEGeEnCrqCIMmXGGGSCCiQ/fGIoZgM+Xiph/doWEHbM+DaHbTueLBatypj0dv
ixinbwD0WRgFcPbO3BM8z2Ly6GaRvM+ZNEP0o4n7Rd7HS6ADAK6OjN+iUaZXoAjKitHL0V/VUGjo
ZCkuqrrmaaZPZ0qQVd+d34ibqlqH6iXaATD6fMDnSmd+SZNVjJ2SB1gjOq5IuXenRWXrC/aVR08G
CytG/zvcl3/2crQGrh3pU05dgVCkypgi15G+3s0kJyavtbnR39YGRoOBGnTt7YbS052wwNYakS5d
GuVKrICiLViHkHdiXc3m49Mk5gyZf0PPYraN2aukyb44ow2uqr/+L4HJ7/lkpAl7s+8nS4tQSpgj
NvVogAfKKPhDW9/vkRgseyQIPYC3XtLDAwUZJykBIvxiAsOQuy09JrtwPxWrFeLi0vfZABo2KYbE
xT35oxD9uCMFlbTUGEkuk5FkTEfPJsDy0Mi3I5dXEY38hAFAR8vlr2yvTzcOQ4HVV80vYLpFHQYk
NAKS6ThmE2AsAveKGIww4UWVf1cO8ip+zuP1VEReizvThQvJJr1S+OfaNsOKrJE2gtiNGTc0IYX5
EtcpDPKdPnzc8d+HTWvU+91sNBwIb5SLszTrQr2bgRfMA/q+sDV48+YPaVOxZMVH5jc87Z502FSi
FN4PB4/TqpXsGZYntcTvSNNAOflLRNJ6EaNRmQ+Pc+E/mNbjH80H0kseTjRyLVc7qcVCZUt9h2fe
08AfzAHXVGhurB7g3VxFK992cPpj9uCSPWSZnNhoSP06decgxyCuFl0399aAE7TcDLWkdQldwYJZ
72y+v1E9eKUfM+GVHQWDxqsDa0BYG6RE812awklfpCksphQJzIMNAiMLvja7jQgEk8YvTJwKiNwC
xoCzmEFQccxm4agtA8/XRp5gL+4smkPKCruDN7f22KQ/GBQvH0eIyBacYDHeEQjcXJz+iZmp9jqW
qOLn32xYehBFITVABGL+dLiCqqk+j4i4MnAA7y1Thp/NrA/5uefwHZWyfo3EQUtOftnS2cvWRh1E
KRlU12Y4JuFISowizi5XD0am5BWm7jb2yJgohl/T7hD8haMDi1sgwhXKpkYWfKDKjxXP9EMJwoQG
CJAmqAvM1YHXFtyPfh80d+v2ocTRVYHzL+mRtiT6yCTDwP0ix2aHxjWrO8JP6WGoa2HwafZf4Xkn
ToaYHjCKMY1oP8dlKI/aybWnZ1iZQp9gBcGENT4MwCKeRAInnNREIaEe6oNeU+JAIOeVZuCzcAgd
R54F78dCp24w1wu9bDlgiZBt0D0G8yHFwPLKq3VQdmDVvU8QbGC3dJ7IyrvBcUGkfeImDZ7OvzQj
jKp3gdnIDdRVEHos0jY5aHjqaV6qtlkMqOA2yclYuMClJ5b1zlihb3FkykIn7vLms9RnKh9/Ffgy
zdYcByUOeZCBgrcdCM3UPsTIMy6UIlhBCdscGoEwsy+pjEVWPVlfq0+gMh7ckGp/2zlhHXDc2Wqi
YA4gDftQfkhPjoZ7x8lYx/lv97Re0ZZtFhBP4N7XnpyZCalm6NelJC96+zjHXLEGNzkCrp7WOsYY
kPFY+Hfkpo8xGt++PGxXtD3Kgys+HBuwvjKZsOYQq/BtAGEDqs36L08w45V/rLgvgs0HU1Lbry8q
rCP2Ae0BlFvhnVwHiFDp9MPD8Fr7wr8S2LDIVQttgkq3MS1b6/mOt+bfTt7Op1wuAZk04nPzPNL4
j/vWfkKwtc/M+sam5+qoMkFVV23duPiAzOMKTMc79E7KabR0GCVaFXgH7QrOTOvgwZDFV3jCkKiz
j6RjX8XylZ11ZTBG0sgkN75e0KvQRizDoFSBo6EHm+YT+eeO0X14GPKJ4NdrriLBFVuP0bdmEWNq
0XCPczW2KthMkwJg2ZzwFjR4YM19dkMsIDCCeI9mE8wtJtlsNcIAZALMNgj7angsMVomTl/dApuo
tst4otFX+IjvBrPOB9a9GfTBHZ4ceQ/OL6LcSlvO4eAj0bm1AjPZSQQ1fI/eow3G1XmmPT2ZmNmb
BVzvGFvSd9L/gDPn8inIUmPCEhM7lAOvCFcIqww6JQTxG3xidPiwmmc9BQUYZHOccGW0iJw0Cw2w
+vl5Ruun9QTTBN7rpg8C0VXM0CESPaprNQb+sxdQSyol3PLn6ZTgNFe8VRMUjexVPF75kEsTAu+I
ZOhDISGbIhmRwoTvasWrKMA8GOow7KC3J/mcelbkqjBUSNQTIR+FpEbQIshB4pGKn0ZET2JItBZ8
VUAzJrnEPcU/Wfzht0h6njXCRaWXfEcRR9FnDfcZg9yvLI+cctuUONQECmhiat7m2XeSd2UPQ4Zi
KVQJGtBTCSZgZ2otijA6+L6QKJ9eIB7CyXb28BaGUidKoYgE2v4U/ak7AJJl+qGSS6FVRocF9rC8
O1UrNGueZtWTuNRz9U3hiDRl14LVPReqnNIFPKpZcSD5EyijfHwgXIayflEK2CLgLagCY5RowCUM
qVPGiPql+tUvNkJtzDpMVyvbU9htGezcZQB7PaYKWNTtFNo1d2jB+GDPxmZrb7dSGp3cjW4FpXy1
rd5Yq6WMmee0xi9+Cfkr27SGRNP/1ePlAiauskqKaZt9WNETNyVyZvbJErn7mFIUDoRgh3GD3Nud
TtX968A3FUr9h3KDnAuWibrkHFD9M9dFTcPLt/K4oOTwt9InuMV+bY0V1hmfWAnQuP6e1oVJBtvB
elBEOn7dyIzhkn49metmISKzbFLA3hEkpAF+YYNxo6KU3JvZkNKDewJqZZQhZbCGf2UosD6gGxv4
F5/OdyBGIDgQGL62F3mVyE0GCxzY53SjZ6TodZA1daQVnukemePAIIA7lEG8Yggmeu/ayeYFKgxt
aKBaUIx0UwNK7fMHTG9VAoWmal71VddOY8o0JjKD9uN31nyTvGs2Sok4T5wtcPUFH6YfMks4eHg1
Gkvq5Hz9xvDb/XT2LQGxVQLQhQvVDFmEgWPqATJxQWqyE9ywgy/f3ZqdTW7RLsAgRHLvK+wT3J2M
4BfrNrJghhKRg2qnUG0hv8AloCKvFQrAm2GTbLpA+weqwWcLXHiCW4qDNSLT0vFCIApf+bd7M/NI
Wl6chKccjYAIkS2N5GSlrYihdaG8Bw/YGfCW6Enh9d+W82GJZJWMVGf32ZSOFKPDJIddlDJWzjK0
2x5AUDHgi1BD1aTKf09yGUHck/WnkfSAH3xV4Pw2eJeY5IXW7Vff8MYQNqt1VnHr1B5YNeooB2xy
VFUybVRiLJcqcmcKWt0uwPeZDyOTd7d9xiN0D5h9VOYym2HqAvMHS7R2Q2o7SGyapKlP2vg8UQ5A
MRto4AtxNFbK8aF/umIAU5bSZOIkkejOaNYh/O6c2pz+ApdwqXVrZyMY9ppojF8TvU5ZRnEZmrrv
ueJMrOeNn9skx40hIk2c5sk/BuvRelQcnGDUMuFP6YAOIEogywOeEbl2Rtu6ur8JxQUlgl4sPONj
mzFEXMI61EARRAs9mnqa1j6r3UyIz6LO4upIjaq4JKhEMRA/dFri2rWyrVprCX8hEQa0xSr6nTDm
YhuG1K2PjEyQ6hGYoRfIb6fssm7Me5RYVf+kT3dZd2SexdQyN2fePAsmRp2cMPuKxUO2x4nZwt/e
OkdUX1tHq/HerJdwm8RXi7HTJQIedEz8soRfHymBTfpJ47+M3AVLUB2X9M1mRhl4MvNkEEPI1wMp
8DNRKq6bbA2lXANd+peQw/dEOyyHBZLxl6ylYTLHeaadGs++Rs3dDh+j7bA2kf4KPpJMdsHtiJ8X
P9evMtGL2J5peuXdpOuj4BmgD5vH8ADChegNGafaExvjAiE3CJhSppWgub8vRKIyfcgMH+A30VjY
DkUXkgKWCgFF7KVZt/O9b4LrLvRq7ZEYRlB+qLVxwn9KolGQMdi2EuYKJZPsWUfWx9jurPX0wCBw
3vZnBKe2SeeDe6tgoXVCwnH2EUXrFQ71Vf2QrCsiffwHWqwEqzccYHxlMHoaqf1ldURBgxJQmhP1
ek7wzAqwzWCc4f2iFg6zhL7qX1XCN3rCIrIvJMWwYve8uA1vUm8PQg7JSUYMK/rETAR6OgDWwOs0
2wZPWxwVLvCcOt9OsS0jChhjvUqyxb5UPv0yMZXToj4+8c8yP1v0BWdMSbTfZjYBsi0WfUIkCs1T
1k91euWGSpqBc2Ntogxr7RcmuIUGnxpU+7rKNbzaKdak2JIlSKUv9booHCII6la31zxODSZD3GhX
EgwfOQSzyqWy7n7whUBsGOEgNb4aXFR8CLVSdaAPNGtW0fCttEKbT2fOj6FP1NlP/0OpXiaB0Bsw
XBG4IXXwVJSWyrF0aejA1pyvDUORO9pwjrlslAjpECILuiVNLDkEfyQOVhgQuqd8UHfUDaUcGjDc
lOCZfIyjsbCyN6ifMkypxcQ6W8Ei1stX5Uc3Gy7ZP8IqkdKUaGrqXmgXX4BUtVcrwugG/ctSnNHo
QQSf5Mi3Hn6BlP8Z40gnYO8Nsi1dJvPa4N+DSqTfNy95UwBlMYaL6OPku40zOgZmW3qp7z3+8C3x
LcBMQEW1yyhZ024Onpodop5IAqeaVS9w1ZTBQmaSL9LKE8MCSD5x/U+LWpSZMjxpvUvhkDpIo/hD
J57LS/QYXRz6XGqku3+S5w61UHB+UV8RLeSW7pGEtFoC+ipq4cUzfWKGFcj4CM5sU0eRQ0za9fTo
y0l9iytGsanO5HV4Hh5xa6/jWybnMjlfIZdEM6/ffAcyX/T7PzQsBE0pLWAeQHZUQs0HPQV1OpIN
lHKxOKl0Zld2aMcilT6SK23qE2tTdjL/RmiyqrNDIQbmLzSXGGZ9DGAnrxDcLo8Ae4V/euVsCoTi
DwXDAjWy8YH+64t5v+IpRXRFvJLCay25r/4FZuW6dY0fQINxKa2kn8EjuXfF2IezL/Pz/sYca963
YtIW3SlzNgkyMPoN17QWlGuWTsQbdH1yJc8Z3ea1hOu/jyxNjFRF3p0nj5y8U2BkqGicssxahw9O
BfwYttK6xZ9ZwS6co3rB5ifVOcfoPP0OEc8efr/T1+KxOE1KP6dJBdrwz2VR4HZa7CaldDd5M4vg
wRSKbfx1bwFuU5xaIEzNbrtxvjlNoz08HlmsyC1UAvBsViuTWvkEJK+huEJxQJyl5MoOWs3sALLA
UDF15fWLJHxFfZtFdZVWSPRZ5LLMMMxbcRMVFUzVo9CmJpCiRI1rA2k/BiSICQlSf6CjfchKsLwv
QYFefsYZx1uIbHmRC7Hqwk+oOv66K/PxZ/YuWRWqFrhelUKdqrIFbvucZVOb6Sc1UzDqlaBT0q8S
MR2c7MXuo5sOkaIZYwZH9wNTdxvn2hpaXO88kYkJGtbmISpBw8fdZlAfv91qyd7TDASs3kUYisEe
/NqAKdkfvBkqH6tAboh0cvEYuHAPUKew6MImVx3li9SBbyy9jgxL0SK6Dnf983A9fY1yk0YCnMyO
avVTGHeowS/zMoXd5I19xGL2k5+u/srT89hZ8+QwDWv9XfoeH1KBdKdUVLmzU3UPI2UGaD/+stoT
nQ0zIgFTGO1T7OV7mhpUfBptbyHA/ZqBI3eHXo8au5sVA6x3vSqz0Av+9WmY7k/MU57Rlpzzp0Jy
02CYSAXflFkbuCUqM6zbVpuv1aUnBso21odNAdjOkY9sAyP2GacH/L30aWkrgLEIsMS1Jha4+lwi
KGlXrEPMrrfz7Lraxdgt24QySNsfSrn6ULul2e8QpNI3s/UvpYXos/I6OsnWx3AFVVQXGYMml8Zq
KP8X9FxmnpwGe4sIBHe07OOT5Mg1S0cjfATMIMyFBbkLuFViAYt0ebcVJh8IxLcIyd+xmGllrxZW
wnWzSPRRKSq9oEp7WXTJdB//WBfo8q/WuTs6rzoXOiNFGpwVLvqzM6aMbrXESKWBpcJ8nI7TC20/
MoRW2tKqEXIgDOLRrPek6kOFhNlBk9iFVokRX7Qg1LG4REB/BFfJ5Y0t6o8GDiPGwPhEeniudr88
J8USFNLHjgFaq3go5q/aE3gyIYxXljNijYN38hQT+8gV2iKw9xVck5qdQAZCmEHfwafFwO+LiLUx
ASZmcrc7udbtV0L9RQvwd131jvG6WeAczkbf5Y1hEhiMHG792yPeHFH7+q/WbMVINWSLpCisVtEt
TMbIbx4OCVY/Yufg/tYrsFsQlSSh0pkmTuz99XDHACZGVn16RTwcDy1MvwalpBKUwQpJFJJq7zYv
93JejYE/sjs8scQf5Dp5cHgGWTELySyrZrH3gTF6OVjnX7K4+APLGQeywRdjzQd6cvm6vBjFgW1K
d9XBbpOTVmw+Op9AMirkykZ3kLF0TASxn1htZJoLwU1i65jkR4k+P7+2d97Vf5LR5pvlGwmvhv5o
Iy3C4882WrZiQty69ewy0YWN9z18MEsGEldSjF4DbGMGZUhcH1wgJcr6GueiW7iO7l65C2AfPViJ
XPbX4Bi9vQsDLu/Bza5EpQh3gVathTQYTvvLlybqPxclqK9nK0dqc3PW8H+YGlCyTy+Y04W7f8Ml
8eNerjvri6YZaJRTAwoQM4BXblAPV75BmXVd1rrIEi9+FZNjgxozdbsvLD4YDvmcFJLC5Pqynmfr
VvNqg8Zk2131a/zqs1XZWjtW6bD2ssoIOzDpaG9G6wEI0FRIoKkHxeZW00PdnjK4oFJDWqoIMbkX
f6QnFLAGqEwHmIbvqZclsmsyKvHKlfaJYqyMSg2M2r9Wu+gKrMTxmGeZzwd1nnMwZwhAW6Pr+PWU
VnhAT8edOb3oZ4I4geG9crvKYyan3rt69+TFN2zOVXY/YuWF+l6ZnKxjdGr0/YEzT5Zn0moV3jre
qH/pGRk2VAJYzPjnESs55vZxSGmw/DGwyYF7ZDbXK/pLahoIkCioS623p2pZv8b8VaW27GkMiGHB
/ujM9xS1amGAOiRqZ8jYRFiRnlS/gFYqC5yGqwpkHXr+xxAeH9z8fuZ4o5J7C5Ks1hfdv2C3lDkX
03HdDeTomUPhn/BnlIAEMeedxEIsHVAjyFLDw/J7tx7LnooJNTyz17ZRWXGz6bbrbexczXE6Mdyz
1mxgHaquCf9UaW2heJRQYnh39oPjfLfnJwxVDrNjBib/bJVZ1/Tf+2nT8eRsPOue6GouHxpwevPK
Oavy8IsvO3ePnum2nT7TADVIA0Lipr3HAKpZOQDuV4M8sI056HMIWAJaolkic+F1/LXlv04yZpoe
Zd4eaAfAEX94Rx3kwPp0GQqCg4PpBwHMHOlpf1L5Pl4N+i0cHC6x3AIBETDhEOh90HWm/yl3T0mI
KKnYrWVjT0FkpE4RLZBmumVzUPWTFXsz1Bra6DJ6vEopYFZxAv9rCRLwGbVGMtdtaFAC3EE2Fcy8
aI/yvEqYBJUK5ycpYie+dBRlibHKjsiYTc6sUCkI9wRpBNvijK6zp8xjZg31nVIsEkUK/U2fwp3/
K0jeh1LUST0mvfYeDXcmedJz6hGLBRucsklCNokZpnYSGGyXsjac2QwzI+lk6zNVJBiy8UIwtA6i
EQtfTqKi8mShIfer2aOH+JEKNn8znkWjjbLzom1XmWZlIF/eMkQmpRoYmwAayKCiiMGelDbiyQtL
1j7U5xygIGBrzmMCxcZmpRq8Xfi9/X3H71/aopWOTBSRqEXrwZ6m8hErMtRopB6iaWyTangDFKSW
mT/Q2wcVNhTec9YH1aekOm1M81t9BJkSSZtrMljybUHrNMkV4WQOpDfygBP0dsQzEdUZTA8jHBb9
ecIVN7gGDppK2dOaKYeGXCWC0AfoTOol+poQIGsCLd1gF8vsQgasa7oDSsivniPKqNxXP8B/6CgO
88P8u7U0NoRPR+OsNNDq4B3W/mtLgnwvD85lZ70fFpwndp9lPsDbjHnz5xscLtQunTt7PU2SKv1z
gdeY3pCoLGsWDvT1buFXhCvhAgKaGJQluAme7HZ6bWfHNrwPAZI8QfqazqHBflcSA6WLP2u6QuPd
u7VBFQf7Oa3/nglUzopVSbpr1U+W/0zf7pk1erErwEO+wqkbNo8Wo1HRSlTCe/pyGthPQaWKauG2
d0gug7xz7OVJAmWcW6Jmeli48W7xZuT6wCD4CTM3ckP7z2naNqYXXear2jH8j74Se4kalX0Rrvlj
2qrgoTTzyGFU66rC1fQG8hjSGyVluqHK1ELLMsjhljcob60G6efZyjuqxIZD1qQyuL/uorugh6IL
UsV+jvaO/qYl//SEpPTHzIsd8+r6TSwW2o6ntoyuNDHGcMhlr8swggZG7DBSabVk/CldDAeLES0K
Psia2UfFQTtZdXpFb+f283bUHdGhRurM323s28/lZ+a/UqEuJYQ7inEZCgEVC/yhpSydoo8RTmv/
MKpB62BGCf0wXe5cTQmFOCGHtx8OJej9YVat9JHwciZxVryj5w+vXSVZYajxTNLo4xDBI9Ys1D1G
EcxziUNmwtebNxh4dKHhf+C54H9ezndc+q36auxobofczaWqfUOiEuNVlQp6z/QJEQ9rmzc0AwVQ
gSaKujD3pqI/4uZDzi4xVAZt4QgSLc5o6bMQpo+lz7pD30lxN4R9Lw+hLIcdxrwjcYZRNYiQxEgM
/4TWJVDR/UHBUsPjLO+Vx+UxeRbNfIpOPnRs1UA6hHcIjTwhIpW9Nod9S+R2qsRSEKmEo/Q4SSkJ
VKFSUQEJ3zTHxd7AWFCMdx2HYBfc4RNr4scVIX4NOqkO9VOEQQnqllqHZgtE7x70KbZrUYrEai91
NYNCMiN6LQIKBBNAlFLRoUMMer3zIglrHcyIK7rk1CAl5u0NjlcTPLa+Vg6Lc1RBFevdmzFqN3jR
iePcJqXprmEdxuokiMMtypnSEPOiaBCY7ZReGp01emfaW/mJm4vVqgC8hwyV+NCboonLWaszcLLa
YogiHrCUy0Sro4b8UFI4JMiJ2NDoF9k8T63H1r6NQEDpnraZL5g8oOav3UdSwbpxOxQYDwgUnBJ9
EOe47MGxeKYzOnDLOz4tSzw5LwwKg1gPlL+k9zygF99GULFEFYRJDFUghuhUWy2px4HPnRyRv5Qc
RhgYA7zff0sdXKtvf8RI8nRqjkV1+AjFvASh8+WCXY5l1Esvmte2eINXSi7H3D9gEoJ7UGfPzQ1e
zQqYMNtGr7FoDPj/yioTtsmwF9etVYsYJluLij3NkTwPCaVdZrIOiwerjL0vMpmatclbjbMsHI6N
tKHGNXYop/lpRPdg83U2NxuU+UZ0ofb+JoVFLiJLbwAfv5O7dzSGqegYN+n9t4DnxBiWC/KQtIYH
vreJ6/4d1zu4uXT6L+GnXU/zw2fn0t2Oa/NtPxffW6uwNDqi4bkwU3zTumKHs/Xko/3Fpmp5Tu5B
nQjT3U4aHiKnEBiiEWsSMC/+twbWsB+cfk5svuWQX90v/D7SJ5MlZv4+qVDXlyJZwp75qhR/A03o
1f7Q/4yPCRs4v+fg40Cyt8ZgxZEG0Z9oxD1widh1N93LsIJKqBQ9UL+u8KOYkcNjgIqs5+ighYXN
gIf/uEC4IFIcccvLIiIzuwmAwOIAXVIoUjBqt+KiYufHOw3OSufDjAGJsuA0O1ecdPPMjzu1XuRG
K6cSMIWStOX1s2pdWZaokJT5lpxXexYijMSq+QrvqezuF/hA0h88uOtFHUMk2RS+fDWr7/DFxIvO
/Z4HzAmmuZ1nWuzXuUeXuOYpP2qQpv+Pp/PaSmXbougX0RqIgLwCRY5FEHihgYGgIAIC+vW391X7
3I26lVBhhRnHHPNEw6Gf2gIkFceuUWdNDVIKCzgb005mvm6fZ5bZPDYWdSpb2jnqXP4A7iiuzmTL
btMTveqKIISgRQMfCszKckh4ZVYAaE2VCiaFBglR8iK+6ILweH75gows1i+yMMoeOcCFgShg1+O9
UUGML3ZsqItW4GFXo/jlRWgjXxT5gV+czcbL5qzbBslY49g+6CDe660ylflKR8esN9AdkKxm2YV+
GaAXHo7nwlCdOfHTxAHNtYvk7I3ifyP7EveIkwq6/o710Cz/lN4zKQDlcIPzm9WbXPJcxJ/OTjH2
p85Tcsd/UDnpbXlhKRLzwmxPiFf74tx5hlQ3ucozQACBt+wzRB7Fa/S4WEH90dx32ArVpwoJviof
s1ojEkH0R6oW6FmVPDFDXuCQ4MK65B1z3c3zDUrIbelxas/Ty3w/hC298i4RK0a95ctY+pV3/qEx
UZcPRFTGqKTl0kJK4ypEVAAfnSsZnMR9fKxvr88nGhx8lunFcivlZ9d6AQkK4gcTYpWlzKV0X/H7
mr5NTNgqOG0jbhifz6w2oFydvogIMzVX2Fn3cs3UsICnfOn3RXfJdDGFO1brPIGOfOKDoCRBQejT
CoxYAP7yIe/zOvocfvZSIFc+apl95/ejRql5+hYVrt1svpeGp/JQopz5s1KFlPjju0rXYL74Pdcq
pCs7+O3QvI/lNdFMaATok7MpFUARtz+hgb991j+ftnjs53vlk2YMIbYg9b5OAwU3IThgFcst2ubg
eQCBOpjkI9DweGbaSBpV1iJj5ghfbVHCAhfWpGUMEEDpL+BTe4VZvPxXoY4e6wjWQ2zxTKWXa6c7
gM+aVqXuejD08fgYbKpXChstAIRg2ZmngYXVqPkydYMfZDLrC4KVg2Lr64+t/RSimXJX5wn0ZDBi
qRwK8Co5lX3olGxGT4PNKE8fP3tR6mV+ts1b3mgFnZ+babfeXcQWP8kISmpRqOAeRfk4CfLjIGFp
bCsPz/ueViocq1ggencGb7U/dFkMvecq6diQ/heWniUEVmV7fK3T5PFL/NOR9mGO0e8ExU4kBSZS
KR9oMQOeBonCvs0CuDcplpCAuyh8JLi6bZRbwQMA9PY2ZvQoUL0P9mBYQERtyblB4ohcfJxk2xSY
P00+KG3qY5i0Ujhnd9J7v2vCCH+V2/wLtYfkVDAILwhBCDf/H2MOYUuuToMngHeXlcgOwI9t4T3C
CUTkKCssGZcqNR3t4zz1XYSW1NfohPdjI1tVUVj8xAyZgP+Z/GIQAkycQK8pawxxscxP7ZRtb/r8
mn7P/A5zix4cF1/p+rWAO4fOBhAMpK1LNJ0AFTVW4HIvlUVn3aXN6HLdlaLYwLJVvAafgd6+4uif
aZgA/KlDPC3MkBBfzG2dDbx8AthjyFLxLBLfglcS15yu8gAAzfObTdEnJfNA65zJq+S5ZmR1OahX
UIIiyJCh4CyQySEzvI/IshJ/uo+QzJ8z9h6cHq0UnDeGp2j0E2Ii33EOnZ9AOvRNEdTo1tSl9Mtc
Cn7xcer9dn47SRdvJ8eVkkTcrm13ZhLOO1ZFPW1Qk1TbMrHCePcRhB1MjVOkUP7/g/Xkw5CZHBIG
Br0wJs/rOpHqVTvxUTjSwv/8Do2SSKsEM5JgKP0L1eX844ERann9rOHV295SDdaBbxHa9JEQMSJu
QU4KDtPUNs6nxoDDj+wPv4TgH3ByxODshA3cSexeL9MBlg4juSKLLLMtqQYPQy/e+KEp6ceImRDw
F7q5BaynHz4DG3NYaYuGItvRMcmx0A+XUIPgprnl+anBD4chw9ZzeFn/IwJYo6T10LG3H+BWdxBA
Qtzdeyh31BdRe0S3Pe1SIWoo0snoIZpeYS+N9LpPPSNagFjmy5vVn2+iarx/Y57JxhY4B5Sndx06
jY+UsjxNjrPDjMzTBQNG4Oi6br7Gnr7pUB2VNC6+/ZU3BFWz5RsHK/2gyfBDFdp/m8rjrbIjFctN
TjI0KQQWcGFzKdeJnhBJ0QV2MxKQ42GdlVLJuDLkYMDCkegHmvbeJnA71Wi5TWDO73wtMz3iM8+n
U53KfSlDsI7qgfYXm8E4Hk4vFXXCyjtPge7+Wj3KNUi7NV10SUqwObGO56sNS5NlsS7FRA2pfMGR
Ydrrsb/W+nhaVJfEIOEcXyCBuS6VtQxhzVLBZ2B01J/0j0ij9pWaxb+m/fCIstom46txgM17z09V
b4K/w2+zzNUOkHxQJUwBJBHZfu05HOC7QjhTPW2QgikLRBKhLqa7hAwKe2FJHmYT83wXWnCZm/RU
cQLzUNe/3EiMFgcPu/Yulm6e4pf49ji5vn+0D89YD4+7qLgvfVOus6mk15U74QVQ6H3ixjBmuhS+
y40zOg6qiDfU9898cSulEarDDFuGKPyxOrr0sN33A9bhUDNu5QaFmq2HxIl3tltUGodqGUaUgkpK
Kl/6NEwtc4czKi2pWOEp7hY7koc0EqIMoGEaj4kvEEegMD3OPjMlxPypzOrNifYLbeE/onQ07wCj
Nqf2jcBqqFqZzFcxuPg3UW5vJMJqbU6TPOK+FUk1y5ri2OpUGHxJh2ZLA/hkwoEmU8gwX9/fB8gL
1hE9G+DO7kyQsIZgzRVpvYVIz2f73+knkxAR5q/E5Ji0ANRSCRNskcmUGOoACZSQ0QQ1W91ObOMC
p8wSK6R8aP82DSVeSZu4XBO6Ctt9+O37oNgl4XoKsDETkm4Mt8bUVCQ1NgB9XeO3iEVufKc1yZml
RN2QdWLPMFREZqGJ5Rpz3CeBa35jCGEI9X4ARxM0Fr1jwQ0tCDN9YQDYTv5LtTE7iXLbRFzzStrt
CahAKEhbRL5f89GrgWdqICdYt+S0ee8/qLLhVK+D2DQHAudEqBzIkwUpr7wlMcnOnJyuetR10hAH
I81GO3uqkYR9q9cSGFIWYuVwddRGlsFeVYh/JsgFSL+7FqWIpBm8av4k0ATxIzmo6Iavmjhehpfw
+q6JQ4Sf8NkTQOtrZd11NKH9wceZEq0/v1+rSeDOSFQagn6FUtI5YU4TIpeaY8gQ8oErJqmROkXN
Uw35wwBFRNjuFYl/eQ9/FUpCu5VV2ghkMSiy5skkw/DARRgC/O8hVNDcNBm0nogrSidCNk2rNowk
MyTQ2gwEC89O0ucoD2mS9DmXyh9tYPz/BnO4K8aFIZT6Cg/4sZ0IVEdDwil7UmuheCEcdUrMmzu6
Efh2YbWYoRuROE+8aQh8S9e+o2nrVJ08di5MzWARvbYmP+WByf0BH09zuYpr8yQWcwmOpz1D+Zei
40QMGxq1XF1ggOTk7gpb3HA9bc10UGODVJ1qNF7iQ+YSjy/aqihy1kz40iiG7RKcI6EPukwBVKS9
sEPDivK6XDymBridBYMH5GP4S5mm1+XZDTvo12qGyA8EepSGqMBL34hdFQkIvlyAVdOlrpU0wJGG
J4UyTZUt/yGVxU8YNsgN9bcdCDJxOi1GMusGl8gKn3B4x4NeD/B87bFDz1XIbDwRf+EFo6MpDSDD
Ro4PHz3g9jBqSzRYR1YaUsOuWWljxG/9fKX/Fscjk4MoJL5U7TnIpYVbI+GudWt6oWmQjAPHXC/u
A/JOweRBuYA7SBSOr0BwozbSd385V6S5yZsQJGKHDuCQBhT97mMz+uDQRkelezSn9tG4E2OQX+MH
39R8xZaQpYJ00YaDvZztgNglhKlqLEa5uNClNAY8twRjHxAOFUN/2VQXKprrSmd7T3KV8fmXBsXq
59YhKW3Kw6SllClBqQzBG7DoGi9+2FKUcQmGm+/1HXsQxOvwlC9pfD1GGLjCAs8wbhsfErUHMnIU
k9McbZsoJLH+oQ4Ia1GmoTBV1EkDHZTLO+zcFhllAkGydlPLytA7b5DEcI6VMwXQEMWGHqm9tdsU
+Y+EqY8ac2w+VR8akIJkOICtxk5MVG90HXnDGGkNWkIfut22iQebA3aZmTaFobRS5pCGeWnDFAuD
L3YdJ/PBux5RkdoTbSVEVhMa9uf+zRIiuIkIr7CgQscLXDAwL1iw57FAbMxSe3MSgVlHEFR77fTE
a9IZr/5tVf6+CVsZLVUfSyki9b3Cc271NS+sCs/75h2jJfIdP7TLy9b3zQPEyyIUOj81nPnn3zfK
+WH54Zu+yFg51Px9NX/QH/RdLQBmwFylSxtVGt2fuFjdTWGMnV7pNf758jvPv0kB+zu+DGmle+nf
ug9bnMFc+0Q+sH0L1Jx/7UN/hXEW37on3nAh8LbLlj5nuI3HbAXPkfddYH7v3rrp5W52u1cOr+fu
CZhE99g/0U3wO/6Kf5aP74/v+fefZXqZnzxN/kaXkYU86/oJP/DUSL08vm9eN6+3ZY5OPq9HHgUG
6fXp/ek9ywzeK6lpcfqz/J3w+uL9jxYbkxMY0AnUi4DRHsu3SWGK4ftJeUE/Bw8PdIfwHI4+Rz+T
HQ1R2FNQkZqCOfT/Krv+J6/4+Ig/+z4+CFr+LD/i85KDpL/Lh1EB3bKNiy+LWyX1cuBQH7GH+wLa
tV9mpo8D7DawSBMjIkTpVq59w1y6IuyMzpZl9kaJf0kuxVr7GeMqavefrYfoAw6i7kOOlWq+9whF
kPmwC1n0C5Ug0nqwCJtd5MQx6v9Un6PuuF2LEQZUaM8ihAM59ZpQI8BGdKAOZc92tL6WjvXn566J
lm4zYmXPON3zy7q9lTIDCnBEDULCvuYvL/mKAiy2FgqCGoUr9eEEn7COaRxNP/Okm3qbNz6/KLi4
EEiGCDxuqWi5NK+Yygv4U9wsSXoCAWZYkk00m2Gqt9ttgl0LhF/Upyj8GkVUYd/LiMN27W/Qx0T+
lwzE2PzlipdNEK2iGsn+kQI0ebLMiGsS2WpeM8lvalqMobAed/nGSV9ilHsoP3ks++qyS25pOQav
Rhps7GdBevF2ILPNctSETdc0oza8+CtvdvZbJTfJSUmYEQo8lcfmGutLWoiGK0qOfYE2lVjhGHt/
OSYkQPq/Cc/6pgQvSptklikfmXGWS1qpLrknnsGAbi4jKVFeQkyRt8ibRCJUVyKclITt8olRulX9
OTu3u+s+McJuNIu6LAeK88dRmSM4YD8V0znU5/fbzEgEJwtDrH5hkGezblRq9xldHEvgJfkSHDmz
mdrEJCuHZqAdGKKcY3KFjF2zW+5CCd59H5Cy7S5pvEXHGEv+eY6L1xfgbLoF7RJcBYDceGDQlbkI
DpWuNIFNtJbjI/NRJm97LI3X5WZ3uCvXGe1yOYoYgBJjybhzoGQKx00CrBFV9SUIeJcRs8UwBcZ6
PiBKD4E8WzJuY9bDeEyAFrAq487ccGbgdBGLagYBQW0MA3p5/D5gIdDwLWJao2GZq4QhH1ds6TmT
h9y9MxB88JAD9hDYDOuQ872kIU7YaGrln8psNvPOAEvb+IwTjtlL5e54AeDaTw9A+jF6vLA0PARp
+q7+28hGkAHzxWl/S8P6+5A+Q1yHPAqsPSeMLbVGxbBGirWACHxgeo+lcre84Y6as4jX0hUyu9xB
N2J9ZcuzZZs5L5Hq7ZKth4qASbhHM05N6Pp92J05NTNycE6rEeUzw9ZuCjNsMzY6uVod7DfeOavV
+pBH4PGFVedLz8iifp/gVD8Gt0hxHb/18Q6htSIqUVuJIEGsKdXIROB8P2P/wDXxgvgqwh3xhsiQ
vwqx9C8ERJAF4JPa1S6FKMtxcC73tfit0MWcSSLaxfJbvkJj+bJRsThWEX+MOQjZgVD8x5OJ5YOL
r6/aJqdRQ/VDtFDyEcOEYayEiDiW2CgcAEsORd3T6NV+JmajBUHw5q9CI6kVESduQnzWaIT9gCXI
NXssLr+GoEJI/lT7zweEGfKrr2jr9xOxVixj/PVjsr9fZW/Vy22spFLxa06KJY6V2FoODHzUZqY4
JnK19kIGlhIrPkTY3jhg4mpjyFyDxaWmMFKkVdH4rmnJcA6tjF11BGMmL/qJ8CkTJnGejEA/hR3C
wKUY5TiJLP7V+fuNZ/G3nZlFvU8cRH0zGOA2DyZ2rJC2H0SsRQAKXdYmqybigwzoCGPXcUX8E4Xy
CngkcawNiWYtLI2zOxQvTHAPG4zB8Hvb/ISLiiGZ/8FgQ8Wt15zE5owLYtxLBqCV6NNyqXDPWNtk
rLHMteK+qb/zJ/TD/GX0bc9vxipZf98Un/j4qPf6/dkMYmgQrqgFROusO0O3XKKPBhKRwAUW23Nt
T/ymFDGHsIa8oPHQP6x8kSXEjP6AmrSx90C9YOclZG8KuiZ7HeQEWy5BdwmqRSTYDuGrAoAFjr+q
IBNQBMaGx03VyZJNTqOxpypCwSQmb0bmU5zh9kWmbIApjJvCE5FsnGHGvr4gn2fFWq6ZI/VjoMm4
X6PfrrVrbGGWD199ijVrz+cq6r/f7p/BxmDtV/EV4HiTneUwYTcwxUiLfxi04bLdJUqzRIS6qdVl
S7d/uw0h16yMyCMoNR6CT2aglk49epgfd1QHFF2cmZqS8ZL238YmkQ4zxswyB4pR8iwTpFJQ0neg
GCrZZ7UcGq6LTB+qTL6gVN2BHUYtKg4zkUEj3oNeeip9N7ozTs67x81ZiMB17xFmDQE6brc7y5Vp
UiaW5bth2QUDdKu0g3b0RoLOZ+S6GjSog26Te+HggLGRxeOZhI6qYqQ0kg/raokqm3GfDBhVvVWA
oviRiXHywaZLqFe1/V2jLkBDZQ8R8V2W6g+o03z5Nre11i+57iMER4cK3oiR4mfO81BZHrljoEfF
cbqHyIkRIExMH36+tzbLqNlt96/UhsLr4n4lvRlC2qZEPIaSVLcp2T/sIxwHvKcWORy6J1R1E0K1
5hBPIjJ+zr5kb+GHWeSsu+OjUE+PAX8Siv6pEfWnCosQ92qONDLTtacfC/TfGKpmWoQbEf8lVIsn
ThDEYABhj9aApY7iJhJjTi6BP3VWooHxy0NQL2EVSDcnFpsRUyIOYW1ZeMCqYiRfCJR1EPryfNRr
8z7jt1yhtBZ4p+BKUfrLNDz0+rSqgfzoG49X3/evmcecVHC+vAQbGaAaLvSpDnFlQ/3wEszVJuMJ
eDQF+yEN3yoIueSBF1djGId/8IVK68CDVDBVwbiqzutPZ0RqoMYYdcxWmbJWulAKEq3OA5yh6JfO
asb0Q1Q/vEAug9WQdjVUsObNoZiBOxGmShNAPzZ87Ebm5sB9NeWpAiZGqPCj+0H4iuQVQZwiYUJD
hgZW0sAL0s0kgGXYwxS+lYNJbs+giNrKdJFR8iQ85Vy0bnCdE7Wy+4sQSENJIYw1aX1HRWOaNIQi
pPhDfCZN+JwIFAEjg5LOLeFYE5fEhGwur/gPoUUzX61HEJTQA7yegXYZWGLqOy1OwonwY3aksow5
TknZcPDWBIAslAYGL32dGFZ5BZX8KFfN4NmB6+gbtBfb/cD4yI/oSjO/J2Dh2j42HB1Dd947xAWU
l5Q6/+lokXMpsPGLgdTX4QyuK27MC/otAyw/gVHtyDtwCGxFPOnyZWQIm5KMJsx3qUCPwJ0TvOVK
iQmfqoyA4T/OxMEGr9/1QXJIY3vhBFOXM6+R5GBYBQmmJVbgczQ3sptYMhzMW5MwIMPZmhQrxERp
GWzjSUOcrVcugkNAy0REk3ES+fv6HuKpAt92bxQdV95VvthqbLMBFV/kDUkxyiJk4pGKX3wIBNgv
pWOmERdRi1iegIRNNMRGfRddLN0I78fUrht4m7iMuMpiHca7Nqfmi6etJiS2yxXBR0F8dUCz1lYI
8NKbpzNgebgqjM1hEAzY9kaBybwY52WdMFxcPasptEY2VM4xAJ/W3unPzOTzsV1HIlb+GFDTTIzQ
CL1tP6BPh+WD8CNVOQyr/XZC/yqS42USpu9gnwfOB1Fu5oIre5fS1dGyfZyPp/J2JSToKWq9Tl7r
DBfgxwqnGZzrsusZaZzgaTPQFkt6Mip/YNgQmki8Uzl0jpy1L+7PDdWZ0kMtSDxadCnQyCG0BlMx
m/RSGgDy5kLeb/X3QRM9/Y7/QsOAwXAAopkiNwZ7F9lHenikZg+lz1todmKzIxh6aIo4vNB8iylq
4l/TL+mhgn+DUujSZbPZ5C/04jJC//lJtfIf7gheWMgbqZ5wQxKg4AxHtAuHZhsTYzZr6xnn0WLd
COWGRmOayHtsaq+L8usEMjC4BgcMHdNmItV7KVQY+wmxVrcBFB0kABQpUCLyN7udz7Q6yPwkqj2d
2lgM1hBm4xy4/T2Kr/nT73RzKsPK3z/UawaWJgrDatv4zj6hXQvJe60xa2nl4YK/nfRgIgaTw3R4
H0YxZjcmd5XsL3oJHj/qTPj7EbVKJPCx3FvBM43EXa1orBqeMeW6KYP02JaKKF0lNWnyFBhcjHey
JgQBDRwbuGfjcmcMxavaaxCy9QDJhGC8b6uhXRX+PxNJqTwTeqwxb+8SrRCN9q6vivbESsUj4OwA
s2izSXuwoBtWmAMBNM67VmTXuQmvHEZDvIfRigaJKxRLr2hqBxEUuneu+NDZ1Jg+RaThDKuCgCer
pEl1B0vWcXGxMjjwUzfRLnOafN3bMvqbuS2WGCuEJO2TuPUE0ckFYtfjQRRIkpJgS4afZoYd3pkl
V2p9s5RndKDzWjpc0ZS+jbxDETZf1OarLPRCKQzoh2jlmJN3p/iakugO1wVV44gBWPU8cQ+kmLOr
SptyCStuklkzZOsfGP21Hm+Q2TFQ0HAeWlVz4xy0tiKTn/E+SZuvegJF+IQfZUjMiNOeyTsmpYFs
AtWOP/KK9ElVcxQtfiJgEsrQLJubceXLTApC6xdhN+dmSNdIrkmlk/s5Wc8mEJJlx8v+Qpvv8nTC
AkGIc6WEDHXRkACtKZsEQ4ZtNKFgACUJWZuiYTVfdaj4JLM4YCUNh+ysybTS4g18cKKYrNBn0q2B
Lmm9s5RYc4p+NYlJwbmZ7F3DnIztt3/gCWVHKmg5obaSSj7HXXlnqtd3SOgmblZzmyKmLV1JiD0Y
mjAsZHMoEECcW2NxLD9Atqxx7ctI3QA66e46XlzI5XE+UnXIGvuPK6Kn9K1Sl7V4PqfVl2ToGUtu
Y8VkFri46TeWIFfxFaEY1IoMM3DBw+gCStRy+vljcx2bBTUrZ/9lP64o4cKRysXGYAGf1ACmIVqR
hzJJoMQISqTmf6xDQ3YfHRWH3DHvguiOTnHmOWkU51Be6Joksoo7RY0qtnKMxL3vgHlF8Bwk/TUE
WtHANtGHQWeoN5KkJmOLTiESxzyxOLm7HX1K/20zgSFS3GlzQwLGigiNQEnQavoJHXGlJsxDrlI9
cX3xb9wDISTCMeUT9P9N2aIrKt5GjRrFZzhk8oSKHMETrm6Goip1IhxJtgHbJQYC4+ZHdODn1Uxf
XOvwQIbY7VuMbGTjkb215Aj74CmawD+rPMWSXumAE3RBqGybdCk2q0urU6ecNdLKOWgYaK77BN7J
ntNsZZO5KdSIE4hSV2xB0zKjUal/rqFEMR3ITL+2kgx+z+RJHLPWk12VZnoVuwFk+gDHPofjS3P1
l5c0xFj5LIMlzW2Qo0eGG/xJDINDTbUhBfG96uw5hx+kZ+26q+RlR1ku8YE2sd+CSUUtIOurCsgb
TcZfntfQFWxihle9wt3BChNKt1irwyHqmlhgHR2IeMNKJEs+UaQEtXija02Opf0LCjzZwfNgEM1B
TTM1iTnv5TPeFuxr22A7uY5MdWr+sJA0utieZksxoNmgHsxBQci7ETSt2T7ENNYRwtO6RQTiuRRv
ywTESGMSIdFF6YPDJQhEjIaQzhvR/uc3HEY44PENDf4bYotHRLc+mWciUDVIfuejN2AnpRglUHt5
i0dzco+nOsGzZ1MD+E3xnUJO5wwAjOEeT8Q6YVJYcmv+MAJU6xvVGRFKGsVI3hFxsT1crNQTShDv
S2izJLbUI8mM6c0wQ3Xde4hMmwGxeSaOQWSQnOeLYRtwlqynRBJMeYcraqWNTuyMaBnJCIDPcYqm
Ih9vOeJZO79+Brn68VL6Gi8mxUuJjGz3usrPbp2nGS0vSPtNCwMzmnFfFlDvImTTSJOJdjvQPetp
8ghAWRUK2LHEUAs9g/Cp8hNnK+BVWw8BlujSlAUJTN0WeBw8l25CWCYfYP7IwV1p96scXCxsTIjW
0AAdUSuhTacSwYaCI8EsyRa4sc7pvLsidoX7jTwJhOCuminyURb3IvsgjPedKGL4GzyMH3az9xjI
DD+DikjEwKWRkE7dGwUScPfGAgR6ppqdWnlmMeoXmPtD/9w1x3ahrLZ8GR3JrwGuJ336BI712oYc
k8tj+wU4yh+or0L1OCtwe1keqemeDJZ4/sOIXnAgWw8NS5tPDfJkp0aS3jLdBdqdQpSm2HplWpCB
4eQHcl85wgbX0iO4DVD5BC+6++6ub7u+dbwbpXpCZfO1x6DtrKo8Vuwzjhs5hQXVGnyLsKjsGWMM
d7v6KVOwMlMEwCtumSGGAgIBlY9rIv8fzW3BAc7R/BPNQ2Ab0fTMSpM5TwGC9mJvBl0ry/cNH49j
3Mpq90TbMx0jDLKVcgXQzRf2k/PJ5iBiDDyMzcW2IoxGADcf2iSSe+o/W1rLC32zYqAMiL6RaDM2
lAp1NVBrAqw91worgwcEIsmpCqAUEv8Y3eFW/aj/ta+NJ6oaZXq4P5Ah3DJIRYboTkpQbXqtAigq
v4Mu5w4C1SNKCuU3TJT2K7pKdJCW7ATE6qT1agUnmFRMfRyeGotUBagL08LvxL8Prhs3rtXfQv0u
MPUrOkF4wrjwiltVqI9/H75Ww+GDBNU2ZGjR8Fh7CFbWEkUb+kM/ETXbU48THKWVAGzsQQoMsD13
w+3ckK0BKOXFnqATjRkI/hJ5UQCiJE3++9O/DAwbNEbprFaeEfZKzk8NQnj57Y0oGYh2I9xfxLD9
UBIDphtKU2JGdSiRLk7xxYl4ILhBajINCK2R9di0uxGZwN+0jR5xpUQTMPZ6q0AIja4cYZFpRavi
56wOuowxj+fuYUQLnt6Oph7f5du2DBA5PcmgsfKvxXT/kI83qd7h2Mttlt+HWj7Gz6Xh/CtGCnWC
zGBL/4WO7XgQsm0QhGge2pL/pmtJHbE9RlQXsmqgIYZJ6bH+hjrxDxBZjg1/Bxejqat1CKcIcEyy
0VUNKmx25oWvBJujjLGjpaD0K3cbJx4a5brkmv3dpeGSV6kZvlTt6wZc2sgfsuMw9z7AxZxlCGmE
bas++Q+RyFWwAPU/qF3vjS09N21WCAtBYG/MtWwLSx7C2bb7Ezthg90EmWZLPj43ycu5CszF37a1
PNzpUOmCqfmIfomyOZv6A64v1hR3hUvvijQA9qUr8w1UQsOGwgUI4+6lZ1NU5IXbtQavshaiLyjx
4v2YWqdh9vl3/D24Di/D1LOPx/HDGPzjiYg6Nf+kCbAyruWvY/mHVF66fNxWvs6l7EMpE77O+dID
UcfPEnKtQOAKnttF6YeQY/i6kQ19/4ghOqD0PFtNSh8pJ0qQ6HA4s52yBDN2NSzTZOylxnT3IZYm
QJuO9mb4oS233dKM3/laB3ISIHOYNoZ56L+MAy7pNAnS118sSWler0JedeAJD4Ztyabx3hPGfMwM
/czRAXGzrUuoDY+1SpHAsJrKXaNZydZNnAalhMamse0L33uG1e31V8oPfsvIBp0dPR2jyRY5u89E
P2mLxHG71HfnCoEWn2NrBTm1HwkkXzggmkcyrXsgtfnqKum2MZWtPxMgxYUpheTvX8sj9C5A+Vl2
sIMyRg84Q3RU4Nt1viuzlSQ+JVrD6OG2ow30sAg60Y14cudZ4fq4glCI3tu/PHeB9bUzOCBDsXgX
lEzgML7rVzTbM8hbms3h0HUlzg1VjrPbGtDcWfAooZ/gkm/rvc7cbdFbgZB0VvyAYhUPqIe8VALP
tZEQVsaA0UFh/2FHo1YYK1e1YJ6kBoqyJjJYIup9bBnoPNAr6ONXYc+uyG8FunN4Ou3Ss+6Irg3G
lnF5LoDYlgjQDr7spoGd/0+HBRMdhJTbhWvDgAj+WYEr1zQh08PRdDScUS2bpP7KC/vq0IKEIcY9
NSTjVTGhIKBMHGRKNGnj7QUaR+v9EJAAnF7Ose3vbP4s0DhFsCtlG6wsyVcRu2OaHbDcUKTUFiW3
bzvJb9MQ1Gg5XAhYYgXh8v7CsuM2YyMI+uUMY2+OpgipDz9joRk21HQikQEaXQ3I2JrAXfjCik98
4DlTTVGeOAcrTFPzJuERkUX1/mPyo6qKFQ2eib4wUxf6sdO6QjlI2K+7GZ2ggTeKbrT52ID4oM0l
CS9awHinXHU1JIKSIqYr0tKYtABUI9QPTU1AEc2/ZbqO4PYS8R/QHoT6IYIqJ6o5E+9XTOmhIUO6
VoeeFpEX1pyrzBBVvqbgA5bZSuuQE5firt2qwpG7uhysA6LKaP48OwSQpXjeMyYOQUp2h74s3i07
Q0Nigk2Ac9gi0MlrxprV9IlzlRzWTQY1YSWHsaQHA4Ya96Y14AqUQrpYAod9oOQxuDywH9K8wuGB
ip5bVXi1WgAhSMc1D2X8K8vog6k1X2EJjL5qfPPEoqMvp0DHO38XRQHX0GsOw8xnkkWtsRwQUbgK
ChfjMAQc113uh/hLq8Xq0bvucX6vboJriMoK3RBjTyJ1jeUI2scF7n4gENxG0olSo6mkegbEpzBQ
ubzP6LYsPoC3wXVxHuwtZB7af4RNS5dsIFclUIA48GaDqPbg/FQ3Rftuj1w9m9s1RWUKwzMNiSz0
EffNhev8KS3ppfVMxpKkE8gwVu4fbvxzWxfMe3STo7lwJdSC7o6VatDvEAGqPGE2kBvh2Uzi3G9w
etxmfho7NY7Fk99xqrfsSUvOOYQrFBYDS4m0x7wMnbzYkiEsHoIRTp6ZJqG8rSn1ltykaoWd6HtX
VnRgd9gifaXVxMfZ+l6j2UTcFOPrOw5ANI8MFCuGKD/RVZW2imU0wmnt43q2VxkoIHuY1jV0TzgB
RldjhDupR4kU1UCas6Le60k4xw4tbiMuBL/0JaYgFUfJpeNy8fDuTyS0jMJaFG+w3UrCQeUMstad
7QFG+oYMm2m5OdJ5xVBLCu6K49ew9Sghdxm15psq64UN5g5DOLKMEbVFjhN2DnMr7HkCTr3MRTNl
Bg9uuPzrajDNjZgwqpPXZCFzJG+VgSuyeZxHIl0sd+QUhjm+ZNI1eP5d6+RpP5HSM9kbvUGcUzlE
gId7Vvlx4jB9kCONYgxWJ9lM8MjwENEYhhu1RICVjHiok0hWn9lYRSrTwNi6M+a9Plz5yTpAzgOK
DTGF/r5GC8T6U387/nq5t1hYH7UvuKjq33fqYreDy7l8ulbpK1goZShtHdpwFfM6/w1yGWQwgQJX
O9bymXy34W4igVzwiFQwl86g8QKr1IXaj3kj14XJw+T0WJs43gQwmL7QfoYuNUxezMpyabq+6q/e
RehyRn2f8180XsLaCQuauwHxrbLcB2g3qwG0trbOHylxhb4WJemj1pDF6ZyShuMrjHUikzmecWq9
jHBI0UcsqRp7U4hQuLdsxWt12L/QTeaX8UO8I4eWgCnJRjTRSokloEjVSNK5X4zeGiPS3WwJQqqo
m5WeiCtaifC21qEJIzMC7kLzHsZBBAeYAOAnL8eIcA4IbXBPYjP3mND78ouN/ey6tnj94AmT3gGj
wLvBZPIFlzGllLtTKTU5VwsUPP9Z33ysF9Plde1JrmmoOOPHyt9BLY5AUiR9VrLCCIAa0zkD8cRv
7jetjyLWaajtQkKSwGUuHVVjRWDt4Srj84qEEMjn55GUx5EEQYYgQYY8jyvvr7JKIBLgwOHYPoNj
1iQATT/UV0t2sOYnPZQ4ckIbjrvnpAqB0IIxuKoLt6v8jIt42I/4Jz8U2WGZbJDeWVwKAtPEhLbl
xV+0gdegWCU9Q6QH8lb50mxibpE/fg71bpj5xgzvCHFXI+uUJTL5LKMCXW8SteQI1aWITiThZBW8
q9LtiK41jJqEkS1wsWwzRZlYZdemERi1J5InXnHdlMlq+wfEJUoHMTdnoyu9ctgF1qwopJK6Bq/j
kT41eGw+mZxIEegcqAyKXFmzWM2/zVF5yr4V1uZqtBpl6groVU/7JkiKxgYnwC6zyn2ny2FNHIA1
Cx1LMPwMg8922Ta/aZXFG/XC0LdqNx5i60RO5Ckfp4C84RJ84Z/zxJzBGO+y9NuKi0X7QNvZbBd0
Grheu5VYqGiRQapA9XD5/pzj//nHOPwOwCMOfgtKku3sZXP+IOsLUf8t3ecsCIU3qt8buu7ucr7Y
H30CMrzCRuoVq2zKa2s9//mIFhhCFB2HcL1hdR1PmofYMYTajQv26yagY7QnkxFIvGUlygP2EjVY
lvUbUtbvMKRbwIywiPbMdoiRBi/3Ui7GcYXcBQp+2iNT6ccwifpByIRhsJbCROytsoklZzhM1qNv
Sp5o8QwzS/uj8Q3GsgheS+a2b/gIHjnYouqIvhQhyHqq3p83l1YG/PKueuxdyPpeysV0KZOvFVPl
7W+DNuTX3uNjMwep9PwExv27m6W+nvZDOLava2A3FNfSGPl1T4fifZ028uvWw/Ib13YBZci6dW+n
t50i+7e9bp3Xo4flvlj+7BPkxBhvZzL91HRLSTCbOT419nHuzI/FXzk3zVZ219qmv/gtffYPvK0H
OP7UAfXe3f9FOZoan+nmu4ZfEUt8WRiRb0nRygPjk6+QU1MVFpIsPBVBs6Q4bNM+Nze4153v6N6j
VqyVauUhBqcTMsTgVIs13Fo2H7dKTD+uAGWU1mXIVbM/BZx81/MRubBXAAWaDiSkRNW7V1eKohGS
m9oeJAui2oWtN2Sd7L2Up1Wa/UwBLZ5aTxhNOgusGISNTXRQRRThPCt/Ul2lD7ZXD1nm3uAQYhnx
Qja8d08JO1I2SgEtFcKKt40tsm5SIQT7BBGQp+qaauFNqcgFN8E6PjXO19njmR7DhTiz6zxko8OJ
7mULaDs7C7pF0POn//tZfrTxQhqmkBxNRX9/SnxBFburf5E3/CxBJbFtbJbndoqAdS9XW79+v2aJ
Tz2BVi82H1fQiG3u5S2VcNC+SR0QABCMZug9L/ESABWJU0k2QrlEls3QKj+Bl2RntGWhHww7okbX
27opcunijzLvPFOvHB1phHruPZSutYfSUz3TuZT3QtellJZz+dL9ft20FkCpGsVmqllswvRTbN7a
cgx/xscuYOPutv9zLe2KEIhBADyLaL8Kt9KZn3u453NRHpMyfqh+vPq0rBqPKOxTZ3Mu/bSz+wp/
Hf6iC7hM6v0fSnCNXYnXNCW5tnFroXmg7mnyUAUw2Xz44hW4ZM/hP6ibHirHZYaGr49TGaLScNY/
YTLW9hA6cRQRjNYEJAjoYgdchW2EgBeCdwSTAWbQTvD7GbDOA3AOIPHDjyrFuDDxHYFwQwEw/20d
Opt5AtvRj9JbuR2b+BZUFaSal+4B4ttN6xtWp094kQH/AdpoDh9K98kC/uhzo/ieZqwOseO17z8C
JoyfgHVnwb4fJYS9BqYREfaf3T3F7zGlwVQm+MStskZgo3ZgvjpNPkbpqrjVTZzGzCnfI949y7/A
3k1pM915G/npJr4wUunqGVDsTKo1TghjFvc5ky5NCipJvK2f+Kr8dfgNQm0pWTdgXWS6dXUYcXmn
BXP3RvmtN2wD9IwhmITtgr4BKAaee4IOMXEv1xWbqPFXTciTjQXEIu1gBLmViqM8TaEop4DhlggQ
Zgbb8vVpTfaNg7wVsLxbwIH4PGY1eWJ5F+qDDVzTx3K4lh/ond8/qkbQhngWWH8EgsTi0OMAgq8T
+JwvP6YJr6u97QE54hakyeV+eNbXgl/8jr43yvBDPDdQJnIo8UuBtfGT94LY5yqGQHlSTfjKHqj9
CNwPu9KFE57KV/jFPiN+1v55vSTbe/B3w/3t/cLQCOnUIuLwRIJL2Yap630rN3rsrCcQB85alcxL
aridQInIJT7ZDvmB9Tkvf5u531cz3MpnVPhmebhuNpSlUHoSnd72kPJW3hnAQ+dU23FSGz/c6sdO
sS9/1m6+B5X0WP+q5sp5vjOdz4hOTuxyWImrJ4i7OAT0xy9HoBYvJ5j4atfaeQhNCcSBT9ULNyZP
7yF6gkiNIhl7Qfz0FiXoYqIH8EufXMZnPdW8dheta/ezvmnR9jtUPdC6GVr8h2qqBhMvnM9WQpwb
6QqFPAwogXFyPwKZ0hxrF8n4dep8ga7afERMJv20wFUx8JD7Rqcaxd9MMlzCvN3aH78t5XFwfvl2
0H6Zc1bj7+Dvp/SQK+2yNG1afIBayqjyCTQSPSk0wKzRjONZqJ2l4oIoAjJrydSSpAJYx45nBG2f
wS7f0vi6sxmkofGBycWT2WDDuMaJT1qTcur4PL+3vJCkduQhXOYXEmOHzPB9vpKQGQPzqw4KlX0v
g22dXsSXXfnlb3AilEsbhPhUT00eRzcg1Jj7uYdGIfrkw5fS57X61cnvXraD61d9+1jK7BvHenpW
oj8OsP/PTLlIT6Bdebujrdyi+j39qeIZHHCm+TvbqbUpAB1fqR7Hue4/vmrp4YukCFMQ7h1+NHeV
A6Z6CLtkK8Q31aOCjz++yjlCQq3DpXSiKIqyDOwkwg9VyGITm9N3SZaRIRf2EeVat47FnnocVu7u
m8ceDiU2md8EFaI99aG8NvY92wCzWK2wdFG6GZSu5w0epv7vyrCh1jpGsDp5hP/Fe4N7aX4fdBJR
IRPDvLYnKkmCgl/h+bhwW0ayM63PHtYhf5mkSmHv4pUQUViXPt4WRHeN2oZHCGkm9qkO4OX5tNIx
ScVaDAnPn/6nnkxM8yYyiIDnqQKjeEteTaQm1UBntDdMoFDToymw7FhX7pxDlEGg/s2f6v8j6ryW
E+e2IPxEVIEQIG6VJXLGvqFIJieBSE9/vpb+qTMabGyMUNh77RW6e1nhrKFWKmYzZejjzYaI9bNd
s93svWfrjIB1PsLZJ/OCveUvPxyrwecw5bVosDKwSr1pfC4hqlvEioFNFykrJ1BpXl18tRWQ+qe+
0xBwcBaRQUNRwxMYItMZSVC2B5Nznu9DCHbTvw+1RmjT/njXFfpVPqi1DOZMh8yEhoJK0NcNiRyr
n07qdCxIF9WHTbOHNWr8eHN0WgSiD0sv7yaRr64ZuBzDPrfgVEm0UvwpK8SwumAgs2PR+eU8A30V
59kaFJdQEOA7qG3V1f6B7cQKxv+RIP5I8lihGkLsuVKyN69hJdOBLLWevYrz7GUXG6FFA4XSpJ/0
q1jVbZhG21BfT6tt+J2n0YZ3lnFwNlf0Q4vNV/YLWAwGt/Li7hu6qQl2ACtBe4TcBuh6A+vkyMUa
FHlPx6wzS1mr1aa+Eu/lmzzH9eBNk8IKXcS0fXBM6sGuy/wN7s1je9++NW+EEbsdZL+Pr6uvlVn3
ikHkckCu4YtqoXb36lZZim9QNU7DN8IhH95xHFeCj7+f1wK6VyJYAsVIPBHIa2NJWNZbD3RP7nid
SJfQdirYRF+als1wQs+hERUZBI20QjZh1qw754aoESQcMDfBIUr+DpFaopWDK50YS7xN/bpE9jxN
lZK4huoRtl/UnSuBojQ7VVd/8j3PbCgIosH8cvKTOxsGJ7ZtfCLNiNpa/T+Q7PRZnhiyWwY6S1Nw
s9DdP/9myxGS+klPq1fetmKH9ZbwfRpeFpXo3qCvA9/C0+KOTGrNBTWMRyzHRLGF+mUckfpFgkIC
BhW71FHPQgUfqs3iSdeHhSGCkHRoUiMkPeCuiKCTsyN/5iz3kEp+YMBMmqlLV9E3NzclFhRZtE5y
HEIMf0wlkXzoskZup9zm6ilUzgn7BwJEtX9OXavzdT7IvtSC3VANRPVAIp6bW2bglp0dTlmS+doa
sgl1gnwJKdonZh8EJ4i76tCivYi99MJ3Ljkpv5NnyYPpe7Vr8ZXBw2zNRKMxJRzhC8aQOrvMMr/w
BqYVsZtKUGP7cgNOvrT08Rsax1ba2POo/2hTqyt8siBtlPH6WsiWcYVYPgHtzdqbDicoT3pEKn4w
ijlpIExcOfwl1eTEvuLQGItAL8hhinMlxiHj84uH/sXfRaYW9Na8jJcMRFeuZeZj6+Dx6wQLIXRP
cdYGEC0tjn7+R6oP8LimIL7C3995hEuGqA7qi0bWEFTXXMVLrLX6f2pAXhGLYEDCufarr6COOgIY
tKIXZKmIJFzqVfGVH7FpG4MA8vTy3ZO6qu5afuce3nbOtPwrtJ4QcBHP66fdknf4kUlRV5WyN0Fq
B79ZbbZQdWaTxyUrPpvcBycNb/wxWuC4L//9pmBzjDaX6a4zA19DouYWGVdSQl+m3DUNv6vrFxSp
hvPM479uQw9c+iAeoFabE8dEZcZvgcQM6Wp0DFHw8yXKA6FLPFW4qCgie21CERtrz1Vi+NCK1iei
4f4IFMq3Hsmqj6rShCwacPJvcscqAxTifQn1jm8GglSdwjbuAyRl2X89gvRll6+Oae7t78FNCzXd
EiB/JnBwUCR1RDEsr4TEYiUozQTaRUeQnDErfsGuErl2ZkFtQd2ehJgqrIvfL5BnCCtpTLoOMJAo
Jqu/FeBQ+qwCmOEYYQysqNjiPt4awPPGdfIDypGT1SchT3NM3MeBfDpZ6oFcfzlfWgYHg7/BIKQ6
7A64QtmFHP0MVj3IFOBvGF3MmJ/AtAMLsuDRDr6Q4qHcMWTFkidvCy4IdhJrIQUZ3KADvQBPzRct
T6mLus+tczLcA8aOrpRO+RUwBeATHobNr8dShYIUox5q8DxWyJWFW1zmAaELAJtUyMU/qnt0Fnmh
Dbia9QmsmAg1V8pxY24BN0uRS28zSOmjCoHDblGppvLX02LIJJrHI/qQMGP4/9fL5ehiD67jzpH+
B4symxwF2Q5Gv7dEF25rm/sx0v6n19py3vENscCET9lDdzAa8mx3WNk8WlLBUvOSEBBxO5rY/VwW
ajrCRzJ9KZOA4FW56D3HmETeuvi0S4jqonpif56tIg1pXqtSFzv9e7oS3j7IHa8K5P5/PnubmviW
tnWt/nNY8FfbQFqIWd+1xh8FAkaGPEEpRWIIuFfcLxkEwOJK+lPd3/h/XDfoSAwAgR/4LT9LAr4Q
bTrw5GlzwqZYtAG9xAjGqzFIqhQJHbCiY/gkWii0Sc9mvBqIpgEdElNfCcpBpSfdL+w6pYGKV2or
MW8MkW8lPXplmfyHr6AShswnmdEDPTRz0393tS6/vZIzx5WCSYkB021ox9zQgdQENBgkZa55JdqP
aB+xPBpd7oEybJyMXhC7lDdma5GmJzfIif/qo52zaX7ISaG/TLykEPTS0bwm3B1AR8mwZaDXmcsh
t2mQXT/BxGhNy56RN+XD4BWNuVpjBVo9joyvK4AsmHReYZpppmW4CO4AZepaNCN7IGxOAAsbwh40
vW7B62P8K3SvlCQOkYI6PFNJ4LdrChERaVZVTnaktTbY/hNWbNaPr1wa3Cx8keDVPDllf81M4839
4VD1Cep1CxAsawqaWSklymoNCk8oPbabyh3rFV6WaKD8fgpbIksTxlB3PEDp7kf/lTHWMNoBzsKe
3MQR1VGQD9G6DXucPiudawfUEZEEcQpFDN76dflcDp+oQ0UmqsVZChtFQFFBtfcNA4KIYK2+0PeR
UtB9jpFctwpO3/8ykTnGN4tgKG7AYdl5xUN8G1kzdGupa4+UURTyaa93k/juskgqgtmAdgMyR7EK
L0KM/w8rjtzKQ4Qya+sdH1g0YDgTgLmXJsmd6Ondd2gH7nyJ3ay52FkfFGW72gPKgxTX5S2DkAEp
Tdwr3jGRBKt2u+yNBn9y97rNbNjJHsK0FWh/gDg6y/LLvpIzIL7snGP13LKI7DM3XMnuZldNk5gu
WiYTjxP4xhM5jtcQqjWXCA0BD6eo5qmUm2ORJKTeRWcOmCVuIZWyLrhl/HuJKzDMGVvKT+UtixiS
bY5ZfsGfjDTjld5qWpIGTKHsqnHtVAMBIMhX1UJwNmzihbx9gGadNaVfOLlFyfeiJcKluOJCnecS
/ZP4H55dNSVvb3aALdN0OJRWaBVEOuaHQrUy3BdIRjcb0IpPIHqnbqPgVYODgSrRO5HhgHq0eNoC
pW7AbOQV6k2qVlu9Gk0Esh/ADUBQjDNRPOgymWIZ72EReznod6l4qsJqZvlYFzuS6ASdefWzQgpD
hA73efVV1CP0DznrxW8DMC3TlL2op0cLsk1G2oEh89tiJ9kUyQumqtoJMsyqC5weG+xRkuUDtTfK
NQWKZ8JLMPc6i3UXxWJF6vxaZKQSgLgappa4fN1XYTDrRG44rZJPBRTm1zjH0lC9IqEO6eAXeM80
r+d3JNmAOAEfLtymHkAwKU4p+ZBVxmEmPF3RzATJYRZrGy5UmqTcvFJqBq0PdWKtU8MQ/uE4hGkU
rYHB91XtXEsyEz0d0z6HFW/TRNRmAquYrzUY8gjhPJA/CSYfgkgiyU/Wl44f+N/lwCbZOGEk9Ak3
8aDb/G6N24oFq7pm9Gg8QooJW7cOjj16k26grCbEhdfnavCkoxs/pJCFpVGGQ/QPhB1QACsBovyC
8S5LyUq1K88iFsomh3paLtXZESWWfJMQDy4Gn63TIlfzHj5P2Jvzt3Egb0fPenv5wf8Ors/4DEvT
uz+G31ZxcHr4BVGUN8H2izQcVZKC/biDJTo538+o/2ib+AF15iA1Ye41aI31eqHSbUQyRPOHpBCf
ShXE5rNJcoDyX/aHZX+xICED9W4HVIOLDBlsgTkEXZCPUQaXDKISKuyDi7/G2lAPRd5BaHvVjpXZ
0dzsTDN8z8XpL5vgqfg7hrT0H6KgqQqqgGoqsfdV6gOai2OlN3JQYDm4ulP+Nt52DibmUWx4lWe6
iCD1uczceYSzWJJVv9zIZ9CclUbbOvCQBtBaBX0BDYZuN6G8+cgSOphX/lnwDAqeSS0JNKtAFaSP
NmBDf56L45ecFSfNAXT6ggwwkVhyQPS9bTuauUMAHdMFF0ydj/ksM2LGUNq0WcQEeNYSQq277hld
2P+sjRT4HbXyJgJCiwCr2c1zVHZfnpwg510kGDIbSHgdTSbSnkEuRJAC8lFXcLU62IJjwKVwk0UB
Euyjsy/ANHpVnYeF9DJ3NfOxVUgWC2CGkKIe9aVQxe9m9ewaY9Xwz1zejXeot6/V/rmycz5wC+/u
3SDcuCStZXWF44iYnpVJ6qkmJhF3AZB0sqreSqfgveCeZFJnuilKCYLO5oajDYdELTe4xH2lh6zt
SyG8hFE9R4IwC+M847g+npgMBQReaceKYgEsDtDIwJNR+db+IgnzQb1qSWv/1HricMEdaW3ibwPi
Viy0wBsBbCFiYK4J5cUTfpBt7gzlAgz73AXWBGarRumeAgGS9CU8BSnz5sIK74WWfq3DgCFbwwuD
iGGWQyiAjnMYiKo43xABx7DQugYPd5DiIDPmVA0nbADXoeB3omjhZ3JzutYgabEuPgMQw7iG6Bt0
K14wga9ziMqBQRkO31JPU3cLCViOo9mp9E7cA7qOSFX2QVN09on1WS4fMW7W3Vd+odaqDh6z3gOl
ty0pafu1oU4zthazxHuH5nvwmqTAkl6UVAYl23p7BTDYFzvYdjq0avfeDZyI0C6gILoZGFOySn51
avhoj/xd6HuSFcn++ErxzzOmxjQZv9hb1hXlTrYsjS4ragkoCUmV4wo9+Wrv+zP6jn7p6ahmrFk4
TDZ/9IookJCE1EZQTF4n60FNNKaflEhTq24KPiT9G9QhG5/GqeBQHWzMqHe0PotdZzW2PKBUZfBV
OWSYpA3Z/JmDP4A7PVeUpdCHn+Qhnzp0GvJIYZCgE4kbDCz3SPHwnjkpb1G2DYSXSsPK7hb6z0n2
3cPUosLG160LkE157j4w3Z0jUlaflU7gIOw+BgfFIl7pM+FBATHPcQKrGYYnh6XS3dxd19v8JXMU
CSR7PfnZCdWA+wlxiu9H2tNNbkjwTKjHKbGkuFtNcM9ePFCxcIRyFtcP+RnkRFSeoyJImlNMTxHL
u1Qs1eTH9JXha4/+xj3VphBT4aqoPDKCRN4kHkTRDEUVfKm2mDdlWlf2eqMmjBY6vyCbQvI2XMVz
LAsiR814kOVqcIwmVS7qSIsRn4NJYm1CRQa1MGnUNAmKzsj/hhBiexBJqckNiFk4wh9vsg6WfBxH
0pxMyE4jpIO7hh83Is79Q5sFnTA+CsdtFQ7YU1vxueRg6gFOKo2MOHc+H7GWeKDUBco1uGXfOEUX
hDWc9ghEPwQxDL4r4lxkNBDWgY6mxRLwTb+b8awDPMkgkCAQlwEfuEp/z+v4huoch4nnx1HR0Df+
w3wSDKtkPcO9VlrsByrmmr+SUkyZbjgzm/Wv3xzFPfi9G1zmdrvbjJvrfnM+2k82oKhpSNCBVLcA
u2g54Ak7v2cIihCtf2nbqsVNjmUAUEfOSubQyTLxX7AfmWeeomnd+l34Q1wlcT2E/cGAabWTp6M/
XPzjfugVYYwk3gJ+S6xvABDs5Rd0ZdjjvZh+aS0rAMkKOgQx/Qjzh6pzDWCjpywcqgKMoEzbGT0q
JEnJBuBy1EamazUlHYjaqndoMa4JAZz+BvUvAgotPyzNvFgj6sWhr+DQL7vLL39TQ06J293+YYCz
u2WlEu4j9Ucz6BdKwI1/qemriaxinOVU6aJ+a2SdE0jP1prqeZADQQRgYMajN5KTopn69I8Ss+YG
ewaR/o76tNO2zxfgWQ9xB3B5+SofWou+LvEHTCgAIq4IwdxQHnt+C2BRyJvFaeHKpW2x9jq/Wq5E
+AVhD76R68l9eEl25IGzCwct2xF5K3ozIdIiHXL+5jp8C3EG1kbAeZYgSGAngGtnPw0OSHeiWhUL
0qZimFodaBGUK4v3unzDsdLtL/CxYjZpu7Mcb3nUG5XmCeD9raceLEiGgnrdYEuekx2tZgpttOqx
47rDAuMLwT/sryGUCt1PVg7o+ReWygvGUf4QjDyX88266o6/vgh7X2iP0k65RpWpFN6lCCSdeLVb
pLcv4D5Jwp9x/+pTeRDS4txAlqz4hpdznv95aHlpT+5uxuGRY0YvSxbtDhYTK9uXLr9QfoT/dKRE
oGA6LvhiRI2B+uTCFKIN6k6Kz/f2JeGiZN54G20joX30iyk48W00FTkGDC8/SK+IDkC8DMDeZEEG
loR6avAGMI5zIWR+Hiqo5UEO2xfgrujQWN6+zPHwaOQniZliDaDel8ZLEpoWyfgDeI8hwAyECSKF
GB0UQRnFUFdHto/M3guOj+SbxevSKNGm12nRjNiGZDYYoBmrscHA0cTVbvQ3H2fHB+vQIJoyPvlf
l5vEQIWOnrXvUAwr1xH3Kt4OgCxRcX3bjwnRB91zwDQBYKX026XVDZxcpIGZdmQrl2Sxl0q9CGZ5
AsSkfbxxabQ3FjQ6AxDKFMjMZL0YsA0z2YZCsQti71sU0SpzWJfYeKYy3i0Yqmx3/Tcec5+fTgHw
wwh/HZFHZPG+IWHA0I/Ofgn4IooYRKngFH2iz4qPloTf4f+q2Ea3RtKHMFIaZJ2UpyP9yzw2gpyy
QESM0LXA3zl1P4eeH51KJOZjT5A9bZKZVrVxBkrg4SxLreJvGbEAlz4hU2l+kMlbYTwwnNNeT8Bv
sLk9nELsSeOXmrIw5qiDgCtZpfb4yZtERE/Bh1MY4kaqifcnSLI7p4oDu2Snaqqt4YY58JU/zNmZ
gOeZViKFSN5JShsQB9WoNg9XFbJmpnmxwHwYDvwE/kQcSj00gxRW/5tD6ivLTMmuttyIurNpSdxa
4cIMHzB4/dQcI8KPmJQCgMCmqyKcwgg5hCayoG6eoVziXJSD5stP+D1dCVDSUnZDhSIQJSynJ2ou
uB2UYOqBYg8izb7+RoUsmlEnWHHkHp3ukr0/WNG5/cqnrNeswIQ8gtHh8+jI1n1Q+VI0voz4HWZq
KE9azMuq85uBVzWgs5wccHN5T8gr8lcaZH0A7XhCwTUkNUSYm5FDFU+gngzurltoU7rJSjM5UnTX
OlFIpIZEb+wmb6EKryBZiUWcLIclmLWKyGlJDqv7ZDo8afZUjTaBmU1tIXELHSUWRJmg5Q9hkPou
bsKip0SFonWClpCIAm4jlEbkHjKyAR2oNmvpiat3lWKlPMSBYSWoH+/igLFsALRcwRCBCci9Q1xO
+Ar0tDk8gkZJgqsAqpflQep3NSbf2UGhPCCbE9IS7AptstI2uxa0DBm2JyhjaexrU1dtbbfwNKGf
TPghhOfbPazQV/QeloAfNO70Gq1k7SIL/m6iTng0mgZruQ22dGe12mppq8VVy+jNa2zpcQavSo1t
jsGZ2tI5+Ezyh+ZXxi0CjIkGA1klkZTIRDPFaOmtTfMis4tZBYIKnbjIYhsxrcrRSs+lA1Vl2UYB
nuf0i+VhBMqRMUPJJmNEIVVVAxFgX+SqZCTV40OTJUOTyl7KYn6zlZ1P04KWXw8Oi1a0njyGXN9K
VcP/b1m9UCbkHlc9OSB8HKc8HUvz/thkAaF+knFuxUzKRV/yDNivjsM6chB4DdhkTKTyHuKviA7G
qr9gPusH+RnZkiBzL7cmQ7NSUpaV0sfJSgjDSs+EsATka+8YrdwBqlCBoHajfKZqK+ItwAGTIRQ0
PF+jRO9hYejQOw8XQdmUf0lnAV40XpWGZpEl8JZwOG4ADgSHee+zoGydBQhv8iham/XGEs7ogtdL
nBWvy4OR84TLxBir5BQYdaKYtUqD2fzdrTero92ktioKWnafXCblq30C0GTaVfReyAZT13/YFCgx
j72/xiq7460VhTjZ74/TOgfQLRvutNVi7Vb+s+h8GyLbzWKfdOQvMglK6eDeur8uZD2RlQX4lo+s
zqqtKSlXSFe/LcnEYc/NwOyJCakGTlpDqfdVGBEV+HE5uZoyGqhXWWfZa72S23S6IsA14VY93H0k
c51b5jI0hq+r+ywTohkoIfxaG8NkRGQKCdTWzaBL2LGcLAnT384E03qnC6gEC3ekcB4ESNQ2AGAx
uREPEKpduCHtD+MBrp7nXm4aZf2oLsCm4b9SJLmDfiP1qbVZ4PxTK+dXkoLgbVqzJSGj0gC7iIEd
55YGegU2h79VEoZcY0YIg9yVf4J218FYS34Xe7s2M/oVScQLn4T2iJDSOAT/GS0hmhjgMmbaEVZY
xh7b3LEnkRLcsveUOcQUUOpE7EuQ0DgWpAd34MboVajFYUlo3ZcPzdlxSG/bxJAfxBzau+vsIgEe
Q1KcVEEfRzVbCiCjdfDEO7BxM0EcBEWUW/Mh7BBHIWHPkdYm55l/qDc/bZQ8xmJyVn/VyqKwKr+c
zQCQKI3vty0a44L6qEQ8aBX6ARjdqmAsZfyqXnlYon9kvl3dd1fg8+8g8RNoHGLiGwhXPDP1jCeG
aDPfzY/ROyPYV8mYWWSncr+YPP1YubR/XvKlb3iPJwR7SY0YGVFcnA89zlHqlZdf30js2xjW8/KM
qdOY1RQH+D6ctYxWFRe7dfaqi9fOP1QiErsdc3GM92AWyehMgGjSwafNSXarJQ+wdlSH2T5zim2L
birgJycUbNXyO6sSq/hJobiKAKTcJHlXlc57Cp6URja1QaVj9va40pc/g8bn+cPIOtqJoZ7+19ZY
0yynrrygG+ZtVyQQtWmXlnJytCjJEcI/l5XSavqCZaNwI++grn459YF8NQnt5G1/hb4pdVl5KBrf
w1oEwremU9lzi7AgFnFgoVmOLphpOonAf1bM+NGsrg143Iao8+9XEIHKLoombmFy5iY2TqSQiu57
sEnsx6C+KIB7vrp1/w06JDr8mpcmrRbzsStnQ0W3XZbY43n8wsDgGMsuyqjKkOq5Rre8lCNFkK1P
xA5MEII9mm5UMbBOBEYSXcl0jwi+iR8ZvDjuWNM8sGTgDuXmy0/EakIzzgs+Uo+R/dEQkIOLehAN
BBWQKZCgOo653M2fGCczKFCoU3Eozw/AyEBYVF1rVP+WboWaST+JavR6yk3it3kOnnCX1UIH+qvY
dYGnJVPASYXEDJ3qO3iEuBs10lIYg/UQH15pbFzibaadw3nIWb1T0hoyjYf3IFJTlCFZf7Ga2G3e
7vqLXsXXvzZ3cxrA6ki1iVK96ZuxpA4+DKGcPG1QzIWMGhJwK2a824/ultCZ9qv24h6Q3kV9Y1Hi
uf7ro3WS+Mwd4rene2gbWU8cmv22dEUN9q65pdXg1C461Vi8q3zIFtmlwuuFWrptnTQrPmjNExON
xDFmVGGVtktcprLAEUgeRyTf41CKO7u++GJJ3mpiugmlkVHmoLX2Ko2dpYndLF3sXnoKyrmu0buh
bjOHlkVpaNcS2681axrRrCmK/3VBt1FqMd1jY9dkwQASsIve8TveRWanSk+HSg8kWAbhuzS342MS
vFJnSy7EPo9OJIUPcC1wUpPwCbL4Y1cH9dEGzBrAu+TjFZ8l+13w9m1efGPLcGGArN/CN2vP3rlC
OaOvwt772JMniySjkU2YKIUKuMhqnpMXYyWwpKASOj/TZEjC3OqWcAN8ToAmMt5uR3NAk3bWMIbI
0U+Vpdcg10DWoK5hzQqdQuc0F8det+UazYKU1uao2SL8UI1rxGb/8gcVMgybMLvhd1imGqy6YaLw
id2cu1Q4Yiex5OXryZKoJqouW+9pEWEVieZemzLNX3/GW5GjUFd1iUwkfLLMcdrT10e0C+sGSQzd
WTWR1DvkNqijkrof6ass2HEoc7cnIYIhZAyoITGpEXaoZ9copa7EeegsFC7IDNzbwhvgbN3s81B5
PMkAU8jYdUr14LZvi3p4sNz6lFkj/SnDeURya9+0CtGJanBhhTAnzDq6FDcXMiIXrvKh/fnLibBk
P+TxyrM8YNhzP95skxazjbZ+ws0+TSxC2zT7E31Xay/RgHCwebt0b7US5AJd2GwxbaXTy3XXoROl
vQIouroBlE+Yi3nlhlMjPAUP17t8gvek0N8PrEJYJnCpSPSlwthZ7OJKArkeA4IcSYoKkrJn9FBe
lZrvSOuhEkX59oiOq4r/IL8KO5MnQ42BPLukqUezQNYfpeFQH5VNS7l48gK/fJVNWuSam5ruMi3y
MOW6CsAC+okYHVhkKAz+B5T+C+oG3n/uZ4vmJ+uqVIscP5BW2cjiVWISGgBPIGGg4qaYqBAWQrV3
PSKSo4/RTZh+YmnWFQbyC7QSvhlAebygiyk9kysGL9+MwAislvwJGXIZdm11aulSPNAONYY0TLJx
wCuZyUKrBqNVgspWQryb1InA8qxMXFz1aJWbKKyJtoU6gComyZSasiuWJckIbhIfMBOEuoFIqmpE
d/fKndrg5n1pMZaTVaUPtpu//SPSQRKpeHkbZAXQpuJIdG3z/OSdwIBgg2N74wAqP6ENpGj8GgnQ
L8EkDrgn5ZkbK+ZtJF9Sqkw6UuUilTUUGILxJrutdU48NAkiIYkU549jdIzoB1m3H4ZbAXlKXvG9
gljs1RcnCVGJc6mP5wqQK3iHp5EcXH1E/kE4vQNF3zdHulM6BNpXu1/YzffReaD2ATo41v6eYDl6
xoGhzqpqTe5nUvyjPq1Tu5O4UjdQnaj2qL2hG/7LCoo7oKzlc6IWDXKeayye8sb1tYtu3t3v7poq
6Nac+zKDVgOxzXMtQrXGQGxkeCn2UMe4JnY5MM8+NMHShNNSWRkwEklTjmJHwlhHjbqRK9EKtSSt
PdrGwzWwHCQY29EhuNODqUTOwKx5SUNrjsi7SheJMr6j/LjjUMgAXT1qHq7A2olnDK5wUU0wBfoD
McqVhbAii7fOIvAMxo/yFnlmR98PZHm0SW5J35XxIUdIMkqZFn2WsoA4ERkrn/IBCQ+hJ+BzcEJE
TbyQ0daXHMnNnUEn5BKUe1p9KI3S2kDpKMGSrsBxhFTmGnF5JP7epXZAU07gwgDKau0HledqVODw
8o3qA54bUUqoVZ1w5b9P4mA4SvIvLGfkT6ghQjDzSjUyKsqn1EFb7ACY7YL9pNSuUuSgiRUHnCXU
dlw4NV1KqO7uqLoKMSQwBmQ7czpbCrondmLZqQKuaib2xxWIUgdv2UXRBsm7Kldl0HQpP2Ml4nTK
QkNt2xSJVSAW+l45Ou6PAIOEioIik/k5OYeWQTazQULo0LouuDvhc6L2bMr/5XdNleC3A2WIqFN7
1VFmzIkYmEqgn5rBhDIMSAZywQDts2EhkAMVg2yACLaS30oNbyWvFITqmabUQm01hoK45bee68lN
pGOdcFndJgwOYNsq+zUJgNWgoji9jk9crHJ8ilLgZymvKsEohuGJ0cWTPJ+otk0CLQKBzQBXfBUC
mU5CMzuhhOmYJ+dDUgwltMDYee/fx+8FanOntomO5A3Gt1X95Kagu/vFrTfrXNtJbQpMon2wwsPJ
OVagO93PP8kH7YrAQOO3c2reZjHP9ufgVYgLH/vWNREBmtk1jBkQnNapCko8acyax6JtvZz9FZ2C
F2kA4E3nbh1XvNy04GFS6Yl309L6GKaAZA8o7daJgi1vt4F9+4rSSJzLD7B9DQ7OhfGgE5uLKycQ
teDHIgdde4LNHdxHi0dghGZoZJsg1iCTfXNyyIh4B58N7ijlT5Hbzi1hb1Uwv9Ivir4adI5RPmHW
pRok3MeJjn3Q97PWhlCQ2Z6hbnWuJnHA/TTpy2oWbKsr/LtGuSbwfyG+dAJyTS+BsA4xKAk1h1XP
YzDbWZIzF2RAiQkBkbx/ohKhuLokVvNJBZiITZNJG2M0vkyBcwYpuecEuokAVg/IDTnFoQjlQVvR
L/S29+yHelD6K/qnSBDZF+SVl28NxFP5Ok/vipLO/AmrpULu5RAVfqFPxAcep2YV9/kNdkaWVo/N
UAQKELbxA5YjhW4q1Zo3dY5J+j6aMZVecfmCF7cfp3wUoF4c73Kc71sgjNQvBbcpJLwdF0k2VdNI
cLGZX3fkxu8X5Xa5LQzjJqh4ZTRPSJLXvKpbgoEnnr+eC0akre7Ax6OrM+64EV0bCgnMyMSUgXVO
GkljC8Czpd9UcE2ICtvUU3E4vOKPPqDmfPmg7WQGxAujRaZdDx2WkDfK9yi1rJudz+kvfav1in7W
by5r1QgPpNoEQcCMCBSF0eEh/1/GaYPpUSdIsuOOpEV0URIaUlayTTfp7akbsYDrujuCMGvAyxYS
jwO9GGVcjBJAXtgkjPMj9CixV7S9moYvbrZY1DnS3WqIDCH6g/icj9HsDr682DAaW6/KOPROW4Aa
Bj8bjRSlDeigmiVHb5/RnxJg0iKsXiGoa4OMTMZa2BGhR9LJcSS3TwT3GdmGb7cylL+ccvFbV/fT
v7oP/0LmItdfNHpG7+5Zv0rBnkkFE447VSQK6lv7gu5pWAwKZIvyR+JW8aUsZ7yCs6lMxtUtttkV
u/sOzkvtWI/ZSP7jY+PWkHMIzd/Z6OFb6rcr11JKXitqXhnWGriqLIUg+OR+yS6QefCO7fvw0Tv5
r9V3VAzPkEOAUd4hmNe6r8blDjOjaPkl03019hW30P1c3DKRPA2Ht/4VVmLBPsf0JPQLpv+5e5nF
O3qVcZm8m9Gr1qlZfNuIdJQe0uiMT1RmdjSL3HfoIZUVA/t7Dic0K07t6lldKo4XsqGFdtKoIKzV
tlikX8glmK6Bbi84emznxnRnO69qOAfKr0f/WejuIVilo+LAICxFFAuDy2C920l/dnJesIrNMAmK
ln0oumYJ7Yhd5wVKfWuXRrfI8q/tB1RFKMUwjyE5HYbHQv/cmiFXsAYOZJElCcqrLyv6y972Kjjq
32mR+U3VoPF8hTUgbuDkCCS/BYeApdAHJsmyZvnYvdug0H7CMF89Ur+6SlnzNoCSN1DezBVmjBl5
DR9M1UcI842EjPe4uObPdYK3MDK7m1G5X25rfpD8feMhCEkDbOWLQWmmvhyVJo5Kv49LKBeOBAwZ
e/JHN0el1H7/hCQP8x1TfJ0Uu8XOfvyafqbb+aVZqFCau/s77DUTmQL/aXQbnX5fo2Rw6xVbFVKe
lSatOFFI3k6302Rw6V0H+rpf7pfJT3WerLY/helrnrKd+uhXHrt32nG+I8FMb7Exuv/WF5/1i9E0
ik698uTw+11c1qf1Yf1YPBabtflzXpwnmY26hknjIGRd0S60VWqGwoKdN13xh3fYxgqosBPYsDrU
DtM3oDtdXCt8t26dsmnfOrfB60A/rE49dTdAqFtmQ49nqxpqewdWKPT6B/vxz57IBCe4pYl3hyZZ
huIo3p+B8MSX1noQA6CT37rn/m04W4I+exztOwk82oHhV9EQ0+jo2GSKd0FCma+8sZOw0j43zpC9
RO3dZZ48xce41EDzCuCudF1MJFm0MBXB/VandXQnnvMCghIVdE/ar2Ya7cM9bPZ7tG9v2/gQ4IZ2
w2T8GEtA4dg+ttPmuY0Kg3f6Mf0XzpxWGSNKGFBVvjJrsMm71htL2K/1za6WygOHKJMuOZiEsu2G
A9ZmurvoG28zxud1fB3rgw7DbX/X3fOYdUrxN34nDJKX//h7/ImGJu+djKlsfPid0NgoaxBL2EDR
kqkMpFF50S+s53sL5jNpqW6xqyX6uKgy0iXJmjDOH6dsUVK9Q22AVdi8BUrIkd4ifJIHIHl3pD7/
qrG6RunrDS3otL1r3OJP69pJR/AdBtvOrGt1q916u4qvbnazGxA+WaVFdlR6azOs9+q9WWdPy8o9
9NYtW6G1bZ+aZaCPik/kI2iTd7Cv2hs8cSNIjFbtaO+tae3vWwo/ZZaX0cUFzgV3Sv1C6U2I1pgm
nSonXIiJEn0sg629v+uVJvdRShR4HUgjtkLbqMFn42j+6LBLi+/ksn5O6tkdMrtECioUq8BbCiUt
fkUWXDB3lYdNkl/CsN7gmZ+4xzBjoboqjXeBqIsPkdjnm1MvBXgrn02AHfrievQfARItpv0qOFX0
OhoH3yInR4UVT88czC6hKICwF2IjLDZSvHWSdO7190Wp9NB9rlklebVApg17d7B3wM7dV8lJLM+8
N5KXs1sgnW851UNcKNlFYv9aWCh7M5IIlEMqzhnlmzAx/BtMTzM0Zy4/jS3chpRC78whuVc6h4+6
e6Hu94ucyrQ4vUVnUEjQ+oLHwebAvxQQ4w06E/ETFbjg1Lns/dINrQuYi+A5O7NF9ead42N8jisX
xzAQTXZL8wQQBN4/BBEjPMcs41YlOBPIT84jzt98tCtU4u7O9xUaDfNhc4IzyhrDtGF+3EvRTs1o
8CAEcoplezbcE/Dsna/BxC81Ku2L2b1VHHns3c3Fr8/LvfLWSWruGZWoesE5d25BZVIKky2dgGEU
lBvlSXnyToLaHVS0kEiSsCXJdu4KxKREHnCMsTl+D+/9tH862RrZNHUbnAelye73O7mNkGpiPRnt
LZuQnBlF+zC/PiHZpb3TTixBroUPKfGnaiwOYuBn6wsizVo7i8QPeDaqzI5Kv9ImIxyA00js2ugy
vfuFltXRVJh1LtEtM6tlYBo4tLi1td4jc5NzH0z2kiBzXguKAHSLvoHdQualgOkqaLiZiGxsob2L
RQ0pVPR5cwd1/ssm30sEs9zlwHWzlnlMpvgWChHYVAZ/wUsm5k9qsgwpICWRUcdWHRs3gCey0BuS
LvGFxa0727pF03nMLo30YoUv8lVbZp2AIPIl2cH4GeMSO0m4c4ogL/Z/5xAsuX/3TUzlZLm1lyCY
D+A2nnHqo70EF/3hWR0F3oK4E/XXgysdkUBexjoBaj80RJpBadXJwA+GH+vret0iRefbPrJCFxIr
eChuJTY7KdE46W0+BdBn3enK9w8iOKkNqfFuog3zVka3HJQIDGFP9ydIEyCSM2U5L8UKKRSqKDfx
+k+WgAs23eNZeIeuVr5tWAiqfH200wED/LlmdeX97mkoVp8Q26xPQnsQjqmWeqFYi0nyLpka6aOh
bAYrRSPJ7IhExuRwy/oZbG8PDDUonDx/pEbACpm1Z3GllXGgBt/dhqyiLwKZSmAsRd4+RRI44tLN
i75kghAHYLXN2eSvGXC2OmlWW4NWFlJZoyvrJHT/aNfcf+xds9jRVm5ZsP4Vw+RnoPLGmyPejIwf
a/jtl1tPYq/HB3KjqhglxAMIxli6x9vxfvzltV10aX6JqcQpPyH8UAJTJMmD0p+WWoUOr2YZojp1
zCxmFuJWyg/SuECXGy0Z08e78Gecb5nMxrGdzJO5royw5UW3xAOeuv/vqki59cZjO1aE93ROtPlM
4VvmnoqGSSHYhrproty+ok+EhkZDKhHlUXH47Emi6ds6EbYIs87nO21uGSolglwqy0fCpHNgdgss
N/vBIEB/eE/eeOSwB7SVFwcEPuEL8JAONygukVIy8FCum1f97xgV1iqUYjpPa9kdL8eQLS6RMiin
qBQryFUaSqeUZ/KMqDp8yl2lGJNF16Xe3Vecmq+aWjlfbMrxpdACEIzJ3Iu6h1ofs1mYUR1TAgkS
uwgclW6IIjeIcCj+ESGrcweZrkuIabqz5zwMzNfkPNjLAjoCt9lEbpnUM6SDkcSzRp0CQoHFxQqP
uHiv1Wt1pYcvP1bDa5w/0k6ppe3bSmKDPGij2sBZ7Jx7596xpxGdR/DMxyBdIjLRFK3x1Cy0Suha
KEKvBU1c5VahRe4MddblgZFVyi7YrXmJJJlxb97JpI33/ef42D/278N0KHGPZ9vyy2RiJFR08b9r
Mi+oJiEflpBy3Pcvw2P/3L900dPg7subRaLNu6ExcfG1rv2PqDPtTpTtlvAvci1FGfyKOAEqztEv
rmgScUAccfj171XQzzlNtNNp4wD3sHftqtpGcO2Vg3NvNzhhd7DvyWDNRIm/wiIKyxOOB3ZONnrh
Cmb9ZgMuVkANO7DxUpPU/M4h8OeKeBLwp/XuIMgudc/tcp70SpF+9AuoQFbXSaNFNJMxrjTiXoF2
kgR85w5UUAM/wOsnsiafvhU+o1UH34JdePdfjIbyeNu09sAzaQ7RrIjwZHsMf23wkkQmHsM0i+Jx
PCbC+1UpWAu8sM6MSqLm6f7ToFxFuYV4RohIxb+F2my03ci9STNIMzMFzCK2324+v7XO0W8cjMbR
z3pVBkFw8lGF4hbnBFf/ATIGPhbaPueZiO/G/TY6TMB8RgfWrpLvtI4dp1ULPxoWw8sgHexYQAfl
YO/rlJeD2D+c0G1zqkgaSRLBAubECzjEtJjFk2u/5F/77/DExb5MPrPLhA0xuTfNv91Cz20JYuN3
5dBWqEqeCEow45I/mU1BWg4GXNfdQEd5vl+W58b8PsU6DOFI4dsgv5cKO5Ay9WKcHggrL9PP/DVf
LZRBXdfntYBlyboMUuIXtiqKqM/zepNoeFTdA9Nf12C6u9/zujoSRb6Y3AUiVe+9yQQvNEj4vv9d
/8qb8ib7i/sKlm+hlkkNy1ooYxmhH2TLmHMYnQ+I7QmVN9iIn7WzpRxTACdvUZlNhmGs8Z61U1zn
ZOVR7sR+7DNYgwc3u1uF8M7IZTz3iBWLL4d2YXbk9OuRHXHj/AxK0W7AUOXsX9sANu7Vhz3AiN4H
W96WPTOxQNNsKWZM4p0Z5VKvbLEtAb7URqXdXBvii7hGEGDhc6JdytnY7dJQ/hlZ836YW7uw9pM+
hrt6+/hpkuqd8aP0K2VKUvsf+ytlT60Ok2PH3lRw3ng07GPjdmpTld6xMlbcrOydnq0PVwkbz63v
dHfwHBwqJTkZMy9kqAeFykOkCZ03QszLtqHiWnWuav6lLW/7U04OqNIA49E+4yybQOSvNY38lk2M
/LszPxW1Xya3pFwdSd5iZq5SPgF+ipvKrOC6PaP3wDxQaCe7LbYmSiRUNqKM6ABqGX/RbGnXpgiw
kWCegMUaZw1MeSimoK/4LSG6ILehQkR604SLwtfOZSUPftFesPsb1w4L4gfE+e1W340K3l6MIkoC
f0lMtZ9SP+LCGmvDsk7Nk95LE2fMYIMYfMY4AF7XavC1A2ZFWGG2ktlqaI9P6cJ5N28wWm/e4eOS
W9Q53VQTz7Auno0aYo7KoNyu9SiH9g4wKa1VMwPlevxV9qE1VBPWI/U9aNwcz/zg0csybGrdjl9X
sDKHmr5YrSIpqVvrHTngx7tPConiuetAGzhOVIu/fN/MVpk05z7KYu842Y6OE9pLjBxfoosVHXaK
qr7q+udw1ZM37zHEmxeiIF2H/lUbj7yrgiCwalu+KAwmVel6yyQaOoGAKXnewfdl6ESlRk2hGSuu
qgM6jC6IAttvuiGSVVBshbVJPH8sih/dvXN4CmvDyuAJo3MIr3Tg9FYcqnKmJLDwyLLWk621acJl
EtFKAgzxpqBTZO5tltAdTZxwk4Sk4pm0ozr8a8LwopdVNljN1KOBMqjZWsuZWb4HKkQiAmDlEaQB
7IHVW/JVJhpn19zgh0udADdvVMmKRNCNcC+ICYxk1ys/wZ93PX3IAoAWzThrqUYcd6+tN2odeFhc
7rsHf6yVcTIPdOGwHzmB8904hQ//cIXme6TKvOqdwm1fjWj0oVQRV3eZP2ZmfefajFfEqknjAcGK
5hJkm1/pt1QZdRfRNjQKEeuQfnLFHQrSoo1UWzeII3CcZpKjqCCdy2NUVs5LEgqsMJUAtlBxTKj2
iVxD/hevkYKkAvQH56RsTTqMhOUD2UI8WpW4T/mYeHNtLn+XP42Q0w4irtEWyUQ9c6vUyzOo18Vl
YmByoY4TURIScTEgVQhgriM/sL1SuEev5EAwrvUMZk99rIL2qXsDdQWvolT4B42pvnnO6CIzO2WN
T5ic4I2cJzres1OUdW0Got3K4Kncafx17WYwaAz6VGgSveAd6Cha/WAabTHKDZgvOvZUz4tqukbb
nbbSoufBoc5lOqIoXjnDFOJR+KqWXlA8ZJUtAdLKF9+m6iWIlU6EhxIn6XjCJ84Gny7ChMaJmrkw
NBUIdYDmygCXYaRKqhAtMeupjnRUV7C5Akqx2NoIIlX8mT82gAsQNXo6jsGHmgl6fHBXfk9lkVqX
i4cjEwtnUwXlFwkbiaSW0uZ2ai2cRbZeLZLf1/rDcfmVibUQL5H0hVXlpBMI7CneNme3lujL7loj
M7L6VW5ix5vQ5cUWLQD7a0tao+LAfyC/0lnrRAtByJ9vX4N51XttDpRH4HRkLS1OuvY6se+GTjip
FKRilrZGefhEvXSnoqBWpLx4u+B2alnTUXA/xP54QmZ5wxg6RiX5LOjbA1yzfSSWSU4WrQ/U7UmE
M3hTLBLQ4YfWEBrlwBhK63ZndsLrODbKR8+8eNby6hnt1bKgmRisdVfehuzMVHW4s9Zi5j/TpK5C
FOIf/81PMVlTEX9EYhIhz0A1XW8dN3bnCdZcHO+eAD6AEJIGzbpi5on/97WUX39OutnOn1uX6kq1
y991yJtxe+tJjKtwCW9sbI+2Efloowy+lSt+qdycMBCT/+sNe1cMh3OzYVQHGJYqwH4EXLiR1Zdq
QcvQ7q/UMTFU7iTE1diwtguTY2Nkh+X+Z/AZbGfO8rPZfVe/LDaDbbANVj5Lzgoh+SssfcU/8U9p
Y/ydsn8t695vl6/6oE6H7YEzTGdV+DdjewCL8f5o7CDdcIFXS2d5/bp+6ak/m9T2PptTmED/YuYd
ocxcQ/qNQz0bYlzVc9hyTKo7ydwiN8Be7hUd9o3yyJykgY5qV2ws6RwhKPfMaNWnxUtvxb/sSXXi
TM9f1rIENwKfY3ZyrOhhtZtuSktuM9KRzF+LQ367dC4dXihmF6W1Rc6BO4fppZGxzsGU33bOky05
Hxjtys9wAa94774WP4eVWUwkdVAXxe3ZZF2ClnMMS8HNf9CPCXKViJdaH7Uui6aviXFmhF2a2juv
LGlnPKS1kWlh1C5WGhdLU52/RSYyeKKar9VHbGBUUHkhWWRL2gHAIdVty/pdbEfS0qiQjJ6NMkOC
iv+1a11vjVXauq8zyhCHHKLQHqVDjEqTwqsR4UkI4o9ahuUoZ96JhvhsGm2LufDarJb77s7JybUV
xsdrUGYwlVpQwr1kfVhLBLNv14n9dZMURqaA4spVute9W1wws1tGzBEk88Pcnryi5zBlvUh5iTtS
L3W3UaUw5uxhZN4rD00ce3ezA5ON3n6caycfE9oZ2fNXvW3/BE9RZ0hsxWtX4kmbefeELZf4Zsek
ZWx+lliVz936wISwRcsw5rDW9hrnFYsERkd319/188FrtfdGvh5pVVIfMsy92bM0yxValXDwq0xz
D78e/AFlsLh5K/vcjvfTeFqa1EY6DwwlSs19o1frWbxliGIcZ1pD3tmABPdrK1KnL1lG6Dh1D7wF
9TnS/1axnRfVUsROJ1+ybrlaSeq5UocQYkmMGJy9a2v1nVJOtXiF6sBi0oj1JfLZuUvXcDpaVsKk
kwBR2HOi8LyAhjwFNJmBZrUhN39LoyqdbMGhVPdMUeWkKvsEWVDqa7QIa80I4BTOYzALZRseQ2fF
MnC44Xq/jzLalDn+KUpH56gaXhAp/jc2AWuAb6C1sR5CTOQKHTrbIKOPI2W0CT1Gp6V5uqyQ8mXr
w6+12E23U3OkmiD7GHAiGBhGACJSFTmA8WM3xC+i0hTV6Xla1wEckyeKFOe1k+YFfLL7w5Q6q4jD
96DOqEZEMq/nfCRRD3AhQAvBF9NTpE3xFrXzIBoS9VGFZaLq/osGMlQTIEKKIyrNkb6v8rM9irFX
ZCBq9n/SJiJHqXJ0WaSvlAqhoEbuIcHqUOwmGn/6Xf4rDRQsqT24CNdHeIximGvdQ4QjYYS+NbCS
ZIAeGaYEUer8WR8c+qXBHaf2ja6ZXD0U2Wo5qKB/tmA1HtH2HThUFtNBROr84BHHp4cKoUOciVPn
usW9x+gqwIWwQoa9KIpXd1YHXXWZgAhLxWgBQapw1lxbI+6eCP0A/SIPckfzwiCleSSOXqxB4rNj
BAwU++rA2aZsZfd3vdWkOqqMKv13RLTfIdrnEMwmE2Ud0EK4nkDjADQdLl57T26rhhMsZ9iRSI+t
cainI+rulyMGQPgGT4WtBdqs45ODe8KtBPfbviD7Qy0s3VoOoFZ4C5NKhE082MgTp1hhYs+ve3OP
ZeuTUkEdgz+hXpvfyQh5DBpTKVCe31KTSy1eqMYrIZ0bJofReULoN9MtHSWjonms6sKHTvbz6hrf
Fa5HNTwE5d6zd0JcDJWRc6qrIYJcTm3pxbPSUgdFljfwrjWGNPP1+KqNP8NT4LAcS6WoNFu3F6CS
xJvYqjFei/z5rEaCfrGQXwPrx/gpfRs/1s92ao/uVN7uc7CtOcVxru8O7lxGnFgdXjyVDes93bI/
6r0v3d3/5pzD0OzZvRRMEON8/9I1ObPbLszCDDD/2RJ9B/A/UMVeM1QpWvJ1IwR9b65/d9CV61/x
GeLZZ5h+GZM2LtuL/ZpCLHsMJTG7f8nAbZjaHAaTV30iNKpo7ORd2M0vq8aWktTT5R4pnDHi6H+i
Wu9J5Fhnn6f9J1nFZ+Msy8P3MGOFGtSWteV9c9+kf5e3WzOph7lm3T0btKRjpoRxdGd1OozS/jG6
9DOI1WXXXqlVz7RKoctCJ7yPvnAux6rwEZTgP6D11CGj29qoEuktJAGbkY4XfE/2dASYvtVL367D
2q5c+woF5dGoh6WwjFVUVJ/orduTT/QePYef8SsqY02P02YXO3/cdOu4sCg8eyAnjXs3cE17cphX
J58x4aWC4zP5ZX4fX2H1Wph/sjvCM44qi/g3/v3sPYPeEvPS5FSi+YMbg2RVoFXvYYfSEPXdrhOS
33E82bsZZBLULvnX6uMabwDWuP1ZXDqCUnW8qm6ZZUw37cY6jlCVe59BheBYOgBFKMrwJTT4EP7l
sg1yag5pR4PZn0SWT8hF+6YTiHsErPUb+5izDmXSWg6AutgsdwOoNTscZNbcyYmm1NWZwNIacaz8
LiWJtUaMgs9PvG0+zo0KVB/g8P6PXaVqLY3Wyw5xErbe3v3p7p8NPk+Nsm8l2K7vD7f0QBGVkmSf
yN8cKOBFbntDA4MbYO/SA/La46W0Wtzn97mzSKdyKKLNMFVHLNVRCkiAJF2BBFfKSCQSVjv04qmk
MVCQpizekncmGLU6e9jAenYeT9b6jBhutT6yXG5AK8Q2Ii+VyYHJbgg8ri1FTBd8lRECd8q0AQAB
BFY0wPekJilhsSDF6hRrmm/cWgjuc7tkhfaokBd41RL1KsKQkF7JqTpOJ/2XuoR2y6QcCOWQVCkA
UgiU+kpPK7he5PsD+zdBI+HoYPmjNsbWCIzyFnD3AS7qaDQmazD3yCSKE46LUfMAb0z8/3M+WGFS
fAski1byd+ns5hpNfM+vKiWUbpofrxrWFnWywncRtKRNU1qvg7EH/evhp/xe/vhqtxTuANMD6ak1
DN/DKpNBecL2+/OFacRoH6V9mm7Tt0osbhypWFpvvUcv8cmt2sjSuv/fEzrL82vRLSW70MXTpauj
eRVOoQgxaT646CocKmaWGABdF85kyCrkLvBGLaHoT04VylGLjNNkfF7mElwXMeu9VYR2Ts8cFBjP
nR3bJpLS7r4lux+dfnYBK49fNRC/7CcW2SaRLBmDnBgKWwO5de3xBpEATdIRG8sMNWuTv4rj7zpJ
p946dKyZoFK7ZaEMKG5APsv7xPxaK/lUkAAu54ExaTkCnAMzU6ys0NPqmbDuaWfWibVCGIgxi5to
emWgtc/g3SbXfLN08BjSH8GLepcvwhAFk/dQyh+pivC1YPS8OMHaGXc0ORauJiWSwyNZJvhkCO+A
Jk1kMmN7bA2dIS2O+mlfqVNOnaKDgfGLjQUT70ZVpajrr7rWgg0BTj6Gf4QXGDnw4pWNMFGWNp7S
HiirXA1LA61GkkKBY0Zqpa5BbyNssIkwFU+zUvFmCG/5CJKf6oOxMrAqJoFD3OLXO/dcoSn0UOuY
8nYJD9XqXqHrZVhx06G6Nqsjcy4VZh/X33nlEX4wvqJPkHFKmdrFkrxEX6PY58AbUpRcoTodtyAK
A6TJuGo+hzYuvLmIUAXG0MmvQWgL7APILZmvZBGwilB93GMIFibNyKT5KeKtKggCfRUTFxU3LHJC
eWIBrI88YGuCgvwZWhivArbmsPYIsvpIdkJSG+uRUJCb6wnq7yXMxyb+MIJOqi2GGRnqrb1e77Ab
HEVEQP80E7ie4LEIWo531QjfDKSMKPWxNpK5UQRXGnMj4md+hDPEYjFvY2YRfQjlZJ62kYR7jq1U
CFDFd6Il/OPkJ3xk+nRykSf8+q6JAKfJE3PwiYS/0kBPRohYXahRBojMXNlIAaJRZM9NDFN/DZ7G
uQFJk6n1EnHmWu+Qz0NkLWUTFoqDNb25AUmjzKNJsYEC6usLRbvkTQ4wgibyzV99y6Zeh6a5Avci
XFdQLniSeYh7KD47vGmKBjjtxK17MMIWRu5N9b4E6SCliAB+negFd6yEBNShbOEsdHV3U6UuKkGK
gniY0qEYtFgHHHNdeh2C54jCgccX9wBV+fTASOJv/EnEejP7SYNHKAhnvvBGHMh8xE6w1Pgh9Uek
4GISiA2h8rqk6DG/n0DY2qNIJzTPf6pTr59SvZluLXpy6bUZIJ3ilySM0HAUrSZp1NjSyf2I0/KX
3kvsSjvzi0Yo7DR1hge+bOvGdUOdpH/rVtx/Ooel+kfCGmJ4fTDlTNs7DUYeggpHn4VXy8tHclvI
/42HkQaCHppiBLX+9wn5XPxSPjp4wFBRo7qMqPehPtdjqr/B7XNDSbFCGMr52NTI58QykuUvyhDU
UEQq5AwOONJKhWJBD5Cogi4Eo6ISSY2WBk/iiby9XdYwURmeGq+PS/Wv+g1P5X7ELw7RBJTaU5/I
nbhj73O/Z1/B0pZq6fMVwBC2RCaCZPlAZ6qGZPUlDJ/jt7N53BurEozd+PhDgRGRYMmj9JogcZ/u
mxY5TYn+D/uOQcD7cG/ElrMnQoc79Jh7qXlWpfen0jTCadnDQFt1dRUwj9QKp8RKVDJxqA8MiFPA
onBFL/5R7nGYUtNmK3anALn4KNACsxm1a9emM+Z1KmSnlAZpFYAKhQfA/kAuBB8X50z+zOcUzHCH
liSOVRbiYrAeSAbMrrmjhY4Ev4QZiZ/66fBB/XLlfeYaqVzh9qFnopeF6sFcOVD9USYi/RPP6DD0
SPk07XWZ1LQyC6ip5LqYjCIKS0yu4mFhbapdBvkq1pwio+6oXVc9aP0GelLKodDZojN9WqBwzkeP
rBnTTCUJ3z/vH5TAIgzR7EP0EJFDRPQRbSbvcqBGT+YRioxau8hmcY6rHsRHxgwqQBpDSiXIeFKF
aBvEjQx9tSB+2r22TlG8EM1NEbHAmvjngxb2QZ20s8VDA88yaf4UeBR5ZNz4oPfLs2ZSl/zQUD4M
k2Z1ft+1aoDafehi56R7gq5HM435ZWl3romQ8O7ZKxAFLVIy35DZie7jkLpSyM4OXuFRN6ryDcJL
EId8aWcplC5ShyIORTS6CdfSYkfXzVba+TpfCOCfhGu0FoMLv/UK1xT5p4//cH+hsxZwnsoxDElf
YlgKM00ZxMdTM8IZQY7lxJOkP+4P4+0bhYj+TLHLH2Nnw/gzOjiCekSSyhXyB9NxUJoC/eq+t6LB
m3S3M5OQserSiHuIkyJLEM+Zy255/ZmyqGM7hitSXdQ9hwh73/ihr/kPT7Tq11BD5t3R9EHkXvXG
UJtuF+o6/4XX3XA2lkclygp9Ogx58p5yNi3EhnX6E6jxAf0u8HoYq2nA34/T5BMRxXi6t1A7GH2B
PIJ5tEs8/bxkpRxIMmchOFTnAIuR//pClCqoNJFL+ZLQK/DcdhQXWvxbktvCiGcHioa4IFIZiQ7O
R0KQ61gaycdUSIukoMJchGp9WHrRWmrFDiTNK83jMYWlAQFAAuB2pGxOgyj/0dP6KzBGi+qqW2co
Mt9iNiSxk7GaZR5mUJ5oaEttT976UuGws2kqYpoUe3VmLDsWSihuUvYXh+bBLRfRqoBf2qRgHtts
JGz80i+TsKKmZ8gXhRmBacLR5Az0bhcK8wJikwOPlOFUbAcq/wCfs77xYG3LKYirvsNbg3tVIKT3
vfEgImz5ylC3wwCEtouqCkmBy3zwyYSYFWVeRooTHcWbkBf4J78KOvOrNunraYIKWtcCKwNVPm9U
6RRhmZ1Cq4VyI9DahmczjnacwoANLv9lgEGgvayFr38jsJhog/sGy48J/IlLP1GXWl1wKeEx+Ggp
5yjxe3e8DHW5/8tF1xUiaJsXk+8yhGqqzWh6T9rQwHhA6gkcgVtzQZizsFOfeKDPBXl17h8vp8fB
dOQ3iEfkBMgC0kzU2FU7+IROtqn7g1/T8BEMNUtVSypwS6nVTUaxvNh0XYRkXj1dmdNXgWHIMUkj
2/hno4KmW2yDmPxHWWYyg3Pbc4ZQE4bgkUqMhJIiEP/S68CX5jkP5Bf6aSGJFpiqC6OL9SI7eaJV
lp+GpoOWIYGicnJR0lMYU1Q0rDhzEKFJN8xWOvrQ9VxLLhxkkh8Nv3MLNQqOIQoKhWmf8M6+uViB
Et+du0unTTA4WNK19P8iER5Y6EbWMlLnwVxyVWX0OnpdpXo4IZDqS5FeLJaP3PSQGc4iRxsclo9Z
eaTeRqUg7czomDJmiRhincuKVyzMRdx4xNKXD4ZhBxYiEsUb+X6h/YPB1rgP7CBhw9wx4JR2CrGF
HAOnmihYJpb6pxyncko1DzgTCmv+54THhiBQTctCYCpG/gu+BSmiSRW98lU3GicMGkl44l2f60wz
JkozdITVFRIsrWuk5UpnXlcBc8QlwRJbNZnNRLGfAFhC1T4BKjpfMPdIi4DuC1i53kR3QXgL3k7D
YrX8genOCnIMtmG8h3+ltnr16WtY7YnwuKgsxdkRgwCaOb2ssFfebEZYP7Xlx043g0Iul/m5ba9C
TazchTmzhnGBNKVU8kLRj6KuQ7nh0t9C07iy5GSwEoE1cTCAW9GPzT9w21qzRAvEZjLKyA0p+ofb
znN2nhiNLMzC+GcfHSMBPMzJzT28Z1z8l4cLablx6BfjEICe0bjrpzNdPr0FrQXawvVbL0CCgZrG
a0JrFWF7XS/JMp5tlmpSWcX/ecSZL8FcOWQjLKuK2WEM5rH2v1o/zlJak2lOwb3ibadbi+SYXmJ1
xnF9gyG1g9vkZrMLN5Uhnns2xoRzXILHWXvsT0MyylEe6k5YUwYY1uMCNTebEfJhzmzzW02R0AVz
XtW/gjqHgqyICBi7Ldm485h+s89W9/fXx6o/wqMQOhRvfkOrVmLVUq9KTT5pOpWZtW1W0G4AIRHt
MorerUdO3356dls0M7GFZRdcat/hkqM3I5RSVP1p1IcX5Moiqt2hoJvDmyf+K1DyV21zCE8zax9+
6OrzxUudjm7FDD5JE++VGjRI+nB+389t6Llv9Lp/1uD0duFlpugVexf6wnWuzzCufWHHn1b716MX
/1lhZnliLN/oRiAmoOgS0qgiz92IB1bjp2pcsONe22BBEdsSjGqAwm7+Mnsi64piL+qu5X2GvP5z
F36GO6hjma/nVAer+lSkDGlfYUX7NUDyzF919Aw0kN9og9XzR5mPOOjQ+LCVIRAu9K70BmjXfnaN
GxrkjigdeIx3yt1NRKsCunXgnx+DMRFLfT/DSu/wbMH/hZdHe2w4DSP76NZnlS0KkSd+t1Hp1DBs
95W2bCBSGH3habPfNm+WtwdDvroH28sqHj06b+f2zW4Bq27/SpyfhKgqvWIzwqZZQ8pAozffHidA
2rQ8RKkBCefg1obHlZ9U/O3fabP9Y23h//nx6RMdz2wIx/BIPMAmIqqEoBYVr60hKGxB4ihgM9ON
aelR8Y6Y4V+8Ez2x2f8XNSrlvp32TpVxfdc0yo19xatjGPb64k3XO69XK31Sfnt9vduVe7u6ucCr
mCWfjsgb1MQpBbPRD1ZLWdGDE3ozWRZKCXpwZ/rZTFtRsQFqyduzKdFa5wcHwNls9mzMMLYL/v6k
hmMfh1JpkK5d+R7M9dq/tAzKQl2HTW6WejRarjXM7ZcVe7gTXPmwsfd8+O/wAvWqX24dIol2n8ga
NNrjviQOhbzBxkJbvqDq3aYJt8iaCxnUk3rtiLzQ0UmngdyMnzF1pRnGu4J7rC1JfEZdRWSKyUid
GFJM//cgXyUzt4rg5Ve+BnmKBO0Vas8Z4GCF77jypCOiQw3vQl+dW9ojcm7rWZPGarKayK5BQR/y
KUqrVhctkEwgsJjDmUr5WL42gQbwn6xKZGsM5Kie52YlFrOVR1wCngH65de6pR6849HLN4eP1mv4
8jVb7Ia45ht9nsJSQez761+1ffOcMSb/OQld8rQdPQ+rbSXI7TfrDCU98lHqeoS1NOpTATiv8L2k
Q5dYD8YrUgRRfPPpt/ef2fgAWfsQOqiBIOQMKqZLaku3sNfoSZwRJG0T7ppz1bJSrnh2zyTKefBU
n1qL9lysIPVvK7rBu21YYUqIPsakYnwC5R9EERaoujJHtDRIH8Cx8NeINr8b1uIwrLWQquIKzJKB
MICrimk7butAb93RYMSKzeMFiIF9IWFd0+CClafYDoteee2Mq9Lm3I4iViFeiWGgdmi4x373ydf/
/t5uh+QdXRj1gTtpqxpmkZTL/h1XgAh3FKzcEcnKeoo9gbFUKBVkA8KwkhGVFAjlLh5ZDcA87Q8S
20KEJcmlAW0vBm2sufGGTrStFeR92DFfCcUyzwS/USXtGFUAz2AAP6ef7mEUR1TiHBKNZNtYLVLW
Ir/mNC/PprMP0pdrYKU8S1BV/ZwWn/CBIeEhtEn6ue4+JLuVCS6OaJq6A5x+a2o16rb77B1G4PED
3keKCLjulX+Mbpa45PHZuVmGm0GOeEcl7Sac5t61Q+pvJu6mRJaFFABW2/f+1LH7nMfawsRuft+4
k+FXWiIJ8IvlffO5D+63Bm4URoaCbop8+X7266vGCfoWdrW71rlMz1/3F/dNl3YnuPYi3XfnGOXT
/EdrN/NNeC6tI8xeDYLf2Lq4uw6xhwkTcXZetZ8n7/xj3FzngGbu1LLe7RVnqg1WFxueg0SreYU+
Mny+Grfe6/OzG26X1fn13ohxBWAaXfet97ttrxo1Mv8ASCNJw1pUpZMI/lVm465lucnnjo+9OlKB
6RnE6Ewl5DU3O49qK+lUZHPlliD2o1nMvPqkMv7gFGU8vAuKGyxhILG/wLPrrdPA7qw4z2hbDm3g
Gu7PdMRCTggbE5r5AP+pFM8RTGg4Rd7KCc/Udw6uTSvpt38jRrjYjdIaCgidr5v3VYvBYzce5Bid
Mq8AGIV+glkK+Ya8Bh+q/ss/zg3qyeziCRTp2sZoOW7seFVkSKRO5Vblu4y8rrXaueVJpfke76ou
oFu10n2PH0Z0vLmnpJP+HBbpzxmUHkdKttS9yzd80S4jazy6RvjfcZucRib58+Q8MlilR5/ZITr1
d9Fxh6ItHiVogA8TiadsdhsR5olZUireuFVww8H529oYX9YG5cYbJAUuNfvLo0EAxNcbrkxlCCnc
yRE6Vpz35vFlHr3nhqVnqJtF3XNWHe7zIn95Y2xqm6ovJaLplwAFc+UB3trqm6Ebra6Z3kWjYwcp
1aPLToMEuraj7emte+/HQYZTU/Ds1tn9CZOaagKi44IKIUP5X8hpDtRZD4MjoebDu6dQA4/k39h2
7Yc6DoNkkE3TcTrO75HWQXxB6EDjabSoXLDY3Z70tQKBna5GzighS51TajYXKEtv69ua/3msvMe6
uniPVKu2llU4XOJ/IbylglmoWAx6o78DCsDEfVeygdwbiQa3ivTlCpJyrqWL0YagtUrRlgg8wIZs
PMKMhTIL7rj0DsM7ucVYc8WBsGotmKX3uVxkIQn1nVCGIcxvHBTKT9fIv6zFdV1FP7W2+1XblXQa
oiuiEh30slmKpSJCkw413WEdEc+lugKqV2FYtvrEScN4oJwLaL1VWNdiRoL4RG4f0qqJUCSurbSX
FcRVH+gSzrjUY8WlE/C7RRhKQCi29Ckod69bl08Jt+6as3JiYel5VooFlWxmQPxJtUipdLCakU5Z
UH9lKaLwQE3kzoxRUNkbTJlzB0YPj2pKDaNdmBRtLNo29kyoMgSuyoFKvy3bkR3nmX0Uv0/PHJrD
1ZgwHCrreDXeTlbjPRJZqYikK8SlBQ+vdr0n70S7dwglxS5948XS+wzLWAJYYyTNZwfLJWgj18T7
wAbEqJBpc+nKfaBQRZZDVDUIlXAYaJ8QMNcQr1UZrey2GBvIowQVdFt/S/BG42WEs6/mYfL0pMMt
A7ybSLtwJuE4T2/r+Bfz7coimYv5WZ2IerVdb9fZYrfGtAIG52eRrC9rZ0QH0zEtcyONPh2lbtFn
F3FOkK5R5cC+sLuFVKfelSH3c35qx06TUe8wDLAsbPMsFKpL6snZVpPiKzYLR/8NDwbNz/YL7yH0
d+/uPoiDdFH53iNU3dLMGl8WJFw60paFL8O9d2TOJePy/Dx9z0uL5/r4u+e4rKE4zG9z9fIu3u4J
P9Tpdnyanqal6Dw90rN5GA/f6zq/81jbC4drjaCcPveYrQAXw5w0J+/Rbg6nkq9a2rSr3nbO2YDJ
WoN5Uo3EQrzM46mxG5jRvvfBSyRnxqqLpz7TzqvvXZRISh/saDveDQ6D/XBc7tSClDh4mreKbh2l
Pmc/D970wUKtd1yW1/vl9be8Ti/Nvd5jByddcRiuPSMwMKQ4+vf2tX30UfZBB1GP20IabbRYbFEa
0vVbvkuN8686cebcAggi1ykkkfUODuWpjQUv1wf32q4zsk8N7qLj7+m3/PHOv/XoKWOTmJT204Y9
RiqpxYMpBVFNFCvJRUXp0IRyPPZQD7yT/0NgCycNPdIaiR5mGsCoWbDDF182JXWqcVSmmpX5ETsD
WRokQ3MeGw1TynOUKzsfeG7lnYgQKo3Ds3M+ECav0tHj4Jm3RlZFhDIAlx2Ye6Lp9IShC+k2yW01
bqxwzDk2zmbr/ZV0uzXesBO7MRynLb4xg2vwhOqxa626z0pwNXsXOzSyzuP8AOxbldz3vm1Q2GH3
JAOl6XBIRFxaqSs566eOwi0jd9VAzgbPjeaeEe5d/SRKo5LPxljyrdb3O9zdvPjkYafVveTtkcXQ
ObfrUTxNIRHFU7pNczHUwwk9HILEWovHhqKB1X12ojpsukc3LrZfotDcZAg5oTabeMjIyCezdJ1Z
u5CD1jo35gvgCU1XMVrGeIART6VgoVfUUZocp5qgR//CA+l1eUboiK0BGxHWCHx2IJiy+2FIm1Cj
GNYIDooDqoqM+M0ufJEn0+IstpiJaJuIpUzRS44OfNUR2m3HdRjhDr9aCuMejjjYnxzo6iypn8oA
aGzclA66jQTTwXaKQDhFCktWkLtrKKMv9ZLuBb7gI7x0z+ghdWBlQoxQyIkfX8a4zFGaJtDqUm4v
Fn1RHO8s+E1rIk8SQSUqKCJuD/m0nJNrTf7T8Ss/M7wXNJNP94L/3bORUpkCMN36d9xAKRtBdkLI
wQrAnvxbnuNq0ZLnmYmlEZEEA6J948rcUGGb/qvpUM2UFFC7rpTK6Dx6tR9GUcqOuvesidVdtVbl
1goIYHNBQIqYlKBwTDjZquK0Jj2m1Lovlu2MOU3QcNJ7KxFWVt0bjLl8keR+lVD2dA/j/fDGVjNG
e8Ai2LlPa/PTsjbPpvfelTa/EKQJLB53NwayZXMmhL274AsX7FJ5jhv95C8wiarRJaj1S2E9rPUf
+4Y9SRggFyynSovztDzX00snKXsqOFIuFmSSk+9gDevATgXKhhTl+1aW09nlB1burjpbkAffmMTr
eB7PS7PLZksF9m//Z0xwHEJ/tu3h7hiV5C0kN3cZ0svTXfktdUl+pPPHd6pYyoOY6mSK6xDUBRcM
cCAUmSS1+Zw+p+mSivhSNWnc44alkdSrW1Sp219yCqIT7gGB+FKrP3E6sw719To821KfsAQ/jAr3
h61ElEOZy9TL7q1Hd59cdCzoFbouG7DdI3uE3Sv15aq75aHJMBk+IENVA+y5VQJKfJFP4NOgsTsj
XcOgQe5rsjFQQ3WVPvG3zDE53RcOexh9NxWV6agykqRM1iFVf3GT0l/cWoMCVx4ql1OsCSWur/p7
HBhl54BSPCSk3vcR3ut/b7g36We3kMiF0/sf+yDpSZgg0HPHJahRHdq1S9+HeHZAO8fs2bWTklse
V88NMn5rgDURz3oud4xWeifmZbDP9n1+Gq/xJcL1G1+bQRYYKK6gQlCx8bss9EgAPqE8dUCKu1J/
kbM11/zZuVzD7laptoMbyHFGe24Oa1wd1jjBOskG5GJjYPbOYGTLDxak1V61Z4WiMMsAyexv4SFz
/v0tDf780giCMp2CaPG4xvBpXRm9KeOLlCyLBoNY3Wo9IhT7wQ7vrl4ZOw3fwSTh6u+DfZCdvASA
k7lBFaL7fR3tO6wyaLxLvsnZl/HbtqH1UQFFPJS6pQrbEN/6wTbXV2NozVrC14Hqvaacf0DzctAC
vHu1SKTMb8IXtuuyux0fYBoeSRw1GfdLkAW25HubmqhPvF72+vibCM1FWuSWhqRWIBEqlTsuBjfc
I3LNcawF5ESgY9VXaRj8cDsAa0VdOrh6n7FqtpShKOfCi1cBFSVIU8qdw5wSMX6kFG7Vez1vQI6o
bNu/N7JK63YDwImOTkjotu2g5GEVZefLl786nc0r0SeyoQhWJ9v5du5Mnek+LGSwqgBWuipxSFm4
Gma5bvSEdvQUvm7NVQ+5F4kafEmM4cObXwqSoBTCyUVnqHhPdh0K1MvdywbOc3x0U8Y5ypDZcVb+
2k6IdVM8QIhwiV33mBdw62g1J/WSDZf2MJwX2AElDn8tX22rY/6eFDeecGoQvVM3YfK1QLjjN/8B
XiPGV75+DK+Dd0/SsHogxp9u76XEY8+2qSkd6Eh82eXbgVUjMa/SSYfyLpT4bQ9SvydriQpWJwem
cDGVpXh/bm5fB9RX+EXtQizoAKps8obHvkm8YvC2ARuqnUvNe5MJ9WtnFxjsshfUkFK2eLe2ExJc
DOjOpSbZ855EPiR36VjP7uHgfkg6wJYf3uN3tXj8vhFwt+kdcLvgMNckU9v2HnTVXtrDx859/I+m
M9tOVVvC8BMxhoCK3NLZ9703jpgsBURaQeDpz1fJPsMkO3slMUYnc1b9XXUAS3FNoysHgiSjhAYl
W+aBPYAjd/rbZRzN9U16fCD8QUF6ikDOoAIHIGTt+oWROYLrYZOh3Bqpc9IyXuSFxuQ4tRcVzJVM
I0Q18KgQnjgrJf7Jj8gxpGz69ySlm2OlkZhfRBYAIkAdiEY75LvbDYMxMytlaVOHEw+BGUodhl/U
BHGf9HOnY3wHBIG3dpTRkrcECDTvoaCGTD8Ag9hH2I8/mClAEYnuo2mCRSOE6FCMM2SB9LyVrYIJ
Ze774ptu2gWTn5iYnBblDZH5sVakiG/I3J4iaH4DHDBg4JZjQEXhT7jQc/pgDRxfBklUXnkjnA/R
OqV2C6oTWxkyx2MNKVJaL3J4p/wmxEhkPxC7Jul+shCVu042h/olWIMUPxKOKPFEA2vxcvAtDayG
+Cw5XhMAR8IZrDOgZ4rr9y9eBfqC/rajW1lIcxsKKS6yMelMQWbh+7pj2lExlkh2p9hLpNUVh47v
iHAG2pNWV3G1MUQHNoiSKc0lW7JqDQ0bdpw5jo19Oj0s7DzU4kIBCgANx01Fi5hU6H1/LGLn4K5V
TnBH64J9lEu5mTwW/svOOsv45zXqfvnf0dbw4i0oIpLwizpNKCaFgxN52rS9QXOua/n4+wvAA/BU
cLwDgIsSrWLE5QAMHPgSgafcpP/3f1NC/vzQ8lfxF7qfs3/vrfsEM86eQ4mrlppBPkr/LfCCGJ5E
fiwGTxl4JR4QARKEWpWPQtyK2lOABn7BHogBGQmQx4NuQ0byGjepaTTCtLxmL1LZ3wScf5xqpCtE
/L/O0yhUeAqqKMJXmekrHGT6GxT/GRrsHyjAMVuJ/xlnCvLo9tfUn8GezgQXlG9npNyvd1CqG0kt
IruOWzz6lAAX70kOWwwL4hrtiB2RFf8Gb0U5kFjhexM1MjNhgJSpHZs5jftHczJlomPLvHNRFcSc
eXllA3w+psJRV+Nkwj8meBc/trmpbmwQDdoX/Icq4qSPFawJlp4REuz7NqFJ4moWGq+DZ+gx/Cf7
c7v4rNpFvW6W2rZZKntl392+8cBtQeN6F1aiAO2PIWRJBclt8I4y59DklvgYMvIUUKkUzLghO/Or
992e1O/n4X0SqXkUMTlKDI31sjuH0frTB2vDiPPjg6Zu1jJKGEOEuhT7HazUmHcEeTBuPUpWrTyI
Y13k7sJDyWxCUa1IHEHBUXJgqgJOzzd8GYONfj+XPAW5icUVTglfsVgMhUaT26+b71e6bfrgydan
7zzu728dBu3UbhMM1yKxx8vBhBe82dlUPRu7CtTkaPzU1Mm34PaaGrgo/Vl33hl+Jh1k1A1biNNo
eFj7re0HzgOj1a6HpRBAc9aA5NyL5whOT41sEGQDs2RvCXNGmcWP/rn5mwlBeQcZSiFSnAZlhxgk
xB0trjhRf9Em8C/yh2OhsGXymOppthRdcpNlT0IWqjeRae4uldNfE7K6fjCJRD1JtgWpDvfuuo/h
/4lmDNYfDUNsjPq+XcKhkeqBsrKx3shTSVWbvcf+1eLxm8vy4wyCcf7NeMkMWUs8wwSDjeGEHo/c
wIAZQk9Q9oAMCklHY4OAaROCt4Gk+c8OR4bZL6gHxo8e4s+YTW32Ky43mIsjmh1RbIiTQkTn4hjJ
Jr1psv5wbovH4s9BIlkDfzfCMO7dyPp89bzP1wvdCfIgMXVKFEc9eyFuaWciN5KrtuSaJmB/Cey4
lIvxjW9KPHnxraZwCoEAnBd6zulzcVUnVYk8F+ufSXp1332Tt4WVawa7wsiVcohA4v3yng+rhxxj
qu40tAzp+J7S9D7cLh6E56HLuOxmUU7Mrbxra4YKMYXOl7as+ogHi0hBNFLKMIpnqu7A4XbX3Tma
/got1ho//anoT9/JUkMSeWo/U/IZlvp7WE5eh4J5QaaVf5sE0S6K6YuMd7wgv29h3473HH6CdX1u
tIYPCtV9NpWBBWJ8TccoqUbm1Jgyn5V8OWYN/A55Zd1gCcD8wVEi8xLwtJxklIDIZVJyB3uItARR
lZNDzg9RkHaJf+Gjw+s7mDFAN5p2f88sdghBbEnHBh4FkGZP/5af2/0dPLuNDISgw0PiIZMf5P3D
zDOJKcaFLFe10NtyEzEYoTDIQhChsiPIMSUeCKy3nJ3f6q95QszhksbiAz3+RiV1rGDbAew6NkcS
JAVR69yao3kubsmtPbdnnFiclm/beDjQbFffFudEwY24klkHLTeu25pJqlLnUunif4tP0Ym9ATcP
uwlXbh8lEtcO2zMp8VwrqBsK60muS4T6JcNF81dUlsPmX0L1xoGO/Diznv+QmeXSwByvXkuWIigb
rOmss9JWhJGvEuB4fdpAGlyafbN/b4t1O644eBNSHcXpKDfJasvQwVBWkiTZhwXz5ZQIr3YZbPuk
GTF613swRg5m4jFe7rpuB+CfcAGJbhg4Kmopty2c4MGhwRaVwiEim+3NCn0YpSzxQsUQU43jczlw
kPMwYxeLCWzkkHTePndj4tWfxufwm6QhJMzHBPDpUSOp9bpgz18Nh59v1Thol7g48YQLX8dj8b+D
NfVAYesDD60Tf23TPT4uVcFlWN0oHiOaIETGsycm9ZE67G+F1xbxhyQwUXUiJwflARdvof8NspdE
ZyyNtgEy/oepCUIOKwoS9JfM1HjBLj20d4kmlNsfSiRSAskL+5MQ0GxLiFOp26+r5V5FV9uMJZKq
6cxIHqUC1HtODQFk9C0ls3MCC1yjoWvj2/snCc2PCd2Vd/l8rzn7M/O6axvCWDr2Aff+p9yRTEhG
BShDiQ0kRNCpD9Xh8YOVFthAH+bw8jIQ9TGLcKdeZ9L8EpA7CtH0TvQbJOTIpHbH5LvRQSgkn9bE
Syo/LPyaQVvyGsM2QvcXUArign0Mm1XDad6s9DnRJnNO/ID5TUL3UzH80hrCs0D0uHJ3j3EPskPU
kWJDl/b+ryzyl8gjJWf2A1iG3ry10HfK6ctliz76713dqtvBvtk0G/jmfYytLLknGEmLe3nnRGbz
NL+V78aV6bGi10PCyYCqFHfVAC6P5lWkJXKwy3HqEz6gLxsqCvKHYoIbUEnNZC/IiCCqSCiQxJIS
96Co/+Q9J30mGMkuj3ueShC+nelqmOoBobvW4Gxunph2JcxYTL/91UDc9qM+EwhW9CTURCtxsIMg
QXHJd/C9C4POGGAplDfuL9yGcGQRU1lgig07HHjpMT1yIe8GO/ES6+Q264toGk1LSEtoneuIKxwp
/QBXijzNlLvY6j7/2G4hpZ8XlWSYJ+BYH+kUDRHR5BlaqP5WXTc0lf6X9v2+R4fAd5pTdGhOHwK3
w68OKDcrVtBRnZZBNlmJ35bwmoD3q6eNBZojkn/T24jRX1sRvPfbeRPfz7rouYK1oB0hjJA6k34D
Lcnk+nCIR51h2fjqn/Kv+jA41YdkVxNLl+3E6C23cBQI3t0Acmu03GSZAj3xoIVa/CMXpZuRqO1k
9mAiI1HQOYHQj92ASQcvumPZ7LpjHDe8MFgCf32Sfx4XzFE9r5o9NlfcZyY5DpKz8FzkHPKdr/c4
XqW7iPfnhkQHzpzZgHnlMqIpmLazzuHzVXDr3K9rpnhtOS9ZNbJwqAXvJKP0kJtAFPg2g3qoZXqn
4ss4GSdOEMmBYIgQuveYPrbBKEqXBk3rGefeT4n+Ab72npq073bwcmKfRDE7xwxG5BgCM2Y4m9Yg
WRHmlh0em/69fxd/oWjRr8ObaJ1VWmA5UEXtLBpH0cKKWSBn0pzMgJNdNSIwhYnMjoy3wl/IBCRU
VYjt7+v7HUAJ7AcqSTQHBGN8Rh9O+3j8yoZUogDZLUmQgNkFsUfTVvVwgtKBLzDhZUMgoPYn/47S
HfMAqAUqL6EB19zyxl09loTTp0RKCumXoND47s8b36aSI64s7rnUr5O0mIvGM1ugvkZi8iDL9qSW
qBOoWwdYDq/rHC1rwFi/mtejGguSYhAGIl5+6ZeK1ioX5ULRrHRFojudkfj3XyMDrKUHzoJD/DcL
SQLrpMcKECMT8frrFeRuJeqF5wgrZ+Ga2w59qORGyWC2wUSGor1Ew/ubVowklIaQSpsFxbiNpUpL
F6Pyf7nMCSB4DBxZ3UmafDZpZcWMywOpMpPLPB1/mJKJugQTpYnmmnrc/PW2z2IIjIY5Zg+UOOHq
RXkQry7qrFzosw8NoMBFPTyxGX4cCqMJ0QNccmATRAQ7XSYVvU5gXF5/1i7aRYyomwy2KHE42dJR
eW438m2l94S66rstpSeYyfnXJwbWjplsxI5zPeOb/lf8KykGaqtDJX1ryZKlOlx+Lq+Jcqw7DlIS
WtN/2l7jO8C9wABJ2/8uL3ksnd45hC6jCDCtB9LXxstJij2Yk5KSJSGVtk6RRHuvHe6mTexG+FUH
4ygeVhvsVJMaCeGkfrn+ojcPO3P9Oek3XrhJD/wod8DfskK+h16Pf+SfgqvVqadcaq6xTptlgTvT
JuEWW5Wj368ls01MGk7ELGyNJ6QyVWypO15wzUoWQWul4wL7EErryiK2D3kxLxusU24/N4YXFU74
ukQ7Lnyi/B6BHfkOl9yLg7hmlIT77rmNvovy9WPEy3Qe/IvO0U6hxmG0WUN8mtyIxo6Q4QO2bjoU
ahTsDUoa98klDsKDFA8bSEoId29EgIFJNgJMZXtEwkSXUCEve5GlHy6ItwXhe09k9yxP7SQ+GGsS
mHOuiHkARw9cBazGa+chjPMXIN3JDyMTd8EOsQJPOWD401PiRRcvxLyzTRG1y/m84YRetmt1neYe
BGR8JzLfNtaSw0zIkKtSq/dm79VzCpzAqDuuLFbj5xATJsjzMHi5FcOHmLROgCIYSW0ZRJMd24ru
xG56W4ljgOBk3hlSI1xQfE+BIixevtygnYDSXQ+yhENKbBr4tU6h6k9q1e5tNBISys95J2O3qBuo
HjlboltlhUeNJ/OY33yP14yO5iJYyXNSMPzhcXkh8WAqwzGiVoETQmxxZUux4B06q/DqwCTktzc7
HiQd0hiSV0HVp8XiQzr2NN9+MDYPiwwk4OV7KuNfJHYvoTJPlxqQ7ChZ8P8KMWLs8vSN84x49VVn
UUxajBjiw/5Mgy8q9DofZaDOaMu1JQkHBlpEdfaO7bK5PYHFoT0eTm4uEccua8DyXYXe/20ZP3no
digiIeh4W3UvD8PJXm5LmnE4QlfL29OwQqwmXht7PZImylEAFBCB+p4DyAFU9VQzUDKDbXGqaOHp
NMhyZ+Uhm+RhhSOhQGpGiDKM5uNEX310T3DLH4IUSZHetcPAJJsa+STL6sWnhK8xEZEiEEQICuVF
6eN2TatCwPztx26NWhJRazIlnpqi2Xe6+BQQT5Q/xU/2E46y0sov8WUA1+VbyRYOMUZQQBgt4S+1
hZBJO+a9BSyko42ybZ8sPFjeZYX2U7HbLrglcffKGP2A5kUIykI7UKYDpudw5cBS13CH5S27cVYi
iuukdnLX0Ubf1W+fKOzSTr4ky6Wd/e6d0HhAGE47SxYpQbe+o/uOcoqAn0h5ee/yVb4aYPTZBCMD
CJVwpRfBBMnAvl7elJOKZvczz2Bn872CHIvEbfyltjB279/X6poOdYQHBUNgmol2ZHRMbeWJW62T
M4V77wsHIsh4jFaIowyVzpcKWsyfCeRrrPQVRGkLDVCu6yXhjvJHk/nPk1U93aZctP7EpCzEia9P
w8itLnk7VIh4q8evZUMDAi1zbn8oYzkfAXNiIqY4QSSJCpyAICqJOhT/IPDQtsVVuGMNy1FHlNl/
YYlYWUhEk1AAENcvyW2rvx8HEgUADKhCwK9h4pWdsuudDVbXkQcYkoUlg6J1sjBM+BZJTJE0S3N5
XT82wSakYHpt0tV7l5Cgw1PKpiE+qmwRrvyVhFiFjJE/CSamkZMmwRkSJTZwZRx9gUBEJCLp8Cm0
9S52JR5XyP1wItIzidcN98Uxu8mFcyx+dT+DBcsitkmz8IkleTIkCSrdeyOf648yT3KpOVy2Ly9Z
opABKA/dO46nbs4QHOblEjuAW76035ol5dybmQafRYI1YeGfBLuBcgU+fQOTUkD6S2hZmmIa49ET
KEOfFWhoJXtToXZMDoLwvZ3/P6Mx0Ql/A7C7AEuFnWOuJt8CoLc3ytaCnQMNgYQEGKv2CDMlnLF3
Y7yyaNQA7JcsVKCMt3tlsJd/0LaSLS9aMMjx3+rlOepRj3LbabWT8JorLpzGJiLa7jmj7wYoKnXE
LZZJcpsXQfXFxA8Q3DrvHfHTAKVm0w5oyKjft3sEsSNA439VrBwY06YFtcwIbEvDOMH8eY368a8A
VmdCYwl9xcgnFpqy9Fd4cADFsyEHFzn5tI7T1JOvdthTcdLWu2zTm+U/4qd9jP6mZFKgHq6orwn0
NE7XIZAbj6TdpWAZb9ZwzkkdTIMpE5upwgSWEYCmIk6DuwDoH0lRJtE1KYOHOc3Jh8AWsZAQtnQH
hjd7ur3ja/7dX6JowxFO3WLBbBm37t70Bri7RsG6EzpK6RlQd05z7s9iZkgf9HAt0569iqFHGrA0
PLtHZtnuGTpxTfbOFQNlf5zVw0DfamcDKmFmohaumS8OcHAynxMC9wFqftQNd9E9F/lFbTc1fTLG
vs+oSkYqc96qg/peaLicNNXzGWyWmmdVdcNgyVmeNrZSuz0+NjTzag5nhkOGMmqY7Va08k8rmtbH
Z82etJVDlCy8B+Xmc6LTacCqtpJL3Ocr5jZkwFRp649hAvIduAXCjCvGSWNZYOGGk9X2CZK7+wMg
Z9aQHJaxbfehzkwvZTpDYaelE76Xr/fCjDGyjzSUKNlUITlJH/XO2oYgIj9ZMmc8qPfX6PhhsbiU
O9FP1UzNU5Yi6dlgoFR3fTuMvU/AZdCaRLGYOuF+7FAF5O6DMRhWe8oHY/PUx6XBiBi0yRpcBpWv
/ASf6+zW0ZCF+UZ9ucsG087BP5vUgSQnKnT1zHh603goS91T6VzBEj+sElYkFxlnU+P6KD2+/dn1
H1GTxk/DRZp7ZDPnJPK/7BwL/qIpvHTM2GG158bmKCQGSF1USBFZ16Ri7trx61Ark1KdK/k6IAMU
Ex4DeQde3Ap6q9+A/deg2N2DcsvIk6ngyzo/H2zHA7s2YOYJfbeuSx0YJ+ZU9EluukL3ULneS8o7
cxwSI7TRCy8jD1S33oApk+y6DIJNWW/198bIvnvJylR3jGHkAH/4bh1P4SvNvtOD3n44euSwMETl
Oee/vc5Z2x7rdcK1apJ1SXHo62PWWYOTZ1yyl+O/u05bJPjKCEjvOm4Hnt86DPli6AUqjtEn+Xp8
RvzPc5iz4Hs2XOgbb9He8BR4j2Sh3yLmZFefg6aMrpRqD2LyP3AnbLBU+AihPiOTsE/0ddwd+rp9
8ph0AkDb7jarrHjzoig/ZojIupe6S9RBgrK2Zbsrnc7SwCbClQjasAEaMd0KqHn1mvdjOwN+REh/
JkgOYAiR7KGHwV+3kwrj+6Hz3XxfN50LVVPaH70zZ5AOB/jJDawK1utM1RJvOJsrKYqbc7GHETvU
KWn+zVRBlj9AEdeJeAz+HVCmr9mPp4PLOp3WWGA624BYR+JK7t18xMBMtMDfmMbApDxsCk02JvSO
gR7tyJx3l6BhSHIpmWCfSjuSIQE8WZrHIshOBkpJUkpOV6Zo8csnaWv17ldMBPNy1JFoQk60qTKk
VEuRhKEpghNArF647fq7u1X+Pbpw5r/raZtrE/3jxF8BXcpwENHhTLvEx6Ht60LkHsL66/HytGar
xEJ0A0ZqTl14mmY1mqNQ45ARw3BP8EWmgj6gmzhx39iMcofejdCLnD9TR2sFCejbn9fyYbgVnBgv
CaA8Y+u7ToJnjlF28OS+F7CmehPWSQcuFQRf2+vMZMUBwY4ZVl7ZdZBJGfRdrkoWXie2WTyVfDlV
31YjOwEUn8EhROvK8b5ud3VI+Wdzar3B6YxJDMEerbvVPEVbyYOgCCdAj+NTYXxPuGDayNNOkDYV
Nt6VVNlp0EUGQ/tUxhChvdzqTv/Qfdh5f5jsa5SulOmU81ZAWdUb08iweUYrU7HpxgZdSydkmWGB
68+inHf/YWYL2ITpV+ZvatWnpfXZPmydOMmlkk1SHVlOPO897WxvjJJsRsOXtv+CwcqnDYBpxxQA
EzzhL6VhLhcFfozPQu/uuSeulxDVbugp5TR+OOE39agKlEggqVegH6icG4TJD59WgXOllM44Qka4
TRqCm5RR3R3iq+HIUXqo0ZyYmZ7F6Elh/3ZlqIioj8y+p9ROHbkBlaLXYfQHA3iM3iLAoxK5A2ay
gySkEw1M2/Q6poe+G3gUuMnu90aGPr2GXu+QqqP+c593ljk7uu3rZ4Wo1dj91MdXaTgKmuFilgfE
DZrz8K4odplsQwa3UbKzF0oegYwAIzwd0JNMHQE6EfWRWisafSosviwjO9A1Mg9NxC/KQjIrmcRZ
j6IPIs8BBiYLSSPTswBctek1G9bvpbnKaFaicBW0DjrR8F+XlwbvI04xDO5YiMuhgR3v7ea/HAIc
w601xH4U7OnAX2vKrX3zA/S96t2uLMWPV31WKtaEc+8Eh7y8IoPNJn6Ps49crihaNoOVyumAiwWG
CpWYpJWl52fj8KoRG/klqXo3BBMbAh922bSRYdOgyLR7va2yfC3wMtN8JOTbMMpjpf0MVvmYg4Nz
SOOCBL0D8cBVlHsvyjvVCWETwP3vPV43nChkSmpUrerDfT/cSocGcozQQRMW1jauDhMJ0GNUKrAu
M7W71et127ebzDX6dv2k84FfdPR6Vz2n72aSPG2asQSxKK78X+Xq4+PFtf0h56gZppe25uz1rip+
Kq+u7ZAYo9Rjim9ORiCF1L80GvaNeYUdiHVyXRf1qsfAhAeZuQThpE7VDm0UcSrjsF67PHJ1VCoA
7S6yeJ8MPX/EjOLiM6y56hUnJxuEuS4MOs68DpH01dKnqI7YF5TzO77l0arkceJEoznNn1OfvqiY
PqK5/17q102ZTFqUdvGGaWjv89V+5dNEX9Zk+DoGF0bElkTuHPS3ScRYtaoQLLrxD5WX3cX5Ok9u
vdhGibwtUdzbJEqXtjLtrMkNODWk+hFm0VLoQ3GDKbKkyIfwYAleXqec9V9OweWArfTtEdVHSGh0
RojBE/qTmPa7wn7e+/6su5wi457HQrLNCyDuGfyiZA8tHPaJkOIcFGVJpiNKOEmnEbw2QYzDwE1C
cJ50CddJ4xLRreA0rxARIMGYGT8E/7A0+lYFF6+xXwBcqWS74bSirL4uB0P91HmOknhYHq7PsU+k
DxVMunhFE2BVqbXK4Uub9KDqDOfNeEp0Fsn0k66a94arVptd23lVTCoiTIg4GndeU66tQWeC/AFV
0uGTHBRGnPVP1TezRRpQ5QspNYridDaDvc7cv+mLmSqYQIIVCsAKZr/1aYTtTj1D6a386BIEyVOT
OLEySohEeVtt8oUEuQ1XKKdL1TXbk4Ih7N8LJSOsrGEZoVvm21e5Qlps6WeDCDCiHRZZ5OjLbBqd
OmyRXoJAhG1OQuAjGFqQc4IgEvoDXtvnwjwVrf0E9fkt9To1J500/ubpQxt6en7FkOomAFNhQaLu
33RtU2x0aKSc2gBN/0seRI8q+QLpSrlZ4EMVfKXuAYjjeWuOWrvkZUq6a8LE0VzMKPJT1FA8DuVb
EDD2jN5UOwBsTVpPxury5EM3E0dtIUhpT3TsPDPJyGCmwKpw9fF1EQ/X/AXJnchz1GT/KMwb+sL5
AE3MqcSm3IeNdcxhPDd/1J/AtzEJqqZwxawFfcbx0+faq6EBeqrV7PUpzDksX3fcStz5vQFw2zDs
ERRmpToBAHDC1YgF2JgU4YBXeIF9gqi278fFx1f+T3U+c5QDiA4CJwPloL2y41VPcQo2hK/oZ4Aw
gvrqkEzwoaYuh75+e3Gav3/6BzrrbuwALH/2nafVx53KEUHY0CmAot6lY6BWxguBIC95tZfBprjQ
6u3NDcwCFL2/6yN36Tndecn9XHoABhEpmsmRzE3b/8ce20V1IyMBmAJ7Y1PwCIz/AWF7AJcYrnLu
L0zWsaWjTKV3oQhvsLghVCETM3D7lzBiHY9i3c6e2DUWuTns3t/FGJCwGsAa9uMhMIEGIrGAficB
ihnuThTw66odC0I/xV37apxow3VzOB/cacpb+uPXBrhxMlDIIK2KMQTOQNSOHNDgK2wSzbwmaQt6
2HRrfj4etr7zKLx2MOw0owGOMaLXOTz0reF0Lv6OqBuj52rptChn/q7quk8ucdzo/c0zW/FIX8Wh
pM1jR+quX0hsPsP+IQd2HZAEhSbaaW8DZRPC1V8y9ncctP1jZ//Wmcmtw6j76HXTtbmKOAa4dgSo
eyz1MYoEm/P0uWEVd3pceig/UEkhID0aq7yL5RHh4hyVJkuyP6K+LGaouMPNZ1scn2ziI84gLYP4
QWHV33Q2FW3YuRmx9/uGpUCJV9gcUEOr2EHdK9oXwIHvATB+7Havw6AYRgzN6TK0aFpyyCUzoln7
2bBDt6C5DZf8FkfChpFhTDZsUJMiO9m+JwY1Px3x3ZgPtj45kEPaMTGG1x6UdH5/aRY+1Zc/7HRn
nXJSIGYD8vz2/XlA1xyMpQEomFBmDWKv27OrDuINahHgeXXqpy6FXGOb2eGNLpiOO/gy0H9hTsoX
VbztK8sG/c29+ko3rxWT1VHQVXazy1alj+ns8Zm0L6hM/Dv9xxDfKjE/6rDRbR+ODxso+np6fzM8
Io9VAoiRwH7R1+YOClt4WJLNcIdgrbXr9ZXPjWG+YAjpFQ9bRJBcfqe9MS60gRwNboRZ6gArcg+Z
t41J1AicsGuOPv2fOpyiaptAeaOGU4ht/YDlKaOIFGSdGRGcRCzy30z9zppNiTE8zGtRRu1S3yau
4n0mfCS0/nlHXtd3uCLbbQ+F1ot7lXlv6gqQZdcbS8DW66gt5DOJlh1sBqiWnJIxrz89rCbmbpBh
1jOdIHXCx73TzGjErgOvITnfAmgkCGPDoK3PiAow90fKZ7wtB1btj+J5efTX0xduIOPcuSTg5Ef9
jM/I/ycuhWCmHBD870g8SRcEhMtk8IKAPZMSoQjXHU7Kcx2sdPrdm4/WP7U+N5T0VUJzLMuy3D5I
FZg+nnZ5g7GsaD4bYqxEEacgwaMFK0+N5ZQEPj+Zpe5vJCqCcfNAF4YDwTWL7mQHnIMHAmM380cf
UnuICXjOMzj1YgZ3xbkE8tT9wa+Otb3LPF3iaZgSFELnOI9/Mo23wRneum9tyNL6/JI5ejtPUdl/
mR9+lbwB5p+u3/VBvbdsAwutpKSCOPbywsNHRFen3D9X6wmZK5plXGpe1kW8OQ4TGYLaR7QBnd6l
vbNDQCRzrPS8Yne1/IelsmWhU+FnBqjILTTTERPB2fQOfLGZ5Qd+IEEL3VjVV0PLeUrZRc5PDt/T
gCedCILACcgDpukc1ghQTA57q9hxn4hO8wO+D11xkYv7G/POL65Q0jlFNWy1efkzuA6LbXiJ9k3I
TtOkNGeXUN9Ep8edQ4y6jtwj+LPX8EqK8zAhXSlhrhB1MBP9GGsz7i+Sq4O7sGDUIQy0975g74T4
qhbpfkDmKoovXGoqEjeX8lWjFEbjv0nXeNN7tdOjIx6Aj2IzNG2Q/IAXG++rvq+G6b9+CwZvGdS9
Mv+S0JmTNkMSh6eA54+d+qu9lNt8jR0ewc17YOeHDnzlXpPRdPf+CSIzXWjeh3WC8EdCHUlWnCwW
PEdu9+QvjPmVtIl0ckVvgT39LFMkZQg4kr1NyYhGZnoN8z0eDfFKxZtmpn6xtwR91xz2Gc/tT4Vl
YK/Npo/vN7VGZg0Uu7OjedJQhyPhZlN3eAGNA81+NE68bseimP7kx6i/apl3SU+w5LvjyrkeoWaA
UHpD+kIMmiSLkoMn6nqrhEs7a5cHOw39LIxn4aa+q92Ra3W4X0bfBU4X+A5EPYdkSanq7e6/chOe
aLD97/4XcR2cJWgty0W6oojtHJqB/NMA66A2ZHZHcy8PHKiXkqrKS3+oH/PdA2H+iHrltVA5P1ur
uTBlgdKXkL18KU2y6rx/nrmdBjI8ATHBKPuisEN/ISUYiVIZKAhKVUp8kbG679aLmNFcOwxeWNfE
BMbnVL72YOWT6XhPWQNIpJ+wYHM6jIAwQwQ25fiNJp9eBbrBt41tszZ+qFspJyIREQOp9tiWd7hg
9szwMGzcjMumJ/I9DcCyy4AoQGwnG2nWZ9xhFibyi6f1Y5LNGE7AGIYo9+Nhvf8cUWF4r2X3KOMc
OUNHMUHizL52G/a9z+jBKBbkd5afzqLnt1+vQWu7vaEyDveYa4cBvRY+Tr4Zr/TToo/zXRIgxYvJ
BqtxUvLa7pvuCBfzB49fPuQ1R+4RDbvHEA6Ks9ktNBc1Go7Q+NatFhVpgxfGSmqYMzSNFPhogkuD
/q1lHyDCpFpm2A2MxD6o/QWuDX0PuqDu35cHUSnMQdTELv5PPgsnJkUD8mfYQViZb1pBmXstQ7Ff
z3N1KaNlFbn9dByntknSmbgjuet0GGBzRkLITfLKZSbSX2R6cCSJHAbpSpLlgOfkkLi0o47iSVoQ
Asrf2WN/T9fVFoG1GJm4qJlo+fjNZU9tiWvgFfj1kMISozagm5kQIeTIfNPf2+R9YafgcWPIMs/P
1PUzK4SixG8uIeqBJyGY+bAh6z3AeCuvAJAEN3FLCxcl016/2iokp0DmjhI97ZEaxqBjcCEgLwwM
EhcnmbhjCfoVr4KcGVdnszFxa7x/M2dEkbjA4Rm7/884mrAd+JIFS2L/VYyU+3o4ybH9fk0WE98a
yXgb86zAo8lDwqbNQ1wTqYl+x3fpNZbvOf4zmIBlPLwT6++sRw2vPoA/HuDXMvAIoLAbokJ/fg6i
lhPNkMSd94eS/yi5gh9JU17eSD5cxyTfiUfCC1DAYELAvrkMB8T7Yo4YIjTAHLEr9r9ReA6R4JKO
2FrjTp17OmXKc8Fzi6NmTRHoirE32aIW5Wn9u+0nEqf/tkmkpFyUifZ/tkeZOk3l1D1lXFSOnMUy
NdNkUO7nN71AfPyyqUcjyYMVHSQ6Tv7GRbNjB14rKx9vO4G9L2KWVvFnHE0KSDr8fImt46/Vx3oo
Oz/ud/4S4m4XuXPdd8kXWqIAV8f9g/J2QXYe0zT8goyiIO+SAPiye+rqShtmDqm9dXgnwmn4o0xb
99GLQ0+YqLBEc384rD+WvJVHCSrldTxMLyfRIiXW/LaTkTZXIvwQU9g0VQ+BCCTG7mWdTjr5Vyi3
PlY5fThQ1PaP3KWkZb9n5FtLxHVGtt2Sjmr6si6XXwW0jKhZXiS+Vuwjhqeh6UEIj1ZDvCMlrxP2
D26Byyq0oi35lSgb8f244VZCLfF5ijeGVcmB8qvDw/yyBYlyYBAHB4TAhOZkC9PjrATBmNIThler
7HntN1MxzhDc74ftGNvs0H6jbsAM0V1/7n0sDP4pXhJRA+jLPQxQb10n7Obgax3Ag3NWzRCdfFoE
7ywyNXVUOnLN7RsuPhOf5gMhzRxjW/ebqqQInA8BgcNP4HAyNttei8m+c0qRTjOEe4D9kvb35904
BUvjiI5xV6tuBO6ZuWCgwHfQQF07wcNy6boATf1hpyTvzA3WBrAvxWHAnkcbt+h56q4apyqqluCz
VG6Y/AeQOAl8CgbXKUlGSEB7E3PDoK6Q6C708YhGdXJAEtR8Dta1Byk+y3CJCBvA28AhD1fpoJ1R
HzMfcahH+/9BmXFwXserO1iw7yiAEKDGZ3yU5o/+YdCCSpQhtpuZfwIB10VdQ0x1Kdcij5ramZl1
vP3Ap5V0nTxownwi9vytrzjNv2bBFzh+iUPObFH9m/DGS0pekVgwf2WtGGMFbQwN3Lq5s6ibC7lD
b8ztwPCG9SyWgKpQScGawKj83P2qEU3ar1F5gZmGS05Ihhv6J0CNHTlKQOwF/idw/dhDEda3kZsZ
PB8puZfRjiCqiWnFO0my/Mtb7TKSQFJdReNO3J39/hmgM8K3tK1jK99mtYWmCPA22/sdx6gW7y3r
sHmy46hHBO0Pm2+DYbZ5MnneHHMwalFYLeLyBJecCc2IKBgUdgWJqwb/o+m8tlNXgiD6RawlsnhV
RkKIKMILyxiTc0Zff3eJcw+2j02URjM93dXV1Q7BMqrXK7IJ0b7hWYc/hDzrERgFaM8NsADVCprN
PFQgCLlo5UqqqRTO3O1fI6+Gh9x4p+7p0s86j7MPieR2cGs79VyhA7lXCkGfMAKFc1K8Na+V5Qs3
2KUpHaH8G54DVgPuL7DCmyimB2xVMUDxnEMPAgesZuMYAQLD3ODHLsiuxHMAW89HWFl3j+R4uMz2
+eYj2P2K96T1d/4eFvF79DnZxQFkjOyG3N66U09OAZjaI0BYhFSJTTEQC7H1nmQvq3a1L2RhoOpc
xxzJGm+WPpyCdW5p9RaYIf1IETokdZsgJti8eqUuOtJsBvMazk8fNPlMWTApY/tUwLMGt7SOV+dI
lG0EYI/VTW8DOPIDT+XzGlLrwtlRGcBKM4+i6DRg6e6DErp7D/vws0sLCEDt4Dnio5zcM24j44A1
gM1Bxpnqr1VCdegMp4b2UmmNhBU1eNFhDcuU4pcdYOaZtWCfDfdOvT8rGio4MAItL0AnO+XmEXyY
zh8f+1W1snP38QnInr+K4X5FhiFc4c6O6VwD2xFhPaie7+HtE13Z8g8W5JxT0l93kUyoTspVm953
DOCN1gY75AxrZ+Ks3rkevM1mbTj79CoIm1RtOGOMNNTeetHZlcL6zTWW2yexv7dqI9N2J8X/icAk
GR0jrA2LaEKU24ciKF0ADpmDsKhhZgEXhJn7ArpjVn7il7/qmfEerOa82PQqqFF/2IhClQ9CkQNc
J4XfzdaUnFF34e+6O+r9js67f+/zIBaDShFWM/m65xwDxY69s98kx8o2RaA0eIJWxwDXSOvYdLFo
ROxyFKDcYUfPptn4+e4zG8zX8NpEAbv9NtqHkn/OvOfBq7YMt/7yCqiDToGYnqydZIWzNTTSQ/tF
n5yGvQFSIukOqRuoch3cQRmVw7bKt+hqelUsJIoxPjKUUZ2qBure+yhCzM/ggxCuCQfAIt8L7Bg6
FvSfI0RhGVnVDtawtIvf1HU0t1Wb6qagSKtIzJ9N0TjC7t0SjG2moDu7YADug+KA8fxcW2fH6IpT
lTLfMbyV7ns3P9OusHNr+AW/TBhRpvgjS4nuaLMMEgw38IWbv3ao0yie26fBsMRi6a9+ybtc+uxB
fFX/Lle3+LedVsng9WbJO70RUBhO1nAvM+Qvzt1X0qB4adcsL6kpb96aJe/IVm//2I2lOd4U4tPA
cEqtR9JAwG1nX092DZUcWJhFSmhHMy6qvcKDZR3eJRuQLShirNG3kCr7Ymff3tlnWAAnChvRvfjY
N6rd4Rqv3RrTD6+sbQzIkUNNE8riU7/9d5wa81rmvOboi3mXBGfosbh0ciBrdk4eB69xsV/I7Hf3
O/gOy+3QpLIXX6lHsgMQBkM4xDfAb/EgIR6gxfaRp6F0DZ0ZSqPpyUMGtwlBEDxzyo9nOgvI98Bi
pXPbarBr3inB39rb0XUETaGIoYKDUIbAEKAeQQH/lWu3Is1uILq2DbZZs/BX9o9RiYQBnaPY6LOl
6T1jgMdaHUQQelj2oqfThtOISC/Qoatmm6ZH4sEYoVAfEQAMN969u+0ViUuaADQeahwkPBYI05Ly
ZkEUeKMzgcHT3QHL9OBGluCOLUmUF9i3uughw21C7Dx+Ez5vV5OnyEF7KKOg8OHs99y7hvu9DzfS
+IXSE30mRSo4Pp3LmM4ViPZSr/07+y3Q35QkVLT6QwIDC3ClOuZBtQv7+cm/de8dcr8c1ppqn33M
gJE1Lzec3woVhb1sZkMcOyIm9qZhWvuDYGkh4gmHZ5Admquna0qAw39ug2xPGmV8vi42+9aumpbu
btlmWm5pk4XU9CspP6ZMVzAhIJ12eFiUCuyJ7oWNrJZsZt61y+y2i917xDH5UHB27rNTpfnaWTnf
R4xxIqtjZ+3Nw/59RvVjE13z+DJEZBBLs0a9hP6GiALi5b1J457C11aX+EgCmNEm3GZCQNO4b+zH
zHr/nFdeY0nyCONI9nRjoxVwa+2eNhDTLOLgrDrKJtTnl0Ms/6bqvrJ250UZnHdrna3T2q3XndVi
tXjgdFfc/vqSnsgstLa7JujrufdKyJ8AXcMRWhq/1e4bHpkQ7MYpypAcy9pQKk73oFFGWe/KYir7
BjuPCcPFu2h7tVfn4HR2DnSLYYPgRO7gmMT9ljEycdr9YnwMCbFsVP5oUsiuzO8HGC/U7Ae1YI1C
h2hBm8G3TuyZvl1QPEpqMQHPn1tzNr41hQHpdsUeGAPag6B5yR+EfYotpcd1JexTBCsdrjNNvfT9
iUATyLhReZFDBXUHwSH1e1CUXHdMW0UbHz+DEFVzKaFy6y3dSxqajg16lqIJBcjSkdqTYEFNWAJB
ZOoecyRKHEkv6SMUn6FGGBrWnm8Oxle8fpAmlVNScoBQVPdLG05ypyeHhseqUcvsb4AmgTnJJ8Jj
A3okT9fRPfp7G6BFyll/zx4MMTy332k9rKPdxJao6E9vZHK99GaAk+HDGU2AVympK7XWEdFw2UYC
ZQijkpsaUwgBUE236RY7lDY3walpV4at4dTzXrDRh4ZeVHr5ZYxVK9t57AbvlWtyp3X9BZVJ0Hs5
/O5h+xNeGIG+TQ9ZRoCRMwrOd38NAoehh3VKvh1wRc84oN4ZnF5tPY/oB3nHuYHU86KKlAa4eHlh
smqfztoc4upTro3TZLSHB4SKITiREUHJmIiP5EUu7DSjO7MHTP1+gxoBBfirX6k9HSVT55kwTobF
oQS8rhQRYtC9W79MRlavkAonspNIR4Atk64hTBlc0LJ5t0/OG0lKHK3WljzMyeEApCJOU4/FQhrz
bMrE+yq+X7XVdIRkOgVxuK5oCLzbdK/1y4vakLL5NeMJPAJW8LLXb5+Um/rPkbFHqLV3Obso/cXE
gVSWU9MclWiHvcDlvAX3srWZc7dahuiK0A8FBGdrLwlwl4t0QVOCLoL9UVq3xpmHdu3JSrFMOEEl
V5pN324Ze+rxcliB3kQXKgTUz4xS+Lxm70mPrEoIU8mDEOPE8NxditVvNGx+enGRphOVWE1YdkvD
PzsR7oKdFjzarkC9X/v0VQyqDj3GaDAVqVfgaqTGhMqEROoejpDANAVo947jMtkOekCiSvgiRUaT
7sBpdNb06l48ghvve+En6Sabtoa0pl6N7h5JcLIqEKA7e5oqFjqrZBs3JmrvPWvrXp6f//aIkBiM
XqPXqIAWGsAgPTUoOSZVwbKCkMk1O3a12gQ6oW3oDMuI07wSE1EVrAWG54mwoSxJ0QW29ipe5obD
8AfAGaeJn9+eOevgh9eBg63s3aRAsorKG8/0pK1mtPTKTwtJ+B9VmRYBx4v2plPy2mV78iMp48kI
AeO63enwv9OZsL3pdrYm0iD6UJuqT9XvBR+3BFqePhzirDvJ3B9W7lC42w8id8O7TXd0xIs4tX7Y
RxQlns0JfDB4+/Dsr8NjfBzO2nadvp4F6imsSvvTu9K2vsLVfAC6Tk/L61iMCRSFkDV4jp9jKt59
6uNzFYfM27RJATjQSig6y0h/Z868lMLhoLKTqroKlaPwXZg16vdDGldV2i3S3tuNewiyGR42PRru
lVYFmjA7VvN+pzMLnFGaNXqn3oeiLzWwVxs6w721S2nJvjc/aDov7s0KLIPj5GZdOzDT7GSu0r1v
U7iG92yWZ/59caYMmzTzcQJ2RCOWxfFBlRzyG3RtnGw4SdN59LK1v19UfjaBZJnN9Nm8cR4ZEgrX
wWypNnqqUoWK/XNrF2ifdm8K9qkQaFdsWi01VSj4aQP9QOcuuXdoKuozOVfhPXosSLcODtNvjzAI
zPZgR/s2St7UdQ7K6fw2/aonSC+taA02+Wv2uAB5Zf9gbSfJQBX91OGD/oXUyiGhoptEVCiaa154
Bm3ekkEykHIKyI7DXYO5+jFIV0LNmuZzIKySC4al/ugJXWzcpwVCSmULCuylPH6IqLV7W5UhONZo
TTFe59lBvgTuWaO5foQX+QXeDEnsnjlzT+RmsOSU9AJu0Hi+uJ1X+wjOvJYZIAHGFwtS7ZlVwBTV
J0KkISoL4VoiWU/Z5U2NhKFZb45UpEDVSsurqHb//dx/D3fvdggzhFWAw5jWfDzVisgMQ+ei3rbh
IpX/YdgI0NG2YHMZEyPyERjQK+ykonX6oaSMYg2CXELB6ni/KILKRNsJwXCBl+Bv7m1atVMkVb80
9zgOBBFz+AH4/2hPUFaSN2l5J8+J+pCuENlQuOmzKrBe9HvvUkRZHpeMkIDlSn1HMXzXgwpDswEc
ffrQgCDHGPSCvFq3JYNU67ITfWyUS8ZmYQTSMF2TJGqVlveSA6UG3xN2kfhrGF9iHnvVy2j8cu6o
hAKH7TzZV6FBW+sGfFaFvUdKaj9ov8FkKDE5oUF2jCWZEcpFIe58/N2IAtcmUL9V2tu3tWMADiA5
v/24VSQyYfNa5pyIhpjo3nAoj5veh7tFiXFYlsMS2QSKqBxjvkfyqeQ9SGy1gAOMejDZXq8qwqG0
xa/gKOLi9wmi8Nn2fxWKqofPP3b5eDVAAACfhhJab7ukFurlzerNGS1EAZhJsv1WDMg2EHLXP41p
Y1i7w2fvb1GBCnYbF7HrmvdxdoNtSkFddiXMshpiGx8zC/M7ukOmh7syMp4eUQjiEHOpsq4WyOg1
n/HxOm1gdCjz79VptzJHzIr3baERauJ0IZ8H/4Auvxvv9nThu5bPLvxXRMWl8aAk8ovyvilhVh0Y
A1UL4BUgBaAZZmo/o0AGcI6A6+MUOPIsNVoI/LnKp6DGa1V7PIPiKBdphyOZiJtdH+IFK7qhgAV+
0e97WcbtGF/FI3HI3taHlcHjtxHfw0+H2gcIB5SMX5crOpy84ILCvnUpCTu3qxn5Rsf0ypVwNSZx
8oS1KpXS95Rk9XkfzgBzYN5U8PMuHopaJ49aNgD216hYd0sVn6bAt9EGJIJa3Yj8EyrVszb5FtxR
xOWc5bKgzmN8bdWX7Gy5bD0+UTsqyuqCYDpquULtNqKd/CRL3LQyAl+3ktzGqIVQRrk0aBwcUJF+
XMLcBuryiqwZlFknVxrBT+oG3PLmioQn1r9/816mz5lSD0cT7UEGmlykurgCOuhDOXhAovu53eOa
90p2REn+dYqj+PX+5BseIJeS1Dg40CkP56DEHv3ofEBcttAIqs72786gtKvDBxvJLiCBn1HRQwlr
r+4XwnWvevPWV/LAZZTPV2f8wXO7SHEO8eTOJr23DbfdDcKdhS3ewXFYPpGZcCuGfS/4dJYG7lq/
bZTtMpJ1bN6XBA1eEDun/LcNy39vAiFYAmYAG8B8jwhoKaidVNvGGeTOul4RzCOQgkkyNsREoQKV
ytNmA58btqO3u7ubzmXxasLXQSwPBikZxEYno/ick8PNpjMwk7eJGtN66x5/+b9muBcKEKxt0Zv9
8CB8rAuNGc99Hrs0HArPABNQC43KdF7Gc43MujcDrKHJHTqxlKW1DpFIW//eZofDpXoUID1s+h45
h9pe7a3gGI6BSHcpvWXjbffJQn8rq3Wf7mlknf0dEOZrcrCzckDO6Y2+rIFvQbo6A9lYJReWyUPY
x93PdtFHKSHUbYo7iiG92Qjnq5AHeDBFtuGBilMIOA+uOGBz/GHj3Q+h+GxB2ajgN8cQmoruc2Ov
ARsXBV8qdK65Qgz/QvBzAyzjYg6O2LGGX6SlRs1D9ZcwECm9dUCo+3w7sEBug83G/SAEeDeSS5Oc
Fwj8EnU/8KjZ76318ia2C+Wg4kExgIShigceILhhn29OkIYFxfP8dt9u42opFUZHSXsyoQKAG6Wk
lmu3QxRZXMOjHwWykVQvjtQzk6LrFR32mm4hxFk0HHKMGFxjsJlQb739mUFkZKpe7DoFsmNM7a5D
9M1/A0x4A8ltfxvg2PFVxaNTxlK+qiJH3VjD1BDYJututI/5daiglawlN4LXXM6xzu8QzRcNWnCv
Y+JrBOybKLjQx0tQ0jffqgQxYI2vhFiBZOdJGXDUMxGeRB/7q5OtsJabW2tvfd5wcCMfTC2hvVj7
BU+3K7dyE45PrzHY5hrKSuxyjESQIQ3C1pZENdFgJj6Vn/ppSgVSzjEN7zB/PvLZr1G1Aj8R77+5
/YRHfx+DrJ3XYQmpP6YeBGpYhLX4TJnsisrxycqbISBUQRWeKNO5+7uEDLwUyl/PDvdWIOaiohNt
BK6/9oNGh3IMhP8VpO/zIB2XkEBccb9GUt/wgw/9nbcszc8UmkBe6uvnrk+W210j/30nPCSedL+o
gU7wbAN4zI95B3QuSJ6ShMntHaklNfzxFBkJF14A/Xan8dOJL2rIO08GA1S1LDy4BDcNJyVPPsJX
pRa1QsNEteqjaRFJSTYZx/C9NB2PC9a0uZEUb1OuIa/mpXXLieLpgL9JcPL31JtKjms6J7Oc3PQs
vELFfEpwqj2jet7ppsgUxjLtgNRgkF0GkZi3N06DbjS+wgc9WeO5vNmpDgKdM8Aa6+tfbqz4YCF+
QXuhcaxDnZ7UH7T3tnoDnQd36ITKXsN6tnjs+7mkXTkpChbHAe0so5i/4rkUqpSazT8m5Skc8Y6G
uEp6/38bKKeqfDdPRI4FMYpuubWfVJabc5RBFrj+Xt9R/RepD/RErvUAB+9V8SjWQ17PRQWYOLTU
LlAxC6cF7sOi0lMWX1d7HXKx3sMPdR0cxm+u4vqlBCyhBSyWi+5iQX6ZaeEv9/FyebaXy2530U27
0c6Kwj7TmhA/Sl92Rttw+IE2NbEM03ussssDIXHdmtJS7dtIr85l0KWm1+KA9mK9Db+b9DkvcGNK
gH65+gOdWqupMelxQblfL6EpG0OccM/KYgbM50VnWiI6mpeYWbwfwTqhxZwsNY/gjfMikeH1ubog
zLd5zaaDNlOGQjR4PXrV5Z/QCRearwMZ8YfV5deGlRC/0Msv/R+4UA9Jiri7t1DSX/ir7ReNDBeL
lQe3YQEPh/i9ynBXrW4XnGEsVRXl2kuh8u0omhKzsZP+6/p3I2IBUmv2RGeAOPhHZJPsulLskViW
vldcDrQgcTIcKUlWIV4hh2nCFFQD8Te05zrOijruqTHEt7FZxRoQDDFCLq2p1f04nzdMIqgh6qms
Sfa9zYkYGU3WSUII5fd8xlWPz78jS0GCq960oONEedJZU5Sm2wUqMDgtb0OSiLhOaX4iquNpohrq
ftDXXIkW6Su8oIH2CCmNkLCFKhOm8zr1v1XPJBh+thrjU/s6UB8+LRH674HKlLBa6SNVdS6BMFE0
kjc2PPiT6Wwz79jwq+8+pCW81f3afRz/Hgf3sCQFCQ1gi9oa5rKI1jAqiE2jR0t3MLtNm0qCCoU7
8Yw2COipIza3nbJZN7z31L0169pv2DABsuAfA5CrFGYLuduEfUrCFp7qC34rrV3TQ9rov71Dyhmh
g/jVe3v/oomYmxCZEsOnrl0QKZmgDBbR2o/IrAj+KTbBfWBto9M4+7l61TJLEoIjVfBaMbw/c+nE
eGV9yLZkkWScHryP3q24gLWYo44zFx4Z72ZgxzrPpyipm7mBjpakrXSjZNeShDE8IVfb1BezFUCp
Fhla/WxbiByb7mkk/hNkPFAkRgSq7NaGle3KLCDls1zKtP3fMQ2lFnriVtqmW+YU9HYLWuGCrK3Z
gcGhCSOLR7tB6QZpQyr89dZrP4MDXeUjT5FeUekJIq5z3q9uufmefP8qdgot+eTC7b4w4SM0Y5im
7oVpE0MRrMXH30r7XEDqN9xSao32rt3oA3GWk2xRMuwqnPwJ17XeQfOhtLUbwS49/NA07jCCQ0c9
dcgnhowp7S9l6qHbwX7BObeA9c5NlWPIWss+b5tVEqdfnJKMDfdIwRIxQmBeqimwnNVOYSEYGAIU
FhVb8R0lqUzLPqBC44EcdSn4gO5Lo9CVMx6zvAZIyuUCZPBykJPgJlohTIUTuoI+eu3uGlWw9y8w
oD+LwZkgRonco5/5JiTLlHZTMvpvqEtYWrNrTHO3lVoVTPODlz8pCUlBoWDEuFtq3iimz9CPvMVl
w5rvk+tawWBjZT3+DlNYCSpRRI+1MNobTjGq0D9tSPF32vhEABRkyGvpG5Lx8opMUi1808MRxOgQ
XjLruHjegy2Z4is94lCFuKDRC2qdlj3trl9zq9XeYCuWAOOBMIpvVO7/vhHVjswOSpu/v63RcblO
UQ1wkGyCWZXZZsVtgBkkKLs1O79U0Bztwx95Z9gmu7BRtG9IuBeDwoh2wyMqxr1X7+CeSdxREtpU
SjtDwqMAn7ZiowUw2C4ePycKxhzYmMW9R0HG4Yey7tmHTnDuC2dlRo3VugPJk69bekKcLEUEQGU3
bwgtPlVjqJWqC+zbk4rAuVXo1wseChDU20D3XGE72qu7t35i36WjRR9iIO5vL239LnQQ3pGLIAxg
Ht16wdT0/ywUkiYhBxljdnoEib9NQBHCRrsBJhG9KX/Bdmgd+ftbcei86TeGJaoTZmScQEdc8qOU
Gu/8Yvse1O0qxRDg8wX7WGZ3G9HJ6/xApXQXwLhk0nsflClQU4Algkyqu6739vS9RbGHK/5xH8tG
cvu4JtWx1iU9tqpwy1Czq81GxUu8KoWQdBsccdEpj2+UHGVtA8SHqvXt2gHpui0PKSIigD0HaEG7
DLVWKr3oA9G6j29QjqYFIqC+GWeQnIzwQay5AvdeF50UUge0if6KgBDfjBY/JRtO9kX3laZb5HQN
X9/GJ8aboXLMjCshWJv5sRAlQIwlOyVwIe4nCy1htM8PtNBlz873vIPPrCiCjYKMMuYVBCXUdvnZ
McOTGR16hltD/J/Sm+2AkrdTezuoLGehhF0E1gLesja/Tgn+hPID/zbN+derWAXam67ND21lSXy6
2sLUClYqnOBY+HyHtryOI8Jp31ewb1r5i1kvtAQXhXg72A5eboaAmDIhb1iR8CKZWljvASSO99o/
oDOCkyZBQTR9qNwEuyi7s4a9RQWV6re6m5EloeB4QQr/efKqWxeaNYlEtrDs6RpnlztLdfbjy1zE
rxZxsxF9/EuQ9Wd/35QVnEy2LG64NUB3atQ8Q1JuWYtr8cs2Y8g9NiWx/m0pjRK0t9llymwMsong
n00S637+eu7Hd5XS4T1P7WDwAOmEkJNn5qRl7ERalKnVW9b7m1RdvLW00B0KUb4rAK0LXm/0tdr2
rZurzp1VK02rTjqWdQH+HOQLCZncFWJ6KIBWUrWDppAMYJg+cGDLAMg5VLxz65H+/jJGpbEtre3v
9+UCLaDdoNg8Oe/sDwkEZtGu+6IH+2jXrbfprdG/jEe1/mFcayEWgExWfVj4KS0+k0qHTiEL44VO
Y2VynR+G5tZCp3v6Qp0H8XYHSBx6JjP2Q1xOVx8LSjr1fAcgfSHxnbI3nZ47wqjlYsrnkuT/dV9w
2Rtx0akMHm9JZLPqoCNOUdSp0BnsbBnsWrkWb3mBY/MmG0O6i22ITYJYclSqW9nDefaK7mFydIsk
4fTdCE/ODXCFPg4lug2YXg3iKwk7IyiqyFv3KAK9Nmy95t7LCM53/esuNXuFJk11FvcJZa2n5bpZ
v+MUbau9D7q8HNiD7rA7DrEEFH1jsyQPiT8TlRcn3pg5gIDV1a0gcLzIjupYE2z6UHQ3p2YlaqR1
ZLTh4N+hiSO4ti+FJ3WXuP/sFs9eHdaBVyFH4t3RbKGUjAiNjkBMpUP82kx2NdDp2SG+Tx/J1Qcy
4flIRBWH6BJAnjz71WadfYFTOwFAYkDWfh0RT3JH5LnoVTLe0bUEOK13JTnS26BG7q1LiKoBSoOP
I1RPLRfFUnv00+4UyiBRCtzNedYcSCIBhBEDJxglTzo0OSihk6va6//rshCfgTA+wC7Vbp0iEGlJ
d2aT9/xSIWS7xatptdJ8IYqx9WomHjXUDnRyDwgCUVZJk5bK39XkD/Y6jyrHy/AQP9BcnmRo96SV
ZNOCm4oi3THlc5Cu8G4P+PJ/1NdcUypqLhQsksgnUUcJ0pNuXeuPfVlsiOgBkUnXfzxIEEZjSFmI
9CKWLxra+p8ERs+JXeZzce4MmOQ96I5J0hiJDBuJGEzYzEal6jLEhaDiDxLyBtDg5UMORGABbatd
hLoCbSfmdLr+86hYqlMf33AL83ojqOOD+Abl30wRdIBvsNHf/i1eo6cfr4YF8sgEviGnBdkaFUea
i7zDEoz7ki7BYe81auNsF9RQ5UIEdBdc9h79oI3FasMxGzSOLK/tw+QaH3durQdAWZxsL+IY1MAK
UDfrUIj+cEpZb1NNChVQ8PiIaGuXgoiCTTMySknCIkTPPlVDgCbAE+y6YDXRrPeu0IfI5sFatQlv
hTKYklWiX5ZhlxFJSPe44nG5GhUoqkcqJrhdux+IjaRdCs5lARYd8W7lv9MCjQyoxGX6J5GifPYK
2PXMPQ2eqI9OKEwGgkSQnJYjtGvDjb3MXxHdHSrRpw/aTbF8g3p5SL45RiPcicXYvESXQIyDC2GE
bsSjPSBBAvyLW0yulLfW0JqVvysjTShg7+aN1mIhJ52qc/BCmrCBn4VQ/MnvfxE04rVgCYEf/EfJ
UQwG6VI1nyS3u4JI8c3AqulLJvm2c7t2pXdpkxYyLfjRq3EWX3E3kKVdwdalDvfqfXyI5aBAwAaF
vJphGSwXNH9Z2uB/YZ96lKUQ+H4QgjCAw/eHQgWpLYLxYYCDwbjYOUBO/U8A5KR7h8ODF4DUAzfQ
tMLjof6QLq/2sGqH/aMddAHWZlZ7+DPcuxw0f/WFam36S0JSjoRkurUkNSwaB385i6oDqrEnSoq6
ICRsSBhc/Dwif7AauW2U3+cwwLTsGaRitctvgqQB549Z4+p/Jc2+4EWdjV7bvSJc/uHs+/IayIUq
LfvwlfqcE/uStcwzlDd7oPh/cADgEVw1H+ydQbIjCOBvoWRzwIx5DOgUAVXcAC7QsmAbFWiS0Kko
mZ+siO7V4/EZjEr+KX53qCgmdzJmoeCTFU73YOv81ZwB2In8k2nMuV1bCn2mMTR+neaUhvVv59DW
6UjrOH9Q46GIo0wEBCzDWXCQDvcwGMLRgOs4CIErY5x8MnsJ0Tvnn/GGjTGFA0W8oHxAfh7pG3fm
ZKFTQBUB71iIQItMwkycBQU4URrtbZCkA66HIq4rQdrBisdF74pTBfQz3ZGEFlQ4GPCeEvKiukHn
KmxQN+iqLufwvWx3XmTYr1yMVR6Ini//QkME74ODSvAvkhcNgfRwDZ9GLsjbo41I++kUkowYQH6Z
PLNX7pchfOQ/XDjT2fjlysfXjbgSHwaRIx0w5Vlt9A/wikR4WTLbb9RgAORFKRL6OLqgjQuiQeAI
X3EjC5TlCdDUBUnbWVSi5ggZRwf2WCfwgJxC0BlFdQueyRxPYUCiWycICYVT0QHg7SM/C6H03yho
1PjEPVin/FXmDUqyNhdJN11VPHUG+IragIZZzhRP/4JaqeJWRa4KgL8YlmJxxbRootBYna2ec/2E
um/JmgUeBfD6PkOXEW/O2jcbyXrwxpklG0sjCF0kMw9xdZE4LfBAPlF/6KpSN4BmGAu9SxpIc1xL
gWWwCwcUA4nMMDg6mugKwyDm8rJLqmgYF/np7H4UZ2ocaGcFBkWqu8o+LvK7+jtxxEVOxghZFYQm
+S9qJLGF41xCaeRHVx0lwbFO2zzb6suhtxNSJ+9UY/SCwEW/Gfmhcmmh5vG0D2+y+qGCaYytkAdr
fOxNer8G5YTf7mMUAAqb1v5BaRPOtElrKX2TwJ7FKnbi4U264iZAabMsBICjfQx2/+IKpVWF1Gpe
8Iwppj1Q+fO3BBrcBigKXnxet3aZC9upTvZ+vVnhStIdU3VkKmyjkkxWL4HcYsu4Ywf5ag/bk59J
m9JnF5DXV/t5eKN/fq/TO1ojE1cFck375wdpD1IJZ2s0IqdpQYD8+YEwKFadpOJRbnZpCQa4CZdK
AAeTh4lDNOEyFygm9FnYeQTAj5R/30kmhx//l8kw5WkLKggAmG70XlUNnXhabBigqXADXc1JBpeh
RnK6hY/FgGuWpiwg4SwR9mAao3EOVvSwoh9ST+0hJ6jz1OPfecgcw0TIoJzcLyrzncd6D332d9YC
eTW5pHlwo8/XcajaLwo+FhsIZER1JVUqSdhUsFC5pMIeEDv9tMTPusFLIw/UeSf46Ok4TaNvVSCb
oqSvyYroW1dEGZJ1l5pmOFTkmidHDeu33WTY/urrT1rqzA40srfo3t5u91lnejkbYAmqp/Iu/QXF
XRjO71kJoNLQKq6S4adUi2WlJaH4S/ZOhitzWGzKoaSGr9epR8XXGmq09QD34C1ozEn4Yj1roNay
3VNeKO7Si4oPGXbFvHoONa5tXSv9/kU7hHVp6lJyQVWZSH6yBkWWvD6aJIwsGGH5nGRMbsdysF3H
rw3g6Wkx6mi+N73bxdVRehxBOd/2CMup9yVjQMkM7yR7OJ9rS9NpU2nmPWmztPVk+2w22bmQdgZD
FvPQZk8ixaQmTDyuMZpOj83ZFSUcyB+t6thIH10c1T+IJ0g70l2mXdRJXEFHrCJe8nJDo4xZWiLV
S19yAExS0UTStxGc9O+kAglcrjxWhkbzYyNv05ctwZK4DEK6qDeBS6MuLgj/Fg+ryrbRrTukCfQC
1tHdAd3D4GuG6VsWWgZGp6CEiAw9mAKjScjM3eKccfpLIQ5UUHGK7Hm0dPn/pu1B16HwyA9Iy4v8
jAL9Gsuk++qSGHognopRAZ/9KrJW2tlE2UziJTKbADeYG0BhymRlbrb+emj2SDW6pFInJCWxNeRE
k03/GENqVQdh8qWwhxFg1TdVI3hqyg/W04uCj49Dt0c1WBm1Ompzd1Dr6smPcsdi7bXJirZ/ILd4
uS3iznbNg3/b/pm0yCa7WCItJBaW1Yeq0Wp1/iho7LTcbfuazhLWlEzY8AdCKz5hvsparafdIm/t
b9t1f9KW59nvd6Mu5gvJJcZYyP5330PV1Yd6IlEg7eFLaCFd7WlaTbBXXNZ2l4UYSP9V40qU0eWy
rZupMlJMR6aVxp4Cotw1QSeOVyv7hRfAEuALDwznTIiooL7MImsQc31xoLSAySnqXeh3pA245GNY
ZS1TMnVYUuzqy8bsMkM04ZS5xpXge5l/7f2oq4/RvPjnBsgE8yq+UMCnEaOgb8zz4hLVaH5b6xUG
uqzaU6Shq3yB6V5GeQtJp6gs+GkuKvfiQgUwE1ZDov2EiIDYgHHsLsiMHUgh8LAAcbcKRbVM++Dc
ulPvC7OQ1ysDImvJgCvNsW7h/wXM/aDfD/eUrurUSJgz4zXf5QxiaPk8AiD4s3megZdGkehZK3sY
LJ1FJAqvcLXvGY/TLgunmzLOL1cuFyfOqfKP/8a4U/Lq0W0hv8vCZIh2bb1Yoy6CYwaVkeolUoFK
IuKF4HdzJRKcc9JiJGcxVTc30vWbTkFrBolhx3K9WWBYp3neNXSFN5NffJlhZgJvwMWUyRO4g+v2
dnSvQn5lH3mZcsDTb/IRW8VTIUbKauWGS+Y8d5g0g+gox08u/5hqXQ1uF++yq50Ao5NfG02Qh61M
5Tg3J6RNsKbsRXZ3zOu0KY5zr0snIcvJe3MXde5AfwxiIM0ybZU0/gGOU38usrUJ4tGyv0xd6phC
MMR8e5abJNMfE0uQWJ/O9VT5m3lwsqJ7XhKNo/EUk88rtQzkuk3zrG0PaFZ0UOA4tT2x6NfiEBtR
HamBLxJieVOD0+UScukICTTXF2SyoHeXViBMD+aVwreVp9l/C/IVoGlJ50wCzIjTx1TaTiFQYv/s
1Nx07bMAWET/ftwCfutu/W6aLr5zm3FkpwZXZRHgUyh3puk/c7XtN0h6fTNoqmkgnsUsvCzYg+SE
iCF1Ofih0V90G86SLLCiGB3+13HBfdevYKJeleGlJ+reD5iZLEstc9kRDSXDMzjZb1IlA7ZdWR3Z
HAGtH5odal3sCS+Z2FpzVvR1rfOIhzmkuADMN3krdiVs06wk1MsT7rgCTC2mO5OV+7Tb51bn65Ml
0GFX5ISVJtaM5UCYH+RoekzahKvAV9RlmTLPVNmh091yyP8mk+mLxQnzYsy2dXXGGD5Ngoq4uUmi
hTOOkzlrKZmynWoamTnLVOZOLHq57vlbEUCqUxpLRKe+ber0v6mUfwh8gVdEYxmPdC4c2bCnc3Ln
uAKsnAFjBsGESfY/v6Pik0EYr9qsfg4ijyEVvys0L8KpILC4EWdPx+OLttI6btI3hNEl0vaLTeew
SWq/g95g7fR6f52N7f92ilqe0BgUC3xsWYMePA4+4ibWBwfzjbTGY40bSxOmyoA3UlJihclXD7ID
hr8YbJ0q4t2SaaDDtN+qWC2UbJwtTh7NnTcuV8OlKRAvO9B5cmUBOsRjLh5LRJ9g+rpMRPdxryn+
hO7jomM/9EnNX9//Y6Fhg6a65py0gPFyoHS/Bk/5ja/ntArkWODw/RVG9GG8IlBaHNFn4XuB4/zt
RNGYD+Z8AjE5USp36rN9BCV6tMyxdAC6yavSvMc6Y880dtbfPej1gLePDiwf0RIYasyNDaOBF3IN
CNtsipuhbBP3ia5NhP/31/nT4Q/EExfHgEHP6eErN+/GpmGk4ZkN+XuOq0eRpCzUWBUa6KOgkVL0
tC/kSQNWGcuMpbn3tR0gQJHvNRiARRfNJmohWPksZzrC/6tTOTvvhMX53VvlamjLx7LM7C5W1mjj
MAk40majL/oIM8MyPpE/Hjbm5/vZkI447wFUclQP5gS+J6vzW8db+Xtqef31BhqscRpRsB3nr3rY
Y4iHBIjQC/Rm2HrNoul4WtBo9zpN5Qh52w1kENp8M1xwWYjxL1ZcYOEaLotofggSWPMaD3xHOSMC
EpC5aQqdOrfk5MjprrE+lKKUm/7da2Y+SypfC1oJAgJ0I+BaANaMTuw7OB+EeVRExrr/+3qtAo6V
JkBEwvKKtPA+xFd37+vBVjkd7WHk8/Mlw4FxadJsfGCJkRXnMicMhFAPJc1rWsW6gXmIY0Urg7hm
EzVwktNkPI1Z0HKMTUJpHDJZ+C9YpCHTqTSsRCQzvQWVRfwpe7SiGAOiEJM4kanUA3wMv4mDNp/z
C9GABkv4kMyBfuPprCembDI1Q/I1PFU0MyaqlwBN5FlcxUZlp0SLAjKxFEib6/AUn2kp1aucWrXO
+dMyO2+0EFF8dNaJgYDdxOzcvBWSCpRMx7VmoV1racdcufnVLQdi1ihX9X+ZA/WOdp3aCt2A3cjn
ooVPFzwqMJC4J3vcIiVLjbSO59jZBM9G84IuKyqCJpyjmWmvTJO87M9/JJ3ZkqJIFIafiAjZ4ZZF
UNx3vSHUUgRFkUXQp58ve6Jjerq7LEuRzDznP//SoUZHZPs5Yh2YTDIopw1EYm6PbPAclQ2KlvY7
beTVLUUS7d1hYR5Ux/DxZas4SRvc5aFSw3E1+Gz5R5EtHnS4RYzRaL3NeQoLnvZ29CCbQR5oHzjO
lKgmve6A4THYhzpF6G1zEJX4lpXhHbniFPLGjqSOJXIE+BwJBixfv8LHwEaaudR31aS5koOKDAVW
QpjM23W1tmbvMRIUdIcdfqh6SGvoSpPy9B7LmLJLo3jxiir/PvycMk5DglcByiWUC09PWvCYkHnF
bdlF4ER0TeqMeZUHeXL6WMt7dd+c7IEWcCcwy23Qu/DkwWeahMR6HZluJxuSClb3d2ShxYRpCbXx
0/9xjqxPLYpKpgeOsm9w8tCmygy/akxO7mT2eDhT/MSpY/nfa+8KqeB9ZNCMrwuKh82diWC+ePHr
za920k6ynXIhe7C+icAF5olPTJhBs1HUa86Lrf/Vz7m/EeeeeNbTYykTGOm+Shc1ESbCKZBF7TYd
vvROgv8u+edefU4mPArj6Qt+QMecAJxz03o5wgIyG++d8wQoQ7TAakLjT4wOvqUfYYQtI4/EE4T+
DXZ/3DfXVT/uqyTfW5CksRnhpj9Aau8Tk+bG4B5E9P0mCjEHOKd1c1xq1W1OuiSOGyIgVWbCJlwF
JJCgesWBjt8bJT/5anD+MJmH5Twob8hjCVdRNikI+tstyNte4a0YaLhFkEkhnLu4+a8ZvYXxl606
xSmyRZaQ/ZXdR4hmZF1448IPALFIXuxp+IvDcQjo2WPScrfaRH5BYuqmxe65Mo59fgxT8IMkIyp5
DLQNt/CIySY8GmJ8KvyYmuCmXeXGxWIZ3NBNF18IwXBAmIP3ZoVNUgA+rPhLU22CeubBnUnb0J6S
wgVLwfKwMFCYzw1+qWNcf32J788G6v7pxl9M3zZNN+LW7wkPNbwo7pL/Yt0ADd+GWRFy42AZnobC
KWaHfocXVViOfWoOz5l9qj9DWw0NOSq3ds8lExbCOyXEa1dDBPSVmYFn0dt9oQsPb1iZj+OdcvPL
3gD1QXuWETOMXjuC/0CgbE9FJwKknLklcSGED06rvv0TA0Ds0tPhrX8/MLTEjZ/6pCw83FYaxmzE
HuD39kSTjyO2Z8Fqx3yBpFM1uke5/xqW+3qKXUO/+3ucpe0XWZl2fC+eHF+p+xq+qovOh2iHnTS1
d98j/Bnj+p70MCCPsjhIIpieFQskf4SYQTwhCJmRBY+SkAPBoPnq/TS8zbgtVIz6fInkeLQqX4o+
REjSlN26hUtA1NRXEFy0mrhaKmlAY+L69J0Gn8X/fPs17iRWCA/mtTBgrhIPEiP2Zi5+rjjGIC4i
zwTxwZ7jRyGQw9opEDiM9V09e19INyFmLmWPKqZPLCV0n5mtssZb5MVNziBZ8mEZdU2QkZ7+aEQA
WAmd758fjuG9wIOPmP1Sv5TTYm9yKh41bJCHjJpyKttNmQuLFCOACzC9R+DM19e82UgDTDrn9iqH
rsLticMrhBAZe2/cVxC04V91jA/vOb40LXJoYuUF+5crphP+xLLb/U7PsIGk+nOY0v5WBpIiYll7
4RPr4dbTgvg3AFzHPJPx8ex9BG5/4wpCrGGxN+RAh9GAXKXGVpys6Bx8Xz1rR0TJuCJLfvslmsh7
lphVRo9ywF9VzW9b78GFfs8zdE9mWOFo+OhrhdtSZDxFNpKKhdq9bzC+B8r+OnY5L2Ya2T0sHwwS
S6+7Y599wl4ISppBibhQR+nxqXq8s3Ils21t+dir+W2PbdAViVnFdzn8sCJhMJqRlEduNV0iJoPs
H0eTdfhG7WY9L/jj//Mf5OCpNkTNnjkOVZBopNF4GAmjSK4EvrWELqrn31Lofvnu3K23vWsxrRbZ
OSc9bcmHzuclhTI3RbwvtriTlPsb827Mqn12cVaxvWvYaG12fhi6ZAOjUaEIg0Rvug1Iz4GAEc4D
jZQnZGafgNTl1MH5/9f2n6hVFm2Hz7QDU08qPM3yqzG6RWuWQ4oFE6Fj/1deSCzhxnsfeiIUgB/L
9q21DlsrR1WDsyrgFPYcHOcwERCEYNlFawkzaGaeikKIThOjL1dhx4CGKSeu3zqtXhuWQybjEyxA
Rmr/R4QP2r5AjliijfvGXe/vN07P3f4jOfXa2n55VzC8UP0eUfSxaWqAhPhgKAEpKWmJtwhHUPIJ
TfL79pRMnE7KXmRuaqteC5EAC2k2r26L48xaw8WrCuxPgJ3NT4GW5L5wQoSoOkjCxwy3cfSTr87D
JN3M+xIakpm9wwfHptEesZhMiMWHhBMGQiCWRg5fSn/+++fzgFIRPElYxCxPEmNKTO1Io2PaffNl
qknL5SZNjciufOz029x7cTdCP3iguBG7TA0aQxGTjcj5opqBAWdUowYxGNcLwBC+DrwLTo70n+nW
kWWv7/SzvuNbm2s64eiYq7h/x1d1RIrkUo4+yxpr6k08SfvQeollTyfFqkLrtlaeHlxFtn7uEKon
Lq4yb1jQEOIOLfbJqez2iNBex8Av03zWckZs4u0j0NFi718yMXPxgZtct4XzEkh37qI9jQ/x8X6s
ZxmvFF4Hpz52WvAdCiEFrJDRMAPh0yMhiH4RKwBD+K/ksCds73aqMHvMKGiTOz1qPuYmTLEBJnYF
BoZrn4wOz40dgRSYUUPZpsThIAZegxUD4NRcyRZSsYyhmrXCPHcEnk6KG1X+JR8+p2qkRzaftRJ0
8DUxp501DNA6p7fICz97YZTChAkMMWHv/Lpg8Fxj5cjqS7hZM0flrr+hd72dWStwI3MUa4nz2BtH
KqTSYlkTUfk4m9v87t/dDyQwCicdZ1xskUVEVWu7lA7wCi1IDnmf1wBF9A6f7OslhmciuIDlFf9l
p3T03BTH5xHrnvKI4mr5xpDmH0umXavEapV4Ybc+BmdYrXzKQN2yJPG+00mQzbQQc3RmnhLKZwcv
kwbr6eVvUCxT3kPiSY759isiEYr+oAKWIS50kI8HoAJEWtymvABrX285r7W/Ci8ykAsCOt+BAfcZ
1zAyl2TWA1udh8rTyOC49nOQ/9bJG+hKTx1lcr8DXpEDRcMNf5A2gY5Ik0KZapnTQiKg0k1Yi1DN
CIh+rUiMjnflQt98lwQnYTcrLKnLibkxL+3T+a7KeTcu5o9LvkxQDefOuvWSQTJ6j+JI3tSTzwRN
2uI+y2da/7WKdwjaFHZgJtEES+7IoiZNujxqu+fitVIIlsF+G34PXOHYsa+oBA2AhYI/xrtb9B28
B89JtfocX6uWFT2x+jW+AY+FhcMkyGCERQhBHVg3K31cI0blpMT69udXqy6FJYS2EsEam/sKC5Vj
fXwskv138Fz0FOexeCxIlMA4O8YMOfnjKYHjhypS0E3Bf8+FNM54hSksQwgTVBnsAuKL2o4o0V02
eSuOBp17QjQ2ujeUuovHRA2KYzHB2+BaE4L8mPR26eqxUVF54X4G3+nrkelz1s654mA+UxINyiJp
vYxmEtdw4JkdWju4Jcx5kOlh1onu+VzzI1t1ZBFXJF/zFdcynyEZXhRcQ+scwzY9GucGU6Qv39/y
JoiG4Bjmh54rIFZikPmwDkgckJ3xOts+2WQv/ETTeR6UIbbvmDNUCsYPzSqObIg+Cz6BcoL1obsH
a6kAkDD5j+w+AcdULmQdrOlCOA+eU3tShLdN71zwaolN7Cs76WDI3mPzGzY7oqXeZyzVIZs1aM6Z
N+4hwlF7Rur4W4hOokUloFPGpmOFOWQrbu0Oricdso1OnD+pRDuQDEKZ4CQYIcJEG6mT+6WFg0nB
zJhUdg183P7orDUdJ3zxWHNyJhg1zKY8QXJJ1mwKCZ6c+ACDRCUORHgWy2ersar+jFb8Uy36pHSd
Bs8Tz8nDMElS/u15KqOMDOiJcO5Ec/51ezyAio/B8b8vEc3Nn+HQtU5RIQnlrGO58jMkv4tuSx7K
j+C7NeykqBk4mROH7/mc7EXC/nCJZ/wv3mMV/8FJAg8sXib2LF5HJ9e5H8xe6Kj18Ydy2xIOTjwD
f9YBvH3kP4yOWxxiKYU353ggR4CcooFo180aZ4Pqom67EM9IDtlM8T8REVgoAWo8dySXxhI1+G8r
EsXTQ8zmfYJIHksOD6JhJnwLOiap9tuMVHV+pGD6pXOD4C/ELJc3LrY3Z8WrlE/8Qd7CaDoQdzKu
LvnFnvAEQqz2XpMcOIxnvy3/wDHPA2NP3mZLVAjNpSJT8AuJPRmrEV9Hlf4eP5d0vv+3GqLIESaK
r7nQAEAbeQ2bccsjTsgm5nJYTzGcOvCc1bygSjrpUb1s1+a2AjMoKZ6/E5n2GRh+QsW7MY49MndE
FPd7oUL7JziF03X0w2xOcayfmz9pAVz8pIUDJdhl/z2h1KfQUDnIIFiqwjuaw+t1+EwbnKNsT6d6
Ahv90H7efAs+PZ0CuwodI36J3PkTFZpON8K4w8YclfaF0AUM7nRfdDEU2lgrU2UAfmRbPYM5EpTY
Mt68UnWNf5E9gA/ylMktepYrHHsLbgzse1a38ICgW6UK0Q5vEhZg0TeOnAiXiBwzVmvywRUPtBfW
uyxazBJWJw7NjMbT4M15gbLi9CFWDZNVEgk078OdzlLEWSGmXCIV0q0oLwi1hb7bI0wg4A+q5mGH
L4yd9JkweBK8REZSVBsPt9u/y6ikVNg1TJZkDb+SThCUXYVZHUuwR5fvaInTXaS9tpUvJVkTmxrd
+ZeYB45F9A98fnt1pQJQP6j4PCoHqoWSgQG6U1C9Te/4mXXb+sTSKpY4lsxJW57aCzw0WbycfNjH
sfhY+lTMMNcWBMoP2SCwmkUClnklkAZb+q3PrvIF5I20P75FjblA/pO3i8sZ42jWPqWdh4Kmjt5y
X4nDHiuZqCJHw1qCi/hXYBPyT3FBftYWfAashU1LW5muvACYOCmr75PUEAc05HmCOI4rGbs++zm1
1OP6Wzy3vMbHkhL9Pn8fXsN6CezvmmMdXfBvrITpSF90p3j/1rzm47NxaCw3Lix+Dcwo1+95PCto
4ObxHyuTXYTf2U7Yr8QS9KwBrxN7WHaJjlqEr4G7s7lI1EToI9PhJ9ubxVDSgxvsN2vEEsTujTqw
YFNPMZ869b5BS0Lrge7he2kXv9V30oh94H1R0z6vgrLx/97mfngdjE18tc/xHKVcciok5oSq99nG
eIl7bGly7Ujk8pzqUz3F74aFnrDv7uwzHbqOTgf5+aLhIlQU6idjn19eFzZAY6Z5+YiTl0T0e3Q/
dIR9GQN9Uu3f0MeN7eNAgAemSGtUdfgpSaMbNYhykmZKWAy/g3LRoU/+QBm9hfnKOGO1MDSWrx0q
+0ha/ICkI/L/Fvf1Y2uNkrE1S4P7pTxJC3thzW5Lg3MmpHi0jpRlv9XzD6PQP3o0JB0Es0s7CcmQ
VRI55NxW6ooAwDBT2ENICea47P/2vUmy6XE3zlio6eQ+Ad6btJuOB9wjnvaz0oaf3ZMz9BMiFMAK
kx3mETvIcYwrmn5KZnYHxXIfiKtKylDRCD+rkIalZ3p0JZiL4vgaQ2MjkA9V1BTlhCA8Cuz+928L
ibV+Vw4qHLCyQUdgDe5pBfqbkYHLunwtz5rpkv6Gk+CZ1Tk2SdeVAcNce6UvX2ExQl3GdsE9ZzoZ
8bMnDbk8wY+gnTg8jlMy7nh37JxLwqdtzlqT4hVnsfTet074wrN9AB8CPmJ9wR20rC/2n0Gm0Wda
LuVTbKkB7S8YC6w5jF+wHg3y8H3IptzAAKfDZ/i+YIB8111zbYzyHeKmSXoxMRi1hJVij8TZExjp
91D+qThyGg7BAVjKkhHKvqytby0mCyMNPANR3c1749VDnwpt5t16veENSlDmZBcECarpd1Qfe17j
A6YTuDZ7A/wEj/SI+VPz5D2PrGhU1x8Gljv6SD4eDBkG+UXZc/JmXu+C+W8fc168qiUBbI7KkYB4
cazGoynxWXqk0d2mnF65/75QbuMM7sRDzU9CIhLwE9/gcUwhMESFBCnndTVtgVTUI8a3NGvSGa0F
nkJkURUzMn8nMSgBzst9gLc0ROhK49tsWEbKkBtFG34hrTLZ58YE8gJgXnCCVqgjlkT9RO06PXB+
1ycuIws4NV1h5Fzu/8EOwBufAZmpzYZo46oS9sGxHGSfgKHCB2zTPGevqQXkYzCoWQu5qAXNYMFK
GiERDsHmh1OTXzZehx64DuYLrdMjuXzPVZwROBcTKTNWnedXPDVv0ZhjqsoGhcki9hx4FEirdm4u
1XNzJWOVSIVqk28Q8QbZuBw/8BnIBuYUc4WAjJfZN5RG9L0HnhRCpXm+DbLRb6eMDdJe7JCRBptt
kMBmkTmumRfBNz50u5ZtqjlyJD9W96PaFwge626G/CvDcU3aY8AHotVekepUR2mXLAByo9dcSOne
HpHHIJel6j1nxDMOQBZR2qegUPv2yH43koEVbSee1zvMQ5QHm6FwTbIAT/JIId/5vmiP+cLcPWf3
n7O7U2IcuWHFh3TI5+9xt5RH3MOq4IUUf6/DAyJgQjtIHxuixHZFCRNCuxviPf1Z3ofaAFvmJVa3
VCM03G+45qmDZZf4jQ1zaICMfo9oY6KKj3pY9LxHX4xQTGZH97Am3T11yRS7Kut8AUUAzKTdgG8B
iUpn3huXwLjaonypUKCd7R2qQcKcyefGuHUIEB+BjP9xn7UCU+OWZ3JmCzWkUKtRR+FizPCTBNOA
U3hJqC9NDWRF6x8ZpfIZ0jCxa8XA1BtztkPoBiAQ/46X073sN8yZUD7zGAbKTBjffgSfU54ymYUr
KmaLpXcbCVc2vi4vNThEDxdQZF6kwXeRbnsTYw1Osugwj0EtwfMKEszzn3JawmXZXJnkjxtj+L2j
V/ibyYNu9ptVw2r4W/bmb3QW8QQG7eVNAjg1HfoKk/UmOh4SpY7VsDd5bZWFPbqRVPSKbmtRCT2G
D9RWXySszGtgy72ZIwmGBJmKwMgvsjoEJzidCNFAEmIiim9g6385PItZGulbNawucpTO27Gob3Ek
GxJgvaoHDwzNu9ET2Z1GPOQT0TCrbNpB/Fcx0Jan8jQb9QJrzKuaPxhCc8FxGbyNElyxiAeRomqo
wDmYck38d9jwqw3JYYcbE/vP4N9u3obsh3hDyIMK2raKUh5duBBtB0hMwKQEI+MnBNnbKrTJVehh
Q5T01ZnJRyGoWwSG9BmlsSRfoUhn7/qCDor1olCrWz7dWTCHQDjGpxl6YRPivsMiZbo3wBb/n1AF
xVUf3g2kl4TRMWYiKD5IduTC3kh3wqsPNo7w5vgxGBeTaTHZqeB2UtW4Bm/sCpcYDvSLT1pwXWo+
pyZ4u3nwmDIj8+hYhtn0R3j6k3GUsI9TIxm5qBz9IkRFkJGEqX6xx5L78AsHyZB98j5WFwoMkMQ3
T89pb53PsWeI6mkX0cVMvxfW1c9yOIduGDDjgy0Gdlh/rw3E1fztPnz0vxd5K/gbGS+iWqtIsKvx
06uRQiUoDYXaA6emvbL+cAOIOT2KAwSrRf/p2Vt9lPWZpczJbB4hfZojFWNrkPtC6ggq7RMtA1dE
ZMq/gWXJfMXlivdAdDdg0y+i+XtOm4swp0YA2c+RmelhdUCWheSMswB5JK6gjAdRm3ncbE6KdLGe
1bMbEpDpqVuRmdOF45XYLawrJc+S6+booU4Dcs329R9A+RiRNbJpVr9x7W0OypgB9uIzkEM5Kk7V
HKH4e8EXKfT+x01VT9s89k+v5Xf2LOlE2fom1QrVpN9eqE3f8/scJJvebkr3J5+YXtCwLusth21y
0AYAxYNHFI8sSo49BTfNMt7A9I/3ISOpfE3cOH5iqNy9dC2acGig+BkTIM7m2YkhKo0pWllabMqP
hDAWV4w/p2rIRcEZhwhXtJugb0hJGL3QOax6+/u43uZ8+ODutMdgcPtkSPaKl/t1CHKQzu3JJ3p4
GqYcxuzZZ6zvYp0/VbfN2NrLKEmLvrnl9RHtWy+tzXfSGzdrbt2lTgz1hvEVhBVtiB2kkO1zHFAN
cKpYbOKqV860a7Gy+9ymg3z4gH8e0bOrvI569iTr/u7Hs9f4HnUILwoecZ/XTCaSEGB8po70sD3c
9ujk8TiGHpDSCzJ28J8Q/Af5BDSYfV7Dm8EBa+UIqJvA69hKSkGVlIe3cqAbIVQAnCfYdQXtgvhE
lp7QRuwSYHIoydxeNT49RTUAGGuxTZdGNVKXXX2+b/QVgK38h3Fhih8yaZ/Hny0qI+QY1fUBub8G
2K7InBV+iqjpmWfR9903JMTBncJZMT52LagPypps+Dg8sW+kNAZ6p7ig+giUSU3+I3AFyct42NNj
YFjFxyA8xFMUqPSzHz8ntG2cbrMRr4maY2juGPbgOk9SmitCdwgo8pSltXwyNsJUgvGzk/69Vtau
nmgf7B0dYsjAwOpJOygF9ZglWq+EBafh/8ADQAliB412AWimAsD6xS7SE+JdrEmylLCVInfJz2fd
MeMT93MoR7suyJfl2ojqhXHSTqbmPOYM7ef3HXgbYDt+fxpKC9y8/sAULQ4SB7de80K63I2Ojn0F
gCtx6LeR4HjqZ6DTcJGLGTb4jFYuCccyQC7S00vFFOBSzm3AJnZXLDLgHCCv5Qe8/iRGGbHAMdM/
/IFLkgNz8MjY2X89AxyWARPkLKp8QBpc+4nw0oMXTrGFr8NFjD1ejALYTAW91k5xLNr27qJFvND8
3B3yZTF/rnGwetA6IK9mTMwKz6gKXZVMwbUNXH5RyXCaa1ANgEs1p0HKTnsLAxSeoN7nhuyRO4SV
SS4wGDAVu3FlxWuOCoCA5FeSX3xEjmp7zPbqOd1Y6/u1qHBG9nqmixiL9qYXlB6kSSh1eMhlftz0
MRCm2oSxgpgaRbK5V7B7TRkxMxj8N8iDY7N9HQgDYfuu5nfq63xBvhdtGZk8lDcgMhrQSut51OS/
RgxkYo7c15aRXs2DgWgPUq/PrWiPHhpec/6r8FM1/Mq+ihrD5MD9vfr32LPRZ8iuUvgVQ+eXh+Mk
qlUN45JBjnySRn5LNphc+v+DJrgbx7bHxb/dfQkuFZ7LSAr5FH4ivxnxf4dFqo4zO8vX7zCB5I5A
Ls1tUHgppIADNw6eJaPehNBCkGVwdTb5m6f93HrGWK3iMGWUCQOaLYnZSR+skSzoDLvtgiwAOqNt
CR17Hy9uiaucfmAEhDQ72pb7llQoySPu26q3tekqlqMe7+f3n3m0L+2g+Yt3BRfv435oW9BZQxz8
84vNS2Du+lXg/vX8EbZYzTEZfTn7eJqugNX7+vxNW7hXdukA2ARA255b5DOJ7C/spRevQRmm2CDF
oTLVzrcjt7Hb9v3SNfrVgNwaoNBiOCG1p68P0WFj/B1015uwk1MDw5Pnt43Ja50Sc31NZ9pO2f2u
FZvDGR36Qgw6uPPrSze+L1/TLhCWQHj3YbBMwNmAxTrcm8HPN4Pat8dYr2O9dA4+BBx1Av+UFiDM
xt7Y47ayfC5N4Sw7tCPi2kcN/J5i9lnaUY8qHEjgWA/uIOeEeZKo6fTGjPdsEo6923sgndQo2z33
uIYI6gLJc+2RT4ocPDrJlEBuoNyLxg6HkQjLnIKHPgGlGoft+Ss731l96tG/ntLgN6+5rddiGIAv
xyCZfQldBGfATBuLShrfQ4bclP2qgP3MfL/sp/RHxwbr9esLPS5enN/+m/ILPgw1PFuS7bTenkSA
mRn0mKYStGIB0jGu7TdkSn5c/ArfolkQ0ueEzwJOMs8IUatkuk/oKokCzntUbPg7rxcTwuLYsZxI
ZXESxjko8vfVrNsUzI58c8i3c7voX/qcPhG0qfuDCjQsgzUDiq+D66FKVpTh15Nef/0pJsbN54d3
m55WuxRn59lrJhP5Vw8V1b2rm3qjBwDMV34qd5XOgB/PfqQh9aa3e24a2mZQnWG8ZOAi31xh7Mn5
CI/w0Juq89YziUv99lVk8/gABFVfHtquHMWDeEAqwdgY1UNtWg8fV3mBJ8vwNzHXxJG76pgFMIy5
q7PNL6j2CRhgVETJSD0o04Y8Uae3ZwSS8AQF7iwkGUjHT/Ral5Hxp+yfEaay8HSyU7qO9xlpWmK+
OG5nj+2TX+pEWXWLav+d6ZPHSR0nox4qG21ApMS6IixUOvTO32kyKqJ09GaIEvBKQjyUInlCVv1E
XZTRoIyUfeG/PWWAqcz8N7SmjOh6fW5u3lHJMjLnn+HHRWfD7R6HM1bSQA+SURkRpT6ovI6HdK5w
4Cb9ADdSG3dVaFIuaaPjIqgnQOuz+9am6yiIJoRtwqIqxlCyJsKmwFnjiUiF7zBt9Zaly9/COfrw
MGpD6BEEOJYwxdGRpqDXRHHDezz2rt9NixcXucrcGf94HJE+Ta7xEbPQCOgtP+UnY/HG9DxZWhN1
cBs1WKCT80fPgf/Ksf2Sy+nga3Hf8H99KWCIk/BI782VIdHIoy/O6huTcFj0usPHSJ8qc30pfOjD
yLNc3O9sj9gidMtCJMNBDE9+jjzA9v7mQkGgD6AYIwiDhMi/zXlUFPtzr8Gl0EZy8388Apzj23hO
8hrkZLPf0BzZXvQ3/8MD/2JQ8f7D0DhxwdNAWp4u4RA5Jy+eKwADsy8aBP7GeIzR1Z8NPfff3/LT
G3wWoBjrcCHI/8kRK5xoJY4FG9R8bGybUGhuMAEEnsLVGwFEj5QTAh2lFuzRMWQ6NgxFIEa69p6z
RqUGwyVMBG477b8nJ+8PxMxsnRaGKqcLky2L4svB4eMiMTmCvcDgjJKFDQvhOmZgNHVMs7hLGNOC
gPXIDyIfx32R3wUkdYfn43HIZExwxQw6n8rp0Kz73x4WFBER2vcB82FmtVo1aKBsWR6u1YgEFe9d
+xawmiVyPXRXGWU0HaRaYPKNLxCDFpDSevgGnxBb/O0xLItZj6Bw7dLrIgVrtZ1VD41d9V2ybUm9
0A5w3r6NGbMq+BeDCfrdkHwT8IbN/HGsMAV3bJLtfc4nE5E7KY8dkAXxK3dsf8yz8SB7G7Kgx++l
BQAPZ51hsY+JKvljAWGs6siWA2xCOnOnDtk8b7Ac4YcB0bt4A0vZthXWSoZzZqNk9HzEDFXrZyEF
4ZP2CzbV222SIGtGvEtiP8CbSeaghDtmTLlc61w0pwRwvApJB0IEx8S7sNghY7z85dtcP2p9NVnV
yeoWdgGZNnhBSeP87yMPktTLYcJ9l+VVJo0YI0UGWHC8eqFCqUU2OKrAjFkMxExRHg4qDL9fQVMP
zJ9/67mYCZP33r1nDwvDu+29mhv6hRSUkhzpn6sHpHox2p9iqYLDkMlu+QVg0H2y5xsczzlPZUzK
wvrnc8RgyUfVTL41rhsKob9M7Mnt+FGpn5+SnzKuE1sU/uQvMgSuOKO4NeyJ3P/aw/f57j6zXY1+
pA2qx8JA6g9JDm+1rzhHOPD/cNJN/9I/U/Jx2aUkeTw90r0y9gy2N2FQTUkTgGTryGaoa8fJE0TK
NyT3d+CsIVQ0JowwJaCRm5/ymCE5Nh/kecWnznCFMWq17MbDdqlE76kGK8FMBq01LtcVk09muXib
wL4aUSjD04bnwG0rsichFCR/7bSk4Fpzdv42j6+X73mvEATKozz+jKUVkzQGeS/KTNRBlhgK0C9i
KATPpnmEhKAxuLSgRD4d6jkofPWfrLn5K3jZbkteDTL4ODAeoa1tWp8xBMQymnzKaiKsGF5+aeZu
rsIEFA04c4uaKbtvKswyPQNah+XROObwKTagfhDlKgi7qOdyYSJmzekE8dzbFER68WoYYBDXCKFK
I6um9nmE+RDGVka8BD+ktL9jSxzTyjgl5QCGpV+Hf/x9tzl5N/cRP0WhyAdIe4T3hQI82wTaP4S7
puhS3Zy4hIakW09nMMgJUpNl4PKSaBII7OW7cXrLFE+HeAgIVEw+CRvE4IlH6hDcVxp+pGFKjs+/
7ylGYyswrkxz6veKSSo8LwnvVDuwNcH5ks0QamMDkR4xKz6XP5wmTHTiPi8cahd935eTzhoQYVxS
gCXPa/4MYHiXzg4CXA0mL+YvofYLjWxARF+u919y8Lh5tNk8GQxJlruMHALo1IB2f+sE2UuPhzJh
A8BciCm4kBYpKHjI+FBJfyX2B2QHer/Kh97Im2BMSuqixEjW9J43z4JZ+ehD5KuMiPQBzAIZETMG
6WQvNl0sxCCnkbb8AWKl5sJcMw9q8xTTSFfEJ72fly47tBVDTjh8Fo3QmzYrLs6VcDoiKdecaNUs
jT0SWixqoNeUg6rmUp0b8NvCZSz9W+ZiiMUVxSzuqPn55Rd02qCkP8VaCNuAS4Z43uSj8qynn9pu
BcGR+0pd1Ww+71Xve+hB6jKaIxl3MoMLe4KHwho3ZVc+fsYcaYyvKM4+gqD5DOp5dWWE/oF+h1le
D4oKkzLmQJ0MHTq+++TUEZsKpRQicM6k6fYH6M+P7Ph4GNqxhrihftgLegQkMHmHhEpBQdIB8cNL
lZmATUVB/nd0O9iAI05HabSBTzftZtg4QKXTR/d5du7hWfo+wJf/kXC6ec7KPzpUXhEvU51Kf8rW
Zpjk5dt0KnSt6pQBIjD6Z2eHKmktCgNDe/qC4pVgSocVHeOYfu6jlTwVp89W7mfjbJ2tq1OytEeA
lOv7BMB9lq3vwLpoaRbZ9DOtrtqVS9JbG3uGwQUj/VMBKsKlEONywr3S+evCHLi9mP0eEFVxSg4M
k/QF1aVZ+PEonlbTOGJLLCbqMBnBYZGOvYE97zb2kP+PMT2a2+OWsSw2TND999lWTEoxHmT3a8Wg
qbqQ3ImeU/Uk0gDubnNRGIsxDrwohNo/fUzHSTGnp0uCu8+AuxWpnzGubABpByg877M11biAy14/
HVs4u80wO8T68Hb8IDs/GN4zgjYkFQGKGsbRyVwMw+DCkERygSby7FcLpn/YuYzYPVhIYnH1uSWF
ksLYf0LuYdRUtNve/8I6sDb/gqcuflQQO15zBpA8I0MzqDeATKCHtzNM48cZnFAGyiBy9IYXFnoO
IUm79eHGB/fAGNQh/0UfGCwimrkLPxEJnT5k+TxhR3bsu3uSHO4NCH65bwI3QisZZ0ITYR0h+Wb7
FNR+956Yudu73If/xLCK34Gq0SsMslUSZrPv+H6A0ABLgLHhyFoV2w+4ohyp296lBJ9+4fWZzIUz
L+mdD8kzMdKHxJzClwyReDQcNxzQYRdyh9a9UQrQXxFBzwgqIOqEKQ6ZG70Kpzkfjgr863qksr8k
85gthsEX9T8BOX63tE8q0bz047r3kImSJRpjoOHYL7n1spx+D0LowVVGJZl6wJZ8K+bk8Kz+YBnL
/6gy8MUflcckFbQZVzbD6VYNy3bfLSV6LU7pJIAqjZaJIy2rvFydV5xpT4Z90EO/nac0JUDMsAOY
s4jUaqB4dwwJ7kRDKE7CzdtGeuqX6ULiETqc/e677bX4fh7vr6iAYU7d1sIxlHTQESwqocy8qH0K
63SHHP99M7aSthwS9ivzdgn/RPKqpF4ZJ7NfVj2UxDi1NbAqfwCSX4KNdaWDAQh+CTNTVkblt/8D
JzcoHwCzTHta6+cmGWcw37HapGdFfNW7b3+wzXF+YeYF/I0MJMdbq//lqO0NFCNihMk+/qyH9r2P
BkFVqc0YuH8Ef06golJUnLFnQJv32rRRBSFu0UxboqRkWpZq+6Y/qoY69luMK2B+gU30LhhWnCoq
Esiye72fLYG9GeddxeRwg2HPpdjRDL2vcOYZAlMMwGq4H6nHNs0RugcLjvf3WPaO2pHdHUAM2v5n
z4/mOSX0X6B8U4Y77P+ci5zp1fG5gkfBPrhrUDJBnIDu9F70xtCD081jBRNta6zMxYcIWDBN3lRv
IU8VQXYM+QHfr1+f9b/fHrIBrveRhHBLPTOMPCMm4y0MmpPoaWhftlCL9D8FZgVf0pf5QtrZO5Qz
TDcFDfeQjOHuqc+hDLtDJ+lsnrJVQXz4+BDGoNaYpSv2xcQt9iCOAC2m6pJLev6PpPPaUlTbwvAT
MQYgiNySQTCgqHjDUEtRMWAEfPr9rd5n9+nuqjaUhLXm/OcfYF4Va7QVHPHXUri8fCKEENB+C08B
hyfvsZkAGkhZDQntOdb2CCqutd2Lj3/mDuxwYf7d3wwyf/E1Y67RZYiiZDDkiTyWZ4/Gal82jHdW
Zh2bjD3iqDdzpe+fTEIU7VdKRQZxnUzbwc1H5QKdnpKK7R5KFNqQN1YeayX/LEWTd3be+XNVLeCE
9ManDcg+/zzItNE7v3pdiPNbIE2Iq4lpJRKiM6fGuJdD8OKY0R7D7+8nBLmSWcRtENchTqm4b5sz
XimhMqm9flwEENYQ2JL5mDJx+GP1zlm/9YcPKjFmnoTiTmakqvLyl4yum63unBA3HV7ihkzsoyA0
zyjbEt2VRnUshDEibpKr6iumZ0jRLDgmHap/fdIsP0uaVS5l0tQfY3y7QzEX0yKsUITeCgzjiDTs
OfstWUn9i4dtS2ak5V5KYQMmj+S3VOIzudpnr0Va+ZmiZlkYXBLovSZVoorRq18ldXAKzzCTquix
hzblMwxm9FqydFr6+Bz+AoNxGywO9+P3J/345HOLhtA/yFS7+B/m8qdUj2+TK/tqNVWWmErE9yEs
XMw8pRHXWEnsJhsGA6feVo+vG6oknHGVcUmiiC6sPgx0JeKDPePmQC0wrPZMr8zVk96Oku5C3K9P
+tFdjWBdiAVhB5+Ak1cCXy1YpVk7qKcHqbw8wPrPjbya6ZOSKy4vtzAf6OxhuRQ0BWmRqok2xU17
8gHEaCLW0mMsBr7NsvS0Ud9/gk+WMHtJEgnvkcj2xRzWF+lxzfaYcZlIwcNVAShKG1dtuEaEibK/
RpAFEVwNovcEXRofdXgnCKcITn4dFHNl2Z9QXJz2/fy+6q35q75+Mk0Cq6rBqo5LTJ7959aADydP
CohXWg5DVUrvicyMk4z2YcsgV1s8IiXAdQ/d8G2u7+QDU2ofUeCBHucsxmDBix/o4T8n33ER9lJl
qs2h4XZ5l8uTywaI+CDvmp2cy6HfpnXQfUOuXFi19YyzkpC5OuOwl9PT2lwqyyPi2Kd91O2WPQSv
3dIDk31OqFWbm38Hu2Lj5Cg2QTECGJFT57ooptQXzeEc90evoZnrf9WCSTx4J+TMFbv34nqgmn4s
9Fm1+YDsjxk/QXl7wPuQs5oZP0zqyBiW4mgPbwlWYKMPWtBXRhGEpuiVMd2U95c/FfddiEOcOGQT
vuzqwTUxoJqXmeAmjukWZTCfGaV6s7rjbMQqzsDNnAlv/cbvBUecc08MNgah8JI2si92iIfHqqAW
hVEA2sOgaINECQYH87sZ+Qb/IpI7SJfNP24hHxPlp87kmHv3aBdsnJRUtF07IWTWoseBJZNBG3uP
YJVo088BygTzCF+HM94tjB0ktVENb7zecj+Fhl/sTpPb5rmp5th5JtIatvtlQ+EH0LzqHYx1m8pv
p9wP8u+W4qxd3pmnKvCpj9532OKjwIkTX7KM1uNe3KBOGuTsUqZNBO9yQFFKLfS2tcqpe27Zdy67
O2Gjx0kPBZGMVbbzQxkEhRi/2TtjVFVe/4gx6kWK6WsyMTkj8soePaLA7QZr8Ovs+AqPz2RgODXQ
N07dV/eCkGhd725sxliC6GIWBi6mpW+uMDYXuhXm1KBVDKWifoQGmEN6kBSC+67BwH+k17XpfTIq
zVNQwnu7jd/j4wxTb+vFMQOFYdhMKARkguNYCShTHcS/qFkoUxGWDEHhjpFsoQpm1FjObsKTKScn
3TFIJn07DxcQilTPmtmlHAl/6odbZCJGkAaIbBbBlmCiiTb/Mmm9G/pnwVdBJxJyvd6HTDwcJP/i
R8cU0cUUG9rFM7xA2xCcltbrrahK8caC8e+rLm7wczF2/vD3G7Uf9sxOLarXURcpYZHgnXUQFKY6
JMfeb9DhKbwTDkvwZBgqBddUCPVVaBHHHSYYrkmExRk2KzJNXJ0pl6koznBmHsjRB7bIGCHxdHKe
m3jmD4XBmhD3v8MClVjhE2WI/2HFknZznmPTM7cn1pMq2Q/Cq224bwHbo8rn/w6ohw2y6ZueDttb
0CIwrR8+kjuGYr/lD2deormHqKTJLnwkp+ltfPY+XGkXZ7uYls7RqvAhNp3rDADLr32ic4PruBue
PCnUtnVyJiVKWN0hl8SwQME6S152qGk+UCOZ3QrPVdnKGCdi7+L+oZNCO/8m/IHqm45BfAqcHXAQ
wahFeABA/ID+wYehd7niIcpgRrgGeFwh3v47fA9vQw5csBL0GJlzArEzwPAXlwDhpnH0GBnyaGHK
P6cR5qlgRP7RaWi1THzUCmiLFbu0xManDzkbzxivq+TumrRRADYOjFjec4Dc2MS2AQ0VPw2KXBfl
PCNXfNv4APRSvBdYlT1fKx7OFKLzefDphUWfsE0QnAdOPl1QCYX7iZPALRmkmAJAWGOXXiDMZidy
7mk9hgJCN8Z9/ptfZt9thQVHSn9rpO/tx0eVIAsRVLvtYOw1i/oTQbynqmUp681/YzWlUqy2t5hc
+aUC0XrJISCq8jmhyWeD7cNWMmIjvm/lNRAICWHVAQZDf31lVIV0EgkFnIELcdxCk5C/svv+k8HP
qPwfsDWIHgtdgXD5Pq2G6gLlr7whkInaD/15wD1vzH55tWwRTxpLVDb70xqatb6lIIfILcbMaz1+
c9OAU6CSx9t88vLfEwPmBigFJDwDheGfDJ6A7QEgwAuqsVBhvmm2uOyGsMemrLNqRKzjjx6vtB4A
WTtIdHyY745v8Tn4xXdZoMDt5gynOzbzIXt++lryZyKRktZRdx9DJddSfSaN79NrQkc+mJjrd1Qv
AQ/KNfsySw7f/Q5P+98Qri58zsktUKaD8YUo6nd2n7wXLc6cB20HPDCAhfO2VSh8XDd9huaCjdM/
+1WNGhj00WYrQZlycfgc3b6dnTjtXywc1KhlVRAaI4UR2Hk2yH+c4KmcAAOqbj2DNkXBiHcukHtf
iN2eQ2N0GTcjWg3vdWMdU7HxVxdktIe3+WdjbjnKdLw/UqjO8ZZWx/C6zWl02tSze3Ycn1fc17ms
+sL7byvvGZZW8beKT88F1QVSjXfpAyfe3i79KpmcSM0VqpbSo8H7DIRUpCSG1+bZhkoL2z98Y/YF
KCE3UcY/5zCG5YD5LcUSQ97jP00JlAY6atVwQJ8wGQQMpd1mr8ZG4IvRFTQ1AUm59TnjwqEXQ78l
qt1+dGWw0HraKXxUoLguKBvwGTAu5g81mX7iTfkRufqpFZGZYshelAzyriFUl+UlpAj+l9LQm8mj
alz7ZtjfIZJLrpv7hmdgGbIAtCoigmjnt4m2uM1+TK6vrNdkXEClhqGmjGnWXGTO0S+Ej5oaLJkX
5Oi4e0Zy0mNA47ZLUky9GnYmWWYwcn+55mOBKkgRlD5BGbUQ3zVQkF94mRsreLGL8wSQ8bWBFdyD
ztjCmO0nnOWwnpNpymlj+UE47z8O/CSUP1/2eR2SGU4l7mN6YjiC5FiCeQglNETuT04sXOaEsTqS
/wFmAkpMTzBFzTUHTkR+q7kMLify5Bvoy+dYjz8jbDjGX98gqnfgf7YQkGM9bvb6EGA2+CRcKMg9
hsUUKkY9AXGXVoiIMEtA0fE8VIyKEEODRInUz3baz1GEXMaDEM8MqKz6rhtk8jE9EYGIgP3t3n6u
Dm6JynzMdJsMecKNW7zncV4tr97gFejcz2+XXExaRLNNTSPXPsiL7K71e6cx6F7yXLzm9aLJuf4L
B+8GyG4DrJrtHzwaBLxdM33Wkd7FLT4OBt1H3I/wfQ6VkTItBcnXrjsLyw4KRpVCoeee1eB9i3Q1
NNVAeU80dXYBQjuj0yu2VY468Qj7S6MJLjedkKeLntC5ZS12+yntZ4tedCSDA2aQD5i0GAZZmIIl
ckOv/vVq5mUFMah2DwYtoHPp50+mw1iiM5xPXuRhItg5HJkwWIMdOkjmD4UY9v1Ik4XFMb+/bV2z
+CVve/Pz1Iiei+v87vz2EDW+8BcJroGZ9G92+YL6B7MGf8DV/YDeGgsMxk4CmQFfQfoNQkFkLpAv
dxxMannTXzz/WM/VTcVSwt0KKfw0rIKGs5mXAAF8VjBfBiwjIpg3DIxJiARB1+emYlWHo2mdlrfd
aVktUYZgf3YAAB+wMn6dkiOcXVnnt1jEMq+qPvYXw8k107QRkQycvm41CHr7/pbZ6GfZIKCCqbVF
gFURwPma9bLnHmyjzbtpb1aK7/Op0FyYf19AHQnZ1dvDsGaJ4BSJ7ObJTzlFX3ncvgvMYOybIVCN
B3RpaBYxGMydalVkA9vXr00kAPpQ+sn0+7K68DMZBAxiy7GW8KrOI9Cm0rAjMEmbXmE3apjIkv4C
PF5CuJVc/Rkog4x0TEiAgugeM0c+w6OMrp13Bk9ivelWxmvbYMvGvVj6pj8YM+IscWth2kXP8Y6v
zGzpH7T0vNHG0hTPT8N9Dk/QGoDbPnSPnSOiVNPu4xZo/CGH+DA6KslrzEincI6VkfkEj3XPdLsj
wm25WHv40vQuq+9W0RMd+dr6qNA1qXtiQT+WytXDz6gAsZjL82oALcO5Bp/1K/3FD5agY37+A7b8
jJL6r42lVTfCYIC+mFuRhKBqdAl76AcwnT70VnWYXBH1/Qv0Zr2k3BT1MVzvqbIzx4WPhSd0zP+J
tw3Sluf4Rhqd7lUuLH0yw4mSDt8eG8/VBqV/QZSD5gt8y827RdaFZKRyEXPzqfpM9XWMDuw7vuNl
2NGE7T6pljV+f9N/WDBG1ezBi73tOzFYpNycKAab9a0kWXoEsFzn7Ah5j9O9gDbIRyZlYYK1EUYh
/pPm9zsGaGJU8cdwkFAnSFcwxRltB8J4mVvhDKUyf0zJRxFdsc9YBWSJKRkPl2gywczg8XMrv23u
EunhdseAn/G0LqeMKPAEmHz2xzE7/HXNcIAWEvwLlrT4i2xVXEJWHdy2zBBenpSZ08IIYAhJjNgp
3AlaPnCtNLjebOpUW0nTgQersxYBG1IVdKiZodWAperuVXV6Ud33tPhOZene3Dtye0LUqICv0Qv4
iVKyCuEBaVACSZ21X4BP2IAwdVw1mODiRgWFTJkcKZ/+iuGHgjhH+LLSBpYO7l85L4l5K03WGwJa
TTmRKRnZDDAYShiAtQPtTc96rhr3GfZsOkSlmED+fTedV4bajBJqc/3T4mIrEjdBH5FHrPRFP+AO
R02PRj27jn/ZYNgRsPpd/7LX32PymtX+c9QD5wnb0S8BDiawAT8tt3HA6qP3SIqe0XHIyh20iTk5
+1fU3D2+84zqae0zQY8e875X7T5jJevmVS75BKuOEOLHEMB69iuWV6qEWl3oraSFZHd/LBfscs/N
YAQuyBqD34Mp5FDN7Dq/bcJTN0PCT8WMMBOzdLsipYyTlclo53DnSmj7Rgx0uYCg5KBIkqGEc/nN
QFragcdlXUIezH7h7a+lcoLjsLqsehQtEJ+gzU2g102ajFqPEvOVyQlmUN4ROcEpwK8rrYfK9DLs
Jm36m0qLX6onsNS6HfXpgQhbglrJlAJ3lBw1GHhfvz9sZu/RM+odbdKQ3XZT0gQgHAA0ZX7SCeKr
yqSBITez1kQbs2VBeLgtvodSd3Eqvry8E4eZSz2FFgKlhAWz4+aorYZpPO5ItBA8HzbE5g2JciMI
bjB2xchZPA72Atk2XAwFnJWYedqA8DHmMCBhlNJU59Yx6y/rKUSKes3E/yKSnk+r7gSaIrgII0gB
ACC3ny33uAveKY/5wtDMSIZmWMRLo3pjfE43TscLRQCoD5EPYBPsgbXRZ9plw9g4K2GNGuPl1UrC
tOMREjH9lVx+bOrzM2SWdlHMaldli/v7pi3EG+AiXpYxPy7N/xiZyobP1akWBMAahIHgOTbADp5e
41BmPEUU+NiY/CTLIWIRwR/sU5PYYdZkxnq4UOCgz6I7/UzK/BXqk9ew2WrLctf89TbXyXU+CG7Z
FdUEdCPWgKF5djRUnehy10wAqfFZXOAyDHsgqati2edSP8NVJRWrZqG3XgDjyICGGVSZ0/xej9sq
0FbKT/z5iKXCPcFu2b0PX8NRV5Bp4wGoC5MQPAFg57HMUGK0/xsvdC5ebVyWzpISBKLO2yWYCIeE
1qZzYMH42a39cZSo8XT/Q5kCQL953+EcmoXrC7P8Zd/yYwKU+2NhnH+Nl8uPt/Q/Xmu/eXAeX8N4
6fM4yBq8ZOOdwph//dq7pXj2xdqJ1+DXrm9NYEZbbSRIrdr46fI5HfGa4k1zPJAsPkk44EtsICBi
CgvtOO9b1AH8TeHFazKa81Gu26OnFWWEuY4IRfm50dveZANvxhVqzQhMoX30TgSvBIejNZ3x7QBz
5wowY1ZB3jtbGcS80UwLMtXKNt/Rv0iWUbQZRQQCPO0oO1vRJhsRKpDzNnzBr4iHiodsXJdA9YJ3
548R708uS88m63gEfcIb5aW9GeXsLBzq5df993VmZ5h/87h/XhMiiCDf8EThAM4LiHBpcbB9YZGf
59lmQy/y73Mc+KlJ0JgeZtiqC7f9qRTODtPgj9ja4GPh4g3J7nAQ7tUHoJqSKBgRbXmxo8PN5xtR
xzMQswsg5v9DIww/RRAy43KnhozoEiMz41lwE4P/gwY4YDwNJ/Ejr5qBLNojwnIYs3DUIvvfgbp6
2azmI2URBBiyCWSszaPRgYM0I1qADAU+Gj5J9qbn5seAoOzsEUI8cyM+dJ77XN42kCGfmiPSkbId
5T17Q3Vjc7g7+JZxYZn+SPWICWjdfGDxb40zyrkeBpY/+v47eJynbBax4dqcSj5JVNtawDtz9nhj
8VH6mNizARPWRN72PcSxSgseqnuuxG2oBtKB1e74s2DS1Z37O4VXOCOY38j+8eH3FBfR++3kvWBl
s5mDTEFH1sI+6hMcNFeweVk6WQx7iBzpblBiP2EKOydMB7jj8wIHBQXdvFvSrrxFRarhT3eJjlCd
eSrSjP7oB2u0N7nr4yP8wA/MLPek2oSuP4X/ZNCcPaNxT43YgZ+VA525TzA3nPrtIP0BLkAARhcL
1gfzC/sbBCh4wrBOXlrnQ0OvCtJgBUWJOS+y3WPyhYSGBMO+jL6Ht3svXepquLkPpz8G7eaL05ph
/5xKlzJkCyEABOPug8VFuFaMab6l1WcjDOaUOdqnqO455lDnHNLGMWS72zeZUQlSM2bm5HAMhPIJ
9w00+mevIvVJwCFCjnRt/3dgnPwUu6sWP92vpMWJD4pVOxUIOzTDVhxHZPEa7Kmt4n6kgJSuvoZG
XPgctF/viI/tUMdhafMZnXMaHaGfEKpDxOintA+5SohwhNs96CfuV6iMQNyo6hjUw1EPwaDrgIyy
Eh2n6hivEB+q2yB4SKMXaUPCmK/D8/GgbmBxwXW6zMm0+9rFAigPJoKx1SlrM0q+dglMxljoPr15
FXadHZlmR8+AzBpIdB6mFf+mNCg3vN1xakUrCDg5wyZphnIOijtQP8aa2ZMljSBLfAGZIbCBH5E4
RC1YI8wxtEq89w4eFHSp/22husMvLA5ypjG2xkaCQej/zR6kIigIb1oAXm8h4T4Cb6WHNcLZ+Tyc
HzXnO4qN6/CleH1+MRa+OypWuyBhMFSM+CwJ3j2nrVWIJH2TuIW0y4jwZGslbCW8KxksGEAgm/kh
MRHifUlzeyvIa18D+ldglC4OgAz4Iel8YHLSED4cMS8B4rkigrLrv5ujM3OssesFRwEVZ9wKzQmD
fmRPIcXzeUcd3mLKQqUKPujRcmITUMAGA29NOUQesJwp5teBZADYOacWvkv/7nGh1LM3E5I7hlaw
J1phqWaw00OoJ+ruj6ElciZEBFOkDL4Ms6fDpYcROQ0kDrYUhJRifEQuiWMAhndHtlc5XK6gs7cH
bnLh8exJBZIf/yO+H/Qk3sQGleqwPUECsOBuYQ4KksuLcWnjV1mRcEZBjH7lhd+Ky0/+KxwuGlR9
N6QtisvQniu6QRi0xArDfiXaHrf+PV3Ii3hFCsDNPyiGPuWnkvtGNUDk+HcljdHiJHL4xUgAiih0
+xarAVwB/7Wgt4NAJ01LQ6CwZznQ99A0hF6GEID1NzkSEdfazYx669kXLGaDkkbCbgVjDFHx1/sL
s8fz+I3pGdONEsjFbqhc8LtDs2QVyw+eaZrwT3uPTrkm2aIsixBd3foeZRnvVU/V5W3KSqaZGBM4
EtYhld3rfGrAt20w9Kzj72UHVPK+DFkcpcrvQaeWnWPNRNLWqAbIxhmRMUjdQIIiZp+gE0BHPecT
m5Io59RBgMDrFWug+g5LXENInbSEYdym6nfY4GgPq5ql3CLikmvyYWtXu3kHR8Jly+ETAN7cXp+I
s8LBPb9QOV4A7+63MXTpG9cdkwc5/MChnn/U2K/iY+Oo/OjWckLhzJ+7wiPDZrLbTTC83vWdryWJ
tN+Tr7uTCYRiECvJFv9d7bTij8n+HUhuCorEuEB4e5fWvsRWPJxb4YBhPVwtP4UpLnS0jhKk+z0B
3Uw+8FXioVUmnogUlqfe7T12af8eCVXT5R+GdBcuEevllDFbao7kUB5TmPWmegIDzS4m10Sd9Gin
6jWFLLjKvAcJYo9WG/2BwwYfsXOTjWkB8RFEIkM7Z9+mmIlEeWPL/yopUQscZjaVyNPu2Oz/bbhw
3/mP7Vds/rXN/puJfyM/QNRYomigQKg8yq2DmNrZDIucJqAEOfAQ6pXpzRcSCqaJz3Wfi4Y1l9NM
h3i92se+EMSApUhr9ziyv/45rRA+HcmnbPx6eF4cEYbooPwoBNAMDoBh0MUx1UHRmAxC/MexELfS
3f5tcew5PxxN7FDcPSdhn0783QT1MxMeOh6Lp9hpatp7jSPLw/4d9v6RxIgG04365qgo2j5OSqYj
a4VhOl8WVKjrmEhQtckYPM0LhRrm9QpVc3xiJznZ1PlXIhhHGnc5CeZbSbOeD+9M1dXDbfJq7m5i
cWNQIoEQ9IyvVXeky5VJKVp5p3266tUvSebUiF0OS9KQw04f/wBtKyG4u95YfHz9nVy0CQ8vMf6B
LMieyJoOcYHoz8fMLNJ3GylYJTMr8tVL8j47HW9dDLUuLSAMY8wXcQvq6NANqKnBhVoH38xjoGMi
9BGAANIGOpU3n5m2pxo+Mx24Zf+afFkT+/4bjIow1EmvHg5wmyKvtBgXvxFdJSCHjvbzHF+PjixP
TDUSaEbp6xFUf6BhyhN+N31RpkBAgKiCco8kVNWXdE/11KPzvrm9l/cIz1YTS4efaT9yWmhzDikY
ZrRgCb2CDs0MMqkbYgHrzIDr7PNzvSkwvAuOj7pTrnRY+Ydr3sxKB90LH7r1sRljooCADhNSM7iU
3rfvveHv3/0SV0P8kV/Or0TlUzP9AAFQphMVKVACg4k73nT1FCUtZStrPo5ESY2fMMMNgH1Ij1mZ
1P9szdgAWOIRfn+XptsP2WIgRPGUdllmcs86YaHGrtNzL1y7nJN/YyM1K+iJFLiSxlB5+CisUGlB
p2rwI4K3hQXZdSqhjQ++kPRfto59PT8TdRaGo7X9/etvHutqCk+USwpj4ln7h8R+xhAJui3rwADD
dbZ6ypRXwt4JXeGOQqf1BbEUbQtbFKZxWA8MmdqhEYcdyuBPSl8f5KH6sMI7k/RfsqUkaQjt8ivD
jRbMSx2zZqCWrw9j0djVTIfmKqyWbv8h7M1cmKcxmJ/2yZXvwtR8tUilKjGa+ASKDIY8a1Oqzj4E
TsWp2eJv3q0Xfva1nDLBes0alPX3tVpvL9fs19/rEm+aHbsdvNjzD5XQyuR3etbW7t8ZLOJlPm3/
nhOAvx4y2kuAMXWVCgBTw9Sb0eM/o9reQOSHAzgimX/r/sBwDWRDmi97LWzOLiyCyzWUOTdw83hN
8FnDu+r2D9vaBGTawGuFvkFPpBxp63Q2ZQTuBLSaNcviSTSVrmg+WfLI/pkFzIqCGcsrnZH4n4j2
pJPkf7ITxaJr5PuiSyK5TjRA/D0eRbSNo4FIespFaB1/pX/k9xHNMF0iHbCbk4Ds5nwxIiIKpqs7
+tcq86DYjUV/HH/d+O3yT+JJpEPl2s54x00Vs5jpA5YBcpCvOzW+57fIXLzXCgI0FLiNd+aeZv1S
o4s6NWC2PpPezS1NZgR2uzYW98J6U4nc3M8nuqXGwgbsKayNhMEyWCVLJ0MSNifQQUYMwCw6dosd
SlMfet78vnpiL8Vg/mdVuTx/w/SIHxkjU1m3L5Sba1wO9v2GasKpGXEQTtna6saA6gcfHf9aRsUQ
I8e90oH1FkMgsaVkMBvsUD5p808GTCudPPPuMMQ7ZecxWBvxl31DeEvhbcSUCu58fIWY9/J+B7Cw
O/IG4C3ESfCH1or/WrX2yykI7sBGRtCNuSWGWkpQoQ8qyQ0OHk4dPu6vNWgUXKxjuDfYmxXz0i+C
NiozEYBMaUsQTjmsRlStEH3rPxneFH72ffsa3bEbrmzRGAkJCQTH7kpNGFyAeELMexH1HAXXG+vZ
Tlv2z0NFzdo6et+Dij7jRUFpmbew9/CPTx+4OXkdEXkwXz5CXLnMe7tuRN2sZgrWqKjeEn7dThsQ
79dIZ0KN0rUQeoL+Ae4TRvK3VceE8+M36Sut/94ai4pF0vijbymwgxON7RcwcMBG4JpA+6+AHatP
8cKSUdpPeJVMxnDNayz2RgD+t+k8brbWIznONaGqPQPuJ7t4sOjQ7aG8wEpE4GzAe4y+Xie3Rdwi
hz/sz+Y9BoUrhcEitBhILtgv9WjJrYr8I3R5ADn9CA+7T36hidrDA0NFCn/k7jRU2BjfiwlJC4OD
WlTII77MzQq7pbOBOkuFBIuTIeITkzZmZkcRN8BU/k6xRBUONfMxNWEbI9UTNKvGM/xHeI1N+Pin
iQ6AdoIXqfvMOVNcVngIQzVIPapj4jiCe1/NrNxGQPiFTwmxmuao9bD9UuDCYCD9CxTWdC2i5MJQ
4PEReBxwPA71VKVgDQam+DM1P+3J7B7quZz2JrgNbi6rfnYT1FzmEMymzBZlkVfe/OoSyYZwDKTr
unBCNlDWkSwVB+/Yw8uSo23deA/MG+HL4m/TOfSVaHg5lNNrcM6Bpes5R+GTFItiwTJZa4L13v5B
bj+veMav5FJBkE6KgX38w8Rk/nEV0kWGcAZG5zF+MBTdo2NurLgb2bc70AdfVX0+t/m2sYIrU/iV
NHEKaLHzAGOGao/1QukoJ//ydZtts332hoJniF0fwy0P0KOheqtsJRHuEwZ+LQnwp8wTSGKmCRgE
gCyXgDHEqVtcMh3JLuCKPgEJUVN5xNZFSwSNlN6U68d5jJQ5u2tKlm28VQKyc/aMihhOvfx7CnKP
/Kr9jd7VGsZDQ+R6B75sfJe/7/B/9wEow8t+ArUGSsltdT3bL4NYdssAu/pYueGsL0BLBYMmyCIz
O3PswHGSAA3s2ZdrF8FqH5mDMPzSZ1iQoPwmKZBRVQYB/1om/xzDh/Jg9MFu+STy4ztBZkHTVN5Q
VwmTAjaz4m4/IM1oGfca8p4ffeZezeoBNERH/rrAISrXvGJL15BxKPTE76Kll3tAJuZCazEluzvU
QtxVuIOEA3Td15gu8bVSxxdE0XL+DIwUHi6L2NFRtkwMGYg9Q5WIY8Z4KD80/Eev0Rmb17d93pEL
U0CCNRns8RCEG5iDeYJXxdXmvKw5OdD2v2A309uKGCYSAizBjLo4rPTRc4Dfiy1cYjAthfn3C6Em
/SkOjFaMGu9THPm8ywyWNMAJBkbKsre9zaCgRV+oj99AyHrGp+nD/0H5GgATK8FKjgY+/Kn0lOIl
FBm7AUxZkaR835hjsIdqg+wM9rV7Dk2syDmXwqv9QqKCcLTAdy27rYAQgnZ8WrYTDNqYAOHaSdDf
U9Bel0U6wPgukSDr3N3rUgn1+X15xi+KYc0SnjGKGlQIz0QeojIw82osTc77ctYsq5kG9q8t5dr5
0WrTeNMlQykAyl5fouCWCNLHb3wPzHhA6O2UToiRI/8tRNSr8xcc7GBGcQDIStFAuxWQn8n1Rt8k
OfRNtFPgBq7mYddO3kUzlDxcNmwpfgTnxAjNsEiN8JwgA2fCGh6zB3rwXsiwOXp68mh4D5RQGRfZ
K+r9vUh1FVrwY6KzXZ0JnMEtjFTMAQvS0/5SdwsrBsuYm3Mi1+PjXI5Ykp0TLj4aiUU37z37zpR5
O3utWUwZnoqzhviKzvQskJMjEAGdKf0UB4LAdVShiKlHktjpWbX5QiZFZQs6BSbCL3zBthcWhNkL
1VQ9NrwXgTH1HOrzHG+o9DR647XuXDfNoV3Bj4TtMNZnt7hInLs7SDHzyl5bHL+w690ybuun12WL
0WH+ghs0MuZ9HCg/SOvJS3jiUiJ89TbKn/73pKKb6/Nq+1ie11iAoODYX/byFrUFvTsY1Ezdmjl1
3welWfIYH4fn4OFdIDt+gmPymxn0JLNjbM57fx2qvyX3Ps48Cm6Ag7WaKtQGpfUGZLvZ/I7dD7QJ
lhWJOUc2WOurrylu//OcgCDs2PopJL4V34d1AYH234Txs4Adl+Cm18FRwvPKOsPookan+G/2lPoK
pElSuD4abazQrXzuVBk0jPhVF9Fnc5mggdj1sSEEByXe+qAm3/wHcx7ZuSuRDV+g7IfOH/8m9wDj
QQertd0lXuG6VtvqdIDZoj4WmesAq4tuKnmXjLQc5zxmP4WMM3CgIXcSeg+L04psOUtbK+VPCKgq
eKJjphL/CeqlwC7SlvxakBFXfAOeHCb1Lc50Aecdqcn8SQrTvhGeYwqjINBKsrzInvcKElaOeQ8O
oR48/+6ICUQgGnzEkbm6psjiyMtZ4/ZKGYhpEb2G9TApHAcLI1DmXKaTM0oibMTTQQQ5BlS4AQL3
tMMgukwa/JJPQxjyU/oU6LnV8Dt55sjxMS3BYhBHLKKQWLfootN2rmLF01902WlIUxBwpSb1sPCk
jfDFQFHV4UwMmPx1XuhQn26JFJ6d8OPVhrXHycXZA+J4knt7QzBkWSswCmJtzH7Du/28WR/0OijI
WeQrEWoB/Alq2SxK6hqKrqAbmdzU0Gk51aeoj/fh8LI78fKkfVhgprvT8DNSiRU6T27hl7RhPB5R
tV4dePc++IiGE8aAC28mMUZl+sDYGFAbW4navolpsQNcps7uplVQQs5f+Sev7Dd1A50/tJzcSIs/
mWgv9A0wqJIrc8Ai+OT8W/cn/9EtPRkAULn6X2Rw8C+RQcCVOtsNVmF9mygAmXUAnAjo89/vAL39
/X3azmAV9kjeEJ5+InkZW2gblMNZMWxhlQc98e7sCviSZfUYqp6vuaQgJ2Bg2QNBSjk9ZfcM6jg5
aniDRTd2qJ9VhFRIWIZTz3sYq/6bNaEw4+UFWfxD7IcgExTWDpOkgOrEf7aW3hei9aLvnwAL5sqG
+TBGWa0LJ2NcztXdDzXYVA45+sx7InP6wKSHJuK7OKanySN8eC9M6u/zatI5F5BL7P7/eIkyr/Iy
1w/q6r1o6MVkT9jCmFNtfN4wc5lp48JrJo9Vf6yGP5rQ87CB1nAOTvm5tF5/HeyZVI2Z2TAuJ6pg
0sTPBWPbuIfMVPZuo3Pw4Tvn0YevLiLMAFuvcnLeYAZ8tGm55s/0NddgRlHJM087fDfAqLxc9Yek
fzVYPTdShM9BWEN2GzGUeuBNZE5L8MJy8l30Mf+v5hgKzKVpPTry93rxiCvMBebnDXQv4GWuhFNs
JEWAKcvsNmynZXyle5h3f9eV1Fpy2I/l8SmuDydKamFL1EbHTc+v3XbaeGjvkxe/C91VFZZhf2Yk
2B3R2Qn0spfcnmLK5gEEwUGTPBry+0pnu4g14pu6sQE/sY3gdiR0cLglAPpS6qCvOBiJlDQeBMDW
XjJ57pPETAa8Zi1x7acU4vn3eDAejH8Rigwsa66xgupXc5a/URm/rcL7j6fz2lKU26LwEzmGYEBv
yYgEA6YbRxkRDEgQ8On/b9vjnK7Q1V1VBoS915prhtympwMBkrD8p2qbYxsfMWvClOmj5UC5gkXi
drTUE8jvHAiRFMgfjIj40wCJxema9ZHmjMYN6KQ5iF1uR7MBKeg2aw6JWLrZ82Dgky5wqGD4MZPH
b4xuPiU7qm+AynAmC2sl4Wt7wyopD990ajgMQxBlRHSzYXX5Ivzbg4/ljVUc8twxZkwUaIcbBRjY
d/CwRs7YL91RSIsO1CzY79dorvhgnQr6kaetGAwntIGXOrWJVtbIjcp8662ZOqxNTseCVYKwrgvT
n8Dr4GHi6mblk8aSDCDi2K45ebCkcHqTFk4cORHQAG5O6nS8Qn+u+iDRg1nqfLTYH1jvaa0rE3hI
I/yqGuM+l03a/lBkZ+D/tCwcuBdqB3eSodnTanDg61aZMHwyC4I6MAKBxjP2vrOvhT8iroXMdAFw
xz7jNmQjbwuT/XPlfe2x9uAypXEcErNAVCtwHVvVQLsByAH6ouCkuvutt3wWXvtjXFm72uG+xkWD
bpA8RuvtvyeFVx6uqLMkB/HI9B6OLJL6sCmlFzWpPM3RjzQsjHRSFIDYG4fl9Oa3lmygPZ8QbYtA
hKbaJmkdPrHCz/8cJ9M5AXW+jEiuuMiAfMe918F39MCIgkRD8KrZR6/nn/Dr3FyigFziroSBKG7K
GRaI+9ljBeFlmgsfRqtxofuz9H3gDj1XOKp78Qprph2ZR5CW5HDs76fZAYbkIMYTW8QlSWvIa4CG
X/ZczkGqbjoOxlaxyrysD2GMCXWB1TddO6kwMOopkTLkDljwnJJIMj7+yM4tAqCsEdNWycTw1mCA
ozMBQn3zQbZIRD0btrIeuFlwxX2+NvAP/QRC9vIMZRr9iUzgEla9CnWOWWtgZx6xKz/z05yDPZ4O
wtG8XmdQxuS1/Vo0b7UCsuOyYG/M9DGELiQjOF+hQgrLbYx8gK0fo3AcyNnVZ/vZ22eYiLyamhGJ
QYIIVB3DgoLXI0zNZ/gkB9e1qMioSvUxku9CuLw9aaHg71Pe1C7edP0GLrOe0f7frdF+Kje4LPaB
8BVQMRODvIzCG6c56CqYU8CbR81D58csDkoqKhJ6pBDzY9Bj/uM6JmwAY0odVfQdClXt3skNQ+5P
XUF+6MeNh3b+cbv5NB35CcSIn/958TQwAiTRCfBrQOYb5FTYZPF2w3OaDszM7aKioMgrbTLjZCiD
GLjVjETcdI4L+jk+8qqOYP/C/Fx2SEmFdvA0UpERpbVsJyNd/tKHGzFG+qjh4XHxLR7xpZR1+P9M
0DvQlhud3Cgl1xEFkBXUFd4j2uBuoud+YxoCXI9oMXHK1sSO/QODVpre9sar1epc6/q39R41as7U
WbSkHXA+apWRUbaTprZT3J/197rFZAY3KCiV2CaJrD70ebdL7yQdM2aql+IP8UdyGm9ArgT3/ozL
6biZfnBK3+vEawGGvyIFijWROEg2gLVZallJa7pJsh4R8s++Aw3GVkxVIaMlytfZGrzovD8ph5oz
E1jYzSsVA7sdbNJa5AHERy4SqlLQ5Wbd1gZNslgx9tOOB/lpRRYTJT5sjlW7ev3yL5jNEp1G7YIy
Ado7mh2ACDzZSNBBO6jor9SuJGv/sNpXmCdT7D5uifNKJ+3eiPtGKUH9UJ/iZGKuLvp33l90bhwO
JHaQzrtjHdtPDtOwi38rh8noPbVvw9BduC7ilvgmX5EJz1DrgnLhaQEUBEaBiIkIT8RvOJaRasug
t4+dosEL0iAkI1xhCy2Nl6QPm0XSBHyRGd2e0zRWzmMASwPfLMRDelPLTbvIHHiZavdq4kC+TWZX
hsqsJDRNHC2Gx4KC84LIIh7BkNJxnUTZLJ59t/fNbd2FXZ+qek1z2whnzRjC7whRAB4puGioympk
01VjpzECt/hNqpl6bL+kAb2X96vanwozopMcq3XwAlI7cPbwDJTT9QI94oKcn7Cs71F4s6CmlwKB
TCFOpSSINYQX3cvwUl8gtZdjwUXAO7POtCrTHshasOOELs9c+iaS4jkyDLzo4h5doufhCGNZCadY
Upsr/jIqSFbMlcDg5aPdWeiO95rlVIPoQCdHz8Z9xScI92xiLCGtCuUEpAwUjNO3K9i5Ko423GvB
ZFTU3+KmPpXKpa+hWXoSdVVrQ9wcHWzCrETk6zkoAOuJDA79MsjX0m/mLRiEA50HGr/M/V+JE62E
ozvuLsB7tDffDSpcdbDouLe9lq6lUwqCtb2te1tY+lEvFFLIt4tsBeNpKA4AopHsy4fRejxJdsND
+fPDBL8oUibmRJJouHYO/QSLD/w94Hci7qrVBzspoyfkY+sx6CFhcTh6xnRZrgLwUB/uljCWG/qP
NT9WA8iGrE6AJ0nEOVgCEuxI3N1LxmuvV8PJvvR7H1t6mT3JrDK8TPUbaz30t++8v9fldVkF1dgs
fhoJRpbMnsArGWffd4+AmV703D1nfTeblecMYMGWzXb6CisHgv0qDVNHGB/mq9HmHVbhyC1nH69d
xzh1d+Hph1fUh6fkVPjPkODM4+DYWdAp/4zzOLTY82zaC/MDgS7CkX/5UG+OLElfRM+dAAsijNJ7
Tt+XtlJY45/XBO9VjBDqAmZe0T3jelFNCowdoK90gsc8xxLiSwqsqhxyQRtH5NUDHzlcPVZzfxiW
6zT6CNeYl0ffiWn2dykKCBJ70azfZkibZ9dJDzk/PuqTeLEHOx5u8eh1ES33t4N5va1Fi5ZTHDWH
CseUj9Ma2XQMWNKfILK3esBn97ATpD4OWEO2eFD/ZTntHIu/DzmU5fQLf75xBnx9myfonm6QmpgB
emgXKDgGxpVK8WpZddgG0ry73YfUU9KBDh6ospqNViO8enLo+L/LL4UzdmTnaS8YPGPFiIWBP5oW
5si50Tw/pl1ntBwuBeM0s+uwv+x9EXoURwgc2SXmelnwNcVMG7R8LrbXCFZrFF96uxcWJHDbB7P2
eAcnmJNqQp3t0lzfzvkhwUVnbJSH4fZ6Ts/kx9KdbptDx0+jhm/crNK9AjD2HSgbrFQWvrVcB/bd
lQPItJfsryCCYCVv7qv+go4jpzkNB3NmuPmh/hhsPvs+7lT4/moQkBjX3EE9T51zvFYoRwvgW9lk
xkhLD1Dz2DFJ4sElyJgYrwBqQjXZxDhoVsiTIDVN6zBbU2u+RJwpnQGBCP1TvX1v6DnlDfsXrxMp
BxHH485w9XSbSpYFsexB1Yz+BGCLxEQWmeUr3K9hShh4TPmJDzUGisw71jO4U3uDz/c26LN+wXIG
aEfbgjkLkjU2HSoAOs8rmU1uczMJO2STJcQP95Rs0k/FIA4zHPh9//xwuCssfnpAv2DUmhDvYqlD
ebc7iFRxlmkNPJMEeRFNj0RHNZeYqS+JICfaGwVe7tDbawjBVXoWJNoNsfYfPoYkXu+9lmlRgFt2
XhhoS2tF5zpCGpi28AQ0Tyb4AEwePO/fO6UpG0tNKueJ2Kh4qSwGAQ4Su+tf8TeavFfJSeALbnuu
d/U8D7tQ+IUwFnBFgfE9wabohkAKseJHFlE31IcoF3ZxSHQPpAB4LgwvD1+q6NusdBFx9OZw+rjS
UK1x0HjJqfQSIcwpWatPqYhD+6W+8aPip+F3gTqguQXQDeUtzSBkP8m+7XiVYQm8z/nife4car88
QfNiPvPBAkjEi1LrvVZexSwZp4KNxBAHtyvuExxz292xU3xPz01/JgYuf+PFT4rABWzR4D0dCHwy
ZuHkobW7mg50cufov+eoi9+TDsIe4K/C55JE3ZkviX6VL4VvErsyuVE7ohtKNpX/CeJNGyWbbEtF
2191IMn2VApF3jliQr37xrghXzCb6+FVCOUCrPMvXRfuM4KVAhG7CkbwNFSJfUTwwdjWbwz6DxTz
n3OTYj4odh7oMDRih71BUR3krMpwmV0JxFraDueF+1rH5+IAmA2MilczjpwDwFQQSFzsz/Gu3usl
ZaPewkyhKY2SiWxTysPIF/vSATObbUeYhiZntq3s/BR/8QvDAzy4/vrLEPNcAEYt5WniTr6RQO9x
7oYEGxTr8VQJqS+GiXalxGHuM9I6y+F8ILgwan5+B0QAHQbhHUdmzEPOfZ+KoXDh5YsJDFgwSb8c
TV63A6WZPE/XlFDFBO8g/ANxvfAoLcHzeJ0Gh7spg2S1XPp4xF+1VBF2WmV43xLHwviOPYJXkTWW
98e5jfosKsLsrKSLxvgeYT2i7dGFXgcCq8j1xZSLr6eQH8VpQMEWsSBxUnDOPRcvj/MuPbNpsJnv
Rf45ixR7EHTF7CMolK9JfETgveUaBel8LnAqIQCxv+2TY49BKmM7zltsPZKjHHEZZUvkxpg4U+Ys
4W0Kb/77cewWnogGYJRd7GpvfBidaX7RoPXsr5X4KTrT6zxnD4UEQt7T0B0AjO+lWfkNlczLzeG8
MxU9QSSF0paDKM/bOYQDh4AWQiRmKKQxMIveFsMl9zqDG3PD0gbLHOPmSYQ8Xjnnzuyg7ItIfNgc
Ei0BOzXqnkApe7txJC8ZvLbktjE3JsEshGCo7Ro8g33hqHedxJnxdKEHzOTF7WV2EzRZE5Z0ugna
WsiwX/t9szsDm+Z5MBX+BSWDDigwdH+8TvQrzFx+rUU1+xGFaR7oSjDwSHeYZrvD4MFGECqrwer7
J63e9Kb4XoHCtmJMnoA0GqBHBDyym5Hotg/zQ74+JwdionY3ZDqAPq2Q9ihox7CE9HIDpEyJmlan
hsDkLnfbbS1geVQ+2hnoA4rpS3KBc1m32H1KJiQxpSJmmMC3bONsyQPCTSgwMVzpGq/EiGEEtvqA
dBXAkgMlBfY1eM9SHK9T7N9wFvLlVsuICmcGgndXPSYm74Pz4hAgW4PoC6lXTm0poGMdNtM7LT4B
4ZWbgRKQWoNnHXuIPT6wKvVf5l3v2fnXZO5csdRfBmOVxan22s11z6hXlRmTnmB2jKFA8NoOhfEW
a2MKqefIdUeJCo/1xZQUGT3+H70DlGBIUy8BQ2Dm9oKtxpyaYYNabq4Xhuu4TNC7sHEQxAjgzCOf
Vcv7PMdeLJ99Zj2ESD5RrkucojVCWqa31Xcx3GXHMSPBhApf4O7aGDMCAMoVw8XrHxViZ5GuaPqo
wD8bcoD5avVkJJksd/KkWKEjF/sTs0qO3OTu3Px4mfoo3CFjoOBGrgwzhp6SBoHqkb0aIAbmM931
Zb8rN9mGO+0F7XwQ0t5NH2vaAcQfKPucdI3RgZ94twADrOXrkHh3PKlYq8KRj1GnTZy9MQhj64ka
TZ4z72JaWWNQjbE+HVyx7jO6waJj8TyLXsCT3Y4ztolBVEIZQzARObf3mftgWDUOfz2EVk+URT7N
N/glcQBsJWgzJPalzkH9MKY/PNbdQ7K76rzqVP6/VvKNeRs0PeY2lKkcCQA6NErblz1w2AIg7MW7
ao0Y6res1sJeprMF4LkecUxGjtici0VCfu1rIa8xYI6I40WUpWAHFc/yWTn/+K2jrKpF30UhF/Zd
/OxhGnOVjUVSnlesi7WsMKuFopEepNPLlbbpgQ6P/aQ+yOiX1t9of0C3tv34sY0w7bpt/t5LmP9m
NudtUkZM/2YoOur1e1Fyn9WCXYTdrTzTmfQPz0aViKfbdcX/0TyleHMQbo1W8raho7qiXqXWb7Tn
rkcaxA4DJNkoo3skz3vsnAxMGAoxKgHh+dv7ne23dh56w2UVQHukW0a7voN1rTBDPXcmMpvnBjXa
a/EiueSP8fVjOxapJDVefRZPq6TlrtayR9iQxnYZsNixD6B+wySGwqeDu+vTQiFOQzxYdLWENNko
p2kfG91Lo2Pxi19X63fg24NvVBhwAAXWdIvq/szdiiIsE4tx47Al3NCWqM3YbCM6EmBrnBlAk8mf
brjjAQPf3MA/QR9M72bXY5ZWRx8Xgw1GAB8tddgAjatV2rlLcT1yRkR+FRFzzDN7zC5fdCPhbNA4
TJy3ufNxYrNBGF2HX79LPQ4f6oesU2Tz/NgY++fRiuwBKGrLYl74CRQwsNnlFdS89d4WmTbY2sDL
xngHVgwPQXb2U8WnJQlRvrBo7G6zfFFF+aJnM6oCHiV0m3sOh6sbj6OnD/+kZRt9gqH2cYKxC1+I
QCDhqVHNuqv6r7vqbOJQ2bxxBXzP3/OxW3EoBBuUXZctOF5ArBRrOhaJYon/SsgKBLMLjhLrfMf+
sgfXeKIyBMjQTuMbtKhKc7SCsx5WHkaY7mOGEy3hZ4yDXVAUhnuwnX3R0Aj4i6nlBD81HWnyjlEi
RJKenmwG03KR4Uv38noHrCuiUWIQnv3G+ucFds7j4jEysGdu4QkRBbjwuooyLJsCgmiyAJx290Lu
09lQ+0EnY+kGlcPVGFfkgQpwuJ997lpMr4r6OxpOeqR8pd7Nvk1w18DZC31MvJDDK30Z8+IeY3Ac
VQmw4eKhKsFc81fhdM8A0tW852LDwuNhY3ic4Zc9KcKwhyfpITMyDhSWKzpiD5itw4+NhqL5Essg
BByjGpTPGELoxLUCO2e1ty75eYaF19R9tFaW6UUEDSWeUOtQ8XAHylohd5Ng8gl3iHkh5QIlOpUR
JjZMSRtSijSac+kAcw/zPwazXS/ZdjYFdNpTOh9voE3i1NHVgjG9zM7bYf/U1RjFeB/YMp7Ax3f8
/1g1A9EjBW816KiH3cE7eHRNz53oehjvf3RF3bzUDY5wrbERTZFnKqoH7Kd53oZvi7ZqrG5wlTP4
3s7jK/GL/KrnYURmVIb47Qobo/3sa8ZLrzb4kd3vNjz96XDz3Ap3QeOp6t5D3ekbbh5gKZ8OkfIz
buW2+NbX9HRx6+Ktq+m6ThIA92EGgenxFpim6fzvs7N8eRi1n+mdXEiNqWzGi9s7gqxYe8kCJNb6
4g0W1Z6MS8AsKTVp+drlgcgG5XWGf8O1g+PEX4F4jkGiQM4gQPUvSZgvoSHmJxxjYdowAntNSAlQ
xyOhRrtF8RG3m8+aFJIdpWjPj9e5jb0dY3L4yFX0fgZUde0JvtODM1OM5NWRqPg7+mOAyz0jrxvQ
EAJd9gQcYmYjO3Hv88ZgyDkZTF7h04fl4VbLeN6ZoZJDQE0jFyX2S9+v60Vsf8hAH1wqGTt/ZwzF
82mh0O+ggKMwoxLApoYCwKBqSVZyACNSmmWsAu+fNIgscbfbkECMQQgFIwIy9sSROMH7p3bLisiQ
+O4zDIZj0pukzNGefp9T39xxytWrmiUZJ5wphZNbzKm++S9Q5reGaUVDWQKMA41TPuPRxIBwxBaI
2wyJf8YQWe/Xyfrz7t54ICPD4J14KBBThZn6HnV7D1ZLi2UYeMBg7B6lOUp0IoWj9iRmtcKQF/jZ
HLWsYphbQcuEJwAat6NWrUWwRx9yEFcaTIvlA39QLLDOKd41CqJErT9D2edjqrbFTpi5z8i5el+/
OPYwGfRBX+gplHU36hwgvzE2gVlXiHb83gpn2Gc3vM7hTwKsIzMAR5Kc/EZEkJF0zbzQUUi9SvMt
OYiMCrt+a6Cgd0ZvrVZis0VmZa0mk6evXPbubSO9NLbiqGR37mjZC1MEDTScUmSIjuwCoKAweqrW
r207HQNb/TLpgYXkTfbXTrOv2mPx3lGPUC1RdV4pZPi/o7ShO/4u2T3oO6rz+CDlO4qSc9fFwPCA
XGJN24rGEioD1p/QbTIjp3AnUlYJP8zByCByIWqSoOnTZ7IJg5FSNo18LELtDJEozrfuXTzYgYOg
M0AD95eclsEBpNMgbQziHoJxTeSd4d/X6GLLE6AKe45NMDbXsUKByatGphmACh/i7Tn997cwI5Iw
Rem4ynSkiTaXzBL4jSL3I/GwY4/IN+RN0YdzkXSIKyjfw2kWQjXQpzW2iSXYgJBh5ca5ow4tgQCx
gqu0bBrDw0S7rZF1EjC5N9Ap33Hvu5qtLYJQiMPQnng+RNEkh35A5asKm7hMKy0hH+LIIx/GHQDC
JbejRlGrnip15p5WK5fGi/vp49FXcXJVBitWoODVJpHLjWObhXUk6SYvo7Vaq4evWO/Uc94Um7EF
780WXLmKlJKreYPS1BJ+lGQm1Vl3DQRhgXC3HPnM6tqpmZol+mdiroI6oJ67M/AEIdiSVIFJAFFO
l/irobV9xXpPQFSqfGzg//tvUJJfQ5eBPMcusEdzRnQ83gJlvNe5F+86IVEtFH42A9CI0Uj3kHsU
e/t5PpOi5wS05Iscn2UDl0uKtwXBCbMRGPf9PKC1BbcL+aUseh/yiH9xs/gq+fEUj2DhnTpe9nft
vJg0EnUfXm/pH5A27/tduso3oyjX9/O3GU8wxJnR00RfaO0YI7Ofl1N5Vq2YQt+EZ/VKClhEwJng
rVEE9oKHm647vDQXARYXOHjiGDcvl/XuE8aM3Fl2VgOXaMcDoMWD9b6wmMRdkfkarN7PBZ0wxmj/
aECK/cAErp6PVs2pJWK7OdHdSTg3Anb+xtNDbfnUK6valQHVCM60ldUj0bJnt2duofJ61EOJWUQY
A+r0HaqgnRZcEQFMIjp6cfY3bMTDFa7W7COK++AeccA0ZEpSjJZNnF0Z0yP81g8FkCYghi4Ch7ER
1IW/IoMJjG96vx8Vv/KdSgCefJfPfdxGEYvCOUoFMQ9ZakItRvUFxPgAWKQ2g6cGn11TTHpW3mKN
kBK2MnIQhcGufYVFhvWH0yzFrV1dAaGKnx/yc+S0s+XddVyp+Bd1J98Tj4p6hze8htnIN1+cbDGD
1DsLuk9xgT+nYrZTGLyQjYl7PyGlFa6xYi8XpQZbBz6UrYHFsIimEP+pqAnVgfgB8W2xWAhLQnFR
FcbXFAeHSCruESKCvbeKv6stOMDCIlNEM4vHLbI6H7i998/ESAiWCnA0BfIneBivCSyv14Ttm4P/
sJmR69VOcQe8iX+L3xSuiY2+o/UXBRSl0cBkvLkkD4KPHn6qFP1TfFKcdA6y8PKxvtO8rvF7WxHo
cbXhumAqerWJcsTIuFkOV+I1lHguPDaGYTznF1ObJHz4D9ZF8ZQ4s8VfjX6bi89QK+atQRj17mrv
xAMSD2vIR40flrgpfAlxLt2Vzk7cxY//fOhjiId0WyUB2Ky9OqJYJ+yU4Hk+nOV8HobTLdoeUmtU
Clk9ihJMhEjvudt3YmtKf6ANNJa+ySRTDcQ+CHZwI+ftOxnMhphnKDMFm2tLsHCEh4RwhxA2HRBW
HIwwMN8YWMIv47qE8shbiO4R3/xzajXqOeRb2y4xvT5ROH+sqxEw5W8pbfUnok7s/SDaAPj9/4b/
3TdJaer5iA8LVNL5cukEB/YYrqaryhOa4yRlYJTasVerDbA+Amz15nMOCnKoqEVFCYy+GhE3NEqb
OlfwNA8PSDBcwbzRFVhvAdVJdiWU5YKe1HMhD39SZM/YW6+Fv6c4oszFFvwe4RBUEFQR/y4jFAjc
/g6gbieuJaJvcDGDswnV9d9bf9X//UisBYV4pzTQxAO3rPNxHYZ3dRoW+nZN4bF7bYRXs2gBvxZz
eRhmA2GF0Mz7y85KdtAMO7KDbbuhYNCKDhI17wO3UMI2+ArYBKNWbHn1FFp6gTM3nS2NFs+vwPxA
4lIXHzw/vfaE+Wht0X6ZnTXpu3y3Eq5UtG5k8IibYdnAdxAuzwN1amqRsUcb/HGpJUpmbgpsWtGv
Agw556EDg1QIguFw8dkRrwt0AcZXsH75aHjCeKjiYSpaO/G3+OErYuQGlholOm/76Zkwv4FxRMS8
Ph4rk+qHlx2ig7YWZyx6YPtCPhdiX85O/rWYRFigIDQbe3DtxI8JF5a1+CWoevxiofdR1Ir7gYh8
NwXxH2cDVaxfPV7kNw0P6id1xxCeRebfUgOQYAmz1OBQRPtVFlsdpoUvLCvzYiJwcxMMgySgJmSe
n/7lp6pB1pQvH39MgqBbo76EuF9cqnln/djhHdBSAhOkjh5HYcgKrIyP9pG9LKGCQFRPZHxrjN8e
tqmMZvFQPMM1gXeC0PAywEANw60KFFHNjoxpAya5OO8DDULR7YL6J1YFuUwyKMr2cM2TCJ43/RgU
cBEDh+8tbuodHZ+ZmwlFP8FpQes5K2VKrYJ6xCbkVev7/wYI/2opMlZVGlvBfMKERRQ8N6b6QhuN
UIW6i4A14aUrPkShBaQZttYKK/wIarQj/ut2oEHWTjWADzWVUBBQNxoD4qlLJE+sMxhMrfkEcwle
FUlsHUvaEoZGMnVhIymwRGGHvbtrA/zhqswHXHek2kZqPsgDx9wJR+UvipxMW2QaZ8FNX3Sogggc
s5grYF4i2qZ3iD/ZkOgu8UGCoVbOr8fvucLH9kydnHBriSE+C/LgzXwyMhHAIxUW7TdVeOmK/Ot0
AeiHH+BtcTWvZGxDSdFOAsjcG0OK4DiCPi8Yu+/13rhbY/1yNaE+TG4cK2JoeXZ4alCR0orZI42M
e4DRJ0eBchaM1u7Y1SSZPi6xk1A+Jw5jQuBl2BiIuFi6OBPp8EQDpzFrHDDPl6yUIjgggID8ItQk
eay3kHUuXX/AOIeQ9Y67b/VeQKbA9vU9NCVde2b0EigOvcVjNZwxA5t/EaBE6Cd6J1BvOA5v7Ddx
kOnO49jGy3H/cspdNG606+be4G9vS/gjop+CFM2wC1Uak8fdAOfP2mzx58MIlLLmVI41/1XaGKd+
LInUv4/F2OCdbd8YBbQwaJLJdYENo7pmVg63k4UtGB5j6PF9YRAzBCdKJwPCL7lI0XC8dYbHEvsC
HOO3MIjj83Cs4nqAmdSLnxlbSWEKsRrxOKO7doe6Bnc+FJHcKCjhfPJUfDK94G5E0t8X51cwnUJH
9ym1RAi53bFD2VuSCIdsH723hFv3SNviidjlKdAwMJbOzTHlfq5i0YbuEwoS/N/3phs86N5hW0na
iEuMuLHavO/ITTt8VjwTGTno/JNiRg0iqz0O/fmb05pFxHwjYuiQpZhDqHzhoU0EQG9xuyCvnH4D
0ZTQNnDKcIW83diDOkWoMJc3L1+IoEwg5nPONetSq6IL4sISl5XQ5iScgSQ6kXE48rEygSl97TvY
8TQY0kTAtzHJRWJcxbrFmtHFqQZtN0NI+K2DAJXbfmBJjI2G2p75L1M52IuLKhj0uVAAcz9+Ey16
Zxlc5ATXiUOJjZtMB0G/yxQKkLYVatUU27UZzIgcwRuUgEUBPQEdNQZnvAi/0REDpNu02PRmMrsx
lecMAsD++PwbHcEluhSJL3V43FM8MuWmNr7wWgCSVLhwYy8G44GzaKCukz++kI+82jfa8JHWl/Qr
fDZmDQNE0bqyu19QLyIikJ3RAlLCk7wfIPqJZBFYJ02Gx9tJWr1OV9q55derT7GCB1yxYFmQcQrQ
r0eeMic8Nn1OQuyUbBeL8apeQGebxy7ZbaBwC8YNB7qjijkCrrXnJoIUlk3aZRWUM7iSpG721xDJ
ShChkRqzBwJfEjvn4u5klv53oAPqs4YtUBUqWoekHXjwz3kaKlZtEmcYji0w7/lrzTVaKILKRGfO
9Q2ZAP0UJSDr626/Rrv82iqr9FQ5RXjd1IuWYTcRQoxNAkTQi4YtV2KcRgCxGFyU57vHupb11Zp5
I6NqwGOLzqxdgiF9NWO0iW28G72nRXtZWm/ccFkzMVOPJ5yFmlirHwf2JchUZI8x8h/u9tH1wgQ6
PTD6z0o9hnyCFS5a0xPkwD3uj/AAT9gzssuz9aN9BRIPcXq4wogET0r0AZrc37kIl6uJWDLYPojj
fOj0ftSPNAiy0TNRujEngigEU/kD3pRPlQXjBBwyeVga3SB7mjpC61ir6B1t3rDvsBE/zmpV11zN
dkVeKK25a+vuBuDQ2wAc6qb4tPv9Lb7y+PdD5W99w0btgS3q+sZ1dXcmoEb9pM90dicUb7Pf1674
94pviPcZbzouaDp3y/vJtsEnNd5m3LN94m7FH4pTfowbcrl+IcLYrue+1IAeyRyxy6JaslYgo8wy
HAGL8hB4nOLxAID+vtA3D/X3fy6PTd+sdF288xCxdT/xma9XLqgod8fP//7mL/7x7w+/zA+Kr8Wv
c/MmN83NA65yN3zitwT8CvgqjsfvOIj75ffEPzhq/G1yBMU3+X3xpS5uRCC04MCbzdPhJoBoxcFc
8YQ2rk49Ts4BT1k8qJnurniorl6pI4Mjt6pUShD95Lp/nJrjZbGuXCXc+6M5s7PJM4L8Z8o6/A4D
haNHTeNSJUxkcmK+m0yvZzegGRzRmQFA9zO4UZg9sFExvVZ0JUy8wXbsKI2FBfI4HIdwNcRNPjXY
yKjmuiI8lQuAC7TL9QhjL/NiQqb7XHLAP4nG3EGNMpUMScIKDHokwehg1+i7xJiCwGSARSAw1nPy
NrNJNsEWxJBoX7JJB5m2YhXTryaUMB20MzWaglovaaSEngEfhL/UlOGPYwNh2imFy8tsvI/1gKVg
FcJlUmYBap3KIcjJ7OqsB1yjtV7oED7IHRjpJd4j1N4df89c6oNjjwVAykiuZefLrQj/scA9QYik
niIMHbEsV+QfHloOlBk6EUaLlCVc4MRTdHQEm1ZPPbE/8OQ+6Juh2BtdfUQpdWfN6kwkr3beYTuF
8gpqq7X6y8Gc0WiMD0aNJMCqjVGRztxFpfGAgdez+ouvFUL3ZUze1NTkJQM17Oa0O8eoY8U281K7
dV4cgzQoo9uvuIsn9Xrkt4fumhCW2XOGEeJUG2tDNefhceonHCTik7DXw0qTDuav4AjJbhE+pjyg
5Yh6HisfnqpXB91pb9VbFWHsYv1UwhNHGAX0vRJUPiTzwApkJle8QAPtvX4fBMe/Yz3/KDnyi7xJ
GB5Rh5FNnUFSOz4hFhKA6/S32L9hPiaGUoz110K0IqD+VzR0+thd9XFSHsV6scz/aGWPcN6cvkmu
qtZlSeuzl9R2x7kGT6DLQdgREKXfRZBH4vRxHMPgVBaAI8NIWsDOg2ENUYgfZ7d5WjLjZRyxMEmh
+EWOwNkonC3DETDkQ+9Y1bQrTLyfc/QonDTS6unX02uY8TjyVQeRS6XLx2HQEkj9mH7hY+AZ7DNx
IHkOt81RsA/y1TBIVtnfe6rMhsGg5bAPHcGveUxIqscL80Yz2l/0dt+Z4DpiXxVhKjO57WiSRNzh
fjtaymFyeK7lbXfbg+p5dyuzQRBDk4rv5IjAQlLjo978ShFwdxWNSZjd8/c6Nnt6Cmvwwf/nIEyL
+wpZDsZ0zYQ9Pf/azEke0/1itLhOhXbrg9Myyq7B7IYtrjztunj32j2j6xaHcfgmvxedbO1COmjU
O6tGAmenCyfgIyj7vMsIrY/vC8LrXkAMF/JkkS5dmvH0Zb+gwqIoNrszafFw38DD7EvoUuhY3JTX
PcEVzdz7FE8YRsXQZrQngBix6DtG/4/gaf19tMpsOZsx6TWQgzjvRboZIEhBhmHevSyiYliwE89i
pux3MjdIJ5l92PngeAQUIHbsfvw6wBoW7hbyN4jXdg2LmIXnhRYd4gF7NYCPoMd3530WShB877Yg
ClSjxpnc0DdJ1sCCGwJ68CT+6YaOCwIn1t4NRvqddddjQiUUitI8gX00Q9S22C+wZhsiW1N2VJsT
xQJr1cnBAE7APyvoBly7E1KLL1fWhVUG9ZS8dr2ct04avqf5Bes+irWckgzTCG8o4ieGi4S8P603
AWsGLppJjKveTrrN/PsckAnfWZQo5vcsGZKB1YAm02ICMu8I2k3V0aGJ8hn1TS/6ek8fAWd2d1+k
aJiTDmCv89ILV1m2h3ZZerRyjD4oojqI0oaapqBjZYABBUMsNd+/7woFpNmscpBwhBDE5C4Vq+GC
+ojx6Ka/6y0hoVPFiajg/prmhh7XgZzikaNHr3ljd+774+l7DbL9733cJ6GYPCINEjj8OiaxQTy5
c7/UZUz/vKH5RjX2nDOkofTs41L5gu2mXyvkPDjyTZgQQw5QAKkAyv3OXMRXDozxhEbV4BzA6hV/
oL9mlc15JinqDpHVOumyQuD3feKwUKz2EO9D2mLGCCrN/YLHnauA2q+3Gi7WSK+A88koQZuPC9Je
xXuDDMw+2R+Iwo3yD5MTBej4atK2PXBcA3O9mg2rHrw3SBV0XSTNEK7IMUdABaFg12m0FnvnEUHB
6h5J0x17bxOrYnnDYcUGGz1/2hUc0HFXf3MVD3VyE+tiDhWqH2sNcrzYeJAA2/V4T8u5MLEYab3j
93gjxwKH07H6xMiFMmgMK8fCNksKeWC1tv97Q+F+kjiMsYT5yt13bI4x8mwoSmtm0qXOIsEcJlY/
iKZG5hWxCLEoP66+cnMzXFFRzlxVEizqXCtY72QsluCDq9zlaIgbo4meHIkWVKn+CUFeF5fPTLjh
4PJT5pY8mvZYoip9IBuPe9jlgnpia49G7TbU46s+wJt9j7+H0aF7wFUCaL80u6U5iK0Pqd8vQ4Jv
eDWJL6vYtQu9y/FlZti68s37j6gzW1KU6dbwFRGhzJzKjPNseUKoVYXiBCoKXP1+VvW344/urq7B
UoQkc+V6p+3V7nf8rDtu+BEq5lVF9MJx+LgM+Gi2rgRH3/zbIj9yCq5Be2Xj23hIoOxfMAJs/cF3
2SywGXbis03WE+QZ3DkRUOE3AUeY5cwiKOlMH82+uo8PCTcO9h+XNXZDz3KVvvaatuLpWjL9HudB
DgACoHIqu779mhG1RWSzw9W7d5Dd9JV0ePoLYe6AHb2S3CGCJ1FpZtnxmcRMOhjqtFShIiYVI4PD
Lhd6G9/VqVYueK7G7KfpusVLXIdbWy7a+1i/zMvXwCY2VY7H3JzV6bEz4cnu5cps8UwcmvdJR110
ysOjXNwg5hVoYDnubPgqh5LdjG/07gyaWjhNz8GeqU2HHcoNInUR+JQA9XaK+eSswrqhWJn5Wi1W
NlQyJo2WVbBDg0AjUcOZt/ayuYYV4a2rXHcrcuuhIG04qgZssUFlTjSoi+MpyrJW98l6xktUD29Z
eHvAUwuRUClzhYniKunOFwXlHvtulEfKV/6DrQNWCoXcErnTQ7ynouzmkDHuqnpYH9Dg0TbI6Aug
fAx4ds8ZlAMm6ZcYteNPQ4+HV3HsEPY5X+q2e0ZzUdI6/EXG0w6g6kDS6UoAmzOH/TbhSowIlMvd
K7E91h4Im+idIUw2SG7NDO6fsSH2iewiiJfk31njYnL8Yri8FoAbA2OtEkAjPPAUdS5vFqcTbFSZ
Ej9oS6/JZW71n1MAzKE2tg56ko20KE1gak1BhZFzlEuciz4/kFYEdMcLZf0ICmJApebOVgwvMugG
cFZmeMItgZjmKDGZxvZnKFkgq9ssIeW3+uFCTJgGlldAmRtopD4DTw2t6A0xcQg3sY/8D5UedGNj
j40HPpK+cngE+RauX5DjCKKDkN0hnZfE9lp7gFcPO6sIiYlH/s0E6eow21oIIEZPpukD74RRDXcV
pSHhWr/wF8oZpkV67b1Nv6Rl9YnwoFNyjHm9yvCYSivIJZPbOzxmYY5vFjaHtm+i0tU8ldrJcTss
ZLt7d3wE5qc0Q68dMKoU1ANQG2AckB3GHMgEhzoP1vGaHAezdkt8lks/g24HQZTiKCVsLuhi+ixk
2+fZVw2v3eOIUEP9JMIAVfJKI9brjV0VZJCAj5eO91ADQo1wlOVIaf4JdCYIiAKESL0i9mDBeyyY
JQFgdOXxr8GDqYCgBUUL2IDE+pBQT2BLDFf8QKQUf7/IOPgHdOJkoPf09zCnquMki7GKuGjk0LYu
geAMqkAOV9heEr1xA7Rq8UmpcGwiM5SJCMloM9fx3D16CBOdg/qrYTr1KywbilKa8fRt6OFi1QaK
dnLLFe9T2yBwEnsMfshf7hEyoY7ffKr+cqMcFxhdNjwU+RN/9eS6s/BF8FCEKuMMV+h0ijMbFSBm
GLg3qIiWT7MuKOJp1ElS8VTScSLRp9YcGJmUa2ZOsiUog+lIIy29UqZ7yKwcza3n5g9iOh3ssCQg
6/jwO8OKFuhfqscWqTxKelZ2c5IVmGYSAOnjgEFDnfXgsn0LZPlJKgEwXUn7M7nZoN/CzMtmhIpv
eJsiKmWTLQCoyeQOlsUQBYOAtzUmW0oOGuurFTcjoVtyZYVvZYcfKFbMxuSbSAxfTdFb+Z0EEkdc
+RAPHoNbzBPfV0LYokkJkfcPZ8w4C1sI+n9YGTJrTgx8p81991x9fPBHgXHN8Ia8W03Ir6RbCH6L
SxetGLRacTE4AsmNNo3LDk14wzB+zruL8O4aPuFE8QhMZOzp51fAXNzCpg8gOeRT4W1w2uERxBLO
BEUD/DJALE0wYVL6QtOgVdCNYb7cfSF0aPQ7xb0Ol5oeTsBgwJu+4Mo0LjZvcFoB+UByQEqBdGCz
Hd0ACyccaGbYzwIz/QAExb0gjoPg6I6D8XC7hYqGhwsQodwcJM9x4uTZ4D0kskXQr9Jt18MnXCWP
AZFCS4OCQF9jJYeHaxvue8ItodXSF48Q+UxIb8MtSjw/oDkiOEoWAAoAoPTmv1EUeVwKyj5eToYk
rf4NbZOBMF6cOd0gacYwDbH5DNsAil3gBfstBD3TDcZbjrPhsqtuGtb0wcyklraNXM0NgxqiHbG2
nAtmsYCODBgCX1gc8IZxT9OMzywui5hPVf4QRhUvI4Sc12ALDXD7WmAQGgllZzwM9nvQZt0dtt4W
N3L4ou0gTQRp7vhjpQc3oRQWVwdngB7kOxDXEQMQBgejUJ704w9v8XPVcTkOZ9wGGt6IJ0VEUwWS
L3h9DwjjB0bJm69oGBHFa4YmVgL0gEN8k3hbnIx/Y5eKrfcK5LTzOIaZ4LnCFURxwsIm32Wcc7uO
G+T72UgYAlBT+XOj14ETwlRoP/KmnfEt5rfroHEzZugQPy5unFvc8g1ijgyepw029lTlKGq6gXbI
+QPh4Lk5FMiOjctBnXeiBZOhfBrlC5lxhMJUDIpBHQy5mP+oSx+XO/iPATlUZFBt5ai5TvL+jgsh
AgkxSI6yDbB1IeIInipEKHleoQ7dBjxD+Vfc0pTcDDdbucn/GJkbGaDiSBOiQhueVuTAYLFInhHf
pynN6OLGE5IFpQl9JPTDepd2orw87M9/f/7xNCGicQ/f5ALIITIIpDGEGwJ0UPks4G6S+ykYizgO
muUfhZQ441AGWTFo8HvB2p5V9F7tTtLUBPQC2QKH4obh38tLh2hFAMEEApM7+MH3pVmL6oX/pXEr
VXzFNCXngokAlgjKEMLrpD+VcpcT1/03T/1jl2i0S2sYKPfk4uETO/rH8UDbCUyIoQ88EWGpgOJw
JIBwbKDR42LcI1ZkcqtiWs8zqjBY+ONTx5E98e8nMHenBppZqRT+cVlozfD68lhsU3z86jgyemV/
oJ7D+5RnS2G2mrigYJ/rCxKPWTb/6A8RyinRrv+oLXIahfJDMcFZAlDlj5wLecfyEzZIfz8XtU5K
t4UtgieRJ2d+hxFykPHJWZIzxZDQ6N3J2ZV3BfuYV8GdGTIJSwEjuvo7s3Ie5T3/O78fjlV+g+8y
SJ7+vzMh5+LFmsIZh2bU4bmFXs/yxFes2JyFOpZgUeHCvOdypp/yXUg68jMeM5Ez9e+Mtxw/zlcQ
ByhF4d7wTng8BWu0bXhama7kMgJ28wcDThJAJPZDoV377w9AFgfYJf1a2AdCYYDIgAPgiZeX0yb3
ptwsDClYgOTO8hI0gkC+eLr6P17QHyOIz+Xeku8xhRo9UkYIDeLl/kYfPCoZH1KT/KWiAiry0Gwk
Fx4kgVdJ+SivR8jS38QAZVnuS1lG5exzvadybk0dJA+tApnj8g4sTx9BSuUzhrsPAAok/fhBSE8r
WdzGiQKgBfQHxgeCukN0dTFW4xLJU8oxyOsJQerfizz4CaRw3xpz6fkeg4+zxwnHHI03Jgszl+Dv
O5zqf2dMztk/GoiYmIGCwVEp/96qLCD/3vA/vooMf5N/wvw2Avv3+M2C/AhuP48MnUfZ51xv+BmM
j4xZ/wN6j8fk6BhaZJTaDMmXHAGDDt4Lf5xIY4LUqf+QXfA/BgR8Ljd8zU3K6ebGkMEryzSCDn6b
ao9H4SqDv0oqg9TnJuM3YIZyXnKGPc/GwIY6wfmUqUD+5wzyR6YS8cqQaUUGNa/giUv9/e/Gq7Hd
waqe8yDHJmfhyvukdOZdQPrAKxT/9T1lr3z7zcHKXHGk1OUhvCE5+JKHM6o5aLHHx4HUPdFrlR7o
m59Q5A7lZ/IW+R9JtbwNnL1YPKWz3nqyUIonpdzx3B/w8eQz+fjvcfIVdK+BnKr/HsNpkcv6jxz7
bwVTxnJnyil7e8qYVsRAbhxlLAPh3z/W0H9jRaZb1nZ+RNy3fGS8yJQhf7KRPZUxJDeD+O3JKG9c
jGiYuP69kHzG2Prv8VJkyrOaUun878+/F/rf1/bQnHJZmKXlYmI6wFHK5wzig8zZ///IN2dBZjUZ
fMIZlAFHCCeXQoYmLp3/zRnyP612vgO/MoKLzVCQ58S4h+eSeU8G3b//OWzqPpmtZC7890ryU1lt
/n0lQ+3v7fG7/97mvxXg71bje+lQAuvl2SkxqAyoDwjklmfD9J2fQNr504yh2hjLZCOD9zU4Xlw/
t3HWiJV00l791Bne2HE7O1uf3bibWWEd7OmcIeCETugYasnWBbnuIOiBIKO5YNkqsasWbaCAgFHs
pvWNlmi/QiA2o2LUou0H8gbPhtnNX+PiWw4xeXh7+OoHH2gdtuvRh8xPhw6SLy9Sfn++bZpyB1+D
qHBQvztUwXN23DXO8/Rwy9lx/tR9AA3jA4/hcfLO8aNw7yeYzrRSQZhdZOL7I4TBBMOP4AG1iP5w
cDQSkwAdGGzO3U8cd2t6STj6sUkppzUQ58kGnEVAP6xyeqtkpXgjX6eI0ian3H9i3bo3Pc3xzFuA
8DP31FOoCtxP1Qa9yPGayS3CSNVEK5CqeBWnQAWPGUZtNNMLVs9zWJHsXI3LJRwChLX/vMkyF0Ze
RVbPMYG5e1l1X8BX5rh0Big4jgd1J3cdG0NUGVPyw0Nrj1/tDeTd8Aj/6eDGyGYCydh9ROL5L87r
lhNWtYego7PT0lgbIPh49mjQobm3mQUKUVhdcHfs4tybMYhJEwI73BBvlrBTrnvog/BX0C1ccvwT
toVhzp2/LAZE4k7Os3bz2LTjI4SvX4w22vlLCVt4fF/5m6aKPrWx1qJF6n0Vu/TwXFwnz287Iuy1
lbAJmDEEhtqsLyqycPexur57Jp54Fh0rCZmjG/yJuztbuq8vkleQPBywBLzNKlgI5p4+dGcPqG58
dQ1OqGfEzqKZZetm+vrSJjazqRZyZjuHF10PiPdBtfkc7ocHbdKDAz3+wDBEm1ICCTrQIg8Sk6qv
aXCjYs2wm1na63Z4PSAiiJo9IoVyr3w1+/v4Pi9+KAQpX3AOBuM2OjnRMvMKRuU8UyHU801ALaIN
BcWqIZp2bmC27aSEGBdUNfuDggI6OmLnlK3NM2yJho6FRsjB13Gght25RqC3yU4TGldRx+/MNWl8
ScjGwCGQkpwqJPUDuUD0hh6qf6+nj3r1vmNo1H8jUIaYA6mTPgRYEoTYYpab4xtWosXsZcT5ZwL7
d52dIgsPdfBPTCUIPlC8tuO9i7hqQ1q+VVhA2PkERv9YehCKb18F2kF7hZSwaaGNZtOzi15esxGT
BY80KJE+SM8c/fDj6/jVjFogSCkPnb60oz5JMVB3+o856U7v6NJkp3aLwagGqPbQuwW5OqN136XH
oxFU473GJnX/Z9n5wWZTVwPDSu7WJLMm5ie2L3X8kqzQIFVwHAl1fEC0COuMXI/P+eHCRAzxS0cK
i9dp5x2jwT7rI7IQHtAE84lFZKMxrIyJ+o6qLLrSvDDuidrtV0ok8UvYbWTfBUa9WvSyYZXevOIy
1LTYgblATd3t54inij1xyDZEDh27onLeRbltBXU+Pef7NGgus3cORHDx1W8nHdSJneXEALO/PhKL
BKgQqhBi+vdOqH620CtNS+yPtDm25SUybIyTYhqpBGscQz184U2SJ1iZD1b1gJ48zvfXHS2a4wBN
xRemN/Gl03/hfIOC9PX1MlwlMCbQTawsuXI+cP2Ew4If56xcK/ijwX3CxYGSogwBDzokrH1lY4Vs
BpVuOIgTjkVzODP8oDsxh7fBc2XN9S2CmJ/TPSKwxABBhu/y9tsPpE0fukuXxl/tdl49/CSefTV8
DJ6JszC+gI26uqf92V3BTlDJ/NU9fv2MaFofYxaM+PjmvnXvyk5CiWwtzk4BEh1lYBzIVwIB/AKi
QCsCLegZ06yHQe4+Xql7wzbi/nafd7FOP710YAG3C+hHl+3TCRV6WLwP6gnLFx4PTE24CvCZaIJS
fb2mKsyztnGNbwdYvBWBsrXqjj6LxoCqu6++H2wwVhLjuXRWskgUcUkfsZ02aXApXB5k0XWBuwi5
EkgmUWglIGD7jLtDHYGa0J8ey8wW+TTN8QuktMvwA+Gj7H+mn6k+rMcdNtavgFSqRf3VLeArXERY
3pk6mX8hqxyjKi0LrQ0twwoJmvFtKck7Cx92pKej/LFonocrEUzEx+ezY7YnU4BePl4i6l8CHAIQ
JCOQ0egrwFhG+VBrHnYIGMs9XjHqrQoLFn3aoDg0cAAoYhuPRNRj9O8UWIOpGtqYh1p3Mqnc1/S1
Pc1Lv5gwAdh4VGxO/QsNyA59cPyzrvCFG7q7rvLwrw3ZbyAxXgklBRNFTIubAOnZB88OCPgnjPGe
EUiwf/96tRKXl1IAFD0cVjNiaK0V4aMzvjZh2GGEA3jznSMg5wqP8tnp+w0pv3Q7gwtkK/AeQn9I
I0UgAELEDOugyXazk1fF9jPuIid9UzUEVCFw90onJhGLAA3iVklBJ1pWrFcb5G4Q+bPgo3r3l9/9
eBrQRhspoXP1SM/otgjg8B0kusbPXCX5YDHK3YsgDR7g7632ABA5BP62K7OP2fX7K1+Sekj9cXSE
NegM1W8Aicsa+ieNWpMIg56Zhaxi6aEhVdH67UD3odIuXTwk3isAW+PqGUZgytnspeNPYAaPkb3h
3dPBhBnIDrWZU1DVdJ8OhGWpVFVZCJ+wwP3wgNVR0JCRJETFBlnkSg+wuQ2w4fKIdnittF9+pQU5
7wQ4x3rwQAAz+XzsLLvTj/fG4g0rUFbKAWTHDkzRXgdLKkDTk8ddwi2iY6rqnjbW6jk2WMikSugd
L32DcME64uN9rNKtpHGJH/2ZJBLXQLYwzkjjfA7KgZFoLjFBbhFeoBshR3TrAVpldqOQT+MP3Lt3
COWDHIelSsBTig/kyHyNXo+teotg+qqvSdcc3J7jsggxulG6g4vm5iTZG/SkCBQodzo9LkAZoDN8
A2wP22aww82H6h6hJBsHXtcGiHLBk3D3QRyp9YsiIobm/a2CPZFNh6Z6o1JiIDrGuX9/HFvrJ8Ja
Y9804QuWNMmt2bw1xpY5PB/nRdW/0jXj3lcW13aRGhhH9HUMhu/z02uV0ghgVDhtkJ/829NTOOnd
uGZbn/UVAIjn1IC/bUdNNXhXyY1EhaN/15KHsy/O4FfW5p0uSdsrnnGr/5ootE0jSLthCSErts9R
izFuZ2h+lsZ5a3+WdWeSpaOXs6zS+bFZG6+kgQSOAVAV0tPXE3BS/n5+iydO/jHhFWnqK3ZoWZH6
mtFa0Dbqx4N8zV+QNj7SfccMgwciRxo7wMdHF4BQOo30uSvb1RHULI5kmVzh2MacuTJyjINiL8+v
QW7MnurUwQMbHla2U83NR12c7/3HiwwVNAHs7T79yoERtLy/GG3TuiGrIyhxZ/SvZr90RhmSv3YM
iKrk2+c5UruJk+0eqJvIwjGCCtguH2j2smy2GTlx6XuJB0kFpqana4DSNk0ueBjg3Hrvn9rxM8O5
PcrZwd1Hx3recebv46ymvHXUgaS+1P36ODu/8Uohfj71H3ZcgrpSPRMm4SCkHqfPQUF3L02wjVRQ
y6TJVV28nhveHj9tVao1zYrf6gp8nyQZG3kCyIEVHY8zk1xILMPzrXr9bZxRQSJXMcxuPy/dv3I0
YsM308FmO+UhaxtEu4Bar8TRZ1Y2+zRjEGaO7VLPWUXK6dHal8/9Hf3zeV5nu/Q8P6nTezd8v5Lz
e9khRaOw0ayOOPwMr5Nb/2Ivs/cy+3MHNTJMsJKjHV/KocOSylsppq1+qO6TowYlmN82rOXtuanO
yftJnuTh+dwXz82pWF2dEYdzR7pARkuLXNqZl+9lfVqa3UXWGTbd6dGYXWlQI8Fr40/3C1vWB03y
bsKd6DwTXpEz19Vn3c/aLLF3fNKf0lyV0+qMc/j6xdBUBs92eLmP3+2EM/tSV5kzejejIw8oFsXt
Kz8tT8993U44nuz6SxUFi2Fp2mBrHDhTjvHBwxwSB1+qOBZQVzGX6fyr3jAKGsE+0RJoVEZ1UDDg
Sy9HW6cEJyN4NwGjX2xs2FXhGW96D/rD54B1rHh49sVTCyw66N3ozE4AE03vhhgERBv+/NUnUUT4
H1x0y9XQ+mHgBUrWRh1QRYe5JzhC5e8SghkUdMA092XuNZ4bZdXTF4kDjbJzsLlYUUFD7MrwCzt6
kJ5iPqmbUUmrCgP7i9fU25ukzeCNTjwt62rvtDrRRiJ7ApfqNvoA0VzDbsbxyNPwUaOTy3z495e5
8TbgBV6P6GaHjwcP3xePiL9ZGx21b+W+4Nl5E/ztUO/nAz5yy6hGv9QpcRWHzfMLwigHwhYnf7B1
0a7eHb4PdAH9FOM8UdHxQI1Mq/ARfFjATuum2hnFVO0u7Hx+4mYv5Ig5hOflN1d/NB2b2WMFw+hN
pWEC+TqY+SiIJLquAaL4lIg4Sqs7frC37o9lpozv0MDuMz1BfkGKf2VJssrSe/NbOWFHzy6kpowK
getzSxHattHjs+7CoK59+Dqt5n+cSX5io8a1OSinQU6uT3cwr5uJelrfmRLN+GqxeAQQGzCCzdio
iGPfWig71ODX7yfLzZHNbDu08wRuDXCDNikhqpwlbYhkCzGIy31oc2DnEV3QQKQyojfiStM5dWBV
E9E4vLkKa57IlqCh/5HjkFz09SKBSE6jHkuyh3iy0fZ4j0gjOoAWYoJKEuhjZhUukgBKT07TEcvD
8DE9QiEaIllhG4yuRl89T4GU5o+evaTsr3g2uqBzuhJXsKgd/C1sYjW82GDcrnig9nVCjMxCKUjp
zFF7WCq1A2UElnbdPQbcNidInShuCPzBGe4lxczDfWxPYxWzhTF+oMr3/RdMLMOBwOxZG4zwLt94
vULqV6SQwOVt0lg9qGZCJON48A01VgXbXSDrrY7iYfrhx4QXYd6ObO/eY21sVQmeve9qzPi6vcdX
/W19kYD6+Mkn2GPGRLGCpO2NJfR/p4c1ja9C/23A/EAqfxTkooPrKegsSpztIuMnhfN/muvD+6xh
N0MoNOXu/LEsVu8pDQh7w0JMR2D0orCFMuN8WxvncPpFe45ZnDKvIn1t78+Henv60pYKfdjtZZnO
eNjiPm5w+BE973HwWT1/gTkCxkjoLNi7333eDt3rHT5wLo2SyNm/FrRZ5s+RYvXKoQD8qxKvcWv8
+SVzih5MzUwmhq6wlzrgW2w4M5Ff/Nz0Xv5jeFOS0Mg1McNrn/YLw4MqjjUVEQ0yP2V+Gdzg7k3q
ZTHU5piUt3IyTzuudP6lL48TadH0kb3kCRuTkqfgpuV4IWh83w75FBE+kxsnfkVHiIZAM3QOetji
+rGw/arPLUzdmqRcsNlzfP+mhZ6DjtLFQjGFg+z+8afoW13wleT83iV9V9s3yyzCYZu3wqYyJSur
hxMd28uvN4UM+XQez2H9uRdrcvdd+/mEdgH1RaxO08Y9fpGiZb3dN/GG1MmlZ8x19Gi8ie7wVPXw
GzMxrODK3Q2Udfffctx5uO2GORufKTZBrQTntSZpJL07OUErhvAL+GIObQTEM6wiavVmcGQt6HEL
4BicwWdaqOt2m41tTsWersauIcNdiXHT1eCV9ZTkNlVy2OD1jDuJFadeNm9X+3mJ4xBDGzXfvF2h
25u91hM2GWfvkpwOdu+1YtNwS970TBadKZu1Lk674mH2isXOMeakXUfn2Zt9AU4VCQ/Q1qpC5Scm
8cXgMdioU4W18++0w4wlUWeoVa66MvBOJBwY6+bmVxnnC3vNBv1zg9TeDE5frI6E3tx/n2Ajyyua
+qmRdBZXWYasQ4qu/YCDBu0uGyMuw8WSHTbKnAUWshL1yCl5ra0n3Q7mdGN+gklz6mFULpM1Beze
rsUwn5k86gLKsieK9TFhczRxTDcfV6AEswIOQSmGQzqwyRK/oM73s+vhHtV4JXEfeJDdvPQXw0SW
5uMPFGSlb9NGQIvT00cgZWBlbaDBNKNmCJaf3orWBTIFIxaYS8QLz77sKoiuRCZzAQpPQxpBf2pb
/HihUaRDDJ4DFELB9s5ETIoOfV7IrEAnpHRH6qTtbQRAZNUDQ+ryO7Q+EMpfh909Xomb9pDtgBQT
fVaETfKJ9D62MbSY9tn8MnTiZv9Aw/kSdHsGjOXVQz3AfhmVBumsQGfEUI0/CbwDECHX6IHWmSwI
5hqatZ9DGB9httgbLOfTc483/vC2eAb6nbB/91FdoGo4wahQvGUTNOPDMxggJcDXsoxMdk60KOad
pB3ggMI5Ekig/JW2PgB78knM4SU+Axw/RzVhFUCBcePO0YOMURf4lPEw79VQBKs4VkzpF3pXhO2B
3ofUPfyn+yyxATVntn+kgys8jUf8nObjNC6CNtb60Hn7R+/d1zAupG+9wXOq30Zoc90y0hMrUPai
oz6D0J1DnfeAkMBGIoMaFOc8XEp7sP5EodzvEjQ/Ow9/fu5wtzGFidhVI2Dugvuxqs5gCOIW0cYC
Dv0zANN4PS2ANlVD1qDURORKf7b/wkugHdJReIXoxtAjNkhNjzE96YeMCmCXGc1qFpRvXTQZSFCW
KA722fi6V5MCyAlmy8AcYrcY3IYV/KDzjE0QtNTzDPV4TOiEe8dCBy8u7zim/nAz/JfpgIWHNeka
iAwUDCsp7AAMftj/MuS0foZ6nWyVw0z3dd+ItLUVmG61Fd8CPDT6GIPAIjuOgYXgIXAq+uRYgseR
L4J4HDCCZkIAVIljjxFkUzPmxpwpI6zrh1CrTz9vOmNgSO++GrOZxY8N7ME/7Uix96kCyUhxRt3o
b+RBMir9bYUIBqIVdUiVnFaYyFuDO/GKYdmnz8iRPTxzRC+eXGpChdHCKaSSZZhP410HantlZSOp
IqQy4OqQXziJ5fBBT/DcYL5Q3NMwG55Ca1b02xnw+OiyAR39NiFWWVHmmxM1hj8HCw+bDm7Bd3+i
zuv+K0oHnW8clihNe8130RezI7zpIpIf+OyBEUBn7gzR/fRR3iVQ+tFQvNFVlBtEHjg0+TXeK4Qd
7cHVcNWGKnr23oRFpnE3DfVVrSw1aGgsAmJu9ZQl89nLm77ZmN67oY0Ca/bXXh4hqm3Z+X18utfF
iDmZmhfSKvtTJfOb9y7XBvggU8Tmr4TFV7uPsba3jf6p+HaUIANtKA9FOTXQfJtsOBSMPyibnuQO
MgQpp+ijccc9huexxHAXeEU2/dsnYuKln2+TlhAx+wERrJsFX9nMm1x37jCQA5i27FhPOMwE7HrJ
CcolEcAk2ZWw1AjR1QjZRpfNU4/25J0Kms38wdo00OSuK+yKGtn+NKOTDszDzdCZKiDRaKEbpLmG
7pf3PvEW5AezPJsYheCrcAMV6NH20uA63P207zC5QDHBAwSe9CVqv9NRZ0qRSff68lMbEgBZ0mat
XeXsa2cIoh6cc7rK0JQRSfJaFgnjt56ztuAE9cUsjdbsAGvbZY1CG+NmTJuB/tCkJax9kDVB8aLO
shqSCuFhoROcRxXmHkbwArPF9+crI0sK0Nc//qBxQMh5Z8ftISweYr7mvxHaYy2HLwLGtawd0+kr
FBydaHv/gHAGFj1yLwpyJPGgz4JYE9hGqt5zRHuqj/EAwZ3URoTuTUjyi4QS/IFleJzQ+o2LkYlO
qUXI8AjrH2wQvu47Zj8S28zhE018Z4HA1Dd+tK/zrljoQ314mnWWmCaSMu/AfmSZF5zzNNBjAyNY
nLHfpFSxZ8Qck4Lvs4al38UYJHxL2tYMuzJf2xxjfcs2BriBoon28hVldYbuzdB6q2OYQs56R5cf
C988nLGjjYOt4JsMMiN+UKTNbt/lFtve1fErX0DSJPp2zj6jeroWoAGnfngNrgNwwExuYsmy713H
DmEzzgQPqMii/JnWQ2fSMNUigvDzwdDcodz/6rMrDS7f4vSEOYD3jIFXk4p1Q5/Si8PdBnBj9IQj
M6N803fpbzHB8+8+zPGQ/AzV+B5fIlyEiYVj20C+SIiXkSzvgGiUWFi4+9SH136DrrxDzhFoxmVx
iZ+/lCrUk9hUFB5F1HP1HkAlRLh4eGDWjOPgOo/LXxxGYy2GFLQhEGja+GlC7vsEhe/Q3JsRGAIh
ajZ9zCo57+oNhGm7d56Nn2T9nPp0CNl7KGs84k7TZ6isKyjp2LWPK7hnmBnQFEtwV6R9/QDQB/HK
YCO7pS65vLXqfir8nCCy54i8/5zE8VEFE4G/+w0u8GExzNwUCgXkjzm1XEpIsKAFH2AYs4eD24U6
tfSB4WoqvK0+Y+/TNdho+jestNjMjH8jla3F+kNQJm60cZVUiT2EDseV4GYRYhOg+J8XCief1JZ1
NcWu3PZ5de2b81bTzROuDlhnfvambgfyCAZHMFVr0EDQ4dJVwN+3DWTI5WlZ7XIAfksUJfD3m0yM
s8GitAOuVFwU4CZ2dVDHCYJnC80GhpqQTvDHp7KkaFU+4uJdURpckaOVs2pa/cRM2ecfQLU097t7
lg8aJ6SyQ2zR6XeIvy+h0RqNena6n6C8B3dEsXXoOOTpMrkgGRAbvQc8gU6ocfG03jN1uRuydfr7
wFm5T7kOmsReGp2OuiPVy0rJeieXRqYZi6QSVigIhrt2zzz2gs5JVCPT2XN8mqPj/uxNxDtugS/0
htL8/tP51SyWBJpM4uF1MnvmHs3ckZO0Qz5HOTgDAnv+qksICITu4VIzsiBP/lxU/9ih0InHY7Da
q9v7WSCnZC4ihHNF4HnFvpjBtgF1P1GW/lBJv9i0c9daYuJHUJDmCLOeU08rlr1tS5vWYh3yShvW
zZMKx/ZBTM/YOTGIWEKsntKRNRFeRf0LRpG5r50adGJthAu3QvIjygUiBi50W6A3VYR/uE7qHXE7
AfL+vqmjiwbkObj+hR6VNDZjVBPD95s9QsRHLM5fMLA/ykT6W7QtA4m2OC706Z215r5ysKB06YaS
RNSE1xUKpOMjYrNn1v5loETX1d3noRi0DS4Dvnc1ejkUm1eod3ZZHqVO/2a4T4xj39McaLFzGqcY
RECJgfqLv6UGgYtWturr5JZja29XuFw9l6DElE8KLkZVeBtjbQVt/Zo4qKdnEt1I2QYV50v/LVe4
+SsDZtLuV+o+k+7h9oZTUZ097Mo9+0vbo4GI0Am+EqJ5rwvw7eMG74jVZ3tq2OykxPg83Av+8iA2
BwLHQLKmcMGPE+RJXcIiaURURCaKLTvmjOgqcStHo9KhpySD4jlUf1BKEPic9V8gXZe4s/usGOns
9z4oLb7vjJGIC8DsQzNwqoZ0rCCtmdT53UW9RtjWrsEmWu/Kd9itfsqfNwvY3lK9xwL5ge11WgjD
ODjuOufkumpojNAvZPlAmjI4l6G5ZApz5vcIhWixkQc0CW5caXJnC5cAq0tkMN636cScQM4hTzBi
K4c3CuH0bBtWdvIaaNQJyG7u5KzV4h/P2+diE7O3YnY3bl4WV+x/XOfApoO+67idvw+nmbrTTj7X
wYiyLVJaKwBz22DyehwjyAKFP6LXYDPAXWOMyDJlv7Bgj71HmDY6LdOYfwuL4HhznIUoaaI60j0H
dewdmNMRmwzCB/FIeS4ueFNcwvMc7wkPKo5xwno+ukANQhU+yIgSb2dl3GWeJYALrVNsJAZflOx9
cK7AXL/0j8fkzI59+8GUhy6X6hm/NVymhb4ZqCr1/Vl37cz/HPFnF3OO8pACObIMUIlRUoEtX/0z
jyMPDRT2vjJfqEY9Z+eg/UF5bfRsLHuoT5ZP+nBIKBbKrqT4uSUN4wpawaLLJob5Ehs27uWHqxMl
hVExmRsQmYlVoTqswxuZrMTJvf0bxeQ7OP8gf7uf/Syp12+YyrBrYS5ie8ReOPU0O7AzcTZO0TIj
5LV7BXZatSxYBEOjREL7Z+lxBcN4mI878kzU0xXWMSSRkomCbTW3Utl7cuIxS8JAcNmuX/vXuthb
y3pqz0+xs+vO7IU2fIMdCasruwRQbgx2JPRSv3WVvMEH8lWKHBPs8fqlmT0dchjtX9WjmwzV69iJ
7EeU/+bIR9kTXPYNTpmMZWbD7zdnQXXPzNK4HIMpIyICkh5r4Zu6G35h11tyIQz/tspiHUHl/rY3
CZQk85IAzteoHn3mHTCu3rvog+EKsqv4d8NvOhPCcxOQ2Be1LTcKVP3zQmmHZ4w57jgasOspq+iG
umddfXGtKnpX4hRrIyGUCr3HdVwXj17Floo+8cfLmuBuk/oeXOAhHL2O5ppileNXBF6+fq1tF8iS
2KvMu/TrmdFCvXJZBLjOJ1hCQ2WlVzFpvLiyXbzDcaSPjS1j6ESrmvYXDUPyQvCMpL7sWdtmDLqB
x1A+fbxGWR7mr8njTkIZ6ml2T5w2SuuuFWS5Z1Z+eIbRSX+yCuCqXN/RKQ+LFGxi16hzWx11jaTC
GQA1WdE7sHwYMNWgxUAow0It/XamFZ5an1495RsUWO+++cWvs8jkXZ/TYqv0HjFX7Z0HJjdGcFyV
4AP/R9R5bamKtlv4ihxDRUVPyWDO4cRhzooYEK9+P9Na/e+mtGtVWQb4whtmsDqvyQGTT/5tOokb
s+aPyrH9RDHCL8tDkiux3Y/kEmrfwWl8/D3cM5QFccHpZYuTm31s0whxiWsl9f1z68fWMNqaKTQz
5J027yY5ymGqkn8vxob05vQoOCDk9vCebnknd+vqmrdYnO6aCN5KG8chb/fzWDSh3uI9Wnu5vRzZ
ANZ327SBUHg8GVkPk/x4dfKNFgiFLecftV2u225wGhzrxkgpPrnSB8qcivTJgvpy/YIbCQHAc4OO
abPWAKSDSOcDuX5qc/FGPSoiqXFtbXTg/BrTu5R1Du2qROvfXeLu3eQwSas4XNNdqL+7O3Q41rwZ
YBKHaS26dGoZtpwA47ZHFHTYzwmPEGNER57c7mCluHOeey7ixy/qs5QOkY8afLeVVTYpJKggwwLV
x+hcxyWn5KX9gstIh7N+XDwJDpGnwlD1OcyHWQfEL7V1gDLoA9Nmdqrhk7GLY25QQK3gFK5iFxck
6j6oxXsoRrDPYdmUn1T7xX65ecT2lVpE/RpkE7YQZ9cshfNwN/uM4zoewKNc89PFzcnNLbIOc9zB
taORNW/NCkDJt3vAf5bE3+UDtnaDnWGXKTwQsPbmAxAqfJef4sZhgrTELgFZOJeIrEIy3WSslwA1
hw+KzSRFfnW6S7tzR+sHm8lORVTzaD/rtd657CdgwoFqHn2gY/f78IXkG6PgREDeIbx7oKc3LixD
sT3j6R6/jQ8uJZ4RQIA+99mFosL49pMmz/xkzKRK6kRWQPTxrNymK9CGN+SjDbSXwHEg/dWCcBql
qRWL2YjldD1Nw7cZVdLgvtkXwY8FaC+Wxw//jTsgucnRK4OHRwMjiqX8jn43UvjsFUsi7pN7hFxR
dPMf1u6Q7++zD3YPewtVbwIDHgaYbpjnDbcQnsJG+x3ebbpRlIOAR9kw8GnvtvPoQ7J69VnLzy8L
VIN9Y52AuPjsFKXpSuneWEICD3LLe8v0Su6hW6OWHQf5MHVQqAiS4BncfMwSUBXhGiF5UnbjAP1G
3GVfnklTIboh0HCbFKfV6RWfWGpVxPl79gT8g6BSXmbsO5zoFMY9mDGZ2ZTR83O5lhT0EW24z9hu
SgQQdMQhpsBkdWrLb2guQQl8rMpiP0H3f0+Hgp50PSFqhV3LP8DhUBosuVKAxRqreeXkdROCF4fX
Pm0+y/eStiMoW+pm2mJNK79mMa6iKvYCQGQVDVuS5ZTpqc5D1e6XOxiFUDkod5AzIaLAi74eR+YC
CNGx916wjVDChU399av3SRrz2gl/SSmZtOqDR14XnYcZgsL3oq16412oJ9pRNENYSjfkhJ9FYZOF
6pIdrHPv2Xq3bmQwqSWoD0PbylCqCe6d07Q6qTT2vXsCnKbIRIb/jgpOg5mPXgWMrruTTtmIE+vK
cHMrVs2Xa++1Jb2azAN4jcDDzkvsm3NBBhAzLKfoAapEX7Lm70Ew+vk6+XU9pfJ3tvP1uCklwhg5
wGMzoyxdRwKwaTrXJui9tjQLVQhMgLDdA4QPKTYj9BbkPNPJBTj6AW+jzewcaX5+O1IUmvN6hgtg
iEWRYmAzpW7BjOhem7kGu3idGMN5vMAdpU6VsgzVO/9G2WHe3reo8PlG89Zgy9g+0AV6NJB76ZXq
WfDrsOWCyXsFBAXBnwxzokurRD+t5O8bMaSfWvCZ5ltm+PQkoCUVpN5rfB7uu5c+CjWwpthP0eQg
UOxe1oVRnlJdVcJHOWQx61mdaOGwvq8RBKSjhlDSxy6SPr3tIiQGkiukvwfG6D7Y7ZxbyS4DoMVj
nSrkZs6TDLFFAb9MmLE4TZAts2lno1KW1UvjR5jrAsZ6DT41m47Qjb2VIOkVsqvQfHyxTBihGUuM
hfb4eWh24uFjeR0yfhL8TdaUA8/kR3tOPt6ZT8Y3BtbGwni3zbJzEqLd2VXC7B3R2cyhEQDMsFin
2rGaIwzrkffZFfKEeyePqi+eILl+DDauNCjkw2REGMTO92ikE5QI6FaXIyKIUqeMZGiLwAfLos8N
oZDNcZvbnArb4tPPbQhBdiz5/LrcMhDFp+GCycrP7YklF/OG5xqAVq1dpjhWC1Iqx1S2MPuhkDQg
CTTuXZjPD6qyb7u0uRP2PEUPLwxOZ5c1IDs535q324fK6nJE3QDd0aG+tverS1AOijRYnzZy1SV2
UWL1xQWXERoDeHzRRIIcCAmbH1M22xxTq7i4Tp9rtbSoJPO2C3IBrGDc0nyXfTpWr2Or7B4M+zDA
oiA/+UQYI4Z6oeKChtcN7u0ivlC9P0QGDd2scRmWD15hcO48RrzcuYOjFm30Af1LPjVNajrgSF4Y
UW4yR0vg6z5rfjKYf1BKRST26KXg5Kgu8XaqVG7tapifUp44Y731soo40oLbj7gzsKUCO5CRxJJg
Alyhge5dDNCOtDrm1eA+983RYUfVMU/7MgXMWobVEzCfnh8ETfb1wtcFKnEMPj6/YOVKQ+5y1MrD
4r8/QGsFcOtzlkcG0S9zIkq79gl8yyHvslDnU5u6QT7VqknsqwJMFZkSz9h7912Q4WwFLJeKJYiD
s71rsJQecy6QRYCJyC6xpsaQoA2bBZVlC00VkLLDz5tCJXouffJrij20AXNj1ujLkFS/9XIqTgXQ
dKcKhbJDYIuVZl2OWsXQbJVbJ5oMtR7RAMK8JT+9/Vy1b949DfcUxQ83G2WT5OBRZKl6hYeNhBVP
0o1BQbxdYtYXCqKrMyPQZGhXOlx/yi04r6CpacN1uDTnrM1EG218UbafLoP+Ot6DwKOSzBiHtUDN
jkYpqdEDf0YUZKC8UO9ShkZiVhpAL6ClgmiloT0/RzWH0lrRTQo2nhgH/1Zy+DFnE8/HOaA+KOIo
btiPajh/Rh/wbUn4PQblrJkv9itXYAydGIN407tmwe3QuyTdQ7HxuUaFm/vgzAefSJpTmcNech0e
NyguAt2loiK32OEeXSj5+p19Vlv73JW8raT/ZdLHIm+DpIShIKE4TC4h5ywyB3t4g92bUVawsaIO
a2wjBDIFVK8L9qFzw2Q+731c0zd44VNIshMyQEuTC1n0k2aPX4j41s88Qk8P4y4eCa8sPNiAddzz
mCgvenm78IIQ1puf8/ajUr/YBvHkAhRvFugN7b3b6gOtBgNxF2mnRmpYtzISTZgtu5fU2r3sE6KI
8D1IZQAO0d837XfEqkOGDoWNUO6nssxYthP3Qd7xcFYd0+5UfmzTr41S96Zmd1YUktzxO+JPA/7Y
mJnDy6Tszj0FMzpKiJ1x4ZNgQxTbMem5HZo1em+QNDBPShgS8Ao21C0um8vmi/UP0eO3zrv3b0Oa
XPV780tDr1B/bC6zQvBAIf/gqrVsBKfIXF4RkMiG1FWo6SIdIS9PeuaTT1jzWAylhS+WHl4jP14d
ABeYc+Ks/h2ivInoJnn5BxIth5GEBYo08egyOWajxJ/DumSzVYMXz4jcgOJngBcxfZcJ3ehvQ2Ra
qsTWgEYX3XCxAX+sP5hpEsTQvX5z92FfwVcrByjs8JMCItPAHn6HTrVuRM3IE1rMWvIrHO/tcg+A
AIeuxzzgtPglfl/juhyaPGKqK/S0/DHlMZtCBRcGgDdSbOwBkmDjd/rbmo1sETzHqmO2cmgBFklO
KBLRQqRHsVyqf/wnqq0npqRe133Opdxnbd7WalVyYK641M44vmR3wMYd4k4HOAnP/uZV9Fp/r8Re
TLM1xz0GwDFdEGl+m71aqxrqs7LShr0Lv9dLIXPa3FzszTz8WEjMT69W42ytyLs4wB2Hm14rag2j
giulUSIuyuwiAQMI454gi4aUKJ7ZUhLKQDXoR539tX5MPsxkzFtR1XILTLC/s5ISFzFsW/se9SWk
FxGSRk4M5DqE39hmMWHqggQiFv8FWvZtQLhFbE5rx6atzyEF6D9d6QuMirOLvrQDEMCRyN6FSI/O
CY8t2/t6Bdz5PtBx6fxEzMg276GEHhFgQm/4zjy/hZfwgRUNJiocr5U5M2fpKlupF3sKvxFye81D
4x09mVu3mkVE7DPBFBZsYxeVs/uKoglw4Gju5ddkgd7cI4B9wmVvlJu7xqFRbBf8dFVAie9t58O7
Q4CANvHDyVYfm7YbwwWdRbfWzby8pJHvjX3rbTp72t3dOdqEx9a5Rbmv5v8dCCDy+IQ0hdIU6b+O
HH35ivNt0VTG9oxCQYUqw5NWtOzP5I3Gcv2b2/PpJ+BW3xHXkMlid//jxJKmMNhpQTslhtjdMbqJ
K2l2Lhgr2q2hFbDsmxwXVkytmpVVMnq7CbJyb4D3oH7hanHQBIAOkDo1RCVLqzzLabzIe6Yv38Pr
aN5nVz2PAH941TYK0DWr1r2E7+0F2c1ja9c5t1JksEhcWJJ1y7wPNF7NoodT6L681EvAJZRZlE+h
4X8iOCO/9c6k2mHahRa99mDXpGKE3Bh9suDgn8cVR6cma5u/j1hz42XNNXpGL9/JOoUWLSBHN5Zr
XkOXBSCU/SbNgO3XlVDmvpf3NFLM363mPxcaO5IFPQ30OY1tzafzxuc1UaI0kOF70EyP3mwe8BMY
9Zy+b3RpMIpmMl9IeZxOZvr7NIw37+58Ub/WsNE9u+0DQ6l5oNvc08BTuSz6+vut1AHL7v8f+T5B
Ff+WqQByRkuqCqWwiB+hjXojjmU1pP6rzqbkrFYXpjkV6PDUfNdZA5qnJnAWAC+iWksICMBwnc2K
NVP3d3sps4MBEiybjT9uYP4QW9MF/82tRWJxzyqB3Rx2EXmPAJgrnvImUSEk5WFnJd7nZkZFj/Cn
oUn+CPGnoP7E83CeeKgELv/WAEWE2+eIGraNODdPqLkg7VVdAMgcFFV5PCiAiNGFKGkhurICZh6v
eKe+Wakf8+G+FY/oLOFwVWUkIjXa0BoM3c9H2hTGGizfDzKL1E/Dl6eZw2S2ZdSgQ+KLfxKM+k77
+X1yn3BN0GRE7ZILwQWhDMQWyvaZUCqSrcJzfPEPTe2j2kXfAbUUEJ0sZyAB6twBxWf3RCXNlTAT
NaOAvXQonwdR/MWcBhtAd+K/nUrXAmY6izKX77eMa0lHsInDbP6SRQefR3PKV6MxHQO2amTeeGyN
Wav5YgnXoc1Ml7SwvG3wvHf/tj/BakRyp4HIxlvARa6KOJBuEgmqwMtDMMd9T8p9GpV84+kHVE9p
v14bX4q+PlSKc1hYIU3TPoclf7cokRfHcNteWMHvWnly9QZwk0r3g1RQra+dXI+QFsf9p/sj1QrE
OkQ2r6K/j4LIC+OFKqmspAMEKc41JLGAljpIBpR/QXJJgUTCEfotIGRgbQ+abg8XtU8SYsJvfq6/
IIZCpURWVOgD8sgyBwklGTriB/x1Ad31e8DEIFygWWoJrjFar+lJAOQFZOrs/TKWprXgJ+fOL2cT
lFNmxBJUMq1zm2sWcSW7UhSh6AP8i0YGZWJ4wx2qgvyMK+zSD/3WD9F3jFUiT0TRC9AVqNAZCMLC
8jQz6JtiuKheXurXPMVGJHp/X/OSsoYMm8iUGy7JtPj4AqZOns4qSL+96KpthTwZsBeQVgiFAiVu
V8jU2wnlItXJmlnzgPMErdN79A0hjdRPdaNxwunRaLwwxjtje0FaCW5hDfyGPvB1rWO+1bFDAHFU
44NfB1/WYMlz0UgzJnelg4XJceAcB8fBfSRdqAtt0Vo/178fw0r3u4K/eaKechBdCWTE3xejAU41
zrS6lSKe7hpq6OR/xxOB8NNIQ+0Ne/Dummzu2Caoj7qHcYntdafYzLeKTeyvB99+dRhPYL1EXH06
B5O/4zAy2tAbij8JMDpzla7R3jde0SPSvdHfjbDwAEbZmJuIHiQT/HYn86RxomW8cyrNSvPJEx0l
skLPEIv3ygwCRIIxLhSr+TBPwxa0o/7s73bY5itOnlKR0VdhqBaAW6oFIHaLTRniPvEGi1enbW4P
BC2RNjAfCOFAPAi6UgUhE3Y/0woB7XVlDEBoMrgVQsnoQ0JTCp10/HzS/g38LtgRgPfEW/10vMP0
ggwnArgZPDfJMPEpavnvzZ0mKskewNzM2uIv1NjV34MCJtK3HlAbL0fP0Lt2IFUCYis4SQd6EpJQ
dL+IyOWjpMBZ0fkpQJ7SA4Hr0c9lfABZ38NhJG6jfxyC9uCrBkCqo/oyf4imNAWf1oVKQmtH71O+
VjEeV7VVHIIGZpHRkbrzPdpDT0QSIW9Bkl4Vub/iuQf2rox5sSSkitGJtTCUiIvUYAAnoZtE7ZaY
eNme1ddVl8kKLkSznHXgZZea1JebUsTRANIwugOa57yDUb1OEo8FBiggbhs+TsUDiHwCspNTkPAz
5yFk8BcHhp9WKa0HEu+iV+LnfmflELwe1qtF15uqxxVOa8U6USMjzq5DGaWXEdQ82AUUk/HaCqGj
fkIkGBsxRb8mXqqDmN9cvWf/T7QvHcp4SJBJKOqe+sQ1Gd2SBE9jQiTcGcLfcx7qshGL8XsK3uE8
osAF65whyC1G+pDqN2/uKpOgnyfU2ZGcktYSagGWjL4KSB5AKQ3TntympB5zVRa2kjBHTB4GKI/2
9EoJGu65gfIgKerIVQnoVEBxge1CJkLXtjYOLCbJovAAcHmLZE1SCXrM8M3l73ki/TGAljJbdvPd
Nhw5oenD6SPWUGtLMEy6OkX8rh49vYTeTdaklczBiSFHRJiwe3FFxD+uWMxQT/R1lmreUkEHocLX
XRAFOocOdWCCQ2KBN924Jzd9p/AMlQ2XgpBXgCKKIHXnL1X4SwcQEib3VNe8fpNYsXPv0Pq2Jcat
o+BSCDAkWBuzUdQGsseRVcwWf6JosaBgQDD4IlnJaJUrylX4IdlrOoOEcBeSg7I/7yt1EGwxJlAo
hoRyv6SMyJ6DBAbReIipBH0YeBJlfEjPrwQSSs6UkxGB08pjb8HDShZLDx8ajMd55kCugjNt/K7W
jqhMe9Ge9FFBXe6nboWuJRHbB7kHJFAk2dJWDknVx6ZBIf8mtqUu1AWrDan4lxLWXLJA90nTo4Kw
dxL8RRpKGhX96/byvt3cEK8Ip4wLvHycvmQCJWACis503BoAViOzeWrEW7oL/+5wXTH4gLuQMnSb
zjZl7hrflZvvaIfK+i4knA1w3+RGqoS+gaP/Zet5cF99fSAW6M/nvZpf9CD7cpmKXLK/ZC+PmaJ8
xP3c9ID2xoU88fbLCCVpj8tqR3nkhUuUOV8GBbGogxIliZoiI0VESrH/DLYk/vMXJ606YwYYU1sB
rRLOo3XDqGh4dIfnCHe1fmz3t9ut0tiaU+78ghGNDyW+2+3ewsMqtvCwGrP/EnBTgrV6RsvoYYXV
ARvK8wKN4D4XoePMAdVkovA5GtpbTJm6e2vLXseBWWXUmo5lubZakehv5o3OqtFoLaAEW4vhkKB7
avKI1lQuBHo1mP+2v8NPTeWLJco81rLAPGu3BzvLX202YW8QDvjlQDH8cqmfdhrjqS4d2rq/G1R3
ROmP1pD+P588AUp6jsicf2+IxxgE7NQ4ycEV0P+dTTpIHnUPG/czXp8XgWkgKT7k5WSLiGofYGyt
2Uuc2rC0ExxexRapXCkqpVpC4E1m/CuzqBCxqRFHg1OaO729hyYT479+khvnenSxkIkEoAbB4ONM
PtzRHmSYL5dtxCE1E+iOWaqO7EhTBgP2OORSHoBbYYxTRqAvRDfor5QwhOxhLzDOi/ZWl/8ktQfA
1MnDnpgDbgIewI5oOAKt6xNAE+b/JupC11CKRFJuQsRxpg+0xIDuLvbDzRrR1xpnGpYhm3aP7TtQ
7fH6Ew2TEalsSBcMZCta8Mo4jEoO8LFIwtRVOYySKyv6sZNDuxGDd9b5J8Jte8C7y28jz06gG3aW
gM1ZbWOvHOhmBCwPw4NbActPWwoBQ4nmKqaSHZWEFNGC4qzf/A95P2XY33KhatCOVrRyGpUhSr+q
0ddm7L99mukUR5FIZeqotvD8lRkBOPzvKMMOKrsJe2FwrZfCnspYZq/qAI7/JZ81d0cmRF5Uo94E
GRqeD3ExltbIa1FePP3STYXJSn52riqLKO/JnI/Nrqt7bWqMGfYonZkh1M96nFNOCgnjWwcFxI0C
VcCHCt5BGWoVKme3Js+E37g3nyIdBtEFs78gHT6QHH4BFjUCntc790G+0S9FfOgECE7Lazok/fpY
JuhHlImaCKaheSsrvU+/SIoA2QD+qC8LytS/RZAPeIvary7uuwOWEEEXvONe3dgzHLaw3qsHJhLN
RnY6gyNt0RBB/RHJvmjSHgz8XgfLwLDHuAXVx4aszVmKWYwnqpFKBYA2h+dpAX4umkZ7ngQqTxiv
84u4c11DX2Q4CkViEFQZDNkkLG3lYFnZVqMTYGOAyciSpRRUmS2/EqrCIllUSSoL1TfP5BniUDdN
ValEgvy22+17tFTlsaApNQhZU6gMUlOi4kgHymKzaPETJnq7zaOWfMtD+Cyb6eKX8zuNfmS3WtPp
uDF2tcpD6mcTWSUu5ejV4ZfJqoqpJVeLMBetRMlTM77KAKHozLx3/8oU2tWqapUwVIEQ6Bmop/62
HqNbaqv6/Vppc423mDTPVBVa3Z3OiuI3BYWfryCrdZfCYxowMzmiBfHDMTBGO3uRhiymXCNruLf6
/f622+/WnG6/H/UXUYtPwEL+tjtT1ReofmJj2NE+Sl0EeoeWUj5+jiusUJkq8+/24uLpImp9M34G
L+TzJDkwZegsssipKFxoqbCjOvw8+Pog59gBgef+qoVkcPxs7oFL4VZGXScOaNXEgWS4NGPLLW3P
JaeT/w5QEzpPcnSjU/rTfytYhgae1EW1Zmk46NIWAEsr/tYFV6aL3CfKaVLb/zuU4HaJcbSFcSb2
FoujtkEdU+2kNNB7+57KMKruTCPOJf27Hhy4X/YMBB9QNn6HLDYHksAS7WkJCpd8UJ10rsM8Is1a
MnVIJJUbnFtCKZiJ1BKoE5QQfgCTcxSU3SFZc0ninMyecJoFmvwQ42i0nH5bRky5HeQN0kuyEAUM
w23JuLW8JospZyCStxSLMxfor5KP/nkv1/t39X7zDLw0h+QYpYeHlNCPvAwpCMqyiMsv3TBwRgjc
BSf4O24MdZYUGFwgPYiyEBUeSp5RtTJtZ6qRKVbWAFguC1wBRLc5/7BFmaaZe93kjj5saEzeVCKf
t1gZCSRI58j2kqHyvp2zh8t3X559OVgzYNm68JDkhlsfIAeYkWzNW0oXelMjsN2/fQuM7E8XVAmk
aieql+yQLM6s399r20Pgiy29aGmHv3tH9tSXVYZlpwhX3o0KaXbOtiu/wwMql3msPUgmpXkJSU8t
NDLS6Z4Gm7LTtZwS139FGL3gnxueUq1Ss9C+u+hAWje6M/q/yjApsntyw1LpR7qYJWo+0jK8UibS
7qQtVSKruXbB+9vYZf1bje6tAzO/Z5D9aRSTuP5yUk25S4CYsvaGv/2hMLhHAHbdNzLlSkcghwGT
0e/AwLO8Qg9hDYYBLjtjVaeujQy1cBSqKT+zX15DpamYnLOLknQ0K7YWciVfNIDZVSt+lUNrLQQd
XIN1KDGUYTN0uRlhwGDAEOtsSp3N5i8IWaLFm9kzJJFPC028M/zEv1KTpuJs1mbU/pZSVtBLl0Kr
p/6LIiKkn0gx8hyqIuPSQnrzoCpdYXvFvZVB99MEbRtLBTsacKThv4Nd0Bp11+u1qlqKZ2SGKv1k
pQO8pDfAclfuvSv26RxZHGGwumMS2lbAxjv+dWgU5P7VHf58P2HXacigNcChkUVdQcsFq8Vi0VpQ
+x0T4rrErHx1Ov6qU3Yb09aiz+KqYambBIMpx6GeweWW4neRVSIfZXRz9WtV9v6F0xq9GKYfsHCX
uSftHJo59G/ragfBhuSRqAhBfRU9VjU9/EbRoutWCYcT16RHDQiQfWHFm+KrMVXorckD35fn1lCX
u9gW2rMi7v6Qj9DvB9osqMusWQ1/c4C5RjSkdVDuyGqyqdU25mMSOYMsQDBIIR3zq0l4SXgXowCU
2E8/ZqYlvFwOBtW7VXTUyXpimXXhw2A4xlzS2zigxXqHpGroHpDG+IFnzLH5gJioa8cGz+qhiO9v
IP7XIf0g7V6KkkYxyrNSFv0/E8onPFxBguqaZ79l9X+rrrR6pTHLHzJjlMADpM61FHoRa9GcZajb
CROgxJ/gA9HjOCAl5COnk+IghBIYOiMwb4CCw5FhgGDY+BZBJIcNxn/3Fcq9UE8B9RNbw6wbpaNk
QH2pcQerFrcv2BIk/do4G54ilnVQ13HfXMaA6Zfppry8tgm60F4BUgRUux73i+zq/NGliwTfpftq
qkSgagQ4OUZ2MTKpHSF1pNIAda0BTCU4nK/Wq6X5LvlIuAP1v+o2BarYeXf0D7TXWEHuraL7iIju
6gWnFjDJB3IP36NUiro33WPc9zRPVQTSPP0lMM9OxWnfqGfU3DbcikO9Omi/w0L4HQD4IZfDh8Gw
jMa5XgjKOKFQRp5HQC5weINly9X9PAJA3AK0el8SHpKRh0MpzUjH58x7ZNIWI+6wlWctfvswwci2
G9tb9T/7wyGb8jCKbg7zaXhyWtGU/msfS8KuBnDAro1MGMHLxYv62i0i/cfqj3HvEWyElnjda1fY
tZHDCxG0b2KW21R9kGe4RpU6CDB1UUHoag3QvsMYpquqEqNccF/1s01q4+Csq/Ij/C+VIUENUoTE
+o3xrFmjv0TRhH2mEiiN5F9A58rrDFBwiC8Xon77ZrWFPxw5/C+L30fsNihkYRtX14G9ZTOF6pdi
fTzvmdilYiMIaxRM8fgEIYXZXujoKLbyrU877arM+vSK/tsDDgvRSHLq8ybmlruCfb72yo/2lzbo
Lqrex8nPCDgeYmQy3PWvQwiCtc6xZOmkHNqn3xE3UQ/jPe0pnmasg9qxVWbUbqYlily93439/snZ
og3d3ZLFTTRWZoweqe232RL0PUVQfqoonMmjHQx94s6R49KKwVRdO/Hg2JljHaGtperftxk0frOv
HsmZPDO/ZVOC88GvnogjzIkRUQ5WfLfnGaiFLmYGYY5i96U2gIO8ujc+4ATT3rAJEa9XHYWdcwp2
WuIV42sCKJ8S8ALoBRuEucrjQ5Nn8NMHAIShSYKMXoSfBa+qbPIK1lvhXcJpnqxrhH11RRwlH5PK
brffojCBJXVq1Uej7Ymk9o6A4ZG17VUvh2aoKAN2PUxrRQk3mP952ki0hH4f+rKQbL+6TcpP1NDh
j1kfcepg7Ah9+3VvgyL74HxlbB+NF0pr4Av9El383TTfiAViv/aSVt4ZslYXnUXSIsA/Qn4s23mH
islfrUX/T6i0kHlHsQUGiLg+c869DEanfqPVHMwTGAHU4bCNhMT8S9d1/5/q96XN+GalR3qXdRz2
Ju2cdmJXxhr0wnsqlNIcY5r8ZhrW2wri2C+3quRrR9VEJMJjJklFQDewtyENK6JB/ebGz4gPtcn6
ehI1vBRx/bl4Y5Lt/kVz50jnR9HgYhFbfFUtYKPsVIt9oC/OhY4hawfXBsRpO/b3/9ys9S5S6xGU
Q3QqNStBBwdrbfAp/GeF8Qp4tVv/jXkKxGhVUH8Zgday9hgV4hOiyLOMZjMPjBTcKQ+5u4QJsHX1
EV58XJ0H1he1JE4e3+gkKHIEr/V7hKYT259FuLIelXlaacvoHVCmJ3b8C2r1Xoq+3g9F/gh7YEsJ
BzyM33xUfFl18T/31bVTCHFZqoeHBiwvUekpvtWy86GWN/7rJa5vd/9d8CjmsWoyxbtrjJhY7Kkv
cUEJ91m6aRSqeaiMmfku98EskpegMTCBLJNwlRMH6ZkTyoEwwCkaw4rew9amVWqs7q1yA9snINtr
8JqLZDLv3havBSTV97QQ3kbqij3h1QzJkgZf5zxAGvRrfTC9mtI+ovQcp1a84ttvjAF8fmxO40m6
YE/F5ZBqXc4yciAVnZOJzBg9U5pOjWr0pt1AgWIHMvQ4SMLlGQ7Zt46YBV4vscNCC7CZUQvcnBVe
A3aH1x0aTMVxdXWb5vHpvLQv/bhbbDBmGyVNuPa9ARAGZeBDG7EnTgSQP/88MPvf/r4pyrKmcG5F
lpdW6udc9EJXLucZ7dLde8vmLeR+V/LfD0DF7IPXaG6Ep1JQeyGQZ71vXo0O5psU9rB9bV9wqS9u
7ul/J/MthiQJm2XVKQNG3XnlMWj+GIslpArIr2vWe1WgnNSbb97Ib4Iro7NCcAjP5RFcTmDNkdDz
oSbZnL8SG9Dsiq40HzjmARQ5j73bGhM1EKMEZmNEU7OaA7+/CM04Nz31b+1zcOzBzG7nxx90d6nF
Hd1qYl9+3N78x0VQoP3u3sMMRgr4YfKBLTSwUj99UZuIR8AbsHG+Rpd2Os6Bqoc6e6kX716CP3zm
IhldLNggrWELZ1DJKSfQsrWSBzrD9h7DQBFZzttK/8Z6nRDOgoLHHNO7dL6zwvDq5iLAMGUgDTHg
+N06abUAOjcM99F+NzOgj0ieoGUiDdbPCv8jHIeCWuPbT20WdCZhin5z1eKyf9j8C4t48aBimknh
HDA1NMPaFpC2xLfgZdzR87Tg9nAWE8BvXHxYQUxgeJ6UrGhiZ9a3/XxJqqEy5C7f2m2TFa1ORBeS
FV3aNrx7RpmbRA/wS0h0juJZNr7X3zy2B/r7O03Z9ynjwx3KcOKEvll1S2Nedb+Z9/JLtLt4Bpqm
zKrq8LF4Aj2D+MOogbLVv07pPSL/VqQPRV0NMAiLDVe5BvvK2YOBu6CPId3vd/+8UuA1i3GHOIxy
BetKlrMlmhUhGdxmC6Wf+Q3beIFkS9Dr6fMEXwBYezZN6KKI3W1qy/vs+uK5yoRxSSdbJLKpmjEe
92uTPuZDnPbj5D57bV5DqIVQJHD8AB1rWnOcwdAs7uEG9uH5h1W8u9c7ri2Cjm4Rcaj6kuxtXNxh
6DWjNn+nOUMFAe8Fa3miaFuul+sFQkngjHlRbnmrp1L9BotXTJBr4n5pFT+sdJbdXBjtfOLrFCX0
3GQPZXNwW+RNJ92i9EdHPmWja6ocg6YMSS0yR73S1YXxTD8W0VB6++bkXkEmtDw5kOo0WbJQxixf
iTgeIxr51Rns4lFl9O4PKhsQB6Xhs3PvZRBPMVBhQ+VvFq/eF7N3SJD13JgXaNXa9+1vRKQ7SXoU
WwbId4svo+o3uQLzi7R08eWiHYy09iFvfw+uVzwQK51a5K6NUhfCv5NUWInq8ew6BPm5K/goatZQ
Gzwh84GgE2W8gNoNa9Qjb0FAo2YI+gueDLhQ6O4AQwqwGn70g5x9Y46bDLngPTsDxAdK8bBOa+nx
7usf/4TlJwLZ4GyWu8k5sc2ru0OJicrlGhXBHrq7qWEfSm6GQAIb2F2iu8cvYsAWiEIcCEZItqPK
lQ0M9+MXFuXFDlDMhmXmWHWPECu7801Bcb+FnhhFI4gTzYPz7J4m96lBbha8Bo85wtqIO1rzyXtk
ZMKdw/0tsaceBDDPeD1EdTP7jKwrzJjVfmF20wmAO36jJuQLIdxR2mYhi279ypglAZx+HdttFLkT
UhpgCh9ktc0p9rrLHUzXMe/mPi71LmNzcK9v0QRsHuip7uxCE9T1e5YyB9AVh+SaR4Fkm3wt8+MY
FQ/53DIJQTTn6q9Ke+f8cebU22Gi7B3uP6ZzR8H228m9Fqfi9nFoFNDAO6B3ijJIHkkfhKFwLHw2
ylThz/3XvheP+BSC1JM+t8wFkmOzW/84O86Ql8YeF54RzCIWDETjed/ZklWDr+ryQdIyg9icbE5g
zTi14wRS3RqkRaGNnlelmWXWfPxx4aD0zEWJ3v+dx9Smj7GJhML4gpDwafIdlRE1Q2wVaTCojijS
xU1UHuJN/mnt+pAZs2UFcQdw7etSDxjKbFc/fX8ACE82AecZ03BM2XB8bpbX7wKIj/nsNiq0y/1k
ZZh+cYZOwJ1Ej/VuBQzEPCBL4Hw6nzbrNXz1zq5v0AshUwUvzHZAiXXxpSie2vmPn9t7WS6AyAyj
/lV1SnRBmTD0Z1Cn7D6iXZsPAAmrfpVDGIT1xwK5nOsO0WEoVuXNqx/7NciFvcNyt02JY2AoaSlI
mgX3M6ptM0hbUanoYtrAmfnyyaHGgj3qP9Y4BzAvuR6oS+/9A3q/lbp5DL7Qk17B99Q04nEFA8wE
riEdniLCW2wRIEEe1mXCFMkKDrbhLyAi1omSAdoK2+fi1qku7zm7NEfOHFMN6B4YslolUje0cGJd
Wqhlc/TDToAKNG9572Uio85zigrPkUBo9jB5ajeb13eANpB4v+JMix2rHGAJK45nOzk6edoKSOsg
lU4MjeMRUuxlm9w9ByOKSuHOudCr3NuI97FpEYmwQCUTHGzns4SPjLvmjgIlsdq7ZqFIseesCgD1
vansYYBtbDwWJcgEMGcfUXV2nZRY9tkrDYs3twcHhvfEQ/smuzBbXm5dhB+OS/mpyTc3ogmiVR+2
1RP4L6cIKRWC3od7A019X5kFB43i9OJUEBZGsO3inAoh5qvVb/u98/dER3gj902gznT8nhCj/efV
S15Bjf7Wu0tyHKLdyOzo/l4ZWfha2Wbn5t18yzaLEeP+a1gHCB7Te9V7P6kdfQgsOfloy6QWgmE7
tJisyxNNFIsPdthyWlF5IugfmI387LalbE417qU3wjdYql4oJx5sqFAPNKYvfhGxV8jLmSv5f0TU
i87u4fGZTKpbwPXKLhjCmJiNfGsWp7h7WE/WNgAooKnb5T3WYt8+AK4TpwPdcII+LjvgKfoEZC97
r56flQtsSKftaZndnAyUx+BWN6cXzOnBSew93veXMTN4T7OeOS0m+L3LvJX7T83iKbmkRfIM5EAn
4J/4tFMwTagmFpGGPiOkz8/ZRdmnT2ULNQzwPoDjPmBHu5Auae6YS7ZjFGIoVLGTv4bVqpvMnXST
Wz7bRUhdaEZuSozqBSwgNGYQJKC52S4taImDkqImvTHbRDQAiijwwZLiUVuaJ5n1hJ09yjdjAoxz
eECohiVxktDrCCgkIWOxt9mnq2jurNCzSnsUkeCD7WBEIZmOtxm1KFCjVJCJlr0XWJZ9J8YRBYAW
CUsx4gNTssO8r4CILJJY/0fVXS0num1RAH4iqnC5xd1DSG4oIrg7PP35VnrfnOqEJsgvS6eMOYaV
BKQbicOSWEr4M5kNryf4Ffv8ZLbmftuKHVT+365j8C+KB+7m6PSTA9HDJHFE1DHpwiGUaQTI2Ud/
s6P7q46WJBg6qeardkyXd8kmRpvz5lf7n6ZXhIeE0dDqgUcdisg1D3KgGD+ydKWpn5YeF+O9cMep
KLpmKZ/XrUuPtziiplv71Dt+Ld52LDbCapcCrYT0pfH6TXayY/LZtz3ymPx2cOLQAuAcmjF64rin
vlZkzawCK6oZRmlx8cbQvKmgUOFkLK/AlYuYSGwcB7kGcQFOebRksKmGvKjFSRUmv4alyZHEV7JH
BWB6BtOUNXnvzb+MNzZ9/AKxrcyTuzRNc/OmF6ghABj14mkQlGcxV9uX9ggdozignmg84sVtN1aP
9CYQ57b6XPuM7PI63dzceD8hfUHAyDUI3zPR8D8wxwjFYTRbFNkhi3U9GVgibsLbXNUp5yPwMREV
WDDjRnH17/3zYBu/N7KN+fcSRlQplVS9QLlgKy7pr8Ob3Q8yTmpvL21k/9y/08ntBbzogavwCBQv
bNnkr+LE17n4qp37XPT6SZ7F4K+mq3FGE0Vx67VKfwSvB/aPvadgG8kuy8n7z2nzZSeeU4gQIW8v
h+kxQyZViXYmzVCj3DhtsWheYGd3+Ymlv84GSNiLs+8TWDxu3aSV7KV7HO/bh9YXQPwA3xtjsk0U
5mzb3OCEgjrwRD/Pmi6QIVk3cCTzDp8iBdZ5jG5ezPA1dZll0ajibRiCzxeN6aI9J7cqshwXv7mi
hS9s8x8+GWlgqDIGARqitSXKkNYeV9fb6T2DciFZrGW+Tj/RQlqMEK5hkv80SaO4UqZzudHNPWwG
ZFVUfCusk6XB5tX2f6Yr39WRQ7QuLHtz9Pb4p6KH/Nbyi2gSH1p792FSQ1uecjX5ryVKPSA1oFV1
z9kCQZ2T+RnpZEfXYyGNfU6s7F60VVhiTeS5jt9Ypug09Dc7jNes5fxaeXaCQkaRL5tQWNWJHGuH
eel+qCQvP7tl4xyvnlCCZYf3DGL4fOoHz272M9lLAXtyx5KhajebYXfml1Gbg7G+8FSN/e9+oHYY
wcrb9Qsj5aSxQksACd1lQN+O7Kb02w1x8GEY+U6N0fXMD21k8zYGrODJZHmHSBTxGb4kVd+xj+Rt
ustNswDIy7dDsj/fllLbTipXv+YATBs+tjvWordidlfcH0oY/sxdkQCPz1UvFW1cJ4U4zEeD4xiP
XfKRoS6Nb1pZ758LIdJLGqd74yhf25lV47QuScje8BOmKvtTBZUXdpZbOU0ERmohR3qhEoPzuZf2
q3IMm6VcbpJlWswo1pnkHyrajX/kp5QWOWJR/BbzwUIppmWE0SJHwcM/B8LADE1utKqRSf+yb04s
cVJAiA7ko+Tc0F69X6sbCZkIkZn88QNTRu733H0OHhUBxkRpkykvmVQZm15+8pWaK173cGpNsGGX
4u+b0rNhUmeP9SiunEPp+rUhF1DKdBP2VHSCifbceG/z+nfqJJ/g0Lsmd/7IqPo46bHG/J1Fuh4d
xtaxc/3YiHxs6ptXftEmg9MIn84oc/xO9+ajdfvQjbfWIxLrkLNvu99AQPqcTeqpRnKWJRs3x0W9
Zq8r287YZq2kQ/pdg9jAqvD6mffTAoa3sGReUAAcK5NZAh1BVd39NDfcDPmwc7Wk37kRq5BSy6Rn
mp6zmBCtyTnBagapQRVtbN83nyprx7kiAZ+SVD4mN6n+BoWYq/X/+8gpwgphx2xEfzOxwvEtChr1
AUdxaihzGWGcj20K25GHDLuiGPZStX3mDXZxF6HskwHwcZArC5x2t4/sDMcmP2lOI3beRhyQDSTF
O3G9dIoaGdZnZbzt8wyD1lQJ9vujH+ujDetfsae87C5hhRMF2L89vhK0CWm+gMEyYH8uLmnAcGYz
v6LYegrXSF65cfyoUkVUqXeDtzqU9t9LqnOMFog2Jgirg5w4khqKS6nwIrbhzehOlm+217HKjt9w
PCSBZwWxsBeC174JUjRin5NBJpWfZKq2Ehw2AF+HUixWOtMnigSD/Yhf1oh8haVol8J4UwjH+0Zg
Mwt6XgxO5uy+qLbFZeO1NqROlYWZEydsUtwrzhdGtYnbR2zoChzQZQQeD/OjdJQEeRS8iKpChm+e
KC+DbVr2RGxjda4IYlyAv0k6FhU+pAXIpgBgVunTrjdZ1v3s450dLD7y9v1n4jp4bJvL9DC1+3yt
+6tEMXapPji65cWykp4+JFsTxRO8KuC4mIOkYZklhxcyYr+FgyPPsiwFIPeyFE3Udx8ZSK9M0PCm
sBd9lwjv03cTVlgW0/UF+uqt0gzxSH8vsabEyb7nt3324rwxqaM5q80bSiVy6f7Wcl31qUPkzVNU
ZeEzp4KBAC7AQe5mZ6dh+L2gR8O15HVMM6hqMWD0FwvcRLPVpplBInMLCvZ3zAXdCXMaUUNf+BM9
2fb4i7mOHRZbvyVOPaX5wMup0noa6SR7ZL0V90nBouu1b95RorsY37rPSHQrUdrUz7FW5BzejZxL
qXHuMn4C52B+pHaAPxZC+TmYc5G4HKz1USpMlXLqXF0ff4TKWIDzeW/Rletl6h+p17HS48VntrBN
DJEYH9o+sd7zcOeV7R7xfMhr0pIoXCL1V+4thMtf5tAasKsngHNIlfYWwNWhI5RjgxNL35/LixPz
cv1+POM5F+L79w3fRJfeOzwau035Rq4kgXZrDbZxkzfCGcJuvRd5SeRg7oRNot3VopSSB7SDuE/1
RaJM2xLNk/S25C1PJqfybUNnoRyeFLEOnt0LIzfd8Ij3dpWYLZnTf2aER8UIJ1RqmkmiX5HBqZjE
+yYXbRFhn7ka4I5J/ZH47ysLklZ/38Ud54cH5IehsqaA5ITiNALHz3Icf/azfDyMPBIwIb7CC6Jr
+fkMcj7IcQXudpBP2+Jc2//9UFCZp+3VhZv4V4LCBiYocUTZm9X7Lj66HIbMH6GHZbK6HHHZgtcG
7C8JzgvflD0S2DixlghCiDMt4k0iHX5QRTKaeHQe4yBiOB08PL7FLM5PtIzBQQ/PT//3E+W1W0RP
VY+TbDtzDZ90PoIpHr2Y/Zx8ZpXL+L+VQpIxaWVbKXU4UTtKtGczOKlTsPB+2oYy4jqz18+d/QUT
EYr7Vy3ctHhbnlWMX4WQ2U5WN7hnA1YZrUwpJLlcEGSyZBc2rEZIPIeEdgAyobSRgbv9HioYkICt
AmApVIzJ9GyhMWGO6uOAlvscj0f3gtxVKu9BIjcgc/5yt+UxAEAm38AQMwraoRCcARfgrioBUCNu
+Zc3DWCyf3nVUI0hnAse+FeibRZLvb4gAMWq/5CD4NnANl8AlAF740N90NmKcr3ud59+Z4A2BYyG
oHYhPAZ4TuCTfinNCAcSf1BPv4VAhUEQ/nWwhyMFfD9MT7cbEOBfxzyt9zuAHXZj0Kmc5POrmPm2
rEVKJsh4M4xCjkWCEymlPDs0byLjF9nqkP8jdZKR35u3mdy661/Xq5dqScKJd8oOvvDRyBEifc+2
jkh66pFqBIGwpNjAgIsBpSih0gboLJX56PrbN/1MBgF/HYYUbUdO0R7vFwhRUmIa8Kmh4ivUfO3p
TAg35KorSedkZVPDi2xuyxcHxneHfDrp49swCxdjKDN4Z4EqPohiRtT2nMoLpMBx3wy1iptaDm2u
/6L1cM2ggeVk7xbOB4LEYgH+u/3lpPd/VWchK/2CQAs59VAOtetuuvFCSNEHWPik8iw9R6GIKaTr
VUmGqBhAGaea0uOpCSsTHOlmUu78KRReFyRK188vUmAb6JNtf+fxMDwNWcOYq7N1Uld+b81te9kX
4YbXnFftJeEXrBH+LYGRPvI9qRy8Fc6frh+n9OzUZx7+8GoBsRaqN0NW/1VEyA7zny4gR68mp6Fi
6OJ7/3L5NzzPKwH1VXc3DP9EHgT69+1Nd99OlLf9VsC8P26VCbwP/bV6FHjn9HeZJBlFw9pnRenw
T93VrXCVzIyMo6OAubmpWVpWt3+BiVm48t3P5icXL+6kPiez7EwW4idNlfo6jaJmjo6io3Drd0WF
B80QzpE10GVF++F5VETbf5faPt5K15ljt6YLDaiEAKFM/aHvUs63+Qj3uutG6WaH1sn6Da0TGjA0
6Q6PTj1bD+z54d+jiTVNLdq8Gv49p4Hq/j7d9yUOQrgkXtyod8zO1tjzd65qg+pzIqF6+jn27+1T
99Q9eIXMs9mshE7x3K5rYxIc+GENzO7TnE0ntM2u+6d0YQ2vpaWFNeGTouV8XxEHCt0Anl2PXEGt
nqVt/8AGEG1zi5bP5mFovu6GuXFiUcyNz1NhND8xqmr4WCgDuazw7zyNfId/ue8oPYl5Zf8qCQ8Z
bCGqduUM1W3hYkF01RISsqNsBpNtSFSngQC3ktF7/3LfYaRCKV9KHjmtSS27D08YAi5D8MiPC3Ut
HM5/P8d1jVFwPesDJslfrideOMGhv8q2+FgZcKQc/QOaZdVPBFC5WNpD0WghWWdZuIDHggJBRA7q
Oz5zOmOaHnB/p8CB7yq8JP0P8/vvV/CjfEg0U1j5kQiiGvfevP/vILtaDtrdIgXoJRb63FW2ahik
PlJldXGnotUr4Nck3mx8FCNRNmDldOYtT8P2jMApW4kDRqaVPcyV+oFEL6apb0CYmSB/KX74YQ5/
w8jUc3nBsb8DRS/N+avUaHWyzJ/GuBMteH4rFsdAPQ1WUBFcLnsvli0AGkegFt46UWh8luW22AQo
T3up74n1YwdVV2Oeq+UTRt7nG/t82ROHtM14LjbKSltHa4wWf4ZThJP9vf1ZfqkcrV9O6JebvJ1G
q8yfZtdQtLvP0rl2kKvDAUnUJ17YCBKAB176rKoDjkO7hXKFKYBe+lkS02VKcnReQQpv3KH75MTa
sbGgLNEL8QQ+dS02Zh8lEr/MIQJGSH9sGEKt2EXz10iXSUTG7jjS9o1xWdyBIcTAEJ4qkKm7Xpob
EIRLfTl1H55emk6sbpjttaDERO0x5Oy9cB41gJvYVSTyRH/vscr6/pbJl90na+0abW2ngsz7kbPb
C1heTu/c7huBtKMcqfbu26mkxXw93TVdLHz5cTM4NFcw9N/3mdGjbkNJWJmSM3tUf6T6D3JhxSjs
ylHAc1FyYhh03419O4OPuJhd8++gvin+zBbzFbDDQtgnM9zRUuxbdtSFOt1r7EAq4xIhkL1dVzUB
5Khmohu3q2i6YPuGXaWNT9m5gk2Xz3SATUoNjc8R1izbaWJslrgl8Gi1qRlU4ota9lOKgfH+dwJO
fTO8Sa787zrCtXyqfNdsimXDO2xjLXGpp74T3/N2gLcnT+XwBlsRxITFCmHGTS4KwugwPSXkM3OF
MkpkIFzGXf5eIT4wp4QE2xaZK1gpXdCc6xI5Xwy1yHXmXhnBlcxA+iPs/KfifBoQ/PM2M+Jaofn0
d4Wokxc220uRpHtoJAEyHse85XQs6EkrFCNQc5CBYGM4MDLhMIIEofIuduTU1xKv+1Lcjs5OCz2e
3lbuYttkvNQNlOZTH+743OgqEOfcmuPT6Cq4dPdwyVSlvB1w7AxLdofLyOTDha+1waQVzhNuIjAM
ZVuCiAGbvvUS0o0nMI+GOeqZ0TpeDwiljeIJUXo6bRTl2SkDwU5uuc8zHBmRJpboQwmaM4N7qpqs
uMpMRzJPdLZ2Kr6+QzvJLRntgFTn2Wl83JaMbsczdcT4BPhdIRta5XpIQmU6jB91f01Z9PD3chqw
Shc7vXJa4V2jLVUWjoSOpycDVS0kgNEaxkxTGvmbmhvwVa1xLTklmQz6zJX1iHuxHCFxdbWjTc2X
jYkxz3JevH3Hw82XFlwSFiA/IdnT4AqgCtJ0JtlIj3Uykoiybe5IkqOyl2CFE6NrNo5lqov43xz9
a8XQyKk0mXRLDJMvIxuPkj4xvuUYUbtapvNEa6CiumPpTownrcd4P9rVAjBy0U1ScJ9bkhWBpxtK
BYKLtJ66ZzNToyOs3VWEf0FlCAsfh7FnWTcZqcZFpmg4+OSkpddV7yPFLOiVUH3gJlYcK64luT4+
WvlqEJ14ZAzW8CYHy91vR4anOeMYABwtzgxFw7ms4BXCNJEnWBn75niF0eQ7YWyIrTwL51kCZ5VK
RdPLOBhsmle7lyYYKIGps6jDqA2NjhOkfBuvDVlLasEFWjgbLmc9zfbm08hgUZsoaM909rP9LIwu
b01arntz0lNGVUDBAYkP8An7rKkiJBbeeozv9BEMoYEJ9P33PRgpq9fe3dpP5lMqH7Vsko1sVlLo
Koa1i1e4HC1qBELDMAhHnoRpb5AsagFQ6/rEBx9lhUYjLWdchYZzGYBbovMbuAa+ogNh1rVSYN+z
2oLslc6Q/q27LmxZoyRTo6EqKEAHUwbDpOUIWu9ZN5qdKzRSMN0voZv0wcFaZ76Hnja09rMQzg/n
rm1OVXF9kcxNOboyhhxYo8zdvru8jcN8Bx1h4ihB/Zbl47vVj7M7OohMh8t9PPfjlcfY+nacObq5
cSkvp55ZsizialjDMhZOFRTIzLdjkAVL4MF8BnTT/oQoINyeGCJgqT0qCDXc68/eclWNf8ompwaZ
AUxkvGmVe4xjYQEwWtxnKGuCkOuJQQqDb8pOvZIHzYF3FBlc5BObqQEXLFCj8G34xMfZv5ZSSSVv
aJkw46e27gDCPI19Rtj1Jd8bNDuieoewY0iCD2wbMQuZXT20cGjrpxXMAcIWxtXPVJdTLaSh/vYD
b4h7rAwjO0/zLt7nr6slwsg2cMJukRuYC0wD8yJANOM9UlJ6Otxt9hM+skIolGt3V3waej4M4NxA
fMCqxFPLhNvSsH+g0UEKBn6sx1e1y9ipr2H1cnS7z9829RgbGCS4id8WH1CwnwyoMGhC/AHgr4Oc
g5Jpy6o01jG38X62qrnreMZCab7NUSZgqaha/2/fSUipt9wZaFMi/1IW9XVN0YoZE6ah+XinSC9m
oXW0R4JvOttJjWyK7owM5ulbEONY+hvQBDpBVBWcEFxVlXsAvnioN6gcT2Ub8qR0zg7IbmpwRzN3
jR6BFEiLzOA4ox0bZu2315CYLN9Dj7mgYAVYt6RraskWXQjdGHKsPqjB7CAS+cVjAwACYAJ4MzC7
yhwmwtQXhe5e4GSxqPKFKz5VTfdiRlux2Js/g6N9A2b7WH4FIfYj4B1YCeDJdgbWfcsf+yjvGige
+rnv2Fhr3MP6OEmND83tdNIy7bnjiQH0VSWQqNwAO2XjtO6qmSHwbtXHhRI1BjIDkYGOeLENK6Nu
L1lJ2BzuKOep7vjYAu4xHxu4rcmbdj59I1vxXvZNjODVWY/Qp4QdZNX8dwCkkiBfN/eVU1FxK24g
0JMVCzzDykQHF97UxIeczqmCesRI5HUQfu1HSgAmLQE/l6G+rBA+E/4OI8Xmg9gjNUBP8wnPjiDm
YsXVzD4XSInCN8OQvatVvNgSsp+ENAer5qMTbyV+bh/Ld+KnAlRmXMA2BtAxn6v7+pB/LZzFhWRT
W+TrJWhougJnnz7TogktILBcKd3Y1edg49IwuZpMz7yc6iqIgsjRxgrmDLz9iEl+SzT3sPjK4Hbd
ZeNYT2CAwAckVTQ+fEhSoMRACP210owX01PAthL9jSa9GG3d2xPBZtQtlyb3ttR5FP08mp9i4435
5ysKTVg/v30hJSo5iqJnxQFfu+4/58x+FdYCIIvY9xK4O9gywqMaULZGWsAMDUXDZ0Jn5xLT9qaM
LvwClprsoRyHRaMqYBZW7sACFca1LI/NDSpaLMbucUHnSNOpZaX21rINsGN7CK/MRyG6Y1Dc65dx
6JawTEaqGRvbZRyvCGzrmPB1mKoQh+pkdXVgYTbS/l4LY5OWcU+PeC90JpOl/teBptl6FBEKTbcM
G0Grf0cM6KzLf10ezmD1GpjZV3tnWJ8t5tbTcL1uw+DHkd06MY8cZLZoWs6TmGZYA8+eh3TLQyKM
8JcpkgsQoG0jM5RmSxXPhAw3lWwp286BpEs29oFxrtVoup7F4wOq3gA17+aaOYRT61miZsoyB83P
R1OSITnNvRqHW2Mh1UaS6Cvx/pCMhIa2bYJTqkzqnR+l5O/4cKxmGpvBvrVNg5IQzlIeG5nn5z30
q3jsChmwCnFCfV5H5HJtbYqHQVJW7BdXyxjvSz4K99uUS+L053dml9zt5wNgvplDSJIrnRP5mDGu
/J+mCAEKfGix3iqdn66H09csU58XIE5tMzBPQMvo4fGu7ZtS5tK6apsjkAGzVCvz+erhtus9f54/
j3g1hYF9mi4G6pF15VQNjPuyIfnJ0FlzhQTIDqWGUqTtRiBmhQAegyRWBvCeAmD7vGoQRzDywwwo
v+7IjW0rHhbFBHLOwJsps/bC6/erMcku7lv5rxWsio0PcY4I27ZvDQRjeDtWhpN7flJ9FI7jyGg5
PATBAZXi5+H+h3zHq5D/SMygFoohK5eoo1/rXM29a+0keNBXbihWsGpHCirX/QbMrtpkhWLZbnJP
5DDx5RIvy/JNeOJLtCsNpCNHTL1qXV8Nrm9LKWJMeyKmvRA5xluvXwtwwFbofWVT7Ifb1eGfJzDH
znVT0jnmPt74XaS4isEOPwbZES+gnUIi3U1VQ/CY9tG2nnxbl+5w3EpaJfPICqfKmSSBsVS5/xha
M+QM0LXyUn+XPQvEcPKxbvUf+VVn0zm+LahOlyX5JElAaapyv9Ps6DGYPApSaXGB7o9LjUySyBZK
AqFd0WxBD6QMry+9sPrSa4nGvUICR5AJaxnpuftss8YFtyTaKQBUPuNbBYoC+6DcUg2d0zv2MPan
R2JrXbKu/bsZppg8Xrf/V2KD1LfYbSjRi42p5eEGAZym1sCxLkw+BJgRYSzrMD6OnXw7fCRFHtaN
fRA4oEWperBHxqhYGSI/wszwvlKaSle4eukIjDAZ96UXCoFlIZrOA4/vqUI+S8LnwBT4nq4s5wzc
mH0TNnkirdsNyq3PksBKIm3R21fT7aK1Lds7TuOjK0bwRtr4x8sBDVnewQ0ELz9O0t4CH+gbFAAe
++KI11B6iCUu379BldljsADNM6XAtbroBDT31YQsUgm/89k/DstiDIWNmuiXIEoa4ISQUiGlsLkZ
Hx0JZJeO0g1dJYl/nF3PaaKcnV3B1c9tZgy5jQpDK9Sl9KMlVYiXZCGXX3yEEHCgk3g1J5UvUfFz
KzpyTC0hgS3HeKDQJ9lRiqgy/AkfDvHJsGq4k2TdN9wHQEgfzUVbiG8nYrtXb/0oHsUwXZpwqHxo
rBzJ225Erv6S7vGZYNRFEYbBQBO2IM4JeJEXYk85VbjF5+hZMl7VbCN8aWbG8VlyFngqztlQWidR
3Y+EpP11tKfJNzqPjjzZWznKLGPEOKLhA32iA7COFddUrZRVlzCUP0mhCQITxsx/RcPUAPubZb5T
32JlYiS8p7DVqUwbC9Vw1FivIdQfXpYwEL0TWVTY9bcpqmbnSIXMAW/hzyY5CCL9BFH0P4zyJl7O
whDxdLskR6vH6r6aSZQchP6YHZePxa2y4eZ3OfmFnBbBH5apqozdmgFv0v2owWtL6KDWoQSK9b5s
CqxWMQKW9tPAn6ZNg2jrUFOX5S4sbMQklr3be2S0GqSRvDTYBRl5IvFS6ehze441rsqYGLY6tetO
oUSTKN+vaoejdSfQHK/fcqXAgnIbtMSnYYMHoOvNHK49NH65jhmIMLJ4bMudhaJdFND58y/ADQKP
4fwNV+U8bwXIoVs1konDuIXqkhp6cVFG8RHrP5mlGDQjbZUWS6Kxy7acTnlm/oXcJ+8hhMsVRlgN
G6EC+iQT7ys1dACN3U/ub6hrKGPc3JkLwavlYMphjgjdEBgpbdc9cragpNvCrvuo+fqcks9BVuUg
CZMpH9vwkQb/oavmf/Q5mRm5qgAIe6mgYriOwK98N5dPhIfVR6ihph5r5YyObPNi9nZnIHKA12p6
9BiCcWazjbtN9FYw0OZ48zSmKec44vyKt17FVfcOsFW/NbFTAL5+vwAo8CQEspt8qP632n/GiJ0L
q/ZWCk0CfUSi3CGUsiumvrb1jnbh+L2E04QUM8WEkW5LKSdni4Ip0AZBi13R1T1ENg7txricOg59
8lUUU0zwHXH4hd4UgpaeT2RrMu7y7q4pJIfk/L/ThUtTIYmZrhbjCKkKglPhA3IdfLQ2HwgGfh6h
x84KcD9nwllW0trjm+EjqNW4oGN8KG0Q55LqY9S66U6mO/l9lKPCG5vasXcYcNTfNa2Fcf9rAb5c
21taSzbKKcZMpd5v8wrGseVvHp/xe3rAnuBmVzICae3Jx1Lu89ZZgI79UtS0jNTSRAL7aHFE+MMi
YtDEi0pwD7VwHxDa0hMW3yHeJgi01kvmf5qtSEeNZAhCBN0yMo3PnpadrMdX8SajAZKxbhNMmopK
QygrdU+MF0ON6G8IjgocZPE2/LINWGondcIyvDc2A8OoD9UAOhvBYUiKdCgevzlXF8NrDMtgYEUN
fKn7UZj8QxGW3n12rU9AUvOp4erXHFuXfkZvWDuKV3birMDrYz4CRqqjTMIJtz4b1WuGRAbvbnyz
tkruB32cQPnHksO8azneDENmGq/so1pBWHLvTypB+DnWjfbXEJV/vKpYsZTi2YVfw4eBtitD7hAn
uGI4nZeeb/c3toacQPE0eF0KfJBfBovdyO+aaRPtpmuP95cxm2XKwIhyJcgpMTqCBGWkAR+97G3X
DSvCJdCc6tZnvBFr7N+266I1Zv65hYYDvpkU07VIEEC7vC/KWcJ1WcxUyOlH+5ra398jGGlvVvjY
lt8y9ZwxXsz1FlOMzOhExy/ks/lFEN0KZNz4T0fL2mL0qmdZudHa/M3xs10kO8W7qY8NG2kOjQVK
Tl+TZry74mrN1NLELWFllRBjdXWT/PkHfB+n3bW2vhMCWzDqK5lWtEYlozgZxhU4QKYMb9yIPh6O
QvwOeR3Y1LsptJ2/QUe+Eekbr5NbqdIv7381UYdxt4vQVWJ+wGwte5kGa6wOQGMj+sHuNdofCoSX
rj4sw49Knzm0XZegQi/vznir9vuLzpWJKt//GSiiNrn6s3U5lS6dzUCZGoW2GvsMv+zbDUMgzlmY
q8AO4qng30XhROEygY4ByipkDqU0g+ICVrAGHLHQb5bliVVRqrsMoe4akL2QHPXn6vuJRqWq25z0
2Eo14gjCK0lRklEC70FWDEJ6vxWTog4p8hSEVBA1xz8ITghKYYl82ddI90JxFPZUDwnTZrpn+jiL
imLxTH6sHgH3xDUJ3fDYVympJOT2aJR/3d7hKPlsczq3vJkLsGIfnpNNBDl04yxMapn+UkN+hBFJ
rckOmeze0CmztF2Bf6evLKTa6j2oc8X6ydrtK/3xjQO9efmC+Ua/uepon5MYZvxtyUtKvSuws1Yf
qusSI7dyBc+pWdVfw2tvX09ameoxhXjnz1xjwoTJFA5HJaa1/TG4Y89HfvG9MI1v+dPPQrVYtHyW
DNVlVcaa7ddWdc/JrWISSy1Lue3bY7j4CCbXfjFcNgjI3JtbTk7CUt1mXT8fvLmlQOe9snwWHdib
u2v1kpNvF/n/sz+T9vOR3comt/uBTUuOru1L99Y5fkbf0hzYbFEdJAPusqQzxSJcV2N4KdvHnfp+
YLVHMVhFTPJSho37dagJwPbZh6uP5byz+vjb+8Dk5o3siCmNMrqYnp7kMsq0bS18oHFQBk5/q20B
7F4l+9zhVmCNOqV91r3DzyE/UmZIY74QEsrSrl5lgSVta48ik29k81bbN6/KnZNJzBYprx4sTFgH
FAsx7u6j59QxYQQUGS4+cgRI0BT82TETdXnRUCdsn/XZfRs4QqHE6oKg7zmaB+qffze16z5LbKT+
ofYVK3eeCHvCEViBjMNhAI5auWzV52Cs3kfLPtHuoaqgvCsCEyxO6sB23rH935pOd27DRSiIXFfD
7SijlDAIMMH7SHeHc9rrDWwGucEwzNbtS5sflrLVygFuTn24VaIlBoTSga7bCoYumEd+2w403DAh
lfSMd0VlZwGcseyzVqWxX8HcEBdKiYJdSgfspM7ywAMbbIRgPcfKwrLdW3MlK958ltQmFVxJ6OZF
NzeOMaHDxh6anjpYEy4lvM50ZmBhlsuNv3xaEkg0lU/3LDnVV7BV3FT/a9MNW6rm+7KvtXfDcFT1
mH/0cSdIjfDkyNNQPaoLjgbV16TC76wzrClW/ZHL3JqbIW03o0+UwVsG35QTh6K9zDICfZByfJXX
VA2kUYDUK+cpC9dNglix4ZMzu69yVdb6smrgNJgrs2DQNB1CP4zCNYVtf8sYllhvR77//Z2uz6vw
LsRjbeUTbzyKuikcNnQ0gkfL0ML54XQCmEHNCnTIi/u3bXNC1MYgF5CyjZQUzDzmmj0+MzYAENJM
rYBzCGCC3boJhn9hPKi1MZ+CWZYoh9bD1MHfC+N+3yZ3+4eQABkK3fXDwSha8Rwx9PwfUsKcDLxk
oWm8nnUn0RnuHv0PyHE9cK7msZbbeAWDMrXx4XAJLyMgy3vIPnljZg2v+e+Ar7ItHiwjDbJ6R591
RyaUkGbz5DyFGj2PtGa06tjzCk8HhHIerXKHSNA+8/ao61KEfWGI7f7sKa6kOwgnRNX1fQsuX1Yo
wKwvtJLxjyN0aYgEpgJ5pRQhGEu4sGQ9oDzQivxdJKCcoHdbrUJs0tqPJhvkX05SFigGqA60DsdZ
yJ1kmrnaGdz743IvqAJXtKHgJiJgdpTi9q40dW8v611a9jurcrorvoNxNQkpXogTPKp+/wWAAOfL
c8Iz95KVvHnd/mFFg5axnsxA8fVkUwSNQ6g/FyjB00LzAROgVuS4JR6c/eQ18INnocNQLFQ3CrGz
VnFTpBDvGRgp8UchvzXv/ucvpG/PWzVDNVWVWagSAjYSUqnzeo/0N+Ucx+NRO/fOv7k9ekskDqVX
E0vyo3RsxfJqwPattbbrnEzkMjORgwyQwjFPmxcshy2CI7gDIZtlbyGVoLZWjkALIVeJdbfvaCUu
Za5mNdWwd2XeE19q0BlY699jXGBqUV5Wcn2VLGRe+lyxBNMrmHUhZLKvnIWDhG3LSdC050z2EJdJ
f9F9NUPcKCyRMfMwWNNrrn3m+1EG+/1qtKRSygSq1RNhm47K6JwwL4VhvBoeBKMUBVTCBsvRayiq
k4stHUfZkfG/czvBdFi3Gxe9iSBITNVIgxuGqAuiP88ZFqdPWuO84bupp6MGGEA6zxm2PysVFZ32
7Wt46rQutRYIgMznR7Sf+UEOHvuR7+jPi6MQWN2Z7iGonX9QxCk9SSeuhogHe6lhvJ/s7xvjXrwX
KtuTo/umpOuEwNaFh30Sdp0EBbvtc1XmlqnPqCwXAYrpN6gdhVePb/ptyM3lL30I45X2b1/HCv7M
yUfYYoExqvwvchC7wbbeCrRx8ONldiHjLDFhiPEw2zfSPpf3+Rs9UjtfS+zwJ5g7k2KKMBCxaLyX
KMT8HUyg8Ho3SWMo1968Uy4jLkEBbP35FZ+CD3S5/PkUytZMBXob702kh6W8xj0vriup9qT4++8/
pwrP+ssVWudM6/ynjNFMN5GzvmnZsx5nkPIN6gfFosSRaHzF3nNliIiQyIeu4gYVhRPUJYsBoG9l
tH0ka7+5Uk4w5yto3b/FpCn35d2+SDCpFM52qO6JAi0K3/KI+TW92cB4Nels1dOyZWqX9zu0hsTE
C2by3F9b8MK2dCJqh7Gs8hR41wCPRuzdkvqFb++YIwfJL27mJGVr7PmTUNM4KhIRor/5ZT3V3PHe
s5UO9vWYgHgoYgSmRoBmzdAG60IMAOaezzb3zfdm/WN+y3eR15rji3IM7+z+N6kcQsweDZRSV3Ss
5fXPWUjzmV/mSAJu3xYmHUhfAs3SHOfXn/jeXDg53kHwWX+Wu9fi98El8l5r+ZuJlmoEct/AFCka
Usn1jIN2on1SlPauY9fQwIEONSKGvWzthEhakxpDlQlvxlIcbPUjwsvCzJ4uUpXTBPXu9m2SMKuJ
f56q2R8VAN1ta54qYh9lvfK5lr3km5boWpOYZLhAEpAkYACw0738+W3CDJjU7Rux6qR7ayxbigvk
sJqNGIu+FcchcxvypfG+P0RyCJQW528Xza9+L1L6yFK6veQPo1j9QeNksSlExHJBsN6GIYbFJFf8
cnlpaReu8E0fvA3PPXbnVFzA3mYZJUdBznSNiIugzZYkDrxg/T06SFTu31s15IVkoO+GPCs9u93T
uz1pkMAO/QgezgrvnYSGOSeKzFJtWIgaFlbr3xkor3QYPNIVbjLvppcQODtXlO3c3w5If58eFYr7
doLFHf3F2aM4/FmTFLaeVTKrcvxXqD35Jstm8veEHuJvcVbyXe41ijlPdBJRkNKHkRqwAr6MDmwI
6QK1gzYIQA/byLPylwQGlMxbLs4FMfXIrmadX/9Ouqa/QYg7eS9N50LKi86yd628rJr7lsh2clW8
NB7P4pM6pdK7rOVpDxT++RXcspwEjRUh5ByIAVoOFmGN+EnWnqtiyKns3jPRQnZ4RY/xkRP7LS7f
vsPkj/WPLJX3XCneveWKptS1+B75fZC/eRCrk6ypxPqpdvxDGU+DHHaqfaimfxwg8RmvPT/oCx4g
oSiObUlfC0fWgIYHi/aShx77vCOKqYVgwTPptuRVPvaYUWFcPhSnUV2K1ggxijNSvrPS7MsLC9Nw
ixfx0U8PY+jNCHYVDo1+9mfZChOBHJ2RHlzhRs7IC8o6PNfdF58VC+yOkWuU87/MF1q8Ybb8Ee3i
l07+kFFUQ1GIc/s+Khx1FNf/LhYXwbn4oWZ89GC+uxOWRDnWe/TvXbLs78wIMr6TVWX7e6tuf3m0
y3Vxt5Z3Oj4rXGsNJrRfSPCNlZYKki57O7o+29Kr+m/sYSysBHdx1zm3dLjszbl1GRxIIUiy2T1p
QjPQQqo2EDOeWSn9LuHP8yMf/6F3O7tTFox3Do1t4dsYULQm1qMA7Tf2blw7B+VfEqEEgT8zYAGt
K+kFV3CAGvv9H01n1qQqEkThX2QEiAq8siPggrbbC6FtC+4LLsCvny+9MdMzd/p2K0JRVGWePOek
Pgc59KUOI9sU7tbjQpBFv0zkZEmO+emF9jVy0mKHPTw5F0xT7z49KWjPIEffux/KFl7FjJrnfZyp
k25wHncJKkTJoM87IES0bZBrRu4gPwOD5/qorUU8Le/J54dmerghtBxAA4Pyr0tgoZY+WvELjXxP
bhcfajgL8CGGh4c0sSkWPKC8mL6ALUxychtYpMWlEY9ERxh1/vUNNmpU9gtVUM816ZAC74rV591X
H/13/vM6JJRusLBYUqy5LFtP+rh7uQmTblCJtBD1Moekvwmz40I43Jl11iTSz+17CgR5BmXmfRgG
kWyrZnBGkYpKftki2xKqxIMECGcacj0OReUHM3ZKQS3WrXffmPGqnqTi6OLBIzkYiWlDsvMO0WEU
S2SIMxo8b98hubGkLg9yfvhWweoFFm89t+TLlyXpaBXW6xct2zGujG/bPfUKnGHCPCK3ziO6xQcC
hq9UyrRm4xWUnNjnofPOeD8WBpSDBpxgBUwOxiYfAgitkq9XgCzYD5Jwfw+1l7S9RwCWRyJLIBWP
4baFPRIZ4kzywn0KEj6QHE246RUxndEnYcCXXn6HMcVAKqfHh31ZMoJvxeut98xr/Mrhw7/JX5UT
Z0qm3hYU/U3/YHgKgoKwXXpUjVLeTi0SfOCbzXc9yc8liZUMXMj3knRnu39/E4zgOV158k4qWtN7
SlTMUO5JctdcJ3UGxpQ+vyNFUlmWYSSUgmew5zUc9RkyloAbkh4yCIydvO7KoBBm+uTgNEEP95zv
VwDBcFMXkHwcepEPeuOR+a+BvWx98W9gBL+QI5EcS8YvGWflkD0KNgbOIfjxZ8auILiEvHYfCNKB
y1LlbAiKyf+IorgaSai/ogbKh8TK0i6H1J4yw5p2PU+qbMcA89D/r3gfUGLzOMT30ihi8LFfpEEQ
X7yTkN1h33rxD3kkMEgr52T4gV1BGSkpnUrgLT+RkyUktQVzINWXIacDrsXZVg6QhcAPkhmTshKv
5ONydjNoysovJW2WwkWx/ZdJVk5vJ1eKDZbAJAIt/BsMGUwy7EAmkbxFKoIyMHxEDSAPOoHupH12
lDtMA5e/IkGo8CzQHVQI92xQQNfQKKFyz7Y3oljU7liFOGqJAAS+6Ncx88XkPQBqkPlT8zAYqczq
QdfmSUW73HU7VLH4S4lJoptzpZjC6ffkXeD1MDif+vJqOFl0Pn71EU18aEdFDqzN7i33ilNgM4DS
TmvZVlJe/Dd9Awz7lvtatj5NRa88g6NmjFsTkk9ESbD44DVSDGwWxDLw8GEpvRAAFNAfj2QkWSLk
Up10WBc6M1kxIZSw/nBmcxFbwVjsDuGQQZrMLkiuFKKG2hYCnTCQoRZTEqNRloOEgRIDZSPstXoV
RrNncP0NaW2A/pMhNH+xI0MqFm2F1AsNu2+a1lBuvBQHez3Sp2Z+H1M/mwqEU87kBgLWMAUOo04f
wUnUQoEgHn+knWzhKAZjPB11Z4XAZkq+z9zkWULCSvGVBXHbKM5z8rUGAyUMKA8P3qOLx1a2pQGN
dx2TIvlg2crfYXj+qb+9H2jDeIK8QewET5NzHo9oSBm1NuycgGQwRy6A115nSshhhI8SpzNvT3Xs
6sPbTr7w7MnBbuVJ3R6Yn12hGe9r+07OqVn3zlh9+4flaXvCU3BExPS4gwO2FqftZ12vkcGyXJh2
zffykwOKpGJrLvQFk6lwMt1hEHFU4aZSnYJU+f2Gp6DNg8BSyOLFujNdNCwICD0dA4uHIII+DjcN
fQrv+7D0mFIzvI2o0T9HSjLswLwhESQWfgIts4gTvElQTi/dO+WC9s36C6eFJ1GxfVAlC4Thx+BR
HctpBchWyg6qmG6HNNTZQNlZKtDXJ2LajFQQ+H9OMp+QyzBaEcD+bU48RPow39c+FI6X4b4oChOo
QIT1Xsm38LbZHMf8VM6LQBnvmq5PubZwyh/Msmg/BeEABtDHx3JR0mACOBs+B10LvmWevYv8GvTh
gTB+Dq2CysV70vm7jm+ca8/l3+N+XFI1IHE8AwOwIxoz2UEFAc/6aOqwboCDGZeACdLBCuU2XVzo
JsFOeRtpKKIEjVUEE0bohbkrQCnLIal/xtbAbRAkAkX1l8sAfMkSQ+8UKrM4t4PtymKmzNhKBA8F
eonxggamo4E4dxUIVJZa+aGsS6zt+PAKfCrrl9GH1/elHXAiLIKZz0o8y/xneNiCwprft8E1+Fdt
h/4gD2AeyMKJ3gakV4gF6L7wKoLpFmqM0VQ+7TOTFi4GewlLtyyTpNUcRJCP1/q+RiDG4gcfYQbM
K21fZEnuekaf8rLsYfL0sgCz4xAQss439HjhKLOHwR7Q2+mLz6yFUSQbpyzsJctm7a4EADUXiOLO
9qflUvRkbh9T5FssksCsR1n0KXKyPTVok2X5Ldd4/shlF/CyODn+9u8hEJ2reABdXIXdpfE4JL/b
Ax43XoaPIIJq6IZYhQNjXtd7UCqAbT59iNSUf8nsEKS9ZqjVOHV04vovcusTiru2UzwSas85dL4F
z1svYv3MlES7DgGZ7nQQ+uwQ+dDEjYybCl3mQkcEikNMjjKqRqAEIWuHeuVBNKQ6sOObX6GKUvoH
N4LhjirzZON+hVm8b+Chq9MMqDdoxQaWHpY+LZLjpuVRliL2jKlSLmXpu8TiP/zw4CCyKSDI4w4Y
f88h83+/kmIbSM8bougIVprdo2cqPbcqUDVj6h/jEaWrxk9puR6eMTfCEATIFZyb6WHTmIYSZSGZ
NrbjcLkU982dki1dtvYNjzd7bCp4frF8Tx8jwLEPBhXexYDQCfrNfkEESslBGucJrkzhTRSPGBdI
hBnI/de815oVy2j3QW9lk/s41PdvbadzB9dCPNJfifiN+v8LGgOKcjooNRjonifq8GBjPoAlhY96
HjyjaDn3F5Y+wv96/Tw054zNXGdZNBNa/GXX6N64RFfs3ojiPhAnur2UWdK6tQJ+aWTwXRCvG4Gp
7Rr2HpDvDMy2Mik01uA8fv35Ka+mfXiMK+3vxhZPw1yUOnhdtcfnDg09MUsnsa+xkcTT9TjrdrZa
ke6BjfbXiD2pLD2mlfHZ29ijVVWkg8Efg/r4JoiBhYNvSoGfxJtnCE4c06xxM7qy3SgJXyPVCE/4
OOFq0qoAJIs3Sx1tBIzF57133maomkDh86O+qEsPMgE8mbZxCV49qpRQ0OCqatPXqW+cb+FbJF71
xNRoRv6rnwgz2rBMJs86Krhf1d2rHuN8f/GMZ3rALwQPBBlqthHQJjUbloxbR+GR6247vQXnD4xe
fwSWLw6Z3buI9xbhTQuP3euwzVBAvS+bYabWgUHXbjbQvZr05AZabaUO7gzYW63w0yswQaVxWg8U
6Bk/siEfUJTBWw/uN0bf2KAZfCojhFgZOYNCYPaAOmsO8Hog2tGMH/FkUM3acvZ8xuUNzNCmbsWv
daCcLlz14xzdWg8T1uPqVhoBSovr0KhxHADmkZmdYUZhPvt4PPAI5vxUL2EyXKO6vcxP+H/URlw+
4yf+Td3f4q7ZrXpQ6xXZUU39AdgJImkXdqFGmg/TSq2iVjfVoUQ9xtcnxIAzfBpjc3/Fp2aiZMrq
rDzTckYyBm/swHRjHFGIIADANxOiGHWdbK0fY12bZeYH4uX8DB2jx5bL/UNadbyNqkOM1PE20ttP
W29GWblBaJM1YZsiMCs8eqNs2Jjrd7GGm/s0fi5GeAVqwgDpdh/zAUhkUQI2B+pG99kNKRNW1bqj
1lQatFnnsrs/0wJ5NxTi/GV12zGHMJur827YPqtJZcBvmiI1ZDzr6urKEofU99hH7lJgv2+eQH/m
n37Tnj3u0x72WKUUsrg5Pf0mqjwafV2HHXINwSeGFZUgdkJfrwdKx5O2pmfrgwcQ3BRfgYI872KO
itWPqnp6nGGgj+VaPTYGaBgcbVjC2gzvomG7/Jqk5g9PgRjdDCjNVMvTT8vpmS7UFrvKnHr1gSoI
GDRRWAuOKXVx89UngCh+czWoJg0FC62MWAnNNP+7fhIALNgdG9xvsmVxmhK4SHvqg4NrJHwHvr/C
yMDv5wb29sKBBwUKVLVto8NRwwjHJ3LEwCAyU/pGTjGJBnp7bzqL5hZ9gFUJCWAksed81jpGonnS
Q87wcI24fceY1b7zvNhYqfIMtHtuiYhfjV64MXdoxvBw9wTYymMF5GPe+urmpsLKo8U50YhS7C50
Z7kkIC05QT+GwD1QXy06H0A9xsd6fCQzqZLyPDtRGW05LzDaHHgEQ07i9UsWnrXk/QzOtXMvodKz
9eLLa2zv5/6qNAnNgawL/znqdJak+4AJBUjyi3yghfsXvHRbyzfwFtnFjY9Oynq+TBoatGXkZ16J
a0Dhd2Bw3ECgG/cG5n3KB7jatJTBHZUQu5Vl1p5SVNIj9LG9FOC/xMMvWigFequPHc7dcDjYlQoL
+U+7WZnYr2j4p9RRroYtXEC08buVXB5jsrHiFBsGKFIHRkx7/GEVrn4+oBBNC2UaCxEOfS+47y/4
ZG9WtdNc4duzx3pJjNxqBtRtCAZ7rEwXhA7gbKStMKCYuRTcWKLPeFRJVkeexrPWoyusdnWah6Me
4ys0iwLCQwnuSa8sZ8/MxXYyG7JDnm5gjBTS8f54Lvb37bOK2Ozq2+BibJwTY0J6fM/H5j0pWB4K
yucHONz9ezt3TDbE7DShO0eX5WZP+fna9XCTYZmu2sQYBtZpfi5tSq7DxmFrJdEn+kf01t8fkM2x
ImqsUW+WdDYlnDuO4QFDoxMk/zvMC2Kc7jEGUrizJ7GQ5WSmKlusBleCfbDb+UMRS0Jy6bBy2oct
5hFHnNgIX89yedRYmFXhJSYnk/SVwrr0zmEHBMbwr1FG2wHp04HAgEjp6k7uHkEUVOSD306LZPbp
iws+Sg6q7ptaensd5I/tbDbb4mhC84a+vRuPtzPqNVhFkExalFSO9t8f95Tub1Yc+1YobiihH/oW
XSzZdflvPtK9Y1SFJ+p7XTSF0Wsuja2udOJWhwUnJF9jjIS/TcVo1mlNfvrxfHSy3MlOOiTIpoUG
LcZ1RXdmcIEodhO0Yswy3o7BxiRIvmPRso22ixXwiZvQL8dJqHSTLih4sfD+l0UrPUmrVpKwiq/L
ghUErLiypgukYq4T/qUhxNKFaYVk3ZYclsocx5HvvIAGRjsn4i8roEUoSFEVGE68vFjLOJe2dlPf
H9ws1w3D6TD8m8c/g5zuomsL57+rD+1/JK2GTJs2MmLBMl1B9alnQq04cp9YjQAzK9L+tze7sKzV
mOF9rPEBDiAUJ6xPvgSoFc3HulZk0192MmEcCGADOrfItyIodQqL9J9XbqUBxMUeL1akQkSlXAkx
Z9izfv+kJ52oB8AKEDiJVPTbmWk3kducDCvCViiByCjHV8v/G6XWkAqbF/7+CsMcztbU8pfL2J1K
ohoDA8LLJ8uSvlEao4xCZV7Oi7+xNGzqzDa0GEnTnFovFgOSoGyP1vZDhwv5utk/6yVN49aTMd30
fjDwdGhIsUNVw5eUX1dy4iKXRmBCq4YdPXX7/bHILj+okrevYEvpnm7w305R34PutlJEV7jn+vdk
TrxuJofClo+3oRPyF9xcMhdyEzqJrFJ/5KcrSUeG09+/31Qaww2n6Ui+3f8bttEcm5whrSXlbNg9
Qer4FfoS64+kyArD4fc8eRePAQdg+iNEkSarpB/fwb7af3RPvTCc8pxc7TReMoRQ+OQrt+bzC9Uq
n7/LxEjdNd5Eb//X1fpWWDihaftTWir3zywmcgLQiMmyKNJbkeFmdtRZ3aBEvHnGcZyBGnHFLyiX
BqMr6FZocNJklSyGnDImQunIsGiA7DARKKfa5M/MBMlzpdVTiikQZzjcrDZe+vv7m06/E2foY7DG
CS77lfsjXkm73c2FyOxeKU5R6FxVjoww3jxQLXywAmv6Vil3UxRLq1BagmsOnTUBEKyePfRwjyRz
1VFkwPCYUAI7WIOfo7fjsYNday0iJsOYFA+JmLUIdpPd+F+7nDOdN8bbnSwVN5vlInIWURRMdpNg
hqyGr4il6qeADZsskmS23UYsDCsZMplDcrzVKqws6MMMOs04PabmXu7I3oUC78d+nIYhz6Xl8hSv
l2HKrQjdft+1femNE64YxiEv4Pspw+VNMePlWCFT3xsineKoDDEpB9Xa1WYl6wQKsujmRNGC4p7M
S7mkZBqm6ZCbxCXOnPE4iGYARPwqgdvKXJKpmrB4hpbnrRJvKmd8tEfzHnhXHHPSXhjLukpjMU+e
RfryWtPhORzQPZh6DTC1CMlFL86nD+k1y43PRLoHC99mogp3/CpNo50sxl2J0qx0PdP9ESoRG2AH
jsl4ukHVSu/FBSgqEw2zJecQwtF0xk7gjOnuwrPNLJtOaT/3k6w8L/XTcLWQy1txdQycjAdufRZt
RdzC4dQqe0TFil6qfOVW3NixS4fhaej7PctP/z0Jf3G8jL/7R+jLsuqnfET49wu93/rlSWB9jeOY
F4tJ1shfMiBu+r1l1kC1XV8+srIoLIT3BNM+Gg2Pnm5lAxXquG/SrPoZpQdno+DtsKg8WSZYFod/
8pR6Z1R5b2+B+lHmijadLVjkp7BI5X7LrsB4evCjZbLIM/rx4jAtnPSPLqWjET/j55Y/4ARTeebZ
Fl136bqMKg63bo2/GHKx+mrNQ4qwVxZgleVenmbBetl+xNlDepQlWx3dH31+VQcW9oIJFO14HuSk
ZM8LJnY/SFrWauGMt9HwBomvZWH4ksiyMw3DP65dFipmIh2duA2yULE3jaCPQPF4ytXIIuMPkOBV
bkvzj6uugqENawq6dJ96mslZUHXwZ614HO2c1pYthzWXWzu9238P0jc5lRW9osPQLx2513wazwU5
g8Um8Zf3eWxs1479kFuXptME24IZ0/3OvtrffOdhaY9zJxhHERf4cGazMR0u6assT3o0DvhOfrHY
jncfa+KsPA4ge8IuUCybHeS7+vftvh049NJaEBPwToHJOCff90Nv5aUEsvZvuuH5OTIV/t2g1OfR
8eVx31vhNAZsZFmTzRuiB9v3vOE5G41Gf9xC7rFFo6qB60+5No5GlZHrcweTn12g2szInrN82HbM
K99zOrBDAOE/e2/7KdsdI0SnXqx63NSa86HM/XCT8lrZCqc8dtb8y1EI5nN3Ta8JD9zEOVIYZ8IQ
Pshu/rGTU8gDzB2ECSPchVHYcZRwH8dtT7Mn/Q+TJvggPJS1gBe07NHedpcdj5grhsIMki6NcnWb
jYiC9bMPCVm3SK3VlKqjnUNQjWCjDGF+rJAg5vbr501BdAJYC9CrEfrgzd6xmB6XSc0q6mtBF54P
rfW6woqgun2kZozmz1EpAl9oSyzTsQsh+kUL+iu084JHqBt8kpOKbsvusMv83Za0oW3CPUry3tPD
iYckiychjzAcdVSrptXec2RQf8i9Zgreu1TjnK0u0L0mhhL9So+4iN220Mq2D6hTKazZepb1Zfv6
amz2wWUkqD7lyX6xrGKooiPlSzG+Y/tJoKKxPvCSLdzSWMqAl20Vd3Z50F5n/XOKdmeb9VdYi0F/
XIkBW9vetG2wZVZ1yNQx8CoVovwCB/WqAiJ7iNv2AfCt5h2W4gqGxm92H7zBdjMUzlJPAY9VZlJm
Y4PG/faeiunYMVVml9EXBsbpq8Aztli+1uXgMmotzAXvk37MlCaoJ4h3Gyw6towS7zVlZuyMPgzq
J5+O5UVIdZBABdwXrTv1uIeQRDGTfYJzv6HcCqcYgBZansZBhECN2xwVMiHtvmNowmRzoKJ0N0Jx
BQlV2LlfajRhwT7l5zrC5aBcsyMwjCMp6N2mvC0RkzbMqtrg2cAm31LmL6UjcHGhD+fBl2n7ZsDA
GBHOdXaUkvonyNWA1bQlm/6r9XnggoDvDqcgbmd8Qj0r13iXSl850pcwwwZNcV+zB6RCKqV43HGf
gbG7i7yED3EevIEAfm84wCCTqC1lB2EVRR/d6A6jZ7wyaMIqIRNcbJA5BEsqJd7OTkz0en2g6TuW
qtgCjgCaIRZCfKWOLN1rJCbHZwYPY6LEBFBbwABH2RUj2LogKVS4j4z5jfWd/prywXdKB8C3VKf3
KbEX/x7TROIhPvFLkRaxIpK7fSr1a9l7TtN9unrNoG1b3QU0VyBzCS8ZCIIc7i14q50AwIPwL86w
gSWV2ad8OoPELwm7qLLy/claAKoTx+GSgL+imL/S7C8ROrRH9llBBT5N+RNRk4wKVw1h0z1NhUH+
DgnMCTo4CP45pCLYAED7pstqyfRB0+QjQ4OpLDXZj8s63ArI/gj5nrHhv2ZA7s0C4AzgXoaju5CO
g6ZkFjim+pwTAwSuzEhSQJ9ByWZy1TipE/Go4oNF+ZIGotguWnl6FkUaZQ4GsmZC94CfafIQA/pD
bCbBppxQMaHhWe+4xh4KTnFePIOCDym0SD3jvu70GQE+nUlOLT8+dF39V14Mbw23HmZhHyYnxO5p
e1fOzF/oCk6r46J6K2cPCit4CHEonlMMa9M25RKAsza1Pmgx9D0SL1dh6jb2Au82LkLZ8aYHiPMg
T5U+fcQYxOl+8MTekZoG58EUZQzk7xUZuGHvB7yBWgY3W05REFwqgdQOmbKYGE2/QwZXW+fjW5hX
nDH34T+f28ytk5kGixqxnrrgDrmHqfjWLSCdl7OaeStpD+qzO2ruqfl7HgBZ+WAT1FcyjqL9tuXd
OcaMYndCBITnyrQ14fuPG53Ca82m87LHFxsOKCn4h7wLu5DhbDyZPG0kPvZuwW6LMGh4XssDXhJv
4jtLeIuRhyMpdY2dpoKmNcrnWN46Dhw0/+zV1jdAZ0Pf3Wh3S/5ARiaOotGYiH0yhowryTxEcL6k
reAMrGG2IPZha2fbD7bopa0Z2e3CSyTD/Lbt+zZaXSURIbSTJMTmXX5j2JI4SifvDSat5AeTyQRg
msWOPHglMAaJEP9w7H8hyYZYabWYbQn3iI2HSTCZ7ALyBml/LvGgxF2SS8rJwcrjoSAwWfDjVUN7
ZGowcmCxc5W0R8AFSQKGrDorb0MmNSQLWCxWRLwSpnrJMJHAn39Wq0TsQiWS4hCgNU6yIm8cLkhq
kiEZNVlFjbi1tgEpJAUg6SCelyRisYEhRifeA0wq6nx+Uk1MuDkQxAAlECaJ1tRCgBldfMzerT0w
7Xh3S4o+9hF+z9WgIQj7BFeN4PvPh8DKOVpONCGmYLyCnbSJlchs9k1SGJeVNKv+e0aIjYE8uBRC
Yi/ceJIvhaEnKbNAK5hZc0bC8jXGqsdVJSBOuxldQDdcOzeo9mE3giNdZRTHM/onirnQjADz6ZPV
0cP8ZNMk1GHGTcZD3fOifkDMR5mVbdeKtg7JA7eW02IYVsRlEsxOV3J7FpLbUZyNh97B2wwXC84i
2UhAwm3g18T3fikjLXYAZwtpKncZbhLPPI1JRQROZzqHaxUuomexIop532qI4Rtjg6MizrM8EsGO
ucx0EioHpC0WmsohHIcjYS0Uf5vhT39zuk6HeyWdqmt7C6lDnICx8bTHPQ4pxWMOCubr4BznSGYw
efV58woGnrWgnxMWs4qvooqVoFdug1zfHuNSpjDLMIclBGYNZrXnRyxzvEXqDDjinddcwWbK1KO3
fETlvZ+PCe/ctHVmpISPWzjXhKb0EIeJcaH6naGTM7tIMdM94FTH8k/Sl/vljNx1DFN6kE9ZMBwF
guHN+hkDp/zAorF225MVX5hj9vL35ZSEr7U1eLspFh6E1ZTEwptVxm9XeJL0A7D/hqByFCTF/pyS
NeHzKI6PtC1fkjpr5ICq3Upi4tjlell7NJRy4/gF7GnHL+/uxHfI30hrbHoKAV1cIEafQwLo+VyO
XjryVdm3kzTv7vpUhJBvzj8jYnadXhwj/k1bLoYhljp49t/9h3sJ2niSZFMT7wQjNLAUkba3wpQP
C4iZOducbbpaqg/kNwA9/BHkqKyLCURPcFkqhmTRoGPZiLQdNj6pnPjcQ/08/1UbNVDnWI6EkmTv
EU/CLiUPYdo8rfSagCsPr39IAPb9jRbgKLICE8E+ok2AsIICJ0NFa2AIO8KFkrxmIyEMkR+zjfkz
EzkcqxLOuDoTHCDOe1ujxpxePwEuoINjH/Y7avpuoo5POz3R/Lzj9gqrYhIwL0cIPODZdl7OVYsu
GF3t+y+IeJnXfAYKzLywCad3chn0lBZ1BiJ7JL9OogcdIVY5OYx01CdBN9BoeW/CUbuNjD47nVAw
hhA5E9w0iE5F54m1MJxDQqJh5rP3kNRuKP14d5p6n1Gpq7AxpMsODL2i53aFfwY1kamuhNU062Bv
23H3Pe9Qq8KrgdJxfQHnO+2eh4UuJNHOkkzhkm040e5t2C5pmeI+7ksSEag9BjutTp8YzEyquH0M
q9ONb8vXye52Znrur1R19O7YL8q8dEB64iFxDHodr3X/WM9eoNGBlsJFYT8/cBPZVG8DvATJ0Cbd
E7qNT44fPyq4ntZ/9eAsDm/cJ9nF5D/uF6Y5rIqsO6UlwBt/CugF81dmU8jKBbLBI/HFEUFMmGHC
aRk2VphC1VlBAP7+SvJFWjOLSzdHmaZv20+nU0FERj5QEzhjPJpLmj8i5bs96Qph0UvhdEBAD5Od
BY41ADqRA1Hom+e5+TiHiiCPPHxvBFCiRv7AK8Z9BokyX5iHzw+emZrseEr6uAXUaWDPNgaJH5g3
Z08uCoABp9xt5irS4J+KN9AABIRy30f3cXT3fahcwmTm65Wc3Y9/QTY87Rpe+dNw988UNeIqfJtB
hgSJz0bdgpRgWhEtP+xOz7sVUXmFSLegcFf47/uSaiEp17t9oXNcclg+ryURfluPulg4wHFbP0ft
14YecOdJz65zpALmS0yUC7unTSk+8YyYfoWhEstk/db4OT/89GRLkFINbUFgn+TjDsUQKVcZSngm
RaPUhCvx8R6fsp9zp6ZdGs8JbOKelVHxPtD3L0MCZbb63cWdtfPl10pALnGihZLV7ipQFkUfvKRu
xUllA/2j4kcHUvqmb5gYTmza7f6mnGnFenOlKIZ7MrzCzYeJxqyjKAR3puA9Nw3fJSgO4fk+atXe
hvqWMAIMcgTcdGk7Xk82OcfcdNsIvhpJUzbEvRsNr0NMRUkAejRLlGJTsW3pgXLvRs/OH9UieVFN
ClyGPLxwBojTN/zvwMHbkAbMJ9HYe0+Pr6PDq/EmyK5/Zom6zITtk62p2G9KJdzAp8SBeg/clvsQ
bmokemWz2hDl3l7Y22AFoFz/WhCdzllpb/afvVvs14dWopk/wv8RU2obHW53W0FofcEFIbmsNNV+
PsbYBv4+dNB+JaQ2/sj914cIiMJbG3LNdXij2tie0uAIzkpF1e8QE8uXty0nclFH9EG6ddDVwKrr
nCZwFuAXNc2D6qnzyZPjxaT1zgjvRmJkTgPD3io6mD4cz8oIMnxdLk5Weo8eHA0No/GgVip7Vt9m
JnX3EE/IB/Nf7JSvZ1GtdloZ5PPg2ppr1+Ul9ymtH3R8jZxW6Whd/Aylxbn5Sj66xVwpCCpXzQf+
BQ5myo7SNBzNBr7RZ/zqOkXX1owAVdzsAZ+ughAPbZw8R5QjETvISbXRGIgRM/zrv4PiaIRcqq0d
x3vyXCr2o+eBHir+vu2pAYYu9KFR6Fb+HtVVqDe/ny6NDB14CvoCwguJLI5dMxWd2MMh1YK2WEAE
2b0SnU7jT3YBuGv1us1hkFrCnlYGQFL7hAlV1HMa0hq4Kse3ySslr62HBanxhQT6AqgT3IsAsPOE
HI5055aoK3rVdN19Hpj58vlGaVCuntMrW5p77D83D5R3w9uEz8DoAKYEPdroElO5Z1rDFZnHolau
8qbfBtEf6+/Bkxaijc2yXe9yJFxfq+jODoFNp/TgF3T+9lqEgmmqLcxJSxPHVhRi2ewx0fFkezmd
0d4/7LJJV5i9ds+k24VTq975jR/SwsRS1boSMQOZOGgKeDR1Sh1IPBxzrXWSI1udFnSK4Ep/Ovyf
sM5SER8AdJX+KXdIsXScTlGKbFk9Wze3vay37SW13/e2xCZsoE5VNX1uewQ0aPXf9ASyH8sPm9MR
bURGw9w2PXF4noVECuvnyZ0TGK73CfTT2DDig0F3WNExXSmL5mHW9pgFGXhAypB07nR9I1W1uvCz
lhqPNupB5LFt9GKXQFd/WIy7neGd7su9xMQJjUL5JBvtQTQwbXRuzWlWbY/s/jSf+ww0gywv40Ju
C8ykAPcifX6nflwFSndcGds2msjrRFlftNGpiPhU2GgIKXJ82wc5qgcYm+zuXRz1+QYKAtSw3Gtl
P537gC45rKeX25er+f0TfkNbMZAf0FQHvcJpdA4eqCEhKYyM8xz3K3V0fHpH9lzofqZdmMGTFR1K
FJ3T3v75PO/0rLwYf14xPWtQWcDHut8i/mwgs59+rrfIuBA3oIbXsTvHi3vxaftt+tyc+88SdiNz
k96lPj7/dzgSoFR3uMSGFPcJI7QX/CPIYdT8m1e/4IOP+wT4SCKfB5AfoAWF0M7u1hqyXDo1zWXO
nqFNvefbN3FuFVolWQhG5K8UfKF6ivwakfHsQRoBLc0IqtuyfMzK2dlA/HzuwV/Po8+R3ctgWzGK
pKvF9TG8HX94AUdouw1d13OImxhz8fSypz1aCVsZsvhTkMHlmh72a7oFwRbIIBLUpz7L4qHwweyK
JcZexximxqOeN1qslqF6BrOCgWMEbfIwLYb8qbL9HA5MAHY2QqoeuxekBAh0ms49MUMIFgWZJzpu
Fg2bi7icvVyPzvmiycigdKTwJ1rbg+HBrRdixfn2t1cwwGwIMx7j10sMd1791m8FCf9NmvPy31SZ
W2/E8+eguA0hr8Lb6P0StVmANB0ov48xN0DXdsP252f/+H2xFbPwtlgDsarOegiGrIJIoKGeA4d1
rg6VlD6Dn/CxZhHufggULZrVHYEhd7j8bN8awRFsZrpkn1hJ4Xf+PZkESTXl2TujyJO2xQE4C2pv
tCXph7ZQhMQIBoamx22BXMpt7FJTNH/RfxBZIXsDuETdCcy0JGzVFidxo9uzQsMswWCF0jcV8N/L
RM3wKnOQPB7XbZA92E7cFRgsp8x50PbzgNSPoPkRs1McSDh66JysFxsgkilwwh+o1u/5A4hNsbKW
dfzRPbxkIEuBfRYW/NHD20PXx0QulxqOGTz/Kvp2EpziaLNdQ6FSyP3RIWoWHC1oox9r/vi7l/Zj
x60iz3lujFC1H6CWwsw/THSqbHvSiD601mx7GUhLHYLMan2fXgv3DIRshHnhmD90tNzrbnUJ5Cmi
KAzl+BJUnWHn8Eu3r0/boz5H/3O15ArbtAd80beXSyZsgheV4OjX6EO0bRlGpU8PG7uP6epmoOQk
EqcmMvhZUm3xG2o+i9M7qujdo8ANU+ZNFlb4L4p86PIMHu3BCTOXOqr1QRvi7Cl4cIk8m6feHj4s
MUM5RliGpQeZxTmowMEbV2smgIXGSVztjZtNhyznMOFtDbYSCgXtjxLgW8UODajW7rdp23HunwPt
6V5yYeDA0zSzpEFInfVbvQArZGIcWqVztfDzBp/kRVf5I1YrUfnBp8Cu0vsBgM42Jkq+rlveZ9R1
0UDvCfk+5OnqNXx2fmT3m7TwAtDnzFETRR2bTNn8dN/+J30o85rUpB4c8yHkOpbPJ3o3ek1HHYBB
MHGYARBfxbauOnvYYoij0PEyYVXlrF9UXs2QFQnLFEak17j052JhYIV5Dd4xoq1sxuZDZFl49THS
9p7WgWh7i/dVaNDk0LiLtnV/j8pLv8YW3gzva7jzoO4EcQf3gCdq7j6hFzWBRtCB4K228nfYVqKG
SOjlVL1+tanK6JnZeYcoTMbi2nGz27hA7XKzz2rcOuLydX4NCwIKbfLura4Q+D9iJIej5cGp/6pu
WItWEe32e3BufM4JvDa60+gYvY/3mNweIklHe0Ds8EnODQA51Ove7DZ6aT5iuDN0pvL19c2p8V7I
AX8xZXiFyrq+ktzysL/3KE02de6pU16PMQ7p6vPdZ6sGkX7iW2Cs+TkT8f5NnN84FvkljyaQP4Py
ZM/pMLVA4k0zlPGm6coDWF3VwKWxmnSequ4oF3QJHTg69JEN3udVsWWDQvZnRBKTac7pGWCUWLd9
RSUapi7x2AvYfsOiBRJzu03VDlCZrfDG5tEaqE/NruCrv8hCKOEoFYKN4rxqPG6z/loQj4N0f04B
wS/pNmv4aQs/G9A67rbWlTp67teUDR5Ji/ILjjyHYF94Hx7Y+bHjqcuuQn866eRFczQgZgJHljtm
Qln0uxt1ypJ4bFZHVu0232UTc/I6OeeHdyCk+SVAuSw1xdFp1QP79j+ezmxJUW1bw09EBIIg3io9
Avaa3hi2oKi0ovL0+5u14pxduV1ZVqYNwpxj/ONvsAMq7OGNrJhdO2WEgQnCBuXW9kbyQ0QOYEdl
BXLl5gIogCf+3C9w4QCt7qe2vGM9Hp66yS96XyrmnNgoo49GdDocF9cqCVtIufG+hhCKOGrT0JpQ
heCYcO6jKoKlTwBnFatDxvGFSef8Q0nKCHPTK/27cnoOA5Fgy3KOoqclBqEHg+2TEqLXv4WPKeXN
IDnquv3h/jTgtO+rPrTiveJ8pZiCpNGbca7bXMt47ApXo768q0jy1nESo5l8aVdFzS1+XB68UCT4
RflX9ccpmtyKPGYwaIkO/jc0u0n9npRRVcMno3w8tPpZpOhBoD/VUX3gm6Za5tKCOgIkTpQhFKyl
vPtRQDM+y1YUB89B8Osoi/Pg/ty93j76S2oZHmq+L/BP4nToWBURokg+cxb1sQN3Se7VaEdHzFat
vOdN/yo/U0f6fJ1GOzctjsvlsuYp+PApOBEIFEukeNJWhVTJAJdC5+V8J5kBvEiTt490fdvULikt
Cp/sy3k9dt1vM0Th9fiUIw0aaZVRUVNjpKyB+5hGOKcghgaKmqRPIzrU+Rjehq+Byrz5l0e1/LxJ
WHwu5OL8YB2VcS3+FBdexP5XmJUKmT3zEvE3q8+i87y/7F+5ZpYXEafjh01+8xV2WcZu0ndTf1Zl
9SF4GoqxosVJ8rUMBAQPqvA8840VUWWMCjESAPjF2BR/a/zsuO4YabGbw0A7N8jgfuZjACuW5mH8
+Y0fFxbL/fGLY9oreP/GPTjxsDTXCvPrx/kZ9eLm1IvfkRboy9e1urbVSJ9kBxaO5EVEY7qAo5/T
08ER8ZQZ8cIbfS6d1ZM24dzVWMzwwTdxQ6frwnzle8IyPvpNW3QL5/zyXHfeWxgzQMn7CE//x4Km
QYU7CWEDldamO3ORXSWJ4fveU6a9uXRAcYfDSigF6AYOxcnAkB8Obj3iw8nhsRgjnQktPI/zk5Eg
cIgv7G8U6716LAbzHmr4YbzffU8MyehYC3VUAAAqdqGH2Dk8NbP+4kYplkm2Ha7+jjPjxgoRJ8cE
vQnDSLsGgklF4A2BStsXlnUof7fSWUH0P+dn4PqyGr/ZkEq6xN4REZt0xK2WKTW8qXkLSsUF3bBV
QzUQnROyp6GjGR7c4IydGyvWn2m8uUjMKhGpPbns6bJLS4LOvEwX7wjDngSXn/FvhwBZBK19DozX
5bWIGhk0Y32nxiAAjCvxPDJAaeVe+BPBj6xzNxowyuxhad6HLNt2t9BOrK6v6b5zaJ7VFME6h2BU
4caOp3ZuKckYh+TEIcZMx4cJax0JHAP5hglC2/VwfUkOqjJOKSsYp/0JfT2KZgPZFBp13R/2GOFI
5wQY/U5osEoTNMF5UiNCVQDNWSDX9iOj60233Waks/Dh8AA8gMkjE3yALDJhpek3I57aVAjnWku7
18881Z+gj6xorSzxzyiZPvecfODdvosMxVuf/NNrXsQpC3ftfn72G0OkSRHWmyznQUzaTfXnPYbk
W4/T0pHf7ArvaVUtGsMu3lPjBiUXZ94eFzj71fPYdiS0ju+ftcFOfrtj2hQ+Q00KhpwY3/179OVl
54VdvuP8CZtdh8sx7jqKCkhu37/PI0juF3T6kmLxpilLDAPtme7pDSkc4BjSDwibrRpb6dS7f5tx
3Bmp0PQnOCM9nEFjpZTENw5ul2/Zvu6DufqYYLnXGkCZr9cMfz0F/7DPPCO9OVHDZ8/N+kHN9PLp
iuIgWSfa7Pf0UVCzdD+UCGy6TLcP5mztmEIElwIVHyXdy1jWxjULA6faWdIp5HGpQuH/9HXMPIQc
Yby/4mgsbEEUfIIAvl3ki+wAsPKRoDOV/qeJRyH5rrkORInSLB9/ADfvAz0HPnxuM6V/LdoxtRe7
MTQRmg+Q6+GYH2IxJJ7v/bJobjuAdCx4GNkDxv8D3NX9iPvvIkf8Ix6NX+eHqIzpyCkT+OZ3kLbt
kqtsWIWcr7fEbp/jIfN58sLZVkpxjyK7ou8mXxxxGWwLdPmKk1HQ0RenJjh5NucBxH97blGbtMK5
FIHfAi8xYwJaZamdN0vj2l+36Ni+AXwclMGc61fwe2oaXi+7LI/BL/HDWERT2fJuuVSRGFJaEkLH
+7+ze2Jk+G87pH/DmI8ljEPTTUqEomy1kJ8w2d7qoHH8Y9XgRmXeWyd9rHpIyBvr9lFHzYN6VApv
RdCX3QyawNa4shJgT/0ge5eSPj0LjaVkIVhgNwbV44DATWCIVIW/l4XUEUU8SjV+iu2bVwbTBVs5
EANeOsqAF054ZNu9nB674w3TTT5mDiX7JgdZHVO8wyoCA1ZhPqCiZCyJLhQjgKdQH8OMIF/3k7lC
8I4ChA2eGh9PtMQhxwRElTfIO87AJiBGkbyVWgOiI4UZdaGf8Ghrho5ElyKOl2A7sGLf9gudfDTe
kBzRAfRQEuk2D4DGTdOuUJE4O+nys14otIJXeCm8Mt4Kyx5wNto1tvuGS+70eVHux6y7A3k6TA8I
xtBn9BG7ofADmkWKyjKOTR72dCWySogV4BFwE1PLqETQmdxzepIPvMnxo5BBbk1QLyyM76TJJhXk
GpKAa3dItgSb7FMALTILFda4DQZWxViFP1m6msfLxlkHsg/D45/7sp7CDM7STqrNtMoFl/NyE3/f
MS4aMApqsregPeFlcjfB/LgHOyr7aa5eYxWE6W4ybDbLDToBhipfF09UPqqwt6F0ZfIqwaRXR/sI
526c53rTdFJfZeRksO5YudVJoYhCWL7Cj1nX8+LvHalQcp4Hyngw2vsCZ2MNfCudEngdFjH9O+4x
oPaO4fF5QAMqoeSgZ+XJSCthUk4RirbqPh7+/YL2ArBzSeJsYcz7UTpJl781JDUiK5MdXggB45Vx
itUPKJB4g0x+GreG/4soy8Nijh6KChczpGF0C29MOphg4pkzNuLO+lrwW5yh+XJucTUm58reu5j+
OQ06l1m6EDaviPG3UBFoUW1cipBm0XfR4zDhkaI+Kytqk+B2qRkpSUfVGA1I7wZUYn7BJb/rH2Cf
cUUY62LRLBCYAqKBAO1nQzI13n7toj116V9JNcAszOHSdcU8T5hdCcn10GbMBFXq5uMhxkhKg+7Y
BLlzrC3qP6Eq8vDQmeWhMS2ZSoLPbGnrpRiGDTEiYJWrBxnDBWhuDIBMTOb2Dhsw84dBQuTDd0Pt
la9qLB6ZOzvV5OdrcTZv49fiHucrDNOjKpD/9uchlst/b9B2eSRs+4pNzzHiftxFWSgSDV4xSE2x
NzlnoE9gXza5zfZ/+2nlvu1H8LGzpTrrm0Ljz+AM552WDYhz5bd+gYyjmQ4ptDCb67zPqmPOHkJ6
5N8NEhK4VoSfkpNMNJ8KSbTK9VaOWz+Z6vaAln3E7mADpAe3mfBgLi/VAhWbPeCD7M2+TPv7WCpj
QQYxAA7n6nOhEt+TF/yw8ger+Oizo0tmY8CNVSFTozlTCAoWJUj2AshF2rzn/RX3iX4Zx/WYGod9
g+2GrQeA4SsmuiS3DJa9M/ovf3/pThx79E2o+YKng78uY3jiPyE1wYJPIh1z4wduI2wAy9/hi4Ei
tgb4DXWB8seUyO8xJoucnnPzm2n3Gr1B0ivopCVJdbgrIafziITIx0yJ8X0wDp/DLVLC9IJIsTnR
2wR4S0T7NW4F7iCqsXarV69j/feiTT05NS/s73bxepuS+qkwVZzCzNvksVZDfOas5/R7lWNjQmUF
eIaqD9BeuXwzJIvC9A9PROJFKk67yik56ZgPf9HFjToCb9tN/6/+q6pReTJACXJT54JhCguqVbAR
Aq6NdcGNw78OTUWG+zSCPEgq+EqOd4xa4cwcQYlYZ+AFwLEB8Dax3IE0xAVgM1qC0qhhNZFb5ebL
8ENI7tlzsSLG2/e3ekcFrnwwaEW+196hI8ZSJImKKVchg6F8RlQMDmwnIAuuM41+FXUMZDPqFTFs
x7j05VFqQjkRTuZQAGyGPLwqkgxYJDGNgC4uMoJwXB4/oakAL8FYAtXMnKa0njucVT4Wfy+x+KZQ
pZTipNzb1O76ssMcG2OkO6NoNcwu/VidadQwiOGpk1kUiZP5TUouFYYZlIgUxaxPCqjmWZ1V2HdT
EHptWLjMsHtzWdzfWvomwRCMKSHdE0ilSBngvMERjNun93UGvrKUDgAASWYVfU9vPdSdt9aivn17
/Q326i98LhB0Io5up3nfS4gLkYlzG5eaJyXel8WGsejHfsJp1pzi55QsO8n4E5eDeT70MiKb9ADp
cIX6VPYy43jjxXy4Nn73XdGu8gFG29rWGjJXGAyII/SohTPJKZNTDvbYdPj7NZccsFa79Sh14Hsa
dloHVc/qmqg1llLN3O51UMkK5hKN9nhRvsN69z2qsHUkp7CypXzESD/omHZa93XO8wzHQ7A8D6xs
0JkNiLH9nelYyBHw7hZRe5C3uvn1GcNn2CzduApHd6ado4qTVaMjqp0c9wlAbdfwVNwnbYxHIf+X
no7/SOLpC23Ws/KYmSwW5FKkzrFtG+HyHDZWYqkofjhmoYrYF999S7ShBp02tukeLoVEEH1+PowU
LFxu5SpJCJvzMSMpP67Mxcrr3MPXSJjxYQoAo4YWa47fZvnz+TmKHYeLEeP0SzZ7srEPYynGm9oC
Bx3V0N5qHbCOuD6YC4LedGMDTBcCwAYKbsQ2m9NR5K5a+GzC3t2uBn6FnzxtGNZaL/axJqg1U8aL
XHM+P0gJFr6WZPLQaJar0rA6IpBqYTjKeoFZCx4079T/aBtQyv3HuycTI4t+hNLg3iqbQN+2WjmM
YFPIAN+xNvCh3Hfc87Hu74BfkD8uawcjdxUXeBh9KGzgfGMCw5rEQg0rgHsw4itsGnKD9eI3+3Cp
3O3XIERk/JDMn0ZWkxqQzzE4DogL43FkDCwnqbG70w4ZgONdf/X4XfvVSn9EhrTe97atsSuey4zB
3m8mP6aP/cxo44+y/SlbNoMkoWPoZk+02vLgM9K/43poySjS9hPtERtsHDhi4Sb5DXEi3z+it8oU
E00FNDfVupemziqD687AYasodI878UHHcYEfYO6CgdsdjyPEzMmYDjk9qbV5U9zkTrTdjCbriTMC
xii74gGajqVbE3/KeftavsV0lK2ooTkqaKijnjLd93aGJly622VmYAmy3/XD3lbDT+/6XmNmjJuN
alesPeNEHrFeRtmspeu/kf7Rv+rXp1/FN596wRepIM/w7eCA7qeAG/SyWKI9nQpVXuV2EfEDVusm
Xj5hXZe9R9A5N0h3CLRHip0GfTwLiYUI+96kZzEjtBgkOnDBQswn3MTS/4bw0VinSL6Bu4XaNLit
ktXHbqxsIu3AFsz9lOHuEEjTwKXqhCOlwTR9KAa9OpoMA54PF5Fwju8nG7rZJt9+9pPPDhtOjt0D
u78/jTykxqa7VZBugQSue8gc34uihHfVCV3ellKLHnNo93A3TfxXrG7KEprLiM9Lac7Gbdt/bRRy
OKpIZjG+4QvZNDPQb4YxUrtVRbrdy1Z6bsunrFtSQ96P81GdHJ96GIiov2halhDci5H9ibKAHq2O
yjlxTdimP6NsLvzhYe4vmZhOsvlzLZ3oegqUHugMptCib9HLw5phSjVRTbUtnzdUCXrfYvEDjV3V
4c03vGcmgKn7gkgqd4BSBoVXx+hU7E53KH1flweENl5jAva0BvPhvGYU0tkUgreDAQkNjTaSBEQR
6w8Tj26bTh4T0kq/W/KGhMNQey7+OG9p4EX7h/EhdQuxkXgEsXhSPUc9J2XPTIW2+fhcafMnLpeY
qP3lF9iA6QKkkk8MUxj39SeD6p6FaKNGpv1P9MUuihValAT5XKGdvGa8ZZBVMFykGrBoOUQw5Tt2
ftj/4Q9nxQSOwJfogosxil4jqGAXtjWkPyB37L7mRWjpIFhazMA4EsDmwvtVkD9R+l1OJ5ZDm46K
Y5M4/DKcXRwqYR3gan33vmzuIO4kOVJz8sI0W9iK3izyOSgShQ4PX22+6xHZ9ndYHSyhp5o66PtQ
+UJDgw68rMfL72iD9nszmVh/E/ikjjO0cMCx2H5EKSpoYkHmZ77KreoyP/MRnmUoh1SqDSEiFuJs
XIP/kekwAB8dWQh513i2jsX/RZEsjkBqL2GpESmjYcotSLKCJcmhAzsfYESMuxhdDWkjiE9z/rBe
wtUUPt/PULA3kVXNhIAX6hlSuK8l2KpAjDZIrJDK8feWe78WfsMjNlJ0qkxFt+r1AyzCAnN9bwe7
4QqfnuAL9vnavDY1sTxMx/4NVmVYVB9QzpHoDoAphf2jmISykbF5EVVBfkaPmfC/7ePJViAEVYBY
pcNeQlHLUg9xByIIy34/H2PTGfAdi4AElw8+JITYfHwHkYQRyf18T8Qb0V80YvhYUMPhYwioh3c0
iSsw+Xti0vJSxbSXH2gWTYyt+EwOoQVFrMPttL/qr/aZ2V/dT4Ch1d8Pr1CYQh52miC5+8SG/8Gf
d/TBVBz/XWYu2qSN21ibSHvA125JhsVXJ4ts9Hm6/ArumNCG/vtqtcm7oiJD6fUz0y1zVP70luBW
wLl00sCGe/FNrwWsYjzpc4s07KZ4zd6TyUHAj204xiGBW75P7mG194zckSB6ojzg5Kad/HfbN/Ch
seT+jFvakiy3YJJ0iHueLj/T4aWRBtzizklL0wcmwvCLrATSIp82t+/ERnpGPhD/RCvz3xergPq0
tY7wDzA7SbPAq2RdLEaMi3swSWigDZNbvu6wYpnVlPFDv7aPyaD8g2TKl4gfwrUB2hWPwahZPLO4
BdBi/2KJ5BbaTMP8GkgNT2tSoapxhqFJYn9Z0GoblgfmGzBfNVAkNjf8uG7MmYVVGr+iAqb/Algi
MCQFKP2eaAYwhfhSHq6hOFKKjguwjP/yhTgNm6MOfOD/vh6ANWavCo0n8Dzd8aJlDdEsSCz///Wq
kUziKFhBraAtBIgDH2JV5ha2JUDPf18gXnzDbJy+cf/wwcXE97xRCSOlSooFmwVrL8BzjHugUIAr
/zPOY8fmG4E3noan//7PlsEX+xSPzxP98/OcV0smTRGJB5R6GI8e3jR6Qj13y51X64ChdcjJiLFi
NRGiGTbHf9IZyP9iHU1pY8Rq+lkLL7cfOj8hMNDooQZ8l7niJ/7787R6N8N7979eiuPRj7JTTNFb
OjEiQxDa17hrqLFKdi1B7GNcFFCfH74Xfa4EFFpwQjCX5XgrI4Ay4Iw1aZtzDF4n1fYe037UEXGp
qohmwKtk3zd7BmgDTTd1qNB3CCRKgmKOvPhLVQHrPpJt2QaSsX10M77fjA/ojU8XHads1ghPcHn/
ISM4kaP45lZYzoNdqBt1AwGJKmmK7GnHCEINWfpP7chhp2D3QtY8K8PM1wLIjCzJqiuRH0ZDHeMC
CC1d9H5CBaM7ik/AMj0gG8vNZz3n94WqWzC+xZ8GZ+AmJuWN/QsaINRx3JQZayscXwGpMI0Ev2Wm
JPR7j3PjvfGXJ3pnK5+Qfjubi5BLC3qx0BSDVXGb0VtmFobDfs34oyPsjin5eIcrKoJTrqZ/n5cQ
hUoUE5wt7lGY+h3F/3Cj+qfwVcFDBjP8ol/jShbMOeyfgXAesfeIX3ERV/EwqGKYAb7gK+OhqHYB
cwYCkFhfuSAphwoZJ0lyNdj6VeAybdLEpeibyxmmlizWoFfKBV/ib4rxyohv7tDl7tv76b7lw31a
yoqKRYfDj60LYNLD6qXi+8+OtnvXv6Qn5SId5YuKZ7J8yVd4b656G1Kg+OSg6L0pdYYdhufPXb7T
NjQXuwKqZD77hDkkSg0v6kecY5iv2mq+7WuLRnOJnWDxh9bGaKlDeJmHr2ZMs0E5ovRi+KYwlD8w
etAOVBYsGviu2UC0HFoy7RoCCM3by4dnQunDUU1nrDKM3oRnE76FN7OGhJDO2jdWPGbabUCOiZL8
1s5LA7QZ/sMQSFh8Wnzev/bYgYDdh14Otw89mOIA7/fezkAdp3+8yB/86M6nq6H6RM+Js5BDINcc
WiMYi0Fk8RrACzfKUPZFKKkaQB9iH6fW7ov2rNxPymST3RZd72SA2eJWfID0W+401zCmvyTec9vN
as7xfJF0K0jn2XCbaH9Dbb3v//HVZySpp9uq3d6V6a6a0s1w6iFWeR/gG97vh0paqY+V/Nx8uwVL
eIrL481sGqHOxd0YOVWK1wwroiQdhkBoPThzNCQDmjBIl8/x+ysGC8Y+YvhQ9TGYgvozZzCS6TYm
RHl5YTnHZg9bWLhdzAKA2blfv+ZdnEqxkoaQ6hgU7ElQmsMkZ3iQl5jcWXiPZeJJqGHDAs81IThq
AHmEVQbCed9fiaolqCYDeF+I1gaon/BtiI9C376Mtzj6uLPPKDgLrAnveaw/hNqdhmSEFaXQPofi
Z5d/Ef87YIsROZgs/BOjoFXjJ+ff0Vw4mNwQJ4j/Oid8G5DUbyZTR8gSPMZM9GcCGe4VPnlnJLn1
FVtJ3Xu9UbKgHYQseDnZdt9QqaIM1nlNVzh+VU5bO7SKn3ZndD4+4NAxmtJlH++YnVFTQMCpGu+m
hlXqkJEymLPXfmjwpWgPWwAbxqu0lTMPcz26Efg4GALnXJbwhdOGoYnDTs5HS/vUQVl8eqDJbMU/
6NV0Ng5EAXZBKE1a7ZGlykmVoC3ECJSBCI9WO194ZbXzgz2DBhu7TciKvAy2HzxNW0f7Bbw2eD4Q
eWiKfrfwlzu/IuD+zGVPFJOprynjz5cy8X8OosE3kCltiWoFSKeUsfHyppox5HioCYdnRIXUjlfG
hwq7pqgkbib98v2Pc0iM7JBPkbp5n+vYuCvvUfI7DNjVyZOqIRw56asQZ9qt5xX7I6/qIy1KmitO
QRUWCV7H8ErQwmRlJOEYK+9elCwEEaI97yxqgBoC0Q8in1FE9fvYSTEnOzu1rP71u/jODqz6H3nH
8+w5g2WvQwUAAQkA7re4vSe4h+3LNZ9En8qEf2LiyhgJM+bhickTZ/GJ4g7Pck0KZZrGwVaFJs00
ilef/xNCaOfbAbUIwyGs8qgfChjfUEifadgwUfo3GAM04/0w32dMd2cMxEfLkqX6xW8D9TXn8nkw
qkb8BDnX4wXJsveqlpQdORSa9ABfRYPSisMipQ0eZwxu2t8CVhNv3sj8PnBvMu9fmRrW13TJiIue
mQUJR8mMuZY07V+ZYTHbQoWAveVXXe9RNxWRrOBUxhvq/0bfyiQQ6sOza1t1i955CX0QRsJBGP9d
efnPwwCL59MPeXnvlEXPA7TSShGqPhQbsNrFakSOD6XMV/CuJLcxFYzBnxd6IxQ5IZEPdFaEYc7+
jRFmNAzAQMBG2g1LTvsuBSlmtW9CsKleHSA1bOhSbYXtXFHFr+dKXFRyz+3LZFFC9ew/3Ex11KE7
aDG3dAmuKNHPJ8fmZTAsFE6a1Guwjt4+UhlYvnptty2rIiIJF8P9KokeSLbycgoJCrigkSOozYJ+
1PYnrIKy4nwg7QwCpntaAttT8qEnVfuV2m2yeTP0oAmJxRKrV2Ren4OxX7xuB45nZmCTofhwgMv6
xE+ojY9jmkKym3vPVtTTjIoZ2xOuhUSPGpbMGHbbVrP4oO7CPs16aRbURgQ939/me5trtPStus4Y
wuJJO0GcTTVGVcpVBoUJzcnP51NrxemVeqAZGHZLWxoFZAVI0EyeGXo4o13B4ECg4in/Dcy4/i/S
dEjDGNZuuakXe0uPJOpFIbuFxSOhY/qTztL5NyekOob7AdTtDc7KXI8G03egZfYgTs+Pv3I+JBUi
n7/n9zMFaLtFEu4YS3nxPslnNSoWnxWoZyjKBnyVSWz5entsJZiRShY0gZ+V/qV/hI+BZNyIOMms
hNKHMpP1EZHh3/dI6xhDU0h+CBCoPz8Xmk9wJ2hwcDVpwN5zrR2DImkAJ5Sy23wOFvP6oyfM6KJE
Zh9kBbzpcHatIFGatFusUoi3IC40Ey4xVke2OwwpqOKfkGWxEefihBwLhQcjif2VdoiyoFgaO95g
Nq+qUMy8AV+Q3jPTZn16G9jJ65iU58Fj+zQhWbo/B5VFb3xbMJUa8+HhjWv4KKb9NhZhj/R9qnli
cmo/fSzm8LiHtyJkO046oUxFxd0h7GhjVF4RHxoZsQOCMgimYskM9GtjJ2sOtMWySyhVur2tGobP
/w7fZT/Ld08ICMGH9CqBMcM1MNX5x4HXi/L0Z7PPm4PNcIedtSevFF4Ffas70s8vokKj/ln+u62Y
evSLkTIFw6uv0nD0wW4CogKzsn5J6GYsziXKLYZOkCFRLyRHGk7cre9nzD4kX1A+GZkrU/YIwaPo
LAXTRVb84RG2PzwRxAhQBAwspN/kswmKk1d0CzgLnPuwBbkqWcBRojCEp1fTtr9/hAL5yjNSZnAv
LwbGBiSDXxq2NaRq8VGwCkG9h9jVs7P3BIfU5BZSphALjGWD4OHrL4fVGYY0z8QLUHBGLMewDDii
7Ce/QBNejUghytr+4OgAERDZHQw9sis7S94vhIqNJ4edIKyI94QVWTBIM1hMnF4wSRQHIiv0MOz1
nwdkcFyrvGLGx/ADJLSkhIHhRwEZgOGoYIpRj0H2Izhg4OKhyPeQCMjA++m8El4Rv16uswPSLzrF
Zs57g1eq/yDeqdvPlQ6U/ImBe6vtjEitPH5L1lOCPnMQj8izpRbNXXfK6WSHJCiY+VphNI6nJIdP
spCVPQxPGckjeS55+pzgRG8QP011Ojx9XN1p7cqpUeuWbhKRlkJrA/XFzPWgmGBP/QIRAHdKbM0T
pHfdh2pm/UDy1FMx+bip+1j9aH6wGMIB4xGiUQjlmR7d/fck34BMBcDoTk6jisLA0aAj7MMeZ/8H
oE93oGua3bQflUfVNyLVG/p3/J1glLt1wODXzW2IEyFx48T/3uyXVQcZEi7rCFhj61YZfKfJoXCM
OXloC+Kcnedat9BxjttQ8/KNgBJ7C5IaA8zJzdTHXjKCjkEEourePSkuiOJ7TbYPwoLYuWastOEI
pS9xW8BlYFbLRB+twV+hh2N5Al90+1oOTglmcYrT2+aH7KDjZf1acoqoXOVskegCgVAtpmlkbePS
QV9ps/6xnPA7WF9alEE9tzm+txUru9N04wom54+MQGsP8o1nJkWhO/CbazJJozc7+1KOFVPzNarp
NbMwi0S00YeL3n1OsBBBr049CvRb/MbkdU1aLDVPcNUeZ3IZHPp4BNJPvN6/bn9KmBJzpqDfmD0R
1/XcdjNmB0zJ0ZjcLdZxAchhqArY5VRHJOO0WJ5hJsv+McH+e/E8F1GKI/Gl3dQXfdbF2lb5Ilq/
1bE+SSZqBFOwRTGySTc9eBJ/0rwiLeoIziyHiCTgs7K9AgNi+QGEHRB5w5ZOyfjF+aacIo7KMLIm
ZVyzX4opX9G5YBntNpmp/Ykg7yFN9ejGYJecsFMKXWCnuwPvbVV2HuSbbgWHLSU7b1zCf2E9/r7G
ct/pq16Lc4UYuY5f4X5oGiH82GcwMBPbCKBm7LDFbWbP6zc0wAXwKjF5blfHN+cF6aPwt2Qk4Em2
UuM0ZKboDr2C8S7nWj/Ud3fgE+6Y7AFgEjtdsqZ7QmHe2pQ61oAQARHQKP7Og08pW07aguecAoo6
gJPr5PDyqC/vDg6zfn/WTCB0AjxDBsSeF3CHZBusVarl7TIkMolOInMA5mb/7K7AZmz9M8YKGheF
4ZyZdG+erB5HeE7+b1uypcbNusdEGuJeuF8+5sxULRK7vNemsmq7xA0gCZXGJK/FxoersvrTfqyb
A+sV9M1iLYUw1ZbEg9ip20T5ktFPNqP9b3xNh4MAHGzgKMAdjDlIDWzdYlPQC6vRCxKR8Qd6N2Z2
nIIPA6ZH+zMAz8cuNvKU0OyNfNKiwVyovt92bYunzFb3Da8LYldQQePh+Ua3FQRWfapGvAEwpUfA
HMrse9854W0A+CzxODNQRTBmoZKkubSlMbNeWMN3xkMm2DYyxXynMOwXMFN9Wb4vjCJJHjziXW1Q
jzK4ClpIWYdGsJw+kDYvdPH0zIz2Sadw4JlPFUhcPfJdmLmgu6QPrud49Mzww08+FlJeJmKZmaFA
ZK7VjslWfuhezqHeMwuLKXsoRWrgC2ylwKUpOhE1QlGpBOALJ/HRi7pJRjMnxxgjMyp8A1Kvh1vs
j35gyAKXJOwXPjzyBHh0L5Ptlg0Qq9ZWQJUQUynYuy1M5Ya11292qS/ZEqqQRUKV6N9ssgMWrECo
N8xuW2EmFOJfFeFqRE9Nq8qQ6uVCX14CJjqssEd1grOAq7r79ZdpmMKoMFmROmnBahQFydO+HYqt
+gJAg9DtqJNuQpUATnlQ1ukymXMyD2JK7UmvR210d2p/vyJmZEbLbZOCx6BjP31eGtxns3zcnzLD
HTA1CRAfvTZapA44uaXdrzGHECSjxxEK+G0sXeuFEfw83c4x4ED5du578CgoGCG5fDdIg/kwinhw
JHiEwQV8D1AbCDnfBZwSKLVC1AEGRnIj3HgZ8300oP+h3Gikal62vlN0k9E1qpOPk0ZAOcJ4IxBx
dz2GdUm0D79bsnOuUALZ8W/oRCev7QdT6XERQtH/uMa49itbIpjhLE3SVeGA4JvD6UNhY60cFiIo
/tqRJ/3aGjYT1L0Ew2A94jGktQBkn0SUGV4bDK39ZGC1AZjpNL/s/0rzFjYb6CrPlTJt4s6lIr7H
+h+TnO+REc7D7E3aM9GvXgZyv9KiytU9AiDDkvA74YuKCboJNWWmhu/TgEusF+kT/D6gQWDzRw4F
Vx8jiunnNLCqgDWDqycJb44x+bD/X+oLYN8Fuz3Ocq6gwUaAkzLkNfoTu4qbaeY+lhQSh/ussWsS
ZaAGWDpx6jie20cd2zOKXXBXkb8CrIubh5ibMQT1oCkFgzm+bO6XZUAiuY2qA/8OpDuQfgRiCy/e
NHgvDMt8RpdfiIn4pTemLI08fZqR1vaa0pH94xunf6iXObrIfQXr+HVmsmAzE6HoolrjAroyQ2Ge
MbCbKSNPPr+ztLURMNE5Y8l1TZd3bDY9OA93LoOfX4W5Sd4a0zMr20kuFEGgejFt/S7Bw844T36m
LVNNrPj94U66JGGHZeCHEbliDdx20Z57E2YAiJmu7wPDfCGOZ2AC5xZvEcY9IhabOpQV8cDFTPXH
DgjSBqMYljzoCbFlmF+jsgS+/HdcuOBJr6Gwf/zdp+XhBnOYTZUp04GTp3T7EVSmLal9hOclHGXh
eAHyyKPqa3xc2a9sBcoBoO2cJuh6p2fkyJwHlPiE5dJiVgRWYbiXAlAoDo0w5Wf/KhoekqP5GzkU
Jr8hMh2QbEHeNEQ2C0xZIA8qbtS93AkvmLQpClgqz39jE8pxUAh+lYocXjIPS1oG5SnuB6gISsJw
IMsC1VIY8a6Zzhei40DIMNzSi0EppJCn78WBow9RB0K4cFdTAL1bm1FW3HdwDfvRaAknulaF/dVy
2Cpz+52Uc4bro3Jehn0+NMMsMY3pc+7lY8YTjjaHLLoip5ZN5cUZx4ZgPcxpivIWuzIxWWNQwRIA
v6TA9DyATIhgDtU2TPFWiu+Ny2mDsLoFoTN5uZxinG8VLiYkRwwd5mk0oazMtOJ8Am9dkOA415hj
0ejghk+PYBf3OS07gBBhJNxbwEzipIeizeARNG6tX7Grp+URA7mU9G+HzosTg+qINQjx8ftKM8LS
/2a5NwBMj7nbod/Rps+rMlNPgy2M5UJcBp2nr28B89t7LEW3HWtsAP88Xb5i+I6Y8mQTQGd3uFN3
xWYQtTlTCChDNZKTQZBu33MgCzlESb+HUoaGntgCk4kKRPkxlxRdeHE2fFZUkAfQQfB0dejQMAJK
QUcjegcziQF6SmFqw+cvUAo8QcRBwTYQDSy9UYGqj/R0Ro6CWi5EY7xz0WfyU7DIWZ0MPENGcOsR
P4n4LpjPrMydOMLcYo74j+yOjBzePMdHIwkkxQmSNMMxg707I8l/zWNC434TVxlAipg6vsccfYGV
wczg9SGimSdzRIfiiDNBI32I0SNgAVwDDr24NAAQhx1Jt+TGCCI7/yJQsae4GsgxewMI0Fji3EPT
WomrIS/P/AAsefpQrlgAIISNTWp+fDIo/l043NKUIhWg+8NeiDP/xIiiXMOv5woi3k0WeA9Ec0ph
LkkegZeK1V+P96hi8iIChQrcUJi5YvVC30LPCGw0PJFmRHg9c+ErjQhJcDyq0AjT+PDw9BhHwy7C
R2jM82PPw/8g1FeqB9ewILoNbgAfRiFutWV5NKI8SMPh9J7b/bAf/ubD5X5Hzt2xP0evFaCoHSaU
FsOYz4OPVURASvHzqq/EtqmEgEk1tmcMUsz/0XRfy4klSxRAv4gIvHnFHrwRRtILgUzjvefr7ypN
3JjpaY0ccKhTlblzm/kshwiELwHS+Zi2JIt8J4dHbhxvye/F7NFXtuWHj4awk3ZCoV9/9k4rARIS
RDEVsGhfXwZaViVlTMpGKTU0+3vpJlr3MSt/d+SPZbL4SP9bdlYmNG9PbWT38n72omV1pSb70Xz2
6KV+fDFm5h/gnnx/17r0pIMOVB751utrG+Xal0byUlr8y7cuE1SJI0oF/w95hL+KiNfpg2no+D62
WG2bmx/3KrgxU7EYYAnu5MWHJWYBXRNtoJ83itghhlIluQpXBKODghFux1x2kOvtm+7i9GDaT4+l
HLU5YoIc95+vr8QkWO68xUeXH6iLhWEaI1DJerEqLWyfsUb+2w1Av6/VCDGTNYvHAwx6ny/P6lKa
F8d5QbdjAIdEQF9PcmguhHw8aAHO0ZNthEnyMGlK1cl8bCevj9O3uda/9KGU6GZ6Op2TJADN2izX
K0TXhqcx/TwMMyLQNj9KUOWepZV437VjrfRnsj3vrH7v/elcivy9wWGggDx1HODDFd4zEe5aNzPY
fW2+Qk53Hpl53bg1093je/Zt20JVGh3fd9GShLoojFkr2Xx2k91dpriEzbeyFpImfVe+yoHP2WoC
nSXGVSQP7pZwFVNSoLJ8UgOc8xWcFYtFWDpKtL3PoVVcHhA2i9nwNk4ZpDnqaOV9Pg1RN5LixGBV
qRmUrRgyt1rSGQjweZHmBqbCshBkLPm+sVxfClgrKwFxV1+4TeEZWZ7cp+qiNp9gauEIxTvJwQW2
jtnV2X3lWxK+NTb7Fp1Le6PJSlb9/bWYUEcekPQNNFBPUYrjIlwGIpLXmTLt3yUWmOMIModYGeUN
x1LfokuBwy2KAFL0Q2wwCc/kBo30+PCzCv98oMH8eAmnD6wRT5+K++4M7TlCjdxtyGMeSdXsOOm2
8QJTWPm0iT8g1kXKIWtlB+bHuXzoHfuKKdmhGPJYIHhM31oOu5Xz3nI7DH0h8OopPBx4gRnBigl5
/i/vjRYn9W7zscDh1bZX7dN8FgIhZabbk2znxsopSTsJGok7ucQXIpEhNg4mTYbln/1Nj4K+UlE0
s/VvB/oPZMzr4NYzFacubUoTjP68uBgoezHTRoKzyoeTAsYCDM64J+G5myDvurUUEUg4hx8KNoes
XV7u6QxiZ8u/drbRub/tOynF3+o8pJksy95/vwRJIj12ZACLmWoZE6gJHGDOOGvCUKgW+94xhrLN
nao3PjuNBfhmIx9io3Mrbir/Cm93QqJWrHrySWVdPdiOAmkOpXjnVtu0cSFNSiPJbe+GhqUkZCJP
MKJNeM82N0EMBD2AMPSv/2zO2gq41bfrsqkG5kdC9jfWWu0SYU632NeVRAe1fFzJdLbS09HfG0B6
YNv1SWZyrGzq5EbcOTBRZv/ZUJqntLU/Cl+nfD9JdLRDPQE5QyBMj3Ee7HW+ak8T/jpHBHk2HtX4
+NYMsv1oWv4WJ1372pe+4U3u0Wl0Q20JtLjQhIBpK/NfjNQiU6rNxPJoHL6mUbY0byTrnmeU6s8b
6fpVE/JsnTq5Ue4zpIofy9S5je9c7SO0KPtv7zsCSUIOECYI+ngpvSEj2vdvpWsfclG2p/9+fyUb
2wrb9xzVtMDWlE7DYV3DUOTV6OP6uf2A9Bbnra9F1QY5mkaJ2pN9OZcZvWXIoHgUl5jkT18FILTO
5czg1dKYAWKWER0kcgvEt0m5FRiA3QLLDJlN40P0mmQa84omvRqrPfB2c5VM7di6l28VCgJIbO9S
KTQes0ebOqpIQJx+30TIfPLiN83YLHcqPT8IAmgGWKbY1AjB5wzwxI0xOfhMTfBmyBbu4vfyfItK
BetHpneuzfWJV0DsWDnFy8zsOPplIrS5m97+RsRfuT4qT+v9Go7LQ6q45NDIclXVyVn5jIVFJmUQ
T2o/LaZjfyVouGGvIc/xMDRRy46xKxjXjZU22hV3t1V/6BUQGsPY/ESV3siSX3ze3mJfNtZr/15L
Hcrp32NfBufhDT0QpcL26sQmLMGptgUbbtOjogHKCeTIGIhqgZ/kXGd7fg7UIJUuEsL0n0kOmahp
gxfWOoNVpVY24M7N/RjPrvH4hk5UljC0FdLPtRKLuI1z/1ubvezquQnilHWdaOHRaxZZpEW6lHj5
OHA17Pfp8X+ghsZxfgkKUnMMJQSHJvw5e4XPX5HV/qkiC9/ilgsCbuBAH5gW2NqXaiyaT1L1XD0E
3h7KjUP72chp8BeVTe3eOLReH5muJ65YfYb4dGhJoXMu5X/XlfNArhbcDDczBetiYlQ6VDY8Flf/
MGD7F0CXEL+S8WJN1UPpQhFSAWT9moTdaMy8yXrN1TeHCseXQHaAUnPL+C4f3JRsUOt4KWPOqHxW
XSJy6qZn/LXZloOgV/XEbF+WkdhM9tfVWHVXiklLYTYOHZ9SqPRVKRtIRrb/sEscKz/TmunGtYSO
aPx/aZ0hbR/HsdoBa7pTKN7qlyHpf5RoJsx4DtVHk+nj17w9b15HLHtIIm5NJXzpim6elcVYXL19
nKueXk03f+FYVk0S4BxlVVcxgGpE3jhnZjEG/YVibJTuYbb3Lk2+bKN8eV2njzpNQB/0bQT5n7nJ
5ScxDDxo1rL9kwFr11En2i5yVbzPGf1/PNBwwon443yfC6DUBGApkBzbiWds0t/N6I5jgvxlZ95Z
zgSMFJ8sptOdWFNFLbzuI1EVZfN1wgja1a98/NrHCqF3c1UH7HNAel8O1jPJcILKMlUU8HoOoJO1
s7E9Z4lqZ6gEtFYhkmolFbaxwZYk5VSkki+yCKkfBOQe27nSsTatXiJB851r2Qwbb45AAWN4/pmr
bOm+FEIo6dwoq4/GtrVvTd9Ok3N5M8vQHFLtlc7DVwQErc3mpdmKxKsVq93fOuveZZaA35Wy76fx
blxgdVFa/bvPy5vm9ePhVGLAkMBG537BtG+/rtRZxgWR1GNZDdGhx9/9r3KEZ0JqWj6ApnZqsbzY
ueJ5XY7hN+I3Yd4eK8oTMgAFlz2I+WD0OkTcC6gipijFERObfcp4eLUJI9vArXHgjDPUHFz2uEjY
rjRWgf2oJsFfclOGkxsJF2f1XD4ty2sucG5TM1P3yakEP7VDxJfc/5P0Euzmzqi72nMyzhAQAD+N
xRqpV4CCIK4+vflR3pRRvfiYOw/5rf15xWCj7GGxz6Y9cXfuA2TcuP4V0Hlgt1gy7dS3AmAXhTqB
Nk7HJdY+GkaZ0n2AB1RZm03LhFBJbEZsp7xuyyaHN7CJPQVq2P5JNzx0cnydaVr1bOvZrsWRMd5/
siPTp3nMu2TLMgGBUu+M7hxqK66itmIpcYU/P8SpcF39g11tG6IhXzumCbfgbKZHnmer+X+pKp84
EMPJqbPX/pEq58PQE3/AeBNykTeevbZs+rFrzc/ZLuA69odz57JpMdrhwYNGFp+///XA1an2v4Bk
V8byfZFKa6B14INTLz0LTFJngbGmNtU9STMB2PAyrkFkvU01kMye8z4HOCRhBDT1YzbWM263v8OM
VJLa6ItqBALmNRqF+nGfFY3p5lRxmbyrzexgrptt2eM92EfE4X/TaSdj7ZxTw30hAwcY7C+2wzQr
3UsJp2KO34Nka++Bt6IKpMcKztiWr3dsJgR2fuxl95fy9Drgv2I/lFK5yAxWqdJlE8a1HtaF3/IG
Z+oC5P8ssL9wNNfTm+/pIkLVWEIJcYs4Gy2O3bsZwTUTJsxe1z7Z9piAtFvWi1wBvHWQFPXTw8+6
kzJXUDyL9dPzH55N/eIWOIDtE/hEGEE723bOrMGaPcy/TimsyCQJl1L/1AZ8xM6Rd14C7CqFUC/V
ZDORCKusda1DjmHyLkb4Wssc23nK76utacsvEBPfyLmWO9YLaiAsw9KG/qm7Cy+unpwsu+TbWV4R
1XvfsMzO//EoREwrmN/RuY7CRKL2ajGYmFKvH37U4BpME3JFqwKyACIPSd3917ScSVQO0dogKVM8
n0QcGsaV7+VYH7ulmHxL/myk1IDziQoeJUMYgtPjpnLK1nPXt8QwBmR2O+/3tdBP8ylA3+KALLm+
/VxFKaotnsZY1yrp2/dZDqQyrI4bn0p8t2W4EAhnzrW2ExTEL1QS8wkDAXHrVAedcPJLzg5VmoS4
WeKyyve1sv490I98rVmhRAVKykI1nW+d2wQMJz6oWCN6Ih2D5oP4sFBHCGBXkY9HvHtNZjgGwXiA
TDIo9SbBKMns51U5xWZ4ZU981eurm2ZscyqM8pIEeKkhAtxD9iK+JNQppAOPte2H9C8YFYB2SFWe
IF3GoMdKTLbzo1wAOw0tQiI8/nmv8pqnBt7Ub1xyDVvBRDF//ozT8hA5CnvA/6Jc6Fw/Kfpesley
z4AYyW1gt+Tug1rZxGyCd8OgseLn2T7FShfimcEtUmuY8gW6g7eTSx2XL/LqU0UnxaQBqwbJmvVU
rLzUtIxwtg5vjNgEH6ONXRmXqebEoxel0kDUk+VtJByccgJhqmYrAPNJ8XStbJHJmTbao19+iOj2
BgIMZb7zs8yFLTOj1VSw4bJFeUFcO2xO9ls3S8Az3rvJfuKNnc0bX9BjdJzdO8/P9b2y4Kw4St4J
WKpJNB7FQppU7syCsL37cuvuJuTX9bz6mUQOnA9rryUnyWgH/lowc6siJvT3dtplbXEuzUcn8+Nr
d1UYckpFMNtuOunH8JX7TCRx4EocYPVYxp8U1nrw610vT5ga35W2o9RX+lF6Lho6nUJ1TSZ4pgap
LBf186azbdzu1UecN0V3qWWYf/LxutFVk65ZvLiqm8Qb/0ByoW20ybSQKrMYoHjshS8U6fNnoXnt
XL1/IjfY9mMy7EpUdc9zgF8q5122uGfgI5p+PUBFXbmXNvlvJ0UYdV2j+62loD309gu5LszVog1E
C6MGQ+bLn+yGXzqCymui+N5Na3FOAl45a851ehgfKz/lpwc+3fQxCoA47SQmp0Y+2YC6ZQ//bNE3
vPXl1TnoROdpnr5+2dJz9qnjJjIyWOQt3TIHt60zylZmk3SGAgwXP/N0fx1SXhbQr92zifHpeSfS
Y9s5py1b/O45Oa1bmMWMk9zLh3z9lPlmM5Xspz8LXP+31Uu/kjLlMridGMYhhHRfseLuHeDpnE3y
Qe5oPa6fbHyToJ5ImORnWnBlOfOW670877+TcgzxcNsnJvFfkbfMDANMvFRiZlqrH1ibclePv9N1
jna/F1Sj4uL3oQuPVXOX2ob0ojgf/+EjkEAOAm50Zht4fE5mTuLAGg6Sq6b2EQF/3bs9xkAcWL8Z
V7aqinfMfIlw0AxdZ26KzMRW+fyY97+mDaJFeanxjl9J04JmMpl+2EuP02BoiaLBNPPefgKA7W+k
W2ai6mfsYnVR4VC+vKGw8rmM71t2kTuD5EWDs1Nm3uInPL23j4/6RcV8Hl+q/W0xyo8OMj7lwMQm
9zbKZiJTW3RhsMcRodpooQUnWnu7GRdnqon3L9B6fHwd6zHuA9N0Sq8CK+V5fdtYhNuRtfHaWrTa
yJ9N13XXettLH0ebfmNe5UyUj3WuF1qnnwMhQ3Zf3mszDk0X36U5p/s2QSvvUGcE29aPHkMMeqrv
nFWHWCgWIHXmpmV7i4+3fEjQkBx5OZgphm/mn89nLsbVq9KNGa2R7LH/H4C6i3dsj7qaJHNNFf6/
s9l3erBoaQKSDR419nO0Cze0gqWqQsOl/liAQ7r4w8YPHdsqpOj6eaz5jn1jolrUIILXc4nxfPxI
iLVNFY/V25qfUiVXTw2hr7l3LeUCuNw9f8Ao5p/z5qMMI4Or17KjXQvX9/Se3lRM0GfmYbqT2w+5
B8SPXB+bGwWSsjWnkEal/K9IQg1AsTNjUyQB3if5uzFwHqSeNSRfjPPFzeT6/ewpDc7XUoHcsD0f
FTrJHsVPguD8SpVe3Y6WNUAk8s521Dv+3mEK0dfpPIk9Wy9cq2djE4tZ6KUHWhiaBRXgddPcoHxS
96ba8T/XRuNAxnZ4b5d32Qk2gvJ6ghgMA+MpvIwyIfyDJ0Aaw0gn094nq8u0SfNN9MW0fjKynSyq
uWXVPQrbW0bLgYg1sshdWTZCsBeaETbxvwMRfL6+zTuS+F8hMmC5Kicap0pS9Eh//77lTlvmkdFI
d+cSNLFd7BPhteKYCi2NXKR8jcOCJJZ3FezkWKOdjw3gu302CLdKqp82B1ICZGqrU7CZPboDtn3o
/wKDiH0W7j+qfXvYNtO+DFl1OlHXcZvebZC4RJ9wx0Wiw4FLSdqhkzNp2ymVzY9Z1iWizcolVuPB
UpDMJbwpqlhbR/mxFLiPV+tUiI5xI9Y/Y2jos3nJRVhej2W2ySOZy4774gOtVqcTBCHJ2SrOZbp6
oUPKpxr0TMhQPyQHWeTEPNYyWqeg+WUFwvM6dtlhifDwo0IsJLDpa0Jv0TNQmyuk6PlY3iI2whew
jvQEDLKUsfgOA557QyaBvRO0NQIhEx0uOTwa0xVPTFY79AlUhj5wgWnsdB4bcWfkDbLGfJ79xxk/
oKOgyjZUkGE2BaSdhohxTzoMxMMjIPNStPz9sOXkhAFgcKz0Ahc9Zg+SDxTEwSeWBzJHMintue+k
vVaRlm2ceZU23O67lUvvb4uGY3dng34M1mH7vBmavsVfXb8lfuh4boGt2fGFv1/84s+DiINikmsi
0lB8+ym68GzVNXq1nJGi6jaMKsn6XgdDoEfWuDAZr+sYPePVj+pfGlrLx1O1+Dpa9DY9s4+OTyRe
D/OHCr+jbHFxTVaykhJiFdO9MCYiPn9scJTGxnqFAk2I5q6yeuTKmKZZGIi0r3hsYqLpUeltFm1J
cPX1ICmpDA872NwXs9NK7EgcGzkVDwMwczH/7gzUlE/2lWVn2zSlGeRatKe97eyqcO5JF3Vg5UPn
iT9XgGpso1332Tm0Hh83ST/njviz4b4R3nXD7da1dkVAm38uG7kI0SY69DJfL1P4XWm5jT63nXlE
wfB9/bdX5DbmnXOl0P13KEPAF3qHxLstGh0dWJuuryY2oU1o6tNOruqN8G89wtWZik181L2TZqXh
SmxKr5ZWTj8NIYxNlo3r52tYCN2v9LL3Z22K2B9YTZqRc8VmUDDo5grXnQMampqufS1glWXjuac5
ROotIb1sVYPp6YbKmU4imn/eooRZG6wzREEdo+Rg/vboUoaR46NAdWCReHUn+1KmlfT1Qjfpqj07
+9GJGUjx1XyO581F91XnX1JorybP6oblN6qLTihTrEyvH+fU22KrLU68Q0r0UI122gqqLweENc29
/Ba/hLcV3t0OfizgsrPqZAYXzHqDOqydQ2eU/jp00s3d4FFbOsWvxfuizMRls6E6IFOurJzTTEln
zrf1qoJwOY7Nbrtoc+0l8tVbczUtX2PRgWfMZ2zwWnW/nMf3e/2W+9zcq0j6hSr8JtPEKYrDS9B6
gjlUG/2Q/3OJvX76d5OT80d0OWZt5JUpIGrJUWKojuKtsevOj9VEcZtuvh4979Ghlp7d3nK3UBoM
4wWOkYllxd++e8OTYV7Oj+2DIXRp2qDlT/czJNvOs1spx+u36j8KsMuPQdZHAQcj2rBGgj3efM3/
5ccOWiXTliUJbi0uSF0wBsZQB8J9vQXZd0xzmq2QN20Hwjr/fvRSR1g43d6tb7JoJKCm8wrNc6kP
VE6dhpCFR518JNtArguFLbzvUf5UfgfDLlsimbIpfbLNnmz65RHDPhgQ47lEzh+NCsICtbiyhbc3
OhS5HkzKJmrPvdVT20/Ylaljw3b19xBhS9pfW/gOjvfw2uiAW5weWnZlz8V2Qby16Hkm+04Qb5dO
Pc/YRmu/2HbOY7eIMn1uUB3rZhsAbI2VH1alOCUHhecbbTaGPbd+vflsM7yc68vtxK+1UaWNeNwq
UOXUhw3Y/uiCDJBvyJOV56qmV7yD82C6fJMVYY8xcM7layBsuyPscTbv5C4lzMJV61Lalrew7iVm
6z7KtvPQ752BaLoBo48QJkGelKZiE1LvFETfiXe7kP0mv9X2h1SPXKyq3nH/bphyHIiot4M9YMmg
4Dh4zkBZiuh/mx84z1JMjYrxz9UrPpZIir3xPmWM2oNdXShw+W1jhq5Lt+KEHChVWg3miCSxxmlX
SQgg8IK6TK72m69XvrofTQG7q4rt575vPSaqHl97qtGcefvgWJ9fVQq3fzS2h3wRI0DrTQfYTKTr
2KTuk+Tobohk8V8O5UOmvvhe5BvJZy02VY+668vPa5kl7J5lM6VlKV5oMbTZbmrT8WI3hNvXnttx
odp1T/Dt5Llq9QdCw3Wiv/ywgANFgoP0qn1DjSi5404f+cayOY/m/igQFvfQAiZnsXy0iFdNZ04f
ft7x+t995XB2yqYYh/MyZRe/HwBMMVwNSv5+g6P92JsSDxhdcXPnamjoYv80awmzTrJoSzHHhxmR
RhHr6jrzwp9HONocZ69QTCgdTsPw3j7O5ZufQXdqGZd6wBbgAtpWKC4Ys9i//bawh3estGNnEbxT
PEN3+iER5u4L9+WFqxRVloIo/NkPdJwVs96/Bw0nKoIUj8sOoJG/6DCpkFsUC7SjXCjYYKkBr+Ro
fq9KLDOthVPk0dpdg9vCPCKO0kac2Ltd6q7DSZ10qlNLgN63smX/q1kguyojz9JjEpjUH/HOS4CA
yU2HwsMdTuk2UMLYbxI1Nb8zeHWrvWJBGkRBuFMrhKPeLaomQFz6f/nBWtKtrNzACVPFqjTcqrsf
MM2jLo42aydzKXm1bllLB/YT6i2mzCD3rt0EURufs1GjAyMsaYUBMEp9xURGhYqxey4OQ3R6q9jK
PSUA8UB7xEqaszNiOh+uW0sByqxGI2urCa9f1QkFALdK+HWNysrEP2LbVGTurqe2cQWWN6TN/1/6
UGsBUOuX11vs3fTTq1yHyoqSJocBvX3zDeA2LIpGYuhB/ko7X1fdnXFS8qEaWw5wDHLvQR+MYtJY
9e5jXrdIV8Prubpwad0HGE6JQJEyYpw/RiojlJWYmQpwfJCDc7SXCH3L6nPPyKpxPdT22woAgGs2
03mvhQV3Nec0270BMD62o2kv3yvwQmTlVzvjHOMCT8fLjVfuuP57lmG3DEzE7l3cztVetofKkSwr
psanYaIlPJr7WKa/bpnDVQvSlpGd7c8SksrpzxSKzbyGUSPdtWaSytiQgRIER8vTXrxZl+Jr2r1k
/feC3WpQdZNSiSBKfDxIl/ERyzi57/oI4owwBhMKyPUGtX2YlwOkZIfC2XmYAdyr841BKzQnXWgl
f/OPtrsG3Of9vVzahY3EEcQmHNpQQIezDKzv3AgnjMJ0nmgfN2LDaptWrKtTLpvmV07lZP9mlMUO
rHbhuvRgSSkkr7ZuhHC2hyecr6+xa7wnt9YUUeTkpnwCTwzWVl3RGNT9nsHiO5tVFpzb+XS4uNFc
LCYK+SYccREaHjEotkzzABPVZAfaOHPXmm47gN1bXgBWRqLtFnA7eU+cctIoMF2Ojdjk3MmCG22e
gr4m6xFvGh5xbnuXIfZlt8weqrHs551yh2lo95SO9p/wDj4F3grsIatRHa9Onfdl8j2K31+7CdsM
Gn1H+aeuh/0m9Nk0ONk7joKmwH5CuqSO5P16K37la4WrhYomYumWpB2DrBQZ86bXFedC1wyTpMum
YRqEprsm97BV2BCmjTAKfFXuc+YasXeyIPeaPcEPcbpCu5XYyMu+MFLe3lKBvgn2B0mc/6UNL2qL
xuNRHMuYME5rHDDxRoiFnWRfggzTfd+yIy5ZM9L2c2q2y9DKPdRRXOksYSwgJLjWbyzoJQKovUEh
z8uWK6Bqa2iPRn2Jyal5CFKKVwc0syj3Ev/4qvam1YRkkegJgyq1ciVw5EjLbTGzB6+5eczkAF/o
ItG6pjisruretE31FmddykgcE+XUnH8mhhkFMZ/qyZGCTDjEL/JTfU9seGBtgen+tfsoTHS2P8fP
9SgRYeV+bJpMjTuvIHJyJlQMIzcon8V071rOvt0q55+k2zc9zA8XVRXktYMIfxf1yKCA2aVz4C1d
ASpNx57k8ontusb8g91/bke34Xz8RQQU8cN4z44fZdyA9wwv2lT18qOgq7++9V2WfGs++7oaOCKk
dxS/Fk96tmOOpUnyS9vW++djwtdGxfk+rcZNgQevZmZg+AM86RI4d+Ztw1DQzlfyF1J7f3H8EsVj
Wn1th78f8VbhrZvtm5nV5V209oxzF1V62MG0ca+pJbvW8MfeWlWIpUm3+O3CLKmjLgiVqigO+GNY
iGFpRPbsZnHU6+HDju4sd+yFfRXT6VlJjsPO7ZRqmF0YlTmU9RqpFnBu3wnVwCMM2xx9PgjFgh/2
+u2KOxAJt6+K7cNv43HPhCCKAyh5dTjierhQy3zwO9vHP5NjlhFKy1MrZmctJ9up/AhjHGXEaWzM
2pMz2blFSqV5zfv8uQAg1Qx+0kGFkR+bzdgimokLs1FuOSq5+L9TT6sWtq50S9ls+ugOqNyG4AHl
scxDbB8MaIQeA8/yWpDG0LNVDvBa4AJg/kl9PzZYgwFQrgad50yjG+CImQQoR5j5J2cAgXsZQdVY
yOoTWSUU9ZkKLfx+R/9dcVuNgXCVQnlTSRVHzlxoduf14eN5Ods5jZ5RrBmzV/c2n7vvhx6ABLJx
Gc77JM7dkC9fqBrdDLCxJp4IwlSeaoIn2xSnrqzAAkUtKOvJJsssHk3VPvWOkxdyY+M0mWKvV+MY
iC5AZqCXH/5JOnSfdLqHMYnOJVrNkkNWh71jdd1aCFwY5I1Rmlkmx7aWSF7NKgb7DQW1RfMvUA2S
Pd4Qkx0T2kfpEFmXSLXDaZWioQIbfHpKbCcdNXbWbMqKzeZ6YAHctR4iJHIDZDLTLbwfZyup8/bD
PSPk8+y+L31mqmJEGgftNdg5N7kPQlRVSShtJVPJit50y3Y31Tm5Grcg0OK0aos+NeF8p4n8ozz2
6SLYoJsA577h9FsTwk6KTAHhgwROtkRT2kM0HRy+AyOlcyjnUY65XmgGkOl09r08l/90e57t7+cg
z/Iz2lf2zViQAmxaZ2Te+a6UfLJvY6fdv3yfx+l+utdbvXFALTmsEya21awL/gxU5Gr+Ld87v7se
vroDBmZRpeqe74ShQMcSzvT5KpdW9q8YluOXwN4PLwhvubd4m++rQkhH+gmhV6VH4zhirsyNOcuS
pUgsN9D821JEYQAsGYZW88P9762pRatD7rUXQhIfk4vB2+Q8uohqzX4QKsggUXl0IX67D0U4DcGm
fqlrh7dRcuaPQciH/9gXLvUnQC74jtAuXSvh6/I5fM8xODYbirdylyg7c0z5ynHezTcWpfShGRJg
02ZMOtmmm8/nXqFmXl0kvO1CrtCml6XfOAc60aMeuzY0uaF+DjsHM0Bhh/4nYJFakWCjUXPiot3N
nrP0taXA/uOW2n7cfoY5t1p+3qckfjbh8tvBs5Krclg4YV/YXkjTCj/EpBQ4fV0k1wc7ahuzHYEW
LA61WdUzvUzQ4AUC7h8nJ9RzcBn6jTD4AMvoLkNZV59XTl2Yzng/s42Q1aLgzlF8VMh3mOmlpT1v
jbta0EB9Lb++UtF8wHzYOhcG+LttMHB2bK1VB6uyWeLvGp/NRc1+fEn+kZXFYWpZB3+2Yu1bAwl5
MbC4O/d6qnaroPXx0N4bMbIDclgMr3uBptrTNY/nZ+g2558ruNiuWM0nq4Vj5cY5PAz4AMw6y2B2
Farpxfe6yRp7+Ae4BAkbGHdpwor0ghV3Wwm/obg76Ovpk7x3+qxH/e6t3g7s6auPU53jP0IC0r0B
NR8P4UsFRjzXNzZ4oltIsyux5m1VHLGwpbBsXqPD5wjAjb1VPndyb9fxffBsyEO/Fr8uLjTvpDbH
Sem9/2xolnC2OydWu6AykpB0UDE5iEc6aWouzF61Rb68oovs86Uq6fB+1pEaSXm07Cy/EiPc2MZT
kjhq1RLWyRN/M0Rt1VMui++6eQYUFbDusX/El4t179vGo3UbPkw1esK46ueauq38+PJ9FSKW9a9y
5+SQXnXSKoUEMKi8iOJVJJAyJWmu2PNUcMEvd+PUUFeeSggDRlGv6D5yKN1+0rMVjOiDzwg++A1H
B0GSSximJ5zH0xI9eIEPadz2hnDjRz0lspHxXVV7B8sKAKOCFlrJQMVmlh3tJ1O8dIBd+eLC3yeL
2s4Rmc0g2aeK9+Alka49x2qSLlGBsXLQQpeMAH6M+KBvWMTjZN/yLWE6o0qr7MCtLcPr5qMVOkI3
bapswccr48U7NjuMDqDvpnGyJ4ZmJ9+oKs8i8GbLVzVTjXUBAsNs/8uG3korh8LKaUNJaxx7ENDq
r/G29/p9OpWkwQx+79XptSSoPE2maHJngD7S5LNtd5kWxW+ncTMVgrZRYFWNjS6GcMNH+ZmFOT8w
0nj+hi+4e15fx4EPs/V5PYfpWVu9SqQr7d6xfqglKuu3Y/XQQUW5tY/1bXU6IT4cnsbpn8O/9YiJ
3NtlwwVddzXzFhtYem+qbF+fpq04FdqmQjF9aqRt4yrk8kPtsqrkU50cEZ8C923dnvY4MD24OZfm
n4FVLx2awkKrbE5WCl9eo42mGawEp+NjUjXGMnVZpfmIDVLIEO1rQEqf7WVE9RQExoueaduhbpbn
pjyONx/w+3UUjI8I8+eVHp44Bnv5ELG4HyaHiabADmHXzgktoMXrqGKKRhtV+EL2D5LE8+woBbt+
mvCZmiSHhTbn6t4VA6x1756UvZ/Xt9Uvmhfn8Ww0/Tqj1TQO/aXirnjGjKNR6h3dcYP5++pcfHsQ
tx36JvydWwPUwpmzu2b7cIokHjbmubqrGa+eP5J3PMN1qqPywLlcCuIZztuXL8Ll0QEhk+rjXHod
KoX8cDuS/0iboHlhm5fuyo9fvcUGf8FEickqx45431Z5rLorleyyX3i2GORPXOznvZ6QInDGXUw0
5w0m0kzjHpNgj72qbi6hx00wdOhaYIt5y6d9kJ8zODRrXh0bvLAXXbHBnzdXjFyB943pq27iyBXv
csLGHZ4Zrk3WjfuiYfPULsYPVUXoqnut7d4EZe8bGXYw3Xymo20OVoJsp7WxtvRGArGj74cOl1Ki
KXFz3zgq6PTA6SOY/s90sGyCLlUTzfPKJDnV9K1rX+EO+ymWPlsKfbPQR33I39duWTJVAh8jkkxz
8R2AmM/Dj0Wy4KHgyMzrklffcVMUgzu1GuBLmMDcQNrhoqHf8naNm0oWqtA8sKBAH3xfFuKoL9mK
F8DX7/55raVHugKY+uKo+2ammsL7xagnp86JmYsyeuuPg7ih/H+/JBMBzQM4OPYVPmE+zI8h4igk
fwA9C4ZLRukKkZPecn/fd/6w8fjsmNI2VnaExkEQ5/hRwi6bt96tnh8zPDN5XAaBxAa1NgLKCykC
vi2xbH92EIgAvOFnoou1NMz52eJ9HvyWFSqfpx/ofmbsBy4/eN/hxZc55D3UMaqc/4oKpUaoLP4w
qxy6JQvkVMiO48U6r2bPVWi8JxyeihsoKXJKS24H1sJ9TP+d/szGoP3xfW2txhQ+Ul6J+XazQLm9
GS9uhUF6LJUSi3TwSQb4WJk3e0W7zQhiCX07taensa4KFwlwr//Ahkk7LOJ5hPZj1zFsSKAjmu9r
pzN/9v4KNrZVDh8+8mY8JHixNujjwXx/UUm8qr7VU1HdQ+2BjcJpGMLp1xbzjrjYfISNw1FMrt15
DIYAIpoheEU5PgDHDGBE7eVX2fD9omT64w/J8qbEeScCarmScA8J6AMBGJINzl/jWZAt1tgO4DxD
Fy7MXP5DWM0H8oH6QLx1GqIx7lON87RzDXC6QZ7pAoFZwxPnwGamulMTwm4L8MtOplBLnSM4hm5w
zV4uFa7A3wiBwQnUz1lF/qge8682ZDUMLtdKkETVRHUINl12RJetpwSVIeUnUzWbHAQWZMe4N1wS
KL65KIkISkwL8Ip3SnK8PY4TqXH4vr9YY/wajFM/AUxEOqg9EojomHcsdJ5vMozcyGwhnTKPZuLd
9oxLmmirm+G5TMJwGIJKU1YkAFLYfELRvqmGmQfzKgUA1l8+8qDB54fV0Dny3fn+NYfg7bRHEhx7
cji1Act652fkfZ5H4FGT+TJaeXx8T3/szUO3g3MHFC7EySKLj01e7p2zbemvhLv+rR1YtHSoZdkL
Vhohca7O5c+DZ7QLdNf/Km3IPU4tHkLnb3i0XiOTNTymBSFu2Q/sz16w/xPcnKkY2Rr3vzQT9Wcq
TH48+VThrieS1EQZpNs6lcNEfCWnR99s6M5HrIbSaIC/7oDsOaOtpqNNDwUVSpuqEjQ+Ux+usys8
v8GTzOUGVmjMRceo2frUzREVyniQrwt/Huu2N5tP3K3j+DwzQkrakwkVNeTn+vxhInUG+w38Yjfj
4czAnQ081Nqe3r7v1kHB61mfc/ANFBuLEdvmwipbh5waJrLfSZmR4Y1/vroWL4ydF5ZG0g156ORU
s8l4HdJ+T7ShC6kWQ17Xzx36nGxgwIWtCoivBExecoQJ4HKWkxJBs7v/FTtg/D49VVNdryeVr/Na
WmVQBJSErpzPZQ/4Dd35IGg9czIWH2+vRzNQhRbiV1UDhL9smXbZ7wUA/zKv5ftrcRjr2bQ/N6iK
QatI6sZZ1mHj8/iR9xeM7P0w7eppIF92y3MlthwlgtsEOrSZ/zE19IjXcTv5YsU5Zj/iKh9cd3Jg
nnWxXu7C7rCOTwrdOOTrmW6GOZHh+Rlh/1ZsD6k1kNazAyTKVP5rxQnhOnhcG+ntG3ZKLt5BrwpM
U0YihGs9Im1eooYwf1vVFhgfCB259D93vtt3MzQItBBYBGBmeFy0vniilu3/j6jz6laVabbwL3IM
FRO3ZMSc9cZhWIo5i/rrzzPh3d/ZqFtdCE3TXV1h1iw6rdKtdYv+DrAIIQwA5F8IzEzSOAKy0T0Q
aAel9EK03oMRAFfCa3RskKbbYQgiNeDCF/QVkvT2J4ITv9p6TN9Xm0h4pZ2YUMKRW249YbLBWm8j
gyyUwOvFkc5E3i5Eg81Ls9zDzYmzmCIvJE/doyXvwVnhYcwDOA5Zc497b/excOdVhHulSs7pED18
mF4KV8az+4XX13sNbwYR4qhQ7LHgxhNWPRB3lQWyFjvmR7FiqnkE+DtYsimJREaMKpNtvdKCpZ4p
xaJ3B/w/2ndeCwHjGJpXuFmJUbJsQzVLzBCI3otCRwfn2Paxz/+IVHcI8gyKi2NYgXqnzjA6r3VR
p79Pn8DWNSSTAPEKNl4x7GEO5FiTXH6U7vwCu7bc/xlKT9yvqfQzi69UTUNv/9S87devTGtPG/je
vENu7LFdxC1EWunyMxaeAxlLukjqmKpMje5jhbHEAbzy8hMYLYpkNWvtmml9CQ8gkxv50Gz+WlfM
dZz2bbMXe2CQcTb7VNWqfmflWWEG7CaYe6dqo0i615PMFvxUrNAYd50EFzdcQb09L/Bo7Lzcb7nl
IitPNGdBxqfG3cZ4qw4pUopSCp0RJULxMxF7cXA7PxZwGizKE2ws1g4TTmWSRCHi770h3QAYj4v4
bwXPP9Q3tlmnLnpEcKderu9bF4jjLoC7PvZ47Hc6uFuofcUgoDTTue1tu+idT6i+Eu+eg4tifXwQ
MaO6FZpZ4Uw6G5BflLAyvnz7RpTm4PCJUAyK2iSXIzJS/DPIwaQgiBdvcbjc8JxRcSoOoVU2q83k
l4KcRliYoLIdvCPJEnjb1b9O453PKCrWgEXwGWcx3Oi4bb4QvsvDg/dMzEQ/EnFB/o2eA1jbF2Tq
nrieywPNCm8OI4aYC0MD+xTLH0jPiDUSTBnpdNdOfoHylH8wV9Y4O07Btobn5sFvFvyEYM02AhqG
hwkQQXGBnirnMV7q4PxjwhEe/RDlxORa1JTRYu8NYnHgsOBEo/haNbbR0mp1zmnWONIcx6rP9Hi0
mAiJy5USxpWbh5m9B+wDXJxACoF/e4ajiRITAUBjhMiooJQ7nNeUbSoqNcUAasvPz7e2fnHtxFPD
Q8sDcYbzHfMyMDy8+1uPmYWYwtFRVsFD8T4KaiRFK1/xUHAJzAJZhzGihcLDzKRZKHq7ALcy6Rm4
xRBs4DoDTHzDK6JHELPCJ6YcaWLfb/mYn/MhX+GhiPmjdtDT8FhLfzYYBfhsdIFQq/AlbcHsXcjp
XlmfenBxZpk0u0ARJBJvcOehuqFXcNrsp/CEjUh14ngQZTvAN9hlQuw+/QJdAjeyHOTgh14TmE3c
3GFIowvO7JNeHcHgW4/7wynxx2sHoCEsaRRse9VRtnVYQtsl4mwJC/djwB8oiYo/7j4Alc0vOXix
0ESJgOSUxRhhD7oIlpeKh7JJQhuXtI0gs6MQCdqVkGrHAYu+wHHzM7ELOgfQitQiptcbjIbHaZ9P
F67dmk/Xcy7cJNx09Jwvw/BXhrud8O8CBMrhGj2vFOvxCMTjbIQGdyTFE1bWHegbkIaE44kL35u8
VnAIgcUj+eIGte8LLzB6QZ8WE3IHE4xie/HxVW5VmlyqN/p1TkSMaSAbaQxmxxBNzT0vduw4xonc
esLZj+I0QGumh6i806Ki6IGKTLCMUp1RijAtLTSfDVqKHkqqM/E/cqwg4AA7CGdujPf7xCTqsQJA
g30FMSQhHbsoUjh8cm108vIDj+MZEUghFXLShIIonMH71gkHsp52UFsEHYhfkyfWbVJlAcEpZu7z
9gcwzqMAn/TLivGS3kuAEIoso6+nZXKTr7Xg8YUUW4Cu/QN3PSPjt0cdTXLdGpVvP0kB33apd6FM
F6FukoZIQktw2+M9hzeCugbEQJh3lDyYAB4mxwUVnlcOQ1SEVx6KyzNJvl72Rv4t4LOA0L/iGCmm
r7wpVYnhAOUvbtBiuSk8mIvogzs7hk0FFZxqcMR5ahAy6JX3W+YEkWj41MAto+RBROGWNlgKPAjk
yGv5Zc64HJUHRcB1CyFhRO1P3/BLHrkVg5V9oTn53yuHQhVjMGZvtsCiwFWkj/LkUGhyBawePFD6
uQ6KfnJxhKJvCz7lkTfITUSerocYDa+lDYs5FFaDZHSj5hiNh0N5Q7tLmxsptWgzIKNip0yU5LbA
b8qar0s2Vztjes81YZ1c0QhsDc7JFRU3MMKYK1qEPZO1JL+BS6G64gWyFq9Uvy1Yy8nvuy0wM26E
suhW8GAg9E1IbPmON2COAlIGYzL6XPhLi9cO15M247LYD7jPsr3o+JQMlXZiqA/KLJ8oq9yEu0n9
NBjeH9yZ4+A4QJ/FPIMthD10EboEbh0qfHHDCKEXGCr5DS/ZA/g1Ix2OaV5pAzRPeRabTXFTnXxM
Xx1xW3A4c8UNIxuKjkTDzg607VEpFZak1W3BCDBXnFoE1DSUC1MnpmfkF6UNLyj4nOL6CLF7eJM9
UD150KPbfDu3Km5IQXiNUIuPg/zGXOU3jMcCmRfpo/oDjO1w3w3SJ0+q64qzH9dfFU2fE3IP6Nwi
PYFAV0IoiWK8ZqMJG9njyUNloFhACCQA58bXHtMvVEFKWZ0BJqVzoVjweVOj0gcTMWW94Iekq/BK
d3EEWki5e3qEgQZn2nyxRxDwfQW/Cw7g9ERQxVyO9ZNIgkRkm44L8kerXJW6l6HDvcA62mMgpWYS
75kaTApZTa86ExgrUJMZZSC9SZyA0/Ne4U6CbngpQM6gV6dnPQ5KGOGyZ3jIsuAqidxwT8AFpg8A
Sf975EzN/kwGYOcwUaHB5ZXDabqQYgmTMeVXuBTIz+mzNFMu24FXhgc21U/jld2bnOscEkGG1Qbb
hVdsrceIAQZkHMoaYNTM08QhaxYkFFBwJvm8TU/xkwMoLXJr08cXcl18oFxd7JCRx4P7zOv8jNAF
kYYwgogJQxH65zYW/bfYvd1XOAWuO4IlfVAYHAHOYbiiUsnGKw/OjXUvU/YxUt9/0w0/BEimwoSE
nM0LjjOI40pgHp8NWg2PmppeIpccgkQaAmmvflWt4k2wb6Mb3L6HxY6nsQIF+eHeUw0MIcw+cdEp
wBvRxlYE1QRungIxZPz3ElQeCGSgh65CfLoud+Do6cTDo12Y3gKjEzeNzm1sTAudHzRFcNXt7UIH
mFWuUUPNsMGK8MHA/Wi/AjGKPFCxDA9N3t82cfoSXCbMeXuHYeEciPbv73DxilMWq9sezkdc/JAv
Ed8q2DUS3EgXIelyfX/BZkFWR5ysyoZf/ri1QuNzqBdrQypdkrJ0+ETxvD+/wDxa6z8cSuABoHOI
jb7n5Ii5czxAUwxB40uI9ESS1hwcgG1c7YTEdNAPv1bu634WJBpT2Su84Snyvn6tyXhBocBhETxa
DO3KpbNFFnVza1JZD87t7tceMKpQN6B5gI97cPmR+UWyZvs43sIEsKl5KDXevUbR5eroGNy7aAAn
A5PKzaP1oEbUHw187rXVYUq73PcxLDY+TPXee1Sa7OwPXJnv+hMEildpkCa4I+W40sUdSwG6Kn5z
yrdWiYrtQYRQpJV2kGx1XvyOTePiAByZO7t3SNnK4rp8aELwQckznNB7fJNW+epeSL8ncAZQxirj
sIObFQS/1co3Ho3qxuxtXegxyfH6jUFqw39lDGOArRb0QJ8lYY7vvnW8BPjkcdafMKtJar1QSunm
FAfHDbQoxCMNNNFGbbAv4JDHbnZ22/qj6FVrXu1s3wxy7J19YZg7BSAOqiagaRc0EBmUu+EeCd49
hF9i/tUgB+87qHzoGyY14GtEh6tW0qniLXy57xduWErYVtbg3HyC61t3/qSu25baqCUQXI93QDom
pl05724ZOpt8f0cVs49HSeLGz0+AczmHo12eGV3A7BDQJU4576PYkEyENhL9ygIG5fCsAdMNTMUh
DcY2cZUVlRKD2tN5HNwE2rf4lbMFjjSt2RfbA5dyw7RwvCpOdqUYycsdDNoXawJ4lC8BO6cb6Bib
6kEnfGiAo6gJen768P3OLu1uZCTRA4Ts0VycLp3jPUiA0I3WVYdaPBDzEKF27hBkxND2VGZkEdTL
BJkhQSFZDFR+RGqxBVF/g4w43B37cM/cg53vaZK7yH9eZVbB+dyr9vffFiHvLTJodgalB/rrsYFU
DVo/Ra0hySAUCDM16dHWw/Tmp6j0rRcu5PBaibXmMRr92rDPWgdrtF6vu+uL84ZFv32CXGCRfzdu
1kz9YPTvq+83OJqkgXfX3Q1aF4Tg9YVh179OK7Y2AeNQONRHzjl4eawxWO6Lfh5K45LoLhzKgds1
eze+Yyq6ZWd9CyK477+Zn+fTBuhi05itd7TXuLOsMjxGZQiv9UN4jFtGp2CTU0o0tOIa4TEHb+Ut
KOBdcQudYos6oaCJLvyi4lZcIPB+zdW29w1MTM4FwiEQJ6ZhjTDH+6qzV+aMZLpbUDRS8qoc6rYA
ErFz3uhl6z5FARm+FoVl9rCI1hQ6MDrfp5sboHWWwxsRc4hD4Pj6wGL1nRR2HZ1vzhO8tvsKNvvm
ETbvCsUW4VCxqyEQlfL0Ma5OH8t5qwJlRgdSdJJAVZQcbvOcY8Iqze767zU+DpMgWSYBbM6h6eyb
+yaFH5q11voFsxK6nfuyu13q4vTXowllcJYzqg+A5qDkTaVhkByC2o8s4HPJ7hKtZ85P4UOP4KoI
TDr+4kbnVX6Wn929q0N1Zp8wuGdYkartvKzR5et82voTVVetp6fhlsCROR+WrclE4+nlfmGtfrO4
lOmkONyOKs04TDcCiuG3HqNsUGa8RopzvejXZvPZbvSekPaDEuNThICjdIeLvdXv97tne8Nz3Z3z
XDMgo7LVZKJpqhU8Zd0VPHKIOwx9OKXIk+x8GjPBsB4udaQ5mOqhUMIDVBGshvmTW+meanzYtoAZ
NcgWuDYKq2NorC6jywiYAACiXYsECN+A8+YcssyjVFKADQzkVvNhggyYASzH8RWDEuWJbCWDef0M
dtRKJ6BZUwYmKxZrU/aGkCeClAcB41pOEHMwOdSC5kGRCjB7EDwDpEzIjHbCtJhQe9AeiOj24KLA
jx8+fnrwI0QBobslCxyHO4WIdlQ4as9mqu526M2gouZzbLcLyJ+HDTBymQe4gVHfLtptGIDAGPAz
/ZBfqvDmgF+DJAOwfbF4M6OSWJs/Ag5ZnglBQghNlbPvEMyAv9zhFVOJM5jfAQiQqgCI4Q1IRgXm
YCjgeXZO7pJKnBWbRuCLKTgeTQhVPQlGYjWYLnD5JNcal8Hz5LbxOJDGorZ71GRSI3nR32jEg+uZ
LWdIGLUOjwAbRjwbSWP+TnuKrXy51NcfQuhcHZ2THV0XyGFbGhII5kl0spqSzdr46YeO+OMAAx0W
QBkvyyVnoTmzZbtNV1I6pJ7DgUMPM5xmVJWa0IylGslF6PeIfO0IeBG/D7vwez4DrqAuGzYdlmf6
BQWjQEKlLcfyB6SpK+AgS0BYXKMuQr5fQDo0Tc9lkfu2/NGSZt7m6iVmSZWHjlZbsV7lkza864Bn
hdjfAu55zR7dm9I+i4uf4UByVx3DY4RF7H54JQxsPyPdhoIVtks2lyJXEWU6gWPm3dkcXwcIEBDF
Opo6SXelrfsXcrkXMAF4QTudo9Vyc/7CrOcdii3b+QaMH51nKw7mVr3gvkJyeJ3WYkq+NodWjzAc
dHWx/e4zLNMbCx7NoQfgV4fWkleNnGf75JrUVDCA795UF48buYe3SAUCH004ol9NDpb1nG72n5BQ
KgeIHWev/krO3+rqrjqAntjmDiBw6hAflztAC0bvwHero9VoNKbU9qKJFshiCx+jdQvBKDrH3tcp
2DY8Jj72awidgg12zsa3aN2ch7MfpcB6D5q4DfXRuvk2jOqQXVfdLXh2nQhQHpxTsJxBKX30HsNz
/9Tlf0YpDCBcFbABeKvzjAehCLUZE/F+3RvGRARwbwAbNV+jHPaNdDawWjIWUOWRoKOrw+jVps+6
++eQGjA272DWAviEuMI0h1fvyPcVKgLvWhh4euBIAjLPHNXGdNSseDCIlUCFJCSbB1isi+MQWHLV
S2fAhKJqmw11F48uFPfOEOwt276u12Nd/IJXew+N9cGLWeXJ8rVZn2wzXKfUhKw/rEAniwYzYwj+
IFtMhhos777eSWrDn8aEiTvbHsRIg9virvRaSNzjjlp5abFZTDntTAjGmjTB1lb5DxIDhw8TyiaI
nxBfOQUQ4KIDjSbsK0zNPOGOsaKjMXoc+9W2ivyi3mPqQADF9vGk77C20wJqLyxKlCeB5tlP7NGE
QjfMJ8Z6e5B18z7Uzk/WP+lm0lI+qEIkiYOZI6gN+Y6LNWb2z5iE3QoO5M8W1Nrp1hx3xuPxywFJ
3UmcefvtQobOVvRYNt03rOkfFP9q879BVr+6n26VYgXjceNsdWBdYVwTN7DGMBOO9fHn61UFOfT/
CicU24qpeHdX5GfAWIgzwF4RIbFWlOa5WotFPUbUTA9n+9s3sdODhByleqH5gbMRVSsCh1QgZuvU
iF2MiWJ71M8Aq3UG35Y4ep33akx61vGfh/JpV7oxzjDrAyv2LaqUqH9SaVG3qn1t7l0oKly4WVys
AKgNny7cLsyUB4SGVAhS4Y4esZjhM9KmAl5o8sODX0MiZfJOI6K0dxpv92dPc4R+5g6xd+e/q1yV
aA0c186Lxp6YrSSxuE+bSiCYXCeY1IGmMSCJgPF6ZXAWMdb0zDswcXUMO7fJg9nTrB8yhKWZBqZD
7QKv1Ko6VfRIvZqNMqyYa5TcKynKk5DIz87udADVNsAghn9/NafXQ+BraZXgNPCzS0YWbWFdNaVU
LlXatJT0L+i8i3fxlMN4BZ93THU+nUuaaOnrPN/NHSEgjpB4P+znWuOOyVFPrB0XpHlGOcMFFeQR
UDUL2lieIpBE0I2ndWvYGpKI7RbH+7QL1BX6lUQa5t30Z7dUxrC+IXUv2jpb1Mesdw4O7iTQXteW
YQNqaEmC552yTWK6Y7jv7s2rBNnzaR9d7cl+NlRnTsVCh0fzi2gh16RtB8sfde3RSo+onq8okwJb
J7GOSANJAewq9ohn8LzR26YjT4G079NYevgcOPzOw3Rm9AjLWOZkGLLWnZoGcf0bJMHevcOrxDpb
aVKsxykRvIktElmO8Pb3oTItTHKQ38bWEa8FzEw2rsxUqH8Zwhow5NDYGjqXhp4PiL6sSwPPPdyH
SHuOqO3tl4IS2Lf5UoINwgUHtLlMlOAJkqrO4eN6McDxzo3RaLvb53olIiBqDdXf4MxsSCcZbtmi
op+T0cC2dTYUhWAoIEiHw2FrUbBbLZ2hWxx/UWvre2uhRTMOStB6tlrTxtNtTPm3WAwRugtuP48p
kV93avoa9prWi4K7eLb4db/OIalLfnbx/dKAnK9mQD9qo3Y21DTaF1t7d8iCx1UTsmIYaWEbny24
Q/mIcJm2hsN6bPU3Oy8J0qbSymF3vVmTi+DvfZLCcfl0J6xL7TYCJVMfUXhSZQy1DFncrPnoVUWU
Eb5WyWCtU28kqaR/Ord9FoJ7QwuXBAnlLVD8AdLL/oTEihkDtBVri0QPi9kYVh2MDIy9TR3haXGl
1ADO1pmcs0miczPhI6agbIF8b8T6MKGeRLrQTKJJFI2imo2W/rWjSTfY7Jyulqhb/z0sBhX8KB+r
hIXPUsZIwoIj94yMGKIfEHDMvstkmZvy7Gz7277J6xHL6sHcau6H8VDPeLhNcDpTonh+oOxO5Ryc
yjNSCcni3csjVqWCeMmH4vwVPaKj/4aXmUxvlkfsNYihGKYRbdr0u1sn6GLLYrB1MaxSx4EWr+aM
rkZZl6L+jqRlbt0/VFXgtH4Pnhy0HtTJepqW3KG8e2p/xOg71R4oJRxw0tT+/o7Lv7f1JzXJhxhn
+BwfKSI3hELcfvQepEIvCegRHIXVijWVPDKb9XZyp7KqFlHdTJWO1qZQXw7eaZR0kmNAipOntkBw
tZS/hrqIVySfKjQyw+ZYtMReEY8Ged+qNv1qKVT7YZWedxO884oJvEYFT/uyOPMO8lMUIQKwysyR
Asqvof3yIFUNZIZDe0oD1Ui5XLRJ8EroLqXIPKh8Ld/os3FvJNJ7iF1K29ABSOImVZnDeNJmcQqw
EaShkdno5JK/LPzdF8Ytoj9T71PtHq0Z/fyE8YW2T617+IEzwyM7K5gkZ49i/YvArjqyVUhoIgD8
gzP5J9DVnWwwXfgXNytqdq9CPV91A7Vzw7l/DfUK+fWiAPaABILN3DdXOHnxDQvX9qNTftQv0//6
DUlY0oZ0m94Oia2Tii8jW1vizir1BDRUBesggRNFjt2CR6BK/ameS6hWAS8Mcw8DSHMTXYeLTR8P
l7rxFsteggcA/wkz0Az4k+aq7qtOrWzfVHnE7iVczjWqG/+p4hgv1lJ2iGzv5XJJFjrluB42JtQS
Wyjv8h8m3R4DEMQ4er26Ueul7kaO7Gp0UjpZxXhloWjRRy9I91NVbDo2tR2oXzj6kT0CzTsrrqxM
bANMvyPq64NRCvaB1x/DRwW4RfMpYGCmI+teawCBGOOCtGZn59ZAIgOOHi5tAE2nUHd1cuJS9D1e
U58Z89YgPVMGnfqexC4O8HOAwKRTI+tfKbEadBE+ua5ztHELSSA1v/bEGUXdvb3ZOt1uprxLa8Wo
w/IeDLBIq5beYnmmxqyuN8Qu7XV8FxRT80gyF1RAvELbCN9DDstSk0PpO0Ts6VuNckoN+NT7gteM
oaSZ9cUVr9kEJwlZ2bzNi4qHbBnCr8JLat4ZoAFybLqfQAvSYWrytyuKuKaTNlRmHOFozxqrmtC6
bN03/Bf0mzqEXmWUktrGSIVGCzlheK8F3Bjo8lf4GqizmMaG00bQS8QeviTc591Lj8QB4AawDdGf
Vd5LEEmOELbQYNVwlTZVbj/wJOn5pJMzQaMdS3VZDmWG5Ackqr5nLsvTk0kI05pkqg7+M3fP4n1g
RaYTnPMw5/RZmP9pKbAjpE7VaiNCDuO4XB9xGOXtayOzEqT7yrT4po2bZQYaAx0fCzJaGyEmCgxp
VDPkNbC+bnsAxTPvZEZjxw+Wslc/2N74bXxYaNHkZF1CQg51uNb16dxaaBlnwR+PUetZrwU1kvr3
Qhsf+0mHJUuq/4FFAKKtzBj/WBU8/hTXxAQ1U/OTQqCQVcxTk1+NOtm93l+OWQWrBTwWWhrUhovN
QQjVpBNNuc2Y2si3TMLhAHMYk1lbYQ4WbaNDvgJXqHmrGXl0BGTXO2BiEGOCIA/gJOVJf3DpS66a
7JxwEC5xr+DkAfEPtbCkpDYy6hvZu4eNRt3GDQLTpy8xKilNhhmmKDy8DAp5DeQ7yDxMqVPkn/SH
aouJgM2auqfwEk1mqZ6C00KDIHP1IH2WtRGgJI7xQX6QWogHCyIIHCzZlicL9od0yCY2Yhxj+N9n
SZMq+BmSHtnuHRgyXc1BRGDr0oM/ls+Aahpysr1DCQbNSTmcoGZmAKQSMRM2+qBGYcZKJyIXMZV9
JDUjO6UzlSWGGYPVEI1gJDuBJFEL7YbYJ5t+n4qzvoxXyWetgFSvktjjxOB2OMiI3yLMUas0eZg+
7KdnkxsqhaJHNh+WYuYgkVdIN789WH6bVSpowJ7CMfVkd40VOXxQGH0kbtlLHUbCjeEeOzvttvxh
rChogqgOI7yy6cKMhph6xmbogF42HbVgLJcaGzeOKQ8UdpXfG3iD5ZLdWG6iC5YVw/XYZwi61366
6vb8h+P7PUYTH1c+7LForMS0LZ/7m0mfCrJb1XdLdZirUEKp1I6zKvV0Be2TJXlAK9WFM9YXzbwl
K+Dbk08601P5y6w942esUfjjuC/F1J14ZNGSmxIMYM/3/cYYxbxDpXetJHIPZj7BJR7TQTtbt6SY
wRePT9W0cFS0Cw5qsu64GkBHSUWdzJqzAq2IvcFA/a4Rr37ZWitUvMGN4r2aF5lTcHD0cC9uLRNb
lBuhu6VbiBM1m6ltyUhYo1DdtKxwobovSw0zrWYMNDnjcWbSxwi3qOJG7JPeXcCqzN2f2jGLQI1C
c6UOYfq06ezl4Oi0m92525UdF+HIkRo2ojDBBDA1fhA+kAXC+BxFE7z56J4fq9O5OZ2SU3X//v56
XIwGT9ZOlAK5TPUhHVErdtvZPs6O6cedYt2cLR8dlcGJ2PTpbvRWuNhxpmmDet2nuoIo2H2KFvCt
KCSyzXTf/IUiyPUL+yDW/MISqcdGjTKkTdI7ROS4IrwQYogpyTepdA+WVQQaIuHbJCHu3k6aUHx4
z/b3gLcSho4/+cX0LIMHlMubCoRAwEhXgFSR1FTSYtigYXcf3cyrKZ0Cz5WmArd5MiL5RHNXmxaz
fxtjnTk9Yi+GHTSOCOo9TZEqDa5Hzr+ySidyDKkvmvnyzEHg4mmeSwGQCpOtlJlxxY80GnXHExcE
loaCydivKjKlMB9K2GzCe2aHlihmyWQiWa75wAityuHF4OrRJrVSk5hljHGWrcmU7EhvnO6x1hZ5
Z7a4OaX/gvsea4GQXJcqBRUFr5AnTCUQC9gaKAwsFmeY6ymu0d1RCU1DvoBY/6eCZcKPgUXWIOus
5nVRCA0QVawcvU8IgRw9DR8I6biZv7hAdlMBMo5CkMCmSAzKT9XzAJguLCMkknrc/ADQh7etb+sa
Hr+ANbcOHpnWTykdQuYXzPeE7dKLkkwyW2ZrTiywdX2S+K7Udy2t2aZBRvIpFBU1x3SzTQNRQzLH
ENXSW+5VDFJIzValY/ZybPCZkrz2i8gYO7iF8RWxizfiQoLbjUTBi68ajTQ3mkNRCZMLp8+2AkCL
vV3plDofbkfPbL3ZBTQQ1/FZYtyx/SJthUjVSoygSCJX0ozpU1ZPiFgOmUyhd1Sw71BX998RDC//
RooXjC/NakTVn2r0bVYggGp/oWYzzoR0yFYEZwxjJ0XCT6BkfwxziFioyv6Yif01BmhAqTtt+eGt
+22a0cn9tr7k0X5w6+ABhlbCpILjITJJL79OYemCkioBfXwItLrKApI9phW4QDkZrcZVDxBzyf0M
YgD6ePbECUjUS+Ed2A4CVGJaAjXpfXoIHnd2p6BHQkrrvfNckz4GLNP7hSRV11m9gvvU9D7hIXiH
LMYN8r3e4b3zahkNPT8oXKHRKIOArYKqLbq7CE5pZgE/p9Jo+uSC/9KZDU8WhJ4AxMsNCQIEQPqU
XvBzSId1UKDTRTmLd5kImxMOdJZiaKYqcPd9aMAb+pY8KNwy9FlqEsxMjGb1CGG9QEeUHiHNOtuY
+jSrsjiQfC4BRe2cVDX7cSez1aiAeOJoottii6db+D1Vb4nyHFy4ug42z+CJJl77prYaCKxgPyWt
9NF6QDqofue89AcYbl5oWmkEijiEAk1y7UkhGljR0g5Ui1V9gxyw5+DSe3N40YdVcKL1ngM0nwoK
zDaAiQlc9z2E/YMLJgE+zC90TB0b0EjW3fqpwNVwymAdqPekJ8FZiTwF4IyWJatN/QHWT6PDuXfg
R2YJPeMIMLDlZIE8ad98A6b61wDV+2sALQcZDaC6SIfvp1/oAc5rfBo1TFagOdhLJucH/cymgNo/
3S2Pi+I70nGLI90fuoei0OuUhoeCubCCtQBbi0sL+LNYm/IA5K9vugFSKnC2vVuL6qDQbXWSRQ1O
osyuB2bOGAdVj/yCGHB9D3EDfBo1wmpit/8CMaS7vgt5I3TNFP/lqnXdesImQxeqUqba9VSd5wU0
vOyd3mnuCaB2RhEkiOG18xwUMKV71MoRBh0aApqcti3BV4zPA3oFgAemTSLd7ba5xq2cWvuDaOMY
5C57u/Tw7oPaCDqa6QmFA8QsentKF5gAj/s4KrxATAO2lDcaLeXYMFLE0YdIjtf4KIBPwvNODkAC
D9hzUNtUhM9N4CdaGGh5pMuvc6TpcZMAvsAusOErvthPGTh4ZeFTpkrqlONTh7sQkj1JclCpYlHH
0qDysLDfoK/B0edTpDu1HmgT5YQ4AdgKEPlbBPHWh/XbXEHvAvqZNr1GNaIScd0Mft7X/oEybsO8
6ZZQEeUU0XBLfCLaDMK3E4cHCAZRyhqv+gvvLqicYN8EBYK5m8cdCZ4blBz+PQbud/FunKmRA3Mc
gQ0iAtxy1fYEb2+fUUppOguXTNQKtaWAlFoF9wM8igBHiAoZ7eVzY68dN5sUVNydmJQMAMQuxWwQ
HY38AlFYP4b7ganUehHNXVpxOKIqAYBvqk4RIqVyrWx3jK4nIS0y5qkiXOvugVSUfBm5RaeLnsZ0
18F/yKxycEVGvewL8Q1S4csY1ZjWnHfuUxFTnKODbo5MebjR7auPSQzLVJQLP4imM228+lt0DWKE
MGscQ3AZCJVKvdb9ODeUG64E9GSBRQWcALpJ1S1Ed2qgnhH80AahxcJ7fKbJUFjalBPCrQPtBVWJ
MT5i1phb/Uqt3ocK/fbLSxD2DhYz9BhFZ95594/OM7o1yYf2qy3qTtlxnyW4ieY3rHSo9h3WQiK/
7rN/6VKspvnyH01pJ6fmMwD2SO2sNKrZ3UWA7MUX1f9BiXftoKy1iqMER1muHXdkNFAasYuhT8/f
AgrzEXS4EtRMcB9L5J8BBZz7haC6Yki1c2ExOhDEwP/GAoZbdMd9YvhAyVQOquNqcOmiZjYhLqUT
fhHlyqD4iD5ch4Hiv5Q+smMtfjTnFA5jSDpnceb68xlRyBY+FurwfAKoP4iFQz3CEviGZnZPVwEv
QYmCaRJxSHq3b052ED1Qd8GqUweH9shQLqP1AXHBMSAhJFXp647m6KN5V6vskSa8rK2zt9espj7e
uKq1rkFZWGF9VUmgTz3vGdwdKQ1QkVAySSrHi3o6KF6UCmFckcftvZFRVQYIdbkhsaWeUbBz6SAv
XhOxVS4j2S/U5RZUSjZFnoydV1O6HtwWyMAapHbKWJE4vodzGH/K7TMosBzBMuYhBeJwH0Edl1up
zD3Zgh75sahvRoCDB9SbXD1VKmdXGZe0HscWgBLcBmjszCnwcdRD0nKNsmYXV0Q0o+2w2kLHmm7r
T8oOBlvuTyF4efCBeQw42Oc/wcMjPNu425Scb5dQoQYmwMOrlZ/eAQiOa1MqFYHziVOW7/aDwGh4
bl/q5/6jeewnw8KY2u7LG8XwXj7sWv1bNzeG+mtcjswxwMGbBR1cbvmazUfUqGopA/1W34HVgIaP
ctEHkt5ZswM8CCN0sPvUeNvw0rav3rc1x97HC9i9icorgn0AA126lFZl/CvMTBYSFhv+lzoEVDZ8
dj6Dkgh6XG4WeVNa8LBgKLcyh88QSeMYjR2qCdUaoO4yWK8/fL7TBFZ39n+1WFflJaGgvJZsOWdJ
0BmURnLEyFe3hUuEm0+wAO8HUFGWexmspJmnPpNMP5JmE6f6UuaXfbQKLKqQq7Jo5L9Dim+UNAqu
a5ayNfn993WBdZ/1Xgvhs6MFMfVo4MyVkwQ6IAwvsroAZ+JlufRq6A37johJnrCCy8csTzKYmcz7
rkYgsxDDnLWgVazAeJMllcBELXhFuh9HJ/VLpKC6IOmlDxy92hTSyDY5XeBHcyAVY5qhT/xnhpGJ
9N8KzaqmNqK8NGAOxlSEA0i2IBQDOI91NOkF8I7JVXsfxDt8T6RaoJtoLxUT49hoKxkQB28X/Ql3
kr2HpxVNEy00vQlcwjJzvJJsd8ExzXEJwqD+qOH7tWSSnFqyDzVLtG/ZW2re0p3ojNuA9d1gvOxQ
PLO9Zrq6D9zw+nKpDzQGfU4eWu0BhQCvUtthTHVYk0FvpnlgH5Ro9XqtLlMU/swW9FDEVTmvfiGl
TsMhU/ZRgSFLmnUnLJJojYCTOKQaR6E8llRqQXIy+bchmFIP/2f6ynef+TFkkErhUvN0x4uILV0P
aXGtEskJ5I7TR5lfP0OkmfBDyVstT7nMTFT9oMQA0NGZzIwbdZDarrMobiLXd+b7ocYfnYlSOzC5
C7oTehIl4NIU+sqPYihz1SHqGH2nKyqO/r916DsocFzqdaD+AAgGvEWngkCZBiicVuIysp7CZh6g
wahFGtVgr4z6y6g/qQFql4lIHtfnNfoV9xznCSl2aalrktaglyLBHWK+m01FYKPowPFAYXNayz2i
XDQ5OYAgIZ1Gt4Pw4QiU6+OQoniFTQtuGTyc+JQaZAOCpFuYqy0ZEWUldkj7wPwgRvaVGodmVQWt
0+F4PyBTjJwd1YlczkqS0odk65rDn04tvkYZgzmhsmF/0jxUCXtEWzgM2TE0lHQJkutOyoS6s8cA
ZGjnG+WjZAxj57a9I86ajKHQD7Z9g1QEI7yzIlAmtP79M9A9ioQ4thhYii2SgACw4sx71G1Mnwuw
9Xl4ZNXndrgADrr7NO5FadD6mZKiZVYFObz2UKjibMERB0CToMC5qZKP8M2j232CHgSfeGLLVs6b
g2ldyg+EAsqtj72df6fwD5RA+EcEeKWWFfcHJDrEQED4reVEe8PSI+e3O4JONgAV66wFBYBr35ox
sl1FtuB3I5JQI9JddAcsvgbGNgBPdw/LW9W+B+2ldDe0V5QqjSvqHQZH5obW3QvM9zuI9ankwW9I
psTLAUsyA2y9t5dyvixzVs3eohMkrMNI/M5amGEwT86NoqEoT9bwTCjkaU8xHiCbwRXGhtXh3D2Q
zawtWxdlikvWYRYHb0tkhiR0DxwJzZIvTY5wsu9pmEx3/Js0CN2ayNcZ4B5PfoGopOCS1g9WYlRA
KNfwTQuGCFEKd+JUx1vE/zEoKHj97JXQnOUoSXliIeLwSd6BzYm6vb7mMPUu8P3oYDAMEsUxwRxL
GlPNAJAKFIfBc2A0zOgHS9maCseoOprupAMEBpoQWgUd8J09mpnDZIvD5sBzepleQBeQR055zFPj
EVY8QS22dg44dd3wr5tPTObIeZOsXqvbJN+GyJy9yz7Jgw5A2ka1e19QsCTX3XbmpHPk6rt1GQ/1
G8sJOnTIMKz94kq50wkp1Wa39PQvaIyx9QM8CDTKqjXm3h2nUg2yWJTG6BxUnMTDo2nf8W5uQ9BZ
jV9vv6w19uNrNPcSmASpyUbVgHdUhD7wDaUuESEKv05Rh+xDmPd+1Cohs3fwwbGBiy6sdpPw0Sj4
ZNfzt0IdTg9u1SvY+zsvbuaCQpgMivDn7qj150Jn/qCeTc0u4uImR/nk7IrQjdtnfPYAQxal1Rb8
jUH9KpIs7XvNfmPwwVHzdF9vy76BgJmSrri1vo0Yxgw0QbLuMT+QuFv3SMY8v4F0AQ4f7iJxZNIW
p3w6JNTLsAowP0Ok6VfWN0okUH4WliLqTMCnTDk+DJPlmyKsD/sJEB8sXBWu49rO/8KxThRvfGJS
w2loj78eSXHNjxEa0SF64ZuD9KRVaRe6RZQa8izGdKy/7eS6ho+Wd1x+4bPFifepV03nmnAPOUPB
featz9U1KCfMmgqVQslJqEqyd+6kKu3JX3HzCbLShtOdL/c78OodEmWqc3sLPu3Zrnz8Kz+EkspP
8NmRUnJ1nyX4bizyf587D2aIO9o8cuTlXCBMKDKTczefgpfli7NjFeG1DNxgS/EkWAReVN7w31fK
Hfq/MrVAKLRDgqvKMD0q9oeMoHZMigiokAutsy5/HOd8g3rb4c9nAH0AzveUKbRfqlxn5Ri/uP34
T+4lnKl4ZQWvxdYi549JCWED9TngMsOJGJSpQvZ/PJ3XdqpaG4avyDFsiJ7SRUSxJycOYwyIDSkC
Xv3/fLj2v1FXdmJBmHPylbc4yAneSNWG5LHjc4D+FEB29/2DRBc3ZLTiZdmdJCoOKZPRNagG04xa
5C0oFD+kkqj4rf64Ut1YxehTeVkFyrOga5Xtvpi9B1P14dRdq3pZ7HONVw7rOf02TgOsDjKExHjL
WBgnOPOc8+9IGddIsJbj6jbtKlskNUokskpzhSi+woWWJm+oXzkW9HpdBaEGSs8g/2JrMBRzY9x2
ODrvH8TAkPPq8qViqywMhJ75Dbf+0ORzeb9WBz8nMRG8t+T31Gz5oY2uB78BU4jiNzgAiHP0QfYG
O4liP6JjyDciW4dQf8/BLJ53UkVq1+6XfZhYcJHtM8ql4bitGPXpQtv9aqI5+PhGCxI8Eq/Fkhzr
I9yVseYttc5PQdaFzha8NXDtrMjN29zBY7B0YN/69rJQz5AvvZh1pQ/QNzi1+RencxLsDpNOu9Ne
yPV3aiMaxxu0iE0xkRKLrS5sr4veUcZvamSNxj1/57BfVATLoIINyK3bBqbP2EDnLblRV+Z/2Qdc
inj1I8Im0nwP7BtZJ0CkAhIopSWbN0ARzYA9xXX3ad1zSGDYgCFCqIcqOlhWhA8hMjg4IeS6in0Y
BYaXEdIaaOyah3TLFQRcRCLjCQUH1Vq0Qobug7di7pbWYzjvYvadjBVOauWkiGlgrXKd5Hurbnap
TWxVObz5CFgl/AV2cm/1qfOBzCHxSr8ysE09K7pY9c15n40nAt0oJd4sDnV+R9/KECcbRSJOrtVU
GVoQ20zOyp32eXfcWUDLQ0L3Ifw2loseRC0uyACrbCzRvWRZTtEjZMbBU2MdQZDv0dcYQg+uKniU
hSi4ISf9AnM764kyZxZwqjjFD5R1CyGdUWaXIwx2FQG+kUkKyI6V3wNCanCuV30IChGk3O6FlTrq
HtCywA/0xMDi9ZtjBHUcnjiI2Kq2+D4ZZELRasNIh+ckWG7QUBkYKpJq1h497FRUhIcn2Bxo1LE2
4/l44jPSgtUhbOM5oaltLy5hwj3oe6naALwchQcWU/QJ2KtygVuFf421zmp4KL5DlGZ7Zggk8hQd
b6rOB+LIzWP5zRcSZXkSIJptdDxrnSezc334TCOkl8mxql8slC83MVXmD7yKLyG7zGghMef1jObj
FaVxoOZH9hKn71S1+Zq4jLFLCceR4wlEZ/EYGCPYnMCcFtXvaELWZ5eLTmbc4cvp1QpXxLOKJqoc
FoVsu9KQfUdXhdEwIhz4ff12MDns+uwIkwgRvV5m8AI8ET+flJGfUZU47NH8KVDoQmBFjisf99bq
7+GB90SiRUHAjvrfva+9GcXCwiiCfh/vX28YzjocViKOh7kHlkm7m5LMfanifnWbI+3SuyzywXjU
Wnfh+wwn8W19pwgfrvJwM3x6gzNhG2c9ivwe6Xi+wd+u253u+6tzONu3/E44j8mkFD3sT3riyhV0
b1uQ6a/nV1mv7+3lMArO2XyUB8MaNMzlMMg23ceyc11j/1FEQS9eRO1t0Zldi/HoPXmmfljUyC7M
k45/pb+iLkoOyxnub+i3CHBebrflX9L5md8W4ew6XPSKXUfZPJTV/bXLKdnfPCX0b8+/PV8fF+jW
WhkeiweXb/8OZ8olhSuo5p4PKG4P2s7tKYrgtNDbmzQfFze3GwYRX5RaNm5ZEAbPbp44BUeBwuxw
0nu56t6+xFN2554H09bg94aNJQsA2gXPSdZx4pGD1fP+DykyHF3rhxkm9qiePDvOvj27UPPqe92L
GG3D5acBhakQLnjKECajg6kaO3XJrQoZkVz8UaqrJN5Xp2TSbFnxkWEH6gfsEmVqatOI6BCC4LOY
m4gCpvMr3QDkbagT5lh5sY8/Mo1E5sPukMFcPcRvEDNkX6KXm2YGfq9vBE/eFqJPVI741L09pDxG
4LWBMK71kRtAA4oFJvMv/YCPLLAsfIlLE5VDvmWxQBoEbbv4dzRYvNmLl0hqkQBSXydDFC78saC+
7fZBuO2D4nAOaoSy8ByhdP7+LaWKPvgDO/haVscIRPqYKz+RzOJGusOA/6KIAK2th41p8PaUn/fZ
UhBg85NV98RFEmNPLroRlxTWP63+lQCQfTWGoZGm1og2cKw9Ux15qpQOyGWmvPzWKLjiSl7OuYrW
LJMh5MSvB5JQ0WvZa1OOqx5YVw83t/chJ3C6U8L/6gwX7XSegW5yUIfm6Fzeh3O5oBbyW/rn1H/1
RZaek4AaSbpDLMrbTyn4LsH+BMoYCatAmVezzE9/7svYUz1w+QgQ4jo0pll7Ar8DcZDauWw/xD9n
llkVD8H97LmqjeQPsZn9SoRPvWzGyFkRNPYRc36ZT/qW0/3sbbYWYaCiQItBZVB+K9twoniKXRqZ
d6ZMSAUT6sgE5af5Y/VaoO1gnT2GPcF+wrNKLFZW0WBW45hltRAnJ9qodAyIMWt8QYge58vLhJX7
OsIKj1VhTvM1+Y3vOp25cxsIgF+/PFasmoINkF3WmHZ6akFDDO9unK+qNNb5KXtOcvwESxtrv4wG
Ox4aXv1iIFWIlw+4iqaoxHT0S/abQFM6Ew/t7TsDL2SV2UNDp+bWkPcnDNshR6TTWncGf/jFjkY/
4ZAUrFy0GIfqiZGpKObl5rzeHe3y/Cta/hMlojbSrBDxLXpkSIHGl0Xm1xUSMdmqNxo/sB55LF9V
qQ0a13VW1/tvh/OD+hJT5qVs8hw/ujFK43dmFg7V3Sm9RtpHo/jAIsNnlFHAHoc1gTDqhP4ZdSrm
5VkM3xjet7eOe/qgFvWozopJ+YZ4SZY70qne8JmULag2dk/nbxbM4zt46BiIr4k5GYzQ3b7Tr1vA
jn8/ELXCts5sty1oYl7p5YvbyuyOkT/yiRIuyTrp2614OiiCS+UWqqm8NvvzsdPBy4kqiDJ7FEbS
H3fq4/P2Uz4hp1Yr9WXldHR7k2530mtrxOWEIIjcgXeYENJf3AsjalDbBaNtnSx7kwK8LeEFdegb
o0vu0scX45UP/Yw++iSbZtP7jEd8N/ixXD++ESGjSrxVt8/vep0u8xlxIhFeOlMnmPNB/JxdgpTr
6yzjfTJb/aFgAOhPQRGWEewS65XTZEb0kswIZvn09ql7kr8wNvknSGdobAfp8uYO6Iu5ox/EyL+L
79YWmM20DXigPf3AaGYqM41C5fWLJi3V7AefwudMSrR4iylWGQigIasrH9/jw+WPBJFPF5Np9lWA
CO0pMJyZbAQteOARX5BxXjAA0vvr/dlF1zZD3Jbg704EcSRM4JZ+vXNOPg/Vsgg6qyKoMJ7eb4gF
sJKItXPsMk/LRbl4QyJf5Yh+10bIKU40JhtYhPeKAOBFwJCz1dR/UKzu4dk9J4xJCoa8RkgDwV84
/lCHKe1hYXf/EhwCFfVq9UjpyKe/yW/3IHdAM8ieviesa10aZQzVB4KNIuHWrRBWEPeMfEWzG4Gt
hWARBRecZAAI3l4vC5hHjFtulNkpu7mUDEOH2iEtc2koE3qNBeVboSgkOFxBNgutAna1oGGv+l8w
+RUEjuBdM9Y/+bmiS9R1hWAnSF9BUEvxn0t2A0USJGhi/dT+T0f7kT6gMJVBAsE0BnIEPg5RAcG8
TYEdScWEZBN6Ll0u0DYgnF/6vCFVkRtTBRJqE7p5PJ71F2oNPLqqvkdZGmJbhdbTFfsKXKkxXTZZ
j/mBCxNqg9fHGClGZgeJNI/jzs8NIjVcdShhzAeEvb/fP3s+/ofnkx6OHg6PkuSygPImcGIgu+GU
cEFL2UpowaDeDg8LWCS5JBMs5Vd3ahTWCADuxaYX9qTTCEAelCVVBiSlT72fB0GkmOf4ZWmWp8/H
503y1haZCsbLFPMMbvJuEeUV8/OcG9PjEbCi1GvCxNEWD5vEGf1IF6le53SXqGTA+ebJ2ZqlJ1vf
AlJrJoUyUdGNBmPS9JNEW7JeX2kny9zOpr2JWMFFR+QFmYHkhOlM5vdnOpYsY92BXq7Vn+d3D/DU
N/P/JI+jrcwlmU0CiIPcQgkigFHc3ImTSexBAbnM9B4ALHZLL9YXGllg6zjrdLgplX8LZ7n/vYFK
SX3O+ADgGAkU2AVnJttpflQ510TGQXdZwxMjPtYilH6MxEzMgoU0MfvLp1HPnsYTI6ueXdCarHSv
coXOVWFmUjfby2wFbas0hFNZmbUh8EywzjlN9YVQ6M0FxU2AbkAyAb4JjVGAjEhiQ7YBCDlbLRYL
oTPPe/bToDh08dQplh2VjoIO+GzMQ2EMHxEksVJzsIw35S46dI/xob27HgbHdJMc9sf0kB9eh/cm
copx7ESpXo6jCQrpztBBLf00cO4kVkE2u0HRgx7JvpZeTV0Nhpr8jzDeyG2E9QZ7jWJHw2IDwysb
SHRhzt1t5B6aXwh2UMC9XK4YvVBCdK7E+bRCB2M2bGtJpb2IGrkBLidVJ8uu9CGyGG4bcl73J3Zj
VymuFLui8yS5D7z9y4pUzJlUOCAtZkKFMaOT01XiZ2YRwsB0PSN5rE48/AUNUFfQtLIJ8lYAg4LW
F4ixnGuAodx+EQoptT/+qzVoxDSqXdd3Pf9LiIywz6iqaoL79Oy5AEKRzeQ2//LdxzJjNja3lOFD
dWM73GbL9/q9vpoUTKbZbKmzYgVnozUOYaz5X19XbQt+Humo9XvaH2rZrBshuqWNTn2c/ELrr9Qm
Nc0XAJfgIOVf2WeBRzbiHYKXFq4ZT/u3r1Dm4EgKkbIYgysBhT/UvrZbPuY4lxI+iPpTZDSELNv8
8oublxKSN7fuS9/zFFCmFMVHTh8nBqqKqX7l5BKI94zOUG4XAAFkB9gcjfT+TT/c4HyO9DfL8tDI
h8Y9PVNErYGRdY0hkTv115574/VgkUgE0GRkqolt1pQwa4/6Bdw7KugomeOeiHhhatzprjY/vIhk
UDQt9Lz5obNHz4QirYqLT6FXf2/EzGqtgCQOI1kopiyyPI7sln37bdlvs2u1Lepz5gNavAotXrVj
P/Kfnmy8TH7xGBfec6y6qrvf9Rjg6GnBhIwdOYhrXK4MxvEGRoyMicDh3DESfM/3vG2uefOLzlHV
vlySIbNcvmxhzF6swfZmJTpEXgcFmVgDnlOgwkJFFhbt7x5tnFh/TlQjV/iB2B2wDv2HCZVkPlM2
GB8wJWE5buUrUXixjsKnpjIP8D3CISs0I+v1IxoBdM0WkcEt1OzF3PR9SM4wUmsntRnxzKUn5ZgJ
M6s7yU/5idkQYx6g9beP5cWAn6onrlBGa81xECnpLwTBr0JS1P74qkt/O7cX9kJ4T4uWPj+s782z
+04JUfXfF6Stxi4TWHPYqGloGaNu5MrYa7mdAQ+H2OltsG+1kkXH7GwYGkbiZxxyOeyKiya3T7uB
8soOi43HWHGTw2P8/rusWsFl1QbKxFoTRuY9YnkAs220YI5Vy/SvyEw6EjfCWDxe3X5/Ud1wrNLO
dJZCpK74nTRB+PudsDy4biKwUAG2wCoKV8YLv5BxKxHf931Bs4Yix5EWxLF9jA6tb54wSvTh8rqJ
N7dCjzfXjRIMZkqgBnH/NrkgVAUdhHZTtAprE7ktnFoef+XeVJbVVX9ddR5Vvl49v/29jpfSeB2H
yBkNv9Pd4Hu/DlEkeiARu+yh14NUtla6wC/xV0LjFoSkl146JvpOb5JsWw3YgVbbjTZq7bykGE44
QzWMJ6ZWyxEBmJEqcrFcQ5/2SEFw68wFp7bIEOjFUDmPfzCgoFyezOkDkx33RVKROdpNtW4kUgOE
I4jbDe096heT3rjGKEnvB/sALXP/jTngOYiMTkJRGaeyeCM4MCBRZsVsYfyCmr2D8thG68GiuyDQ
/H0v3zOjtwxRw9lPQ1yzLwcFRUPEGn+TVb7Cu2wO5DaQRh0hsTkDD4LadQ3uDc/bxedLdV30EnYp
cEwgmxYoFAmbcWibgCxEFxu1iLY7HQRX0G+Z+5hQWNSR8Z7s/dY8mabT826EEBrR3BOxgK92imVY
HRnvvxEzm3is7d/R6X7Z4dcbtFvK9SvH04TUwb67bzIkrbPcbB5mbzaYxl4dpFf9RuUtNBLOXjt2
I0gIvBG8jd1rhy5VvsMfTYUuTsiLogFIJTpLtYZW6bWwh6mVs8DxfLqnjbRdxaWH5yBCuAoXckf0
fUPzkqVdYKIfqlob9FCLkJO2CEBucEB2ZiDaoIFqsxCggvV+oLyN5EdtjOwvVLqhYpG/GeF8BCmA
i4Qd0/GKD/Gh3l03Mic29e6RGvJ/KTGCe/EunuiD4DxLC3h+ElKGlBp7sE2pN5u0SQDJI+xDqzF1
9s7LPXsvN/rbO287HA+Wg6VMj/1SllMahE/vvrkzTeSXA/hJ3s17MRfHlfvm2khyh+cTI7zhoYpk
SmELzlkAmsTjgsB4UMa5ryD/MZkWcoqxvkJKF3OljdDkdtG8BBFKLYijxzJxKIf6A7agHK29/UIN
VQpb8igugPKm6ao4YIpHgizmuPPLogdmV6iCgpWQ+jjMqtnqJMdAjgCcDRRXwOFd7Nw52ehfCLON
I8ssYW0jLeMIs/hMMyM3MyNjIXqZ0UJI+vJ/Kt1Oif8/OcDbPm5LCxs/u22NaON9LjH0FfvIcXoU
6fQvJPiu/t2na3n3a+NN+NdBqIDhOEEdv9m4kE1bQb4Z7KQhSz+1R6hFUO8MrZy9+uzTgFBPNvka
9Pflq3hXjcugXAprS3Zya5+guwWwcYARQGqTptnPWfumFWNXFlAA1FaIgnhHX6RYUi+h6oShLoAK
sdjlaA/+4t/4d/hHBeI6F7CMQLQFuH12Sl/BNFTxKKHNs+Z+n8dfeJoB/S0PNZKv2KX19dEu+s1A
TgtLOIXnnHjyUQAxd/Gqt8vwI8u9Niqj/SEPqHHKcnHuopaq7MJFtpFZInOk+we/0068ttt2hYWP
FJaKfWR4aKEScah2oY8YFoVUT12+LFEQG+p7U666xVah1WoXDuT8ceY8HQV6mmw8CSToC5BBjlqd
vEDuWFUjc/bcFk6LjnyGJeZjMkJWDBsA8Kq1i5m3B9oVsRoRrBnan+0ze4VCWm8eC+y6V+lKYIUv
gapggYhICDCqDViWhL/c+Pt9njTw/gsNXyoSVNkiOoUAFEGyAfhnvRNUXDih1JeBfBf4m2DMBZR9
84XiyjIMQEG4nRXYD+E+kSyQ3zHXPhGDDCVJBQinGb0yhj+BuwTvD1ruREH3g9oER21UHFp236pQ
deiYkTOwOiZ6Fp5CjJ/rfS/X67GIM/QaWudn0OEOpQvHREhN+/EDiMJzCmODCf4ILlBszoGQawTD
NCKdF163sMMlF4dXLgBUQZUJnkgAd4MNdRYwMjiLWQLK+zSxhEsk1zxqHuaeRBJHckRI1FVv/MQI
UTa57Ij4SY91G0/DRvZO1PC4HoCekN9g8mGLyBuNGZ73ucv/79e5lVoPU/7aRUhnYF/HSETecXSU
UwrE045+z6Jy/iHhC9z9tRKgv/wkGBqhdWbBh45UaQtE9oHva1IplYyuyZdQfZEjX0D965OSZSCw
282K+Dk3/ebc5OCtq6Z2IGI4tEBhKtGeJ9ITlr7cBZlzMWdS6qIHB6r1WxgmHyIR9QA0p+zOVihk
FXBkoY8xGIDyUrQQP1nhlAlfh5b+mOYeAjW+fIBwY9WJtNIxeAEe/uG0CDxYKFqi4QwRebchRMit
DcIOP7TUuSp1wIQLJ6qc0ocXuaimwpbBtXmST1+g1QgZlnY8hROiNsajMACFdxUDPqFDwWuF1iMR
gHCvqPRytqF52zKgpWAD7BphKFELECLzy0gZ7PQ4cu/KNULUkIYNZ5tr7JuzNuDcUXW0kEEKIu8z
h7EF+CeRqI7pc41Fv0LSUQDj4K8SoCSpLVmtXP5lgCt63+pbr0PLlhSgOvSttR8TksuG3IXUmEQ5
UOipoib5EXaQPEx28iP+EM+xFWdk41fI0ZPfy9JSo1IIm1VeICORuELrjOl5Eu6IYIhsmQOY+aMg
Imoi6ImYhBEijyVvL/C+y0K451A3Id8q2mQjeR+wqWAiOavUukTATUKI5romZNC3Nn40DM2G1S0A
RcGQAgYd47UDDec/+rBUvOScMtrY5BzJXZhudNEjhtAzUOiMWK0fKcjUcsbBiqUzmeAZk/0MsPuh
s+iIVId+OpFkil/xabEAsxZcZ1Jpka2HO1nZVGaSWX0CFcfY/ZSHeo5wtNBQbUqjQpaDmOgIzatd
4cQn4GhcNxkwrCUMPIFLR8CpWQm55l9BO14WAiEP2Q1Z+GTp61KUE0amrIeCZ88o75VUmD4bX3Qm
X1ZY4ZDDqJOdTSUHMSKzCaqSI4qIMgOBBvAnEPyIRZjZ+sEaus5OdNVa1LIoaKVDjddl6xKwI1JA
1NawY0ejX7xcWNGn8ZIPWj5On3kHLAWcigRaFByFmyvT+kN3/5QQocefKdxUriyrT2KKviFoKok4
Kr2F2taAtQX60lgo90hLImy2JFXb/FKz+FB1qVxrExGQYXSIFg2+ONydSFtjbtAIStVGm6S4tiQ0
CecFqteL2E82CeHhnpCuP1OndL3UaUfyDiXRi91nw851SZNr/l5UwXWSXkEO0iGbIVz7RC8GK+JV
hEHfe1HPB6uaZ72gKdNRjeXWRbsq1hENiH+ubPuVslAW4VpZ5JPz9DxNfnpY0kKKGI4va+SzlkI9
fP+8f56nzg8WKsEluM9u3LFzYyDdKOEnwkJbCNJcvUCwr/3XfLixssVg09/g+s2WrwrMw1QM3QT1
L8w14a5hncGGj6wm6HZMlhsIEZp3JNYjHzoe5+MxfaxZpppNOJofHqIsvp9JIpfXM2kx6Td3BAsg
lD7wuB0QD4ry10IW14+qjYTQn4HG1xFr7hPYI94Qk85mxZRF9848E/lA2a1bQ3aQGfYhmjOlEEQ7
6/a2z3kfaJ5Phk9FYR2brynVibXrrl3za97XtqLFIBd3kYaSBUyCRZ7IEBFxsTsQxtFXaFDWaqpF
d1u0kniD9WH99bUVbSUSTcohEq9WZuEBiCI7H7mdwttnThsdsEmx2hMKPwx5HYX3WgtahiiDFY6o
vkrApMLP+GjOQkRFDlgwpBKdJB5IG9YmxqbUF0Re67m9AtEsoXTwJvqar3FIGdQxTkdUbKRuQ/ps
58Cjye/nGfWa/UxqN4JWvOBxFsTkHUqqmUD4In8/i/wzhgzu07uMO65id1w08ccdG8yjjemaoFu+
O/yUAE3srlRQhiHZ1WTfxq71bfemAmrsL9uzjt2xz+P7X3/Wn42m5PvTi3f2uoV29vrL1loqvjL8
r5PEmff8nt+eIwzNlH1T2iU90QEC+EMjdeYgkJMfmeqMJ/QChGIeTo8iwnge4ytML5W6nNU93gFk
ZobsbIF+XWmRMenbXsBDpdsv9+Vu7dH3aCqb7AutheknY1Gn0YZYY+ubhxqspJY42d1qj5WgNDzq
lBJVtFgBvWdodPAeAruILvXdodOZwNKJkXA3ebbZX5VzfHvyqRwlOTbVogeb0IRUwgr0anKbwiqb
rWYPESIbX1YyzKS2KENM6j63LyqGTcXsYa1z/eDqhwPCX/IlRTpQ7jKsWrac2mwcObdf7jR+tdu8
jX5b7nfgf+FMY/b4l5TIfBPpFdrLfiGuVizpRLKSWZ11GqBK18iePXgZzgVUVT8CYiAPzDb3Ch2/
ykRcf5dvKrNN8a82+kSy8gE94llFT93OtJy9AiTZ5L24h3qvESETvbHPfEmoZsvSClTSLDW0ex16
TVLf4hhSlsMpqbm6oGZLTsUZJsxxFhL/+SLbly7QOTvwij8ppN2RzqJ2wDuKwJ+8v6jFSdX85XcN
kO8HCgVO9is/d9h7+RY1Uoupn7OlfotOGK4u+uP3+Rs7XaNcyXeJnMNjfpunPhXUbNU2Wn9St5SD
+Tk+ISQNPaUwL6V5+dp9682bi4KjnJaSx9v4MqaCptiK/YSVOPJr60ZKUDP55Gwx+TL2jlPHzPRx
seSbdRFLzeahfuBMscRI0ioCfxmzsyQjxg2Y9+zR8gBX0KhGQpY0pQYtzxY9Q1dO7wPxOQTe9Gz2
sNo4LNNesK5mSOUR9Jxxd+W3yMc3O1+PUVmD/rd/2ZKJ+/fnpPr+fC85iFjM6C235XIKydHlGdIU
/FtyVSQA1CcTNKTXir5msby7axZE/voJ41DK3k2lDzAVZo2IwQgJSDYUdD+9AbEW+KjWgnqxM7Pa
ZSahKTI9ki4OAukyIoxBCW3z+zcaB1eKM4Fcj2/ahr9Qsh9pP5L4ULrnkiMXEJFIWkln0TD+HMo4
XJrbUrHlu0o7kySVVZP4z72hSN4oXEmZXzZpZqqzePw63v7ACmICEhTQbaxuIKnu0+RF+gjYvuit
SxD5skQitNZFUOyzw42ayOfNNhLGcjH4pcfB4+/l57IlV9brG0FDCynJ7kJS5xYCh3EQmbWD65pd
IjuJurs5WAz9IdKTmXP7key4tRJZcEmzrzzrLuBsUPpgNNe53Xw9JizAH7YW2vADf8TjCBj8notS
CCD+kfCQ6BdL1CDvgYwF5AmZ2QNHhq9IZcrMkPue7FNmx2dmv5jfFDnZaKjt6p0sU+1jDTqbEdiz
ZcnE4benR5sk1a61pkyVaejJfcDW7hnlfFju3n57fHdyNw01nDBA8DX/1x7nTcXr81by2KXUmehK
8IwWr5Hfmka5l6gggrbZrt35e1NjwUWuBejR4k0GAgq/kPCy9nMMl6JpFElI0YyAj+IEXWbZvtHj
l+xdlMCFky+xLOwzolzpOBNEE51IbPvReoBIyk9E9xezNxHxFdGi6BDOEEgyyuC+ziK6GgFea7vi
yDVnrvqLxc8KTRcKlrB8VdHbIJ7VfuAE8w9WDzzSbKSDkGYT5EtGlDAoqFSoRrTMI90pEJOydBgv
luk2pUfZ6NVQvM+82O+5L+g9Y1lN5ARICzThYnLH6+5OsZCf/jqUDD8HveOXpD9cN3sLIHnbZNvH
wRqO4gmLyZ/OT3YC5U3juzyVpAgJScYDHEY6y2cZdunSApbuMaaF8k+X0gApg+gSq/BNyAioL0ju
LlUtSe+fJlRjFyeZaNxycGE0W5Yo5VM9MPD/EN3U0eqjZ98o2jfxCgAlpkvbpg7Nxr+UhboBpSG3
cJVIw0bGzo/RmEzTTY+trt6ZydabqcvbptrdNqNl24VaHKDJ6945rj7cH3hAQ1uqGNTYbaxKG6o8
YCDYgh14hELvknqakGYlLxY5kLMp/NXbtIInEQaisg7Tk8iT+Fi2QQmq7XxC0IOgeTBGcGNkDg1N
RD0kc5GAVnK4z0aeJlUK7kIGg+yFsVzSMLqEdAY5BXIewHzkL1DUoBwgZYDEkiyvkbZekvqQPgk7
BpQOStAkwDxDNqnbiCyBQCtEdq7k4ClQeyX0i7z+VPwfMraXlVFnE6nnF6z68fkQ0UU4DP5fN5MJ
8GaTZE4qQfhKNume9L+pgTA+Ga4fCSnJcUUrbUTxaEbWuRjpR0lFjvm/KheBMAFgyWVMIUvccUXb
8aMtqr4YmOl3Z9RUrHq8cKTH2xGlieNLQ4xYJMtUd8hYl3biy8SqjUZKxmDO4NtCaWlke3JX1gWJ
CjvBE4LfrDsrLPW7sAgSE/NJWiTvK2ejpT8CSn+3Q9vFapJuQuKF/nCKl8VlAWsK7gS46ynYiJuT
zCurHmBrjHUaEndoSuBAZew3+DjD04xMlW4nAC5kkDmjFMZYPygJ/I3gNlHKhPuvGmcfuYfkC5/7
ajtAtxVNMnXX20WFe53XRHNUVD4C0mrHCN/UIxjo1n6a/YnKltQ+r54yu3ry82gZj/ffdDMw5aDY
idnA5rYZBK0lhVf8HqiR1Ui4Y7iKuDKXPylsSM1CDDBqm5KG/l72tMxt+9V8CGHsq2Xl4OvGI+8x
iaYZ7J3oVDiZ/EzxLp6qY7lfpziJf2GPwWUmhH8mF5KkuZSIVq9cPO7QxS/GH7Ze+rqX7s5mq8K7
EgmCaNmH83vVI5w3xJO6vykx/X7O9mD8rGvfveabB/glkLDHPipxlXY/u2AO0uumA7mRwMA8fylu
rlgVMdFZa+84lYPZl0Q8OZK5XIOATWlPC6CtIfeu8Zx/QjWRSqD1omIR8liRWRO1EfiRzCzXcl0l
FmjycLnYPiZ9f0i3Vy6g0vMlN9cVjpjckTPgol3qyrJ0h1PhxssrWixYd3pRY8hsBymafzYRHRfj
qjmdEFoi/YuDoZRCDT3b5N6nKiySlwNXFMmlgikNEul9fIqsUklhzZzhtkxG3Y6cF+XQLeyQAlxN
LiL1yayYQu34VGsETyNIN3DkUqQuAGtJA6DX1bKzflvcFhe2+yrBJGsVSqFUNNAhudRahhopxh24
1EudR7hrFIdROoBOcF8+kXUE7PNki2dh8JgCkp69kURC6MjlwoMOhVQNzzyCF9BAL5CgktVh4c0x
J84lekx1Vw3O4/Yc0KPQw4Kzp9pXp7Pe637fqj3aT18DK/efGfkKXSUmeg2v2SmmHe/Wcdotf8jC
i5YHKo7ggafQtWKg7VKX6WCkhatECiNvhBvYtmCI95qBLsCbB0rr6NzRMHeBchDppRSR68YKRuxg
ovHtjwYBZ4eE4fv517f5P4YVLiEvC2u8aW+Z7HCP37WcK/fBEyta3qJtJ0dpfjKFaF70ltKWwYCE
eTqwKfqJMHCpT4hqJcP+Oxz8Nd1APSJGk9LkJ/GmqmhKf0L6IyKiLyts/Ue3EQtdr6JQKlfGisVY
NmluZm7kYajT/q654PXGIqEqE7RJ5dcyVLH/MvCPoYpETMrz6WN6+RFyhdOG1sVBSbhWyibfm+vt
rmt3uTTGNGbl8WmeN0+TtiNvj/kO2RDgFjYROP+UVol+ZyKBHjgyWa6gri7aCGnn9/Q9i+18+laY
Vi16J3TYbGXw1QdTJUgrsFW7AmBTQZtNWm05MaAa5KzdorksG7tKpgXhpAlJJdQk/PRLp8ByBmFo
B4sbGju93wehQYsz2LLUyB+s3zF0DgFVe60JFtDS9Wm6B9CLCSqoX9AfwkqWYPk/ZXLnr3bo+IKb
eBBwdHkWaha7pozLMwXuZEy79m1vpjuKcvL7599oCfwd9Y7bRhbZNgoe0hKT0yRbROfzvLj5LHDx
XORrH6gsSWNJQgZpDYvQAGoawLBp14ouhQzWG+5131jAaOFA68Eh/+U68X7Qy8Ozre+mNNlHs7NP
f4M+dPE3xJNafKkHwQj2hD5a0kfzVXxisLSied6U14c2GiM2k3uA8SKw43je7FHMzond6XlxodKA
kEbKvsv1he4bFfm4Kx1wbpjVnH9wEKq7HMPryN4Hcb0dPe0hzM/7b/dhlpMB1Zbdvh7zMhmmwHRo
k+s9YCDsSH98Q1w8mSqw6x7z9uLdciBbPy5IUxPFUOnyqudpT4v2qd1P8en50/rtzcu+FVLuYQnF
bAcF9/kDB7R8W7kJmmD0ois3/Yvf+iggmKcSU5npJJ1gJz0Nv4sT4c82oy6rUlSGs9RHD1vHt2xg
9FmpE4yab+ti+ggUCs8JMF0IpEb3G+NLODN4eStGjipPrL1PnRI3VuCzQFHMKjOhPUElDL+vPyrF
ad4T9OXITDA9hEidTFpvgv14S2qBG0EL/JtqhBevu5924ORCgcMNG9jzVkkLM2GXQnfgJ5DJw9+4
b0Z9c48AGVrYNJOJRxL9VU5SSjOcS04x0Rj92+8E5j62bT1dCFBcxcSHG9T+ov8n6g6iBwaAxZce
+ne2EOkHRA086T6+x9KZFOGOxGptP12nRtls0psAGVUeEETMjKIAM/ohtyLUSYPSZTJ7A3ClsdDc
1ATLZpRB+if4YFC6oEiNYHgBwCVSEM5U8iXb/Sv9ZVBzg5YCIhgQcBvBm/JQsEn3eG+3jrOm9ALd
vM9CIKz29nxIC7I7VwjpWpibUxHWjlvvg4DEVQLDadR5wE7R2SALQ6FH/pXSrbrAVeU0omw3bH4j
f5WKrciWySaCsdTqsyZoJkQl27IKGpjIWafGNH5bXOek+fKR2sUPLBje5lGbKqfUOWO6j1LrlEon
C9s1wPiqSXtJo2lDKzSiFR5Zdrk/Hdyr2Gosw3oY3lM84OLZQE6PfNdQbH7okyJj/ibQ/hbfQyQz
Ra1ePp4LAAv3Xo9Oe10W8MzJSHQgJKHQMzDbJPOqB4yIRfvyJ4v3vQO9U0928nNF4HrsT0UxCgtZ
97/2llzpyBW/p5gajQGBC+aZHbH7mr31QLO+9O2b+iotzY4tPeZjH2dyHlQ6Fk9DmcJB5h6SdGrz
jv0OZMnmVNwnew+Tv+ZESLVdtA171LsR8iFAkLs0i5K2AW2U2FgAyWu0idxOhI5kYoU9GyEeDxWG
AdoUiGajy6VZ+RLaLERi9clKB3vxJpDoTNDKw4sPbBGCScs4zQkjBtoWqAy5LJUtCkdDCzauXVFm
TIPiooer3t58B+XTuFD5HHigC1uU+Khkzipspqgy8ZuyC872RsPSqCqzO38ldopm5dUY0faxtf3s
uoFTfp4DZss317feBa0C6WjSQ8Xom894/FaU6qhWw4mxh0+M/EAOZ8cXqoUIhJYabAm3RxmGil34
W7CCEOsk5hkaeUfFsAWZMzQVzmCyZ298YXG6I6+crWxRl72MIWX0SdJwSFs8GXigKYz7ZpQtwtCO
aTzvhRn/pkON+SN9mXfBVfI6viIwAwX/rsdkMqZCdkWbPoZvDX2LTl7VBYF0Uc0aI+VEG+FDjw9k
b9yKSb+RcpS4Dvg4MVhN9Tpavgq/Dl0guRX17cq+/o+l81puXEm26BchAt68EpYErSj/whBl4L0l
vn4W+kzEnL59W4YkUKjK3LkNZiROGw4f+o8uT5v6brkW3PRghovH2gthF4kMfxCXx+OZb0B3SWgo
pN+G2cn4Rh7ZzZZTV5PckuOkyhxEqWNYRFvzg0v0GA9p4xKiWZC2cUUtLlde29kTU4GBAbna8QU3
42uArgeJh348cP5EDOri31nd8rNpDwkekMYkAP0Er+8W7egOQn6MGlXT/GQK6sYfxQ2ulxNmixKj
8IG5sbmJm12vH0bLS0/MB5XRk8KHuVdl7C6Vt4Z/easYj8oA3lnIeVLjpslMnDjwQAovVeavJPwX
tAGWBC2nuMQeoy0C/AL4+azeBWdMCPpT5qgu3o7QGfk56OfonbBzavBW5/ti4/CQsEPBwQPqf0kG
+xlISKObz3YqU1OeIpMhLTHg3ZdqD0zqV0qXvm3xazAOFaCsH+3pnCNMhQT2u9tko/+t2bhPCNKF
4sATZPBQkoIQM74dsevo3iY0A/4s2EsIDlNEjIbBaT5zfEtg11/0dFqF0qi1x/yPBaeyvm94JJXr
Ly5+u25iQibg2bW24f9vlN0MU7HVhlR7yoiiMlzc1J7/kUr+NdLjP+PS/xx1VxvT1fw540lz9C32
B8zgxsDcjmGM88aKjTGNY2y77i0g8z4jWHabpybeJZ8d4rRD85vL+MucG58F11S29BZd1vsXVIe+
9Zc3qQo62MRY6Z7TK2+aK9jCEsL/gDDVg9i8IPhVNxJT4xMafQaTGsfFNAWi7N1j3L9EHAy8hqgv
NqvLUNNjK7iErVGBK1cTaz8OXHxE2GGoKthEerfYrhD84322e3dVkAG+sA9ShUy/rAEeDBuZP4Ip
WjfGLsNJZz3RBl15uYhd7gHfYveAs4MDsLWA5jE05cOwiZqYBa97KF0W31Z7zK+Ne/FJs7dO0Ts0
90xZKuSMrmJumscmeyVGEF/TtVGDFv5Xvpong1lUeeoxsgGIwVAtC6tP9GMc8WS8/g4vqy3uHeUJ
b2XgF/IEkvMDB2e1sAWfzHZ3ZCMi2xXADps5R+ngoEoxeVfRzrqztrgFvPPuZdXlY3yAvVJ4r1Cn
5dy3epW0qPRWvKkNvSP2IyH4xwEBiMUi2EEqMbGw615wXUOOTyU0w3AWHMwYKhYMnem/sHocoKB9
PuXniek5Jmarpmj1JMSPeYvoZV8eZchPsJb3Fqzk8mjsYCAzMhr2Dy9+Ss7ZWfXKY3butqYcZgkr
+bbpwWaei2AQrtgqrbGCkNIBwHibzCgcvAWuXFeND4jUVj/UPC9oTH7xYZvva5rU7RkMlAQ2kSkl
dpP1LsKZ7SwDn9QbrD7En+/fM6lsQR5O5xxzFcPlP2hB7AEFrjJwLgjJNXG+wESjZ6e5T3HQySEB
h9We5Wfd7AwthIphsBJ0cZBdntlc7nVxqU/dTLeLg1LYnmLGhpgI452A4dXGum8vfBd6nk9qOAM6
Oov8oXFTcmwO1ysvhQqTzBJ7g08W1qqLQi/LDfHvCnUzDfahmQ8pLwm/QgvQG7Fmy83IPXSVt9p7
MmT8Dfl+nI6w9F/JF8QP8GuZvFhYDKouEsV50wo8utxtHHYG0IMCD0eVGljEKmj9KSVERCuCjfOj
n1hEcMDz81LIy/QUVOF8lZE/0M9pHy397n1y77edxUGVa9vsdxCCHnobZfhb599TR/2dXm48wz7F
aocE3NbEDUIkPhOACWaQ3mfEA11feQU4KYiR2I8pYHeSV6xGwW9sgqD4eP0owXgtT9heKCxMDCNw
qmzZPqB8FOAt2DA5kNvwX+MGXKhviJqU2XbgqvA0NjsOUsyC73yKc7az8PHIQFRj786vGM+/urrh
dWLbpMDGbsNVZ/sEZONjsIfrAnfureF9wUrfcu143Z5dufvEt5LPwzcQXT1TUcJaYZ9j3OVbbyoM
PdWVaKcufJwOYg+7JojlssVmamQLBW4lrAR9Ji4ATB9U12LGhKPCatMsvCHm8vl31W2vOHAgu4RZ
ccIvo1hNOtaNCMoNX285jna1xHhB8zAGYYlwTOFJgwFyzQfg5T9zh4Pkrbzy4PJO4YL5K4ZJkXet
7E+lgbO0YI4G/206rteYa00fQW/mcu+IKaBlwzwEM1MUYVn4eLGYta97wHvKdSg7/7O8luxErD/B
/uXB4W8iCv5PvuhhDpXBiFKC9fJyXnM9EJ2iKmOHGnyuaggBiniEQML5Y7X8OKbf8TueEwgmPjnL
dwL3y2BhqW6yw7cEVWd1YTWiguWeGLxUyg5m8ZSw9/Iv8sxfcSXEi5LTizuwQ46n6T7mhO0uC1jK
LH5Uvhwoqhssa+QMOk5gqe/xrGAAst4xWNq8IdRz3hMKVsNTf//7dj7zQ4euz6O1jR3MsRHENRHL
L3FRbLMfYyWNnRsbKDcNcbkjzof+ukL+GmscakyHbyzMfkgx2DlAxoNSCJNvWvyMuDyWeLZDyA2L
A8v59dRBKM0H57tY9qeEAYwB/vsJb9zH3iGQsVTkGQBFwztgXSbrEld4vptP/RfWV5gw65DtbXdg
QbSdj1kGwCJ7Oppl8AseHSxR4SM+rxK+SNvg9QGk+5F65u96bZpPrrhrhBLuFdjJwHryMAhnfnfI
XPWF4gmjQ5iImzukSeJ8iFL3+OSP44BFGN5ZNRa8rFSkqB9LufnX164WHlIwMxCx5ZfqcVjf8WpO
huz239Vi3hauz8MzthnPWchY4jv+5lbycII1rVxs5NfIH3l61h9Aw8tn4PljtoMEl9/1Mp5htHk6
caINppjr518fRBB/CIAIclh6GWU21uUM8+48N6t1Jiwrl4sacWPmKx+c444bwSHKMzc85bxDDfgP
jhUPxPqC/z2+llfqmF2zO39zwGIiRgLJO7vXgKnvL3dm/GFCOF9LcvXW3JP2gwvY86DWtiQ6nchJ
OwB2c89hMJ4hlRx4NXp29NB4o7bIXRyeaHz0DLvCimH1MOEXPJh1cwOXkBABxW8/+p7KPEBA/O/t
QZVlhECpATrALi2xakiKsBjvUDT2uF0EEuERPB8LjJwILdk5BQHrX8zXarlgGsS+x0Ppj2fuoODg
PPLv/+qvCgwVSACwfB0R7ymYBnsQDsADU4J/Zj5NhDY892OLSVHkZbmjGT+iynYmn27V1TSNo1rA
T+XrD0P3DToRVTc/xpHSueQ1US4nF2HotqJlRwGoBHJsqrcyPk7a89IA4k9w8gAvoHjOt1NmIn9I
5eyiEjshs/Q5OBpk1q13UwtHy2NfUnZzzxcTqC0LnLdxB01D+xJBUkFDdbeJXmoG4RXCGhfhY0Fl
/vYK5prDaVxwV21WxxcjXJ1tQmNkj1/dZw4owGH1r6uANYiQOVof/wULDO41C0nFC6xwW4Xdcuo2
4N2Yi5+ACHvFZhuEXhgIoc5qUwkRaF8iSMTYv9yOnbhvV6k5TeC+xUej+NZwZthqsGyF2WkXN4ZD
xDGp4DUgAz+5AmK/kZtBrCPOhOHal5BnKfjaV+6D9fFJoxjbx+2t8JSE4VrLadtz6iJaUbCaaprg
9vhJuag9Ls5Z68vtrrXCWXqqKupq8t8eG1N9seKOfdYWja1g2OmxaC8JTCNhXk0kZ1sB8LUCEzkh
mpvIhcJoHZottnbFB5mC9JZ26ZpvcqBKAINiaJ3jnQRuEWIcoUNG9tLP6DQwlmObxLnMQ07KX3U6
2i40cJvCTsfGyn+FmsEH8FY6DViO7vr7HPR3i9SDjyk99/fx3t8p5ww8gn4FdiV6UnxsCbwB13Jv
H7cesEo+AxLYSNaUx0b5m3oXnECUnaQPcHJTuQOYFTERBCUcnUJxE4Uu11+UcFx2wnRQI6DPzTgT
tfCjzrxItNHpTuuDwYQDF0UYBBw41gr+Ke/in16FEKpZgwTkyTiXtuTVyTtMJNToAC78VW4r0873
8qV+ny63L+NZ+pk/xE8Vwfd7B1F75zZb3gBlvbbp/e62qQRvubkfA7X72rXat9NxSkBbThaRs8pz
u9i57M+v1t/yhcTKRls1JS5mfTEuAI4023Xu3u7z7yTASnPUxCt+2qeGAl63R9krsKrqN7ejqp3S
UG7eHz/q4KzNzExrk7jycKInyz75fzuMuq4Kc+PVjwVHY8qQNwNC3QsWanw5+2R0PV8624QjErSw
UPDp7nfisPHBWkzcmepLxUKpDw9PeAQ6RGzMzcDBDUf7puVOra9m+CKT5AGWvellxotRgJcH9dvq
qkJEiumq1IWprbkxiDdzDqaTE6MpnjODuE7ymdHZWdSXLCjdK6WgYrQYjL7Jjpq9Lno4aL/F41Il
OzzFJhpgANcb7YDu6uz1i93ukcMwU1v9UokDXLUSq2aieiIUDe/PNYgAmHT9C2UQ7qd+wtCexBWa
QFw2MZXmv9VYdGW6dpBN8el0GchhZA7p9Epx+F9COh7XtCzb+FuJN9gTv9Y/7NoAAGwN34dy22Gx
vh1pga39J4ajeNo4/yw9OayHI2dBhwCfhosLrfM2cAOg6EAwF9OxRcVxOhqwtsH3MFPk7cABFznn
ktxvrwYH6T8/JMurLpixfypIX3A1hJaw2hxj1os70B5D1/neMuBx0SI1iIoYkau7VTVy+yuRwCLv
ytAOXErxWH1lXIqBtwjh5OlmUEMPgbJ6jYrsAUxNf2TogmQCvGKvbP4Ofpt6nFqk/VHErUUsXU0G
SZGP6lHvcqbwD2stcycRW6TPWOtTTQ2kN9otxFTlfda2yb9i3eQMpwBeTZU41Vs8wAmDZuxIxo4Z
824LlJDogQDyX9g4VvfVbLdiPhEnv+DS2VIjv+HtoGJNSuBK2KIH24JlMZEUQUUucoqD4oFFPKe0
kqGOkuOsTnYU2ZBnDvnpOeHxCG7b4rLVZE4SdNGMbUyqIFRw+GetM8+R6QigHY8tiwH4idM4mAGw
HFAqI5SjbRNt+WudneKruTXcAbNtxCLo9/2MvVymPsVn0eNqsz6UIEaf51OaiQol7Fo6r3UwHGYn
sRyvbd0TB5Ck2lGxub2qOkcF1ui1N6wVSPGUfkNxgjPKusDz/5NW8wNvKM6tZq1Q0f6fF/p0qD1M
Kog22rI08T42w2dW7wFHjObAZ+Fjdp+ND26oxZ4Keld52DKmJ4WLR3O8XCTsmURnlL6p3qlhaAKU
8jCahL5R+1j4xa9NCWGk5plCtLmwZ6zAGWYR9HBr77S2DcMFJPLMI8VY8sJJ98UZi71KUNV8nuHS
/DOAQw1X4A5CPcjh+EECyTkJ8OISXyvLNqytoIAWYDiHoRxDj+uM9iy1HzjWRSA7XvFMP3o7sNr5
8Ga0Eb4t/vrFHaxCIAuzOy/TNVaZaMKqwg8ank1dbTD2whPucQDcrGuO7A3DvDVdhDLki32gHXcY
hhXxxRz2SKus9zJ6xXSsHIJ6DBW4GXmIL90N47vst84+EHkI9xvOVtjOX7HLuT23DFPWcKKy9TH4
8prZjj6Vqtnk13+rNgSMQONAR4jr1ETfMOHjcMlhhb4k+RGaSjedxMfzqIWZwDvCrm4t3Xm0nInL
JDp6jLeoI4FirWR4ijwcc3juccqZQbHcVFgRCFCaT7B7I2wh53Q8NMNLzPsjfAjDEx4lpE7YTPl1
g1GiU8RrXBKN6xTMzP+7K4goEAiOnaYFX+ZCZ2+N3vKG3UkGFDVv+lM60AcPc1AVZ8044M9XmCH+
MwN7Bc7lCs2n5g4mkhaJ4AtJ5h+bIzu79s6/l+r+Vly75gwGRKaHWroGHlhQQhz9NYUPzZT4lQaJ
fQX8K2/cm+pwEK1PMPRe6rLcltGWJ7ZFAAV7zDmud5aBR5sQDPjpA87qIWsjea5hLko7A3uS7o4Q
PX3DwaxFHPSwW6zOcfYKE5aQ+Ae5Xcfqz52GbYJRNXJhLvlkl1iW7sTySY3gx2jnmHVOPhUjyBD0
MxfCiewCPucEQNw4AkQhLmeJqR/Dw9ec+AXLUVmcd4lbDDRzSJZ9jpK/O1kgR0IYgzXjQRxWrmo5
wk+LdesDMAzErA6y9+6nOE9USn+jiQE7NgPlcckxHTz2l4w2gyOiz89DbwuJ3f0wiihwNaaUQ5WY
m4y3jyWpVPvbex5dgJLFfjdSa+b2zTrA+4CZgcRF+DSnMM92qeTnPTTkpnle9f4PVwUao7QkhoW4
lzSA3qywhRU+5fhAIUd8cqgwtYDOIZ4XH+zVhkmdF+5CXBslj7T7FuCWPzBsDDK23pphRPFSZ88a
yFq0mz7Yc6p38UN7YH5oP3onVXBsedSfC0OUjolGza5HhwePh3KGQJJfEWqnE9FaMLDOnRmKyuBa
2QYzYv29OC+Pl1E8QbVusRCytv3i3ug7Rj8Rr6lop+1Tre7K7iwwlBgcGfLIdiZXXqOZwMCVTawE
IrN1ES67OOJDklzr9mxghhy7suYyi5Jlx5B96UCNOXMk7Cd8cTns05OKgOnamm+xiAGRkyROt3hW
FYrVSUUDaW1KjdW/vwUPSGV/keZKLVwc/aqt7lJOhcOZgreto56NymmxBy63ieS18KFMvwcfgFcG
PwbXm3Gb6ucMIF2wtZcBLBlpac84+1k373zXjYEkEoUBQhfC/QCXRA3Hom3f+e25+OQSUnF1nzzA
Vb3n8VUnPkjIXjRpx0LdFINDFZhpHNAjVL/AgGS5w5Z3KDRXRzgj4c4Pw2BItwwO2+f0HQiAeC/c
rlFvHyUzKAvMGMtAgephD/G8EU02deoYhonZw680pk5BCpo9OgJvAV3HW88wqfpiBI6hE0/1hJlP
elGnjfjB08kchRGGFEYvSo233iFu/RY+Ho6LG9Of/kjW+qEIUS8p/AToNPJRwr4FONdLNbuoXcvY
PxiJ9psZNGHwNCYB6Mg0J99FHGGDk2IQvBpCU+Re5X/dSoXtcPKD18f42I0vaeZHtUOI98PwGjSw
8OzuEWOFd51E3ocLoXD6wwIfxJoenv2+M3gAN9juN/muHXYjddSkbJblqgvHQvE5zVtk1ro3gnKM
uGc7TQpZsnmOENsw3XxBRdZ9azJUpkA0/ZhVh+/RrvrGjcOaXWU9CTYaHC1/gcf8XjMp1GyF9ney
U3BgBKMTKAdJUMKVCcQHn1GHHs4Jm3gdbiDYoM1eWZ4k9CgSK9aubq6YHgqAJ/wz0GxQ0nICMtTQ
bRl6+yOQ4Bwo0uaBT3el+kqEB2tHUYz/adbb01svhYN64GQlM4xNaFdCoFJsJ8UcoLan2raeRUD2
N/2YU/69Keg3gkG2gnYgYElePQgyDuYxB1RVMTxbTVx/THNtt7ykwHAs4ult3uq29iv29ygeXcrT
gItY4SHei+hOxWPbnMakc6Y8GDNYDVQFIlCSGjAMmUx3xAbD8jgFMQUbMWQ2vQ5t2XCU8kMCBpe5
lonhryeP4MC+hK/MHcNxBrMjdr7dKe1CxrP1nVx3X0BLzISD00buH64AV1V+G6mii+EkGRe9X6fL
jw5aJGAVSqsZjixlYeXkvhVoYqiVLwXyUl5BDBeBffFp0i/1eGnJ8gJgQEdleqWBSyfio6AcA10J
Islu2PASTwZS7MO83ifjsZ0O+nheou0NHTUY0+TJcLFuIC+8ATcCQ/El7JDnYGp2JfEuMZbZbjq7
mE8JmWPCNqeIMh21DzqKbTRB9sJ4BqGP7FuFY8YUqg7dssrcIOdTUr9jnurqXagxspK/xBTOzUb7
UUFwnrQP2KgdocnM1dmfw/I7OmnP47pVH+ZTr8Fere69JyhrNsNbnnlI/3FiijctcrbGoa9+2BC9
2siVxY/mT2HL2sHtrTYw/jq4dHn8NaIfZiiV2Pj3NRBNwQFychu1/Xxf/VXhhZgYYHsLOvkqLIVd
T08q+abmDdg0F1xsKn5u/9ZKg+R2uE3hNIcabbsZCAVHBgt2a9RYuXkcYP77mO7lZZs3hxIyuGn3
CLuQ9/VPiXAu26CdwqoMxxaM20vSoAcMJkpkCgVU0TeXf9cSl0SMJHu71a+GvDEXO+2cfPZu0XYE
esq0Y/LJePMGxKBxS7mHJli814KzNi/jwxZgs2puo8No3or1doacMHtL4xFE6bXM4AiEMkIKmlnc
5vWxhApylAiCmJ1Uc6fSn6mjiNay7IQKIcLqHPo3ds38b0HbTX3ArIXnGmIWlG6olbML6FuxWIjn
bmnl7Fh3ebbwQmdkjz99UXkGaiGkXrT6rA0CAKin2V5hd5T2ghyxWTc7fi3zXJ5j8thgV6etk9LC
NI4FVaeHIO2oyOMpbchIO4pZeKMpkvB+Xb4MRkKGr9zYDIlz4+0Hxs3XwC+rzxQ3RYRBeHbXAdNW
QfOZXFrMdol4nLyGaATwQ4hGUIrxsSVDjoUPey/xtMbnT3rzyB5rF1aJRRw7iDCmYDFBJV5hbgcj
GFGnoxMSPSt3TfjihIhA/yrcW+uOBsa9bknrC/0cFzrBkXXC6kaSBHD5ZkKt4EmG7ydXEbk7WMJL
BI4I3kvvNtloZFKIcLbEubcBJJMsOwfnAVrE1wTRAoy8xRNpohe3RFL7gADCPeW4BdGzrpruFg/3
dmNf2raai11qj5oaYB7iBTGOuu3RUNFm46id0P/jXM9hnXAEwOr0CBWsoR/14KVbq2cbVPcj/kic
PjWP0/jwZrxnipCV2qILeOB67kYlnDcbnwxDomJj7OCyDkRaAwCiejeiLPuRnhmA0YgDaoA10Nis
74D7v135CCPoCPfbxgdvod7+XDhJ++6aml7MuEKv9hFMzDjAfhoPdk0/iP0pnk9afGpS2UlJ/8uK
ZW+khq9lhhMrEHQxte48MNmu5H2QUeDq4BoVXjM0vgrhSw3OyifsinH/+eku6N4DRiJiHtIVxO/R
TEopDV0RMKiK98yNCfioGOEwPEiIxBSZ2tHrUOrgyr+lz2GY9smQ9jZd2F3ZmNZFD6JoCoERQZfi
q6jZ6BGxwSczgR9G0oaVrzsg0lJp0EAlhVcWWM15cKFULlF/A/YUzgscBObdIo/drjpLBrzbqQWQ
3CX1pZY48YrtLK4kpRvd5mD6Oi2MtRNAl2/UZjVMGFIRgugCMjHArMY48hdry/lH/MLrqJhW8PG7
J3WHSRvkVNMfsitTmOpo1M+jtSlAk+Hrsqc95+zDN7BaBkFPCWZ0x7j5gMcKkZQ1UaieWL21DWsI
CxZctFpoo++1YuuffMOE+ecDEjRmiTCrXH6LcJVgoS6BfuDIf2ygWqfDs6aYrtSN/uV2NFtUaGp2
EJ9UgL3O7n8f18e+/IKPVXKvqTim3Ou/8JOygI92wlZ9Wq6dq0UOL1zpUP34PLhOAwaSb1PKKKyk
B2xixgls/qndRzuQrgfEqTNmnvh8ut1Cj33o7eRUkE1AfwCPbHU6fPQQli20JwFAt619JC3m6hsV
e/HIm8d3BgATJwrF/OIWxOCwdUauBTcajavhZmw2VVASZQO5pUbeFNaVp3GGzV7M8H7wNXKvxa3R
bmvkC2gkmCOB1SOhxDqithl8UQTiPK+gNiOhiP6PT7JWDDZtnQUuVnHMehBwH8RGaT5nIbRWSbEN
jM4YDeMyD3yV20nrwSU2GUyeKuDIyeFWw/hZAAVIx5y5CNaHWR+X8qKo25IwB4iIQrrc7M2hqdK9
2SjATTBolVwChjAhSvZNSCknWpHqPCIM1lTzqaXSMiBwdWJEJcNeMcX46/T6blZvbhI3tr4i1QyF
lmE5WwOt8tA89l06OFbOhEhQv9Q42bWCutMNHJdLzMGyzp3M17TXNyNTm94wiJ6q90X98JoyYqSo
QVEWsZuUrPylVMR7oVecphI4xkB+JWG9FE+PbwX3zb2gkrbI3Gma0M/SR0jjjR66x+4bAbP4Usa0
VBVoU7goiB+RsPfzF/LbRPnTRLh1GbJVichSJbkotxwF/A4mHC7LBHPE2CsDfuXuP67X6tLP8Sc9
05Es1ZbJMef6Dfzk9sBhfs3H4k3wtVaH9MBf5z0UyvbxW/FksTuyyRG3DcnghyF8kTuPF529ClNq
p2I+S4N/F4wVccdRZp3Kw7r7XtYdhp6W2EFmeP+anNJGNYkpHexEuiLTme86IwsJLRf4VXGa/XbC
S3Gu7XOm7HXKNiZbXwUa10u82JrGItr3pcvQp+ZiDTQFLHYnQz52aV8XV/8uqBFhNr6u2kzOKEgr
OwF7oBfjMsIgTuB90ctrsFphAiBiir0pdQeYkgXdvf4xKttll7Aq7eRCUmG5kcLiZX4iUVEOqKir
kfD0FziKlM5zyDuOUbEph1g9EDgz53/L45QK58EDhDFzu1w+GZj17G1BsVzbL+UVH9QOsWZhd8/d
DxV+bj/2HLub9Igw1YmPKtpqnlj6+4oRU/mEh6ZeO3gh4u7Z8InDeHpqdac610+Lm48kMKGhjqkY
YM/tsj4wv3WP5tXrwDC+8mzLBdDD6Ce/HZlAoYCL7W/sEb/ZpPvNsP++YVPHJdw1RsBy7uDPW2/a
6og44GTQhJ3ypKgD4U4hF6t4eHnh6NCAnPz4XTz32IC0q+JbuwEEHGYip1RPaLzejfYw9Avfit8U
PFkanD/9BRMZnSKeHSTYThK0MAl7Cwg0zndGfksBtdsjyZO5wbps/v/HjBP4hpam+y184ib4b00B
2NA5bBaMRObndP4jXOskgdACV3TxFXiXdHtSbj7m7pqlP0QR4bVMg8RThzvR4BAupNygNTnkD/Ww
COzyjUXIfP9oqldITJJ+EO4wx9Ll9fHLSJzh9MAzj0/GaKc/HGI5ph6kvgJN51iJYJ0HUmV5Pfxx
7GU3I9HwQAqGW5BRIEqXGGhFDRLhWcQtNIMUuJl9WduK9DO0EwWtqeEDbGTXinKGLSucTrqxu9kq
QSouf+T+PG1v2KpvCZohnMqlV8A/4UZGj19ZlwfM0kjbWh8LSIDlyfSAvPXNEFRqcHvKvPyQuinG
Hze4B26CbE3YxwMg77apdjI8EHIu4YoQlZKcJWUV3rXFSX5sBzTxnILmqcfPytg2j5PQaJsMQZLA
2J0ucDtBGuoxNmMkrJ2iJ+00zm/ZkR2UoTMyM6IEMABxNSoDt1T28itTgyikderfaSSBnHeWdRoK
nyOZnpB2kQNeCFMiozkWG1/8nGBRUEy4MUgqasrYNS+4yL1SG7Lck3VwLeP/xEwE+JgeAmQSDtY6
liAmSP6df0hKKZmGyYrP6GEta4Z11i+V76VxMJn2U25AUcs2pC80VEnaSbnzzpNfpbs21p5CX2n9
HCFdLQxAxitDjXxV+EcxlI6BKVvkKeqeQrT8EN7qU/F7c8pg+sDeDcpmvV9zOhMIK0TUkCH+/PgC
HQa7UVpHxKpApvqzuQzRl3Qd30t+/Z9ExyHsWuV19Pr9/M50qmNy1blcACxVmDZShNDtrGmljMop
/CIMwrcaPBJaUGJa1oeC0EK2ttxbOb/wYjRnGT0MhnhqfnmOlDvv312UHH9X17A+AHXSM0SkJwYB
oJPD73znM/Lwi9AElB41iNPyrmUVLHMDj7Qyodrye3hSJJevcyWIPyKIKQuJG5Gful/D2Fieupue
KOBkw+VJNcH6ifHizZrGuWmw6oZ61qxR5Zw1vMER+3A3B7BBSIN8EJZptBt1BtakNVuM7l5LWHHA
ohMLgd445X9n1EiMIjYAfQObP00sxSIm5qgB1sAiOCI3wN5XrMyZm9d3Lg9v4Vo9MUiw3gDeEOgM
L7y6hh3MbdUtfmBrH1twjzzwSFRHhSMCdpGqJm4r2BO9e3u4RY+4CloOwiwkRHRXRsDibL6EK7If
y5df17GbTVnV3dvf/ACwZAbpk/Iqv7Xf6o6HaTAcMK9xy5rlYhkn3sBwZEbFhyMnRckAxzei4CJx
Mncwp4DcV9/9I8T+DumazQlKva4AKbjmF+7l6ConSDLdZ/YgzILH52q8MaQRjB37kyRz7BN0Qr9K
l8TkhPP4cWTOwCld45xPY6sGkHPK/FlObBrPKPK6cod4k3mp5Opo31ktAH9wbJ4ZWQFVGsTFzj9s
oebXml7zCsGNi1d93j5oBCFCv4zPVJk8llxABSNODjeXIkYv1j+FqwGQRJVNMiUn5J3btGARYTCq
BRml2xLHL4zxcCpWf8TpY2y+QU7xnpv+8LElS3h7Q6ILh3n+ycQDnBn1XpMsymQaIFNh4OIOh5K2
G4VQhA4Ainwvbr5lIfie7/GJZ4MwcUyimczRRMN0gV4bsPRopligQuSVbwg/6P+zzKW8ATuwClv+
uq2mXQCyQLlrWAVnLz09aYGAXTtyClSUV8yAls1qQwggTDgoE8Hiq5N9wmkpjLg2YIw8fARFQH8w
nebwr/axXA4bZkgSOUE2hrZQnNcT0VPx47GpUNE3ZdIWijnPM/j6Zl224KScNVv9zwABYdMz4eVR
FQMs174y+ln8lsGO1Enww3SA17rE+B4/s6MAm8UHifBjksbpb9TnVYrE/GtDAjX2BtmeFovaFmFC
Gvmgogr3HFkcsUqegQR0l73OJ6RhHSxCqHDmqxAq3/U7HU9Jah3Bd4RZQYNMmFuLG206suC6Y9F5
k8knoXJkMeMU40NDb4hxw0fuTubNP5oB6457WifOgGcPXmsQDRbb4OV5Roj3RKZzSb4SwZXRE7I9
xvMVjeDtkz+s+tCrEIJtMqaM3gFpedh3Vlb87KH4wPYaGQuzRuLir6vYAFM6mkl4ygR9pj58mgSq
OafhCgHbNxQ959WT/I1GC3Gf4FcfeIeXkIIem29RPKf5Rnicoi3GztJfDsXy0lBAlc7gCSICQNX6
E8bXEVI9aHrmSGAmB1ZWZpGj6MlfbKToU5Q3Lkv6nfy3eKAWjqMnqMg4HNYVyhAEJlBPKJhJ/Hv8
At2uVfkvrIGJ8HqcF5gNWts49quvuduyB2L8S6AsvqcaqlIFd9YvwQjS/h2K1/TCMwxeYEnnpvfw
WWRqD6Ck4/IcBTApQhAxqBQEwsPuWA0YwfD8hJnHEtycgazH0DpqTyraW6Rg7JvCO5YAleFab5Pq
lJXTWDsVqtngMVyAoFbuZPSWTonBtE7nACdyOSqYrXjpVwea+B2/arBBNZuOH3Ft5uGcUpbBMASL
8VFba63PJFv4XFAQwMmQnRoWUlK+kQzMTPFoCsyfEBls4dThzUu2SURX5UC6g88qv/cTEbjAZSOn
FaUN03HCwYA0CJfGupyZGT5JZIFi5lBAApb8+C4p2/hPZI2FzCQ4NQxC5EePI43jx4cvbaYO2BvP
K4zj9oOT4raGM8kREdfiV/4IR2GXflSfS2rXKOeAswbPxPZIYw6xmYQVPFnZDbFLv6ShvPLnO7A8
3G42LnZLG8HjfFeZ72L+t8/PBLkG/+a75KdQsOJO+V1v68RdjXYUb8RpTvDIzQLfo0OOXJQD00v+
ccPVCEYEmq0nxlTY5dYKA2roTyxA+AtaMEKz/8exOLVB82KAn71wekecAbr9zWazVgufw4JWJNrV
d+mxTZhAXKwnViliFYdpHby0DS4TGtUQ6ye6jMkJioh1h5BPSKfK7VQ20p1jJgJz5eOMdo4liXmY
2AUZ7xgEbm8SvKeerC5g52r3Sw8kSWQo7Nm1iqHUS387thbYCuSk2/yQ8fBgA+ZbJD/wJjcH5ik6
E6bcm6Cuz8xUpMm+/UbHTDwpCAPrlffcnq13qfNvmZ+vklExwdAC98piz+afe1zTBdYKRPaM2D6q
BeE6EoGTbtT6DTksXsmDm2hHqK2Urw/ZX5Kn+b3FNOgn21H34LiM/dh+hBI/2vAnVlKWz1sEWHm8
JkfgctqBiYA00oUocth16hNenhikJfATDqKyE2lq14hZoJDNbd7KMEHLt+hJQe1dUoDY6h+xgI+v
7ouBDZow+Evgu/QnMuOyM4eLOT6hoCbi7Ukdn4DHB9uA8EJbB0FKoTmEhvmFgSQLbNUaQE8wngAk
H9/qN3DcM6ND8uO52CLsl7N5Em9+M2LBVpIrRwX6TPgFN+lnYnbm51/d3uxo5gXMn/7y9CKIZIjh
lo2U2XAe+PzUz0hjGDA8TsrjkP2PpjNbUlTbougXEaECCq/0iGKD/QthDyoKggJ+/R0769yoc7Ky
Mk1TafZea67ZDISMhb7FuYq5XH/A6BkqKxft55SzQsIIJbwXj4EMS/3jo8IE0/pcZSPW3YTLJ8t4
5bMSm6ZkC3T/QwqJ4gsxu+IUdyeOgZ2QGK5+PVx7FGwEDTxKAP9QdOwV9BAKtd6PwgOzB9SWny1b
1YoJyfiDyDyzmrk+L7ePwzdQD1+SBc205wGmsvXhXMoay75EBJconSFcI9OABL2ogZ4Q9SBYgCnf
rjjZqOK3yRTk8elz4fAr8xNJ334xxlA5C4AicR2fNQOIV7Cx6Hs6lwIfSbbqbwAAII0ffeNta1M1
uL5Nwpx3wGY18k+iPqcA7wgG/+qA+o+KNOY3fKfXoTqnMgGpjbd3zOHI4ClnyoVsEvZwmikcLWh3
MS6FvINhKRTlm8PrSvevFp8HepLUAeZA/2F8scmWK/unw76x06fdf7pcBbfHaBBUB251FJwlphcD
iouegIfQN78gnlGSELbFtFwAwyxQbW1SNenzx0Vy3zYglYqqMvP0owDJ74/gCp6y4T7nsHKN7bkj
sx3LP4DzZ/c5c8+JLNnE6K51u1iWOO5BXnnM5u/KKMZHJg1NFYIys8VoX7I9kZG5WBdAr8NLJbHx
+gH8XnGnS10SQjCopZxkGYghETabIvw7RSUG0Lyz+554RBopcVjmMBk/K1oH7kei220qp/ph6+p+
sE7TM3cZUCU0INwmYFWuga0URqb0OBS6EynkreNHajdYIB86sg3Og7J+hymYNCt1cbsISEV1kUZ+
GM4xeTLAeZPVa6SNrrM8UlY0l4z3OcvY9K2I9QhuXnuCPdJaED0feCVaFCM3WBPnD4ZT3rX2K1iM
oMAIPGRLwekHAB7mzVHuuDHUdWiQx8HDAlgK4yO2+Vwf/0ezipvRbhHiouz9fO0YPevTpHSOoDZX
lMfRDZGCeAitQ1dzHsgNadWidHy8u8JhCBaUK/Z8OIwoYz7zkjyuOiRVCX7lk2YDQqJTj9u/lRXS
D7IKj3XvfNt+iCM0WQNFxQaEusaqZ0SwXP/82VVThG1lCJZIVY/2BY112/X6K3XE3sPW+F53toRY
P9ZUXjmd2temWeQNIaEEaolhFFEhGZ1zyQ/DGPLTsFzFQ2nN8J0As3m14AszNE4hjfOLoQK9M4cL
Y/ltdSK+sr+ilA6TrbTJPArazl4PGJ9JB1qYdk9BATVrXy3UEfyxTyWy9FhMBybMM+gn6ddPSFZB
JqBZt/CDqi8JrubH70/6k/uiCmsfIx9T2IIIE7lsoWyuiw8B6doCtenoB80XLfXqcyqnj6ESvPnp
GwJVNOOKacI4hf4JSI+5CBIFA5mg5snwodzvucO1sJa3+AsB94D4n584Azdmf/1hdXcxZHApy71i
0eyzxX3x3UNH1zbAmiSTA3umi++Kq5JCi9Em9QAZPLzJ0XXaE5Epw7cLZfgb5oRuBu9xP0QTUBwG
2xQzE9kcMSLEfXPauFl085RJH0YPPwkykBHlyckNmX/+VGcAgwy1C/EAmdloYGcGOcD6z7imGB1l
PusC+BPebc8VfCj57VwXZLKQ+KiD5mhmozqUaUyvAPJVI39TrFol0M+2GALSoF+EwiTNeJJ2U251
G3NU5rfH7lByYQfYKsEPfskagBUF0xpmapxvMB9fDp+eUD82Q90UKTdfU9gI0Mcio0/No/hEfIH8
BkBIGS+/0rlyleF3J+zs732EishXfsZZYhHkztSAEGlFPILNCU10lR7pUpaCItOjQipNYOzP+S+/
OD/hmuiiYEeNFZ9uh97iNfD7+C1rUZyShiTeX+9qFRIYqasXznfYj1p5mnBjfFSzeAiCIewcGBME
Fw+pVRUUy9dh2zAWJqnIusUW6eoie51CNDZ/XVPFI+rAjys4ACX+17mTVAN6J7oK3OyCYtdd3xHC
DejOUJCxa2COhLqDVRPH4q8vEjmE8wsyGwiUqaggsDDKzduxRcyMkDGJ4mke9c/KuXPuBmxN3JzY
GTWxyTyl3TYzhiTlsUogWFEavPfpCRMAzok6A3FnLuvm6Evhwz2s6nILNfaC7M60ZEmTlA/+onDg
NNIcAgG8R1cdtLgbKkQQfEfPBSGVONB8F1eYkV9c7B7TB8oU9pnGSk5UigTJIi/ClQ+gFReZmpk8
fqKLGmb2PCN7K0C3h5oipPnmfZGiKWSLLOIyXTD68mV6pgnICkim5XiRDd8TEZw4+ZGKkIHiDdZ0
iKzYnf66fB3Sh13MbvGPwY5udNNHdCXmsFbXt9z/MoHXzFLcn/57Iqn+5+feOmIdEbN5yPUYAdew
4zUL3kPuPtQhQoIKuxu0ZDs4h9fEEnFBMp6oo/QtjomMLM3hqoEwowPpjRkFkyMkzbvsBmei/aqJ
zGQJmCgWTF1VcEf7lxw4KWZeY7wRYGHOpTqZTXl8n/46c0jNr8/HoqaSyKZ/dWqjeI3e4Olst7K6
UzGqBSK+B7+s2aCvV9U98ujfWfnsxKXUMOyXD0ChQNgJbEA50qC3xltf/uvC0HXVDCpvbkQKmjZE
6oAxOFWVibD/zGB/uPqOEJ1Zyj6fxH6CIYeBOTogWWsf1CB2D6LtYbgJnR6MXfB3i+Wcg+2AP3D/
eZwCNsfBnCPoouSB0Qs+h2U3Vuu0uuwmvT8KHxzgr7F4omwU0r4xvYprZOYPGz8bqZVJ440KNcag
AKsDD21FMsmIHWYhIBdp8UBo+FoKg/o5EkePdpAtsM9GB3UElyXFfS4Q+U4Uqklh5f1wBt4H66os
pHq3db6P3RdPnIXEUyKFSKLExD8FgBu1noa7BaIFXBDmifOeYK9jshuMRAzOewM5ETCXAnLUH1/n
g6OE15FkqLxEFiGiN5Dpm523gbwUqerPmCR4byHOmqE7H6qc99omBB4TNjxCvQ6sfGQpOPBxoPA5
y+x0jqjazTy2cJBiXCIwN0fpOEymD9wCFriCeOhsWBk5vrwcpo3OEyMBkhJZwFgVZth1cNy61m0B
8yIkSxHsWV+0Nug2X6bKDL48wwFmn1UKXJaBGAPh48+Kby4+EsiYGywW5AODFZwHXmZnf/WgKgrJ
fotseZrhQ9D1e1fjzRAfNyPkJg9p+PIaB9hJxWaI+s+tbUw3N/JRg7ew0ke9XbqiIt/2l/iJ2NKi
JdzhNwFmHeYsvALJQC0rHd+nwQZC8QfpShmWbjVCzUrxUZ16S14NlpDa/jXDKpP7X4j8kinBKrNa
N1XnuUWIzEo7xbjSaPyPjUMnHnegRR6VkfnjYJMmznS+tH9TzLsQ5ggIFV94Au22GXRNoXfekzEV
MBz19CDH1pBUMGSU3x6g9KJB1VQ7jWgYXcJO0S1TQGFrYtGjER3I66nQe6pEcP0cad4Zsg5B24A6
PAK2oiDvQgTH0BPfTs4KguhfABoNkJYiuH9yMT1JjSApadhlJsaxwNqe2Mv+Sl+3y5KfIyIVgov/
WmI1AhYGKYxCURO046RChYtDsQlyyFUP1pI7wGSj3HpFcYiJr/n1aSyRW5IailmGICpaGWUrDft9
kw+MGBZkblCb3hkZMjZdfzOj+2W7MpD9o2NmjPKOndyHhW6iyWRA3MoOLAR9/Si9a49wIS72N9tw
W8RGko/lZAAEeGxZqiQKiMHgIEVS0NJ+TpXPqmYqy2x13L4sTB9d/NNsqK2ymGMpVjJSp735tYYv
bL5AM0QaEAPTzKWdh2ABhpgBH2lmslXwDjGUC3bGPm0EQ6bnBiKfdOpozuvQC5WxCmfOQazFLIaT
ROViwYy+cC7vwTNKd+ro5SIijDBp4PgzU1/2MOkaTBmsf1i8kiiPEszwJuoBYzWjl1AOp6eB2Hja
06/SAR2QvRSPQrY/r9rt6ogSlbw7u2oZi6b6PDeSnrhx53q6/pgsql+0rM/E1aCtNZ3b9teBAfep
w+cHr9fH7WY2HYkkHujIDfyIJvVg2uEFQi5e7TNcJIUsoR6Fb4tFOtxkxXwVkzuzDs3Kh/lMZjmd
N5Nmc4dhC9kVXJIx8xen+mby08c0Xn0c5b6b23OZMxW77moubuHaf1H9G059c9CnAuYZeP7Xew4m
zxs7wiuxyz6dSR6lip8AZ3f8EvdbjDgRDtLYY1eWiCkYgFyMGihLQI87k5wuOW8oliYdPDHZt3/p
daRDtu7S2BaQr1uuIOQNhb+FQ2f8hV/ZdvjnzC5s/jUs/P/yT7fb8BGGt7C2hKN41xTfEm7ryVx8
/Pd5/Z/fOGljf9+Th+8VfTiu9OIRmS9+cjsSX9kO3NF2JAIRoNyEaMxXBHaO6g2qTFcEJdBtTURG
HlLev1QkYflKBWzFk95GmMMR2csUXziaFzyLsJimFs78HvGAFMl/1ukV336ubvvrgl7K/pn4mvBH
uN3j5BG19Jjtps9LwyIPHOHul/lCkZyuslcrGLwK2P/wjWQI/7oSrLGSnf6VhOMjfUiTlcEnGRY3
xCoanotgbl8kWl1LHoATPNJVekIo0CZWMr8v9NoadN2i9BKOH35TMsBSz+t2gC/G3f6m+9sVXXwZ
OixG2F++mZqkcOW1FOKbD3eOaDdks4QeVJf3pUs2pKek8/4kjtRZ1+1PtEnqS2MRhxAD8f6XQpCN
+hNpzHKUMM6D2+Cha/DTkbADA1KWDcVfwF5kkbq7WPOqhoInRLrVUfsKluEjRD0w493cRyUx4aYS
rX+z8vg51scfvr2vjcYZRDg3+ghPXXVHQY7lowEIRA8La/7vz7EPdg8hXNiOGUdaBtZOtOT27brt
alGpDfHQw5DhqDCVxpwPgyp1paukCxBKaOl2Z1p578OfDZFt5OsB9YHwH0qFdsCGKUDkHd7KLOJ9
whzydW8LYRcHcdQa2hYdR83K8/4gHJMHUwViZxu7pKO6d3FhUaI37NW5TQSlPMuDl/BwXn8P+lwN
KwasJdUQIdIYX+EyRlzTby0fUrYk+qc3l4vi4mRm4S/OM2FnRyZJDL0Dr1WMA8E4AonPJD4X31ee
fEAtbSO1oVsCyhqEaki5lCk8MsaiLVROwjAj9ouBrS3k+ZPuXbS7A+oE1u+KQIjKkQlDeoHRBx/d
rGOeitE0VFlM1OiUgfagyWec09z796eTCz5/7+TkpFv3TlfGChQUIgdMhGBDRePjl9UTbz7dVojW
u7pXt50e6emeAQZWGPaxBypwTsgdFFlXnEHxDMqic+IIhpiB+Q1BjNiyQxz6DttjD90w8iduel4y
d9Ldx+DSFWG8NfZJ8pD7bVISfvhhuPO11YtCfkEYirCcrn3zWERpkt8klwjnUVJdhXUs6KC3h5wR
YSk7nPUCKNfew75Ey38ZDT2vF3zH0eWCfag5TAiAElmu2aTmeUTKcXTp8RGxOR06HnH+GwdTogU6
xiXimdBh94K+k1mfCTiU0T+kqleNkdaRtJrYFZEWHeM5LMiITYaPoQihuhkz2D2A+xaAE28W97FJ
oXqqUKLLD2zXM7yFjSR4E4nxO/86y8fDVp/LapwY0d3iRRMKI5OrkE0AiIy3GQcvi1f071eK+BdI
BxYUlR8kPXuAZFSHmWenlozTvub0PWA9920ucRqww3+hVz2epSPek2xH+LGE4h0Ol5XpLSNSFC43
Ixpmx6dtY79jJkEc8L6H3/lyqXlkeNR+15aQNBtLnuA5DP9yY3GOMYb7atfyHnh23j+/AH+VYIix
c+F8Jh6oAEfg1/xZ/kNFJqADgwCD6bDznvEa38TdeFFuplazvG7eZsHnb+K8hkNxTshSsEXKBqch
EMEDqYOPtMi/vQ07UCqjCw3zUOAxqcW3sZRObPSmxp2Eg473d5Z5EC/X/BfS4V1S640BdW9NspN4
Et638NtN/8IKck7n5QsFaAxHh5OQYu34MCP+u3FyxRUAJs0ha3m+p3kS0Ql4W5tXh8dSjPJ1z/JM
b3azRcjICVdrcaU9OZx/aWMATUEHvMfk7KZOZFo112yOm1+U2JdNj5ebWUPI4Jwk/uf5FE8+V2jY
6DK3+IFzzIj35fXCRuO7TLr/Ln2OqTEkIlhz9uHb2NMb+ypBZxEoP5hYbnBbiIQF5hIkLYg/aLkt
+B14W78NIkD2P1J+1IvEKVw1Bptu3+CBXJQ2W2zOk2/FTYmXFvv0v71a5FMmoS3+AvESaefq8L7I
jTQTIj8GEW50PPuGzWyNDCIT5ix/oZjh3h3p7nr7t83f/f2TemBATKH4o89G4h9fnvXl949YdUGc
E1v0FtxrxBbsNLgziI+M/slbLy2gb0fGIlH8DUlLqALFXo1fIr/v45CG6veYDosHoTJwgNMNZuEf
XMlXCiYexvPytpthzMDEu/v8Whypa2e9ntbWfg8Lx1aOupvviSSi8OKZwQ7ckUw40ToJhctjn010
C3VuNOWfYNvWSKOT+1gCxxqYU2TXVuypuyOWmh1yEhAl2Dh+ugoQWTxi+cUHbP32mEJ5g/BNZFYD
f42qFSvX1OljkXCzmlkPgzNR3MC9w6uWFPk1Y3AyrV5ioP1y0c7eZ9S9huh7MccD+6Mj1otxXgw1
rC2ETHy8KE0L/6kCgy9CqnhjcKeCOgNzdOrXQWlnvxc7Odb8q1+O4QxuMKoHFHinOUfA4+ELG9Da
g+dgniOyK7C0waanG5BiQRIkj8QX4EdGYUMgYbZkVo0R650Qg/TlnJWFsHJFVsHOyZB3r0NNxB9T
52hJ7m2eh3vZ1N0+lTkXZBhijWDuxbrehBzY7QvNlC2iQurJkhUEHprw4b2I2MrHcGiXk6vOgmWH
vyWruMWuYLxngzPKG+6jz2l5NX3FklH6e/w+E9JPd9+Mf8uedWeAINuteF5W56Pghe5UyIeJe2Op
IacCVAM2ESOJKeXwa3sjPEJ8pXGhgGEZL8IF4ZltOovPhPWLf4noVtnWh30nNkZbc/+B1hldhrbw
BeUfqtnQA8CSmd/mz3lxYsJFfUyYJIknZO+QYQMLkTfADH8x2vfhe/79k2yugF0EL9rRnTnlZF9z
lGTuQWSkZOaE6ZS6lS8Kb2xmtNyN5QieIHWriJYTfwT6WhnTo6hYR4+LyKKEwM0WzZXPN7GMs4SD
6x1bXU4TWxQbd8U1CXS3FUaOlXE+l8cjlYLYy9FqWfexHFbeEXEc3xYFS+n0fKqAvgHo0GWRXeI2
iZQw0KlPaENOX33b/SL5C2F6DGhima++J18hIaEJwj1KRMA9ogeJejeafBi7+NPC9Rm4FdEhEE4Z
WIjgtAI/NYZcwiSSX1su7zu8G6L7rhItOGwk4GDxP64BaAuRx13hBrAO/nCgpFnPxvBYYfLRPsoY
k4KzkSszhmcBzMSLwASKdoam2kczXhhUitmYjEDad+FNBm4LoC+I0PH0usupcFx5nqw7G32O6y0B
wV1XnrH4NC2Mhi51C2WuXwIb4mRAojxPg8lNPBGFOKpl3O01v/l5rXqU7oqXofnqDkvWBfL56JEB
HUsvXz1wUEVOhGMhDE1gCXLRMJQctiTjFP1j8wq+HU/E3DMUuBY3iz70hw6gWL3vfaPDKPz2Qb69
6Hb8uj+XM6uVxhX4CYUcFRNjic+m1jx+ghHFx+/K1Bm31kzZlDvWUGx6YhtFMG6mbIFij8NB5x3V
Mv5Kdj/zCbsAKxta0BlNIluxRRY2+tbdACFKXMnRTNTY5mPTIqpoJiK+iFn85GP2bWGTLhuzgV85
XX9VAzny70jZBbKQd0CsKLw3MKINiOTVM2wQ3Ld1h4cGn5ZczIBUV7C/tyXcmWUDFzl+TbzXPTAS
u+NqMzR8snHBegt/e3nxIbxiJTmMB4EnbvzmFpD0Y64Go567gcYK8PUxgr69GYzekHVw58Xa+WNu
upMswPw+PK16LqpXSLPI4PiNGW/0Yc74GeGpvFqdKLLRefCrjA4FTcHRqAETMVfg4TwQn/K7YwW8
BN6d14IN8nDeKe+Atwi5mOeBqmCfCLnfan/HogKLVcilEWFQ6pFa3Sw8lPFmHBKjZRXe4ISTsWQQ
qmGhdKUYQiNH6lLN8UH7aMySpToVeRyQp8yZEpaYRl85gZ7kXx1KGQycsMmPyWoiJ+o2bo3WQ8M7
ha3I+xApVTzGJZ/Dup2lbe2V6wvPbGvhJ5iJqiueXwbWbMBjTrpPLCDBWANC0P488ycnrpRpbIqc
j2SJNcZf6USG+6VcS9bldJ2ItMIrtTYqRX8mWdF1krs8MdomduBxbF9hiPFKqIKwMFvmwmKbX5C7
4pXdnVQUSSmfimyEv8+CG5eoshaZr9AVrfdYFI3UR/btv2iRf5WgqPc6xnXDJc5tPeGqdsk9NG7j
eC5Z98nlaS/bSCbnkUqdHIqegwUMi+xf1eosuf5juwx+2+qc5GavhBfpVi8bstlLRz3pfkjBJooh
KDrTHvB/D563LW5jHPx5QirLe5Q8g8YU8eqlk5quEN3H3r+PaMJZYcVIjAba7ZJnGHt/kxuWmmlj
Hl13XdImEvckFuuOL1La5R3dnRPzv06beH4g/sS3pUWeC9cKrfDw1feSC5mdIdQ+JG692k0rjDXh
6ZlVa97zWbHRADUftOwW+YTwxxGr0EhMMUT94ci10eI9XasckxrKgvEBlUO0UWdmte85zUrq+J3P
8FaclRJPI3COKZhavUASkTysTn+n4yG6RmmtLxAc3+NAUNZhrijTR4Uw3VNwCU9HLdQLiMdGwxbf
cLe9YXEG4k7tuVcIY6p5lf3+95RGylzmRLww3bLumCtdfYRQBYOw0vzSBt3ZicmdYxyJjsnBL82R
bU13X18854JBCbnaxKfqNdVgaAr5NpKNbU+fZEjQ/GIjcoC67keHAOqLOSUcyHE6yu0jAMSQczV6
el0326DChAKbHvoYhY/abgSjrHdq6LkxbEWIfSWmEYMc4FpfomQKe9HrajOHZfWf4OJBTpmSQ1Cy
mTHmAUR5dYjm6SroOfcCPzTeGXMxuAkmZEZSwIh/+gXAhBZog/slsvYv2x1zD3hUwK0CHgb0x/8O
NsM3uI+l8Ot98Qe6j+/jCnSjYijwlzFlwt1+f/Hv/SqT7/rXQjhI6GkmMb7gynfb7Zq4yyYgqK8x
ztiednoedHM+kYwDMxoc/B7W/Ax1SRR9CSjJv/Qphn5LTKAi4dWPEUcQT4UxM3MgBhgkUbOJEmFG
1C7cPCJ5gIoEKPI6Ay+6jYGlrUiKJgdmLPyqBbmxwDejZ2fNDPrbL+Vbi1/QBZy9wo0PsnE5dvyS
N4tNPpMf/hKfit8NgM6/xVHw/X9fIVOVI8Y3mRyLR4lj1IgXwBegU/A5TAm+DoqCJX0jfNb/fQ1Y
5++oGg2HXfz4v38nzJ7+npNhiwulIhbMVErsYvlsRyId1r3ONDzmjZTAsZdVBS4M0tiHjhwzZTGh
LGtThsY2rHuNI4EI/XDFxB5CrCNRPXPaOoy3CclhFo1hcXZOl7Cjr4YU9q254ermaGq486PB5/M7
+cv4poy7oE+ueHMHKmHTX8zFCxYeAT9aGWUC3EY6jW7cBYKYwIcBRwFzCykyY5R6m1J3H+Hdhz5b
U6vsBaQ/fMw/JMFTeu8BCSjwNtz5AxiqQzgLumSfh/jXnT5MXebc5eRSwpJ4PC0ZWdeU9ZTDfOLr
L+cW8kOVK/ErJ/eBu9QAdl+2xnw2vG/ezJxoprWM4r4XvlTvuSujFDNBzCx0502V8dx1sAyCid0Y
GJjIifecfWso8NCPgaqw2sC7CvINA1Yz9zqeBOA5/miUS94TUspLQOtsZfxpcJBjabcf43vESvFo
zPukxMkDMJYyEVu5oVLYmBAggo7kc3rUmX8Z1fixg8phhBwse7se3h7+e97TjoCxd6KGlJ5VpcLv
/5YNX19K+3JMVMC5RHs97R86dGSQ1WlJI5kSArdIY3ATO9pHNsEXEkAQtk4vWooSC1DpcpnNPC8K
hxG5Dl4UUW31uVFdLQAlcOGhUUohkmdCCP/Qru3BZJaC+eAhy4VlvJccX6f1sD+TGCsjaTo/VCsH
1Ud0ToobcN061Z0l2BaNCogOwMCycER75PQ84C4uun3rV2ysSN8YdjOuZ5i2qieZtUcqXTlfEWlj
cII/n2EFnP96OJ9jFys7oz7Ghd9F6XdBst5F/EonMTDPUyBLsjkG9jO4o9LbVoc+zoxgrr/MlwfO
45Anjr6/AT2MdNCxGqME63kzj8yzVdzbsASHaEAZXNuwxLm7aCkYjf+gYdpYmSOP6Twopu6TSp9h
QDuYdlTsYMoxRG18dg0k40xIyYogIrEYpvz9WygI3lEMcV2+5rqONxtPuyDMFSn+L/iXocftjEaf
Oz0hQIDIgec8gaX2/V6g+fXliHsaPlfac1iTaL9xw4pNpvWwMdYlajErHiE0DaqAu1KhfqI8c+D1
rrE9uYLLol5/B/h4x1g1kUYBGQJAaquHDZti2J1DBdRIo89dxnPsEwQ0ZCAjA+G6ecdMffobmDIz
NiTnSw7ogyy63xs0HVkAeEBne5UEJxhzIh6vRR0/61oxtlqXH8Yk6Mqc5AJbKrko0Jw4NMnideyn
9qCF/zt/dGbx6Cmx+0Lfmf6aCTYLq66KPZIFrDEY4F5hAgJdoQJDwsbJgAknM6Ct5tSVqZIPJ0I9
jR+ZZKdnz+draGK1oEhCrbS4u5un1UlCaFb4DW0zbFFJs26j7JQpK9SV6kXUR5KN1xDLVN4ZQ0HB
8akDbkpsHsPnh4BuzC+EotvN65PZNCAVAkgkYVjpSEsuM1ZH3Xw2kxYnCrysn2zns3Tgv1vvtblj
Urul0NLWbL9vuPXMcdknoH8gg25NLVJd+eZp8TC/FDAI8H2mpQNlzuCXmagyZbtrprgfnxs48T2z
Yr+AdQVo3xjya84GrWI3DJILkyfCYal3qDWmeDURPVBFVpnTbQHuMs14UcveLRWfQrgY1Ap7HDEB
Fe50K9gcOB+fhaRAKEC5Lwnzr1ZzG9at1tYKP0cZ3C3RbMMtkqu9jBlRq845svL92OviaXSlkpiW
MXW8jisL0kFeEIsA5SnZuuw4RDyLbg1nzLk8Lbh2cVRdD9ig9up18a2wljF4GsZ2YIUb/oqT/Q3Z
Uc/KvsY6Lf2MfQHqCnYKrwlzwhp0AVa7DgXksVbzsGWt7P35hC6W2/sUpxv1B4DHDtABf9BxwfS0
/kr6DTmGzVKLF119xKpO0c7tC/bdd5FWs1bnf0sWfqNsIBoesfi3EzUwZnXXmIUk3ocDB5aKXv8a
VUpUZhvp5uI9IzGuo1D8sdy6yCPV1+jOgfKr7MBp+WBP85121te+m6IcwJT45eM9ynqcIyXCzLQd
cIZ+ms1azdkF5fk2/tNsxv3DG8oI2ByQPjiU0xkxCH7jl3Fmw8hn3x1OI98Q3vfqR/DKx23ffrLn
rqHEf7aTHA9eJlNon8fcssxZyOa27vjb9YzBmBuf27+eqmMYvcy9JlqEZ/EiX8u69c7NCmsCRr5b
WKeACvCh4Ma/AXnP8BEGJDDO+QCQdoZyQ44qqHrOMN+VH7Max481CjDiUbB2zNB35bAJYNkrPIVV
NkIg/pNYqQwyLRTYaI8jZFoU4AOuCcouNUDzI8PWwOEKN1GUcVLAE1ETwir4shXLe/RZL7yoy518
g+PMC4nvi6zb2BnpY20BbosRXmsnCQWeZF41vNisAmiG3ERMQWlFEf+i96FPh8InWDRwxyg7/Hfj
5HQjXUR88iP4xTenV+0aGTeg5OWq1O4KXoqKrCHBegdZw6bQ4NdD9f+TIOXfeczNqfRdzNVeCP01
Yq5f6dXPTlR9davAFO1dEeLW7NV2lJW7TrF7vBI/7bARcVhut21RjOAX4z/xkaaNcuoq3AUSujkZ
4QQ+WrLUGSvd7VtfatfZU5pp1Q7N8gAPhEeDbDujce9zsaTsMKEur17FSpgDvdgcGqT6Ay6q/pfh
euP2cbOWE5i0fWX2ioGlX1iUFYs8Xqpor244Kg805NjdFE8fdNdogoUzigx8Tv7TW0eiMvsozvs6
xxarAOyAHwnxs7RfICuKk13gxSuuUBphnQIwQFQ3RkDkUE748ACvvnn3CzbJp+RM8Elr1jPsnpB2
vOrRwNCtprdm1lmlROHNTtcLaaNd7D/p/0vIyGDuWIw8MLIRpsM1ZJQYUVifuc2aPq0X6qPY1j/j
vuLWhKiCVRNFESg0oYRnK27nZUkoUDABE7K8eQx+Ssl1fmqQKbnV2fPAaTFifZrxHJJHeWi5gPow
TWJyO5eERic4P6Jh9Sls6tjKe0GPwgaSL3hW7te5R3f+3rH53OwfEB/MB3wzEFE/dyoD/P4EAMxq
U7yjcQJQfJXNdl7IXk7CF0Z0NdSB1sswWOk2TJ2dFED5YRQwF2WzIgtx9Zr3mXVgQHjWGhPitIyS
DL/bwaGnho/J8889k1m7jKUKzTAEmMylRaMrw++VwjOShXnLZ6mRRAIwiRmrfLgTetIfwuXBN06w
9IlEQfTIlm2JZGAITBsJl/rfCKkomSpCHAfJx8RX1kkDkZj72SsuPdKsOypWcLJxw//s8cMnmbPv
JhuyXmFfM7MOSHCdJg5hrhCqS2p0B8VP5UO+zr/Dz8+45cb7RDoFpDJquczr/9wcDHzc1TC4R9+X
UhovryiJWF5BR1sX4xoAcGqkxyJnSQhQD6S7T73lgCQEctfY2/id26n4ufAUmZbrVPJRItvJ1SKm
YQu1+95uNSjtAfajV4BgIamCgYgO+nG6BhpLwH6Qe5DEM7jE9bzUTSS4LVT3jJtaWRUPb6C793Sc
4q/8Qt5sbZzxTvABs4buuOlRK3fM5FSykc9zqDQwAHddR95YRJyhfNDMbIWrIGhyf4guC++YDcqi
25Ls1tnJW12Cy8WbRUzpvNmsbweqsVIN0jhXmyAINrsxn40Le8zHlxEM+M4Y3G8Wza6W5wWReExm
gEPy34bPMKmygswIgh644dNnX6YIoyxnmZUNMttaIQqx7ofaPEG+cRpyLtc1wF3DFGcdE6Opq+Z9
3Qs/L4tXJ/4A4kmI0WGGmo9xDRedixnXTwAfrKbgXZWeNk81Q5peIywMFIJ2WaMF+cpIlmVl8HwS
XHqBpUjdoD9/4wkrfK8spXBzyVO/Xo9Ibw+vgRfoOrT+Yl1yG2eww311qvufdXnQp7dzP7frtXC4
9iU3YQD7YrjcgLhxO7ZBOnmO0Xk+x7iurzvezRa9Se3VoJP1AbeyQExWkyGAYgQsGCVcByQBi1l8
G/AwGhLs+4Hu6nUa8Tz5mbk4ny3zccrjnuN0cp3gq/N0MZiRjMc5QZp70K3Sux84oMlSC3v4pLoi
dFiAkupWw4TNYzdCWmJcVki8AgoGJMQMfCXelIqbEvYM5wcoJf0lYuPg6vDKQBVTPM7xcni4g5uN
eYLRhxuRwavlYTRbA5/drPTYz27jj4cxOEF/A19EHSuhtJCn3W057M1f3mDRZ6fjHg2l0W9aDuXF
gDDWkppsXWBTSq8gMOYhXsaIaCa4Pk0S8kh78D+BdSNAoqEyMJVxMpKjeMmCDxINOHfsopqffI/X
lRqRRTgmpxxSZG+nRq/LDy4NoaPXUCWOSiXi+TlCpFtQqYB2uWTJdTdkCsPSRkq1wnt4VcDA83e/
kQiCzDxVhN+cB45w+e6SqZFH6oE8qWyIdziToDWIhLKNT7BNn+i+jM60My1kzEONN+PuCTv4HLf7
K2p0JEjQcSrMx1wxmu1M4fqONWqh7hy/lbU2gtLfhStzRWZdbqHzG7BzzveK7/f8PBDO+Sr58fM8
iBctwXDz/vSB/4dHtyTJfkrdyDY0BS9irgMk1nNSSMq4xHvvCaHmM2yu7a6lLEXkOQ2DfZu+MObG
3X1BUsYIHxCtsdJAw35UWxGsIBNjJNLQWVfDmJRV5fIKn7GRzSsIOSAsQeWPESBdbtOsj0l1h3DI
ZKsNe6gloOZkpppYaFawYicllSb2TUwrcgxHAUDuvBFHP0bCOZC43J/X1Q2RkI5OWtib3xa9oUJ6
0qgzVCf3P+urJx52X1jFPZLEUl50SSs2KV5TzizGeBe8IFgrpEUM37awn7hXtENKMsnrjW/Ar+Af
bn/MLmB/YK60hhxJHteQ5K0wUOJHyHVwGddAxfxNxKQE6wlS7hlReJJ3uo24vDqhuCBFRHU9jPlf
JA0nZF7iV8yvEs9w83l22jL/N6mcysGFkezfAmKw+JuugnkFJv8W4d3QNVxtx4WLeaH7P5LOa0lx
JIiiX6QIOWRekUF435gXBdC0DBIC5Pn6PTUbOzE77UAtU5V585rir530JCwvza01Rx12tuYpr13z
+2FYsx0sCSDPXZ0jmOgTa/Qcf2b40RNWytCaTBfc0ofmtb0Xa+iHDKGDwdS+Ykw+x4ORkfRTBOtN
5DsGeAPYV49JOYLjSZp9D61ZC3CYcWFp83FKJhMsXMKuhKBaJNB/nojx8LUAuHz6OUbjWGAF2AFg
9wA1i5gXLCm+UyaSEreaGEvmc/YfVsq99PLS7XteEDcXjqNJuizm8RKy1/R7CN1uakgIWAhpt1bh
6jHnjq2CZB6zCC8MeFbJvCb3m0YfqyJGdoOFykPymapjAGJB6bZWksdjATcMy98ZYDnTVhKM8HVT
x//mspP6JOh41PM3kuwZ3tp7gVqPhuORN1wMN/5w4Qydw5DPnEd33d2sqiHTaOHqBI6AbJhvJi6S
HxQMin8qnAmg979JsMmAga/yhkKbo/4DxGv/5O0BDlfZEAgXRSpci845nPAf4gGekDHiZ8OhDt/o
DPc4GfN2H/BWxhjVBBBjXqUkfo7sc5ltdJwRRmUr+GDud4GAf87OfxPn5BXsBSWOoxk/nJUO1Pya
ig/E4X4gZSA7/AUOZRAMRQ4Mxh+xRMzEOSJO3DE32fWGbKAJRoLZJ+hzDya9oiqT4ClCy57fYT4z
6MCyiREMaWsLvm0BbsvtBQS9HlwFEI1KA5Uv7sIHtAgwueFXUKBFI3FLVIE+5sUcffyZahuEjoz6
QOHFN4jKLxx/AzDl9QPK95KbzhMKPf88Bgm/Fmt5L0J1XrtoUy8wN0LrU0z0i3S08XdwrD8KNFJ6
GR4EzVh3zkvVg64/P/f4yujOFcnekI+v4jtAlT2JJHYaRq9fwGY2eJuEc+X3Dix56PtHaVn/PKg+
YnQ5V/toH0sDITohzwksfYOwApEY/3XjX6SqLsllK94K1gPSGZLueCuRQWFMjD8I7DTCuFPARmdg
judYN7NYXQh8sMeqgxbeFYn00eap/1F17sI1TS7+IcCVxUXnC/CJBljOIpDoXOgo5JQrR4xREVuw
XL5WkLdVgtZSpjIAgLwtPiQxABpTBq4244leKLpx9CyrYR0uWPxb2LLxTusxzQr9N0psN7+8f9Bb
dyjQlhJxSyVSFYOV5VaJQw7nskOKbsGzfMS6etH2+A2ijOyOiCo85fia4RjKPHfAzH1Zsjb64RkW
6FIk/uIpQpi6OKW1px0fA3+uM4QG9/AGbN84ymHpX1PuWWsTj9gPA1uRH84sW8y98c2bdSs6Zia3
xO7y34c3DOcpnd1zYaO7GTUnHJ3MX/u3uNIR2WObYSsl1v7FfAFzCmPeB9Rt9SGdK5QhmNUgTGA8
i/8MqACfIUa9RUaGycsTOM791svPB1koZmvdy7Fk4SMSNP0oxdL1DabF2smz86suEmwOMP8QqJur
4PAGj4x7nlHYT5yylqOVwt0wWnDOjvriiwXbqP1JLvKfnk3wpsDJAdMYQhYV8hjHqbmvNZhhpjL+
jixrwJKhDTC+objnjgaNieavx+a1In07leaDz7zt9iE8DmSvCU6QWDw+P2P8t5R4r8PPIRGHHbrE
QW8WLSPyCdRpLSw8RwbAQ89UFIrfGtoitITtX75kPM0kGLtr/DYDkKr1dkuu0DQ2FzZjnz2u3MAT
hQ/iHpAv6OW+Ps2ZDtrMlVB+4wTkP1bv0+MGdKYGpCDQfHuJ/15u5aFx7SHdqUGz15lDq4Ex1YP3
dmIcQGb4LoxPDs0/shE+6dtsIurbJ0P+atTMBTtPEBVV3rTYqtD8+L/PV13MqRlZnxOK4+co2mLO
IkpSikIqy2z0noIfs8nnhy/uRRsIFvzXbwSF4QW3oKLAc619PDOE29SowHMF3tbkc1NHhHrOZaQ8
Y4y04UGwuxZY40M8HYs7WNQYIXA9DA9PWMFcsnEVc6cbQsVEFeMCTNMV8QQMn2PsXSgYcbgg8h3b
7myI0iJZyM45R4ajTn4RR2WOjiRG7NGwTMQT/Fgki6/fImIPGszpSIXcGZAC+qn1EVYIH/Ko6LuS
RbTBLStfYNwEiqHC5EywVmOgiS3G6qNgutRjqwh56LWFUeZ/gSGW4PJ4VH2nKduzmFB+p/SimrVm
w33csmIsoh4eK7q/lvcn0CJeZv5VhDRiLiIIO69tfn4tn0uk1PsXdBpuWpy483c1Ckt2feR7SGB+
MH5RIULv7CnuicSDjNS9vEcdj0Tz5YoAMiH7oWrYUXPMtSnpHh+Oa60ddu95sqYIOeAvsSSyCD+A
OVkAmMlcNVqvQ4cXh4wWYwiDKZw8ElzZBlMmG1h9cMSPeEt+yXMLqJSeG1eeUstfX7NM4dEF7m9J
3pNxeiXFc5z8VKkvsR3uBqX7JNiT28l2VNZXOmrYd/j5jlHY1z8fenrWLX2k/PI5lwTKqTiHdxwi
B0xwQOp2CZvWDQHtCFaJB9bkmrdvcXqOkZmY23iH7JrGQqOVZ4UDh1gAaY6589D1tELVtqaORX71
9RWNsvOcjtHa/CGYZfVrqDHFrco9yILHT8ytfUd3I00HrkoTLdgypScFypJVF0sQ3qLyBUtGpvHF
zQ8aDEXsv1qypN8AEDiI1RPECI1XPFqroNkUwMBSHBiaXo/mz9yZPB5v2DvvoCHjmp6LT/JGOXIO
bS4FiNqGRwxXeWmEaj4ayVkn+ZL/+uBHie8cI5bXOUOtDLM3XZukhtn3slp9k2naUHor9t/AmL0e
+nEK2vfWElf54Axj0f/msxdjrBoemWk1rqUh0WyxUkX345h5mTLCZP9CY0dZgDfmJ5KDDzvet5rg
EsIW1aDaErW9NiteCyyTiTKnRYtwEYk2j8VnbOBjMgtHQojL48QmXSIbgdVVkCMS2rsvE94Sw7Xc
mIZtMVKkal6Vnh15xpfQmS+JKS94H1RRxTCR54UyKqrIk1vG1/cEULo2lCVuKi8JrPur0NnmERYU
uJ5TZMcpz+e93TxPA35ec9sCmiR2cZ9V+EcN8X5Qolg4UjXDCA9Snie6eXxmIkK5CSVxabFKZTz4
7KRk02u7J+DN9/yJ3WPfYpbk0PZk0lwZfjA4DtcfeC+Qu+pFhh4V9E97nnvpoA+OGNA+anMYUfmp
LiAOrlI8tfPuearMK/cd6V/EGVCS1JPHYyyhFU9ng3BuIf0jRvO1K6gSJJUpDI5Zn3VDhHQZDGrO
yChBDqfTLGRbQDYMjVffdT63yYn+QMepcrZDguboDJqpxuzw/nlQ/duo2Q3u8hEeVYTvQmFEVUbE
Taxu5H031i+Vuup+P43D+QHGep6E+Vc8BTzEwK2MiTxnqM/cyxiXqJuQi35HYL254Xb4Hw0QdjkE
M+Ho8SyYbWIyHiAIfCoOJkalFJTatn1epH/R7FKPghiuHxRc2x0qqHhQBEWPcgZCB3sDDYXpomWy
0ik/DtnDRA2DMRLrvtCrEEgnM49ivkBkPI4yRMxTaeESFS7rey3ouPrhTVvUqUhS4wHawJM1Dnnv
F8AZFgyfsw0pVdaoXrHO12E/tTmUpUfwAOHtj2n7q4f3JKQ27o/hc9a0s+93/syRTMWPYvuvi7di
RDcPLtc/U1dr9AIKbkrCzDd0TcxJ6xOR8BKlVDJF54L4P2YSSXQL+o6VCoq7i+DvmbM3tp4mAcPW
qsYImgGHsDOBS8rY4A14eWDRxRudRxXorbhi2iSMBdgEhUeVhdnwk2dUWElhbo2Sh+mtADkL2FMA
+MPkaLOwspSBXkNIeQZckFgHfXQgpBQtV525MC9OJpU3KBjcu+T/GMpU7Sb8m5h5hR7C9EzWlhoj
4dFAduR/hkxoPjH3Ls2hZnq55X9MT4fXJo2ZS+ifaSrhSz7uillIjjwiz2Y86EYhZ4ODQQOQCfbJ
IJxKRPbgqoAwkjC9fkTAj165vYKFvffERoSFHT8RdKK6KxN9ETvC9xa1hOXhvgcJFnl1x+pFh9LD
C3sz/2HPSBfZZ/uRV8kPYISc/UU/AAHpxOwABaIBuGdsjSgeXv/v5YpvTHoPgfEEGJuexR4yffhn
KCKSppUAwjgWmFh6EY9Ky+3lZ9FjiU6blhrhMR4+tE6kWrpQf5z3PHV3u/FyR6eUwGphQeLZxCaB
Lh23z8c625Zz0sYhrQsWUsL8hvDgmHH89xqdBek38boAiM8DXVpg9nGSNjG6XLo4ROSM+91iXtwF
KZhOnY9Ev94FJRR3vkgtAWTRD2lMQNvR6mvb7gJdZITHQg7VWCTWV8G9m+JWEA3vG3yAhqvVgYDA
MXlnw9tNtML6cMVTTnNpI6HTsLwQ4BfxN/wniNeYitEyRhB8RAtp/Bq7/pQd1BfdLaOyPS8jWmh5
/L7BqVuZm2SPVtfeNIG5qQ4NvbG54FOnlCp+/5irp2RvLkATorlIGRfXVPSmcLUInIPYMInWolBC
CABnDP7VFpQCG8BNdI7WMUQj/CMEWUvgGXwXw4olJVa2xC+cbxRpY8qVtGpQNVrbyRv6M+8AvbtD
s0kl9r5Tv/AP+otlhyFDucfSkxA81ly8QKtZ+9P+PDYk4W0YNDyCfmEGJngisMxcCcYQqOfpFtX/
3sYDSrjYiQsG8BdYM0EzJ3WHXlrwueo5tdEbo+r+B4s3FYgu+2GyoPc7ubiSDmFAVBdRVePMnH+W
YQTwOGXCWSRbLLuZO7wDowtMpM2I1EgbsoM3fhLaPDJ2ORaaO5uNg706WcsYROL2hQlte5QZ3OaB
RIod8iUK3HdAkHCqbNVuHGn+6wUl+Rhr1sw2MU5L1LTCsA5NPJ2qlOwwKIleeyO51d9jql1i7dK1
d419Ojy995KVzD8m6lMb889GmnX6xVSxO8dC4hlxhoU1MXWI5Fif0HnD3GyhUnQD3uV5rQRR/kQn
ThEfq7CzAB7wOSd9su2Im0SMhGFPRbJEKZ+KCtX3K0RJinI4WkQpDdTEhi1j1AjA39Ich4zha1Pu
ZAsaEB569gSJdxAev95rk6+eC80ZTN5jSFzRKUJfILuslsN2Zv9lG+hhbNIodqg5xA9li4JJzqp3
mYG5LVSzj6CLRivZZ//AX2sk9EO9+6xn2N38Wih90e4cKdT9B8+JuiRral0h1INjK3RhCPRgK+Wu
ULaxtaB3yALUFMiiMBkZ/pNB8U7mhCMVwqCvhyXaRkiY0gAKoxsT4zXMYKCO9Vl+qhbqjDBbBFAt
yaaa94KoepGnaj22S2ROzfXzxZF+XMBEaOfxpEHFxO2HGJzOYZLsoMQzsSMfpBzZLUk1gaYPDSw5
4sBCiYUdMUIWYRZHEs0EwbXJhDL1cY/+UNXiL0xZ0AZk0zDWhBbSsf4n08qcMWdgFMSAvEE/Io3e
qCEZ0hTsCE5HWDqTYHSPoA+kyXVDi/EsWVnwAxjcNBzACgAYFjgK4I+LsRP+StKN6MyPSv8GM3wR
ub9zgI1D6l5lZydomgCcwhkNwy2gaKRfH5zN6MD+2aXZEJuhdxhT2vzedMk0IBL1qCNcQP6E3VyN
zr6xh+01hzoBcXtcBgbFeqe48jmmKcFqFmEOZSlMEmp0yeN1KGv755Rb1ES93wxBikCMqBMpIqWt
jDmQ5jD8fqmz9191RAyNQb4pGkGnRa8+YRwXQFOLh8H055x7FUr+0lmep7uddWavBc1rSR9xBjhd
xmiV83pYKBQzfvnyrMc8S6e94r2igB3TqDHa82JcbF+uBGDfjyReN3KgC/IaqLMrwE2yAvsR6sHq
HH93Bq5zeDDMYQ1S1qrDol8yei89g+E65KmaUaxL6fw65j9PaCZwkTz4ywDoIEGxS++YnWLN1WY2
ZtKIin80btlfLd009phEhxY3Kq4WF49+AMASL13Yb1RzDMgdkC+uSQKHuxElJbzRFlHtAPKG07O6
Fh6f79U5pjs2AnyE3dSmInDO+noJtjOkqHmhOkJdE0Icmz/gMueB+fUpxhtMSVUEHwtenEMYVLza
KNJGA8YWRICpc53nEv7pd/umB2VhSS8PZdmEI34Z2c+1yfs1tWme83MJmakzxyr2kWRHYXS3K9cq
0cXAqdGQQFgCB8J4omPc3XpRQhYfhpCTIvyxKUjQCz5+zMdStKjvoCRrdPj7XRWee/bHwOB3jWce
w/Q8eIXQMxyzdI0LNrt2P62+OHfjeuC2+QEXmqPf4eai+MRyDM/TM58wh0cx3ED6+idUmC0D2OWu
C9jfwvFrma16YncJj/syJiF/BANll5k+VpBVM7H+yg6EZIINMBN4YcMH8sdAneJY48lc5M28Ch28
nzJ9XOtbSo6ajCS8lb+zFABJ2pFJVDLOAdZEk9MIG13uzWSRgxhjIKt6nMGuGXWPfeZbhFZ2E00f
lwMcxamJCCXVeYTuJmZu7IoIB+zRZ6dCebeOae4bbUBdKkuYxTr0/5xl+q/GDlTQuCckQ/EiSuqX
ySQmGQfhDEQTyKNfL0JfT0GLDGf+hG3NgMiGvY9joKAIQrrrzSDGZywL3mjtGGHW9Ip2N9Lb0eB1
y+0LlpOD5lx+V3pQljtobyXpKYPXVYLiGuMTkU3UaGQBtKIgzIK0GFk8oh1H8tolDwo/Hu7Kk6LP
EAXTQ0Z9JiHP7B06YYt0U3tVK52rZi0VOY4lq76mQSJm2kne5xdWaqKDUKeh9FcdNm00+WiXGg8e
pq1U85caLRmZ3vqIOQwaXpP2g9f1PnWEo5qnyB7ldcnCmuPFiVbQEZ0DFiGk9Gke4osWNy8uD9jA
CVJ52roQsGVuHGmIjRY9PHPMHGdY3S1xd0inuuLDTC3RqdguwQchSWkFoVTCvo9x5xcCCvPngWMp
xFE50h0aZoNKhdWIUpH67OlrsmcX3gDxzew1lVfQN1vUPhAvbFe+iy4XG3cc70BzY3hPLs0VTVDB
UCh0aFqSdErghiqRwLbmJyR1XOP5S0obVDeWLU6uxITfxZ8S29+o8G2keGh9gWExyKCvYc8sCDMN
jIHzVAPmYhwxkDCZsyTUfQTE7toEk3/8F+MFcmNqsmWGBXteKpL9eqp8DJ1RVNX0ey6FhEVsXCWc
FHm7OnbDt2sppMYFSerCOP9nMjNSUSOGQ6CNwn1hkfYh/meR6oCBQ+zEhEmuiFzIliWEHraxBS0m
+x7t1vxNHYfpoHwchKc+nqTf316UM2Bggp8ixnv5xD58tv3c9kWNl++xzzXPD2A3qG90GkQf7avi
+KZGy4hQHtfZlMKN54LWMIGbDMLyZM77fPpROlFyLDeCFCSwYsZabcVI4Yc5JgS82GkXX3haumsV
Pv34V3UzmnYR4cpLORi6so8x3ciLaQiPl8H60zWhYq0K1HJBfanXGuamidvTl7Y+g3J5/v6jZLMY
Qw98XGOBJcijjG8hCcJ4VmROY+ER6prEjjyC19c3tRl/p7eW8oZhC1QcFctBF2YN1QkybIwhYNx8
BL9Gtma6FLxTzzbuSUqTio2LpEP0AxnKQDzg/8It1G7F86AY2AZEyVKN24msmj9R6ePOX2OUJkNR
ef9g3xxLl0dcQaiFNaQxbHnfm6/tmvxysn6SUAnGYvQg1sitiOOBlRNq62eLMWh5s4Dg7OoYmkdZ
Xg4ee6veNAMcivlZyevwko2mrK4GHtjZIQZKZfKkspgqIymcAHXt+jkBz/9uEvsAskpNOukzcNMz
2VjMTQCgCf29aAhhEWIAFicOVXeYe03sceJifGaB/8F5Z/G5ONHIdghcL9Xa3pFcBNDZwzOKnYb1
H8Qet4BJsebW++6634q5Ks4ZPZFM7NUq1Qva+g2lkP6YGMXqrU7exhSEqfhCu3YfzKdhyeNezXSY
RyzGvtutWxe4TYyu6GG/DPFIvU42MXhM+PHFPfah/HBzmRxVU5QPVEbWuim9WP0pGoNM1EmuMUyS
8nmivSZdJYkgjW+3fffnAq0E9A1NIh6mQOpuBC9zbEGqMK5h88WPe21JAIJ+WEx745ih4WLjQqVF
0e+CApqROwC6RMbH5aS6s0aUMZ/eB40sHwH+QeVmEEgLefnphVsUhOrmmt7Kx0Qqcoy/LzXI5Qt4
9+PLoJsaRUkPDbnzyeOK5L1t/QkOE2TVh9tq+MwZ1/e0S6Y4XTtPUOU1GmmmzNsIkWY8oldkkI9r
Wsf84tSjwdyV08Gv5RxhzUk7GKSj9gAreqqvK8IY6SB8y5OGvyRabITPE8d2qyedD7vlLJ/7TfST
/zz+OgAkClCQ+WMOMOsSVqnD7TQBKscR7gRoSTDyewQwJPrnb6w50eWRONA9oWbwhGJUnPAsIvjh
ySZjLx8NFPfNXfoItM/4a0HbnGnmeFCNOJsfEON2+rGXlrUwBlPwXBBJGYtC2E1kwqFgN5EM+IMX
rwlheKTDnieUC2v10qc8J0VExCGSLvf133JA4YEDIkHxmDXbRYARO24sKfAvXD72v3ouwVfvoPpa
xf6ZLI2accaOQNvy3kzfn/MHXER/bkyW8oLkaXhljY/Pm5kRJEl7XsOVbx0EE2rNnYwIJgD6AZBq
VwaWiSWCDrbicYkHXeG3UmA0ZA2yyszI9gCtQm6RDeYyejZyH0WCopWuBoqHMW6YEOYi3EI1mkKK
nYv+C1JaskMzMkYsy2bOqK1alqYXH4DrNKI972J3YBf7zCoCqFBu4rXz8claCoHhwchJNYSB0xD8
xR/vXXoqjH0gI16+Gz7hYmbDdMqCY18sTD9qIgWciDGrxizTrXic8F6i0bi8GxGy3KC1ZGaBASYF
O5s0/v0M4ZopxQbO+JQEkkZtgP4iZftuxqE0AqPTpfGbTbJ31Tp4mB7fGFNefTdv+0fCrKtadA0R
Jt5b8WLmxb37wFOemfnbLTPXhh3BjO7pwqpVmCsR5T3wj7IuaLlqR3QrEZXEv/rfB4NqTMnwyv5l
bcmY3+iXHOlx+POuTypFBug6nqOUKFSelDXohUpynZwEeeBdHwgvCJkSrsZmLajKKRPYCiIsQwfC
q7FvBiLvRglLfkkPRbKwsbKAqmo2URnhUtb8fBrLUQ/1Nb0nWzKDrvYJXi7mJTQ7eHEQnQjTFMuY
bXWXr6gc+KKpDUPZibAzpYM2GR8Aiwy/aA4w9qCsg3d7fB0zXo41oBTpp6xrgk9HsS1jDOYMiI8j
cpxEDI0xb9CGDmtQxe/tvtD8QG/ncYc5xsVDmc2awUIfExCK1oESmB7Rg8/cDgSLGo6Q0Ts6UwuD
RtFjbB2R0IE+7Usgmdfj34tpPdgJqg+LlA0c76bQr1/ENJEXoHrP94TQ+ARGO20b9WPvYqHbwFh7
Y+9MPDqAb3K3L/GmPbHV38L9+y+ZLk0cW8GcivtzmZ9VYcHakWrNOKzF7kekmVAZ6eLi4MxB3CJB
1ATR89SRvwkoqyyG1ZWZG/hizSCREYPGTzOrf4iA1ZbnE3oy/6a8edASebh1NV+XD1W0JfDnIWIQ
XLEO4/EHlgCDM4wKGSAD34BKAuajhQpd/LCBD8s1dpEHe/O8AoxjpY80ABSPo3vvsy37nAxD6I7t
NK/PodJUsH6oeBxpQQhazJIDigppn4uPE5rwEjQXyJMjp7uijGQIcrCgtO+16ef6OURn4xRxhAXe
B4xeGI7SO8OGedCpiCr6RTkiSE0pOk1qQJj/kByn+RqTxilCV1aHilXkt5pSd4uyuvY1iHy79ND/
tqvsM2QRYazxgKb7nTMto6301Mx5K+4AW1bGhijkMyfGMo9fI0r/Oot+8yZfvtI+ww8YYwOcjvD3
ZL+lpBL7oSjRgDjY2SXkKmh7aEC5hUEEGYUywSOc5198LyumbDAzcOS7zUFyQVjIOIu9GPXQS37+
zaVIbcAuglmBBkkWlMAPCYps0GZpVcDYl6sfFQ43Q4UYg7P6cvNiQ0Qa54mVHKNe6nIh5sHDXMjZ
xizdzDy4NNGdOkpm2yqcvnPMIKJrkRy42CGBOUx4sWm1SUcZ0j7btggDot22aDqwRKOoB2H7UxqR
G5Sf27soDyU3B4xivnHCCHT7WTU7nPzVx1BHC4efKNPPExBCympBRCgebgw86XvEL2kioBF0Esiy
oAc8/cIfrMR54VffRQnA6jAJiZcbtke8wg7yLyYhX9igimPzCEDPHI1xGAXeAiZHxYy77y4kS4xY
KsqjYbSvRXA6opYOv9Aj1zuk26Ez6LCtZmrOZfnAbWinOd5X8c3QZZ4OMzDYm80aJcbLCNSGVmaS
IOfTC2hf9uaNUyTjlGZuVMsEcOvOflZGE1MXgju2Hpx1ULa3dGwpbNjnVOrYBiZPxaMhtrn3sHR+
TMt+l0ZnmY5STNk1/z3AhRfLncWnm7EvDDoSuA6ysPSnU7XtCd7fkGmQHkHQhoCD0VbBngDRTPF0
xkStYygexBV2jK/iWxhmQjuGsNb4jRTAqc6iCcgfaZsMt1+YwQBsFQhh3N52GQfzCm9cWLTAVsAX
Jyyj+XskzWRtbFZu2o14STg7LSLWxIf6oyrwvjwLq1VmkuzZ7CD4znL5ydM528CJEe0qGh5CrXi2
qLMomgwiO3qCdjwNP1liKWXY+24Db9MeKRHWAF6CpQxrsOGrSGEhb2HjbjqDK2HGTCoxsjMJR6Om
aQSMhI5cgzozcN9AWi/yQP6hXBY1J3RuQhexTMCTqB0RwgH6BN32hbETqKdMaC+x2chMxU2P5LvH
MfHrorD8mnSqHrOsmFlH4VSK8HE12X55cFKHq8S+yPzvuxAOCZQIJrFcEzxObdl50XEhYUXRxdWP
ffZF/PNYikIkIZRZhRjLPen+Fcu3QUecdztmpIHFkh4FotgBudkXd1bjXmAztH469yYbJGNBYjQl
R2wDrY+4KiejjiZRCjIM6HhcUNpLRJqJpCA6xxcEIe6UcihzVam7LI+vYkKKqBV8huKtNNACoT4Z
YUkjJKkwmPmQ3Fj8nvBpKyask8AdrKoJKi5RkMHAqiE7g0JWDqePS1G9EAzAIgGhAnBzoPNUsdeT
tPkPB+otF+CsL0Z4c/O3jwzEAGnwdMlTVFf8bY8krLiYAMdkSwcluaBMasgtpkERJYPzANEceDRD
dFo0WAz8m3LcACB2roGDnSFQx7lZj3hX0U/S6mSEV49NibtmBMVtgM1XRyS2mzZgNEENUf7uOMQz
m/fBi1BV1JFOt0wwzKmRDHrKDfiIQUZ7CFmbaelx3vs6GThr4zREWBIChawD9DkcEsrtaVTWdK06
PaFHtnmRBbAiHguTdkt0625hOyWuTezxDOFg4ECrEiV6hjlMQRL19Msuy2DjBPvHgBGJOyzofuuY
PJKMuAGBqHpoPweEEuE56ej4BiMy7iFr+4iEALclhFsgk7BfifxkxsGkZKNZKGm8ctOM+YxGXAZv
P4dLIVCXq3rCcYiaQANVipjfC+8hQodY/diXa0i/FZvilpGaskK6UR9ymD4AGAg5kAuy7/DhVWnh
88AJB5p/EiJ/IugFkJfHLt/AYBJZHETcgMdGLGVvt9rWZ6AP6/JAv8DNw0llm+dpVJxoP2AN/YeX
qQBT1Lz0LkA/1GVvr2NOQ2uFngTmx79/hPCqgR2tIXl0MjGKKK357dAIY1yRk8qBKt+N4QThEZS7
8yqDTOCSul5hDwuBHmoliDfqFeo9niR4gfSTmHSw8yXs51ju5yquOnUM+YHpF6KP3es3vsU3SFTo
n8C7sFrHUUFj0cVGMEISTS9ZPZx6jz5RJEDx5+VCV1CpPwbq7WlPONyeaRZ+Ndxs2eMHfiGmLk96
P6RC/IMMEgy/Ptxql+as7PObglIBgzuaDlJ22aVRBCBmwWqlDfhQpiWoWX6HFgowbJspG9mt8JTg
wqENY0tjnKDAinE6SgDWn7F91/huZJhA+qty2XJbpaocVGdMywpuZtZSZMUE+7HC/JsAKUyfvvAb
nxnlPikWT546OvhRkgUgPzUivyFNOyMf7vEG1yZOLM5dIbv/AHDKIMSHJIBRggQDYl/s0umyJJiZ
L2IhsU83XYsWANodpUJEYw/iPgaQ4jNx6Sq1UIcQGKJiVQ/SMfBBQnj2KJ/4pCz2ArYh58FGkLtU
69yChTLhsLTK+WJ8y42BaQpQIMTU0PlyF/FM4yzfQ3kQywlVWcrh8YO43lspdwC2prc8RUQzTdHH
mi7kWwO2jf4LwSDVCWrLkfL0sK3y4k+f9C2ulwxBvlo+kh75/qkslI41nWcfER99ANY0WHpA5oac
+8fZgTKMhANkh2eU9Q7iEU8qxCu+3l4gUXBG+KLx98UGXMAAAr/nb1JpxJ9S/Prseug7eLyyW7V6
hIxY69LPWU4sZZxJOwsq3FyRyHEzr08YhtrVVgineS6LdT3Pli8mpjz9qBNMmgbMINao7vfUdOW6
p5pGkPs+a1Tn2GEcu626r9cUdaSmbNtzt1V2WPSfmpVgW0GtQv6Gy8GmWik74mwN1ktmQyBo/RNF
5KIAHFmh7At/GvwOlFk3FiGmpFyumiW84NV3F9M+QwCj9PsFGax2b8KLXuRf9VMTgy7yhpTIl6hi
GHB19hwVSDlVVuhIWJJwqcPxHsN2DKr4A6zPpgZnBhDhxAJVEdwOZv7xAVKyHWM+dpvXSrxJFXQo
yeFBWW5arnl7GXzMEBeF76oZRYCV4csHzJk4zJ2AY2AnvnPuqRHfzCQf5Mn6Q4H5x6UE9qSKZ/4j
LZkpQpx8r1+kcPWXZscdgqMAp9n2wt/yyLO/sJZhIP10GwVzKKaOvraUM3dwe1wYa7JJIL3hHqst
0VFyUJlOjTR6ruS9cXmDUQEkIG74Ds/M7wSVi6MC6/zjBOPqvQN+fK14eGRDZPd1vziNjwocbJfd
1j7U9+xGV2npQ+mKAJTqB8fGeiNfiJ3FAb/ayXPzwK7ERae+YDlm/zbpSK/l+vXxtFn1axkCikwK
6AroI5MpDQB1UzKJiMzlaXtuiT+FLgvRjukhiyrnDFhJDHVP1UG7mj6TRiueY+aY3d7V7xdOefU8
87RwTvnT5ABdLo8EvyKoFVWAuNvlgAXEBtP/+6xygoZgGRA+H5cTYbCmn8u/x0/5x6YnfzCjHA5u
zfHj7h/DKZrO4ZzeZohK8nc6pXRxj6iLpj8/WEINHLCC5ABL09wxozVPOvLYqzZ+A0Ik2286qrBQ
0N1uZWxADYp+Fr2CbJ2DhoP8Vb6+bgPjEF6/c5xeXncsVBA73mPMP+4aqwvMmHiYHZMfoS4SMdlQ
w4b5X90PgdThloMUUMfolsMuqeKugGPnD/fRG5ACKvPTM7luvdALzLGJilxpG45ISmG4WOEdB8zH
HBFpDvG4EFJnsYfMrpA9hgEdooMnIgfOYrTpWGsG1CJL+9bHc5YYThCLtLXn8AbwnVpX+1UBjJE8
kIqmiSw4C8tDRjd/WLifiqu5sk8IDUu6JfKj798tv0eJcw3nmd+GQVrmGPv88LhGGI1sfuHYh5cv
SUE2dgiQRIbqX34haG8R72DsjmsWj8+uXjRL5ZDv4exh9X9QDvYhmao/MtzkYi5t4H2ehXSK8SEt
zZ3aVrt2V7bkN0UxzWQAbERTX+/5iz8DtAdzdldU8vGtPksH1iZs2MniwPJpg4k+FElI6LSWl2aV
3RqOn8nwTd+3m+pXLN7st4xCiAP9SabmFMgDaptInacigoRC8QwtBhLQYPHdKOsU36L4mgkgwwJM
OJiL58EgL+oXUaG8+i6+i24jj9OD8av/SiwhdJMeNkhihHT/HlJjlG550Ry/bk9mVW73MMWXlF/m
gVZZulYrA0l3ekp/n6f0RPahT6/OJBHjDn6ME8AvTK9OGy8AFAEHID4ZkbaSYGbKVg8b5BAvAb2n
PMAQDbsYjADYUfxDv79k12REVa5Z7Pmccad82cBBuqn7cv0+MwTjLNMS8z75GuMB1OT6w1U1P+q8
JBslthdhSS5OL8Rz7nPqIfL26Nj/vZyNLJDWiXkhsDF2B7KTtkMIQw3RiCa1oa/soC9JGD+QMZez
RPosENadYxHFL7Sics4zXyXuG50iiZl2iCr61eKc4ck2Qy0nxNsIYyNKTdzYIJPcWHp45R70FhAu
sO4GixsJ3hYiCmK+7hENoSXm/uFPvQCD0O+c4G18k/dgDZwcOEgQw14qI1EoSkMALNivHJl1Z93j
/JA9t+FX4zfSbWyuAQpFbakNxu8JcAVduwF5w//upAO/lNjiOM0ErTGO3LC+snBSoUL14hiabZQ6
34xUebePx8XEuIjrsec1fXVvBpxC+qVsVZxBOQhAG1ypgPgVkLeS3rH7nDh4DlmeX/mQDfkCTjsH
KYk+HKN8ka68QDc2Ltd2kd3oWOJhe35PYohakLqHBkCjqLCJK1H3nxd7h0On0hEyJcBIeA3ZjZYX
3hVdb00J8PpNj/pF3+skV5zKtdizm1V64jmKj/GRfoFTxFWqN8YFcoj60/2GP+nxPXlPSLE/Adno
1pQr342tH+vneWo3XGFlx/HxoTL77uCKsOzvrB86ms+KE9ysyD7ZfVb+62RdRDmgzdhD6k296ba0
7hze7j+a7msptW6JAvATUYVkbiUHEREx3FAobkByDk9/vtbzl1s3Ya2Z15wdRo/2+E6/omizfuqb
dytpM76MoS6Am74tFWMZ2IlxquK2xuWZTGKyCgPnkEx0jcXXvJV5OXrkD91T9/ogv9zjrptt78Zn
/Zh+HcaXZ4m+C6OCvky/4oa/UdggRfJc0N8liox8Jj9vRmL1nnnZjHfvJssFeju5IkgxQM7gO5kx
KS7wSbhvKeb9ny932Ira554XzkOiz0himV7yYfe+ec+MaB+pwfmjMDp0973Ne5620YmOc2fZKqPJ
Rmag0B9K6fNh7JWN66DphcHuGVPyE0nsMTVa7+93z8nRpX3XRgE0PnfWva3kk4ZvVBhdv1d9I8jI
aMiHAz26dtJt6HKjOvqdpGwrN0p6hJZcJQOyQPf0nBmcxqnRXZsgMbwxf9ynRrnB/gk9w6bLO0jD
GedFxcXb3Tg5cNlODq5zLTkyUpnBmRzQ3TUIVfkvguqqn/yX6awE1Z0Htz7P5qLP+3R9EKo8oFTm
H0nFhNn90+IR+dbLzz+WVh6+LFsjUiRIwY+7zvzhjj/w+L5ond8prOPzexJldua5gP0x/ZR5ZgJc
/Tt8Dvvpjsxw+iboe9M6ntE+p7rL6Wd+JtfEfaa6aV2xEjO1VVLYwM8IiTHpVK9l/LVlmBjfcP03
Jt0rSPfIXN4zI1eCoy5Y/4+ovIM1NxC18e5YjRjyn8G2PB3wpQWXd4mJWGLK0muw6h4qQm1qUuaJ
gqUj30foKlQEuu2wPldE1P6+/RLVUz409+8CTCu4uf3mfn+ykRQCZRlDpPvjM1kXpDWgsvoB2X0o
oAA+1IOZL9WVU0LuoWyHO6xY2r1mupl3LwWmA1R1HLl8MmFf4iphdeofXg8tZH0vQxhfxIgVmPgy
Fz7cMu4rOa5m34dXd0yeGFvdzNjD2OwcxqvdAnyuPv6IOFqUg6ZnUY1Y5KAovkFFYDArRyKiv/eN
wFMHmvqOp5TxpXr6DOxf0IAX5CsK1HN8IiAWOeSwAc1flivYdsj8QIBrJhwGN3FCn/0+WHP3ch93
TypB9Wg877uEe2P43e0QA3DDCv3oL143EvwgoSO52I9YFETRwiis7sMA/sthxHR+4Wd7Or/YvEkQ
tms4niPOyP23MWIK3vxe4YS+fc6hqwVcZDubVyKI8vK3MmOBIAVaPwQQgYApj2QwTN9PvhO3exeH
bUzUGkktz3VQKUj40kAZXZ/qt+xCYjfQXxJo97DhrLNAx7OniOe9q28fkCh87h+WTzFKMazSmLXS
ISdsHtfN68v8IrFztqUFFBpSzcv++068ecwJGI4cZTNk1TALMTdmQbik5NHmZt5ceZ2HWAGtfzo8
B1X68YVxKP9qELa+dWulz/wH8z6xqRcJ/6cVMxF2TUB6KcJLxkmwOX1kG2pC5pu5cfp1ed6FoRRe
CxMN8BiIHVN/KhOZmzLfj45YL9KF+88lynZRgnzFT6mX88e5l3g9PR4/ciOn2UPqm0XMkeHvZcze
/iet9K/f2XbiVSixwwT02wnn5Jq+/byRIHq575+vnP/tbNfOz5tvLv3C6DJ2Ajgv7MFjFDlJR/zI
DkXqEMlz5mPBjiFcoc9/cPfBfyuAw4Rnfu5zADn9xXrePgMRUqMW7zAm0/d1Zz+SDBRy/B9pvfhF
vL3YbTxVX6IEi2/rUfat+MVWdP4XOfUSb1Q3mmTIJ4xlH2f478Pz2cb8s3vM7t7X11PzlnLUbA6M
vrvOofi1RzB22bxN78bTbOAoF7cWYSl/EjX1eXCEciQukdWJ+S2WbPbr7FMeboXqO/9mc+XfSWbu
G+V9zfTcMth+G6iyMpvepJIf9osM8VlESiUy3HJRuU3aiW2T5LWUdG1RW2M+Wz2st22PKZnkXGwf
Ek+octaZ1t25W5SE6wxE3LrbNm+TAfEI5nM9cyM2unJKbOHseUchSMm9s/9miN+REYhLoOtgg7ss
a+BGtoP6JF+lxlkZwljZgoiLdzg9MofBcVW+Hgapwzh5h/7iuqyvcrzcVccnMegm1G5fPveOcJ0F
hp8Ap7LTJ4bCZyCn8jTIdP6xcPcxXNMuLuPznVzVtdShmg5kJpPUsLGAehUL2F9vas6xNFstAeau
Xpzz1ufH2UvXDLlgma4RKFlw06wihE9h0/2fw0N2WV3tH0grs/IKkLN36TvYdvuH3bCRzuGqyFdP
0vosq1CtoKu723Phrs54ELakHKeOx5g6kX21e4Q9UFrkiGS4fgMPBnm7CKpLa/q5+QSLQ0SbigiO
L1Chz0vLY2UU2eaHiBoK7cPnHjPxsHyXe5Dl2MjArF0X3dWkzT70MHmYfQfR2VlP7J3MZZ42zlYc
BMKFPySXnCZqwseY7R+y7fSxZsKOo1vjMiznp1U5HpPv2UL1RsbYsxt9c5dByjLihbt2d2whvOSC
JGYJT1L1vBhBY1NxjN7kRsRzQhjpx+2FHflkWiPG3OVC/krs3vMTgDSp6EETgGfStfSsYiw0BUeV
dMVhc8Yx8QBgx0Gcb9p37hfP0MvX/P2OpiXdHRxKTzoZ+8nT4m2BCoZPfSm8XsRDzd/pNAlog0zs
/voyufJhviZTD/tMc3ju3fa1wgpag31nP55taldn6LK9F+9D1D/BcFYFS+YFXPPHSENwa+WzFUsO
ACKHw/8HCmvV3Xd4JZn46R9EOOZlGwKfJ62R5USPkTbjE8tVfMmSlbVJIMckjnL5z0IOxG/FzsMt
xVbjejLjsdAiIrJqQOtpiE9ckGNiKoqrqEitcTcTQ0W+IhzSpozv7Cqciuvs3mLmD8CBA5d0qmk/
YHc4S4EYyJ0zdIwhrxLvmd6tV6WQ6EJ4lkvB8r3dC3wcstGiS0Vvcage+SF6i3f3QyBqgodRXfYa
zy5Re0iVxpTNkLsvh2gqAlj6Nxk1c5XNqmoUbEk6ml+0lxX17jWNH5i3j/TC0ts/B6CldpAyflWW
uy7H2iagmjpID0FwBdZMxXYyS+PKSsSmRlzcjVO//eAqcAuveKDLVeMWK4e0L3cEo5h4jBUEKZ92
hTOFH8+jS0v85Pyh81+GNduEoeSaNujRqmt5+kXbW8Pq5gUgBwdCpjfpZP6d42RYjbedwzjWh9HO
Vydg3iYYxlH8SJG6HRZYSoZxMCm8MsqNHZnnQqItq+DbOJsfG7decIbHLMqyihXjd0amVBF2bMQp
N90u24gsEZa7Rya1cB8dSj1e47v2og/U0it+HUfuSLyp1//+/bz/LjbN2u4s/hIo/49clL8zQRQP
VcacFsXMzkpVzyGnmxFaA/BbAZQHUgl3tVtTgbnXNQPJK2/GQT1Xe/t4XGlVGmxNX/02kahPg7a0
hU3BU09rmy5RDA3Rqr8aJ0fsoqwVZ3us3GohvB/6sdw7smSPWVZMzFWUbUcp8dzwaIh8cXamNDvM
hjTYbY/13+pEY3TuDP+lKqnRDFQhHpbN+FfPZorVDwqRUmg3/agI5W43X/15t+AseqbZxXjbM8n2
8czAqgFJYeX10fv1dxS5H3oes3gKWGSZIhsMkQiex7uxteQZjDU9NiUe0M1YkavxavzzHgrNO636
3fCb3N04psGk/DYnuoBFnpY3vPf4b4soPOVevt/Kf65E3ff0GU5XaPKhb62cO3pCefZkbTg9RV8B
u5UXY6vGHWqzkia3ezNh9HHE0RMHW3be6hDusjL8p4m14+A4OLTHibIA9Ua2kaiiRmovEDlESoVF
bSDWg6+O6fPf+b41jqwH2XKiz4hvudsZgRyL1Uzpo+iwCaoXkmWV12+fuR+z5cm0MCy1tvePe5a5
EEeLHVvyBZ/LZ7oqsuhzZVB/uteRnA44LXJNHmlfz+v56rlWGJBD5y/zlz1eO+aLks3HGb0n7c+Z
dDJNZE8NTBG4Ukt3j1hb0CrJoQCM9dPOyzXBASq7hJzRJW2WX+OIjoV4EdmJ6Qzo4lnCqCBgE5fP
TUMChjLENImP6V00HidA9VAuSMbgvFQSclch+T+4K9Bxy1x1tISh4wRzLi2NpYxl94/X0k5APnUl
dgM0BLQrB1XpkRJ0b1cqfaf5ZNvvo235JSiiZ2KGHFOpyHAuZnlXp6hWne2F8V3HsS5Taba+fsAj
KWHS9ol0juN1vKlLt/MwKlZoNqFT4QOCh0H5M3m5uSs4g+5K7/Ln9QgDshQ9inKpP6LlaR4e51K1
Hj+uL6v3W8PGzfHCe3LunDviFasgsE/U6K54fhr/vrd7zw22zbs2y0mHQj3adDMvp/4NweJFdlli
aJxjqcGmK/8nk8vP+4q3hldhcGknH3KD1EBwL5N+PEkCcvhicv8cmoe3ay0xZhMv5Z7EFRX9ppoc
cYOf0rqe+9i+JoKzjmfVXzHIjWtp/fTzTBehp3T30srh/uqzL8Hf3IPLSb3Kr9eJ1QBQ1j61p116
1/aF/egbFrxTmMCYlycvnoMm2Ayr5+41f/1atKalQ+tHGmYgSZmLfbt/mTQz3d3nUbiUZEXss1K9
p8rQH6W0atPNOzEn9dk7LObtUlmf7xf/cl+HhyJ+i/tZey8P1mG07QvFu4wghqSxTPMDtq+i/s52
i2q2k22e3zYVJgMAxhYwDsURMpObfv3ALU0kc2qBUUAjmXUnSmch7U62h5LWsC2eE6i2fh6Tz1Fd
RXhFedE5NbOyTq4fr+Vl+1xfYdla1V9S7axc6HuWgY+UKDWyz/tilL/axcWjwIqKC2lDnWWeD1zX
fBUcdfwSn4CTs+/0x44/YXTCEVG/PSWfIU+syw1wxGu694Ofo52o5ZvDr+y/61ues1Pe0JRgGz6y
rwNnF+8pICowt0QwNizbGHA5d6NHq28Q1l2ZfBaD+RhE2S4ngOr+Npi9p/ghmouOu+/+5Wuptwyc
BIbCO4pfOddOPOxGd6PbaOPsH5wGs4Oc1txnzcS0lKS2sfpGhAiqx/KshvkUhd26eTbLcKD+fuLS
M7hwXhT3QhcM4FKowp/x+qcukaay7cS5tbcdUdGez8L7uRpBoO5sGrzks6GBpwLDETlzyNbu4JvE
FcgljcQCguVXpc8CI2W51phoSsN3fy54dIADhWOrRjSKaChk7Ysqlm2xm5vRCTXhRqQFBm84FrbW
fYm3nwXeprmCuHm8vUK5Hdel9OcaHI31/AOCDp/q4vmcK2U/WU4y16ZNloR/fLnsakLFp/ebZ3b2
9Ov5m95m36whNnjhn+Vt27/A6PB70PDBLh7Sn58nCc2yLTUHHhTgkcGAOA6T9LT9Tr+qcfs9sS7A
4eQvX7AhwIcxDPycq/tv2ATOVGFBuWBh5gPYbWRSEkdcPWfL+VMVS9kvfIhh4Zq5P3+DGIICsV2f
mQRYm+yhyQCBX8AXQIo8uZxCn2EmEdOaCogfoN8qWS6+5o5lRcWdc0jpUvEz+/nzGxuW/1w+ueUj
/1mU5ADPS/gpOG5+zamnLi1lyJdx61PVlx/JMAlICC8gBmAbZLDJLHH8CAvEx/YpDAfMCdQmagdi
uPBFMN8+/zk7zhwZmsDmsHrMZD3y/V3jXNl3dt1Ja/OIRpod2WplJpjffxZfqaLHj92j0mb5Uuab
DfU7fti4w0+Qejk8n543j/156/xx/Wapf6W/vyw/bpxXQhRrpzam1ppAwnaaq5ct+0GCajiUE+nD
XGFl9w/6gJMqm2+wSrBCAJj8TH5BZQCuR4ta+wnAxw+7oJERhvd+anEMJr6KOHILA4aADBzGcxGX
NqWfMwv//Vdu2pizVdrWTuUiSYD/QbZN60gGc2NPfJiU6d644UBa7AkfdKJMMQRzgspGWCouc9Q8
ySY5dDftHGDfpg1S5WwbYjmZnsdlnsfUEEZ0YhdnA7PJkHWsGEL7tpetJpk1YOfIKCsYc0b/chHk
xonPNbcrFbgFiFK7cW7k7I6uszs6eChCh3Q5xEF6NurRkFJrqrwM43wjU19+tcgwStNfpDgYc8Sc
xmRUCkiV8E2IIlUR+7SfRKtHREqqE+HO5akRGRNRDWfM+I7ZG0uxrZFp7c0ouGo1I16SuGhZbqYf
qf3G97R4V4P7w0dB5kxWSJ90JXI75SgzEvB5Gk9DGiSLZsRlg3SFWrd5Dw8CB8u+l27PWqSgUOqU
fOR4nHJhZEYpq2/T1UxNDvt813AUBhxA42tn+kZ+zB7qdOKQJb+3TcXP62RyAuikJeEc5SwnQDO0
MkcyOEyoYd3MiIJDvzV5RG+LioeCTWSfrlGWjCrIGNCQmKP9r+qyrpD7KXWETtiH5a92CaiWuFW5
1k/pMh3qJxJnNPTVAIWrClP+oUIPdhldiCrjRegJwBI3hPa6gcrndqhTVc0olLs2bvZlBRhvZhKX
DEW+G9CQzLMsL/QVbfct2OW6Z3g1NXUpbyUron5KwUUPlIzTGthWKShiU4SmUn3I5RQoKC2dnU5b
MzkbIOsp4310DVTJbPvaEVUsYLxxaWcqR0ywBflPKlqTG8wmqKDtfk/LbetcOY2LomcpvplScrCY
/poQqtSOt1pOUBT9hJJ9EkJVpxjMW4stRx7hfSyAnomTYOSbZY8mdFqAQfzBFj1eHjaZ3Y1r52of
u0kUDJQ4nvVOtBRrZ11j9EhJs/gvXWZSsII9OOsEFcFDJ1O06NvCvmp2fuY9yyw9aWmRcNv0/klH
PQRXKMbTffbaujvJov2cWlVup9oSsVdGzosmy8atkXij9gwxZVrV59heDGCuyQ61m3QggQrClFHz
okLkxdmWkkjpU55d3q+0SVa2vKt9Gvy6Y5aTnKzL5raTG5zpNsfK5NSmgNt1r4v6bSmQtAJ3OVs0
LK/kok4uLTNBLuvTU3PZK2KksFYTFV008QixJy17wY9lCFmF/hJNUdA/Wh22gyzM03h3qKRe1h+5
ATWWuWXYtE4Oi5d9obVMPXgKCttuATy4vys2zGhxUrP1tPWQmlWQMzFZWXeozgeoXdyayUDzwNgb
Q9bWWz9PGpS66BdnlRxYc/j/SgtJywXdVjT9VPOwmADd1sZcrloQob7HZFkxTMWqudiwLVJtqfOL
vq2uAFyCSB8463greUxtCMbvPNrxF2SeLtavPTZVhtxyk9WtIT3DmJ1W3MwaTE+NOb5VV1uwuegr
Wwe72eUG3OQRreSrqz64rA14c6h78rLtHC/I75Z4oqkDMLEYHXtCqcMmkXrY9NNlxgLRxT37i7Vp
8QWmAeCfeNSxLBSdGlwH6pxzoFSnpfjdBWyuvJSSo679uWYYcawKIiAaIxuT7mfbZn4Do8ViUzLl
+4CkzVuouU2Sou6IiWJBGTOAqbnt+8lbxY5oDGIt/vPnQC3zWNQ9rJl/d7/1Gy94vrlYpJXYUrDB
BmCd06Vi6qexycMKnqdvmeTjadLx5A6Fb4+F0bB4Jd7cYz9It1XO76z/G6GXzbC3rNlkD30F3RKP
U1YpaMpJhykjmehM3NQzJRsmPmIr88i0km1Hs+7e1h0DJ+zv5CC/4UxW0Q5+t5eOfefQtwvYjlMj
xRt0K83uOEb3Dkg7K536lpXunBopepYcbw7rGw77Qq2AuXTXSA2ckBXGjMqpcWhcR5M6paYeuDKV
NK6VCf7UlY0xW53hSV2889AamyYi1DZ208qsvkMEve3MPEHbzqV98emhMWyeGmv8zz4lc1xQYofs
MWwa4WFTnGoMfHwbZczq8WMVxDfiyBTtivqhEXt+QzKIv29m9WHz1o7vHU5ROwtYI0rZdnyg37vG
X11oX613Je1j1IZNX11krIgzLUq+tDUiWz00orsnPQjizb/+FERrqhI0zS9byInpJaWH0dK/JkUT
8+6N4guKAjip5/wfZWW9NkSjSWtYSxq2oMSOsYgC49VfCewrMZKb8aGhY95Fkb99zTWn4yghj+46
xi2mJM2ZcCtjl42fTWNq22/vZECIW6LcoivzpiamLFUyqT4vNAumNefVSiXxPlmJbqvrYIgMkoeg
YUDiYsvor2XRw78Bjnsmv/1FZR6X4vlWwa0MtIW3VvaDyt/v3ydmygKIzsc6ir8L1eIPGERdeqYx
QystXjPLaOzFYvB6EEOWra7GYqkquEt0qqAJBfy1ueapHQMYyyM2RRpnY9JCyus+3UCw7kWstehp
rB5dIeFerDB2AwtZX2pRWFz1e0v859T9W7knY5cux107TbgY0ZMvo8IgC76185ryW4bGxKcx03/1
cdpYd8Frbhl2CtZeobnoxghiuBBM7a0kDw1wnd/h9KREK7edWB+XtgX925h4XuJ+j7UTFKOLGuiJ
nd/VF19Fvy3wIAIL697WIrGH213NpqQanROJqW0bTeoqE6RjuvdXobXfDtswadKorMaxcqPuvxXx
93RGf2PF/vXXqiQNxvQVmjk/MZ1xrvyuwZbaWCFdGnM1bHomfp8EW2Z0h1bb1KfV2HMWtbBqoWuP
ZcXhZgBifmJV2Uk21JufbizKmFUf/4shLPwzRQ4VH3hKbV/D2kfcYp5iRGIlRvuDNJ6B301RQNIi
ir/b3klL//abZCWKM/u4FM2BRiDJiWeOxl1P3C97Sq0Zbp28tG1MFkcMg/OBoz+2CcRwEoXsDVzs
MTFh8T9JKh6EVvzE9hUtP7VRqmscgJAfUxZf/LUxECTx9TXmOUq4mIZYHCbrUr6yXvlAUxbdhXmK
3fLvVVi7yG7GfO6RiaUfI7kax3ped5IOxWUP5qoT50v34qxbdeNn148vlr157+oScNT4kCktRyK/
tdmUO0jDGNDY2bQWewvA3ra3RiVGmtr14yR7t3iVdkAuFt9Jd8Lstu3s3QV53Fx1f7pz5S97PMrK
uNhT436qD9hON25a9hJvu/5SEyxPos0HgQXkm5SyB1oR41KepZvwsMQ/SyXNStNlWA4Q1XRaM0sm
HRqZs9pJZsGTlpKDxNeuT6FZdU/I8WQD2DAN0poI986zdHtayr+tusUqCKISq7h4n7ZYhAr/OGrz
+0ZyZIWkyh5jLHoWwHFRpzQJmLKXcS9Qh5mTwZFR3EndB41hU51iB/w/VJkoHL4IwuVA8fw8i+7d
b5xOcnDuwLQJrBLg5zG/VpYDUlYuez8fwbb+i53djr4LVgWoKM6O8Wb7rkPn0fwiur2UrRLC7wiv
S9dn0HaSIvr88mQ2Ir3Nx3nu3sN4megw3cfzeB6s9k+5f66wiMb4fAfJuQ7aDBz4Sb7Cu4YBnFIT
ByHPwByKOhjMW+n2tpfKt/a4G05YzWctEWYHquddw1r/IBhc+mo/jjLCf9n6R2ys+O7CpROsaDaB
pcVZGC26kVeh0Iy1dJMmffqQQdtAMAfDoRgbiK2IRaDziRSa6B8OVUILgYpXpbIfoS7qBcMQwuR+
6p/W6uvfhuep+3k/nGoeFE08HePcNVNkKp4EQhekoF2f8AlR/4ggeSdsqjxMBpeFRmo+0mvNcADh
RicZ8q71kFEkptgTmt7BvdtzKHt6HxIS4Pqb2w3uGnPUrIQLKoiW/uaV+XjeM8L7XJUemdg9eB3s
TiA++8Z5oB4dRChkvRJR5cu5WqAzqqCWU0wFNtjTjoNT+zi6SzyuNe4m1xTO9fDD8YWImNCefKFu
9Xle9vcPj94YAph+03Ie0FfkHcIjtC9jENEoOvOQ+Z2GObIjkdTED+Jr1fDpGGtHAmfQPwMlcIgo
S6O43gRv1MxIfop4oWwO/N0WQghVeRZ7yOgqaJ1/lAmkQiq1TZ5HIg7n8jgkOxaBe8WA3aC3wrgc
BWqn5e9p0TAVRpmJig1I1g4r5jBpRbAMhNm8QeOllwcPMh2uZv0QXxXjhSXje0vG4xZNS0S4WyoR
TfaiqjlFizNT+fgVphxwtuR5z12x6xje3/3uaj8qelA2NplFd9kzH7+fF2MtxeZ3tEyvg0V3E08a
Sa9nnJ2XkrBAV5a5TK+s+OffnTLYNS+Nz6gOYn3SW3aObky8xSZG+Hvb9D+WvaiIOuFs05HrIHbX
TV+QDR8cj9m9jbwSu7B2JN62HbUuxkaK9A9L3gBP19LjiIrpVZQb9zr9fvfqYsTBJBWX1JyPaHTs
3KywKrRBLDwRg+mpJv/Uv03fACJ6t4Pn/u00R0WJN0tzo6SzO8U8SFzNDehuK/ItylkpL+oCyu4u
+gf+2ePv0TF91/riG+fxIP826+1Hx0GRnrjoI2wpfi3669ESl3jxcT1YtaHzK8V6oWJ3rmS7T/vX
QmfYuXxIUFrB9z6vyghWS9WOpWmNx7S2r+fLh6+EhCbh44OASFT3rXTjTqr05eu2lWgnqmUpT2zR
i8ZZjPLDrDPr8XbDdfWkkoAmu5YWjUKNsbUqFKWaNrrp6tubWCcuQMuj9AmrJynJvoacFFeRbUry
5oMkKAtH7L62BiisItSXpYEdXZrm2QPU4eOyka0dKl1sCtz1s07xEZHPc+FpPYhO4qM7V3Dmy+xz
eouvc45ZYmSYxeqZShrOrQDX91NNV2dkBYKUDCSneiP1smxCBjRPIIDghAyKpSpjVf2uNa3OWVlV
Xuln9UEZJFv2KslRBOs3G6c6NV5i8ch7fcN/2pvX9tX8g8DR1rAhWTYfdhWQrpyudaUvqSIa3Zfx
uOMdDfPtw65ew47QkAe70tggisdhXamuH5YP81q+cj+Bnjs+RMaUWY1LEKzOQKz+VRnRyTQhmsqA
AZmX5dFTSIlOsyHihJQ3axY7swc+pEkt101LERS0qqBcxrEgAUf1VEZRYxIS0pIcq7dmsjp8nDXk
TW3mn9bt69u8nX0qPBYeK/knZKJP+aegobzVJDmRfiXTWPlNd5BF1NLNofrRkYg0b8fd2VqF+aGV
auVaUhI/XB7OjZ96onZuZ5vTzrzxum4g/fD1psl205u2Lh20x0/zx+nT7HHzMCtn6iuuM/kYai/r
aq6+a7q/NW2l2isQnFoGV+Wlg+6yM21tu4eOCLtusr3rbbvH/qHzEmSWP61dcyd7z/3t4Y41vIyk
rJ1sj1JtXALdaWvT23VWvU3nbrDsjhLNa3vTW/Qm7+f2HLz/bd2NEq/tXWfZ9a4/WvSW3Qnj8GAo
YLaHg9QX8+7vb3/a4ypb9+fd02DenY2X/XX/BtzYXfcXvZm0x/Muora3eddVm/t1f9YtvG0bxULJ
dzuEVV2+v7laVp3daNnf4daYiTz6Kj7dSjHiP6PN4Pw26Sc+hs+vi8FV1NZi0F4M4uf6lvhYDNh5
B9Jj/uMj/LcY7M7l9+Pb2UW55/3bz+A19yxnTXU6SD4mXiSeur97SnmVTdamg3RktH/uTgepx/zD
Fw5jTlZE848nDjpJsSeyg8jsDo2Yf7irdVdId7MPw3rueQYTfXvCrvyUf+ANbCJhyTx3j8HkkX24
Ph6a6YddxWg9ZR+Sz9hp0g/d62P64dy962Qa34FV9mOOZdJhCW9depBh9SJ36cbfVCNXzpe6yQZ6
dS9R/dZlBijlQYiTY6gnP3edwCd72OTDQZPgcr+V+DRfYawfxbUzd/it3HrwWb6PqwrteB+vf17z
Fdd47NhIX3OaEmS68U2RGae0eI1b40vMw12XAn64OsrIV3Z11/VzctwgrK4sXsPDma+ke8XK911P
iiIfFeOtG4QKc0q5tliKD04AOuV0r7uBc1YoVDUjmXYEuvoPYR1/effVFJ8XK3Hn3xVxfRTpb2Cw
a9FaGETtiatUE6Drmcf6v0skS7djxe3zmojgmmGsR9EZnpHe5nXn8oOexE7gVlsAOx+09gpiffKi
813fjF3Xwuzcn9dyECTvsXEkQLEDlq3sCrYz1Uc3UCr/1p3wLvWuYa7bvM5qYAWvsAc+idYskvfx
YvISjYqmSWUWyYa42eOTKMzFZwmFNMTiqMdPILHjr4K0Ma5eIpiOqgPFoEL+E5CGee3wWrCDDhtx
iYIquA1fAQA7u1f8z1jXeriJpPGuxze7V1vYpyxHL1GcYX+3Ej9xCUYrAh+B/l6dFxcXcUo7AF6W
DiYZuQM0fqnH4VZ4V6em7VBOa5pEVqf4vHzxWVwh5D6myBjE62jssgaG/Xf7/y+GvU70/oqLIqfe
X9QSdQXi/b8i3RRfDBvLF3W8REkydNQK74bi1QQBqf822Oeyibg9boxvh+9my73/FXn6TEQHAk9/
CczntBrVRQv5B1Sqze4+fOJ3j1bFzdGqU32tnd53MYAB1EvHWXKbDs5f4nsNgyH3/VnhUYKT4Pd/
QXJ+ho1orWP3nYc7PohL4uPgHI9XxhmKwwvcFsrw8YfEYu8BSI9PowJ3C4GMof2Monl9tCm+/Ctn
WB6asSjr79PgLo/sZMHyHSj/5Xd0FcLf38D1c4XHzZPKBYneX+sMySsnfFzx+8VvO6MWHOjqIy9w
d9/qW6/WNZ7jYRfsv4olvHkjIUQ1ayP424DSsHt5ha3FB66ds2a0doZLPaqM11H+rHnTvVs9UqtP
XPH3M/mI5sQVUif8FuaK3wZGSfHzU501Z824B+s77GoTECBaacjhhyIaQT1w1wbjl8LdTMyad59Q
LNUf+YWMy6X1235eXh+CqIP4R2FzCd3m/r9DhS6kwiskO5OmFJbytM2aqCijPGKLb3xLkFCppvyQ
4DSlqqgfw3D3qVVqdBvakN9f32IPelSbmNXf+Iz5R9R2w1EfRUcLZ2Qudev23Ou/rk7UiIpeLYIW
XRcDOGkCO2Cwd8nf33gVMxR09/uaxDH+v/PJ9ttnn3evdxqrq/FhXBi/cSPVRwu2tf8+jTAFYxa5
WuNlfPxf890P//z7gZgD98wq848oheQqlqYkrlakQ8RNmJvKHGqYG+bhdu8NNVp//2oUMokw/rdK
EAw9rsBCRLGS70Fh+Ei4Q5Qm0gSoBPJYhF+2fAVqkFFD0pd5ayJluCZqzo+cOhFQn/6E+Jhf4hKk
KbAaRkdRCjx+z16AS1dS0AI47EtiWIBF4EC8nhar2FS2+LlOVfl4r9dmUk7aQjuKFElxbhznrR/m
r0xjuqnfZWTyQN7XTU2b10kDoD97aM2LMlW0F7laCpH4rXnb1QqThkTZ4j8L8xZev9umvtrUfwrN
iwjAY2u2be/yD7l57ZSrLZ8QB61vzW26dX44nKvbWxPgP3/qzLftK1pS0IHaWZeq8BZCBUQPcnwe
i5XVjnetP1x0f86diVjk7H01+4ngUwDHxdMpG3LmXjoLb7Hk5IvVPEk4gQ+rnrw15wvpnkvzU/mU
LAshLW5Bb3ib27skMHMpnwBGZRyoTUCb5BeHkUqWRY6sDqVsa5t7zpqANERrYN2hUG/SIECgQH0I
8DmVwRHuwE4SwTvm8yEP77mKtQytiECUuSJzAkGf5Vc+ybcIcff7DywDaCKJc/lSSgs/2kH0VBZp
1NdVHXXvEiPeT1W0+2TXFspwB0OzqAlZcaX4zfUirrklwBjE1SO6SlFnwIVyMAV4KSrGa7+tZmU1
Pz+eLt3FpIwp7Sdfy8I+SBE7rF6eoRNgzfUHgJ7nfnfHKxuwDiCLTRotQQA0dElwRWD14RcELAkm
3UreURYyMQxbCMhuhE/84MEVm/pT3aUr/rklnYwbNQf4A3aEp5CvEdgCaOKRoSz1C5wA4VcfmEog
Nbbteb6EZsvAwPdA3mTWpd3zSozH5R4mGZwGzRiomzAAW56oqDgz1oitZt87x0qxnOrn8KNdej//
ik+TbvEp/YBzqygI+GuBQhjs9P0s2Ub+N5WkaCzpJcE8ATzkCBToJG4KapPIhipOTk6Au2ytsLm/
IpEBdgO8+Cnl0uUN4AsCsufstrr7qZOYt18bhB2sW5KTYqsRwiMWlePvc5JvQMHdIN4z1R8oUJgt
Bul0af2Fr3INZ3y+X7NyHEsz4RlfV6g1GFzY5Pfj+f6Kw34XpMwYlJfr6nCMXPv4U0kkS/Of+EyQ
9zZ9v7nW1QeNlxwv/uU/5Ky5ezp/hSYgHVy32Ny3Ll+4CFZ2k858cHqbNjKd9WuhJ69Pd99K1g4Y
2K8V/OXtQolf/T5Ngdk2boNi89yXSSBy+n6tOwwV7JlU/NxTuoHgpXqjIZ0b15ZcdDKaIdpqkA3l
TTtVB+v6ubnhqpnUOYPrJ9bBRJndrRkpDYq1c5nJrrkGeUw/navZJ6OWfD5+rXFYNBIv09FP59hm
mJVH4v4iRg9aWfy8wKcOXqFkB1/KOo+wzYoT33MvJ/sOLaL47UXpwpwK+2LwMJ7enr1Id3EoyLje
z3SgkvvF7g3m+Fra/zvKy4PVS6B4d/26eFjVIssyqhnBkxpXOkCuBMNAVgwCdgqInnFmLa3N/fEz
2x12it3J4/lz+byTigvCGIWig4XM85nunqBOXzQU6ccJuur1eqlceb2FzpJBx5ES/n35mWLe1MrO
OEyt9/ic1jJ95c8ll8n1+lLsiysp3FWKyNnvJLu4v0nvI/s0nLIEYTiqIUxRCgJMifPLWrsyI2MN
v8/k77EWX1KtYgaDWDkhs7s9/mH+mhPk+bqr+e/EoGQoP2e4CpwQNvxP2nbz8JChzM++cp9LpKKN
46NUTeUldXz+dvs4IC38yIlMIzVntKuUmNbPOIa+h638YNfZB+SK0fl+htgHkA4rHhYUctFnrrUc
z8ZFlnxIViCznbg2dNjFFwhNEbRTzwlivddbRwjtl8yClMOfz0Rn/eKcnr9MXlLdZHfxmhlvE/dJ
D4WxA22G1o199n7+cdSYn2DNE2IEfTqNBDwRlhsxpyfAaeiX16VoUc/27vNWqO5kLgRyuyt50ukd
PTYk1OI/TsQSysTsT2MOErKUJqEyY7MVy35EWFyaCrH9ZUrNIkjNI5QUfY+TqZSsogndja4i7kaT
7j51P+le/i22jMKWTGn7Joj2ff5C8O4Oq/mnJSDvppOrko0gc9/z3XwwVq0fF9P6L6EFtg5TMt+U
AbmRGL7mv8+P137+X+Er+ZZ4ufQyb3ejA/AN56AoBgue3sxf2rsj9IEVP2a/Vx+Hby/Xk/LRIYQd
fF3KshoCywd+535qvfXTjAzInORHSQFlvO/HXh3BVDknvYdvYBPvY6qfCsiBjcYxI6H8/0g6z2ZF
sS0M/yKqTKSv5KSY0xdLPQpiIIgg/vp5dk/dnp5b06dPgB3WetcbQANsdZz7PWtg6ddPlEdlpDnv
5Xf9u37p/iGXrEnvIctv4L+Ahzii3QOJzB/zMcv/bruP/wGP0YhwVKfNhXyRZTHvIv57TDxCL+QA
AV+U/4YzJVIntSgm3V7MayyZGU2AUXj41+/1trwtlRiT4HN9fE0EfpGt8+jBgYtxN0yWzrmldk/k
Qjh8x7y0lNHSDVmK1QGJ52wMA0pziv2PhjjJ+DFkQ+zCtSeZHcZCZVB82Yhmj5V35jey4hgBoaZm
b29VPphwvPXz74PdBVkD/P9RKp6teuktR5tirm2h/OKUBfdX/9kqiPy6W34nrV+spKX0l61ui++q
55IqutRcGJcz3gTw0yDKp991s2ZNsKD9bwDm00YfX9vczzCOpkP3sKBgMol/PyWLw6QA8srmpM0E
EJ6J3Jxx1MPZvTRfo1ndnUKEybek0Gcr/BOzy2fzuLBjK83WJv3dfaOKA35TT4or4yUn3Xeb3+q1
frNgJ4ThMbXiCJn0p1L4hWIgVLtYsSCuWx0mHyX4jPyWTbV68oSIQiOARDP6JHbu61VSm1jOkAba
fCzlTYYqVuowko0PVyv8r7E20f0EGjFtJOapkAwa+EfW4AD1y+rlMD1IsLOfRZBmZAbwYfjLwuEz
+tC7Fx9UeouXXY17YeG+XIGfL5VZTnTQ4oBd8fl+TSNhx2QcVlLYbpoLdrwcxrBa4MGhbmI2tu5h
CbC8W9L0NcaHMlncSBdVPCYeLqTw4qiBZWp4n02paJDeU9ot0F0CqZxll4FQyLvnbX8v4pTDhW5g
sj2P9fy+fcyq1TtUQVJ2HWaeGV7nts4prpi5Bp/ZVnC4NTNsB5GeC/4z5womkU7yEsf3cHqAe4fa
hKdy6riq0DRo1EXC35/QNKMkqIrFR0hquWNZ8UtxuuXAeUdQtFxp1jmsgXlldN7/X+MyCjvkKBsi
IX6rEncRKAor8FNbQTvxxyNgoz+RfsGjgsePQayGCQeNIA47i3bL4SkdvxhJbIbjXpxTisAycu94
aFr9CT7ng6k+T4J2rM4lOwNl+ji9P+VmjyjzcImjnR7hRjkW2VejXREWNpfoeijZclDMla2KyU9E
y8IeIdCQfFnNe4tj5rMsnc/ii+dbOLCkq3S9cYfCVdbE+nlzOGAIJlIAif+bNLJ1sIsxayunflUm
bNcRJ/mmt8H8O+wtc3hWoIbRLjMCCHoTPfgyG4TmKpwSOdWO7+gQc5ZImV/8TDWoWRgggjp0c1jE
iDnxtuOdfOM7vjejKbpV49gySOYhhe+4cR/s2vC5Y0+iwsBbyiDxYoQ04mWXcY3zJW+L1xo0JOlt
HjYemfa3Y0tDWeX5UOLljoxbMsFU/t2/LROQZQp37slxbUqurIr75vvzlUUCGEkwufuONXwghu6T
ebNNjtn4zVASMcQa+t78jPOLL68pkQI2Xn05nJ5nnm82Lxsj475aoj+p5685GmzrFnen6qKcBiE3
82PPA63GA6z5sO/l+TV8Vl+7OcX+GVMVOMhaXZxZed44nI/cz+kphY/xYNNuckyflLlMaOhVCe8x
p8JcHxoDnAtwKU68L1G9Y4yxWX5aL8LgEC5BIWAyZBKq3QQ8rujt/zAbgX7nZTOOkde+WXX0skbh
BrvUUsngc1QslJ+rGxHo2ZpR8xj7L2h7BcZdDqYvcXM6YCTWQqE1DvzzJNRIMlQ7qu2U5u/UJ24E
ByOBx5GKE+T79wpwi2hx4MAi/jHh+SAK4z8L6CB1pi0Zhz6e+2Akty8yE7NtzcEUsj5hxe2GY4S9
iFFqb6r44GV8yPMC4Ajw9R7Dpka6D8Xj6+Pfchmt0Dk49Eo0TXlQSOancF6xdiznrUuCxr4G6SFH
1m1X+inb0ilBmIVz6GdLEqVujNbnkCbSv8Yq7RfKHrRjcTPEOVNF4MUKasBtHlD/Yb8P1gx8IZWl
UNXhXi+huytQALH8h1N7g6f/VGj7bX5ngvuZtHORMac7sAomL+czfi2G8OAo1mBHCnfP0Q5MuMAA
jPLNJGaMnG1akben6YYEJEHqCKZfb6cPS4+G4LfuoveSfXsjlDkasTaD7MhF3dwDLbH5m6xGigse
2MiOhm7mPaCYc9tn89Sr5/WkdLjw8Dh57/puOtHI+V6Kv9R3kQhJ44NuKJ3DVz6cJwXG5cyT3fTt
tIcxLsry7I3fGt8V05B+YapjdsYTB4icKUKHHGnZw+5CtFI30Yw9GSoysWo4NfmxIrIaXFwmn9hC
YJ+CvOi7fiMEtj+LIf4NbKT+RSMOwbxvIYtwvGGPtdDC1h84MnM7LQLfrVkVHQsBr390YDj8WqIN
JR7xOWbJWK0zDCiq+Abray+mtcO8coCCR3iHIpm/aJehR1Qm4Bgrid9TxS0WyD9wB7MK/3MtoCH9
/OcMxyv4LebQLeHPXH/QATg7DGl/X6p44Bu36a/jK3zOg8VzO5xlk4zp1dAsxsyT0aDieT0u9tz5
JdYxH2YjI1+kOpZIRaqFMnTKmYzHF98cJ+v4B3lT3T6P8tvGJTNtjO6K3aNujJncQ3DBPoI3UZjy
mZ+Y/mUtbxMIFaiE0d0OjCHqTIzjO9FEafuEyTI0lT57NncZx+fXjCTsdEoikJEsMcNZ9P6YcJ44
CkdTEhAy1WAslfny0/1gVkj4Ohy087uyRg/ziSXQ2+ZH8/Jlc1XickmZSTqI2okEg4rwnWRekrGm
+qobXXhaLsde8lfDOog4GnwuVxStYzIoKvPjP5eD7S9Iojr4iYMIUHPooZZo7cqicZToTiFz4TLT
7qpTJbsCUrgIu0TMSwaYZW1u+8O08pB7Ozz74yiqguHXLOHx4C0CzxZkoXC+I9yq6VSdGsCCvB30
Q5v2T4GoveK20jXuCO7ml00QXrno/AzqkM8LQ7KU4Wxv8nffDBlyQDeMeWnQrOrSC7n3OpqDHsPP
55mUv/3nVJgFbWq7eVN60QTRAyrmkLQKFhi96o5KRPR/HB7YVQXyYmiEb6/DI7BccA1SEfI/zcv/
hmtq1GM1rtyVNLv55fYVVow0Jocpq8NF64LRPe0gi/jD7Ymke92fkRQwf16Yf49pnMjobGE0BbCd
zDyWc9afzvm/Kk8UmtP86Yuq7TRQ4XqhmDQ7lFx43qg4DuL24Tww+TzlmwOrmfE8xfQfbS0m3wgy
8eLG2o9SVKV3HXoNKRiodl8m9RGOiBWiOe6s3HqfKFU/OIZDKv33Aw/mH+E76OjLBqu00hrg6MJO
dEZjTA45T5ddUFigZpiVnXQ/P5G+8FLtpHQ/YP4hV748fZ4sCW8tBBSFnW8q3AzBvnJHOniYMb9A
ghwLjlrUBXzq5ftJ+BmqYQ2w/4rFJ1lwYFkT2v0Z0t7w41XOa/vshKFr2RlyYvVjPXqoUVMLPKMQ
PZqpR/xgvTm4gGjs0QXDs1Khopnf3SwXlog7MIL+ogsyX5t1VzyaUc0Q65ONeSnEPGJL4VNM4v3I
u47hqDWkc+ebbMXzvS9o1ou94oFyTik4UrGvtLOyfRl0rZrQZaf7ghHOghqLobtNWbikzbLvyx24
bH7JmcsxIJ7pHH/PMT02TTSIWG/6c3HAeoR07DvskO/YCRGzbPzcx5WBK3MH0GUMqemMSLnENUq6
9PwhIiBQEXAcpGNwCDrn2GcyDISmgY0y7FMxr1K2CD3p3znpH+Eb2ePyFjX/N4EQiAqTXm9SLhOA
OL8KFOr89pThaRvi8wh+ArDsjDyq9P6alvZwRtyZ/NFar8EpksKXMBE/OAXeeatkAeIiRe0/TGb4
77jYf8c9AzqWUU+GrOh1b/ncHbYdtCZYTusG4xDjAzTZN16iank6+qUZ32JKdEKMKWbZmh7eyM1E
CxOSVGgSKLFEYbOQsTKn2KGGFNmdh1hclAaaT+1P+WMWSZPMWqcm3rxX1SLbKheNTU33jwIUIeDl
OQyfe2SU2vSBf0/U8wHMgpHz8HLqrijZvWX79pdPsQxZ6Ll5ffBYeE5ATyO/21BWPVbyHwWS87Jf
mIrdloMzJ2u1zuYAez59uIHQdvoGmZ3mpz4HvHs/VnDrCIVCMHZKgzK+b1/uAY4QcI0D9BII9t4U
WorbmxxoyfDcIT90tE2mpejp/RlhE7P7RIfX07kqn8WbgAfHX3IZeH+AxcgJ9fD1BzeN4glO77Q0
4bN6RLbamtPMfkcCS/zErUPqxr7XxG+GPk8XLnSkbPuBPPvNYK4gzJ0C2XzAbiiqmCMxJoGM6MKH
REbkkU4LO2jk64idDLxHfXqnvg1mJCAh4pwvGOmbXBiPeetj4MKxLFtPp5gNPDBbuAYjAMDEBFfR
vNvNGjjJFH9YS5smexIiCt2hoGw2pSt7fUhM6GRsNNIKmDM37fQbcsXf99zh3PCHnT5h2C+uM2LL
mPCQt7ZA5wm+Xi3AtLXjjSnO/KBa6HN6FG0IHXm+8DfRX62rJYIfjxFOyTrjuDeW8Xuv4w22Z8UI
qJo6k9Ye/5ldu9OguQ1cHKPxQcWLWttzGk7eXmItKF+dAn0HdjyX6lRsur9B/Fg31+JIdh1HwXtg
8SzKCMCE4L+WMgBHtIAbFSNgjBtwVoeASbYnFeofLQeed5XRS+naDfmqsn6uEGJuFr9+R4H13LGl
IOkLLgOU2dSuMJ2/dpQSqTU4D4O3r5Yi7q752ekwkMis/QOWama9t/lavT3dg2MWqsuPajS7v7DZ
JVeMYj2MPp08bmaSO9oq52oNVlddtfhrM7p1lBNRSNfRB4cdt2S7UiJwMc3QuIuyXZ9gGpF6slAZ
47JKudUh2VVPQ0s1Bq64XXCEw7YMVgB0SbTbXxuIrjM/fNIVsBCQxo2LL3f6ndvkZrPitByAWClz
Aia4goaM++IsyLGRAP4lwWcI3IZWhBOGq2SCF319VmOeFS9XeIPXGMtV/scent8ADcHhQg4jlxD3
gGa/N+gmaXvAnPAMmagReqwFrMYPfsu+5MlLAGDnEXReuSncGt8Zms8BeUSjiTI/TJ6xjtVEaf8B
37qtl7LlHxPsksxiQ4dU2K1zHJoksVs34HMrDd7g2IXJxQU9p0WSuB7uW9gAiwKPCi42fAZACXa6
vem7nMg93Px5i8vXfBTdiSeC+X7sseuWtM6lNQI/QKifTvKoHyjnN8nBi49HvBhKzZ0OxHYw5Tz6
YPWdmwpTlZB2H7XO8Q6z1VpAzYprLqe9ZlKtFC4ZH2AcP7Mg2vhjVpKQ6wPA6uM6YCKC2Z0N6HdY
UNmzLiXNBGnzcyebYXQMtlXH/W8wIuADUfs/mEWeNnTfJCnhW7a7EsjeBd+YC9S47QiHw9iD+5hf
X8LpBL51W1A9qnhEwE4bxMKz706qIfCOkZ1qxjhMYzszu34D6vL3VhVIthKzG94ICol9iIeuasKC
wJRwASPkpFil1TvrEKmgjwHhEELvHybS8rvrT4e7xKnMZtYueTPc3pyI1zc3OlJa77Zg5nBbjE4q
BR7zxX8H0iHsvE8o+9+phD2JMCW5Ocrmu88XXPdef/y4PFb3eBByDba+DeQGJXyRA+cLEhwQIfdf
GWuUBDLoNW9PFAaYWKSLfpjPlAtTVniKcKDkWXNlmzdrYNOhzauxDytwcxPG7lzg3APji1NYcSp4
XKvMCVn0TFm4hSl9OB0CeVtFP4s3bADK08WjKiS9lRTHI3IEaqLr53pfK/abjVSvDpvkzE2yokoE
2fusiWguOPrwO8P4O2PEKUbuuhh7wDtr8ZJ8jvMVfCculDyB/42PJSc2r2VD4Ooc5gZTVPigYG0t
jJzbuJt+OTyV49DyY2I0abqhXYIgQF2xhbTj5omZPWaCpM2yVFtjpx8pS5yhMDIUV0ZMm/awkUeT
DUX01ZeVI1vNhmtItb+zHlfjHBoSfE5haUlYFNc5U3fVK3YvC9N6NVBPeoiGUmGgPhHyJvXUUulf
mCLjczdaoQHGgy/OGXSnRs09wZibgXxKEc83G++HjjDkps0KEAh50Oh0BM5D8SNDU0ofMwwh6TEz
wIEmLnZPOKTGa12vUenCilveYS07A4dENlcpA1qK378BkAQwLS8/YWJldukM7Z+NiQapsyBijNRg
kMDHYtCxHTnfxmK7hsREOrmTBm3jMC8yACXjmp7pb2hjNGtrqOWZxERFx14SjiA6bJPXov03m9Uw
tmCZcB2DjizhGI3dgTHgZ/0aJZ42d7NQTEZ9bR8U3tZAsrgkDpC7oXrB1dOM14N8B5vJUkJzLjNv
F/MRyJ8IT6PGfkZgfH9DhJhmQlQtjks7eh0YpZeHhu7XqsYk2XCgG+WJoyi9vFZBI1BEcRA1jqiS
6eIrum2bCRfTMbCw3/8dVSjRHvpPZ7gaeL2e4WVBFdD+mTeH+pnyakCpiy3ETN69zHoG4ktXlu4Z
4YB8A8JvaGeo5d2BQ/cqcGZ4pe9l3x5w6oGX8yz11mgu3c0RUBju9YbmKKGAEomKY4QFoGjuMOfZ
HHbwNYayS8/eu0MNSWFp4U+nZW4TEloHTkfner+w8rLFuT5BnSK6sNTsHxNMSps7ToPW8yLPX+FA
jFVotJnI1UhOxKGlbMEZDrilbEFghvTCQA8lZh4i8XfMGG7o4eWAl+pKm6axygbkeuUtaxxrUJfg
G1MHcgESWnOLksp7EpRJDa8bF/wmPEoZyKuDoTlkqEwIxpG5UnbsjWxuGaDY28+pJr2o9Kv11w50
S6VaxYLBzoLWU30e4rW2sI7y2tPBHky4KvlbVmL15gqH22tMyxa+UIxBwJ7pIWJLrH6YuMITMHKv
NyeN1OJYem5AM1Hi9hzN5G0Cc6UGNwO45Se8jiJkuDgk46xw4pZ6uRWRWzzaifB9Yj53mKg7/jVS
jWHLe3/Z9YzCkOqAKRuM5qCapTKqXhIjzc9CulvJtt7T6FPw03F84n+dfs/ymPURisgMuRi3G3pD
hnO48fs06mRiEWRVkWu/zC5pUO1BYP9luqeBvJP93x9NMkdZnO3F3yDIYMMdRzvCTalGMwyMsOw9
RHVY4NMyyQl4EvzGwuuw+cEcaNI5PXx4wVMv5x1nUsa1B/rWWn1zwDz+F+imOqfUrkpwEehD/jlb
wGA0+gFqduf21/nAwUG3GJqTCKszlAeKi3/pQsYUCtLFj8olIXeOEa6uMybo+YcltkRcC4K51ni9
HVVVF7Ow7ojlnceR6pYPThzUX5XfHIfX0n/MEShB1Lfqnv/LwwdsbM0hb2EmTQ/zT9hy29NKFeyK
U8t5jKfMmSlcY7B8JqrLOHJZGQw4GFxKiRkMzd9VLJEy1JeJdedgY1tRwZYOMb12FfyOt7+PBQtZ
0PIPsQpcb1S4EUD+hLtwMGT8vWbahpOAzV2tBoDe0ZxqvqOmukinw1rYXCHJSrCntEmwQ5f+T5I0
cmunN+nHr6jvyBGHfT4HfAXQI5Gcnufnv+HIwKBAv4uW6T1Bhkb4AH3GPEUDM1gr6yd8MTZsPsbM
OOJuaU4QW1yiYZbyupgURyR29jl1mGi+/dJpXNnkyBs4YGf0jACMTzceBGiDcUBLl4eZvAUNHhyf
mFmrm9w8M81p1l8T2iYkswX7urgvvyEpBcle9KCMXS6CtreAyGnuFEdxZDqEPhkajHQ3uAbC1mAE
fGbfWO+Y2aj7u6oHGxnAonVYwtQS05Uk8ElqslqyHwaoM4q7u4cNmqlEEH2G+CxIHn6RE7oeHkfi
fdZ4eGAsfKAL5P0Gv3NNsBp9EGuztYR2VexpBfKNmX3DBAUQ/V15PMyIvULLgRBPQWspPuLnvzDG
wZ4Edoq6+NijAG9R/NWS4ysqj0X0Pdfn8jpcMM9Yo8hCx4OK8eZtMSsgDXNwvHvYlHlNn6fRN6Lp
RS/sAYQKBBI/Sj42f2amMafo+3Ii1wtGbgtZHsb5VDf7rjqGgw04ssDFB6KSUFWMX2EHdaGjc8QP
dFWffl7N03WQqU4/T9rPm6n4iTixy7F+4tqGyilsFXg5pYk99rLdHYZwFng12l8NCb2yVeGj2hmc
1eDXtynXiAWUs5JnNhQhdLRbmjGIWm5mrPj0PiCE6EzskVeZR5yoMa8eM7VwQepCeAEnY9eLUuYn
fu9cQ/0B541pq3pbyFIWlKwGga/ipkzTyYG+lmv6S0TI8TMgMVGoXpBm3eeKWzn46rV2iIyPZAKz
soZT4iNNDBbNkvCMboIZR9wGf6DzLqFTzvNI2ki5xsU2ahoMjMlB2JNtbkjGHLon3hTY7UC775jG
5cAAXzNjj7PX3b6FILDC8utOdoIi1Ok0qpKhWzfnhrHf236vtdljvBgiDojwdPWfPu4sBhizjbKQ
6g5/CExg6O4QtVHQYXR1+5cHmsuWjt3s6SBb2HoIrx7KVU8POetgccYMaeqBna90ZKlhd8HcKbHP
72iKPS0YcG5iiEVLjhOUYgqgUV4ka2pgIKLMnoF2LhOvO+ofVNx3Lyd+h4SAiHaOhDrj8ox0Otpy
+kO4aNbjCiQV2p/oynsOd2y5Lbd3Bk2f8W2vT56NXYe/E29uxtR2tID0xawWBj37jMnVP+WAmJgB
kie8BZf+jXeuG1Qeducw4KPPN+CmdFvGLsApW6+0+uAqKCRsafKIYfz/qRMl0sXp9nSxnH6OYUrH
nAnvcesOKedlwsvW/PERX4qjyE+Rz3Ks7HEZqeybiJUm95SemgM6ZSggYN0naSTLA6p178FyGlpf
Hwk7ljDkziXw4TWrtx79cwfJBKNLWM7w8MUljucNlhoI5c816ETPe+nM6ecpc0B+DSx122JH8kbs
4CHWVFCj8eHIkxEmL3uoBBHM4ZkRcS5CbMRvg6Xz9cmnYEDNDIZX/1rwZzfozxKEu68ZiJhd2D4R
je8wWLTBjaTslAnwe4HoNIBNQr3EZIKH+aYmZgzaJ3LBekS5TZAgrVZzLKOXZu60GDcXAN8YpthR
wIj0yfJ1YPUvEudbiMOMyYO1Og8kfAGN1KWneUaIcBqrPxvF36Dnd7uer+5RgFqvxX3GuaxNCeIw
0jmzMCbKQuZhskMYNwG6oaCSbV5s6fOl4Nbx9tuPKY/7xgm/iwaATWjhmxjubDlWMd8/CMvAJwka
2BhMqgik3BvSkDija+1n5wddDwZ4cRNQU8e3qRq0Dj5/KRNnNCa778b5LSRn1h1VNizjxexPCd5I
Iv3BfjCD8SZFzIM//4riF+sgjUZ4j4jkeGkDdReDnSTEjuFrcvt8efIy2YuGerrvzwdeQs+/jeGW
I8fMRibGAOQTIk/2qh33GLpTid+hMeHg/LaqKWNOBY1ngU0c+Jg5B+dg6Ah0aU1BqhvRKIL7vWzK
hVH0A1zmgGQ33wMWhGJioA/Nypmy/MWEnuuTcYAY7qZxHcJw3RxiiXgqZLHLZMnU8QyYRA0r4SYM
Bs2CoKjCcX9Obwo89o+Z8ZmCjmHg6O5HQQ/fANIzaL6OrX2bvHzuNSeN3uBYutcnIpbYgHHJmI1K
QHNHlZHRDQHgE1vfXfVYNMjm9m33zJjuUyhuiXC3YLjabZDbWyL2MPIazfu+GuH8ZL18KX6iavz6
vbHIWXF/rE4cS+0kppZ9XBQGyNNbDE9nduN4vjEmmt5O7MqSEUUvIOLi/Nr25sweRvMnJSr1i0WY
3QQBMoc+4cCIuu0W3wJFeLlzGiHlBSfk21F9yuIPm57Jg4aQU3SoBzdd3o8PnEKg8XQGA0neVEto
q5dOeamjNUtvRv6C8aGgJsRecrLoQ3n4tOt/QU8kUeXXisENgU8kUl0ZDiyea1KtddxZ8ZHBSzPE
8CEaQU4OuEKEi8T377MvnE4seA6HGlwDXsc7eGpAgtb3rK0amJ9DOyfXDv4E0lfFxX+V+TnGtyTb
dWCAH83sfn7ZEXBlDlCR4UYf9+M0YnpTcNEsv85hNty+QVwa7hRuPHnbC/LrDS99vss1aB5WROvb
usLIIF1yVO1YodmOQgfauyOh6rUkC9aLDZG1N1NjDItNYtnQ0IA0cfZUdPyWgm5WNpTKGZ6JyiQ1
qw9OITtaHycDOyfsBCUVVcuLSQ6VXU0vy7CB++cGa4LUUvN5leBf+931A65K5hWuVoyUvFGAFwHo
jHcQ1FzueALmPcXuL7g0MSVEv4KS4m6z1pQM1Rn0kwUqzyNLm94c2E1QdxipZPMGqA1QqBW8oWdU
vuLmOjoPWMbZ6ZlmxpzP1PdSkSaVX76IliBr89MSHjWwfyfGPHIR0KvqkwFDyqk6L/sOKZp5ZtFC
tFiEprzyYvykfXgauKxZPSv5+6e+BJRwB/GOaHZ0xdv7sZxA+4q/hz/4krTKOdBXvbph51/a9PzB
l6J5yB4dnJOp5H5dxqujjQA99r2wdgeCDQhTpj24fRzdGE98XDl6I5rR0OIOmag9FOcxiQBoVrJ3
n31DbZeMoWgPBL3AHexSJo5T6fibvSuvH/ywdRPMQmigecz4jObpCLMJpjTvLhqu3jH0nEazYYQ9
ZllAgTaR1+9pSeFLurg3ao36VP/Lsy68g6PPSTWlHaOBkid10KCffae2HqThAUMw8mH4gX2Jmf/D
uOBpiXc+W7K/gU+gT14n9IhLxmzqCjlk1J7T621M2SKit/KZHKbbJ45PrZ3576CKCppvzBtAkTaE
bLUXLPsw5D1mfwM7EQEd1QIM7RveV1BsU7pdF90cr8y6R+pKW6T0I1iiBrxeHz7YhxeJoBEkVNq3
FsR2q4MN0YdBR9UZMCSkKX150liMA4uNXpn1hgEODAfCoq8lHnL0iOoEjRfgVKiBiXgXHyIu5uNN
gAzMpX7fjtwbsYZ4Toyuwy075bFkS0HNGvf9zIVGxeKhAJk9Kfge0UD0Hpyp48P40yHGEACz9Q46
88SPQx1iletsSZQYDjM/zsBkk6z7FDOdq0zgYAPe60sZDiZhQixVzjlQLw3a58ADYrcZ3HazNGJG
wciMHOonfsNyLDjwGq5EeLMsG41OVqQ26tu34G+QYEcEARO0jzlwK6uj66s4hEidNiF9Wzqm0Q/A
BUG0zKjwprPMlPsinC85llxCoktsbVJhXeA0RClMBxn/4BaL3jBE7qPWWGWQoupSjD5052DJSFOR
tS+a0n4skPfwb23g9GG6zXBIFeai0gZfzqce/owNoUO6Wc1/Nsq92+y1eO+xLh0/g7p1PnvEIAPz
7yCQkJy7YZkzRwjBaIKMwbR5WEwgxK+/1gc3E7xGdSRWB4TlPRymGRWzkMv/M2tsGdPPS7NhcpY5
ChHdpz7EqtQDzbrvsS/+Io71C2+0uPnakm2wUlhFktvDCdAEn/El6xUAwjEkpFyVSVyHLx8QrfJd
YP5gyOGrCpKKbyHbdmOyRsjF4MdIt82iwbo6i3lsz1l6plDvIzDeicXS0Yn96wOpK5BAYW2ThKpX
zrqJBE9ygsWTUQv/dkzzwK1b9+vLGzhbotowhmcqlAR/kJ8pnWXnY1db/oFjTHdGhYjlAm4qf8X0
TqoOYDHVZgO/eIYVN5cHFib037C5cNvVT7ievv54eqxrgrWgfr1hC7rkQ6sVydxTSHURX6u3HuKl
eRRcsw/VN1cLlUPxp2/VLfXjnAgyB6zcK5YNJMq3fYeg+XGbQZRWFnersnpzDdkklQav4GWGeA5N
O/t+fK7b6yMS2ydbQSjxlBVXAkjV9x9DIeew2d5PBKvh1q07txnvCBtsCtJGGVe6Q1eknnowphkp
rJhDJhdCne0kornAtTpZAvisR2e6FvBRaQf7f8y/HnY9T3s0OpuqcJ8KjJwEfs9r/cQFU7QqrSPN
DufXkVkvFIPJkAuxHL8/dDP8IViHjwE2nHBG0rphHwx4qyiJZtNSc3EcKFqLLy7tb5rPMGABSsde
96rY/dpw2/odtp7Ch3oU8ylG5/sS1vOIkFPC+XAaxSeRNCRDqc0vFcAi47FF6kxa9fdKu8s92ZJ7
zuDBGKT3dIc6liKEXliiiTT2OROPEd4p1sNPKPYokMBYOuuWY7ptowQqP156kueptc9wThmirwla
G4c9FLXyHEXOHHScdokzfFkCnDHfO9iC+/yXrKXwnltIXPKb3yHuYbDEFUtl8wopTFLYhNnmVkc8
bvPByChj4p4wqfVxNmRMEUrzZKUtu93jpDF6TyfPqCKz3nj1+AZV5PUdE0oKhhTutVBiIFeS6PEh
XtdWXZMuBewFu2KWWv7yYbWuGhKgePckI+fioNyjoffqK8NxeprBpgp6y/cC3hkMOxjQnAvq9Le7
oyIhc4xB/VYqrbIyuOQr520LnKq9cF6xP+7szvEItOTGhJDug2sW1RM3CphKsv9ccjblj+uKpoeT
MMTJUzqhCWsRrxS8FoP7Spn2dsjtp+oSqYzuw+4Gq0/iBBcJIHlJsztyhSkOgH2TWLNhV0dlyCCN
NqbPLBqnHbIFOBs+dzff9y6Ibv5vY3xIS1JjS4TKn7DbLsYydS8FtGw+T+8AoCnoePhYlTP1YDPC
S8MQJuHwwOGBmT8eOzARBbXzznB9ix8rONexXFPkBer5tfwOjPzIxdDf9s/5+uDewm+U/qnnXmcq
qZkfc8YglPq0Bqya6mE2LGDGhMTF4+rCuFXoOECP0eiJbOmUSVjtom06zDA/uertgo8f7ZGsEazJ
euJahcOAucv24L0dHRgrh6umUQNg5zcZgJjhx/VHWZkH/Q2d1QPNOioiotvE/OyOpRr2LuPa+cXg
cYOK6Byya+Hi7oHVZp9rj3gLuINkEWjm6Hqb3yaiCZH8CmUDVTvnxpzfUiQXzgu1UTFOyfAew4gz
S18QDQLZfMd3R5LgvKEd4nEDc99jGC2z/hhXD8yGl7LwaYhKMU6SABQtcDyFuLkztbPT+T/7tnz6
zE7Mgu941VsqT/OLYuIwof6K6VBjBX5KLwDK4cEUZon/+wTkPw8RZRWtURZm2zP7pI2N3D6s9z5d
jS9xdOB4fxcB9l+osUiMrrQYxTB60HqjRcArB6uJ+L7ubwdXfct9MCPAE8koMYdRHd2PEn40KY5C
/0yisEfT1FAHFoRFCTcExRFaP1Oj+gai6onQKUJI3bcOzDWgfTuTcEkzy1X3R4mtHCnkR+saJEYI
Wxzhoqu/kKkeTsgiAEWyXYdDBW0Rfj+sPrKSvpxFuOFyccHq04RhagX8dav3wpp9hg6cYkdg9SF4
I4gSRH/mipS76viHjrG13owX4GL57TQZj17mwfkArhGtZGNLYyauPC48DXL2hIQydlM9oOGpohPr
fHVfxQ2WyK9FtxqsGLVSHHAzNxRSdroYnu7cqoT1XPgmYmoUFOYgAwxW+4CgzOSYpJH0QdXJ8XAf
40NPygVb/8dsBYXZaei2jhLhwzHph2S1EQBOQYOCtILl2BqPvghrk0GOIQCRF8s0k6EtC5Ey/k8M
7OGOkh7xEBqHmokAfILXkRn+lwZPMUZDJLQAn1YKFww0B6j+OhzDwU0ZlrOz2cu0khPkX6lJT8R1
gryhuXJb1chq1Em2vi0PWz7sxuXWwQg+D689iBqThKEK01u+Swy66HFpr2mfU5Plz5eCgCMHoAkJ
PImU7ppxPZNYoKzarqH+QyWF8PC0NJrzv6/brPKYffUdfzhvO3cUDu0sbNyMe17/E7yAh5D03Zwv
0IibT2VhRMM42ePU5Dqx0F5IvFyK5IHF52WYkuz0az0fOTnWtKQBrUv4DNcygiwU0oAuKwj9qJSs
AUQbnhY2OLfph44JmSkjNpo4zFZdGFrX2r4xBcZu2G5FwAOcvrTvysyEZ4nukthrZecfMWAWVYsP
7ZiVBgi06Hh4cCjW+FMl+IMB9X2u+qKw6tb4TnOu5MLsuLNwl0oAl9f58U5hLIpqXMekmBYX0uAy
X7/pfNcieZtGfItTG/BLj5Nx+hXjFuH6KAgGOm/yP5LObElRIAvDT0QEqGy3rCIi4q43hrsiKIuK
+PT9ZXVMRU9PT1WpkGSe859/WWORjkE/y4nCsR7lfVFER2x+VJWvFImSz0Jl0VRsJlO8myFKchSl
zoGaz+e6/+Za6Xb2NB7VHMO7BVOm55j97Xl8Dx/0zu43DUpRYPxGRH6yY3XfHo0QvPE3TB6q4UjF
sxy3CNqsizvOA4btFCRI4Vfm5roj6S7odSg3bZ5CnH/Im4FNocwocF6DIYPXR+XdJY+QwHEWwvXm
Rnzt2lG6UXNx+MGSmmZVH9LW+iaQeJEfQ234IKvqQpP4JnfVlsfQ55iuw3mEVx21Kxmt8HXEEqfU
0hN7ezsaV0YowAhGHhrtjbREZiqu5GS2NLxARFbXVzwy5krwTQlmoMxMA76ZSCdH7je0TXBvfQ7G
+6hcKOATOtmchG/y4HTPTyyuTtDKAj3E1nz9HpUDgAxc+4nwkTelC2xP3yoSN1EP49sFJQTnyK3q
6bBR8f0EW8K/WHGwX1zXLuPRCYJqDE3xPxPCPmH1bXrlnxvK69BLZH+7uezuC7CoK1S3HQ6i7I8r
DtYV0Nt2/gx7zNMd6rrf6lE5/Jvg3l6H1YGfonWbV6sMkScaMgzVeCPm32wEJiXqBXY63Wmpp3Hi
0+m0ogZxP30hjNhCXBYO5gaV6NUBOaI52ZC6SKP6plmBKLn8Tb+xsSH9EuBunC7ppnmYTmpYMET8
4kqcDr+KQyMIvMRrg6tRqO9L9xki/KrHvINTQX9+kqa/YcM599zLgx5eY+9IlFlq/GBkf0l4BnB3
lA7S6jtrYWawYSKhp9xh+gcXtcur3SNGx50Z1e7UjGACNE57aMewSoQNBmGnTLAodtmXqfQL2QJW
wNMkc9TwzabKTgs2A+4/EtaYYHTcSX7uFX732G35z5CFOn2ef0OMGDwMCrHu2zKU/u6hfIBtvjA+
vAqbI5ciz4cq5DfYxDVkKSE7dx7DJ/4YwjmDmFZuuRCT83ADLsvc12zFPWWtTHHPGV09BprTx1gE
NT3DFOxbmP5eJoKJeg02CsYcEPD6nbEBLfA554dOHE5u6ptO04d1V4cytOhZM79vhK8Jxm6sZS1h
7YGed0O6SOYkQUaQUxaZhN7/WH/4HvT8UEQ7qVPhoUmWNq+dL7tIJt7IbYhSjz+eCRrKzOfPdISi
Cs+53lSBoNc4b/yE7gnBjrG22J6R7uwuizLsjq9RHT77pNJN73HhZ3MdwTCALexaw/+tsjEbAh1I
sI2y4c9r+1V0Hdy8BnyidKne+bPsv5cXTwogG9A+63EM1EM7VCbvRBgCbp2nm0YZ+Ry0bgDKeMhB
+k8dHVSK1Ncakwn7wkmcui9VCMv5ygGS2WhEM9g3gU6x3Dy/DuaQcU8K5nMGyGY/ZnMthjdcypGI
GH2KHuBsURVw1tHfjViBAxl382KcrS+UPty9UcH4M8uHHQy3eMhF3rsj0V0i5yLQlTemQA5y+UsL
2xWRBOnAnXWBZlwbdmZtjNgnC8HKwOZVyLFfMIfn/DbX1gZRqZRrP84BfklIBSQLkRZypICXxXN4
1m54PAZFfGF0Cewd0vxbn7FYyailMSil07iJoSOVU7uhyoDxw6G8vooDLL6EDzr8J+uYA1i2auyd
9jzaGIV0TuDwyG0Mq0JFsrmHBoAEmDO0Es2mc6FS4ZS5rvioyFCYN2jI8jri/8FdRFOdzGCAILvM
hckrfQgWGO+BYwoejjy/f13z2U8pcE4yh9LFfms27I23KsRIqkI1YhMABIfgioEWHWHhamgm/Py0
xSyitntEZUksBtJ2uOtIzWBJtv5vAp2o/fIc0XPBhX0Pr5s6/oR3eCogACA9kBhguNAv8JpzCP0T
JoSYeDVjfSPNH0sRlAReiDQDLT4loTZE47Nn1kQjyS/RGpKhxG9iyCBZ1ItUkny/OupgRig0p3tM
vn74ckDvJK+SDgvaSGPxGrcBTeKDzRxQcs3N4LRM6hOXlll75khL6mwqPQW3Gobbmp0alsFUmJp2
wmvx3wb0A5i+LOCeNvy2h19e+BVV0c0zUZPcPBR/X1rs1GH2/gOz5mJCXNxQ3DKdkljC1O2CXQcX
g9o0Nb30GXR7Qd3xWvJOqZ7FcrUgDpAPRaip9nG57oitOOHZNulwEJ1AeEMBzF/4ZZC+GxH0xLt8
AyWy6TB0hjRg4Bgq9tdu/xJhc5DurzwwsteMCUNgbLiU4suOro9hO5nWr32PdHE0YAwmk2b1WGwP
MHo3HSjzEPmR02/QIDRL4EzIXsPnopcgfuFaLs0ZsoS/oSQlHOhm8p1DCFQw4SN4yNVCbfmc5vE2
xCjGr6cK1zPr32fPFW/h23EJVeKULhhHsqzBnf9wanGZGSzqVrHsrVNaaAacfEIklRziB2AZyLsm
2zhl9dt+/ezUtN/DOw7PB8qj4qwnTUeoLD7I9cNeiJgqxfxRXsLKz+Pugtq6XqcpQE9+/M2LOY80
Ba22p6rWEz4+v0gn1nYOPZYvjRSsLxW8LTGWPRkjtjRohTXPj+rQV1KsQedmYtCIApunwxaaB7K5
uIyZDSKuIhQ8o3ejEqVq/K34bynsTX7Re1wMhOT1cSrm6caYyPvXBlz/xmVhekflOFY39AcZPRhN
xLkjeXcYTUBagoIsjZmDMazpb8Pu+rmEkaYEV8WpiHgJmcmzK8Oe4Sg/XzlxUHPDauSSPK3tioKQ
i8TwkQaBL2QE31YU1I8z3QOdxPNoni6HL1Dl3arH+biFJsp0dMLIpiRBBakx9N3kOnpF0ribusB8
W4S6NhNBZc210Zbv+D1D9zxWmHFe98gJR5jYMJSk5jceNujRmB2sAyd0D3IwyA5EKk66IX4WwXb9
218SLHkAL9GEkJ/y+8vjoZctAAK32Kx1Zp1peZDjx55enX0AOJinBdoEhlf0dCIerD6x6qnEH+sG
G4oFAKo4MAbpmFbWPMB6vR7xZAZUlRdEpHCMKKAqQLI73LZ7O1pnXJjMZXkq51WoARw3Y23WOWZ7
RbdeS30kQ8auRs9APcMSllf0ci+aAaDTiiGJHBvDBhsVrIz6j7FxBrYRA0SQ3QlnBHJHzjhMnlkW
NO+cbQzTUD7iYY4pOl0mAAnjt95JOz3WtCyA/HBgwCM4xYgHwxW1qyQvnrKFPm/j607lFFxQ42Nc
NaJhkjYt331QExmeHq2TgsGAuOCYK9KHKwQdryfbY2eNqYmGWix8NcOi53UzIqIdmvJ75dAafOh+
AMzAMg6vM7LdDOto4OWhItSxPTJ3AMYYyi9UINoV9+Fc/RllAK3STOib7uZ9MHc1U1ikTqDyytDg
iKdN3z/nPZXe/k9DuxVCZYyfUcsJoh86W4MTbsaF3N6KuPt0pf2DRv0eVbBHz3xCLaabZvfiYICU
sXuy3+MUsykPFSt49WTglcPsZX5ORwKpvjvibMEPbio2068QQ7GXSGL3vp1kyaq4kxVmolzK/LV8
bG6HL9rtYV0EPNYpDnmJBKjE5H7T2RdzcJ/Lqp7BQkshfqxep5RHnpUHtY9btC+XXw6Y423/GzP/
vjEOwENIB65ks7bx6YDzWouCSEM+ZT0udmevMV6UeeLMJeSgjHAvFGo3EbjMvEyc2uSMeZwRWNJd
0C86FNQlfxl8aMaNwZX2PPxNOtPn6iI8Yl4LnUs/M8/F6LXjXIx4DLQ1jwUnbvqnmgOfAGYHjcQP
jwd/J0I2CX3tCX04vLgPowngdfydiX5HO0n8C+IihHogf+wKoEL8v2S0i4cDxBSbfPBHCdsZ9hMQ
imxDAk1Hk/E6gJ/IoTzX0j6k18bwpLvXkgRR9LnWpp3DTGWcjoaLsxQC/EJx9UV1d+pegLaiU/hf
rV/fgqxHUHKk6aQ9ew9OUMpOcM10DG/b4BT/Wh8S/or+hcg5+Cc8Z6goIRHoTHvtClsnEiuBvIST
Fapeco+NZOvD4QGyErsBrSuoPCzcMjTmYOzgnz1821rRUX1BedC0CN00nf2XNAM+YvUa9BjGt8K1
6aPaGfmMqH+RjYqxOLg4EpMK3JSJSYuZmQW8J33sbNVhkC/vytRGsCO4K5Q8ayEQJPPoKRyZ1NRt
YOE9HUG+pfTPoOJTpVn0cznCPxxQsWB520zxy9xp+PMZigvPDIDkSm4StNmfXePZQILe2xZfPLCG
/cLnRROUFvYMwia4W7jGgyR424ix5k0or398HboHbjl1NXjHL5ZHKUflgY8PjjFBy3CN1Qm1V2fM
BvLgub312wWqMeZ6Bo2aJ0fPpJmowlUQT4T5d4nR9Kkas6dJ/fvoFxBsdErXJdWurfLTSlgn9+S9
IO+G8NYGMw+Z5EMS44ThQE4IsqD5+RKJG+rKXJULdsX2nB7rSbo2PYIe1twF+BCf7lkt4mZ+o0Lm
Y7KSuQ5M0viTrRQ1QQKiqk5fyMObcy4AcFqDmlw6MVYwaVQop5tTzfj9E1CJcyTQ0m9JRCACDn6s
NGLv7YYeyYeTLp/kaSnQOnbfA72/uVKGf0FIHOXM94yWY+RL178mUKuavufGrloTXng9MABdU9zX
EyIBbyrCLQEFiUwxykqonEzRwzJBlKaI/6uzAKnn17ULdnrM7u5dj4GdjlqP72aHfUJXFfBi0XEh
4lLFQY0GzKxPL4O4SAZMIZUziZeUjJi20QOAckLIo3XcabQ19JX4W9fC75b2H67s6k0YFzJBFj1x
UGCWDV6o/EaLsl20GhyYxw5GhvDjuzRKLZx9S5wcuMTNOR5N5v18tp9n0mhskBmhbxrLG23enTIj
6G2+K1AQCDQ8SO3EwJpLPJMG1GJMtja3CaPfF5pCeNwyswNGacgtj1vRhCB9cbGn+8DjZYbK1voO
GqxvgPT/dvX06VD0yVPkYhxK1wW8qXl3X8/Z2eGebfHUeyADcy4UzjQiDa2iGDVhwYs3GZ3KjVaO
c4/uwIC2+nIeogbpciIhDX963yr89Pzy6bEndXjHa4z4OL755F9E6jyadCDUiXDeW/vaODhRX3Gh
xUiTsULpMM/j8DTBu774KEL9fq8YNZdOkbs50zwMKEDINJc41YtkoVg+3pm2gMqeb10bEO3Kynz5
ClOKTS9+gw1zXnL4w7DBMa+McDbblg7KQz0B0AUVBtPlCqTnmuECoyT4KFzg4HbKlrgSQlH4e68c
7Gz8/Pmb9Ka/MxUfXuSJMM0jMCGfXIOWlGNjks7ZjfQhJn3kTNNXT7II+cqSlODujhBdurTLxlir
oy+3J0wxsK9CeILYTRmTa8RgIztRwR7F/ndQjj8W9vgZE/4Xdxi438jGFZRfZUOptFGjH8Qa5Awm
t9hqDr8KdVeXgDWasA0Zo7KFjkBUbtVeZcFxUqd2foKvAV2AQbW+Z5vBGkC0OPRtpCMxi5x1fD0o
oKYhd2J3yUYyQ6vznbLOySb6oH7ZdYFhpvA66o06e6rTNOqur4i0ZVo0alSdPuB3wjp+A7U56oUF
JlrwiMN83/vTt0INh6KpHWDFTNRBb5XPdADdl6tE7f560mdNohYWu3vFEkXhF28TWuC5tJRPxZQQ
tJ0inonP6nnuXtw7oLclD8h4ZRozbanwNu8+6Cb4it/zXlG2QTpSkSFnU85R6ePVRcHFLUdsXmJV
smF5TLUpFfT7wH0FYj3ceBa4sTi08/2fc40INOszWmAtmZnfvQ+3i3zAAwLIpq2FW/ptqI7MuXzk
MZAX+S7fgZ9UY5J4SZfA0gm0j76YMQ6DkZzi1M8rsYEwuETiCohIe86pgFad0SpwBZAKgCdHUNSb
C+qjKViXvBwELdkiYMKcbjedszJkO6OgIDeC2QYiP1YJ0Um7eiIqC0gLbKwgex/h8vke9XYyhm9/
iGy65gephqDUzFp2d7o+kJ0fHGGywv7eobHoLZhH9XYiW4XyBS9ceUd+C5kmhI3dAAAf5CDcwXSd
yyQ9UuL/AGI5JYbEFgCVzUlwJ2bM9ACLLmE9odgOtVMTcba5AtCDqU4aJLCqz84LpVPyCZh+h6/v
AmJ6y5QZb93ExLBwAm0EsZJjTsSChSSDQ/wQJn54wy5IxE3I49cAP3hgIPyH8F3/9Gkd4Vfq3uoo
FJDYQvBnL6IDc0yok3rAnBKdOO6ke+gxSHYf8Pvq8LaEdWHnIR8w5PjHkhzK+nBG19fHEtg2AnjZ
CCKFOTNWdzaRE8gI0/gq8E1IVC+3PEz290UsWWN+KyMHmPZI8nTkNDc4UcJ3WNjGn57O6MA64jwN
ENXyczPKRIhU1O32JzTRC+T87eaeVCgxUMzGim1YzLARJ1zcPYUShHIGO2NUjBMmEw+HEaBHeghW
U1j7s48wJGBZQ9jZOvtHQEou/BxmmLxjnJX8LNQn4v0DwqBw7xxU4jhE56jPXzhrhA0uWcNebEba
kJHh+jVQI1JMPLy3e8EHVqh7QfbfOtqDllc0GD+Gsjx0DAFPJePGrpChPVSLY4dkbnPXqVw6Dxk4
uxvBIWMLlawGYI4TLBa7KQRuPGEcwWWIpIUWIMsYVGfkJ7y3dHEdrSmp+zdRaLGuHkM2LkyFHDzA
bKEtwERghkAe3juyDSgBOLn1ETD4DCBmcOHHvBHoysxpDPiRMCmmnFNcFxiezh0REOJqJlCUAvYC
hEYY20NJvnP5PxgGYf2NwtmboLXzW1dBIPKyRrAXuK15/6Ahxd4xORU38gmmaH3sEUnkDm2Uvf/0
0ZfaQpFJdUdouOtawdXxrDEAMrfNcA5r/pzRInFB2uOWJSwtUHmwawZV4dI6crhuj/hl/u6Q5zHJ
I5tl0AwkkOUXZoDaBuMeFTrg5ZyfPyvNhQjIWEThOdpjPOB8pyHIcWDi8IpGxtb8bvyFrsZQzulN
oHs/MptedbUluykfbROmdray/4XkuFiaT8Y1l+g5oNofaEm+K+FCM2cIK/hSCFpZ9b4wcfwhL2BT
69lMZMlBZIrGUBj9Dp7PX+YFwt3BZEqGhbGHTayzp4B3/J41Bu2DZWUMFOu07fMYg8FA4RRG53tu
Vqg7i9lriY+Ei5GR+7ViMF0SfYSrPxc2Q22DZhDP4IncRLI6qtR+zpoCUL94OjeCPBUEM7p9ihu0
CDXm+VDG+zy8tKoRG4OtQKQUC4L7Qad62VT71Lkk5LTMr/EksG580x1lUG7vdSsCbLa2HgG7NIJq
dLPJS5EZnKfnRoE/qXKjmre7fA182lgKx2En4PBou1YX/0rTuTcEQPnlz5eKfmewoHlp7HpBjDir
aww8ZpWD2ezHe2FHl+wJzeN1f/Gl3d2Of4d09sDfgNGhQ+zr32RAOvR8rvX52edkZUtD74abzQsp
AJGjQ8zR/AdlTcUgrhjyWkq8jeDws2xFnADFJuOOF/qH6W1x33EIMH75eExws6E5vTFQZto1wJoR
pxquZ387Uh+eefeq4UMiEShl2Ja7yEZ6+PYQtWXpgjcNVbKXdDDrg5GqruC8mAcRCAh7hs4BMSl8
OwjNd85q+GpYlZ5/nFDj+h7Av4Nck7Ht/UTGFk0EiVAPbOJIpjvTUeVfRyOLbcT3UYpQ2MIqPhPa
BdLDTzBHvk06RPNyOj58Gmz++UcU69WVUSkSsvZ16Mc0kWdGa8bvAe6MAcHBsMCluczV8rHUXcir
rz7lkFgayL98eHE07yGj4+uBYDq4xzsaimr9ia8rItChb94TBs0Kv9HE798YAg2IYgCuGaonAdrx
v75uIo9eHn7N4DkzWqqnqwYXpxiQpI3ImidhZ0Z5Zv80pwhFa8DmQsnp4oTDHpWvrme2VGph/LbC
S2DuRKFLX0KciXxsqIKg8L65iSNc9vDfxB0JCZMoojtsqUvDYUfZetfCvc1lCuKI/fomIdL79enI
GL0tDFoIw+969EdwCesNNhji9Erug9w+jLaWf40zzA+gcG2D96LZbZ7W3Dxz+kMY+jD4V/pxa4ev
sU43DVWbFB3cIg/SqMFikqEgS5F9sCLNRBrBacYJAlYCdl5/hPCFSkjBHac94ge+FKS1r9/t11RZ
dkl0Upb5CRL7NtCccT5gjsVjn2B0bWsTARNhd/q2Ful4IYjje4o8aQ040S7NNUbxJD7dCMMQJzI8
Xsxa9In4O/Zfg5sIUVDEFo3S7yq6UJx7ipDoNr7x5n6XZeSx2yRb6lgbKV8IGxcfccZ9rz3OAzZF
uLUrrAP/ZuXEiJRRTgYkyD8h5BjJiLSKOiojRiOHHBYTwPrrSXjJlrQm+hKAQZolPtPRtAHw8K8r
hGtXPnweTMw9tkN+3obN4FMZQi1hiM6ojxirHqhXgPGNTFrJ9BMax5L5xOyS+sawF3xRAhnYNciC
rQPrDU0MvT14C56lbKqYNNm34DlEHnzBffLna9aEzSribiNwLET9fxmYaBtvc+x3rBJDHOwXqdfY
teiM7RxdPpC8T9m1r0/AyFPKM77gJV7ughgM6bzyoBstv1gyNq64cEytvMLjSJ3fTwi7iHHgm5hL
3ecfqANKvyEyIcda4zbQQ2E0yqYnfBsuFgoic09iIFUVwwlohdGTlCzI5Mqy5pzGiq2ByHglq0ei
BIRTF+Dnj4ZK/LcJJ0EmoaFC0/kJOWe7LDkDA1PGZTgB0ZxhoKdOSPUKoXB6NKF84wvMas4cg62N
oj8LO1ODkCPdossUoWU4OPilo633jbsB3xmmuxOLmsPnxfKkp8U6ov8KH3uCYEZ5BAXHg1rGEZh5
k2HpuSduDIbR7oweizLxFcoBn4W54tWOVD4sx1ntQbbBdgURE5DwSBxOFMSiRBkwuTpJIwWtf+3g
ju0EjQ1QL00osLRhi7VFd8LRgtnukOrxy2XjeIiALojNyaPtGmXk/A6ECfhJiEg/T34kssGH8eOM
6zMQukbcrD9W/OOU51KihfhQE8F2r5jgGCBXF6/oOko1eDMIp+g1keiNGlbuw+vdBC3uMXyz/7KZ
el2n7IjK3iVbFdHRV6W+NiY8itTRGlpqI2rAvRbAxfadazW8Di+L6wypDsw7Tr8uxQLlP0FoE8YP
GkLs0QZ65MujNMlSGH/VChLz1cOH0+wFAn4B/qFfgZr982hHCsY3r++oG1wD1dHcy771TZBqTP0G
77NIvlPH2MJ/3PvysYK+6gErahN68avfJCZ5dy3fYkT45PbfFEuVg/AguO2ohaz7BCO2v0qH01S0
wZrfa/Hz7ML2mKulrS86zqhhro8IysJg2U2gUCD7N0YYs9v4prtiv28xO+b3Dl8eLkvxhdeg+qkc
xau8r/cYfpyO/+X5fQx7SeVxiTjk/xeSC9zG6FlRJfE5bG2R4XfCPkpzDlKCnyqTPIC3bEi2n7Uz
VoPkFzO14vFHKH3JnW6JaOoySn3JmRaDbZiQy+Akwrggi1aCbfzAqoVC0Xnw/oGCCiudQ4Zd18uU
5l1zEXWhAgwL22VGyEsgIfBpVZ03GwVMdz5wNZCc1SO4WwiE4c/CKFrJsAHplfrfuOHoU6YKcZJW
Cf9na//G3aA4lK62gUky7E1Soi+gPLzmctjpi/9cYbVLYwnXvfQkOZjr8NTiCs3EEydJOgQ/H/GL
vd/qb3VokxJnAzYFyOy66PSlo85H8IGvf1PQ6IJd1GHShDNR62FR3lnyO8lAEE5BuAJY9HrCQRCs
SThD0emh5mPZe/VSCh6Du/deFlG5zOaYT+hM3azMf4dk2THscinusIPWHcG5h1dogbdh2FSj66vd
hN8PuWoFUQq17Jc5L6QaBsW3SAzNItg3NdlRot0VcmRjzXNpf6ciEIjHmDNqQ3PhIOBkxmyL3hr9
CE9ohyRI0wof3ABKwD68VIRn+/g3XF1YRL0BhBJbDSj1WTqK2Mb53xK6aX7oRrw5BAo8t7M5mDct
KIE3qEGwr7GSq+soDtp5Fhrtm427kZ0w4YI3DQDIUmR6i+DtHWKgCEW46T/83mSRJlwLXqI9130W
OmDvdww9xcZ+wNWHR8LD2e54fOo+NhasD3XYsSFmOCJAGcvtwc9DQdvzZG5r1LpYIWV+pA7FFvg5
0ubPxb7/wm8A3HTr3aL7prsHVgG4qoXilLoAE94/BhMmw5zNAJK3OVAnLDynOwHOuswffc1a6oAC
lG10uqfLQMLokvrDOmS7zrEdd4EXfoOabZRgRwRGpLEveuf3Dkfz4Bd8GI3jlbJhaArGwheEizfW
KVBsBvc5UvIW893t+j7QmTO8xWhF38M2AX82cPbBrNWwFODkPd+JPHDZDRGKwKHtlLgkEBfELg28
yQMlcg9AesB46kSezyDPAWJDYQdihwCExVDDgX6X+ubOZMAC8U+39ObAUBQubcE5h80kilhmAmz6
t/lt8CcChAYijT7WMk2YdjAQ4NCk6fVeNk/C/r5W8XJyOdkgRtU+EAonDS0B+i4X22MEqS09W48D
ymH/fdj7GbdjQGySLaKo9mUkvORrX6XizcBYHiLfDDtRis65HiNZhO4lMkmJ/XbK/p17Irjj2wnP
BFyUdwD67tRh59DxZIIHqhOzbBYB3oqMh94hmik8UVh7SgDT35eC6Ze3ptvLwxwoz+6OcZAb0q/h
fgDNuqRk/Iwzb4urF5OTNbdmQLGMCLDgKKLKXT5ZiATGc+xEmn2dlva+46NrpUSC/YUse+vXLFSo
fax65jaMDqg8iOtzoZv2f9aBuoBVLvtl36B7pELheaCDVXyelHk+FCifYZ1rJpzxNA9MHzOKcIw3
GmLCnP7G+fqvLxq6r0sO5/QSfcPDZ1C4fOcAYZ0HmD3qIQ2b1Q6zNatB5ML1okAQXokDQRpsNxW1
Gu+OGouVFPGhM2ZCkKLJG/qMi3E396BSP0fwyC+t3UwI2aYwp8mBGDsuiFxl940YbBJyjmj7O1RX
iP2FkcL1KB5ug60PcT9kqdrP+xFxORBzkzlT5NkvYgNkr7/sXsPbqKbjxIc2fk5fPlfbyxYNO2th
H1EQ0QhcjwyQVKQK2MDRlKJfyXywC1ZfZZ0Z2LY+3j8hrg0eiK4j/hVPlgbjzy3EtLdT8VhBdFvV
tj95EPuVOsE9EQbXDFvyAZqRGcvMgZ8Jk28Faw8Ejxq+L3EE4Y8qTUFkTvcBwOYLzQ6mJo+kOOEM
29dnK8XLJzS24zuLBlc6MAywC31P0LTIjhXgxenrU4flADqnD7onOnfyobKpshceJAbSdOK8BMvr
mWRxjh4fIbhFrokN7Ydypxt2l2qYD4BMx/AC+fGOK2Y1Iuz+dRTpxT/Of/zJurxYjnCX0QK7c27P
REjrhjxsrrnYGvUl7KQdv2KjLvV+x62C3KUGfiLVkHnv1I2UvzXr+esUQx1s8wqueeekAFKFJUqf
yhw6wRSdh0kcEA+HCAMKxgFRMO5zAFWU6bkayMzyyH5KytGTT3xHc/12V9lQVICg/UNGEUSkmWFu
LfYCsWlGuFBQYH/73X56KEAsRQ4jUI8lEDBpBIIICfLh6QyqUGpSCNJrA+w8KcnrKIvRV1MiDt64
tt9oDbY+3nF8dB9ZnJf3RSGaxV+M6tJYg0xCJEGfdZ5vlBmfaSMOP4rhE7pA9ivM4CmNP2PcIIhL
x2YN6IdZvwsLhGioLaz3ie4a09oZd/uM/OZlknq9NZ6jbs5pKVqTLECRwdah7IFS1rjXcyWwWSBa
l7YXPwMS1CntM9igimfG/WZa+Y0VIlVCgAGMULKemaOMquAS0vAPDLKM2RnnuK5zrHzC7sjc6RTu
VoyDL+ZBZgw648N5vCf4wEmK/Vty9r9PtN7TatqOuh4DARmKbXQNmGvHeBWKx+DvUezYscRlRpFt
70Ew6QYB82jBfcBSoLqUHekW4kc/v20w0u9ncenzBIuOaP2E37aB6Ie5M37+yyc4VrGnuZsjUnPv
JyyzJ/jThKVPkypRka9vLmcFPJrR/tbHFxOI6+NOckQftApfbw/BZLL8uqf0T0fMAXCNxUuRbsZg
+EmvBlsQU0CWKPnGP8lWl3TCkQhHfhDxyNl0jaVmjPoVHEcl+m87hqLFdECF3L34zBgqCB8FeYE2
EfCDsmjGTtVDaGIMOONm79H3mHHwxdoJWiPENb5Yyu0JXclfFUApDN9wuybKNOR+z59zRrgcaxU+
alwLibEioN34jrsxT8AIVlsJgLAHcIaQj/Mm1qbq+TlOQZ4WMsAyFhbVgvSgN1gbZizpVDCcX67s
PUaSbw5uwc1V+5z1yFGnaOrxDfwMOvFtTsDY60n8nJgDMsKlS+OwltdAAIxdGYymP6dLhQmXDlT8
YfPvb4yonw4T1HtE/idQOj97ZLA5MyfX+HYyR9i9uzIHdElBw4e6nCAIAPBDhuT33TZYACUM7JL/
yY+olhXrUBYlPlnYu7znHB4xmi93UqMTwQvrflB3XxfS47BkW9KZ4ZnLh1dNpT2KCfCV+kQmQTHE
oK4a63EOTkMvD4vmgUzEFsoo2A6w4x/uG0x8w40F9lluT71zPWlPKdSZgFva+rBp6U+WyhiB9FFj
4g/Gd3zdnBcjpSPIHLOjkvsNEAlfjgsIUVZDNqLdyFqjioJHAZX2OzXIguG7OfngEgGw1Dtj3Oza
3SdOD11Io9jdeN8gXRmndvM51kmdXDSeXmkp7buN94nl+TuCctsy5eA4xS1m2c7rhElaw+5SJ+pe
X0ILSIoYXIy2RZwqhd+B2ffyry4Fqd3iy5YFCrAYl4XF3e0jgVLYHCigARqI78ac2AjuOJUj8Zne
Rkz/YoZQ/slAzSS5EqhX1W88DGDA0LL4OWD9NpSNBaJshefvnghKfqL2Oc7TpPLxOfTbZRu2+0v8
iN6UHBLU9/eo21f37z8ucDnnDGA1U48y3ABfldaP+eMkwYzl4AAwQU8NoDmTJ7/xG8k2rLquDQvy
BnsNjHxiQhU685TdiBVnT5++R9nxySDuqsLLdtQ/gnJ7Kk/cQPGIIQigRICLDJ8LzAG7D57gQX7s
QgiflMfu7oJKZl0eLxgFH79sUjuN+3lGZXWfsWsWY265zr5JVYKTz0oEvd7CYvwYf2bUK2JQCeJ6
5I//XyUuaw+ns/j0bOpfZpSy4UhUZWAcAIWgsoytQesgldELpDGV6JRFCGYqiVSNrkY/XMUX3ES+
0IEsnRiRdbvLjpRC7+TtK0tAq3xeznN2K3Hv+Ddy4afkw8f1PI15HusD1J+63+6LnmWOe7Ili0yW
+BXJ+yyq5hDTuCjLSwwPIy53t0kVNLuUWdjuc+QSpSvWbbthSsvQVVpxrbHIWjwZwx4eY2mlLtFR
hy3nujbAeNov2bpfQD+wk/Ke3GeT7iu4ZBFR4aTYzzvv4ArVxhMHMHaWQHpFADGLo1X1UlpWbE8Y
3tSYVhdebT3n3SV23DiD58EF/cU48ymn3XcCllaI+ph+BGIy601d0tK0pyrm2ajvwnMHUjoPGcg2
7xyuCRNiDYMSV1/B44EOOjIPkNXScblUsWqTppdJvthGF03w1yB3XSvkKHwf7CD+BHK/s4P31RF8
nafLwIERKQJs9lq4sDcbJ50nSCdUN9y52Adg8B9V6PkX+PTcJWWJaRsMun3vmIN7MDo56hFWdH0O
UaZHNmxPJI09VtWk2uMeu6p2mOiR5h6gzGKE0Tlvz5wlFFLJ5e3AVDEwV+gJkBKGIsZvl5MiKJsX
pIIYW0HqIkzI9NXW5re8Z9o6XXY35iYbKRGAkmBVQw+ALSOUmO3m2ePJ+q6kqbZp2b+S3+G3gueW
CMjz4p7uwW9gsDcIDzuNOdpviAduUAzN+L4zY/mP9gVXDRYy1eSkw6G1fjnYQrGslzRUpzJ5JukB
DoC8M86PWbnLgdBYpiyH0r0xb8PR9c8dlqxfGtvsnK6kvQKJnuqILvBL1AveN25+yufw4S9PeDVi
9gQwgY6aSgJCJlq3wjY69h2SDHQqWO1Qk72312C1yKDUdBDXoxd95VZDReemS2mHrH7NWXM9fyGD
UT7j3g3/aWpEKnSq+LUiBG24xTgMCMqthqyHGvAOfoAFl7EjjfGsAQt8Zqev7reF/xFzCZ+d6dJa
sPsMBsPgOvBFWJczc8bfumMU+oSRkGnZiBSzbN7jwASDeZ3aO343/QJMDaE5AxH0FrAfYORfrXN1
Klnd9LqDF6wWr4clRVxTeSBaVj+C7DFtQnWcgs0FctsvbvM6DXjWzZ77uPg1TD8kkdh5A6Nd3V5F
dq6QiLUGAYQOX0y6oAhmWPyUSAxYZTwQNTQ6WA48BJAGc4BAaj2DnDILplZDD03XDaAGFx2uIL0K
FKKrw9/BrTTWBfRvnYQDG+AmkbEzECJHZdhF9wrRhqElkA9VNF401CM0DBxGLfw8hkgf5oD5TpaG
MBd5AS6VDLsSKEt9uzmVDsbMZ/7dVJwPN7nCEITqwWYOyLvvMlXp2lrrlmnwVPwfcrvc/VTCr6i4
uin0R8rNfhFBjo/ahBe773jHzPR4CR2aHzbXoKrluYXph2pz0YnKM/NGZufY+gHnyufOmcccemAF
S/VcAbdA9sM/60bQKvZ5JSQYtkNzdaMkOrKtb3FXR26qgxH0AzCNkuL25RTMu2Gy/s1NeaxlxZNa
B4qYefX0e4SipGXHTJ0rJ0GVeiVzkgwXEfuriCiOEnGp5sh/C+sDC/RCo8niJsDNNhgzV4L0+UFx
wyxm0tnIE/6x0S1Fd2GjQm550YYwRl31QhmYilBQuCDtpJe53JoCcuixwjWAV/zH0nktJ65lYfiJ
VKWIxC0okjPYNyowtoQEAuXw9PPtPlPT08dtY4LC3mv96w/vCZPR7N8pgnPElrPkxGULjra15ZKg
buGPGTuUWrthEc2HoNsnG1o6ZqSPyS2i7D7BUqzWLdfQ6Mrk6x9j/etzbxYsoBRCoz+WSBblFmUr
+bw/xV1lgMQOw+5mWKhPBXcQ5Ai2ssK0GOMDZaqds33mqwETy/EcTrNBHGI3jUNXjrDLe8+YzvN7
fBfxEhVVLNsmVEWkIaQWa+j/RFIFPMdGEkItecRVhPrURovzgKH94PAxB9oriUvxyzOygei0M9/6
r/4Ls5I67kkbMrLJHq53EXUQ9BVbmbEuYvGIen40KRnVx0zV4h+0a0sZ6laxrtbxDyxHZD6goPAw
++Nr9oDaygSD1JqIdrPyBZaEqcK3tZQwiQxXSJKDal8mfwBtmFRBaAn/ikN2bw7tqv+Gzx1fsBET
ho+Fr63Q51HsYKSKwE7aKz/cgpD+9SOyzZN+7Q4V7sB0dr/FvSPeepWt1LW24CxBuK53DAjBZBCw
WVfrJJEfpOyk07Bjsn9pOM/H55wk0Q6xA9gDvGxYNszLtSka8AJkBbHcXndHANuVBy/Uy90YET2b
k9P4RK24ECu5wdctYlp2mj8dMLryRvv+gkRc+tPnL1Y393FUiN1TuHH+aiqroRQePfpIaDWomcew
MumpDpE3wHBl8h7fsaZA74a4kA2Oogw22z/SV6VDzZlyd3aX9MTEJWSz5DnyGf2lC5HzzuO52bW1
ugyd5jeNtszjx5j5YFiTTwGNWC3fV0bzFnSbH4WVEXLMFZszXkT9QznoMvY7Y6b1xT2P2VqQ4TH6
BN/4CHQeYNrlHiPH6A62dqqftkqDmq3fCA6AlCF1aiBsMMZGFsMvSZtWTP13WOCwKCGh+8OJDpiR
BfrAN6AEM9/APvdlv04wtsNljrkal4WL5doDAsv72vEQll4G6z+stjXhplNCriJLpGr0zNTRUfZ/
WO7FTi4mUCyM5po1nEURQ5iXjfiTtD2CDzH8lTcvoi9AwLifYbHTsxsuRU0riVw2s3d5I2wA6vSx
YnX73LGfPVeL8NfAv3DKsAjGg/n+qjOP2Ig3zslMufCAwzR3B/mOzjaLcITC6yyQmPuiEKH05Q2f
CsyCpjjEcSrBHpqAFeuPUpbGGTSOZNoSp0eZLqOeJhBjfljWIQVB5QtSCElUXd9sADBYaS2Y6AWw
JbjCFk+5h78h0paN3Gd/KeFJAatyn/4gf8a6j+81LqkjLGLgpmBJONMIBxOO3ePP2GcXSEZQipec
dsUFDVF+BqJ0BEP5Vl71lzDdG9YjB4lSldiqth4xl7FcZS3PpB/idzfmvvviMihP5ZbaxTwP7ila
07PEtS3NMU9hDkcawoxkkSukezIzUAg8Jm5naz4rwoHpOdfUhuqzFwgjDlaIJU/axfoekaBKDOLY
HrG2Tolg3nNyyr/HqXTYZ6sFGygfg/00tabY//FhSftFlPSi7F+9iBS0Fg9ooMxEKNb+PZaFffhq
tyEmp39cHhQK/ekZqGScqQeDooCbvofxs8g0+qmxYGqSNV8QGC8IGjjHtoGGdvfYUnh94YrBkgoO
9lwNvryko6UFZEQg25jUIEnshASlsyZIRpFHUs+JR0TT8RlC6Gvs1Mf2WB/xd/vVgM1AL9xPEI8F
5RskDlLdvaBHdw2XyXK6AkX/VsCjUoqfCgsW8IK7vCPPxLgXFywQqXXg3kh76g6KmOmFow9Cqy7V
WfxlwEq8c5sDM7bOqR3s2FMuzH3hTE8skj8O5W204rqC329dueJo7rgUhVcDtsur1P8Ao+/ZHurv
x5buAkAdvS75lC6fh9Z1hDId+CWaRRh1DvbzhoFRtJT3yoyh9bYF9odxMBYOzGw+bNQYfulOscby
fgWN8Ay2vMRB7KtBuTe6Uf0xk3vPUf7lujfckZRE54FZTCOkIuiuSeJ0pHm0Up7M+1qwFQrjyXA3
DuaGaF1l/7pydz4PSPUYfv2xp9HNcP8F3NscXnhrYqnhuqlqbzQr7ukuI5DAb69smOvszqAm1Ile
nqG+rUTCE0DT7RmMRSEMFDNyXmdo0BpBOJwe/FpWJbwMUUeiO6M3ZKUjOOl79Dt22b95Ak56jJEb
VPyZ/IvdKM0UllaCZvsQli/8wDzXRzZ9duHyWz0+1zgwioCMm47K/fnFhZx8sZIBB+PTQTcnhEw4
iVEWrVEkiAmgIYhNU47bM7UtxKUD6l3hZ4O030UmRm8dkTTwcKOt+Vx+f+whcbT2kDL5Ik7RfhCl
aEfn3B8rrrKhcJK/ox2rNQZitA28EZtPhixphxvwc5MCoyL+ZsK3TkFYz9R2o69/N3CkurjdJVP1
jruIb+geRvN3OPj4tD4CFG26DQ5mODVbEdw7nIFMm9nNGnQ7YLtbWTZJtj+kVvtjj6gnxgzZ1SDH
LvQHmsL24VEhxjeAMtpH/U4LVNAyc3KxF4OBxYqGqbHd/zwKakrPNEXAhc4oc4IWQPFw+9A8wmri
XU/Bj4vF9hEFxZ5zXZKdNkau93KHq8xCfm+2yBEWqSfwao98mTrFajqPWfw7yq4lkMoAL5dCmM2I
1bT8fh/5XLAklqrkAT6y2hhLY1uc2h+yd1E+GKu6uIzpTlLLHfck4yGOwGwSt06EpdEl2Zr5hJC+
55nAZd7ZDHhg82bqC6N5bWE2R71h+Qw4kctAYbmiXXiAgkCx6Gw47gMNBB+Z04UEU53w7BXqsB+J
etdyGpxoZyHzcxr/CfmEdskR+bYmfTUlVesDYjlTTBx5zROYK9DltYdrdYhx9PgqRq5yslSb1Lkg
VG1hXz4Rzvx6YUszIBQdfBu7fmMb/9GRF3ya9jBC2Gf8vQJ1r5JtNPscoW4ZX8M9dUlopne69y6K
criixgpn/z37BC+uTlD12eFlwJqDqgVL2zFAqAPYpNHBO3xc/mh4vWDJXsxiBuDLbKXb7Bif+fj4
os5iEH4ImZdAVEMEwmIfcOxGaG+x4WkEGJyduEQQZJJ/ZE4rk3iL0iYodQuVs7yAqI8WxZ/i6T/1
z+cvV+zRvqPMuXItRY4EJx89aEta4UHZffCtuOh4Cm9ZzdBM9vAwthH6k1VTHwlY/kuwnt/l5Qx5
ANA2QBgQQhATeevwGrUrDZNNM7b7+wvyC2sZuCAEF0AfUAPmhCx4rJCHmCPYufmFJyvQwUGVAWPn
lUuHjEfd1fdJ7zSceW8U2S+upj1Xv7A+6h3+lknU5FzDZOCM5aQlTpVt8Yd4mX/zSwqGWghSXY4Q
D0YEQ+aTW8B3YH5iP1OfhzKLoPZbEB3AdcY5CiFcIlp2Nty5T0MEt29U/OXZfJPARKJEWDvMKkx6
XSyZ6l48gJT3f8bLeuFzBjRCCHj7uvM1CHdaiyOcLyUsNg/YBGpAP4NfXDlfzQy7UVLZWZmdFy7B
pxKS7DcvkV35dqd4nOkPBjOUaLhKEnLAB+DpaN9Aop7TcTrLuI2UZVv6aNnV0q8ci0qJugO1EYLJ
6N5Wwgu2oOSmwsENZnCrVTXQIvvyAs//vnKaFZrw/sDl3o92jA5ioErmeJBNHP7bDdMQKcmsPxdO
dh79JHjhl+7AzFE/8bNscFLi60dkhRwr7g2AXk7FoWXKRYX3klfc2tVrz21MxncXbQ1IH4gJ9KnK
6eHW94Yrv6+ylVC8HMhGlylGZO5RbvZVrCw/1JoThQuHruSF6SyzHZa29MzqxvkpMKgGnUAJ18LJ
wePNk9XFg4KYNUd3NlFM/PLJktxauyc8QnLlzzJhccmXjULE5o61ScvmRLTR9uiVeNEkXhpi799y
cj4fjc5dN45qSSOvJdJG7neUnK9X8IRgcItiNymdN+LtIghfXoVBVzqLqGPh6oHAv9dJcgxDh8K9
iLwnBlal/6ZjM7t90e2l7EvX3QfDGvJee2i1su4ONFN4mUAVl+zPJcK/2JV3mjZ5Ng5JYQqL9K2h
UAxFtHWJsApBhZ/+Uef2nROPWVrWSXeRMcwflj2xHShHRvPC4KDZw+K1YpROmUi/XsOIzJxxPWMa
3+iLqrR7wns+3IF2wciZpjWCtleFXkIETTOxGIPuSgQJlc9T6PmK33/MGR0X+DAhfPd6nk8J6v74
IW5PX4CKRupSuiSx17zc9vTu7DiapyCfpQ8UyCtz21C4lfQBpjR7oYnC8Lb2lu1nhavsMKzKzBvn
W81tl8WZwRLSARmSLld8tudom5Fdc28Jm2sacWwr/x4AtFe8VA41dzujXAyoVWEBH4EvcxqReyzV
bKMmwSMNLHVWAXlchd9pv2qROpyo/etvrLMtu19BDuQD5lOqjiYgKYTWjQCAlt5avn6/cM501avE
XhTihsz7Z9yTd+DLA3xJasT161e7Rb7G7BMeHlZSC8tDn41PKjnY3ct9fsV3TPBoVeOLim/1y1Ug
WCLH2z0e004XalwOKaWvgN/RxwN9nwCWeQcok/gh2mqVZol2rl5QS4SzSFlGnW15oeJR2lU4343X
AGkdGB2acK5ueEpgg9hJz8aYmHJIP5SSQ/BU54D1FflC8FORcl10UleFpeBHd8B3+5f4G4NHbWpA
Vnk56oyOA1dIZHgsXqWDDliKHASbAHH8raJTwbg/qz0B5PEUybkqnQetduRwTuhTZLZwVh9rSi8q
XqC1QSXRJdPZYdGoYlbKUwxTCyEG9+cJWTnPRDdNlyqz0GKgJjkqDSjtKsZg/1rpCCt+2lWsjOF4
4nqY89voACRf2/ekIVy5PrjbWrouuMc/YJnPBa/GyUduB7VmCPApHWX3stwN4yWQZUYMWjaPPwfY
hmXv0F9X7vuq2LI1BR6L/ho2XVpJukp4ie7rRKNM06CoNkMe4ZirMRWe0t8Cq2K8uOv2dA01ee3w
Xe5QFaJp9pl10NeZje8AP6B10SWYxw+sBIAyJ7/oe5b37LoZb3GZYf3R7e4WLsqfDOYY+VCACBc2
MPZ16i22thAu+j6P2JlfkTOiinGHLeOBN0Mkqphpra6ix1zP3GH3Tv6NXqH3UVgzgmNcazrG7m06
DxC/ngEfu7z0qz/s+uv1REYoVk82oRGJWLzOOpTcEWf7yl8djniho+9TDAxGcUA1yLkDRakdddn+
6UtOHHMSgAUuF8jynFG2oy0OunSjfemi2Oa2kK8oz5u7tK6ICX4z3MGkMvPkKcprhAYFuDbzZp+u
SRvDmeRfYjkVkLNW+Fxt1pYh7r8r0B4twUDehfsiGkpoDVT3/S3yUF9bCyy9hUgTGAdp85nBL6f7
oCsQGQP9jk4yhnlHmSiTdzk6hrlL3w198yeTXLpls3BefzKjT9oBXvvHILEJHRL2cjYNGZa7WJeW
2OTdQVzaSfelHdrapauQd8Zn8mDaxhCvnWjS5C7n3ueIvZnpEPc2+jhMN3tYJgzzIz+yaF88GENP
VEZ0Tqqr3wgZm7/xiO1anL/asY1iJX67dLUDz4Bz0Nunf9XfftYh4eIHDFjzOSViuyWLd9r7JPAI
4R+2AP35w8B49mmdhKkzGZs0S5CJCImrhXOAz5AVraega6T087o/bpz+LAPACq0Z0OqElyYPEtxW
mdLwybv6Rv48WlMw6BKmFY8E4f5n89JS4971FTMhpimwT+Q/ikLQ1zW2LF8SthAYs7dgxKRAphsV
UV8QnqpNyhZGhZ0CtzEFhR/FUEgKbWL+0JMmLqQIlVkReAJDTiyuxHDvl7+YuFutY0EkQA/I2OTt
PB929oXfN3w4ITS/aMJAL7uYHyTvk9LHSYNqcYIdJ/7DqoPzkUwOBWwp7KkYRuOrRNQez5+LUEdG
jjBb8GBCK4FDOW/lt8VclKNtMJJnNtXg+WYBwrvgqQYEKUBrjKA6rlsPCLrDvAqNVQ7IJiBo7Ubb
mH/T8WKmFk8+kg2H/ZO4fG6Vk7O/ADA8obZO+Thd614AfDPqrASeK4BKu3vSgUMDhvS4fsJyZgiN
twyN8/KzL9bMwfvVYyu8CtUBHtybImaWwnulHRNjzkGnVU42KKjcgVQlGxcc2SkkezzhTWhcReQb
7qPvcgWCihlAjA0blyWDOXJfbA7484c8livzl9Bk7WcUNuqAP3r8ljyUbbA2Q2btcEyFyIIkMtD3
GD9ah7mGoHHWHcccW4H8GysQ4cRn85IgSyD0L/ah1K6XFld+hQE2Mj5IqnSfIEePxsZ1LP2OSR/K
hF8E18crd+n9jYcDVPzPpxM7L/AKHCbRttMlu+Z5DAnUfjBVUJ0EnrfAI2D3QJZeqldTsEPhhR5N
pDH5qd3JAsuU/8aAMKCe7meDdz3QLPRVwUqsv2rQVbihFEM9i8U3hwnWyQoswpzzVTSHIugAQXpj
S9iugmSPCOjtF1S+BCWhYDq/Z9l9QCoINeChzcSuXrl5Y79hF4/Au/IdRjEClAdvj23VtLWfjGyS
N05TeOcExuCawDjaIbmkoLU45kypL0IPSkocHvFLDOL7qD8y1RZOdeDLH2lpGrvosxqbvuwwgW7Y
XzIaHDsH03PoI7NrDZJCruuuObHvTqqLOs83+H9BQFp0Lrss9iwDCmCU5myrSLinuOFRzdmsZPW5
1qfE2IZTpkmKx/tOLtBsSoDN0RQaM7doc5acQrAvszEeKbbkA2uS9ZNNMIxcAKRw6UGQWr8Qpt7S
1HkTVnaKO7BQ009/H/+8E0gqwkqhI5FLCC9e3+WuWuCBpe5KSKwr6VLtc9XFOO79y/3JEp96MEc9
ZQejOIu9ShEA0uikUyH9VQf9CiS9I0Hl2l7jO28AgTJDRD/aKgtqNvn6QSN2Jhab0teEBfxVbKj8
spEDbe9cMnfFuimGdwMzzq4TR8UyETMoh0tEYeRhTgWHBfrkZ8eCoEBBIq3k+9E5XICZnXuVZI9q
u+p+2w5vJa7Icv+wHAb9PkYT6ld3QxWGd8T8/a3Uq0gsb6SsJvkMOhgoHUuh5pkkQCDzIu3AYz2B
MVlwgX6mFxDwPnTY9NKBCTY3MrrQh4mrc/0mDqu7911QmEss+tpf+bPoW4dBmmyz/ih+dxslTniQ
8CPAz/QLwdCcRbDEv4RR2QZ7Z24GfKtn1Rm+V3qEoSLoJbOalZrFgPJatpsb2BrkRagb8SWhPscB
2QV5ZS4QM3w+hbNyzPSlZzQYlLVt+Hx+LdlRTKcv32IECwycbz8bcPCB3XxwIWnECNeFWlAVSTk9
Te+huX/n15zBi63+PnP7uaYv6xk2/+gcHTRgY4+URleejTwWTSZmTxcxAtAz9dbD5xSxPj78qoO0
9d4qMLuQ0EGGxhJgybR+4q4f/iHwvNHECyCBC43v2g0cZ7H43SH6mXqP6S9mnxyZo5DzCcXc8I+L
X34Jhn7qc/tNhYT9sT0QnrYm1UpbvHx4VVBGfZP/6c4t4AV+8ehCcuQ9kSp1sEqVeQZ1HSr6GqrE
19jE7iDb51vB0NQmOUGZh6cxHd8HVHUrqYM+Bd6kn+VzclQpbaSMHCqWSKZgCvSFCTsFk8bqYCy4
ZxPmjmlPfowp6cdBQyxkjnYdMfTt8SPtkqURvOdQ0CGcR6vPIiVlS8QYvnBCMtJ43VdIZLFpbu/Y
CIZMf+sXcxX06JgPBlno5rtko+LzRI3HbslqpTrKmH14CRMnZn7Lfgekrs7ZAzIVrlicGlCYuIba
gGgvBfPA7wh6zi0WBneSG7KY4uAv3bvHoettdF/PYn62ZDfMLaRPu4RgYwQHKQP6AhlSxk3RciFS
DeL6M0kbYNTO/XSRbeCAWnNJuC/KwtdvRPRPH+CXkv+Mj1gRsgUJdy/8huk37s1TUELoI1XIp0TH
MARSyCt23g+Pr3ncY4xjp3rgdSiBAahQnfKF9nTyiFxFFjdAWNOBUCJrQr0AbMU3kPaDyUaJYyIg
uScM3jmiEwsdD/k6iGlYDSFCCAwHgSxfdrJ4dn5OvW7CdWonKcxvaLBYKbBnMX5BW5M4NYwhRCow
vJEn4SKT20PPpTTNaYYxh/s4fDHusdSaDjpiTFPI/MrGLysbxPhz1moXniZEMhJfwikmli1sOibm
SOiE5KPKgtcvVBlIjHOoaPjNrokdImBDr/0njGnneetIUUU3BRQmT81X0GHDcxOwN5+YTRzeAgoI
CVXuq3GAv7FwJj4nbQKMcAwcMYiy4+VN8YWKbgmnS2NKSgewI+VUzQ2K00DrNBCJz6oYKpWdiK8e
fHTMb2EpwhQBtisXFVLL9BsmbexTsbDU9lTLkJgI+IHVRk3xy8I2Ul2+PIhmi465sUfXdiUvc+Qf
xEMceYbh/I9cR7mW7I0zuY5H49whYZGp/hhRMOJPbUxcyyOrODWadi6XlKPY98Hkh7FJ3XIe9ACe
Imref1aulHyUK+1R/i2ReBaty2tDf/AoMAWL1RPDjWydz9pdvWu/4SxUa3OOW8rKWIxO2ReTbg2H
hteM1DJo4sW6x1WqPMrHZi9Wj2qdbwWhVfAsmj2WMMvkAg+hQpUWntikmvt4/tnDHedqXmIAS1XC
hrwpV/0VFxQnh5hQr1SCAmt619cuXz1hKb52Y+x5ibckd5SJGYOhWbYpDiKJb1iUyAOjFZljCK9a
lk5EfYd0lRwsPJrLE5IEkhUz97lvjxrBJeWSrsrNDrqjb8KDOTAHCBfZGc4LFw0bZbjoN/WlmQ07
DcHn6CDGAWQskKRXIbz8ft6iX/UL/a51B9WjA45QxmIGy3Z0I6D+iNrnXGHsWIio0i8gYuvOX+Ed
7jB87HAqsY5jpBti5apvRlh+ZDd9Y+yg2omFxHIFnU5nZHvmyibECtO183jXQs2B9ckAhWpGEzfu
k9+SVuMVv7nTltI3qCq7yz88nY4Y2RMq9sn41O6t22heb6Iv/cIPgQkjwJ9tJrx0UtYP9lmYCpjd
MI1DQUiu7U//M0ZkaO0Nz9iO1ukCfsUak9ftcy6dlG/ueGaqrCJhab8vFfwsAuYAt0CEAOOuyun1
JaNJnqX76rcR1E3Im7vHGq7MP6YYPRx/Ympzqm8QUxRbkF9wtmDpb0kKnhokj4ukb4exYMrCrMN7
/dfvUd38pvtCxEAbv6+vBlh2xqkBMChu6iZdaE60N77CXX+2zkxnjOs7dJWjNdcXILMj2ilEknfj
r7sOp/e9PzQrJicHiIYwy5dPOFaEWICVs0tzy5yVr2aX7XQGFeDVImxg+KtmTAI+589ZliDSYppi
EoImn0e359aaf1YxPqblOf7tz89t9Y+aLm+UVX95bORFfqgXj8MjMJekMQb5QV+E8/wr2xWr7hqP
p7B0A/0CxR1wGO5JB0YDxxkyVFAtxwd1JS1e827dA3ONqUvpPkJBlswhmgHoUFeDFv7DU+ITo6wU
Iiqd7yYU4zYYh8Y/F1m81AS9iEkvpDFdKLffkMNZJOhC3q68H7a4UxV/L/ynATBMW79wQomwRSE0
Fs4JGgw3XuYBb3TyuD/oIb5UWDan6P4+VFA0wSpiA6/cjOacucEDmAq0nnQCkwx4X4wxQLmBPbEP
o7SC4/nH5qLWAgiC9wgyysP54tmT7w1sxLdN3twP5FAmNZXuliIOgesug9ryF/eQXackoqO91b7Z
qHgYW6NOPcuAFaRdGPQzuAIMRGMLOcKcSg3DhAmmEmxh0in+42fat4XmhCmJMvGSvzfcPFoRtICM
LtgTdbfrcHFm4A+7TOyu7MafHl7nhKFYYuJOFQzytZAPep34OuPmBJv0HbeFftDU9Tt1P1DocBio
nfKLnbaBU3XVmaxBXr1/YpcbODcoiWzInYkxI530jqknbIKcm/vOPcZ0iU/Cw8WawwTKzGwTtiY7
OHQ23FOQh/II3hZlDD4Y7FD4EExKdvY7tc8Tf0zu7gheOmqap2NqntjD58/M7+rTCAcENlruroFk
L22jWjwVgjXlnpSrsCCn9N2tlNVT9qgmwONFERO7Yb3VZdcgZI9Eu9HCOqSJozB11zWMPBzzu7Vh
YSaeOOSxYFuNIIovxiJrxBEzEEtMQJs/hYQjisXGQY2hfdMf08uHmFVkTz/UBE+rdaHW4Y9RRjMm
5SUtLfxy9/lDw1pOwq0AWrlaDiGGFcoZwi7p0cl7ka4jBWrVVFK9YwzOPhfrCZwE7ERBYzIPwbmg
FcmkgfdOXe7ihcX5KQTS3jO6OtRY0F5K7K9eELCASG4J2qN+9xIgXTEfxgxhCZJwNfzp05EY/XHE
i/o3wpfarszDR3HicC5LQcOcikebn85OHnBDsHWoQQWskzG2RfVYwkKTgtxcfJgrPw6jevmO7lJ6
6cHp3t0MBxT5K7tp3aLsPBEoBSwzEC7ChRRRrhH7ZbnUJF04FwIW6JDUwM9bgr1G9FsmG1xPu0UW
c4jJgwyndSLsFtq3W801aDjYaW7ydvsuyRxKPHasWA94IN7aAx9oKBjPudgoAIuMMx+zplSfvJON
+Z5JyvHDUaoTOkl7JPDnz9lqGVna8uPGRR4ix5lTGDJwjZkBwTpccyNh3ccoMZaD0XuNWZoFckQO
NBvwIsRa+iHydtaC7EivOhsjQ68JQUNlXJnfMpG+CIRDFjK4MM9bUUpQW44DtQuu3uk8JOMmhS0G
Ix+BjQw3nM+Titvl7acRg6mg/WT2W9cEhaLHWrpheA3JD6Fus0d6NdNPKVF+BXFuizcmaqod/eQp
bnN+fRczc/j+wB4b4JqHM4JJXv+wgMXXT7gaL391Vo5Zse3N2ZiMdQaT124mnR6/lGENDaenav8M
E2mi3zOQYoGV/Ad6pTP617u0QrbgKjx4K7uYAvYX3UZzGsjMsNw3FoiLl/05nupz5pge+yrrEode
Wz+QHoD7oQ1fkRw3U+7o/GXHuMDeEwlVgMpNIMhLvkb0Yj8b9rQvNSQRmExHlYpzxpz06Uu2vsJV
KL8BhyL1JCH1h8zwAFK9kFEDS7yRVv4qc3q9RXx4JVOY9YAZbJ6vabHgxgNDLqAtbzGVw0N3fIOS
CvuU8hVbugYCFqrcnAYtbwXLmnhVajHuVtXB8HRXIVUDGEwOAzGYBlqmav4qyRQH3pV3WMADuWnj
A9dtDGBOemH6AYZTbh9qVv5lvC7EFVATRSAN+B+qLhBG7pnWFh4lwwViGhFfdMTb+qVUTMAcMm08
FVxcw2vSNRbCAw7lx2RYcKEzif1reSC/Udv976OH5JKuxUVlTUzdB7gFHm3b5bhfvGO2tnRtzPU2
6Jc8zWd/KFEO0bsfSV/yQQmVM3ApJqQqWQWPLwrNNTMLP+GCp6TnQ4yluWag6b7J6SqdyTFkqnpF
hd63QdnS+G2h+bzSOddyFOH2BLdxwjuTijNVNV4sZAmg6zwIFuw/L/10Y/SL/Dgan0A4wBbhMffk
ftf8X+lrcm3n8gaRQVNu+sJh42nHswx2QGERCzBMKa8WYTFjv4SG0UaOzo77l4tN+I1vduakrgDf
fQZGXbcaERjJBkhUZ+X+GxqV89wdXQgpwuT5zggU2gzFbTaHOSYkM+2lYjXtMatmgx5bewUbO5YD
OF8ndV38tW43HZzQDEwPC9BpQo0xfq2soJrBmRCsFETYoLfsX4VL0ZH2LnWHCm+/F2QhHvMOaJcp
FZgc/SN5cF+qtSNdrQeGbKj5MFo+WxidUkjfKNOIIKDPo7I2CPdVcIZ0KCxwLqVkYD+Vrny7wJKY
6PpINLYa0uUfPGI7fyS7+r3PXLZUzobYkcynGDFVVDQOxnhShE6DaaNLj5lZLjvak7CTdtJ+0Vqy
AhD3TsMQsZrhTZHYzKskp2e7ZAWScCWilFfviGLwswWBJuXAon3AYAH9O1w7xwJAyfBCBmzAqo5g
XOJIFVrqKYf6I0h6LMPAjCpiuSZoEZvhCUUrjBmnySItDFdp77EQZ+yc1P8oijdOt7qn7qBgVrAA
wvlU5NTh5swEmHbL5TKxwuBTTAKOEPWGCTsaN5I8oIaLkZpg3gDxnME31qe28ZmmQW5zbijcVAAJ
M4CHoP4wZcvy6aaTURpN83AJs0F5r2D5FJijCFlLgKenepF/ZNBaqIrcwZMCP2y8tKfdaA5ZiuDa
5wyqhawtmpfdfFag0yoTsNHEGLl+Bj5bOwNrLisfgOB1DOGM6kFiaA7jn3OMAm1eWpN6P7ohTCkl
+EVe997n1AaG3a7Hp86pg+qqzZQW5gYxApD8QAHH7ssdjzYjxLO/1sBQCstJ7EAAP8xT30wHacU7
SC/FTDnmhLUy38hOVb97vk+5ye3CSgbC4z5NL/kB1eJfrAcfgmizi1iQvo052nHovOuiPxEnK/+y
omEuBQtT93WsMzVMwDaVtaVDx9XSOLONsTyWFhEwWG8z4GRsg5gm5SCJEFYmSJVQjNVPRznoInNJ
xxiJvjr0kHCKkbxbNIjYP+VWxpVr+BcbA4tHWkJGjzfvp8+MV9NItbd1w2UmDQE7rRaJaitPF8jd
ujY/8Le79xrKR0GOJsYE6iFsbU1DJ2GPPtjjQXNmqo13SOzAhAirHQD86L05VcTwfk4yOUfqASnP
CDbeC8mXA+Qryq8/yHsqldvgl898EXIPkS8tur8xAcARsCD1EKV06D9EiQ9Nd9Kw2+B+wJwiwYAU
tocTDrBjU8NtodFwxRiOLG0QBZXqtiPCI1xqiNMYlQclMn9MtLJ5Bq1FWiC+fGTzhDlauajGQFbk
sCqMOoBnF2NiyqZh5+BqwzBR7X1SQRsm5HN6wSePNYHrJxWSuNqPGI3WLhAd7RHj2n4q2sWbFugo
W+4hbFmkGNOGFaxaM6RsVb/kO0zDmAoycPCtnbp7y5zC6dvXdzhxWE5F4WKGIHxcsJgjBoiyHvA5
wP2YhCLWES42/BdZDK9N8UGP4Ie/1LAZ8gTsxK7QSQzeRUZuvO5WSBq3AHimm/3Ij6Cr6cLoYGwF
dZMykzo3SYC7SF5sZzWbajxRUjdCMZgHjz2e9WNYtYpjaJN0shdWScNPvHgucdARmG5PWDTLM85O
jw3DZ4auFq2LWGOnOtvMnGFLLT6tDb/5ifsd/iF8VOR+jnx+EJvDvo9onJIOFv370AJCTpURpJ2d
+fCSx0pPlhgxa7XTIXY1Q9b+DbwiAsR41319FX6HEI3RFmRzcx2XfvP+ksJlU2xVGEtUKWNsDJjQ
w4VVKPepvIrGU5+zF15cG83AYTuHX/l+XAvVcmIViU4EZ4UK/eXF1iGns9bPlb6mguu8uMFq3TEd
xN3AgSYVmC75AICFwfonPMUNxRlrQQIiVq3KyA8P1ub/Ca+4GHL81jGsp4qjwi4Ubj6arz3WpXRP
xycJr8HRrEwobZjRpc0yWoYNIvNU2ytakBsbDUCUl4FPnO3E7kCHZzzWrPs1W1hcdnZPSqEC8z1Z
1SrJUvn5ra+aYVeV86G9V4gDJLIZ28hHtA4VW/Pj8UHT131BwMNqiL/i1/Jze+loPHyN0f7bL8Qk
3QmooZHA6vweeVcfB4iALenRe1XjWl/dmc1pbLnPfhFFwVt1BTTe/IVNQKX+Ypgd+VW/SNU5j0kK
r5HmlE0JyvCU3HOxt0V4T7Q8NUfeeapO3rNWuWUbKApuAdRCAovovVy+vFIPjSVBQFU51cBUqamp
8yhj8TTIHbKENIolw+7oDuAud0DQDEZrexgwuIvXbxHWDYavhaKufOC1rzqFOYs6hKFs4pzBnNBt
uEmqK3EHhqe29QnMpoAk9JZBVzd2G9WJJRs4l1oQDafx4OKz+X7uAcCCoCDKkpkbfZgAU85i2GC8
g6R1GR7r5KEygi88uXUQHRB89QvSywwxIc8FP2P6qZlGgSmKReFbX8m2wUdio2DM2+EM5GBH+jF8
lFQfnhD3NEylGS93YurMpB7I+ZmIDtViMjXYlLg5di2q0xhr880kwcZQEUE6b/2N6pZiFp8OJGPQ
EthYbgjIBAbNtB/Sxg/KNbaqBxQZ2Dw3nooT9CDhB3EqLQCjLYi5nf1BGh1TY0P0smnfYe6gB2Tb
b22251EZWATMsfmekIBC6qOpwEKmSL2mDRJA8U23yq4gjmXI+kJc7tQA5Lmr8cSCWrBGxdi22IRO
0zNrGrsr1m3JbLwwfthLVIMmczJib4ejsIJL+4SWA9FcDbhQmv1ANIU57/z8AtCgIqNY8JDRgdtV
4PPsJ6dHBFo1pXmBKVWwKyKFRKtpYdxWYaxM3QxwDtiDUBUahg4lb8I9HIRIlBkMQGLKwUJtyMiU
qNxnIBPpDI97xfsP0ALhyHonRGXSC1iDR/MB5diJCO5k5SHkrrNxQel7l6Km5AH/I+m8thTFojD8
RKwlKOmWHARzvHGVpYWICURAnn6+07O6p6eiEg777PAHqNb4UDCqg6dd23BjsBBtQGVQ0ci2UETH
4W1NK/IyJyv/lg4i0WRvAjcInxJt16911ayqtzXQ4niKvqxUpU9HP5crQ+66ao/ybq2P72sd70Si
2sHSklEymt/+tU/ln+FaI0JyjL8AsD479Cu4VsPEAhmuMWrfPakiY3qd6kzFR1x2r7Vz+FH+uiX9
ekjcXEpkV0Aq2hlWEdRjqKjPwCfiEIFPBUH7HydCnt/HX4i5B9ElvKyVpYnABDiiY7cwmYGAiANc
S0sVnFuUs9AqwLw2Xr+oWHxBrEXf+ZuBEVJbJKUr0ehZf8E6yEcKQwAaFyjHq57ns+To7Eylg+wM
1sYfaYxKSxuFAk2AMXgwMEC4HRy04pFeg/6nO8pkQxQFUta8SMrdQyOMFmqBXbD79LujRjDn9CFY
Oy0PDpEKgSKeUJ6s1jMrX2q9IWLjNKwvEdPZy7Y6MZ8mWxuCK9KEohfHBtObQgiED7rCIApIZ/5R
bj77LyXz9HaStsLvnWlJ/AjUffWnU/+JVh2Z9+vIkElIeLYuvPEnmvO90zVeTSaKya6QCn+ugFS+
GQHTeYf9OUMzgZI3fIbtmB41/e2WyTO924f7XNKBauFao7NFdqQk8BXMqPsDtX29M4SDShrkHZ2F
WUv2DwufOQGLGcGhf+1kOtCsWOpn1p25EtM//Ntl0UemVuFIyPpxkiEDBzfIFe8ARUNUYMjmvkw6
Lq6uORlDZqAREMVBkoG00mlcHVFRGBA/dm9MBwrmmlO6x5f07WlLujJIkTPtyxN4IrRbS05l2YbM
Dm4zWeLZQtzYuiXYlKVqBEMDcCIuM77OzOLq5oRmNAJp58DLpxFBS2xK15bGMKPEx1Fa61QoNJFJ
4v8aStMfgMEpYOPnhsNqcHeU4SbsxYCAlYzoyY8OnIJLR80JKGDBm5fs/6dDXCyhlKR1xJLOOzQb
6ul1+j92EK4eH5BDE2wgdErbz3ywgmxFhKH5ybR7/90VK1Hkw+HOBNWwXaNkqcB8lCfFcXgawTH+
BfoEnVlaQgjKvGICrOXFSutwzmY8TfViY+4jn2BX7gXBD2A6kCAMojJwDi88/sDeLboFDwELDe8B
5B7v1gl23xHmH0i/Hh/tDoWk20Q9jtY3Qc6dX37BSdA3ftjkFu89t/MCqVOmAncfIDGn4MTrD1Ul
jAf2WGHT89obWXoB3ssNPxsbZW4GhxU/8648jceRBYQhHf005hSGzytB0h6QQDEFV+0rXrXMe0kE
uFxQLjlJA9NLfgl4LX8bul/CDua7HsJzsFAs0da4bv/k3Jq1jpQ1HX36YAIFS9J95VJvaUAcjXlB
LD/2PEfIEoP3Qa6TB5lkk2ybZ5bhDKl82q+4jtQZHc4r8NByf8RsGKs69O2vVOHMBrwP+3xcspZ6
B1QjiDteQdswyiLnBEE4oTFYAQhlgsI2Tc7zcig0VdYHgDDgphIO40ClrPsQTof9rm3IPGxzvE9N
KD1fKkBhAnFMjQJc6qNEchXQiCVtpqsh+0rlZciSmhMEYgizOubL5Q+UT61c910soE2IsYc8b7eB
w7+AyQZrenISMFJIdkuJDZ4GMtsrkGHeh4d6CebuidDf0EKBSKDiczSzPDS7RxFp7+HrProY9DFN
dQMMjnx6gkpGzFMP25FXwjmWvK72K3lMLfLYQlkMKQ3ENYaGzhQc79UG/gJFKvC2eEgyMat5LPiM
FMOw+DIJADaoB4jwZ3XdpSaaGIBHmOwBcjoKD1UUmsQjAxhrxEHvpOPozBga/Uayf0R46Ee2hMj9
d3Xdqsev0Jv64C3yT+SxYPBdEHHobbhs2U820i89LtEgbT8Tnk9cJ++D7UEKSC/vitebSzBbNA5F
RkS6SP4/AtnjlUh0/CvQSaZezv3jINJ1AYcHSRLN/MK/oQ2j0Ray5R6TLuHDSbOcBiUzNa3GmMvC
igIBzdvvi/3wn34L+M6jjmslIEqOBUU4Svd/B0vqycEWhY+zmQn5kOxMQJzuZ7IQtjUAakKcevCN
Bm3Ib3+KmKo/B96So6x2m5i9w9ZUczzknYoHoPPdui3jVdleNqOgeomtgoy6ruOLGhpIPTbPfwAm
QAta0j1DRv9Cc+eDeI0YcjCk8/k9QKp8TDtC9FIxMp+w1ZILkju+uAB8J/deXFb8jDN0YWwSYdLk
8v9DAA/WO6ST/AD7lRA84bvGP7QY+fslAEzDV2hkkrbKwhHUoa/BbZOP5r/34326DZefFwX4xusC
btVJXSEoSjaXgw/M3CtbkYFzctzt9uvjYk/yzxYJ4ozWcxtI/6oBOszcS643/FZej6sFxoiOPEUI
SXtrgEF1aNBeXsGVbNv0isKRj5B/2+B7AaaVMtZaNChCt+GTlHtBu4ZXkVr21Ut0fQVca5CYvCEN
Xe4uF50fE11tBhEvT8lCcLjgfoFGkTaAGKUfDsgU6Qb8Y2hUc+cGtJk1W/l3heiZS80U8AgH9f9P
chWZztK+54qK2qPyhwhZs03CHCb9IKOh+mOkLQBtApHKbePtwAArLaY34jRGWQjkC0mJCTf5MSFJ
gKzcMlrhyQT3ceTF+D1Au2ivAfAQuYs4mZs2Ub5+rm3on5yBhNDDvkT4PQj5wAkYLU4Wz6vhCmQx
L1Ph806U2QNqribDY6su8hmliHzkvEiNhP6o+t4U2AaTTD1ewYBDPvIPhw5gplpwdymL6IvjK8tr
sEfii0CFxYvXi7DQ0td3XXQJxRQZyWLolMMYHAxKPgCoPGoYvMaIq9mYMIF4Irjk4X1J5gn+Jkeu
G6FEBVjOnJ8hVctZiJjDkomiuIgQ0AShPOyUvisuCuudqlWoV+F/vaAe0ANkLrdFBGyHTE70YFPh
uoL90Ai9c6wjyIke6/dWWt/+PrvCb03iE7IzKdETIlIJihQkz4vAAS2dDJINVxhD4CZBjlyhAzA1
4WgxgSNhfEy6E9DHKzgqJ/NG6SMZbL4yz5gDnoy0XGXcnV6QCTUnr+X3BzUMWntwUkNYTQH6WBDE
SyCWTpkH3E6C3w0nHi6rGfNYcaUu9LSkpenh/oxwDVwipgqWHvDeaFAqq6e9H6lOni/oJYK+OV9/
QYWS3SKtdBPqpRXihWUkgWOj8Nyj74ZO5jBuJjDhzViV5wilXEgBu9r++NSQ771ChxVMh0YXKHkj
GgEUPh6sOEyEyVH0vDCwdqg0da+8+ah0+rCMPiAxbrB30fkcuPdvmEGp3JPdSgLebRjocjWT6hBe
c18eA8PPXR3RJK9fwjoCU4QfKjUZ2DZGS/bXiNUs/ZJBnQpl/5w3k5cZfJpxc6rlFEToI8cdBmuD
uXxJta8v1mUhogzORG9S106DguIiQ0v34c+g+7dldJ3SsN4BttthmjhYa2h+AgzB6R4a5R/i1s4b
lXOkmg5TQ0BYvCwW1+zCNYjMQ/JZX08EIyQNICl6HGF3AvX8niMgo//miGtEnx5klQn0+e33x/sK
5DwCnN2RoU+PhBkygr6O9Y1Hg4NhNZz04UZ26KogmbZ4eUQ2uLUgl9F7RAI4vL88GQHpj3+dmCDD
UHVwyj1xYHQGYKaOlfM7Aa7A78iAOvFX0VymEZ4sibKiAN4HANurdgNe2Huf2aug12AO9dx/UAxw
UJVHYiZgQc9oaC6NvxvifKR7CeBGxHpZ1qAnhFAgOMsWux8cwtGn440IV2+hgkVtlIUj5mLO56xv
qNpQMkD3D9EbGNkXEvBp8XSLubL+ivWNaitj14CWH5lUxAusCHh0vcXOFjD2BRBDIDhCpcjC5hP3
MdNj1hedE/LRIz+PaiKu4AKmTaCnmBs9mWBwWwr0FWmfQDPwiAiqVw+nvQN1DmEcCWUUeiscL0nD
tKxEdwAMvzBkFGkyju1Ib5Tz2w4eVIWZFEfj35wqFMk8aKBw8FObkDYYZ9eKczecagkAmR63wWZn
Fanm90g6USc7bcoOPghYukVAA/8GNBvCpeiLoEYMCEwVMLTRBIsHG+lSeCsbLcxm1LpIB7gYMgY8
YQLsF4Ek7YMarv6/Y6aA5Y5xCZoNIR6KepCB0u+ARBL5BT6RUIdTtrjdDCqJ4fecWPdNeiFjgFVA
jOIBpfXAob4E8UwfTjhwktUgC8ssmFbukRcCEcHcgpd7mmNegx4T0PM5eDFmAe1aBevBIBBbIbYd
HW3GsbS5Ft6t8yQMZxZ3YnNle4JoiIS29ndHFheCJSUmQAo94sx8tk/SYtpptT3qbIlRPHQOsWpV
rwrZKK6egQSOKPBxogGqcRiEgzWzDmJGXnuH9VWjaHMRZ+SciPW7HLTNhvyJZPICQ9WWjwcQk4Y1
crmExs+FOQK9swLutA1MP2HzNI+suC+mnk+UTIDCsVpmnKkRgr8IlgCoiY58ORCA+jwqbfGc3Dzh
UgL23uNpZxKco3HLZJkHmCRsEmL84N+5jnZnAdru+A+RijCz5uITxFmtkOYah9ZbSJn7nxXDv6ie
vCYkqi6lsisa08xrkPS+4LaAfIE1lbC/QmnYAjKGGGpuU6FY95DIZm1+DGu1ulrp7oykjU1qyahV
sxBY/z1P7/Z0SlnGuVCSAtwjhpm8nG5vAGLY9KVCsnSb3p61mW7SXeVuEC4sUHZCUyDdS4gsg4Kx
mjFXlahLx5XtTeHJN6F/DNxE4hE5HnNrfkxilMlCNKg9xf8iNQT4FeLSPR5aJxRubPhnluRkzsVt
g9XQrfy7gxA50zbEPtGGc8rgI0wi7Cs6/bjZMF46RKhke3U4ErjR5/69P0ju5+fWezxjyFKOUHD/
62q3fbjVskKhGDPrGmYbwA6X8ufOvRQxh2ebR4LFnRMGWKhlZ5VJd1SuqXyIR12ERN9FS2i30Osv
zhc1kXF3wSuTV7CHBq3ugP6zPJir/zLopNcjg66xS8pGoCNNQQi1xWmm31CzXND4YQRBbrMUxQnT
55hIRMNx+GJiEOR+cyzPhx1dItPNSHLPtJu7Y776wJA+k3ST1/FQPCYv7AMWTz987p+Ahh128WE2
RtMGqffOZbz4L3sG6AzOtlvcgyvOJhv4G5/k0GHbgwwY+BmvYpeM5CWlkzp+7kerN2Q6jpdw+bQM
1WNjYmt5o0Vn68B1mIfY3VZb4bYXjdBS/DBWyXyUqg6MYkMhekQnkGliDMOJ+E2YJAsikcRngKHz
SSjgwx9krDNFiuHAPmGyYtdEs7SLadLcekebgn+tn8QyG7DynoozyAPRmoVHg2LNvA5Rgh7zRGA+
bEMw8yT8Id8hGa7zDjObs30ddV00A6kD6tJlkNOzyoYecpocBkwCBJAhJ/Dk8ihG14mUUnE1VHdk
0SPqqgjQmOM0Y5iL8TCuoKAJbD8NN8b4QRXcYhxZvaGPPH/0Rr2zj1ScpEanLNHnnAWxlPJoIdTJ
rQ4r8hxIMBhb3y0wiS+RY8/AxwcPUuNydg+YqE7BVIb8m2JxtstnlwWlvCcRpBktFOj9o8qMcjpV
1wTtDJ94ktyjYlYiHJ4HcEJwprlNsAEgl0PEG2T2O6kW8Hti6fjxW6DSTTj0eEx8gcZm33EBVaGY
p8blWQvRCotHDmeAVorsg+/4eMJRD1S/e13TeCO/xedIm6L2YDN1RjzXwNLs7hPfEhF8cqyBuKPE
GaR8fJjzsYE/vTSnSR5evIrPsSkIf3OcDvAFBEqthdpUx7CcbQ21kMwCXI3kbsWPFStAzrF4qSYw
sPoTpkAcSyC5HIAzAt4AUIeoZTgGDoMvHKJMYJKgZw9jENZVIILd28tWCu+Q+8P0EfTIzhRhEQ4j
67ERx1TrMyobgdFHxBBQNDTVW/JkvMQueYew5UOyocJnSmp61GKKMWZcIqGJQEJ3Pz4monxVHSzr
iA13F5onG6fQAYopzaiDMphfRHgyDOIw87hHotIHN8Y8maQP5dAbmS5lCLMEnuMBKRT9Oh3ZCuF8
1Fm/Z4BZ9mFKcu6ABJnTBHN7aznPox4CoPizRLLbH5Co//sAIehn8iRtY49Y5tbSA5TMuJmeLkJP
7NvvVU5EAGrKraxjut1Mu+57+hnM6WgXFE4BoyD9RbMPiJFtTAdQHuRGtA5oliD/dGbo9yJGj5Dz
kz5/GhgTml9Z0GIulQwkchZ7OH/dtgYcjflV9S+yEMgueKAAoFGh00cDlf4MzI/HgwOCIZ8RB2hL
PBbMyYi2PJd3skYykFJcLvlIAiFaFGwkG3AHAXGCEr6mAmY5Sk5ZinCPamHcYOHARXnOSUT5HgJe
YAWWPfYci8MI2IdDKiBaOlSuwNU0epQ04saoXPmvyWcGT42RFvnnHUc1AeaUl/WUXECPWU9Q1i6/
ZD+wMalXZMDtsguH7a3E1TOkN8DQTTcBuTqgwFowguKP8ENl4ZB+5kis39mQabiK5c+DEQAh52nP
EUXU2Wk79zr/PqHetjiiuFq7NNBw+jpdUa/ysVn8vfuXL+vY3yGr83RogVe+7NZ2dHeUY7bsG1wh
VQaLyXv/T7k6MKajkDWvHSXw85cVgChtqQ59aU2/1hiDIcW9EiUcvHN213UrFGiIuM9Tt3/snzsD
KHmkWJ3/3LWOtEJfGquMDcie/uuiL+pXv8z0ifnA/LyRz/hfpk6M70DJUfhCsiD6MJrJfCZ2tepl
wACz8LUuQCnKt0U5RuEuGUw+3hBrUhgI6IdORCg6UNTcU9MKp7WbTbXt44dZUDMIab83UP2glt7o
vnh5w3WIFdSR6AI3NsotL0bXUDuRWUa/2tN/HkygVhJamQICQXogQDoHTxOkZKuaZdv3ZHjuz8bx
sHkuUAycvKKHAOZ4XfpCnRgrrZnG+lo8F9eIhWxL/ivt3Sh3gHA4yKVZqGd5SvxK8DiKlbhY5L+D
+JG0Mbwwq0UFdi0z4Z4M4vYonZqdQYX+mNGDbzfl5qqK5vDNV1I6tKFGwbTAyr7z+7Vi3SL6vW0c
P5YgogI6QBYTcJcPbivkw4N8p3PvLMlH98gCxOXhfLW4Tzj0hM/Ig8QfrUGeSXywou1v1TYSTczl
fkjs/n2Rr4uv/GBgjrbNihyKTxivONHB+vn3rZHHXLDBHpK11fEtsYFWfE/z0gafheDN3Ca5DwiA
IKUeM9X+LID4U8xPqvkPk9rQZDkDEky5Jaril6cP1TVyvLPv3QaxjJVD2PFz0ttjnEMzhq68kOZi
DD+623pUgVckxSvgVPN/7xPfVk/Tyxm8bd44STCS7+IL4m9X9/zlQfiK19BB3AbcfoPlx5IFCMj9
0TzMSBsEpSKOefo88dCEjMS3Qr6z8Q3UFqAsY2Cy4lNck0DAA8e1qrSn34UAC6kDwF49kiLp/fe9
rJ/p8wfkhAI/1EQPrAgobe8BQzxCi9EjjPlBf+ZXiAcyLThJbEZo8bqIu9ERIYB0dVDtejHYpWwU
DYgfcihcosbtXLFbKLgpkinGiTxKo7zC2uX0Jib0qIBa35sL7VRe3hB+hRu9+nQB3S+QQ4Wjkenv
yVzooiMkRz2OmEUEQZGpZe9TA4M15QjluGMfL4H8g0hYfGWXScIS32+eBSAG0PexlxBD/IPhDhL6
dTIvOLvCZpM1xKAUkogmfk2k+eMIJZqp5GQAjNozOH+4hUPHaHPn8MK/Wlqgnv6GUs0XRh9OFN7V
LpvfUKt8osdDYQ5l1vn9jJuZNGNax/50NOFrk0IqUbd9CTFjm6EtgCzjNb1j3YQ0HyVphj+jr/1g
B9oyLqdPPv8GT+5wfAtHqEcOxwjVjVjO6CEjfmmEML97Ibqj/z4VH3AaUx9c3yY1U++5gqgYjEar
HjJIR4AUBVOklxvEpAC9oHPyVxQhMNVmC+gMEEGF9oTL57XHj2r7QQPcwkHct/Znd+jzsFB4R4sX
vcF2wTSr+DMRL+L9HMRA80D5ofu4h3+XUby1gaK7Wnb6mOs8qTcIBlFSXbDErF9RZp1F2nLmvnrw
S61lsqUVEThb+jGeaW2361nmQGukxFq8j+8NMxSZ6vZMwNmpuP1spKU+BOxgK/NXFjCmalDeaK3b
OWfU3dkKhCbuSVxhv6T5kJvOdfpdPGadP1wPVzkLhTjR4INEdxmV7TV6zRZhb2ZG+k+5yCYmUj6M
R0LZe9LfWH7x1wyYJdG/3wwN8FgQl+/z4fYwg7eO1skC8vNzTjuKYYPpit18lff+iMY2w2iAWZjV
Hm8kpExF2K+UsxpT8sBx7sFjXDy4bxh8hFlE651/JgVzjYNA60CbMGAikKRgNMcpCpEy+474D+II
1iA7Xxb0wjxtKlKkPuCSP/nSYQruih8l9ZZk9MW8/4c20NGFk4r4gx4CbG5GFRCwqdJIcIAfwbO/
IPd5ZjIPshZ0Ub+5f1Fqx/MFX02+iic3uzh3SlimcCs8VC6hDZBTvWEBKddpDaIdZYF5g8U5yHaU
3XkRSN/GNQbPxGuEFeoJHBJ2WhCPqdVXFXA4np5ASvMVjAzMKHwamCkI22ft3AAKUooiALFUTsNU
AeUn1OPIFv5luKNQnjfUVz743MF0sEMiGd7xXDAR6+j610TQ2/ayj4l9cvBw2aE/HqD2larcda4O
qaCjJlQvJOJKKLxNl6WTjQeh9APRSHPkOUNPcHEou2ByTGs2KBDbG/c+CJbSEY4pRajOiIMINtnd
DIkfsnEGqB6Q5yykuSQk6jtxELRFA3OlINq9+E7KX17Bk9Zf3X//yntlAVFoiBEzOf0SLHU3k9NB
iG6k/QsD+b4dhFChSJa+03bKIEYXxCXVBXXuqmw2OKO2fAPysUyCz0hlS3PCpzj1gQgjSfqKlfDl
YhgaDCbGAlloroSKdQbUFf6KQ+ZY3p4xHixAOrtd1ER1BDFMWo14T2hovNJwVm5hFgNarzmZfIyq
lAPeRpuMfVTkbEDS1w0vpjmmTVWC53luK7Ch8rG2yNl+xMuMJmpSjDtU77QJ6PM+Gk2U32s6YJAZ
If24QEJvVsCRGw991c/Dr3dNCcjhbf5Kpeg5fTpGMIpVe+DAmmSXeocIOUYYeIRs5i978VdYszWS
PAg0l+7Iv4RvxIXu68YxIbjKv7Wzhc5MQCSX2TG/YILA/ktO05DHDQjDLQTuCWQQaUGALNc1Mnoo
7CLoBG7axFWSoeG6YCXYjxDrTfEK7/iKQi/IAgbFPgT5SHR1mMn6j7Exuyzh0jA+USLwG7gLDPx+
enrYUWr6hjX9pV1r/w7Rt3tZqwtJDyIKrjTNPX1nhoZtjmUMgJ9uvlb8EQ4N6gKXzbC15Ym2F2dQ
umgm+CM/gLf9z6WhSBGA3UIEpyNP6THBiC568T0ocXw+wsdh7QCEIk0owx9i6Wr3dpBXAZpO+W9f
4oO1iv5OjB0jpBtdBsnzg42LmnuPSxemjU3DwH//3cJqjJaZdwu3pCmgDtgRkJgGiWVzagtyLLDH
AG2pG2jwXpadUCeb9VtddtRJs1UnDAsw44NJgxgTG9nAQrDGXuCTibeeiujxJ25j/sVGMZ+0cYt9
ns5XdTrPzhBJ2lhzCxS2rUPSeYdZPd4PPS0qf0BiWAOHE2it9W18Ov0VHh9BRhyLHpqI6RgBBK11
iqHQWxoC0yyQGbARoTM9zn+AhgvFOOCh7sDWIvAlKMPSV9kX6JoNt5qPST2XG70pbOgQmLGMuT4t
N+/NOz64D5uCxP6L89xcD4RGl5QARKLHPQZZGaFH+PWwUVxfUuVXXG5fn10ByPEgqfCiaoJQ65Vj
Ord7MDY8ULULgASOAI8MS85rvSfe2hIk5Tz8eAdSu88W8DZP0Ju6vmSN0pyo3CwEDkU8odpnH6VB
+vSzGbM9ItxgIvs8bZXbbnmwiUX4WvAZh7FuPeQ0axfty30RDrboTHOg398h4QyszbSEbvsj+Wp0
S1uHY486QBI4MJMJAiKC8EBVdPtDko4+xHdKkITCCSTrTaeyF5QKyHyPA+JSgm2nhZJL+0l0S9T0
snnFxpi26g6YsIusKWheDjVQTsKFWNlV8WEMly+W5298bE3aHgQU98VZiuUqGq7CkbBPj8Ltm3jO
fro8Z/5hUYSIev405KhRSz0q1CHC7g+epD5j1mqnP4aX78rfLuQn2MDs8ysAd/0L6RWNjbMwt74e
IaQ8NhAsmfyZDI/tOq4DUGk0H9ijCly/7n63OUyleZGougUlgQQanxi2I6wLwzd3h7mN9bB+dl2k
z0pWgRx9PZXKkISU/94OReDsyfiWoMKtZ6mgo+BqIDTfMAAEseOxfq2VrUIZaPxq+F87I+/L4b/H
n/Er1XCetKl+Cyd3FiAcaf0OlvUG0h+q3xpvbIhHnCbKpJzCfMGVkvyI6yREUKihCTsSEkhhqwlw
UiMksgqLwDH0JFKSLiTPf5y+P89UsW/L1n2YfokuOawy0TiGSlekwIkeinNhQocPjvv+ITUnnaGL
bzESZs4DOcZeJpMknv0RcZA3f/iSsxgEf8KeKiZkdHQRmQoSIUVkvirQrdw7erS+PmHDtyaCuIUS
Kcp0OYYHVMEsi9eSHD09rIaWau33DKmr8yUSBh8ZldLBHU5BKqaGOwwpnu5kPEsonCSxd2t5dSaO
l8QkG+7tfPO5p46JYqdFqAE755sIbmwIuXRxYRTNjVTA7mBU/IvtNNWdzCZyDMPgHmPdXIuaP/1g
c4LXMYLhqLdgO//+QZgHu0LRs+dSyh5AOOsWIuPEhG6ypDXF484WC/w3G/8aC8pMe7DIx1Nzvy+t
vUnWzK4Rbs6h5Xgffvc6Rg95j0lAqEJYoGMzJp+fCQxp5dBeTgb2/sh8Y5LBssyjDOu83JokiW6t
vSsa2Ew3cTVdlpaXBGZoCmPSu7XdM3X0QOwGKChZsz/KlFgUBKVbWH9/K2DLjD52Hy/6v/zOnfuk
WPyZDs2OsZaAOEafibPvPNgP9ncOEIvpBAn+Dyhd3JvEnRNX4MQc3sE4cl7RNCAwR9vG2TueNX3g
YKvb0xYjc/ww6M4dQsRgOjaKo+5WsU5TX/RTs8S0lVBFP5gUjTEhWxpqdrvcV0701vq0Ym9hqd9i
bdxEJGAYJx4CUsUrVQT5h5rCigiz8yvGHT19xDS5iIkYcomXj3V3FN5tjDgcgAsu86zwl3f0eSh8
MRm627RiOUKkEVl4iDanPspaq9fxsIR2xtFqu+oIRw6lk8fG5LXglQF9/vcH7ZQ35d3Lh4rcF8kb
7jhuGfBFuH6A944GMw3QyvZIKFpUAX1BqiBdsLWVqbEcVjZhs0BxiwWewkt7EYKM5SjklDB7T/Uq
zpLMvxwrumYPhGCBkcHVFGosb3g/snchsl39nLKeRG/Od26yy7VV01Eo/lQB3jMowzxebkuL7cEJ
D6aGCMwD1R5h8sdlFsbOSLfoKS+a+1pYb7Bxts7Th+X/njXkPviheR1zDnolzqltgiuoLg6Y2Oge
TnlyON3J27OVPv+/oW3QdBbhczTNzkiExUZYxVD0pvnKZCSDEibyH7yR8m8EcoR5CCWwjg+nIiGs
Ikay0pHo0FNeABAksoVIbthcfsjdyNwKARud46HPyZhENOJ5neF8NOXukXULd1YUiskT6cGwQYNs
TsHNLhAfoldMgCFKgc/mY2OqcSE9EbpwT6C2EZYtBwp2SlRRUjFTPDD/Ew1+ieBFG56zJeObGife
kb95IjGmAQBq/z4st7JWhVP7iOyJ5wlovZP51CzcAi5p8NgouxvdCHEKnKKJjCRO3pyI4XBToT/S
CqGdx3fg9HCFDqf3SLT251wdAxVbq4rrOF81MVg7mhs0unhJcU02tMsLvKZHYGyYxVFCUShupFRy
eVfNYYoSjnCXPuspowUgbniVjmCtcI+pNqGaMZBgUBG8jtypCzOGmBepNgwNkh6WEuD1s35h/gKd
UuA48pU0ZyDqZmcetSM42uM/VzJubUJT05znZ6YhEIYZMC34fRB/1SYj9lCuksSig9aEFatsZUw5
rIfNGwmxIg3fBkEa4scoKhEKwY455lqUaGJ8RYtEjovrbymdv88xKPWBHLfSXCMGKz/3ZqfnkzsY
7CJhXCh144qToIF4NAiaNBubpDcus9ttdqWDeTl9hwyUBtK5f8fdE3R8F6kazMY1rPfb4Nh8x/CT
Hu8LU/pVCz8iR5RZHUGR0dRpK/2xThgqoVjDyId5jZsn0GhG0jnHpFYgKs8GD+CiicUUrQ/o54Oc
zPbY+aGqPYd4LbtPwBBU/HS7fKg+hrkuQVskDPeEuTN3BH9T4D+PkAL8sAPGD7LSmGX7Jvey2eE5
fnj5DLvZEcNNH+jIN7pQKZ2F7hZQhpKOPDGfECcgU5C6v0DdSgsUVT4DbsLchjkK9ZoB89vqYzCC
TERhWWeo1N6FrhfCdG81BbvJpB+/uj7umVnoUS/wDLwnAM8R7+hhUu0AimQ1ZMAtLThFQjYzYFxC
z6GqY3oKvC3s7FLIpWhXvGxBwmNseljn+yYGKgppqh6Jc+TE+R0GyIpLZ+A64Y4dpuow6GJQozCs
GL1nOMFlEVMqLvuZ+Qv8KbpxoIcDI1Qal1ysMnfE6Af5oZisuDQVWDt62pfM2Q6hrO6bTbW58JbM
gSDDK5KVYUo3CpGmur6YS2NfKt6Xkc6NeSMLrNMiOhi89+A5xpqdpsuTslYECLoadDogfHEg/CIi
lJkFjEk3vDtNsxz9v+aP2bdxdZBheIGmEJQsbccwl7MEq6gmzM5puIAjFhQvxlLQxjQalbS3hgG/
w9kq0ATJc8g1MYuQPfoi2jS7Tlt8JYSEBX5iH9w3G3coMwClmcizzqNHAwMEyKrRItLtZ8Ic6oPB
zYlR7I7anEr9SgMOEaiLR27dAk//HZyUEyRuZE0e3yATAvWby8P/0ObUqVRu9Kffw2pWVKglPYrf
joqrWwIDeTOZk4Ph5n3mQe2qBe9k7NRuTFTnpp+bmOPpxpyTBGmDhhFy3nxlzlzVWN6eAUGAQatK
7OOa08YyDzH6jjzM3I32isZoysWUDY/QDzDnzE28TIhbhI96g9Ms9DumqIA32YFPBIsvXZwXK9VM
ea2rMRsxS4IPeADuDVdMbFHk8NzM7IwkVNptrs9AkYJDqFF5XllS6md6uEJbZlWw6FgaLM3hk5BP
zBk1ibjHJFln7qKAJATi4VR+WESQx4oVIniQzvmMhwPGHfdVgS4YPz4pbw1UjmV2IMcPxG/Tq05w
OkZdZM4z2z2D7hXxIyxjYNYsIV6lXJFO2zm23Vl0G64ISXfUPRSM4GntMUfswG9hfH2GbFgyKoT6
R7vNfYOZQQ8aWpoccwTqsQCdKjwzxzLqu0UW4p75NcaoGd3gkpwhzPCgDgE+YDtazIhM75X4h18C
+4uqpeEiepshGDiDPvihuagl6rF/YU3PwJf/g8xFPvb80KMXjU5mw8VMjBeZPSH5JFqTbUJE+EBF
oUe6AuacF3Gd75hs8ga07okpoLbVG1ptQKXzS8R3hgGnwkkK3TUokRFYY+axOLCQ8HnFa8yB0J5c
mJimzgikQuBGnAVqb4wfdxyXoghZywN3n3stBtjJZYG8Jg8ZPVRdxK8jiFr2TkC1EoIMX789Q8Ea
hQBY30LOFE4jTxFolRJoCUIoH0aYmdsiSHdE9clECo6EMROneafmpkywASKSSfYsd2DuKCPI7pD2
H0AzYn4oB/A9gW9D3izcqx4RXpEHJDfMvU71lcH2SpeHM1wQF8ArXCLOjwktMZMJedkx3bpE6jsm
lMlU0n71byp+24AIeDrnKtZOl435BN9j/DBqqSY03DGIPSKHeKYtyvI947Ukth4Iq9WRBmt/ZH2x
eI0dO8mN9js4tQvRp9vkZ4Q1sIUnsGHMSezj+gMyZ01OAKwdSwUJS1ZbMWOjaBgbgnGnAJsRsLjR
F32Pjx8NwWIKDhx7cz3q1Anj5b7xgK1nMxAk3ND7mVs2DBhlCYg5eFq2mI8SXx5b5jEAsz/dsj9+
C4j+MGk2vLEeXQA0L0h8UGr44PbOutEDJuIcJl3qYmbqEU8UGwQdZwQhrWpceah9I5kJ6uMMer5v
UaMGcMAbAlbhRq4GuBpzkzkFc4Y2ILC+LASnDg7gC0dlIlDi6kaSIcOwjhkGOQCPs0tQQS7a885a
kbZqWguhKbeD0HFWjx18lsIBIgAeifUOSwFRQZaajOQGAqv35HafaRQjSCqYHvP9G+cEH78tNAdK
ETj/8+W6uwAa5peRfWXb/c4O2YJp+23RoxzJ5YKx9PI+ZwCMuT5lyo7WHOFB/Gqtcr0PincgdTCi
yy8IdDzuIYkewVCBKUVsRYy1EpYG0aUkDFAg8/E/RAfkYjGDSYCnsPu9vJoxzOS2HnlcZpGnF2mm
pt2R9CR73heK1uyuP73WJOZQnuCjMWze6bPdfKoqBIlUruUtlrqrjnFUFT77yQMu++hJkho+sKno
R65U+yj996+3A7QTwQRsoWTFeUxfpVOy9aJRzVIEE6uko0SmzOIewqD5VWYN0pPY6uFtl7uS7PEB
JJwSqx68EVBbYQB2e2MWF/B5S5I3/awf8vTLVLl1ZEiuaxT6S51NmAHmhDoLQIkHFoD2BT0PsgAf
+D25xIoxxpWKYbgYPcdtu6zRnpGESGZ9nbA3EdP4OmmrZHg8kCBS6Gni1usRajJARO2S+MHjzb88
/rL9Uv4j6cyWG8WyKPpFRDAPrwKE5skaLL8QlmwzCxAzX1+LrIiO6upsKy0huPeec/Zemxklozco
lQdL+0qVbz9YvdiechZ00phkqCgpphtu1LJjmMOkJQ8+mmElwZs3YNxm/V2uZCwbTSsBRoKfhZJU
K3ya2LmVLYSqdhsRh1cGykzq6Ez3q+yVu0Ec7kLzY3zJi/xduf6qHT8qkoIaOTkPKFFq6zhmKPYS
SMMVPxvLFMVKRtdWBblswp3xwem0JkAimSlfIY6XGm6+mgxrQStRfVBfSp/hQKinNEoMtBvCQBTu
9fSQZmVCWyVepWO/8yt4IUbkdOVfRzD0m9VjFOlIB9nC77hBUiTGA5IYqfW6bgSQKm/zKsJC3Pan
fuy48D0P9ZCvdNBqdWl4bwDBqgEdtf/OtxXkhE4f3EJ+zZU0/iwwm0p07GW1ArPROkrxEVFPBwpK
wp+IphrgLzEKoRDdBrzcg4jhhzf3rkp78MMPAyPVS7hoEHS73g3CYWH1ErlIizISVgpN5lZZZHjt
ptdAHygFJJeTzomehFpXV9Gg9TjuIkDZZrx7JeeGLKVS+hRlY6XhcVMgL+blJg4DZtu0KvrOzlAP
xmG9jAJhFYwwVbrxIlgcYM2o/hGY3r454eqwSX2/WDQa975JY+wlbQQDazUDcTPIVgKT2BadWIrp
QAiWMt6/RhJXb6IU5HrVCN/oEyqIvfh6ZCAefXsomo3s4zKEdahhAE8qlALyZeiQAYGplgthEWvZ
6v1muGsQsPLe68RF5gUtx97/lN93Iyk3GWegRHzIMb3vCJoIreAyORpJZhfNVmtIVsSaSHKO/w31
0o8hIJ+qQpwXdeTE42VUk+/IkHaxxhEzbsKvQHydpaZBKPWhtr0jri3c84oXsq9JMoyWftWpt6gy
kdbwYSL45MzGM4Dk7HmaCiZkOKoV2pz+yjcYSAQLlaKdHsy6AaUE79uQ/oRKWAZGwRPIZ8QYKlyr
Pvv0dfTG/rei8BQGS4EKUNFwaeDkYL0K2TKi4UT2TtCcBMQUPLntSFhiW3KKE9eIvpqabwk+Z0Ik
62gt30q76FXx402clx4iONLpPpOR2b6IbeMRNrB8v0c6OxrtFYkjiinukilAtFkKVTBTBJNn0pHK
bp3Qeu5F6nBPa1aRSeBNrUEAqG2kW/SGLOKGSzZPVre3ujYoFMxsjhe9q4/NT8up4R09DZSFWHFj
xkCFnbFJ/iXF04J2o6pUxYDd3wYHHzZYLJdUDDCRghg3ChPxAMAp7jId71ZYrMaeKBzfymeW6qOU
GJOTJkVkLcqLUmKiiqxVC9KHKJpPs4yhGIfKLenYcPKNOeIAjYTFOy48q5oLob4x4l3Yfknp6tVs
zPq9it9XFtypxBD60O3rs0Qd1SU7H+g2QQQF1bPMmDMwEDIRcmeKm5FyG2snmCYRHkv5VBa4Kswe
FsbOwv11Rs1hkf0YOBz+2BIbjsB2F8wh7eeYOP+S2yhMAZA4mAVjE+OpKD3AqZaTqFMSeIjFvqp3
r3DBA1phN/GBLe/qeknQhaC4jAeRjMJ9GGwSp0WTcSLQnq6ZAhX5XyQZ8U+LfiKwZnpQrVei6mu9
tHbr8sxmx+sUaRZIygy2TEOBqXCMkgtqE3hnBqdKzjGv6GNaGSOp/OhiaGDMH5Ow/VAjuu7VOCwz
kcQdiWXSaskiUEcB6K9osJGllbHOimLVvumbt18tz/+0wK5GlYk4rZ+x1CBSgZZkl993/k5UViQ0
4gw1sZLCPOKWf4sHHjHWwISg05gHbVI3RSsp5XGCEBMQb0zQ3qqQgHC4Yu106m7wOfsXjgy1q5gj
H8AuGkEUV16Hkki8AmdJ6Fab8f0w4k+fISgr9Bs37ACegq6lWW/1HIoelUYlLIaYSSpscVqVXIm6
OYz/Imed3OBQQXKXiGYNOJR00YJNRIyZZXzxbmKOAxfKsE6EWYhsJSSS56gY3Kvkx01uUHw3O4EW
GXK5tgRRzWAaM67f8vwWxtzkqXprE8wFoSdSqrgYNwX8xYJ+VBkjf+EOZx19v4PV6JM7i7K3Nu0G
A4WsrJD9ZYW41qcWGUl1Oqu2EipLPf4Ui10vEteC1aRkv8jo46YYozWJTg2Zq9JHRWxDL2LwhKSF
BUbOqfb1B5+nNnHPx+KxMHdqSVtPSI5qiznPj5wwzVw1zm5W+KfoaFp73gXKZmHLzypt/sx07L/5
LqUq0isKy99wSmFCOjFyH5HKiFFBoTpi3o5vcPphoc3spt6q9Wo0dzTZ5GKilLuGqGFivimpl8HT
YJXKJHxTwhaqY1m+58aLeDmunEHGMDev2nKfSVi5X+0hS3qsT5Q4bIlBBD5mpD6Dg8LoAVZxaYgL
UWMaC6pAQKvDXsw7lyZdUoS7DHe+CSEzTD8bmTIm4vwibUNlZ0T06odd0cULiWQg85KCDhvB0Eg9
Hg6OEllvbiT6htz2ZfcmEq66cEYIu/WAEV0DQBubDH1e5zLZWqlxVJKQbr7ynqPj91Om5aHoRTyz
fGdWtjd1nuo0e8q6vLWsY+KD/+WvMUjZUspoK3MWDazXodH7m8nqmkgGMwjuLZD18Nm7U8NZUOEF
kSkcVEsoHTnHqd6my9Lv19L7A29voePc1mFI+WM3G03pMBoWLQYI1S3dqI7AZAm1gHSZ0BEEkVcq
RB+dAqxRNyUaIlmCRznoqAZklIEWWI8+JrsLJ0bK+vViVidZX6VwSkuFn4uIH4MEN4Qbo8Lggz3L
x2ieGVPq+t6vz0bHAPK1SsEQR8U58xMvMBmzVscKRVotmeu65QyXpJB2CkgX9Koqr4dx1oK6C9iB
h8j1b9mcoyFu43QhV9sY1TgnhE7GFOsvFerpsWZTzgFw5XjfLNkR85+x4G7s4e8Ea+2nnICrwHTC
7liD1DA1nJzRui65G4kpFF98C8skCZ0u+4nixdCTz/y2IAdFXknKl2YuX9zMGp0jXLSosekAIovz
O1oAQO+EsXHKdw2fyKvpskYmj6/6kb5vKne/JX0IjAwICGjVj8AEMMUa4otPtJxpVdOVwmeSx1c2
ylq0TeUqj79tyHktXPXlTy2265S0uaAuuMA/8dFqgD0wiZfKT4PRehcRToyqxNhE6XctC27XrELr
Vplvus3HsZsSTicuKKx99ch22rIpYKHkBBsnNHUn9j8apBbsQqxCL2ZbfUs89qp2iyJoDZkm0qNO
vXcrs50TJdkzuh7qc5pVd4MORaex0MqrMSe6XIkX/PfcyucdlujyoNHBDIVraR17cfzsiDiUX6Rn
cqrE1V1ZxXocTa+XV4P/8gLGvUFOorBJ0apkHD4DxOQgK2h6cGTqTQ4KuEj7ZCWzcDZRu9LUbGnq
j9giwQgyTiryyYO9H5XOkL7svv+00Asp8lYfcbMQ3TleFFWxR7AZpXV/aVPHhm5b/N3+qTIRxAoW
U0rTjM8cEsoiMakaX7D1EZSzt/rjSQhxuk02J2FbST/vF+ND+B9F8BlZywJ9CKWi0X0rAGiGZZnS
uXw3WIXocbi/uUizGM2jNuVil2vl3ZMnjke0Tzy1669a8Sbl6VdsxPlgQAuclumMkqoevIRlcLr5
iWuU3Je+ms7qMCJ8Rf13LH/Xxzd33ZBwMOzUZYgqO7IsjtG0ZzmuV9yKYYqgBAySbnqMGxIkBAPD
Hy4rRyCVJlX7VjdmuBri4jyiPviVX5hFy3kWIIfjlxnwNqZ6xJiIG3SREtTfcapAf8/Q95bGQ/PK
ah/oh6zQF0rG/ER3a2zN9AHysXFfwaPj6ao7b2RCIervnUbWkvCODi/iC9pTCaTu3YHfsngGUs0d
GUOgfBzoR0Qh8+32KnVPudUcA3tSybNU9ITEJOThhbmT63QbyWYTORxIvrgRNc3TZWUR8D37jav3
n28dNTjbhahWpNCPy/IFtjkfvQE+oZ4hgkk+25FqnNbF1GAu/+QIBT4QqORFJmp+UyPGMiHf1oAd
rt8DKNWHqSkA/FYwF0mD0COBG0z6m4kClONTKyBnwPk4nWipY4fpDKwzQKi2ab/s5HgdlXhpJzf2
IDgG5ncr5UNl+ctNVfJ16BhZq6jAXsiPhZlFZjHrDOgQSeG0gIK2oIVSyV8J7b1XdxxjGHJBtXp1
KinhDGDMWfZSL4aeIgZtXG1MfwdrE3PptCzY15ynC7oPY/Dt8+QK7VOFCP0yAE2z6lZ9dGjURaWS
j6QpkBreyTFAc9voT4u7PiqQyIr1+WWOrIvqQfZXtaStckw65XnUhrmf7aO6IdOe+iDVUEmMFTAk
ppDDRiw/OTGJLMGADrVR+4qkkYQ9Y9Epz+lmjA3SPsFX9CFeOpi34KYGaSkaSBkhwDYo+JWAmRek
sDHu17HK05oBq+LQJCgCX6DPqJVOWR0noJOcKNboI9OnHxC3VOHyFQF/vI4KQqJaku9tkay0lNnm
FBf30rDdAmUl/kIfGaHSwHqVSQjtItmYYNEiikpW+kGHBR/KH2R+KtaDSqEI14qoz2nFq6Rclhhf
Bgs3XHrsi/eilyDKUFypRP+K6q7EnyTp3waSGU7/mhLM2yS9piJSJEAv42tZ9cVRDOd1rOHBj5dt
9J7TECyXWvxNuRm/mbpq5wiqrAIie4NEm7tp7I8Kxngib+UqsoNRX6avbIH03Az2b4rHl9jdfRWH
hqKk83RqOJXM7ADttww39G75Csu1qBHYMDZfxoiTuI1FIs4sSO6av1UlwaUvXTziRLy9qV5KZga1
IzOXbO9WvdPaXzPfCBpvn6wRnpyQJ/4lrJlwZe22aP962IUGYKQpLhJ0FNMXZvkFx1S8V8yB83nO
VCs7ZVuqRa9UYW4zkSrIfw9mQBLuzNZaQLHBgrEtN+/LXzN9QTvA2A0CDF8G61q19QGDOeYPkxZI
2uB99vTMph4uHTdGzAyelROTQ95WQRm/5iXMreCzN/TXFmrELF1zKYU5dVHhw/RF9E/g0BrsLEZf
bU2zt1/lW2VL9xZ6MVZ6RIn4lxdMc15IGf0Twjrm1MEXTErafiguxhsM0BWgEBuYgDuuDvi6mJLN
GBsGZxp4Br1WbHyz1xfiYjtlvoIhtX9YtPkYTToPCtIaVN4hxw2X8+5CxyAX6pkgFIArvi0Opc1s
k1+ELPurfnT3XptpnYPmdiaeKxLU2ALZQjjkOvhIBvORoY8RNujxfMMj3WEA88ANb21zmNFPoq1H
8ixe65zzIQplVpS19pX3c/S76HRohU1fhwHx1wlv3M6hj9eypWeAJCgmiXBCHUu7JJ2vBufJ/BKv
8fEBbRFlkHxIo7m6HB/+gsGhcmofpLiQgeEh0mCVxjkHfJwvxcGrTGvfZpSi7KJfPj3rWoAlDrnq
BD9BlfbElIvRBCKSwxrK3wo3csk4kNb+JNiG/PQ7aRgwKH1gvf1iJAtQtrKHz2JNP8qems+z9oFT
+SCAlGC8EayyRW85TO657r/Tz/wbk+PktNaEAiCkIO+VduyMbPq1v/hF647XM9yT/uD5NBVn/oIb
hgkjQqOYMTW9koyBrcXEfE4AAO8PWoBRer7gCciruQXah5BhXa0c+c5yho7BlT9JjCLC5g99DEYh
OCYw6t8zolCRa5Aprfp44Dclsm6ayeda2UoKviuNkSfH995l5Xpf2i2jZ2Y8KxklvU+9QeT3t4Un
7mNHH3AM5uW+DuypN/fubbave+/5NxBWDspTpXL1o094hrRAlIcjh/qNm1laSkd0lzSz54bsFfW8
92ROREgcGWWc4i+N5RkfYeSiAALa/GKHtMupMsBWld2EJfUwNYkogKubvefkfND2vIpo5ADg2iLR
YE9hmV2tpwLSG81suO42GNqok0xYTGvemfOe/4Rf4S+53czK0ZDI86ClUxLBf1zEv4LqxC7PJwsL
fl30oE547JhkxCp6RFgjtxTPKJ4Nk+n+EckMR5BrAV7NaWCQOQ1jdw4DMwYGCWZBVC5bFHoUvRxS
t8R4IuhfEnqTP/T561enA3+X1+k2I9xmDV3XuA/L0B3MY74Wb2U7lyC74NF62wEN2jtK4ffU/wFD
g2yyBo6G7nKBVGiF1NtWvjrFluzLe5uyL96TPcWLcY5/pSVePjvaF/k82LdbJCpz9NmrZE5RV3oD
d+iHteHYLRzIePPq+Q+2RKFfUYg1ryUA38icaffxYO2NA6XhHhjlfNUtWmUmPnBK7axNKM8jMiT+
taKk3iv5tsNDhMR3R8g3zUXeI1uBHXpmMtvT5TiHAsI6bulDORcf2rLmem6OGF9C1WWMQOskQC9O
erHyETiy0z3RlVq6A4sw3gl/b/s7dbX4YNrCMl11D/Mi8DQjqcqwcfFnjV1iLV9UaP/4+MGfCtqd
Dl5y1pYVqgfGj6ysl9gtl2goXy5s69+cFzC0BKe6hJSpPyzOKhfxbKoLBhQCgkXwd3x/DQM2mHD4
Zbf03fStBchm5X9ZG38n74hyW742NKNCypyfQnbSe4dzc80RYmq7HFm1WYlbZLZbTqi2DNIZl5OC
8JDbRvwKTuVfvWF9fnTwiwsCO7H6jN+vb/GDZKXCmA378LvaRPfgE0yOFx+rQ7VhrWNNduLLRaN7
y2dniMtBDsTM/3dIezWOKN38A1I8aSV/5gfgpEz59+OBCM2Z4Q2fw6F3ixPQSLQS0b3dMgNh599Z
d2wBJyWgaFoXnJlvkKqx3hmzaK/eZG4ZqvRkthLX2MhUTJQEnR9KhKg3zREO9HS97I8HHxPuNTnK
fzjytzjiDnRdlXXBJcSy+ssxa11/4P5lamudaAG8H1hadiy59qMHfEcLBb3wgjRqZ7gOL498RYTt
cO4CxN2rZoEnE59Jao/7bqHVxHzqHoM1/xhvChZ/tDPIfMk5x5Zp/NVfPG3eDwejafxGd1Dmma3P
1RdDXJAWUzyyuo4+4LdzZUlqMRciv90pIAHOggp1ZPyeMwWRhkUjOeFORUGK6+knoohCqmOnLrfg
C08tQ8BrPv8Onq3MdxjVG4HwbTv7wL3II+fR185RMTi5A3C1OLHsdnQrWV9ZbTyeSyw5kwOUZIst
Ld+dvDUZGywhg55buFYHFrR9tmiu6nefQbgqPmi9rMnZQXW8ZA6SLfLLIz7HS+vZmHb0QL2T4a5h
t7sw9wj2OpJstLk/r7/3tTgJjmlzI9jdfbTxydo5pxDjko7o0Ye1Op8GIGiAbOMbfB8rDB4XMmt5
/MNT8xmSxWpjDibEKd4lDifnJEd+cqXvYWGepSP1C0DdTx1zly4aY4lqHHuNxSVSYHfsEB8ExPxC
83DpqB70xqYcbZjiqguYzD4iiG3jXguP2SECmgncNk84gdCQn0WcX1FHqwCd/+0n9IeSCEba1l/X
l/S3W3YPPqP8kLnS0GHn8NjJxWBV9YBtFYjMf1MWiNyJd7y/Xb4R5xfE7gyIcDg9DEI2HdVu/sy/
bFfPjaV5yefMlJ75kq3omrBj7Q0vub+25l6+jycScy7fTKfu/Qnosj0pK1kk0CdSifLFeR0w0QXv
2OPBOooL7Wp5qCD+rd4gSzNbdniSCFbf4KCl0XL/9/33KMz/ykVtzbTzYD/op7bQ4DGJf3H+wG1R
zVbRXumm5OqG2PnUvvIb6OcNGEeGheGhJf3iobTOZKXP5eWk0BoddEHGbvghL5KJ17LA0mDX25j6
XHCa2+e4x/2CWPs9Z4N1hKO+sDySW4lQcrU76rvvy7DQyVJe+if5y9jTS2QjwJJ5xilITx9Wy5WF
E/0tHufszHPwYNsyNsEHKYrdrKYZBt6FTbQ/rElH34w8xekWMRxFp/7Dg4+7ITgEn8iIZ+nuIt8z
VNK1V8Fz5kveWfg8EBjKS2aP9Vewl1yNRg28SScTqNFntSc/Jtf267fkcKCuubG3KglfkjfOyxMm
GMMWV+UsffZOt+pmKsgJR7Nm/nfy3TCuoFxjgWd5Iz9muk1xWruxnW7irw4BZmkjARC/0nPp8vd+
Xob1hSuNgBL9v4DdpS+w4ZPli4OZDjGGCAWHWfqgdkhv3AusHnyxGmfYLW7ZHdquyXU79TgWwTx7
tHxg3f4zKLyX0A3nbLyBo/xExGPNZRd4Kva9P75iVnTWW5A51kLbM9W8YIPwXmfFifghAad7yV83
orgggsKRIcQuxddhbZpntu7c8TfM/ctJmEYMGQD8t9Ns2Hc+fCb+nnIP9mRub6MNn125RgeTpXFZ
Ov4+oOM2EyFIL4bbuI2wI//kcw47MYwMfBY91Q/SLCqn34zymzXiteBAzR5kl/g7VsYHTQQlxuuk
HqNxK0HD6dzpEPhyJXulrS4R5PBZdiVW4j0nx7SdwLsX9TQsuHY2UlEWtmfPGvODjXsFyXYtn6Rn
xIdjYefY8zfu44uFes3BOYxxBs4BEh07dzlFslhxzJFTLB9Teh4Rc4obnQMv+GGwoq3C9XgRSVYa
HH3R4YgINyX01WuCcSR3e06w8Z/IC9F57J5UQuRMsUXph6aZChxCaAQNphiocnFOJus63nUcl6/N
s3VfLhc8dJmusalc+JoT4kPWkXPBlruj4YWqq75VbKdf/SO+1W7Me3jiCS2kFe00Jigf5o2N5/1L
6vkux3woz1G4sB1N1JRZwgLAef5cMaEjBJGdvo936i5WVkG8ZuZE8KsknwEr4NwvAxRO1x5vFuPe
saYBvs0Vr0k9TfeAZ8BSs+hkA98CSDmscjSGNl4id/IUpyeMXiqVYTWjay5gI0Q5ywWHGK/a+Y6N
SLIhdU48Oez+Mjw2PblWE4TyPsmuVv9XwJTUsb+WjDMmUXPjHxSUp9zGuduRikiV9uSj4Huy/UXt
XiS15BH5VPWvP9puNv1sBIQa0tloLk+xeTlImXw1SBynXeUrzh2q/kNvN/duXiaTy+i3iJbyk7+6
4siAaPVw5DJKK9DXL2bXsidx77MoE/5yTPa5yynXRuTs9Fg14t238hsuOJmXS4youEQpD16XEjkp
iaTb5kwAZf0FRcatrnyXHPSDjcz+ASTp6gfEQkeepNmcNnt33OUXGp/tAGVa48Ct7hICWpyhWmgX
lWmITYO3s4m8IYiQ18PVEHbp/NWASV0V92neOtese3qbtHNArKu12S4CWGAMV7iVqP5a15wr8CVW
dFm5CbNDDsgPTICjuDy9pRMxqSQrewowRlM1/Gjo0oEX4Ds+WP48PgNPC98kGbmGygD5tYSk5h9R
j3rSfFw/2k1ERbGFWDeay+zE+4EMpV5J1aZ/kc7hwn1DmJoDKQEjhFyAXhkNBSJJqLLZ2efDF3Kh
AlgAj/REY19kv/DAN+M5/GEAx1YBMojeQPgduAi8fvJrntMDdEFJ6U5GMwgjNi3UnWi/ZUf/DQ80
zCZ+vwHsjOM3hTrjdTQ23gMeGaoPDDo04841WPJJsxh/0LKtfoUbERDczYZGY4HE3Bui4pfXQQgh
co+mDWEk9N9mqOaJreK53SMb7GX3pe2TRaKxUSKLWTFHRe1tYF/EvD1rz/kX/dUHYiIP6tVv8GXs
eFXGTHpquWySc3irhCkANT1NWEyPEJXz+9u4vrcA/1lGC45S9Gx3ZAx9N3t0M71XX2t6zDNhKd37
A+dfqiGqrCP4GDqJhVeFXrqoj+jZ3i5MaZpqd5T9TMXoZPApfBIvbKomUbYD8cRBESXB9Bjgynyi
OR93t+SSnFD8x2tkp3rIt6beaRIFHjFJEoPsHwzeBasEh1xUVc9LSBHQzxhGGJvSnEqdS8ke6SSb
4mRAK5LOBof/1B0QRcBayw8gqU2yST/T/cBTxNaFDHYdnqLkpEeHlgqYDiCfaLQftJ6gMJM3ONwZ
pd4hU95DgBbcW/SwVHeUpwQMHSUslNwvULlAv6w5AD+y4JkTCCDJOCVx4EdoxSTvl9p3Ho42MJlD
/0e3l4SJ737dwZqZslPFZ3zyP7IzkrSCkNFZeVJuoLlXxdJaUAaOH+3bYWgo7MEdPpjlYTIkbsvA
jYPj6Zpc2U68gAJXOGCsvegu3Y05ZymowzOAPRzcVHnVnkkZSl4OwcXQDI5q4hnMxi+cv6tTjyXy
F6GVMbUBEzf/Nslmc+IPlsiVr1HTMbu2g2yNmgO4CHDEd+NGLMsn6Id24lU9iC6OyRaHGf2LHgB3
w8TG1mBn4qfeoQX45Pdg6W6oWzOQrNER+H1orAbDCeq1vhMWljUrizUSRgEj4CpYAHvH/Wt8JmuT
EyIyUx9y5bMkCLQ6zBvIlgwW4Skhp5zwqXCPkPl6bHdA2QiE4BK55hLe1UhbF2mlgaR1BmsZ7Y4f
LPjgSIQDL/0TnyCFmtED+x5Us/3gxvfmC9wLJXcwZbsoG7TVXfmP3qAxVqQPJ36Sk81qAGN5i0ZX
XqZ7/87NNtfWlIfPX7qs0pp1/rWoNgx9YQeJjSc+xE80MypPEWfTj6kSZBFQL8Nvux/CBRLvMviV
dv1r6Z9xOZBfucCAItMts0l/NNwJQZb8lqAyDzppaQe5XQhXs3VJ1pvqzmTqz5pnxglIzZHMY5lq
ODHS8figwEaupekYWVza4SVyhZ/X7tD+5TJWBBzF38CfkLoTPE+ZdW5kJ7qzB9W7IyeChVDuoKij
TvmyPNmfsSw0e20l5F6Pkgc6H6uRzTl3KPctSVmbkpsGBBKE7tEpnuWcMT3cdxdJH8/oMv+4kDFc
LLopI6Dc0wtjPLnSIXKzxADTYorKCHECVUygdTJLAO6QsTNvHlmGBRIRGK63GbO1b+QMh37bJ86F
MOa+2GAWFe2QntaA/4GT6hnthDvlJ9P5mkdzGn7BvDj29JVlNJBUrZfhYSKwnUiTyKvQ2/MAPPI1
Q8c3JwiXCdM1mCf37hZRxdE0Kl6b8tE6V5kjPJgjN/uGCzCnbA8c9rENRbX+nBacdP26pgvlV1lx
bRc4lhfSsAFX8St5oT4rJusJp7EQDDx+t9eLLL3xhHGG4TIkMRaPHnRz5I2ISafzH1HCny+X5AtK
EqR5iGwlCkkkMPW3dX33W5wVv/IWAwZcNz41ASrNOntUhyby6DwdaKzS+mdzAtdMl4xahL/3842Q
iDbbEq4z6k3aq+2VylMw6Ghz9QJ8CzbJwd8UogbdjAN11YosJwrOoneaZYCc+FacWsGVvntkdWAy
rtJ2qp8XES0vdnPK9ol2d1C+WexKUCp37bv/zubJB6woFq56qVxrryHfElUFHAkXBO65/oJjDp9w
1rpgdnr02S6ABqwXXIigm8OqcsUHqBjaWpOMR8H3i6pEpxIjR5WNEprj/LVkkWYOES4pxpWfN646
0J6tmzL0PXPqKbEARsmFVvLuJXrsKRa3mjuxm2yC98Ipq46h4TbdUPjFF/+3J8ciPZV7BYoik/p+
BTto11Kn4a9LPugDZVvW++aXGFpdWMY88WvqvkS9htVBSxcJg97xX4PY2JYMeAI7Se70CKwcbjfL
wkwybUa/BqkvXyEERtwm3RxOlzV5SfGHT3EimFYIOYRyMnxagEcQrLCrXwUcQcF+6A+ENVT7Gm04
LOrORDeAJDTxFHTzcrhQEsuZEE0G/Qz+QEGYhqZlkfduSnIsvfPGZfZFpF7iZt5wB0cKqxuudZC6
MnJpGiuXehF/mG+IwzIUH/CCIHAChj9MeEBdo/Lr67UKFT4BPI/HYp0yZT+gXhR52lEgo/mbbBoJ
A1tmtGBx91BMy23Z7nldrO0n6wyq4y0HdOwR3utPo3RAZff9+oB1yNGNRTQaVoAOJ0QgXWg6bTxz
GfX/xipWILAYR/LP6AtUs6rOmgSxPPBElmhkcaxpGAW6Gcnz6MaVOXsO1fux2bFSsrBTHiHQL7BE
AGDfsi1g8yJI0wr3BRk8P+S6EkP3HQBuPI3ihtKH/z9UbU5eknaRrIXwCPegeeDV2DT3GKsqm3fL
wcENn8L+wQ/zEnpBf/RbqR2X4KMENv3d/+jX/FvakL14imh96V5+oqzYRbSmlmAD94hVGGRTpmDt
R2x8APp7tZAUYZBknIeei+ORnXT+BmVJD3n0WcbLENpm+03xvW5wknfres7uC0QDIVfrjZ80puki
8Yc0s8BRs/e0FXJX1PTkcNriNpG3obppmAwWXONib3CbdenipbuwjNVugrpKfIEIH8KVMGzeIKAw
Y2DCGVdKe8BDSCnGOgfDOTv6cLdH6JRfTXXRs1srTzMm9gs+e+EYvDkJQBvlG7DAmrNJ7ZSMKRjR
QXzaU+xc1NXgmTvCNci5hfHPvOXafFWFvCo553Ji/KvJGDkIFvEPNroIUKPDcszOYGMN30MmL2Dj
kNFNzEBsp1NSo/UotwwmLeVS6Fs8IuRZAIfCoiloywAJFcDnBnOy4aFUTQ9adsQ70m3zCKMyrYOt
zravXKyH1P9K//waJQQ0ohOQtqAmKOYIOfyhsk3En+1BvoegCyKW7pumbXsscnSck2PS7KU346T8
hLcDkB7/ji001fYwYKPtRExv2b7Z7I+Zf33tR3WJ69S4DZPbBmM4DE9MdEQ2vCIAWdE9zx6TkVP8
xMKYe9GKdhSa0wq5ppraUWg6gkLuKtjYyUJABIVdpyAF9+8HRiGKeQzx2NLUeJdSSB2YLfootrLZ
Ewkz2LVAt2/NnfUOYzFkkGbOoWc4qPf4gXdAp2VJttM/ohTrCrPD0AGTyn+eyW/D7wQjAD74SM4s
z9IJ6+ATYi42Vp62wRkll2NrFh+eeXfGQvl8MxuaOFXE3mKqeuBTnHZE7BvJL694Paaw6YkyPv0i
a8daPsfzjaWLOts6PWEQQxlwpYdUARqA5YqXimNdqHxzAsLeSwVZ4kXGZWESajMBWvubNWf0iCJ1
bA4mxZmZs0MMG4kXFi5lml/z1PLnaeFW9FanESDbRnVEaktQM+ctelH/YKtV9EOm84MAQGjauNqY
TfyyXncKbvbpeJ3s+DpQ9BhM/An7AAn41eDE3e7fCG4+1ASs21IAIsQC2iGIwMLEedK85xgr82aP
3w4UKkm81PU7GVN/tNWX/p0qhIMMNSBn2ov0ADmBoeHXXIqTUz0BW4XzfAIvbPJPa6u5nM9JjsIJ
z8LDZIqWJB2gSwN/K/NMhuj6koEyQ9sD33C/xuPqJFuk3/7Z2MEU4I4wTpjD71CeLRz94B3W7+nk
Ob3K2Emn/kgFuZE8XNvbYd899U0lXfUPwertnkZo3joxfJf6g12AiTe+c/ehkCh6IZ5kP6W1zAxC
QbySELtikX0Ve40huPOam/L6XbqU1M2WEkwmzNt6MEd2ut+R9WPNz7PkD1Dbui2PsbE+dz1VDPvc
CI6Y7gONoQdPJkU8uWWMo5ID8BHuEixmdnnZNyjrik1f3R6BW3wM/fnRcmaBB5Yc+HX5cTpL88b4
96VYEO9E5M2MWQtfkcV6CkdNnXkMwpaefi9u0GcQf9ApXld0jVVC2ghGbkl7xft9YN8yhg1sgYrO
iavcjGY3hd90S9JZJE6V7I/dln9OxuQp30SPfsYb2i4yu5nfQqPdv43VlPuNUE27NYRm8EWQFkPS
yaPKJ5PTI+NiMAF5SOuGDMg5+Y2ojpXbdPF6BvZLLr3yGMh7uuwjV3FeH1w6OM10n/W9SIeAe9fD
/Xexbj4tASpOTIy4VenXhZVXTlv+fxyd17Ki2haGn4gqlHxLBgNml95YRoIBRSQ9fX901T59dvde
bYQ5x/yjnPglU4mNwJWnxw0nnVSqXEM+ZfxydKSkIcsOFTt8VbpzIt2WFSHK3P4fPnD1PqPwiRIF
tj/udEfb4oWnwkHAFbp+UckdcHBr+QzYk668M75HilN6n59EZL1x6tmdolxKJ2pWPvvMntQYFlv+
h6fAiTq0UERwcym1k3wvocoYoZun8EEhuqaenArOryhi2QU01cNFRLY2ElUzwPqpm/v2agApKn6s
2qAkTE9vzSuX+WFsaJPY3NfM1CqtLPvkw6MRpQmMxGTJ3onB2/1NohU/FYHDDy2Vg33+Q6op4o5t
0LUraKNz9bWR23KdleRtDKhHHH62B/4//ckLEbvQox1RgBzTM/7bv7tyQc19K0InG9JcDRjQEI8Q
XET80wXV5xfDEygCxTeN/RL9jPjSM+Pj3SCi00N2j+qrXBRtFH/mb8gs6EvAeGkkC3e0awTKp0Hy
WtaKg4iCExQIHE0SiN6mqHWxIxsO34A6Q/Gp82X2ufgc2XulDik6APaoY53HksW/MKPqxFnbI23X
TGiK+K2jbIVcPTN8kAqoPZV6XvNHjwktKtbjCDQMRTYBsKk4Gw2j9Iux6D3VvOFy10sJQCO1KR3q
3lrbiWNhRoKYS/JcWMxJ3QP3akeATbCTRyYaa2iwWbDbIoDib75I+bvumqm4rQmnKze0WBpUfd+G
P0TgCJL6vpjW4QI6XIB0HNp9vNZvvH5djCeyfRUmRELnXjFDrsnu0p8rJ19qUWYSZzQQeDqiq3dA
okJD2B6r5PlgC+lq0MBQbhiG2eQzG6s861w60gioovYMRhfAgrNy6nOCMK40G+YBWWBRL1piJQ+V
aTyHrcT/GIcgYaFIBvgX4RYlaF4vxgK6Qjgvjp6Cef1hMSIkj5jyr5scieeaPrHtpjis5dmdoyO1
t4WXh/3xX1/OErdvyGkvLRBQ7hQsGlgm+qEb1IMkVkj8MdfwUb3eoYz7YwL3r4Sl9u0a1DCDXNkN
zt0zDhUgBJ6ojpcl20gTSEPnM0k/kDpMZ4WZ+4QtZ6vDpljmWB0nlPDUEonZGC8XUjPTqlBCDeaI
M6bqtz6JUQfHbSBKmFaY7YkfIL72CXija/MkxrrYS3PVTf10Ux28R3rj6WVOlT3Ux/Y11aBIuLiR
xJpvKXimM1l1qtBo/Xu1JKwR/8Uf1MvgvZUzMbg/y1UWvwLp3YIMnZBCNYBLrzplfudQxVyABsYQ
xwM1TIbrIl1p4jwbrtSHsvl+43OToTMcqXlksBQnaQan6Ru5j/ufU8hQWBwQW2LsZgnmfkrPXeoy
VOhMy+DnKjChVZ2wIZZPgr0tdImIt4ip3hCotOj9MGN05Icvrd+W+qc0zkdZZCdZ8wXZbYAu3Fy6
pjrBykAnXtMFRF3vCbAL7tFv/ESSjR18Vt46J/6Tl/kaLZ4rSGY2yscMAjUneK841jPxj2CYlTIF
oXw5QvANi1BFlvwgQKMn7ZG6AemGtEhCliIyZ2wi25K4W+5uLQCbYHFQgFKmSFTe3ITs3RxipP1n
cv6UXj7uozG9H3QliXAFQz4GQHivvkB1Lzsrrr/Jh8pXmtz95O8Nm7WuWsSmYeohOrhwuXvSknw/
/PVf3RZJnQ/URem9JtIZBSJL9JaooJ0cItkNqtO9j6NIzqQFyKFk81dMuhb5tMCofjLxU33L8IXe
Elqi+io6nLEWcx48tgw5ceeoTz4AC+xRwVXJ+6Ky4Ez0HeqyEEvkweaD9DhYQyjar3WxkML+g8kD
gqs5isseyxSnvVFfo4TOPXosuZb1GcElJ/nl3vHEAfips7vmcJgpKRoJ672wTtf31cHlR0gUJ6Xd
lE4E/qGkgSc5HlzDjcP7CukXqsc5UkG4eFfOrJac0SGCKNziXsFy7JT+4NXHxaYWQXUwnoCxMSsY
Yeq4EujtFlmJe1PzSeURrr+FeiHdQZoL04jT6OfMUKegTWFRUphM+9IOjQzcNQgQiZ7CVA5x5DNO
jFIKFrCsnQlECZiTiadL93xeglUQo0AiOlEwfPJ9DA6nyK/XSn16Cjn4HLpzkgOpLZ6XMGpXRH+C
1UcejZhV7wu+XcGSHTIF9sUFEDvekOv2XQLGWHjKeCGDFdn9+UKfcarUkTQC3W1li34J6P58IuBg
u/Wvt/9CHq6E+NzSZ8Wim7KO1R76qkd0H6VE5vnViT1iASrDMEJkuyud0h7mAfTVLFJwUd5IVG1i
inVaCo99DrYp0bIu9Z4d7Skg+GQqrBqNnVeYDo/D8D0hSgdOSzvJTjajSZK1HScT/gQm48pFvkxc
H1GBjxFfDlMnNsLkzFzHSskn9LPEE/c20nDzNXuQAu7AF9uMeHekrc6AuKrEVtd3X/2RM99N45CJ
IztVq0ekk782sL8bTvTcxgUaVDo1qWXrL0cuTyZPFINHLkfy6U/tlMxdvhJCg3joUXnqHRphGhDN
RvRIxElygfCSt5ERDc4poZ6Qh8II4xowLSQJKCA8r0M7J8+taiaF14KUNTnnozGF3k33IMseLDxm
Xn4la2k43w3RIaeUqxFDW09w2VVP4MMKZQEs0+HFVdGIjBEp2JPylHZYkc5C08yTcrgevmyVmTn4
XLuA8yRsILBK0CK3wM3/BzJhER08IQUo3tPsBalB6AQLDkHL5Fd8p/QsgnQ32z76Neawqmwzu78e
ixPxJSQlBS0waeW2d2+wEkZEGrwhZBiv6SruGyWYq1nqSWf10Cyv4x5zfXC6pAyA+9LWlKCeZrPk
jDtU5uLhO8lBZrlmSkc6DwnaERxdZaC16eoZ8EAcSvqlK8yu/c+mrRnrfOXCmaZbI6q+NpQGXAT1
ycz2Pen/cH8d9tYl6Ily1pAhhAmOfnRmmFcooCIv3lIee9CLBxpknp/PXLfylx19ubSpaYXgLJdD
HWOWKf19Q661chlvOladMlCodqMVggjBY/ew9FufNz7LTsSfIF2CYreya7uMl+DdAh1EhAMoZ0rg
WD+vdJhxJfXP0KI3ByvlO+gr8WIxUAK5i8qlcM7KUDsPvkEiuqLzDQ9TtDzDkNyGVgwgoHA0IJg4
5LMB3vcze2sAFF4Q2MOjLosx39t54GLEk5kmN+JryTm6SGgtq8CEZ9/aYRvmeMOZnw4m7vAIA52L
BJh7adkji7hpWSYJF+woA9H8x7bF5+JQq0H4j8P4sEY1whqTuLQG8fcAhfn/zh2ciftdawgPCN/m
qlDJe2HFHkZkeGgOHlYuM83oI6y0CX8DPuWo74w/DulkyhPTiqPy0zcA0qX4aSZwqNBgvdKRkASX
a7IhOO8zBt0olsY7AMPLUEsBDKOe/1nK1xOAEqdi6/WeltH70hfaBroXj0psDxvUbvqR2j4IwwvI
Gor2UG7Q7x82MYYoKHTpDAJE/ywL+2NKU2W8VzBr/B0Sil9BZyHPE9inNZ2anCkl0B+S+sPsBBRE
0t5hM0S/Omruq6fzPhk1jBICdDhMV68mYCkQ9T+X9eqmk1IfT+lPJK5KvgBXkEhYTQBJlBrQ0gUD
eb+IyiFbjlMQZWLsvsSbANsx37DCjD61f3Bzbuhx6gyXLGyfaTWS2fno7Vk0uY3QoZypMIuA05dH
NDzCf1GC7WUr1sp+feNYrpDFBCPK9XV6qcF388Hm8bPKCLK+3/Lb6X0b45mOUduwVy7KWQXthUSj
AFyU4ew4e4+SxH0K0B9L/UCtghBIP394WgqTe58sVqCXg2oqpjrlwb2eDISMgK4VillLRKvmM4sT
srdjJAAw2Hzn7HzvC/dAPtxQpOWgo0ghHNpZxQW5xb9N30TnpGzJhvVaC3Npodz9/olx2Tn3qNjk
a0h5As6FqaQSU9g3dOLWd5vwcWztNpAQagzJqR0GQO3IxKQNAJhVkMD4A7dFznb4G/STh0PRJQpc
YamdD14Z1AAZFqHZoeqoC6bJylTnrBg2XO+EluScoABuNeSNFRAzqf39TXQI6aEX6Xzg0JULIQBg
Up7LckxMGvxEY9H//rsy9BecXKeH4PO/iQm0KrfOEOV+E8aJzZzWImLmGGTxGUV4qe3KEc9o7syn
TZSzrUeHv59dOAcGfG7o2/DvKLoDCBoxEiZQ2ogvHOQC31XlzK4obCbkBSwofmZLO8bTfmAM6Kjr
zIgvBUEj2kDze4zqTQWCprEeUdbB4TQqxq1DcAi70on0NN50CilNl8ENcnL+xu/oifBOo+oC2EPU
FrpjIBCgHlguf7Uvlln0XA/6IrM0RGdPpiOwEzWuduYxvTtEpnE6ZxeHrj+fa7vgq4KAcjB+eeFy
LUzwklswc3RdWSPSGBa0J48yqv36SNyJTMQGW/E74Pwwq53R3896rIGHY0f5+4RFpHtqZuH2Zhux
OqhrYfmCytaIxuJ7KLbgxjgliJny07U4M47p+ECtw7j02eojeOyx/ldNiR7ZQtccRlCLskURTop4
6pb5dWlNwzPMtkcJALwAKsvxZ2IwKzJVr5Dww5D+32t2sqNvSP9hywXXq5GyoYSIQdc3hY+IO3HN
q9mYw6AjTR4Py/G1KBYGpspxPrtTVAL2Q/3c9AhP3Gz4UvlK64DhavT5QyX6dvcRPPmXzyWF58/G
hJyvXrscF/IIC+MI3nkwrW4vzEOxg8nHjMoZzgRSMSh+g2BZ7mld8DVCvSbc+I+L5kvkv8VXEGVo
4R+uH2kO5bXSPO+e2VXIEWdabmhY+Y3P/UOuCE4SgItRtOrs+3tsO8jIEcQgdbIcUh68X1iHTNb8
VnZJ/fJU8mNMPeogutmmmOeNtR59g1+E2N0x5r8AyO4QyRFxBxdozgnTIS0Q90nFSTzgVJ3NMPIs
BWSLBEyNtF3uPwK+Ve6H1vwBNDNwgcIS/dsQtF7SJNlDYQLC6zZaQF9ijCEGl4iMeZ7YX5vX0ugW
Sd7a/IvewTAzcqVplbcWDS+gZpBTkXlvDz5Z4cgRIejpYoikbcygmvXJYvQ5gVJOJckkoh0P0G/7
8fEPbG6KPfRkHFpMvEhwPN3K1rmDbaE6IxFUlo3L/VYTcudKy3Qzem7Ks5Da+jpDfD5qcIF78elH
1Fv4PIphDv3S/FVueqyxXVrkRLFJk+e1Yvw4zN1q9Z1/JkTKMG4eVi//datnxchDezcrtyaxsw34
MNYoXbHAI6rRidwSFW0tK9oEit9Czy6MkTvO041Knnsu+epecAUsEPSk9EolakvWLwCn1sLesJXM
J3cfiss9BDzyTJNzT3h6rbrg5yGFKX3w6Ddp3riZK3NBior9f9cOMAgQ0uTz8fmgRlzzMwCOC0ep
La6oWQNGFAfl7b76BGEvoHubwvwZyMsKuXuvhyc995qaHRHPnUunIEjRmypP0UHl4nZ9SUi2JM8b
IfAsbckJIEMdSTQgzGFlkFhM7JtsUlP2BL8mFND/EKVJbpSDn5RKuR4iXbUQXQUU7/K5FHas5u0I
0bx2+WTI6e1B5Xx9rNhUADgffzivIQWjR4DMDBUcaxhCAayN4ZBypy9SgS2h3urkZ93SiAeRdiiA
EIYiCkrZ8twUdQLBi7Nsknj37ReXU+L1ydDMKb5QmY9Lhi5irSHm+i5Tm96nMcd60akuuvdFcnh3
y7lg59vatIbIJa6PSU3TQvi5yRPcjrsh3ExtfreIZ5M9zqaEt7I1WMJby8Yz7YI3+AiGQj5Ux5jZ
nPtWwg47VuVVc/QZxRX3UPiyLJZIK2M6otpr/R0lXon6DzuT34ZCJDr0+NAAkM1eYyl6j9sbIba3
R0CqBAoMSmJc6nTGBil6I+MiLj6O6rnRQTBPSPLR8mKFeeDcib4b9EX17XDjzAJzh+eKgeU5xRhK
ZN1LJ5vKppgMrTEIIFPJ7AFLiobRrU56suGgz8zsDV4BGnkOf0O4nlBcJzklhkC6vOI3DXKo7jeH
t8tccadeljuag0xrG+6L901aNg0LV4RZgwm+sPtWJYITNM8qyJiA9IrUtUBU5yiZI7sYvQiIwCAu
m0nuIu0gtokNeeDc8/CXBur8mY862WkVU4idH7+WXkmeoPneoR9vy3H9YBtZcApnClfQUHAhUG2r
cO3iDXotSK4m7BQLJZwXx8mKmorsTIh2tqG9HJwSoTpALwsO7lpxUVTTDzsAaQnT+DH9TGp2CpRg
Er5+L3vLVCd5/Up4QXb5BCG3iosyetng/xHSKagJSIlTxEwA09HD531MvQiSdqLHdyUeB+QmbQrK
kDKXx1fMugu1k0QbdB/YuCaPaeI1AL+IMMnWtiDVIN+eNCXfp/CLJAmnE4ROqFXQiPJOMGNxH/Z/
j5MG8cDmwuDAarI8eZUPLAzxSQwusZc+sY8pakgO6yeohE8IhDplf8tmmFDAuFfiFb3CYwkGzJvl
C33+ooUuXDX6kPsEXBK0e/ic2sHc1Wf4oENPxH7V2bwEns1cPIgPb4WAADTQg3L0lG02fAcrbiJF
Q1afiY6AtrbEGSBpb7koptqG4rUVO/6dQaqHDmwAe/mcHKkoQfOM8nf5gZZkWBgAyVFz8UHRm840
j8ElFHfViGxhbGIcfJBYw07N5BW6pgfqkQR7OJ4O7PyTBmFcDlc2gIJhLWn3qBSJKjtMbEaX9saF
GNOpQe9HPvpopkSPoaVOsUgZEAOgDJz/kRWMOjfdCCiZCEJqzWiI9NUk3Elz4/mbL8FHHYZjcEzO
Vh1qBVMpFZS+RHpeTmaxLKGSsQVrvBCATAmfJ6r9E3Bim6NyL279sHJNSQVEop9Zn19QcxvQqPHH
7okxnNMs2YER7VXUhKAapOIcHITHQy0V6VGKsJJjz+1Z+FTmTA+zn6eCWVc0R+mbLyCY4pbLhGcH
eedAIEJwjD9/rWuh2JkNOcVZCa43u/PUPvG08pkhKcwBE2vBOAtCp6JDJISo53tdUeYMx/VY89BF
L+CCuTaH4YOsDqQi5kiEghAn75+z4uMZZwHhTsxfAZ+aSkSeB5JwsAiM0fD1GMsHM5zhPsPv5DOB
ZIYcIetf8LWP3URDNssYbBYpu/k7EUxFauv1AUuCExLVN8psmgpUUk9NHZeLxAqnOq05mg+nbaij
BtUp/INNuxQs0/5NClCNpKfv6I1P3Kl2TLaMb2uPkF7CbTNOczYwCpf2+75Cu60TD0PmatRfVZ0N
c0tXu/0YMqpgL/jtId9Qoi5RHXNn79N1cjssNcgbEEf6L1sru9F2Cku2BU9xEVlChxOgRzI1TKNJ
t4CMvCqeJRznWxe0G8Ugio8xosXDEutAxFFjMAdyVu00yIOhWSO3455YCzYWAJfdY2psdFPrhd7P
OWzyenht/BlM4LGcQySvqVDsNVOlBREG5mK+J5WnuvU4nrWrjCn1FcVzdUVYAP0Dq4jPfC7BqN4S
CtbhS11IVqQrJ83/LnCDM3CgNCKkT3UwsTt/OiO6rxPwbzfQReX4vatsauEwgMQ39LEbYdmGcFHI
ADv/ziEW0N6Gsn1Hg1WMRgnf031Zrevtt3Iv5PIsS/uN/7dl/fZQ4qdsoJthYWJyGnE/fvvxQFgh
5uXAzQ7CKiZazHA80lz3ohp+pV1z3xPPzTyKrjn61A5ndZ6QFUzr28746JURq9n847krsYaHRU4Y
IpN6VzOooAZViekR6E6wNRDA7MeKxog3ZBDvo50xpuVj9Io5fbekaRkLoIVtctLWREGcRZahUqcd
hZ0heAaS13W+R4bdTvNQlDab9W5o3y8IyJ23YaF9e00LtJpoNC5s+8xeBEw7j87ML+WRbCHDN5KA
Y+yx+7qEB2YdBNm3P9ZT3dEtEpc5k8kLSt1XNwY1yFmkB9K0jSi6wuem/qkur28aVavh7X7MdeKZ
TRqVFnXff5lH5RyjdrI/OInXzOjzwIH6cCE3c0wEYVeZr129py86etLjyTvnuCM6BKMi45ZvSOGO
pKTYA1f4eyNtHWs0SidsF/1gGBH2upAp/R7etDP3ePINOPo0djfGT/mHmTZmPfVV3DG7fgdCozPk
a8AWiix8jDBHBpZ0YV3KXmWihcChJXlsZpbR5PUuoD0/ZGb8PyGdX+YsEZzn6iMEdc2iwZbOMWTg
G+KpE80WmTEGnkmfH10HA043meeR7pWuZ8zl1QkRBPn0z3V54ppMvjSP2dhe+PW91Wez8qQSqt/0
G6m3YHPyCIUgMuAwazmr41wnkJ0iA4/AC6IrkhOoAsA0yqGMWAEUuET9nySuRk5prOGztu7Zg+ea
IGN88TpLl/f8EbXBmcBEMoaylOggJ7FoPOc0CYkevEgZuO+h+zmG8YDsVmtsNv2BtjyBWshvk0wU
SoP4QFivKQ+FJIei/4TGlmuZ3OU1P8Vew0/FE/Ui4n/yqWUT1r2paF4cf+j03DRFG08+B/sfbGm+
pxyZwOZm5JEYM/3VZoYuFvc7FVCkeeKiPIj4IA4nJKgsTSVuMFCRiDi1t2KvxdFn+Q7b1X3GumWA
bQ9p5Ok4JVEtSMCVw7RAgUZ/YpBGYO0cEOFX0OwYNjaM/jC+o3aCUpPaTNT9kDkMERVS9dznZKHW
85+8RbhFAeBBmZGoEscB+F6+5uzDKUCrbgO/ay7GwaKf+VcVkwyfC1YSUqGwUNSIjmAzlBGDEyz/
j4GGyrxeKAE3fMXBUGP9xMHwfIbq4O8zwDJbGaHWkeieQrrJIhYQrjld2d6zOEizvqxLUVS6Kwsz
flvZ8AAjPGrkgzMQhqNcrDkeNefn7+mKX9lU7iyWBSyjkpM9mcKgtPVgU45+v1KzPnqyTAb305es
nQxRlyCJ9ufrF4fXJS2IESGF+2twE+XvSayieE0fbtGpyC2LinZt1Ezf81vAhKmW7Ld1Ks2bh3a7
Y+nv40kZyx4qfTnNXRndlU9wlzYGmXt6jXy5HmzBuV4HjOzFf3G81r3nCmeg7/0qv/oOkBc48Gs1
BGV4p0kkogn5VAZYb0/o5EOnen+jikoH6V7bUdM1vuKLT6zIBgHwlTA6tIQJE7s0fJwPHRJWQbSL
XOM13Z8LQ9VMbEEv2e3Kdqz38kbGpuycV/tBKtjE9TrPXzFRP28aYYjxwqRLT1IRiIL+JyzeA/zS
q+IJWKt0vlwpjJvqQjGaQHjFhEDU2upQL58fykaJtDol03sno8Y64OgCSZJeunuPfwdTQQwStzQh
wZqq9w7pMsjYC+Pvbxj9JkLM7aJoEeUDb79NuaTFtU7M9XDY0uP2kQD+yZZ6ingg1Pw1sIkbXn2+
6mrQajghBh32h3dxd/sH19PWrQr1mPZ0hoii81dvP68UE37qZZXoDy7tfWDKn+ZmVMX0Hh/G+W99
7yYPktVrgk0eymv6e1FkVhsjpclxphtfavzSAZcv7HuDI02pQJZrVEcatKHqgja+oYiIm1aHHhbk
ZjxAGDLkPG2KgK3MT1irN4Mxi/lgzG/LyqoumEoeOwn+a6qRNUXqAyKFp/kSXXaAciYT3gefxTb0
ZmuQHz7aDiaKlbr5AEp0RPGZxQy8O+E8OPrgAquPr4QYM6JxTfDcRb5go9DD36LgnENw29P6NLbw
l1z442IMCQSDSElO6Yg3EAYhZONnqtWG4wdBE6hZNr8wtp9uu5RHD4fIB7yVmGyXiid40rG+YIRA
MjElfYMoIR87RuMhUN5ISIRoGsMnCxF7Kaa/lQRsCH54+QTaHCX566iBAJx3zLEAL9UZk7Qj7H5k
JInhF1F4n+Zj96e6xKt4UDIqgZN35aH/NJWnJaDVIcSzdNvSRRSdk2PrInp0Grt2SIoOmuC7iP0m
eFxYb6Ycu8HG2pvuSX/ptMLPLJnACFsYAFQ6A7uMvnscT3uOi5AiDC0IU1AbI7Gfs63RW4D+jkGG
EyWSOkhR5CsFAkoUruCp0NKP5YBSFo5o1z60lDRwMG6UzjV7RvObwok81wR+syoiyaUBgMF+pQKO
7Fl22COTakZoDpPunQ2AgmdaHsivwV/wmLCscs7klKzHPtH9AlkstM1QdESaEbE1cDnwVs0IlACR
oLDIe028ieYWbXvDjsExMSPpBrVvLz+hDfDUB5jTwarY5PfzRDw+9RMMM2z72KHQ5ZIhR6glOeZb
ZL0xIbi8sf3nSjA621HYYDFwUSX2mmoIGdQPzOFYbcmwG1gUQtCKt+OdfzkSUSkbQ971vcu8fmbA
BomB4qEtZFh/EsfIIQeBcuVyDubf+XzwePKTz/VCAHi3435eeJ84qFI2CGLO0vCg7RpJVYE9YESm
SLNvpvEuWVQ3asCgmPwn2fGVzZHg15cUsM8xLqPazOfS9hn2L4L4MAg4srAZq8HEaS3g5RjGqkYk
UAxOFGRoxqpsNvl9Q95ZXwnBSNWsSgU0CVH1YceffuMlb4/XbUhHXexX7TMatiGP0Jt77/ghuPj5
1pAbn7Q+ND7kiM+ES5o7NmYUPLyE5jlhe4Gx/tGbgKu3vgNi5T7p+y/BuheaU6vI2hn+/5vkBic+
MTxj/LcBVSvsV1yiIvGA+phnUllGOnXCP20cwOSJOIAR9CY+FQOV7CfDk1wHLQU8vKERZghH8lOk
p9QeLPG6dswKYLeEL8y/RGM69AtcC84vzEloxWsX2QWadUicN/DQ0M1UVhZSNtmHgpQJqcGNl7lM
/OjdRhBlKq3I8LsvEldxiyIswYE76dBP1P2f87JZyCsk7r3QNAPU6/VtAZhBg7SdTg+Er+jykYdd
eQjx7fI36S6g2YBn4JXyVOgTpO2QvEHDTWgnVL2Y+17qbSC8Uhn2ft1O3pGe+DyKSgsur33949yB
Yv5636u4U0i4wmPY+B0xwksRxTMRJtz2BEf3lwajsMVllrdzFQEKwOXduUtuw6jXK1SlURGJmKFx
dtDokgRvOtW1GS9bpwgCezMDDypfCBZeVBLwgPw2rrC0eOrbRQr6Fok6JHXPbqAbiFMXbGObJgQz
he/o61W1C/PPzxN52KIDpEtodDccRqS2IWA5MOidg9z33gLGGtASlz9+fD0cD+rVIJtBN4V6lpEJ
0TgFSQtvm0d4/8iNCXkBlUo58phXztql10H/xtHWkWBPUSDrEh3hUwpy5FmhmRoeJZgQGiuJ4jgf
3BIX/aPbGM+HI87vGwjCZ888sJOk7EC6/ZLJ4kSNRXcD6ctWuxf4uCDbJzkAvUy0HYsW6b7UTLCw
WthhS8lpkjG/grq9QctFV7/K13YPb/6KUYxu6j28OyodlCo6ACT7T+OIlBwiJbui/uCdSin18tTB
eFJCmqz1GEz72wBFQ+cMh5z+XBVz2IHsOJdiAtwxf2KYUgOszzGz/OXTwTgdwR7PO2S+XD1UvhZ2
uQPw/5AY6vjY8eIl4sH8pFxkAMPUbd8O59+Uy33+iZ5ugcja1IiKwJEpoLihkvwwfa9/bB1RNykm
wJ3ttuYkdCL9xzdmxqyYDEeNR30CTkKebVxbP3/TURMPZJMFdQjWjc0XkaJHnCV9Nf2dwHXJHnQm
WO1lvnAQxaPOJnie1iNOaOCK5wyBMJ0hyrieYhtSP6Z6bB05JLPPaVx93nfI616PAw1GzITegLMq
JvppOkGSMqWBY67BLiVutoUTVsDwBoshHX9oj4BPDmS59fMpcWki7hDWZuLoTfIXuMfoB+Ne5B7t
sNdQchm7Bk1HpJaGIobmX58hhOnqrlmo8JFZ6SyMw0X2sTNiqVJ0gdZrp6JSLRxOKbyCim8IC++S
oV6c74FpKpEabVhtN3FRU0DmfmgDTHjv7KSLJiDedqaHpMU57IMsW7DMuQXzShIPXUC2HmI0RgLF
ilMjhUiIlaFPlp5FML7YQ6XRtxuqM5JasQk+bU6Ffj57+BzKLvJfssDqnc4OyzO+r8lj+pwRm4Ju
0pfIOFK87Xkc49nwV+7k4LEEw/+WFFzj7nAYzIHvXNKrCwbA/zkPqccHe6daBFANQK8MkynORp63
CQfkw1ECC66HpeFNeOzo5xa39gJOExkTXBRe59GOTTV1SD6FcYzhoKiWPnKaUc/DMwlWKmkf0OcV
J8cHlmYJLzYGcYsf+PAUJO6S+OyiJsiDrfc+Pmd6xLOhCJ0cfLoA12BBIUPiqdzSdWjLu2IrfPtO
9fu6v98lT46aOeQWNTOIId3eCrKQgxf7C6fqPsVRNfOVal6pM2EnPt33OIHIZ1BnCLPSNepIN16D
0Wyz6EB5Uu+jbBww90nf4HtYIobgdaHbxRG82gYd89pgjJXLJI1t8hwLkzPu0BVl2oTbgbMC0QRE
wvDqkXZaOLgIMVR3tCoGMoa7bAmqgM+H45Ngdv6AbDju1l16fbOfQDxZpdlhNjAPJB6gmD/pHihX
iMjL4XTE+1VndOGBaSPJyazy9DrhZtEdDszcdnDYXPXMOjB5p26h7H9n0MpirW5O0hhv3spwG3Fc
9Mkl4F94N/x8X2EQwV3BbLcH8mIG0bYQ5SWhdo3/BLMkzTQ7E+lV0+7wsMrLE67ii18svJMseSB9
mQnOzDCz3n6bfFFeFLcYG0ukcvIcCZlGNsdMGWsj9kR8//fswpOhOoNDoaaPKKEXWQMm6mq86dyh
LYMIe8MJ8oj48I6ytt+VMFbGWqJC+LxI3AEPV4j7GWvgSiL2oXFDdwHk6W6wJ4nyI1m7W2h2pkcl
PDxyYX/RE8pOg3i3z5lno1FHulohzXVrVIvQOvi5UhtusSJLBqYLwyMYESGhUzKoGKVI5at2nYSe
kygVewDED0/FElwG85S0gJSYr5IwJ1ZdeUGuDXWBJ4X1CRlsZ+KZ60OcYq7Jye0Gsu+29H0Hw4my
egKLrNPKZS1WcOxcqVoiWdEEEtnBYuXsLXuUDTCdQ5Gz1FiEL5yjt74W8/jr4X0d8oXDKvGKsGzC
LmNMy3qbLynSz+V9KaNBVeyC7w61xxIIVF2kyFWCDmYveJDKg2OCO/pn9xjxs5e5Pa6/bbaWvyPi
paWgmZGRNSlLryapB/IjfPzV9LQth3AQuyfw301aUjuTWfQWL4Sg9aVdzLcJH8xvCOH1NJtsBqcc
S+fCDTkLbgYk35RkY3Es89AXAZFZD0/YKTuV5QT3T2Agx82ov7Jo9dhlePOejlQ4RBUTMkYulYEM
BdWj5slgjPRQLe8AVD9zSKTmI1SIRPxZJOBydtZRhjlDBIyYEgqbf/iXb+u0GdVt7hP94cuhi6lX
xyQ9W8/f4zq9dw7B3IKEZ9pWESsITox6jpSwLwLwXnw4iGlhNFXBMRKHsygB44bJY/CUovV52qpu
DaiPWBXjD+lXxNa5qlfxk3zEx2acXF4rftcAa7CDQhzxkMS709pOCqSVTj9H/v13fF3qTY/9nEvC
Wom4eVEXBTcAI0cmh/t6UtCBntJ+UwtBFTmtm5dv5+AB4L8fEDmhW08tJXHqzuHoDPFGOPSYXJ+W
B1lAp3B0RrkOWY0MibWUMEnJklFoPpe0DOUb0FeUOYr7uyGhetNeR2TTH05TxJy45oUdGuzXteCc
4/50s5xTlfJc1lvFlvfvsz4vXAOowlYQSuFU2yoAeVZLQKNiiqD/RdCQnbWKDWpIODzZH14ItRdM
YAYFGl5HFgD48F91/jqo7nCV4VT1+Uw4SedDr3/ZX/+pumTaJPSldy6PNnyETIJj3kwKCsWJe1Nv
+IbqDX9SkNsAPk3TeGcJrdvemGESB7HpV3EnOY3X5/6a0C1Z4ef8NwLVwtEbqIkndP89Ig5tXeN3
vhozbaZdWBUe1/uyQGzc35bck6SHrDnpu+gEyUWDc2AHPdz0zXOfhu0EWTbVLNZ3zSyJh4zxAiUs
siZ1jfuHrJPD5odidCHR+nIB0/pucFOEwkiJDnNOrXDwiv0eF3xbxJHcYA3BXT+E+KoboJr36uAl
sOMjhHBk1H4mb1JfoEwwALZ7pOUpQiL4etTL6AebcWs1EfZu5zXrVncfhrhnyhztDz2tfR/JnDfm
wDM6l1Agh5PmT3eG/NqBDBnoY+HvPNWBcIvsE0C7jTnVZD+11DmghEOol4Nt0VL7aChTGLXWKDGX
vVDixGfnps6T5kX0XdTwPZbCQkAacIXZRMTEiHhn66KlGK8zN4Sjocx8E0h5BE+6K2a3orUJDvLn
0AT/pVgdOn+nbgZ2vsD1zShVRL9/NJ3ZkqrMFoSfyAhAELxVmRERZ28Ibd2iiAIqIE9/vuo+f/Rk
y2hRwxoycz0FjhijmoJIJNABa+8Kgcwg23DbfQ/0dboOHaM8lIc0ukXtVgGeMWsdls4rFtcF440F
ZEL5eDBM8oTrW9B0yFeRBEZ5FJYfuYzabQMkjAm304HdKdbqONu/bL7AlOsONtQkmaJMwhzQ0W2R
VgJSw2S/AHeaEqsGgsZqTlqvJSzYnuoZtMNVNzrfQf4N10T2yabYhRDMHXXzLLjYACnHBpgyHbwZ
VCrTwPqqzDNyTE4+JftRbBqsmRUQ8cnlDGBC5PtbuB5knZhQ4QWgkXQEdgt+ILWu8xsGKaA4WFR3
ISdAngBvHHw4TnLf/0yHx7uFzBp5rsbG/dOcZkoRDZvMxOq9QGgADPJrDlwWbGm1y+GqyMv6dGUs
7ZiCw44nVIwov1NH7bL5jQLK5AlKzHiZh0AXbEDeKcShliKI+MAHEkGx4kRM8yKZGU7Yjq46WFMC
7HswBpg0SFI5xZL8+gNlH5bCgCFmrRu63RU8GetKMTHAqaPatm/22fw6RyhJwJ4JKqHDzkhAEX4E
m/I62n64bdGHSUsFBbyB0iN+BCKpMZuxjqjUHvgtNlqLtdJadOMIyv0sN5UxWBRKxF+clBWQYnfO
3X46zZhco9NN/JcjgnCF2wWq2awwBH0EucgTP2ywapMmpqk9SPQwa24Qau5CsnpeaRYCtMUBCiJy
bwQVox6qi49DuSxieEnuLSa+zUqMw7G5BK15WWbL+t/LksM+OT6shzORlJjs0Zf8OtG6ZIzBSJiM
eNaVGQtoBz72mBIRreC+vwBOHYVqwfSXhYJXgQOOa52x7s5AHacjXLB60Z6+Iak7CG84P3uiS4S8
AMtR1gn+CEEDvHKcWghwDdIsxAHo8BpcwQleUHq1NQSbssPsWSLSDqSgDpL5i4Xs7aoHBcnZXRmC
tjJ7o20z2ipcF9fw6p07j2ifSGrPCU8ka03UX5pcEfC62KiUDA/9aZ/i35nHHkxrH6tBPFxAKd9U
VJuUQXWQROPJ4BPi6+kRd2b7z5gRNbEkK8UfgvkpTVCniqSArvdTYLwSw3JrBFn6h9Z+YrnFlH5F
6xHJKBZ0kykgqJDnGd/8gkX2kKJvAhwmBnpMLZYZJEnKkeXphBfUb8EoD0Se/t9rS8ABwQnkQH5I
2j6/FhSmL94OC/Lh8S+jACFbmTVXT9XE8yHBizps4wxPENvv4AqxjVlW0cgbPTzae4Q2F+q5krCY
h7NHQNx+QrDJSn0C1RPlpwD7Sd2OYvrZwm+rNdySq9tE391VnbxIjBU2gFDwMv1sCn7qCzpKcVAi
AE0S3bCxQPuR2jsPdsOYmuzROdm9j4Rdsb2h50DEgCR4CYB3UG05QjrEiH7I4pk4O6PBFsmo7zlJ
PX04H4JNZ/0cXZFArvB/UQQ1cCnvkVVFkBKndLnGljH5DFRdFWZ9HC2uAS0Dh4THv2fqJZcDo/q2
uIDIT7DmxrcF5VZF59t3xxvdaQRfhUAPPgxuEYHIfF/14A0wvQlRDUJyR0BW+Tzbf87AK16F9f3a
L2ZHnAvtmM21DfsQfSRcRK3KBsAD6jwlFPCGFLHghZPoR42CwBtVFPidDWEgU3XHRKuCUIBaWKzY
PVDCAgfAZXnZMIuwvELVouAX8t4ZYbgC8wcExgq+S5FY5LvLOYPmNX3OoeFpo7IaM+shqpVJ4yNr
NWxohpy8BKK5It7FJ+gCnK8VDcSIw+mBVg0dhyB/dsixBVRPWl99qBhgDPBFJ/ENpYJ2ZWH+QWZy
kFutp/lkjD+ihk/n46QAFd/W2xKvpWNrfyJ5nQPUsQrQfj2L6OqEgOgILdpJekb8Jz2jCH7sI5BB
gNnrm71/SPw/rybSrir41cckpbBUjdSVoowuO+pWtNRIEmCS4R5yiP1xW7vYU95w9jqifi5gM2Bd
tyy35GKwlfOY9AYWG6atjqgQF4267eufZA8DPTrhjjw8Db793dSBh+P9nYpYFXCHQTohLT9KJTg/
I/nu6eX4ckK2m7D+KAdejlst48qBbm4nGJGYeheKPMDTAYTQQPfG8P9332EtMCXVCLv9JFCAA3TX
oCDjQJxBGBrnAncf64ilOmoF2PaLiCrKPvRhw5ig5kkzdpYheJQoYxLRA73TQ5z4MibaiaibimeG
Pl4oLDByqb8xUSw84n0tOGb0GvbABltkvTJL6ZZwgZL17eN0GMbQgroV1tmnCgHE3PoTfsMBZw1l
1SPol1Bl42qSuU13xJheUKNTWCwTcl0ZtgHG+4+QhwPrkp5R3S03eH2YpfVtVMKL3CvzRBQDHF4m
yKm/f+vOUlPreni4+QFJIoz871r9B04VnEUpvAFCoRCRSCfZA5t4DfNwNo4fcA2Qlab73ywi1O6H
ME0q2P81gLoUdQn+Pr1mysJwJIwWVy6KOyQ6Mo9RQkFu4KOFKA0/wBeNLuchDdg7XN12zCxZAjNM
lpoJ4Gz9YpqAnDuQJxqiqP8o940TsqSwioD+1Qj/PicE7nAvEDoCBINrSlZELG9DQoTEufAv6DpQ
pAqLwDbfrz0LCjFlVKcxUxffM4YLkViS94RfpbNujHicHvFnlMDvtky0ExtdJs5FfAnbhrAfiRiO
aRfkwyICuESAtZroMJboN8xNhIaK6OpDJ5LGojoZT4QE5HhJNJnHhFd3jXlKzIjQLsEXjXUUHHwD
Oh1qhCArloMQ12mlMjelo5XiN/LYiGH0Wu/gEb1C6rrQA2cq7ox4SQYOyV8cHPzBSbchVmeTn9tj
SmOKIZ3jNat0cbN6x5LPcybVl0TgJWCAQVwwmXUYgSz9F++H2NX04r4ml0jYkXdoOPkMilJ0Y2AR
sKPFNvmcpu2Or3N/0x5xeW0E3Peko9ojNGMMxcomNwizmNmapSGd8UQkApCuFl8JHlC/ScqQzZj8
oOlmyeZzmfzU65vu50iy6z8pdSw82NekK4Cc/Vy3n0WhjxWgtZ39WVDEE/wE2ba9Mnm55jXKKRNw
K8b1Pisnr6gNn9E1uodDO5n1QbKO4CvlVP0agZSUTn3kSMm6LQl+QR4wwLjAGy1EfJUU4XUPX/kC
CfMMqlw3LBKQg6g6VsfE+giuNvOIfV9T5XGIxWLu5JujQzJHjE6E+hT3TBx3C/dmsO/8J5BAIHT4
f1JMZXrUtEqKLRgAzG3SrEijoDbCkoBxTR6XRQ7bEQ8Q8B/UOub55jMhf1GuxMyAy/BArm+8ZM5n
iWvOpYiTE3bjMd5nzYrYG0yP2Wv1si/znxFQZIslYNsbovFiKSSkju9srJDFxDxQWBUQKiBFQ6SO
zAmJoH7hSAgB2ixZL3waMnA9sTfZnZwmYghO0KTCrGehJFNWeZQgdsrxdTTFD9hLUzARQBJRUZvW
S3xzgvK41SLTcGhWGJUdJbGB40F4yEwYKPOLaNqeWeGG8J4oaJ7bjZ15kPpm1MVGQaYn+BjQBSk3
MwSd2DLKq/Xu6er21e3iziacAeE6fv8u/yRUKbpFeUSYSM2KxRzmkY4B4GGf6k4C7jzIgI1w83cU
IUFE40+Q+r79lKCUJTf9ioIv0/eRJ43bhYCV89NsG+JBiImPMG26mFIki3QzOPVSqzgmJ4I6lrrV
9Enffnu0XDGCwdBTEfq5cEUd2qZFeon8cmmAA5I3A8TX4GlOX/oYU1r2ceAK5IIHfjdFXNbcQQBb
EN+MkTMAf/HGo+CJUJh1TI70Pou5bWYskfKjxudgXM4xxj97ddUu9A1PCAg3Z6UMWo2hTe6JuDjh
BLxrPDnKo3hMwtWOGpcAXklkz9OtWKBQKIlrwHQ362PXM5Qi6hM8UWV9wRaEtHwabquIacCErilN
mPKgUvYTSsVa1+Fk2ENLEDoh+VDyjP5RhhXWuUcB8uc14AQkn0VvUEUwgV4g/jMOv7/Xfa6JIDQY
NNFjmpAoGa/EX906kmBzMgeuERRHuBJ4CZb4h2K5v3ul0DB+j+YMNQ6V+vu/2HaBvAgnPObM4xkk
SN5S2UlsItXPK3F6sfHvciknFqcVB/R+36WGG38zh3eFCy6cst8vmh2RQ7gNxyOxBYaFxW0edetv
e280O7ZLPvWM0DKDls0iGJE5YjcS75TnFb9hcK0/4g5ql+uilnygHpvVuoBVQ0DcfnWqTo/d32aw
kBTI5sNcSYBpbKzdi585//1mE6gkj5OQ1HOqEyRY0i8EsFzabQD8VV23XCQjtnDrs/xQhRJsG7gH
QJTEME3JJICCG9uRN+qjSKBZZKZ+f4PU5tIXJ/GuXO3NRcQPSUaxQxu8AZeQWnW+B27MEa8w01DJ
vZ/Ee28OvDrcLvv+d1L+whO+wmRO/qnjKaE2KrMXETdPQU7vGWOKfQ8NVgTtQGTqDXsPbXYuJC72
djm9eCvhTeBcfy/L8OJwWOLxC7Pt91T3qA3KsKqh1/R/r1+GbL0+JuJesCPbII/L8O+LGr3hI0I3
ILpQTyjIYi5/j6olL8EmKvadbWVIzKaD5tkGdzCr3MsjInqDajy7PiIW1sS7RxRIDrnpPe+Ky3NI
YPD2k1fir+GVITGk22lIICkYEt5DBJ9B3eNVOdoLyDn5/Ej87iZ7ZTwbomZgsIIjewAaWiHkiVI2
P30xE1hAhJfi99fMYxidPD3xUcV2iWf6iJDhXv/t/TlQBIwtImQqtpGq/ttV41SVKzaKk/IIxPnF
VcSZ/94Ux2kWyRmxh3iLDmCL48SuQGodWqtaVhAlefoJ7Z3YN55+5X7X9AYAX7wUXaMT4dS/LeI8
g3+JzXOE4V25zWHw73biCFOco3LFAbeTuJLYE7qVe49Qq/7tX1gqh/tJ0HTFXuK9xG4Ohle5xr+/
o8V7fYW+8XeA6KKVy1MRe3O6v0PFVg6hN1dsByNGZxX/3U4tIBqx9e948V4f2x0s4wng1f0k8akM
CAziPkSHFDv2GcK0A2NA/C/e+R5ErxeDxvj35X7FOBBDh/J5xM/FYxAF73HZuoAeDW0fmGP0jB/8
gFWLGrLDkQ68izozeH1Yh1jyz1gOkCxfluzwXqJkFr/CV9gQjYwvfhEVGH1UpubNkhQin38pB4x9
JjPwcRwiB1Uk9lMOYMUA2b3iT6isq6jkL1OROA1T1dUHSMeezLNywCyQOTPQMUyCmG/oFXygsKOo
x/xLFE68EJOZmNSwePki38wPlKgQf5js8yemSq+ZOSD4TCKxHB9/w0+Mz8FmBau4iVuyh+n46nNB
/uESwMk5ay5YcYS8i/ED8i3qLUxY4EZNxDqR1sidhpMMuQ15CWheXFJ8ib24kEUAkdzcQmE9iHRL
5Cd1i3nPWBtrnQlWnI642+/bnJaVfPl3PEIXTcxl/s6jmsk6d47M8wZ3gmoZ3w0SEmha8IWMnA1Z
m2WJ94ACbEFtiHKh3LnuiBOIaxiHxu4HOveL6ohrIIH/9/7f5xBriTQVN19w2zl3LE75t4fYU7wG
ZrbOeJ051Y7pm+z0snU5GY1urMXbQ+JdLeKjtI1oZ5yKv4XqHYnG/KKgo5ooKZifudDqhOTfBUfx
njouoDGxqT8xDjPxMJ8sNTwnsfPfb4XnmKDQYfIIBKO5Tyjyt3VABAPKTPBfI9oGn+a3yXNHXtLy
onOIOxelqMSNin7w19b0FpLqv11ErIXiqSi/O9SuWB/FB9ChoYmOJLaoh9//yeDz4uqLbsid61ZB
Q/ztgw/OAif+B2VDMFEmG0EegoYXnU5mlX3sRIaCcihrcXbx89ihqIVL9LcetyxuLaPyfbr4aHOQ
XWcokyMSw9iXWJD/1r0rw1csSGIrByRYQoyw2pUOdK9A4zGIbeQbOP19V50I4dPLChbvv2MQnuEp
ihu4857YxuJGvs1VuMTvYSexvFLP9W/Ioai8I+j52wDivOpaOVALhsyCMNjEbgpzMhXs3UIkMcSb
4misBz6zGLQKN/amVROo7wmzlfi8opWl/59S3LhoAdFaQ0uMatFKNT1L/PzXOmK4iOfFY5xgHPn6
pl5odGpuHfuiXRB5B3F0I+K4K3Y094EOcGKgYRO1y/sPOSBa9AU296QRZIJSdxk1jwkDm3Ko6qEJ
5SVA+zV7Y54sEWEPMU9jgvftknDK/QeBAQDgoye5gBN/QbkaB51MBqq9csAssu7EfgP+DNUx81G3
fIMwRFClQfgA5uz6URAqUQ8zipmQQuAOgdqgUQFJsQElpK7wAdq+Weyqnbhd4uzivtlMRgX9UTr9
oYmNtTS97d5RFVVEgE4Ywu+Tcrj9qOcBViAKXVANDi1EgyZ+sNtnTrpsoSDe/4ozPxE1KOTlEFON
C0OzxJw/ceKWO4HMvPtOmyniOO7Vp5W6JfN69AkrGhHG6GfO3u+Ig2D3Dw53OhaN3S7p7mCmT3X0
Paii7SSW3xNd7lBxNNP7SvebmPkg3aqrZt/bfOa9zXsx3ODqzZ7QIZpVNi9X3WawQ/eimN3eRrVQ
8slrM4zuq3SeA5fY8KIcdTixI6R0C+53p1J1Lh7gCZ+S+MsDi/uLHnTnEjpf5hcyDlYv1sJh3IGl
QUJyn8/fC8KN4fWgLaBuz9HiZHVDmWwxDBVXDruwmz+3vbWyePjIetBNptziptm/Z98VLYHkQdwt
lRWL1/2H1iBqkpvGgQYHBU4X4TljO/Pd/+1N9C9Qd4j+EPcygEhh32CY8cCWxVKbaUtq1h3l0y3S
ZzcI5bPrkToKYOIidZofukgNBzHkab9B/ExfYH9THo38KkNkps+ELfyE3vOd3qLcKxZ41mVo2CDL
ti+/3sknA/11YgXLx5ZKcKhswQC8rqV5GxkrNdaXz428uwUwnOM7D5eosi/G8cVs/T7qM1ncBY8d
Umfz5/y1IquJitf+gncYDhZKdJsRXA+wLZdIYMwGO2lHSymnz679RSMhpxZXR4qXbK7zDz73cKM5
v7Eq+hPyAAQZKkeK9Dml/DwViZDP9gJKWEV/oTelYs7CCJD7ZgG6+kgxzZM1HDtb33yEb47smptE
kEhJPT2n17mO0aPa1MKKc+8zf0F3y8M0EqYYBi1SLqE0RbcxlBm3m+uqXBWzelHOH4saCuz1bJwQ
Vma/H+kH9Ye5sf0s7zElbIbz6/KGciSsoAQRGfQwBNuobz8ciENybCyVhmgUzjm45BVONCEBXF6C
GsS3ib6DzVVwuUSMI59/zw06JKLEFMShEa4voTc8/cHZOLQLbdPb3LZPOi6y75G6EvPGgQH82ucs
mvUCOuq24+nFHEQ6XWZ5hQddiRO8o++eszXTeiEvv3sjmwDSNNhVmBPtiUHKxMCYJi4rppVzveAy
9FBmLFxsVqUv+Cd4AYQ6tryhHJhb2MYsyLB5oLKCXYR9h8UHeQEwFhEo0qn1WMLlX2gBNpkBOTgW
UytnHRyMA+cnS83FDJQXxRzB+79DhimWKY9t2kMYK/WJqZkl99uNsqdZ9wX41DhjojQMjyuV3kfY
E+QVyK/SHtLBIJ/BzazZn2Cw4nJb7KmuesfXnDTzqXfsHWkTbge3lPw++AkWAr5R0P8l6XEAJ6X9
uKHn20phyxIRZorC0T+/T1iZB1YHZmpOmzCMmWlPXNQ4cHkRYkeHk6p+v8F0Jjay9MSyuQSflEv8
TpycjLZUmV5htOSi5TkVb3J9Xt9QXgd9lYsz0W6sMhzKVtqAy5FT5ga5AXZmWiaewaxBK3MbXA2L
mKLZXPCxQ000OWbkua+2QW9/QeyCSF3H6cP60CHKz492D4p6XFGSSN5ratBPbRXVecn63l3C8k0d
KHDVvgjXV2f5NaGtXn0I9wMgMEFCmuKlXwBmmu0JyTGe69vNy38DxhE3Lw2sXPWyt+C9ZEO/3JNl
SGCjthM+UAvR9O7I90B/OwZwwnTOqoIhwofA5tcSt6rHV2UqshPa7k6FTGnzq7s3fuGPvM1LHahl
VHCbWJeK+Dj3gUlRF6vioa6JzQGYqToro6IdKNumwUftG47RVyZJNqDcn4nbWuKu1PAM4huY4D6q
A99xpuyGxqpAU/gMOK0kZddzux/Qvx999AEOxnmwginMN3pjW6J93FK96vRYQeG7EkQN+ycwV1lK
/g81geCVT/BlUOlgLl8aBDJTJ/ktQ/jsc08WQaZhbuWlVV/B/X5QQjxqOrmuGXSRx4bU4PCYUeYy
vltq1PkMPQFn7I/bE/F9WQGFKKDfqGTyzE1lx6IZyPmY8FiBAl47SV1Rq6sIMKrT0ZLAH2Re2B1M
+Zw+ewafFSMqey4kZfq4rwS3CeDLNKUG5x2YBgY5qUn/ar9N5tVxGQvHAbAiKSuqYvIZD1V/nEsu
QC+e5+Df8GUCWgCAlVNJM/MKNvqSp4KtnDxhOJoaZNZsTiJwTXQWjMuk59x3pEcBiNuIeL1R2FDC
96pCsqU7pavyX0buc0/jk751vv+MqS4SY+hPiGq7RiwdyXkZY6GZ5sjIRH/RBFXM/s/V+TRuQllo
l0Q06FW0DO0uIIwDDHF8WV5QccmTWXIxK8bWGYCrXcDhCpgf+uN0rVQTBYwBLgFRaWa5cUJBV9VC
Q4e6kTAsK8dQQ4hCz8cx+XrX1hm0O+Ue6flywNDXtMBojn1G5y31687/3KYCbDQkUTK6aPPEQIhX
Qodh12tp+A/i6Z0Mtp8KLn27vVG+mSrM6P8ZJYZV2o1qlH3euJ0k1bqSuFtnFdHgu2r10+f983jP
deMHSUBJgfwKugBu+Hf1lZ1H7WVI5VObInGbwm/eoDbhjg8mzwKAFOq/LwGjB4LQDyBR3XKA3Ihi
ZRSORNWlmDb0MKt9z3qojovqlDADQPP1KucuhQWImnTMfRv6hOmQmZb0blWZpHf5N787w7ul9+F3
wv8eEUTSAnmjM3muFAK6e0n1SoGieE5ZGCBv1cE3bOEiIFS1118wSon1P79uTtH2WUnBQlByQxjP
E+IFGLzDDYfcT2iDCLKY1lml7GaiLt8JuUQiYeCzHoD7krD+TAZPN3uMnJd/394gmcfM2/DEFh2q
45Q+hwRATVwIkGbN5wGTw0IRAXJEae+xxBNg7mZaKNfXTQKAG3Hj1W1aESJDNcfXXWP6pHzAmbCy
BYW918UwfwjFg9tlpcCXyj25FLKrDkMkd4S2EqxVuDfQXRDJMDx5w/VYQljeMUw+2gSKEqSNC65r
3DsPXKjNJP2Vz0Tl8xn+FzFruBea9Q1hqQlV0wpFa0Bn5JszlGXGCAKwSNGdvsixTNRQpzmrEfm2
wT9BresjhvfhuQtKbA8CUwyWhYItz/m7RhllAre6QPV5jrXAcvrafzNb0gWjUMzyQ7CmB9YqpqCE
okFaIBZgw1G9J9gsYrpxvuchJcp08CJNd0dDcctyR4tf1lkodePhT8v9rS8N2jGi1DBFJvALfpDD
1EAndbOCGQeZO0oK+NSC5xRIdzplmMJiRPtt8W2I+KqeYtcg7iH2A9394nHZdLXbFgTknHrA8WVu
NEQdU7f0k31F1WiAHGS+CsYU+i8hJLhqoSGqQponJB1EojoRnQFkHwWiUaIgdE2YJCr+UXWL6nKQ
DBC0h36zNuxuwfTpCK5FX3VYU6lo+POEckQG4QdlXWkEmwz2FP0XQgSZnScSAqHUHGvlZurdohxY
HQP0ajLKUhq36jZf5uGSKRxHhd6hapY0oHuuyUojJqRLft2zX2TgidE49DsqoPzQmBLUh3/G+OtX
+/tZg+iYQYbE9Lrq6MXUXhqTLaQi1DpBZQcphc8OFoGMIfzZAxFRSIJQyEOo/iFwP87c/ndEkZnz
ZY4fwgygDAQevnyDZUIYGOu08MEFU4yq/aFGotP6nx8VDbmvNQhkEDkOeqpn1KaA/seXF7DwyTVF
ya1mRvhhwkJnEO+K/V7Wxb6ijbHmWnvKP0xRUkfjiIsU7zEoE+iAkPw1eDVCthU3SMPMBrAlGFv5
9O2RDL/Y1VFZpDnyVmj2sxtLEOP3IOHJ3CfDG8qJViO0C9ChvrAE/TzRPU6tBhr7dfY85wV2E+Ao
8nyHAXlfRBjAEEiEhcZk+rCAuhD5bLBLhu5ozcCWMCgwsEDZ/TQyTom0YyAmPepIKDArgWCQ+CE5
iMIbWfyCtNyRYEsAZhOePbBDIgqkIRLmu8/8ukeLASdP3qB4UAPpvo1cxE/wdVoZuBs3lq8QGtvq
TnvEzHvtGQObnPFGqq5PJkFd3RaZrSx5fKD5vwTVyeQiBEg5W/DrOAh2XZro6uM+qLskuC0qzW2B
6ifIKLcOoLRPTxJsLEnLLfkxbxLUb4Yirg1/lgQNZV/lCajsDnFympnFr2cyhRKzhZ8so5eImOb+
YQ27ALeV1AYHPsuxsUpYu6/mbUFYsCMpmpOZuy2+VNsRuqUpb4TVDv9/njl3YgEC08uiDJ5SlPxl
njGVr11LyBf3pnfREYG+woseoPeDOQOkrhei5mIOjXECrnv9Reme2DJqcWQZyMySm/8Geii5UOOP
w2O3UXfPrW5ftirVqKUfag9/dlTmxMW5mFcA7WBG0zFK6PTU2n+qSN2D6rOoL3vPKZ8zglsGTPjw
XV52KBJ+t/pKx5zG3+j5+Hz9T7ihWLeQm9pIk+fi5lA++oQwN7iQkYagGN2NhNSXSj32pw+tbojG
kZnoJ+1hDsipIt26QlmkluyEZDNzL3pnBFrUqUTJPUB2YO36FGY6K60n9fQJxlg78ODYZuhYMAWF
JFfJofrkrVk7cnn7VHWvTKuJ+l0i0OjngILkx1QHSpTjZX2pEVqwBqt+QmpWsh/FNt3eevNWg7vY
MmhQdyPMRSkGMimU813lv+FMArnWZ16iMl16ZLRnhKwWr3lNyEf8R990xX8Ef7C55q+wXiBhQoC7
c6tZPSv3L76+pGeHx3ohEeK4/2Duiw4gcYdXvwYT0i1L77Z9zYfC0oDPZpzvu9LLnZoKrER+MLt9
4t9EEhvgHTXhHkL2xOthDS1xlrRAXSPUH7RLLVAOyP3GAkP3ih9EwhgVh8H6fRoQSHwCtSaoBKDJ
WH/ijEBnSwwUr5iIHAU2YvyzzCf1ijFOdiR6nz7xbVvtCj6oiNKhdkuSVTlIxCcJOO1wbN8ncTX0
sJevkEjaTiIyBR/SV9eEYD5xu2gXyZoY3SsuidrhnP0ew7bf2J315pPQALNPLJxxEev9hOLGxalw
ZivCJg1ZAzxB4s+E6pJ1H6R56rN0CliLsf7yqfGXWPuAuGHT7zg1gWcCg59YtOtjZ6xFLhVrEQf3
tmtCYuNrDBcSsEJ83CTee6E1qmh23ylAcaasPnWEa1wvM26mj6wQnw4wr4hEAZBaNqG4Jo82YtDz
w826fbIz1anjMbEMgFnFo1RF4jzdMYsaaxGcE7fTLoiNh/VJPOLfbC3qnKBZIxTw2P4Nq+gb0gLx
Z16JoPCS5uoHJc/ytjM8Mo1IZ6tCcYdWEXSxx+6xE61QLfFpUdXeQfeINXqEdBBX42hiYCSEFSGV
cGdrcRI5Lml924lYdklPekTkmbB8rCepoDIUqSKRX0qJlGfAsegES4zj74Gp7b1Md6pgDDxO0kGY
FRHMkeG2oExveQA8hxXLjPk6KP9wjrqgB7OgtxWNhbrcrFq8Z/3jZ9X6xq60NecK/AjtozkqvoSp
BzbL96yNBtPLWpkr88tBX2iL4cKYa0ThsIvkn3vQE7uRUGD3ceJ9eTIfg5v6Hl4xt/jYkcFMd9/1
5wDFdfHy+rPnAbdxU05rqngA5rZU7x5UlDISGI+3gwYeuYqMCFc66wgxGTAAgY8cX7bqCfDjyxk6
F0qnDuaSd4nLNTL1wS26LzkLgfbMf84xXqFL3CdE9ZAtMCY3kE+oS6oRdECBwApAelpMAM7ABcPn
o1jHkoCE5HhgKiHqbuB3u+gWGNPUvQWN10VQvHqWQgXE4QI+MsqLN3fgoYnEWFRs6kj7VI3kzh6B
ASdiegskG6GLDWzbRS9KPSo4OoJfa5gyZWsFOhIZR6jesyTW3KevTh/BNXy47URQSNsA9OMlJqlO
zJk0BqKf1MucykhkE3g0IbHZsjdYUA3VReXb0XxaO+xTzq3v90y4UqZuvwLFysFKG5McATbNht9o
vYKPJbgDlHcmczvcZkDcYepRxUFGRBV3ptqoUe2XNgWeXYn0LSLDTrHIqeh0DfQYvPFU8oZOG8lR
f3YjA1PT5V/2Y8Fk7fVJZHzszvo6igOODL2LGgwDOZHg6ZE/WyF4AHqqXLWbGgUH/NX3Ef1hEBqI
iRwFq9Fw38e3l7mZ2/1TZqpbAQnve8/oFufRdSevH7HOeoOqX16PXgFigmRJkBKHmskcOev7fOFv
f8FviFTiEL5DOpM36DytuFwP6zqH5qqH1JGx+14fPBwUSA/JR9I8T08HGta3e3N9CsRJ5MWgYH/I
2orA65WxYLgwOiMtRnDGGk4vmBx2Ssu/CD6TlF0QikXHHEUjpsjGBoj1WJQrWmVaTj7Wm1htn9QH
y51ZzySRzBLp3iwmWz27BWnwdNKAoonONcz4kubd7OXNZcFFilKgzVAWiAQzELdQxMFcY/BTNRzx
mDECBBZijJOSanOZTTwLGcRAsw2qdIPYANtQuUPC5IgbTYnuCOSQU/j6vIUrWTEsOl9z0I7xKdaI
zjQ5J7sCDSE+OssiUWvBbAbE/d70kLSZCj1PIFHT+4xswCrdJl4eUh4BclUaGXN91lvclhCxOmuI
TnUR9BbNPw2fYYQqEuyrwfxhP2zVuc9TlBcWxXlwRFDF/3iE/UtQ9c4XHdQBfi4CvcEjGHgyi6Uo
M6Ks+owqgxrWiPmclLhDRYssw7LbDZdqWDrYQRNmCZJqD1ebDF3JwZ5AITR1xXgqwBB815BW71FO
YYO+dfXo4sgqZ7gGONLW3aqdXnxdVX7rZF5jUkEgKn0GOtCji4eSLzlJ+PCmBjnkPtXwzYxwGPSo
rn5zKS3pGuZlcifao0W9U7mBhd93ZbCdjQkm0vl4iJWTyiIRiTDg7DUVXQlBlLAX5ytK1kXdJkUO
kTLtBJnY5QFh6TJ9OG8/CaoNBXF9pNvouajTQ8JvvAf63y0xd59aRxmZInlDPN/SHaIppBBrv28X
MK07xh1zp12YrZcvhySXNesJ1QinxOkzcejzS5Qtq3W2VK2e91nK6yJWcOzCPDCC1oHFTrk0tP88
2VHGfBBI1qgbzJ8CZuoMQE4MffkoY7jeZlePsiNzpggyMyyjs8+qfxTyxBfAlDrpJKpJRdmK2tQL
UgN3JponYFYROQM/aeLgRw2SOonNkyMuzGO/wB/UJgOTLuRWk7v7Mq+hRnUMDHIAyBo99iXMcs6K
Sr/79qQFDBqvA+13Wxuz3rwJUJVzDP8FDpaQwhT5dfNK1AxiFAh7krwRSyvdCiFlclQhFR6cOhAQ
kSerRYdousi7lwygwkQ91GLKdO/xK9Dmwyllh/vT21rzinVv/uanZKIAoWuTeoKbBztPFg57vgJk
O6McB7J2ANlWXBdJpHDgXiiDg0ANyhzeZdVD8L8XYheHxq7gYaONYjfA6QM4j+O+ObB6tmTBJREq
gH1ToiB64Q2cz6L3L2cOF0UFbSq/THuki6g4GrblGOEi/i38zP24ybYDURUNJpWpTqRoECinh6/F
cizt0mMS3I+V81s1kXi+qGko477GjG9kCRpboEmu/hBd9wcFPZgFHAUkIZMraSymW5LZABs0FGty
j5wueLc2EHw7ok7EZmSmElYLnPnrKp+2m3xqRJLbeZdT6/0AXwabJrLaQzCGJK6YrykcDbcYVgnP
YdlMs3mfhKwQisqcz7RY1H660MOK8pWJ2wuvUz5BpMdgJMOBp3iIMZkPizrJVgHO/BWkTjiwbv6H
l19qReVB86NNr8roGejex039Z2RYjStRQg2pRrdn35wBzxcFVTpNFn2txOqHj8190w/TIwQsX5tC
Qgphy7KA31Zy1EVS2PM//tBNvSfgXD+fGVbpJrNLVKxxvKgup6OSDWUiyJbKz3Cahsbis0UflX6j
Ll5baQEzMBaqbEs5BtgsXgH9xsA94VTdNlqIf03sm5WmOhbHQWS4SIA4V5s6WWct5lERWsumFc8S
//lxVKPL6r4RG6tNdaQo5iaDZ0I326QLY0cIkmEHJ/Mzhc/H7DicqTYRdOTOmSGoIINeyUTcHCtq
kCzSdUEmE4tpdpnX/ttXwe0OqGGpzrLlPXyEz2W5pLqTj1hgE+n7DHXCb/CKVF/Z1KtyYTiY/f6X
CWP2ihpaO/WlwHCapYo9oPjfjRGzmq30SChbGeHrmK56O6bL+6pYNU49LWcUU4y7/5F0XsuNW1kU
/SJUIYdXEkwgCWYqvKCohJwzvt4L7XLNjD1uSRRwwwn7rP0qXBohV9zhfLTfZ/9DepV3CGXPyo1c
/0xn0riop+ky/mRbY4nQ9+r9cGLyrsxb8WSI60zow55NrtIKoMnWdEXX+rHu0tm6C/jh1AaY0H4B
hvbGVDza4pt3zeTZadeC1g0wpfyKfpNfIrPs1+JMgrCIKIF/emDJlzz6t/4te/in4hifmBCGmgJs
0K5P4mEek9HX8M/W7Vk+zJsy4wNE2/oebSsXwrDduN0mc8Zdv4OQu1W11fSs7+l5eCZXjMWuFg7a
4Y/gJFcs5C/xDsvVt4aWBQPndncEfbxtHuM2e1gfwcU/hbcZ24J9xwVhwK16EGJe/n2kR8FoFkiA
7qju49MceRa/1QPwIfSCcT9uU4jq+pb63FHci/uc3yRwso2473lU9ZvxkTxM13T/vKt3DR7hqX3j
Qf32e2KRj/Zr/m/tXO/LN+WsnHGE3/cpz7N11KN1wp/qlD61k3JSbqJr3IeTdKbNzpdEx+QYUHmm
XG3drZ/oN/j1YIIXj+DhXf1beBK0Jd+Yv4Qf5UP6UK8a3z46Gjt5HgElzl5ZzNkbu+hYEmXPMajs
1o521vhD4Y3Ps4VvTkQguvMunYN2jY9i8B/ZqZ/Wd7EL7sz9M6RIoVXaCevooJ1IHNwIaxHzkh2i
g4TTT3DUhEW79a4Mcexa8gwCsw0DBiATqLUynejNISmgenPXvQUnDGHdGYSS0rpPd5JTYgM/83on
B74JgxLrbBsSgTMUYAeOaBtOfZj+CrqrZ8NhyXEmlWuF4x07i5XOpaWs0nXmsKjegsu4b99Qe0B7
N91yP52kk+gyg/5AFvHs0XitZ02IulE3YOt5f2AohmPmMKPvS4vIoaNnfrEJt8qTYjfWDznXiryg
6cCNTXt+PoLxJDzgJeBgfYwJQOpk3M1MSh+bvb8pgcFQyud0YJTk1DkGM2xOa9eH8N7bzcpYpgTF
6O65j4MbmRNJnLlLRK4TLhQ3EkGLVjwgsC37cc0gKoOa9Fb/jQxgEPQmuOQaZJiUF7khdoBbttUK
ZDeha23z2Li8din2j9YxP/S2uu7v9bkBVH5VnvKhusqHaSUtWywzYQChABdh4BM4cFJ2WMxIm3DT
I7UpL9Sx0VrMd5B/9O7+xjz0Zwihm+Hi8WLkU8rZZlwkbC/8e7OyHMFhFskxNjqCDCCC6/Tcy4vg
ivXICTGEWzzDc/dU39tD5uLceh1e2bVk+LRyey4Rylr3AknBTvcWjcvlQtggz3OqW8pvZ3PL20dQ
wetezulRxJ0ecgVVbnVl/G68t+fyXN+nZ86AGOEYi+OsvNStvh+OldO46kHfNxcM2k/SMVs113KN
Z+cq2TJZ7EzP8px+JFssfX7qu3yAjveqyZjae/jRuHyXNZ/HqX+k1wDokJm7vQwYvb7XnFjdRj4E
++zasxTVLZ6DDpTEg+Xkd4GfWp69fX3GCWkpOCEGKC2/q+WUP8kKC6UtMYkbXfsDZ9mhPXl76Zjw
u/LdVgxh7YWdsWuZkxb35ErLic0xrjXH+6YAeTB+B5e/+O3Lc3YVHJiqTnwu7yIdAh5udtX+yrv3
LlOb5Kwc7W6u8pE+QR5j/GRDebWHpMN6OvbMSiGHoUSf7Bl8XeH7Tm7Mu9hZZLwTRkIqldj+0T5S
UrB5UiQ5MYcZkBpzl11Hxq95MTt5DamFwLFxPR54xIOW98UxPKn77ALMfAskW3NoTLhzdKnv+516
KNzxkPDcAv6pI68RyWzErfwWn8R9w9PBFXRfA8A5JRf1qztOj8yZjg3Kk98Sfld6kd7wTiSKllAJ
gfIHSPRp+agp5nx4zo0peRA5C9dqq7jRV7JP9ilhDLkw3jTICfaTE9+hQd1bQpnAramfntsdKOIi
uAvS0fOklQpSRGKPTbiyaMKqD+nbmAiY92JprAK129WpbhdQ71IzYxhRJhZxMa5bBVNvZ0Kw0kaK
rTBVTG5+YdY0+ChwxGuAdHjRAWQO4tTW4LQrHD6qkjmdj3QKzpK5acq3xh/WwfQbtcman2g0xW5o
BGZhYVSiCBU0YhktpW9E+hNT8TVicG8WuQb94Q51QoNeoWuUdc8opqoc/lWWF8o8vyIbb16AlRtS
mMCDseS9OjH8MJWvwoLIznPFDNlKEB50KHYA2sberomhawWnpIZRo4zQj9K3Wjgag7cNfHVdNtS7
6fAHXbEfe6ato3cjuiciJKtsxbyxP1TE9Z+DBf1IWqWsRX506I+23vU7/Z8LUduuRPHQi/Y0Ex2R
+D0NEyvVczZSMsdVEj/zZUs5Xr3FvAQjwluRxwdS0oUilEPgGa85UxMGYkg3J2HeRkd9FsyBlFAA
Mq6JkQO8kbyjYfFktqb4CUmK0V0OrWmNK1jsmQu6l1THZ2P4b65ZWDxP6HIaR7eM4A6rd9xJVojy
ipsCdvNZm4uapt89oJ6Cq6Wygr/D9NO/HnFpro2BbAToygo2kFntFT50vM6BKZEDR5tEW1dMB+fY
ftIAkoFsk28OG8Fct5GLlyxFHblYfI8YOCCXfXZgerVV6jFe8hlER5la7Dx/bBvgy/11ucZDBNfl
eosOxoMAS2qe2XS5qaPbPnQoQDm3ArXIWXd10IHhsvCA3fHiF+GPz9DmR/7RPHiYEFyBbpsd/WZc
P46m92peDfCZCsnGOoWCgzkkKAC7+mueKRc6xByk+BM2v+iMkHUhW1sWP+ZLeWMTevR+IUVSGWqc
1A75W+otIpaU2chElu8UuHFNHyRo3hqvUOy+a+QwZ0YA9fgJUzOmu05jm6a0D86HsdhNc5Vo1cD6
og020LfZ05anOarYdNBRmeO/2ZkXf+PNo1kRZV7IizTVIaQxDz/8gL6Uw5+ehjaqt2IrGcfI+kSB
7xM/f2N/Dlb0CFne2rG8RKRGVfUjaOtJRDRx6pWViZeHYDc4BjJ0Ly07/0fA5D50eVECXCnav0F9
y15CcqO/5o3rkq61g63ZfMlSZ0PL9rR+6xvv50z1a52c4RtCVtv6O1O79jBpBNymRPMBp95c0jPS
ZMcE+Q+FraOfbEvQUPYWo9Qgv+J9JKO4OQaMnHTaOeiOBuczlAs0Asse5lngCMVawnVVosxrLJEi
FTQJxQ28foUEjVXvP9vPQt+wQZp928+ijU3A9Kq5rt4ahr90J/Fs+LV+bBeMPmZH6Hvezgi3eu/q
8FSDbcdUyCMhE2z2PVM92jsTx2Bm99WX5MYPFZPUcfOvkNPhvNa+EMLQr6UqU79H9mAjGGAaoQRj
ITwj/JcFvINxj0IfzVgoNX3OUxyOF2qG2GWRVCeNom2aLWvMOxgUrIBqPEz5V3iIDF7fi4sI3Sa2
K4fSqEJpNuWCIjvHslNlQpwaJ+n7DJ08+uf+xGz9uElv7W0kI0te5QaHwGItXNV7/858a4RCBue4
gBGyfKMyUlhup5gJy286fBWTImiMchjvNPlHRlSwWXB63tgWKRb1xF0f2H29009Kug+7t0k5ercS
eADPxmQlLRNYTxeI4yJMPJtyJJAc2gOgqGuQZDwbzIh4ze8GI4F0roqTwA9UGarnkVjGgoYxPUvN
so3MJoFUJVSlLBTiq5BKvrVDQoDMw+KRWLcJDN/Og5QCxUA/xhze04BYEc4Z9BLUCzytAKNpdFj+
Fm1ELx+5SOqMWSNkzah52dxskzbhG/zf8tZLmCk/RmVy0DHi3Qj+IixiDrnBbpMRqO0jnrm3d6kk
2qXBG4SriiHIxtVqRgNa5v+w7i3jbeRxy05XbyaRr3rvu/YYb8RvnsYvqVhMp+aamBS0+Rb8mVrn
nrMcC/kWugnxcyiY9knox8svn+NNibpPpV8SX/RH/mRfLAf0LdLir/3yXsi7jRs2asFOOgczYnQ+
dq1dscSP81P9NpyRWj0FtU1JR5re8kXGeoJSY7UGfOYjK7kzzjWfDXRLDbTU1GQRaAG/3ISIRI4j
HfyH8oIHwe/xR2T5ZPrD5fpobjRh408ZC/W9tSk22kdzpGYCz7ClrIA1w3fNmZmtWGwSZzbbU7Q1
bxXevfyjP6W8VXeoVsnv8Jv9ggXj3ccbhvjTdsecdredNs2fZ3wBxhlv4nToIcUyagS3Ixs+Chi9
/UKEiagvC/NQw//oVqF25NefjFXSfmD9NcC04AoWwXYv4+zcQzpw0ENiUL+X7hJnjWY3iPzhjf9D
oM/QlezX1wFMLzqqL5ITEYuiC8TtBpqzCHeOtvQFrg42bbGj37N660Nqe/fwEQE6zdj1xb8NPcyL
pl2I3ipiEv47Q6yucP9aJ+BiiCyLybUwMKUTorzR7Z6+aC7b5X5UtgoCkhNX5oQcMv/L0Qq/JHY0
J+rLzD8IuJRPxNTcNoh5OMx7IhkbBC1yJehuLMLpoTIzgXFeeq7J2rVz8V3+USuXi59G/RW+uULi
bObWzeYbxGFEqfof5bNLqSymkUfP2FFgw10TyMgDc8uWLNJHwl4rJ/D0PmhzEa348Cd3Iux74AiJ
I2rSjuBIrT3X4Pb0kCmpEQMSCllsLTmVMu3NId9bWrJSo+JomJtRuwi15SZIVz2D4wk2uhCSbOEg
kMoFb6BGBTWCJL4E0bUi+K6njyCE3zc8U7ZEgxes5nP9TX2AyBj5rSEeEsIpAQ6LRCW64/lX9DHU
dKmw+oIqWUYhYQ9z/HonIg823+ZYz9AYKm8+m+bBx0+Re8hYhMGbSCklqcFeKZ8diDghfopkw2ha
ytVEpDyuLDFce9qO4F7a5TEqUZO4KNmEFvf2uGyVl4edS2Vqdgsq22Mot76o6cy1HmfBnCl/pgUc
Uv+RRt9J9C4Uz7zXVxIq0QHbC+WhouMwOcIi0VY6V8KbVkcQMAIf++CBNcKxYmQteSuEU5/dIv3q
R9la6JxGSNZFQhZco/zq9xrN9lTkVs6K1UghY+hpoIGSy5trWvVrLyPDGt6V9yQ+YMcw1ZuoP2cU
s/CtMWGhDd8Jp1gDKJF3P2nBJs9oSGhfMjGOFnx0gYWbWQknByJjXK790Gegw6//UlVcaUhsaw7m
mGvD1xDNAQkhaWYu00IIj06KJRwnb5G3ThVxOxGCFda6zkkbkdwGGL+JrswOq5qLwgWXcYN+eA2l
eKCFo59stVlih9Yhz58TqqcIAEjIsEY1VOuyRTqO37HIyEyuWxCXDbtPMc+BtaBZNDWK2xRbTtHy
iahJxB8TIJFOeUV95ljRv3+f9jsI8fPy6/QKVbj875t3s5sDhWrpdzbV9DdjTDSkQkwWNqZCWqT1
TsEtH7BBBoYiC8dL95Vqq8pJwxQQkxeZWbuM89XPHpWhLTwNd0Zyf1MjPkP/lrI0PEZIlVWSX/sW
7x5m1XkgUDUalLqN9KlwlQ0lNhA6ZtENxzgsR86RJjXwKV1PQ7YcY0C5QbINSbJqFNdDgDRugoNg
XXPdwLSSf5Tlo1RZzkQIV3T93qe0OF1qVENYfUh8kE5AnsBDnHd8Lzt9S+dApidT07tUmYyAguSh
b1iaLI7OBzRQ/AUQJb0i+ZhifdeMgJg4FfhgPNx8XLVsuNIR0HmGE01b/xD0kD0a7IPqvcw1lHNN
m9F7Gb8VpC5zGiemjGOUDGejk2xlAN/Aivtu0ZQHqYEZwUWVEbylzNFm2SohllNaEhPO4maiCYin
RceclvI0+QXI4+RZkclnreVnMX3pzbGeEJd8lVngxNpGs8BXSP66UUZX5XD7d9m2zXFkCLXxtNXo
0eMRN9V48UOqqfLoJCyqum2X5jyGkRkg6TvijLL5aosvM5Z2PS4rC71pT33egIPGoHTwvxXVJ9Mi
n5CQzZgM5yYxZFcduFSG+2x1aoiA8vi3U/5MEPcGIYPE/CmNyHrboHrNvIumN3YrX5J6KyGTzZnJ
0Hxb8Rh62UNALP2IpJEpIFafVZmPRnDMgm5f/s0rrAAJ5erbpAuLdEaThsBCPmtSmYE1MIuoKq76
RP2LOw5CKHIo5vgioGEJLME+gYAjlAtNWoD3D1LFZot7wnRJxmFZcUEXpoRqCz4cKEAd2m8MJWYu
6NNFjKydMJudopicCjLamaLvZFW4jdgOUSUDyaU+J3CeJzKLVtyb1klsSxb5V0mu6Pnk88RqWqqv
hqh5CDJ3T4mooWiOkRTbUUuRfRgOXlCAphRhiQ7pWc+FjQ9i2mSCfZhgULbk/5oaYf/jbWo53npq
5MRQnyI1txXzUzJmpEOw9OatTLCnJ/B8K2PXZcHSzF8a8USvibs4z7Zp4kod/KT0NASbUKeNxZkT
EPlGGQ5lwV+lG2g/94Vs3rT+OyWgM8NjHcPHAtBkIk4M0Uq2I0xU3x7bcBUQ0FXA3Y2OSSExIW5p
9lOIb7CHtruSlmWPG5pWrVpWgMWXe7m8LY2tQOeanaII5x6Bmw6qm4/hD8cJ9ycVOTELcz0fVgW/
pCGjPCy4U7H3Q3rcpZ6tgBIJvTOv7tGEFlaKjbauU4P0a91whBvN8JxKEYwZIQOlqNIjhAYT08mn
BCJW632PYm5LAMU1rDwjVVxPgLiZTkJcQYQig07gbMg+qzy2xdHiXf5ZA3KEkj/E1gYuiSK3B0FJ
jaRI7DB6WTHa/NZVtUNDcX34Y434hUH2diwozpkz4dawh4lJBPwapXhE4XqcqnaVo1YWn0XCmau4
mvX0gDuM/Hqz1DapyQIcVfVA7s2bV6Pa1DASbyJ6unWtsiW6nhehMsFs8Qpko8kuqL88gU3Bzx2e
WUpVHV2CmIm7JoP0xSk1KS/L+BRffv8lUsLgMpCVq8xjHbCyI4apfkpSuFosNwUDvhQw/BFELu4K
5U/fVze/NxZ5W+ynxOIqH7ZidRqt8SJR5aRQlkb7sXVMlG5W+KaSbJi4jwSukTitfjR5dIJybFBg
RlcT0b6JLtLnZlSpGPwiwhRSyd6hHSXaLf8iS9pYLGe9Z7oppMKRi8Bi2u8mo5yf1zvrWzSsL31M
V0YqAuVGkCzCeFfOI5CjHqV+RycJwbqlQVGW2Ena0p/vEe04+W6sUcTxFQaGGWOUmZHX3wNJsoXq
yDgIz1wfXEyXrYnAvHwqKFxV5CV5DzZfwVJ9w/UroiEdUfPkr7o+aZKjeFimJE/gij59Cx0IokBM
u4zz68RFEPewitR8w4fxufX5phRreFii9Rjy74RDuJu+MuTRBp+4V545ouGmmUPMyCRyBT0MUln0
3uOBMyF652pOgGzFgWNpV0XmqpYPGsMcPqM9EaJg4mbBGepLhHLZzAbCH4JFHGjraHKE0vG9eK0Q
GJQtztHsv5bl0m/l8G8IACAoV7Ustinl14LZeD58nfzIkXnm1lAbKhqK6noa6IIY6ELyRWGSAhbV
TD6gKVIdBY/MFBlDKh2pXQvFaqhB/2vmIiRpro5J8d0V0iXVvW0M4DxO9jLvV2MT9URkLRqBrk5X
Gd2cknALHXEv4ikiwSwj4BpG0qfYFSRlEYyMSzTX+e5NEkcKoI6Kx5baWPwN8VqhtqqPH5rOaIv+
KSEQ449rNJOI68USdcX0LmAO5oe6M8ffiDiLXdlew+mlG+YyF64JALmEW83kEqPqy29VZ45uuaLF
WAondhZeS4lTwzwmo6OZ3ao1L6b/GbMMq9CZAySTylScV1sxd/z+J4Td9x5YGjVu73uQbnL+066m
/FMDCGsEXPG8d12lDWH1u1hGv4eJH2uNcJgVlBYYGSebwYzRirwESXgXSRzr5KvmfrLCbZpfE1jL
gTbuvH6rS9pKnhxKzznjAvOFlqZfbRostRTfj8IujOg04YDWhGjhxDV2Q2MGzkAI9ilC7bKszyZ5
DJdyQfyUqtUmUW9Zh+4MdSRE8mHVTN3GNBFQAATrjaNEiBtjNaUCpBQi/a/mFx8I5TwG8c2Rm3He
UwLJF+wC3Il6yaTQSWIzpatG05jiM8g8z5OirmE/dABUVYe8TMRLVsvR19f6KW3QIHEEpQFzBrlP
AOkTq9VzeoHJk/DAAY+t6KNV16qrF7zynZ95yzF49QyoNAqzc821LZOd2eA3kRTEbpDhA+L56G2O
EQfZmYO0ERMA2X/6FJq9EjW8X6waIGaWf+IRFd5mjm3n+9kAuV6X3EZU2j2GXCZrWIYJAjqStoz7
tqpRUxqIN7jwA25QogrvEAKSDORt1wTLQkIEJ7aE0dN1FJWfqrF25eRqRB1CB/IzCx0tArOMu7Om
vpv40z199uTs5kxFwqNipTxFiek+To3Gr9ZT+GXWWBb6zNuyR0SRsRWD4laDl4Ty5JoRvDkH+PBl
cgi5WjTxm6biJc3F0adAfphdyBg3axgjpWGl/Q0gViMSLK/ZWj2aKRMRHuNLUoZ9kS4tquTMddca
vxzJSfiW1FiOJqsyjda0WCnWciXq1BzLvc8gVS7dRO8YRU5vYhsDORW7rfDK0jSZI0pehuX6nEMy
Ug6WXKtXq/mQUB4jYJ+Qtg0t1JLBCx1X5C9PQ7V0D6RTLdxr2sBVwKhHT1mv2gYJRPt6PWneegTX
Oz8jXqRURzsDAl7LOZS36abjfFnW4JKG2NUjeJWcMYa3MwW6qexLj7S+hM6oDa5oMO3Yf/sVBgCM
vnuWo+A5IfrbzARPaHybUWKTHcuKtlS449q8niOAMsxP5NiDRetCi3dzxYyEef7YUb73m02N1qin
/yWVy94oD7XyIgbuBMa7rj4dtuotjYW1ybXpaUxLc5KPjmJdlZZ+1/BO4tSwtmj5RGZlM3y08jni
5ht28mhxKJDicQYYjnkIPEO6zMu6ET7mV2Ag6yxuuvWEaCy19Iolh9jOVqldUS2Yt0HP/ZmS3Awi
ENW8GhZC8T4HTnN8HhrHVgNwSl9fO/J5206f90tr5lyy8zphSih+VvJTmBDO5n9EPlqd2CZbmSMy
LokDhXLb90g8C8gz0bsVXORBXfP40sxcpc2fz3CDXDlUXEhSUY0RLZuUwPmuihjZE403heixpCLJ
muTVScW4VFLoLpm40JmADBHhivJcohjZiB20W6LQhQkxNIZGpP3W8pXOCoG/EgJIHj/GiiGz7Fll
qNPIrdLxN+Sb6U5Ub4aS0MK6ViL6FL6gw2cvkJw5hWwNKo31b1ZBVyWMlx2dYLs3fnnodQqQPCPO
5zgYU2fyqQ/2P4X1wXWjUFWtmSnpDc7Bbi3l3jYXufilW9khZe6+oxgeIUouQpCRBCImBp6s85T8
qjxEXnYvUvDLBztGDKLTPJxamk71gwNfZZouSKkAkv0M8jxontodbh7Cdd7YiYGLi47Z0eDIub5P
o+FGbXjtNdaeYNFO9ckxhRRkIFW/ma9F3C1f5seRxL+WlJzkFLavieNEdNP90hawsNGS7WCs5FRY
U49Ns72XuSEdvOSIsybtyNgWsKryrGg3qBgDALn2qFfOaXGv3xsY4GnOdkUP+K/1Sfkiwbzeb3D5
Zj6MCUCh3ckU4ImiJMURqfFIY/Wu6cyqeG9FQtgBqcELJFv58ahvFNKx725Jn22DCOFikVDCxylX
OuYW6rB+6gDM0eQK6FcPnCku+aVlgS+V/aUc3+fMXqHgZ/mXuZzBWmQRjfsmn3BTeDH9Q+GaaeKI
gVQcYDj9qTZk1kXjwbLphq+gvYxCubQoyYXaGRPyhiMmEJkhgHnDkoy7+KgLGyt3fVDmc1zDv+gN
BvCDb9UDXgE3OygIkir6VjjoyNXGaNRN00hrjcb1qLXImr3PTgBrXtIs7F8qhrKZBLVY4/LTSI8T
dLjYXTctxyj/q+hMDvf0XKRxxdneM0+c+x+y9AhlOtmcRBXVRTxZrWVN5ZnAU+J1G3+NIeLWS4dV
Vt9HGfIl73reUxOJwXxwxcw9edHFQ7yeqOz/QqDxsFBj+nTTReNxzcUOtrxvfvgm+Xh08Kc9t6pF
zNmhWJhy2n252xTWjy9efa5dT3dMvrGEIr5SLlU5T2lRJ9EGLmQULXxKSQErbwlvNS0koWTUNL9m
tCq5yir9yFC0JIHypUmTjttgVGlbzyf5z8gnVYGLCw8TGY/wpOcdqiPIAETJyaZOE8Cd0zYyg2M3
WtmqMuuPtOLyI6cl51VwK50TTIlxY7aXYjXbVghsyoTFnA2Lq05izn26WtSnBVQtuEOrLqWYljJR
gyImgxJXHMue1B+iS05JKX2GbNkhDTbSSL4z/U6Aj8s+o1XIy2Ynd3Wy0fwfnSCBxZy2yeYa1T33
zWZkBZdhaWdtv5b8uyi5qXXJtWLV06v1DJMcA9XYIF2NeCcpW4XhYQU6QpMwUV2G95A4osoRPtGW
FpmCy9N2HZTN3hzpNUALF0zZEUmNW/Wqxsa5mDYGCVdrAmTMSedozIYjIEvy3/SnLkLcGeEMNAjk
BHTlWrLzqVWb8f/HaPjiNyPBYH8hsC5sBZFHIZmXQaCpR1Mraxi4koSVCoBcHD1uXzquWJOvEwup
MdUe1ZAPfkhRV8RMkAHBWP7suCL7fDUX8QjtZL5KyvYcSy0Je4OcyXpY2bgofHow4lcsbFphWHF8
k9aYuZuV7TaXZBuvbWrweQOck6WVdMAdWRb63xw3l8Kbn5EhmNtaOtZCsm+G1vHM7maVoVMUNJHy
YIPlJoss0TGfljiX2QAGkCfuzoQLM8yA61IFSai8Yc+D5kRKoUp4j5zx7I46Byv10EvQm9EdBm4F
FyZUGFxRLxjqLpPcVUii056ZxvgqdCDLx/pkFdTYOMvHVn5rI/QFeEdNJeEJy8hU/2i5JbzAMnwF
GSXPCOBxAn/jFXFlCtyEqvXmcQsKRbNWmx8EG3Wd75pqIw6XAh8EdUbMJqYteXx1qTgNeZnME07p
xAyqO0dN83bmyp5Pbp9Ckzr8GbQAVTDhirgJSyqaITWNIX+IurJSA0peMQ/FdwkW+pi2EkbgdfuZ
Ct/0Rmw522dUGBv1Wpc0K6l4dMJRkNAvid1bxYJb+MpNCFix7LFaLYBZMzCdSzwL+pehlq/jSejx
SjtYjb7m1hjZaZWCt6HZooYX8msU6t84WBZYJJgWrrQGJ0gV2p11MFvgI33HMBo/dz4Yqyl/C/zC
MUympsAcxIyB1tiEJ9GqHFGYQdvyxHEZZbqddIYbtxwEI0OtXMi80GdEhmjMvh3MHDddt67qO8++
MrhoV3PuWo+Xqb6pM62ffS0hG8p95D7CGmlA27znCWxNJgSEAz0NE5M56Z5rTgck0IIvhFy7eLaF
m+fMUvIWvEg+GpwDJXYJ07VPgacRGwYvyjS8TZX9Ndfn5Jip/x7OOK/WTzBFDbhfwQtNXxr8sBjE
vCzZ7I00ajnwwY9YBtUCRPY+A6ej8TXCYheT7pzAZBC8GgjEhE2hRW+EYYg/2hY5HUUvxPadFqm+
onQREgJppNjtOUtZUepdS4RvrZC3hiXOuqogjX4yRsOrrl90czysC4+MjrNXg3QYP9Iy34eRK+bl
SuTlBmyDMn5a1EvzHsQNp/SEhEwPsFqA2iy/WO5F58w3Zw/ZnCe/kua+AwV2hCu10ixj4WcI7g0V
bLFfpgyY5OS3BKSedfFA7TQ5UsaMU3Y/0PzgFMrrL4OJeAQhMjQmsug5oiPkjBQVRyYOW7hvmHwG
5RKrHDW/QckhVQ2uBHERBx7hlAyYuquXg7bJdIdjukdOFaGKEmnoKxSlOwlRIY84UsH4GyW4e5bQ
GB4sqorGSP89RoKo3CQ/t71eXavMVBSpceSWWio09I3sWJFtCumFNk5jCohHqpU/LAfBtKcKEyBw
QdNQnaT4XY6QlJBkV354IQNrSK3GlC5tQCQnElZl4R3dgp5ejSTYzSkshZS+F9eou6YapVByrnU8
IYAB1d2BQmlqqktfxKWGqUn6L5t5/Ul0yszEh+MjnTUkh6Vk97F5KWQYCfkAJET7C6lZUkkU5Ad1
UGqHuCG3F48kIvM/dUrGIkWtKmJ8usSrLV+O/oVDtcZ5bo6WJtDMdTZuO4tBZmrZEpcen88s2T6y
JsA9eauac6JJm8BHr++jOEG9o2AbL2bI8Ny4JpFS91pVQe4j8G6QT4QrwTsnlupwA68yw1gadHrC
Vt/Or2JejCAyKh/3gDI7zXGWHFjupDMJcJ9LVeT5dH4QBAGdqBahepmro6w8xzLpR41JvmvN7F89
KJE3c/hP7B9Z7vgd7jLc6SrOrXF6l8a5orFqfYhmCmwzOiehyvFndHApIJ/174PFeJDVLXVa5uT0
epQ/KrmaEWLMtluM9DDiwM/XsYpRcWzx4AJsG+81ccvrm7zES4Tajewh2h/bda2iVSzmdPvm//5r
hqG7qnD2zgRYvAzv8rcQpiz1r+6/ouoNpEZQrOawxRi/IioG3fBEIxQ3I2VzfEY52IRpnkrDYI8i
ga0BlGpaBsOpN8SyhR2C+ulzl5AJchov48ThnbeQ4RpNWSj9Uyq7H6MMUSHAvpkLJDR6k3aHF32k
bUoRBZAAeIZJHp8eNJHb1MPqrrWvXgcY3N+E2UbXt1VM+nKmRIK/Bu+MNGZaBI3e3C0u/5rurze0
XyLyQWYMzv80NVJr9KKidYiaeq3GPxS/Yvp7VRs7HUWMqkArlXXvgwBkR6WuCBFooi05QMVQjhUp
f9sp20FF5FgwP9m06zTqjnPlklKFz4vOOVAOlgBVmUayFR0sNdikmAnww+eV5Vv0bjXsvdp7bNEe
ieVlhKxTSDSapPCnuDrKBr/DGMf6K0uelodGDzGRLsYQLzZqgqQS05/WGxb0G+2rKZCB93/z/xcR
QwXCQ2kx3zQYhBv0GXVFKqGhpHyft/acnBbTtTWZKmrBSVr90a+DY9PXkB+IC4JA3lSx5FZaE6Eb
8T9RrS41I7xmprFrIP0GNIpQL3pDZSMxWCv/pCt/dUOsMWtUvJ8+1R+Uo5dlnW1Nij2lZO4na9uS
Waav/zg6r93WkWwNPxEBhiqGW+UcbMuyfUNsu23mUMzk08/HAc4Z9GB6B0tk1Vp/jNxkmchPLvRz
16677IO9dZv29l4x1qSNt5syCM55l1703l9vogtUzUaGmDsCcp5cbQ1DaUdEPdffCZOV9MnfUU+3
hp0snbVuS7QMSIhEQ+NKup6iz85grC3pHVbYQxgaBGIcUJ6r2+qbnKEtIqBIw9TMJ9c27wkCVtBw
YaFtVcg8vW0MIlSmaNSk/e0gXwqEe/bpnx7sZd7Re8y0Vzti4+MgCpqnR48pLY0CEK74pdlKIFYA
SvGt6mA42sVmCZ+1JA3qI+nKYxLfhFtxAVYLkzK5AQnlVnD+xLty4tPe286eBa2J26umj3Cu+LfC
dSeR4CBS7RnBWUpLJHE9ORBkARXijxdxYRikgmlEvDXR1kdFMHHrOXl9ZBjBW2pUOyf0/3Niee+D
f5LJMumn/cwlDAqBXMv1VCVk55vdUYuaQwvqrjdyn3IsuJiw2jc7dTZ6fR+BecwiJgSMk7m5D1n7
PYQfWbRyq3vVBZuyWqYVlluZ3VD18kUB0tc7zUrhr4azqYtNNHkrodEO5L4EvNZRr9H1/e70j7Gv
r6mOM9cs1jb/C4v1lPKQJ+3GoybDGQ+glD7NsBni2u+YmhTt4fE9jRL2iY+4IF0zJnmpQZFSequK
tivuiq6HVGNZcGW8A8BOEv9QGfxuTn3qzl09LD1f35YejnJqxkeBroDeobZBQ9ASRRb+eWSz/da+
Pq9XMSrlgPhKeyR8pQxIoGluWevuIhm9FYnNgW0vs3ct8IlEM9bKt+HJ4mOGzS4FrpAOc9g458WV
+MXYl7RuLsby2bqBDckM1pg9DBUfFFkqCeqa3oSvbstqZ/P6hkAukMoCpA3KR4BnpkiPw4QxguUd
aEY3yYexD/AKPbIzpySdW5L3m2Ol78PDwIYUENTYeGSty4s7UYpzTBH/x/6tRSLRxxuLE1TUE2Aa
KQgxoqshtNZFrL/JiZIVbjuPAWwE8kFyoHXjKqDLdW7uSeHevXtDsYQTBkQgGgcZWGuAy4CfYcaG
+9hdCv7ZAYLAbiVXQ6i9IRBY1+PJb4pdxfxZVK8CupsBHHmFtnKArhRdGaxs3P80XiJshPp3gVfC
5scc/lr5qPPqVKG8imO6wBmBovoiOw4kGMy8pA9QYoUvbB6OQT5lTwW8ToEa/gXzYWg7bzg4fDXO
wQe1V/Cz+SM3vXWLmt6eho2HCrMH6p3/P6ok4Xwo+BGNxlACdnKuvfxopBFvQLNuHnad7JmrC+Ed
B7YBsxN7yYtlWNtcfCJwEXxmNbk7xfhbtgIYY/4ccvJJkdBWg3GrOhhOV9EXFd+rh6XDZffoPhO5
n7KKOkdam+yNSI3PiZ42KclDgVYJ5wCjRQTlJblKGsTCdvEsun/cf/Mwixq9ix4JahKSWmlFpBfS
QB4ZuAdN0GFmu0e90E4tHoRKK5Dv3HmrXI/OTx23FhIl0zVIFvqY1S4G3nS9nftzteBPlzV93RA8
AFSKHbWEZCtDyD3QPY7AJt9NhLi1Ls0IZfPMTQaaztnXyA3VT+T9sZ3MpBtjrJ0216h9S9Nn5nw1
EMiMn0GI/Q09LiBrpPMLvVUXmB9JwgfdZ5t9odO8R9o2KgQH/WfCysLktMiluAig7W6n6D0R7iUE
UuBSy5jrZpFGaqErR9kRpWLl9jvHcZCr4r6X1VKuZ5vVqG8nWK5KkUY8L5sQem3V7vkls6xr5NvK
26Nl3pKR6ILqXWgZXaQI1+t5HGyb1VAApVqoF6VsLqWOtjEHf7N66AkmK7kKB+OfqSdvsuYdiugM
9j41upmCltrvnq3U0aF6vJBgqOF97ID0S3BF76DppJcV/HhyGXtPa26Jdu8xhLqJvSCdESc32+tA
+J1BubzRr9qi2ubTsEIIHiXdeQDCboSxRdwy5NEtDkKSZ1qJZvmlLyPOJEwKnrWe8tpe9pg0B8xr
1T+bdzfX7X9QKqiVeWs8C2dENrwIhEb9zmCALTJz1ZnlZ1sOe9CGchSMo+q9H0kUAUlwx4OygZSm
huKweDz6zUhaJmFbydqj8cnqL8QTmgX7qf3qeXfNN4+xvBaip+uy2k4lZpPwL3aSw1i+jOBhHvOv
hs4oYh0mSAlg06POs5A1gZ8Iprq3cjC4EaKPkI3EdShGrJKLy15r8vDqgXbUSb8T4BYDL0uW0GtK
9qxbvOgZqExnocHXj6qmoAZJ4d4N7F3JY7t0uw/AYobtls0irId7ldi8vnWHoLl5r1WOJiceX4Yu
PzUNKKAD0RV5ANJavXe+5322Nm5u+hxtVMf+uDKauwpt6pVZrbgVs0nRQxRvIRl3Rl68uJm/4fwJ
JyIO8pIxJrzWJUa5Ab1Bb+Ipzt1fi/3ahRTnzvNRUUsDUjhHG9o3B6vnKS1AXYdqIPa2Qmkgm4MC
KI1YpSoJLQFfOfgHM0J6wNjWpMNHwSE+wT3YA9idp20GY2SpyPi7cT4pgAqNGr8aY9vAKTGlZ1sl
X0MyrEPUWGISXwo7J7509vaKgrch/8rwNyknfviGjmUknz9l9h8aBmc1stECIVIWSEiqQErpjN4u
Gp8qTV8RvHp0/w33YtQPro2yK6K9p5y0feOETzsB7C0p/g4BWHpU8kJc9GQ85gE0YwycOQHLxhHm
YxDPe+vr114RVpdCv5OyFdrtu3wGLpotTd9qEA02x0bCgWWXK9cGdSp1XJFmoh849H9zt92VDm6r
rHx1yarS9x3IYNRfJ/IRWAY7q9xr0DvtuO2JCw66Fl169uUzn7jGhytqrKfElwfNMfUDVDrUmpAx
wKpnV9b3YDDYhSjpPfdtomaRKHSxC43ohcS5LPorgdy5YbPqHzTHUa/reCOcW01ipOnQT1eO/SLW
7KthEGQ4kfLq/grvPRo1QFBqPWr2Jx/MSC4rfCIdjelOgDI21x+I+B5mZGx4BddmcYTTbEq5Kvij
WipHJ4KoUOm7JpF+YukRghIOm3Y0P3uDXE3OVZ7olSxG9BpIegD2ouRPCzWcIxbMTLu3Ucww5TsQ
FT26JeFTZRNFu3mvt00OAnJiBzwRw72JEobbaV1jKLA5FjgeEE9zXwOQCdJdE238x7Gp3PQEUJcm
9zodHjD0m4n9hWtLkidATq0OZ40zdJ5wVrGNsJBvo0LjNaGKz5tXvbXpmBs3CPf6cloHWfAXF+Oy
VrxeNeF603h3mTGFH+zDsDoGXvrWS4G0tEDR2p4LRrKQ4WhQYmPG0SZSIzIDB/w1PDjMRlF8TmS2
FtMccqwj4+u2Y2FjZgjXVp9fO4cAjHCEs0e0ioppXwcHrlf+MywPLdFE5SGFgayQqLMFDQSqoCCD
AOFd7RCAzYc3DFLKB9YFODCLl6R7BUfqwY0z7v3UwAiFt4QsK0X2I3+w4MaM+HN0utiyMDygQFEI
fqtyRfrdDPnM4O6siK/kC2a9gWnI4OZok3U1Wi8IVDuGSdTMyJXA3fHauVmx1QOfThXJbNIfG/wY
hvlPGUe/ixl+z6L74olfxMMTUXLv4T1wv1Iq551petGZHEPiTT2LfZyOvPTsDmibibwqngEkdMaq
rr2N9kV1xIQji87Ty0DNjEf8fXb+C8Uiyf4jlvhDFROPjLUeEaRPY/v/4GmuFx38biG9kamWjpSm
e+lG+6jnQOklardUT451hrzDCzDy+KP/H8MVuDUHGSCzPVmHaVJvFuYS+2JYBBvG74WFn2gr+HlK
pW6O2axpbJxQwMXtEd31qQKC7tz/iA4d0agUUblS6OmUBGPUNnnLnuNRbueBds03dUS5rItFRX3P
fyA8/Va31oM7HvU42Lb+t+9Btdz0mSgnDSb+ywO1jQIOcpCDVnvttKsGp4Ksx+3vJQ321fCeFNk6
dGFbOrS8I32OqFnCES9zke+7ivKopqSskYRGiwoe5d300tlZsbWrg+RfgPxs1JdaSL4qhIfO512E
6lxLtanJ1XSzdJUb/QlnTlDQFIhcR3VgUHW1gjrcTcPDqv4V0MFh8uf5PjZRtWGTWKlZxHtIwCbg
XBvToGXqYNXo92injdgr48LcI5gIoAUcchaTjE23chAbcyIUtAgaBE6kN1XIDSh5woLXM9XaXM8G
FHmMRb7PABr6a9MxoiZLnyO/7dEdekxczYUHJO0kugQEZxPXZ1T/ptq0VSxwAR7KSSRXy1vI4Smy
ZsWHZhjGJs2iW+5120oQHpqAsTBUGNGcBvwiUDRK+elL1p7wikwP6dOpkXgoNvyuk3p4rkci+6Hm
3xuRGWWkMKWEbdTwmkgHohLV4LcBESQeTvfecoyVDcoFfAUhP/Yq/zFxbwIbmj4LMp8R0sy4P3b+
Y7L34XCJOaKF9ZEg9tVlfHX4iDtd2/PIxvGlwh2jNe5i0rRVjsgCSx3DyoCgVmfGzMgxEtgF8KEO
9T4vx8OEqtUcg1PJrW8iRtegTbtiPOiEBGsIaXIKRAWXCwd/yDaGUm3Oc88jQf74XeR0ipurCSlY
eI/be+rdQRozP6V6GKnIIdaeikYmOYB1d9fWcQ4Ox2oj9YftSQRGjzZFkQvPoWwHNP2L+8Rn8ORK
2OglXaRb497ZtG6Ej5RtlRPMIfTKKNlnkE1G8QHh1hr3S4R3xcRTzo+rO0z1OE1sPozOo8EYu5x2
Sah4WvnRq9tdRfhqoSoeCLkdMKqlfvbSIBMqE7nTXMhI8muxBTQOINpGoJrF9osgHQ1xa6JJIvur
+Blm9J36UXcNxzHLfAQKnpq3AHXRbFDA1tBad0P+zV9pGp8aUvHLVcJfUo/yzfy0tzy8I0aY+jdB
+duzBPsMQ6nb7AJW8yJ3AcQvcBqN+6yJtTLfYr5rqcL9DIEHHLIG6dCVv5nHpDSi2pIdf/Y5kNyd
77yYAke+lOpasc+Y/3ci6Z5+bRGsaWhnyqdvvhoIl6XHu4UKss3exYy+jIes+vVrMkuTTYjB3JDv
nC765KNhCp5thTFsYBepoecNktBVBZGFspUPU7OPXdsQ0fC0i/8CY9xVnTpbZrK3Z3Mcj2uAnqwc
tFU46YeifjfRhMwj7VBc/DSjHpQHCxxpImq5VN4lRENe8ysz75WvdlEU1dpEDyHVRwKylAAd1L16
K1wnXjDG8vfHUIJHzczFbX6gXI6/2mEHdtujcGcRerkLvJsbIfKC9ZnXotLYjUTK8/04MLpV9W2N
YDl2eTSci0WaVsdUBQ5XwQSXxX+6hcOY69DCld+MZ74rpl2HPR6X3ZSdVA3V0GPzoZe+eje7bRzs
E3jKnvyE8Tslz4fSMn5vLd8wUa0QO/kDuxvG5Yw5R5CNY5jPiZhcN3fA7BcVXJfTwrCRWy+PZrD2
vlT0AgVRdN0yRm8ZL6dP4bzxrPMeUEr5g0AJ5AkHNxlm5r02iYdlcYiH5WIMX6rxUTUZEkSYXON9
BvuGKnt1TbF1xFkAAyj1r069He4tXlkICGbkZavVG3xvmo+RfdR+tB53kjxz86GJOkezUQsiBchF
cLZDszol5mK/uFtevKw9nG73Ni9WXNTsNxpmNfD8kpOsk4+oRgYncQ5WwdzKx93YcHBXv/MDF3Wz
/X3F318bQUp/ZghpBthkAkToG7thQDEDQBlMYh0DF3cGecFah6Hs0PCoj5HYGYB2gkR1fXjgX9aB
u/WeXbeYNoG7Nt32C7Fk9v9bF6V0gQED1jevgX7Wra3vPX7OqqYRA6w0QDAelfR+y1vVv1k5Qky+
YcvRTi4KSgi0HCRa9fd5mpCcJIoJVdEBm0Ibolp1LUYgwAIGnW6MGey2Rov+cluQF4e0AelVSxge
JNsmH3B6Zd8quthoyKNtHl3nE0ZM7bHUmwX3OGJwTHgFIW2T+19KTK+Tz0UNeG5JtHcHvlit19l2
twbiQjXFTz+H4O5/LPdSeA5h6Fx16Usw2xlzLCQxqmF8kVaytdktxPgcq+KQ9NmKp3Uc7X0+Tqsy
QvYWz/pswpZy4Dr/lHGoBPishvBrvpVj8ycuqD0r1wZ/W936KQgnqAkTYFOKIo7/+o3/jNoXH125
RcB5gIa3hH0x+dPXQ30eciYMnjzkqPWvxoXtRr8JjuggiNZNhA6L0lgEyEPxXua/NhkYTNBUXXOH
Q+Bl8XfB7QWF2hlbduw4+XWgTfjvSfHP57JqKKyzEVDDVDEx2nc0HHR85DzAihuugOkYVMdTtNTs
w+i8d2ihuAIXSAJr0npQTCsirTLjU1N8kvmlFPFOy6ebWxZrzLG4CUMv3/P9uaO7rTuxq60Wrmem
CamEsQhUcJplTE3FdJuihztfWwjdZlYMWzS/LOAGyMUfL8QkAY94RP0Huh7aEklM8NP2O+wPXffn
moBrGvYsEtzgbQMz3vmT/W1MZ6uLkf9gFPbebRbTGA5aUbrUrEfpHeZLszUZM6jm9RJxcmcPvBMs
a52tCPyi1biwvH0BSDg/ag4XQVXQpvsM7eY4okcqEAsnCbP1ANNBTQljEX4ifjDUr2l90JF6Y8fh
M65H3NiEHeF67jZKPP2G2NNiuARr9oFVyihHMYskM6LfZtxdjom6hQ3cK551/9STb4kqjC9NY7+E
C1AQqZ3HYD7xeHZfw6h4HefwZDTj88livhu6uxkhjxRHXWmWB52sSR5ul0akGrF6OKBt/pfEiMtd
71Czh84ve4pBmN1ieJ8Ho4F3yUcuWort4FN0XMJwV7Cd0/csnZpB80bLz357Q57K0WU7p7KKboIi
b3JcpOF/V+rpTFgRC3J42ZVSvtuyZOY2sfP/u3kkjCg6iiy65NEK2/AWIQNOCPSCoG6ZAvaESq0L
j4QMDh91Vr8en1JFzLkryY0AbrbZLyLjKMmuy4mx8AcexBzfkfNlFF8CgK+Ru7msi28Na/2Rj9af
casZ/wXsxpElnMVsvErZrjVjbQcHvxNHzQWES6ncbc4twGkzDAdtNqSZrPJavCdtnO3ES8ZT6dlH
xoOVT5IBAEAWzBzVh87PA1qoIjIciF8nqGp+6lgJi+Sdpzgc3+dsmRTAv7fOBtEdbYsJnHGjhe6t
2hDGuTkF3Xgt0xfDi4+45l6djunAUJtcj/6K6V+BKU1Hh9hPL8qhs4yakQBbVb8OtBX++uTJK/JX
wlGhgAHMkgvd2DYkqccnZWw/CD9Ppl2On6hZac3bILEobyuG/eSYdp9he66Hq1O8CTgyRswRWNMf
1ghNOZBH2wW2gutjyuLjMcvyJrPqYOWQH8uBawAoonza8svrPktCaQIij0nJTpZ1tOKN6K/DL3ka
k7VBphYmKwshNFGvn+hpI4IMo02KkTI4wRz0UDikrjJxi20i9vANaYbN5JmTsj0V/4YQ9HKfUSLF
QE1YOYSoC+6LvGNd4lIwQFgQvGA0m9ureKAgzgPyihXdM2TTCAS3DcxeTfZ2gK+wDnc82Ot5RgyF
2BcMPJpwqLe4i1dHXxIX0dYkDqxoNyCKpM2WKF3T7oRwFfvDw842NgGiHdco33+m/zk2GhTkAQF/
qsvC1RU/mqQGs4kWljtdbHlC71PApQLiF5+xkodaC/dCp90I/Ey5McQNE0RibRO4ez1N0EeQ29qs
bMqAJNwMk5vCjD4fP7Zf70RMQg1RClZJ9nF88ZmN+K1RRSBpLJjt0DtcmUVQh+jY7E25pAVhiNni
1DFljfKK/7zqxRt/PPrVAgBgZX3klBl74GDiZRbSf8BlIrdD+mgyfv9WPL4czMWvp38bNhWj0lk4
EINh4i2Q6bJmaCQX2BRqdTlrFd1oYuVfinHXKgO6NafQbJcgH9Yxl86cFefXfIyVM0HtN8u6o+DQ
oyoKpzF/AZvCW8Wc5VECgPc6hB8UTKIS2MMduBkwDbExejeD4DeH8F/urKi74Rd4tvCq7mLkGFoY
j5GVZtH/RwfMDn8LabWD/dKQTtyvbXJ0idN+TffjAWOGf6aoq3hLS7zBKRQBmEpPbThPIp8H+T99
vsKIcbBijnPkhAH9JiowgGKzdc/pm7bmurdHSEB8pQcVkS3k+lyrhM3oV1unRNN9BV5clO0xr3KK
VuVrpOrDvMabRnq5IntfTXg4SnSiFP6iPWnP0aUZqAW5jIh5LcKPh1l/E6ySvj3GnMIB5ysRWPx1
gtOsiJihIF+e0gz/bf1MBAFW8URfNdY4f6MCLHphs/GRafK8I9Lvs1dfbmK331Y6Er/YXwFDQVDD
93for2BxSmJ4EIJ1qv7gLMnDn+FzUB93RpQO9aEEkRJsmso0Di2gtOWS7D3OHvV2o8DuqstMCLAT
WoSgomflm50B+1IWu74xKSTinRf+SeekqrMBWy+N5yg9fQAjF6Y0h2/9k8M3m6O7LVwC+hyC+vrq
kVjfTtNvBOdX0IIHiWRVu1uUIkGzDjGtUdkV4cRYJfVe2eOZ7ImGG7x05RJzLMVrT9eyj2VziSX9
0TFoxbtFn0rol5eS7jPcJUTRz2LJoUJdcWgQknQOSReA+iYnrVklN01e64i91kaKJQX6cLDYaYUy
YeSlseInyoGIhw+XeWkLKmvkuqrJsrUH6yhbVA6JtxXiRf8xPDxsA10bfbzOGah4IbjiAx7enlNK
B7epuSdRG5G+CgLYpiA8j5zP0eagQm6pIzBw2JJwKYezX/wQ1GceX0fj4S53gNGK0LT0tZ6OHhme
cX8wUYNprAUl7bjaIdEOkqR/TjrskIyzKBjJsPNfTfA2q+7ZCv95RK6N0AHE99TVJ2eOE36M5GS1
sGhc7MBXLVrK2PaXBXpKl5c6ml2y00So2esIqujYv4HPuoB5uOAUcfO/GgCMz7Mq4+VXgqJSxRha
uAH1rIXewf55ngE+wOmA9nRkNhRuROZzZFWzdAI4kL4GeQRi9OsGt9CwmR24Rdk1vbiFrUJx6T9C
QRVP/J/WDwuTLIic5oaAW8W005cIH3bYbJWcs7egtfSA2hCBNof0YbRxkw2xspk+mMeYwitWN9xp
83TOP+XZl+NtLQc1BO+6F/8TYPwD8HJYn2sbO0zxtI2DZ71z2G8ADXFO1eRxUIwEYD7BMpj6V/pm
bALnWCWnYRS06o0bAiS8gkHRFReunehP9oiPf3FKTJSA2tfYPTT2luTtBodX+gOjUcp/gdqUr529
Dce/kF7z4OTaOLkuWUpaIT/HK+V4xV1/SCq0CGF6IOtCliNX2pNypv5MrAYyOYY6EpwM8zsXD+zy
Itk68Dcs3DynyfzrQH/zDQhOifsgh/hFxMFwtGNCq8kFgllBKRzgc2NcXzK85ON/QO/s+/z2SMkt
yVLEJInEBHJkkz2qb89543UbPZ5CVrF8es5uciuIT+SSfBvaNHPAxN05yMASJvGeN6yl4JPkDBO5
8Cc2CNaFY2PV6HjtnemhLqSJaY6QXthMQ1H0DNG5U46jIWHeRjVDza4i2NtYx/wDoBt9Q9iGtZE0
QkAOM2QZmwHQibhffxWrB0xHk2xlgZVzFV3HZ6V+gYZl/8KjX7R4vL8z/TWsb3F26ZqvstsHryEk
1qv+ZAk1n+kXfCz58g/+G+sYuSnQs3/cVZKhrVxm4HNzgMyiZ70nhAB317Q0vH98RMb7xF9uxnis
jgyiXt0Sj+nVFKdWkpPpMnQFGUJc5HOiAzBzdn22jpt1ZpxjvpjIpnnJUaBr7CQ1bo2yJonfrjZp
hxlQnxHJ3L1XfCP11lt4bc/oRCCdRejNH9EddXaZiL/LfALHTHtZB9N6RuFKkgRKzuMxPuPwxH5Q
uuOqEfhR/5UsIVP/jrHNJUJ0QhfnzyUoLXe5nS+62WjiPLLZJRbYay3apSR0+4R5KodjYWMHcEYD
wXfMRZ3LCjQk8C2MEtZVgQ0S4JJPPQFG5DpIfrsg/KGFaCLSosn8nVrxLIQI0EoXVW22u+SV2Mmq
v/RhfhagUDikPFZ3NLtjMn5OPRZhzh41qF3OY145P5qNczGi0IFY6uCnd7stw0YCLYtSfIiKTZ9t
Cw4uRCTLFISCI/NZ8LtFk7/u2x4f/MK19hW9T6nGevQz4IxCe+TO+479rXABFCB5FUIxhP5xIfk5
3vPiGQFcKPfdnM/2lg3UXmSAr5PwoVkPZgzgyQ2qEopsh58Wysh5bdhAQw6b3H7YTrcxE7IHCQpb
oarIPeR9XPgNoga3eIqcTL9i7fNhzeNVAJ9a4kwykpvHpG+QdDX5ITIomyAqOGv82SjXUhim+WRG
X4s8m6w1SeNlZn+aECpKdb910a0Ip8SlaqNlRe0/EtvYmjh08vCthYVL1LHt9oX5G3nm05Fg8Xj3
fEoaKvRlfXUz/H3LqzjUXF9xxz41hcmL41G16n3NU4VhOr/YtJopWHW9SdAR82p7akxahoNtWW+A
MyFW44GExZWO9DNfO38hIZ88VcMKagbcGWaQ0JPlRSt+gfAczIYsbRwpex8saa5YJC3OZTZf/L8L
Y80PT5piQiJuQD8qS0SAxTFpOD2JwMrIjZGPJBK3qOYdqyMi9qfqaMvpI2954SmR7toJW9DRtnss
/Sz2w12ASU8ZuX/Sv2aBAVs8vc4IU6A+PIsAU7EhAbL5K51jYP1pUCOaEqcK9y8GrHK3/ak3A387
4rk2JAMQEGkgIjxahHEl+ZeHGc/Bma29T53Ovv9FnsEMl/GseM2Gyx7TaCmeNiugeHjReZiu9riB
GJTq1dfPARnS6TGBBDb8e4TpG3MVuE2KnL4xqPsIg68iLu7qEaTZwa44jQgvnI3dbjk+IzvdZnDv
9XxFROk2ZOgNGOsgKREuLIvsGncP13m0m4C6A8Ioi1PEPgwMViNXjacFuWrsmFAyevsZ8GD5n4GM
7/1723+W3bGLPscCa49clhrcG34/p6LUTcMEDYuA3SY6pZ67tWV3BREh8NWTxyI5jd1WH51t6j1j
gLK8ImOxIzwNOQk+0oJ37i2XGAw/GCgNaIc8w7Rl4ulTJxtF7oLeyBB9+eR4NztSDFzWuU0TkqwH
SuEKPE3+WvhhBWDd7waeZ8WbHZflXhTuuetfSmsL93ZMBdpm8zN508gD8inDzMgWJHWz7/xD32N7
j5Z8kETcc0VG8Ska5UWjeq6n+6hNyc3k9HU1AVRYAIaJQ0uVmnKpNsu1Vz1fZ17OVXXS1anzmJaI
ZzMDvD6McuFHMSeBKAhGePbcp2K5+Jy8rUxeQl6PiZTv9Braa+m8jF8pWKG0HjnCyKa5VyZpwDA+
xKeLi/dKHxPxCjnKYNK8Wec/CZ5XiKUX/Tc7so+SY1og8vB/rX30nOL1QN072mAU5X/+w3lDIcb/
uVxDv+itsMHCIwGYP8qv6iz7RUsEN9vKZ/dZP+un+WJ/UZuCiET/jh8W5aoLZNzaD2P6BV7uie+D
6Dh20avLu4mbP1vOrVP4OLA1LdQX/u9e8Ww248ohysBMfmpcIDUipxD5IoxymEtiuhAzhcWrQuqE
TXPhOG9RXyx6xDLx1YRibyDCG6CmroHkJ7jQdC4Ej2n5ldlSWP1CYNTOWQHj9oCFKsYG4l0aBRAh
zn3MqKqRf9H/uJnzYpi4EVnIHxX/ykAT+a7V3iYbmT6CtyxUBOISTKbtOPdRoUXVduh2hr1HE0f0
1ArfgSkPGJx4Yqdmq1Gow83ur2DX+LdjnniXgmf+16sfHxAHWcZvlNO69yH0exef+HeSeN86S0Ya
dpeSIA1ERulhaj5Yimu3x/oUQehV54byG/HhJb9RAM4zdc+eZPOEJ6lP/0tRhuZNdY/Q12javRRY
rOAMLoFmbvIwXY+I8yNZbr05TIX4xciEBlPPHkjLsuTNYFfojeSalxStN2iQGJH6Mb9Vdn0puH9b
Va+IW0KAVsf2LvfpPXuBpCu0kniO4/wHDG1+6n/1dOO315keRCankuNUswYyvUHg0NHNQh9w1FGL
Va3mZyZdRk88EQESe8KGV9juYFQhMfjGyZAF6/fYkcCmqbKl7dflB1wbeDNCiOtl9dmCF0DuEf0b
LmqCeHWEdoHjL1Qp91ZMUrDS8NndRrxH5nF+7Wtpwi5gCQRtqVzBUtPzuKyNR/JK6nZ76Dy57LKf
Ic13hoFSrwNnnP179sstAPooi26d19BWHkdJHEmsCASMt6yutLHO6jCdy16P0Ypam1ozoHnpJbYe
DAacLFp1GoY1k3hAFkpNyw4Bm5AJuYf6hQxUYJr4y+XV1Yr3qCQ3l5RLtempCX74BHq94bpceXRW
qxNyN69+cScE0SQtGV2ycvy3NCCDz/4pJFUWs04I97Txjz8yoQjVzRBdEDja6J8e2U9BS+8MkRJp
9ZMl73lYbrFrvdWY6SeOTsAzZpZlDKJoOvST/AVsH0lwNFnzln7mryviFfttm5OmQqhUAgoTJ8Ve
IfiNU4ejeO+YvyH1LLLcTcYpyPbStc6SP4XfGb4K/iwdwJQEG+kXwuZ1kXnLgSzblkzoBpnowAOj
qN+eZUwdJWtxfBrrvVZebK+YI4o2CeKIkvHAaaKVGWUbK6Yn3fpomnE7fIm4vTUyvRkV1FJY7jo/
3bojesbyhCFyF4C4iOwyggqP1WPOn6EPQIdIJeVswIcqWBQjTzuHlCfjVHU9/ym88ZbQP9ziqje7
GSvYyPyLjMpZhZwn/MXL3zxy/zkWsBBF73m/COgDpR97l1WIJr4kTXO0ohGMhW1IhhZZYUSs5K9D
ABrlUFVDXa3HAp+K75TXyGvEnoDIono4PZIPYxkxl6Bfawp7LfQPgd7UqrMz9a0N9FlvBNsQBHCs
Vs0wS/rIxcy7C1aK+6jAKPL0xcHnYJkXK25PQnnQrKSV1dVZZMnLWHmnjPch9djL2rXAAonH41qQ
FJbP1Fb2HRbpIZqzI6xN2I1Lw0WixRnlWeNdjRSm9Oa2NOKz1R7BhcRjquoN0ZWG+UBUBLPdbIlY
WpQafxPUyUVrb0rR3aroMmnmOjAf5AiYHkTWglTQcfjy31N6a6W+s6e7IRAwqItrTJdQ50aD3hyd
T31oDv2oDsP/SDqv3ca1JIp+EQHm8CpG5SyHF8FyYBbFHL7+LvYFBo2eaY8tkydU7dqB9PBYrnaK
VJ+LKIhh0icF91WBDgI6yPDWDkcLJU/Y17baMQNL3Uzr/Xg0vIzOPp+jjr0WwmiGfxTfEPFkxqSl
cI0XFnE7XSQDB3FC3bp9YQVqr2LkRpi7L9cuJs0qI0Iufr4w1y5PVFZPvLL5WgjNTCYXedu7YmJh
yoIjAklUyjWCGjZghAlb2xG712Y+N9i9eFuhdnx05G4ZPyCAhb5r4XMZnBsWsXo4Jj4v8vgBgXcg
gGMA75Cx65iQvsGDxiJgiemodgIJk5IVpDzLMWE1QtkHA0AnzZEMMwefCjh6z0OdeciZGOSKBABA
foa+9AH3zUIkCgkdJhaefg84T5B+wdySL/O9yVYcqA0UOAOmhoMTvLocWI80fvDFgH3xhEBfSFEt
BAoBg5wLiY/WCjbfBGuPs4XkjW7HJZC9gvrYsrUiaDBB1KwV9CwY+Y4bJJwQEyVuPSKpFC/hkGXf
T06twtPf6vFBQLinrWimIIaK+/h1HIedGh1kMpm4I1689UAdVr28hn6eZj4HSNw6veookitBrvrD
ioxJPDmAWFN2gWq4tcTZjJ2frYwnBsyStiiAm4WDpXoRKn3DVWBN9YGFeI3wotTpzlTZzw+QE7zE
Hho0cXgkExwa6BkYyBLunNn9NxrHcqLhIlkU0oy0Ju8jhj255HwAgHvusFxj/pV79WXusX2J+Z0Q
TCT5EZhAh6mtqu5Xn94bBFYmAZKCf8fuCIUbFaEbM+lD04QfNssLdavz3Eg/8Rd+YHSHOTGM2U9b
uAgNntZnxSGtwgdYqZZbGCBRy4itD9ZLqGu3DuWgV1e5sQOZ6uYo7wWz4uVzRoFh51rGCvJwSlFr
OvwM62I4+H17E6paW5aCNLyk8rZWVinIenVDZZaEO8ZcIGL3bImPeg9uNrWgNWcV5zwAj4lVhiku
pfqZXgLcj6mAzGRymILiu+DqBSfa4S+hn82L3l/CHkfEAyc1ZYj6q1N5DYyusb4mBn7yLWPL7zSZ
qwRjRjZ9gfh7rYIAmR7Vv9z44EivcRFuJMnHOAZsgXYvnAnUKF7sXvCQaLK8X50HhZDpHSWogb1C
tzTqtUzG1wggA0q8Jpkwxe7wBfWdEzuIf0scGHM7Gm4hVC0xtgLlQZI4WdyctTjjt1JQNUFtOiNJ
PaYDExPP3IQCPnJRDj///V1sNl3mNebyiZcHo0S3ZyAscFSgenSYWWaQdGkCGPtwoz7R++Ap5Bfi
HivZpoZOtujKQEZZcyNQmumoRA28hRmSS0FNOhRe8ojboE6FDDNrjlVctlCuewoDaeMUE1RfBzhy
TJM3S30wK97BPMhBMdpV225EmIm6+R5xyqVLIfTT7vEc17kCo8VHssNk2HqbQLyO8VonSxXJ3+CR
2uo3CpMGPE0ooGDGMJSzn8SeAEKMO2MgWhugiavRjYslv+mcdHpfCe8E3iqXnBhZGR2rEwF14pz2
ciDW8vyBSrUSnvhB1w51T6i8LZKDgC8GmQaGzdJUEZ2cFTBaK2iQ12MUkGGBheLYVni9CMMkWgss
TIn8NvjW39Dh0mNznx3QwEgBami9WiAnBIHIvBdShV21jSsSHECWeg/0ASp2QE86vTAYWoS/J/WD
yVv0Nb5L2Ey2p7AJ0o6Ta2Mqt7QBAMUkyC91t9laS/FE92Up9iAzuEHWJh/pvhQiA3SnrLdytZWm
vSUfceA1IwThjsaKER2ZgThHg+okqYNhTcVL1Fx4ijO3Q97EzHsTF0sC4inSZjVgtwXAlzl194Zm
LVTQKbn9gfX81LgrnY5HyiFNDrPhMlO3rVOPgh7YB5Rlsaf2fdGG4eKAenmy2y8OCukBgyj9zQiS
TC6Y3kO5+8U0eVQW1ciLnn86YwRMGxsGl9AkDZ8wcXZu62FjVL/jy1ciglPwA0ETa0ePee4CmNcG
GhECwmkyYNJuD8ro5IVHrDdezLK85iKAEQVrAvwD2VyM+0Jtcxyy7cbEj8FpWVFH+kGgaI504lfC
IcADBBpINDlIDpMP+RfEXNUP3C0K1H4B+GvJWCfeAmBhsjAtMfcPiX8rlrrsvWZunctfdKjW9Nc0
oih7sNICjAQ3jgFqbUl2xy3L/KVhMOSYPzmr4UueuTCLV+0Xn9RhfUfj4c1SMuJ+GHdzXWBYz95d
xijOWGro+iUMtJgdMD/zIgTL3yKPGH3MIvy0XC6ygC6TnGV2SFAzNQMrlV3YC3DuBHGRIT8IELlv
E8zbKTSHbWhgF9Hgn7Z9ZZTlwggTEEmjjF0M/wRQBcxnEAbeYcwevuei6kzxaZB/Gv1LG5jyswFx
EzBreVn00B3qh2bdMfsJgwQSZSm160a/5MhfB3I92ivE+orBzlv23V6ZRTFgmQMslWb+W4ubGFrO
IyUvvyxuJzxn7lkDa4gDuwaiJL0ayCWbbHijIiB1UP9Rl/1B3MP3/DFcStXuLb42awAYROvwxKlq
OW0hQT9lfC09VLVQ4p7n8cprgUmU/Ig39ctap5/CSV+OH9l53PE+QDilEGWgDZeH9hr/Rfz16SRn
SfeBHpEvMf9EfQGpZLjPvWY2j/I2JYwV1U4Id2Hit+JC54QcQt+qXTIRnjzG1v5M4CtBx53hChWX
K+SZ1oLd0t5aYtXv5L3mtvAuA5IvNG4L6RhpP8aZK/vC3Ac5xmf+2R7lW3bRj8M3BC9UgPdjRIwl
14RBpi45iYF5QpijUjy9wwFFBNktaNfwEt5DMPCjVRmo25AeAXdy0y5NW8NJ+p9vP1c9llmj6WBT
RJ4ZJwfDqti5I6E6kfDNIJz//kPIec0Ujc4FyTPB18jMnBgiueRXwgpLB6xInkjM2g1W5DhWPCl+
GzfByzb3eGIwsdQvnlk7UHMsaMNHMWB8AEWQgYr6RUIJFh9pCJL/svFf2qvHvLRRWxWSb2ItSsX6
beBdUHshFWoF834BDqIecXub3pmOxLd8nREuaK2kP0Ac6a85yXMW3tX45mlbNZACUGUgvTMs5w6t
+DSGI1jzYUXJ+7woFK7c7vridQEHx2qov82UZO4gB8tCdA8aNyYvHXywW4DcXtQ/zmOg1ZaTjmPo
pmRMVW2ChU1YlG4pBhyA/bwO+Kv1XTLO5u5TVq2xTvGbNh3jPY62urzCniIlQppibHKB2NqbXtrJ
hZse6w2TvKoKg/XFsJRkJjCw7wHv4QnCktm0EWYKTnJgSQG/Mi8HAWvBXliKfMK/5GK13B3QNTiN
Xb451kn8snhCmv/+LHbcz68L2vccrj1FHk0gQyzgwfkLnqzm2uHlAYfMVSe0JhxfdA9yDxxNPgmU
igInK2rPw7DBvn9fuYQt/N2d8VoAOcBmJaG6umVzkel2jJH3c6wD/eo0X186wVbLKmJeiO/tIoU+
SdUL9+nrjjEwruj6mgfNooGN01oQsV3xhqd2+1VdDEB+IhMjN/tpNiTHswzen02g85ABmogAQTuV
4hi4HpmSxfQzXIH0WaA8Hpb1MB9mwyTcuzqbtajz8ucpgR0p5Ak4TCo1UELTnTVh4aK+EsZdUry4
9RCo4XZ4540X5Fjfxi/jPf+KZBg+jvCdWcvp3+/B+oCg0N6in/xfygUfLp5c9jsfJD+JN+E7ZcST
2+YfPxXbDWdOjYU7yq/xhWAX8vy40wK01RDw691Mgvjit+bUgOXsF7526hhZ74baLaYl31icWqYS
LI/r1CyRwN+bzwhwAs/GQCVybVrh6oA9TpJ6aRxYxVINUTL45pz95HNb0Swh4LzLIPWOQlGQBmzj
Mls9Ix/jLwHjOGIODWYFSyXbFiEU3jXy/HorEHTe4DrrW+2h07Z56oZH7kLofOmLmnBVRvi/e0rv
6chT8Q+BfVFsEnUZFcux276Svfo8iRyG1bnuL1V6kfsLNi3ctPykEibXbI4Ld6LF22gtmhscOIr0
gBoDYYDGR4DkYm46snr1rYoc9j7A+NyGmIcMH223L7q91R00fdsOZGrY4yfe5YWyNZplQw7zE+8X
6HJHMV8ZpFMapybbjOWuj7eNtKNz6YBcjVVVBAKOoVhslOu68U3pJgoeZwrEyAnj+bC9VPSlqXAq
KF6xT+n7zLeQZz9PecdTYheyY8bxpF/z3nmJtPmTbXFiA9HWGKygpdT5lMUyyh8ZFD0KRAOhbrgu
X4sOyc2Lbc/Ml3xrjUBEZTlG3itm6Mp8aICpU0f4f0qhPb5Wcf/3em2eFF9V9m1Vg91qATARVAYv
IhZn6pf3bGskLHaKdtSCuNAUXjZcOm0nUs8Myzq1wS/u9L89qTcMtchExDMYaxRF3wjxoWgPuURq
G75D4+PZbZmMG4X3ioKaPnX0gXBR2EREg+DrYzQgDx68EuMrJuUd023SO3S8NOCmQ9L3www3JIaY
gi0nH8nwYQq2sIT6b0F+rc+9takwKVgphSeWbopJVnaL4f3WCNwW6XeLb0vitxKaFCci64eoLyJe
GI+WfhIFUr7qdnXNMBtD0r1QXNNh08TruPUm5r7jQRRtvhBDSfiBpWCP94sJwqPbnPeVD4tQYVhB
oipXImfEZ5feNOG3o7KpjA0FAIW/SGVCFPwILQ4+HCFlvRP/VQYGINtUF/nnJ0K9uZ2ExgCekaZv
o59O+8EILPVUDyj0vsOWyVD7exOg+giwczIZo8YXZpistUUkrrr4J4QUDj8JkB/D72G4VOJ7nkJz
w0ZhWUcfJZyppt9ZyOBpjELFN6KvSNmEzaN8/dwZGz6Vm6TcxmYzkuCeYeCMZTC3Mh//NhyBajCQ
5u6QsJNbxc2J4/bewaqyhzDABhJKkm7Y6esgyiv8WzIsBy9omJB71nhTf+DK27GSURQuQ3Gp1Swd
cBaXm+XVruJyHSFwBbasyDwqoabl1S4UUXvCljBd0BdrXGcWQtRAhsoUKVDHMajwTFyz0avkx6Ry
LTQFvUtDGKGHlNNd3281PL5bQkIILNiUwq4039RxpbLUzHSnCZcyht/7yYZXzKMsBE+Vb3YxkHnW
51h6r2r4SHCxh1XCFGme1KiYdqq81fIOH5UEW+Yn8nrIt2W6o42vE3Y8+3tWDIKpRG6t/jT3N2vc
N0kwG70qu5jeBdKw4up3Dy0qikrAJsY+FlU7iBgBQTnIkFtNwaeWXWYeAPKHmmQVrBH2loFhU7YW
M9+woLkdqHHBurT1PcJoBkHtojlHLATq6PYmApjREmkgXSuTZv7xxJDjSXeABeyCu6QYHN4KNAgm
YLi73hneOTaTtXCvfwvHg442/1asJWUxnoXs0NDYjzMjRawdU9q1xbY0VryugQYOLtZ0yJqe2Rfi
YrRt5leFM7Ow1LcYaScCPefmrjPsG/DtYrocZAiYRgRUAQ4GKRO+itaETA06gzaInvu7uVubFc22
Ax+h7BirVGGgy1doNKW61JNLidcarpOG4DGb6b4ZLjNsT/TQbtt135PotUzANomyKpYTV47m5B0e
mQucbIpuXXUMwqFMM2mwwys2OCPdNj7hs3x7bV5exCGma5EQ8GifWpcQ+fXwYwkBm+oZnbP4V+9/
JeVsxQd9YO58NsVTi6+HXJPKc5gYgeENMQ2o+phnf76UlWxwoNvIvhOoqP1OHzfRMS4cwdzT5rQa
le4jjY8aEA2pmYknaFjhQDDBUG1Vo8Uh6VJmuVzQWfE5Z59z8ZtPW6Qufp6dqvqMYRZjyPJdDdNP
zuuAJqVGgcrZWcPBe3n3ZBclDCOBa2lH8aADeMMZ9UkSaATth7qCY+zuawQBtudq4lDBFhedFFUc
E/dneAMjsgTc+F5rsd+X9Jp1xeM338LqEDcebMliVqD5c9QiAL3qc0kQbI17ZKXbarPrxVWiuQrm
SSGhDNdU8g1WH5NKQsZTrtj6bKQuLJxiVucW+LAy4qWkHlHLx+5rvCQcGOOygj8rb3gusyKX/sNp
cBRAojbtJxWuhvIXyx9atDZqP+++4jRAhHfkgJMrlN/uHay5GiHJ1WeNlf5E5+7l+VyYUmm9eKyR
jTz1SZjNBJpBBRfc6dczGMG6SwBPGbZEnSyFYavFeCIV74hMinIfS29YvaH3XSTNiDcswhDhGuab
LLoYL08U1mW1lpllW8gYJoUqwS6Mi6oEGbNCc8QudwMTnXE38+0Q3ayy6cLDPfSy9CqitozWr47W
YTkam7jYiE9bqtaUQK1+GKaN9AqEOWX2uC/r2z17s5KTRaGiJF9hdMzEjQZzjDLsqzJ+I7igr2yT
Ms4zIPG5WuKKsl3sO0K4oR2BcljsShdwlYc/tOi91sLgQxaYrzYUxHg6zm8c0J70uvl2Nz2+4xi/
IIy6o8WN6nK6VChiNTduArwAetpQDXghkf08/upef0a2TGJ8iMV3i/mdMb0zx4bjAQNDJmtO8UZj
VWQbhHnS0+/uuBe7hDlBzLQ0qkqeOU6t1xiH4glneKCIdhfxBKvq02rBVRmsk7CsHrqGlfA2kFAd
ByGGdHYPrQk/iUXzwNmRWQL5qL8j85kGBHbaWrnfjl4+O8EsYCdahMhD4e/+kGZhunUVhPfOOmvl
bxQfJ3KjhuWTcidDtOdV1AEmdbYOed7J0cpwwmI3YvrpcoKBymlN50Bk4ehkSpDgOjC4ivJeTScs
Y5nmEgAGDSTEYXHFXguPz4dhnZvwPcODxgx0uK35dzn9IJiKuEmjyG2ZxjyxrKEsUOIfnYbjeU3C
v5hDJ7vjQ5mBfWBnLKCDG/0pXTxLexihfYJd0JHAhkIKtMEdL3lRecEos+u1BgBYI64K6AT5FlaB
S4ijMAzEv7yhVrAJwpVxNxFmpgV0T3rD7xTVtuROv8+ea2XBEgCh5ETqAOWBvO7PzcjUgpMUpEIm
yQdRBEw2GEsYNgNWbg0ApCwAGJyhGQ4eIDUmyqxAU3TK0VMrFwfWu62hrcyTA6CQpCyZsIDWqE8f
7oEIe69yZMYx0A8YRwiHEZ+R9MQ54wumo8sn+DqjelXS74aHpaMWSCKkD4cKLTUZMamfN/CKvymS
OG7IRIVkiAEsh7KRBWG20ZoTIiyCW+XXCvmLTlAx808VQ25XnygLiSjBXRddEN78zivfEmYFbCmI
ZG1sqtw39DXBNk26xCdCgMYHSU91DOFPKj/ZVvwjvo2w10C0v3F9FmSfxgLAnHtvpllDmIaTzblI
KvP8aLH4nwZ/9lAndjeygbN5wQQy8kLIXIPdl7BIDwKESvxMz1BWZShijspsiNkZAkjDvn8B0fBq
MeEG5oix3+LboBNUbYWniPcR/LD3+k3dlUHjNBv2gGusQdc+Kvio1Vv7gEljITFizrTHIrpY12/G
Ewzb0xHpFk7SubLhGT/6p7ZEhyc97WK+iRhDOiZn8gLyE6GVhRJ0XTCaXgaRl1+VloX5DSsHT7bZ
wnP+/UvZTtsFhKL8Y5QJSbLhUiXSdtI87itN5TQMIJbpklPdkgDFAzKNmvkMKdi//FQ4t1ZDmBQK
PfI/cQlb4HWEagvixGrC005z23aFZGlkVRsHvggzDA0apeYT8hvNjgC2QTO/j9isnzQpJuwYOB6q
i8UCFij4s4J0dLDbbwS/YnbKPI4cWDZ65CIQwSECqjRA6N3czA4E6TxWnVtwwBvDwYGOSfxrxrGm
Q3i+r9PzdKATMHXcI50YN55LtSU+fCsxtTw02w6Vt4NAsMaPOcPzA7rN/KQq8ilh6b1Il7QlAHnd
y7+JeITtG6a2GoS4R+Npu5jO9Winf9qlwdxCsa1vKFaAbM0l32UQfwAMAVkiV/8DGgpY2ukHG+Wz
X9euuOtXVgaL2g4fMLcU8Othob6hY5nA0wCDHC30us/R5CQgyhhSZndlOVc7GCRwAjgFIrfiWW/0
dXHILzRH8NZB3Ez8Duc3EB5wYFS/Ix4DPOlrjEUOXM9r2+NovUgCXs2U+RylUaDdkmEBF7niHSNd
V2y0fVdYxbAG+Y05SiC1tI9BWPQPfvamuU0UAF6+r5v5UxuJ03ym79OW58Z6inumpvg1sfnof2Ad
SL/ZgNmW2zQkH0F1bf6mBi3ZeYRsQoocYUWGy09WQE4RlpHnAjWLKSAEmfen4E37MnNk1esln2qG
lCwDVihKMMtuqO50jIzciVPWAbNKmRY8Z2hWYzdG9shQJnKAvIC/QKLAo6TIgX2t9hCf7PArnv1d
qfTINdHOuDokCWjlfNYysVcrYD07w57HhsIMQSl8L84UtgbLPfZouCwGsJWnsGA1zyAmCrcC2ED0
/VC8XAX7OJLAIfaBPr+QkC30IyYONa3mgh3Elo2uYER76OURpGXkvIlbvslHk+CULxAuMCQwYwTe
U2OD1pY30nz7ha4EwoVb0khgEXucQO3oVpbfpZvu/fkOPKBfqeTjP/zPjzJFBscdDgu4gnAKF2Dh
84iZv/AZaJoTolmYMM3vt/tsdb85ivBlakfiBVG/k4YLIEBPcn4esZBLQaQxY3axVOX0JAk4RETz
DpfWupX7+tLuoxVPCllHdcRwFzJCt+u206xXXXSn9Kek20PCxWuFPLCcyDblFPrFgjIKl0KPxtNP
st2IaOGnxlmKuA8068x8IMcz6nmnuM1RXapByjDahZhWiCSmuJxhnDxS6qZQ0oi8Q26EcifxtASL
STyvQ0ocZt0wgRKX89NqQBEIG8c+BdmuE/fIDRjwsNoCHTX9L9sMlvC/owyxLGdVXM9HEh7lLBag
wOrS/yK1RbYzLAjXikQn7ByTqSPzVeRqvGKi6j7KGLjIjRUs631xcAYiyTqn4SNjLkQaLNmY0Gmo
V/Ek+4nfqsRXKJsWOjrKv2Y5J2LOJE3AbNr74o/zHFM8xLDAqxyHyjw34MNwtWgS2CU0WrJCuHFG
OvavYg4GJ9+tNpyotfEe1Bpb/MS1m65A3iqNE7/dKxsGCYS6GJHEUmuPZs/s6R7aBd4BnERETndG
UMgfwLgitstpMBa/8w9uGV3RC9OqYcHJ8fna8pZxk5nk9Z2ooAkPD0a1Xg0cA4kphkkzvqDpRtfm
zik1MSu1cnuwHpV4vqcHtAv6gTkeSG1PRUBoI/ATr4BOh8EivwtMEUSqR2VDv8zGbX5ePzPvT3P7
wTG/Gt4yMB5eK1Cbj9KFwWXYX9v7jm0+MiugTOOy20Hz/X4yhXvgkU8m67DmvUHgIOM73dfMqSIW
30bXdrBQUK+ha2SCxaRNw6GHB0e5aLoRgBdjl+jM108aKZlLTHuJeZ9/PH51OKMhh1nPk0h9/kgV
rYsalLI3U5TDDRyBnmt2ez9gepAcNNN7FZhKOzpES+jqMGnB7lTk0k4KyRs3CSw0L135JnW3KD1W
OJRAUOZA/oABHrb4Gzqa6pcSzbCH55CG084RbkjYuSVsZEoXNBQIuDUkJocXuG/pmh/562TUb+V4
nAd0Fpln2BeAznkWuSDpIcqO8vPEWL17LkvDJbatwJsPY0ENQw28y0BG7BSO8fG+Kd9FtgJspLfk
bNJ2mfMzjq8FlwlWO/ad9/YoKB0Z44lsFuw5Fjryl28ZvtGiZIEBih+f+9PrLUltHnd26Lz+i+fX
cdCwqWiqhZlXiLWegA/OX3KLbvcNOD7LCN/cQl2LFGI6dFarOhvaZ2Mc29cCtAaivQi7VyNJCL7q
x0sLWvOQK2tZ3Z3S3obNw0C4IpUBfl4B3f0+Y6eOSMIdCphwe8chXwomC2XHuSB95lNKZzR+upPR
CzEYVvSQXu+Ghg53rYMIcpBNgYlJaBvI2PATRwlJD12ttNGtQyyvxvZaavjSnDXExt3rU3peKmsr
g7SYMY1fAJN2Zu7PYyhmFlF8aJ5XjiFZee+wUICKQf4aENh9rQvLf0p1BXR0YQwbq7a5F+AHSz8k
6lbl0byhUWW0DoncLLfgT0R2FM6ILQHWGahBo0VlotRC9/o50ITn9Wdyb21kSNmuMj8LbLB/4+RH
1w/EYjcvUOICHgKx9bDvYGfQ/M68oqyk4Dv0dAn5B4/5H2HdF5qdrB4mfdV2xH3bAyk8AkaM9iuB
5BY04bYHCTfTT4sb5ym8dfcdrL+SnIMIP0b33vpMGCmM6K9a/w5NrjevHTFSoB++MO5r89ExpzVw
+Po1cBkwfZqcuKMLwCdrnQu/Gpq9fvSlIoD1Y6a3DAE8PuUkqOv2/ZaKVL7oixZlz8R/3+Gkq38i
TJuAhSzsAXFssywvhxT8OmXPbToG+PlrJjYRbwW2bbCKmUD3lLNF9miGjXiHbBXouOw/35FDdWhY
gSAN86OVMeME1WeMLyN0GIE1w9dpAFxR+2VBcFe4lBmbvLhfXnBWz5gBTNgS6PiIJnuxBxAO+OA6
wwX+EkFl6T/uiNznBT6TxzhFx5Twu60UezLdO6tXlL1ZB1eeIXcvmvYWmn7r5fJE4InPbw8XJE98
iG5wDWddhyadUkpV6fnZ6BA1Omdq3obn9mluhXBXJdjbnYtxKVUzUSjBzkzeMlnSkxs0vdlfHaIL
VeTmme2l5i221i9MS0jEajeTRQ8hHYf4Wuvvz7lpCd/TaOYHMRjJkb2zv1t0cfIqq7dPbWNGK6sI
IDJIJnHta+xYrHotjlAtA5HDJQpvbRZx+WzMYalnu0S4RPIJ7oFCBKJwEYGQ+o9p/vwc23NE8YDQ
ut1Jo6OjQOglUPOl2R5flZcgu8XlFtiBnOLboP5rtghxlXxt8FRgXkTAwwInfMpPmKlTwFTo3pKw
SObmTHLEwNDOfRK7hTFALIVEFuoZ/DuMXTTk9c9l9QIX/EzhnxWBBjuF81xlAUMF8u6mL5O4N8DT
2BsEFUA1yfiu3p0hsf9CvcSlf9JV1r/dVEypHRS3UXXpyCnAb2MNV7P+QRjN3qVl1DD5LrB691sc
sqDA4QuINlXbwiEhIqmzll18elk+ge0ZyamE4lHaIsNfxbn7SlzyQ8QiSH4b/ZA36/vvE44epmEM
rJnkwyNg8P+uHUREP8IlI3gA8qv83TJ+CFE95CDtbk+Qc65tn/EmbG+EZhBFiHFnhSvb7HwHOXmI
M7yVnLu+jhlkFisLpQYtEvDz5EiG9xzh0vqK9RkmWz1fFRC3a3h9q6f0A6UIMVLbOlzDKUQean2I
MUQUc8aR4sLJ9/bElnSizYa6MgMW0E5fzKjamfBqiI6ERgoaK2YmSB5TZ3qT1TPWnzCBBhI+gGDv
cyXG90Is3tnUZMytGA0vxB0OjxKjNJwaaUQQjCIvX4yIy5nZ0bXSPM51Mb1IiJUAI+YMZgCUG0xT
bGgLuAdSt7HfIUallH8oCkGvd5nmMvnxKNOGvbijxCoJjweqmVlOTn0nI8iuiemEXERIG1LnU36D
lohUD6gCrhnLhfAgcTf8Q54rjZ+x1JoVUAGzewpJ6rkKMtI7bWSFpI0qoPEmeDtYf/Ml+P8D3JMs
QYjFLB+JUcPgOtDZc/QBO+ZlU9gZNfUgmrkFDRKkukGEDIn0nUwW0jLxWbALqtdivr+N/6cYk8OM
hFPwhdJq5uHwCRzDmMUaPF10Hhz1VLu8Puh3XDA4iUKsRU/Bna49hHEDJS+BSvvBYakVjt7RsDkR
B53k9SH7n300Vz5Ig+XOzUp3RFmvov0HoFmIv4ZEaPVMrxyQh1peDHgB9QqJGBI+zrns2Fge1oKw
mkfVIXETIQ72BWTRUHrMVmeZk/WYxdnUKjiyQGwfSnhNixoLHVjThDsAGc7MtQKSG/U1z4Oz/EgI
0EwBJjESRjmU3VuCfybPraNfcEBsS8U1UqdScE51eYsKcemJM3ctOpcj+hsmqHZPQhdkBcq+BYEa
/vjAiFF+mI9+DyiCCghIpY6pTm15ZpfR3+FPtOh+72tmrRV9wz+0gTaExqc/N0cMxrSvDL3jn3ZC
jDNrk4D2Aa+Zt3y3UEmg4vnZEeiUSvcDYOA14My5ED6oxvmf/OKM7ENmHolOCwjRwo3O/udM4hRL
PgfnXfZAahKd4ajBVSPXpMNkn8jU1Cu/QdpwAoDKpZQurArMabmmYld56zHF0bmE9iZEQriNKvAq
8gOPqZ/Bs+wYcsEfnSmE1DdQQ1jp4xa+dgG+BlnPoajmDGNNsT9fDxGvmQ8yr7A7mCvAcrFEkIAM
/X6D+8aGf3ESz+zPBVu9QVxBq8dZMVBK7lTwP4Z2HxLO1SyNgimTW0Jwh3DLr0Ey5N0meIMMJVya
Wz4lZT9ZZEgobsiPOIMzOBtsZJaFheUbTDXwSW68hdq6rzces89XOXTf8BhY14gpsE37KLbdnn0J
n6UOPf7UQN0rG4iqhiwHgjzzW1FlKXVAT97KvgWFH8RP96zIzUOPr02gB/0x8cBYABRC/HxtK58+
E0008Z8AMCrbrnVwUYM0bNOaC5f0oTPFANhgPomSj57r5WIxR6sPVIy4HJgMcgImX3RUP+o599Hn
kiGJaQ3+TijSoDp2Cyg1vAyIsPoL/7YZWlE5HjI625kXZLAzZnoL6AWjMA3oj/JpI5/gA3RU9Vya
GEQ+8Tfz+hHrMpec5w5nGqfTXOQsnI051B2cMBgmPyGHu0QMqYrH9JTEcBYQYzCOBOlBf2dBn6RO
Ld0aOt9gM9gqt/Fcm3Giwm9UanvsA2Dnez83U5wbnDtsxzsZjPwLaN9MpwTB4k/t9PIwcL+ju4GI
TW0gOPwUHAlSHA7anQxLHz4aSUI/XAhItJTP8ptVMEJAGwGSHEN3oMQyKGhhWWN69rQh/L8kfp1l
X3h0ZA0ibEbEo0/rQAvCjUV3yijIjHGj58lTpc309OFvwMIblhg+mK4CF09Hx+4aHTFBMx6PlCLp
nSEJ4OcKmLTjAUKZ2pBQ7aloRkH7eRGAbRqMONosbSeBfC/Da5v4eoJrLpXUQmak3OGf84+9a2Ac
xpMHoWXAsBL30sl6mL85LGWiH4mx+2Y8S/lobO8bRAlrkj5OE4Q8JOSYIdvwCZmhMwkQv8oj2z+h
eiL8ijWz5gqpT3S53QNPLR659CAGE0TtH+4hXl8f+TWGyyrbKmhriI0NChMbLHYKcdHCXchh4I1P
QArYQhXDVTIPJijzFglvEJJkzM5ciF/Rd0snDeOeUAITgYo9Ayqocq5sfR4wRz26EcihETuBk+Jn
RMMRLoQbySSYWnHkjPOTwsWAL6A4iCg58F4Y5vn7RHWUzLcS3bsM3x0Ip4YCjYhnZhNHDzzDcFdK
HhQUMIHxIYRUzOHBpEMBkPtG9WPiJsc8VaEbm89LOKjgEhTF3RkPchpoDRAQ3weW3WteNC8KlpkO
tgBfYP8VtuWCDV6gYa/SDR+Zjct/TjMB+qPH1gVGwDwNgf4/K2PmmxXbyQujjLwLGKpRdgjQS20c
ZSRqBhqUf1xaU6BggMPiDGuGUfvujUtg2bzJH9gxJbb5wamePBhESafhLT/2v+URvnR5bbdYb7yx
gSrqHM6PK9+cJ85PgbigMDeYK3yghWydQLsVTuwppJKztceiuzwP6W68JR5Gp057qo9PTL9s6x2e
4Ck/jbfqot+sh7gFwL32vnotP/UP4cQvW/wWv80ZeeY9Ia4CJGDGOXhH/GxeE0+dl88Lwo+BZ6A9
5F+0vpwIKMCo/Pqrio0+VdUcyjU3wfCNqfyMNwCWH+oZ9UvbDOfhwuiO/8PwE32MX/KNWQBM7eGC
zTYkmr/XoTy2O+0dUFeISF2x5R39Mi/qf/HyHShw0fyKD3U3nbXz8A7RptiJf9FHdRG/Yob2+NB5
oBJrIKvsqCwBTFneVIhQDcCWv6Tv5zzeBDcN4FC/90zgIR9+mCOpwJRe/9ioX4B006F4y1bpuUc0
ezH8bpd/tBdjxfYmRTOn5X0nmmLZn7utyHAi2iZX4ePpMttUN0kwbV/H7qp79113xZGigZkDwYMi
mjOpXBgfs1SMMUF9vhsLHVwe6j2mWhtp03/BJt0B2/oOLijb7Gp9dFcYa+m53E9XgPjuWJ6bU3Us
zvlj+Lh/5X8gogw6wRSzjYELJ0ck8F4LWd/FpgJPNK6MHqcqckCYAE9O/pBP7XrS8E0D6cerxQNh
TR8wnxgQ9Cw1WhFExwvmGDgWfZccRRwQyVLOXepw6weM2IQ3DqwzLMp99xuC9rYw0G3xYbH6IZIz
9fyDvxTqmJASdPsfSee1nDqWheEnUhUSKN0qk8Fk36iwD1ZCCWU9/XzqqZnp6T6NjRBbe6/1rz8Y
iB9ZEcqTM+4XLBH4Nrl2x/ImL4VDup7v8UKlNwA8gBD6D/UmXcjEmwd5YItiYgYhGOIplOP/hjIF
dgGU+zfxMfzk++x7cYtO+gN0RtlVPxJt9QW35heoP+gJho6AcmCHKoNvR6BCzsyUQ0CliJzmgaDq
ItsT8pDpHLU4YqkOmDGEsbEP2WQenMT+RIY3QTjRHfY84fwgPw4r/vGhbASNuo5n7GIRWrExCMD7
INKckrwyNqSD/0i+KdBSNG08Humlvo2e7BFu8c3NrO/iXv7tQ5szXHqJnuh1l/LV/kQXeSt/Cxdh
xwOXrJDJCj/qT/OlrqGlfynXicv6bK6SDRZND+FAR2fEstiy0zN9aM+fE3oQtArsp/mRSownkbtJ
fQdfafhKb3zR3C+ZLZDtcku9SgEsv+avobTbF4iP8tN+r6hIy/2CrZktZwtOD4zPP5Uft32xNBra
QYwKCuN9Z/3BdmHXgZze/uN5zyhav2FYPQXmvXMz+G9+OuIQBvxlh605Ddf+kER1SHByMmPgVvDF
GH1AACACf3ZXHJrJZYHxYUGIg/oRUZmlLFUzpTH8STj5gUAVBxOj8M+XNljEh8ziJYxrpyezvGtc
BA+WpZ2bR8Q8+9/wYOMef0B5FIKfgEoXFioXtIMgXxoyR+b9SMDYdfnQ+KagkJr0nnqBs5Ir+tBg
HXTY0q+io4YiURlfNJOANIGmEQktGkkgIgh7TOAHVpCZaYAV09kQnooflkHvjUvI9ZDp0KlE8i4Z
VxDWMJvM++MM4wC4aDW5T76jCQibHL/c0jdQitR/Ah+ccxd2fGkyGaww89PJlOKewBoz9T/CbTlY
hzvUWOES/rTcVCbnKj4hqC0Nei4wREoEuEwdTR0qpMA4ly4PInrjhJYFyRVuRCaPW19TF0wiIkGc
hrL8W6x4KAdHrBIjrHXhhGMTZ0QAz1MXz+SAvAwTUA/4HmgSD5uryjKbluq0veMjSdQe3FZAK5JQ
2INRMDG9eUNQoXYFloZZxzzcgUiXNXYPIGLRF8PVI54IEQeGSmSX8Y8gpvwEP93UDr9MxRyt8M4c
rDLfXGHQ6VL/YFwlkXWhsR+juYE+OoHVPJuLF+dQ2uUvpS322SJZVS8d7k0mcsCKGBmzSiLQzLMc
MQMaMD3HahnKngCxosxQn+LYUdw/MfKu+jzLKb2ilaJf1OYLSi28JJFDrjQiEQQMm1+6d3TaVhGY
bIYfiiFmW78hRaECZGgADp3V/zZNHrDqRyB3Dn8kg4380Wwmyx+26Hv9HE6QFAmyY+tisxcvOIBz
mTKaQR415qIoJ84yW3ljPnukEMB5kQ1hh7fR0TJiLzfBcUZ0AHxE17ttt9mxxCEIdCph+u5MpzfI
jTKh/ML11R7T0WnhZOLs2MBGJLiIi7I+BRT1ZdXgXGEu4FNjtQrVmqxlAFwIceWCPNYdocb/n25Q
eBrzGoWTOUUc9S3jL0j9LXr4EDXiEku4qsNOaSXCfW4cCmj0rkG08xUcHpxsRLS26kbnqWvW+4gI
widWyI0ZN0FwkehczJrDAdyisctsTXKPCHsiOZcE0iQ4ehJbgixiVWHFBteBUXAh2JiJ9+1mwQeG
N8VtCaVl9HmILalEl6CybIiyZnVeVFtsQaPZTmlcdkaqft2TGUilvyF1IDwvHzWNzmz8irHX8LmN
VNYsxk7Z5thYwKGGLryADdRtw9aaCzsB5cFXvFjDjdSrHZpjFXO8fi2di9oU+qsquz0JuJbuDDM0
G1bD3rHwpNPCh0q+mukrugl2icmp8oRPWlzYDPhHzex/9CfV9jv2eObnKwjw9DVEwGRLkhHUOZd5
kJfF3MQb8tT+gKBowYRSGsFylm+zfcR3w4h+O35lHuyITfAQnvxiCShfNN5P/SnY7xSJwobtosZA
OXV1RLPDRqi2rUI2xHahXSRoYqNLfDQgL3x9/YjhhY+NgC4B4GWvJqbeWDCTpcOVCQyoZ+dkslLv
PmwtnBEadbMn4KkWUrtf2565L8IajHYN2KbCH057oLZJ8pPMT+huAAVYRbnKRHgp+Fbz0NBaIMC5
MS7BHapHwwe/jboUTQbjzg/Spqnt8Tf4E0S9BzjhJ0SImOoOW+fhnmLK+LFmRFkpSxKg3ttWikis
NzSFXbvDxePqS4cRgntQQiINrtlspZuJeTjYC2MjmvYF1MKFY8tfOcWt1cdcxcbACPtJOYoI5KBN
ZdTgCH8ICDpASGafivbN5lTxsFrjU7zUL1oeeMlYnKfKMpUgT1jq5M/MgMhlYFcubJBsn8wB4K+v
BnII6vToEAgebWYsUfS54mhpNDCxskUOD84hfLPh6xjNfJzZnUlfDuN+p+R7KFSJj2M4ESvAvLWX
1rfC30xkVmCgnxlqMJCGhY0bffLefIhs5s28N2cw8G2/p38KOOcjnNmZ9WM0y5TvqA/GTHf92Q33
RoRdyhriBWwoa8g2I2bNqUu7ilNwuMNIhWkecIJvp90pG7+Zg2TRUo2WHJYo2xkH18oqpI4WoXwv
Z4KhzrDk9Giu6H0IBYcdjSa/oBPfiRbhfYH4/RZ3WOrWKKOLL6BDFh/ni7KPFVd3EFHni5UuWVXP
02jHZ6hC/xBkT1EhKnr9fBWSEwZnnoWTnKbxOp14Tnnyrs4lH1jFInxqAUNXT744/TDF4b9YssyF
xwcqD5D2pPuc2b1OoqGOwRKs111TMLs1dGlkZnbnDCSmOKHWbRmS5OvCB8+nypl9N59/i2L9ec9c
nwJ6KGji2t0Awpt9aEjig8S0VKhDT3viRrqulMaaw31LZgydgY4KXCczpJ4Jzhz6qK0DDqRe9CTi
vyr0elITOm+uopP+EfyD6SsZujqUq+aKlHQVi7eyDNhnFBX2TRnssnDtE/MwIMKnV5pj7wGZU8L4
KIatIcujnQuhpyflD3YpPl4jTS248+rcJxwUWLH0IFHvKSrLZzNhuCLrXlFpZtSEZwxX/wbg1pY+
3h/ZjQH64bmLFEXhPHpOl7FolpGauAsdDR+rCkujQb21KrrSGMqUn2w+tXyP/D1YL4/qGFAN4JUd
D1bZU2uJ4l5At5KG6zI/CiNJ3E2FMLNklgmn0Cn97pZWS38AcJbxhnsnLmrvHuCsV08foODJjqWv
jyOGQfmCv8U/2l/XY2rNZ/Ojrxe3hvzTdBZf1Le6jxZ9aglo1tuy3OEb05EULSFZi6Tj7KCpV+yp
REWBvVaTeB55Xai5Y9wfpw9S5/SzCsynWERs56QlgOScLbOsHA0vHfz3tlGvr3L/PFQ8ZNXcknzY
954w+JsOYbUCezJUH3MJgBGPSa1d+rBKmnVfLTbQCxZ9cMqp0cb2Z05lWgqwwcJb0E+masf6M9si
ERlTF/1EhEpJgtKDO7Uz3QdZD5wEDmOyyHFBFl3Syp25MFqTLXE7yVIhTg9o/ocZo1mRGSPO/Gjp
SrEAdc7DV/yZ2c2sAZYP7WBqJzt9Yp4uApZJgP8yqTUpG2BWMOYaQT7SmYOUDLczLdJtXcu8+POv
JR04DyHlCAgHVGFJfMOu+sw9PmKWEuAA71UW8Fx2WhUNorohVVGOICWLYIgKYuAREx3yoC/veyoB
OarKqaRhGdCqkd6Fa9W4ezcIVLkpAu7amVxQnlK34vUlsdGHaNz8a5PMlsX7ItQYiEIVU+kSmrns
xSSnJMml1MlmOkJ2hNeMjdNb7Pcf/ZFA0iR4nctssm5LlhnDzMJtexr0+r3T+V4JyyOLCxEYdOCp
QQbnZoiR7op8CaxEjYS9N94P1Ga8uOSYzP4FwbmkasmF2YH4raUAjyoC38nzpVQ9E51rzz87vwDc
lrlMpoBR/ArbjwcVhAC7X3FgFxrWWn3XEG2FfmNVneq0wlqLUguR8EKTnABGMuO/aSVn42/U+5vh
3bkaSgetS7Z5cYkGHp502OBx181edfRQQu3wyY8KHImWL7a/lJMgDqOisviRC741ZnMzZSe0+irA
9ziUwIdJktbeKrkVxLarp3m/U2o8Aoj+gCcZzznt4P3EWm1/cGdJ2Ylm87uCNQvpe8Z3mEqQaSl+
82Ndj15BKdI29+kXqMrfND+f3O/0YhJlFVsVhmvIFpJrd/Xdwfwifx5gSMA+JsQA3V9PNlnTxpFq
ihk3D0HWeYB2Ku9PrpMrUlfyrUyfOVx07hsPNjmpD6qMxQJqKtzcJZ4HIRpXEd7ajWjIwTLOPo4K
ES7Q3tzNr2I2+RzRuPGcX3X2I41BPcGzpoI3CI6A5pBO0raZ+473Db1LAqwYMvr0/X+J5hbz+a6F
satMvFomE486I21A0BmlMGclUDsg8SFHmjJ2l7CSzJaBhHaOIa+qfnEp+BYkTrZQqxkTaIZKLz+F
a8128MlknEAgT0K7ftb/ui/pArxJdYjsHrAS1KG/+agjMPD7N+5Y8WDU8XU4EIJJ0c/deag0CbTL
/+QLNL+MNBnmFetS/Y1wpUZOPxwa+vA+S7caksNZFBOeFdOGzKOvsCSaQCk3OSykPl+pbDV5q7kD
vvswD5gxvGHBf9yANMkRZy1ZqL1ZuFpo8lIL15kyw5kRr/v8JQCLhch4BIfocKB2kpIzFb9ALEQZ
24GXo80lZMDSEOz7ZE8x2ePACki/xQk2dDuU0TDK+DjYCcOoo7ppATlMsPVSRn1hYUCqoj3+1WHS
F2zsbIxm3SPK+ugkuJry5YPxVWgz0SNei5vAvC3BvnB6zQI2CFVsZLVHOrG+hz9swl3A1oPmnFi8
2SYol53v+j+4punwqezFOgLFYJSAI0gx6bVSjq5ypX1cOkgylOYyljJW+X62MCBTRxodXqbgKsuV
BWhBTTndZeWOrwSCDe7zTDRFTL4DBxvF8dW+CrMKd9Gp2syvwT1k5kJ7jRUTPQs/+vo0ZBFwM6dm
EcbCJ1kSw027I8y89BeEDhwnR3gJLk13zJsmJvkDyCJ0Jt3438tugLEmFDWkn9hkKlMTW3/HlHgM
yxYmoYRw9Sz91WmsFN5xYtqDbEq3FHG/OR9toArxGVVH6hMHx1dkW+ozBD0BNePFAYNv3nD6xfBF
A90J0q0eeAtMpFoH0SqDd2C4in2f004wo9MnOBVkg8p/n7qFzMQ4gnGviggww8FURiMoz7cxUw60
tHrvn2QAqRqW5ZDGy/KDlZKSLvGONBb5vaKvzbrwThtrVAP038k4PMEphRJUx5tvHt7VYt35qB2n
MZPIbFbNoMnX4+BEPulsUXueSX+UVnMZ8EDGi7eAr1CJwj6kKCqID9ciQtbyBaN60fUL1JrhNawU
R5r5lzmlZF+Hyzl8zIUI1UBVNnoS/+hh+hd2NAMI8vt6pwup/fF7csfk3TxLwTGY4pGWE6Y5dBMG
QJ8KE+NePcRaeW6a6pKga3jP0YG+YaShe1PQUWugHNPvUzVhRzmRFLo9QPqM8Dqc6+cuSZFueBkJ
tKOm7qU0sMFldC49iGFAzU+jME3JkdXIeJGWgVPTy/iLBcovTu28gpYjMpgViKxohRl1CXSEojy8
s+417dl+rWxq3RODbwCfJk5XAg46A4bRRYIFqf7I4IZPkU8CF9Z6bxkF3ftS15h1qCWjHuycIIWR
eGYpcGsD/8VBpQmCN4N7PWU4aIypdAReaRqvPo93RnY7e/4A52CRQs8RPI32KewWW2Ky0wmMnC6+
cj+hBHiunBJ45z7gqBAiCcREp73pQKDv7t/IaHCMRm8e6qtMh8XQEl+cz2VkU6Elz/dSBqQXnwte
puEs1zFEbRKB+Ut1UHRGSVzeWytvg0BBXioKG7cG1WQbIigTcMeV8eMR6sptogXYK8ztSlMwBSst
tVUJOsnhY0AvroXXjNR5PRWIhtZAMvPtIutJmr9NpSuU3ikbPS2ETYzdSV7dFuGjyDdcKO6dmQZZ
m5EBwGqQp2sRfDz3NbQVx5h9a5QXRJ9IbqhLsGEE+NhAUQWyzr5wcwAEWHN3FMbx7Mq9zQjwU51m
B6tFDIiWQ63YQ42WQTK78air/wIG+hU4zuSmwzmz+TzVP+k+/PI0QaljLgIAS0AXaCqmRMwkExcs
OEad8Pt+5DvpBWTU/wSkAJY7ebO4CD8gCPU/ic2ToQLjmp/kwkiLGpNcJMiQnKFyc8ufwEnVrjip
N/XWb4rf4W/YMjnm8VXg+nRn3oy+ld8tbsD1YPVQrlROegjuyDCGc/FVtob2CzLW7f07nm3ZV3no
v6P6DMQqXufXXnFGRuj1wGiaUftVuw9oJQ1/3ULwh8iBhb7h79+s1BsPQx4/leRSCd8ipiBh9rFE
BDo1vlMx1qEy63l8o7fvvwbg8DeA7VwFZtHHM8a+XlpiEACw3WKolXC0kNNsxNAZK7ed/q4PMF1O
SQDHG4ceSs26Z9bQSJYgE+7IGavVPSVAjAHupDicpa7WHinhILkFZ9YTpUuqoH7QKa1kmDY+wtzm
IJa3gnFNDvXJR0z4FgBMiumQiXAfmF1j6SiAYi60xwAXV0ou1KLh4qxfiu67rHpWtS6eJPk3p/vC
14TeMZ2mZyObNGRVDXRTr3O4GL/DZ98wMxZz3GBDckd50qIQ+/lodisguXZQcjr5lAB6FgjEPvpO
ax+Yto7Et/cgJElEPKbwN3UJ1Fyov0lT7ioW86L/p7SUSuTayqCpzDAkGnjVbAFhUxD9tGvdj/jB
moCpnRh9zkMSnTS9+gmH6Ky3wuYTsxbFz3D0Vb6PLk5kN8fNdVENK4Wbgrk5dumYzQMC5/g2MZSS
YuIT4JuUaE8CdtB5EF58Hmyy21dirX4pysXPx7+Ck1uMkFAJ/lEJc44y2etwt6NkY84lalM+kW+r
oc85hL2ngIRXr9nambCJsJMZkdCLpEz+prdONcY3PTyymkmtiOm6ztdIZIWnfJYabE61/VYQ6/bT
FGTGoCpd9iWlIo1cVN5rGWRytsbcMp5Rc2z1+mucnyMWfljfOqR8tbBOs69MXhX9Pu73IzwlWXUQ
woYO9DHgtM8bsb9FOs5bvIjzfaGsOFypHSdqD5rN1wjCe2OuAgWn5mxcQLi3iPNjk1XsNl5Je5Cs
rPzBoHLUDyO1cGh2GQXtLsLFPXJ1HpCkd2vlWDJ/7ia/bbgXRQEmQeAjaJgXbCdEH0F8usQaWMqQ
+DCfWsKwgBMrCf9FuS+wHYcshHIH9Y2PH6+XyXzWXTreyTuE7KZOMyl7/v7Y+LvBMdU4TmSTCQ8j
fxhLswfpJsgJmNHwG8FM2Hf3RDRA9chmXjc35VX7fO/4LQ0CqBxC0gG7M2UzdzvA/2OFUH9cytka
EgptZxoCb2AnZoSM3nwPzBIjxCAgLX1C0wPO9tAe7sIFtAtxvnkRKALxhDGq9bCuv+f22ybfEnfs
6sBn4aiZpV9KRWUG+CyrRwn/fxwO53Ovw8Bw4dbEW8tktRgUP/KUbV+upvyz+UlANI5kKCEMgdkF
fij9WmuxOTQWFp0A/Pv2RpbmFn62wyh7cVN/GapCi5CSwzL3r0gfhpZYn702spsWG5kUbu2I64zW
7AXtqCTY/nj+gW3bhdQJpWRerxFHtPL+U53E+fOjbMkyhCHddNsU/pK8UyNyYO1uWOH8WU1eEd0M
nP+39h9F/6qKJ3HJeseEjrR5OiWo0RlWDcCbeIVm6vei8wpHRxtF6MWeDwBSfAo2C4ap7RZqNON9
pLlwiWYZNsnUlLSKfrSub7puATHGt3qlnKfKji7B0JB32p+++CVFCeNVMd1KXFVrpy+o76yAqkUj
swles9yBKhRD5oC3coqGlQb1A35JEgBJZ5Yfr4cFpgUOFB1c5KrBVX22He/dX7kaEv8UfPU6ZFDK
d9xfZahI0CVD5zO/KOVFyD2I/3G7g+DS6o4M8bk6YdkspNv3uIGZh7mjrK6GS4FGVf0ZF14hPOr+
JVKIM/aCBFNUN447vrHm5WOUF3n4x9FI4SOE5ko4c9qN7U4qnzOugKHffri0KFegdBZLUJg08hjM
xcVSz7aCYDIgQ+SUjivCHhBdQkdrMbpdE0MtlZtZ8cWJPGbbhp/DLLfA9+M7K5b47Vq4+XzkSx1u
ivdeeS0Yo+NmJ5Q2tSgV5YySC5dXrXzmwyPsD/ncUX8mYn0/mZUipMgARxjlVRdMttuCMK2p51/j
wkLwb1rx5MNcXxhNuJTC5WevQ0udzKgij3cTi6UGq1zdY6kU+Jt3hbHLOS69WfzSejyib37+U5Zf
zPu47O57GgESgIGXHU505+btlioZdJuWkhXijCz+dr0XVc+IUcLbjksL8DV2su5AGTKUa+k1vDCV
HkgVncR7OBNy7+HARGZnDejs4Rk+Kcks5Uy2Y2jSXx3ffkcM+Nui2S3O8oYNw0TvupWxhjLEO5zT
JQeAcpTv2FkSKI33FppFkvmaK4QqpFldvk53eD/NfykNpFUhbDHRwtBwOTwrmvr0KF14YuN/U8C7
kT1iODvzTb7bYqxVflVHIn7IVRtsnDsbK+WgXw30kYxGEZvVDlK0z50rC+CFT7wVE2aQF/9y7sUw
y3g5P3aBe9cRPAQtCorRx4Wo0NsBk22cqJhPIKlTjMUuh7WLBpQ1t6JSD4pVkZtgY2Z/T3OrM3Hm
g3ppLVbJWlyH++4AB1BZ5lvZwzjMeruJIewJc34MPB2Up5HLTWWj5SP1557IsYnqUdC9Q7C0mQQx
MrkncM/wIPs4+RVRDfRE6M94mz0xet6nHvfsvWSYDYV8HbMPo6MBcvqlNUPSg/1fboSPJnBkr6LA
YlFD9q7P8B8RbZjZiQrbChgRYG3JvAPCM/cNuie3S3ZYiOK5/NKeOHPh7Ch8EUYtraCYDnd5NZyr
pUgpQIQxLROZOIxp18qy/8EfpDizb/hXbl1JEi7ZU+jYTp/9RGnKTrBnR7pPH7aOSVs/Ot/iplhi
XjijmYP7bkSesliVW85gbM2wB4S4s9gNa3zjc5vAyD/9N7mKB7m25piwmji2UfLXh8hmrk8m9BPn
rSOj9+oLUzfA+ANYJ7XSe9Nc+1P4C2Vky6Scp2+6c8lTpPg0YKvwLYNrrIPK6EwoOSfZmuBFI3A0
+ESai1n9vTz21sIW15Wh/iLLXmHiJp5DHANXc4un05kd9ckoU/Qos7rE0tcqIRGs3m3v4c9j6F58
UL3o2BxHBpFsmE9uGUvNTb3R46HFGsDitGLF4v61pBMIPBgFsTN8U3Ng7ntOV+WFcI875ITwjrwv
svUblKTlwsaUVnfGG93vgxp59zn514mX8KI/qVyYZlZ8r178mQvnYgVxEXxkP375y247LjEXNINl
7g52vFys6IRlHPhN6SDYLJb74i/9xstmif7U8Q/auduK8J9ZM5OIz5R5q5Kx6jomev29J4riWD1Z
v/L9DckvX8GNjLyIUSWfQDv0P2+HY5mVRCPl6pP4VL9xTWt2d4j6e/mumBh0LEMHBjN1I8bGRnvC
UWbN8PdrceE8/Y9slNq0N/KaX5J3trwOLti1PDmOph9B0krR6EDWH9fMWvHFgNGHXey1d4lldnob
6cMOufdEZwPggPi7q/Z0cSvy9LB+Njj9jGqT7xEeQfJhYo0eik4x2Yyu7DY6OXoOAoOo21IuQJ5J
3QF+4ARq87dQtUN0BpT+yJfnJ3j9CRKN5vArNA6TSx9jKKe5gkPY8OBVu4NiCbcMkO1DPMLEHkyh
wQyrzIE5Prw+OOGUNh4nsEw9zFOwWUVt0dsY6/R4ujJt2lS76sp+K97TVQBjiAfw523hqWSxmqdK
yOgecN1xZshXwg4JDPnhBlDv4UBcxdO/ai57wm7xgijI5kOkqpF/kxrNF5b9cWWCrW7l3XuvoUkA
BrQJfpvMicM9siSj9sSv4BtY+Js9gQ0R7v7EhOXesIztbNmysYhftYfWw+Zndr+DM1LcVtDmrXLi
eENw1p3eO4w3ku641KkylJb6ERcMThgSRJzInTaR06xgzIvKaA1x2yP3dhOtIBX96l/+YZpA3mSO
5T11EBbYMpSzI7pRB0XQN3Mi7QlxvLqifoHAEB7ILF2+10jQWSbnaNlAgJlopVizBiQ0GUheWX88
qskusdvJwZUOmdROpvlUZ8veY0EQfypP9ND51kmZ1OAF69EbsJCDlzgYkas9mBvoEzW5/km/+x8m
OZ0B+KzvgtyQ/vF4I8KCFcdseAmH8hn8kzY0naJdfIWYAuNUsooulLcfW/wDhbf88+gW12YjoLfm
7NwvEmeB10UHV9yWseswxR2jH7r+aGHVN0jXLpo3w6WdsAIXYeKBAYrxey4vEb4Gq8+6IqWpvzGN
AZtAKZFeku9qbuBG8FVuhj2nuTFxfKH0wrlmO83WH6JmzgEbHO7jwN4rOEYXjEEe+QYE6wsWebop
HRZy42qGsCJ6aVnT6ZErYEXfB5QMTsWD8X4GF1Y4LKs9KgbVnV4o7PRn42TXEoB7Hxyenyuu+A40
DcrrrX8OVSuPpzE8G+pvcVW3hYe65Z5uZgdsgX+rR3YFFHIHJwPa4VtXfqV9dJaPqGCoRoJ/8xXM
nvmuonyG+oLUy/l44GO2AJGRLdptGihfjtyzXeh2mJwpsP0NB9xGpqGG/sPax4YRtbpuJJv6T6pd
DggHCXNNFsgacIZTXfrHKLQ2VTfZEEGeRQ7wZE6nsVmQavkxIUnCSLVwNPhhru+GO/WLt56KeN8i
h3DX/onEm9gtIfTc0K438i0qadTP7GoUueVk+dpbe2WiGuev+ReiSSoUkafEByc3sGrzPXhKs2Ww
ZS6OuVKvsSFn189gKmc+p/BEEiJjfvtEKQW9v/iboU7VcCC1anwejuQ30O5647Gip0NhBWQJlKV+
M4Q+AvaNX8KFAwUx0DJdTdR3ng6WbrYOnXqp73HV2XOV0To5wjiblFbo7Cn0GAZ7xQ+l2xdwFIQH
WBEWEMm3DmxkyZt8G5qio10WK5Svl/AX88wVYP7kg41Z2sfLPAiIMYYLmCAE1tzNPAQy3FfuPPoa
Grts7oUcr2gIbu8TdefzS4KKT+MumKhmriXlw1l0Ob52itWvpMN0ou5ZU0dxR0ccuRC/YjwtmMPB
lG9+lbmVvDiDvPeJjRZFWO2xZtAUIR1we7NdVeiltxKe6zt4OnRCFpPWwJr9i/IJdZsdROrdw8fr
V9k6e0abdj3e4KpiXsKUzlCvszu7xOE33HEALnEgdbA85QH5Er/avwUPN4/KRPF0mEmNR3RAyI+m
7bX9gchzVGnMd8K1xpt6doKeBqlBIzPJwAqlvjIspFFZqjue0+4yu+bYjgJZG/Of8oIeYMG2uZt/
TJu9cNPcxS9w4Pc1QNoAnwASCJGnO/0V7sDXIL3CfGYHP6DHwZYzgA3cehriP83ue0RIDoSoGCEI
p9aVAGfM2sl8IsCQnSgxVeQsl4GLOqP/Qcc6ma2gGXTGy/gNBe+9InDgB8MoQBDyqN/rjf9Tcumn
z4p5enGEdF1oNnpOzY6/azezCZP3lDvkohuEBX1arYpx+YMMYDPO4z8xi6wxVAuesUnRRFvlClZw
iqzZmvBGviBUBEd8m+3Imf7KwWoOxt+/49/zMbMu5KrhXnZlz53kZQwcO8eXLN9YKU5gPrEjM5/P
wbj+8Ssd2hjzrzMi6w+qFNQnmgfr37+198iMGy/NjMOBYpqLuf7DA81cD8Zlei/elT+l8rEKFxM8
fgiLLBMmjnH8968zThjduBCFeA1e6FbGa2A08b/pFbSivJFkcJ0XxVt4hPxxB3lMTfhX5kX671/i
ssJLChNXBQM6P3+W8qGn/5chXUAqNhmJ8mf/XYIJHMUvhghj0Rvwc9N/JjYXL4Z5yUtBUJyitSKs
Ap4LSK4cDLa/np0b32DgVfqMry0NqhrG1qmjqZ7wPkGfmtebigRYFs9o0tDb3QZisAV5k1s4N3ky
HG7T9K84o0xcwPjfdK3cII+P6E5Xm8Eim/5kun5GhSu4hvzT/z9LbnEwcrWkc9m42C7TQzJzCFb/
S1KTkVCUggxb9ZUkxSsWYsXOb1bM6GbnflIYWpNbVu756883mkR8ZjGyIGL8gKQJ/llUPPo/MCvo
w8FByNcI+OUV3F8MeZDTfRzIchh8PN9My5CH+1a3np9n5JYZ2i5k+k3xixQSg6n5aB7TR/oPSIww
Y0ynesFGIRlCeass4nrCLW6AI7mAeMvRsZJAZCHT1vZg6yHWHrDKJvsArfLkVf/MdswX5Us8zdPM
4qI+GZMsxh3cnRhqpT1eQN+Hs0+BSmj4E/sB7oO6YgDc7giSjRxi1h4MBqt/yQGb70t/xvib5hQb
Do89I9+gEgsbSiqqU2RnkQuz8rs5tRedDQHPDDPH/+1BxXkc6T5xVfyb6NasvOgLA/ddikPNTn4t
gGL2zI+xfyCuYF/tNeyc7eGz/XwNpJVdJ/21A5kqBfANHFwRhO4i/0G3Y3+Rr9O98fQXXwx2oniu
IEiRHwFFp7xSUKnePkf9klzUXebpR4GM1pWc2VDuYCZ1+T5+opQaQccPfJl76QdHQdQs838xqLaR
/iBWhrSBeYug2VhcKSgZT/Exw5GFMAwPFUeL9mlYBf4DurHGUR6fe/3q481bw+3fBRoa1MHSvNka
Fg8y9wDvBzzJtgNjmxVbY4A9S3sI5k8Fg+IEsbql7RYwwnFIJGKAYC3tLDbLVr9myPVJEgr88Nih
pY4gxUfjdeLKaNtUfuYMPGbqinkCPT4DxW4z5a7NQIoQ+HGKF9rtEyFRIGIsI96OSnJkSsFYPqRW
eI+XYDzNAwKysUlf4XlTIxokPpJ8qYJI4pUYbcKCCBiii5ZZvqmE47zb5rNN3MPtc/iQvDiFiKZv
R+HwWTxCBDU+n67n3SvcuBD6N+q2lJehevCxGpTWKU/lq6RVhJLcb3N8eNVtG61IpZoScLO70AMs
naN6nc8v4pBlpIiXJFT9Iw6KwddBIXYyBUqsDzPVnUKyJauEA4tXTLSbSSz5dTK/VdGuSClT8Jlj
/0Iz9yGqhk9hQsjkqCWVhGIKDw8ZjRgeUJh5ILcmKVjHeNjURNJVODzQVtrRCGXWgkCKNUfxhI8J
xxbeePYGX7U4wjoYuJO7G3N4VAwwaCa1LBSWAi0VdsuiuSA6m5wSehQ2ImFS4tEGLahueewTG01D
Q7rKS85tamaugL92lNE0knOwxO0I9ccMENPI7FA2hSCsKwbpqYhbFAFNJhh5qOEOYfmRi3piEAmS
nnYC0HEeamzbJKYZ0Fj+GC3gcwt5DB43zAgY9UxmECoJKkD8HkX+h5KI0o5f8CfyaVFiM9DFE0Y1
lBkbtlkj2Qm8JPfGCf/GJAhjHgfpPvOpAhgckGWr3Ski+hgMxqhHq8hJPsDMgtmf6cO0B3ChZ0L3
gOZ4jp7AVALbzt8m6usMzS//em6N0KoGVG7TN8UNAqZXG6eJbQH+TGBBBnwjTue4RjmfOXHpYvgD
p5dvcIGdxdw48GqEzTQK3D3Igr9889ytadrJZYQO3RkC6PdNRdougXdV0yAET5ojDqZKc/w0/1KI
T5910+OcFrkd3wUykMgKcqfCDCxDcO3mKvUmjKLqVUrrOD0CXcTqCvw8ShiEcTDh+YLs35j/ENKl
+lZykR6fHxCsfQ+WQuRNO9rVPj7iktbcihdRTfCtFGZNRnNK9yqufZjzexJSPaaWqsP00Sl6T8Ux
HQ4MGxo0TVO6qvthjfrer8zmlG3/R9J5bSmqRGH4iVxLQUVvyUEUTKg3rMa2laAEBdSnP1/NWXPC
TE83Ilbt2uEPskNL//y/6NiGynSiI7srgPbwJ9Bok2A18jCBEL/U+OpOj0JkiTHQkVk79Fn04Iko
pOEgTZk857szAUrto7F5fiH68oeXEGRYagn+K3vDXYYCCjTNFRZOgMhZ3Hy93FWeYsHZkKcaMCCQ
KFKCP6pAqAxhnNGGoCVtzBaDJWX/ZB6ijvTZ0VznQfbAYag1wbGMNMggC9DMmMWQ70KauFS0zNCH
4e4pHDm3d2wciw2ELjoAXMZ+xtt47ZA7cxqo6Sm+gku8qZgJQHp91wbl0tQRjNZEtENxueg5NZAj
lKyv2f8Vh8Htl8U+mazicl9kFoSIqpIQsZqAeMNP7jFEQ6PAV6VC0A6d7Cuui1jBMy/jxEPxkqYU
XSW6foWGhNC/qRxbUJ2T+GBBBDXwCuNAQ00AmRS0Y/m9UAehgCm04QifCBM8+HD2xyyPHH3GKBuw
KFmOHMRpwqDjruzjHsdmk5R7CuV7DP76dfyA5hlbF5jZTP+ePZNAiMsGy34ms2AQvBqgMIPUIvg0
oQrxSMD3lD1a2PYHUV8IHt0Rq1MaprQnmPbMsiX4O4XirwaoXnCgROAK7h8hMwOvirY6GLj2Tznn
axofOcfnE71+FOJoR6pjelGr2aVxhn69g6AO6emKZCK29xt8EGg9OvQIplMJOgRJW+PmNF8o7QoT
bi7Dpm/hw12fXe2ZQktK9A+y+VauMW/W0+tFor02IaoZd5yQCsxbsddCgHRb9qE8XgHIFX+bMsbS
uHOmdMiFAWqgYUSPjuFT12zgXYwR30UOa+K3KIxRi3a2RAI3gVcJkmq8wnc9VhgUecqSPvHwexhV
7FGTuvuKwIv5oXofmS3+fBP/OzKePLrvmid5RWq2DaQeCMeKxwj2ntZdme3b7ojxHaCXEaj2Yw3A
tkJdqfMHxYGN1hUha3wwRJmRt1m2Fr2W+wUPeoU5zXAcZWhB3EbJONun/fFNKV1AX0Gf2uPtxh0P
UEiMK1rG9cFeE2J7ujrz2/HLwC9/h4zTr9hAbF6z8PtZSCV+iAwI2evvhmE+ol5IKOdW/bEGfP+c
ev8NYYT1O0NFJ5qMaP+4eIlV10UNpHQ2W4AtKVYZim/yTukCRUqeSjB9H9lWj6H+hJWF9ToP8cZR
rA2xofi6KNxz4k1z65le2OT5HMEdc4QUKLnR5Rm+NrWreHQ6fMar0SCSdh+/DVHGXXy31PzeZJF7
Eje0/CCiylG3RO3cp7kr5FkqMdSaLOaeRETxuUpUnp67564MZbZ9l5SX+6nflaf+QlTJw2LzWHHy
0ux9Ac0Lq1W1uYfiV813KdHnQg4T9rBdBFuff1grG9rOYR0yUev9IdFo1eOrrF+Z4PnNSkkm0Mef
Oxmjl3I38mC8bR6bfvfZPU/i13DHL0Rf3GwD8HI9WN8thGN202DsjNaTNbizJQYruDFVqxb1DELn
YyVHctTucq763BWrb8R1I363GUWjRE5G/F1qfCEEeXUo3sE9bHftJT+NoitNQEDdNAVOo4TGJx3t
5Hqpklc0O74SwnukrD/BdEE3dTFbdCMwQV2eH97mzBqcGSVlWzgczMw28y0iu6YUSmHhzM/Pn+G+
XT6XygGC+F5iJPLYCn+k9qf9uf32ZFPbdp+u8d9Crvd3cOh/TGnfbfvlZ9mtJot+2a6rQF60627b
rmHPvoJ+2QTtsttmxyao1/VafPvgZVTBk+98rl/MgW5H6B7DvbTnN//+mx1hmwP7/RkW9uM3g8WO
E/MxO87+st+eO2Tgta22eDY/f5TDYwtd9/bbgb9lqjCdacpBOXC3x/hv9gd3pWZK8SvulVdA32H9
/0UGh4pLxO7dfsBaqNdYsXB7FbcrQ+FHHoN2BK9y+1VMXou5/s/wB4xUMKI5Lu0fx+daXhTHdvk4
vrevVb97bORoAn5KMhj/hHlY+/RP34kgJJ9lF9aOxuHImuii2m93k4gxGwvtGXarbpN7Zu2+WH3M
cL45DfpH9JSYMZBTjf3J6qAwm2LSNDkr5/n55Sjma8UjRn6AEQsOQIeXTkn+tjLjd2r1+yLgL3j7
2W8RyICxfoG0PYJy3VHgBcUxnoIoUb9bxX5tuuDFR9AEzPVwkF29mB8S0mH1v3ZV+FxNvY1NDhc0
wWf5DCm5EnaW2Eeswwf/VpuSVdlgLUDLrd81zE0LTj5PpuXj1a7YE/UJsFZ9+lzq0zx6bcRRv+t9
scs+7Jt5Mk9guFareSK2WrMS/yXIzZOK33z+vVjNdlESdjDMIl5S/Ie+G7uYJj3b4cJX2PETXeFa
zMl7X0kEQo1vYptdcvETSiLuVnwq/EGO7qcJe0v8SwDMT8J1jE8uqblZIIT0pVBrEGHkfpKj7SQp
+Xp9YoJxgv4mrvgvuAh60KW/8FK8dntR/n2beED8hQT7JuGl/v2BvZ0jSqEkAA0QRyVZ4u5IepLn
paHK4+cUdjk9/YFGfGIz57wsSjAp/2t9EWPQXiTngmqoorlFxIFALN7C/aQk4m0qUbWRiSrtTsQ3
OWI2J25W4f21lwwIrZqeWp7/cAd+3SMlTUb8BQ+Opz6InqeeFxGPuuCpcvOkq0xNBK0ZoOrpEhy/
xnu5ZOgu7kz8HJke6ombbFOwXvk+/qkvjIkyvgSkg9/BLBxFOUuD0O6XKGfMtpITHN3CXZxxogvS
3ezYJcIjkDAlfgkcvZjyvJNXgkQH0yEMbZyHJ61e7mLuj9EA1voDheei3k5c6TA+z1aP/SSE5h0O
wnbxWUzNZjr+mT6G+772+qWIR/0SKBETqtx7huh7Vcfvlu/4wcT1KO1uh/HldhZYhH+fFM+cYLvl
7GVGXyJozOczimoC8z38Rs7Ee3EyoNcz51pD1innxo6wLX6K50mpybPnc1gxosbcgDPFF4u/5KfF
L5YiRLAkPT0vXLkmVjw2gApSFqSSwAUX56DQJSlPeTiK5lpEn2zTHt5h5TFnXL+ihl+zY8xDu+/e
UZd8Ez6E5wWAzzuaBXGQhhw54q7TE2JBLKYr/xf6QANN5l2UO9FFz40a7RGmSteQNVGCZgcNyqwL
IBoZCe630pAgkpozg6MAoz1le1vIWNTdtvnPXQi2T/30Z7JpDtd9tbhtMcOLw3TNPFWcEM99HFYA
QP/Qiz7fnLH/WDDt+sJcUz9/92WzLQn92FqtQddVHCGPbb7sFm+H5r/1PnwM/MY0W+udalnYhTtw
Mn++uGGXhOj095z/VM7L6bZdwDrnqERn5v8tCwkdVOokKb70at7bvvrB83Li9MV5MLZBv9wG4bBe
jLHPkWkokvcUHogmQexpsSChCRDR1+aAf8jGvMblIRihZDQ3mbFPKN7sW74qJQ9m0P2UT5YSS/ft
VrItdQ6D1+k2HiE2ryJUdob1tVEQdJ5D6feLQw8RCa/S6qgADzjKqM3dnGu6YY7apsKwbIg0Xiny
jhYcCRbaT8ruypbaUzxd3nqa7fHimrn3sUc8qxRcarSGxjY+xQxT4NHPF3URUDGVQGcoiqabYY40
/SJVKYfuNKGBwUWgISY6c93BxOH9sXK/RB1UJQAf6XfsD7DoZG7mPmYnIlK1ApFEkvctnRjaZB+8
ixVJW2mR1CFeJyHWu8Eel97Sp9W5bUBJyBrIccgXwRf0AIzwXK/c+9ciH0yRT75tIJLOoxqDyAUq
nqNKz4XmzofOYYHq+L8IyAvy3XUhKJ/bae6lqQsBuRkcQWhNp1C6idUwYXEULrolr51W6y9W3SNt
Plk9e6ORIGyppSVN9BG1qqR1tYFMq4Ld22yhFAK1BUgOCQWu9cF5q9jGuXcrVhLglgEMfB0Pt0m+
+nptI2g9n4/1Go2tDAfs/DcNU5cRIeCCN5kjlzhmSRwgrVZwTrNx5+gD/3B/I4+GDn9BBe5XjcUD
5h0QWSGHpWYN2CiF7Gei5TkLPkLQGBOOKsbH94Gewe0eXh9vp/j8jnDBS3uwWRCRJVyikOeeNRcS
eiBwx/KGak9jybScbjQDHmOytoz74mOE2jNSeL5N60zwKUSG9BU/VrXEYCb7jb/FasxUPOsoJgGw
vrlA9cJz8Pny48GNQPekef5J2uoY119gZw0grDSIJeWk3Oh10/O5FVBbySshtY4+c/vVLGCQCh7F
PEcF7whGlybT4DHQ/Wx4ufqUlW+G6xdEoB8riekisFdweUTo5X13prKiKKdQUBDOBCaCZKjfVwts
Tea0M/ks7hpFCOKYzcAD08Cmo+SQhbyYi9bGSM1nxhlqWzXwsLBKd4z1wEvyjcNp0FLxwKgBmYPj
KmkHre4LfvYCo/J2MrP12R+fm812EVt5x2ReCughfY5M67DGsqg6aXwwpHzjqx5zDlJicqgNL7U/
RbqIjqMgTYMsAEGOIZLuT+eL4fvIBuK4rNmuzY62Ep+fVWuAJSuadgJ/c66W2CB+rdK3YD8d79sz
qgYyyivqWz33uktfzCTbKFE6oSeD/wGTRtkDDphSNtwpjfkzHREWPCubkAFEYyYwMHCMTCar50KQ
C6g3gMQGMUcU0iCsTeae3gBi2ClFUrC1BM5v8/C4oPth2jvUMlNZ19q2MGVKLZQ/yR+pxMGO0Fez
cFddfu4HJgVwQ+kc3RliLZFepD313HyS+8SqLtD2UJunmQ2pADz+CElwe/SxptGMxCE9wsUSAjPq
U3G/7aqRYHPj40I7+Ku/rOqtTePjN3WxcO3YX5JZhFAI8nP6SzdOzMQ+CDIwi7iqK5givGl2K8hK
sHMygtEG6nhywpu8GuRAz8nyOjq0BOYrwV1MLOi/PG9M/3RATZjKTS0QQUANu7H9BoLBgTcD7lRs
wHJRCH/QHzQx3Z1U7gS0MqIgzMymUIqR+kOxyWa1bjloqFO11uovUMC/9tujmS+9VN4O+gg+mvsd
D4fZpo+Mj4ZWcSEgNi1eEWPnCokLvGZvg6Y8NZ/ffrxpWeXcfTE8j4gQ+WoqFk6GRoNQbkHfqH77
mZkC/DzRLerN5+XuEl8kitGbXa3oq6C7MkdoAF9LeG2lRQSCYlQ57UR/VY7SeljST9M/iagCoW1A
MwQBHHsGJSK3vgKTx3ny7PQRpj8ByXfEwQJMsT2lHr0ZmsggvzwBJoXFp6EJ071ArNxt3lNuvb77
KVsVGxkNoCMQWL84piEqiXvZpsGxaX5Tt3a5P44vPj0G+GNuChgLSw8gF2szO5CcW6MpJjXG7ALr
+IDeTQRBpw2nP2SmycsGScTxAxeGa3gdNQLnD4UKIndvjYt2GwI+cGvpUjUuC/tz30/d4aWllf6D
5IHa/F7XLxMZYmYnoL7uAGb/2ZKOCeAYriH1yLlTLzgtUmNwXVSxKdO3LIx2ZkDCYQNTvuhDQqaJ
XUII5/15oa9wc8RT5eCCVMzOJYJBiUhBQUCxPYCaY+HM3CeIa4wfRI9CfyFgQl4ypP93kKll+GS8
apOHg9npxOZXQPvg2KnNwSnlq+ZzAS2JZmz59lkuPTEtg1ysk9IntJiZvyH6OKJRwGIFRyQnHPj0
W0rnLRkfxK5roHt0OufRnKlEgFbtlJ5NZaNKdaGPCPB2lb8d0wGlsvmHwUV56W1PIoi8cAhDnnVm
QhK6AVidMdHCJUsf9wYFCw+V+Mnbh/l/eoDfhXoOlYjJK4P5obpim/CkaP1yQPIlYgvhPjdKHzHq
VkDNOADFS5buE9wGOkBEEBbrqpiHQtvvCCuWgUFqPhqrfsPbZecWzFqF/DjoQx6RSDxEVTc3V9hj
MDxscIKWBKSNzFkkI/BSCPQcJLKXsMaYokoeBiO8pda6Keh46KlLOp2aoF4A28PPaJLzMTMyKpXb
hcnmp7RRlTohToWkbMJ4iLNde6lbUbj5XIk9QEuIhfHW8tM1FGm0VTHPj+5m48+S2lyAWw7ZNJhW
8/b/PSAMF/mgKPupCXOL5lQdIv3LkyQl4BkxdNXRe2318gSYkyeHrovNYiFkXdkuzAqiUjNra4Ui
aLbpZ0aSrYhGMkLa+HoDhBppPI3kqia41NZWkpnUiQYXSsMElunbJisE/7aCLmQ+Sw5Uga1+Xh2l
NvioSrDcEeovHg+LPO+xSkpeifeZQcI2vjZKhYjkrshE+t3zctPA49N35JOTS7thst77lBQrmsbN
cD0BsAO8IyLeYowskkK+IrhWDkpFIsjKyQMRCBCGfP3OlqyoedKTya0jaHrViDGPl8en02G9IqrI
Fc36SUIWlvDGiRREX+79Rcyv8Erys9Xz8k3oAXcmB+L1zTl3z/c1y3UaXE8YZ2qIooL+h0YgN1Ga
L+VsFV8vNIXpj3VmhTjFTdx6XK75ND7VotqIt6Bzty0TXOYep0unxYCaUagQ7vRIUYLWeQnhFI4S
gCuy/U1AcwOKGdfAQ6BDfXCPR85wrCbFiodBqCer5O011OxzL3UTuv1w5qKVnBTPKJYQpySvfm6q
sY2dZ4weJMUYLXq08wAmAXsDPCRm/iNTTEFg9aARsK4MhgnAkwZGY9NTrC224Te5+iCTDXLThRzK
p2fncSVK6JieOQhWZjmsv12pzfRO6x4WrDUsZNVLqkGSeRs3+2+23LfRpvdQCDwyDFaCD+bWzEwc
mTEjYJESbIB6XT7tT5TBcTxWVBvQjhfyEiRjZK1nv4NlHo63nQ38V2ekA4dagSuv8diuPti0N3JL
KniEB3vpC0BucFkjjUKih+YpALdt/fM6QL/qjvEuxFJLa873fWMSAG2QNVsqmO3LJO9cDfF953xl
gfPJIxa8Vvx5KDP5MFMt32UJrPvbc4GEr2Ut0FSAlo/ThyVDSkEad+LX2MteUHfCnwCtXOQROjrr
avD4omijzgImJdMtBCjQpcGb2wUSRirVUGVXgAGBiYz14OoWAHq4hSD3g7Y0QcLJNhGWUHGDxcmR
8Ehu+jS2GQMNg1YxRusBAivAo7hk0HnBA50r0kGmNAPQtuZMBfFX0Q5PrSJpR2bnVZ7U2cFNn4O+
6VULQGQEhPJlN3Zsps6UOj29UFBFzPVnjqIZILBwlR7/di6c+SWoOQF7rjrz4ZHVIkZVedfFFxyw
8QQzuAuu3Pmu+ixmATNRhWcW8ZXiL5ozxQLvuR4sFWPg/wTgTMdkOov6t65UaaD/jcErIJ89cHD4
kMJHqno4a7Zfm1Idnnj+VxreXlZ/HzivnbDSSaPx6WnPdvsvdbF6+NzVv/0z8Qa/OOpc9YmOZJWy
RcHlbQG4Z06JWDvjL/y5jh81LICkAsaLYW6S40MsVt/MaZnpfnRYuMM7TDX1+ztvQzm4RnkypkET
zHXWS2p68fKz5pKtPXGGS0UFn7MErnX4cwcmPj/tv5+Feprt9i2xSQVKhujq5h7rTLYW15+hVqp+
GpXJCCgQuByB86k6m3E302YVYDfMVXe6eUSsEpDY/w+Wq6hCxpf6ASy2rwBBNLu5jggT7LSBgfAf
FZ913xF+Jp5Q4deAtDKJi2S/UlNnpO16W1qC6wKTtsrsyn+uuKvsBB17DLsuUw9X08/80uO3Mxr3
oEfeFkbdQ/Ue9UarkXvDPF30Gi2Xx6I2QgyQ8DO0Ff36d42GrdmU5lz3pkj2O/vW5vExH4wefchz
5WeR32fGt3pYdeQ9tImsToJil2+6Ewz0J+yhXRmb0NQx/JsEwFo+quIQElbXDbeDA7mLMAvIr/lW
8v+8WIOKuMVH9BMW1m2v7Ig4BvP727IycivgQIaVyvzv2HhAi0fJbcVC5lD2OWapflpOcq29jEgk
yEU6yj1rnOFRQZKsviI6hRhew5W3UD2+6RZGZRGi0lea6hxFxEbij7Ymdwi+PuIimRDCQJHA3Y/R
/sq0/efhvMsFaw4XGHDNKJnSnsf8nEVggOzppye3oOOF7donoh6ZLf9khw+Z2S6jp27gHBDOlGP7
HrW2TK2j9+7Au5UmOs4sXCAs5YDlnZXErb+BmZK1eK/OGI2RY3SutDw4sHW7Ik1iNNuiOKjPzM/i
um0ZCFTua/lRa/uAio4CBh6+gTC0HKC7AUxIWLwNPPYHjLUb6e2y14otTRdrqOHRaJ2JOcdyPXRf
63uweViNPlhA4rdIbebZHsAj+LKHD6gHNWFNIAVxMw3QJ6LXNTR6Ve/6kKXUZHpt31f4m4CaxjXS
BTYeJx81JpiujxYUIpCG2e5mgVGStelmtlL80tks7/onKn6eTJfdu9OsiYha6bjH3CEUkraYDOb1
IwcmeOJRuL6tJZPxB6KkCmjqC+3VWTBa59bVTTF5XqRbAOUGegTO0b0Zd/1Y6pXfOr2OxoZ2Ddcz
oK6zA3g6abWwpucjhkTbbF0Grx/6QD7gf+HpwUnPIv0BkkCDZPFntynYw+7vAtCCoKaE16BSNwhs
6+dBaCAWYxg3dTnQFecPeOEKh9g13CmHypGbLshSAX4saBnYnfUGaF5u2JtYyfesD/ym78lNdSlc
7TFB99KoRwx2tl9F5WwxpuZjOd5MVevrdsYZC2DzbfU2wYoBqvt08mPtjCGFFMbQK4z4sICo5keV
ULwbJpTbgN9kDnVAGhbgV5JT8iSgcPVqatcmq8kudcwott0SvIdGEoI4y4rVa/m9xwfHEB1EBPlB
D3a8NkdvfCKEOSOevSHIsguLHjtF8F+72o7X0hL7jnsyR0oAdMktswpejshPDrAfLwnprTlbK2Bh
Vi3/gJmyhkPtIONDuEpX0NF0vCiAhL78BxxMi9VnALcBnOvSnwfUOjLyoGq0P+1t5K0xtY3pDDQo
3iQEQPEe2+31SP7rI3KoNydedKZdV5X1otBUXQ4XtZJUbwgdxN8NrIp58FZh2EyLBHwChRliYPBk
Wein+8b9RL+P3MKqFA45Yd4vLvQfejs2RkHPi93Cp50CuRjrk7Huofa048m6UKy1udVzeMLGN1gm
WKNcgbyEGVd4+XPyoI33uNDj0cSpAck2w/xBK/x9bHzsm08LEUhtbRcAb+Z6t7u5u48KJpZDKbyv
CC5zedNi66FK4FA28PxERaA9N1j03h8+n/n3lLkuSBljHOWSUVmg81gCNRDtztiHexFjM9+ro26n
ABU2m1PjNheQ0MSy8KqHt9P7Ai74Y7vs+qq3+2Q/P07BHWTGXN/3vAls6gdbfi+V+r7l5EhNTmOC
ExDsNhkrrMkQcTFS3qO85bB+JvrglzP0wnrR9gjtZGPVQwsUsau5/tgNcXrSskpQQmodLoQLmDrh
kMDsAwyZj67o+hu8wRIt756vLELvAxUUnQNEF1REW/torg+CX47r14xtzvMERmzcuOzNjROBTGI3
/cs8EQk0uO7LH7LnLAxpsIri0eQ6Ae6mavkmjsSwE38L/fW1uk5fYhKyJ+Di7Sp5vFEupEIODu4W
MWwJXgoKIB6oqrx3JQ8sUtMsXtpR3tF4QsIUyPhtbhDTTzevRe2a0DDz8DkI802pFy6ANqwe9jIV
0yoPZjZoJB8vui3qAdYIPqs+pAezqU2g0EzM1GafXuGE2QMoYY/TTt43bk3lp7aShlnoQByog0Dy
CDY4i2vVxyWd2Ug3cMu0df2n8XQH+tu/hZMAf6XLg6EtieNm7ki2EOkyJqvSpklzLi4DUPjOe1lv
0BKKPbBDMej1K2d2UM/NzB2yO1TWLaUt0oxjZ5i0nAhIV2COS0vxkm7yA32s2PtEYzqEbrUDg/+J
Kh8sSIZow7/oQooG3BNEL1MhnWGd+CjHC06DL81IDd7k4r3Db4AU5U5ahW+r2D8fAXRNoamow22x
ZI85T3dswXNW0+2VbE8WkYDlHH4NgN84uIMEcjlyGA446Bw1y+8fC8elHapNiXcgb4mWi2Kt7Kce
SCp37n7By5U6YDgw7BFPfXoemmhv6nnwWnLYwux86gJsvMSYbeISp02UY2UtvPZWu0E+MKcxo452
M7MFWoxN0F/181wBvbvrhV+a4qR77ck24FKDop/aYGJ7eosnxcVCz8V1F9VjSDbyTH8uxufdUADO
8VbWWKQzu1rzUBAPNNLVbWTPSExADLdBHWTrkZ9Rf5F76lfoo5wrsoihaNAc55fJXX8YWOyMdvE5
BiB5N2j5IPEL2g+d9r+X0esI0HIUAE+fQZH4lfeYZ/7VTsdiBOW8mQlR4pv9nWkD6ITd+r3nz49l
bI72n+3sAAS8CQlvMoOtH3gYil3tY1tUQyNCYPOD/DqiH2YHoFtoqpj9odujeZINggy43NOupurE
ekIS+KmYIqBD+gSXqsJtB8dfYUrs4Qo4PBDqzQJteJyQ9LfRgs37kfdP8PAWRDjzBV0Arg3AxQPG
hwJtXmtgzd8uWE7K7Ifgz5l44L7eVLrc+up++NDZLikD8MzwP0HpDDcY1UCgaRq1KhkRI0AwJcAe
mChr3Z9c6KSvpXpG4ozV1qlv9w7S0pC20FIAy3+XkJoqDgKXfrmeFWp7fC6QKzHnuxFkhb2g8DyW
PAAMHqeQywCu3w28Ge2xjqBv7Dx1sPm4hbFuXEYnPkkdwuPPI/0NhEwOM1p7HDtI65xB7EOVAhOF
soU0tVudE7TCN8Mo9g8cr93y/EXRFEjIiwpveB7caa+wpEZr9CO3U6djBzAzXwBf0yr7pn/DvtXg
OsI/RNqMKhn3mth9v4374rFXTpDvjrzecDNC7VlwAhDM0UUSgBuI84j4OAAiftFbH5v19YyqSPlm
YUyfxwksoEajzMXSB4jefDc+Sle9iKRttrwCqNtBccraoMIlhorCfrmgLn1ma+vbZh69vfvbkte3
TENL3KzxiTXuGhqQ6ng1x3jHmlP407Gmh0IjvIO6xH7xcTigOKpaNCGF/wyUtBviGDh4ks78Q2Bf
Mw8Qo0QN4p2nHN6QpmGdByh/UDzEnYEb6mBdJOhrt/RnGMysr/4VQ3bFaDsHCHC8ZXkAhqTYpoEy
HCOgZc1gI47W7OooH6HmKEzQZuhnGSkzDOYux/TSjQxeZhrcIA3Pl0goG+mFL7wV3Gx2gIrPksOj
ULQZ5F4PxySu811LmynM8L+8VPuDQi/i8zteSZtWIKRV6vAXhFko9ewFk9QoR4hQSNnPYEI2xvPw
2F+D+XU1XUyswX6uaMNfHh4nUcLbGjE2+vxyozA7x7/3BT+WLxCSYbBg9kEztKrxIRvDglgCaM8m
3vxlwtu8Njb+4dp3Wc9VvGHpL3NkITIUr2LzBgEc4G18yluNtYrSxo90fJrX7TuEMkp1O1/iHb89
fhF1VN/J2AGN9RsH9Bmu4YxwD2CT3Brg5JF7UcKn+fLQ/1vEJiO8YBY8pwxIoZTskeinOeMP2QAN
XsBiqbcjXTiifrXW+Yx+K/p9Mcu42lM+QKqlrwWQNvtgsqIoNEVk62lO39YXMjmWpxZ+glgJIN1z
FXrPNwrEqDHosDTR/SLRoxjhF2HQNgRGfo7ZyZ12d+LFEJOMHdDUFC+E396iIcYyNc+ATEdLtjpd
BgaVuAGVavH3Dsc8K3u2iG2oR9UeqRGeejc2CRm3dak3O2Ic5JaXz9s/8rPN3YEgDQQVYjy9E8mh
WXpkcS/wJiivNI22aMGhS0QDKKPcZd5WGayJzxGsOj+OVjSWr3Bqbzr9shFc3SWGrtMAnPy0dRif
IqfS4/INqy32Yp4ZEj3RfA1uebLO5eVr9NNUAuY7oVUkC0bfebp6/HzhmpbgLemzjfV+8e0xCEmp
YyDD+jAwoL1uOPYgghGwPC5JuKXbmltMl3d4zWSAcib+B4MY47ahYxVv4yMd1gruYc9IDIoyu7i2
QI3RrXImQu3kywoAV8sB5UyP4y13JPtcGOwa737RGBN/vMV3h25z6s+Xb2e0mjIDWPTGyyn0+0XR
BmLzj+ykp+pmnosyo3oX7WfZ3HdHyXoEt4D27n5ogCfj3fSEFWUiCPSHO/JLagt+M1WYv/PEN1Bp
R+jE0kVmkiod4Q6zTJ/HwS6DlQ4qfTxltE5yzXDWnOnXMLYJl5xrV/1GT1LR5Ib8TIWNX+VO2lks
J1Qdh2NtPNaanxkQJObgNeGA1aYzfKCnidkHPfS3x2SaDl6DHM+O/ttToKAemChPDLSChStJab0Y
R6A7j2USw/plfW7oNx9ZAvOfQUhH3k3hpb8+OuSXD7gMIf6knLoPUgkcU9IctSFqKtjCsfniuEbs
lTb2uvhhNiwFGCj5MFxTFbIc/tJnyKlzFc7IGTIwpqeLIRwLoVZvIM843sqnr/WCkUd0WMQrBKjR
7uQwUT8m5zCgAk4gzGuf2SLfojGOSQZU0+FmyhC7Dpp9QNwOOV9ROci3Con2Id0x6sa0UytwNlMb
vAVw4rNE9jEVPWiFsTKP1IIDR6bQPSkVb8ab7nLXLPLYvmaJJBvpgmiU/6MCdhYdEvKbxkf7oDRp
GIPyb5aAQdDsIRSacL7c68uAnMfJPY3djNwSKLz54k8QYfwxShOtULnCbA0DNiiJP9gPjhcNYPVW
az+mYtXbMdnEbINngDM9DyxSyOtWXtJpQjA+9ZlEAFzOGQ37eO3s+KSlgOON6ERmIZ3JWJpcfArj
w/duzFDXjwfmBM1JeQ2puR44MNqvjd4XsOgBAhlf8PqyEZMuQ85DeZVnzY11mf0ehlOan0hBAJmH
jAhrF6UKxa7LI2Vo94P2GJzr+W76C1/pKbLkK1L4F8BnBMb0AgF+K9KPlw+i4GNC9FqOLq+Qyah2
PY3AVWOhoQNPMuViLlb5gpcgYX3bNWO6DZjUJYrzzdrtxuQENXAd4dzHZLr5t1IpN2aIWBLc8EwZ
rJFwekR0PCueAAtJXsFz25WLAR8vbr8MejpOf2P+NV/bjpQdDSnqc/ixIBnuh7TVGQUiBcBkG8PC
ScT+RuEKyEc19dsLwB3m84y+2EqIkfTGlJF8jnSFxq3UgHagpaPatsNOnKEr7cHJ00OAp/o3cJSF
Ggw65RwByexIE7+1P79zZrmIHMLIwWEP9Dhdimw9G4SzSoX2MOIIaU3eCWkjprr9m8tq0gaaBN9c
YYgpzlwpeCXyWs78mJxMkKehY8A6IpnrSUbHHPbs1UnuAuA48zODHTqZt9X5bt0Qh0dAqmAsI/5u
SMrFN5UsLeP7p4Rkc/D5yaO5e5H7naWzHBKfckkIO46WUA/4nCGf/jwPmMPPrWFrsbT54vggrXIH
hovW2/RhWru5cMcvY2Dt3vBOK0XITrT6wG+P8fbC2R1GEWGiHJkxmPZ4X2u9bH4uzMuZCBalk/b4
eOtMQZB9vWXOx5yfWKrd3ZmfkGiAH4Zq2yfAHeA0WaOiGcruOXc4JdHzAWuyAX3zIKwTZG+mTMyy
nsio0ZI1qg3zq8ka3hziTr1gaMVbskqYcC9uEX9xb/4DfA54Ngfu/e0DsL4bTAiZE4nEyGHOon+h
ZOGpxof4jaYM/xhpj5KXx5gCZT93rrUHaBcugecGfsLADDAWiiSEVtYpr34dE3c46sEdAEcaQO80
UUKFgNYgX5ZfhCiHiX49knxj5w0Anu21IgmuYo+T+PbAQoj+iC9jfExajDWLBJf0yvnjdEJGz799
9asccdDfksnHHlPbkusggI6cMm6T9gyft/uP0IZEYTr7G93hI2Kdok7QymrBBjCB8gaZLw1BMInT
H7nrCiMzi0IAOqg1wGpiguXGR50/zYkrwyNR51N1OFnQ8yyuKSRUobEk2ubo5n1DoEQThFB6Ruxf
ICbIsRkYMO5LxBKhnX8FeKa+4LF8bPYckNNNtiyfDqOnkmYajuX7kfmKeb7/EXVWy41r3RZ+IlWJ
4Ta2JZkhsQM3qkBHzKynP9/q/ned6mqKQQZprTnHHEA8z7rBh4mObTrh0ce3wtCCMRtLG1uAPp2y
V+dkbGpM75qNjv0B9QlgykpmVLELVoStA/8iPXY+c+pAOkkEtMYqREEj9CaoYLFT3Ajy3KZLfxH9
WfcCcPDOsKt+Y5mmSwlMv3nMmAIzcr5aRFKRuYSOUfrgeuic03JC4Uf51bxSuI3glT8MYpzaRbm5
zGsqbPatBQdF5bCwc4ZHLnWZEAGx+rJPMj3FwwUDE3RLRHbgPsX2jqE33wLCRz5JPpsnmpepd5n9
ivMA1J1zRAwzike+hWk14GcAPDJNsIS2oGAAJ6l5JmvJlapDg85OXRk1Upydtgq+uFdpUAE+Dy34
nNKc2kt18zF3fn7XKKAe5Yu5uAi0yF3NV9KutH1pN6trOmp6e6Tig+LVwdkwWKieCrZNoGwSRmyC
H0ipwDqikA5PlPE3tJJ83bgiJ37xqwGd6cXwUQvZAkZ/qItg+yNglGzkVgFBppvM9GAmF4CIzBgw
xENbR2tGexJu6aYW0nDADCmgLIwvwegD1l8oBrXb/UC/kA89AVI4pZCMy8BGpy81tgvNwoyXD2NT
WhPmd5LP+B8aCDS8Xgxdreh9eGV2oyb7mhGxvq2KN15JV/mQYybs80xPHX2kXkzIggcc3Djfq4/5
hOGYMCuU7nZIbSWiyGJs1lyYwzamXwAVPuNd0vHW8Tvx4t6jQmZCmiyONBjTgLHA24/Jyfh0lCeN
YvduUet+g3Gdor3uit31xbyVjatizp5BHZKFtTpb0TX8lHxC/ZQZ8opwuGOOTwSjUFlVu7By4XY0
6VlhG4WrYQkN9s6CjqctN+IB0PlydjbCR8S+grYQRsRGeNaoa7GPHPSzPHnmsO3ZeyraB6vdywlQ
iH5SkrOmYGdQEmm7hv5kcXbV3MSsG0fhiMPI+slR79L46BeGSM4LmQpY8gwG/m7UVq7hwDtO6Qow
XYUAgGswuMGMgx4OIdScPh73U+xitGhjSmfttjlnT9vD9fWJjsYYKlLnrZx/leO7Hv7ChBtTEi7q
O1u0wf4IZcIGVsSiPsJCKfIF6RQ6GEQvvmCW3LT6DAac+C74hBbwM9gojBOnEnYrB/MsoLDofQQW
CVcqDQCzweocMehoPWqFVt/BSsM1EcKaHm4RnQXpA16Tarz2GevdeKwpqILoT0TaYg/3KE7YqOBM
Q4BLEIl/DTgAFEtz7qASx86hN08hmJSWj3gd6Lu8ZUDOxgfDxggxG/+BJmeRNmwNJ1ieDsR89DHq
RnHcnorEcQlVTzGmtJiReHAw+MIMLGAd7IJEpxnjCAQTEMsBwYCcTWY6yQufKkSc0YKXDo0wmK9R
s8v6jR0dl95DJrl0uwFOdot9HiYnXt4eSzzfVGTjW5UDIn68JMNT026XfheDu5MdEq/V7MSVoZS+
TaoCIw6IDDAyj628CnYm+qbTAqF8OCBdNmvEna5m3sJ9YOKTJ+LkyOtJmOg8aYUMqHeUQzccvhWc
eaqnpT1KrHx3An4MaUVGOPTZYFu+EVgj1JMDXKIJSpcISbdn7Nie4LGb+NOh2sUg5gXN8YLJ2WWw
ffUhd+5EnhtObijMuUIO6JPKR2T5bXvo6E7mTW+4pLPMu5aGDRs6BgTXhMjPfb/PgGomEdQcXXvD
01CIchmzW6Ep5JN9ZRaVHKPZMy6G9PSrvVsvmCJ4MnaNwTFK1nK+LRJmd9ZZcvHS5z4Q75noql8q
FN0PsGhlC3/OYADzpF+Jn8PKntJiWlsHfO5RtyPF2Cp41GyZt/Lc1rYCFTlpwVZhXUc+z2d4hvCA
eR3iXaTH2VOyBdWjAIIjGbw70xOauisSLB/Dq3b1TbU6MbRL98gGbDhe0daMd2O8g+K2eAU8eM5B
pj95RTh2tSVshXX2gwAVcqCpnm/qo82xXNgtxqb/TZwnGf71E0hCsInY9XybsdwGD/TwNL2RGN4c
OF3v0zMkOuSKCBmgAUMRpBemk0ZN2wrmMtFb2HfRhPgw5mjwhfnx0do4t29HmKRSMoHpUZXLm+hS
XCB1VJfgyuLkxaf2A6pM9wU07NMAARQI8IPdnGWfc4f5xZvgNp8UrI/dmGJih3wFmK/fzNfkBZVX
unbzO/ZRX9BttJP8hr8vKUcjeb/YMAzM2AAoyluc/EDlZ0dItX0DNoqHJK56fDAuDBnY3MhcD+M9
9pNtc1gOhVuom3KnfjZbZM3qDvRtP+EdheBpC0nSLG8J1FiW424rMthhl1knEgl/IHxTjPS4JAKa
1LB5XqQPOWY0GZ7zF92XfW2HnW7oUbfbB7T9+Ob1yHQ1n85Dit+T5adCIwlJs56vmLPm2d5AJAKB
87lmc4YEjsE6Dlt3i1Qfou6ewkf5KbxJ1XpVPupfO1+PWB8Oa9y8y+GjwRCqE4xTl0ReB2fYp/YI
edwqUZQL8iRCdgM4kjEMpcbr8NweY5zbPtQ/+mfzMg1P2cvQrLUzTJpn29Pc8Nag9H4bzhkw+ApA
n6KYFsP0li9rD282caPVuMETi2LdEtqqjAXlB73wH1gTMDPsC7Ehyyunp6zuz8PBwhl9Xb1DB30t
3udYUG2H5+KS74Yv7O1MEUwe34ix4NMkMfZBnLvwffwgfUNzU8YBKwg4LnLbJ2uv+JSkbvdNTjPu
e8ZrcFBeG3TmGJehIdlGpgfdVkWdFG/61m0uNbwOBUO/7gCLrrkU2y/O0Jx6WkgvdGxreWHEi88e
xbjxtSTn0N600lPkUokqAgMOks03VyIOw2iyk7XNlf664JlqZG/VfmCnFRCmWRwSc+eM3/Xgx4NP
ijUOErKyT2cvjAS/0YBx8py8JYSs0acyn0AqS8LVvroQIQtOylzxC7QS4SaWZvYze/Y7/ihIB4d9
ylU5XfMV/SzhpAfIS3vNi6/STbmp3/Z78Tp8QeL9p5bBtdT54iqE2tb1dNBgRmrhArW6u/4NKwzR
kGDBHaxZkgXD9YMS49vYU+3swEiFkDRas1Bd4FT4ju1SAcwgaR2E+9VwVpv7xJD8KT1Ne06Dl/lI
rgvNGTLuAWQSwiYX65e8s3elJ09PMLoPX8Iy0nE7lxTfPa+ezYCdwI58KA3rZk1JuEDR6VhASanf
LHTIyzZ5RjZ7jp6NJxpcqJ9+1Hhfb/aNASbYq4APaGgBJ3QxMrEBy7YCwIqECwF0fWwfoTnihA1A
sHxBaC/WfIu+jtsbZ6s4bdbyBxtPdWHJWb6g+W/odWz8U2PuSFlKmH37AZ3ZpQJC/IFg46FvqUa/
h/3tGxeTLdDmBfS9Ac1+wvzeN04Rg0+y39174THE3wMGgsaOvEBjpzDT0HZkKPjMOv30he3+FRch
c/M7sR01XgrV81W6EJ0ym7vCSxirOH7+TsMy/H5bHuYwKk7ka/2v/VDMIBASyiZmPmu46prqMYdp
vKZtR4n+wajXgefSvyr0rCf9ZLwnVY7MadP7FHaU5ehpVjkBkYmnwCRL1hoBVNKLRNEN2kbOLMfT
nnyyawqM+u4Nko7n+bW4ZtcB/02YBvJ6ZILMmWM/5eeldqmYFp2pbZN+D+MLI2KXUOC/XsGc5kxs
2e7wHOluyrRuB8+SNh1WVQvmoVvaH4vvbi/hmns2vOhmea2DbSaTXdWXtmHqyn4cvENTCZiW7kYc
sf8Q6ang+YuE8kuvvSx9sDubt3HPdJhS0XZtGn04UF+hjOM/ST+rwNoVV+Nu6NeFDbFklvNUYoFD
+xIfEXXg+xW6pI06SQMm7uc/fbvWO1AD3wietZpEp8/us4cxSn0SHQMGGePanp419QUDeXlBjuOc
WpBze7uoL2n5XqR+80sl140ktUS3BItD7fHdMT/IGGfiBcOc77ulNYPgi68O5N4tdosYETBxeyet
EzyItdbDqPsGaKy7DBlxZdBW8Y/sZjz3I+B6wOj4XeIjeGkxSLn1BaZoDzh/INGEC6Q7WsjuFm+L
B3N3eRP/gOFEnxNmwA9dW2XWGmC2fKnuM+EVzH5XKfGrEDO/4TJNJxXq/N7Y6fjI1mg/72CmlAjJ
R6W6uQvbRDJWyzOx0RbTlfYDRgnxtJXL6cAJhO35nxrXpavtBufkFysyPsAI/mqx4R1I9SMrNniH
qd8EPtUH4TVzdTDUZJIOQis60Yj4o3X81kx+tCfdisjm5mZxfUGf/kjfHXu1qts1TIgKdg3KGPhJ
w6NdG82THRBM5TEAW0605rzdN/k9CDe1fNFyahwH5Ux9chpQrezeLOemO9AdY0w6YUrA7GSSzwG+
rjLgZfNjsM9l2baqTkUpcnk5fRGuRd6MhlGmPAuENcvngg1ahhXgfND+ckfw4y3oiCi1gxOubuab
tiBMI+/6NsuXmKuUoLtHV7Lg4HNKQZXT3+EHT9DtevqbDDw/B/sU9grnP15h5U/8htmRzhgFzdWJ
YDyOpt2X4VDoKFlqYGFPKi+T4nEJld/5G7xaAkYaaaPH2P97kXqdUWRkz+Sagh0x+Ittcn8/zPAW
2vdo+MwpEaoX294GBs3lpTRvbfYBIhjyX9D6aZ+g5Df3RHz0zkesPPcm6pj+a5xfR/2hTJ+yBXcv
u2fhWRpu0XgIA9wD8ETLbs1yHaJtvxzgnpT81Bkfy3AppYelollBIJMtj8b8DPpvNYLlgXJ2/lna
6ekW8b7rAvx++Zrzm648qyMCLxcHrjzH/Cbwx/iik7xEqo21YTzN7g0fm7OsDTcdFFtCPAAYiGGd
aLe8akH24C4xGbvEUm219iDXW5D2xNxbC2rSVQs2pXqhvTUhfCRHC17aSgMVs1gc1iSySOBDEnlI
ELuED5YljK2Yn+CGBbmAJ4UBgNMOM1Kt3ESAlO8jsfJEZ8zrqBbfCs6YDJfnb4a1ITGIcCKg5xJQ
T7oXogC8mJn2Z2zEwl8Ls55sXEtEjDkbGaBT2VkzdJ8HNsUUXTAoALWIqNxw5BD2CTJARhXagS/d
BvzM14xdknmz8ELYdawVWnbQYZ4C+NeaBQwEyAPoxhBNAIftL6lKpHwwvlEnV4CHzKnG9WKuNZyR
lHWViyFCGx9AqTSdSLxVsFC7PTXUQzGzYZdMC4vxA9DYvG6GxwKnel7zrojh4BNiGgN+K63QMSwq
OtsNAylKCNk1zQNBcw0wbbnrejeA9qrsaYL5DObEYw5LlWUExEO4ieHB6JUHVAwu1X0i7edwV0c+
PjoYVFP4z9IfTb0H2uuEN0T0njnvwBb2+NKrsHIvS3atpodsH2brUmDGAhUg2Tu3yXZ1jKQp5vVP
wIcIjBGt2ZNRrhnmk81BxkhJlmYveCgLKCeqnjO9Ak1rCufRK4nRUDfTK8KkCG0vGnhqalEfAHqj
y4vYjr2KrfFZ/sMUkAqGO9JE1aIGz55xtMC/6uMIaUYEose+ELguDIbuxELdwyNBPCYDbDeQtgCX
xR6oMJxfjJzoAcMvPxK0gSkH4nR4q84AF+mE3ORWHrFs2IN1wuHsCW/ZYNATA4tCUxu3UblF7Vp7
pf70J2CKyhwi90JuvVvJ6gKgTfPFzJqAaCANyD28gK4hQ56m9fSHlQEzShzn6BikJ+BtvwUF54MC
jS++eoKZ4UC8wwmAiRAw094C7Q27GF20hw06MCfgC1vcldJYyBgQH2g3IXJtABXWuMMuFJQWklww
163i6efit2BWTvZjsVuEZ7WKk5l5dtjz04JFgJ46MpMPvRBDdRYCskscSM2MB4+tBotWZ/hd7AF3
SZwHbayhLNqozoUqqP8DA2TcalhdMZaB8IqyBzL9BhKp3+FCOGOhHlgfo3xT/w1p32OATxpEwNSV
1R9AnwElrPLps1O2NgFMKg0ezEL/wn0e5I4W86Y66TjQvtgw5g57qXx66rbn7W1mJGL/xMJdI7wz
x+yY2yj6OywCRutN4gAtQG5DgmnJOM0RkDIew+DXsNoNlgnMKCVp15Lt236P6TY/laeanYIEqepk
/lbdZg7fNEhVY7FJoc2FlFRbSqynBHYMPvHwEKEZh29kXkUaSn98AlcLOyADJgsvXgzVzqF+mJFl
KIR+hFazo0hRwjdTonogUgWfJoTDNzNFRAsQL9hb3eDlcEQsdtbxAdiG2otKm0WO4RPFDPYQmEEt
yGWoznHxBRMHWvxOOKWM8gkM9N8Pwc6a395gekW70zC7wpSs2so763nO1+Qm0e6DU6qXmtE/iya5
E68Oa/NfSgboUfdKY8bqQZ/EkTHcYhq6ZWkms7pRvGkHPQvncFzrd+03bTe7Qgra81pCiKEOmkg1
RYEk6hHwv/d4eWWzTi/1C7+7TSEmo8mtQEcIIQ519BXna697MOwyn0PJBd7Xf+gy1vrWPphbfJq3
mGztE+Y1a/B//P/4B6Ib7BgH39xCT5gPf4Q81tOH9z/BZSG4+K85yz30UA6hQdvYR6YRp94faS7h
SaxkTk+w01jd04pxqa4QI0Tr73LFBXT5G3vD3JJ5JRd2/kGuLRQATmkWA8hAnPYrbDjIPiH2Reh6
wVpLkNRyS+gO90IJiRCVXi6rNygs0fxjEfWEXi0lsoLeFKUaOarIlquz0O6lO4VGm9/il//vf5pf
owja18d0h/aRh4k//9303901ARS0nkZiwN9HiUf+79G0wjzn/x7Cz/7dovniKOlOQ8fMmIl7MFzl
fwjI//dYzdd8BKbiAcXfP8XT//+/WVh7j4OKn4EwcS/N/+u50nvimcUr+e+hYKa7gTmllyMqFH8q
JBUx0rYuMa6xavadIJXlR+IAvUfmwd/f4k+dxArxd8UvtKev2lrcj1e2FveV73htERHIL/Ggf3ft
PRknr95DDe5VbuaC54kb//85/7tzuhNH5D38PS4ZBBzt35E0WuLKHS7DpXLzjfX3eBW3ip/nm/Em
/tY3+QasmxdDxIe2Fi/Nhr/y99ngK7ByM8bagV7oG3G7vgF1+d/b6D2S5D1tLe4s3oh4Mvnee0S1
8X/NF08t7iNe9r8/xX2H53/313zGq9yn5TbxoVTcSzy3uFU8Ttzv3xsQj+pv4jnE8cXb4+45D/p3
8P/uKJ7w74vkUyVf+y4ePN6Gs3h68cB/71z89N8Ti7fy75MRvIB7HbIj/PtEOPhFHIZPOOGj0NaM
GvnwxY2SwF3E85OU9/cI4k2KG1QKmL//iHlPUJ94OAYgF8tVN8uLeMjfF8y7GG85D9FRvnI3jOMI
ivj7iP9e5L83If4UTxtz3AYq2d+nJOGXH4un/HeI2Bf/ml74ZjmgOJi4lcgCvm/xwYp3qnAKcXb/
d7GI0038+vv8GB9w2sc7tveXalNtkN/xe7mhaAKBi72Q36bY1317a28RceIahowesWt0HgCu8qP4
2bBnUP0z7G1CzkzkgMmrvmYF68bHlF1bnPxiF48UFp4ChI/ANsRSmOxbbpOjtl/PE/kYGQ8Jvfmi
eJS9XvWrzRTeW2gSoLGFC1eNqq4i6I2tnMs0+kklINpHNj5mpC/hvYeTw0ra+UgTffGnua2+Qg/B
vocgEe/7//8FdReH05gQFvHmYs/aiF+4rXIo8b+MW//d9u8nzLw8nOaBr5ibO+1FRmK1fMJtpait
MT5WqVzO0DYMygZuTtqTbP+W0aXKtyz5bb1uYNUiIQFcll94x/KZEh4OgnMnSC5/k6Obbm0hCNnu
dGpfasi0K4Y5CdRrSL7PzIu1HR1i4Y+MtaCi0fLUT+wMqLQXZ63YryhEYZSaB3JYFhiKOchWfi1P
+bH9xp7W1jZ0HzXcE7ysEYY/N0e/uMKqfwnO+nc4CGqZYN4SUP4BttDUlPdP40t9liT0KDTGK/OL
LhKhTM+sklxGG0yawl9RGOjj3bGKWS0Y12Etyou21pBK0TZ1D8l4gtocZO8Dye3s9zTTBexFKsaS
YDZ6cuwJQEIi8slJhvcatlwMV2g3fqeP7pGwjcE+Swi3F86aE2cL1qTYiVyDv70vQDBzDw0rlgDn
YswyVnPnpRCU8MSuLoN8hBqOFEer+YA8p1uP7ZpuPcIl3lpZMIOUHXUBY2GGVxj/QBvUYKX9MTgj
C6KhNpQQmI32QFfUGrRpVwy202+6LUAFKxeIT2fxxjc1kH2n2257QL+8SneAnltI9ISAxF7zpdx6
gKIvkzyR4Ac/nn1/Yx6R+xFphODSMHR6xFfqIX3jo0WfBrucIb6YM5Ntu8LVAocKVHU2/KH8DkGQ
fIr+UN1kxhmwUC/zs/3Wbp3ddK+OwStPIWrI+j4itgig8MNM32ETd4QWt80Pzn3GnpUqJMasbHaZ
TvojzF6sY4DZwSXhYBLIvaWTIvIxONRHzCl8fadfw9uXfTFfSBsxvIqJqeqKJycHzXU29XH+oVFt
3zHoHuGWf4yX8Krcxjc4ggWzbhAYccpov9RIgAIzlXBkqcL1tUzkX3yRo+60pG+hdegQQpDeQg9V
0VL4jYYDLKY8RBiLLIyd+sLfsB4wUx2T00hKKfRj6htODRkAslzDiAKkgJPDaHA44nwqJyjWN0I8
zbT3NmJMho/vUR5h8UDWZB6mICAh3gIaBQA69MS6q/GbWtGtEH+DY8o7AH/4J/0DUoz5Np1LKOhn
rJbQI2FMBjhY3uLj9NXguuScpFv6B8yexu4Zi2YB/JvvkEapfWmGGtqH0uXRNBvYaglXOXNL38SD
0W4pK54fwrrIGBu+mFfzbXAA5kdf4Pk5NTE41dq5Jc/Uu6JHY8LBtAErp5HZOC8rPYosGEh7COjh
Z1fbFrRjHI/werRfkKP5Wwy1SleusOeGeuOb8t74irAQMdag3VSy4CYh13JAkiRTRChqWnId6ucY
rlF30ZT7v3/MNtEKy9c4+DP0TSAUuEh8UQ5OnDCOu3Oh+DPBqTYAL7SC27y81cl+MneG5gs2jAWP
FRbDVjXCE82ihc4EkS3NOcEvDH4Y9RBtZDPXfo+55v149Al1FSMhWD0MJDAhx/Uf5TPBn+onDLGI
rwCSWOizKJrDNu/Pi77FhxbmWB3/2CQfwHSwh2NAJ8eKCcuBL55v07xMV3t6G6YD+1n+pmVXJqVU
rrooW/n6M4Zv1M0m6NURFYHgEpHujaDBPMzJtzyQ6IVlQnqHEUZ6tiPzZBdnAM2MX3rgUDX9krRz
T+8a/uENkd21lWVXp8EdhAUzI8Zc8gLWzO490T8ASNg5vkGTnPi1JRX6Sn8UbmXbQ+8BzGqeB2XH
bjDidMvI/LDkuHF9cSUop/k8zCsWUqQnpLrkiqv1bqadNWfNeY0aQYbnWHF9lcIPToxbda81D2Nx
iK2N/RIq+7E/zpg2QDNn35Nu2i1rnkMMI9Dtk6T9zpmoTx62wmZ1D/VnFm4z2ePhN9LW6c9JtSZD
92mKkg3maQALo33ooRqMEHB8xme8f9wuAvltHLdpxB6Gi9WIvJfrKGdEVO8q/Y7/iQymhAp5YW5L
ougzRh4m43j2URTy9kHGYpwOOrvWf/iDQNMQ2AJZvfMykxk8uNADiZfuFGeFpRqnAaaybPzJOtdf
hWGyvM7NQ6nE21pHbZnX8lono9MEPNEZVqopVPPgnQtjFiy3l9466MzTLrCV2am4HLFFU/pTlh9J
AarDv4SLVPrFByPtdIha4Ip4/aIbWBsOjjRCaQ/+I6Npk4AV18KGwXriJhrIgNwQ1iIAtU0J2igW
A63dkp6WBzdYjZDW2B6HxZecU4mIynnq8r1w/zf283QaQ7iJ47yRrOoa5qafQOgeNkBY9fJGRGoJ
xap5Vrpo11emP5BWoeXmxomLrVnlz+hNJP2coBTXuYZkQz7zk2S6cbAwRGhdsgZr2ccM7pAAlQ4Z
RpVdfMD8HEMXKWoZpKRkDuOuPSX1dUySnRGrXv9H0qwbI+ioFxIwIDttDGH4sLVylXFamOzPEbSL
xq5vJj6B2ySGS0JqBhyDGMoZEZHpowNEK7d6YkGaFKE6Nng2YnIzBKkuOEpWMj2pToBsO+MelZdW
cZ1gvyD/q70653NuCLFiTFtWIVOF8DDR7oJ/5QN6dm+afYk6xB5WSjsexomME9wSZutT7VZB8C1i
FPo/Zvzgy5DWOoXB0HhNgcU/A+7ZZqZBRlXRkhlOyMdUo7Jwhm3TR7TAqj9gJgAfoEv2eXnju2hE
gkNQbYs5OBOpbnUPuUJoEO5aYeOojJdefbUCmxxN5Bbt3q57TobATwpG/hmDlsxhUDNfoXd1sKtV
NjBLHuA0PUcBWAE1lQbFCkVSYzwiAi0gI5XwBOz+ocNIbliHIl6AuY17IAGDV6Tw+u2mfjagZXUD
BEZN/xyRx3S5eQ14q+ZcEziagrhpX83QEAJCI599aogmYoStI4J2xAjJt4mfY1HvnCLdLQjEk346
dQXdv43pRVv/GuFepiSai/aUz+GLIq3nlvyxcoYYokzvUZK8GkPwMCqZE9Az+2pf6cklM+CWmXXm
5zDabLyu2lPXWxdH4p2XwcZo29cQIqU8r7RS9ieiVBnPNNA8lfZlkahaQprx6rcYUDpHNdMKfBxs
1Rsy10gP9TS6SnYI5Pwt1yjgpnbP10S8D5LXsOtZOK2rPmovORg5KFyO+4Bhs2JFX7KcyPtFK9kB
4GJo8m7qrC9bt/cyENw0pvt6EH7s3WNOCdzpekYqwG996dUYFxlKuk91yFMQimb90qOqp2orDMhv
srV2lHzTjWDYVs/ihNVHIG9708HR0TnLhC84BHKMKrQm8H30IepIOTA8YshNGkpzkYsrKbY/OMEl
quTNMcdDrGaST5MEk61OUVzlnZ/kH1kjbec4ZNiJL7nl3BepeNFt8EFCDJZ13IKRyZDH6DelBxRz
WUfCaaJGUeVnTWLCHwbbqkZW8KibzndK9atPyCPq8YWcvbxEF2cA4mbpOR0hOYwd9RbfelQ6u7TX
vFTN1hFo1vwbRs+DtFILydOnlFw/3ESacD0b9lcUrhu4rBjVw+5s0RpCFnL4wXBuiWQ0+o/SfOnR
ri7AhpXUbtTwO5siL87mnUkStA1TqO6PWfBsYHJO6Wdmxra2YsDe4bhkQJjDEF8kwzqkWnlrqtcM
+NAO6WNzAs4VmHvWJtEHEiJlFD9hRRoWwoYiJ908S96cWPoZE64zuztITfqeh9N2LuhhpQy/aQV+
cok14NCLs5HlecqAfRwFDyIuowVblg70O203lr7rUvzYCm01UYzYU0msKuEMlMEdIpcM4mhDHdoy
Ogytr77HqbKadhQOpApcyvDNsIhLxQgrno6B2f9mDEfk44QdkzhjBwbSQb6uRsw1HG0j2bLL9ftM
mkzcy75kghJrcAaNxS0M+IL1LmW/K2F8lOEzvpsol6S2PfcT3HMbQg9UuBnW71iiQfoEItVM8qYi
x+911UWrODuUs8ntrBcsypAVw4nhfR1tMqbNBn5Zyq7prgpN3mi4lhVtO+mYLlfHwk573Msthik4
o1vnHPUSkTmgY8qMUFUbN7HMZCwk9NaWHiMLuQqaPEwIcJnIhvg7BXjmLMqaA1gqdjExZ2H7Ry7U
tRTH9JC89afBSL9TWKIJdrCcFkNrPU3M23pKW7PXdmKVm+zkkKWMQHOT7GoUBsfM+ijk/iGZ8w0Z
hVSan5mGjL8JSMlQZU/Pivdwpxsw30vIHcvdQMJGGDm9GAuNVvFpxPqm6fkCphQO7/CbWv0lhN6e
cDlp+CnU/QfuWcAc4i0AJpWsZAWXWDcSbtyhJSxnPpEPOzY+GOoZBdT8z3QYPCZRelwdpiFfD7Xk
Tla4KcYfA5VzmgaQgLEEHTsXprNcqYxW4T1isCWqC/2umgZCYwlm6LUviUGR38yU1nTXyfDup3WZ
/olK4ymlvQ6aP4jhouyqBTDUxwgrjBywY/izNNHOjiUvceRTC8yRQAzR+tCvOXnYDDyH/b3n05eB
FkIK1qWa3vQQQSQNrT4fR4Jeq1jbh7qxj1tAPOtbq1VXpnnvGNiW492E4Jn/aHZ40DpIH6z7cltv
7ObuCO9cPcMXw+1TbcN7cFQkw8X8IpZ1s052Ew6zDKV0AiLK6iDBrez7Ww38XyAEnH5nm4Q8QkuH
8pRm5ZfDFRaxKOZmdqmdQzl8JUpEXuRXa2PtBMo9ZB9pE5+Xpoeqo0A+yML2q1U/2l73Fdn242pv
6E2Lu2tKIRtjZVNRmTfX0jJP8NZ0lKEyqMdYnGR4YU9580dRQ83tFWNv9Qy8ZtLPNJoBaAb5h2y4
sd20jPkt11SuI/a6HYQmKfV02bNtJBy1dFkKBhY2EqAdKQAGSeRtjnak65lv7jSYAmlLO6LtKiLe
MKQI1B1n3ogRamxKXojQLDzhazR2B3P+GBq/3CQ1totPvGs3Rx7vdokbJA8MatnYa4i61DqkJ1Yb
K4OTSs/tTG5MYHFFV2xn320FTNhYKOZtud7EAOQNSBX1M1eJ1p/zgLEwF1/MdZEh0M526SzyovCp
bR9ydK2IjStlimlGzSakOE51rf9slHJjStqTNvtZVd8LiyFkkpxk56DBT6pQMHJCMkebNoPxaKXu
YRGwFDeXjoFU0We7ZQZxcraB/qIrtW+qx0gmKvKo2NFKp//NGsIobfNBtegaobx3tHCfddXGTmf8
RN5MxFHtzea9qAzgTAz+YmVrIWZAEJBpGwvArfDi8llNJsLcHjK7fMIIUOE1WA6pND3f32AcBroL
pax8GZ8F2QRKYZBjE0eJd2S+bJKsPJS2wKgEnaBb28vMJ+zQcP46HVmKoFmNzjalqofEgYt2ZGkO
4AsNMRQrq/A0Y9n0XbZvVUh0zDupsSSViChL2ejwwlUBoRGOTpkm/ht1UKCUi5zor2pJtomB127L
+HaKfZtmfigxxVSKXWpk7jgyWUr1o23TKvLBO9pbH2CC6bDQEONirAMFQma/nxtcGuD+zLF5trQS
a4L+xpw1GzEMy0fP0laz7GwlGpO++3UqpKfw9cMeHwkieXdkD2YYXZS/zSLRv07rRpsOCd6Vdaac
B9lCWzdYaOrbEsNL2HGhvRtnXLhG6dnJxvdGwZOMpLRyPg5Mwpa0VSm/x2PEDg3VPtOZpE8k8ORu
rUAy6ufHpNSUIw6jzNh2/FCKsPZu2eOLgM6hlvcKvesQ3G39mikDOhYGVNFOZ/qYzGzBLaW3ddSz
HJtV+TGh4Ikw9GDPchhO498sjzLduA2tEz28QTwr2jvCyAOj9aVSZrLKgp7VCDGp2lmaxVkv26Wn
F4hKJhUzpwjRZfspPn95Wa5z96ynNS4hUCDt7jtISV2kouky6ZAZsH5G2vQe6SP0eUd+S2fe/Hxn
pcfYQL9EQt0Jl6IwfxXF3izsEAHyHnmCYZAuI2qM4jvpM7evDgFEOMvGMNq+mwmU/q6gPp+uYfXp
zJbfURZlsg6NtUi1tdOy206dG6nRNlF+bCDAKdqKsyZcWlaFtMTVdsDBEnhijneJfm8LhsUFjWqs
bfuCsAfVwjngY9Jb8o8A/1HdWa+U6ljvEmQ2fRnWtek7T2OIKEEiWZQP002Kjc2pPSDSo/tYpVDi
Yv3eF9Ak6vY4M45k7mdNfkJCQyRvwMmxEI43cnMO1J+q+s5mE14MMAoKoAAvNTA+KckvMeaZI6SQ
fMZGvDx35aWGjawcFe6aB/elBNMZplWBayzEr7x01gHZ3wxqpRGHIWfGanht/h9HZ7XcuLpE4SdS
lRhubcnMECe+UTmJI2bW08+nuTm1z0DGFvTfvXoBVreVvyz8JfNe4ItbmT2o3DhNsOwnAjB1M/BW
JZGxLoM1b5o8QHlvdp5FZB+5uC64JAOMlMOtuyxqGNuDNTfzP3VQdiUgBzF8qfc0TceiAWQLX1Q/
Fi7jOnc7xKOnz5AIqvIyQTEhGn8jVDgSjmJoNP2U0AyYAFoYnEwW4zE0ZZiAnlQ52Z8BmblFs9VX
xVavh1XR/gRKtrW8i1qhkJCfZVySAIkQJDlrbIUTfBwpdFNbJWXQve8GPjqNCPmnVKAsPpN7ihvv
dO4xHOT+lv6IpPibFz10qAtCxcPIywPxU2dIwv8R1OsWAzGO8Qtb6klURbsrtlsh8rdJ8H94hTmM
PZVrm/A1O+hO+TzgbA86yelbGeFHDXxS3hEOukN/SpFUh41TZvHa8C1gRDpZdQlEwAXD4RcBuCqy
mqVtSPntjrPQr5td5g7zmmJmqOO8NkHNDc4X9ZVk3k4KrZ3l1wvP0xd1IS71pEWngxdBx+Q6igz8
SicvNNSScfoRlKyg4g/LtB6hFx3DBqGhi0eF12DpolPeS3j/ruJoQJcpIQ2hgFZvrGddzsokj6w/
TUn+Ssa4mVQsa6poxpPcw4oNPNdOCJq5o2aJBih6kw14QJgfYaXAKqi2JH5hqDMoCXF7idIS2a4q
raUM/1kT8qAFBJiWzTlA9JJzWKgaLIABwCN71da6BQTVu0sDIc0L/oQ4d0bgk6GJtyVRXH1A0Ari
fRIlPRrtBYhJ2MNt8//YbBoYMZIK4YgD63KFbo1LqXJ0K8iZErfHdKs7JeohAaNVTJjjI5Z5+E64
+oePMK3rsnXTTAhotq013NiUwOkGDXYtUhAFvymwuCKnUNBJ46Uj7QZ8rmsDj1jj6SesPvNFwT8I
CU0tt2qJqtoP9yUQqzTwSnrRvcBujiojyXRNO03DZssF4K+GWQ/bLZ8wAg4H90+Cci7bdbdUxjfW
rWpdL2ILfYqCsGp6KOTgPX3BtK4WU3iEDN27Y1rgMbOn/rmKSLgr7wGT9tSSGJDmuBSyYjmcuI0Y
211SOJYE1VSH2EPxyyayBSxKHpA2E+ZRkdoTcpNlOr5+7QbGWCeoTq2WSPWvVjUuMsRGPFk9VOtW
xyi+9LZTD0/yRaXGazOBhoGtnQ4PgUmno7ct4C/IUMiHzq6aZ0/KRyD09NTVUtTxpYgbhMD4U1KW
wI6QT+KnM5w0cjKE8eI9p9JejbAUSJXAdad+akCkbUnKeUZswfCe5ob+LGvZI8shDlrBibK24OWL
LGgdNK2LRiEFAJo4E1b3yb6ONgUrmi9ZtFjKsQaw5dJfct46nLFjYix8sJogDa/cKRceX8TbEjbn
yjwJKK9SfW928fLGNykJiy9w6BNQGXHdZ8RiBfFM/Osu0jeLDsvB54d3hc9md5cwnMX1KsXZamco
Hx02bshHoosLqsD7htkqhHiaJX0Wo7EDIEI4O0UuwLCc3BKkLb+POhJHE/j2V0YRZFNjvRI+VSeC
V/RBM9gwIWBiKx6iZDWqc37sJTzxm/yz1nC1fnosx23v4gOz2KAgDczbSVAGgix4y5S9U6niT0T0
4oJEK+UrPrnDrIPomDS7WDh63qfQzLMUnfEfSSu6heyuwD6BP6QIwkJVtWNKeYmkfWmuEnGVljeT
PWojrgs2UTJcpQwkp2OtNSB7p6f3pL3QYyAwHkf3WOWniD/ynQ/XFOVG7S1lLqiX/fXx80P6iRFh
bEog2jvQd7SinRjB3h+ssIvE5qEv9VWKCK5ccJAMZ3EjyB+BvvVZDRIvi3zQxasjdWhy6YJavmXL
5mScBLl6+ogb0lXnxdT3QSuel8R9cTvwoJdfWXlS34zEvb4sSG6g8Q2B2JeEG2CTXiy7aZoWkCUc
4/9mJMUOIw7iJepf4gXILKn8q6gdxOYIS0hlYQX1aETpQVsN4I8OCMsXAhII+vQ3mIgL7jKFh7YA
s7CAamXkqxgNk6deIVY+y+pt6O+NtCdSLa9yrK/cedpsMmVTWtA18y9uTq7+9aNGB7CFfC2BzfNG
W8tB3pTwWStxVSm3tv7M8kPJjaryAy+ENwX9bn26P6HfuoaNRQHHCt4tTvrD4qpy/Bot3lisvAON
b3PC0wyTzBaa7WK4INP7TfA60acc23SfsMKwdciQXNuZv66IIULPeuAWBBBLbf5JcbaFnzYL35NS
0EVwwkPOyYNrKOxFBunMkWBPwF8eUL50jlIyotjh2iSxHoZxAxY4ZeSmmuOZNvOgmuPQS3rY/xU3
Jvx1/8ZvAacdzOT5X9WaS+2SKoe+Gn9+yxGOuQ2fz8YAhXLFqvceFDtE2hAxxx0o44Iu6e3/ljtC
lGI438FMvvCc8bEhn6fLVVfOK2zQtZnB2p52DILNu7bOQwg74lMg0+LNL7HgPLOPiKcYVLarBvBS
sWD9CnCV4yHrAayClpQ45sFPn7MxxCRbZ5l57qYghXEN1orTT44ApOaHfYav1oDShyKd7HQoDZT0
7oi2M1uhmYDNCIGeqigXK0HZE7bLigZjL3y4GBo4n1mpuCpy7wO4LqupWlsPWFARWobfOUkhBHDQ
77OrpJUrSFE0u1lxZpGBSwBqNNi9/3VJ5its5/110gB6T8luv72J0lw//CNyMyS1pFacRTayaKth
xQ82yzXv3OwptBjusJRnUxnAY99yI/aBDOOUf40xn4MRD6KJk/Pmw2rlsrrHxdWTF2SjoKPjfvbt
Al9nTB5XbBzHbalOKb+s0TKcQF8BgNR0peIFQpwla1vUlfUpPPKeYR4CSXB8qNP9oIMCo4EgiBza
hCQM4+0BU2oyz1e/SAfAmvnKihQ92rfLlgAJHc+WBqGFowcp8R3Z1E94hUy4x5Kdh8ohPoDX1key
u2nbAy7+ePyx9ob1zT6XPrlY4R42K51Y+3w98JxaBjccSHjDIsRdVFQU6w8ckVah99VNZAV5zQrt
hww2ajGiSEjYDywQMMO7QIXGrU9ahN8Tc6iZCQBMSOSExXioVJvlnP+Afs42tdpJ8p7AFyzjtWV4
RqPx0uTPrr4qDbG1s3xYivI8GHfuA/fa6QUGEGmsM/9boreFO6kybGMLO3DJUWXCRt4zzrB46VhX
H+E/9O6hYIJ+ND/mT3Vrz9gflJc63rTjnP0WI/rSIwvjlMV3E9e/9qLXDqoeOCvFqfCx7LSFTaPY
eru8Y/U2997JLrlRlpkKV8rZPBG4/dm+UFiVLwjNxsbdGuIeY8C8mOc46si2USCQsyc8fBahhkYZ
c+kBnbWFwAncgiRRouYuyB6iHXnTfzBF5B/lBpQzTmGQkO6Omy3IVWrM03SDfxKoSAtO6yAlARH3
sWck5z5AgwC26m3LF7crYTbbQQMioQx7SfzNhkXzBTVh5m+yao6dJT4P/ofpnxj0Ip7CK85OA5Z1
WElhtganHHoDPICL3G9oBmDgwKQov4ufwd1M/kbdEp+qzkOfsQnDI55IhTCD+cOOD8sCFA7Mweon
PpU4C3jNOj1s+mIBb+mlCI++e5k/3JWMHRFOiP1VusAoiajB2Cvcgj1hU0TfzdIj9gaY71FA8MPz
ihvEEOVp8nL/Wax2OIF/pQ+vcfRJzm3rW0RVnCGH8UVNyWAhM+iOULpxxcEII//wTTuq7JjAl3Zu
HodPfV2ma472ifEscv/9VcxBMM6sd33oSpt/7qltsPeQzgYcDGFnQpoRuUKacdBY97B1wEX8wsJv
yPY9Dgts/rGdwU7oMQXFo3uEdI1nibQYmrVcfxXVUZ7EAFtdOZThvENJmEGiZ+OiowK3E5RsirJu
lVWNhgT9XzeHgQxfJcTGu5mKsX9lRq3aYwJWB6DN1HuPT2DpRXHyts2dgF/OjPoYsf8mMq+yQexo
GPAVMLODuUc6eEJwuA5v7Y93EDHswzUIyLKmgZlHKy1bR9h3EF5HowolWVsWG4gDSEq59x5WFIit
ZmE877gFiPxIh7PrBOyTIGkbjTUnEDSBzwAhr/IgOBB3BI4MttY5uUbUG/b3cTcxzON8ihyhxSc2
iPSXZbw1v8Bcijfk8AZnVwHTY6jQGPIo4oWCWQwb5Axlc6Cu0qRYxVJs91RN6iGJHyi3p38AmyGy
MNn8bQG9PbYZMywigycbVNfEsx3gB/8VuztIO4b9atbgMEcGsjD3iRgBS+oAUArMteYqebxae+j+
O+NtSByB0oCIxTwlrJdKqCAsFvkYuF/tqW9QUYSQ04O19kpedz/0/gXoFSk69SomjnB0TMxXcW+F
c1hPZUtfdOwWA1uCt3fiWUbYlcg7NVrAI9CeGIEGmH7FoK1YMnU4bMpAlijKMNcgrgyj1bvZs1pa
grfExK+a81JaT6aq7jGLnzJthbI3sSFhzU4TSIQO1mIVi5K5RnsOoebGxE8Zg85yspbpOVzhsSbC
M0LzSDLvFvgdhtY7v3TyTGGmvEa7rt5I9c67PfR+ke06n/EGFIa0pzV0yPCDdVd28i9I3hJrVWBt
iYrZgP6AER1NAxIuMBj2UbG2UAt7OCbavFxpS0wL6IMsQEhUsUsPn+AvdSXviCpDzcEUsYcghEox
AXw6ah9Yxza7bs2cGS3UXfRF2UNsqvv2gEi22hvv7DdDU0MEZHFoyj0/tMRKg4re7FTiTpAsQvYC
WwcEsvm+9V/30+P7Oksvxa+AnexthCxM3ggMLNx4d9UnsKsG55Grkdn9YYR8SU9TLOWbpdsyWzAT
TImfFv+5HqZfm8Q6tswp0GbZ2cYf0l+N+rFZFzWx3cuBDMfJOpglcAd3Sp9hr16c6IDBibxgcKI3
TCxcR+keeGRjgl4faL6EezUx9iZhDIYYfHhWmTsKo/wJz7P9G1EKPn84NrjKT/+jR6ZT4mFEB+ae
3F8sjsKHV9vFJ9d8Kf5U9L7AM/htANFOatWoIHBpOXzy3q3hQ3SX6oxwv3hWBwY2yVYnkz5kQtVX
+VJeWEgb7+JU7dLVBMLY2jfzgfolLaGo6VDLP8V1lc7/25GVSJAdGB9sembhh4dQpHcd68lKl2Ow
M1btH3ZVnEh5BSUA56LJp8j3FubnoDlIpz8NwWlfqub0L0mHeRt8Km/vp4UEYtcv6w9BKUIXX18U
N9ZhPkfZrZPn5BYyByk3S1xot+Qbh+v0zsH+f4KYVSt68mprlYt6GT5lfAKe3mfBRucUUGh5tS94
p+d7Lny5St6o0+7RZTojhyV1ELqbe+q3ENkg2OJYjQlx5S3RJpKNA2dIt5bAk+B0PPHkpvDRseIy
vtXgJftONGw57z8YCxBMrTC/W/vUF/iXm+oUQ3DcGH8JMCqPP/PGxXorH9pHj72D7X0ZPX2Bqznj
y5KXJVlpyGk+kLYOV8TOwl9tYmDUAYp+VSCcN43edPorkBhaJoVXHq9bpIgvzJZadFoLnK6bK2s+
ddtDCGPFhwsnmRFvmBIYoBgkaXLjuwVI+FA47R1TknfPcJgq68hAIe2QZ8bgATz9Gf8K3DkCW1hy
8u3ZXi7NlwU2STA6CUZBvK2hZaw8wujGGzu25uw5Jp4bmGtE6+IDulRGFDZcaTpEFX/tfqZ/9NRG
Fis/hT/noPK4OtjV8FHuxT1x+iPSpym0Sb4DOzBoqWQndiVGLOJDwO62/kjdJbyIvF6bb2Ko63Vz
iX8SuDfWnyitZTFYKf5gN9JvlN4Nb48+3P3RonU8TppLaHGQ+YbuKlYIOA0CTqK50JxM9QBD1Jua
eULMuuKeaeye54V6xd6AqSZCWc835EjEk5AsqeTNgaXEU7eScUpNqjr6cBZGEEVFVtfdmX0Qi3wM
rSZHwu5thluBm+ITbo7LuiOj/QqXIEx7LjMDXS47xTm9IvHRGM47Z4r20g7jFpsUpzmYEJ8r2NAz
7ZPJOP8qj5zUaEawSoJqd5XfAhaKW3XYDPwt2RG+Sa+F6uChT90JjIjffmET3Afb+gbyon8wfIzr
TlrFv/6Xwt27yqYNk7P+6KmJi/iXoPJ2Hv/iqKX/ATowUIhPdw+U7dTEfqvimt1Kbq6kWfyb//qf
9bH81V/c0fIYHyF8v/AEMiCUAOAhYic90v2F2gt776A0xAX/6gB+Oyis0cXa5iuYCH/M6jEeVubS
59Xgeqx4c7+gIAGRgPj8/YLVEFY+GXnPzhGupi2sGugEDptaSM2fJL0FM/GsPnWOzLl1/ODz6dGq
uYDwEWP8nxIsOdDW5xoQALbCaLFxU8cen0kH4ee3hl8+fjxzfakTtGChQGHAfqRz4zb++muvWkwU
vFl/Ska7ZRoEYYHpr69cZP/08NQ0wfGEUy6efI3lLtph7pT/GxIo+MPuLCRPvUAKItpc+ATQX1uR
DjoKPF74XidPnirM5u7aNha+/M/21AcoRDvcC6UL7ncofvHAQof83Z9ZAmNOMp5hiFyCJeJK/4Fu
Gj0QbGjQmWl4vVtziMxTKmi+RafgwZXgPGOvbqOmDd4oyPsVkz2JUvuJC0xWB4jV9NjGW9yfP4mu
xg2VpAYBLs/aIsGoAT1jC8SicKnComivpGztDPIzWIeS30kXNizTfWWewU6kL72/4DupfSnIwBYT
sLpOiBvD9cpWsJCIHSqa/oTO4N8EAu0RPLDIim1VWfba3CfwZQURTCWtZQ0qtykOuC2NbwEA41kd
yRsq2iW8k3E/PNyDT3Ux8OP5EGVqLDzg4FzDMVzUlc2cDl5cYcyDy7YK0vblc3SIpgXVZFIgQzfV
9rr7l34n00WEhosHJWO9i7oP56sL8CvilaEmRHfEbpzZhJ+A/VXoUCRwx5kY1Jf0ikG1SMfCc+Q9
OTcVvNWg304XDGZuqO/jepLuhhnpoD/Jm7aUxlWNDqycLVSH0QExL7enxxkK9iJFBhUzjyUYrdWc
pGEH3zVwEFZoHf54bABRWXBBwUBEcsruunoAAgAykBcUA3SfDU3IFf9UfCCEORlzcEBRALInAajB
hudd9TeBq1DLToDvS3sa3oDcdOl9tja+MftS103EXTiCrZQCgR7dSY5OSrY2zV0y3OADszwL9eVw
T8HKCXcmGaFfG+5tVO+JDpt/YktNgYqEkioLMESNDtzfjBImaHDrpyorLBJmegKlCYPGugqe0i8l
imXslNRCSPQSlEdtjkA8/HwJ+KbdQ0/jCw7dqke6i7B6VXiof1cTAUZqT5AO3PyFsOrt6qfiGWyw
l4EHAUMNlDNFb0wjCVyM1xWE556Y5a9phGrtJLaLCxDxuewXNLl7b62KGA3g/gwF8y4j/VxAceZK
jo+eLv9bMGfZOXqapzU7DQSafFfCM1FT4bAAvA6p74KBDJEAyFOPP1jKwvWC1qyQUDzXqN1OBfLE
eDt1V0Qw01N8ah/ejzQNMbuGk+0ukm0kXJJ7vMX2F1tZF+DgoIuLPMccHGL5ZECjjje52HU5nFWK
ysgKLsI8pXJZZmAse+urK6mY0XNKGoQTizPeMMnF4UDHhIrkCw4k6IfTrAek/KU8plaHK4OjqnDA
emcB37ny2W9i5dFOdPK5fBu5m3gdfrbS93RARTbk/DDhSjBvAfpCLtS+wcmm+3vFGQ9mucYT7xCL
zR8UcEjGJfjN08nvie+ULJunpK64tz5Gk8g1K2SW6SJGrEgUkQ0ShB/XOLvdsDli4OQeTSJvJ14E
DjmW0y99B04xj214JMg9C8Sr01EqMZERYUADynrcjjbTn6eZI4u5uBgrr8OHAJE6VXCHBcAkqMVE
sfwaH7d1w+zIh5Oc/JtJXjo7P/HsIS4g82Oju8MxY1bOXv7sns9zUpgYaOx6X88TW7bRNhzCC9Fl
M1y0+7myCdZOz2CH2/O8WCvzA1bT/JX64s3v7JGx1EEptGlO+FqT9vJFpqRNgOmU4jAXbdHGbWwm
Y01SHCNbXqV7yFMTmvGqfvGQMY+sMUYRutFWqJhuIbXIZKWiMWM45h2DE0dO2N1S8Ds7qwxz9745
hCI+Vyyj/4c8+u+uejKVV3ecsdBSGO2JRMpQhOYEEv2EYRzHN4VFGunb5KvB1vXW3DIusL4ftAP0
58naEvFtg+15zZtKFPKER+bgMAz9a4N6zRES3+gEm/JOQxJtY9GGO8kvV3dmDP6TZFk3wrhlSf6s
jPzgKglf0A/y7JOVfp3cYqxXkewQRjWbsnZ5tCCGdceCVYb3SPHjZkd3l4Or7rNHxfwTp9y5/grx
Jidxgd1DfIlWEgzxW/rVG2/Z+jTxn5nR2PRYBTnfOjvSfXyVbmyosk33dnNcLucCQkv6H1LguapQ
8dhVXdCXoBRjZCeGprGxNgitRXYHDJvOAhamCuIs4aChiOJv1OjD18UnsvWfnulGW/Qf5aVdah/k
sIDOiXsrWKOY5LjVEXhctAMFX0wvoGmqcp0OD5zg4RyW5HuynDXPOh6knfpAGoBw/mLpm679KsIT
C9+MPZajkPkBjP4bXggyQCIFdOAf4A05DPl4UdLX4K3V+L8uq1FkOoBMMS2l1f8CM6qHFlr1iy/S
J5+Ur2xK7Ij9LzC8kndShXdEy0r/QwbuKvE31ExvwrW0R9ffYG8iOaffh26foyYJP+DwzsLoiKgk
rR6cHKxzo6344md63oa8T4rPlDI6ax/4lFDG6u+U/DuARWI/xU8L7UBUP8F7eJ6AUegvqFte+h0r
d/JzeePAJYcNejSdrSerNxfHCXjPRBSb6IwwF8PwP8L+5YenM+pgYc1LFJePqSqW9HXKGn9RrAFm
6DDhPTfKCRND/tslYZyGhS8zM+G23Ucq/WnKAMjsIdz6nI138StXUDLZoNs/wTvALHu8oBZIHPEE
PE9LBlOf6OM5WhUvdBos/Ot7g7m8sBaCo5y9IGGaJxO2yrbcas2fAXvsEXkrlhsiLQaEMRxp5TWG
0HJylPqjFK6y/IzyAlsJdfYj4GAcAf6AK4ChmYv8m+maFi3MN3L7BcmWgoa69zdfIXTxApS+qKRG
dls0KdUVCU3CEDMXGPvP/z+D5dDGkdoSR2dXPjTgkSh6B8ynb4b5gPraCOxqZuSleBPMBzPBxe/O
GRHE5xscTyZ5jtutCYnlUCVQOHhmZ9788hroj5ZekhWKChsUCdyzLxyCa3n1+TXsIfy5QvUoXoB+
xkMpptND9/8kYxM86crl+kmYsRgtc1p1H6OJjo2QBEEAy99M2UrflvCV4CfUnSI8U/EfDvQrXpmB
U/u7Eg20TK60bXULnVYDQdfZ+mxIfqKee5gGzqa6wm9ra4hGvN/Dm3UHXAGep2JB213t2WnqnH3Y
ij+y5umNS9HfWMNbxZZGcaRx14ZQpCBszVmwwfXAE4kFH2lR8mQixxsEC5mGWmY7wa5U55+c91iP
d39hdS2vbIrpuUAQ229Ukpo6jXgeUg5I6EXNX2kO/BDgWtPH7l5LJ2MX0XTyccd1ybBcmXIpUbAm
XMnOIW2bGbOfTLB/GDN/qPkCME2brlsKRjgp9RgfsID1CQcKeL64RwQXpwhsHJBmdGZqgOB5zXYM
NW3KSfINvYHodKy8PmEWIY5gcN+aA5LLWdodGD/pEljqovsC7Ixoqlp3QmndDx4xs/lK8CNgCo6I
LaY2Yh/M32NNxUHaqQc+Cr8i3+A+72D/0jD334Sj04L4X6Kwiq+cL+ECORw3wIT3Oi3e2I88+KQu
YUBkYQoEo6ypu2QXoyvgdSgzNlq4Xm3ZVIq04nRN53r4wRM5ISILMyAaZxlXMUQ//aknQZlwobkb
H/hYfbkUwPtopbNo235TIPmpPL0sB/15fEV202IFzMKYtc2kXRzlezteaPHKhgMOwHqyb+PrfAko
FENcAdGyTlo6TGBwBq3YyjDVoUGky2TK+u0OrrcIXRwC7PGY3uD0JOaD5znpVzBiJTFecHdL2hxy
XcpNmp2bEZrnXN1otwgWM9rae/3NyMZ2gPMBVawhr7R9+Eo0xzxWX8SZfiswQTjt5uU318r1QAEB
3iDWe4x0vaOjsm++SWVKOY2zDRq4kqdhcnY+1xjFEHjrr6Ah13xpOCWwvI/DE00UUTDQoo1HE2BH
jEJvmwKCJxvDw7ckmEAf6SZ8N7wu+pwDZiDUhXWhuqZaySfPcBg6JwQeTS2AEYwn/V7Q/K3MM4to
4MfboCOGhDO+bNi/snsGePKmJsPAG5F+HVoipIM5noR3XTu6UTfZpEnceShAnFucp7gWnTgNYVho
4VFHT8BsFwVvq96m/2cY/CpYVmRsemLYg/OpR81t89YttA37qA3HkwwvkC2atWjxh8XcKf30k1sJ
iMgmEEem9Ju+qAhYL5oT28SaT+wikc2YSUxkpouODrwvaWdYevgp8ayWrLzzv5K0CRypMJ/JunMU
3eUc56yVOQ23YC5I/7TA+ssFY87LVkG38klEncaJrTxEN4HiGQ1n7aEmpm0Itz5lkxNtvYhiHEFs
hLdWaPohK+tLb+GTL9anCC18DG3Ws/xLjTjFKgRHffspLAogRj+61SKPBe08OJMHSlKP0SJsA1uw
HIkvm/NyZDmRUnwZKJR2UQm2GXzEar5P+3pTNcFuYpJVLhtR11yq3bJF8jMWnN7isWN2m/Axb9d+
6CQkwnSdJNUZ3uOjSCHCtKpzoXMiga1AdvKIVJj61aWvnhl/YkWx2CojhBHEEtAwwac0OKmDJJj3
kFvbrrc1zcK05WR5T9VDacqqNv7QE6gzYQq3CLVB4e9TE/9eXspcZwMsrv4ztLidkp3ISyy+sMcq
DSaBkEiXYSWp09PnutchbjGqlNeVzGpeKLZ5Q9IF4JHifyfuYAeMHEPKKejI2LInG0hagegorbCq
jHLhi+5faQGXt7tRZr2hFgtLmwDavcz55gHBjaE5NzWBqCnmY2ZhVF0p7gkWNeM0eH9thXaEC5AZ
aHuH/CS+MlXZScxWPhiajsFBdevGezPerbQ4hCNrf39tyvvmACXYiSB26p5+zDGm8nL8nxoZ0mvz
KEJlr4T3VlM2Vo1as5DXiSX9pSRjWzrIs6itWhjSphZu2kg4NXl9EnGwNs1kM3B5/VY5S7J6iVvz
kkXCwqKR71lEFZ+WwK4eVSL8D35WLiJw1sTcERgNU+OuMdkalckRlCOsnuontKOqJ5dRPw4eDBP5
Omk9ZVhvpdm/4rLE3wybhIUodn9WhOYVSnOjrYMU5jYPbZmdXWj5TQlwAP0K+0b9K5VLqC9/BXSD
Pt/o7tPHk8r6GLx3Zf2pEgMUzR7PclmHqwQ/sRzNQohAoM78lVzdLfSnihJhzLapVHSBxYhd5cZ3
41diYcyDm2A2EmAy4mmvzxPTCWVUCEOx6QH0G7eflb1JVCgRbGq11l22tFAVMYZ3i3YfCgHjtn6Y
qP9tmBBCILDPg2cBntlrbNpxtONVRwVgdSmNOvnGyBG7Nrg2OcYjenYcSR9I1GzZ9cWxDEiHQaWJ
+KgUQF9j/vHcbZYhnIgeoKBPYydwPYAiZYLPE7bHYc/5spSsdTfNb6aEoZrId2D95ONBm4PaaK01
SziY6ob+K8vnUjcZnDAy6z0298Y8qbsD71YqPiAiudk7YQmQKj0CZ4mtdGqr4nMSmKqVtuDUwKID
8ko/WEcrBTTeTOTF6XpVA/mYMCDg7iNrSBRtL0i9U0PVTDFqL1zEJ91wtNCIwm32cpY/m0735r0C
hAUDabr7GZJMTHdkgpcy3G6LhSsd+RfJRIFJfewjvkZ365hRW/3pKe1yCBVHhGVcl9F6yInZc1MU
DGRqhAuvhl0SgLpWZ0npiabAcqTcC7iQNh1Pb8BeCpqEpBFJszcox8bYbTB6qMSPrlthwtAEp0H4
iJMbCxCNbQKvRoDDkAE7CA4HWzkPnm2tU31wENUaUmPjZTwkeC2gIsXENu9ZRKXCgpddSxveM8hf
hCEgJ9hU7IcsPgBMz77/9TsWTqRu5iBpXfCnRDnwNpziBBuMprdTX14q7B3E8COX6pVGJIDrU1MI
DeMo1buNVbi2DDSUFGzYKTGRdmhYaOkpSYqu91HxxugStkPcmtpS7hLU45CKPnSc+YYCwRXmXFgf
PDVfWQFZ99y7PAh3xtijpQI+SQamf45XRrCE0KoINk1/4fG03ABunosqENuXFttHUPTBgIQJG0/G
w1iFQo4ejpUWzZQZTpawSfdpmtCf1gGWLIMtNA4PZvCKv7THeGSmMFhjKNiZw+T7y4TDgFlLt4Uv
aIorg0TzdoMgkhTraZXjpCgy9UNBxoq5GfrloF3pY/CfIP0AX8omXo/St9H/RijTGtTB3qbF4SA4
6ezhKMWEzYXXOvvQsxspWiBpZf3OAQYLD3AUWxd9MuhjbMBREsqWJGyzYVnG+7p+C+oeu8kGygPe
bjEYfHqmVRINeISrqCcQ4yTCl1RwSvFBy6YZRTgY7tqgE+i+jO5gEqQa8PeQLPP/pmG/BgcsAGX8
0JrlDD0Z6GTPtqGH8xHA4leZUPvoPsSgaCv+aLIaFGFTmr+ivJTqdc+2t2w/yQJZqPTNaUuyAVtF
i0KdZhRsmRiWEUCsXbXRwsW3OobUDqCcYxYiO1p7FcD3xlsNGqGFBEVfBxmem3mZNMej7iTsaIoG
1imJJJCDjVZHxmXOFVqNGBa5e+dL6N6jbzb++M7eteo6iYUlU6wvIrhJUxFX/6a6kNVPMXJ8BloK
paDjlY4VrshbAXzdKHuGp96D5srrJPdnjYUGekn4YfLSiID6BfWl6idz8C7TCye35rks428DlxRz
kHelqa4a2oKS5ZSJGsqL6ZmYCPR4lXNwTIdQ2ur/m8tSH+g00FghuUQxBuPI8VzjCh8lLIgg5+ia
PmwAWcFr8qOaGyiQ22OeTFoGvziDJY1/IcxEzwC0XhX+n4HLlHy09BRXeh5gBf8hQG0ihKC9E0CV
YlbbO7Ki8qcGRzeoCsyi0UgObHcYWbWO/qUTjFvBjqHBdgXUoYdPOOO5hQUrneKbfFa+gmsGEWTe
7rJzbwsr4aaQS5XbMYs+3qSJ5Mvqq/yxTpzaP9QFXiNWGAQfPXz+wam9bUiAmREsAkEnu4jv7g7r
unuD6bEPYIevXaSDufaPymP4o7/FsmnKlX4Efxa2CnMB0ss8Zw0mX2pmO2GGDIwXFZo+DBf8ImAB
naV62UDdg4ZwGgCBNiAwD3SJ+idPcTQP38JCuKZr4xcsC0XpLPoAtn903+Y92Wqn6FpiSa2v5O/i
kVJiVvndnZ8FW30oM/5fve9W6oM0VhCLWU7QAF/IY1h9ACVxWiPMmadQnrADvYU7WwdFNma3bPbd
2qSvLbwnPMeZsgVoI40M27TJJj45pDcNePWWXIwZS8zzcGGt7kg/2Ud0QdX2k//2JGy+CBjC87Hc
si6kToo2U+W0rpuRVMUquHkrj/Eb/1cZfOE+mPCa7dydTaWZraROwl5wrDbDpnnVR8DGYcN+YRM5
1St4uWftJ/sj8OTXww+xeEsrVjJrVhyz9NR9oOUTeDOnC5yqfADwcFLypg9DrOIK2HGyfd3gVTWH
COG062g1rQs7KKpwqVbfgObM6NY2O/Ojl8aKCji/QD+v3qnd7LlOV+OhfTcAtVSi4eqj1Ps1J6oL
CW44XYbFtYLYy4fRlm43ByJke8e5AAOGykKySTeH9kMhBb9kAoBIevOPxnZcZ/eQ6G2cab6YA0Al
io7VHb7UswCEU2CVgmMlOPMVNAiu2hcNG9ACs3p3p1D0V+gDe9ag8IqvOFVT9ojhxh/9FVzGXXmq
nrzeEeokz8XPCnaWged5atJQGRCIGiAjDsdJVKWisDVIH463ijXz9whb5+Jfv0MZu02DmXL8R9J5
LDeuLEH0ixABb7aiB0EripS0QVASB97bxte/g/sWc41GtGi0qco86Wybe7rDM0Lhg3orfUw6kpja
eQZiz9bykZrQD/6gft3xpZfnwQ03yjI/MYX+cKhnriai9OSQ5z1dCKwdLTzqi/BRrygnzh/+bXKB
25Q//YNLjcINHR4jkLX0W1vmZ6VucZL6bhCzRZmKhOSeh1z+JOyuMnygRUeqO9ePA9lIICBC8xZ0
gpQTjQ2jPUHnHMc65R97HQp5GVP8V+t+M9DijqJ2U/dngyN5vpfx7sTlTUwGsGDqTclyXvXnSVJI
6DOFvik53+J6mqckprHZEOwjQm/wQzF7YDZxZJQHLdP3oQViYx/TD6mnSoty0WvkXVJsNPPeE3ch
L+ucOmG68zP1VJnTHxlDErHRGYfAo1UfRpmUYXwgtLlj00QbFxGmclI8Uzr35E3rFO6R6aeca0L9
OQuaY83tnXrXhfSUiVoE8KmD9/7vC3Q8Wk6ZdM/MI4dkGEbKGz2tagOb4UUpTvrMlz94/spze2JU
NRuKOhSzUA2iVSKnZACFbS7K9r203RBKARKBbk9xjACJyjriAMyybVfgKlxQkKB+RYE7RQuOlquk
63sAbJ6TuxB8GCM4UXcK922zKdIzEBbSbEG6KtBj0EwHbMe68qLJ1N/Ok00gUH8xxBIUBdME+wZU
6tRKBSy1XUdq3cHRvfxcImMCErM3tjOp5Yl2Ifxr0s0MM0UYyZEknG8o1mb7zyFHa9xJ9FJrcDlT
tCokdYXmMOtZf2I8y+FvPSnrqfOh+5RbdDt/GZvXAHLthJ+ISnfD/lrU1a6iHORPMSlwENaQY8jS
GiPTGybxAB9kIpOxQOV/g/Sl7w4WmSXyis1AjB4fJyknxgKbLW46WjrEua0cfB71hj01UWQYSUWL
FUmE3zakIQ0E4giEL77JiHIs9Oy6ShNOic4+UBbLImh5hPQUkxQxBGtdolLnACxBdiCEzXLyFxsK
wVReV+gUad0swwOuDTvNxhKMCbJOcHSDKagHkjF0tFcMqmnAYUHcQUmdUrJ/apU8G35F/WdEyNpr
0h3wlAxwUgIC4WSTgDabnpxJYkNILaR4WXNflh5hqWBSmnuFMvJALmZifUI0ahR3JKpKc1XfCwuy
CD9LiZX+lLZuiCEeCYLgYq1i6QBxpPlshg/oIU33IweHsFlJ7co01425tqcTzxfFh64/GTagkcvE
BRTRQQ4P/J0ARTpu9eJK8TePNvTiRmM7hC9De8I1YBRH/qcVI67A7eID/sPkniOGAyc9v3uev24/
G/k0JR9yd03kra26tuLK1mcsPef30/7YqELr7jOmqBdXJ6v/5LV5DbptY7ltlBO5RLa+5gP37Yqf
9x0Vko3h33T6Vd0WiOiUEL6Ge2hGIlPtH4RrGW4UAcKwPXpKU3qoORyYbiBY+JSKc5PLnqskksi+
EaYZ1qvQ2LK9etOMp8q/DGv+bZ7Sly4FFGZ71WLRyqYvOTvaiOCpr9mMw5Nhvro6equpjWL7BhaA
6Mru32J07p38XZLV8W+Snor/zMNNoN8m8AxNX4tNrMCr5Oo3Od0Vqh9BeEjmAUBMXcKfkoWjmc+8
rkKFI9DoDQniTvxnMtBn6EMWDf4EYtWbCO3+E9WrGCnRcSaPpq6XfTTPCtQsqIcLymSW4Aigy1TA
WS0DnMXOI2uuBjhQ9RkA0Ccxw1iD1dZjeHFuBIuPaJ3xVEouvK3KcNlTZfWVscWmioEzQoncNqpr
cEFGV6SffUlu9NaQ1uj5eNaoXAHF4deTbMXvjDWuxVdP+OHoXzr0EQ6FmNi+cGFC8dK2pnQHpNL7
OH4OmnSqdJf/yGiRd5+MAC6VxMlcEq9gOHV1Rg71iTYgMyFXGUXL0J4M/RlWW0YuneTJvlDfklY4
dofupFve/E+uoOEh1eYi8yAezYLf0TG58AAur+Xc/JrJhXXbZRUp06v83yj9/6vzaP7Dn9w83DM6
o/5qm2sAElTYuapggij21c48hnjWKDpwi6jcLmw6uhMY4AK12+Ty5KO+LfG8GVvSKIbRjUZyoE+M
QuY1NXin+ph+DpBz8F8UrxHIm+mVqM0I30EJonMCfM6EdCq/DT3EWxNdY2XbGxTrtknnmi3Ck1Nm
/4nqZGteZXhyxwheO7yU7A3K1YlfDl+EvzZ1z+F7rKBTjkxJDLpeuwUOkc+rCAUEKuu59QJBkVMb
m636rfnMZ9nFrZ+j2JnFelAdEjNRx7HZZ/ilBkuL8xcmriWfzOJigR/p3VK5ZPYzUVjH8xdPkPKF
VgA8bl0hE7xAnJtScQDBl+MXq1TjcE5sRBTPc5+zdkh0TVrmwIY8k6ncRQyp0R1w7OBaLlZR8cEL
mjb9E+Pi+/W9JmEynsWRs5HItBc6wRmGz82vEvBJoSS0Se3BNqvuDSzUnUmhGqV/lC7G2cE88VVk
KhE+BmIqok8JqZNGSKoMtVxFIoQqdcJp1GEzCIvP0ngqP1BtipFJWX+O9GINlpZxfBkI/nxkCCrV
Vr/ix+jksK4ye85P5fPw0b4wFOaH6PTK4+HF0Ap5oHOrtaeRnIL6gx1vI9ySZ5yfPP80OIvn5nP+
BF30IhXP3I3FJ7mPY/QjTS+dU401ahT5NEIirrBMKmcxqIdy+FTrF05XdbqFxKOUtQuBUXlMo8fE
OGeqWlsG6ZxSgUKjO3GpOT92zUfme36MRsEzpFsW/WOMF8ona10Y/TAnd0n9xuxcTR8Zs9y85lnC
mWslfZJijdPfTj7NrdJ+NTQEI3U7MaGzpnBH8wK9s1XLax58oC9LvsfhSNtsoCRdhBECok9u4hgi
W3LuyGPrtA3mqgIV4J6iLr3CQ0JRPoSfRVZFSHVcBpGWfnQa23lExoJSoIIsFn9Mitje6TQUI0zL
TfQ0ixrsAtPxvA1gl5KloMUM6n5ytJ5MqvUs1AkrVuhTDIe04HOPDBp/nzmbovNqpNw+MgE/RwcT
XjJmPdvy16yhZgJfVuAvGGlcEGkHt24d64iiBHMs0AgSLcOo2xuxRTQbPFtHgH6qES2Iba2iq40q
5dLXwD/Fo7L2gregJ7AEeHuTCntnDFcW+wgZbfD88I63pcBgqHmEbVkrC5HNvFrIWrRX69+2xpnQ
oxpuAL3p8Ca5GVg1EnYgRSJ7ocMmw+TKsK5MJl/3yPLMPcyKMu81mogoM158/jc25aog7zm88hlZ
rLV0EfOtpmuHuSe2t4WFiVZx56+sZy9SIp5vWj79uNcRncRUjUVM2rNJbxtkXchHGQcCV4DEROxy
mmBcyT75FNCt/dmvrL8KXMeheBT0OTTPb69yvAPTksZng9Ou5TpedLKCiFLbQudMEXbfPmCk9JdA
h4XS7jUxrjgvZfmmw8+ZbcZsLadHaeaTuWZy1tNfUXlxTHA6aUGWvBXpubXRkOxSh1yrc4v6wjzI
gOvlK79oxps3SlUIcVpPB3CBeY8BZlO7wV5DZouXwfUrjyL89FNceUcUKLiNmfl5TgrznCAo6CfI
KbT5n1ADZVx5mMMpCjHygnVpbHWJnh3fww6yMbLnXFsGqElbescfo3LsdRL8HryfOHPIjVnzLPxo
lG6pdKPzWh0m81DjLeWXTJ9CMFl4ZzP2VBOxsOuM19Rf6c5hjgXMOFptZroZ/jt1mfgHwYpRn9Ma
r447IKsMr3AzW/zofCT/4LRXu3MzA8eKx+9TH6zoEqId1l+J9ZPjiK3pnc5goiZ9EipUJ2hzFSqy
lF0MYsWkiJZpfNaaM8njvDXZv8baKVAfqsMa54X4fPyTUJYNRs/ow0iX1rehLzt66vWKdUo02wa6
fHDOdZfZjGnGpF+hGmyJaObW+T9wpAAyiwuyrTSC8UPJhYKCsSpGILHIhVdOfnaqX8rAfrKm5qlc
GuWfjJAx3+ZUtKQYDReufToLGsIYL0cxlntT8VAn/OPTlTreGuIcqSNfpv4ogn+QNFG18t2zp6QM
J1MF4ZrJhRfoRD7HiF+RAYqIbYnXDVAPJiqU1oPhNos20JzyP6XzVRBexrPOv4gSHnna9JFrPwHL
gRn/8pc14IOGvqqDtA5FQPUwEgUj/bYpPUJzuaRd/Dv/vcQTyCAepBsDIui/VYRRpWs0RwjPDHc2
NBMHlWrD9q7AUyiuXTKPTYCvUO+w1GKKRGEQsfgvC5rAJcW/AhxiSUkQHXb8G3KDyMZDGvhA1UMR
V56Cz2pKrxJdbjz8q/0b0jy5mZvyCn3p4B9P2HGZw7OEUaw8MtbbjjL4loEejmdLuY6hJwNxaOIZ
9hglx7R6FNqjqL6r+MhOtZNefX92IN1ry3ia3zCXIQh2dOMZ6JwbuGGRRXQ1BdvfIDt2wlXItgT3
2sxtbbqX5APUG554CFmsVox2CWHB4Coc3vtz1yfbLIo3Ujw7ykCN5Xw1rL0IwmiPoOBwlg2mYlou
AxS1jVl6Mlwek0upcXvpCALQhJYDHSRCFWplrZKqE346+XcVsKUOP7v6XCG3lYJ27ZfpNuK2Cey9
Zla7JI3hcJi7pjqOkrVpJwmvnw0EG5tmvMvbTcH22lqi++nA9vB+LVdRfnoiGf3VZN3QblGEbXOX
/CHc2w+mCaf4lyTrfkgBnGy61IvTR1mda0x2WXKVxHfcwKBS6IFHcDkiFLOQV1TssmbJqaTxmBB6
+WZCBmpchShGvvBIPAJysYhV4q5pzyJZVw781V8GkoxKpXFb7VsOrnaICMhlUnQI1pPoTp+nwcuM
88y/yjyedL6586sRrkvyAMdHZb+04hxpRBMAFfSYUyrpgKWa224yCRlY8P5bsQktRPc/fepWybdG
wcTR95NPjB66XgW6/5JLyYO4uBjvO3PbAn8F0lnKLZPBL5NTj8MInyR7RlA8upsQU9yFv1JAP9F5
2fQDZELcoDCcoX/HZByT+uN/1RliLG6lgtpghsduwu8V03rOPOY3h2+Qr4LJxOiOGfuRgvuii7jx
5FWmn0tjX2ZcDTQzzqvwXwM5wEz1RMz3Z6rmRfQ7Fr+G7Aa+vzMo7tnSrc82KfJpzE/G2H0YUFPf
Q5pqeoR7I6KWHYTLQp0FN85SJJxH/VcsI4P7F1Nm64Z3PXof/LseHiOqJ/bBjk2Pt8jJDvYDJcMQ
LKaKockP17zDynHNcTMgTUqyI7TpCm/h6ERLG7NfG1Q7Iz2MIJ7YaWqQfBzV2RixQie5R9OEaS66
yRXOnJGtMCbGZr0pq2OqyxeAnI2gSJFDJYXK3s5JjtTz7Qg4Ep2DvON+IT+4RgOp6BRcKRl0Gjxa
HLxJN/uiPm2QACiq0poUP+suR1+62DvKrc9dKr6O2IZUqCvnr6DZlTN1hfKptutP2dozV1gph/Hs
1Woa1O8P0XFx/e92YDl+aeEhGu1NoO6S+JfPm+LEkdsvrY95c4gC63KhI98JU5oKTr6IcdcOdBfk
bqsVxwiPfHGy6r2saVAbp6WplSeVAqWOOK4DjGLRKPpppa8BnV4BATG28rd5FsimT4n364xgoG7N
ADI3pW/S3TUOs7X4savvxEcJ7v/LiD4VdEJME/03FacWFbOcETL3V9XPik0N7QNjfA3KpyKffRtY
TaWcCu1rSM+0cWL1mrfvZEsLIvX0TZcfy/bTCfem9SXsL7O4sw3X67PDCcD+6WFChjuRnMk6qdTh
reRIoSBcMrktgWWZ7Be1nob2Xx/i55wH+dNoKNiVZ4t5PaHbaQANaw3aSiWGhe6mlfeA61tzB1Ip
6Ys3oT04z6ImlbOTQyl/PAo+5axlVTgvqHfFfg8UOMQzaV3uOYpeaMzW5Sq0b6L85mgLmE3S1mO9
HxPqT64YbtLwGrNL4N/74S+g6q2KeJGVniE45JULGzlXZswY1S87B9JBvOExbfHXghJSDuaw7bQH
M8KQPdGNmtqj9vcYlwdzE3MwbF3DpjYx1yuV9DTjZEfahQi+1YzKH4e7OECUOJG6gIK1RCFHE9vP
H1l4g80RonavVoJIaTR7KohBOGGzp06MXzDfZ9tZ90bnmUarhOEuXwvSOsYdgXnYk6iJkxgaelF2
TtTTaJ3y4LcxK+65BsAKGnlM7Rw8F1gT6Dp03yRE4YAbPiljwWju210ercBZaZROUb4N49v4B08n
qpARrwOClMEQekm+hFlD3SnvN5JOstgq54ihe2rnySPf893wP5QApzlKtFk+mJBP46yQiSLBhEsq
xq0YTrL5bo+HXPa0wJMdyExz5jv1c6aiNWJ++gPQu0g5aHXoPWdcG2IkpHRXyl5Lkbfd00vmqwIt
RqRGCrhMWWHEojujQ5v/53zLO5lRCOEEkTyf+UUjgmFJgwwhPm3WSHZ5AtY9yD/tHy2k4S1iFuow
A8ofykM6otgLLjN24INqOPVkBIE9FXOaXmDnZ2Or+okhm5vPIhb1XO2IKmFr9Te67ZO+kfSq4lXY
rwN1j71k3BsXBdDRW3vvyGNDi8RB2KFxg2wQBweQyAVHpYRUASwcBX+zkElbGnARYyzZ5ezikzWA
fTwXnMGUp+ZyypTZXTX76ToCM8KkKZay8i603yj7oh6wiBPu+gEDuoBe5A8rhL9WV7+lMY9CWCtq
Bg3OGkXQp+a9FG2zCgR9Jz7PAB6stlDIz84F8GOQ4pOSU/bdZEot468AR5RJfDtVZ0DZVUqmJ+qw
iH2KJFFYhpBVbiZ2kxlNsNArzHcEz7MsHUV+CDaol38ilp3aOCBXjSCTNdKfhdRgMn0Y05cc2A8y
9/De1xysYBIeAOxNTPCBRizV+HKmg2wM8KwvlF+acEV+j6V0q8b+SKRXnBOew/RK7qvu9folT90x
dSWpWOkDMpgoPFslcGuHlkBDwTx0UxrvQXQpOJHr0WtG+4ef1MFaqd2M0jnb0YUF7xdiXxk86dtR
G9cny9B59diNfYBS7KSkGh/TcGl0rMnYiDMSckIXEc1Qf0MzXw625AEDsTjA0Vso6RpqvHQuG2eN
ihbarVD5IbeyGb96BbOebFGZXCY2KKb6kLAPidAo9tRJ5Z1hfDuAiQZ27NkzSuSVIb4c28ZYlN3C
uDrqqFqQHcx6PwznRgsfC3FP46JftyUsjag1SQo2M7GkjVMKz9GRL4PWjv4VAyIrXFh1Q1WH+VTn
NeUaJ7Z+yEEFUAZ+m5U0rQQEM7onMRUFc9qH+BVilmwnUX7MEqxf1n+NNZEEERKrhPI6vEfxF2Ha
bKiwY0jjo9IDQMJeofkDd+tbjIsT+puyXsG8suBwkETDdMdRDLYe/Ap2qOTSywuFY2O8y8z/dLGc
CNAM4At8IZ2yxzXI5xESGMVKQdbfrjbYNy9lqPrZmixkeN1T5pKDRGQieHrUfyjm6kVIeiIpQsx8
LLXNqeh2Mpsy+L53wjSUkK8CBeMb4c0BPn8INfxP1WwpxtDkxQYFySU0vnVDomuUgnvCChojAMgP
SOeK/DthT9Y5O67dUuSFG+c0JsrLaJYb1GByWruh3lwSCg9J9hxgVpTTocvlL1tD1z9Q4cTwEVb/
rIFjAftD1frI8m8N2mPFdJw0+Lm6CySVgd1umuDVRIMShtio6S+mGvxli9IYPy+zfzHv2AZWMe8H
rOaQUVFN5ioVgrOh2/swB9sE7yS++Tknly1YLqH4KMd/Qa5+oU3J4Vs7VrY3J1TDDINZwqLn7IeU
BP8XbHgiUFTCMlkklYHoRqzhl4CipoHj1VEQFNt4i5lapzk0Nf+uQR1QfoMKVUHbnq4M/ASQhFK7
aPspIfHl/GFmnIuF84EG8D89OJVGMV5vf8EcF+a72DjhJ8C8VzoX0/H64Uyte6S6hd4xOZFsegoB
jLqwcUccvNQ39VVcLCUVqecWZwj+JHaOo75mPachhuJr4IIrKxLktIM32/448NFxtx506e1z+lP+
oGug3coDUWEjWkZ9T1gSaK5ZNA86D2fZW3TDaBIS4LvTeJMIozCvxRtOUgTbZIE7Vm47eZX8ydkS
6b+CZB3BPv0K0NDyutVOMtHeKhsKVFtA74lrVXEivnGmMFBQMG6BOC+0fCuFa2wCqA26wkPOjmQl
xV1AuY1vnJOPuqIbTzwAhyJmMsA9dDWRwAMqatcdSd7mSkkPfn8Y2UoXS5T9NfUI3/KUOTMokJa3
AjJCxe2qA9ddIrjj4IMaf5Kvo6BhXa5DarboTxObm9VlaSc7p8514GZXR0z01m5at69zrKvmqwGF
6QMa6GhFwxYglaI2SFGTyQs2B6gs1AqrK6Y2FBVGR6cO5aOMuo8NE8L7+lfyTwP26Ta5zurPYPB6
HD7Ql2G4enytmFjm/wF9yhwMBq/a9xGIUsaONGK4V8dNoxBBQAVMdIuxhvRmUzQVw7HPrL1hXTMt
2IUDTWZLvvu9QGpfX51oZdQ7pwNMssiIMrowxepwKMnCDfamvO1ndMob5g2lWbYg5+HWkMWr8rJs
N8xfxKzTuG+XHdiSHm89F26lkoInvJraMbALQILZXIIbrs4DsU6lQ7OhV7ACvI/aiu3OCLvOvubN
IVG2LVQ/wSz1RhKMjaFL2uA0mJqtXZ47fRPwQ7o0/Q659IRtezk851rDe7kv+M7kt/YPNQhAzWLa
0DE2OSXi/Xqr5nsX19Iy9TeVtm+0daWt7XYdCSLJdml/LqG9aGxSOqJGOJu26rRxmMtR8lEwmrX2
Hx37Az9/kmSdmps63pVQrANuhQn/vbo0ZjbNLgBqKi1ZvsoMugiViQBDhkratZ40G9OPLjrm/2mQ
NqIiVUosfPNj1A6saZYW3IMG+C2lD9oBFSrffGVR5G2SnyGGTIS4qr4ZNDmFsJatqW3YLDBvyXMi
cHUQTNs290ZoHyNdWjpW7BkNpkUEbSHJDDA58KuVyrUleoCpzG7gURSIr3SmJhzFKrFBu2AM1hN0
EOlD7b1Yfud4k4fHob0TABP7J2qoGKYT61hMXxZ7RSu3kN6y/mdHkSKLvUTAr+QHNPiiIMHi0JX3
JtsG9bZUioXCsbYBJE+zp24vKCgiyj9sl4BfLyJ4Ykp/ZFfGaVIyzEesr0jO6MKbFd3G7lmRhqgf
LPWDiOgCVAEKkCy7F+JiAks2LecE8XZX+5prmojSC2q4Bk5eyX6JNLwgjyntqwnjyTG2Kl2RUU5h
FvfnEMqZCeqZF0+6U67+CKiCyrm1MFCBzJHddm4tUmGhspT/QAPjZCaZ3xMgsWjZ9r9sBmIZhVBB
BqSBdZRJTKcKpz9t1KxwqYrCU0pI+OdkdBH8cstwkKYKlha/puKBjS3tY69sLBq+Ca+iGRDmw1WE
McdWCT/qfmP52CmUsaAHb8iDMMyQ2x5pEfc4zReqLIC4yhYsfv+thCDoGmlhaUS3s64FvJk55kxK
sXbSm1PZ740/DjLMNvwijcrvvW6kxPaf+PAy5dQGpkPxYuMmqg+9gSQl3gZl4zffQUNTVPCW/jXD
Qc3ZHTIrDqdSvWa+ugsFNqjO2dvdAcnWhG4EpWMafDccrWeBqEFtY95AJXK6S/iEc8ncUuI32QdS
RiU3i5YOp3In5kZAZNfBQCecgy3iYLHbb8ZlMF7mFRS9sw6EaDgI5LQVp1KNUjevKGGejNmpkHaL
cCkNUe//d6KkpRkViNeZh8ICDzOGNJ+CZRIDmlLGj6Tov+RIezcqoj7Ucdk7JUlDNFGgDQXjY2QX
HY2CldodsA529Cpt0MV5qZzVcdqFqgaUkJixXIfMh+2ZjPSRomEytTtE9gvTR+UPxqKHFmDqNLlw
+ADStufowo+JrpSeYBYfnxGyXkcul82UM88CR0I/YLc5STwVxPQ5uG2hTN0iH4jbMsjr5WnD8p8U
3HLW8ACniQQtyo4IAeo+e5XkHHo8evHls4cRHAk1HxZyXqwbnlI24AHyK311j9CMRUGGFJ0QyTna
T2cLnyv4qfHraGh2tUMtDonDctR4ZvDMYxpfuYM4meMEfR1EovNoHwhAfrE3APyhqx6ZRpz/OCFO
V9oVUfPp9xhgppEJAwySkqyHQT8oow+Ka1VXiKGbhaQxHwXsBeaVEhO/xB8j3FcoMxyVvlqXPHPD
IaUxPzcyM+EEDE6XUdowg88CMv0vMn9a9SI324CmhXTopj2RbLr64tSUJdTtr1rjzYcHx/eK8MNi
jTCoulbgWOMK9SgHPylCBk3ewr2PbmqyZvNfmvveBs5A04YNFUv5mz2dK+O3m46ms+2zbcI5vyYo
uI9WKUo6EoHG70b/c+RLkn8JihOyAOdl+5TkbjndRY1uTUvgTc38V/gH2u9PkP4WuWYZHXscV0s1
+W7Le50Q7/OeyjspW0bNTl6bgesb732FPuEtZTJ0NnKH27pChcSzlr8UioX97CkrIcxHYAKbahzf
GnGWQRi21lcIU2i8U+aCjZi2Z+LLsukMZIvP1tQbc66F/CBiZwsBQKY39q2ykbmKcAjxt+0c68tm
l6QMpIvYzjL2paPP0tCqiHudEGFAzD0PUoGFshS/UnzTqgf2cPaak7yJG2CIJNPuG0IV4o+WPqQd
XqtsXZL4OqZbdkuNhoXZQBQGM8sOaCqKhdDwjLK5bXXO1A5ut5003JMQ6XvfvO2kDtYap3kI82zg
evZho4YBAN9+LbALj8z7Fmam7KdjzScEAj3DV02fMuGnVQi6IQ5XFTv1yefIw0zWn0w02US0qM59
GtXvGF4VKJe7PXxamooA0XYDbqJkKCmWYAUt/EuU/VBAiRT7NB8RI4pyocoKOxw4/Y+9s++AFpRN
4koj22jnaCg4as8Sx8Za3ljxIRIRVeCEA822uwXackqIc6d1PZK12nwRO1mBvQM8MRL3rFDGrfes
5b0+l0Xgti8SyTWtjZp+UYXlgjvUwR3nYUPIgV0NxH9YpXTHtXvpHwPGRLiS4pWvoCpaj9I1dO5l
dqUKkIfbxtwNPkddtiLqmULwpNALWDHyHLZH2dkZwTMfrIix4rKFieoHHeYQkWhL+5RZnrGG4L/Y
WMNK4HmndYL5sd0NzCjhXkXuhMF127JN6an42E2/kGj2m6Q/NPGTgjZpqoSADDTUTl17jtKbBTCo
qB8GYBVi63OiPlDHgCyLD6OFIoXmZNKtBEjO4EelXAPLqdwDDOXba7JdQrBi8kyL96492Ng3ibtL
sWUvB8st040KCoybVl4l8KROAFp9CUvBXtE2ahVzaT8N8UGdJAv3tbzi14zm12f1Z1o2SEs5ag5K
XZISKZrEDioL9SCofVLYU2k5PfPuVwQ/JcFTpFCmp9Z8V+Rdys3aIi5ogmE1odOJ0g/ff3YKes6j
Gj/t6CoNH7T4xL4R7wlTnQV1sb4Msz7aBPLKtbsBlO10etzuVL661i3qmzy9l7QjwpTcSgSD9j6t
fxuVrGnVP0yKvqwVe9+UqRu16g42/NbgaGQF74r2/p8Pk5k3PPid//XIOvtqUA8UbE8BuSrRXjTU
Q3YBSHPB1NyYf0My3CdGqcOqWxD3I0V8R73mmZzzjBn+x/Y4rfDrtrGr2xNziXEri/n0kKEbRZZq
yGgDOYNQmmFBKRsHr7pTep1WI7xKg41dAbcpdXoy+T3LCteI6u+haOhTcQxgE+tA9600HPFqsisj
5bu3MMOk6BL9FgFQau6LBH0/m7b/tFX+JopW+vRwsnuFSyTGB67UP4ZMhhldBVjIsMuyNLhm1rgm
Cu+WqRFw6FsV2UiPwaKY09GPPCXf13WwUgxQc7biv49zGIpfD1TljXdFT161nx76TqXV5GxbXz1k
rYPVBPdRxoD1p3+SrCB0YyWGioAZb6dV8GpJIfX9wmskbVmBNrYEvt2Zvkb1VJuoRIYn2lTqbWK6
UK27XXxPWM5adPa5RKvdtMB8h6tsXi6j4Ti2leeko1cYTrJ2WGF1H7SxqnfbJjlS0rFqvM88BB9r
iWPtJWBNpJ+ajGOIiEK4GnO/TdBjR0smj/8yiFpGdKIjBUe1V58tQJ6qUK7019d1x2YBFdekfETo
UBWIJ6PPcU0sfT9Z+OFvGxzojdv4MkyIfzYVgxqBG0IuVMr/dQjoimnl1jDVk9HYRxEEeNXDr8ih
JqEJy1jaGT9JU3hubXawihwHuspORLWuk1PC6k8m1HJEYqqhSn1KuLH13Yo/lH9Ua//DbXangmZA
tEVWK6vWw0ZQ1lQfo6hPZu5sJxHq4GakXxs0J7srOJnU3Zyu/x0F/QYZ1ZRCVk7B2WVyzKdkjF7g
GwdtYF9BDZL6XXDS22/yKIjk0fQ5P0tbZNFWxK+gMlaSFG7GKSXqrTlWQHhzQYiVvtOpx6v1RwYr
GAOyYM1pOMpNcsGq7rU4xwuE/ksuSNWfolxdsPf2SRd2BHGlBFG6dfeeCSSranrvyeWLqjVCM62T
vKk2F7Vk31Sl36Ry/5NZICcjQA6ZATC2EIzlJuieAz1AY8Sk1zr6VQ0xf3Pql0fadgmPI8PYN3lS
9ZSxbU69pD6OBWdsstZNXAmFtmaa7u5ddzWSq0CU73xrwDshzeMdAHUN85chbVtuYQCSGCjC9OXa
V+X3crCBvLVLJ/zxa58V3QAZ6fYGbJsKW5llHPqc+pH9Z4CFGBtqwvQyEwnyCi9r8i2tU86RRQou
LM0AFAafinPM+kOgYcF2vLSlDz4Tpg4+S+FUfVGbe7OLbC+jKyqpjlQBGwNuJ6cwf7RA20NBIcy6
AQOPP3byCv4VVDKQTfmQ16xeU14/0L66igOdvcTLhu+Cb/lA0st7xdqYiGI/D5MCmFIs7jKxmDF+
wwr5SNMNWNfljMYJhHobYtrcBkgoMcfYNruKqgQQgpD8srfO4q62lBJKE3vdXiPGxTZ+tbnV2x8j
xfFsC9dSEoTHGkieEo/v6qC4ogy+wwINXaMssrrfKqONoFJbFa2Kir5ei/Re4mLN6qRaVK1/LNX8
k7hfjNTDwYxe3SEbZYSjA1W+SqxCMW/4rL05tFsTYkuCmdO32SdvLMlcVRMfZkQB5l9KdDS6XO9S
SV3UaPZH/MxmXsBCUhXlw6e2mUL9nQo8G0lHbmM024RasMTBIoKpMEegtLjbtHFOjVKOpeDQV/4M
hOEAJUThNf6libWxjd4zQiIixVEiVZaEwQXl7u5DGcGkavjZ13bNuWtA8mhdG0ldW8X/SDqv3caZ
dIs+EQHmcGvlZEu25KAbwm3LZDGzmPn0s+of4ABzpqeDLZNVX9h77XmLt4/dbrZuyuZis0r1qmAP
GnqgS55tpJMC88YpFL+e+5I5LyLZD0wVWyM4JFjuExKD4nFeGhHsV9AVVdyrwNuXEB/fzKNiq6l1
rC3z2lzmknDN5lKN3aYY54seonrVMLYxLCAVBZA5M2Qtc26GszKJhO1796PHHT8E7mmU1bavsWiB
FRyY3koysvw4W484r0HxDfLbjvFtk1Bdx9D4A31vms2h1ArMYbxZeXXyLB+JQjIBFNLReA8rW/4n
kYl89j0Vh0YFZ5CFXTtgsUi/4uwK8GPChJ1JBZOkzsDgQKdpEyXvHQYj3ZamWJevPZk5loFCgsma
gaKi8h5hllKZ6JtsyPZGvCka85/OLodJvc0iDOObF37r+fDmaWxhyN06p2LY9+1/G1uGY214yNH5
psa1Y1A4uAA+8E0EIMDMMVpZA8nn5WG2CYhL5uJgdD6PJGMjUGGVMyJl90GntWg/kf1CGw5EjjsX
HjgJh8imSIWpIGRnX2bUrlqW8OBRAm1XJF+W++3PbDQ1R/5qiK5m/ERaPryXLY82bJ4yAtCSVVRS
hiCeUgPEop1b54HJ/jsc4MBEWGZmpAvVsC8nbIl5wzcGcJCIisxvASBwdsfhjjXw1QuAw/jI+ud2
+Zpxljk5ZLeMiZ2h4xusw+zYjD0S6nveyHWkbjxjnEnTjJ+k8dG3SI0GzP/NzMC9ZXVC9BgiGAIO
7JVlYFnDMFzkpAwVTInK9BoY2TayuzeV55qidKn86C8sXmPDYI9vHxzHPAT6sE/Jl1PG9jxN/yre
mKQ2t635T47uLzBZN/y1KzTXRE1PTNy7rucPSN5tYxdl/aEwLCZspn004qPRM9rOMXMi6u0ke5nR
JP9lgAEZvri9+Joli+GRtW3dzW9t1Bzrzj1O4tKE/aHhqU718Jk76s3w5lsUB6SIQzZObDKtaStp
4yyTuCSNpQmcRzUNt7uJfBjjYvosWXkPhfLsUBoPzIM1XFhKpV25NF4sOEoLYodIkS7A50I400Lx
YJq2T+FZA7VrEHfq+wRSfMsKB9tlmp5FcOvKm0bahp+T76yjZiRoVFuJYX4rxLiZYZ84o/0Ov2Q1
FLzv6FKLDZGUvRnyuXw0YbtJ8xGhJYsW+8vkMM/bYmtzH7nozPjIRoZHqU8nep2s9SQ+u2re1w5T
tLWTwYyM580I8znAp9WFnynxYEixoedswv6fGLuXCa+0CN86gnFnNNqQFFBPsd/D0QJ6D028gaKT
Mo+L7Fqkr8MGQr3yGI2vkfye3LPbbyNjCViIBHfcjVX87DD6aZk7kacjcdswVKSWWLTMXUr0CKvg
pwZfybAJso2+Qj4XZTv5i/iBud/Qb71ilxIliRS4Y4ZIpBbd5xNGXyIdYIewjhqeOZYR9VnjDwHR
I4bsmUc84Ec6WCXojfiYpzOyWsxFHmK3LKXQLnR4GapoTWjrX+Z6de2cs1t8WxbWiE037kbjlfMP
i2md/MmB1eQu5ScZK5Uj2i173GZ4zAOUrpV3wJ03AYFJ49ckJ1/4nKJWob/XvWNgAWg27UUH+dPA
/hqxOiLlmowc/luHCSQcUIh11kOi/uwAvrassRLvYXQfRb8nvjxOXuYRX6y1cREn8doiECLdladY
sOLM5Vo29UIY0aYtum3oJ5RjwU/uaOz/as4ruQOyw/SFjlEPpnUWdZ9EzO3rXn9zquZRwjDIcr3a
jLX5a5T+pwbCLRqNrTENOxnz+h89gbpcRVCluMHCnbSRsjL0WxrplR3WOAKP8ggP8usnGfxoUGQq
KYGssphVOu+sv+iO8zmwloQUBWt8fum8Q1efkfQn7ssAVQscjfeagO0mV5g01PY1Jw6vPQ8269bx
qly0wZo2Q+a4zniYFr7LdgIjL7CDrSXWsDzc6blFRYh2CnNytIVyijevsrd5vYY7xsaKTTuWwKl6
GeK7Gb5EwdbHcpUiim/DD/fcngPIVySEdgsuzojiAS7NIxLPrIWrkLScjRogjCuHxiM7lcZSj5a6
iWikfEcI66Z49lel+SthsvfZwzA2TfTqwXEOuRryQ9d/Di64GAiM9XNuLUfjUGhbEOqD2GiMRItD
vTZ/GDfQ/9XWMajfGzpPh4BFi8V5ixCJUTMN5PcsF3IqNyZiakDbDg0vuhGyp8CTfdbtkmYduoL5
zodQ/+hnByw7K0/UgniBXG9HeIio4PfTfqyLcOEY18hu1sKbt54kEg27DawCjRMZIuIf8avyo8R2
gmubybSxJCdz1I4UmEjp7GgZv9pg9ATKvgW4wSvD+urDuZS/xLu+TjcOA+Q+9+mnZ+n1Ti7JGe1i
9pJ/esUBgElNehBkAZjcMQKXhfgdsnVxaDYJS7qNsel27mf31c4nftm50aFJ78mPllFBrvJTy3CQ
kIPoRihn8Q/tZ7AfnaX4LIhGcRGFA2Jdt+kWD6hrLIcvCJgxKOWncdppxsoDV/cxNC9DA6jDHDYN
VuWI9VsCHau3+d+dE/IYhFuL8T2Kt4PNdjbdzA52YvQxYrqg8ytPnLcwXSA3IIMAZ+gZ+4Z7CQZe
nf5QW00sw1DHxd3TeJUvwatxT8/hD/6miiIZiYZFy/NgRdsMXw2PFIQaovHKg/jKmB4/IbnkkUDh
txbRqmtWaaI09Tz1uGKg8SbdUfsDmSl9kEQ4g6xfbgOOyeHJg7tGwzAse/aa3RrgrsuGlYAFZpXg
HUAg7hgWI+SxQ/Cbm8q4Dsx2DT70X/dKnAIXP8aQJw8SFN1R94Feky8OxxBwbEFy71itpoRm9zm2
X6rkE8YUO3/8b667rTCQOJV/8FKP3Q8eD7T3nWWvLaaSRYJMefhX5ECXF1UHTxp4ad6u4hiRqHrk
CO0EwmQCKqSm6sqF1/ymzq2ayh1nE9XTW5DyIqCFrKj8O35ptvZZAy7DR6CUQAk1xTJMnbUPDg6F
t8C3BQhj5VG75DUuhcEiZhBbu0m+VxowbeACyVHWOf6TIFgtMo+pVuwyH22jrT7YvNpMKBmUztff
WRqkVRpRi8uafSuiDYapvMedXGfupZPDUlRXHre+eOt9lvjtjOPltYA2IMedPhFf9KI5/Jgc+HcA
FBiMgEAJur0FHHv6LuujBukoW5CIVHwzUMvF3shPCDJdYS5cefM4AOKaRTH4XqJlbRmcMwM+NHdq
S7iM4S+TxNpqtH7pdKXko3l1ScUgsb1epQQCQF/EBmfzY9fZMes/aB7M+hxr1ds4qeBjDBVFsxtm
F2E9yEn3Xc/eG/Gr4Uaiusx6/QAOdSYzRfsXVwMiKK5oVN1GoV8V58S1k3eDbq3MXdzCvLoIOyYn
hvINRAPr/PycmedcPqsaWyglICCdntfSZczKut9jue0RxGi6gC2nR1HcT54Gds+lHCaGlG+4iEbv
6WRZx4k4kiQGUERV77FzapHeNfM9wXjlRPGLyjiWiO2YsS1PFQYmHzNL3peLniCd1Cd9DvaM+6ZR
N7qI6AJv3Hf5cILbtrfSdr1cj7W/0+dVhBTYNSkaOc+lDJYssEPzGhswTfK7Bl87qpK30areSOCp
TKibddCsikx760wiLYvsuWtfYxztQXLzO4GdnWUTeVw9Zz6OkAZvpNFWawkNiBV2OvyaXbfluwcq
Q7if/4rgp/YYDdWMu50EEZ9xXpdhyRjV+Z0C59F3gufI0Zd6iADBs2NOLh2iGk5RS0yk51ColQiI
pvzh26eIG6IufpFQNocIpot7p0KGlzv1/yQiL/gHiSa3yJcZMOdPGfad4YGs3O0PSJuedLQ2yL9e
tMI/xAkPdNm62xIxVZKyIPkbKTHBYefbIZsXAitdmDOEwmhr8Jo7ZKRQoTxdC7LQlD7NN0CZQ4QN
nkxWWczJvjDKb4x2wK1IPVMjDBHQbeD/mXu3V6HMzKXphGUDG7Dujh5zGN7xu7TEqUoJvcDjEKdy
1Y8/82SgGHAIK6G20IKlL51FDwijgrzGRwc/FzqK8zZX0QtAZK/c29F7L+aVhcCpS+52i1NgxOD2
qOtdUPqHFGZASDxH1CK/x1DSglxQMjg9jlaSXiEfKug8GHkmZU/cMrzth5nlQsjA3UbF1i/C8VME
zFa4UNshXOmoTwzTQ5rDhp4xS5P9dMnBYludtR/Irz2bDduTxVLSi+t1g/h7dhj89wvBerijk/aU
1KqVayZDOmW3wSqzIMmt5KLhuM4PM6tk69m2yJWAY3W3KkZv7P0NB7uTQSSraa9M+0sPmFcjCgPV
s0xF8dPLw0TkHTasAlLewCjDmX9yndxd3dnVAwu4iITcaMucf4Oodsq/CvnaIj5JKbh1NsLkmq81
lMJMzDX317PqNY/n3sOmERU9ZnuGNtNqBqpPXmoF7ppfRMVmMl80TGKhr2NpbsKAaEH/LqAE+u5b
bhJWBjUBENoCuiEy4WnXsvvTENGJclzxDnEfFEfSZft2RFhJtOTeQx7ou6g6MaYqeHOQLnxDcql8
+/A7T61LFgYja3FRBBHFk6s9RAQciRN5FA155M1t1mkBEaxm2EsJkDOpAlsmEKBKaFGss8rqzRPG
xVUO5qpfs7Jgg/PuJbRUuKBB0EFA3vO9IXHNWQg2kQAu1BHkC71cInZdeUa/ixGPogL0ulsX0ut0
O6+oCBtn9KnPG/qqpYAvpxR7SocQQtUCucHvH5U1etqGyshquIuuYQH5ouPp1pQYtNiPxGbPlFQI
bQsupxhMIKTHJv5gW5ghM4CPsYkZ29J8IYk9zzPyvNZZOLzxrO8dxFOK+1YgZrB1mjibcHj2m75f
QAK+JFq+4lDAl8hCw0BxMZNFmHTts27hOtV2UbXu888uYBOk3/mJK11DKs6p/v5cWeisUUMXhEx1
yIKHwt+mNHT8dQ1q51D/zAgqP5E/ki2BWHk6JMEJb4MFEApmbtL8pTlN9ClQqjpUCdj7ZH3AJd9h
xWRWGT5yCMX8B+WooAtk2BcziosQkwbp30h33KAX9PkePPx9C1f3GZ7HLGrvObLkNsEglllbE3/m
2N8SVmBVWm6ByeQdaycmwPT34Mfn6amn9Iq8Gz8NvvTB1rf8DlfcJuwX6FfohOxYrh0HYDRQQ9Nl
trc2Wko8d9rk4b22050W4/oS/4ziYczNs2Z7ixi1iOnxiqbNeqI4LQdJ5Os9085Oda55WRrnL9DT
pVZtLNBhLnKsGa1Z0f+O7l1LCOgVjISyTdDP27yFtkX+hM4FbrrTSVEIZyDFkVndWurJ1oWGz2Js
HOLDaR3EzgLv8+BkZ633QTHVGRcC2UJphQPYJXY0zl9ncnll5L1Z2Q2Wz6FDDgicpwnYU7URCbdg
RFPeyjTaqN+p3qN7xeVbm/byZBHog7ixZ1Hlm1deu9Ylxp2/uALoi2vR8bDa2ueo/K7JcC1RUHAa
lL3NSr5f7SDeD6w1zyNCNjimbnTtOVciNrMDYqhT1aYHFJCLIB4X8/zhcngrGmSsDYuTsk57IOM8
xEeqFGj9GycZkOUvpeBtHlWBMhMpD9Iyt2LQvuffHZhBqPB6SN37lqPhxKQSR0P9yUgviNWHkO8q
qikUPeqPKoQH4DUjNo+ZTZjQ4F3moTgEIc1+4x2ZlrJzsJ/uBXQ6gKZ2+A4nIkkv68q44WOZ5K6t
3+PyT5QJytutZt4LWy5N3nX1poZnXlxb/FnqjOIHhmFdEXhx0A23LPqCx4dLbIKmqYLe4z+ir1s+
ilq4i5ntb4yXp8qxF/0wcCXV+KaFu8ZxFgWQaBKHAq64iX4KXXTorqMkXFVl8xADjY3zZyYsSctx
uLcohWyn/M0ZV4foAF02uA6dWtBB8oiG7VTqz43RPHdhsxfadKixXDTt94TCQu+/sYS4NOT8FwRZ
I2NnHpZOeEeL2WVkMf+lHpma5jAkTA9nsXY+W3z3BtWaiZyjKR8R1l1fFW3E6uiq9eLdT0ESXZiK
1p62wVDA5F1nXRWfgfttvFIh+ue9tN+jMTunGaOB6BNrA9c2Dgpn/m0JhYKSN3WE+VmnYaihU8Yv
Btri2AOjmx0HL9rbSf2K/QEdhAQCnH3k2rQZk4x5U7/UEiXRH7eVhSs7yQ9xilTEJDkwit7jlsJj
h/TzTnKXIGW9fggGhECLDgZUFK/FepJG2nOJl12mLqELIS14Lj6SGahS9q905XK0n906wcsybJsM
Wykz4j7VL+zk373uIqsJBoqFZnDVcuj1iIUFR4dT3yupxGsN94+ycsSkNDEh1ahTiTnTkOal2eec
3DMbma28JHTwUcs7+m5Mv5oFsIUEdzoSPxZItB8y+IqTgNsvXlo9amnhbajBuNgOrQMXKgALQC0k
i3Snh9g1DAgoE9s3Mzo1xb2rrGXF0gEpGlEjPhbtuv2qEKG7s9x5+HS8dBlAo8m975QDZzRMzgX9
Wrvhm1k5zAWbFcAFQAcsWMCZjDhSh2kzobmuUgv0s7O27gU3VTI1wLxWATpiLv0wJTevLg8ui9Qw
qbdeox07MR5j8NRF8lImiNiZAIQlIUAtpbpkMiTvRBnrlioM4Ro8Yu5W7asjDgzVcijeC8LMqHrU
qgwo7mc0bQtEfxGiIJHmVysCOzd+TV16StsvicyqVsyR1Dy5jbcaWGkY46Nk16ZqsoYIdY11gmMH
G5/Br0A4Q/tNaRAie+cfmpmX8Syr20k7W/rdjjHg1pifur+Eu9qzc57tfSnep4KYjGFp9pveYzZi
3VGJbpg+pP658IKDNbz7BDA4znCKyWWdCjwu/p/p7fKBaQjQkIY9mNXDuQmTz6wa7lEQvqH/8lQD
FlQBOa6Be574Cbt0bD4QxjC2Dny+kn+GU+w9h5xQR/PFUk3FZB0KNsp+7LxbdsaiRKw7gKGtC86/
SYgtJqyQc4ydB3BOJkqO424N3sNec5fFbJ/L1GRX17DDZS0bpeVzjFG7HZY6s4m6IpXIxIV0HZNT
iX0/0+h0wofJMVCJXeRSrIv2qpT5xHhnLLtNtQsY2VpNX2gscVBmGD7zk26z9q8u7IB7bJ+S+rNM
omvCW1PGWClgyfsTRbDNlm9V1di5RnqFPALTZ3HxIyKv/lR/aSju7GOcY4HzQD+OCTFvebHkM2+0
nwT1qMSH5GsFrdA9rh4eYiyCW3RiXoKvELRYSFujkdfliMdssDRwz2neHVFZ98b3GNtrtxx3QlW2
D8TkNbb6wW42UroN/nAXif3e6c+CC1J9/z27SSO5dhGr/f2Q44Gefw1+TkHAj509fuuFL2NN5lh2
6bg3UoReESNyIzgPbD7d6F3zquMIDo3jdiHdi8SlYkgKpFDuMaWG3clMvAVsDvVm2WQMUUiuPK1a
51zLkvVvW6BmLbVNibqdc4R2Q3Fj8Q2m5j1Ajuq7tEXjpsUqT1HIZLhNW7DC1aHLSqQq7+pVgTcI
33B2X+QL2gMEJ2I1WPnamDW2bDvphReWw2uzP4XE5Vj1ZigxB7pPsUGVSV0XyEvJmjLTR4q0dw8V
eASwljeKxA1M8wxlBEOU06x2tTZqDLb36j3MOVyYcSHZdkGph59B5r2FJJfxP4piZTB/KKvoGNUV
MQz2JkN8kLMPV+w/0qmYuo7UN4bOMrLw2FRC0B7agynyl5HedHLp7QeELisLRVRa7t28XiQBSWUM
jmyfkgAFSZm+xMgu2FQiz+PTy1Y1qw+rRFKqXTVmMZ6oT3UiDo7g40fKQysUVrd8uEFfsYeXQLyb
+YDoeBOzaiXEYvZ3k4ZQYozE0USb0Z9bo+WqxEypuRNKd9R+jtgl/HUCpXLrEs98Ae8OxGAzM3J2
kwTARYxFgiUJJz8fmtEI6Bnr2jipb1m26lyUSXhTYSaU5BRtA+8ZH91enYiDG28D2k9Du3pufeSp
ifS7n47LLiL+ipeghEJQ4iWRbFFC+SdZYLvNTRRvbvNT8CXaSLOjiaBOdUrHfv0aomigOmRocpGZ
trYYkOrpQWG/O/Ud0Me7GQpqujIjqA4h2RK5F4NhEYQshFuT5XBe3ThOeWQaEwU1wkVyy5vlqGLO
5bwaG31V8Q/7Nf//KC+adkOAsyib8qSe7NgOlp1xt2FdzaWNJCo4lRJXLIZn6gRN9EfLxhIhy3FJ
xwkKoRWIoHg0TWJ2cI0J5nOt1r3yyPz3Odn8GtrpxPTYaL1bkJ7nYXjXqW36mRpyctHv8nz3vOO+
tdf6/QQYdPhnDeHBL6tTZJ4EI5mM6Zc35lvROYApwqOPA2MXQJsstORz3s0Cx1xpby3nV8ZAgg4m
lre8gIU1Wf7BLAdC517mlpmd9Iii4WvzZ+wlCc65moWoy3Fo6JtuQMHzrjFcqeOWRwRUTdL15y4V
zwkLEd71yKYaVWeBQ9jEiFY95bZUD1fVYM/kDw7Jox3HVZLxZOPc81iEclPNBAGO4t/gip0PvYx8
ppnM9FIykM5olfLG3muT3OjMIixyXWrHx5IMbKOAkGyKYw3SyYee07IO0jDoE6ZkTOFOMONoTPCd
d4Hra2KtAwRxrfX1lli6IH9UGms+xt7hb55/R4G5s3DeZHTEWKj9eNoOLVM9xpaeAc663BsQPEb2
ivXYrQrB9sF4ONldG9Za1m0F5Us1zudpQLGZn9kcH3SMJZhNm36r4zOfjKPp77SSNeO0U7d2R9/O
ZtNDoZXrBrxORMR0clAlm4moY/3eMthvMsr5UT+G/DlBgpONd8CYecLjZyzpIjxKu/zslFPYI9EB
gGDQNB9JiOepYnCm/l6n7A4CV2CvwovCem8O47mEUWm3ZIRk5o/LK8fX3ZMVoF6AIsk/RHNrxvHs
TO5LnosDHiKtJc6dM60W2N9rZZOIo5PiEdRAa7k2AAvGeys68R1yotfNPUZXRcchkLeG2V79Wz0W
eDY4IeP9IvuOeTyi2V+rn67mMI2xAEJaJ+Z2C0nx5VEeB+mXi8/RH158rCAjbWGvILqufOM3Bvy5
klwKdXiozyPRfyUsd4mfU6MaqKMPg48QlWBz11lOW5yJvH+TRvoYD6F6b/+7AXktNXo/bpQ6sp8A
wAgce2fqrCJ09lbABC6bxdmbQqpEUiPGl7nhOqRGYif3MQYqppsnDdUoMo6CDkEd8L33pukn/g71
BU06T5pzb8nFjb81ISnnYf1a27nY6RFBE5sWoOuMoxNdOCELYo1iCDvBMCs0FPrCmKdDyhUmeeWF
oTUBnMHKAE7MsJtoQeyjJ5GBs6FmhrdT8Q/BRRcIQ2H4rSP7DTKhPpzSdJMyHQjBC1BhrMln1Efl
XUxeUHmARAH1p5hAvnMm9J7fRlQgafaas9VI9+uU+7/Tdy1biIbpFAMoPkR0IM99/9mQMwsXmVqz
2ZG82X9A4L5SITXFGyopWGwGdelnaHETL0tk+GjK3qm1ouyZ72GcDiodo9k5/RMjffKh+n/uw2Yd
aJyTdtdEDKZZ/RyRGjbsVZnYWEsaDv7PAMThbAXHx6tZkctJ7g2RECu6iZDj8h/2Z+uDajHhK7W2
+oDQ4osYVPSebrnGm0r+UTgoeL3e3CwEofNGYAfIF9Mf/MpGvEmIB6AbbIQ+JngcIPCpdrSn5thR
IAlE1nEMttir+Cs4BClvKCx8u9jktBgaGVqR2179vjmO88h0l6oOJ48Vhx8xm1fHTFBX3lw5EuzJ
fr55MOIzrC8DXhLJLPPAp1C2S0/+VPlb3eMXDnvgWCP+fKRCiLZzDiPaqhxsFRO4itZ1PtpEMNcg
mQir4Tl2qgu3h/Nd4CSf2fQRojigvLYR6LasIK0Oi9o7Ew02zMvW8bGL0EhxKWB26CVxpEytXZZW
4wIIfvEz5dYuLmvn6dRDHpWMZv5vmdLc7hbY0w6bzHM2/PVmfGmzZp0xqE7akXk+dfdUf0TMrXy3
Xw5rx7jYOgQx+wmapINLTUDuL7uNGOGvjixatrHGOFNAbUs2fmUDUBphFqBzsbrjBBbVMuTaldfc
UFN1MrN2jDU0rNQSY4+KKgBr4W+EOSPi3zKdKLBhqI/JRNgZ0okawVcEupajl8QNL85Wc2JTM3Tk
tNHNcIAxOajqcRui0Ry64k2v2QpASmvxr33ws/CqCPgKWyyikZUSKuAFTLAXZFuGzEhHb2pSnADe
CvpXB+W6P+nbrLsxDeWry3ztOWnnrXoE5tJZtxB0olGcjEIemLTEQ7ZKofWBM5SonGeE6qUhtm0F
W495K3JlJjekK1S72EPLg7mRR252i+NYpG+VVz2PBvxkq+n/M4Ipv1ksZpz3B42hQchsiq/64HYx
8lJWDBLTTiEfBVdlZn7icqiAoWhhthoroDzW1jOpgOIHERElXXFDT0Fo0K5IExxQ6JCqY0YpNsGw
VWC9vW0Za7h6OkEyCXOj6ZBb6JhQafc6GKmSJVJEpp7HVm3mpO7nccVnJfglI+m//WRAZrpD9s0c
gsk4oXYDxO6SVQ1DduD55bQqs70avLv89BFXBbRbTOjVxs7oGCL4p9b2SZhAvQyNX7/x47Hsh1cA
8daOquTnuV/Ofrcwh4sPsoEcDc9AoKFbpza4tnKmKDpl6s8+3OE0RyNBH8aaEW6WGvfE2PGEakzx
dEbZuYt/3n52UJCU9T5RabmMyWuuJZ9KV4EptM5a6zhVmX23CaiLh5q1lfi68vTRqLg9fnRsEHx2
/gy9zOQuZx7SIUeMs89bth4lfS10fZ7GwTgoEpyF/ghz9EwICo7MgRef4Uxz07oN64OZqkuXgCH4
bP1dWb8P7lb43yXvmA6xsuRbic4+BI54hS2/OiLKSLO7zgsRpywm+1sY6xu36JYjx44mbwqcoaUn
SaRfyN/hYZLQ83XPEWGPGxSeRF8zakO6X1bJzmQa7eujMvCiAcWCnEI3qxbzXx8i48uX+tAQGDjt
TYovNRVXr7BXrPSqXuvsrmlycTz4FhpME6r4gltRjzles3g7x8gXAmydD7wxDMyVq5whxi1njovr
sMOLbOXYQe6ZO++77FtKsWUeLiaJcY2FL2BizCma+eWxkcmqYDEtDXQ1pbyYzBjp6WtUWm5vrpmg
u8x/Lec6wNPmLqZhcpczRXa/arR9m+CWMzcNzJlwZC+a3mJC4do6WpeY2KH7RXCP++57auedv216
JtboWxzmeNowHKvh5qOhQJ/YAUPwYPTXQn52gj63Gp4tFhkCII1FDZiXYHGH+WQ5bGw85vMN8wZC
0L0bxdNcAbkSwTEcL7MJzp03skcozyZC0gPBtmY6bAIz85EFELxqNSuDzsbljSxH/IQ7jf1yXZ1t
bL5e8M/hBxi7ik+bHWKNSB61usU1Gdj2Wq3cLB97zS0klsjns4tK1iztXiWQkMdt6ySAgDgxbvC2
mul55jIxZfIV8E0X/iNk8+mzSIxJl4l6VnNad6RN45TbGj5jb6aKhbxwwlU0AF2Wc3GBZ4baak1i
T5ABw/8E5DxLzTi6xSSTM3YH5iZPM7K6djzH6ZsJ44Dx9wQT0bxxmLdyw65sxcsg0npfi08YnxrA
oFjT92y4nHiE2szskRgWrmB1X84WvfdQrW2frZ528hl2s/FKMqYyTGr14kBxGTKIUVu1gKOrQNnF
D8GYa8QF06oOmS/FPEbFAXrBU1TcGvdSMnvySEGROurb+RL6z1F5xnYd0SsFxzbw4KMOy7p9jej+
PGJxEN5o4UpoM5l+vLrGYO3LMEDbWB3UTrRpqrNUQQE4zhnONGwo54uvncO0uw0JaZ4QhosMk1u5
6dsdacgADYp3dSCm6FU7vG4h7L6Ud0htuCxcnnWxyVgu0RpXTbVoQerk+EK57yLxUJlH5nhTH1sz
3XRWg8rvC1u9Ms2NR0SM2Xu4ASqGg8k+6TBaRxy1JP70a7I5ZX6Lke/BQ6G2QCtPo+xHMUAraFHY
R6IMDhrpN/p5BIqO97rg6OVkxLPPpo8d4h04j5doKyYYc0caJCglZIP8rRpLbiCtlig2acyWnwSM
2bROANZ4mtNtkJ5GKs+S1Bgnrs96p2/rMVgNXkZUJvsztu722C1tyM8hmist+ADXYirbaA7hrsSv
yB3K7sBcGAJFOXJSZQHv+8cY8ZzzECt1X3E3YqqRGLgVq6Fyhqm1Bd5D/TMFBsovlrHjiF0WhqJ1
S3jCUriO6rTrH111j7E/ay8OGbnqLLVqZl5wHhhw2h5SuGuPFo2RnoLKFnW+GBKGnJX21DjJUmNb
3YYbWK8CNVtHL58i680n1M5ISeS5T74deQrfvVf7Z7qG3afU3kbnwMUjUKh6/CwK01lYlMHqHDai
+SX0EoJx8ucSXY/tXJsSktouZphbM3nRo4fz364TwdWAKPG7EXs9ZRuX8BKjDqDXq41zj4h5ZpJk
8lHUfrqZIsLV8tb8Lic6+8fAdIR3pjJJuim+W/hls4lfAG9FdbJ4ggYiqPB/YEzFxP7fNYMWjskO
9ZDAC5nOa1Xgel12NTT9UvPQGIDRTC6KUVMEzzUS6JoQn2wfifLbQcgo+aNWmtO6aatUr03IAavI
eNgRjHuHTXRl9N/MkjcVQhOX2lbj2JknIAWRvZYhI/MAhT6niSqn4FM0pnXw3REPTlQuTdphSjzE
NRFCQo0oYMme+G0kykGW1TriGjHsc91uS+JOR/gsKY30W6u9pxBIAMarQcwu8c+e+2EPa4+iMt5I
jDTurmzfMFWPxKn1QHs2XnXOke0qBMU2iS9h9eLopH0fOY0nIp1uWX1OzJMhTiBohXXUxauUP4l3
MICpxxQcfoDrm3ega59GFOcwIFEf4BrR8jds3FP0LHNYWxuzIQPqZlHB+t6PHh0amDJh9Dxrz4P3
qvefCYZw48VwnxjwP5kRctxXBikcdZ9V9ZpUx3nC47HvEFZ5jzrnIWc2UTgXvx0PQ64sJFuZEfc2
c7b8+PpzQf/RxdFmIiLUKGkI2MgaBXJsPu3mivgJacNnXl8x2wu+ElF/uclrXn/hS/RpkEf9hM4N
uTKDBeGv8PPN5dkrnwOuJd0tl0H9F9rvQeg/Oc1vUa5ycD4Jy4KCQ90ByNkmDEk6EAC4cyOyu4d5
50BUaVHcMUxe9SwWiQVYzCza+gnXXHlOtU2fwD5eAQeesN+bQK14WBEj0grRtfPwDuRjpz0JG/Od
M0Im21gHEfgWwT9m1sbNq2/n8uGDsI/46k9anUHeBIr4P5bOY7dxJo2iT1QAM1lbK0fLQbbbG8Lt
tplzLD79nPoxixlgMN1tS6KqvnDvueGNmU0FKNjYWN8sVLPoFKOzjuVJIgyFRIoLAe6zXA1B/KDo
7WBUMbKI3B+97FF71NuUIdypJW6fZNU454y3zDDeBxN8FXAjvvHFMcBo36Cl9g1KPOYATU/nL1hV
NI89H+SCBDcMKGMoc0ZEqQ7vMnl51UeBxCR/KdqnuNot2XHio/2p+HMmtILLVD1iYoS+13h7reHO
t/3yGDUXeK4kBgTIR/7yKvv+b8N7VFHIdAikUYniBGGxSCGEkvjA8lK8DyisjS1HYwUcCSFzs54X
xETAtT/j4a8v3kcN/AIcHX9BNMBAiB9K/DJjTMTRn6JNJb4gSmC3hBHELItajd3tOXoyX2nn7L/t
yb2AHuluUbliqtjJZz/7Meenrnpqo/qtxN6sEOws7p+MA5LRZ0wiKFpMmhD00SWNHMFkW8fnNTbX
UhRv5jsxmkS6rb2M84yuKB/UwRlq4FqPiaRiWTkuIpJu3WnpKrl1aiT2dbnWvFgaMkJTwuLcjBCg
b0TR2/5WUu05q/7SF7xIKziHHfdKcogJy+OhItCJuDEGoeAOvPyZwHPoX35GFKd8DioiYaJfK3iz
+CK0KfYjIAg+ngrSr/vxZ+Tfj05sCoIRUBBX7maMnnJs9XW9TYrxoXY/aoM+1/qX+Ht3Ihq6Ydmn
u3TCyQh8yrHQ73EhciVb9LnNPbfundgZCxIA+9sfvmxnV+pAm+E2wDiGfPGpklNLmKb5xw7fJ/ga
PYOtYLkaiI3K5BDWr3b+kow7XhiqQQTArgn1tDnNZreRl67fOc2+S8+L+1F5YmvZ3cPodqsCD7y2
MOP9b5dDa8sd3cpoSD29R3qbIkS2LtyzpbKO4cwN0hikwaXwOax+/ins1eyRju1EQDKXaw9yd1XI
kbK4iDj+wRyM2Nrm+mYRMtdYA28tARZ0KLRGWfRZZnwZwHQY3vTaJsgUCgtcL33OdJtH2ACCDOLS
ujoJSPgkOWRDtksBzPTzK7/EtkM3M4w/Hkw5K2+fa59APgbAeZ392mWAlrAAFdnMDEaZRHCzxEox
wGqTl9Iqvz1prk0kUT5CU9dnLT4RldvbMZLg0DrTDD6WNUXV9BOaxwbqWhmhUGTsU/EQMmxFOkDh
eUhtgtK6ZWNMwUY3pBVccv2r4aM696ZzCmmdaHy8ytVURIkIaGbfNAN4p/2icgmLJ4o6oLt9jnKL
yplpTkAJZsb/MQ3r7exPnxkrI/ZShAua7PAe8GnsU1Huc6v47EgRGYJvglfh7Fi4wmnrDJ9+giTG
idycgCZzYRxmA/6oun3LFDMvzH1A6JfFXHuEJ/IlsPfHWoX5pxTLwVQUfWsfi1WGuiDEpaWBMVZ0
R1OL8C3GDcGVk9s7www2peNi70AJZQ9MaJqIqyEfLUQ6FJHkfEUB40Q2JFYIaW02hkOYmG8BNtOS
laXBE1HKmPI6f8Tm/xK187tZ+ue24f6o5UcpkPzkeUjU07SbFbdt5jFSTvES4sdi63PrFI4c96so
poA3JfZ5WiHqmvO0nXyvJ0+HsTb2vN20+DgcClDPQ32fRfDg4G/6dOM9I58UNJQwCATEs8s4T2dE
hXdGsJFiYfm7hAjdrJa23IhXg7f37M2YLf+Nt3qgh0OTnUAnXAa0EQlboqzOO23425pmYYAY9HeR
FyCXj55soV6ZRf1UIzsZq0EHmxZ/dOea2TaMwLn97K1m3xrKZP+5MNZk9bUuMlo7ekF8JBU3RCwl
PZUBFtW1Exb8ODu8SVdLWqxrl39D+RmST1LA5msl3+bk4nF9KaOjHmW6V03jkyhGsLEh5nSu7LJB
xpIrRtEh9UQcETC/wFSeFOrVNMHbysgWa3+N107kqwXvQQqcA8jCT5YYzylJ71PCCAP3mk3J2Jvx
ten5+RbtRoCHVEX5CYbnr1ssRz8l/c6cEoflNnTfEPzU6GKNctvPIQdi1MjbPC94IISM2Qez9lSY
VlIdFO449tqI2byzZZlCk/A2P7sF+7RZ0EX63mc6hn+t7AuXN0/L4v7LGML1hXpt3GXlLGeXSr5B
F5w9jtNriEqo+mMHLMsSwUHqkIjGgAQEyrxkjwNxEAGshkxRHiG1EhDZXRtnsfjpEWrV7paRSFfh
5svCHuzLCL3dYeZmVs8zguHlZ/Av5KvitYFOeGz8Y4EZpZ8RqvifU/4k8pGvfUJF3rC6c9cFWsqe
OVka85UWydVGb+ln40UGWmTKiyvRPI3Q+1x16Ag9ast1hkkt4icmeHaCZM1KcW+lYPE4mwgJInWa
IYVjAso37wBQM3IMguQ0eXIt1AEOnCfjR/3HEAE0kElVgimtp39GDUJJpDc0BQEzwDUpb8udxRYI
FGzA2DdgdT2N9T4ZX4P5FAWHsgSnbB5SE0y7dUNc9NSlxmOIO44HzXGn90lnvabMV5EuudV/V7UB
Fzr6hyyFtVBNN01Hzxzehok9sYH58JhGOAGeWZP0hh5sVfZjdNWvGEBA4w5ogvF18AHzQd7zR2Jb
vBWWFtQvgFbR54y8ACZOezN5qkxnp31w07oqyWxx05sTMXBuMh8eJ4Qg5H8Z8xGnZ+O7SWS/KVvr
2WXjhudhpphRztaP6tPSAnH2yBzAAj0Vb8qdT6rFj7S4ko/Xu1fFzu5pQQAPvY5a1V8F9ZmJ5TbT
qAfmurCyOqJQmvjJU38GPmTFOjJhCcMW9b/NROjTmU2MZJ5t458i9zest8uvVrcQdnMIvZtultFw
bUyYQ0tJPBonLLc+Z6kdZ/gT7zZJuMaEEZPHY3j37fiYAJEgBr5uyk1dvva2c0bFuEM9gqoRnClv
PeGFfENMZPVU2Xzh9DycXoYUc4TXIX2qHTEfKsPkilVofKBR3UpQlENf/82ta46eLwzUduFb0Lju
ph+9E/NF1dDw17Z/iDPqmiiFSic3ergrcx50LId6npy0Zxz1zI6UOUCegF2Y7urhKtgsVs8if0p7
QeQkQGLuRtMzt33QHWRg8nqytX4bPKbleXMkBBEQMLvDZD4IZ0/eFw7NMdhL783uzSuIuFYwykbz
pTPD2QvQZ1pxRaePmSM/VlBMdeRwBfg2QBwpRuuAKN1dR564A4OBfE+uCsFXETtBG2tY+mlH1wx9
KrvPBhRuVJpvdv4jGeMYNRkF8JYsuRzSmsA65tTzZ4iwL2znozUOVxPrIbz/jWRmzioBwgHt+zoA
p5YaDDojHug0YcjaJEeO3Nc0YZBXpO6Kqz3s9nb9G6FklNnQrEevf5OFce4QBThMD+UMhM9KaySq
F0RzRrTRPX2lIPg10y5qx5UeLqhYbYZBXtvcYtY1YViiE7SRg6LCR9FpNCiLpkK8mAnMsiEQ/TP/
T+L2ZP6Nf4MawoVbGWenfeXbvLEFZr4xhMqSxskFbskY02xNwNJB1MV9TSzEsDeC5N1jSpmZlOcW
H3stxc7DR/LguVjXmP1kzPY8WCaZIyrS8aZuNeXsKIla3Iqy2Jk+wmRr6/CkkhjwkWaE69ojoyEI
rcyWO4JO4FKiAylXFsxN/Dlrk2jijL8V/UtbBgwFM07Gai6T1Azyb90zeM+D9BiU8Z9pAfrG8eIv
9S21bGCQLA6yxxbLsF3/yELixRu4Bcu5JU6YcQplCnPl0DBZIiDmMNt/RK68JhzMS20d41K7P/p9
NOTHyUlIVHRFzbeCscBMwdH7Be5WdCmOm2VnzzGO7UKKegCBK8m1HqhkCZ2bbbAx27dYB6oGQUBY
iuu/Edg6HqeBCItaoadwmYDUv2rALxhC7YqUvEZ5sa0aeuu5J3iZNEWPXzIopuc5Gw/l6N+Lpr0V
AxVC4oLbK9cL0qiETbOo8cafJjamI0kCdcpDYbgMp514W+QDD2+VvLp+ciDbZC3sH7LBbynaqSHL
gZthooEkTVJC3bDBH49BBspc3DnT93FHr9eU70Hp321HvkrHw9gtCPVVZ4UA1zN7iFgQGEOPdI9+
64Lal8J64cCBixC22wQBEd2H/nxanGQDo16NYQQ1rnBGWUv7Il1iHIcP7VojH6RqrUdkJjoHPOTX
0DNsIcYRELF7Z8aZthAxtxJvn3f/b6KbPqGq2ff5VyaKA5NZxWBT/AiARXK4+KyFUd+gYNKIzr9y
3YDmNv1m7fkQHHK+wsBh8S573W9u49hARmeiNVyoyJOQVuVtQqyXINeqkLDPWgCOjqFu7xGtckvq
RoVSfYbM0Bm7NzBexs7QA16Qz1bwPsYV35PLgrRhwD1ssLBT6XBTtIz/fRhsrScXKAFwkyz8S+nr
fAziCI6cGvGepscQJDT18o6XoYRircxzzaLa/QxdnJ7MZIN4Nbe3WmIL4Lle5ekHzYuv/kwWNw3K
A2oNkfXvOSDy0Ho0xvlcyupY1tVzkNc7kxV2we/UYzAizJdV0i3CeJgi70Qe6zDd1QrG7tdHL4AN
ii91cejQY7bRdFOnvJgPUqqvZltTtpp6GsFBaJGmoGf0VHooLMzDSPaBXmUV22yJNi6M4Ih5hjYs
lLnx7GAfimcm1xn4HBrnic+GhfGhnPiwah9CEq1wAw5ghJf51eHRqRXvPn+7rYEq25vePOt/I/Q5
MCPjmTq9hMo1uOuBEQos9pwzJch+g97Z2e2xHHa1Mu4DHamQqMNxZposzL21G7RHbdriYFxQY7LG
/+f1w3ZsP8ef1GEjAF8/xs0A21BReYYDu5PoUlEz89M3VrFqWGplbvhnccGUSd662aVvsba1c0FR
fW8ooxraAo0qI0Erdmu2lTyXWnDOKD4HgdejmOhALQgM+Z49blDlMFVAHsqXwS/xKXx27k8hWd4d
Xd6Vwl+ekVPEVrjNF3sbWc42CaLHQjMBkKDMVr8GE2OxCG8XbpGbRURH+V4l5bPkvdIof889DCPc
rvlVsaU1+H2tgWEZBNSpyA528hPVGuoOOXpcLdHOL12kr/SXZn5KcKKOI0MjCDTnSENXjL8OaITE
rTE1MU6hFgqr7AX9ZA5C0LX7k37+ByoTy9xgWfUpzNiKsBxFNbej/MdPOp7UQlPCQgBMbodyEfdD
euwgn0rWX7NiOc8upjwKvnAORSwGjhbjuIKYhBRYIGbG+YWUBpzXWF4k55M6l+G6S09qAO0NqLmZ
LsRUQSHz5qOqtt5wKYBUY/MaVRo8zDVO5hjCr9uQQseWhY3PsKrxelCn9lT2M3I2rAC12oZyNzs4
/zizvlvzkgn3GjV4zjgopetfvZLNI/Ql2JMFqzjIufi2lwwfXYiJdmnUc12wswt3ETCski4vcVuk
1S1tkcnSKgumfyZrvshjLRYYhLrWLyHrvqmoOcUA8eBocuqRZ/eqDwGfuXU2kZi8vMw9xCvXz9zV
7DN9jpAppstn/SWX/DUDH12W5q1Gtyh6wBhQfZLkEqWcqbXY29PdxCuYymk9uMxuea9TYBoZB6Uy
39LW3E11e5PRJULQmh07Tr4+vBEYUROl3NWkpvJ4lT1e6JpqZd4OLMnG6RMGDKlVy34y033H06M/
rTLsbgPzL2+p2VGzbQBu7ERULCoY7wuf9UJs90yZls+fuilBr6CWQz0+D34L1dX4IQrLW1uCcUid
QwuCuzzDVfOWvcmMVFjGeST4aEFOYfcCPggqoTw7tCm3SL1j4GsBUrXnlD1yueusCEoiaYcJT21R
v/UFh2Ha2q9tBjS5b+sbU7RvxwUkOEg9Ew2zNRNfPF/aA3jxzJ/UM8DPgVwAZsWSY8PNCyaoZ4DO
HMF4zHoBPYW60CVpXUTRWzqVL41Kb11ICAH4oOPQ7rJmOg1Z+EJXcrIZjzRKnNOauBFWyH3fb+nU
cdNzVlebhnzx1mqvskrvAgSsNesyxLDRTpNNPfZEuhfZLzs3fikdN4E0CG5HdVl6Pl3YSBbTwYqH
2H7L2uJbVcnBZLDRBbBuqkvJEC5uFwakI96h6WC2Nuq8djyaasHqR7FSCDxjLvdWv+SHWmp01Lyh
AbaTv0HK3+ykfcpadCQT4WDK3xay3y7BxeC3J8/JiOS6xeuajYSAByOsDfCVEWFMnI/UAuNdSLZ+
bfvcNOuElAbd9Oe+f+qz4uhV4c3t1M7zPtWegcTOw9+ouL24Psw4OcEWR5b9G3E2Ok5yEUGjNWWr
OZTMqVxmnIxK6Csa4n5Hwhh8FPVmSrDFZDyNQCcauLpZzKxnnq/Ce+ccBdKybD2Xv+bvQh+jrgc2
Sw8kK9mv68b8qOncKrtj/VxRyAcdLWVj8zBaYLeHMX1tesZqY8VSiIBYFDNp7J8DBTbHiqc3r4Hy
6qQAcgvG+hYzGCzsPFQgWVMEq63zotJasTGNnyawkfB+e+J6slBs81yHYrXXAYRKbgKG5eiPxvJm
uT8qZMlc8DsU+fRH9HBVSJozguaUhe15GAtiQTjjVMbdXewsat6Mvs+DATAs7mvuyceO0PpGTd+e
6cBpTMbD4haPvU+Zjg1m7j/SlNNKLgzyKRzd0bRX/RusmVUUwBum9QeTfI1j+FPqsATGikxEPI/I
f8gK1dU/V54wnJelagmiZVXEcq71BVSDJeYaI84y4QKoWoG7qPuRVf2GAOi18lA1VjubdJiHoTNf
Y1r07J/0CWBQCxulyP3NsOALmeKk94MHgAP6XMdiE2onj6ln9Abnohc36DZxTUL/CjF1izA4CQEZ
Jp1oWN3uslj80dQeHi3Bv5AC4OnQFgzj8oQaEMReb/06ZnbCTDMCdpMvYqljMOfzLvf4iyp1f8H8
mJs441bvlmZdcaM8jE7D0sD3Lr1w/l6NMWcgUOMRDIzypmAYFFXTU/pwAS/ZqTG2dtX+ZjZ1iOYy
TsN0T3PAKxrP6iEEqON6m47jZcLmMeTjH31IME7AvodbGRety/o3eHLr+mhmgIESGB3eY4PORcCJ
9Hx14A1ct9gEisLZBgT9dX0BMfjdn7w3tXxXME4HX7417qNZ6ro4kr/xYLA/aftVxn+cPiBX1N9j
fNmlU3sp0KZnhBEKOzwShE1aYE+96wdin9cQd0VyLNVRpOLUMQQpGnDkc3uSA0LdrGVbDJOAytst
0jcPb8EydN/jVK9GJ107WgiezH+GBGNm0pA9nvEZvecwhOyyJhl8OjnL9yzT99BsmBrASzYHNv3o
VUu1RRW5WUx7nytmUIqaZK7gbyBT5eImtmkz6LsgY/LADU3invZqLWBOQlYFBqywSfmHZbkPw8aR
HfbTGxMtdzkuDcnQWbozHe+aoIWJx+441O3VgO2ERzApGIH1CkUdbI3ZxqEf7tugJMvPRUoMjlmi
7yHPo5TpbnAJGLpJ/rQKcNgcl/wtAlCtAhaLTRbhjuAascg/6MfnNCoeF4cklrkfHhJOZiCEq1HC
jcUQYlDEe8/ZFHHktlO/cemvsp6wsGaARYQQS5rvofRe4OheCSJqr2VpnVQZP6rq1QMvCcabgm6j
lV0q7F9gjzr4Gn9zJvJGs6dgo3iXG50CBWYVOAXYiFZcRcZ1KZEjKuqZxpgYW3RAeDTuHkZy1aaA
/fX6pe0ekh69hVfH+7EqQUxl8b6bQMGxOjLc0OOMXc2Ve5sHXlPghiiFOl6Bsplw8y1hCsEkgtqo
rP4uhKU6hL7TvNxBqACFUQY2oYWgu9r/YBbrUnSa7BhlQedjddlC71G/5sREDEG7knaSMmxxTuks
Lzk+6SWuv3LSxERFJkwgOTfnsQU5jYYkKx9njy+5NaunpMM4laNJwfWHZic7loxLDmV8mA3vN3Yd
RA490/yeP5H16bhOBnjVKDCGhO9i2rAzSN/c5kuId13CBdm9hijfOs7RwoHEtzliCtaYEyfc3yVN
yJnWZCZoK3X/XHynWfBeket0koAxWx9AJwjPgRYZ7Vm3NnTCZ0beSmmxMRx5gCs/+24aegyU1Xjr
soCZWC74vcGx2TZBiPXHDFBxIjVwMr5bOZxYncD5wPxgBeOh8+pgnae+ucXel24G0UO1s26hpw6F
4exS2uMhfRHOO6aHsvtqgmGLQabY2lGKbCQ4Z7W6sabhgBEaioQcS6WnGCQpYn/jHyXXvaGG7mL7
sdDgT/ETBMUuQqvWzJQMSQ3SiXlSSVhG2mbbLrQ+2cPzxucbrzo0eAnLdCthC/Jh5zgRjAtOY7NH
wTRdtEa3AAhi3ZvktwSzgGTxrEeDS/iqQ5lqF+YIAAvtaypftjkSPK9ztxIChG2oB6+yLj5TeFJ+
PUxXShHHPMIwpHt7csfsFuWsbVxQD1hJxuIdOeA+rA4xk0qKpPhYuf//b37JoCLBg0p0XUhtj8Dt
2hzl5LNKBG3/MJNGYU/dxtfyHKQ2uJZsLbCj1uy+5nZ4JhKVSQM3qjdBdAcLMDBCwoi1oBnyPADw
VxB8iKBTJlW0pEbJ2oAxWWls5+CZISyhaaS8FOgAi+g04cd/9xF9DjXZ1dzz7nLPk0sMpGBmsZ9O
6MLwnuPXM1HEMwebcG3O5dqDzufYzXeitr6FlgFhhWWvh2rcssTcx724el7/a1UCoy0qxRg0FQdt
vqsUEfSPLkt+re7mc+wcsoyePbaljHWm5jLH/PEuRE7HtN7WySbTvrD9EtUDIWCQJwwHApHvH2ED
fIxjR7Ss/53gGq7Cb+Hlr3NzHQTpvBoh3Y9fKgdXAL5cAkWc/bcKw8rDaFHN2WXEhC/T0xlMpTB/
YXZg98j629x0JwPjuGWKx2H48JvbRm9lOGuHiGzDky1H7t7yEJTJOTa6zcQy1r5XiCHr7C1ClqhB
WSYDhHJIkMUkSDbxUSb8BUwA4a0ak1fpqkunkELR29FmT9fls0gYbFRqkGvZyV2bYq3HLcaeaYz/
dHJfgRh+aFvrt0bz7i72Hw5O29Q0vM/mBmSagBP3uDAo8Hr4PmORsY8NSP4deUbUQkigGCAjDqXW
owfrAGYA64GnuT61NQOrvBx/pqJFdZSuDIzKDNswWdFdB+zK9kVNL50oF/CTink2o63nVY8koR6m
AcJBUo4do0h+17hc53za4cjs0gv5rfEr/rEYzawMC+3aAEHP94n7MzH0l8p/aAsKQ3GMUNQYOgOl
Mm+xD5lnbgQ5vz5xbc2j2bmnolFXF2n0BEY0s+/sUG5J+zol5RMDwytg69dFmtG6B5nI9JD71XM3
pUkGVS2pGt2Z0CQZfyTUUrAc+fiXmJjvgMAjRsGTy/YrrIOedsbANRnNZ+mW07ErtqniOLuaHqVO
YV8cdwccCy1mwDcHP1eM8pLvhMecOTSvxnIaJhQ4fIES89AWWArQXuktnqAY7W17a0qPZLEC06C5
E1BsujB9rtP2VxTWI/u8AzlJ2MU2dTt9dDnZvnzOHq19VeQ7B9FjOO6Y+u10bF1Sb6sYYmBCDITJ
4n2UK8CvmzTA0hOhlLSZ8E+PFZ2tCtu/eUa2p/AuechYPT7iuuhXCa7UkL1s9y2w3lggHjB1tVjH
DD45m+aiqchGNZ3pmoMbUbARNpCH4Hd0KNsSFsONnNqDJR79yTGxw3OdtyYzTSDFToR4MmC/phgc
jcm2J4uo1KR9H3pCo9bAaGCKkXdrmufA7D/J0EAZgeppKTH2WHC7mTfhBmeCeM7b+T4hSUjPXZUR
U/DehD4DEljHxVPj3FmtQsKlv/DBZOiXp2tf3QTGCUlD3qdD38uItDU/mKsJqzvbvjxXJHbXCKyZ
RU5X8itXX5MBJxcFKy0MCTNPPSPpAvRNZPwbp4Il7C5N9k23y7Of3N/Gtvwgdo/h1GausM0z5Z2y
lzBwrgLs+Ai1Wl/ZBfdJD1naDC8F3ChKBRZsJQ6DgB8Bvrt8Gli9loqJY7vV/TF0bZme8oTPP3sr
QGXbdI72QCiyXVDphg9OR4LOkx8FkO5odNliFmrVSePv3NxF/Ht0E/WqUwtgzA3GT4H/egmNdZ8w
9EDCW58QSfD1x0xGLHO69ZZqZD4aP5gFH3aXW38d/K+UjByadsGGMKf/wkVvPbTA/3jMo43BgAGd
n4UW4yeCnoGCrWChaskk3WxMAe5s9HGKlsmwdUKwbOPS7BFjbHyjtGFymswgm8eRhR0Tk/tUy8+g
i/cxQKkBBqiAjdNzKPOrp3AZgOH6sEY9kpeIu6Q04wu58vSnCelG558pNTwhfEysGch9iZkfm6o9
bf77Ls4oqUPY1CmFYe2SYu5cLJnu9RvajqyT7XuGYtNjjEegmuf96H00vn87Y+bf3XWPhFgIwKtB
J8yaxXQ2pg8bpZ2eJx58gUmo4yDhlMUCf5lCmGTIzeDOSbnXd2is+nNPmLObxR7kwPRpTFkU9d3y
3VUDOYJk67WjudMfn5Akio47s9bpbr2FLq5mf4VRnZ1kxklcUdJVNVrnMWH8na9p4eT0lBg7npGe
B3+iQLA5XUrrKZh3WKQx7WTp1XJ+Wr+7mkhCY3mLsOZyAKSk+oWXlhAWlnJtAtOSEmpYjoiwP3m2
pvHJZRrnaV5N+44gtye+MGcskjfsOCNiGCzsYwJ5E+vsqcxZdK3rKqCR2GQ6ddHCjpRTKlSrcMBi
yVWFqp5CGbcUE497CxzXde1zLWnii5ySecfzw8//rlMg2tQwwnwqUV2WDJNjPgk9sfSzzVgyA6WC
46UU9Du43EbWQfRa8I2e+GobpYPAQr1EcAtzuhEmgEG3Sryfkusz8ctt20WQybkRet5y0W1hoq3x
86XAaqpmLae7xUKYaohR8touOa2a7dSk29wB3QENvtFZmQT2UB4IzPGZfTG4NvR0z5hcvTBBk0L/
zyCpSU4IoRgu/zKBk8q+ikL9EbBtcjG+8PHWMeMPkhI7G+Xi0SjSJ72g9GEkIP5f1Kfq0bRyMzP6
N2zmZ+rCbyXiJ8ViyLbE5zzlF0WxHhAD1hHriUifgriFoluG+Laa/+b1uF4EmZKDbE7UBSREPgOs
pj1ZF/nZZ2BQqoNiPwCM1wp+O6dYjwv1jzt/ZIa8pmZ6xvPNbVDe6pxphun5V6P2b333FvQsRruB
GrZ1re3Yu19dKT8nPCO+p/Ytx7wK8ofY+OSVLsbwHuH3LsDPwfLUS21MmXnPYqTyv8PmNREwQjtr
YpvQgLwznI4B9XT1zIYJ7vBeyGJNTC14blzKefoNvUP2QbNhSIIM2zLxhQzBkYjzZZ/MzbZZkgrR
XY39WMEW4zP6A1EG93HM9roDuFez7wTE2k/dIe7OSQ0cq1o2E2hNd9VFt7gOKYue4qxF4oz5jzs2
DtVej01GmCnxhgDgAmJEBS5/zr+jNINvyz/nLFABiw9bFR9icU+d4T9Rl7cWEr4udC794J68WayL
79KRj9CFAb7/BuJoB8z7EfT7NIYg3n28ADTmRofeecEV5M7D+2ARfrs0mp8fStZQrg2CqGeFSDk5
k4W+zKQwFVTUS3Ow3IWZpEsiZQDHrMWg80aPeVN1egti3FdRfDLN+h3lQVu/SR3z22Ly9enTpTiL
Gm5rWRMB/Nui1rYpQlWMmSnh1XM1BAFisVNVXkrCsZgbr0K1TemqfaJcBGOC/JgbCMr4CtQoUDjX
AvZfaNCRXw2HoQLjRJVEhA2naVw57wFYuf2cI/ETw/SBA4sSyztGJsWL+bWUpNeSdaN3/+hETYI1
3YBPs/3xOKzRZME9o35o613hYUngCo3bCwuQsIQpC9uaP8BZp6k6nfEjaiYc5nPHtYmqg96ZGUpO
0Ejxwe3XvPhA4ZvqKXQ86NWso6HtkkqGcYXVyRNoQvrSMxLgyEBa3e/BIkhUc6gs0GHee4O9A4pL
lUEztNPh3vkM32tprIUWEKRQILXuNAMcnbF55Ys4Mg8Y4s8WmXjlvgnOoaxnHzuaT0afH1sLiDLl
b8mvPLns7Y+jTrDbA5Xa2HZyEm51bVtSECVmjvSe0T22LfAJ7sFxkk8R6JOKoYHuEukGeUjx2WcE
a/PPSTL2wv4yqkPS7WfjsR4+MVLB0gQXQ6cruW61eaUYPiTXe9uqZ4//6ScvOZmsQn31+HSJKHoN
QrFakmivnXzHAYP68MLxaCEPjeiKQvVj929IMyyOGUZJq7gJ1054ydyz4ZJisVni53LWVUjAyCMe
eVI5mQgz9S72TE4QSJDqSX9CS8vjxlCJOKwE5DTxBnPBVH9viXvm3fnUqQZmi6jI/i7jXzhyU4Ja
C2g131NFDOA91oCNW7dIEgiOKZ/RuGuiv2mMGY9oM+56bYxF7cAj/2sjYo2fI8Za3CXSZQ00fhK8
5YuXEYozPyzjEXMwPuSUxxLjjvixnXEzp2+l/wWmAHVsQKQxK07kgHZv6Zh1oiMICeLWRptar7ii
dafsMVnmFnS41eSto+ZTf4f6iOds5Q/6prA4EdxtgC0p5fpqF84DH3ZMLXeVZ64Wf1h3I7ciL7j6
sonAk2Snh3tn2IY9kImNsD96nBBVbbBhj6kHLYcWoOeEjrZOU5jsOabvdIHXgnVRf3t6DEjJn4mR
au2/W7a1Uci3HL7FXuO9t7o46W0JfYhnK52CY+zxgIQexVmj+c6g3KY4fvG80UR8RDyqD76w/S6M
yVoHdJyJCDZ100Lf9O0jKlRBbqYB3CeZl2e7rp/xMsa+99un5trhgkm6KMV53f/zP5uK62b58toP
I6U3jY3ksVGMVhpGrl77ZXEOmxPDVaEqvLqe/RgN7d+osp+mqPuBdvziOD6L8rK+ZyYN/D+mpEju
uZKcI5FFVx8KipHMewovhl8XizWqF/7K5cv1ItAzUH0Qw037wd/lAy+he6nfS3tf5+vBvgXRsz44
xwYOLmnDVKFJRB4z0tFqkusqxfxTrD17WaflxNG6gHi17uHAzZQOmE3ja4A4h8DwGFnhgj8wmOC9
OOm5CB7d9uz5X0Ywo3LDMbWC40KEqqLn4K1LjpaVa7s3VQRMXesolr0h+lMV06OxDz93BlF5Ap1v
Cj1k2Gf8GHprjCcbLbzMul5n/uT8oxkuJzINrQIS6iBhcZbY+ey8IT1sgUYUsJQzZ3FEKci5BrGY
oCv9FcRTtHNSuQHAWZxTU5KKVu4mdOEcfGxM/0fSeS23jlxR9ItQhRxexZxFSaTCC0rSFZHRSI30
9V49rrLH9nhm7hUJdJ+w99qGxSK5Yh1DLigTeqN6SZoUx4K27dNmQyzqQpO070TllhUB4OGr+jkH
e15H3FlhoJ26KoVuFB57I+AzjdE4dhi58X36MLNXThpcq6jZmDI9Edv+q1U/cUIwi6viH+ddkUYv
rXsc44s5kQSNDFnHDgOS8SMveG2dAA44EwZYROTJJZL2crjH8juDJz+ld4tNa+FvGuj3hL8BOgVV
Cajam/ZMsEi9oLab6UNGTe4SK7vATVjNWfnqwFYCUS+ubVBfvRblAJ+5Vw9r38nXMkHUZthEQIRg
MJwq+5Z9TE/PhGhEQO+F707SrUTaAtMLrnGcn0B9zeKu3gTG4OcgZ5Fgv9jML2QYHBg7fGXxuK1n
eT2zlgv5p+uS1VtLK/2dotIV6SowkbQPCHiUQj8hsqCxVi6u0Kll/FPjdoB8JJplrr23frjVjXlZ
4UUqUuXjhE6qo0bqrH3E+5+hAhNaB52ZnFj3Hgf6Wv3pvuCMw73VQeMq53iTSotEZ+OIe3bBqpw0
6WrqKPaDa9lW73xWeA20JW0DrS/JoizhteHSflYVLsM+2jlTAFWNM1KvsYd8cSijPVqFfn6JWwSr
LoxvZ5FqNnCqTNepNIoj6zHghBy3sXfVA/P1/z/8WEDf5rfaptqOwRMnaTPjiqTE8r/VT20R8Nz8
956PHkDDaIIRNTxnEui2pXGk/PcDevwSQXm3E0q3AeN9q+8DQJcmlqiKeMkU1EwDHtrBU8ch0EXG
k9amTDAz+LAMqYZ070ElMTl3k7N6AtTvUuPjYM4XtATSOCEek+6qPubIwTi21v2NHWb7AjC+rQJz
ZrEe0JeqX3zOe2wbuFZs9tLRO01rYYdk42CMiV6mIjuxLMDVTI8WNSu6vajNL1n4sK3+2Si7hTsD
0e955ZozC8xlzMnBHcdfx06vJI8cookxEBX+kMjNQ+KBg4fhnAYnOunhcEHObvbb0rUxUUYbtopk
BQXIvTxuYQ93YaLP+QLjHmE7aJNVPKU19NtqgOia9mrgnSUXUy4dD1qXJVD+KCP3VFknVEOjf+3l
vUB2ZY0HC19uTBs2WMFuYP+qlV8AW9Gv5ocKXYhBpLjORHmiLxrJM6kMT/vvk0q7c1Xm64iblzjy
xvjm56x6kifYHfyA7q0MeWP7yQwfp9uHNLUtqmr2/CfFBoxFtrdi9jF5vdE1LCsg8dK1toh5xVHE
QyrzscUWNyZVivCxtR6qnOKuzzVA8YPSVuyH+prq4tYO3jOZyOAAFSmbsPnRq1YFW+fJopC5ZzZF
lWYRsOL/YdrcA3hB0dEsonEfpPQ/DI2EYR49Slnm9ENs3jvkDrXvPWeMG9WbFPshhxn7bxSCef7a
lOwJqpkJRLW2OB/q+FtQWr+BFmhGjjBcRT2qJcrY0rjKWMfr+DJZD5P5jE3MI7ZPapQu42/WqSzQ
S9Y3P6W1l+sBCnvTMVonFMfjq+4C52CXObtPIH0DK0bT27idvo+abudm8jwEp6a1N5PeQiTovw27
2Mru39giwtPGQ825aNRI+KsH2NEtjx7RoATxwQ6acFDZfG8jmWgtKZYJouw0W5QeJZD5LdHZ4rXj
b6A/iUJmC+mKXQ2KYFzCeCjISaxJxDBwVWvnWmd63T/muaI7TwhcGJ9VHKjnMslkaF3J+SWS/sbK
+/fE492Fyt1cdZamZfzOuIHPZhj3Y3nWS+Do3UGfv8feBbmGAZeCwPTu6Yz5zTF3QX/niGh0cpO6
T6l4Qt7Vowqaon2iDooUsih9uYaNi/ep4TfJHbiCvb3LcQmqFzAnpiXp2p9AItvn4BDRt4GAkR9S
/ceYkUkz39TsACsX5CmEDwlogIcGzzpH3V3ZZNEidBgeNmPnoWlOERks0YQWoIC0XREw7iA4V0Hx
K12RnooM2fQLqIulF1Q7ETMyE+7KtV8JQ9yVF4RJ28RzEOFQI/O5JsX3DtsNnWq4ldodw1YwJy86
e1iLYU+qI/eZxS6bWdShyC3w4uXPKWrWnhG3hUYLtG3pfUky6UXy157UUxywBICqV6cz3YOIeLC+
kckteVFb/xb6GrHPd2mOSiW+YWnYumf1y5T93S3T0xBw8uvA3JLw7PCpZPhuOZ8a6xbCXpipr0kG
gBnUeP/8pACEwuMxX9uJMUM6CoEW1jxpCXV8po9vmUcwZ8Yv4CfJXxfVMLaUlUANalH+XYnprsRe
Ts+zHhNttcBSoGd4kxk+88mkrbYWm3b0fzUBhmeAvcU9a7sEcU0nd85eAiQfSH+D96klxKbXPkQe
fEym0XOJLyZfe624fmo5rkUE95csIIZ0Se3cDW9C3U13CzdOK6uz08GcMsWBCDvK3S9JMcdQR9WR
dJMLfQ1wnYNnWhUYfiPutpxV+Ein6DcGWx2MDdyKvmC7lhP+JP9VUfZRAVaIon6VRBeGkUVyNdAk
6117y208Q2nF15MX2prFO18b8pZ0/qGMpf0PaWg9erBYr3Zz+hHX8s92UZHlXvlZ6PVvIcp4AX1h
5yH7aGGOVfQgI2oYxlujhGOXeH9NRYZgpeJKE4AotESqYI6Qn9a/PnnL3TASWEsLD5ltgC6YmxSX
k/fapQ30qegjLrXFk0k1O8by6gy0u0FGqCsS9QNxXqYHUCmPU4O5h4eQJmyZ5m3N2tgn7nMEcLVe
UfsdInIhGCHm3M/JmwLqW6nzHjbtb+HqjAG1H+bfPkNWqp0UOqMEMYcQV71tyE57r9u7jThXVbMd
kmiXWQdqTtUbWbq7LgkAD/5N36F3gMNZy2Mm3v3wzvI2Mx9qYhFjxFHxvYjObigOAJwk1trpz12A
oMQS7wTCqhRHRKziUNcZ0848pJKNTy3RHb231wnmW/hkW8SvrG/L+Vi6N3VWGkW1EtwlTo5IAqaR
auZMUBePCBIqUKB6fMUBpRzT89Z1JohcIG4B/bo39ZFnAU34RLLy/M/WmXjPtLvel/rruJpRTvr+
1p3fOX5LGt40/sKmg0AK2/3d4B8fcw9KUe1rhr5KnTWEDEesftn6vJtdhF/AkaSspk/9a8EyJBnK
BtWfCc+awGxpLJqLUGbjGXSd78pljv/TR09RWwxRSijX8kxKLUcY2pwgOLjRrtERQBfX0O25Df+K
8uEbb7Z7suVrA/bZJFhDs6Aw44CenZsFr3UKfdaKFDnWczm9WOwqRHOzBVl7cnyRcj6OPhIR1/i2
WQllpAwmfn8GtRydw7R4IdyNiMeOGdGots02Tj2yBTFOhuwHy79WS/czSr3BQS9kQk+ZCz5fRiEJ
jvrC0hTk4kkPiZ7ZM6hi1hFEqDrAwJjMqyFm5b5xDMovW/ZP+YjxvT9VAqyGwaYwRw0BhYkMIW7q
FJz3anSABPjWlUl0irgNj8TcdjtzmgHiOXxj4/sQEgwi0ICzNlvFY7a0m5vOC9dqj57ntyIGzjBv
8RIsGKObKVZ+Kf6oVazKLw1lArl1NmeaHMF5TAHbJjVy7lZtsu0RFGWImazSumL6JtjBsomNnkiS
6xnKsR0rXXYQPDL6FztFwmwMBR2OYW5dZoPfQ8fhPlzVgd+U0WEyxYtn0Mjahn/xp70xGt/IlFeT
Jw8RxY6JqFuVLt2JmqSb6/ts/vSStJg0xEedn5IuZJ9trli24iqkRK/RINZ3BbApET6oO4pkuWkM
LQpZaZCfM6zGwNmTxvwmm/LHt2mpDPPg4cNoQ2Mx9RCo2ASTeU21Aao2f6El2Bthuom0AK0AXkWd
/RjNOnVCI+6Snt/eU0l1Uw3+Lr1WHXFfukZSCadXc25WWk2HoHkcb4j4RbiZ9dMEeYwBQ98sKDMk
27/Zx33QbABOuuLHoSRvgDxGVrL3Izjb5bYhUgGVPjlP0CRFMFy8rjiY4zWp7712TWLOsHZv84yp
j7wSMfUkmrqyJhXDWhA8pcfte5Cp3lqTVz9hdS/0dVERKDjfJm53TTOWTnBjo4QTTF9EDURL+nuP
4IzZPaj99ZhQmPHTu7BC2Deo2iTiy5ZVuIIMFZXaYcJ7PtnYX2cGnmU+HBI735tpi3/YDNmv8HkI
ZP0i0e45BXiDP8BHbdiM5JrloIdY6m/dFp6uGbHN6t0a9/qInGa2GYdUWW+sqoIJXUe6JTEPA/hu
lqJMF1ScQ0RdxNyB6CmVUGafc1qYoJzVhp35UXbWhmzpj2At+QmSYU8zysDZ7bFDaS+FC98oclHG
glbbiQAlvctPwQHzMnYp1FoFIM+JDrRbCPWxeI5o0Z6CUjGjS2YaPfM9QIMDP77lav+y5J5V3Vsb
M1IAw0FgcCMFy5SMyR/mfD07sV3jeYZIzBk6rKWDZjMiI8zBVzTQj7hUBgIdaxjKfYp+Pt7aPHl+
w9cBhmwAtj1QsFsSj2W45ShQpC7ibHSDmyWAgW4Su2iS8rEKEFh4WKl48Lcalr3Gyz9CiP1PhsaO
JEZ1dUzyDOuZc5TBg53IyjCrtebn5kLYv4UNTIcBz89UvOCWlR0byWsTtNvircFdXvBggMR0CeUL
5EyYJDeCxW1SdyRiieINu7xo8l+1UUvsG7bJ2iXEg28TmoY77AndA/e1T0gx0oxZtdmMR/bWYzhy
+K6TdW44MM+6t3imSR7fzY8s3LkhskKNQ4ltFtcMFrdFJLFvcnIQOMAcoFshNrhglwOKSyC6el/9
BhratdNOqr9idiqwbIj12DFoNJayZ+6lX00PDqbmXB2fD7Y2AbjYLZZda83nHSFLsoSPBxo3w+c4
w9tIMqz+0fd/3yYCVuqt3GDKcrLpulRAVpoVZ7oR4hfthedXa7LtmQ8W73Uz5GBXnQ1iY2/tnWVZ
w0ZEyQ2oFRDc1Uo1ivZ2o27rnOBlvztQMEy2pkJm6+GRjy8Rzxr9NKhUIDTTsdFe+MlUK9wRAN51
G//FjAAR6+UaIGMStLAuIywcC6Ql+xG6DlqNS6hWRv1aQ6NRY00bGYS45c5syUAJlqOnLZPx0buf
NZYPqVHlYswNwfYOFGFY1SvjpJaXoTYcYiREev+wfUTqX6LDCK6fOC7VM60ah5zWtQ8B4Ns3nzl1
frXp8VS7EZ3C6qvF0alGI32KjJcthgrn02guU1AIuml8OmSFW+ItdYPnUHz7Eg9U0gDNh1uE4XD2
CDI2vH2lrppOX7ipR+DzEXIxNgl4MORqDL/tJA8xhTtJHcjMYY6MMDVrJ9lgulzl8lGXQb214VlL
bAntsPUMW5C9RGU8heh2Kn+OF6kVs1vTMVdafogrAtBDBH41vvQaEY7TpsIKxoYsnr8bOVIn+tcE
zVWcoSC3mPfnGsY1mc7nUj7ETCUlEOvF/WUwYMcARrL5qlEvJOJNNw65s7H7AM8vwbanefxLvPjX
DINllDI51tiRgkI4Acx8jZPPOvTlMsTrLEX3Nh4K9vHGKmDAQC9ZuNuhyj/MwiGdjrI1XpsJm4F5
xD+ozS+1Ge6DkMoYehcQkry3XpKy3bvjGxLZsIhPxM3H4A8R1qBOnJ/+cCpsLD4+jXA55Ixp+qbR
AEBQhXX5h16SEtlb9zL7jVH8ZW9uOB5cIz8SjnmaPedZO/taeBeYfUqkpszUl8Upr7BQ7BGW6zSp
YFkj8UIhoYBxqbc3qEIk8TL8O8Nc4BEnzaTP28fAEqT+yAAiI1FuCWfxdl7EgxpvnSrc6a2/mT17
G+EkRHCGMZ/3ADAb4mn2/usCk6jupg+/oJbvefglFyeWsDh404EYDWp0ooulATYgfjjEJdmleE7s
ZDfmbPxC55hH2dGfzWPTJM+Y5HiksgGHW08eZQwAKEw5IigngV0BT+Ckj3j38PCnhL6x2TT1rU1W
l4tNnkPCIk80RtOnl9wkWZ5/Ybadhk9klO4mq8aX2otwg/Q8bdW3Kg80lGaTxun3kYsInRsnUANK
D3gi+C+wwFMc2zuU4fEYsGdicIm4VzTbsqcsQXQTmahmI9nqO78oPzO6Go2ZyOyVW29ixBpBJi1K
FCoJ5gGY8EnEg8PXSkuBFelNZxQTNuFXFu1cHklLbGMBAbvJQea2zG5keosCGna4qn0/L+dpPHcO
0x4liR0qSsyEwYJRFbggkoVTz59G8pZnyJDnb2AQ0/hnxNWDFEQscVzi+CMoYwqe1Sj/yRWF0yir
33Rsd30zscReRNz+DXyk3t50WvHVqGG4TqElc8pEsow5ZRrL/YhGzHdIURa2PWPQjtP8MDwT1Zbj
wQ7zhRPx5U0talBXXjnU0PO0vXeqRf9eKuwFMxsRnAIEcQIMvaDykjrnTZ5c42YTuyf4LFCnZ5JE
eZ3p6dnEkNa4YNfw0afROgZAamh4IR8mdYA7JruGV6dPCHbKs31sVGcV8EK+TMXcVHo+A5R4SwX5
4jXOL2fKnNhvIW8vwSwcW7eCCnV29FUXPLRqXDvVdMp689Ii1RtuAbsCJtie9qd7xW5Z0kNEIyJE
JLtsSLnDeg3E6Tic2uKzKRuGiAUSopZNdToBg3312LURQfFmVuBkW6LrsfRqi8KXp6xpodnk8bLw
MiId9kjWUow2SEiLoHlJqa28ZG3Zl97kggwXZeftaibLSWQun6zZO9YmRx4s0xgoNOPOzMJY2RGG
huICA+eMK0jY54A4rSbXfw39G3VByoSuAbljj+h0UM9eNGnj9Oq3dYG5TrecG9Ez35rkiYID57Ft
42bM2J2a5kV2B0Rasr4yx8uCf0khV4rbZWTvIrU2HmyVRZa2+8YH58hJxsYufWekt3Y0Z2XP/iW2
8LOo2lPvsEP0oLfz+mdEjpQ+O9QSISGVWtRetYAKtMINg043+Ncn2Ns9fy19cOs9bziyOo8hZj0E
u2o48cVIy31S1XOPuN3UTrSDKO4Q8oUObkV8Zkp0nhdwkNkZEGSlvFLdvcl2JCbG1sF0c4qEa+Rx
0ZrYJG7pXe82eoLxCy8K6GJD2baDKy5ldYc2FtcUQ6NNLdztyEgxitr94NJNq86MShnVVx8c4jJf
BC81hlU11Z15Wyt+bZutglZDIMv9c0wV3cRwl6NwPWj1AoUbkYltcozi9opDD1UBmG6t7hYDCLVp
FGSTw4rC01pKbPg89VRWkaudekbp+pZAL76BYDHrhCywi7d4TfOh3gCHOo3Zb/ZauAgBWLwv2R8U
cH39ZwRLE1dsyouagtVScN2CpXlletStrLm8IHjH4LF3pqPARUcmG6cv0ClGNVyMTjTT2WHSmqcX
BNO4ttKnzMQaHNBkgZBMkAMsspEhDIgxcCmfRqbjVItfeZDruOK8FMaNMkwNDjNVt6YU/M2YH7Fw
7BqqiIaRlFeXS4ozOopaNqfOY67A7iFmH6HRn9ldsiN1IQ8Y8lIXeqWxqLQCnAyaHK2/hsnByKMD
Th4kNv7WCdloa/bKhyRVlruqxFC9c6xdZfmP0MLVBj1I85qd5nboUiciyGq0oiXna97hYJu8bS7y
O/rnU6HjCjGS/l/VzYw/CtNYpI5DVHD5mvbchM0VWatrueqELVocBo48Wd1Dj8gy5x+TlJTK9Jif
owVAftFrjKhqsBupfXfCCvsabO2a1QBLjXWT8Gpr1EJNhZXT8rurolWLtF+rZ45HZuVTCqpyLRh/
Ozkeh56lxKPnsQD9SWeKq37ShbaEN1NRKW0Cr3kQh/U+A80LUVfYQFmSbmapXH0mPZlZJ+QnT7DV
xqJ45+NYstDABxNV2SvmikSsUsrClCI7Q+fjZWLpI5QdZXjViOf+yj3GBIzYJTukfOnyweS0LJLw
8JzZMUitKq9WNZMuVaZowLsK3lFpPIgIxUu9KEZrqwY2qcoLq+8Ky+vyAocVAEd58VHcVsyPM43P
m+hIwRyLBUVJtzQylAtuJXHmWumoAFO4AGgq6cRrxjM2j8jSDjrWpPWlGpCMmbLcRH2+dyyLac81
CkmrS9Hi8167AbC2qN/Z5rNqggTWJApe9HkNI8GbKqmRdqqDRP02uGKzYxgjgwkhAxU4YdjttIxW
nb8mTg+y9ogTJFBi/i47eq5Yf+VH26mMKdOCC+PvCgQLecasjJW1z5IhuFR6seKUReCkefpWks8Q
UyfUNX38sEy7/KAE0mhPEbZBrVnwl/KwBUQ8D1XJggY3WpOv/Vn7tiDmOF67cXQOJVrJkmNVynuX
Q1Crkmfd9ZfF9DPjJ0h5Q0oaBzH9KaM5Wtp4pAshqsVDE1yB11C2HYSurr/WTGSJ/qOXfFrcnwDi
IxIlEQtjvcgzk7kxIRm0CeoT8mW71fw3g1UO+9EBqh/RsLfC6y+9aBZJq7iH+lL1Mr3eLwN4EYEL
eQI9uNLrDMh9AYLTBQASYIAlbOJYvA9OZJ+fW73VUx0BgocOaT7bJneAvJe0rGZiXOr0p8RO7Oh8
QP2HrOSyK/Z8KXP4bnLNVQD5gumVWm7AhSa+MjYOxruHT0j1yupxZQgSaQ3Gz7JYt4KkUPpIkWAQ
gXXP6b/g2aIGJw9+P3F2K0RazRDAsK13xvh/ETuWyv5T65nYbLBeEJec6GjPsba0fzm65ohPiHta
fTSBzQWRwmQ0vE1vwQctvx2AoxEK3fPWHIn9ILi0T2FKQ7ekmzPRidSkqI/1Xkjs1HO4MKJPKLMr
E8SOG35x0SeeOAaavoxKExR892OZKqMYdonDBxDpyiyBZBeJW5VV7CwGKih74VjKNv8IWVXO/J4K
3mX1vYzIUGYilnmIEcciF277ckPzQLfv7GwcxvplqPV9yPI9CKyNVaMXVl29QQU0ZUCj80c2OOcR
Z8aA5sDAfqV55n/w9dIA2hqY34Znr5GsP/PLrnK+Bc8yVqXqUOV0zDGg2HN8DBqNdxyqqj1tGZ0t
hri8Vn380SLDjRM7elYojkJ/jozh3wgypze2FstN32ONN8bk+p4zLstkBFda++rntPkgK6dZuhxN
3vjXIOXRuTybwiCgseLqAtjSnAe+Yge25TySsjox1+dwVg8JJYR6UME94gNmEYjIAKiamTxoLF2e
TZ/VVJIeGMMANQcu9DR627YGJUnha+tf6qEPYcJZGVtjxoflptJOofZODsYG4g+J4v7SkGLvkz8Q
iYGXgtGSTj/M+JuxACqe/47BLmqQD2GptyCyDWIpOpw8OcMHCbAFOz1UtwwzRmD0SxaYxW0IYFiV
FD2Ea7bkXyVAjx1uq2PJeYlRho0Ypg4cGhBsVbCpgZtPFTAdiAb15g98MKp14ZroXf4ry6e+TdZh
Pm0zMKbqgdcZSJUIBXHAVFj4sgQ0vb+cEa1o3H2M+HDuwOqtu2/AcrxGFYONME4uUXtjEIFzhYjg
kl/Kp80em+x30OK1RVibAKSFmoMLFlWqWKHmWne2cTY4R/sa2SVzv95qX91GIvogzdEMb052zd0E
gbbs2B62rLE65pyoaIoVbmaUFe0G4tbzZLFym3ekolxAmkgkV+hd32fLQ/24KRlyqrBUm4vdyPo1
2RpqS90Nw0kdaLll7XL1smwMqz5OdrcxzSv/KjlYqvak8OjxpSRnQ1jVlocuEqj5FhEpj7CXtixu
kN5xicqWhIY4P9tZvPcZDPittyudZyeTu2kc0DDAWjQfMbpYUx5rg10+I5+AoKieCJhq1F9Umr0J
5qr1SHF33afaIUSQ3LYsWvO7GYXBB6Tzszn/YoTYDqm8Plg8s3OVwvqJ1INEWaWkD+GcIYZr7ftj
GcU/2EsPPckZ47KHjlG15j+VilD2wbq2qmWn8WH3PRxQblye9L6/EezBEkmA/NEZOzRh+Zr5l35C
zELavGR1/lCVGidsjPgZhX6Q5eu5G5eq1vZJ6jKqaoWbcBE6rw73NlaE1LuqIWYq6kUXF9hbb2g8
kgYpE62xT9Q3WiGOaftDFQ8x/tyxGu4hCz9qgrbddx2HrXdXfcDQ3L3oy0qr7YwEw4vrJZHDDRCS
BE0qmafoYQuWiv6iR0OL7dElXaG0TArm97xOGdEUqxZSpao31I8j/YKOErhEgjEaXbIFet5hdRoJ
GJGcOgrhyK2Py4X7OrDogEAJsQUmsE6dHP/9o/D2VSMJKoW+aivADgwvYsc/WH1wHe8DTcCyrVkV
ub3cKmCJch50FMBORvs4AQZf5Sy7EhgaiBaVa0YCv5EhGwMW3+PW43ln4w/UBywTyYIAHRJmkIVB
mkrHJdNvA6qSAPJsSY/AnLdFDst5wydUywLka3vQmNvxrC0x0KkjC8bcFvs+ggBA0EYf7PqRTvsD
Yz9GVW0G+x6/ylJtgfhq9HcrZDNn9f0JgbrCkMThh01KZO5Q/M3fnnMIqt/YKpep6e5MHW0+a3Fb
7458dUKJZmx9RemP2hhcJ5mJ6LL5vnvcj44Dq2Zcq6+Clyq2TVqK+eyFE0if2jmWPegi6khpnbTi
mnAct/mLzb1nt1woTOybmEZUApfgvGpOiyC6srgNcV/2h9G6ONYlQQpMt/nkNtPSNZhvkgJ+QVmw
cCa5LsaS2GhcRYp39wJYphOPrCq3w/SmB9TrlCfqQldDVXVoNgHRp371wXyNKVs97Rm58cfSU/9l
YibX/ven+GPL/+io+B3IzzE1vRz6s6hvQ8HZ1/j60TVaoNJIRDlYB8c5RRPndTC46yEmLUcdMvIg
+Skcgb0Rw+TcPwNk4XhF5+zBNOkL7lglNi1SrFWZwZyqEajJk2My+D958ypkAQCmOrWwxMFYMHiR
B9truGjZmJv4l/QJsVTyEtf/KuNac4F1iB9mHMpoI2EcqU9at/eqQBOMrBAcJj7CkxhQ5TTrq9pz
jlGbgfXGMpEQzTNRxCHPDWqFL7znUPvDtmLcZMhn0DlPnb9uPUwuXkc0qruTuLydcWLPQgc33DAP
sQB8CoPhlUZkNfynbopRPrVM8oZTh1WdkS/8yV5nsBQshghfwykGsWMxk8DEMaEKQKk+SncTjKoO
oipEFtJjlBqZoEpupiI3juWXmtH7YmIDCkXOvLhRttdv07yPxE/UsrBnWsaOvCEJK1OXM+/YgFhz
xOiFRckL8TMh2Bfcq6ZuAbJSDna0UiGm7pxXDftSolOsIiwLzpU3bMoAFq6dX/PReS2gPQ62eLOH
BVAtVTOG6vJl3yuI+Iv9isiPXe0WKz3QtmxGyrU57W3Enl6bfDE6DZyQ++faDZuwELBtzp0LUdvj
Rwvy5t3t849k6N6NTh7TrHxJwFLBU/L+KwSaqNyNc72XabCrvZjfYY2axZzvKSpvtkQoocsB+1KK
G87dlari19r6bBCRLImRUFlVHo4RIa0tKOouJf+uiu5KWOI2cL/j6l0YoL+ggvVGa61QdKUoA7vx
ZezzbQFrWQ7iQFroEUYHpnvGe1go3K8OGI7956KbLT8jdhNWWyxDQ19JsH5d6229KvjR3VvPDo6X
El2ESS7jl3pONSI0iC7iZxfet2oV5pIAL2Ih2iVovFWJ6zsN/Q1BgYH26Wp/se48F386pAqdWXJp
fcPYKlBeFP8GFRyMioTM2ebbmEi39F7F4J7NwYfK4/KdZidgnYjBvsGZrb3xiBMj+mcW09KRZIud
C4Yt6BpWicpowsrx17MrSVlQ2rTYnOszO6uuK6gRac/saqfV8lPHSeWcuImGOWwIFu0Y4zJdGFKa
8mC6ZCQUph0wDGc49SNPKgQRb6X27y6Z2JI6tkrKgypeWiIyOQgtSrB8AdVzaRZig9ERNXbTshf9
Lxq7XsAW39nNoCIo9O4S1houPGns8sJ6uDUu5NSFaQKqEZCbryAxxgyQg0HDtNM7sSPbCqV1Bk46
Mk+C/NGW0JycnxDVtdsZ9wa2nOWKRe7liwbrukAyFnW8/G7JZxvlhLLz68U8l60GjbLgTyKvFsbI
rJldfx9y+RIqwOHHFVFwL5TGrUgZvbuGmke7EqAt5iJAYYhsWNaaXkCaw+/YPQRnOmv8M+qkbW3n
F/XzplO0HcqfOhLXShtOVe1tpjr5EWJ8sYtyKxm2eBRsYngrqm+47gllR7cWw+dU/MwJY4e0/x3S
Zy9wnmGvPw3sDSazJQQ8vTSTwsxMOViC6pI3yGyd4bOoafFavpsO3B74NPx+rXdy2UZxErPbK/3z
rFenFPRWXvJFd7G3ZMpClg3VcIq0G5WelgY+AvK7WZPW7WjDR8gi3tJwdemEy5B2gSaJJ2zw9iIK
/pm5cYhSC1YVCrxcfwd5cOapYRm+6Ip2XRXMDm2WDbG/S1L94OHt6ZpLnoYsYiacDbh4ong4ZtQd
LcuDkBlji29TJMecUGl4W7fe3Yy1oMZRE5LkRWS7lraBZXxh1q/utFETq5FfvfV8ZRortyKZXzsW
yXAU3qep58nA0owXAE6blbA9cPtjOvB/R/ZB4KJKZnbplbVJmTxpnBoUMO/qb28Yj7mVu1XNdJW7
uLFKaMnVRoZib5beu+43Vz8k/7Hk8sOVbgf7yEcwXxPuNdwcbmlmPRUXoc5kyG+GN9PIjkptPptb
Ms5Qfm2nmFZP1mi5BjQEc5c+dWAsvB1FzqLzwFd4NFQBHr4AoUKn/wkG8yqwTFWtaT6DvwtgQlqc
/+nD8VQSjNBoYbv5Y9LazVQ6a6nLA+KMlxQ62lM9Gmwl/uxMSf7NHjPNw4i9P0OJg1ublXLMANja
EQyOLfNaY89Xb4/Ozc88UffJpv6r6lU7ovzOiIIxeKKQiTxHpO003YT6gAU/X25rm2SJNG+RFRhP
g9ZcPR63iJKmJnG6rIJDmLlnvUZf1q0jIlv9ojs1szwM1crne8ngt/JRPTHN7CIXmwY5X8qLUhyK
mG+b1Q87tK2HmwCjPbQbtGyO/Jin7mzWFqHOyWcYPaZURZpQ6XfJm22S4FO4HFiabbOHilDNGjeB
7Du3+n9aHj63jcXxHHzQWSHVk414VrdOywqW0h3JUFiz5g0RtVeMHQNN3iEBo2+IU3Yd+gwVQ0OW
HdKNrtWAsPDhvzLx5nBCl12RGqFm4GqoKvmJqZzFaOInASURYa5K1yB6njSKQiLaglE/ZclDnb0N
EKCBV9xGIpcPa5r7WKm0dGNYFZU4O8riYaTufvZffIl+E3JcAYPAgTsRi07tE7NXoWcAJEEfvkQF
MVibInlUaAI6QSopLBe7eFVDJyW64mNdZV27ynTnYLQn2WVLHdVf6e7iCkrYZOZ8sva1Q3IqDFob
v+04YlNsVVHrLH1h7TqLpr3H+CSJD4m05Pd/LJ3XcuPIskW/CBHw5pUEQQNaUaLYekHIwnuPr7+r
5tzpmZ42MiQIVlVm7r12rmY75rUzy+wY4a/QdiMnKK2aHgidTn1Io7EQHkZC4Winhqp55B32x+Se
Opn+23IL1fqvz6q9GohXxzoHpgmKDoK73LGIZ4dphNOsJx9LexNFHeJOh/yEet40LeAonufM3RpY
LRmwlZdZjCMaw8Wbjtrzz6LSGvDhaLSN+iZjvyoZ7zRBcIWZudY4HUipMxwC3ntRiKwNV2NZ0nbr
+oLMHgB5GiP2tgQJQsquTd+BisSayWvgP9Gq6BOs+PAUMl5b3STJSIwnmAIMw63gjq2VWz4rO2VW
vUUjx69xLbzUIVND+uDPqANXBQKVQ36Kr1kpPaO72LTcB13infVQ5GaHKRDp7HzPiE0JdM0TUr+G
11X0PTQ1Ztti07f/BC5dMW6McE5iGaoN5Ler8MOxtZNF7pREertQ98gNkG7Ztbfy+GlRCNXoNWMV
nnv8VvYh43JHXWlOajDRLmnwkx5cqN+OtABxbNyh11sK7+Fako2oJ6dJ0vz/ukm02SxpkF2tbK6V
3REHUfmFFtNXHw1icw4RFN3R+tlN5LNV+vjPNHJUw3+iL5KEpCxiZhPVrbgZweitR4m20pCSRXOr
1X/VckatKA48GfsI20FN37+z1R16vKCEFCI1L63cvZU03bPO8UKhfCNPjPN/zFR6duJvJPwEX99E
52km2l4jJmTolVMsyEikDinyslOjhxkjQ0M5OKlIoeEGfNIDCfbEjx4cX7roN/UUZzhdGTdNZ+TJ
9HD2g/NH4raZy5+FrN4XbpfyjLrWrzvVLyGmZZwrkqI5hNTWLf2xgJtSPMukoGE5STsvRsta4F7W
YpGoJK+D8a1aon002GvWgwYhqk6FQYuZnAe4rwkIgNbfAbIGobrPXhez2i7FQFyBsNw0B5OzpmTs
E5zxgt5rVJybjewgm+HnwOpO06xOOKRifFQYphjA8Hs4Ed0cHXuZ6nFawdtMaEgXWbMfGYhz27wP
S/kRDICOy6ZyVZ1JEdVZ8VsTo9PYDF5/swDVPvtlV9B5G29kVa7HdjxPgK1tCp8aorLGfqlDxNBQ
ISPrj5fwpYFtq6b2JuUKqLwPaD8y3aaJUkg1pxDkVeojyaOLNDbfCm1OPWduapbPrI3fTGJLSrV7
0wf82eZ4HKrmJwiXQ9yLsI4lORfzXT+YtvXaTdVdjXnNxnphQk5p3DL2sLxEs89Z+ZGNQjmzcZLB
WXUmKwgBePuy7IjXoviQBUWquDESvTiNfFoUMrgB1Uot3r8aZ5bDRLizzy0FFX43MJExlk5SDJO5
XTGyqyTHa4jXFaWHNUV7uVxeAhleQTKdc0c+VrHz6cRULbdUfg30QzWd7XwfvZm0EtYEkq7n1T1a
nd0faQeme/34oYfCD2Pl39aHnftw05Xred7LdrW/eK+v7cr7OPlP/8f/ydaEau7H1c/9b7f7+XmU
m8fttptXh3voojlfe/Xqcjo9/dvD/8lXPi2HVbryXf92YxK69f2Hv7sxol9Zq9PzKb7rk+P66vnk
Y8vVx8dl//ry+urtobWto9X9fjgc1u4jX918H9PYipzRzc/t5MtryHX8ePriYSf7h7YSHwXk1qX5
82SMvoLDt/LJx3D9HTPT1d99d2hW691u/Xz061SbXtpk16fI57Th4Z46PtN/nuY1X8Vaue3m+eQJ
G6vnvO5cc+s+O/d5cvOVx5+7/LPz+cCTz7MoV0/3xDPm5+eJT+AzTu5/j83ly7n8vfsUnyt+zce4
xZFP5GtzjbK9ePR8Jg8Ym8fqwVXg4/kjX3woj+DEr0/i0fFV+Vf8DmnpmgfChxD9Lf7efYqrdxK/
5X98nOvy5UGcbnhG//+1+QBxmfk6vIriAfI5J77sg8ctHjGP69TznMWrMvBo//uKH/97xnyzkh/i
QfI3VMjb0+CKjxHP5/nhn8T3/OCnkqvO1eAR8vPHf1+MrXvNM5q8/54YT7pc8drxG3FtePl4mM6K
L/zkSoorzePSuAyu7/Cyle6af27uDz92j5+H77s/N24gcZF9/9mv3R1P6CQetLg0/104ceVO4iUQ
D0I8Vr65O7l0UXlgH8y5eB1okImLKx4q/zm83uBR9pRg6xMJO6sPcRH4NRKTFX8gPozHyB/wn/j5
9N9HlVzxYs8H8QtoyKDDpnYTd1+K/tOX0gER6gtta1M5mZkJnWJauwLeL4JUqzE61oF2NlRj18PA
sTjFkYV0qzMOlq1Xi8wcOt1ygTQ26/4B8qFJMsl+BRFtea+sF1V6bwrSNaqfcdlUxYkG8mo6gr0G
gOWHd9PSACu/dfVVabtVAHjZMv00lFbjvtbNY4aEwCTmy9ZYCTjBSCjCJTZf2W53cmd6C3NP6yeu
611nmB3d/CJFxdXhPLnIWbZLMsR887uTRw2yUnpFgYHruuPkqT2WRord3pTgUQw8/h8DSH/e0rLq
hzdjrPepU/5GDPwj9Joz7bEmJX8ywMwmMM7iuI4cIyZ8vuFj+w6GFTtXPeX3IDH3Yz5vs4QD+EQw
TDJVp1Hx7Vb39WngksnYI/xF6VxhklvADM3oyQbp1TD2w5OTXvwQJgws8Ruxu8+2tqWk0HF6qSRK
FMSGVZQ6md/rzs2OsB1qKGHCJhDeSYKecl2n+wbDq5/faknei3azEUPQtv+FgLX76BWQlOjvC1ti
IwhcNsIcw3lSoIgZNdYaxDlvlvNRJMZZGSfGLflhomqCfJ+XcKVFhduoe72wPbNYvomhUZ3ZLTqI
LDF7WwZ1WWxiCue8/jNqrG/xO1EjiB2/jlKSvhl6gJtgBNzJr3JdfSU1qbajhICo/dcWE8W2sqNL
hdsAQGN0ypGU5VXglfFuXrYDwKXCi83XCi+ZVTPc50iTkB5BQ1AMuG0xyYhp/5dj8q/KvBnUW3TV
+wXzHQODhNc/nPkQiw06TsK3Uow4OWgwuEIhC2IfxfVkf4LNxAkk9MrxYRpuZcq2x5QeZg79CT5V
pjU9lvQgq9YvERvk6sfAwF4cJiRbw8ZoATBtvXbOXqWu2BamuovrvxCBWErE0F8W99AOOWEClcuz
iRYp+so1+Qy26H6ndNtt2GfKtp3f4oTRRflCF75a3i27eOFbOT0t4mr21f8O3Dk+9LD+TlrziiJ8
ye5CJtoTstP2ZDUvhUyIpLbXbf2aYQ+U82XD0Wnm5sT4hYKpNqC29rd6+dDlbYtuxRGWU1R9mn3M
YF+ayxs4Klfu8Pjx9ArOqeNySNXcK7CN1TaiPnv5l+NA0+dtjUIzlMu9aC9UCCBg0W46hcRwDjGk
LFGBtL/oO77K+NCgQUO/7ea6tW4huYg3g5oyvQofkwkyfFCtSzJNh2aMZqqveZWrxiFXd+BuQH/w
VgxQLWs36khRcEoGz2lRdkIfs8wVMUCigUI632tQD6e0l7ZznG+aCmJVuZB/Swe+hzfCjE1MzLpY
/VoIOTKzhepUqTYzpa8BSHGw0XADoCGJD74uMirABGO2cxLOZGV5SHXwXJmV33ghTiJbZKI9U4Q0
h0wgDvN9IZ9+3BFh7pCERSHEqGUwfuKFg+nv1B9YYgDXJDARPlqctKDTHI16Vt6RN04d0xTFXae5
mfd7qSp3RDgDYg4/1alibhehjcXLMVSnoqVP1F/C9LutSV7ZkZQWmf6smGTRFkR5X8ORI5/xr+jQ
XXPqHXiTlxoD9v46SN02LMIrSRhRvLx0icbywfpbyqgWyL3CECulhtdSV3UEflWqs7HZGOxk3ESm
V8/06Ekhwjphg4Jh3u2l/L/njdDAPxIcII6NLlGQKCttkE4OgZFrWnkA35xbRrcHktVTjmNiKD+c
7N62dG+h2YY40ASnYN4Ps+ILImy7NzPt+tlE1q7WihdGVGLIyWinu3fqsOtZ/1LjPSJqa+DG62ll
xNVt4vsit86bPUvdlG3j6AMXiTvSLzUY6i116C0FYarDsm+zj3Gcn01Sv6qquYlVqk1jJC23A6i9
cUwG0HLo2kQnaiPmj5oKkASFIsbt00KLp27uCpR7WeLa2svSN147oiKhgmv1CRq2eehkoHnWRk1b
Um/fKpYTZCBJ8yhnZ9ViUy7pxJjzfFo0Ni67ulWlzusFLWVXJSj6OeFTGoaDdi9JnUqdncb+Z0vl
IWINWRzpB9fM2ww6KIYGPbXUTmpPGwNmiLMZRqjbpu+YSJFrojQYeDuU9+MWyd+9SCFZJxrcczO+
jMwtpTLw6WDtSjb1pscFj/k1UfeAqz3RACnT/oqmkBzqBazl8CY2q4TcqqgE6Wu2nhgXsTXS1u1J
SwjE+GxyMM7zFgO7rpqtq6ABQRnA7R3SYLXgDYoqI9iL0HWrPGQLpH0WabWZcS5homBi64DcNAgL
COiWdEJrrcw+kxlSvHS/VxRh4jhY8NhKYOwYooFvgDxONeNklBhaSDsEB7cByegXg7mRWnPd4mlE
pCUkFmYMRPBgkjFE4uaanY41ktlf6Hg54GnZbPxoRgk7nFUO6+QzFESxVBrEdrSpNcIqJgpOC3mk
O6fOT15TC2gV8Xoie6vcq3ngaaZ9TlliDOg7SvhRgyRoqyOlJHxgatasOtoBwhUbbZIKHZdkn3mM
14ZYAcVqUMnfc4alN6cJXObQhRHV48uTea0xUrmxGp2C/C+WPxQIlKa8S2aGR5q9dqoTYj4k99vZ
BOs5yVsmzRvUzFubCykXNO8rJGkwwpTTkrauIasABmk79A8Si11oJ2xaFMsOSGDky8gEcDOsTLDx
bF9xwICObChpDk81apOhBpuA+CAs2LVsxu8I8ti6hDZfahZPpiU52hYo7/eenGyFN7bG9+hSBeEM
MzSmkcllUruDxuNRRVYSyplFxy8LJAmPH1s71GG6/sjHv7TFcQGArhfyAET6ndg+Sh1FIftGsgwu
t58D71685JpdHwt9cAXuLiT9pLA4X5sIAIVTCe8G0n+p09YqtlkjRf3BETJ7DGD5mdYyFfqYq+Ek
hDxiZ4+KN/y0CeNR0bysm7dCxQTluLLUkwlvwV35+M+KwI2U6fW+47Ki3HkQVoZmTPsliUma5H81
UoYMsMoSePnwFii3iUzuQMfmjhW8FRwkSutxROUkIxVQ3EAU61zFWEYBNP+iksCAR3CyJm9LLVub
BLSRraa1kWtw84gwrwJ9J6S0lVqXuzK/aYB3Mc8W7QeRJHEFr2hvtSCes5rxljOsdIksZL5R1Pab
NPDFkZODgd4DaJ0Kj0dtoAksUL2aXUS8d3RpVYhwnJfCEZIW11hIKBrgP9gIKW1Q6qQVBt+rCZKw
U5iUWdpF1jX2LzQDI5XurO210tnErNASB3fsRoS3MBbgthgUX+doWmYvIYui9pYy5zJVbduhF2GH
VGPbG2DYyRMmCOiX1Wejpr54awnJTcX4FuewBuGCtkh8M1XkDBLmInaT/97dBFwmIbWIRc9iUe+D
rG4N/bNFdiaFHw0ofo2ugnLu5nGtN98lNOGBGaZRXcEIyuUHNmbmiKwMhPixeQqmZZK81wMDnZ6E
pEB5IaITFJ7MYGdDH2hWf/HtKAo5t2m8DTPjqF6cFPsTxZdOVypNaB5L0jGABBYgZJyZshLXfNDU
xVfj/y3kLSEh9PsYB5g6ikXyZnn3m8GGhYM2S8Lk/y1BeJ9n8hV+vmEgRwzvcghNuXOI4/hHFbCN
9TPhCPsykTeluuBhoMeu/C1WdCsKsJzx65g+0MGvWyzqYWRcJu2NF9Gm8sm3oBbWEsKqzuxp2f9O
4cgY5NhkJ4O0CLs0uIeF2VHfyFIEZWhG7LFsDYfwk1TzZHl+mXt2xD7N/bFWrsZ47fKjEn62agK5
sjjP1fhERAVRwDxoifKa2KQNRdibiJAF+CWpG13YhBNXPcQNEpvgZM6fyqJv2OM3gUpBW91HNfaK
Qtp1zAd6EpvC5lgnzO6g+WCiHVG+952zS1W86KUJw0ZdWWqFsQ5/sEFvERU1sKsQZ6iav2Uc0hfg
QjNZTCm5LDY7qDgLUaMVGrzJeVsmgNjz7iWVbGoalHwG6NWA42gC2wRFQOaMqyyJfYULiZqXEwqd
ewJcsZ7jE4CER4c83OTzT8KJddYvGIE3C3xZKV6rVDOraDswGyd0JOg/HOOnnjJakyM+TmyBbFeD
wSYgO54jfZUa6nYueD69czLYDk5OL3CbzqQVr1O5ewTTPoIEkf+XqLJ8FcRDxlc+SV0ghym1xwwP
FwJgDyP2wjb02s9uKXgP3NWF8wDRT1qAYRudGRPwhmFKn++VgTFc5PMG8XmrnpyiRGMiMa0G2Ds8
w/4riR9Akpn12MyIu6MUH1NJZFdrvhUzOjHoV4kDVJkSpXggqQ6Kq887N+oylLDoc7gdIcwlhBmE
HN6H8T5oZzOhONGHo5ZNewQxty4ND+1QX5HVEnrVViXJCzLlYIdB92Kh/BkQ85h6xbitOUUaCj0T
K/rMLcouLjPE1nYKKeHNctDleMv9gZczdNtW3UnmFZQ4K2g0QoqR/k1oEvCSMEOLGuw6l7zO1zp7
+Bg7nIQaL8T8ItCECF7IWbUjjPgCVgftskGcauBPGeudBNs5GNEdxjfF+B6mM9pxPX8WibJLG+Md
wwOqyepk9fvFJKgPrQvr6XaBMREV8q7hKNrCtlRRHQYI18OKnZyph1lfx7Z6a0g1L0DPlhzhrPGv
J/0qi8q9XiX3FHGghHYz/4CeRrtfPXDqfuY26Q3GhrBsykP6E0N+HgvnmfN2Kw51TpibVL6ydSDg
czQ0ZHQfnc1EutTAWAo+/5gnl3FGZw/qnbHVuJ4m5T04OWV/sG08VlSqzDwTiyiIhOzrLzs7lUV+
IkXZ69nv1VREfA3oM5WVkl/kquDtq76E805bVHaihzJ918qlwCeVQfDqNObr3PlpWG6ifFzpqOqT
GjEbI818VDa9re1LkDVm5xszXOWmv/QWlpHprQTbvJTjZbYmhBW48afk3wAOoUSwpfRbs5r/xfCB
F/1kd/o95usMreppy7i2OSOB+FiPZnFWI2OjToeaN0TWUpINl3DaxeMnuaZMAZBs9OMHEeybJaEF
Y2Y0oIruaRs3HW6URYZoU73O0xdxkHXDWstK2tO6kvJ1zJUsTSw5k6a7g5R9ca7eLxqNfbSTtFgs
HktQPZLQ9HIibcocHxGx1tIE/lOieLuV83cwfGsAN3SUGWTkoE3773YtJMpg3Ea4KeLpVFDjRCw7
VovWhyN6Cvens8C/FCk1SUcXrogyrynHY1WgvCTlC3lXU7NNdjm+GUaSsYkHT+F6oRIeaGqNxsE0
DyBZLVWAFxGJGl5nIOdDA2cDKZUiPMrW6LbLNSNUp6lUV0eXbSAVwcYM1h8qxrAn0JfRMGFUSXwf
FHKjmpYRCSwwY8L0vCtkIo/Dj4WLU7cJizPr/+Ks5YZIjrnUvXoky2outvoOAQnvTyYaJbIBie0Q
q35vY18yU4Jjccs2y7bt5VOP3ksevycWnxDAcYL24eaUtzgdPUVB7oMHs4nTW8gXZl1wqnMwfvec
JgZwvNFnC0KI+PFEj/bhLK0YS2/mylnrUUFWBew2Ay4CvMdyYOIb/pi8rzrlqypYj0e099ygmsTi
mzISa411xewzsYw7IyVoGiOtTCEDv8zC32TTaRTnNrRDdXbD131daufcyumbYvfgXZevIAYAXErr
KbmaGoKvsFw7Gfy6Nzk5MVFchZQ9UP1bcbZuCbsGc6yguVCgc9g0S0YGK5n8XBS4EOC9+gx/QK1v
zGb0CB7bsW9aKx3hdZc+9Dnc6yaFIuVR8pzxocUZjbqBSBUAbPkUu+zBlySpt6FhXDTzRc3e0cdz
F1puoxLeDLMyisJNyShRgHm5zRG/XCuLZl+8LaUnAGiqhVWh8laY3VT+cYit7hY4tdkXsGEgrVcy
kCKteWPtmYOaiWlHAqNGwpn5rHC0mnaNr09z04a5eJv8labq5q2Yx09XrE5vEVVlaGRkFVGK5fcZ
THLCZch3TRi6E4gSTfiR2YTlzYQdqsnRGlMeRNTXTswcjGtIIOQqUoptJCC0uDERMolBLJGYwy+3
7Uwr12kOqhwRFWNBkkzfEVck2s5kGDrfhua1o+FotP1uyMg5W0icJSgb1sO6YkltpQJwJ30GEyQo
PKm69mu73cwTlXKmEkRCORvW1NSM6biRyC6pqO6IrjbriRqHhgPUtIR6us9/LKiKTqhtlwxo4gKj
yD6EEe8L60OndLQR2nA7X2pbhuHlbO2u20mWRQDy/ND0h9x+mvbCdQ0Oaqvc8bG4HXIfVDK1/UHu
Jvi+ju0FfjZ/w8CuzUk/2VclPe1hPb5ChWZePqB0oZevbrWDFpxtDhbkalO3h1sK3W3EYjCQbJxy
QYf0tw8pl0AzxEq/b1tdtHZcEVPAqMGTgU6rpr01Rr+ydlKE0Tf1eYgpKoNK+s1x13SZdXeWaRs4
7bo39GtF+xSU3G3khM/QEvuCZVVnQPoOfbbU7vi6+hop6VqOnJeFICIFEXUx21ADUTc46q6PQrrT
tzl/dWL7qqFdYIwfgseKHxRmgfrQl5hjD0WSbuzFA+yWHD9hAlUq4h7DA09oaX8ckZ6MbIwVCvEl
yG9TfSnQngezBBBsutjS4AnlzUgrG5sHFAKJggT3E6dfmcm4jqApyFEeBHW+NxFaDhyGkPqkgwM5
YHwoknzEYZXMrJ7RPU3bg5EotHuFDkXfo87P8cCm+WeYwjEfVHdIbU/XjD0429Qr2vqgDeSzVWuy
yFY4jQh/vAbxuyYtruYgbERDjGKVoQSvt6D/98BHvS7CBQPDaLKOCObr2RKLxbaWR/5vHJQ89/Tu
qMHgE8n0QZscdXo7rDraMSWre7TVtxLmN4P4FZTP74lO9Iwlp2cKTY28HplpzsbsdxOgm94mJYID
DbHd3jx0O8twfEcZAUZx7iFzmN4sftMCLELdyhujTA4Qc/YZqd9DrBw07WzD88lQEunLtFE4cRfO
aRhe9e6e65cR5zNdg+DUpoeG4x6HQMWzoivzFgUXaXsk8nUAV+38VZnEjMdbpn0NfcLMntWEOfcr
zX/sihFAfEaeLxZPG41PRpqK9R8RFpI0fWzkjmoOXzu1X8w2ukTqhdw0xU1DmVateVpEBkwM8Hdr
os6pU/hFiHN0V+67DWEfK9M4oRriF101EDhVHRszRNTas/7A0WdBrk2c+O152eTdbjDxa+BXbMH7
Tka/CYrXlAyqUgfQD+gajSuKPdutg+bP2S9YeWYmDXMR7yHERjQf+dYylzR61dHi2q8dAl7gCnS1
mn2U43GLhg+D0w4wPi3dlvdQmon1JJKL3m02B17cRS4QFHym+C1Bhc4xN5b9YiTatwgitCqOjqLN
atCci7Nna/KKU3BlR6S4NKDYOqFjRdENKTfOPEZV+ctCo6VYcEVQO4IlXk2fYxyA1FI2wFlJ/rRA
xRg7J71Ks30ppFncDyhFCDAb9XVtWowHMKmVqwjXFh08dAxr2WGOFLvG/AR6X70s6Z9Dd20YfS2r
Xkuaa8pIJAjLBkBUBhF6f8CLA51EX1MlsX1fmhDXf44uCelbmvR3uTNwwc5+2hJGjgyjM58FMrhS
iZCYYAWSp+7OpPC96dExJfahHF4dyIqDnG9z5dnTlqUJG4c0q7NimyfpKcuy04h+XwrlY6KCqDE8
rTc4y2o7JF8zPsm5xIHGKUFiBDONl4SZZ2NPO5U1dKylb6KAT6FkvUznaHDQ0JuetKDra+JPlcSS
gg2n5eBf01isgUNgB5FZrLoKqVFG/hIOjxxBn91ObtPk99oONsrcgxNjPK7gSUS6TeLVJuEmD6Xq
FD+D3MAz+dbJNi3RLzklHqb9tY0GjNURBMmqCq+JilZulK5MdNP5OCpsydmzbM81NpHF6jaDrMlM
aMZXefh0aPAC6hSK8XFdlJACh+xKr8urqaG0msI6zW7DQhtQ4TCIFJLYKNSWnP9pdIbBoaWHQ4IS
QscXg/K17Ti8ao+0bvdQfnlBSX3IOKrGpfZamP0uIKuZdhrBjKb920OkCp0Wy1D0atAJT+iSdGZ6
XJ5mAS+PBuEF7N+/Qk8RhwMHY25ojht1zre1jWZ7pFstRyxVx6RIj+EIJ2MMELxKnIgx1g8VidtH
JfrT4r8yfSHgD/h2yZSxxvjFHjHDnKibTRoVW977m65GCKZ0PAAEmdsg2pGnKtl7SAd0IJQMuQxW
C8tItjjpXRz7B8WuITp9qRxb5fHQkURvUz4EDHOH5ekUcGF+2qXbWiOeNQyRKXi70e8h47X43ggC
IL0Sm1ryDipFL66BIh2yQrp2+l9ZJ0dymTdhjF0tlP2hR9cJWc2Zpw1JX3fKXm/Qgr2iSTdJrq9p
eY9srCFJSnB19pJL4zHCOpeVhCFxDIirEtcfvTL6ZZljriJyp4ydYnsNukndYca2nyJPtqpdZqK4
4obUWHcrKO3x9KXbm7w4Fkt6X2oy12b5I9UVzHI6qCpE+sx7s03U8ELPDCss2j5Onu8kST7F5bWA
cqsY6BJG3+xpVAQSNnm0VyCeI0VeL7zfGUhk2CpEBTPiLWDIMw/fwFZcA2+rTXJUj4UEvpUjXzpz
lw4IP9qXAQeGVCIdHlEwWjpsEf0DLoYfJyc4HxtVj15UUh36jBi4tDsMXbRbSM1wupaVFJEAZupJ
no/dYN205bcILkY9eD1vBfsRE14DpmA7MUBOC4iw4UK2DsjcSYPiUfmQfF0j0D66joLfrB5oiAjQ
yYl8GzJ81SclUI5ZHDwKKYUSomC5uyAdzuNjAIdCKt+7IFiHBgAoRKhWsa/bJ+2/oOrhq3KeZxbP
Tl933JgKuU7LVwcqSA1+5eAgY7seu4kXEZqooZDZJq1UxdMjxHEhd7bWh37Xq8+YO7mQQ5aBkvd/
yy6l1mszS+mARW5NGh9xd5wJVwMnRwiRCLatcTkZ6EBVMCZ2TUcZhE1UCJ4HTkZOh+V4y+RXi7W8
50zIWg4PdyWN38SiMiO1r0VhURnwamjMWVISmhZ/YO9oi29pXTC+/c8o8N5oyZ3Dkis75TFCWT82
wZYeMJ5WddXG/1r7XGVXG5mhccqRpMhAXaRhXLOSgi9BkDPu4dttHJ12mfWJaoQby4tGlbSd4NCT
EG4hHDGZc6jjuZveDGh/HQHaJfmExWDvR7ZgHdZCf1TwIPSxDwnj0LFUxeApsJegD0Xw2Rywm5Ch
nn4XcucaQFKcftqkDRE0luVmNCBHphFEGqZw/FP0tzo8qFbsmcTRAHHbWAD/i6p5zFm+13pwTxCW
65Cwr+J1SOYN0kYhGW0sGO467n2yB7Z1nB6jcCc303Gqu4uetF6ofSpTTqDhWY9fE/0lB7tYA3pU
J5pUcFdoHQYi4X08M7Xld/zNUdTKiX6d5VtcEOUy4+LWnFWF2mQtaaZvqtS85WeXPSYDkAnbbTR9
iZNBkj06bu3ojZliXj4ba9/T2qcrregvjv07KYQw/YOruRqigb45qnY8JM41Np9d/+REC2M+h+jz
NkxHW1NoHjJKIfzIVsNDGSwgUNjZZOKkyMWKvrIJ83Xwa2WQz8jek7O9OrEKOrEX9WeFDcw8hSSx
DtyeNdtGjqglra5Be13UwQvqbmPOQAA2BqWSioQ5uY49NAgNmtrRQC6Va9RuzOOhqiKJYHgzGRsT
gyw3ti94a9JN6SsvADGrZY1nIbnQA28uW6Df/Tqgpsh50zuRTa/j125oJCLuNFgii/alqu4VAoMQ
yzIR9bZ8MpoYSfoIek4UmtxsKU+AQWvzwVLOgp6XNM8ivjdeIpX+SGGg1vxnZwETV33jODbbKn7J
6lUJqdQ5VJahSyrlqqyvU/YvpjtnM3Zq3kZzHyNQsBNyr7RoFczvE4NsKPc91pLhs0ZhbQHyhASj
d0/V2cnTyFROZhLEQZT4L4NnqWmyO04sEcthmiCkI4duWE1q6lkJA/QkaxdSJUDLkFfiQG5+t9LH
3P/anDULGS/OJViQrMwLxwY6qdN3rmwnkjjoQNChYk9jh2gh1ZM1rckdRIZDWbyOaAeG36p/76Of
rvlH2N8qowVUsPrkPaG7ySO29vSlhh7P+kQtMB+X3HKxlYDrepGgGFTjRSbNDuy/sTdMaoxWf4qc
Xqvepf2xnXl+PQEdLDDoB8rmPKe7Fg4l9m7YQjh3mPXX0IGIlSr+RcMhzs6x9M2gxRkiP6QlrGFV
HulXllW2TlC54RL3J9oGC3SwWHf2lkJfWv0e5gLqHnEXFhBclZRN07o6BYZjXCTsZZPFsTDFZEAE
hmz9Em2+cHaeuL9G+6eUr2DboaonBeNt3kQxEnbVRML0iohM0XThE+M2pT+jpx9xGrkNrnkNy6sN
EwgNN3ZJbMkpZ/WO6UmyoOoG/1P6BWoF2M0wn+19EPP+Uk92cY6y0CVFcWcACm8kzipEEZRscTgL
AMQ19V4ewcCrS+hSf+nZDWJGJJzCtJxU/TmG9E/EwJ9e0EiJN1rPZo63ICPczMm8at/PsTepP+TM
c2YDxfg68J4zx3kLIZd2RexG82+osI+QCNLDjx/xyjgwJ8Yjx0s21XClJvEmTy3mowh2bT90focQ
h7+aeFZMfDXaN8TMwN07bKiZHZ/NiW6J4S6mflZLQk0a61iRFZZKwkmLNEIN9oZ+LC4Bs7WFPR04
QIvxOkAfpOK/66eDrB5xnq1K413I9qSh3RLpaudPDuC0UWBEFjRVpKhHFv3Io285+1DQAnQbHayr
U3Kv4O0Kh4MVRlvd+OG0OlEvjA9bwvhlI08n+YbKmNIPSBDGM07BwC9NmjMweDSGmeI9q8Yau+1f
KCFAQbwhL27W+d1I84cWL7cyd2bgsNIKIiXzR8QkBTWHQp+8QeOJFEKIS8gG/k3RNS3LUdZvYf2m
Zlcz/OmqfU6tPxm+yNW09W9sdW5uD8e8YlxIwEBtovNDzovRTS1ejeGtRBPE15GRyDsmKRvxQUem
pXA0a5WH2d5C7fh/HJ3HcuNaEkS/CBHwF9jSgV4UvbRBsCkJ3nt8/Tt4m5mY6J6WRMHUzco8OXhv
BWsLEuC+G9gdWuoyp9q80VFVtwUFaKXeUnz8LyHfUMlUNlaHInGdtlV+B2HguxSoz/lfrmWXejou
xv4yY72eavD6Y/VoaH+CHIzkETRggZ0iFNcKhqVmnvg2MwKPMhhd6XCaZJ4hPwr60S2mrbI9Wv2n
SxRY5GRKMZomcDdj/atOypX6b2AIKCswXGngtBWDLQKLSXIlQxdG4/OAiniTzaX0YEil0soktt3U
nG4pKsuUcaXj8BqTgyj65wQLlcXdKhqmqK0oVzruNRWiEwV0ZKZUlMp8SV6NGopNEbDbxVuHPK7G
ZwnaozwRwhzIoV0/ZQS+VZAzQ3DiwixIEFKQotTMJsM2yDe1FX9K4Lqmw2CdvSWemnwpua3W+vCM
cyyO5rHiuolMXCM3vYsdxe+nFwG98HclL3atZ30wou48STsWMXFNtCPFqOnwggVBgRKpPlZzusHT
2vxK2mAht7ia2WhTH4cJ7GfMMZFoxUqxAK3BKc8hnCagxWg03HLXn0rXogehv9kaGbtFGaRzspr4
AkDHMjVoKewc+L4VxWKYS5GBQh2iKztUqmdTSVmUDpmZTjYPBpufdAUzi7wgvmVuUPvSTOU6KdjZ
MAT4nHtL2Y/2LZsokbn4eymKw3cYgEFH+tJI/4RzrbcmqMtK9a+ZJpYtBg0DHDLbJYvdlMun1/Xt
ko0/l2pC/0BBa3Vo8IRWumYjJ/bK4JjhR95TUUGvAWf6Py56tlyezow8A3NhYX7a7AhsAER6+nat
/lRxlUcTili92eaFUsBZMswblU71NKQena+b/ql0qwYyDHkxg5g8K/y3AbWwTP48+y+aEtfIIhqE
tZJ6Tps1sRz1n2PPVlWlNA+UYJg+zep70gGTEby38u7k4mKDfDN5cUy/mxwzoFxEC8jcnz7uylj6
F0+BReXCnT23zZLs3LBraLSdBh8XARu+vGNKlLvKjy7vN4m2VRXtyIwqGSy7eYYn2nc5rBQ94AV5
lades15lvQh4kjOZ3jiZOITE+1LEMO3VG1efv+1h3VPo5ilJaAfRs+euNIJoNaT3UT/5ZrGwsIv0
MEVVE6gQE1J7kQ1y7kcxPmvR8s15Sx1VP2ruRcbTcnBEXy3MJv3/8y/oqIjjFtVn4fOtumu74d+H
HQOyV5MxzPJK49Rcev1CIMBBv6ULIsEyPw8QIDzVXVuxvXLdZGGR4zWUK0/wDIfC+KAeio3/uJa6
fCWw4gz+K2z3XYR3i/fIVP+Zg1y1SBht0UsVVi2Cl6LBJR60O2uKReLxmOmwVwvGoNJ6VA20iT5x
pAQZ0jwU0oHZ2MXBOVQnJcpWdeqvcvHydJSvlhEXSD6JUo2XcsnHZ2uP3JBgwshrWVsnyJC+7NjE
ZfmxXGCceXbOY/Al/W9jAjnHT2NDwONMN8VNCT7NxUDiN18P6bCSid1KSfLqqpf3/8qwn1Uo2wFV
vhWEJ8BGV+pFU1ye2heCBe3wAz4DPqNpdxyxwKnc/DHW1gGPy4YuBh683Vrlm+yRkRAmY7Pd4BHQ
uyW1RJcWJ6ZqECVWOP0m3lMKNqJ1N770iLEOYCDKUWgbnqzKhFzQGJvUYZOMnmMnLLleCrSElk8R
J91CHrWrHiQ72UCpbvdRPG4Lz8KK6xSh8WNh3Ok6ADma29jzGPV0ZtTSR4rcKhVsYn1Qzoo2E/64
ScsXL+tenlEuj4VDwiLFe61IP9oKyAPpthurfaUYnKi7xzycDLoE/dhYtuq9wpNRhse8xowpw0tj
GZIb6VnxwRxWm45WH0OmekdnfFd+uhZmIjZZuUbOzxYuPjcdUlZd7WGbzS39f2kClg5SHSIThG52
NpF3CPtnX1vcwV+j+5uoX2G/UwfadZRvBgYavOkSluNllt95CXEnM4BK//DoUzZT4VR5JtxjYUdq
jOsvfSUMfmn81/BMy62jZp9sCy6Nba24d5zCrWftxNWgmjJs/sj3d262cvEHiZpQXOM+evtdhezi
879k+E5TiBmYA3HfSdXRY3dpGxtI0TOPiYmqKK/6piL7axxKcAQmuelq16NOTGLDAAQVPmvkKBJ7
9oYogpduMT2aLGOn+bAJ+4VKtUNDQ+W7akrWG0w0DfNrMDXpRUGxd3sOr2ChSLxLpyIsLY5uH9hC
cuy6Ht3PPEi6oHQMBT+SZSnbkeWBjgEzyEEZ5pcIXxgUKdKae7X9ddNskWPQaHue3oQBceuna2kg
1vr0rGPXtguNgS5KtCXDE60TM59tvsbX7JK72xHd0Q5x+S4w6LHfZs+UHEp9TRaDjxY3LVyNfgEs
ep6gd8kSRzcXWMeYHgVCxf9bOdhmhb0NjZaS1r1KW7b/l1r6uq/jo2RXJ6mvPxJbzCPcihU1g0b5
D3zwiibwSIwfDU40pYBbUZY73Y+WUFd2QzSsJ85qRTRYJInT1TjD5hUHZ0/yPtqa9TymTaCMksbc
3VaXHBgOzbFjU28DCjC7hBGv28kUG4b5b1B0XyJTrzQZdCRlsZXtqI9jPX8LcdR5V39qGJ9VncJx
wV/i55FUeW4neJU40ASboUV2Coe1F+F47D5TnuPSsWvkBWQGx+4g/KAUewQqfYzPAfGEAipYp5mY
Oj9ZpzsNJ6HGkZQb1gHME2H1Z7A/VUTA2ihnBc9FgdKS6fiNFEfNTxRL4d8/yzDL2U75ObXUUwdM
A7cFmzMXvv8hFC5VYknEM+oAT2/12abiUk1APAXVU8GTqsbDOdMHkCCKY0i8Zw33iqQFEDc5FPKn
i2yJJV+wjmk8vDgsGCZ3c2SQwB4Arx34fjPRALHdqhZcrbjsHm1mM9bgX2np+UiHD8p1ORO1yOEh
oX0t2U4ZZLiIrmpvwmvZhNc4KHdxKK8GBbWO8SsqRmCF0lH1xmtEIckoY1Ybj9x43HCp3wIXYD1b
vsMWMhrHjQmnkabbrLfWAxQ5HatTalN3gIHE5K2UOfBdpPoIq3b8MrXjGEeOGquLMFyZ4y0po0WE
di1Jh8yiZdQ66ngX0U81968lSWAxQYyDw9It4qnBwYjq09pY2tI2dX+5YanFmOESKyG7YfXK62yv
t68mepb101AvPJbd0mD5iP9UfqqmOAbJGxLdsit4uPs3Pbzb8LnsKppPhxJrGBf4pTQmRJHhfZGm
gzjBGB805jFoys3koDJRK0IfK4qwNxIGQ1Zk2zEDB5TcOIdPK9x5GPU4kNBLQurIkBk1lTETJDLd
n7lxzzn6wm+fV0m5zKR93CozvudW/dXlmzCoUeuiF/YCBLvfLPsjPE/IlTdavqtQAar4UOmAwRP5
t1aUfxgZUh7WdgcGNjpFprcocGsYxYTzsbbVNOlztchj2620nCVnsPQLfjeeAsAs27U2NYg273xg
GSNUCittzxrXeol/r5jHhv7PwFIdm+Yx76NTVrsXadrzW+SGjSSgLCLgTV9DNKHqlLpTOTsoTJed
n61oWT5qHmJuu3bz/89kHUsLtMwOLyKvQd3tKINhvxMcXN39CyTh6MGIADdEt6jCTezH61Qn72j8
Jk00F7ymxpYtPEKYsOk1oDy1oSE8GeiYwIuePHUpWxZjfUxx36OyDgAcEuMGCctFt1Li0+D+i2Am
CzZkHg8PLAJjfi95gTBwA1pGq7X8VxCujOrDh2JvoAQkqBrd3hCIdbhMY71fmaxPSACh77no6ikx
M8UZJBM+DP14Fak/OR1ulA34nz1ha7wD5sUjGmaE9DT1t4j1BEF4Nbe27PgPMte5zNbD4tcps55M
jPHAoTcw3FWIeor3ywMkqRg0oJgmDQMqOwKy8alAGszVTSTKwBl9JkRo1tpkNWe643JddmP4Vcrq
i2OJMitM6kdwaa/0Uj0THp/0XNY/nDus3GdqxQfUILAa6cYPhmNyz/4B0o31c7+CgL8IpJNcdpcq
0w5Jz4WXV7yG82yfhMOHDgAUFAB9jldNetDfKyVfrfeDr7aBgl6v84TVeuhY0pdmfXDxDmDH6aJR
rV0pQwNDhGayML09c49fECXHTybqEB//VrFveXK2m4LfAEdhdyuFx6a31yF3kmpzk8f7mBMBESu6
Dkj1jyRokAVBG1H/TBgR7FMEabSxmfmBgFlvQgCp/qclr9BfB+63an1GkN4JDLDuYstEQgzsdAdr
JuwfA3Cc8tTjMpFpFpuYgApBOcvFXStYTQmbTSFUJE1GMMPR5bvU1qFvxhqcN74pVaf0kw8UjKA1
frsjz22isPgdQVzPmupo+CcadAvi7yaqhAK0z1qF+nOwt01S7eVW4Q4Y58GAfxzuEBYo0yaKUOKm
ZPlMRtNCdhY492MW53TO+ukFYMDF4o7ziOxBEHF05gA32ufxWuY3oDU3o/fqScSd7tRpAEbYmq7t
6l1g8wfWCdeKHygAy5TQ7qLQroUdzxurPXsVRQUVYtdLozyRKqhGl1XtD3pV2t8Zsnu89hpW8a6Z
luPLqt0mqFtWIT1sXtmlyxO/JT8yrHqEZr2i+ce9TcsRIx6dmCWGBzN7aJS7p6kbUFMXQmm6d9f6
tzdSn8Ocm0pUxpEdawg/uR1OMKnH2qlFq5JYnaU1V7fGmMCmLwMc6VMjYQuAmOHCp10hvXqJ+c3W
QSWdhN5x6Or3ADh6LGBsoMHh+YEzBfzHWkRDyS2nL+OWbk/cNXq267D+ui/bfGMSTh5VcS7UZ1bf
WwaIJGpWRRUDP+dM7IKy9KOFQHSuTZ+7lRurPuUdLpmR0MKfMHK4nPY8AJAtPrwErxNRIomQDGiI
SoNRhOU7J94D7gL8FTJ+vrQNZkVn4IxcDDczfLQUV2cqNQB4BeIPGMJOz0s44DcELtSnHiF99bwb
veqW03oxbvPkqg94WlH6u+HU6Y+GWhI+2HoMHAmCMLUmtKPS9ZNJu7KjINfn6ybFKp1c/88QHrW8
itHBsM4MLGLs5hLUZ02/Zda+C0Bp+lhYGDCC9opWJEV/ldWDHWvmJhDeLvzxuZN1ao69ZqlnX720
TJSHgQVafhSo1TmhEYQ0rT0HTeskUIFjLTkL31hrrOjsZuvKa9gU3vClxXsDM5ZVxWtd7dgxR9/8
Ga55xwY+tJ6CQRMwI0bgbcK7GfyWvKcrVqN6c08xajV7vbzRTiizVMuLS+ypMxO6uFUuOTfOT83q
9Hba2blcUnQyez9YBJ74p5cna8HrdXH+Zf04i+bx7AxNY3GGfT3z+a/ZasOmnD+6bh40X877+erj
RL504aQzZ5yfv+Y4Hu79ck+50FJfOMFGP1knOKX8X3qAhTM4eHM8tpt+bs4e8Ohm03ezX14uw2y2
6fk3+EdPxeLx+Kpnv/3s5Oiz1/G1Pc6H2fE82wSzzen8Pp3wyc9m8+3cOTmzYzpbXjeb3/18O+Pb
yGcgJl7bv+0wW39e5n/b6YtafBX7QKhyydt4xj86feFf3qxLDMjrwIkcaTn9hPzYG4f/eO+Xc2N+
dGfHVzjb3hSAfY/wwSKkh5IaLgE792SKunvuf3H5CuNQW59hcvCEvJR4VgUYDkU/nZcynnT2elSt
25RSiEbCcajiCTY4xC0zDpZGqPLXKNsj+xebEjfOs0x/OtOm0IldWaEgurGMDMciY3WFrmMBSKUW
XLeYAaBMEIQDRgtg1Z6H0iVMjwH+JoUGOg1ilq3wk/pPEsY8toGLAgphHRenx0pI7An1qyi6Xamg
FKg0WMr+wHGYcytstiWH1lGJb+TmdxnuSJa7A4a9WFa3XQ9fwPPmJbUXNjD7uLSIgFGYoZdkwKi9
7PT+HdTb0JQXMi+FxngzQwIZI0DBq6E99sD25JxlSrPxKOhqfSy5taNmvDFprrJi+RyjOyr9FBqy
sVOU9kOyu4W8angFuSNDCpIpbuSuxUABKmFUPsr6XA8usnqy4Ky2d8kaFcrdlq/xX9t/F+F3FX5T
nucH+rwpn1Yz2w/hd2G/ovRLxsOYV6eaLDTwfc4+lyKjPelTSdZG8DkoF0u5+OIKv0WV3rJ/t9Kb
kG+BdTfVh+99cRDikw2tr6L47tEXmgNtb7H3JZRX1nxRYF2yVDc+XbzPlfcbse7Rf1ggU0epBOyK
GXV/0+LkuU7u//b+b9OdzHojsXHXVJY4lQeBifO3e5P8z7ZejRjqk9GYBkgGPKBOlgOCtgo3XcYU
+T8B1HYs8D+pckoZGMR4iUHmpwQNE8oPkEoGbUl3GxZrcasu/XhAXuIS3NjFUnwPt3HbrMol7u7P
KzQ59ZOqYQ0oacxS46oIJ06veYOX9UuFymY4DTWv/Zw5tbnw1Gvwv2Yr7E8LZbkc/MWcBQxhB9Cp
y93OLOe4GqULVFUXciSGk21bXkCwV8WPjatOTTkCv63snV3xLWlk5jdGSlDLCaOlF33p/Y/v/7Yh
nmIgB1s//KHaCBR2HJ4zgvzl2fZ56v2q7V8evflepP6T2jqbVXL45f4f00Gonxsf+T55tRvcbwHz
BN+RDWPk3O6zV/IKWHx/sGdxHXnbcNzfsH/e1L9oXA9jY91Q3+BY3JSN+EHwZ4RHr999ih9kzZrh
aINLGxM2bieaYZnz2a89TN68bnlIj8YfPAdz5764AdyE0rcZWRbE80N74PiBfbmr56Tsx1/+F2mk
dmpIZJieVafWUXEZJJeYio8NvZrp0qRXcuX/Dso/Fc9X8BN/D9Y26U5I2JCyiJP8yOa3gI+N8WSc
pdaHlnxE44EhEPOgcM+sDif2mvXVZq9sXHiXtnhhomRT78MOMxZqsSXv0jq8X8byzqTWYbnrPuLi
6KqLPqFi/iuRtgODFDAU7ItYI/xnqH/myUM233X5Vs13V1wbflgmPe8V+WAGcS0xcS+jh9TumubF
W5g9gOFI2lneKjwrcBT9BuqrDhe9zaCJrDSn7rBX/7H0LVlkVIAy7ql9M83nSLTdeCJB99W1M64s
boIKXQTBCr7cEtsBix2p3qIPhcR+sslN2LZzyX81xVv+a4pjTi1g+PCyI4tqpXwy0XofNaUs67g5
APc0WQ98DJMAfE7LZyw25Y3E7yqr5qnT3yjTWnBj8Fj3KL/8k78xVKBgz/BTlAtlU7FlJO4+y58Z
pjyKSeu5ysGMxKdMX888OHov5S3w1/NCd2nr2eHaHe01Z/DRWCZsvepJ5PhZWsmqwAtzBBJrrRPO
YxsuiAiEWQWEZK8wqwIrqdeMXNnPeOcEZfxlNHNmjvKq5GNdzYKKwlFYFMC1FvBEfjixRT8i24E6
zjcG3T5FjXFdbCuxHYdtI7at/jBUecUSoEiJ45XEUHjKRsaz5pkrwQIsOIyoOBd2Gq4/X9rL0gGs
OsPsv1JXj53AH5vcRp/HNY99Exppg1UiZ2jL8C+YYC3KjnNg3khHaevr4PvbZIZp4Gr3JlrCwWuO
kcXoD1CD0wlDQVUieb5ivVvl2OziAFXxKiO95tQ6SAQ88ohNTNMtSG581LUHriJZFpAf2U/hhZVj
aQMPIcbI6I9OjY2izeu1PIA990KWfFtBeEK1b+3EhsRXCYm2Tdnk9vw5IEiW0xDHGIp/TMqyfAJZ
qt2DaU+B9bqLgE7NbgSpOyxs7SY1v0V/HYVNU86A+dab8QJ8C/QPEa3zgZVcCzOXOH7SsYjOr7Vc
XOuu+M3L0HlH0oto8boSH8BAKs7qsXQiAmwQyRncg4Zd3OxOkv7NxJfC8NMZcUWBOEY2T0NbN1Lo
Zw8R8lixt314bamkL8nYG92ITkmDawS4jMNDLp9YTmoBR8Nilxkg7TLix72SXUhx/cNk2RfAJAgX
6Q1WfpDFhLkShECt2MJPWYgScBl6N6tszE+Lmm1IKGO2IsuvsopSuplvkiigngjhXbFZJOaWQqiF
o7q7Nwwgal8IxasaeLLa6tuSNuQiqk6a515g1voBTIQkYtnIKiH3uTOwVA7ZWrLfBnt9whA52REp
pbo2An6rnET2bK0R8wBnyDDb9Mm1IUUBivdZ3Fq9Pqp5tNJzimpCbyqRxzQPNhzCCchjgqv+K1eO
gp/VQkoQrlMCsPDIqtWuk7rtJvatdY+LeixZHRK1138y+8IeAkNhUO97SiOp5Zm7PDxcquUMXXe0
sGMFt+RDZoVkemeEGnINM9IB9Xe8EMNKXAuRwitZDQOT2Y3VPKgHEzhFgUZNZoahkNcjYtpNRX2a
9rAcT3Q5oXkA8/9dMLoH+l8SQdRnXEpMDCpXLNYcnmYKUViMHr0LN+Gd8SDVcQgG1FZayE4Vmlgr
eEZToYtlAY/VvaDo0a6a/UCJYjj8xB1buEip9gBHM928+w3UuY4eoSY5DlOvaSutsgxDMX1ofr62
s5CgeHNyeeGhOSmbMaPLNZkCfO53beFzwlvmhX9Sq4E0Rce3XOKTHdL0M2UqDnkqlRlXe7/Fdg4J
oeYBIy4p2ACVPYHMFi6xz8kYriQGXTU5532/RHfCIxIjW/DPmKyFeThjDE7WOXqpX3srDQdGWpFi
bzSc7OYuN2fECBZkW9A73MZdSty2GU0a/b++fgcAEIdwn7F/MWH0C+qY2uVk5BDDtzATKm3sueXB
ZHkaeF3CaSQkLJC1PxSYIn/8081FyClX9SqMV9/mJHaUyWKAmA6UwD14MCAVylc/wvwVTI4BzCWy
tYqNHHMd92N6tQaAXCoG/dFRfwqb3pD7VB5veCsR4bLufktFnffNZKxnb21vMc7h13ZCwgQCyymI
97Rbt9nJVJpJ8FgMHt11PcaFSp8VdF0JclKVspe4g7N4n+vfSU1UY3hG4l9uDTgl174HxmlQKQ2m
tk59gvNcKGwIgEU4A3u0OpMh+3rLnq9VdOHNrupjmJ+q+GUBVIkpYasTbv9qpijtpqIuzsP7WUfn
gCeKwZGefUyTEPhDVIokCmiRjqq4nAseGpGOR5akdHQfMw7haef043QqRBD/FdGuDu4YnFJCSeoA
dwOR0W+2KfZOtXpK7bvVthrBXoVFCOolxneLLpiTi6VCxvPeGFu/BFUbXMn6bNr62um8Skycl2Jy
4JLrjvEYXXpQ2PhzlxXLJsQkU3uEMqQASCDBCH0cSYiPXb2VJG0b/2Drl2qSt9bJSCcQFTX2PRc2
2g5oO+WJd/5g0zKO1K9B9qjtr07bUXXWi3SLfWZjCO7HgRkUhYggz04T5smG/ibsYS6rAYxtkmIV
/mgDThH536RdlRhXW6q9hvojwC9vWg1vQbi89ULG8FLJN+alcD/4n7X5142fmFiXU+8MI21sT7Dd
jezn3KIS9z/IcWCs9N/qFD2jWNtOFEtOLA6wSnC4f5QoSbOkwwFg6NhEPixOkpXEE6NT18JCFxbs
alP1R8q4hrtkIQzs6Qg9Rob3Am9hSW9amkPyIYs7tLduah/JzbObntrM3ycCZ2nRzIVNHU5iEz2s
ZimOjYHRRvGCuxAYk23HZ61bwcgrKYc1Ut48jUQCNEdp7F2nyW2n6l54PGeYIspmXpfyLQ3YN9Sc
2M1iqdouo9T0wm6WFv7pikvZJaY5RQsUz8Anj4K4nTzmLsQrN1ylhrEojIticw+yMxndfGVhYBiI
M5shZUhJuqm7Z9ZXuxJD35ivDc3FPsPOx0RpEqDN/Gw7PeJzWkEpAStZchAYsvWj1GL739jqVg/O
WrV30/3I4sU6U5CJM2svkVqdCX7farLBQNg2WNE+Bm/fJlu9x3cBriR7gWleCqSAGo9ZgDt6Mivw
2gHoQn85pl2s9p3NYkANlmZj7A0iNVPVima1vCtjJ0/UHSSmz0GTaA6ZW0y2avmU5PrWROWtp3SA
IWYWZgSVJr5gygyq3po6Xwa0YkQW/dbhhYD+1MsLoUTfKtjlk54BnLu3Vw6aoR07jQWE+tUExqEi
jYg3c5EeyumqBhXZfZIzIPKOTcp2zLa8hVb2KbOdcv1jhdpBqaXb2ZwMp43Q2wxwN9mrgCimHX+x
ooj4Zqi7rGS6AfqO0aZew0BCb8vXJHjRt3lTJdMbAoAd5vSmKTYWwogmU7tSIxLbizI1P1ocABXz
sUF5iYGFnRw7PbqYVKWZDFNI51oWHKipGrJ5i4XJTxokR9lLKaBBF67DYjWRqkcNe5xMIXrzxtKy
qPxb6C4rOd1E06WN71hN1JXhPz1oHzhyNGakSWZug3ZWBKskfWbmjSHBJzVhElPaNLJEnO9DZbXS
WsquZl89mJg9BwBSQMlCmC/7gbU+1VTkiBiHa17V5PbK9h8dtFKgryt2HgE3nldvLJyrWYQDNWs5
V5EfR60PYlwsyckkgjM9WjU7J/h6iIH0GpTKx+PNNrYV4wgCeAuroqz2qNemLO9o/+UzbYIbz2da
ap6Rwa/Ac6RAPcv6NCIOq1p/Tg9xvHf9CN9s3LJKmO7bHv5uKNufU+xBxp0X8LgzmmrnNuFpFMrf
NHG7kQUUAzV7G1CMQrkvCwUE0KSR5h1ujlCVSFXcFSJ1lFl46Tlj6NULxKc5Flh43Sz+fdSY/GiB
xtBwhdTRjoQrpy/WlukJyMjChtgmdvQmd90dqY2yBh7Vvwq+FEVcVELVHhfcVL+MSXvmJWfN+lb0
b4PLtwXONUxAsQrvZnid2mrdTifn3M85B8XVx+SDUvD1pOxCFO4ZYbADP6Zw7Ywv3kme+9kzoTcq
o78J2g3/NzkykpHWmDsFfah5DSFfmhkWSeLqaMfXkJpwNvILq6XH2/joKdL53xUT4Fm0UNf0LU4W
wALMiQKLbwRXUizTeLqqp6kn7gN6ge6I55xdYMhdpWIfpaSxJX+RusYhiunzhSNpMd1GmDQtX16W
tQa96RUrmBovnrfz2iN2m2BgnU33emZt7YEjVnOWokvXgDtE0st2SldtmWZG5Zu3Z8ijSCq8f3js
E8Y2bWAR6b099+6Zj1FgII8xZk5Q8mCRxHd0/pLmadYJ4POmwSqqPpGmIRpeFBgbo7eSdYllO0wr
iq8s3svSso1xvivRqgoJK8EOr7qJN2JxRdEv9lnhdAi1f3yf28b/YwA0257xHJQSa8tuIKUZ1Dwe
0NslewspAeQdN0T5HZnlr9GGv507OgJtqa2RG6kMEVfVIMcWPDVK1aelTlbjH+e5ZSvUHdmRui18
+cNvFYQnpmGWnrGQvqH/TyVmkTxROHDWYfklbmHC5Kxq8CMfrZ5jrWPeicVKqd29xqcwFOk9iMot
XjYahWdJOxwFeIaUFHFHyMsQOHOLfTK52H1maRBxKcArbYNPAXP8RxxdQ2MXRhznpXhpalQzpuk/
uguXtd7wxse0lvF6Eh8ZXYPSTfb/ebhNSAEypCpmv5s8lhkcNh9CAaQSjlFoabxLdlMracphwUIW
GLrjFLmIKmRfLZhrSNN4xLApY7ZdUM1aSBx0CNFK32zbxAhZ5shLq6KUR1jhnL7FkQyyNpv6Mqmi
h0CV3goyc4n5G7dEX4jsex3D1dQTWL9KU90anAIDU92EAINyNk88n/wEwyn5kTABXFroe9EaS8yf
uIfyheyaO02BqjHcMs6tEjc0J6EvPC3LZELMgGnjOKUztJY4fyOfSZjje13v4/5bfePX1/PPJHiB
/yo++uQt8HnxZi6Ss9t05I4WEmdLiu5boB5Fi0cse/ZstTqWx17x4OiOsWDvp28hH1LuZiF/iuod
DH95v2xpkzCNFF8H8WhzHrbLvlwX6ov1o1e/TLw0VURKdmTJ7i3DNnbIuaSN52BMzg3ICl00VzEY
Cx6lIdnWYqiJMGMEMJ//G3fZCndJ91chCDbaxm+eTfhn+9wgwH6f/Ibjao26yx2JWsbqiArJgFVc
iDiv0mW9x9Gp+u5D80P6cA8cMQSoD8XIzgUNMtpI6RNOoIoWC99mLlinEwSDzLWaIUia37p/BcWR
jydaBQjBImQqhOO44WissiWWF+M850DmKcM7QIdgTT8vu5KPhOmFnoWItbaM7QnHRlS/pmxKhfl6
mgOxkk8r9ygleYg80H7KLFVyiz5xxHNVipnBYqeosN108T7ZWSknaVdBPnPtr1zhjb9N8f6aDANl
wou5JRcljY4cRQsD51X6M7Ekkuotu/LM56ksn4hAA27hZQxuyVWRqDHveME8h/g/seCoc3Q6V8zN
8VyIizeOX77odx53QRKuMwgyBiNNdxCywDRZM+9JFj3bA5QkbuC+QTg1xWPs1qg4U4nIHLAvu41H
BPowFAROqJZ6gODdJZJ/72SSsJYBpi5O1nLHQVXTVQapbFUAmKlKnIaglHHASUTdIqB5RpztREG1
QuHjgA3OfnqX3RtH5cj9Ftkp8ey9Jf/oqCDRuKsNqhqi6oocMdcwbSbA5nyo+nYH8YU1PYnKKcis
yN62QGXrpyPzSIIKO7lbc1QKKzz5eA0BkzKmJIDlUdlK8aSM1gtunMBzuGZK8ZtqLaU5LnQXUKsY
2P1u15kJ5MU1Lal0oJ8SeBkkHDMet6KeCyYTjIROWDHUJz1rmfJfrpuO7LG3DsqvEFqOzHifF4xS
w64bH2Bylh5TIDuzwKNJjE1TNLX+YjGYyhGNbQFXj2fBAvBGyO+JGoc6BXNT4GHUnhUnU6kgutOx
lvSPqVhxoc0bCbaQfRppqh1O1sQ6aSEJZbwveTZjjhkVWjiAZvQu++kIPSzLj7Fm7cZcPXfBmBPJ
wflDV5YkRZ+lYn9I097HHx/pVCKa8ZcqLN+NbJ29+pl6w4c76Cupied4rxdjZuw64HxW022USvBR
bZqYJY4JADxmD07AqNMQEZrDiNaruGSoA41DBw7lb1/gYcKrURvWtmvGT5964yrYhnHieBnbXph9
p5jNYytp36wIaQvBdzZ9NipvkqxFXQ6OCWeKDE9ZZlL7agsyXd4mHrASEKHw9QXFWMcYmOqsrv6S
uluQenNoqdhE2iUiX0oRlM5ZSp4+r9DxBgzgyRNp1pge2ozTJdpB1aYwoNh9BpFjJMKxmKgylb1o
OlMqj985mvW9j+mwpjbdA9j6H0nn1dS4skbRX6SqVpZecc4YgzG8qIAB5dTK+vV39blPp+bUFGOs
0F/Ye+14TNdVQPRAlh9sD1ariU3UalBLGWihI+Yo+ockY5q02HE8hvKh66dCu1k83YU3rDQ5HDVs
yxMDPkUsq5GTGkZ9SPVfhxa1dqlci/PI0jDkLWFh/miJTemM+mxPQHfr+9x+T/1rRXhl/suvHc3w
qBdzerWiP4bJ2Mot0inIsa26Z4FUeRjPoLZI1WNBYbqAQxNQvBh1Nb60wVxZDNwCja8h5ryEANvP
LlWkwE1NAjzxgkYePlv6DTYi+gkjpCakIMrwzBDpeJUs5vr+QTSuAWxFOhe1XzXSgqru3edELsTd
w5+m8e4ilDIzUd+AXYiKZ8H80e3vlOcpsTai+HS5Nob9ZvOWamLuYZWBhKGhWkS8iMzgXWq3gs0a
k3XVBuGMOY/3yLf+1dBvhxKqZphkG5OMD4QhjWtvEzyXtf6FuMhtPEq27BYFbKOgted7tIZyscPG
TUPZguJtfwbtJKtho7NBYbd91sRthj4jK+aYBUZuw9r68U6aEzLcNy0QOxB7lzygEErRVbCPtBku
sd0cKJLs5G8oNWIyJa88j0jYeg+Rf8Md6DHLjHx9l4KW8vrsGrBPKNRV4UXUs6zsybR3CMg2z5pF
bjdIycnFXoYpLCE+jHmxoJZRI+Wm+aSCPLYYN+LZOkQwVAWm6j4Z2W0Np+ku3Jy4rUx9o/yNYK2O
Gj8HvE4PE3grd4Ksg6GtibR9h5vMwWos0KyEXBuAWkxBdzL5jDqwrJSvrAFWdgoWQY1auC4zi7Q0
3NLw9OTVtn8U/+wgrKWtU1sH7mMYgMmxYRykh0vGXSIQWCZCYy3yLuOJ7hMlw4Q7kO3TAMxI8mZO
5+JQ1dMl7aebUUdblglrvxivBS+HrEESv80Zq0feJfKufSiWrPhbym28+fjZ3L1EuP3k1Pcc7DmY
AUyz1bLW/LM/S9wPMceDd0DqQ8AYAS0BIKhqPGi6xr6uXXnmRzxov2TBE0vWvOaoRTsH6AkadZfX
Tjq8mcNh9uWiCHDrg/4JNBfABtBGHsbRd3mpEBfKexs+osYLm5gyeE/i3unBsrcE0CRKQ4Z1jdaA
DY6eavSlmK9V9rdvlHRoWObKP3cY1wN2YmzqjTz6t8l+U/24adwdb3jqEHgNnolE+ZExbPfyu2fy
NFAsTA3dHos0ejCHKLFIFBd2O7QFKJGXSnKPEGBgjo5soztTTFZY3jxSKpXLLWbVLEemSSFXHsNq
mL0XjMaqXcCmLokBhlOOE8e3M5h3Ke+DP3hPabsj6qvTiZ19lfa4TVTlee6RYVb1yW2v8NfbHjLN
IvZWTrjt0H07SKhowZ3kbiHDTrmchCkoBGVGZcYEmzwt0LPcN8a0DqJdBsWq+munX3THRCJnlBy2
X21s1Fhx/ZeIX6XKBS+4qowIBWKy6geHE5UvYjwzj55Fs+w9Yy0yaz2Gr8iol37b7WtXLGKGhE4i
mRkOZwuJPV1392UNb9Z+CD0CloNXLMlPIUeCQ2s+jTvsERrKNTX0yTMOaGxYOadC1fg7WiIyA5gj
s89SPp6c955St8Xmi83begJMxJ8MOg1SCtehP6/rCliFVm9Mil5DAxparvox2ReuxkioVSzW5wIk
nH/vq5kJVLZh0lxRQHIU4QNuo+vEElpAyiP6Uy/b51Gus/IfuONFSv/A8fwCKxLCgX2UDCGqEhNg
/qwxJo8pQJnKrU14T11w0gXyFOhTiA6CCqO8Q/pF/zpixeHs3IIE2eVMxhJr2lgY5HLzp/SB3cab
wjlN+UdrQlql5xPNtOI6PtXM99rvWXuYTfwsbEj9DD3w2TUyfMxIGOJQLofNAI0j6fdWeHIzgRRX
bgQWkZQ8pDRF1SxOZg2GtgmYnlVsRKT4tgh4ZA10re3yi7sSi0TZoZ3xHlBoc/Al8UiXKurTROYY
6m6mgcWLnWvPmSRFl0tM9UJ+rkKUrDtgzCjITtGk3OU0tmCVDP3SDBBiLQSeDKQoLwsm10ATD8qW
zdh8aVIKlaBo4nA96ghfNKLlDZgdyd4fnyskGPRISAmRSSLPipr/aJWyN6+VmazreFhjuEHGhpg2
w35N7pxA7qOfo1lnPPYx/aodhNkhqGdtGA8rMw9Petq8DNiwZwvUyhAxksVy+aQl4iVuYm6+eRvT
+XhFuxwAUdb4c4uN30CnthgA2r8jSyq2cNislkgKFyFrYxdFEfsJjbOA4SPazpI+wkn/cHGuPbSd
Ot7zEAWMxZdp2YqZ3O7Mgt8n019r3OMpKp6hjk8GG6AGmHY1oZHyvpUEnRxUkybPHfyz5b6jkFaT
dGw84J3W3CwCp5XDedA3PbP2R1r8y1BlI+NaDcia/gVEIiih2cPKiNaw2FWxkTKZyTZMJ4bqWZEV
bI6PCe2XlosTsaTLLA32Q/VvisJjiEZocBJg/3++eU0Qm7D+R7v+YlPPaAR9c0629QtL54WCMBVy
WKjlcqmZizrFEgjKimC1wIesKtfMEmcHl2r7UnTkL42c+JzzusM7isWYmt7qib6e+ZL77q4GuS7Y
alXbBPrS3szOtE0wu0i4EBZ4ohLuWAL/KlAyBdal3QvTWgGyB14AfgpSnqHAyXCBrRW78AyLsDqW
dPGSSBJiNOrhDsmKUVoTXCOOCaziLjBQhgImWQRB/NaNCG4MZ88EKDOQmZVLETM0gRXY4DRvnIud
OOS04nYXt3iYdz67JsnEGVz57MaXbro55m+ECscG4yGDdq3vfS37JKRi0ZeoQpiYlv9GFMgleUBB
olEVU5Jq9OJEs4jJXPSUotE9U4iMnPhLivspWDFoG7EwobAonA/ZTytd+4XisrTExPSEQ1e7yTnZ
lBjRfFDe6TsNU6m1bG523CxIQJPu3pE3ssEOHkeMcjd4gVhnwsZIsHORjxu1MD+7ct0Roix6Rj70
+Nm9sxC1c1M21UtFT6DQSMFEKiL5Zh0tboTGkEITLReNR4uM9Vwxc1IDvdzIoQ6QpUt7VRXXlvO9
o8DEiO4GDNDV7Idr2p05BKayXaKMVwQRJW/qXSoYHii8Zp5yBIgfjnA+APAqfIeDYiqkfKaM3Sah
5hyreDfDAfmD48D2TE8sV4Lq2JQxa6N+E+FNhGOmXauOAX61Ul5uIo6edIrKtt+nlB149cuAJRbT
SxIIuPj2RvLuD+Nqq+kbjDdLOnMkMRXVSP1EELYfVE9MEim4R8BbgJOw7el4WsOEI3eKFx0aUK+8
4BFkfGAh3gvmaG2NCLTWM/PLQVCNQjrJDCWZetcca+mNxQZoCs8/P2H+DI0jlSKiKXHKOo5upmxU
umwmv+ca6q9F2BUS92I+ljCePdrzJvwTOU+4fOm7P4HEoDS0fUyxOdKo6xWvQM/Yaxgb0uQAu3hG
vlmiNFXGvsT/1MMDWedrjaa0Jm0RuQ+Vl3Inx0iL9Zy2Iz8qVEdguAziVUFUrJgNYPWA70N3v7R8
ZmziL0iGlw+guQubAY/moh1HCNi4GE7QIgZOxBJ1JAb2GLEyMuFWICZLuZYen6YpP8vpXV1NMzvT
4i8UDaHRu+1omjtmH2w+axYsjk3OA685Nhciu2PFGqAkeM1PS4IJtA0PdDVHA3kOhEQ++xz8tXgP
EmjyHPOzv1JHCasAI/9kbFfw2/DLLVWH2AbVQjewfPs1aoqyWbnFPzP8ELw6+IYbSJ7W1fbXEE9D
B8tViB496jdIiFKfGQHiqtj/9IvfhvvW0NV+zd82tJa8CXhwQ4AU3BWsjPjxjOOxYLfix4W9HL4Y
9M7s3j0uk3q52RQWnfmrcSvggoONqG/62QSPuWC2u8uIYuTRokNiJTjyui942CyhLxrHWwkWlhOR
ZEgBupxptw8QZfxz/ZUqVoB1PY0ggUPaxJqMDL/dmNH4rNtXuJ88vUwf5ug4suxhibAerJ8WWSj7
txwtnu+fNVPbcKuEfLUWc8kGA6Gqe7w2WkGbfwcLthhZFWtBdWma9FbVBjfnh0llooN0KxUJCpFw
k5jPvTed1BxcxMyWpunOgAOXHJoM3VjWRXRAC6ubjNlBkYcM18DsHHvMByMvAOY+gXMzidCyMR7W
cDo1uznEsHINj/rMLfNdOq2LnMeZpfiTMMpLboi32ugR4LgcIuVmHKaPMCMAVY3ya53YeKCQEXXU
hC6rbgVQD5oewYNvhvlyCIqzliP/tKZ13ywb/6F76cbBfZ4izxksXLIVAxl4t+idSwRDSosJZJbH
u7aufkzumsdUNKblTK+Cchzp0wYRdQbNwLjKge7bgV/r41mQOfZKijmdmmzuyXYjiiLWee4o4PAc
43zKMsU0QQJA4cJ2U80meaFJD6mPzgq12k9OsB+Fvusa4qeLCuGa3JEOTvtuMHMkSDjN8r1bIo8k
OLVV2TY966ru2kf4ul0WeG3+f9hHDOyDR6Ngd6EFySUZHhIM2qR/jr2x9XpvrVX+a4OZTnvHsQ9p
h/eOx08et7b21nnsrUTxTqa5Q8Fe2W8jusucxC+a5UsDYK7b6MAEu6BjgvGrAFW8PBmIz22+dgby
vAamJ1bdHu0qfoOMKE3jy9BRy+aUShAZ2SqnWCfYVLvfEdj+xiUXhhpDAoRoKJfc5ATD7GL3LJuT
Aj9c8FG23VNd/03jsnH5CpgvW0O4ZyD6GgxyrdA8BLiDM7IpTjQ1YDd49Mh/O8bue8J8m9t1FPWy
jq3Nf4ADrT1FIZYqE7vq78DlEPW0m1lxekI+rP4FXfyYBgsb11MCn7c5dqQCGwY716I7awD2aibK
U34wJL3UsdKqdQ1sph4uPaUH/rxHx8HgoMT2CCIocPewptw6EhCc7R19o/gvQk5NF2gEip7ZY/Ix
97SM2nvs8AXSGiorI/u/ptbJCP5xk5cI8sIAiDs8Tdq7IlTUqA4VNad3EWgiWHKWEfd25yIUIkoG
9giwk4blZJvD5qEBYd3dVH8mG3T/26SW1GlrpXwkdL9hF8FAm2Edwjv0gkVi3bVQY4wWLk72mOAv
5SHRTHByOKu094kUdyc6VR6+aEKoCmrxqGJ8hx+LfAo0mUxLRipn3tr/KUIAe88CBWyKXncdR+Qp
Yo2NcIwMR93+dFHXj8Ybmg5Qu/zInp0VuF+XLYuM7beBBfU8muqXY26t7xurYx84MVFXbxvAZh06
AO1gBz9O6FzFqG0EA+T0YSh5NX83yyWaJH0jtS+T/XXqEfQWsfXtMIAVj0C8WxY1KkS9yrNXuCUz
VBVJzoCJjY3FA1w00ToSwYcm3I0UFjl65PLSSfNRYUSzsLO2Vt4czKZRDXp8SVoSx7vs7PNQgDCF
dvkZo3QYUJOk0aNrqKuqs0z9lQX+cgZvZ3EKTEhuOuNPS7e18xIPfFf4OhT2TOgcITM8/A7pcA05
Khp6Yqn0bd2OvzX9ZTiYW5a1LRMdCtHRZPnFpIDVLqXAQvffo3ReFbTRMSqHfgjWxXuloeYqnhF5
YY5EkJM7YBJs+RpmHK22mWYLmKczQ2tYeexhG71dTVnz3eb+ZWTWnebWC+KsehU7BDbbfORBIa6k
B5KtPXVxcc4t81KykGiEvqz47AlmsjTpidx41rvgaCgFsANyyevpRwRU9dEFN/HtAO5uW6ApibaN
sbf1yGgcDCe1aayH+NOTDU6IVe5qsPn5YjRSalgKYXpdVTHirKI3yDFEMi7kC9Blxl98r1FzbqpX
9a1kHcEQGruhUDh7OBwgxjA/OTnno70rWUEQBLZzhXjGsPI1mh3dvLV1fH9fEEXuleU67knqi4Jv
zaxXyC0G9Ce+bsOMYKwW1FdVovikSTl1sElRJ6lVx38XMR/OY08YZVgdRGhvNno6fSQBKuHi2W31
rTbnK7MwXxvaTC1gJQCuoEXU4ZAagJD0mrtvUN/Zuf3NAbL2kk08kyjPeY71+kO0D9cX5L3Y5yEK
T0aApbIo97mgvRYhw+Fo1WKX0NsRddnwpjVsWdJzwV7WoCZi/0s/mFPnvhVwUYvQgUuvGvN9k+7c
R6VxwEJkEdlLgevZzx+QBiF/zRLrtDlTXz1KE68tP2nmwK5BMOatuZEDcEDIDqPGiMqFBvFpS2SI
JlWTz1qksbdNuLeRObgcIem9o7+lNyEvjDyBBOBQ1kcU+frS7Cd1GyMUkYr6EELEeq5YNg90yxDb
seMW61kbkHMjYrPB4sCwDsyFI6h7p7cKr1CtExbUsalmhm3z7XAEpmGwyNO3wMSTqXprdMLCAm7J
zkhOwUubw+WkIDMYDtZFAqMTclIzsCSDhTWmXxO1lON7Kyx5ERRxzfHobQirRIkRcttpA+0b/XCK
1QvpJgrSCERJBUknQrmjcbOa+ilsME0HvzIEJFRgUjy5FhhAzAa2i9N5zMCMhP1fL9VW6K1QwVbF
TPuerNTiRw1TCDdjdPyjAtBSiAYBBTfhCrl9yKqrbpiUjC5sLYg+1xYaVOKRBzEyIci0xY4+Y91n
86mFDUEztRshvpVcmTnTwaiMW0b1fJdrmw7Hsi9WgDaRQtcmYMDjLDn2vba30/LD9MtnZJ4Lpbi0
wvY1TJ9tRWsE1RHHmwYcWxkhoLfP5ng3mgYW4m3w31zJjP6qvzRLX39V6v/Kw9aAW41F3bJFRi9I
NCqwz7acQq53aNwOIQA6LUzdhYLQ5Po667HdtwjVveBEEWbk8lsUOiWERcQjkm6zxEuSGyu4Yl8l
hm+3Ml8zSV9EkZr5/SIdNBo6SOY+VS5oR+vakII3kbaGgqiR21Kyqp277SzPLXxBqyAdc6tnKZp8
eUBvR1bGh0HbmQT3Rl5ilRhs60tM9AEQjSIzDipjzEaHqjmHPm3p5vJdjjPNBL2WCDy8pAhiO25H
nf9NslPM1Y6eQwcidJ79hUwr2hjn0/DlTO8K7ubWu5oXy9x4S9fndA21bcQF1f8ziySnvPKhV6DZ
96N9ibjYSbpVMkanojiDtd+7qXp184qXfaw+znNBsAKBtWcxFftu4LllzMNzRAyRu2ptFygfJj6f
4LbEhEpJk5+xnJwGIMcWPZDhvdp9Co+mY4YyXsJKsjYCiIvMzgqu2Wxs2QmYwdagLHUBIwyi+yiL
ZB3edNdYN5g/3PSeKli5w77dzC6JIHLH2LLupAxm9eKy+5bS/OczqQF66SWvdRNuLZbCszVfLT+E
HlRuepAwRf5hOfohGFA+w6kDykhNwHxIW5rsUKKoY0KC/ij/K/rykuT5d5OhceZ2TbPmpcjdraEI
d+RJ9sYOL+QatBQLbqe8VinwULc9Ec23xA9jxiRvTmwHH1aDrMAE6NTp1lvVmiAyHgjmYO/gkBPL
Ls4X7yI21n6MtqvRvEfH6rmavVe3Rr7yHMEVcpJfBf7VHTLKmqL8dTvE/n4nL3pFVgqyjFjYL4pU
RsYMPTSTKm0to492GBETRwR4vE3Ge013w8dxk1dXQ+/ZPjrnu0KExYgaJEaEHtyG7P0PuhGu4afp
Q81gEg2xRv0I1cGbYHoI4e7wNMPny3WHtarJCrik8WE3F/6LjTsS2CJtDv4nBEmkIfUhJphA4Acy
HOT6ZN3J/rcy6Xq9+DVKbt78CJj+6+Dih3EHRO6JJSsSo4bsMB0B9IwshZ9dFAwk0a2F6NgL/eqH
hB1kRzphsmmXnRncLTqp/zY5MUsjAuIinGIakZOYSRONa18jOSjlDj0w4B+IKvZ7oyPVpgCD+E/e
x3sWby1YtxZvRR/5Pwxh3vvq6h15szTyLhRlFGTzQJEsIkQUsrnLDMcLO7vy1rNrC1RLvw9owmd2
hdW4BUamVZ8y/AuggbZt+prxm9qCaYHIt74D2SK1j6H2FrqfA8kQOJuWOmwmtgNs/s2b4yCZ+1E/
mc8kyfeKo4eYtt54B8kCluJsiv+eCBs3BiYJOTbHoXOuFuwY1OFEyuE6jzySK2F0JGiXUh3D54Mr
9tRDRSfd4S1u5XvI3PEpF0wUETAlAfOMuDim9bVEzeV6nHNUN/IXVYvt8QWQYjlzt096+Upaw9Ue
R1QRoiKlsWNmT6inGz9swnyZXpoEkdgedwKmzMH9jnO2NXJiTZtST4APneLvmQ1bmwu0shDlSbb2
aXJtel/cQmW2ZnpvO9TB42+GZC/3joHx6UHbYreSJ8e+JrUJpKL5YWR7elWPPOnCWwwQM26CV1CV
vfg0hmG+VjWjVW8bULCYUGM57Goca2UHnBaf8pTva//OS8Xs38T40AeCohw4dM3KN9j+6r8hx2ED
gIc1o4lEtfRm1l/IQmnvopbhYrlORrlx0dV6zLZyxq2BV2300dzpQQwKGm8tRaHtvQviHqRBWke4
/Al1m6EEVZ/PuoMZfB6mxEbK60Q4kN1Z/wY+s/EzWeYBDjDzrKfoqyd2L+FuHO9N+2iKT6PwNnH9
FSKUmpsMQYLzrwgZ1jnpcIX6uTCz/pJH5WluI8BWly4NX2WMTF4zwr+5TQ6VCqQ04vDV6HE9+EDg
jMj6Ip3nlM7eBsY+L7aJB+dZIyVJGyimQTsjZsDe1pJQGDnUhgkgNwR5jBB6nSRfmB3WItZ+1Tw8
i9eN5ZH3fZgm7z+7WIVAz9B87Ar9qrFZwM+ZQ0RbFL+W7vjuSETA79P0UUZ77G+K+OV8mgHTvtIu
jxWDKzSUZ52bycBRNgjjKaT0J/ZykenXtNvTI0r0y5SkJGYCVM+/qYtQ0dxIPtiSNRDRonpWcQ74
vir3yiriIHXesKHxGKt0E7QfbTsv9TZnMwHIjqGRIE/Kdj8q7Vlp3tMGrjuj9OlWo4wpfDb4I9dc
FlunUiT8j7z+hAJZSYazOcG9mrUz3RmnxxdznHbepHHJS+0bjirTXsY3RnspO3lgPs4mRa5CizC7
edr3xkssMszL2KUa9xHmLM0MhQoqmELPt5Q4OYeE+NIX7HFZ9kze2gjslyQtHwrp1/ufzEKLGONV
ph+o619C/Z6j2BJEtOj4zFK3ufCVFViKQw1KS4c0Lnf4A9V25GFo0zf+fIFyKTzsIgZ3xoiFMlXi
DBCoYV4tX13OO/Ym03uJfyYAzJt1Ko1kORtvQS+WrpO/qgGAygsdZ8Z3i2CHwGFmUDLzv3Pz1rJt
M1AkemxdEtSuNgVOJiVQDHtR1w8jwUdxVfte8AZPrcvuxl+rz57z740D4Dwk7QNeTMQJHH7UAvgs
sd7zQbc2LS+wWIUvXxq6xZoSTq1On5o6G0yNxN0o9/UXnPCFl33XBfrp4sRGlDijRJGfdrEu2Wzb
eyr3NRuqgAdJLxJ8Zgz3AiIBDY9BsaoSmCKFPTvoL49bpWfGER7tIcR6K9ex55/1mZB7gVFJW4aM
K705Ww1sN9pfn7eigs4DSzF4Wn1RIycDwIIYO6Sqa7QNE/WTTYOJCXLDRJvOiDAJ7c3s0Ym68S1A
QtQE3XUgCSMZYOlRODAdxOrS3eakUMmi6jTtbH7F+FdlO6bYCDBmdeztQ2UecZLTwGRJouWp8grM
SX3RO9d7QhC5NzACISKyMQV3D83yATC2GQfeJJeaUoQMQ/5b5eTftb256msQXjD+zKRdVlF7tUza
jKSJnqHKUA/UdFQMMnh7s3/sIbox+WS0A6AUa7DrZRu8MqUL/qdlBIqzNnKvUYkXrBn2JAqF6CUk
1her3zozh1aOTig2/myLr77tpleSbxltaCC1TITF6A6fwh6pgd6so6mAKNbbNEPM+z2GgIvmMVAP
Nc9qos8Ce0Sj5lwJliLxy1qMdI0YZSd0oDSC4bi/BNFzBewB7Sq8HGszHaVx6e2tVb0NHesyf4MJ
IAxZQKqWytpNGjdCTF1GEBWFh2gYKXlkKJpbmzMcKK2ZyFseVxxmZA8TPoldmZq3e5mscRmzPEmF
9twFrPni+DmuTgNeaHOoj1E+HuMS5EdVgNpiX1rxYnau3NBcTfsUMw8OrZ4TnuRezH7+zFfcGrQk
HHi5/tIa43MfKfhQkkKPo1NCIlZQJehg1eEFwRzA7trlz3oyf7ij9sjDrT4MjIiNYWG0NTHp/ily
/Hfbuk/JJmXqlsfBcohGumsr+pdzzHofY4osBKrxUlokSTL5t+Diltb86CcoCZQ08tExQrjnpBRX
HncfK+4xftbxK9Uj6uLsR33/IesZV39rwhjVg7npcGViayh401RRc+ps52dkx2Dgep2StZDZz5AQ
KOGlOLvXoQCLY5YvLtEMPYTufCQEgfVZNhJevQptvr+3rqqvNs5fDqgsjs8+sRKT/dMgqM76l1GE
j94kBoEFMtQlb59ymlRA4Y3lNtlXMM3dPFiamfzL4awkM5jAV59aUONJtH5HNEjMQVHzJaiA0Lsx
b1HMzqjYCotaDOdzU5cXxOCbkEUNy9ZlXpo3Ybw3E3QYnYDT8s+otqjvOsQ7CqrZszbwsFobu44y
w4xvqt0dU2uLhN9t/oiXfwL6Ehv7GK2+3h8B9gaSfw3aofftSczt32FOccpA2e/J0wCrP4bZdRTm
2amMW+DMjBPi16LChtjC2mzzfw5B59D7MN5E5FhDcOiJs8nZUbgbXRmDMtwrIykxAfJapmvXvEu2
qd/vkoz5IAqMdnDOeNGW48wOrAM6SCcbh0A+MVxRVU+nUruz4o2KHZs7o9wMIZ9F+62jXc6S0ctf
i8AA61+eWv/qSomxB+ozdZUGyHFi/2EWq8J1bkEF1S+Ypw+ZIC9xzX1kK4MweRlIvd8GySSgliy3
5dKzw41tuAR9Tqgg3X96D6zVv9XiYoPbhjWqhGsFARPu0pH/NIZmiirFxsXtrZUSrNh8glGco+jA
v0UyrrXuGI4w+vH5dSfhHrRE++lR1fQux4d4z+s3syQwBjekQW/AHN7Qd0TJlhTPDYhJLw3QPKF3
RkvWtN2lZ1HkThJj6sfUX4wRwicYiRlB4wHYFpnkchOhB27+ZUQl0JQTBoGCFinfTaTUMIRq2GAE
oHQ/txGep+zcsWRT7k5D9EABuYLjp0s9EylJhVchwydJgDSFp9x11xmugMzXvqKw2CS1/RYG6OU7
bij0iBFjqdbtlw7Ch65OP5o82vlsdK2RzCEo6QUtKOKXNjIXbrv19WSd+JIeD3pd8yAjFCe8ZO1B
hh49coT3HJUIGce60NfTmG0wrtguTynPZPwxaAB23fo4l/lzblfwqwvxLCPjYSX/UiMk/oFrLwAa
Vxo0weoz6/7c/OBoGGpxIGcWGJ7A3/iS56Y+Wqi6wxh55TwgPcwAvKEsbCnEqLqj8WfAbSpr/yCd
jG0eNNlm4XEpre7mR+iHhoZ6BdOK/ulrcEXJCSLSdVHxHc9iI0byxSZjiRAEAUK7y+iw+pnuHGMZ
osILze+sE5Tb0Do8sO0UAxSjmBWhh0ZPrchdteTU7kGS7WbaN25xxtDQZ5NdTKKfAbKkwzVU4ztl
LvIvrLtVxzLArBUCDw8qbnQn+LYYHgJLwZ+SLhYIip56aR9MGH0FLuDgPeqKB267gPYdP1qH2JrF
8bAKtJ2NRZ9MWASul1xYB1071elPI5CP1ceMYyPx9CWXza9xcjIjbgaY9UwltJHXcHIUQt9aDvJK
hqG9+Z1h3o4HVn7EcfngBM+dxw1DRkoMq7THj5v00RJRIsNfF10LuQecw/ZYvwQ19aRpWudqyhGS
w3nfOgXJuabFbhPJH2wUkmiEI0/QoFZJEFN7jeex4y8HvyNLf0u9nRnPkyGjjS8JEF7giMk5muqv
zCcTMbSeE4yR1AtHpWEQM0dch6UdEQ2AayqJUpcrW0QvLROY0PT/Sjdf9vZ6EuugeRQOSB0GpDqj
5xyVmT7aiJdwmdnNik8MCMA9OgrLV52s4FRgi2XW4jAsYIxAbxAddCRerOZ7LlHp3E1CXnyPItg9
zlF2TYq/Y3djodTfXeXg6/fKohsn2o78stPoxf+chvFHl2rbDiRtvfF6NLdttw2R0kyENqR81nkq
T30dL0sb8BZbDJ8eMiv+2XgZxqw9VhzTY2F/4feSWJI4XRAAqDsfiAdzYwOdnUBpbmwnyFsMlnmk
wBIW7ypfoZRYMAZodRH2GjqB/tEjfOU/M4IfHyduTEmUgg6HhYBFhNfeLdGs5cyc3Pmp5oUmoUvL
FbV6hQEL2pRxK4N9rrKd8S1IzB/YrvOllsMvmr/IcrAl5kVr21uc8aCPPPh2PEWtffkPOosBx7uo
2xZN65A9TIBSLs2gpZTt3rIcea3SOdmXFkECwFsQFVH0kft/bYfGlaxr+VPExHG/sjRAgniWJPE5
kHhIJJraaO3DFmUSADrrJ6Yk7ggh8Ays/ZIAAk9xsYIE7yH3Xz6pBNknDbfBlJJ8Vn2l3tWRxypo
dnFDDxdPmzCpP21He2HyiQzG3XdhuanCaN0LpMUIQBANE5e2KIMUkxBJQzb1X9MRafzOFEC5bUQQ
LfT+D2y2qg2QCFvu96bA49oXGALBD3xLpyDvgnZpjTGZYCb4b0QxymkFFuA/I+9s0li75HHGmB6M
cYCYSkxh+lu+6f61H5AaL9AFUyegQKnLW+WskEzqDbHQI7F0xr0jd9f6I8N+MC7Kvmsz3JurCUU3
L5PykLYstMgCztNljme5dyWp7J/adGssQnnZNZHF2R60EH8oSIhtWf1lSbaMZchc09r4wbjqEp1w
aBDaTLZT1L+Vuy3cbcsvS8jwS2gO7Pd2TPjc8F/iXbS4eRN6vrHjZtE7x6ojoTd/b+ODz6LAMU8J
78u2LN/JbB4CEjN40xraTaepVHqCQCSb2Zj/G+3i+43Cg6HwGqihOx6+cCNMUlG/sOw3xJk1P7b7
E7S4dPWtkBHqRajGRCV6U0jWDcEGgb+DW4zAxP1hIEr4KtgxLCQlJZmEoC706ivn7qq42cEq6GeT
D8PR0haX7FjUStmqPtVMeO98NcldKICQpzxPFk7xOibt+aw4u7Lbz95PPPcHQ62/WZc14DVMAXwY
TbPHSkfTsNfBcvHQPJljui/GGRPvsCtGnk8r/9P95tNhH6aWA7MyXUL3AueOJjIyceCDdAeRg/Ta
QuVcGrvJeUnkPW7ghZMxgyNN3ZN52iwR+a1RMi1BGlMNUlKW7ToYH553miJmZozNI9/cmh7rNAd7
LIwQa8BIVjDdxcefudcOwbqXY2m1omSP2Hrd8H410YppM8y0Nr15E7yHMWFjY7BsQ9FUHlUjl/E4
hgeZy096lW0bGK+eBzHKK4GPJlBAvoK++wwsexfW1l4LrTuOULgof42/6dEmCjWU/VYcpQRERCXA
eDjBzXQOAMci0R8mLL5z3X54nIOVzA4dCYJBYL79j6Pz2G0ciaLoFxFgDlsrR0u2Jau9IdwemamY
yWL4+jnVQC8GM4DHLZFVL9x7roMdLfsPZR4T7GBVlzrFZ5z+NEF0BYDIckAng3uUOOuSrQySH6a3
dxT8v3VvHMtO3w6oRosApkJY5OuyGddkd0qfsamDeEBGTzniP0oi7Ah9v86SH9fCNjCUOaqzZUH4
WYbGsm6heharloGH2m518WkCJ2zzduRYGwI72YBIot5G95WCL3IDEm++IYJoiDPK9M3oc4pNYEEQ
QXi0xbJEoJxiy7GQc1kKHBkCSqvQfHGqVkdO/6suiHjQj7b5d5wfelStHJ8dDhptDW1vVoJlIZEl
N+VqguzngjyY/B2IfU+d1glMJA/JGU7egIyxgV/TA0ISF88UZ0Vy9up630wg7MpPuM3+QMPurAsL
elTlWecmtzdGA7iyRyjFZG1E1wkWalFb/7WSj40hUTrcDKltalh4/RwtaKYwSy3C/EviP4lDzvVq
Eex5PlO20iLurzq8VD2FXM/SdGIJnt38xoLvwPZjHNai0hibAyQmCmuctIVodwiDwIZgrVZhqh1L
fGpzPftQsMxefLsaJFJmZHp+HNGJoHUA05MG1kroeOHrjIVATj6YGkjEB4GtTReSRgc7MLIFZsaz
QK2T/DrI/lz4fw5ZGKPZv9jKml/jY8CfZCJuqu556e4dAnVqdFEu5SkT0YXbs9QnrkEoowkTRsbg
BN7L4jxDQgGFK6FvCBKSHdTXNpt/UJ6LHE6R0L/kdDMKf1mRy7nPfJZEyOhyIiiS77Hs/gj+t5FM
0dFmr2WIoUb0b7o7noRFUke/97TyHpX93qmrdUnqKOrDnSBPYQb9Y8ZYOWtqeFiEAiYfzmcLyKOO
Ttd6dnXPEDTfxbSQnZfBK5z5rhS029qV6uTkUWZxob4FYnQK6ss6/yzlX5uGbx9zX9IhZmSiVPua
ax3r9HyY5SY0N9JdBc0mgYVkEHAJccVEbPJHynPKalejh/Csm7p0I1gTDi83TFU8bRROf5ssX1fx
0UdeDdCvOoTaZ+P+hJB/i0OA+BfVPew0es2NvfeZF5qgyVx0yBMDh7z6TfJLwCSgYDUEZIgcx9Zb
YlJAk4NVuLijkV6YoNsmdkXg2FpzPbKIxUsgsmsnb6NzctrPsNbuo+muSwaZms9QVqwHBh05Z5Om
h8OLzkpXMRKSb/bfWnjSmZ3FeX+w/Pqg4TOnM0nI9Am6z5T5iaZ5R60Ld82A/T6UvHMSgshLQGmV
sbkcYQaqPXtSt4iXaRdRcM+Ntcr76j3E5wZXyhtW7CvscdyM6AbIdmV2hV8AJlTO5Jw5YjctnPDs
djgdsa0MsUOsYsb+vV8MXoEOmurPOHYNhnMlYA7Ausno0yncHdmyq8JBddy3LV0t+n5CCVzaB2K+
kHbYL9qXA8ASSdV76r4btLHcF8lXa4EmRR0njT3BnVkOeOAgzRnbhlGsfS9hP3rriG/X3fdB9zBG
EcrClx3yRNkFCjrmSS4ODRutUYkNGRxOzvgJrXSfQJQxCRv5rvvuy53eLW5UvbomxAma4XBwBrFN
SgDcBPwyw7OZtu+z4JfMc1abxrYgs8Ip8Yfb4T4N55fSY1DQBPZWQKYbU1qb2r8ElGhYNKhIjMLd
8kyUPv6nAKdTrcGsQl0HbtBD8mEx/iGJZ0wRI4BVQ4vkEYVZYOnhGmpR+vHabetY0r/teHAKDyQu
GQwqipwxGgKdhIE3LtmcbbnM51vIy1LE7j5wTtoAeODqVecueojYoF+x1jI2X4yrRcXJPHhvOw0T
vXJlGdUl5rGAcr22W0/SoblL9ezkE/o14tBNUpLQ+EkQ4g0JZHDVs/7X6hQhQqP5MmCukFhLPl5t
xHsb8ZdERobyYYBsVHrNG+2U7u/H2tgFBJcmXA4uenSbuAeN5mtdqZWKYR/swPmnvPctFA/zUbCS
dJyNWnYA4uvTMzIlK38aLM8bA2LR1hzg66brMXtYjIQ89u0RkSeT3MnxVSiUFFrr+qetqYGYqYg3
JZEw4zdJ5cAwtwzkKmnrU96yvSRPohV/UZDSbqpNo9KGZJduILTcZvenvDzqGIBo2kD2cuw/HWfV
3BQ7En1WOvrw4dskf96F2BWT76NvHfOZe3hWYm4hXog03PE2R8igiQ2EpXzKRpW+jbOroDb0bxH1
UkMX6+BONxvEHGvObkYwpBgwtrG5W6zBW+eo7nWYB+U8/BouRTVkIWrcUsdCzAq85JXOGMYZcjsr
mA9BkGW1MNXCqO7eglTnOV7lvr5psvqcahZShGZZtfopg0HUNcdIRoTrCMzr4w78y4sevWW6udV6
ZBGmpKFFAuMwmfAm41f35Wvi8Q5p8Q3sdOjeyuFVowlHg4KlxwNqqpOa4b/piB0tnzSan5F7J2j9
vV/jBbPOOjyK2FJx2zDw2R0UubiMWrcOjOgqaQGMeFAHk8M+pnqt7OroueJgcoIloXZsPXftts05
Z7FoTV8Op6uB9izqATKXGBLNzuoXhjfwIE20PTOHedvjhqvfg6bB8ujOOw8x/wAbZTS6rY9oh4BW
/zok6XeeadNLzEqxtHx0fzGMI5u+3czSu+f6yOOx92fVihaC8aenfRMte9f6fjM17Nw5JCwAwObR
YD5ItL2hV6emsT9irkkjOueJx5oWXUaTfJjgHoLWXVmkcbt4bMQI2vkZF0hbcbfr4VNY3R4R3lEy
E9FQuCpzd0KxbNfZZYinv+oFKQZaQOhLRfBNcEfOwnXasSo+pdxFNRJdPyDesNAOO738O1jXupuW
w0CXO26SvNuM7r1Bb51JeNYlWZwIW9pm5+rB0WNuFtOKWkoxKPJrSw6gwfqDTjUoH352zxHFW/Zr
AoVWRx+Aj3nd2BYGtAbpLu9bn49vE87BDak66O8THh/Lek9Kb1HJEEc7Pk7v2boMtSauBqS2fXkZ
HH/TpdOK9K6EPX5nHwcGKxLH61A2G7eEOQC0rhqAX5CNXSDpU97QllLIdZiSyfearj8PoK1cpp4f
M9XM9/8GsAPa9GIVj8b8y410nX3rNva/HZfUaNz0+TGmFY4AfcVGzInNjZtZu3G4jIgbApNxInGY
bF132MUYS68avQcQBzrNMpkQYj7KGQDWBCFyaemq1ChoxFg8t3xJ1RuAhEUVKLcW7kd49nHHL8j2
nrc6qoNTBewoSX5DFGFwRBceeyhyu1pudjahsY2ge1XZYlFg3M5hG7cz3eyIExEhCE4ojYCq3Pax
qtJRHb35WbMvnrR6HeGqdEx0r08t/8A/9+In96ebRktk/is0wTzJDocBW3Ne/kvNprEJPuvkRwPo
Eb+rUtXFIQIQ3tOsdQ6DePKP4LKrkvEmoFpB8a/Mq/hiSUqTKQO/9iMCsuGAHEJlnvozr37/bvQs
VMyc675mLIqhpp435NFt4xZokuT6KI7MAadPDGI4fPFTm5Do4mBZZiNQpg8l/Um9q+vq27Itz9Im
5ZzNbhvYyCoZhdSUSA0VTvCrO5+ONi674qq5Yqt72IHMrY7GfMK6PUbe0uMuGC0oBcOf2E3OdcEm
wPTKTU3UU4NTTn3HaTzBZjozPmXTHCRkiU/jCvXgQqJDjN97sh6Zqdpw4zpWtCZSarSOQ4UgApsG
CrI0jtEtzevAlxuvct/61t+0CWLE+I/NsCjls7Ahkue89ghL1Xxp7polkkSCVu4u27L8X/DNUa2E
GhRUIQtwIe86d4INfE+PEEIhfBEhvzZjVDX063HnZ2yRTBQomdhV9xoZuYnreUxpvLS/ssIjheDc
x6dg94daNKvEIVWZ9XMj3mryMWkZXn2X/9wro3awsiiNKlwICbuKOkdl3cwv4V+P+IgJeGb/YGU2
uauqqz6awd3OcbP2ExK20VdNRkQWB+Ra2JM5Ch+CdSkPy7WO0ijsaHq9Y+i/5wZM1feSth7H4oRD
k5MVcJtBeTtSeWT6c8iOIc811lrmuypM1LmR+XMj3GySv0l006p7aRHcDemN69Dk+ynKcoVgap2D
wImMeUdxoV7MFRMqdpLu0R8OHYfBiVrIj8z/8uQ4SAYoDI+MuHn12FcWMWMBEg7QEb+0Cx1AXldx
Zg/z1iWiuvDQNGHoJ71p2WWPJII4EH8oH+OQvlnQZMUH0gb0Wul3g8qr9hGk46SdWJFJAnwdxPMw
b1raVSQFOAcYktKNF5T7PpSMxPRVoJdZ3lL9p62uIxZvVFQLa3B3WcNck382a+NTiXlD6hkZDqDW
0hUMQB+7mT99OvFWFN9l+xmM/jpTQHAOzPg1TB8WwwOR/NZWzA6BtQayAo0p9NzCJ2uvwhAfbMW5
6+RB1tXTiKbdIFoOK7056t3ILsY5hBaRBB5LT490GFt/RoPKCMTAP3EvnPlDgsKEADks/0wItgaL
tjNi5SmquzN367ij9k23RX0eCp+++lEEOhqmH8YSiJh7BRmtPPBnhvuumLfJxM7vbBode0B5Katm
X1ny5Hnu1vmyo3Kvdltl5e+KHKhIpNDMr5q2ZRwOgRhnJTZ5nC8G4gObwX8KIqTRUIvW5qqkXJqa
bUpR5DAlQCL0Q/u1tBRwXDLZEo2KEfr3oWsR8O80/UMK5xaD/HYMsWAaLleEzaCDLT8pMRQVo0mY
Mi6KIy8oxIyGkg9CXAE/BUFNFchNPXuX2iXIF5UQKPJiZs5jNmdnpJ3KVW/hVDX9ImrtFtiaU3cr
XYvOtcn7XLU9iB3kbS0pH/o0ApzoXj2a8jkwyYUSb3jdUhhshmB8/hGDvGzzPYzPLQSs1z60/kvy
+pFq+aYK+ZzGXX3tkWzqOtRVCfI2fLP9icCHgDwFk021bWKX9oUfEf3bXEOr2asQDNhV5MoSXj1f
C6TvmXQWc/qhSCeWRlQY07VEOF96RzaCj9fSwfdD1o4gddUfgof69wXjIxH8+kIc9NxjJUgyDaL7
QCOBCsJ8gCy83ymVvwfGW6dNSqi6X3prPeU/2nAPta0GeiXI+Pywo1FUaMN5UopeI3zVG/c3yegS
DPEpK3uTB9mht7D412rNCZstYYrSi5UXZFvNWTdfiJPqYNODZLRKWGvFUaZXFKwGK1vKDjQmCEHQ
Y7g57Jd6WrbOJ46htCx2szOuVZmTmSCoteJH1tG2G7+4mnV2OEXNWlaal0aA46/LfYOZyIPg6XNS
GccI56I+7QJQDRqEdolOuDa3gsBUc0WD/NIGd5YcHrpKbeZndd6pxTox+wFydVwoOLrzxCBLJIeH
nCJE7TZDgwVTP9nxyU7eSyFPJn3hMJyq+Gz74RvPnyZVhMeqqJ4CtnHckUhk81e/4XQJ2eQE7ftI
4WiEnzV4rzGJr9ZE1DxTfVswHvCdSyeeTLEoZIyPOZvOYH96B1yPh1OP7DAqNyt8lhBqvU/RZpsR
uhkZiMQL4TjD3VTrm/ugX12ygBvySVtAdyxJwTcbuDucslm5sbtAtY5vKX3FnPmC7bv5FI657wr2
4/Nx4InEqLn1dNCXgFRF+5CUeyUMOslNNQHItJxkOyTWJo/DdcgO2CGLqSP/KR5d9DXoPHCdWxip
agALzrl0EdmhQ6lGMhzKQ4yOwWJSZaHxobKtCN6i9JlFzO1PRTFB80juKT9BxBzLYPHaTat0vzNz
0wTRPAcMO69owLrunXo4UM6M6IDCyTQuapMgnV9MvfrkXbKK9bRmHtRRH8sz91zmBEty/Gb44G7Q
bMeEcwTFvcfoNWWIgdc4Sd8ttJjdxdBQcznIWXQTMNIlzn4tXH88UExo+N6ML8h66xbfcY4LUXWJ
Le+V22E0HLxdHQdrMuC3HoUGJEN4UzYq2rKyGfQwosnxXtjxm2jzXWVrmyIYLqpv4wdBLoeX1++Q
YpJJ8FXQ8ioSYH9kDolBZuVLYtWtZ4DyDUfPEm8Z6TMwktTtBnmuyfwLmlQlkF5B09oEULdDXHB9
EF7TgagZ9u7DvOaPbz0nLL9JmlPV0jZYxBAX2x7+cECaCkQnhfO8mNXfsso4pMyDRu6ji622SD4Q
aPHJ9nPF6ILQqrp97TAqO+iIukcauEfh9MAHwp3GkcHevuW6YYLr1yYRHXKbEBAeEXHwy5Qvnn/y
5pZxyUeo8i0DDuJHPfwUingzWQzOykU7Daug2xZQI0K8wuK7s9IDt4vSwXNrZNaeXadd+/iHkZy3
+wajae2H61jyAOQE+KxnHp3eDY9ZSURoKYt39kaiHf40PaJkIzhwV7JCVVZ12KpsbUWImIkUtYzu
lRVn1H2NgvycMTjEEXP9RO6DTL7O6CKy9gaSEVUNg0SIOpWdwBpDyjliwPCvXdkdeqPcmS1GvaEj
Ic7fT53Bum5kpP7j6qdxPjfywZN4bsvylNGnoyqdxtc5+x4JZfHC+cOy0bO58VV+eoZScjufTUXQ
mo+unUlkhBjlpaEANuuGUHdET2zrWZsjnaDo61njfwEdYQSTm9ZFwLKV/Fo+xsP+P9izU0ow0Kf1
nc01PsV0wQKn7i5dfeNmFv8CI8+z/lBi+3QCW3k14L60pY5GmgvfxVN1T9JX1vLhrFzW2jfbf/x/
/x7Z9IlsaZto89Yf7JNhxGfcScsZ8YM+YRnaYImimuYXoV6wtJ197lcxRRJ41hQRsjiJJiLE9G/Z
JbfIYfSTFKcoS377koZMTQAjl1EL+UWEi/T0hm7pMws+Rz5VUe3ShZ9cLOhZ95U0Rzfgco2eg5Nv
QSJsIfN0BCfRYLNt1ZHUeIwdY84JxjTq132v8hZgNkHJE5HA6TmhhUD0U6DFDNAGqbp47hn8Tc9p
Igsj/fb016BGAOx+M/lQTnhEL2t7eA6sKj02gyVvgc0bYcLPcwnWcUkHL03/WODmNNz4xBKn9pGd
PDVY863JDjNh9KTaMZAHNYhymyhsZApZjJrYAOATMPOdjz36aZ95p4YcJqlAZnrnMP9g0ZPgZa9r
SjPS3Wk8Gj6icWTjqXLFC0x/LM1x25INUXGKPUIknlVkQIoB68A9V8XripBe9FFGOB6Sgh3P8KAn
7JC9CetkackGhnTXwWiJ6rXt8MKYztF0ig/P0rlB0QQbeyPeVbQejWAZS1bBWVc7NuaSJb/bUDIV
qEjDZd4aYG1JhMpYIxytQ/3kdJeGyAxjypZ+2i/Y4q7VstSS4daL6p1ImAi102buoYr123RiplTQ
2iGeRWVccH4GAEkcvB3jKutuiRZsGz7AhtjOBkgsX6OXP1Pq3MraSecVLPGLyCOc7xUaKOjbOG0J
v3L5DZPpe46U2KvlPDY8a5M0zqIp2kdF0Th3/TEUArMwmbrsedzgYUlvmSEfq+18lce/Y0rlY0LB
dcGkRx/Ae+CELUPKkLD7UB4NXX64+WtJ51+29dIH3Z5F0A7srZ8yPBdy2zM0MqE6uwxlqSzhkngw
72+gg5KKOFL83TAygwVOeOopMHf0jTzJFmwKIgVenIE5l89muGH74OwjcDsJjUQ1s0EviT1As48U
1ubLVEhxo0eIaaSsOkZUe7/Ax5wiJ+AM8UwitEPgdDT9R69G0uLz+EvkfMKJPxERqYpE0vFMPZTt
LsI00Hy4o2TVou8R7zLO/uqaZhv+qfvmJJCyJ+Su6sbIrLlfm9Jeh6Xx2U/WIphvks54DtpDF7uH
Oes3BDl+24L3HV+ZwvLzoDKyWWlM1tm9jWLbzNVJGCzPNjEd49hMYBkioHqItBKwDHjZUqDfTkKO
IrJuAED6ytL1q91dMYVVLz1LKVTCskW4adZIse5e+JoyAKLsVO9ze0ZzhXOTccO75bUb3a3O/aCA
MkQ3SmtLr49PB5aR6/0borXOpir+lg0lmUWg+qSihkMduHdwtD2OIexyxYc/HsP5O3NYv9iXhjQO
wTKzw8sgDU4pZUr05W5wErBW045MudRyXsDbo6JlZACeCBFJL55m/Gf0xSs/bIxvVUcFgBkLxjTL
4ncWgejAWe9zdWk9Gikt/dQ6xPWyXbtF9p6mGi/Md02XZBgo4y4uHB8biWBDKhXIUXY4jY8q7jaO
JG385xX33GRFjBfaZw6tDC2UIb2z9Q0OwqJaslJZ9yOj2H4n7fGFZU7aYqIi6lDHVNDz85ryaBkP
B+ee0hlRlWA9jalX2qBbOuDPB6rKceKhleRpjD8dUDQ97w46sEWbEHcB/HWYWfGpAOmE82DtR8OS
EBTeAomiQpMYFrtVOfirMuBD7uhzh/CoNlsJahMfFNBAUgoeRY54XcPOQPrTTQ8McA8dWFnrT0hg
xWDfKwGUSm9fOckLSlYsmAu9CI9p6WySqNtH9rQxF3leM+13g51nEQJQ9h9QyNehV+70OX8buTQr
luYphgT1HbiMOJuqXwnenLJ5y9nYiVzVpsBFREoYyoD56ppuhpkDRrgHzezZ/0Kvyn5tivE0MjmF
Sf79h55X9cUhGHdz/5q0OI+iVc+jHlk3m2CoJoxZ/4p/98ZQ7SIPS5FDwhLXI/QJA9rsPLFFYmbl
esj5GaRNhBjPc3VBKoKp9YOnoR0ulgSrUPQm/YJxTk1eZKy6TiTfYL5QzBrYWRri6W4OpIHKsW5+
/F+McMcAg0nBWKb/yfAD+hGK64kpBZA+F9ojOH4EZDSdTNLUXsMb003Xfw0mPLqDIWltJ7GqpnKD
vBS/nns19TMU9qn/nKD/jWbEEcAVGm78/JGBkLD42BLipBK85A5sS+hAooJfj9pRmfzsHWkXPik8
VcvF9URtOLF/1R2G96TneZJwW8LSLGuVdJhyO3EVVf1RpZdEeoxi7h7IxJo9bsG0f+TImPpfN/g7
aBCykR3XSfppd++ETqj7lBMIstaqUgRAJ3+Wc71LLdblVCkpc79Ge9CmIGvCz12nLCh09Fly7dLI
RvjDIIeetfo94wEZC8DiOqJezpXCLl7zksRP5zjhZE7iDfyi0kzOIDf30Y/RoyNiIVazbwGOVpvc
MFzrNYnyk9Yd0iq+9A07W9JRdunEAsvT1/74YEkkQwv+lvWixw23MWTcOsfdcWwsd9+Cl3Hf/P6n
adD+kU1eULeXCFt0SEvET4lsbdk7icFQNtVm5oiskm7nQqgIbPOVdUSpkpyqkZOY6Tv0aiUciv9r
fZ8zENlRyctI5JXGDIbmht2vNwHCx53l5vDi/EtOW5PydVbNH+EUh5Ym123lIZmJxcNuwbu1SQpw
5eD0QlRwc74IemdD3BTz7HKtxdGm8k+dNUN8pflGGNx0FbSSN7ToK/agdEN1Tu5xdBZcyuYkKM8R
DjiLGCVXQbj31I1XAZ4N8bkDIUDAdRndN4+HbYYGWSEoY2sAxWFEsURHGvEXxLwdKokBifcIpXso
fp2r2KpISplj9eU2D+8W72DMMLUx3atnZ4uR2VKZEZfItl2tCswvmvylknE0vD5oC2GSMFJk8Eym
61rt/APtM+uwOAKg9XnAW2U4YMmvXughaj+xxmYNTxjnbxeeTf9vVOHjmBifYJ6krANCxQmNRa11
AMjpFU3a9O+cMzEAVIKutt2zOKZhQqWGWtXhiGzmjr7vaIieWMV5G89H/I+rHi4IOGe4DTgnNIc6
ouKq7HCyjrvWkDwTyqLEAqvWd7pk3OKhfPw1oBezJpZhsoX3vIrkIyneKudah3xyxtWOvxRfuEAr
0N7UXsbr3ym5a2+dNOhuAo6qeKlXN3ZlpNgzEiNBwOnfB8aqgfejY0lmjOe1fxXGDLESxHbK0puj
v3W4wgIIOqxwRNUubBU0FHBHpubaB2beMjyYSrAtxT5v8B956JmDDaAjj6SOGe7rgHpaaD92Va17
yWbnPJjWqqJaI92JZT8r4OoXAM46JmyRWCR8qqBaML/G6C35CcG2Th6l/c5O3CJbyUb1ppkeVNL4
xdtbxcx6jVnrnG49LJ+8nD4LYGw3zG9OMSSb2Xxz46+cgsYKvJPZFGvHe4vVWJM0TdhfpIhVEQyh
x5hVeP3wD8pvGAlRe7f4uS5G6Tk8DfJrMJhe8gDogCS0eFMOwC18C4UAGrr+EY7ai+c8O1TrLFRO
ak1YM7kNkTNgk/5RxtCxesw8nBo7UahFTAxxCFE6V3267HHr9jWXPVub3Li68ybxnJ06ZWgZKBwH
HnWMQGRJqNmImoob1TFHJE+P6DTxm606NhSnojkPbACCOMY4EqyLWGyHFBEWwZjh8F+WvuLuwfxA
fRITUiKhxHEsmM9h0tC+0SkMyAUqxCWjvnEC8zAX+RmyP2bYd6uYFhpP5aCzWqZZajzoDdU9YXs7
Zvl1RLOQMbvykeuO3rMhuTAc2c4SzI3UsywvqX+rECTZxh6beRKfsqLbtNxWAzUvd+S/ehef8QtK
Ya8+FMhmapJaq/E4dUzirC/GNBn3WYiPwLIh91HGVsN8Y1BoWMeGJ3Z0n2F1H5pLP365XBsCVbuG
vc9E7GiRpCdG8r7e3QgJtfiYWek03VkQzmiWOglWRA40Z0r+hDF1D3eqqf5GhDVU5d/OOgdDRS48
zGL5zetnFCwFmJuN23wHnWCqNaLtP6f8AT60tchl30zMiERXvybWDGmQCnCbAU1rjbfQey85tFXn
S2kW5o+uwOHgx5vA+Bp0/zgPZE/Fa3fGWKs/ROYuYklwKvGC4QlKQGT/R44MYRiPjtlLzUSi99tN
wEbQQLBlOFBhp5asnXFTu2uHXRKgTmmcjPbsshiZYlJ/qOMCEp8mzDpirYYvjdGhYXSB2zCNzZu1
ceDw5fBUbMSciJOAhpHZrEJIFWB/KasKZuJeEb3qvnm0VG5YGp+5Eby1U28d+U+vNIbY+isyJF0z
YXXLIM7ZanwweQg6QOO1Bco2ogdQQgHNTzhJXjvnyErIgEvnHFssamwjevD4HN78mZg2BypMmLue
5SkssPwy4pNsUDdN6KKcsWM59TMqfTco2s47+NQISyo8jBpKlJgaPGHkzkZkEjnaQAjjFuGGU/dv
Vk3DMmo7SsHUY6zCoAA/tsynY46ztHLMz6RjcuJ8ZSb1CrFmdRL9bUS4jbS/YQdgE2VSa3CKlHD8
66Mb+ZuKmjR/ImyyaNSn0dgAkVxIekgnO8TeTnJEEJEyM/6Bx8P9hGOGtMgA9F5THBJtBEXOtyl+
E3Z6g2UcJei2AZ9jBmU4a7+BOIDYxo8S/mmSv/irF3kvli4FFt7tF0n3GZiv/YCPjvlDPeAb/ywZ
R7QsmwSuPZ2OPiR7smQ8n9RL/tIORusqxziBc8jf8D9MxCOS5VYnHhElIG5bDjyEwWihVwnD3wGD
QOh8mQZjTDjmcai/puLeImuk/1ym2NIzZJZJHrOobl/05oM1qy2AIYErEcaD0rNGSdnUxlUDy46E
ZSG67A4X9M2YiCgGVI0PhbawR/ZjvKUuLk8+J0PC35mxPHPV57w2cctDydHm8x0gkXXFR+yyKbRu
ISFGRtYhUJnZiAXHKWzXNunc1PSBvmXBsLTtchnD4Wu61ezz03kKG5qIYAa+gbpB+v1ywA1EjgLN
jhJJOgvBmKiSz/bR+xICFGkeWb6CvLNILBLQ0eVsCmWzpCOAq4YuPI7BGkb9GuE+p4+xsq2OKMb5
pHAfUuIABiGJX7kDph4ELVYgxXp9D0Yasw+rDPk+AMqM1qo3g536aisYBSjy1y53rRwvMYd7OO5i
6cO1uQaI4+AmEC/Wl9+z7W0b+xVOYarNy3xm6n00B2OBb4ZxCVGAbLCF+FAXtmA8k5g7RisvOuMz
wOuo4Ri6Fd+u0nVF4T5xEuzhNKkpIKQkeyVBEDUSQY75waDn7Lydh1A1YNE8TTcccS3XZ6cpkcHO
JYq6Bt8eaTXHpaL6wrYfEdwpnT/KhHba6yTp1EBeHKzzxVcD07tha91rKw/8y4xmqeFJaMG/jYl8
GyZOGGKytIhzHVBXi62tc0HDFgSx0JyT4qKWkq57xJbD6rGxnwY+Rmw7NvM8xthReZhxILPN1Z68
hgPqFhY3C3NujgqTIsgzaEd0gp009wUKT10VwJPAp8KDE9R4YkuqbLBSZIiMchnBEJFT9aIBOk80
hhb6Z+NjxK5DIEjo/5W6VukJWdTJcx6VO+K4rXx+UfzMieNY9AiAsA9byb6fcS46/cHPP6zaOeAF
RAbfr+qEXnhiOIz+0eqRfIDZTO1sL8f4s5Aj1XG4LCmG4pqQs+m9xF4VJLCWafthzjwxSL0M+d1A
Yx7p7L7Iu1IujDTHJwujt/epNIgP5zQevkxgXWPQ/iOzNQU+u5FxYQ2LAYpchXQbVasChQW3lhhI
A2NRpekMsOlgwXiVLNBkvdG9O3wlnh6McUCyW1aPFkRfXK2sWr5toKqgYITLN8pyVTMFaORuP2OV
GFlstbxnVUyocXGX4IZ1XLucXeuxdjeAGAiiPdRGhnR7JBGY3BidagozIqqLgvA8y6Bx6d+aDEgB
KADWxmzKY1DPjwq5YAqZ2JPUXCkludHOx9h5z7GGSdSl0O7An926of/1q+RSuZ8aOzwH6oRDmNAs
rDUHVmVjGoMYyWuSsmUus2DPP/N6v7Nfost+pFGxt6hGre5b6qc8wC2MIwhcJuMcqPdgHlOtAi1z
yiKGrTfl7nt4433q603PYZ5Mj7h/NjEGbf9u96pcT08dksoEhn2M0ciuNBQvtxQ/PuEkOx9rfqoM
UqyXa+aQyZG/P2cVAblgrCfGNCDnEh8tIg0XEegTs+sovtdDfbAbcxMn2V30FiMeJBwce7DZ4fGu
U96HeeD7Eh7tBp8gKi4ormurRJjAv8/08t2S2drog0vrea/n1Oe1MvJ7OUBtydYaRwKCq4yQ1qYh
0aOMFnax5jgNDDSL2B3b+itOBDlg1yLd2u0OxYQL2Na9xq8COpSqfVAUqaDs1uoWBv5YCOwvhZ6s
x77iZr4bnF7dlOzi7ov44KmZzmXeo0dkuTsDZmjZPubZDoirWwSbzryXjPcLfH0qg1raiiBBR9jb
S/NSoLCftC9hNcveMM9FCi2aa1jBt8Et/DcY9b52v4rk4usMbqlZ2H55NjZR8Lwoi7yDQAreO9+h
+j+AhALdtAhBX+SBuHss2VRFpjl3z/ivAqVQOiHh11Jp5GhHgaa0vEvAg/lkjm4Rk2xtLFsD8xPi
9VgLfiuhbcnRWHkfQz/si9g/9XD1pMHyfvpH2wEbtwCtv9A7dwN5yAjsXe5nn8aM65u4jYovNvHL
U6QPbIk90OO8E0O9NC3rPOJ1M6tkayByqdKjVjDOiVaTSbtJuWtY5ZrcqhGnRUwKh4a8IKkYCDrG
Jh2vuU1x5J5yhk/QL3nwMzbPDY0c7FQEXym6uJGHT+uTP65Tnbw52Qm7w07kv3g6K59i8z9J57Xc
OJJE0S9CBLx5hSFI0ImkKPeCoNQSPAjvvn4PZiNmd2bUPS0Kpqoy895z4+EildAS1V0EB4ZXyCA+
OKTXL0sw2ZRzWEtOB+jAGOhMR29RDD1Rr92sQQGB321kHiLgrxUWnXMeLk0YRTW3Hz061fLkDELH
23ZHt2G1Pny2TyvNXvv8Iy4osuuZnAiyQD1lDkbMKfQ4KxnTQH8yhnwrANBKmksKM0VWM7/ToR0m
zGDpPXIUf5ej09hZp6VpfLH+7LLGluPiU4xO+noYXi4yB9TKULyFZgm0LCrvkpbgqo0A9TL+1s/h
rOLh0CG4Tv1eKDgbRkwgik9iHTLjVBnRQQZpA6CnqA+GeJupB1UBBwLqKCI+ek3wLaDi/aggieKE
ArKvTP3i+ZHpeJMHUgq/9KW+asZZTt/LBX0V51CJ81pab9llKVSlo8mxJk6SgJBZGhOYP2cYFsAS
yoLRB2u0hDCyFw59QqGMMnMAIQMwdV7lBmbl6mq+IT3OLivM3+yW7AEmCimEkbBs8LwCWKrKn2ii
D3udIbdzAcLpTwzloIdyZY3qPqpNrx2kTYKji+mGL0lveYyE3MqvIOFnIiyVejm2IpkPA1hJwufm
1MTGv5nN8hQR+ytPTDjMe2/knymDMhE73xy3r63a7YnxswHObUYcsgkQq5U02YjnRPzVAd6okAHA
XXMqAZaCkooDyjJceui2+TN9iOADWhPtUI7NinY/Z/O1ijcX1S8ZKTDWckft2IcaosV2vxhE+PXd
z6LUnyZu9XIhQKfZCBiYFx5LJTR2oA0SCwvBxNLI8pq8ZTQXC1r3dZeuI1/Q/py2QWlyehH5oC3N
RkQNvAGQyXBaEozHqBS5LrPSdDyaMg5SDlsq1xEFw8aMK9+sqqtZnLoCrYJ2zqN/eoYJLtZf9+PQ
niZlbQwSC4ovDNvmruYQOuLfZouDMLVREPWUarZj7g4NUPN1iUz7+C2iVSFP+Ifkz5lEBYBP7MRE
UtYjFEm//6dOHLSQXS5rTi9IoB6wAkUJLW1xdVdIcPKJsfru13kW3vengYMkpw+kMA6mAQTDjnKS
Br0xGDxYrJD5LmN1FuaKE/anmC4vBQtXqD8amiqbp1y+trQ/UVRKi37Vi8fQ/qX0IVv5l7DgvIf0
naKvbTdPYT4l5lvM5EBrr6sdRJkw56Kh6IbwlEbApmTVYY1uX/TnSHceETSrT1xRa49eibOIwAUn
Kxgul8UQpMVDh2htQs5RUDVE5Wded+QrQL8ZaJ8fU0gh9M0qaa9Hyj5ssgMGBmoiBDpM0rQa6MrW
FNqdDq882bXWxmpm1EK8tLTjRhnC44iudNEk8gnVYKkHP1/ovEsw7aH1oId1ngTr5T89m1KMsL1L
OYv8k6dvLT1Z2A8oX8/aM4JDSh3M6SaLLqJScWFZAxmWt9V2KTb0zSHYysFAKFWlXbvBbzngozmn
KZXZ9Ntxi42yGsRAGwH7+An6sLVxJnA4RiJrQPcs3QQW4zChUVN4SXcLb6IyEhGCV2dErL6gOlVl
uFrgaxbcDxh7F45lCuWZvgzowWpfel7q6UfGiKvgjjGSR8umKkEZIkHSwDIdhZ667BjVcGrHXZeB
O22OPdkk5vMPuZ6MBhsNW9lvLbHfJnO/a2gyj6UPRloGR7+aD8M9nJ9QUvw5hJ00YraI8yCnP4ZE
c2GNALVQ5tQ/NKsYeK1a4Fq+pAlOTFYJlILQSVBa69/58vHMbjHKZGM4msNfCQItU2CZawikpF8Q
HylveCICBxGDlGOKgDdDlB5Z9KFhCS2HoI7+JrjiZrt8iypsDibkZjduVmyUhc08mObqpsnfNfCp
xvJTBXkFrXhEZNF17YBb4bFSXmLqGXwpFqVXumQO/pwXCcBEJ/0WBXeUXmSanRiVlcmjHIiT4Ka3
+kesf7OOOLQ0NZSBLd3Af7HagIFbeQjW9G7Nw6dYHDN6iIAMmrUObq8RjW/6ZK4MHmCd0jQhff7B
UyNUjzz4hnRAKsrRczuQEVHo6ruJravgGxorNDrHGlRSmhDBiwSUlVuCG4D6lXGdyulEos/ETYi4
S/HaTealTHLs2hwHdf2VbhaanF4ONIYakpOytSuK/qm2ACwtLAVPnxZdKmmfIQFZPBpMhvjyE/5i
Kx4VhPyyqvhiz8BSRLF5N9PFC/tX/rOSlT2bycH9gGMBsA27RQGaIbcVQ4NbGiXUvMlvjT6ix7Ie
meNGU34n44+cS04+vHBd82CSWCCRVql0lad1mCTA/CkjY2m8qXAb7DEwxcs8XQ/yk5M4KDlXlRjt
btOMH0wL3/p02cTmgwxtW+2w088Ytuo14sJbdM3NsXjpMxSsWT9MvXqen6iOmVsTOj8R1gvuD4EH
HXmUMWFQiqJXS5Lfif0XY/4XkRnjVP4m0FIjsLpljNb7WdyGqvakcDiQLtaYLwYVhTrw4eWBHWTe
ijiFUQ2sNIXaMdXEGxvdr+V1lN2j8LP8iuAcjXOaVOHxNRVf0EewH29MQbyp18lhUrer6n1QfrqJ
fgGEnZCpr8T5K+fWlgp7FKAReP/pjJBHH3b4I+1BwII5/cB1A6qf/1RqRc+VMT3t145TEI2eMCOA
RxfprovWTgKmT2+ftsu4ixA/rxzj0Ri32pN5wm2E4mHEOJIZ91nwXo0oPq3xHhHn8bRWfIWWU1vQ
mpnPdTdhlR2NW82x1tJSr30uvAxvIxy+QQnv7XMgoYu+Dn/X+q+m/jN5RXkLUebo/RYKhAU4PhJP
BXl6Khy3Ft1xlk+IFmn/oT/OGNSoDAJbkfxFiRslAnV51n4TIwpSDgPLAkfJ1FjQVsJlbYFjzy1a
hdzDu+qQSLkrGOElPSGTWpjvzZROpY7Qa8SBek1qK3iKaHiLBFmPONoCCRA0FEQZE0Lld2ivuokJ
CLQYA/NOKpm+WjZeRx+FTnUaR94yHTOd6CVWOZmQDfYJAxeaPlI/YTEHBT01ij9CKyuEypX77FOI
rA92Lqqtai25mBjsM83gFCSUl0tfyjpoa81vS6QBKauEvBpqG1LgV2RBzizA6uT7yp6LLNWLRTwp
WnmkDQDOmxOw6ondMRTemJFuIHbtp8zw0UaaidfGN4MacFjCrRbHf1EpH2UKz1jz67EnAQGtQwQQ
L5QRrxNhpK0pipGwg6kfKvVLh0QaQQx9wzl0Osu14NNnfepkVoqF8OfZMihNzU1krPwgwHF0fxTC
6lsLXDr2vEeEkonxjQKf1hoVHyGdP0ior+n+NuLKBV72bQjqD2IdNXduDvsmumAzpSloVX9xt46D
SZZNXzVJ9JLQuCu44WqlujyZxCkWKWFJ4T2XwzSnj+U/rfiC9oxMDTwYrRA9Zm35bE2iftZmr/JI
iUBcV1cjHo6TxI5mbkykO81/CLzQZ714V3PjS3kdn/mbILRnHYqKO5dZYGbGUdCff0I8fhNJemzp
MnfNziDnUC4Tt+tAjDe6W1TKoRNkdILRVjAypoKZ2wE2rADEZnqBD2h5GtueBUCDBSkY3VXmAMeg
XNdkSPN1RN7H9DumLdhlE5nzvyH+EMAtTHmP7KsKSp1NjWVFzfg7WENFSgO8rl15Xf3bOpPsDhQU
T83KcRrDaJtnkJMYSxfMJJr2QGtAaMG9hk45g6Zg1eyDglPROrZUhvtKC5ARiiDusrVjxOuyajgi
GJMK8SuMwBTIRSZHnnWdqomQnvsyWBT5XWmA6GEXIa8G6/hbxnu7ZE/68Ri8xaTyMS/TGiLqdTXd
NSjmytYfc+NoWWWg0RCwmnOX8a7RepShhWqoIC1ha6RvzzBxW4ZHSbtO6lxNocXR7yAckNmWvCYq
1FLUmIWK3DpCzNk4Dd1ho/sZYr4eKslLOgH5pBpmjj6wsj3LL0mzPDNCtclkv7aSozI1+0Ld1jXP
8jq5ZtizhDyqhIDOFe6axs0YJs6L+D53y3bI3gxR9FOTaZxiT3V4UrPzQL9bG/TjPNZHdXxfkxpy
Bn7xtHyHUfqesFalhJCqQFXyIFVDEqQRgqr9iYWO8reTt6W5t4oBty95JKpxIbNpncDthZJGnJo9
KMLtoSaLeuFUU4lroy/ez5WBIK35VpVyHz9HWm7dNummvVzcO93cr1hBIWTVW+TdGFFpW8hI6CRO
RReY+AiiGqjg7EPcJpeNA2uPj8Qe4MklP7kssXKn5b7Hk6O0YIHHT0qqYxkP3qCVN7pMmx5vZrMU
t6lcftNLCjwt7LlHIpbo0dTPascppNS0qxRVnJ8tySMy+Cs1hI9w/hAFHVhZi0PbzIIEfreFU6RM
qBmeG8nQ9mX1k7N5mSiGjnn2myKtKkYaHNM2o1eqsuOz0uC3ODO1nsPf5CBTOy0Y6SbpUxK6f2k2
k93Hm1tx9sR9k0XGXnl2B3mQH8OS0GOr6ZU0BF8IBlAmq2AiZvCqkqFe0KNhWo1cSzKj18ToXyha
YHhKw1smFxf9yStCP5ECuNyn2rztTkU6+Bae2ScZXBJRyyGI0p62pBHpTtscxZH5ZQYQZk0MnXeS
QmqURqnD4YOpoyIg+Uu3RRlvu+lYNhz3M9p+o6+UmdtrdJaTnCTrwVXazJ1KaTOYTAMoH5h5O3Ws
n9RB/4a08AqzRU2BZYvWoJzg2HgjudoxDVB8CGiIpiZ2hOKi6fVvjuv+KeyEMfvs9Ao1LuYGyQii
mgs5kfxgyO/xAls4nbdGojJrsz5XXI6QLf9yIHcpQFq5ouh9EgfmK5m5sah6B+G51ylaFsCkehd+
VsAH2MbQoGbbeYTh3dMIZGKnd1jWuP7CQENw/C5kyy0UMDIZNtaB0JS0PBr67zPzhPaP4eorCalu
XPEypCfUmNCiJGHYPbnKS0iE6gqbxUTUloFV1P8EKFbTkFzyCTBQs1VRiHUTfa8ckEIx3Z+4klB2
Yc4JKnySsW4GtDKJkLzVmUH94wkqhx4TJ+0tQdYPsmwf6ggsKxWoGlLmFbOhIhllNp4iGy3KW1pD
YdfZCL/IekMhTsVZUbqKZykzvWZajhYSAa36Ven4wPS3VEBqRnxclUIlyL8wVy6NuTxydF5JMc++
mVY3fuFr4rn4GhCxENvjJsm9EqYdTDdv0pd3OcndSkaZlTYnuvJp6RvZZQUJpR2JdLgBGMDpqHCU
rseXeHrGuT+01a/Mo8X456yPljt0KS0JDuGy2R/W5yxvKTjx0lcyr0bUjz8FjihjIIt4ieh+MyaK
4tdc6X+rtPCLCNt2m3s5ReWqgHvS6e5H2lzUyOazuimdue9ngaYmk7KqERh5LOfefS7lK+2SYBIq
ON6mgYEl2Yd5du1N1SOUQkzoy+bK1deqm9pQ6GgM3yg2hgrMVGRxSLj2nP6MUP8dG5AWarWzlPjC
hHBPL1kg3KpQL+KAvnHXDzt4d4nA5Bg10+8aUaFsUf/hXhfV6b2MkldzrRAmuM7iantmcD1bCogJ
k2OH05E1FvDT/4RgfqCMir4aiXKAMR+0qi+OEa67AgAAxtxXBcHggC0XZrKjJZ6Jgdpie1RKtNpt
7HQ1Ty6RGHmWbiVU22tMxoCMOgnjPRkId5wmzgrolARY6026+gbthNJ4TWwfPwcmzinjp8JETtc9
X+ZQwL3c7AgCQ6fQo1gkPKXZY2O4Rc/5IC6nTFX5LAPj7NioHJGQPKdDqjnBR2lYLnhQFYFGhNxs
27xG5KODw1bCFzklaTzP+3e8LpvMpNucvgoeQWZMaE9jMiESIp47u+utr/A+iUh+EjX/NMbMm1Rc
V+LZiHiFmR2HqbZrUYYPvYzU6bnvwHRKo7l/ltZdxreSal/jUwzwIOYrJ4uWvLCgmOHN0yKZsxDz
X1E8wPaLHCXG8ysL+0HL902vH1OmuHqMjsXSN6HcMyaAl190HwlRXLCABtr88/Q7wNmIz6hhc2lw
d02PQcmPaaNK5a+WKZD1y12jdC96Ku9MEk9RgtmyjvVEBehT0vs+Zj1b4fqjG/Xk6dUl8wWnW011
LSsWx6KIqT1xK7q0tbI/o8WGXNSo+BSWjjWOCrEyoTlWe5Izw5tGJoIqhpPqE4XT2ep1Aop4UDJw
oQyh2kQ4s2GAg2QOSuc9rf4GA8TOVZIYA1VI5ElDGXpmKkvrzbP0bcGUMbABYKSV+P01TBcaESmV
niSicnRahCoKxmF7gIco9N33QFXTkx2Z0PzKYM8I4G9zgDkG692gO3qDD17hi7gednlN2xuWYjZP
/2gGcgZPWnvodCYUWnWamU0P6zwZXMXcVE5tliB8F18aLRJ0jcGJxfraxbHpDag6GLvCi6IuUF/g
cRXD6Bm0sGN0FDwnYq1dRwvyDKgXIXbMHhv5MiFYwGkQ6+zs90nBNYXtREw6hsQ0W4T+KjPuGsRv
g77YjO205w1arFeyCRaOVtXJMup3hcGb+0xRCSgmhAjeaATaefPIDGFFSlm4DtRwW7IlEXZYf+VE
3KpKQUFQ7PGxY/qnD4/SaknFDUvNIcppeFlX2I86U5Kas+H6GiddcRsXlSGMGLT4VLqppcfB9aR6
DLEFq7De2/HpqxPReDI6jo7pZMnPlimGkybNvsbPo4iBUBKbnaOIE2vGbtqrBP8xLu/ZUDl9YTpd
5cSAC0Io1IwPXYmDPOB+oHIr6lpglmX3UDPwni/6WdCEjzJTN0OabtseXtPwhQjGDTXzJ0MApQqi
v2Yy5ZVxkdrSN5Nj2nDEiQd4nngC2CxS9d6Qq1txCitIh1J01lzosF413tNF+U+n1T4FcrJw1w5E
MzG4n8wex4/0CrjhV6qki6lqJ6IwXCHN/voFmU7zkA2aD7nGaHTaKQUS80p3kRs6Q/NlpiXZIfSq
GgRuz99WnbiYT4h1PrQge32X22WiVExJMQXfq6ReSu4AkbSjJ0bjtR6mLXrIOs1vMgpRqZO8fOVb
S+NOYZSMw58VCBQCh2dpVO2c5VQepF2lEd5GW2gQNvjRRycUCqAE6UTMINURNWnNzdAT7Lk0kawe
qddzmQLtT+/9Z/MaN+UtRpCicz8zAi9HidimpmahuDc5gFZ+eJMSJUzplIv+xGwPOcAjm67RM9yZ
GjsfbcBtUTxRYZ2e8+/6ybL0U2/SF7RqANOoypkdiGeMxrDXiIEney5m6maRLpfI6gYatkusg6uP
KBd0oBH4rH+d3uJn9gWEiDTDbe3Jer/4niZd0NNuZ+QlwErpDbrAFzYsk9XeRCy1RFwJi2So+ZM5
kJ9w/5+I9p8Fx2RaiXUj3qX2rV2wE3DDzBr+qVX7wzzdCnjuTEdnO6GsE1iPVY6TXfqLbsYeUVmE
sxjktMDjiXOOtmnTyib8M2YMweKa9vf1lI5F3Ck4p3Tq6Mnk4UwygA9kLanoF/LXVAXT+BWJSvDM
oyPHJ84r9Dh1AgMitJfHjrvZFT06Lvx4yHmMBMUm2xJ7bSedlgHwIEKvUAeXjMwBLG7THBPe815u
qH2+utHPWXLmtc+irx8diC4ad1xloasz/CrIcRTHi/DoDRZyhjN9G9Bd2jUcutgPcuGQWj3ydCRA
947jEFezBApP+kBck5IUvdUaFJWW1ZEpmSz6z/m1r64cDhQ2usWrMSKR8J0gZu86kcth7DXweU2a
fnDYgrnR7briOCF5Z2BVLX4ZTR5xZX2nerjt9P4aXYqMJ4WBl8waKn9q6nHofkWa6dl3B2O/SRAZ
8QerxENJe57Rqb6Di6Kxkjg5W3QVPQTlNyqCsvyalU/jQ1Zbhgj4Lyd43kan2UiiAqnnuAPoEjiz
YfwgjJzqs8k5RB52SkT1tr6mY/OVipO37oWtpJ9IE95G2XTvqgCQ/w8z/DcBsqi4zizavn3rO+le
yzLaS2OXIsnXx/YgaBBbb3kx/MiMlbMk2SoSBzLWuZGiy+r/xfMV3F6n7vJ2Bf/3B1XSiGJH2885
uDB/CqDAchLRBaAhhHrinVoJXUlfbjN+I3wjVmdx4SDKS0S17i9PMBL0azGvZUEqviR0+WJz+Rwx
t46Mrcu4fNMXqn42fw7fXbq4ZRzWnmZ1Lz15Oj129dIyddpexCfCM1dTBCcJr9PU0eIYo10bX7P+
Igk0JLWGSDZBQKCr7psal2W67Hsq8nKl4nFiHLqjQoX2bFTIyFkwCwAqPOnZ3Og2UVFrlEmIBxok
IizOz5wUHyQktbmcc56eIcCHZs3n1WSyLgcxvybTIAPCVhPwPun8MCJfkip/fZS67r4aUDhCZi/a
mv2aK57UXtL+Nq/jhAphT3SmWeI01PiU/7to3Uyb8afO8zNKstcsXCfKBWIXdnJICVbza2jzURJR
otFwwdAttsKB3vZGIm2XhWHGxjYPk21YRI8YKca4yWkmdY0cuOApJuuCfk5DsDdbnh5VMDhIXqOu
LKL+IGQnFohNZVXbMHSnJ4jSAh59mmfvhbgeojFgwneK8/dahN7R46zqF0SfHV567BYo5LW7KZ5G
5enyxzIsToMxL+89fU5Q89O/oSt2YHtIPpBJhhQVkRelQF6E/8z4l2N/WpcyvfmkLAP8ztGMGplt
a0g9jMrMqdHvm9IubKEV/6rRMU8wSuaLN2TCTXueNS5GnyJuFY4sy7KoE9pNeC769YE/ttZKat/I
AUcMUvdrjiVfpJ+Vaq/r2tipn2uDTciffGOEdYm3RJfYellYr2SqLVhKck5V2WIb6imZkr+0+o3H
whOrdkNR59SVAuJtRS4xM5Gzd0h8bjFxf1FVzXsra/U1U4rUXKB1xuQv8R0DKAoJ4GXwWsZM3tXm
L8mBrcMNxz9FsOKANbi6D0bhreoNmVIieuksbDhGDEUc4KmSoTMnQlAwf2dF21hRoOdfYXGpF8os
iHQiEmBpN/QhRhZ+cAsndFp4zW8E4nhkwYHgm2i7npp4SckugE8jVn6aIoLVd7FKicsqhi0tj/Yd
wYBQFusI0i3ePtDm4W+JJzzmFLv2tVo+H4yGYInlvRXREBruz53y/KV6GRHqGP/WfWp1ZQ8v6hom
ZBAENv7mXBDjqdKvRHDH/l0bu6Zi0+E6cxqyXjR24a4MMpo11XGC/T8tTtaPSBOxplT0LbOLkbLL
4qKBylo9BPbHdYNTE1hD+YwUP7/w7AjYHIxk+cJXjqM09IT4j1g2SFBNMOp/yvJDsonYY4ODnRxF
yXbKL2HytV7ElDMq9RP1NI1/gAlt/kLTl87IckflM3Hi5TGWRWWjiP9GFV8+x8Ba1BjgVNhJ97A3
AxBmZ2J38JyTJeQl8lEt2Sano87r92wxozXPWyg2p6EsSZijH3KnoobEbOL1JL+3RxSFdKoE1NMm
Mw/zYwlf5+ESlnkgKQotW1bqAjgQgmT5qPeXWaHKZMJS0jNa2hVtLUA6YZ5LMx3E1toBoq4AXhcn
F6G5GxlPQ+ILeSDz2MOJ0Mof7ozWAjujamkvBlp6vgFrZhV+t+VNQu2+Htkj+TijcIisX9lS/XRE
lTF+tdHtGe2M5V4sp3LonRTfLY/CYM3ekrDzhi9oKr3S0vFzB3oqeWEeRDEaffk81yOChJ77huxq
MnlMzS/kWgROheFEKVJ4rCjnnu5ajx77CV69v4TVUWYfWPIl6Ob6nFnydjJ5D6QiYHCxE57NFwb8
iyQZr09ie200N8dI004xRUJ8rRXzStIu8hR5K7a7vu6pYS9D9jKYgB63ufgJN8q4FkdOOAyXj+q/
wzuTp0OyQ5yeHJLD2qf3E7/6jvEI2JlveOm7bznTRV1/2aF7fy18wYu+nj559d8k6vrE3xyBKZfn
xEvdac/cRbT5kwE42l1Q0VL59RmV39kpHX1HBWwr/PtgX237M/CSF/QKzmDbh8b2PL56IAba9jr7
xbcCrPooTux6pwWG6RCm+0GWhBL0h5it+KAE88e4QTfE50K2ekKk6oob8Bx25f38qOfcRkNug2UM
Fse0uzfTNs+TQzCSb3k+MA4+6+/P+kuHIRAcwcOhhyvb/vw8eFwBUmbcePP723hgaG159/N5v7MA
b2P7lDm/L+Ty2of6QMHgAFRy+InPgguq3LkF4YfhWz4Cie7N8EX3czygfMePthsPYB3LU39g1dGC
klREOz9NAZ/2c/FOj/rAW24vPoWqDWmBC5UcmBPSp7z8MPbhK1y892ULfA+CHv11279GQepCbfiX
8yAyvYLPh3lZc15fF/v4NbjHr9o+XyfbP5i24S9ecGO2bwfe4+SkdnDnkvv+y8EGB+OcTun2Lrqn
4oXhsN3Y94foIht2SNph3PxAXe+GZ8z79uJJ3v0OTc0HTfoLqmZ/vyGFtkn5cCuHpT9AgOhW/rby
1W8yi/zwvdjAzS42Ex1kL/WgEmwqv7pHm2gT33FAvBtutElpO7rG5/iebGLvecs2YBP4c3Mv3CME
c8wtS/GDLF2nP1O32+me1m9q3wL8RnzT4E4aMEXdP5w3NuEzDuJ1X37/m+3LX+6YVw2YjV06o23t
ME9u++92Hx/Ro7XbfssQ1oneYQY6sBr80Evvf3+lc9nv97g/bDA+dr2tmWTa8dE80REZ90RibBAd
Vv68vUQ3YpM2/TsyToeEIeft2J0p5OzOpRNoq3uemGD+jgNea7r9vJSO+C1/M1xyymDe5dsMNXow
E6VlBwh4Num2/hfvB8sZd/NBCIQgTJie2PFePtAdYO69eQxXhJeb/jXeqpv6pX7JPvVNUdmKQ6Da
pvriNC1wq3ngkChcZ25idQrt9jW/rg8q1etBtjun4uUafHm7eONOdGmWbyMnuNNdc8fz40Hi6Ivo
gth/oRm6aa4hp97Fno0rR1wsSmy6QEuogvnX5BM8KuCtBRR4yvrfkeZrKtuZtst6+IhMzkH6Ni13
Ia2WQij9dT9ZGCGsnSMl5sT0BOx45nTM0N0i6I+eBxGwjLZFXoe0dDUrJ40P4PPzOGXysUCru9bH
Rv4NH+U4m3QGpZRw41V3Vzty23Gh9yoMAdO6iMLoazEjnlt+px+7y33LjdztJebRiZzTg/xcD6J8
gNvUvt2y8/qrodfbGLJtd3tzPv3Dp+Pdbm7q3/5uLTyFl+ZionYhWd2GTnAkOciF6jHvx31+DB1o
pfa//d9tm9o8lPut6f0b7RjRLMJ048HOn37x5PvIdMW9uIeDNO5jtKCOdOSppjnyMlwrcvbIvXza
7weWSd+7bS+ms4WXAhyWaCaaKna9oaXHO93Ztn3buob7dw+CJ4sCIiQEhK/am4C/kt+Dgdm4JomH
GIyXI932O7p8sOdQaq7PTbebV9+ms7wtb6nlMIngr+Vtepu88hRvJc/r/0keDTueBLwv0lv0afEu
ProHMA3zg//MdJVHDXXPlWPO4uyh61+qxeTZRgEENkl9n+6lF0REzrfEdPMcr4+gQKjNI/m3dm3y
ah9X+yU8obeJjB+NHbU09skMksh+vpIciED7Nb5WdvB43Pp5AxCLMTIDhhAXWsQ+g2XAWfwhEJE0
7sp9+Z74ma+6qFns0L3yO+6FM2wHe/Ob+L+IWdYa0Fv3IRbTLRlJNvYtlloWeHN8NfJjvUusDaei
A9uILW4+HxiffxRPZv02An5G+YA1Z7N4zYMEQbc/PKjZvXVVRchjc4x7TU9awP5E6JOvfyzsD/0B
LpsjBes3M3fv7z3DyHfW+sO7caS9bRvXwf5Zt6rxA12pi6PGhe17mq7xOyIU//eKJstmo3fGo8Tf
U9cnB3zDZpRtYpsl8h6Irvc5Ob2r+Z+D9/k58fKv/5O8E93NnRDQAXfufNB1pQSRyarWHCz7W/S+
yxc6vLvFRcS6qXYfHKE9g8WLaDY/3b299TzP6rHZPL1mA13pWLmVeykdXHPseIO/vjb59pFuH1yl
+y31WMLW75F63mfvnoJiXahtHiH25GJ3IKeBf1D81u08/dyurXbyCxzhq/OgY76hBXewTNsUmjfN
+9EPmkdC2ik6xiCTXswDxgI66B6iMIGDBJZQh5vG5fN+4MBw+SZnYadHtHH4///rfMXwH3cSJu0H
KmT7+QKNkcVxDadrd3wRddIWk7lbuLcLkxVe39hfu3j2wHVz/jEB8z7eoI64iKv82qvc5Uz57iJb
ZuNAI+DGmOx2LHJueB3t0s/ZEMbvdZsZtwlLifgdfyVnVv59GaTe8LUuvJygmfUDJ7W2pLGc1uNK
eEPkfeq86AWTyq7fcaeIdrAbZ91K1z8LLwTpU3tcxbbA7UMgvHlL3kMneKjkphwWT91AdGX1Xy+3
uu38zi824paqHfn9f59w3fhyB+i/g/DmJfd7hFj4dhwCIe8Wq1t8Dx3htd0/3y13u+7kXHIOO+vm
Wh2Rxvj5b3gyXnoble0u9jXXdChT93iHHeuwfiJYOhRx67pJ19Dhc27Xrwqb8JHZ/0BT2JDmN9/s
Zd7vD+nR9gtJO9xv8dZxNJRfqXucfF/uGaUcTJC8BEEctat26vbWqXA4iZ0jD7/3BUOia2wLj7iP
E12Ua/OyUiw3/yJ33B+JO7HRAZwbVzpX7rChqLQhvXlUz65mz4HCg49p1hu3SJUkfqE8oPT6796x
+/vrCWD/Eb8uG3Q0vAgfb4a73/5xhog9nH9uco5c1BLcBq6m+8c7772tb9IH3mtbOPCeWJwWehsd
xD4+QKBzx6Bx+RwSn6hx22DtetvWYf0+xq7donJ1svPfyJ0I+DxecLpvt9xjF8fM48Hxq2EFirfB
o3Ful57vQTDlzthom+4VjM9mfmt20kbjWcTCy3UnBtQBULXrvc5VL3yybsMnoPFlR4/OpZO6mzbG
jS3IEbhjJm82g7pD5+J1voSX+BXCkaed17d/2YBB+NB93c/euk3tjZf5It0yFKK7ek8DVfT/x9J5
LTWubGH4iVSlHG6d5IhtwATfqAYwyjn305+v2aemag8zGzy21Ope619/wKH63i9+riwQnvbT8Nnu
0Z6Bpy/ad3X8BSGo18Qcsn6pp6zVAa8qHhKFX6xKP9nT2MLaWtI0btEerOMXbHM3ziVgOUVH7YVY
wlP/Pn5lj/rL6lbBk3eJzxGPKKvv4q2ifb6xsXy04Wcdqa62rGNqN/cZCr0FIA0+tBwPM+WXumV6
amJfpW+Gh/tlVyvykg5hv2j8xq8e119v5bIgGPygM/zBx8vvNqo/Xsu1vZ6fxdl6aQ+GlvIq7Ilh
jcJ13LVzfDAr88utCQMZobH543MMPZ1aaEp4izdQVooYHblAuiG9hK97BJn6rsJkTxLYUI7CFaEQ
6zYwX0t8Ni9zwnlUvfTNpcU9yxkW+nrch0/cbHSvr6gfW3I7XrsMPy/YbzpJWs95mfNEvbgOwylu
AU/zimKXu3m6R/Lcw16YXxgqLHFuWyF3Wn5fiq1h0rZhvdmtlQVsIX4RdLgkCoznLD0Fn/Ep9tFC
8e/L/i59RC/lLbyR+lO9m5eQnTv3jdVXyyG0Mxf+AnPj5UTDiNveSrZgz/RVgJBLQipW0PaOXzCO
eRf8Ruxpp4HO+Mw+AwSUlAlriCXP9tL8N+3yLb4m9fPMozrxmcUnlLC1fQrW3s66EP69iLc7jvLl
xTcXl2Fhr5pt6Ds3DstlsOoRby/qZ+0oUT0wCkaNeHPEC4sUFTK1lTXEcXhI0njUei9SHWcULBEw
O0WMNrcBsqoc1jEQ+L+pvlYgHWTXHuL6vRpPzlAyjSveZUVr2e6qHWoSGs33yE6u2Cf5bWVvPDyH
gmY6KskhIPbFSdYjNBcmxF9G1RwU2JERIn80pQuHBI0SoLVeK3YHV0X1e/q2EsaIybrIQH2S9rdx
cDWna+dPbt+8SJQv6/aqfrOTPQ7biAVO9XhK6zc9vqYFThyMnij1T2WgrUYa9/GWkUjaYZBC9LYV
g40TxRVQc8IhIBujSkDzID3ZGdyfCI8D6bu/VHGOWs6N2JbV2lZRM2CE+xaMbPc5elqM3Aw+N6xK
3eo2Tl5TdXebEmDKyu4GoFsb76HxkJEj/YzuovzEEmcRaDV4I9A+LLDpyYyOghee9UdAvN24grek
kjmt1mLHPBu9Klr3u1laW4lP8/l7RvPAZJWSAuODp+f35m3yqleLz+/V9jF193V5NUeNgwxgrIY2
boKe9bBldaN6VyLzMKBxE7W36g39bMQPV4dB/lXh7qfL4YpKGalJQHvqbrmOm1yYXG3mdwEz+w4q
rEh26fgw9evgMI3KrrF1B5K01F9YWxs5653H7z7tmcfedRdZQX3y4pMVT4u0uonJ2NmkteiRcil1
7GTuzE4jycKCyzVkuV9rCTKou+MCxG5b1SW2Aa8sJVkpnf1W4pxXIeGPIcxlkE1bVExzkm15/0aN
qqpTjzO+pBOKN/Oz5ObHDGWznoALCZVyJRlCyTlX7nT49+IKwyniXZIQOo136ZZjhjk8MBw/LNFp
8DLA4Tn57E5jxXTKH+tvG7/VcZu0sBgEqgdAk/pW0pyVDYlLAVWrEM+tlRJwxfGgXQJ9gjib7hs8
2nEFN2+FRhgS8GZX9OemBaQi+A6tp8/t4rJxqyPrDho5DykUnWHXR35fMKQmQMczVeA301do/hz5
GGrxtmjhc2EDZfXVuiSNYRLKCvLXcvJGIvryA676W3jnby2OjGQ+7HaVdlNI2kaNlaAsVrEIMxSH
Ui8M1ZVRAaT3j0JHxuI90FAsehxkyvhe5FfsdyCxQh+olfeO9Ar5dPbuxRzKpzFCsgkq3mXZujam
bw2Tf+GQwUL5qt+HyXntY3WLxcSi1d+atiPCjH4zm3Fvb7DhqQGPp3OezGjErqtkQEglIUf7s8rf
Bke9ZMlOx2AgincSU8atAtB+3yJ8afNbPGJNGt2ZF4IqKlJMreYYy2uvLmdIyixcqbw3F49ETLj/
xQxBQJBDEMSieUwF3N5YvMgBlwmp13LhgGVoZE8sCC8L10xj/+DeemKfM1QI3IVvNEL5IyKNpkLy
BR2Py7nu6umuhWsMJTWpBY3rrG9ldz7XPKAzllJ97iwj3N3lMAryQUvMA8OvTmChRxlkwWqAjCTj
dSUMLPdRO8IQ1H4O8/scZiverZzxQrvx4pLcuWpp0qDFjUyKw9yJEww+R+AARZM832HuMDnqOVc+
49jYJwbzqtEBzsk5jGH5Yta1G1sseDr1rWiuzIPV+q0JXxRioUE17RYi+t7pr3l+FZjCUHoYFHIy
4ZvfO2heCfBD+I+HVs58iTxgvHdoZ0x+i/0QM5tpw6OqEeq9VxqMsO0ZiWqXLNtJWevmo+zftVs1
aAzVpmYd9i/OhIEUDJEG7Qd7SmXfbLTBgYF8gt4B3ATyzEJ1ustko2HUwjWfD57XyOewVwqEAc/a
u6zUlLDNutAW3mCeA2wsdNv9jUambnW2cBiGxDrHWEZF0UTTLcCbFCqMPgvfuWgNPvims1RxnlfG
V3kWlK1gvVKuAzDGEWRl9FHpEC0t7BImxtUO+1dSKus8C0CO77F6d+oIH5kAFQNblZcsx759BbG3
wBshKmGQc9KMT5GKNVuQZjMaYTBXkx+IlULKlDxR4Yx3LN+63SSMgIAMAvvMREqLK3r6ZD87xmpI
f7LwXcWqwYPRZWqYDOnTsZOWJB4zxfbXbGa2oStzJdw8VzkQAA9GoRrrFum20bLtTDwV6cF1HCS7
V46HOcKzRf0O4vIUcxwaMEAn3Kd1JIxjOm/ltCNvMDLHyLFwIMFAA0hTOLIE2b2TSnhuepbMkE5r
Lc3WkgXb9SSahDCSXL/T0iunPGd3vRzi6CNLkFPGb3KpC+KQIkHFRfB3JLZ6cjeZRdlMzTvzHjo3
hlj/TS5vCNyWGYk+wmDRoeyL94KpijCIz2HrllOuSU+hwyMJwsvNjt1NM1/lTLYGA5nLFO1qtJTV
SNDdipCcgX9V9Bj7N8V8ClfcC+5RCL+jPw183y4ed2Oyzgq2XIjoP11ULCeMKYfoFyuBGvxZI50B
+FLDN+Mza+/2U1W1x9qIT6qabT1Y+ktjOuGB2JY4AnDkBhMdAaaDya1rsafoT3Vc/VHo5MY6Yh8O
gU+SRoaAOim9yaPH6DocoxkkQ7rtlU8MUahMJP8FKotaZesZ9wilIJUkftZYVcS38cgGkr0Tpcx4
JV/GV4yjRlljMGPFc4p7RFgdPIP+zlpbVoQfzwWqbNH9tt3bRHwKOsPFH3VEJOdGu6VUXWlIdQTT
Ep6CbmY+I1gEiZgHEx+ec/cxI3Th9MUW8AkMtwzaWZvCFWnHw98jX+zlNiY/j65RGtnfDSOplKFV
0IByZozXOeUlVAlj5CmeuaVD9ZQ7zBm7awGJCib3BITufMsaL05OMWWoqi6bERwczoCKmygsogDM
J8AQXVASd5ovKw+t96eOHARb6qX5UVb1hEFlqXaP2CI822rPaNez7mW6hsiFwww7ZLt8y03rk3QD
v9BuTANZZj0xNpp+KxnxU7642kOuW6X5CvCagwTisKhdCj+N6J+ArSvCnEl/7qCj1CjMvKcEsLxB
5AA/taH1p1oZU3gSVGORCue0+y1mgTbW3gwshCn6Ch2K8+ClwHerMGheiI6ItfapFGxy9b6coO4z
56wpUFXW/qTnvubEH1AS+qRaGfq3PnvrgVouhweVQ2YT1Kudye7UgoQjBVSsM+buR3tGdRFj+5IM
N6smmESPdh37TsbmrZgdUwiO3tjWrzFmJvajnZnEcX40A2WO5R2zKfyYRyYfTL6EubL5SXtGkuYy
MrSGY9dnO+TXiqNc7EbcqJ9brOB0NpUB9xc9udiTLkWd2HDBeDzJRVSOV5n8mZJR9cdE8VZYEJI2
9B9PkvIhUy61Hi1tmBc1MtvZfkocSBioikcxris26B6LR6wb2D44ow4OnLhwhELEVl2ZMMPvVWgR
OnZlMfc9/ERUplXvQ36nRzAdajz2b3Ir2/ladVuvl4FR6APC06ADC8TTvkSqEKmUjzPWlTDgTctB
wYuI+9mxC4gF+K0kqi+ZJCIR34wra3tazRAl3AwAIJSU2HGrt0NK+Q/NtAIL6zIImde+YQjoRcOL
PSqQD1NfFqiU9MQivEg6WpixS8oXwaJvUPBZe4nYGjw6oy4ofNkKSfJCjI/SZNOkwnSYI5/xbN0T
qJSCxM9k4kLJRzoVJCB5uyQiY2ev2pd+pMil2s2UYmW6uyB+ShP5N4XOpmSChxxIwl3MqVQRYoDp
tg8DAkiITpJ0GUp46FiKecpn/YL/iwrkH/IkVLUvu7QWq8bSSNdV5AtRvBdOBTP2LC8e23c1YCnK
BgthQPIGe/ZbocFNY8zRzZ9xsx55vguiNAblVR1pvVAxjndDYCKjHyLxwDQIQdeJjcytbpLWjEpj
FSJ4NxoFMjL7LUUQbqBrvqlxvvNphAihrOhuTl6bMjBjORo5AE7NGddSnnL0wntN7EeX2ORb5j6V
ErbFZOIJY0da8acS6CdDh6acWlCOC+I20DvVM8hhm7Y4h2nGOfHAR6LewQhpOyjVpWFaIymEkcsq
DNJv6TJC2XYhvwdStY4Y4iZaeA0xYT0UkNO11xViNExktJ+SMQemsog4eFMcqghWqelBYLBEvUqi
9UNHAz6TIT8p1zHde3DeO3xpigi/KNJuK2S20bAZZ3tl5v1zL0DC+uIF7R0cZGjn8NsTAporlHIc
HAdLFc86puIqUwalqLZx86M6/Upu5rZqHjrMZ7Lwngj1Zg73DrNSNOYbt7DpppgIG/OmqVt6er6m
91YzejrP/NAsNGOeteHx8jLW2qmcfYwrHYTvw0g0S9P7ImfiMgpxqvV83zYcNOLaeqCpUoRFaGKA
tUlWWAtksBu3OyYN2EV/rdmdYS2Q1mA3GoYkt9lisAvKrGY3xGNEKazKdptwf0LzoTfyoW9gssZY
oHGc9bh63yTvSmjNC6QzxyGoo7tOs7HRI1RlMdYreZYdrZ4hgGUcbPgjdi+nUHXhJ1pK6RAxtm0v
fy3H4I8sI5xfzPLcSikWc7u2A3GIVJ/2yot2ZkxCRqYTgAtor1+T7B6nOIpCKIO2IShlvYrIAog4
fMm6og4akE0ZG5Poa4NNuM3Vf30VvXr6xUXpWdePMJt3sjsXPRVfS0RDquu3uOuOlgn9NvATL4aQ
6GBDe9WgBgwkBtoy4kHH7uSLpTMDUwgG1uPGRqZrY1T0K3sSSQTsS8J6cn92Eb29lt5HRs4xlc0K
Mx+cq9hILUoGODWltigDWTRxJIwXAhdmsDkTlijyJe5dNgoeesBLoggsN12HJ7GtOsQHaKnaNEJD
5kTnNkMrRgCBbI4kD9cIwqVdJBcnWNd4rjSWWMiDdYjznVZ0T3YEVW+wz16U/3ZZt5Y3Xco2tIId
jk2SOBnPzZYOYWklAsPSlyWnm+VbVAeJJd0bmRDbAXB7Vm89EXzJc7yHNx/Wt3rSYCYljm+NPzJ+
Lip3pEX4BTks5L5jkmSeFSPftbq6NWXNjmwiDt/z+D/WUIczH4xC3CbWhihWTjPhyr5y7HwnMqxb
+V1SlpQep3OZKwQnmqZaQOEZDBwpIFTg4c72jfSWwa+G/9Y0UkyZjzjz5QWQ10YStIucxOqx3LgV
zm2MeuuwuEYOAU5QjW2NcC+imzGcBU+gNKbaZggvSy+jH4+uk+44Jy44fQT9sYdVjFcbNlnvrqa+
st+zP8LQF9sCibDrGqeUw0ZjqNxgeMIl1imlgaIjzoC28WVBbdILybiJOr+J4SQLXDCfSX84GoZt
EK0CwAUhEynA6ce97jLMVu4NrXoR7mWDH1OpcrLkNM7jgPMQdbmBq16I3jNBnRg1/7Sh3zlUGR4K
HxEjs8dbnuYLueXqR4DbEMmhGB4fk8tbdkQa29g3UXvmrHTni/sgKXko5PZlSBFUs5+Eb/KhlIci
5XeD34JwOSm74l3SqzStJ275uXBnVCIsmAYqHmRLHiw81nldTzXPvQ0nrLRWCn2ihnAIJeDShKdg
K8/C1nczN7uXadtBDg3DSuiJqfhqVhz7UswDVnPzBDhZUxA6Rzl4C9J/MROB8aWKxZtFXIk+cgDg
H0LNCWp+jcJTqvNzeDLq+bEBpg3vkymP1mSTDG+UNKNBhqpawoE/QkuX5M8UqlejQclvbRK1CQWI
T7LzQRduiieJYmrTLX61yS6csmHVIXOVJYpsvHkBGIRT+BuGN4mMqezfEn2UmjOT1JeyPifJ3kO2
D9jADXQRVage5tobCQxlexBW2eFGwVHBl0J41geAjDKzYercDSceTxZEzni8jH35Ak9B3i6oZzP7
BH/KmIPLYkdlu8pZfrLX7YrsMIUkK71LQEItrswzGFLo8CEyOtekStdgjpKhaaXm89hqW0o2e+K4
HBDconsgoQhy+zBerHrdNNzw00DlF/eoJViLyh86C9txUk4J7vfDNC8Vp35y5mlLKBKOA3AqsHXT
rEcW3PU8YvRvvucTYGkYnYGynmW7KPK9bDOlIJVE54V8p5b1qfcgyOoTCO9AecG2iRvsQ0KAOtug
V+BwYw4yNFGc8vTXUmnSe6gyXXNAuL6Sl4QS9ZSWFF4FAVectGFSP+nknWJ1ATQirU1qordNpbzl
3bHSp1UjGSNRvicRkjJPWRnzgofVGO6eOq5t5OOFfg5pzG0cdIXch4wQESI0L2elK5/FRNckQSmX
TE3t6mEay3qgoaRBXIwtxbq9+nvr3b0KEm50epDgHS1SzPCo4EiRm3BqoSMVR70F7lI4YWG0wJU/
AS11BpkrUXTWBt/kLpPXgCryNIe/Hfy+JsErPsG2CTWHlAmI6THS9DZEPPNNDkkqg/pTvUQz+DCf
IMA3Xh7rSYEPrbps3S/qULlDyv5A4gcZ+o25YcoUkCFh5L7a3a0vE8E0F3St9b1PwCab7WOEXyhB
CdmLx0a/H5vhODn66k/YbOonyoeGHtfjW1JURJZbMraBFd4QB2nCRZJfZ1r4biA1rsClPRCSuDA3
wlSxnhqwLokPsoNnkRaUIBMZ4R3YtiuubJodB0lPNy+QIDdAjrJq8MSp3NkJoRMJcF62VqiNp+Yd
BYVULaktgR57ibdKdZHL1EXVP0ZAv+HomteEntmCR2bvmHx08bpTX6z0nDqoElwoXCZAifOkt7eg
/tVTZOMYWxT7mNJV/qDMCmSe3jAo528GdnEncDC83HPYTx3Mh/AXwe/feWy1v2OhvuV9+RGjKbTT
8avFOUzQJMht1pUNnNp+4+0mYdGIGlbqgj2U0nQY48R4t7wqIfSkEvyIa2DB6y/G7KJr7jpX6xUc
l5vkS3tuv8n7Xy8MGS6wQFN1V80qnpnujTkPeLDfWCCbcIkpDLrwvcaEXyOgqLGGg4TsSzC9MWD7
7JLumUTYrSDlibH/2JyipuegwIPehlvLUS/Dn8q9qd7FRPewjFmcmQaXZGJIJSDcwE/VXJpzdSlr
oKTtVzqiM4m9eZz7eUUcSCo70tcIx7/aVH9KKM3DXOz0XsPjgrJJYHQ9PYB6p44IQ+ZMiCfYUzr3
JhsVwuM3stGK9WwrT8eQPQJ7E8wt+xASc7jVVUQ1NQMejbdU7Q2Qg2TgeACEBFHFNg1TSQOBP0Uq
zwvjFEQHoKWCugK10La20WHwdcJsQGmxoOdR5TyWB7iNCUhfYU9YX9igxio7zUm8lW9g4jGX8Jo8
cOSOC+LLcK3C4sXBQNitDlhLgzAhbgsSikcMi3No4SkVrHeEq47B6SOJmcQ5B5ugtHHIcPjkFK6M
Dzf6V1tHFR4Lkx3VROGQtJchZuiOJBmnkH3hWm9aX7yOZH30TNSTAPH+GG9C6vQTkrE1A5iW8lhT
bFlXSBp7wJxNhUPcxtx10GOW+8y9d6jXbU7EwYgxjvYtpktDHTNU9laSCCOPvuC/DVuWTA6PlU7Y
oqz0BwM03rEWEoNKyxTLwYoEYq6HybhURXX9qnJQW16pLrqKlVAkORwnOH8erpsuuE+LzUFrrMJW
jlDpT1yskQg6HUjxEHa5TbxiDTlEfKXiu4LIBmIYpMXK6OH/VngDwjQjGbMHyLXJ+IxrlzdT/Z3o
8v+F+qrE07115kuck4oJODcGfjC4O8tWmc5tLWyIVYrtgsEu08OmtU8Ir1D+9f0+sTeydJngIPLh
FNU4wnzGgGdCUEHFldF2G+hNrMqAW1GiMMQfxOxxHuQfiSpEgr9Rqb/EmBsQZA5dkc1fIOOyiaAv
iWUa4AY65FsG6bzJC04BLpHeB/Q74FgTVi4uCQtVCxKPyT1qRSWvb6aL1gpFMkrb7j1U4G8V2wDd
O9IVNBbxeUa6NOnu65RVnxqnxUyMAfzgHjtVxyLtl04rOUvMc9CZDQQ0prpK5OED3EjWf5nKJNLK
T15Qrvsu3bKPT+m8VEOYgO1pArprwpngafnsJKB0+RENyUK+gdiCjDTdzOxY5Zy/tz7e5HPxEU7B
VYd8lMPSDrSTWpdboTCVnQ6ROX0XE890+nADA58HlPgZUdmaeZQX0KquM3LHVu67gMF6Rv/juQz2
ZWcKKR7zSJBVFCuMob2XEZnkPADYYsRRD81PZn3OClTTmgzRLZ9t7j5c8SQbp5pQEikUUg0EYJDn
Nf2lgfRcZN9R2bNCEcFxco46FY7BbkGhEkOT/JYaZCokHg2dnEdGZXkJh40q0bB+EUkI7JSH5mSB
uU09ulL7x9MZetjkSvKmOOxBg+34ErUwAe4NZWGg303aFZ0A6QmqIbtl2CcvCoeX0L8ZHpM+7a3p
Pz6JCXmmc6vBNgKVgdBZLad9GsT/8pJGvammFU+BHMEz30OiMS9lXRUHmAh91jxNIOWy/Tb1i868
oe/GA7q0VUCv5nF0oHqUylrZ1Eppoiw0GLhoAls/UnIK4gGILyEhbcwJhijvfAim+Ks84GDEAxeK
uDclZ/n6ReXgVDcwCkGqnVC8NtXLMAPUsaVgbCOPaTv0e/enntkc4U2x2U4Es1Ekq9Lgu/E7/YTH
FzR01tgYvVlQXG38QFsj2coQo14jUHc4eYTFgNQlDiYoFfu16WHMCdk42pcWDnLiUaPFdaN3JkLj
fGoql77jzsBNCwTpLf9yYDQJG0gEJYFEXuWMCrlDtRfiQejLfRFUZykl4fepg0qNJXmHFx6HLMLd
mr1yUD4n+y71heW+HQkzGv70NQKo2q02hEX6UjbK0R9xEujtuQgOckIpJcsSz5+LiTHZ372SKhxG
5SHkwAiY3e33gmUpL2YDHT/aq8OZmBQZLQRdZ8LqDTSKIYvJkE2wYefeIYT2gsPJorEB0NOHB0ki
QnVMZ4EhfX+26/usvbTNR4M3Z+SQjoMZV8FKs2rEpRT/qsE8cUD7wpEQdPVKMSGyhHcv+k2JQuOy
aPEZsE0JCK5/4VQuqn3ZntWLYvhN+jJgwghGUD+V7FCyeEtLlVHmU8e9HPFKUwCIbywaVPPMm5ic
xcm3abxn5pmXbeNvRaM2uXb9oyUNQu/OMXPAtncXXu6BuDwK8c1F8LJrb74zVSiyq5J9BP3JmY7k
o7WTzJF8LjB9UrLsFAHFZI1+qJSYBJv6ZxrypZV9aTZLfTyqMmRbEG/VLSoKXY8ZrTJQaYH1SPWS
F3XE9uQ+DSBjlScxl+8Kdi6SJ5AFRLWK5ElFs4O1SL6pR8i3xfCdYbORN6jbkN7b7aZKonOFyY4Z
P6yWmoh4kCauDk6X/VPUk7phpacVLtSYfKlufgiSEddhsTOtaV9Mt9xjdkeovQnrGIJFcUpqZ+0p
0YblYTgfhROvZIVv4TQXl88a+7Fi7RTx29qv/WQCbt6C6WQa1apvtKtJGE7KeVEy5scEXWUOMuGH
FDNVdsAb5CA9J6QlV2F4yPirfCYqQI4TIsIZIoT27sEi0YHOWyvKvXz+e2prAxu8YRbM+oCCTPcw
NUCotklaYLPwvjOjPpQxRV5gfRp4B80hFGrSRRYFUYWvRdDhORu0PznSXqPxDoE1c4zOMGwKivcN
2BEclsSGJOuwtpk+l8q+ZMMRkDRjaw0QqQu8YgJlWWsIJ6jwEEPZbc/kdSI7ypO4hvoLWoYdwLCp
LUZzao4YmcZWdQExGPBkAoQZIaGUpyZYY+DKtjNtMDiq7uQlw6EVyi88rsymKQNLLMJX9SjnOLJK
N7LmGcLQXG5Hozmka1mqp9V1RIEcz+/OOB6bOFi72oj5WHzV9lqc+1NOgmubn7UI6jT9H4MDP+nM
q1SKy/nCFF7jukbZYilPM2WpUWk+jBuCamzQ4SQIr5ywIBBeYrNTyxRpTh8GMnIYGPBaQ2Ywi14L
adFSXFNIdrSDbTZzt0zCbF/wqnTXFWCxZ5k4RLLHQ+UwWZuyH5AldAaoQHuQUVnKwsB1p5NSgzEr
5JkT/iEi8x/FY05emGHvbDzbwvAgyUCkYsk5MnPWkdF2qWsrFXsEhxOxciDZBaS4FKvCgxYXfToT
2hiHjh56TC7mlLMJ/DHWziWa5okowZHKZLRODmdQMz407qScyhnM6nQEjdib428QwM532L0IXV+F
0SObkLk5D4mXU/S6ky8lxSqpZ43+mY+oBEgsnwCAamz5sewKlZOaoE3wPpIal1cMchFYS3RRbrS9
sSoti/mGd6lwi+n5XEH4FIDxRYSKpRwQto00nTIvtiY/Kep/2fxpMzkHFqDqJOY9ffSG8VFr9jtu
Rjqmvr2U/Y+ub8GkkdMre0QrJ9WO+T5i8iun0ikVpjky/Snf5M1xUvFaU/PG9S4q3psJGbcEezhQ
PCMjmAXqCm9VMH4mAmVHmdgJe9sU07pDsc7JKFcUzhZKPuCVl67NSex0qiFVuFtjeIbVBgkmYmwC
YUUF7+4N2N1Vsne8aDsUhh8Gmp/KAw5EE+IamV0IhbvG2QW9TuWY04JVAu+lZrh08fgC+r+ukaMT
3gnpP//bNevu0FjvXqDvVJguuGZiEIKlnP49cFFxSYDEosMg6mxrM9KrzxQp0toFhp584F1hbjS4
HA2j9muNo2hrEPMIVa3DDkPSuBDFOFgYx86t6TBPS9LuUpXzrdXYaKI7Ly4bFUmVy+fm6JRP9UCg
xybHzkaeSkZ4Mii0JMIXjDpS72ZTAJcu3bZ4N9Ny7xrkfB/KeTrR9ElunVmcGuESu+N2h2FtkQz5
J34m3gE4RkLhXEmxDpGBKBeXrqOWjZ6ca+Ne2JJLwT5YK/rCttf66K5s5VGAZ7eiOKWxexJ6vvML
z/sBIlnTZEyU//a4NQMsQ3FHOUn+ACcU1TfgtJMQekqN6D1m8Jec3VzOZbA0y0cmP+lH5+HjATxt
RJ9GJVYpeDBmmAuDbG3gj//KFI5tvtB+5aBRKK+EJTXQwSb3Ogwwi3yO2J6heyvxKcoOABELb5eo
+BimiomvuVF1h45y2pkaj129T7Grk5JuJ+6wrqOUwInNqUlZHskV9vpHmtJUhd66mO4zYxrHQSdQ
P4U/QukfgvjAnKXsIOeJgVVFOcMmVD9H8zswimuFBbmBY7JXx1uJUeUEw3VGtpojFMIwAGPPovOy
u7ckD8AXE+8l67+Igl7HiIEjfBlcDBKmEuawIHKrgtceA25x/QoO8zG3DxmjP3CSYNyU+AsGRw+H
xLIOLupUnOxt2/p4vPBf/r9qYNLeeK5U9QNYQoB1y5+54+lFRtQ2JVlC/Oa3ySt6IpkHRRfCn5sY
x+YbJs015bXC+TYpQNoV5xIjxnVRSesij7U4TdWGVd2N2sUOD1al/85Ocug6873/KTm3+aBEM7kU
HN1pQjgF3q8OvzUlwIxeCV/5Zayi0kMET6wNCcLMbR0irGYvA1h2itdOTdcGaKggJah1rVfZcGtc
yZqwZwVeXas+TDrAIsSrvrQfjG4bOsMCbxCCvyHB4A4NmpuhgzekyVp1c2xu+Btcs0R5QEZIoLV5
CQXdFOMPw3ithASLpD8ufutOLBQToU5f41YYbux6I83jPVGQNjZtUpgKnU2BFLrwuMTaVmgF6EPG
1jmVdLg5Z5PhLeX1hOcL3c3B3bHIFjZk1dh7tYF52WflpWfQKiIXYypOSDRdFDe8KQUWzlh58EO/
+RhyIAMRSDJK2r3kkeT1Pgw+TeveQ6OQsI9r/iMLRo1ByfneDDvdYNh41QSbjTKBk58Pi821z6QV
F4YR0wk6Q/vOhsr+P82+fGn2UXAedKzZWkJjjHuaqFx7BDwqym8gNoBpQLT/CEpfAwcl5HSnL5B/
SZkdBQI8T07VSUm1TgJeHe+WTwMhbyFfuiGmmH/OhK9QWSRSFydmDnbaX9QyWYvkDR+9v16KvLf+
zkUJ6v08o/hgN2dsv6B6dL+xAd0YUNYckHF4lSvVy/2ohLiqbI1qA6l7Yan0dTC+7J38t1Oshfj+
JQMMeU1wjgUv8ZjJujkDSrRMSlWU2yqWYJZqvei6bW/aOkdJ24b2CxGqvd85H3nQkULGxN8B51dI
gLLS3cCawx2D2pE0rr0BfF5nEtzTOd8nJUFSnaOLavJt4Bn3Cr/ZgHVkYi5kA+nYJsIDt9143XFs
XPzC8IdmTCzJ38MarnqAG1d3m4mBoGYa3D8K/NIZsStU3Q3dmqBoTizn7gnKOoiEQkcagGq0wTbQ
KZUnEc1n9qidK3slq/qB7IyYnvlIOANkRVjVRn39Z26iqsZKcYcXEdAJWNCLIzxK0nanRunHU4ky
MZPFFkAu0RQWpkKWuoq5nwAHkkxbuQ9OBN2ICLgYDn0MSGpV7wnTM0J+V2LfiGZDXuTSdqeVx3vS
Z/eYuN2XaBtpJb/IR0oXQHySa3Dmw2gde+WxXFA2/v+Qwq+KkOL9RI6XOTAJTKl5GUiY2CIU7wa6
A1h7vLWfILk04ZOwIIeSOgsJkQ1vW8zPtf4ImcPH9rM2jkRPbeoO+Mf7l0fIxA7ymmOoYEO45+IX
DtnYW3oPzO64hcMTeclbUzH9oXLewIhoSS1mmcjnDEQXGkSEf1RdCEO1S1F8tA/bfIEaEzN5BO8U
WB82Z5VJUkVOHCSSZaXoMNwXY8XHnPBYru+hhayOLURVLd8dszOnpc1axR5Jc+8KxhoMzzaDVwJ7
qt9RBL8bfClpCLkLjFWjP7UwvK0zPE7Xap6KiTRtzOy36QTOpXvrEq50yqweFOSPuxdt6+ZidRjI
uVtXnAaWINxzs16W2EtZPoOdlpkBBoDLou9QG4PQs7I6WBg5rksB3eVAj9ypD8g38W0CN+OEzdu7
bOAKBlyA3Az4libGMonOCFiH37SENy7iApk+Nm0nOeJRDW2hzhW4GLqTtlubKRMF4ppyeHIDBiXh
P9XA8H8TPqeUirTcjO8gkkg+amEzhQn3ZnaXiwMCvSmAV3M/QAz1mZkniK8ampzSeNUIl8lhcDWQ
cDDfxWiLlDQc5bJ7l+W7bizXclDgUDtJm5ySSXzSJccurE4j8QWJGxEj+D+Szmu5bSQLw0+EKuQG
bsUMkpJIiVS4QVkeETk28tPv196LrZ3yBMsk0H3OH5110uSobiNM5bE5rgdfsBNxYMP5KPF8UZj7
N2HgdY5NmhebVy9y1gXKfzoHrZkSO5N8Hjw3fvfww4ukfY2NBy7aa7sC6bDLZy4Dz5/eqEn7k5WI
GFtX48XKzA2SzWtTVgeTYaj1wR4HE9niWa3hLiOuRYdQatTbseoxCwWKnUuyi8vfVWUPTWruQ1u+
SWs+KIm9X2bsdParZ6ptNLO4+pK95tmfCVsI7M2RSs8vNW7y4Cp5cmX466akqKzMyaexw8M86lev
twDc6w8dkHwS4bAy7Pc02ua9uJmoRzgb+uVtyHmj62IJJgceE+6b6elFSYNlRrJnvHH18YDCjTgV
BZJj3IHIKpH2zgPQAV8PkbpZt80ae9vb6avMpg7fPKFRY3iuXOVmtsz/tLi4Ri049cj4GLOUqAu7
QBKf4zOa2TZIaIoPZftYahooZs3y2PPrG6MrIDxvzwz+vWAxalI98MdsXxcYidmcUuIIlmtG614V
kx6KoipKRnQQfKjeRHNs8yZNwjt4xRZEkq09N3tLxDTyNRtbnikSmmipQrhJUZmwaIZJtezIQVY7
VsMaAwHsoHEO734D7ppg309y73OgL95aitPA4pfW80sFuL2CEY9Tb829YZEzW+aYJSkc1TF1LCCa
apIgenRrE15WmSOyZYAdxL1lpV17sNGCkUiwuMQdhky2YxhHyzBO5rlUSgmfeOruwYfNpD9svQqu
qiJSdaJB3srvtTEHaBPacjm5NkVKfLApFFY1KiE5U4GXClJson1cYSY84vj2shjw8teX30Mu1AEB
60CQG7OQ5NBgVmhmlvvUJF0zSNEcpG36pnvpO/beUmzzNkHNqhBxdA2QxHXqEU69nI08xvqyHLrO
R0RBvp+SOtBBpZnFBjt8SHe5bxIAJutXFWbDBs4s13fnDE+vex3RpRWp/FisOvBijOaRI3f5sJAQ
SUjYKbIUv2XtfBXoRINH5kVvoXtLB5iR6G5zM+tZLJ5gWl5GhFiPaf5uBXodLpaPAvt/YlSIvxca
sGT/bGr0BQEouDmFkyTZk01AcFOkV5+R/5LOL05XZtvOCEJKRyzx3vTTf25ECQLtcwXD2IThq2vC
ve3fHW/bz2ibQwwdDEohEtFoNAgI3bX0Glik02aMg9GEJdnKwQeWZFq5jnfUMPcTVVNCHSqZ91yk
7H+o5srH6BLQOCt93XMxGDDFEFo850pT78P9EEW5zyjSGbpT5hgnxvwFHErzwPih46CPGFAZ9lto
Ep4Yn3dNpR0nBfXTUfQkvRyZWNnY2DvpbqlisEylxq3fQp8heGrReWIKyZk1OhNdLkG3GAv41YHd
tP2VjmAEPjV99BxxmHoIGnv/ZNg3oXPAwWgJ9nDHBCGmx+Lc6h6qexmQ86YIbqLPwESoIWMBtM2R
f7u6MllQYrCp6B+z+V5GGItWpbx/pMPyM6bk7/Sk9gBQppw4Xtj+1F1IdYz/K8fivzHsyG4+KfyA
4L59z9He+/KPYciv3nD/WjVpkkZZAOSijzKJy++yZR2dXBcR1OLtWkybJjXvPDoTG2L7XvaxEhYr
3J1BeRX3FxBj5WBk5iHpaKWSh4vZoJqgOCr5H3mFXTneh8S5cdvN4RuSVITRfFrGOavFqSeTAnzc
D/u7DU5a+u9VnLwU7fJ/mUSt7wdhBU3rBAgN1xo/KMDQuyGsK66mrNuVsbljhzMXbKIuSCLxhZ6z
aV9JIu151cOMdoZKbDIpV6AFBFx2OH1C+1zP9cbsH/2eFXyB7zXkfPerhTr3fKPe2dYuApv1OIdT
tmhZdmsOYCVfwM45qABI98W1k2OHCdidLlwZRFtjgcKIFfuBX9nPW0XVIFymIZk3Tid0sGVAtuN9
qHkHUot/ShBIJbFzb2DrKbIKGoDIrMMOwcRBlvqhBQGdPX9tFPtEsBX14qVj016gPQrQblxc7ljS
KcPUASmTdkE08/0bgQpiqTjJBrYl6jJfl5vbi9dRH1fuVPzXoU/oupsszrV/FlQLD/IwU7MT65Ag
YkXy9KbWqKDkzYyyM6yr0sTXqL7aZjgvramvJ59aD4JglvJrhpoPrV+Mgu180yBO6pcM30JaoJDF
RSXQ7WHMspz/MEHPEO56RtcL5T9RivVsAPYfLKEa2I4OYgfhmNTyOH/JRrwo4xP2vSXZ8ldULGPw
RN1k08TmLM0ukgci1Oho8/6m4sLXz4BdtBeOXMRaI9V38qNj8hmz4UT4MeuXn1VoGcx1Uo6vXnhv
SWgjeW1kEw6b9zKpL7rbHHXPOvojx3JU2t80/h1EhtQ+7DatGeYrt4i/3DI5mHpC8eDAdKfubUxi
IEgoQMwRpUDm8HUbEziGgP5DdloSM6B/Am1ju/2ZAp3olBL6JnWognFYc5ynF6HzTfFhhESHZwe4
b5hIrytfrUYQhTTrNwvZRrmQLAAIE/EfFSFNQBSsyRBd8TgBZ1iBPmY96tTsj5lxq9BABxEqOizD
G7egKGo5a+N3zvOoicuk31hoSPfDn8Xxw2BqprM6XChMYhNtfzWJ8N5hC2CVwokwG0MEy4/cH6lL
Dw0dT+6JLbkwd5bam9wcXzndrgvC9eHPkOZXuOqNha0L1uWJOMBNKufTgvB4gNUB8YXxwsLAeV7M
LyMXvGMhWYC/BuoAUgw5yhU2b5cVCNgG2p8CVmKXwABYro2YbJnkZbDeCqZaKnR1BlqrCkLMMRqN
sKiR7Co59R3xBziO7Nj8kU73mNwiEBkVko6XDkwYK1qcEfXLRalQ3bMO3ZgRzZE725Q7uLFMcm+b
7kT91Nl55LigDY9FY6I22L/VkI85RtTw3wn4vfCC0he7lk50SvMUs/WnDNN3N4WORDoXlt/8GV8L
lsSu5npHRBx6l5pUo3kh5Cln804yRdqscooOwIeI68HK4OCIGvI3e7JISSf+W0mS5/2CdCWbGOIc
LkeEI0EG6dnU/vcifyt8xLpzHpHsOZx1rubuFLVt5O3BhUUZcLIMVXXSV5k7fcnuD/ma67T317qZ
vi0d6fmkULfouHqMKXVK0Cvh8s+6TpZqRZyQT7wVmVdZ9JYpbSqog2xmpZ6qNXTpgAETX+4jwghT
UUGXIk+LAqAUHVWrubxV7t3gAZYGXMcogGmIj8pNutSS6Y0DvSDUWo1jDvIscBLlSxxRCiuBTptf
x/wzSbbeTGpiWW8s3X0GM5hxp5Kdi3rbQU/blrz4zm+Gp0jd1GgSVnUSrhHLKpAnsqJ9n5cbmpkg
ur2b4w0n3ItP+EZfMv6z40SAr8P9FmJXQQqStmgHZ1opzgt0Virt9dhcnOUWxf9gHi7LpwU9VFF+
RxSc8xsoZb3j3PUEVudbAU8G8n6+eABb1UQxocCJuD+HmXokqL7xHJb3COWTeijqguYesnSq4oDm
GA1Ug11cJw5aaT8BR4kKaHuLgCu4QTCfygHGQhwyGqxQGBV5fg5GSqJIWwUzM2FP0EBO3WWFhbJm
I6zHvU/c4TA+zwga9qIpwQonVCjnIoTLEN2a1dUnzw/FqWeekuaUxoQ4EWgJ1/ajrJnDPdR/4/I7
ZR+0YEtKbdWPHtmhUR2MFuVPKkV+pdekRtGtYuBZwFmVuo8Gy0G7ZlKY6bbIA9GSG5IynS4z7qSV
lv5nMTPoU/u36Ti+8fFOTvVe0hA9ozgT65TWtXRGUB2+RTE9DzMgQzogwu+fddglaX4lJEWp93CZ
ZYfu/9sgSW7IV2acstnad4+waB76Fzk3//V+t07FW0oUaaaPx66MDkq+TNfBxuCn1mCJNfRyfO65
QUjYeNHcG306qJG+mtwy9mJm6sKZwSjQTVzGc8v1QPZFyY0AHIC8cFu+8nnG7p9MOtsmJjxjIPAs
mz4xJANLGxvd07Z+g2AoDnJg0XF6J++XaHuUPTxkdEIjMwbm8+dnvQZG8MevOAR3oA5TS9IVHXKb
qm725cAlPjg/xOzToEyDPeZJB2Uamz+H12ECN0Ci4YK5DAKbDy9lE8nXSDBtxRsF8TgUkYLeFDlw
N6m25DIU0U/Ni4EoljKIYSZre1clGNRrMvSRM3nuofC6TdYF6l6r7TowED3TW4L3Za8z+NO22xn5
VZr/QEy1HRkdRx0ie/SW7bcCKQ0LXQdjoP2Fod0bf/3oikHVk2/e6HMInxlkGjSvGvOt5H3hJWAH
Yk8ox8u4DB+cagsPHJJOipcebsEZ9z0LsjpoyOHUAN51QTMK86YP/JSMn8L5MlqEo3rsPw2pdmwI
e7DJh5m8FwVCKzU5P0VG92eIYmuwHnOIxGG+CnzJVNd38b1zrIvCUifnh6qm96XVV65xK6nz5Mey
QPRFfw6XPwkHfEOEX+URp0Pxqskmo659dQ4OORi4QCeohrGa+JbJ+88p22Oc25/6qK/H4VZqN94S
LcMsFwXqS+O0K+wzwymC7pDf3o6jI6SREIzWnW1uqNUkOULkz4WuIu876NrCBXzmg+Pf6Jd2p37S
fz9JTTJO+g4Fkw8Hm0ZxHnNIglLztzzlnm9D8U8nitayaq9+Ad9JQhLWMrLthXsCQBjSKF68K0eq
dnCH4awb3U+bnga5McwTUbwrPTBisW3TkFeO97qPN+nwFD1r2bBNllVeeIe2+urs6CsbbhSDNYi8
NW1b53D34j/hkJyfHtLpQ9141XNEuu40H2dDburldTEetdwkSfdlofhEMbTi77yDVnOFfBXUGZIK
xIFoS2oRKxZZa2fvalRYyne58XJUSVurDZr0o0BO7vi0ZPfOPiYnRow1/JM8z8GIly6rXl3vrVuw
N+hyM8WI3Dr7upCvG2X7jhioKj+7pgwosvgOoS9N7ip9xorkzFsX1ZRuIq1UD4p2mEw8YM9NRQmn
f6jDt6Q139D1ZxzLdIeNsKADUwKmlSXw/VMbkvwWOkcTTfeksOHskFT13nWIqdSICOSp9pZhK0Uf
aDO/P/slgLSmk3+MH4Ke0N54uOJHb0hdLhHycs8ldJVOk9JihE8kJzCJYpOA6vQ5IXQkVHMPGbgb
sugGGdawLzbORrDc87fnMDuV6FYc6ObWehdMCz2SMm0x4YX26jdvBpK3pu8OYUjZY8wl2dyPwYf/
i8OVFFgbafkmDIWfkaQPCFHLpYgSBMz2Ho1/xqvSGG8iLUn2AgLOqmHnJvra682/WoJ13HiESD1p
f3zK/N+KRpJH7z+6hAhU+kJJM5k7aoF2U0vWD/WT8HHW2Wv3OY0kkfdQ/yW1dYXABuC1gHxGdRcS
E1C/c7r7jIkIhRAXU7G22no9yZXJ4IP6WNlQaH6iBy8Q3ETmGAZO2+2GPtssUCFZ2a/djByhtOVx
PLQqX+E1x60LsKoEbhZe+0a/p6jjGwVnRGJjFdFBNxfiUrqtdmDTo45mTWzIawRHaxfWcQRFzqsf
p0YIlXzVtTestDnwJqYOWX4ptixJGh7Jr6wP9x0OmsLpLm7cKM7wNOFxjkcLqyNpU8oPh/IizLQf
9baXbvVum/KtnZkkiVsjJULJ9V1c52VHOjly8JiC4HoBYFlC1INMeH+6VECzJ8z2WI1RKmNLxaUV
yp+oiMl8eBgIfPmoc8qn8Avn+MUPeMhVpIBaQKHyC/QXpf0PG2ljein6LfCagtQkWSJg79aBk5tb
INI8oPVLEdOYs3zP7417V/r4dgpvK62KXmc4H1PfEJdwLzt2u64LQmn163mOTmVkr4cUpMYmsoxv
m7EIBLE2yY2GNqMyfT1r9aVxqDusCOcA9Ir/TpT34dNiCOUQmMw3rS1QfBGsSDDUmFV/pa+/1h0f
kUA8hCu9N6xDnm+zofqKbOujKKFUPUJZuLgiuREmkYMu0dM92bAM1ujn2/Bm9C5DAoPUshyGrLy0
fbE3+/yq29aBKmAIqwd1Vtdk6j8ArddWIrYUuCIotVctYeElRLxddxuJUt02ftxlzeQUVcausfx9
F+MnWBhokTN57PbINv+VNZOlRdBTSe/ErYJU6/IFidiulwfNDDqWJy+7tagwSiaAQWetQB/F99eB
LUaKxiF0R79Xfyff32vh81xi5eCJ41Hl6/eRONmA/9mUbq1dgZReygZdxbfMsk8fL2+JcdIXn5pr
ouLiuq/s5muikVZzGM7s0orR3w1HwMUXd3LeZzrE/0twHik5NokMT0htbhjEg8knLKXA8T98XSwk
blx17B2pf2vhP/1k23LP649Qc451tc0sSoKNm0OusUda/DQmh7KktqG6y4LANFmv8mGDHbQpis9G
9h/oBgbzHlsLgz9sbP0Owm2K5W2c5MErDPAr+JWqOHeRREJB4iFiJa5zz9aRti0IE7vtmH4OY/ay
0O2r6cbJZv1pMb9mfO0e+n8izMxlLca38reM/gwaJ8iZb6B85i8lmfaQqeNOLfU23CFSEf0x4ugB
9MXwnoRkt+Xk/4Id6bOHg08A3ffPvCDsazsd9KhTrCn9yCPvi0bZrC5e5oKq7F0XEQHpUBCsxVyZ
x5qdN7O1m+W/YPnufBZq0OUnc0LNaXrfZQhZVTyrBXsh5Xjc9tkja/vtNNOPq+OQ2cUd7iI/PzsK
9q53oymQ116EO1HzcpBCnHuJquYKZGw58Dbsy5kXUn77QQ0HN6uxT72jpXJbEWANSEytOl3HaHzJ
r0KsVux7H+ee5xwMdGVmdUITnNQ94Rc/GNAh+JIVgV4mYEM8fDe9cxuTtYIKGH101GImCkzomaqf
3w0j31rUuMcaPduQCToDdGNgSkD+AsKWL+upe7j8DoynoruXSEsbtERtl1/7oWPh2dQoVHhgsupl
iOrXKdLfXOLioTQ0GPrFe8U7383jOpMTlu9yb+swIKntvSVeukl422XyHTLW2JW5CQuSys1y3y8u
ageucZLkG/4MGIi5CqKSYCkPdbL+yWvTd83ZAr2rMG45+s5wCKnBA4ELbFnWVUS1H9dbFCpLa6Mx
LFmQhZSdNFCntbfTvPCs8QsUPHsmWBCBFgGkaUvQwLgbAbPqjT2coQpx9xKx/BhjWBrv4amkluUT
NAwyrQHCK9hi0/xXIs+aU0Z6Riza1wSbaHfGSRiBK4HO8lmWPN/OpR0SHpV5I71b9detzoA1TCmv
1txsTilZXyZBy9IVn9g1hO9vtKHBVXHxqKD2ExomX6Vjopwl7cL69/dsknngnwc6iNQffiB1U0+O
CqrlNGr3evGH37PuK6IiiZkw+v9k/ofOg3K8aRTKheSnclHrIeSqPu7iyHvurOmSLNC8erq2mcHV
Xj05QW4dxgIi4keznVfmrRSo75+92NCumr6sdF1sZQsZrkdoCdKtTZxHpO1cwRlbZvm2Lh4j13sm
v+ZpvALl3KsS1p52OQR+KWrbgXeO+pUxeq1GElNZnRsGsShIouoC/Oamx6I1AoaPXkbX2HV+HBN3
R4MxqOaxagsHPM9pBAbS9CScGkq8giTRNryT31aV00unqkWveGAVdqABCICnDHQaZ9ieMgYPOrZY
Rn6spuYP5x+mYt6qvDhfHFX+z5zVDFsVult4D14j9f8CthA90blHV5A7z9b07tFJhBBpFDRT39zl
R/T+hnyfig/ITOpNU5WfCQEGfnofCuuv0ta4yReqJwidrvjrzeZlOveQaTZvm/JlzaLi+oqjdU90
s6JfGs48DrR5x4PM0deUP0PcHEyHg1t+JAvhbPzHkuTF0lB46BWVCuKXX5KAPfwf/1JaD1fFISBp
fpbtDbgVNZXxnDQcpSpypp6uLoIn5tCRlWrOj4Uz4OHPDroorI1nP7cTqY+VdqoyZ7s0b6pkSF/4
YgDnxvIPGIAJXVOP0DzTyyBoasB2bUFNTUSzp5jjpQ038Sj7B0NkK8eVSTk6N+9BnWSDXm51bleU
xph48uWqaQ3qeeQLvPQWwYF9DePVVs8mAtXEioNwdv/0WnrSeOWqkoQh0ljBtLSyXLs93XSoCF0D
6dTQBBZROpnT7gw0AHFSIchBnYi0qLZ2ZkkheTpjFn6Movh3YYOqqSVU1Z+NCU8O+6EHP1YoMkGj
ygVq00ZfpZtNMMXRwRmZcMp6+OMCbgkO0YQ5Uav1dcY1JZMvptSIIEm1pnP+jmj8bBKi6Q+2HzDc
bOVolRSrpiDIsWsAo9lWW4AqmhGqCXstelem6Tmhbfjm/4awMcZIsNB0YY1HdUwZGVXqHBwNLqVf
dejXPfoNr+7xIkywDcapEMPBd2PgwIhMYSC1akF6VbY3rzQw/KSxxCgsnjKMDzYmCCgauKKqGzZF
vWyVkA3AxgdU5zeE0VAS90n8TmZzG8WrOWYkAIAgHUDS8E4iouoj+8zdqD7eyoUHpqHOaXkjZzD8
uFz7ub2O6r1FHgvwuF59K6McyBsLFOSR8g57T2F4ITDsn9BXdheOdacUe9VvN0UvImkC37I2XRLw
R6iKfGfX2KpYfAmSIeNJW4MfS7TGrK8rG2t9WMHqi3DBXaYPm5EAC0H/uCOSgz3324S7mY8/Mr4g
XjdYSIjnGm6eg1nSTT9NlbcP7wMAWZvjasRB5tP97oboMwz8qibpE9PX3IfHrNA3WUScEEC7hWqD
QZoti5fp/3CQc3MH4g+aTg2n402CyXXjHLhRT2Ut+rp3rkz1/FLzVkTfyoG4WPF7ltgvkfk8taxJ
wF/kvoS1tdYr+sqqs4zQYIuIIBM7PwB/YZ+J4j/+MDy7/NjEXSbkSxFdl+CTBjCbcDnECeLCCJAx
UX9ycfELd98DXM8G3ME/aIlq796Jd7yZJS9BXQAz8YehRRb6klFZ2AeteEzk45TzxhscfeOYvdxe
4WMCovHQ9aZ46K1hO7DK4l5zNo6jv5J7F0f9eyojdHc50Xy/klhLv/qOTaW1UpYAUA5tcskkis/q
H6uwaqnDb9GKb7e4Zv3ZPGSzdmZf8Dn8vH44AZXRlFAglhq2zCZyiLknb8kk1gw/ErEsS38RHY2o
31qgUNOCEpNEFC7RHXXpN1KcUFGk2PtMQUspRrj4kQPXio6SPTwX/iIIq/mWC6bPfAcvxcz/4RN4
pQ3hseVvji7lUCNxE+iqhU+THrBqXpH0RtGFXm8GrV14XDX8ymaF+Hf4HBB252PyobsgV31POMko
foqw3UYhogseSwtDi6sWaJe8KHqqWlbBkbNKpzRnyYdrmos1HEkwlv45NI51j+vRP/loJiXfb6GT
DUD+CWiRt9Y4VhtTe0R8n4m0fsgMePLtZdM12dtiK+F0Q+meOLthicm+PVJFBewdnVRvkrZDOfvU
01wwLL8yJ4We/+AyM23xgO56LfuuJGik1oWXZclvfmhtssZ95hQpkZj5Xr32ahPBAdczc3RSP9JZ
gf6/pfdrcsCkRWsjYCMvpJyuMw+lxFNfUuBkYwrV6kCfKTUKbIM4DtfC4J6cUX7RYIRGW+Tx2pcf
zFSIo3iDSaw3ul9OaiLvEMK3aBQBpXlFdkgcs7FRsxyCb4S3qzwvD9yBQjNfPCogbTwmiPxAc1Ez
F+2tIOpgMrlR+BmKmFzRHCmAuQ3VjtoRsYbO2KfHmDmwn4etEX4u4dG3gwxCdRQO59rzaP7SSZwT
Yh/aTHErLFuSndrDNDLHrwqlLuMW9sfelSBrwk6QUT6bAMfqznULnmu01HVJYo2hQJwJobZRbaQf
M2uR5HhTMBFxEWvPiI8223yl4TOFi5zKaO9B+lriy5Tef2oCZexbQC3j9rQk6WGeTHTjNx1BrMvW
ZIU7GxsC6Exlmz8Msj5c01SDP1nGxsRH3SXxWn2cPj9mCr7aQYdJy8QtjuZk7JF8obAHRdDKjYRA
nQ12Z5UK5Lh3FZeqYgInTjvG9rp7s1TqiYoBFevWi7b8pTILWSm+HyWMWstHLj/5PrOFqO+KFdAw
ho9p/pvnF8c1j/8murA9M0IqgjCl0ItxnGyhQxgHYz0yCH0BQqkfN+Z/VfRruIGGYCjMAQFrkNQb
jwCng+68dpM4R6FPAkXALw/T1UoMuM5wnxRqEWPQnFMdHhgeSNyKibaYyt+67m3sdopcUj93H1M5
K/nGcG0v0ZoDF8M0ZhdcQuh/MKoMBaHBNFxqGLNm616i/opK5CmywVLXYn2c8nMPkxMRkm4Gfql/
mF0IHt5uKgKpDIPSmNYByfNXCywPT5UyDeTo0hd6AHNuADnxj7mEeKMVSrx2O+bmU12/qKjBjJxC
/iDuWlQfhaHiewrEmQe8DL7DqqJdGZqPfJBzv6l++SPOYqJIxKBoma0JQsiVeaAv8LX5btSOueHS
Zz4FIXyIgtcUzJYw9lhzdZDlZ0dfDVe3uuqV7IGi+JWaVDyMSMReDy0qFwK6Bh23LMFPACaMwj1K
I8YucuvAnGclZsl+kaAn/cVdkN2RJ05qyOSSupU7a0L41g1JIEXWXKx22OMQtHiNp2o52bVxxre2
V1+FGvOt3Lo5kbgS8IAYoTmhPSL/q7zpuoFXhPeu/Z3ROynzWPvL7+lkpHHRcT/9Ei+o7tw6vsws
gWqun2fEf+Ce0Q05O58E0xvK74kg0wZdq/qhx2H8g3BchcqMg3Zi3FB1fYNFPrW1jTUDS8O3Mrih
llAoolAZdAtnwDjtVSiH9sCwbldVUCH7T5WbGAx5qnZReXNLhKqcVOlvY9tfKkmh6h+4BSAk8MKn
d4hQ9OYMYTzEBcHq4Az8kqsuVXiEarMU1i701Mt6G3oWpRhVefxccJ/lnIhtFZH25K36iaTM9L5G
yEoI4w1Ri1k+5tY6RaRn/mkcZ6tr0EIZ6LAMphzRA4Iwmwj/Zaa9vZWvJSuQ5KxifFAeg2nMnjPn
RcntOfUq54A1oxrufAdKyGtpaATrl0kNUaVpnAxOLAul2ALXxSAxVuzKjMRMeITqcnfG5PT/0/MU
mFNdonrcejklbfk0aPgMwX57tv2FfFnHAd2xD517UcdpCU5AAF751nop/j8nMPg8YiWtc/Sv1mwe
o2nuqip872to9MXa2Ab2QzWKxReZU2Hhwz8RN8VPxkVVFYA+DikLgEvtuCtFvJobSW60u+2tc1tC
yFS/cEulLV7S7CoksG50b7X3kI/GQPCbAAPPhOQmdzw+iC0wNNgVGtBw4/IqYfZ7YocmeYOrB/VC
yMwPF8dX0+9ssU8M7VIXrxMkbM7QPc3u2XD8n8jnIT/nSOyeUMyucuKGO8o2hbPuig6SjF7gTOdW
Hi9lx3y3lvO4cmCZ4fJccck7pF2xo4JexW7udzKqaSa88pDSX8QTjg09Iks4cndO7fzRMJs0fvNM
YatWoVKLV1EMxaceyVS1jOMo4ZNqJc7aJD90ylXW8nNVfrt+oAReq5+XnJhfjVgebskGgLZLwp+2
V3EvntzkvQ+4yzOJpIkbdkj6w6yAhPgr7li824QuHertl7+GgjP1VFESsBdmGv1XG93zlFHkUv3J
YcqThWucGJqmvTEequeq/uohfzrEIg7HKGlnGvGMwDq015+F/en53SpM7kjWvaR5n/pmPZHZETok
wTTAlGr8l5doumiiOkyI0ohAQBHmUFJn88TGaPHOsQn041cz9Q55GODz2PaeeImj5qO22sNsTphr
iFHJtsIyVwO4sTbaeON3Iz4/v3g1gWBRAyC2YynlQ0vY0UO5BiVi8spB+uAL+o2WtJ/abF5tYbxl
GeJu0yYI1IYrH7QJsXKzdk0gbl5XCUGHD+rv2BqbLg/fW8cnyslf1URrcH/fO4JdKAeMmp2fYfTI
HSIIB1DePW0brMcwWchvZFCYqMqZMcyiPvhKNPMHuQMOWXq/Bm3jPYb0OrrDUwW54hiYe0KkfPAg
myoJuWa2SXOPzLMgYGmJ9KDtjmbETfNSc+EXEEcjH7eNquwRw9x2EX21qFw672qe8/aCYoh/YJZI
YVAghnX30dDn7R9ac+dPS6AjctQNhWtyvtCyKMdzymZP6sfWmcYgleOeNtBTwTmQk5/dsRvonXsa
OJ2LJfnxNd6EfmrRUdPyklU/mUYyQGpRiBWNn50+nech2XAhlFjFmA/3LK1sAxY+xxFnTRGd5i4C
aJfHpnl2F2IDir9ms2xMnJ9a632qg0B890ADjmOQ38gNPFG8zoO692gR4HAX9JeHkL9+QTRPfY9V
ZOz8Z8gPWY/IW3/2/s36WNOI3xlBaudN53A0Krh7rNMdESTKudBH+XbpP4lWUk9PWOJ49J8AxSxq
YnPhbetkftWcsxlrR6sX55CMjUHujTinq6up3iLzGNrOrhqPreTfr7lLAVTIEewFxZ7YPJQMt2vx
I85421N/3o1xf+yldQFuVTBkFb9o5Niz6TDrwPCSmY9XDtY1ut3MgjJXHG6jiXWt37WSkHXNCFxr
eGa0xNrr/nj+qb/6I73mDtRQLDE/E0oZYct7GXhxldw1RcLSIPftcn2bR8/6nEMQeS8Fbgt+c6Px
sT2YuylnmQOejv9eP3XdJFwAB3AcJDWm9umk/PxdqgdzXz/8gfJnKT8rDXuxklUxCNoyJuqXZEA1
aw67aXS3cydPljfQVXFI2HlVrIJqkYXD/5bFtOpm8xiZsJv2vCbD8UsS4SEQqlTer7fvYQEHPMht
GeB2dHh8lcavzqxtb97FhMK6vUa59eaL4qAsQxVPS6sx3ILCTP57IdGIgT4SyXVUkjo1QC99eEmM
X8cC8I1xhGq/BkLG7hGiPCjRLHjmh9uxUZe+/maL7Ni5QU3MmnjW+rvbY8bfdNV6ujSnCPaTMM2V
sylfIjCboy6DfucSVvaUnnzkjoio79Y+4RvvLymp1eK9zD7FZqQHfthndKbTVjSsCfrrgXgIUIXd
WEOpsvR3SJXkk71mYa2yrYW7R67p+ChfqbTGVUqasT28SeNt/hKb5OAlVycPoMlmKgNA5daEEMEH
4VLwycwIkBvbNekVPIFP4UG5n9GcSOTlB9+8GLgMD6jSjt5DfzSEHPa73jik4W55z3bei7bjPbYC
ey0Jv9SforPTHhUHpO29KIiRHqx9mlqBxAlQJHw4vpeP+JlMG3T2SCGXayuvyYF1Cwqs3s/dGrdp
xSNAtRWdPBUWiE38PMQX4nIjCj4p5mElI51jPb+WImg9PNtPTXNsyE033mswrP/RdF67rSzJEv2i
BtqbV9F7URIp89KgjqT23vfXz8oNDHAx98wZ7S2yTVVWZsQKNB3dE1iUBtEt0wx/UxrPyGhUsiWt
JbeBvuKlwZyH+Frduu1+1j/RFBBZSsvFpG+wKL1VfYsuybDWfhnA2uswuBDFqYyYkLCa2com6HHO
fMJBg6bLZwXtiR7vq9bO5p0UIKwpsG5zmocX4oON5A3EBIGmOEWy60BA8VNyDs50rIipytfmV24s
0EQnW5QTfLaiPPK9uduYwxNlP3Nd3R2kEiNhQEjl+cT83XjqtwZ925kG/lXBX2SuBUjKGo/nFOuA
Q2gfaqwQvjOZ1hR5S8RJ+RmJE5IYDlfVzkjfyc7MgOOQTcdz5ZTv5ptZLRNrYS7Db7hGJMDx0Hkv
6FHi8ei3n3m1AQEi4UfiVaH+XDcD9diGrpEdIZahEQS/ktp8a/dXD5VCz7FsyTunlauQKe22pJvC
yJxiLFhWH8Yh/ew2YOkGBeH404C+fZlc23cTr+cWSQWmSg6o65BTPO0sHvOvehd/Us1TBKXMRQ4Y
zvTPFqL3pfsPlQDgxi/zJ9kEe/WT+QuuMswKFKqRvubqMfzh1w/0YwG8LDN329QnT0GGg5hibfuL
4nvsnrRPA7YkQ/uBWmpF+1TVtzmr1jebRy8xNsOrvi55k3lCyYvit/jDpnDv9o6Xv823iAMUjoT9
GwKR3sU4xnzkTUFBitsB7z43kokM5+WQNMfuvzhbaoAD19pLtg+2Y72U8/t6fuPTogVqaDk9PE3+
Jfqzg7+LAeRTlhDZyA665xhnbEUykC1g473J+4JKxZQf4WLytKOZzT9xpPIAVqAdHlxoherD2PEZ
DDIFRC2yniGH8F03UbG2tBU8jdq4+Pnaj1bWqnRf8z+GMHmytbQ9uC7UMjZZW2yWS/pCs/1k7Hlj
/Z/84jE+5epla3+vc3WmT/j2w6dhIdheTMNVY4J5iH3AjGvem6j75PmWSa5+MA75T09zRdu7+MVo
1VP+gKe0lySrb4Jr3GAuOmQkLkeIO/EtvVZH09+bU78B0ZTIemNbz0FyHgs0fOCP11GwjftzHq2d
b1pWDAsORkQ9AYf2YwrvffmaGS9QoBxmEj7xWmlzrhBBjs+oC/NpaX1pzrnGcFDQlH0OpmdKymat
jueZMTF5snRh+WY8bSmK7SVnahMVCvPuFYhSxoXpynU2dB7NgtPyCw1274TyITBXtXrNpud0vPjK
VZMDM1ww4yUY3gfjRXFe1f6V/yxJ64Gp090G98J5EMFBdCycm9+/l8U91t7oV+KWJP6R4ReEEkRm
3Y0PgUV4WHYzvBZ2exwHt0Th8AhDu+vJ+LgT6gYxh4Vqdtj3Fvhu2Ep4zyde+dVgPif6a5K9zEyd
jKWBv96+ujxh0wpiBvnNPoT9mBJwP1LNEio9x/v+z9izqTVH9hFnlZ2yl57aJtj4mypZet09Kmj/
flTjR+h8or4ouRzc31e0Uww/c3Pj2qtAf9dZkdU1VyxVjuxF/cp95d20mgMnRgbR8jbHOobIJ+NQ
hHu3WNOidrQb+KGIMcr0HW0cfUfsBN5bPZafphTzd7yYQBh+jHWjwqpciuvqEJ3mTcViaC6dtfWx
22QsgNrmiRMOhQk4G9+/1A/m/sa+WdffvNj8TQmIjRAE4kaFgMCGy/kErOvlt9LXdbFrecb9pZ4v
HHPflpso3oyHhmnHSfPWTAZ1FNsKsSvL6JoR/0GO8Q61GzzTIPnWE3XJYjqR31pREUHxDi6W8ZV2
v4Uiq2zg3lvtsWnGfROz6s/DDzSiZN7A1MJeyJ6i/+beut/yO3mfG6h+GxjdzHrp+7LieuU+fOds
WHxQ4tVbGActx3rsye8zI3GSKTqMtE/lqmQFLJ7sN1fZsfQb+dbO18EJuuS0/M8CjHrjtw/P2UdX
7/o/Yu+JvQjB+uAx8bcuimIyuJ6sLSrKO0d+SHlvGWHK5Ym6gxZjTqgB5L2tth+cLUWGtumhMICg
m5dlssDd/g1kJ79obwOUHIy1IJXWwZayI9paB9Yum+7ntm8PZc8sfj3hdNJAgu+j/OG/hck1f8cE
yAcCw6dAhjprL+m7gvLLp8WJRmhbAfdGXHDnSQ+6z2hjmV99vi28v9BG3v7UFvuZ6C3sb9XTm3Gt
wCOFv5z8+2YBcT+InvQftL7uz4SyHwXmNnznu/FqJtrSO9G4xQcLs0tbB8qOOQMXdtpyKWHrqB/Y
TdhzASAh2zlZKyypGBFBYt6aHP7TQu1WXbow31B5PwX6E5301F0zoO3kLuJ3PBk8kwZEEg3zNBKv
xYUVhGmXx4yJhCJCIGA5M+RetXtL3SdEYStHPB/MgZBU0iSgoisUh1Y055rjiAdDdkk2PzhSyFJS
azMW2/FQxf+NxMZrC7ffIkODRuRpK9bjJL6TSmA9I9f2LVA2WyC88Xpg2M5rSCFyZf1I/9jIYm8d
fGUw59yn+JNi5uTvXHMJSTlaxh+IpvNP5zJg7X1rOfg9zUSYIUtmL6NtOmypDnOmYaN1YdbNb3Wf
XWWr8s5M+5iWJkOH7/yn3jmXeuRFXRO501pnYqcX+rnd5d1KxeOFYBEQn8wRouSQmnjpmBAsLX9B
+gRTd0j2uXtF0z8h1O+W7IquduigOT31jKiKbTbtqU2Bs1Kads/tln0pg5SdLHkmRvrrGDjW+bfv
3nu4k9+jgR2FFg4qYbKQQGotkdFxlI25xO8umeXUfbt+A/0aEwbCvxcGB+a/Mrf8bjt44U8sIU63
ZvO2xmMEGGRVsqyYy+JklRxTuSN2/kIQnkoUS7lk309tIueW4boboIAu2Ph/KIE56VGZR08lrf6H
+tmsKfImEhO1pfvD+td0F2Ye/p6oLWXLG2UVW5Nvt+h30YaPQP+kglq24WFnxMEfdfbke9EhKjZ6
c9Vp+apnisH68Rme8+/5qcKXu3XqN8ghy5bXHEMpAhbmsNUTTb+MXuonwa01LSP6Gwtfh/zN67hB
DU+43PS2jff2iuGdA6KbWRChawu2be+SBRv2jMFaZfhNwlPYIEbEr/1MBXRQ1ZPCe8QJr3a3oA20
dl+5S30BmKf6RFvD0bt85aoVT0REyD1CMLnlhIDQaKDVzYu/7I/BeaperR/pD3NkQy6oH7WfIrqY
oIj/0k9mu8D/eYzOdnGbD90m2ge0l57ydy7jJns0ztL9yz9JCfoZX/hi2ZEVYN5z+GHF/O4eTLtc
jqRkbILY3TjmmlU83ujjhvo22DoX9peD+am6HG8s4xLiLyVQqYEBsy1IOwL/QE/pEBpb40v/DPYl
MPA9DBSVbvsWPRInAAZ1ALn0VeauWv+Np6vEIkpN0xOw9llMH5175x+ImU9I4yluGlp+vHLtRUs+
LO3hcDLusDfgDjWQXu5LEsY/EJZ6UMgczK/7/N2+RD/aHp5vbG6oqthFfHul/FIqm9tZZaK1RUqh
rvJsU/KQMJktZIvmDMCaVyG4Onf5rdNwoxHoB6WEGhvRJcstWF5nPfCgwGQkwO7RD0fjyw9uzMBw
VoQFiKD7lN/yrRLyEwfONvn3RC8Oeb1PncTipncnggcnwDUHY+IGn8rk6v800X2I7mg6lnOx50Kb
yXeqP+bgMywxd5497VE7115/sAFO8QFdQdwc+JeD8d4Gnz4H+ZcEQhDBdVh2d+yM4YH3FatsRhOD
kGy8VtQ0fvhcjy89d4ywDHTbb672Lm5xGyUbJybGS1toI2H7gIptYFhYhY/0ztmsDBdGfSzbh1me
lHRV01f21wSTpA1u35XrX7Da4K8v3wZnl9VEYj4Zd9AU47FXCEp58pF9WfueCr649euWC4CPBLhQ
jZArgc5bGt2HrzgaSqd2PWiHdv4PoIpIOW10jUX5NbZnJmYdHmPyghyUzMozHaGcAbp0p90dmnQZ
7PKHEIljloR6SYM2xJGlQIiPTg39VEV9kxEJaMVsJPj2vU72xYRHpeSh/EKNtqDXwpkU+0i9kClY
gqPGA+Wc0YkHTcoQcuIF4p+YLOB36TiJi1UuOhe4ZfN7gp8J044wD3o33g9U+DJBZXqIQUiGEQpN
APl/NxMMXYBAXYzvkectmPHC/cMcBK4UdR15s64kwQq0FtjpRAfARDEp5Cumsg4MfJPzWp9s6y56
YWInJjQ0xHw32nT8LqgmhuqgeGF20ZMGnO7ZfvMOHYWYEKZNZ7HV8tvHDYNGsa/SjbDwk5BahRwm
Sxamv+xxxImrk+EVaBXkwG8lXh3g9K7+Ncef1HKEQat3Bsl8pRrHc3RXurMWfWZ013P2BQ/pGJ9W
VZ//c9z33n/jMnvZb5W+sJchE0f8iElS+mMxnWNEzTTYZgCsjM1c/taOA4D4Gz1Qf/TGnfK1SzmH
q2vSH3GftYOz1NBk6/qVW1Db1zghvo+ZaaGXmyYhi4lGWI5voyLVQO3HdFF5xNVQ+sTlX56eJ3PX
F+iqXe2EWm3TtRaVrfNkYJjhghpMx0bMJCrxdkixIAvFX2aGZDwizejmdX8jg2Wr91A2kdmHaVLz
Dy8DS6UAb4K5JNLX24UcyFGd6bw8auPd0tjEksIhso42QNJswcfhV+yzS1oEYCdYEBlUldoNSAIr
1j/7vZadyF2mWxY0IGZH+Jjun9iR2Vs85DAgKN0BHt5NCYhDojbh4cC5OGBP+aVRyriQgSP2L1Oh
KU4XL6D1oaz64cu29OeEDWBK9ZVMftWU4SCHXc6FJnGGuWf8+/pF7d1mYnc07/zvf3J3OTfXIWjQ
yJbcRZPUotjaZ+3ShSU+aMgC/UWKCsmo8GwhrqEcE6F4dOW5qSh09Ytwl+3u6nK0Ux9YTR3qX8e5
hjx9PKMiHMTs73fY9PB8Bel9Ymg1I3OMVrp/QpuCco07oGASmmLrXhNPODsZ4zfentHe8b3/jeaY
YXEtREWA06HnUvN4dVWzxfGAj4y7sRQjMYmHlTKg3UdUFy507Hj9H6wXEbaScrYoq+Essr2GwFP+
FLb8jSRrykRKJO3Iw8myGtFBZ8UhEJE0OmrAR7gO6RCpNVuOt68GcxeinGi9vz5/CfHYF/WrN47/
DeH8EiCIKvWeakxjJGPvMztYa6gzFCrVtjCvOYkt9ij+IioYNz8FVrsM42jNSDmmaTsiBmPwcO6d
7rUECyM6UA1xUTWr/yU0ePNAh6qPjia0u1fxxZo6kxLkjEibuRAM4eTbSYKpQ91X/krerwuOHoXe
U6lGR1EIyji8gNYtdA4HM72SbJL05ozZh0NKV0k8XIDoze0ILlZtBOdRtMwzfdHxgUdGnBh65wQu
dhnDsyJt/WOu48cQM7EJ3I6MAkbLE0chzAecbjOCYdOb3VbPTVS/49h9b0LjECBAGpTsYGbORxAe
uYGVD7oQwCZNb+WgKCB0JWFrrBcpuQZ2i+4H8E/O88SMUGQEdW1sBIkUUQf7vwVoykQvIAgj/+VN
M2TAy8DMddWNYWlrz8F3rlALkA7aujsR0IFBGiYYGSzrOhQj68tBtSRxwyJ/cGGQW/A34MN/lQS1
EUSzxImzDfPuecYpXUxIbXQflPR1COazPpf49uoMxVqyr5PhYYOdmxjkcKpgpGPn6s78twGNmMAT
tLkpbUYyKS5Ox2aQ1Tj1GlozvX/1QsSfxa+L9i6Oo2sueWOujGMH38HmnfAgoGtA5+IVwUVHSpGy
zebBl8oYdcJNEyKb7m13LcuN4F3UjgpHvcZFftHztaiEkBeJXD6m3kUiyW5r8zILQUCjEwf5Jmsd
8oOqZX7T/c/EFvkcWcqyH0uiQUE2XOrVZ1ahiDgYuRslxFRICOsELovPhNoH7c0bH3BUSyyQmmJi
JVu5uUXsNgPZrqt6zF7FffQPsKqWC1zv6Dc6omQYisOzarNTaqlbEUkEzrQTnpFSHV1+YubCcHMo
hGaNRi2fvFDzf9ypNsq34YAbHvFIZA776DUvHvhDMToxqpYnXnwEusJEOxoZNMACwVMjXva29n8q
Jfiu+e8ZhzvbxOmbvBk8XC1zJ15kUDqJ/eeo5adO07AYViMhGKIn6zVtZ3EZaptEFJdmcFMs8yr4
HZCr1AjE5MnKMK2krAGV12wI6ymjbmM0r2X+Ycb/1crBxDJe9n8uchQFtSs6VHKBVcwfbPohFY48
N4gbL1FP0Q1OWqsquiDGRsgjVfQnhADlbsnEnR8UnjqOAR2BheHUuCB1jPHGnpeXc8Y1Lh2GQsyK
rH6tMg8Xygfbn0vQwT/Vmnu1BNSEzgyGgGVeelRt8jPG6G2Qn44Zsi5os8hf8F3J/eP5KTHxG7qx
RimZE/4cjO0hHE+eFz9EV0x/fbpFCEHYJL0dYp2WKA2BKPTV70BnweQVcwseBK+m6bD1bP9oApzQ
q4jpN2jN8ap6SPP83YBQFUM+f0xWJrQWssjxKQr7JhAhndEg6z71HqUPxZpiaF+GfsX0vgysnAky
6WhXf8yFR2C1a7d21iJBEjLngPBIiEOWwWyatR2nLDLrABeuIlRmhBzPnbWxQLXrGJ6rztklXq8/
Yc0HZ1TgiwIcW6GDnXi9rDHhXyI/muPiRkzkjEcke+7Mb82YVpb1XA2sX8b7QL+qjMQ5dE+Zo3i0
w5V0Wjepsh37R2i7b9Hcb+YeF2ZGPljTIjPJMtxHpHwl9qJ3Aupkn3HCcDL7DDqa92R20wmiGhIu
JGtTsBySNfAIcOgYeJiHoVqg9lEjIgAFKsR0NCBnR/H9h8GUtFYVgrwi6IVq9uxN6hX7CMNmIms0
FKz4CYqY3JPsFjKUjGQhD4kPeY+m4ZBxAUavWKfp3eIBzro/M9McbJbGgpmdCUOeIXPWWV8V+Hjq
1wavoLhaCD7yaxiBg3qUoHY3tV1sl/U6Y5WJsOWPPZjhGWY+Wc/WfLRGvli/j9t2UVOXVjxzoNuW
dk4/lPZbkAUo4MxV+NHG+NY5skOCt/zqWHeHFEE/JbWrNkfmyQwYeHMTAiDsNnttYd0jUqtfZMxr
AnN0UhrK8+/IxtSj5nKGAJNS+SzVihElW5vtWS9fRoUGSg6oMSeNEzOatUtcwtyRmgUpAwkmxCMi
p7JNfhTa3HMN3QPnL7SVbWkNRwfcS+qozyOAu5mmWAmUWaguuTVSz/jLIPivH+NXXpeA2Q3qZqJd
ODL8as2tN7Djzd2OvAdm5toAS0FpVojnWFVBksaqt9IqwKaT5CMjOZwidptYfy6d+syhg5moP+91
/83U2IawrGwyhr9pUfzOWSm2xCe7GNg6m2ZlNTd1/i1RXtrm+JVBdKbB2j0LO8qaiteWdls8HxE/
4pIHAKljIwAcIRZI22lhjzjNjVo3Z65QMw+U62bp+Zfe5z9F6B4mshpzneNRsoOod9VChpjJ+FZB
XXMb+LHA3AXJDGopcNA9cd1irhlWHC3WaB8CdnOIoUGvF1Pdtkl34WAnZ66UqUHAuQtVz0LOP3GV
noK3nltWale1mo5QcSR1E5/Cgj2Bi0rrHN3qOHOkk2GXcsj1z5Kz+1xGazG/aSQQdolCZEC1iROq
cboM0XyGz7oK3nwtPgW2sa81uosZgRFQTSN7+E9gxZ36GIf2qMYzLeo5hGsKh7Ad4VNoDDCsymNE
jSsv+KgHnPNm/SpRiU79E0+PLM4Dfh733lzhMY9RsOBxHQblXWSbspSxkkc/UWA//1MSsk2Zjnqs
WBVqoX0M6ks0MAVr6vTXnZyTm/UvWWMfzLbLnkBGROqxbJSDZXSXwQQ9kQba1vDoxLrqVu0DIjso
jrxxq0X2SRLFFI0qvUXRFIzfWdm8dHpyKFv3OcylQzOtOgJX9JFFz2j8cwbuMdET5jstnLYKhMK9
jqL/CvjWoxeRKlXd9Yy9im24SYCbJ0Dxm1x7lA3cpVlPL6izSHFyy7PaHBzMW4M6Y6tzb6W7CpoQ
nQvFBDVaQx4FsRjBJUxVzJuqfwnD4UhltrNYPtpAuJTp2Z5+vBZPkp7ucnquYVOeuy5BpjTcjHG6
+LOC7I8daFTes3Y3mN1ZkBBiUNGG7COJlr0GXJEBXRTZZ4x0RzT8e6Mf0dubT4uBC2FhREdnMS7k
copuM2P9VbASuvmyQrJjQEDQS32V/DQ0Kdml0niCUQJwMUFyP5n47xFN4OOpSBoRPK3Sa1sOecA0
TRWwlF5i+mmvkW7RfvqaB+tht9RwaXBJup4wLWVDATdYeGgpF1JjrVb6NjPyDzVuebo4iJctmUQ0
cSbv0Hf+OcTdJbCeEnhGRmFNGtcM4seO4vUMILY3AcSYClSCGqOb99dJ91+/1Z1PQxjwsD0Stxn/
9Meknu9K+dtU/kHLvIUbURYV/kGFRK00yV4OzSkjjja2lravbAO8UnNk/iPZxOprSsaQxcIgJXlD
gkdfBQdHPB8c5nqqMHJb9xzzumU2juuiAj9kjL/8Xz8OC61RT9PILIcThC6mC/IoDC5soOFs9MyD
TbZFXGIUstV7m6nbMaGrV84kE5ET6zEiKhhUs9YXkXivXyojvTi6Bp+0OruExYwtllEDvNWQvapx
tCL4GvNFqb5V02cQI/lKGZDArWnxvupqua6De6WTGs0D4WREDA1keto8nxkyq+lWjpxbDPsrM+Od
0QNbLnu2jvli+dZ/asuQRz+MWxcxlR82n1Zt/6RxuWp5MZTCw2RrvUj7ykZvhPaxFaKlmf7bhSBH
ePad2qonaLREHgnhu+Aplz/62wXGfzS1HCfnjuHorLhgnDXLeT5ojPrrBt2B/dXp52ruVjFlS0sr
UVfgGIawu7UXJZ+hA48veUSMoEI9XgTN1Q6m99rgpFq6JT1CfT05/Xqo2ndnIhVPb2omSUwxzG2E
tlo1HDSvwCqI7fE2iUfQriVpnrWxtT1MiTncjw5+DqODjrGKIj5zqUIdJJkJ73GLNUU02dibwiL7
khgTQmyVZ7WhvS5sjqIYbiICV/RpRSvLAaao6yAg82XI+l7EFr6qL0Szo3pNCPIMyYfkZ3ZSTMo+
a1G7isJKMiPkr0t76xoCSEvQXJMhDMY8SeD+/BZY5ASejvBuwanGC7zXplNgscJmdfRnn6YUydH/
2gqq+joSjL2qM/FtxJuUYRXTQIL+xlPy3qVEwqH7CR0DFHnzj+XbF7TpOSPIgqXP88Zts+c6hBvU
rZzUQJqxa6vxPlKrzAWc6eF3AmU6abhoEsAGZus/F233lbjDVhnp5kXX2qiJYirDc8KGUxrBksF3
yhtWQyuy3RfD9I991b3Y0IiLjLPCrB28pjxmGNetcn7LFOdXc7rlUES7OALISc6KcHFjipsS7FBM
rynTKabz5qVNzbOXvyt9ee2BG2Etp4lZkK9ju+4xS2P62QmCroxWTTkxwiGS2yO0t8G1BBwywKhc
Pgs3OCujXeRWhzj1V2EtYdcYxgltQ57a0v3AVewb2nEIptcm5sDWj3s1fBSELTnzqcGQ+6Tnwo1o
9n1xb6Vb1hfLoUUl031bjHlTO/8vs7ynwjFXNpwer1s3DaPnrnxRfe0f3m+0613hkMigRJeWQ1yO
BEP3zVsYtIuJ66jlf12D4DzDHS1C5QaBvvOkMybFKHwwVf1dQdQtaKlCz5c1SpM2XsUm4w3CmwjI
hJ/bXqVdRt0aSq8RGexkslWh0DJpQjsYGBtmUIRpieRVM39pn3fYfDt1n2nlcc5pM/naItX/QnjD
xHbXqpx14NYml8ZdQAU5ebm7LQb6m+n4GDtvXVcFMuwRJkX6rqXRDmAjuhRcbalLmRJH8Bxbo0UW
x5umAKgM0ge0Y8/IV4NHDW7C7iu+jD7dwxZ7CiFvyScbaKZBlF8pulzA+nmY2yMeko3l1j84AjYs
i0Qt2LZ9LstuekJ/eNWL9GOQNg12/byhoqfv21B6BnPy5mlKuBzhqfZkD4Xke7nk3RvJs0/jJSyI
X560U6T5y6L5sUiLEbex29H+jw9Tbrz6kfQXCccwOgJG6kOpe5+QBzgC0ahtyS9tgs0QPaeh9ecM
kI80Rq/0BzIHVnzzmtUhaLfkFDlIltG7hswiInJVtLLdqVP3QMq8BuT66rkmmNVh6w9USMRhyL2Y
++JCvNGzMiuQ3PY17WcqX48bnHYIf+rk0jGbRIBbo13y90NA5TPfONZHOjBSUHZ13XyEMrfEBh2Y
qDxZdyzff3Km9zYlY6lPX2Y6fIyQ1B9BjdcdXL4yeJajHCcosULgpdgnA/YMhzeTdoCc8HI2c52j
q48Nz9P7YzqH78QNrlPrT6vfZrhBqWWeRis+2VP8PfsAnGnz2Rbvu2pvJEBX+Ke2/WoH5Tt437v8
5TldehEM54PHClKv0yiggCrF6YpCj7lBQwQK+lF+JEVR6cBdxV6XsMnJBdBXChuG4qnHaXT2CCBC
pfvP8tJHWNmHJG6/B5bniCH3HNwLwKv4gJeShjXBrPFKklbxCAz+IaOFJxt2kgAbwz6NzpgTipbB
DDGw+JvrsfTfLcCBSLgvPNyvTJl93T6lhYu4bak5+S4lhXb2QM6OubXp2+Kid/xMuq8IeK6iawJ6
heXFDaq3qFT2aaQuKnrmISVpT+Dq2O3lnSuR1TShvw72EhJDVy8AptsQom2lK46Cde9fBKjr46IO
KRdbtn5atbR9jPcIT2x2j5BGsxhwMAq9t9FkDsaPRpyNYg56Sbor0uAOKOw1CrVfKTOCvkXg8ewT
iRl7Prgoe4tJASWp+KcR8YGetnCCif6YNQP8Ck2jSiMygDbFcGqoShQ8aXhcaYMc5qw+M0Oin2mg
osdA2YjReqAt1eAEhzmTn9T4zqxTTQ8maPYWLRtPLb18khcvIh+OEJtbNF55W8QiTkuE0Ai0/RjS
8EDQ3zebm6xP8rm8IvzEjIn6syk5ASMMqSAvmDhjYH/OMuO59+jHitndg2GxA3td0Rhqo0cbMB/i
ITVGRPYsW6Ovb01d+VLH6c7aKDVUPE5HnEM8D0wrqk9U6gsxkjN/a5lAc4FR9TMs0dRSGPeESIjR
z+21o9tY2y76LTTQS1kZYFmLDnnxaY/ZxVS8k5qHLy7hSeG0ZmXkee/xNXSbGeKPXv3ombnF4VSn
69YN+KXm1oB+GDbVsnNgtw/xdWj/8LRLbvYYf5vsKIxpgebAniOSdJMP7deI0bJioxTWy/Q1+iYh
bfmZIQKGEiJI8FJhxGKfICOBJt6/a5kz/tIhTaPuOTGJWMzfVb5vakkVZGOfEHNNtIbAriDd9wfZ
dp/+2ReR1w/JffY/6SnKuFW6gA4jnIJVhA136c0wbCktIgpzUCt7QLayxHYjnDUmlLRv60J9k0eJ
B0PnfAPaYGllBHNX/bG1fml69PCe5e3HUxvr8Ni5iWFOlrB7CCegyKBIJx1ALw0gWc/Eq1gTh9zE
jIoy5RhO52a+5A3yA5voMGqXJ9A9UzKcc+dBzi92C30cjzHFkQxQJKqmTzYjmlxpadm4B/i2cDu2
vWki6GclkHhYvmEHLxgg3tDfGCIm5V/PbFkMHVxXHjWRxXM12W35XwGMyiBVnp6BidvIbJhPO5CF
7Xz1trmKzLOMkEIb2kx4xop1HTuCxT6sPGMivPl33QMccqyb/LXgfFemfhKSa9hdWwb5Bd4Og44B
NkBM9hGJWPhjUtKSIxbxzrjWnUT9wQezgUmRXMBdhZIlKwKehaiXUFAZEAduuKbVIpawEbJE0Xxx
U1u4SuI0NBB2sfTD/WJgXTHZ7YkWNJ/L8l0f3kw6CbT+nFECwCiHmZ5lfvpZYBRsCUOQgC+KGlv7
nb2CmuDHTuo9PwltILSQdXksWNpMz9GgHUVuRdlsGZISffcm2kx5zmSyXmNnDGgeWVg22uEvQanf
7nmQsRzK99SaK9dKdq8am70Kh5AWLSRTK4o2clCu2ofcojh+1KivpS0dz+05yLwTE1trqtcry9hA
+uBd1kkhlk6MU98jlIsya+Dvgpj1f/OKGRo7bgGTuH3LtKgr/nwMS7JgtqDCl/fIeVP/+EwDTU+9
/ZJQkakwNhi7pXYRe1GcBReutUxN4qbAlPGvKz8o/43EuGRhcUW9GlWoNr0/NSg2jXtLyesxfjlv
cVNipTzPB8gkTvI3VFe7WpYjFSFdQDc+sxDjTVKgHXB96vSlpbvMrH4sbWZ6xlI28SCIlIU09mXa
+u+V5rLRBuMe8jtKx6RcOknj3TDts8Cp7cQ9yWjUjESmIlMy4QEeWq0k8lS81ehP1Rmv1XDl7xjh
xyP9ZHCLCsGJ6QJIZtfVdhkDGB94hFh1ZDjPJawUi0AS699r21S/FTw+QV6xz8A3YbviK9h44qZl
ldypaJnwgyPzOVzMN9knBK2qKLe4GIBpsw8yhxC5A2oCAeuHUOYEdNrY7MYD0PH01UXDHgIaRFvG
QI7qQcYe8kAonHgl8hoHJee7YO15+kUMOB4fv0EYn0TlntRckjo9KOzaS8zESWYptBCokzROLP2C
m8VMgI4fghLeKehxB3eoD0MTy0FYIgtoCqxNlH798Kz1f/+quXk8gnyqA+pObEE1uD34XoGwg/i7
mMdzrZCbMKI02ZNcDp/JajGk12DYe+0xYJd7UjMSFrgYM3SVYdP3/54qncGh53PkxLbP3+8NN3y/
ffHH2xuUD5eemkXWo4YEYdtC9mAYtJGkOj4Av7DI/rg3ssgzpo/hVUZ3hSPqQBfPAKw4q9IGDvVr
FLCoZ8L74b3aTz36YsaqNh3quP9iGuv9wmvN0uNDgPSCN+ZTF/YPVOMR6xzPpbTA+phWWzgsW/ta
U4sT9SFLCYxH5Yv+GsAlKiRaPyZJNjCvmC5UJxEQFFAsGkI0xOyIR3wmpMghDuLCA8wMSa4XgmIf
z0+gJOR5sxwDAkAugm1rowPlgFCLAb1YybdkpeYa8ZIwvGoybWfnGymBw7OP6g9TMU/hYJxYyXtQ
lOZdE++4slSEscPZ370C4hgUSnq8YHvkedQFJbMNWiXTXu7BrxZ8IvBpUQEaqjj80SNoiOP4KSu5
WubDqvsLQatUo5sZxWffqSeNaXvAq2qJsAb5suwIFGh0uvk1ebihfnQRIcwutwLnZLNC1aJBt9MG
fi2eCRr2JgffniVYUcT+fOmpU6UerdCN2M1fjqSvfNWzs+wFk4PZf6/SsKPYzDhW0fKh0cdSQ2HG
l+I9tgb5z8S88g/uCMQXWw17Su/f+PZty5kdDgVIyGw15g8qLF5hk2JBBr4JrTb+DXv5DLVhxLnP
/ygwXMmoI1iYXyvipca+SssQ2jWXXFX50PkemBsVX8VEVSMkU6NpxseSptNZx+im4aEEf5GDDIV+
u03pCzCORvMUg11w1HE1IgsAHrWKqOvle/YBzqtSe5HMgZkujIfkFFg7D059QVQSokiRPwHPUtpF
HKZgqPB4iuWeN0jkWODI+EBSV/KDMpYN3B0/L2GfvAIe0pckeww1/Zgh3wcB3Wnii/IeGni8N8kZ
rjVGHC26Z64fp19v5J3jBtoceLOP3JNFs6Qn2wc+AU1M8fwliilugujYBOgATQ1Oh8KIWqr5zJ14
MeRNov0DF1XW85wnjgq8wu3aRmdZQFmEg6+W8EFw5HNwptzGQM8vj7mhZU7HF6EFXNCIaS7Xm1eH
OYBMOydMLIH+jCKON7JKvkx2QORwGsUrG09RTEtqERR2xGLpDclpD0fb6NWbi8NaWFiT+mxZqJwP
OQ8u0A1QI8Dn+FJ8Ad09lVVCPfNIA9GE8fQ6+YlNorGedbRjKRqJANWBG7cb838snVl3otoWhX8R
YwhI9wqIYm8S0/jCSFIJvYBII7/+fivnXu9JVVIGafZe7VxzwnYF3Z1cbwrybbDTkIF0jyFTLtPG
S92l0lj7Up21c2a/3nBl7K0aZtEE2B0LlUxgPa4m9D4eP/A/0QEA23K30RxdpIQWMG4o02cHakee
tpyihTzOWGIpuEACGofbYzBNBVgs5v3YQzIfoSGRYHY23jYPcBuZ+dONHfpSW4ynRGoS6KHupfYA
SPpn+X2LcdsYrhyBfDwKRpoQ6YjT3xZdGUkokFZqob2UQKKPx29LyVZcojx2fP0daAHW5C3DMlQM
5xKrgEvC3JsICuOVEd9CdVmc9zxjnpgVztLEjGG2oElFEZKzSqafu46QGQxmUj69Xx7GqSVNsfNN
r3RuxM4nDZAzzMpuRQSYtH/+H9v8f4tKoOgXtBbFcrNjdGgMGZRE3MH+hXzCYe0giVr8SjyLlQOZ
iI/lI+GTF/ka7KsYGYliABgygkekiLwrXNfY9jkzHIz0ae0ZyXL8H1adFEsh7e3UC7FT1p0k8eXh
YhjwjPCXM94O5IoineX4coswv+0JsnEHHgObfhsDfuxZrI1VC28ErHJq3J916uryJP6eCLOWxME8
X0dIt273t9x6k6RH8jwiEWJK8RQELUTxd0IHMhjie6m0zZiy0tV4C+kN9wDUAG6/ShsZ0zRL5WQ5
96BC9WQQ8BK0GTKBO7RMjhDyGHA/J+ArZcBeLcsQIqA/ljJ9eHjM3yM7vpY+dL3WNVrJ5usN6g3K
AzmNOdhAzfkpGs70zx+3b6isWHc3yGS1IiJTC+4NTuXxXmsHiw9tD/cknFWv12lPfTImuawA87Kb
uCC4NPKUQJM+PitRoaTA49ea8WD8DZFgXQBS3hh1S9C3dIr7xnFetJuFAP1tOfuVwOgG1d4Ya3A3
V8saxL8yQkYKv6tEdI0q5BtSsUCwPRI1dibg0QTwTFINqXM++pNkibJQDSzglTEKUGbq7VlG6qtM
Yk1r+BEIbkkclsfKS2Xc9jx91mR8v1jfPGc41yFZZZ76il4EFG83hjdf6gS+v0VHi5L9ARADy0Vo
RQRGysBSlDCfHnJ8oS9LZEWZZEyAEoA50g1awN2vFvvmMzJkIQbEpKqPdcBkKj2qEOg6XAgT8IgU
MTCKEFDfrB1uz9LAlC55G9HTlaK3GCtcqVpMB3FJ8uBwk7peLhl4l0xuQjdPQg/xcd2a3Jbf5YAE
+hCxe6UAIuETmdvXJefLzjAo1DxUdKJNtBmaQHABd1PEhgl20sgMiGwED/snxZFrq4yUg+0pounc
hHvM9BaDbYgSmWhWwIeNKX28GNYaA6i2oWE+tcOTFTzgYMJcwNEiCEEY7oCFudL/MPQRXoETWYHw
qHSzh09gR26BdTOcc4dOmVx0YwFI3EsUPQPJcGV7G+YPZl1YUPgg0Fbcb8lmjehDLLhBwRWfrZjp
jogCQzGgNELgTNXo9vidGu3ISY8nx35rbgz85C7PbQJMDwZIfJC+ZjAC1wf/CtcopkNtlvlALXTw
RS8XvqXuwVKAT4dTaVToR9jQYICT28HsMpR70HPdARHBHOGM/grv+gj0AQcak04T/3XRD6UaCukK
YRtTLzNCeGSUtbiDUfYkST5GtSmLFSuiENAkrhIOZkhBXQ0OWcwFb9MgVZW3isjDBD0rUB+KuCDK
uBM5TVFx4pn2eWeWEK5pAj1JYAljcUlRt6ty88zl5dTgde0McS33MOI3LDRlZflW6oq6kyTJZfaH
dSYLKX4LSFpVnXZswZSjT87EfjdrWt2WJP+a+wAmc3+VGCyK4VW4oltA8rskvAMjJ7A/6RUImpwW
dj3/LVHRuJcB9TeLyhzaRZ7lFPuUTKaWvInB79nJArws0apkCZw9ppvDjCm59h36NaklsPhuGgYA
MjTcJmBCSbaIiwzlyNKHeANPeSOk73Br8+WYr4H2shxYGORruCAgFOKPrwJxaDWoT4RNaLwvhfSz
oWaLmqLxkUBsBiCzMMsloQX5y332ldICtdq/GOo+p+ZoUA4H7B1LHVu05WY7sioBWI3xqQd9NQDn
Axt8HwSusuMRozkAHxQs2BccnlMzmXZ7FzKav7UzQr5Y0R7KGAZMQMNTzGKBc70wO7gFmCTyATw6
xZoJkIEeE/vSuU5e59RbuEV4ZuJd05B5BjHOPfttgFlBMmTJKiFLqtasBc06KzlUMN2OcLDCQ1XD
qpo/E52ZUSj7AdaLnCAcfC5GUiJfeJIBFH43dKXFDVKIxqlxGl1CyVLb8Vz/H9NIlqeSXLDasMgM
nVDf0I2d3u4oB8p95dqT6ENMaljpgnQ9UQjC+eqQtRRHpIZomj6oOqrkZwO6WJAkJToNqOZ8d/Ch
sEvWdwFjsZCxw+x5Pv4Kf8ZfqgEmu71oDONz9yeUaBwDTOz0RxsPYCdBAAGFFYhi4HzJLxYU6FFK
N5YepKR+Fc+P9aNw4wz4sqkxqeskGck0WXhg5wWpzenqJhXCofT066lxqDaRJXFpMpNATED1zjBg
ZCc8r6375orM1J2ZQ+uHpNjUT5FCiYC6/dzUodPTQhN+wA4MIBU7IhKsKThdiRFYKilZc3NqU8cj
wpYeA++gBsiCJqTBg+A7JIkApi/ZSD3fwf8I1pAQiA1A8URMg2Si2eJmQB59FqU5DCYKTxaS7vQA
iPkKSRBYN7PxzHGlCERSa7OiJ20pYMaBwmDbMClFCKZg1h7t4Was2P+PwfYJj9hLAt67d6PPTAUx
IoMf3HkJ+Cv6MCB3EJjlWjoae9wDob8R2yePirkL/NXNfJrXxwQ+lgc1pugy58RUGpXlnIlR+6ww
mdVlP7J8uU00CuBFRz3ExDSQ2v0/rHqUq0lnIPksJoVK9HxnoduO79VOpG8S8cKFR7SI+aQkwS2B
OpqVz8bRSZyhBcCiXOFq4p6Rb8nNxFqLW8/PNSPMFQWJPBEIcFL/QFnMk0eOr7k+JUyxACNi8+NS
0HKVDAQSP89l7Q9AENDnpTjjd+bbg+no6zxEqU/KRLhOwgAyLJ4Wn07DkKkq5sEYj+2voT2ue2XT
2tsaKvlyp9mE3/GFwN6Rpn6DTh9zQrf4XbtT90S3PYugzXsYgerE67ytl6jdGPeKVtfHBG0NwCTG
XhYlQ+ZJwTTsnRm3c2kdLTNFOHYXz8i1LduLbsTy+DwkRbgAcJlxc/NmKVyx89X91vl1qn7docqC
LAwBi7byapP2LOsa1Hi7jGlyMGFigbYRFW0j/VBnTxmSFRrIHRziqFkvdfo2sZRvd2jhjaCPoQpl
gjAl4zaS+e7a2gvLWis4pkFlS7Un9I+Juhv1dKPqoE8/CizKeZ6AB65kwcr4UD5Cr8V0O72kAYHw
Mn0AWN/VHTX9G6BhjKajqZuH8IHqvW85Z3APNpR0I2xMN3jNulMt+ikDWFhi2YihwbRTwZz+F8Ap
YPbiBC9Yb+HqVenPWiA1sqA7i5ioZf6Ug7MYTSpiRGBDZQQ1IgcU2+YCT4pnEjbe79bJYKzD0eZw
3VwSzKIOn/CfcCPzXiysmlpW13I4UH4DeKk8Tg+kww2IJi27JGVoJeTuxSV+XN278C6K50Yx2ICp
sOTStfPDYcRXp8MEJ4G+j67bCSBh3M9/aimxguhHhrWomdpl9ATYixtRzs9BwCUYFB2pjiHuf9iH
M2G+JY/SGUiZoOGjnUlyQD0fPyk32GbQdiiRbZzDGNFe0qvxpKBeIJwKnfEzQ2deRNjjHrZcsOxR
Dge4tuzm32bst+J/pn7TPZ676wPh1W7VXhXIOjI0eU/UYrW2Z8iBUQToXEBIX0ZQYjlIZpCey5oi
pFRRCtB0OaKHMSMcyuypLNLn+23043u5Sqg8FOp8ZQ33fWFDLWHUL6wD2p8Uypckc2plk/fuVBUA
5KwD4xUON3s9JWyFGfhh8jxAnY3DxTdeW4CJwgZRPSgtBAqpCU9E8n1a7izoLK829a96Dox3BtMO
0Spi1Ao21aYHZTMiNH9m+gddERutE2qdNwTkLBmwN9uXuIJ2vjkOTR88mFSQJokzXma1/W5jxZ38
F60PmJCZGeUB5grz0tD1V9ocrM1vfqdmVSxUHdGz7jSbUSlCVSPCILRq+yKS2pDwL0sQ3Q6AKpDi
gHgojhmUUAHsztuXP12p8gF9iAU3FBm3laxm9gX8uIu9EKT3ZMA8gGVLDNrE6JeFGdULC3DslZyg
uAi+Mi8Y6MdL3vCAQETSERXGbCvg1ATdqflHl6GAXKJ/ltJv7CgY4XBGhCGG1j5k1gA/SuTV6G+a
Mu2AyjpDB4cCCt+4Ec6wEwhtK7EXBejBnvTz3gBnzU/SAOyAvGvkbKbhLDRKJkK9Ducv4Erw4AD5
oKCPzfsmk5E6np0ipSGUPY0Y7P7spytuS0WNPhzu97iujdtXqeYrHa/dwG1hAuEC77EqiD2z9pcd
RWzE03fg2G9hsE2IxG8HxZnv51b3nAUqY3ldCVtCXcyfR8xYg7IlY2Ryno0BPJ+Iq6LEyLLC4txR
MHLwPNd2d8dyIlOAKaxSazNnn1FQyvOX/PZWPX70K4LH0+nW6i9qQ+yoMcjbXx6SUN/UDzui5geU
Ey7P3GF4wA4U7UN7TCtV/0gpSLUzCKD53IHcVlnei2HPnRvo+ItNShnkgbY47Al6VKirK2Kw+xxA
4T32zLHaTr9IxQEMTZftvIKIBgoxEb7RySaymDJ3BgkPwKXoYyp+pWFTXPRxp9GLLR6aZ42HW8nc
KoNquM+pnT8l0jkj5SRSLeLrxqByWqK4W936kJB1ObHjMAjjoAXm3Ar0rFhwxKk3QBUAKuEJl3PA
Uzf6gmCORz24Tf26wyxUqOjF2GcyAKtx3EaHw4kZOJv8IdIcINYcWdOHhcCaRgBTcTktoIo+CnQg
6GAssdhEOjykDnKhGIYcPt8iL5ZVQph5y9YSv0EkKHFmDfsCbWBPZxIbCPzyTvhBapH02YdDuSrF
wkc3pBS0KEAUw4/6jZMUYDeaNVHDtSXLbJIXsmYsaR9MiD30FN/TDNALhDfj8MEgZ8yEggmLbakc
CPkbpz92yMZkkNn0hvGjIRhK4QtpIF+sTp6hUqxZe9BZ8Gpd8FYAn6plCqOLynZIgIa3EuBHIbrs
y5uC5lDLUJbpsqBnkNAwkZNrKI+gsgqdgvJSR7B42DOex6mO64UYTlqEV9DcV+DgSm1is0HHTB/X
mjXwUCkhmwGzjmPrKRQZk+ThSaZV/wgWUSnWpI422VeNPaLBuCCl6PVsMTNbHzOGKujqOvuaQD5B
+e5OQL8hI19AdY7rPREeCkY4pXWIZumsnU6SqkXQuqwf6Io4mAyBAlQNLcniQAInvo6llcM6NwFB
voKENBpOwY5oS893zDeBcmH1UxsPUwL59EbBlXwGb4Biyp+zfijhFWC+3UdChTy/gYQq/Rmz9G3/
JoIuhqIuY4rDjVWuTUrCIjPdNCVyxWRzGMAWiFhCuWWQvtMMA5tehWhmNst22l0LZoDp4ARhpp7M
x7CCiq6gSvj0QFmATsAtKpeJynh2R7eNGQvGvSIMrgm/XkGBqCVukK46xgN5KZEUrwAfyAwg8NG+
o566Ezx5zimbxbuiPmtIFOn39GXeQxX/pb7FthaWExE/QG2B/yR4Cg1J3z/UVx8FuPXcgNSLrWQM
ykrgyHkOjQ/kp52GIKZurh8UPbQDIsEv5TRbtFtjmvs1k8E2GuBXllVFBQ4Kw880Mt4mGQmpiMQi
uhXEKjAnihT9QBvPjK1NqcEPN+3xbAAqIS0jTotNbhtFlCuqmTOqhQWVG0kp6+yvNHqnD6LAx4rW
dGNQKSJhGkGtsOd97V7sp+xK922EJR5eXso4CviMuo1eU4hiU3QKLGrKsmJovc+xYISms9oJdApf
hpOtKsAGhBpFkvtGJfm4UTCnXS8bugo30Oxjc+qaZYuUi5nkr1GGPpnGqT1SSro0LUEtV2q0LYVR
hq0xodfdTkUY35qw5DNbyH6I85ypDqcJlfros75v7yT/c3x/n9lBQ5+RcGl86KAlUMIAcEBk2pN6
6gxtmEpzvpkzILQgUMfeL9gqbR2/xIhbzuhRUyyqTQ129WwZfBFaLIzva8aAN7K2xP72lK56RtEn
NkikI9M4/5nTyK0UmgqAmXs9ChOdzt7joCtVKKiLFGObGxBfgEqPY2gIR0LzSzr7NTt4B1jgFiFk
zJjwKWbnOEdrehcQcmkySVYZS0DIEJEwFELoT7lAFE/FErHRgZQOfvrvHs3Cdo5L4h8Yr6uNoCCK
jEwaEfG50X+G8qOi6gOGaSfmgzJNVSC7S+kTczhr2o1+BfREjs5tbz4b+4HwFjsxOc1A/TtIs6bE
1njrcaQYPFLs4D4OTJHnBFmn2wKFceIp5vUw16BGrgS+crpzZhLFUUcN05/IRFbwVrMy7okv0Och
aAEqlVS7DYt4FmqM6jCNqDpiV23Gi+FWwndwp2TMqBeNDkJqsl15OAK4E7tBDpoTaQ8aDfjRgZ8C
Am7oXol/0qU0JSOK+Xa5t+WCr6/ZHGIJwkxuPafN8qGInMEXpcf4dSWBaynQE1SmbKi7FrfsGQqk
yHmS8DETOEF30XPI41lKgqcvrFtPpDgPJGK08h9dHT1aiRUSg4yrj3PGtaoBRt6z1HcHVgugs2im
LDRiDgwDpW0F9G/X8rjzX6XgAQ/Xtwfq1jEd6L97TO0lgihyDskTM14USYeAKpcoZg1UbnvaXGiG
+on6hvzpw0CN8BGQTg4DHISdO4M4StqKYr11J2G5Ocj60vjFqqbRS+xQBKJGDVUapG/3Ow+jouQR
LQaD4X+q3tWpRzbJUEO5PN0wvsqHFdiA+COsUoTgEnUMeb4G7G8DpziDPDWZXzetIJPaTD1EabZJ
GZUu6RJGDnD5dZX0UHfMGX5A4p5HTt55g4Vw1naeNgd9O+1m5EJK9lFEp4LAK6/PuvU8v+u+1QAm
tRCWEyjW7dLWQZJxnPwys3ezCbtPwPJg0EOCChGMEqtewjtoE+RSNycv66WgmRpL8jzNXAgSJjFe
TJ5qN/tpSJE049u6PVW3ezCHArJKXof+pETaWobFI1S6Oo1GsUVnaMbDBqM+MXdJWDzOzqlifuuU
8XLH8UCJb4nbYvTwckYemGzpRc9w3FC+lQmc5wqO9HogpPsZ8U81EkLOGESP1X32SmU+7alrGdRs
mJQGK4Jo6xXmSkaKIwKmCP/cDv+0iPW5S4gW+R1mbwxwbRCh9+ZKbfwm6lcdQNvoMoEjEVBHXSW0
WnIGZPNw1jAWUya+LPz8RMlNNraJthedueKzI/XUdHi98XvYI4L7q05kzKRUTKI2h5SJtiim3syo
Ac53YgHkXLESxFhOawa38qwNFACInEZGXARApCuwn0LTaqAiqkUrZ+qfbxUts/JdBScgm4LaMpBl
X3XSLaclGYeMxkhgKX/2I9kHwmrDbjKubuNbI5xHPdo0cAPVZ1PEWE8m953akCTcOaidAm8tSQzx
n1sC9GtrqKg7+pl1uYJlwJ8cxFXP5IzgXOYK8Cl6b9VtURacNZxx74NGxZNWVEoTra+77b3rgmYO
vpmPia6PbZMlB+PxIZpDD3UIGbvsaEPJ6KtjNodpZuwses4DNJ5kO81EKGjwYYjFLRjCXhZsosRG
tLx4gZeYri2PSOSBx4aA4w7DMAocX9cMriFuLzW+H7JuT6YKCBp1+z2PYHO8JNffllpBohUrmKRd
fi+moid7wJjUY22mB815gvEH+oZRX+fafDH0s3NbgxgY841+g4yIkRlhtbCAmCrZc451fajagrt5
rWA8xaUUjNr0EIal4BfMtJPoDeQBxBm+gF8FvUl67gM3qQ+PAc4yVOvVFSRFr92n/dt93l6U9/Kp
fqk+47116B13WIO43iZhu27XFKlDtIsW0TJd2etoeQvjlekhN+E2Xrjkb74TWKt8BYn/tgZw5epb
efrrdlccrs/lqTtfn/NL8VwBO/3i9dYflNy7wsPxrLzNzs6b8kZqeaaEe87eQUb3x/rDfuUv08v4
wnDKcdgrkHLtB14RRc89bItBf4RGlFEmjwh4Oa1iAEETr+K52amb7DCu+k1y4Fad6ODuoICrTtkh
OsZrhqY2jNjtqG7BN36wNlCxrMGRBZCLLtQllCrraBUFkIlD1lRsrqtZqC7TsA3iZb78obW2o3R4
jJkvApTgVeg27K0FkkkhYo9BHhIWbF02g8+x4uVtdd9AmMwv2VBSLSiTenA9bTI/XnwbS9KkHb/l
Q3j8eX2FUsFTvHiXBJWXuu+YL89ZdR4kTf58/VjogbYw4CQs/n35YVD4yD4G+dJaTJwwjaY4nJbX
DdxQiosrPtqhswey/0UBlPGZ+1f0MX6Nb8nz+AanYHVuztNbesme1Tec5gm5UR7HIV8zrom0QMDg
+8rZlKs5aiROkPNk49WwgF5wla5gitret4xCVXt7XbmPxYyzIroK+3AMu/0Yytvni3JVcojHTt/k
a6Io1grsHNxz2keHYdftylO5NlbzH3nfFE6h/TPjp/WBkZDN9TDaLq3w8gSlB8t1V8I74Zar2U4e
FjV5WNIgeoeZc0W4sqRdtAYjy1PMDnYINGA5bZpdyoNmFTDN7KKGvTFDHsQGnEaY81BSHo0QdoS8
fMbUPHUJx9WCncQz1JdwrK3VdbYv9tRdrntnPWxJi7dteN2njDq5xV5f62sohNez7wkW0nKLZuaW
GD9k+il11SWige+5405LNiMVk1XLQYeAaIAhgDAOdVbZQM7mQvsJCRcipxyqDPm65IN5nsVvytvg
geM7OVrNyY1rRK63HVxzQRVWobOsQn2NpMnW4FzkJ004Y4wMoafQWSPMjIbHYvrUF7jlj2ylLBEE
DBA29DRf83WPcpf3COBB+Hvpy5bp2/D+S58y+RzeISFyuWK/fDE4dMnB9XVduI9gWkPL+3dictLD
dxoySQQ9zu/AsSgUMqYJxPPCdeUhRlKI6tY51/t3V/Jtvh25XfCIBlCyTUtGoi/aM4qa/vgU0+yH
j9xYqE8QYqpPj+PseNvMw2/Ks7HrZl+273jfipcvnxjU2c+PP2aI7/KextW4so+KVy7LXfjVuofH
4t0P3sm6XBRQeSnYKba9W3q5R6khJJNin8FX5M7ZZxAu+onv7OFB8giAw+sGajaX5GjHd26+ZciH
DSUNX5d+n4fM6Gb4cD57/rHzkYnnrYgL8KfJnqf+6175m/wEi8MtMPlz8MHm+5BZ+dc91MQuc0S8
GEr31DXJX0juG9Tuh+0u1t4ePlRufH5EKNvLXHM1hDSyOQj62358hPDC03mIdHX3KPRyGAoocp/x
hXDAvo4LZwkaT16vZNs+7+TFjMdC4T85EguA/2Z/S4BOJJ9D73xPi8knhfBUjg38b/cIoeNy5Xcp
Z/FnzNSyb4UoC3hn5j5dVJ291B/e8gPHdu2Akp+XrKF45kUP0qXEtR291v+m6/H0Zrpc1scn3Awu
CBKv28Q+lcgw9gu+Qw/FpeHG1/PnueRIv52bu//4IJQt+Gg4dzkofBFe7ENP4s02j83DdfyBM5Lf
5YP/3kH3itOV4zDa4tfL3KfEx9F/5Z/ltleh6qm/t8/IhWeUXUI5nnslf99vr5yxsWZazZUN8ylP
kXz97/NB8/EZFAF4y+0z24/e1f1+Q4iQl5yVttI4n//OQvtjZefTmPLw9IUcQO4psW7qykex57jJ
cJLwuMYFjEb+wCs6RIfO73z7YLOmcAonRuT5NHmsspYAdy7nnBHVlvC7fDe3tL3Ctzd0PrgS1WvD
iI9FLZXPuvGJBBkLSKCRmg/OiKVtJlYv9QLWu7o6BF8b4Gfe6QSX92qzuwiZ5RflPCdAHfsfJH/w
2wetG73ar9NL4h1ewqdw+bYtt/2C2kIQHZSTvhbzAN8aL1nM8+BT235+qgvubO1ut0/TCv5yl1lV
fFR1KXwkaaBipUPmy99br8PSw6HNn9CPLLIgO8jXgq+gbPhJ49WHIsiC67McoQj46YFheB8VOV88
BG3aBQVUvqIOxn/Tik+Qd/nNUj4FlDy/J7/F5HiQ4GvxlZgKcFJsFoddzDy2x8gHBbpFzq5nEM+H
qXcBWmYpL6KJBYWoYHzDm8JRCr28wm9BNICRgKjr7zvnz0zcOQQOe8ntXU2w6TfeNUC62BuemFRz
r5yFHK45pzCQq+5/V8BV8RvYLfYRn5YESdDP3OQZynHfeSIS5GTSs9i7+dHE3syOw4cJ9f2i/Xj8
g/3uiAWMfBez9EOo9dSjbXB332g4nbDee1lBEasNYJOf7QesjLxgBthCv8IqG3xxGbbLiAavxD2X
/n61vO4/7975fF2f716x+BQjJhZcnjT7g4ebuIP7r/DIIXjFPrvqswpZAIf/FsJatva/wX1ef8Jv
xbpstsyFu9W28zH4mEjzGd8YHp8m94U2Fh2t8IJKjvtjLI7Q8/L64P9vx+OR6znyo49Z8HlzsRnm
KmFHi50Y/juF4c9crG9iVK7uW+F+A05fMXzKOi89sqVzSUzIrXlbLt0w/DnO/W/s0Dc5EZsJ4WEs
gex5+Q6IGtcI48Pyzne4OHB2XrQy3eRVOyy2rS92Xfbgt9jZ3uU4YuvxzOzMEhMnB1V2yg434YlP
GD1nB4kJ5ZQ/6yzWhXLPy30xeo2PMpYHSGzd+K1v7XCGXsVdArXIixPsXTN8248LrhtE7bP1c130
y36JpuXmv0clhnC+zTaGN3GXP+d4DWONfvOfi7WfCURS3HeFz6JzwQlOa4ktyf6fIWhnamor53lf
DO9M3ZPacPf6xdu2cJdcnfwOiGkWxixwluKi0n/T4lNCCXXBg3CWfBGbh1ASvyhGIMdz/Xd3gCMf
KB3O3e82MLfGwkxcXDURHGzNI8y9dIZ/2Bns8OCw80+bk+L/Piv+yYsWYKl5tNGCaC78p+1eN9bh
/fX1xP9eaca75q5djO/XLTP0UPfCi/SrB/aSFgd/T46PBWtp8mf8EfHDi+LuILTgHy96cJhj2hgV
dwnBXGBcLgoWh3jf+9Qnf7uFpDn6N61v/h0wcbsYPCCh/p0XMwt81Q/jN2j/tXw3W0c7OcTMc1yF
w49huvpygtRt3S+AA+sv1U3XqgtJMaZLsiLGDN1rUK67M5Hvhp/y3tSVsF/WKPKZsNT/zP3j29v2
Q/ylOJvPD0IAHhZuSQxp/YQx96PNx9/ym4Xfjc8KAbXzJAtdPgrLwh3uWfoJagryUxb/kt7n8Sdl
JcKThOwOAVMJsMdVYYvVWCxOuYG5fb5BWMDKdj0D956yuK9Kz3X2t03pfRsLVoNsgxb/Qk2MZc1X
1mzJSml9ZyfLXPbOdaU93/kbjZ4XhY8evyTKEk+TBcFXuGMq/QipL26720Q4ffTi+K5aGa55odB3
Rlt9AfOaz/0nwYE+fcVtlKv4s807Ce9Af7CdIata5Be6Atx5cxmjUkJd2Kdf4SOlwH9oOPFyVrVv
ntu1skEy1Z+BCPOyJdXThb1QtiDQ/Wo1HcECePYC8pO94dteuWnXzqpa8TMPPvpdtC/+wgdZkTD7
87glfvyig8xLHrexUt3bge/+c6cElsbmcLg8OAVldfdvLB0Urvxkm2xrvku25m7wap/ujg/OLrBP
rL1F70cntMm3cmyc7xfWgscoa4LI9Gzt2vcjhROc0pO4myfX9GO32mVBum7IbMYNU88bPEDvPt1d
94NxQfdzv95fXWNpEiWO6zmmKPXGp/kLU/pwQvPs97JwYhy9O/pMETOi4iYvsgeArCyu23qLKhLX
wETLQgy8vS/OSD263ar5wvAuJahK/WT9WKEr8eEc+Rf3tVq069pnWIl9A5mCby5ld9xCNp/iflkB
zZG/+6YiosLY1rqRheGLr07ZQwq/MfPip3xvL8khvZHbIf+pAQoJi4KdPfEnN2j/35/M7LJMZl73
tzcpoHyyN/92bcsNfXj1Fjvxbe/u78SO/06/q/X6/LE/n2Pv9x+E0vgt+giu8ay7ygouUd9ZKSvd
dVbqMxwcXr5P/hVHaqJ8KpRhIOnIfun3In2+QlrNU7djyFfffs038CK86NspHJ7GEPXN0P4c/5ke
1RZXIhJA+/h9Z9Nylfqq24nNk59JvCJxkEQ0oP3+fibxjtyTdtd4KvelW37p/mN/OLzgvp5+jjgb
ABf4iTRULtbpbX9fuBZAOYJHywgkkoSemHD+ESYbenbVh0Sc/8X25QcUCwt5Z/GkewBujvJWw6uO
M5/CFn8jOVzUTyozvS6SjAHDo0H2xPiInx4lcZBcRQv6xYz0YOYP2/FVogrJIDlc5eZHYZT/Cz/L
Y7bPX9B5OtAYIapNX/oF0X7t7hfX+p8KJPuzBNzx7Zz6hTYDN7HUQX001UeifWTtV2sv7WcxKOk2
+YV0ffk4xOF8/qRRgZ0Vnv2cvCqXFmP/inPr3s0DDEYdzU+L2UVwyq7DysNsMPtIX1BYXVxoNZEs
590I+mSMVHaMafr8UwK7vuk1Z+uL/gScX6/ad/aqn8bf/GX2Pv72r+nRIHmgpoFaK/1ozU1gCmKO
K108Wr8JGsSvCi82vPxdmbsVH3puFR9CpO6tNmFVgbIXhNKMukJxraHmoI1C1b2Or6vaMMIRtFvp
tCheIXpfLAtqyPYUMCtoT6cuK4iS4un4AFKYZeWmKPd323x9VLcX0xwhSKAYXjvWxqD5lMDjPZr7
3DH2s7yBtifdWVTOnRkcdQPiInMAuR3bpUfO5kZlnEq0DsrhzkTHEOk7ZoS2bS+N3J8cLL90bB5Q
q7f3T4ZLBHeUK72vwO8S5XkY99OrVVOOLISb+3aHIJzG5FTs65GeSU8p2cHpUEoVwItclh6Nm3zE
180Z/iifqunXKiFjti5JBm1p9qoyH2bS07wD9LbL7mI7Gk8IHtYWNZ4RCqtpZ8bvVhbv8+Y17UVD
KmFg/pSC/zEBCYD2bBsym3IOZ+aS49ooi95oHgA28hnIRj7SR0a+XGnNV9XTmYWMuqA9M0pLiBI8
bWMUUU3aLEpuwoyzs+710bx9PHrcJaVdASTQtqgZYwQrLO0nQUZASCOYh9Ck7k51WaHpkCe0WB9P
N1Nb6DNUfJi8WEEM36m/bfHwkY0F0mze6o/Iqk8FDTyAl3F6ArlozDW31YiykkLm2agO82ABZ2ev
gF6gEtYya2n16rlgZBeKU5gRGdAdmBhNbeC5xhPPLaF3e+UcaAYxNfd4yxgsZ5S3ZyIc/qLiva8C
1Wj9wozgmOIhOTBeye+0Ovly3vj93fZpXz1u5QqGLEBwEP7NKij5SROqLExixMB16gBsrQKo7wOR
tDTp3LbdVfNtqT7r81cgkrAWgVI6KHy0NFb++so0+IqU9V+X3sOEFy1i4+ewKTLOWt9obTApkqle
xueDvmAk01K/TJQgx8STbnyh/9cuz0SDqUNEQKejcE/nz0lZwz4/rqyaMBvIBLN5dQZhGtMFJ9MY
fTu63GHmEFSHymThhKxGkYHF1m+B9EBaffKnMVvm423V5+qCa59ugFtb5gXnKFZ4llwlOs2Af1jm
JY1WOizMgrA7YeQLZEZD0HsIrUOytOscBOdpfF+p3+ctQtXxBEsis/KlENorzcdovDZILQocogag
GVevumkAuMDGwv8C9M1mko+moOB8dKBrEZivsmMwZYd65p52cSJn1yD/RaVOQ4CYSARP+x7ZS9o+
V3pAAldqmvbYMQKgWQxe33bXR7G0raeZWa9k8pxb30KyCHezxxYJNEtDQutVs1lx8WU+FQegPIX5
I5P6yex3HIwVuGA1fga7hEbzJQHVbZTUfBHp1ltC+LJfRQWRbB0/zarH1rxnAd08uHgnQC0wCLqa
9U+zm32u/EibF9YfhqAcYHaMVd3o/hefgr2Uzqqqk26lT5PNdF1tAARjKJMBkQF2yspHZ/EORXZ9
gnESWS5ibga4on5c6eCJTIThNKDmajP/Z3XZXkVniZOfFNgQaE7NLkbVn4qj1g6BGpiITTj4EJpu
Bmv/zp1S6N4RF+aaiC2+QsA0LKL71/9IOq/l1LEgin6RqpTDKyY74oTNiwowKOesr5/Vd6qm7nju
2Biko3O6d+8Ar1eBRaIZ/nOXx1/wlL35IK5jMBHW0aAso4nxNxszbNU3wtnxaL9jfkHm0k1HDBIr
8JSfLOtHBo6oSMUYwTK/GqzkZKA2Wl/i5AzZai2zsLB/Q4XzwDgOp8UlwkRPOyhWvWuYh7ihuUyh
WgsTyJjcx5Ts6WFY+MhqoYe82RHD7vyqDtjZxxTz47MDmSlnp2bU1KAYKEvIWOhMNGpoC5gQrqCs
JQOpUR2vcMCEWv4chduJ8LUmIHlIgnBgRyywlcuP+ZE8mfk9/PZO8Xd4ToDezu41PuvX8Du+c8RW
P+VdvxLL91PfK4QZH+0dH4T2bF5HfukVZctf9Dt/E6p8HH5YprTTdzrhyFrp14QbVyzme3omTQjj
Bfva3lm2+RmSon7Vf2pkPD8pv3q6TlcyyG7qb3lMj8GtvZTH4Y3XSr/ZyOwP93MErVrEx/ICehPy
PXBezT/lG9t69VcoXDz+Kiw0yI0L7RL/NO/KcfgqTpjTdifnWPFIlsvqJv4ri+o0MvWK/6pThFQC
lfUmYVQHB+bBOzan8UO/m+fuFt0y7vCivViX/k//mj+7Q3Pi11RfDaOEhPrNwFuOrgUkboRV+zBM
GGSt7GELtzLHCaRcq8TV65A3t3W94Sdrkm/tTTbu9HKdYpvawdff48JEUlddbvWEyHsei/UIlTfc
I+/hp7QexRf29GtlXvrTXjY0/mFN6asivY6PfYkucmmTwbiMsI0HQO4ZKi8b54mwO+QuOiz1h/Q7
6bfNlaeK9Jiqh9DGKlq6V4OI7Zl5K25oCwf5xVWW8ERsCU4XD2iV2XWDq04dDlL/MhVLFXy8+OkQ
HXFgfvEHdmY9l17ZoKSDVsNJVfWP87gsW4jnKwfbOfVhoCmxmWs+EDaW0PDrUDB2WvFiMTIjX+HM
cRgQb8ETwQNePPIOzVAM75I384eCUzjKQiVYfhnQ9hbjrXqzONGeDADd5K/4C37LcTl/cywFv6RJ
at8Jq5Gc+ekzYFHy19bdu2d/cATID76Up+5Tey8v9md2ml7Ds/pjXt0ry5mFyIRl6B78K+UtcS1X
MCGYS+rv8Nb9DD/BX37qLuENH66Vf60iCL/L8GxfKRl5k8Z9FnwZo1ESxyXRMvgD+OUaR39Fu6KU
+q7+epAb5cCP+Vfju/nIT+mP8VEu6Uou6FfHV6739NHfxpv3aXy71+azvI2v2kd8yo7z1bgG3zNp
V7iGf9XvrnwOUIXv7rN79Y/91/CBUzaYHov81J5SQJGMJ3O6+lftu7wZv9OhvQW8A84nftW1p/Pk
w97pmzDGOpTn9m58D5f2Wt2tTwiONwj48a09TB8lQvRf/kv54+UVZ+X9KoSBAW9ni/Cm4v1471+9
YwFJhyw4vVui+Tu1P/yU8lvfII5AabGP8y2/qbzlHHvwS35yLwmXN/hTX7lKn5TkzWH+tI7+H9Th
A47ZcBe+u3fyr3J4p6/5cWbMDr1yMf3an+GZjQnjhavBXeUS50dSe9AfTlc2KuI3L/4f9+sanqer
/qtdprfhMz9R1yHAAcc7J0wzjnCtT8On+2Pco9/2zKo5JkccxfKbTqoFNGuuln/SnokRbg/zl310
fudfAxzuRignN2S8gmD8BN9cuvZH+50+x3P3qV/ZgFkVDfveH7+luzh/ySU58nMBcyC+gvTza8WL
lPybP/fa34fX9BTf4lv3YV6JS6QPUb5Egfoas7FyRw7dx/RJ2flmX1LOG9Q2C/2CZotYmKN+5JWa
7QyR7Yjf2/SBzC49cffjU3njfSXHGYhLCVbc6PHV+5Pfe+MjJpcUW/WH5m3mY9fnVpb/J8mrPAT1
O7/vopDPxDK68SO/fP8I4oqZ70dwRP00f/CQz8Zi/DU+XZTJPHDfPmccT1V1wVZ2fEuO0aUxn4sj
C6a7xMkqZhnxJacMy+MC+aS5DAfjY3wrLsYv16W8lbdJ/j7lQsikie9QIV3y0+Gtutvf6pd+Nq7a
Rzg8pD8oSpK7f3Z+WYq8IIEYyYN/ad4y5lDZwvhth0X5MwFlcADpi5jH6Z2VDJRDt8eAdLyxQ4W3
ToVHscguxkcaLbBi/Gt4Wu/OJyuadQ2lHPnEwvlMubaTPCq/zic/l7gLfA/kAydH5zM7eiUXOTmO
r+bJ+OM+aL+Z3GFA62Bh8Zz/seaoAondOXZvsicZd5uNxv/R2Auia3nLkfb8YksH9fkHlWrmLO2T
8YEzfIrNNAceEEi8a6m1z3wQ2DfWlf+A8YFfJI8uX3Nr+Vq5utQM/NfPgDnIZXqv7tyY6R5gbMFH
5syF980eiCTgZzpDulQKhAMr+nDvOpybu2s/1v1CSFeUZgvKMY8vcBmaF/o3qYruPY6W4lEK4Qik
7Kr8hFf1zGuqZ+1YYODQUpguwl+HM95aDWdeRvuNb8mRLxQTRe9C/S7DDXzGpX9HKBMxYLo3UqzL
++dPbhRMdOeKnJf3xG+K/0g2+/eecSKLOH/ga6OoejPTZRsupzNm91wu/uzuhrcIzsE55/PC5gTl
5ioEZGcSdrUKzuMVBWx0D9mGfXyFVo2QTDF5wToYD4INlgzmyYK294WqgZN5WXw7V+fqXbl8cb3U
rv4pOvN1SEgFVC9+Je/3g9s+x0/VPW9WM5ulf+qvYbNymJz8aB/OZ//LQq2X6osWXi2fF3rWzZPv
P07YF7n4bIV7TE2Hu66+WwBGyWNF5qdPDLDyGAB4aWsAjNoisgGwNj2E/AbriH05MqLR2E3e+zDg
VfTWc/OpUb1lvc0vwS2/1BcKuPKSX/Tf4Tc+slmOR7ZE+6N2lnhx3ZnNszOZV843l9G47FR055T/
3AegkwlHDIxwYRXiTEEezQNFF5aq1IFsZvxMMx45mSnkTFJb5gedBfI8lEvWKQ8Qf3oEjHQPRrdw
+AdcFGE/V5XnkP+NLhGnOpyTD4UDTUyeMMCKf4/Kn8bGfakYEIZQhuWOFnfjIztWl+aiX7Qv96jY
D+0h++3epg8a9HqvkPJ46A/jqdIWxq1TlnjZd8x4x18dGF+qmgVVKFhx9tDCMQb1oDfrVOwVxQjr
TaIhyJ/ouc5ZDHHCRlNu+iuDolfTn+z0WRMbZ/aGAmdVNi8wgtactkG1UugmxImuzZu3XOFzPYbo
ZNoOExu5w7dGvZUVXLRQ/wyQEENkBYMtUSbp09KrvIOINgaHsp2Sok1XWWFjPz8vC+r1HGAqsUgC
J1mZ4B/9Sa1N4PIiWk76zaQXK0VDUh+gD0LUxzcHJq+8k6urlU+hh4qBXjQam3Vl7zyVDSFL54M+
v9SYlKgErmRvUUP2mrOpqVKQ0rT5hx90ix5SjkqGqpn+ttgm9XAlyg2pUl8e8FpdEarN5mdMC5Nh
MmkOb1bNTMPSruAWCtl66KixxxiVnYnbEbAKPvnoHmB4IgdVvXYLKy7pzj2INDaz0cdUzetQBUuO
HdpaXK+IBdx5CCxn562dnguUCNOcrvTxDUrvVEM451ZDyjS50RbeExstnpd1do/7eiPCqjEyniuj
3VVM3pJRtFpj8Iz8aQH0gBmVtoy6T4WCTiRkIl2D62vRBHnTdsiDVUs8K1phNCHiGRIwSVM+gBOw
M13G6rxVIOGbDKsx8CAPbfiq0TdirikXBBH3DKpgYb2bW09T/4SRPnjGRgPiEGY+Es9aeZiiYIsD
2arF5FkYlvC0SaOgIf4ySzhX+GpGdbvwlSeUt95orzVWStZa5oMIpAxTHBIJIniuzBGjfu3P1PpV
xcuMOpIsVORgWTg6Rc3zP5VfhZ+VWe94ZwWH7liCJ+eH1MKBs97UnE2kwGAav5LuUkGU4aj0xVCq
IMOG4r9TkzJPx4L3s3iM5Eez+KiqGu+LeIt7Wq/u0xCOtuauffKrFCNYG8Slm0r4qn8M0UmpCCXG
FMyC8T0xVIMGP474dnM86PYrtYQw7hHUTaXGLEhfDxTyoAU5Jb5uEXIKvGBhyd/FJcDRe6qAucHa
t0eMqgRXmMILBFzVOAnyBT2Z2L1mPpnI0UIkIEDZ+/BVdKjN3q/xSWLShL7V0p8TLuqoibM9qFNZ
YxnhbViVOBwNKwf5oop+rEOBkevlHmGLUpvb0XuzAGlgiaEiSbGNmfDCmlLOiJ4lm24kmUs8//EO
26HzmuNpp3a3rOWbUaC/mCWxxczn5+DGExLWV9t/buYXsQu0QHRAk7q5W/eZumyOiZ1gmZduR6zA
FUfsZ5F4g3UEKpVXTXdLL6R+Dhpl8aTjQ3FDZ9h6E4Zn/iMc7xwwOHQ5OcO2PJsGCvnmzyH6t8Cj
dKYxIh4KpJqmEUxF6PBgCAaGzQEZZ3Y5vjc69GeiPNP2nZxrUcMGVrOZGnMv+goXyDPAElON3/v5
tww/XIXxWtO/+EfP6PHNnLEnCx59XgC4aRNM1hO3smJx1t1nhduA45iPXokxFaAeIYnB+NCS89wr
TNx4yIcQlW/2EcHjT4ts5RveA+qo82Au24qxlpb8chFWvYHmcEwufVZti3o7TXA9bW8v6IZrvIQG
RvsdczQE8yFUVUtZieJgSuanKALYTVzA3VVhk9abbPXmrPBjs1EgCDffC5146nBfd1CtyvQoKoWw
Be06eMAqSjl/1VP06ffqQ4gFhzud7XGZ4zPRgeiQJMfD10fnil1fRxaca3tl/CusF8N9sfWfIiFo
IN5jBZpyfyP8SCbO3LieXrqpXJZQ71Rut2mj9jQWgxyc6ESyCTiWGrt2mMQph7apiKBR/8LkoSN1
Cg+pjSBoOaL/tGEm4rMGc3BlUTDHy3ecHlR2owSBdNXxeMN2Halu9zDWIw80uw1+QBz14j2e/rTp
JMqnOm7w4mRXZvdzNj5HR2G1j4MNEcX1n6y0x7odAHLOV4UYo5L/I1uo648vOpLiMtlr2cYMrl6U
P1SY6TqlujAC9wHGcRFtcCcDs8zmtxJfNCd49hv3gU9NT03WQMSIqH3GZgMtYOPDBseLFiMKn+mV
hauHaVZbE1DbHC3cchdtOL9WCS7oxHd7GQ/hSUvx+jgLcVobyWJS0M/mZ9HH2NhNRqZDWt5eqTfj
/Kd3DuAlcM7wLjI1WRwWatXIap46c0DRUL3j6o89TH0VUNTRmZ1WUAzQdPEoIudAoYFxS93mmwDH
+MJYjU4l0RmZDhmN5h8QOWalocPX4dBPjawFoHbWdyCvlz/HuNDU5rixGa5NHO1sOQnjG9txHpUa
HJv1bRTbskzwGaL2KX1RfBeoK9OWyXUKHHdNG4DuDhsqhhMRch8WiYbUoyWqvHPfw+YaBhR16U7T
si2uCYXyrJVvdc3K+8P/dN+rJeScitYHHUXSe1iWLysMIFVT3WPJgtEAginmKwW4aF4AXZoZAkc+
PFuQgk0TilofLHzW8bfJnx1IW4290XVE0yiLqW6wbGThYRUIhz5t94UFBcnZDvYjAh5F2U4uQuFb
xRGKljJcu/m72sFhIkimGRa57SA+2oncP9emZVd86bP2rafWu2hPdVoFvcAH77OkZo7cXcTMyJ/F
u2/leS8pxTuJBYiu6QVJM/DQqGB7pN4cgzvD+YmJZE5oXU0aMs7m4ZVQgd49hPlfQm8pYwKscdrs
EPgfkecuwoqVn645T9mi9WpjhOchGVeYajQmc2hz5wXA7MipxgOrNxq/iiOC3QonAOZijF0yRKAc
FohBH/QKDwyTA5DgVKBvTDnY4YJkHyN3RhrmlcPOwxBNx/yZXifWtCe//Iu18WYrR9bZXD/HM0cN
NycnxzKfOAgN5pbddIr0fR/06yIpNwahLP2AMZ35x/WC0g/eDEJpwv8xj5Vavno9GipcOQKPFPRm
2aP6IClA5P42B+iYnXzH/JPhlgiEZaAionHZ7RrsSsjQ6TpYHCgHtBl1R5M+t1rGOA+KmnpPfHdv
TLDhGFrx6QtWcqx9W7CLejyfRCnHy4unJxZg3qkFv8bbXsWf1X5Mkye9fTIxU3UePWgMKeLnKeK2
blN9aWMRopnasi9f1YgKMCFCharLwCgBy0Pbar8tE/A2mzhjPcved2H8GoJ2jr2CGgwhLIvIpjAM
2LkCEbVX8aebUwFM9dZwd2p7wik9JxO7wGp5PJCcqzshIo2Fshw6sonORUMmmHsOVQdt4kvjf9RN
9FmLpwfaFIaRTAySHFrb7ItjrmX9pgxdOQy4/ym7YzxumuyZFmBmzmrVp4A8txzNEYdNlpRLx8Ku
gTGXm1YiDWHnc2iAppnx8SnDuwL3+LU0AnXCYCfA0TF+7jIX2UL7Jqo4p3obaG2p77L6xj5LbZiX
5Lv8siEmDJPaiv6qcy+dCZXX48CAcaalSF8xHCHEpqkI/jkUM0kqJeYvzyoS6gjddD6LhPzkBqxy
VHgxJiEVG5ihUQwiFa0i5a3xZuQlxy5cxS+qZn80CjElWrEMwvhgxcZnO09rxxwwz2w2Ij8Wpfg4
2Os+H1ZiISCKNhl89OGnGRE99QWjnqdMtC25ZtPe5Ix4boN9slGMVc1H9DoW7yJ5w3sM4DSMGLeG
BxnNMq6ju+CbZ/BY3doxY3X69ikCc8QrRgalMp9Thx4fp7R8MZJsI0q4YsL+xuKEQuXaaCAJ42Es
NNzkvE3cfbU0gxGkQazoCmYUDo8SCiGp0lGhyTQ+S596LVpHwWPX7TsmfWqjLXmeGoPRZGbtS+yr
I5AD3TWWG+K6VXw/g6pb1XN5DbuzppliQ/EwT8iKCM41XwjuyWRXKalFoDFjDCIFiEQJBIm7wjcy
6/0XEfX4IaQ8DesZYG70bhLvyfKSgxN/xObDiV/xguIq+U71krOL5e/4WiwS+2Yx2ujAijCR40pz
f9nlgJb5mpC/iYGFunIBY+Ct5etY/RwJyAo4A9YVwgIsEVyMgTPszHDiZqudM8wOMWgvqby+KMJx
affLnw5TVS8fl7wDUfCZ1SlWiazhUOiare+na+3OlEwvDilnam+UO4SzMnmV76j68sPTXvMC3KGb
sEyDnZ1u5Fq72NGTFO5xqpRY2JhUC4y4pWkfGFOLfBwziJShrqRMBu5f9SfPH8eyjVErh49frhqf
rsaEywSM1p9q9PdT7Iqm00Iep0ZnjXoPwMSEsT7zncmeYxgM/0s8SVqyPWn2KDAyfP4UQCoZWU6Y
FaUWf0srQhkTYiPN4Y4naB9w3M9nSzX/yuJF1n1Aox46UIlbgoExl2LA4Uy/s/E5TMlzaux0bGVU
Y+Tk2SQF3tjzT0KhK5o3XPuxBzzrzFL9NS86gFdqIZ1fEz7JEcwjIB2+WMnIkUNFGqH8om+tfakO
v0gV51L02j2gDmOz6hNcagB4cF3AztwxXxyN2FN3Hw+wBV8y/5V0OBx7XBfLViQfEbGQUjY0EXhG
++WSx0a7LQUMV4iHLifPJeLD1fNzOJ7AIZBUa9otK6rtQNIJjVgIKiH2KhZ9Lbabg2nvjSZeCOQh
2b64o4jssdYVkW9qnrlMnBV3hXqKDHAXuZwoO7WUJxQD4JEt3Lsn3JLGA6lLmDV7avDdKA7SbNiD
HfFpT1p90SOkPwNDqXhaaZSR4m/C2/fJYFIybLIAk1R2wGmAmt2329bBsKVgbfXwbgFXxYzN1fHO
wKxU/1IGu2WP8b4CKVLLaSvxSKO9KIEWfGpTNyFenJ0Xebpv46w+sUoVdP+rrCzWHW+5FBM6OnyL
1hz0YWNoMBJmUY2z5VGN9wZhoaWR4uiITpzUSr3qljxOemO8BAAohWetRS2tf4HD+BCXLK64Hh0Y
1i/5l2BN7snMnBfqhITtoiMCPZ3X1k6E/cx6AaqQCdsjbijWL/ybCTcKfq1Iu+v2kjYU96uA3Rjk
W80P/+wygocaLKqzTzrwLbaThkEPZvO3eLskNENIi6t5XLnW/OLzQIJxscqkEJCrLTYR/nTzumev
UpaFUTx7oAMF8AIdNdYERFyJ7XF5mKmLWCLZW2iAmIR39qUeP49hzmXFdo+Vwcy08ZeweSismxrK
Eq0kjvdRDg21AOjBpQqV+LYFdWPXl9eS1hPKHePCGdm0T9Eakxk1MEOdcGXCkRhFBoWSDgh2S5U3
NphBQWy8EabHaLubMEk2lRl+iIfGvJ9U43WOtXXuw0/FsqbNJkgG8pp3kXVSvs7onDsDgQkbsYtP
GzUgp3UMI4lIM1fnmZ6+dNKZpc9tjK+I/TUI9kLNUIA+KQSQqve4U2F+STfsYf/GWSP7tV8DulCP
/jV8b2aVG/mF5dBunRrVYeJcJEtQVR7bjOWuYMiWbwZY2EHxOoVwGUEOBjLGLDbUOLkL70wJ/WVf
e695aa7xy18GJnnxXxBTOijtxO+SDoPZAN7u8lw6uJ6SfCL+PDhXK9DVrCH/IdNpEWGNECXaq/Ra
CekX0Gs0zDCw4vpHNpvR+WMwkLXxp0PskKLtQmT6nro1LWxrrYeweOzzeuPCnGD8O1feQ4hWT48R
6DTdGhMUD8U0s4LSsVeqiWqxyHYNyJz0Tq4XL2Xta2O3aV+7xF9JARvkHO7tKSn7JR8mzJwdBB05
CP6FSlPkaHBrHDvYBz257286Bj6Vs2PJJrQOEYZb8jfCUOncP6l7dF2HDOSvItrcMQA0I87VwBsu
cC6WjrZr3M3W2f/sjVqukph32njQxHt2nxwGS2qxx6RL8RWoO+zwsK7GCwrBcE1lIyc7lZYo+kvf
+PYKB65GvhybaM1OKAdsiG1AGcI+0w5lAs2Ea+mHfzgkrytH3UKiaXvxbWBv69SvlAOYDxJTIRmt
vsMyQAo7Wh22ranl/MxqxELVoTK+8ImtdPcR9s+cHLoJnmnkPqSkl4mDHUZ2jgsLJNz+sxmZbngV
poErJvFwaAyXcouwBVocVS02YjzV1ymdC5/jDRaNpHTahD3EOLw1PcitBf4ujg79yqxCgFyQ1qki
ghHfIawsJmLvpSAsvtqyI9fIIc+EJ9RZdgQD5dlBajOuZRvjrvoPtZQ2Wgg7WDu2r7aKWq/2z7Vt
rqU/5039b6XRY2FIJoFL960NuGOFpCyfZxBlYTfxeMEBdLrwCY9gLSNekVVm+spj703E4KTbJLkF
yUtL1DKbA6BoNzprxYz3Shg/1dSM7RMtKawaq73rHVtUu8wjn7qEMR+WM4CecJ7YXoBdeeoe9H7T
TAwVrBrk0nXh08tieFJ6rgQk07nDuYxSzCIkiCe9F29NDlildg6ezPaGYOWla3qlf+AEgPa/yPrq
ERJRC/KtkWjk9NkrrpFgjXi3ufUBYt1SyGP4jqEnb8xyH2wLUKaU5xLZPfkoYv0iNbeF5wFzvJkL
WvI4V9OeBxyMABhRkjQqlfgA4rc4eYvwUHsytXblQa8hjSEPp6irawyW2Ix8xqaZBGY9SJeIt2li
djhK4TvxKC0uJ8ieX91gXsPujfVfRCtMD2iyNNzyXhYMBeYXqGYGKKWw3fKg+RR/H7nf0oOKb0nb
HrCs5DQQgpw0MzS1UPB8qDBsOCAYLsuUBV+AXqQxHn5QOtlAK00lWs9ZywcGPIFVJQVpcMcmRdxW
xBA64tVZZrGiroNwKWMDF7pN3izzau+4u8Qi48/oOUXosgR152poUf2VpMfqzPNC326pmH0wF2Mc
zXBYKU5WT7RXiTKSMiw7E1Qm77YB7RIARA/wA6wgeuCJNNN7Sh69mPeIb0BtvONXTsvgwXPFfc++
UXnKe48gqHVDvcXCSUT6tRdmUMSwXOQaYpT/AvgDYeZx8vGiHsQcd1KyLesww61UM06YYxBuQ+6u
+0aC+UOAY52kELl+/4SXhw9TVPMaNl3OrQKjbf3B9Y8Fx5IHNNdVOmAIM7gcHkP1zCeJ+3mLXdng
tvg3KNW+Z0fXDXht5panMBOwDSMqc1dS2hfXShJ/gv5pjsqdYzaHYnQ2tGD/DPG0kBnOBgczRbXo
YdZypI2ASSajF0EY1Yw4BGiXUuGaE+4ejAjFykTaHIoLe6rWeD4kiKYT66nnAtcgK+ztCkZcLlxW
1whZvcu5o/RnnRNascYfRqx2xZ6wisIHj4xYqHB2RDRsFYifLx9BLNZYxnWmr2SjM81f3diPM3q8
7NRLo5HtG+Bdcezi+dsC3SmErzP7nWjS3VTD9Vdd+fOzyz2UQqzGc7RXDjgejowKCiPf9uQ1tjX6
QRIK4KMGQS0xJ9w3VmIfozrO2rsL71H8Tdi+Kp0tX+8OmNU8isNQtLIlwGLAxWzYi1NExQIiyGgt
vmRiNRKV4Kr2l1RBJalw2PCCR1Kiie3XvKJYLMLoGXv/gM3AA4g2fTAlzBgm9TvCSb038l0frgY+
vJOorwRxL+mXMMYI2BKzoN36Ni76pEuNJ3921/L/TcC+XNM3ZkJcDg94Gvbrjv485mB1EjqTOgWs
wB3a2MZAqf92R7adER+ZhO6/y/mwU3JTlOxZc2hBlYVHj5VnKu54CkDjQWGj9xZmjhJJP2VZthHg
rh+nh3/xGmB9pl5s+GRia1f2eHJicxRa40ZjlMXeRIbBQSqLGRy2KKDwW2xF+0hfyzYk08yEwYhe
fpYtGG9Jj8Lyt/i0Ut6Y0U2efJyJVwnMqjbw8FrD6f/d5hs5VhU4vFjkkO5yAIYaXWtdeSdqTZxR
vziWncZLqV9DrIvxawOK7zDyFIbmvyGTTf+hO+vGv0UNB4pB5B78/CLNL/+WuFXvdXCz1gz2YpHX
YHfqp+qWTe1S0/CbHky5kgHC2odEkXjEna9rYhhtgFvxB34W4xO7OqXNA/hm3uMOdx6AgHvKO2aP
4pumMUTsCcvSMWjLCUJMBIee4f9pz7XVrmJAa4xk9bGldGezp+sdoD8D6+P4BM0zBG/LTP0rZ0Iw
YZA4kalekE9WFMMLZPq4a9ccuQmzP8ND1Wy9px1whvdazpZA/aY4F7d7D9pIa+OearHrGPgT+9mq
YiukB1h26l4Y8O5A3M9I/4x2l5jwfOiQAWAjplBZ0AvhC87Udm1HNyuRybdtLS2yJLrqS7dpVnJ7
qRLSW9HJg7HTQTdWs07qXUJCA0Z8Gzm7cyJYONviozJi3ELLMBXIIykuhtQ5VDrPBEUozXSI14jq
fxbt50yuq2a6Sw3/NKv7air8qXN0wNiMVs8ej1tA8YgtkSAuGmznWMu38AsYe0h8DM+x0Od9GgWd
ctYAo0Es7e6w2MMI3cGXPya+nKemgqDgd8PCgKNOS0imjrRwgY+dRBp9/RtPA0xV7m+hV7+V9s3Q
ZesW3gsXk4J0NOkiQmcTBM6q8N1lxdLuNa4JI8DELB4mLt+MRzsKinp+7+afQaR/U74MMpJZZaIJ
pZoPq03FCuI1xa7HHl9pbzI56KhvOAPs8ibOVRXFAetu7u9FfcdKkCMamD012MpbDsjXnMq2Kfol
z3M0ePJYjwNlUvlSosDJLOIAOcFkB/VH61GatpSpVe3uDFchQNHeGTxpCaJJbWd4u8aIN3jn9So7
DHzX0eAwMfxFxmW3UOtEgBNh+yhVhUpecEsVONONURgqmr5t2TnEQDCwFcYrUCkge0829SUSu2H4
VEzozRQ9bHvIPORdyakR6swLGLHxEW0q+YS5kbhQhbhI0eWxMvqQODVzNxjZcnDyA0QkBYVANr47
MBmE/92quAjt5W7XNEx5mj67DEqZrctRG4RYhu1UJoBtx/GEg30JFZfPBfMYhrg/7hy7QaWS7jKa
aRQEa1zDNvqpaS38GL/Z/KiRFJnkMgvi2QopbczWOluJuhrYlfSyfXOtX5NxYsbQVdvKpfM5Kyuk
LsSR/et4htPUzztpMmVMTkCQYdJQMeyR+BcJTlR87DzwhxTlgvy/2IyeTcWUDEaS5WOE24q7ya2f
yUc615g73yDdbn7m0hisJxOyJ/arGXB4xejMLVnoeMcUz72CFcXMFMOC9Q6wmT8Pigv2NW76AEEm
z4gYuaUEwg2yXWIn1xA0HNDjdgHqztl9wLJrmwTYvGC9rDNYZdkbxGs4bfNKxDbTTLD8xCV6Rn9x
AOlG49lxjI2plh/+Tx+8RoOF+WL71lG6ym5AIezVtyH+SsEke7iyIRVe7lgPbqZuPPrqEu4M1yco
cJnS642k62r99MShKBOO9luFwKaUgFqBd3LoiXowr4Ka49XIwlUDCGb42cGB2pN+dEXzKKdzydCw
7UEBBwZsBaePcZOwGrYWOaHtCs0hoQMIxTwYE6KVaMEYJSWJwsXC2QDvPKpFW91QmUbWqXPjpYm3
nniLjeCnamJdQpjqOvoWGQlH/l/jYb7DJtWZv1rdH71eZX7VY+qHh5/QTFPnzTSqR6t1kbGA2Dua
2MrR8uTNQ1qlz4XjrhIV2wolOqScykHw1bPf2s5w8SiBp8mCiF48CxhChYCYqZi8BzFUdgG8jWoh
vrWclgG1QNpjAuVB/TBR+VkHYNHaGR9cKCmgM4F5m1KUgFGxhqCrQMwj6XcA3JRcP7eEvYpCePKI
CSfYAQYGN0amCh103z4sGRVD4arN9gPai6qRJqUf1fa3y9ml6cvmDFUiQycRVtQekaezVE8h/WGF
zk9jMFDHM0FuIQZ3z5r1CmkuWonPn2QaKA0BizpUkMs4ZQ8uk9yAnsSDZkM+NZJKJnSkKlFP8pbG
nBwI9VQyxJVA29m4yzNaq+5OFogwtkzM95hWZOL/z5QFIK4NkkPg/Y79yqpH0CRgXWQz3E3pkTLp
3pnRSU0VwH7if2NoDVHkBojG6FkyRNDBCaet7k5B/tV5u44aAjN96giq6xHOfMQ7wPwWY+Pwu6O3
MtQ7r1OLJrH6hxynB4PlB7zDLjf4S1VFVamcYCcMsJ2mkbfDsxYmzcaj9WYMkCFaJAqLj22yAVh0
WSSFDYR1QAHaSBWhZPAaaRYr8h4RE8muKzLEAZ+L/MnRbkqj/mOCOBy4FUeUDG88BpYlG5W4aDqy
cgBz7epbBWkMzVvvFUsD5sPo0lzSMhj+azkgrRdMp/rGZBmICc9oKn6pLkBpkCoSOguYiLn2gtlj
c3IGZ8+xTqDi2Bu0rd+qGQPwwt6jEQ0osaJpw8k+9l9Tg+QZqrNKPHjWAC0Q1VmS6/nPapl9hcM/
0jDrsO9JgAP7vYPlq4T3ANJgjTl9k2OOP9/ggciDgCc5gCWDiB5/u7q21vGwa9voaTR/vfo6h8jX
q0NbghRld0GmcU3ckuy9NNNyU8NozakMaeocGmCwbdGcAWkKrKXdBKqsqmJdjlAuOOgr5uiDPEpq
Q1NLkcmBZDuPQ8YACCy/wic+I/tFCBfcDYY5NNxkTC0AdRms8OogZSm0aTHBjoJrhMFcgNIWMEdu
kM++BWTbYM8KziGaNZeciGmLVGwDyF1jvFz2yGKMDyGDpK7xHNp4545uuxbygkFDHlUWgq2Hqd3N
zZ/BBtCfedLkQcYmeJW03+3fqDJIh89opltmYYZYd9LK2gZoIVuaxwFFDys0tBa/7G4kg4TGeqwY
zPDvpAfCV/x3IhH0lHnyMG4jHhePNhl+nmljsM/ABaxOjKOhxsXQGni5Itwl2DdgLAZ3SXNY1c5K
gqQM+G+2IO0MDlL0acy6Jf6FgBap08VJ1IYWulGYKdh08DHtbekPb2qn7VtoVCMMj6nVn2TIbkK8
EhiRhyMiq6OvZKrl2OYPV12yR0jd6DDZVOMNyRtkuE09+Bfq8ulUahEVzVfHJF0OcLVW0ThnWx7V
kkxoeQ5ldFKr3WIkOmcGJhpxKmqbbSBqaDc4xqjmojAnceWsKQ7lXMSRgFeiynBf9giXLtIHwZY1
oTGAatvwykP7H09nttQ4tqzhJ1KEpKXxFjwPgAFD4RsFRYHmedbTny/pHedm9+4uytjyGjL/KSed
aXpM7TlERMhVWoLihnvJ6Vemt/MIA0GULb36+GdGvm4mVNET5VcvY32l3xK0OblJWHLbkzSLkLOK
do6WbkVgIqWSqOIETZNTzt0rZFHzFyNi4oViyfqRx+5AY0wADvAV5cnSz+Xg/uBXRcsOYGTHZ03a
wPhouK9zlB8s4HsE0Jk0Xqj32AjewvS99JqJ5AHKxQyqh9G+DgHbHONzzp8KyV3izVCV+gvm/zwP
8IXBnWbOuyz9ZptLjKlMjYKbk69cbNFJNR7EwBpqmB2dfz7wRQh6RiUngpAlfjP4cPKiiBYLXFgj
AXp1zZSecB1zApjGD9ittKCOz8nGThmR0/DBfwdVob920IJjUmzn32RH5mIt8DgA3xnwl4BDCVHu
lEOUBLLsyHZey4vpw7nO8huDvJOZ5ENaSrzj91F9Lqs3UEGZkIM8prCjg3AQ4IAjbi/HWUnjKzuH
D8jMFZl40nYD4lnC8/fItJCUFPiYKxJ/AoyD1XTNBv8DXQXTSfJ1bujbiIEJZjWvLIAA5Y4r4UFp
GDJC6mX2IkndoPXAHnRmyOfwoDEdhiDsvd8dPO29Cxhat7o5066dzv3w6KgjCs0BKcF0yf2jXZwz
DyHnLsPKVuBG2xn6mQNam291fUavyuhay9mFzbl1YAE3NmeqCAsPOmOxeobWpCdPQVL8adSHqo7j
iZwzCqoqXUfzNgCL9biH5bLxUD/NQUa+Nf9/To+emx+bXN/rvoL1fbBsg3tP/ZF1nPnYR8z0qcWz
b/CBe2VtdKaOJHhiMm752MIVPeR3vj6u9ew8TtpzPQ8rBeYVIBA2+x9gA2kYKYFF2mFgl+LBIfbu
nsJ/CSf/qLN4EISS81ahml7CU6/mZyXxfntq4AGesenLo18kRAYMiBGMx75D4Buar27AaGPNwT8T
Mn+VG8SYkRGaXb/JRAbmPWjzU1gaa8QQj0HnPE90CEkcvZR3ieUQWNHZO+k9GC4UKPtRrp/JSh9b
6iY7sfcaWJPCwC8SXT3BxqHVNw26YrKj3TSWTBBWWz8l2nBZEW295ebryvRY+czpqmWaSIFux5v3
DkRhf4wKYiOZdZi0KVq/gjxXGjpF6e1Yjx2Sm4bs8J6x8HpGXFrfvhXmvJ6CeG+j5GtsBAPTd5k8
Vk2/Vgw2+I/c4V6J48c8yc8O7eeIwlkOOShHkAofNXTZxXChRGJF8y63uOjG+lPYSOQmIhDHyz9j
f8mDcZePxVZSEyafWhOTeBWqPfJ2udqzEq+RRaQGZ3loXnrXW8UJPa+/XVDzI+ejzSkOnffUNgzG
3HcOk0rwR5DwLANhMHmnBPUFbwNYZt7Ve5WegeoD500GVDS9fRStJbCnVoGvz/9EKpjwnEECZeKG
QKdOuJXvG86fLc+Yr/uxaD7lzpYKY9Hms9AAHBZRdTdO8TMCJVGlLWb5OiHykXhdygdh5gWsAvXL
+YW4ntlLkFPIBQS7EmLRj89GS8B8+KMzsrjXdkJP8leNLLk7OK5NSPd8z7tAUgrnyZJIx3UKFjAx
HOV3KhMgE5vQRlvTtqSGtOIZ4abWUUjpcwmlKa6JYq5E1uHaHylYZBwpaiWqQYx29Hroshxjjf9d
7PcR2cDzUXQZUjdywYhKuyuXgzg7Euze6KJj1jw1Dk9Z+kOKCxml25a/DbyQbAPb01CsIOcIM0Eq
QnGoug0S+cAib58tynAOmBXRseFIX0iFIIpaJEYFQmobIEBYKPjgoZzfZkpOv9m47V/Ot8X+05np
JpOWE/TXZ/6Pa3yNzFOdaXACWtzR3NHGyVEoXT+nc7/M68a54BW21XVGxgI25PhoCSbkrBcbYT7J
+3dq41tv0HoiKJ4BHakWG8pExm2Fzt9BDWA/nx0AMCsW5DejCE6w7hzkikNq0Zv6Qaj0hP3QzO3B
GavdlF2Q0iIGjPQbIf5+ad7Fbr6isRA99EGauGU5FGT1gLHClupQdEX8I5MLMLu7oMEsKVuYlCy+
JFRmVFFl121LDZMx9yUqnl5nsBOabJw1Wzmj8v6nJQuiIRsArp9hf96VoaLUxZQxsUvGOKrZGrrw
5jOFMH9txneD0Qv/9YXSQop0w6FMVICawfw9kB6CSJMGyALDnWgVreo+5dDlE8dp/+S458F1SFLw
1531m+0hNZbQg6LDQNrZpwAH/i+zzTuQW0BDiFFXVEIsrxQUQsNywHqmgShIPCgu4qSRNxtvC/BN
0Yj0yEsCpA2QtXXtbxjHuiGHQm50pIi6+R4QAx7qO8/5g8q5wOOPDiEeHjgngUMKxI/D7PKwGDmY
Dxwbb2FTH34ZTHs6aGO8K3p7M1MW58wY7AlDHC9GwdDFVUARIpAouOdKAHs2Z86/ylAJiYkpQgYc
6TLjsLKZfhX9XYydVgWbCWWd4jpiKWcHNsbM3cOhQooBYgZZKZx8mfOASkxnO8leKdRrQcBMx5ln
edRPcbkledUjTZHyR4FCuHz3NDo5XWGme0e+O+g3XrPojB3/YLWL1FaGWII+1emW3SDrUNqWAYXp
iIyUFJs7eBG7pu7ZF262ZfPpKC9kjFjIgOexobmkb9bS+TnNDKZ6+d1XYK0b3V6j/F21zKXg88BX
8aslLV9kjW41A/fQQvIeOAUszCXiA5I6RzI5yOWnhnACCi2lIDaLHRRVVDGLL+L2hC8YbfTAL3n8
L7SBHeF5krOPQctZnheF2584bpkDVPn8aF+oeyv/EBmzTDwJQF8Ei9kEFiorsblwg6ozfQ9SvqOM
UaSR5KSWJtebX2rF9woprz1x/kY4/u2twfRwV/ugngu9H7SK9EJosBwyeeS1pFzjPyLeBw6aIecp
PYWXKAHtQj85ihYipbdpafNllXGKZ+DMPogb2l3NpjauwgOLLZ15w8SR4bJyqebikGgx7SVvUWmU
NTigfMyDx7fHX/MQBxXY/wVs4CBi1/G/iHOFUZDvin9zGaVX0vy5/c7okCI239L6sgZrZyBCv0Nr
w1g8/zxGA47CS+kH97Gl3ult3bF+JHSWHoNrU+Lpf7uh2fsVHEn4OiDar9QmHfFQVdVpiIDpQFvM
/JVn6fhXgcBDtdbSr75e12qdqT8Wc5Wk3wzwn0iH3yAYoUH7taEZ6pAs1x5WtQL1xEYUTWe5CBVy
Nbg49EMAvXJROkBtif3BH8tegjSxCHXMPe6wsXwylvi+mPF4mlfBZvggHSHjyRsyeLGAlWyxYofc
ut0qEvILVGv8CHMy0G5xNQsuktFAy/YN6INSB1JUv4nxYKAbkLdOeTNilOe8Um2/tgjYstt1QyU1
T+r36PL5+6WFinYCzMgPKM8e5HvlkDS5vKStF+ComVOZ4PUcMLyeSWBp8RpBhxNrll6FrIDR/hLo
kdmmS6I2Yr+jL+U6Lg3acMgwk9Dg6SoMq0w9wpLtFRMmp+kcAzqXYFyItjTGyNt+eOZhaXxQqabC
4G8wT4w0aY9Jeunwl7KgGSZEc8uVzxQNAWac5Wmhi+RbrHr/ER7bd6pjZ+IV/U+O2XF2DLtJPQJ1
5Ba+Ww4/kSDU2BUcP72xNQw3PIXJv6rD2UHGgOzyakL8zT9Fmyf+xrLCPcDfBs28T5B9S3nlm+3J
yqkS26NuuDf8Wh5S+oKTXxRZKTgIwc5s5BKEq5a4sX3Cq4t2kONSVNssQG/xP4bxTKFTD8UTjWPQ
8SUcOvNQmYe+O7TdgbzFhfTz7qCK43uTkBFoPdIeB1XxjNRj5DJvUp49iZCksWDPE8nM4A17dG4M
M2Rz4eE3gS+QWLal8cik0hSpuOW/5fPLDJJbND8NPTDlyIgOZkHQqUjJmh8s7Qvy0wNZwsNLVM1a
pP2IuuBv+i+Z1RtcGVM4jLkQ+hLYE1/UAnuFRgOc1pjNDUcylhLkWdarUZPxMO2dv2hQUZTG6gT1
AjuMBf3bqMlUpMKWhJsMaZB8nY2NRIgx1ahoMtQlrk74pIfpFDHOjKGUjeXBkjOOijF0gPvD/cJ4
F1AeZk4AOVM+IryWsZgBMxJ2PtC/ua+41qyWQNIkZqzRjuwUFxGHXR9dSjjgiA8urUq2GLVSsS66
vyPQoON8Cz7RZYcK4keAdPAXJm03Me58MtHjfT7v9OC+CRGHMtz7Dj70jdfr3f27gRLT35PQhWhH
rfXEOdELS9CUaAI6EqHKFtmg3661BqYPQlH5DAlqEGdY2zYnb3skoJTbUDFhhbASL3xqKThEeDZe
e2vZOG2CqfNN0pvsBJcn7y+tjoIwUPgLnsrYL3S+SRdu7/3gIXe/zepPTTvTBCeNT+hsogLr7yqz
j71XryZnxeThSch+g0nFp3FG6wKtQEXCRS9RRqIgozS+B6UcKo2pHFtOTQH+E4hbykC8s0IzTov/
RelccpoHwVl7i4NdjUsyjbaQAgI99t0ZPcpdXa1H7qzhM3CXB8q5NHK/Anvvt2qHJgJJx90Iwabg
escrCFJGEjDTYgzKT85UPxs3Ccp1tEuC/SD0GBuqxbHmsX1LKSa/iHnTnJZO89wbHyLZHLCibep2
X9er5OagL3WmU5XBrpTe01QCN8XkNQxAuNZW7xlmH39rfksImWveOpCLknVl5eqIyew5iZw/zCm/
TEl9qIUDeKcFnHExhUQQVBnNt49vofRaqk4u9O6+SLHeELglZG+gWsbLIc6mjinuGubU+dPBHbZd
+JZYJy38xPK442sb/QR5wE+TPVv4j/r9OJ5beB1n+bPAJRDctIl7fUNpABOcacYjjbI0dB2WZsox
RkBx5nAK3ds+pzyLThHIMt/Gx77MHs26fARwnbofDtVW7/d2wqyQB/vP+GA2D16G+u+VMDBmqu1E
tS5NzDLq55lR8QzKRtoFiBFPGxehZ6QfQDzs9FV0jBZVxUhTdcaK1gPga2ik1ja4O3k/gN8CUMXE
jMhml9ehjQBJbbloekz4Medkx7EpzU1HNBBUF93shGkdQc7eDHdJ8grvzK3Znf07c7oy1xxJyGtL
NVaoJ2bYQZnc2xCgS35qEyJGlnRVJI8NoJpEasHd4xEi/TAZN5kVg/P/x5AtzKGpNQQpabdrMM6l
Ub5p9YeG5JiAlNYOdPnOcqi9j8gCmQx3gWFq4o3r3Gog7XDH3oGuQ8nCCd5rSF5XCRp7sKxh63Cc
6NRzdyFxo96eeoxDin9V7b2H4bM+VOVZedgGOWQIgzTXjUla0s3GVsjqEAN5x12/xNN9mj3Ayt5N
kGftfmIq4kAZnoGI6BNaaoZmetn4N+/H9Xhz5o+6Pw3OsunwtQfTRw+qH3UPmjHgGzozFEJjMnO8
Iy5Jmz4d9jRHUNWha1iZNCZg8XOyLdoj/hyg9wu62K5lBtxHUkLvRk998IeWIqDnFkjQnqsX4Xwt
SES2xJ1tra3JWhE2GMKEL2SxfmigTW364nTmfUHwS9XSBiHZZ7AOEsN8NaT+OnDSBwBKdyz+eHAs
ptccRFoTeP6KccJ+8GFqBCBX8TOVq6CPFTOQwEAbZ8v1XOmn2UMySSYe7yem4QIezswDT67wP3/Z
NapWI/y2B6IzH3M86M2xQvtudBzB0FsF+uLJU4/aUBNwIObI/EHKcUOR8wN5KPR8Ou4KcF2d67BD
fFSjMWRSTgZcTJMvIjsLAK7Qh5Vh9TtZ42Mz7cv2Fnhsk5CrNCtw7aIP7okWBgYywjfBATxYg7ax
jhHRKmnxYiXV0QZlkjaHX5HaH0lq3QRK6IT0sGZKHu1+8VCqkRAzUqAFN+1fjFt77pDeCt3rXU1z
3vguo7Xu9QCL5fyw9B8dtqUqbw4IbRp1UqGzK2WuOBp6sd+BkSBGs0cscYgabFJL23NuCRlOrFeT
orjz2UHgFKQrDgBqLteazBizmdKMhY1UAzj0CygtV1FFW2UZBjxj+ukV8I7tTw0ICDCxMIOvT3FG
JXtBGhAp3WkF9aGKNpKFqAvyANJRGuh1l/E9wpQgxUqFiG1K37lZeXStWI2mmx0F64ppYby4qYAr
n0JjhTD016OLckf3sT2YZwfYXtB+bHuGB1tKTBK+oqTeywpJzZuDn8TBC4SwTmQR2tWj4Ct6bf9X
vLhepJ9caB9h7bmcHBIhTaoQDelrjDtLfgdqKc7PuiRN3B5fNK1eTzkx974jcQ+FApUBaRQuFD0/
hKs41xFa3mkO1yARAhqZAZlNGHj2aul3dXdpa3tvFoPkUHg2U/1wJP+Gk+bMhuK7d/143dj4xwzm
oFEaG4GYjcgaqO0ONPW2JOkpp3eXsetIimKaThk4GuOS15CK6AhpfKOHQeSbd3AFew9oSEF/TBKd
HYSoXYL9PjsL+9uyBeqIZ4wdmBRFZPLUf5aJ7o8EnJS4DQLINKYvZ0W962mwQTRhLJDX1JRG1aVS
zJg8UX3Z/m7pjqlPSU9SJtaF9otNftcGgyRuOsFzqRVcKag+AIX1+KcIb8v0DSs49W9aRUynfiUe
Iq8DJqgxNy9aawrl0dRD+Ox8TV9Z1rpz/1gW6a+865SYdeuhllLSnmlHdhig4HCftIReltxgPpGD
egTdBn09K1Ivbx4qrdbdjNJFX9HyLO13VgOyQAq3ZKVMmHeIrwm32kXaFfgcB1+biWiEn1UOSUBj
IqV8o+P8LW659akjkPPLl7ko7gciR9NNOL/zJwjrI06FX1AUiibQa5IUEqJ7vhEycP4y8j72r6Is
EbAqhLS0OBunEFCNrpJKVDADhX6I2tBASPo7u0yPKYnSFfWWii/8DHXJnQwRLSEhUcGRSSGkAAHC
lK3MejSK+ZHj6c4HoBKJSsmdquHZoo40zBLcACaWXDA2tiyZKQzfHKx4bEkrRbVmvTIsk0n2F6dE
Z2a/huA7S/tpEJpLmeZN5sYFkQpErcgP9PlGA1J0E5Prj+Hq47NXt/e5WRwbuLcAFkQ+o7wGrTQ8
l0Wgz4R8JnZOSIEM7vIk/U7Ql8iPeuJf01BYoX4KYDVr7Un+c9B594WuNuK9oNzN6SXbiV7L4/EA
FHOhDJG7kqJD5J2iwRQpgJZfCu9bdLZZ0B1zLFMeuprQ/hjst4jPHYB28FeFhULLgfKwLgHzeSjt
7K7xzsaYAAj02InwPCUgYmTUlk4QOgvYoDDz+XW4ZdRIcAZHY8BK5hb3iGwJ33P3T6JQJLffohWb
bWzfMD2PYG0OGsLcOE9Q8fVETDlddJj2X7raTjmkRYbmjcsNed1M0PLkfi/9weFdIyVccytqxY3i
313ePfwJ8zWqOKbm9yXXdx0pIga2L9wcVTGjD7k41QO+EmHU4Ec59rLwQSTOfnPJOYoEkHH07jQ6
RCGB3sLEpddeufcu6yWnELXdQ8bOxlwfgsErBExW8DaRMl/uC1jL/miH/m4oNiFUjP2DZVBsHs1F
DKoMhm+LZW0MW3HBax8Zh2tuXfLoAoFeMGgoXnunDg158GTiW26O9kAXQ+XeCGgM5YoeD1oh+6Xx
rYbefDIox/7maovqHVU7RumuwZNAggWzexAY+GrLTTaS8UM57qljvnwEASK281h8icpeWPkZWAY1
JfZLkt+sfVzSqxbXgfSdEsD0xFBdxmsl5sPAmUulz8iEelnLhNyuYrbhsQ3mjZZveJ51TK2tMyNo
ALt1JkhfefEfLp8E3RvTCmsNiU3zwtNvEGIHqDEWMsf74kdE4SVYTC6TADtj68fjvp2cU21A2wKg
5xzQUT2tzBALbTmvEk29GQkEVXrvWE/PFtCcXk6PdgUVzUcOk13vEb1A3gWAf6tzzTKmzpAQ1+i5
ss7SxtPCy7IA2YK82xojCUr0wdyV7nCfJa9R9gdtA+YP9JeRaKWaCx0MzpsIAU2Wt3g2BZhi3wYW
Z8/VTfQ7dsrSzGsfHRdoNZsREdaHh3h/PBhWvkVW76Y/JosmRCV+CcpTXkAnSkAyfARghjXuMTaH
tBsF6uvqVUAw7qh7seMbiY41gbm338AN0uHTOWCBrTCeZ38jeqJrmT6Z4zPv00PTYfEhIJXB4vg5
tNlF8+40TIpV5IN0JYnGG7/HBWOnG4A+6xDVKwuIYkaVZsLyl6xdE/xMM5800pMZiKwQ4jPmmVMB
4QZYZZ3iQlD2mpCDXaQzQIcJh5CkicanfdYppR2a5orcyZIFNnnfRXgcqx4TpC7qrIqmX31HIfYU
lFzdOYDxcFmmRPmm+NbK7p+N+pdDAouTxBhTG/3/l4F+r/HPeSbgrR4LARSu2MQg6USvoyAFFDPZ
k415chtPdr2J5KJXZ9BECBS+IqN/tzoksFxZfrHRmZgHzptWPymQgUGlgl9GcfG4kjzCoUnEs4gH
4yh6xGsrSsOKC6OBrGSWLYs+Gaj8AOyoANGvsY+n/iASe9yt3RnR6lx7d0PDeirvGpb/iBIdvJQ0
Bd6THIrmOWxxfPvNYcRELHB/Trqt0pjDAZPSGmuKeM5Qjxa/bEluwXeVN88Fugetse8DK0KrtAm8
F0jtvNligMRRxVywBmYKNRXryGN4rfvqEFboYXAyKbsruNyOYRrLeC9cyaxfepPCJFkjZ9f04qln
YuBkf8ujSRiDzbidZT7MxERyCDX6mwDByO7E8yyEPN9ny2hi1Lh8rfIf+TYAw6Qj6CniGc4IGhDa
qFNaAnWpVi82w56BpgqDaRBoQ6d71YOyQTmOR0vL9wGjsiskyK2J2w/elbeYwXUb8V+zjzeiMoiI
cXLOIcnVlSuRFDTWbfbMnpvAoHnsfGdTyqAp7RtNiFijQqgXdCpwFd+2RD4/4XKS+dOEHYBH2+hk
F7T3PS7na7B8suVBZYmoO0heQABzvZT+JfEwm2dEkZFggyQSkQuYgEBSUubCJOIjbGmBnZzN2vfk
wqUj3CPhjIzN9Pp0l4k/HBGDzkNtI8Z2jv94d4Z7xfu8sxKCisofaZs4JlhCNB73aU7nS5xBo68m
nKTAOcK9Q/BFFGKi/Ga1DawpFORDj7uX8JpqG3MxUeeXTbUq85+0mPcIn+gw7j2N0AeKgEYyAt56
GHVv+TSTizVFd4GV3Lug2765soNDpeGzeKuYXA2VBcxNwHL810LL1XoI5whxyk9hQS8QXuP5pJfF
C4ui42sENiAvkuV1s6AFpQ+NRCv6NdNTzIh4KpLDbUbCsF34w7xMrklp7GjWEzpwTzE0l91Vdozt
Jg9rwjLJget8CAbgMDwW702t4cJCrViOnw6V0mjMW4/kYSC4xcKOB+TFKVpoTx4HlFPsWzBf1klj
nYCbaOvDi7TCHm4DPkOoryuYDdCXeoFfJ31DBR+BTeWTvFWQiY5AvynWy42DSwq9O8QxJ2IoYoqr
FYHx8J+XbvlblTmZGigquajzMTnXSOIREODIpV6IiXPT0alzTWRs8BAhYC6/KM3zNUe1Hz8UFRcH
FVOnrgB6aNdEFLgg4Bvb5FfrTPLYStDpmGGqS3tq8IbX+oi/65jr6aMj4f0khlTbCEIxAolxyKW3
0nbrKdAo/cb8bmgmJ3+wOOZm6chSc5d9uQuINW9FIOtGZ6hve2I1ydejG+NanJ/Wt+hui1E7sZ1o
awPQXlH8AjQjC8nNfULjaDLqjkOaqKF1GPYbjAwiLBY4hG04ufl2tJoH+SHZNrL8QryJefr9P8tQ
SFGkMcFDb6nNodEYb9yFzMHyMYpC+TCVwx+5nQBfZ6aDWKRrZ0QsTqST4g4tSe5uEf2remt4zWkk
WwCfMbJFRMSSVEEZcs+flZn/brbVaZ5ovBnd0zP12803fsowICof293a7Lo42pt9BkZSI0T5yUd7
Jb0qGhv0Qw92hErW+IyDjmizbZiuiYRa5n8Kqx1aP7chCfajHUBvz22JNTGSqff9qiLKdIZpGc8D
8y4MO2MEPIN/TaIQZ6aBFfMzahcyuwjtbMp3zaQioNQC0IJJlSb5t7+mGAJlpl+rSRwBecspmkxA
dxK0dg3zcZBEhj63dZhufPAO9OO6c+4iUUYzuLyuvnJqnQnUstcZaOhI0d6vjN48JuGlI0shhA4W
SZ3G9lXdSuPcdTFOI6McoFzdt4h6E+EggzpQe9XN1nqf7BdYDJu62TXWoq/P06eq8AWBf0yQMmPB
gs1tuFlhe+jhDQkHQfKo1fGrxHQIN9l1xJwvfBswGSIP4+pbpU6y0z2IRS8mSiZG24xy7rWouMQV
cG208YziiSkgSOHxPBB2mj95JcNOnortAh0x2j1N1XCcKn/j4fydSLZ2PpBjLEpx3prb0hhJyVEw
GHjb54Ss1PxiWeLYQnWvth0y2NIJdrY971RuIn7eldpffBmz+ifAjBcR/xXeBsZCFLHaBOxsm0yq
ApFBk2O8YDDFUNoHi8hBIA9KhTT/TDgG9ZRkkuxGjRRQrNNvF6bPaLcaFTcXBX58rg755ljrGVJW
0T+nmEe5VecUcCT9ViMcmr9x0l0PDQRrMJOWFph3Yq1ANDIxDUtdFgu9pD2S0gTTDKMP4s252jTn
qjq/FYhIvGRci4FAaFg8JQ3aEWhPGijRaUNH4u8DnJdqYKJ8LMJHWB7kn25QHcHIoVwmVnSGNiBg
JDf1lZx2kOP4qo3hM48+iwXjEmNntkhA93OW7AaiAEQeUJbuRVpVPrls6RqMKuK5YTY71ikpbsm6
IbcF4BGn05XZ3Vr0XQ7+ccr7O02hvklXo03OFLV7qkNKAlCCbxNBd8PdpcQuwXISxtFIKTMqOpCp
nTEWqZWQ54GMcmmPVVQAhcH+QyggfMd94+OJ+5nSZW13dH70u9Tho7YPMOHmH0G3RkdeEOY9v8Bj
s4Zd80VKHR53TCpBmLtrR2HQPwfUr3M6kU51NdSLQ2wmQUMdJ3WXfGsUtaa2HCXQRtJaecupy+RA
Mkv7S1YyF+cKUBKae4SkmQ5vC4kVrM0XObehkm24P0kGwN6yBGRNDGeJxeM8a71rTEiGFMUT7GeK
eDniFKD9RzuSE3DoosWUNBcnuMG0WgjC5DSZsh8hMjTrDOyj9T+ADvyAl+nPLhQ3ci6xIrgOaDzl
svdvYvFpaF+E0RKERF5iNsFhhNAHGBXNUIIOHG5dNrErlmnwaFARsCDB0SSGB6ZaOPAOnQqeF6qm
ybmJbySvORHOqF5iIl7QBvBX0kHtpM9KuKU6+6bCs8lR3A+bAUWIY39F2pp6Q75sOcBShg1lF20z
uW8yv2fBpCZJGvLmoNAGYzuIboSX46GDCoXMJC1uPoyqoT5gzQaUnOcIuh7j1AD/CFfUH1Iu4bk/
+Oml7m9COCCtkxvZKzaZRu9NBUGVgY0b8Tu1QUs1UyC5oVzoMDsPP8DfR5d6sQBq8+A18LOk3cO4
fLgg96iwGspZ/DoaGCDVQlyWG8F2XazNE5SLEstMyy/8drk8J/spZqZTgYewreONYRr3y0aj9+cK
/QXsxUSYd1+WjpTV+BGApeeYHWlCsKNERLyIgN9+zVgOSJI1oofIztjOGJt1zTuIsV243oa6m3RM
i67WJ8Pahc5t+GsrszT3DgM5QpxBmb8ywORZdQmMeh0Dz2FbLqg+RX8z+wqrN3ZBAF0BoRTRRfjM
ReA6IcKw/GulCGoKfgBnncRfAy6KmDCmsh0XUdwztIVOT71w1uBNuGDA1Ut1ly6MPx/1J2qgq+8E
KzcwzxA3farvFGVGhs1Fos1GDLAI5PXmA+CNHCm8iYQrRwWISQg5E3915UYHvY1bcNTEPzu2AgBC
uUSfOwwXKTvj/hPL8P/6RuiIJNaxbXJjFW809gAp1R96kIIDZvHA3YI9XSZ/gL5Pdlt6zR1FsBbD
7ypordbY0e4PXk4IFMywuRZqSXIJZLMasYmHD1Yz6h5dzqk6Sc/pAOqaBv9cwejdsw4gkaWQKpzL
I5UNxetcE/wE9JbTK/g1LWwKH/kpiLy0i0sgVgNGBOb5t4wcczNUw854lN8rvquqmzdefHKowynp
UDyJsRf/NfS1Pt+kGm7g7fpLM8JCgRSKAyOr3l2SE1HUWJzXOYBqOyJPoWlY7nM5DSiXKe5GQqYE
2DCvJfsKZwjSGlkII7AlQ0L785LjzfEZ3sTxR85HoSUbo/E3etMdhg5tWKvtsoLeGIGOvaBuRABn
asOpoEmNwd8mOPNcix+T3l+ZlAO++nLVV9zlz8h/Jh0L/dmi2qV/FgKWiAm6+yZmJCfXn07WUWiR
KUi6QmRtxBuDJnbfJd6m6eFoKA4Dn5FapABoNJtyd2sTad7qW3AiGcI16siuqlehoJCI3/vhVidJ
RCs4qhPjtJR7t0NZnxanJbMPkmskgB59pFBzVPqVjteWTRnRjLXV22RbG4l0ycLnICr2RvVxYwCB
Fvw+PeiKpfi2uOzSciP2GhHeSCzu76nGZnlYmieCBFh79VS9ELgqgVfi6CfyGyGQ0hBtYGRB8Cva
OPyxIprU8p8FCpK6Xc9iAu9R3SDvZBqNZT/HOIwtrhCpxmidbf9qZqRKMxWOdYL7JEFfumRooJZq
l+BxFoYabgHN5GF2bsj2fjWSMhBqaqDD6XcmMFmNs6bitP89A/n/Qz0/UiGA5+SEFQMRACoiR1js
h0C3MD3iANBvsxHukLRNSblGOfN7unnnUKeoR8VIU/GrgKNSXUgExbGGjJpObg3qJhZJEXD7HETo
x2LXuffA3eSB57DafroOIdP9aWdlj1RYEtbo67AOBJoilInZM5MM4cG3RHuJ2BkQhFeVQkwWKwgB
B5J0VGKqlaoC3UtTrRM0daMHzYm6O+eTRbzTXr7Y6GNoj1b1faY6UQSUSfrw9wQppRjq+hKmX6YX
bczyjbLOoV6lveNp5NNWbj6OXiATz7xJIBEpMTQMQs4DVclqolkCnJK3B3qvJeQVDT+hQ83DTcGp
MeVoCr1yhbCB+ktYpYbcrcoeT79FHbuXKxA9+sxQQ5F6B7N+la02dseyIgyXYZS0j01xIOyM38jQ
jAgal+cMbC4smqJJ5IK0uKh72rcg6ckblpakNsdd6v/BdBCZw0YMehhYHHhenJFIYySMjX/433JT
gMnhIww69xzAuRbJViGCKuwYmz3zbafp1AdYAnj2oT9thHfm0zQUKxGAoBLdExdQHyBjgmdDRkzu
G3goh3z34/FRpveM3BZaUzBCm7sp/Qzg3000C2FxUsjN5eelQKEMd6FMpSJ3pHrq34RtcoYCcRBq
eek0M+8pqj9nvh/8mWJglu3GwijimpAcyR/AhQSClP5QH0eIeXMSZpbJPUTxUcfSgNOLGjNUJ1Dm
2mbQTmA3D45R7Ygs/G0F7BA+JtVoUb4bPzm1hE3mGlZkBBLEo0vt4HfaHTLOxI/3ZFd9hBDZKZNj
KqwbRNJPaFK4TzBZ8GhCgnbv4wHhnL7mRoqDYkO3NKhfHDQpV62N9Z2EH8QUxpzthwVxhH3VQVBE
NZ4dwIaVuwrLZO0BJcjFLJwAkkBRVYtUFjnLA/4ychgyBuYpunXOSISLhWgEWX15cw70bC3HC17l
TV2cUW1tfLRB+qcexSQjfMGQD9ktnOkTFfQPKueFJwMORQ3igxXziUOPEc1E/cicPdHCCoxvw1Jy
ckpNCWMvUGC9OJKs0xPskEh3nB8MGH+t1LciuFPOj/npU/+J1nBE2v6r0jFg65XaSh/CA9craxXD
msjrN+pqkC1YZ2iqmuiUqgc3hAlAETTAA5rXzO1WMaGBrG8nbR5DQkDgFI9qeTAGuRXjczA8V+ZT
HiExI4xkxmzR5es+iR9T+j8JeMD46mEEYURo80fZ8wGakxWKn7mmpLPJMnDMCzhYoT9b1YziI9pU
9SGA5GvrFsHJoXDb2xi2xJuT8ZffkPR5FCdwpPJ9hmR5eGhLRQlht2eLdckdrCX2tsgZMssVVrHV
iD5FC95g4/PqnR8+R/FafGYUAlyYkcXgVf/qkugtFNtvfCJiYPxHcvHHxAPgQRPOMEBJVJobbsrC
xdfGgKS4/Na7Z5xlaup2tcGyXAO0hwf6Fh11j7cS7hB7B5cAC3rhRP8npnsJJSV6SNpIsjvXhlXz
1TSnPBj2DRYoHAmUApTwHGSknjKSJLQfa+OCym0sgqMX3qhCpZdEqY5WoW6uPkxDo38EzpMBIV22
2IPucMst9J+G/hlXMQlsOhD+washo6NzT1E1EI1QFMHv1SJ3lRi+R8y3QCbMdxS/nQZ5zIu71LvL
QomZZFtxavQS3hwcSykvHSDu58K5cZdM+poZFIwDQNMPScy93DFVSLfUKsFT6nT3fnflDUsTNOnW
X5QNOdSLiE7axNzlGSFkLl7zTzozUfkDG8jhpLfkr+FuothLGBfhRa8S8suWy5rv/2PpPJYbx5Io
+kWIgDdbelIkRcqWtEHIEd57fP2cZM9ioqerq0ok8EzmzWv6GhsMZNjxQco5BvlsZV395eGzoV2K
xTz40rw/QVNn9jOTD1kTU219hYW6s+j6GCZkKB0Hz1h+R1q5YUC9FqcOGcpKDejiSJNISw69mRaf
j8Z8kakVwLTqNGt19iHy8T4jjqzhFSpFZpmP/Mc0eitmbZ9QJiYFKpMBg9Lgq8e1scre2JG0dhmE
JX47+NDUrX1YzOwJviRtVGlj5lEdOH5Yn2AachHgIRxSlct6jqGdDdoWFFwMC+UGDxCOoQ1yT3Wp
783mFdi7Iu6V80Ime7kL4a1EjMD97CfKg69hU4WrV5x9FXBBbIwCBFpunBFHFSYwYUevYCJ3XMul
wmYVABAROcNQfrhHp5I+obc7OHB0LTXZlLWxaDlkzfIaaERVSXc8ddQF3CXcNAJ6uvdNbpLZJDnK
1RmivdSe0k9VSBTaEr8Fo1uZZIQmrJWsjegG1vX0Krp/7lGDIm3A5JQypbH+XOa+wCCiinapXkNm
GtRXcwxtxN7L4CXg/GfvMFsyeg5B1sJ8onAU7kDM9WeNBBdy4XF5y98PlSQdP0NV248aJhRACa7I
mYiaLZL8w8BDW4YbFcw8iG1ceCJSMsl2hvMmJqD8IMwpN2qwvhvHqSclMfF4hxEpq3CqTiUP+Z5S
g1mPaAOzNWNFgkO4TyuuCxjUwdWbCUSDV9NrAGTYwpzU3L0Int2iycjifOfjjAZSQQXHyIm6Sgfe
VHesRxhkYv6wkGmwsG0nMXWO+UX+m6DYtc2kE2aNTBj1AL/GEh4K9xcwexnEZyTBPvd9b3Lkf3Bu
uxRhDGF9tABQLq48Vx/0WBuvQ3uDc8quw7scm52MSoJnp6HxFf1U1NvLkkkNkPha6HpNwzQ/epM6
XGhNiE7ER04Q0ZQehIcoW1ptrgadq5Jo2JOQrwTVmjJ57BfJY0GJxAHBTq4RuLjBz/CR27iQcWbL
OACVykq8WASM8elFZIXytVmYrKwUnwCtNbYWVN8eGp70nOzakXXobQQ2hsNEnTdAsUz7E/OPVZzv
h/I7MJny+LeRspef23prD8itRsCDFe4Q7hVnIKnmEmEZyqEzkEyYBatsq1oXOurlR+96cMnR85eI
prFD4nLQwy85pBXmZuwDYDpW2swSCyBLSlYwqSwUJbKue4XJCxip2ZxE9DDYW+rqysMLfGExOoZK
iIG9uiHmIxv2qv/GxBUQzVhQ7pH0w7vH+vSoip//1UufIpSsyk4t1kYZXEQurAz9YoBbJvO7tZTs
Dqj7zv3h0RLesx5FY0HNY9O6V1p3S7iWumEfHQY/Qqp4meJLW2MjT5IVltpA/ebSSPCaWsGkGDma
aNU0ENcKr2DXW4RFsIZQLGvbsMn2BjfkJh3r6Uu2ZpE+IX2WbobjhwEGZNmTMAl0iLtUPlGF6PZB
crmzX/CtxQRTuiA+DnWRPzID3AJeaLD6gMOKYGV1xq7vTwaONSJPC8C52OYCF4t9mJbWd6cUj5oy
JlBMgTfJjDQYh5Wcd5ziSvxqOg+N/aJrSFJwEoVVQJkmE+8M/QZDfg+0LHiCWv7qUHKM8JZaRAZp
9lLUGXWzEEsreMnj1O3lMh9B20S4n/A36K5/qmHYFg7JC7TN2lqoUxKr2JK7tMr1FfUtee9NtfOD
c1Pr+Ogw9iJ0hS4jgIXRi1SowoNLZm42wpfwTWoHJdqqiYG7BI4mTAoEf6bkFz5ceGUPcJRJXU+m
FxL/HCjhZ7jgQuF3q0rfmORolNyylA8zBUOvc1Df0XpyYfZSc0utO5SALwAvor/wzyMicJpFjjcK
OPjlJYiLCA9AK6RH59LtgnEpnBXxBDMgPnN6hSsH/dao8uq3IWmdpXe/QGR4BkYisLmW3WIb6hw4
UEUdKWCgSCmLifsXgNFW/TVfRqo5/iE3ST3B0kr+gKddYF2O1Yw7NwVfVa2Tg+mSfC4dhgwRLtyF
vEiTe1nrgXPaU6kx8Nz38Z+sO+mb6iudGO12mG6ZMcnNkUF8kqY6CrAWQoA4re8OwEDQARnnproK
/E0ULurpUI7TaVLKh6g8mLwcmcqb7q0l4kWNsCcKlf1QWdgKtfgBNFubGnjSsSKH2Ai2wOCMKpMQ
NFAFN17nxIHEOi1EdoPwMIDw+sx1LMpoG74b0cR5CAyivILAyiuLmSRbUFu59olSEgy4acujXDsv
LdQUmEr3Sxxg3wVqBRIBhPPS/ug19jKkgbBYgUVJWeveNMQlFcYnYjoQBJRtLKMaXo0tKHpK5EMo
oFam6Vu4lXsZpWCJKwAuL6DXmXfRVf6Eo/IZA1kFRfZgUPzK1J57RbpTxcC9E7fSDBlCCw2+e835
K1sca2aV5AYM1TtY6yWmIxaUKLE8sPnW9xkGDYcYfwl0CnqW0TaLpAJ6B086ZyBdoS6Ix20LB4lX
KFsidA1g2mOcYtVTYGMwc3AyzgVfCDEQY2lSF4BS0smzmEAVIFnKzYR1Ar+KgVLHZ1fgVpb42DJz
X9Zhu371VzVjQdXAbMS9lEDO4A0QUid2jDle5avW1Fhwd4QVY7kYhlDNThCUlc+ZCkhQySjC8hqO
F+ds1T9jR4Xs2CH4eKV4KckUpCZAAAdqBZjmQ8ZcvYUI6WGKca/JRJH/YZu8FFiQjVZH81oAAi6T
GQacgxc8laSO0ERhV9U4j0JZEmY5laOqYo4DbZr2mzcCxgKS4PHwxKttBKajvDKBqKs+2vAMauhl
AncArcksyGH3A5WepDaLh4N4E2jcWT0wE5ie1ExDS09V3Le+NpEoU+LSxyHOhMeKpx1ELoGjBBZo
anIC+GIyOqF0Q38J8hNxNIUODmplfZJvDo/Kjcu1ARdu8pR3tqfK94tBXvFqWOfVk9O+0S7ZnKpo
hhqzJDDqbZq9f/6HQUCHwcayjWhtVIRHKPmVRteN7rAXNIC9w7oKumorHX0C62l01qI6ctnisgSl
Bc/96Ejr5LnDTmYdvE+8p5d2OkHgxnih2ElJe6dFWVepBT3jMU3/CSXYnPJjDWHMDuSETCAV6K8i
MtHBMBTmkrw8ARFJv6iIpoybADC+3HTVVdqsAcVW0zPPZQ5P/5JP5GitonbNHwLg0NsX0DMoTOgR
RA/iO49glC4FlmhmLByZuq1u77lCKc1LbkHtnz38siA481T7j1JZxlIav5cZXKUizIEaFqvNMZkA
ovlCo7pnGswm4EUKXMRQL4AeA18dUGREX4SLJSlOJ7kXWEZStTg02mESnvA1drUDJaHc3sTtIi+k
gbZq7Swdc2ty1FC7qgN3F9kjMAzbiDfMOq0fE7oLPqHM12Vrwx4EiRGPSHEnC1DEy0zCTi3UE3+Z
UmwEPRab/+ZvgEUh+ozK0u5vTjaJOquvRp0+UMqreEkkPG4OpmrEfZoSWNcZWHxgHuO4JKDA5avp
XHBENOnm2qPbaTt+QZyK2uhQ6+NSChS2pRGe+yradiGW9OC3Iba9hls9cArp6shlZBxM9TjoZ4XX
6jS/efugMMEwcJuC6knOeF69dO0+UX+VgRlzBJfta5guPkLHsPx28kcvfJjIF86Tx8o7soJwZP0s
QyLd9bOJ82X2W9o3x3vs6iOYp88h2maYA7C+Mgsv0TrbT5V10IgWouMrOspelmQCnRpcZgvTGONn
G1nKcqBjyYrgET4CLQQusoTLoOHeTkOE1uEaUwDTXCY4NY7ncMKYFS+g+yCVelmO7g4BFuizAsxG
aoeMfNXt/bQdoXpivDif5OYZu2YhpKvBeyvINS6zfeC8yfLnQUrhIkJslw4ZkTXTZc5f0V/xXcQ7
gQIghC8NKFDDP5/s14G/kB8J6sz5onA9IVzjpOIH59AImZDnB41olfTAFNXHQb5rUaRgtCFInseg
EexPvN2UDAy6hyNSX5kpd3A4+BFO/OWg5OYeFQiUy62FbwI9QbpaTlTh48gcTLY5ngIk/WQXWji6
MRtxDcwfDUNT7zWHwCGwVDaf4gRuK2e+HNJNCsqrXDIo7wmHiuId5bYyPKxPpz/JRpR9qIFsBcBu
AnkwY4Y+xZSTZV61X8LXE8K12X2Jsk7sdHlrM8yRGtyqSVUO0i00NpBkLmDOQplDaO1nwPhnjt+A
bhR4ZfSddIHC85OHwuoQUGymGqT6wIcKAQ2zEeEvyoRQZBxyAApGDX6gfMAxvhuLS7+kMzYPEHf0
KteoA9kH8kuDkSaSs/HuyEjvElLGMblQ+vhZjfK9fKvAB6thxAWkCZKvSTFZMMpFsMVKgAbWoLYR
hp+P3IV714j+ZBVRx+jmd+dhFKmucoXB/iz0Dp3q0v0n7NYRjsaT8dLitW5tU7Cx4aE0OHy1Rze8
mljwDwhl1+xPbECq+aAUEKhQQYDfQAfuow98gwbcUdgPjPgCGqOk7JbKBAchIu5yy48ocSVhgia8
Pg0WajlvfcKLhFmCXofv0HDVQ+6rPZrXcauS3KQk+yz4NKEi8l0YHo7ts5c88lGH+E91wRCAlkxc
p1O/oExhhhTpjw3qO4ZM4nbEiAFotONC8Gv9Sco2VhpORZA9TwMyb84dhNVQY/mNMgZqMsIse/Og
+Vxuyp805VIH2zGuuiVD/XgtjFyZ+7NHQiU82dyxUAAiqku2bgWkJC8bwdRkautS9TehtZEnr8FP
l2OXqzFIwPj4jUASMilgsMy56FACk4xDyS8bpWTapNcvvecuhd3TercU1202AzD1SfqvMANuANqP
/e08DIve9zaViysY78KnQhBuHPMtvnoJEVLGOjnHPgwdLHXluphY8Ta+BAnjFS9+MQt8b2EL+T1G
kvRoQDnwRGmLBq9bDJQuPjl75gpPUDV9uYdPVNCRuS8nLlA5q0TtKmaR+E/Al24tfRE88Z5LlekF
jP35406UVa68Fcw3ThYPjYtMvBwGhpjif4C4h/uT84PFb8CiSnRt7xcxCSLqgkvJZ9DHFdq1LEdB
TLG6h3TRnmpKpxHfGhkWm/604zXi6q72t6ybrp16CHsNSri+iuWwhc6cmHfuYETZb+KH4CIDwKm4
vtJgJkIrZOR2N7QwQfJlUoeQEPnBAXRcNpxAMQb6kv56r1TIdBDQaWZSy/wvhIMmeUnilJs74aZm
WWAXVrGIXXZZ/cwWyIbX08g3lschkr6+1vd3jigzCjYyE3zOnHiEjM+ljHbHWZED7uCdBr+q0S4k
TOxtGhu6VA1wmEZK9j6zurxeuVglDNAU6/YK/3Ie6rVJgUVZ6ehker3NIEgtchEp7nADDZpzw0xM
fnZgIpxxTMT/kBAUnEsfhcjo5A9MLcYn1we2U2ke2ZDwsd/ahH7Y1PCfhn9FSRnNuwkjTRg25m9A
Mkmy114n9bvkVC5ulHUaPjVMi9gQTvmeaSV0WIKfD7SDss5Z+3QLnLlW9kU8FbcRzCR3wvyUp1Hd
3KJd6DRU3FUUazQGunea+2z9MXv9znbQnurUfslLAgc6Gl9Q72slpx6W/dOHWV707htOP7wn6EdA
7rINWUOyZjVx28dJCK+G6Zkfr9hvgP5CgeKBkeTA5lnaMEh1gFQYdlyPsspF9ZVuue1EOzE+aPXP
CFvivodjYSTI7II1iQhD2sqKgt2CANnhmHMXYXDvKNae2ZbkGdm0X9pcP/ccTappLSr2gtCY/t+G
i7hLarvG9elijpz/QlukQAtRbLgJ/ny/lYVlU0T4ItUUdFtYlCATbg1gqJ/CByw++KA0Gq1DeC9w
sQk1n6szAMSRxlG8FYz4BOSpGeJwi1sOONCgPYm9HTgcaoMcM2EaOE67azVimQA5h+hHkrkZoXLJ
Um3DJ9hTMzKfUN5Tx12gow2rddCTH/3YRWfgSMmTlQmarbebsANmLHcdkptum/k/NjxPA83zYdJo
pK9E12gc4H64bEjxTRAzMeLH2Zeg+OghtWCnZdymYv4oDgwOdrd4pSXzJe6/uxjART9DxSDkiYnL
iDJjPnuvEVoQ2K8yVhVb8WHJz/BGa1eK/QI+BEgfAesqLiprRegra4zSP1C4TSWySnr1/0577PoW
AdAVFZBUaJzPw4b7HeD+0rTuosYyI5Kh9Dzjiv4dDyNJJvWZrGzGOlBBegL4/hxG7JXMVGkRDBo4
mb8xaJeZWo2zzH0NsAunO+FqqVT/8CgYOf8D5jAzR6vD3BHvDX34aepHN/5O+bTYVuzhBPkUpHXO
ZE/f65C7X9qQgJHlwPmHzQ/w2mK8pESmyZtYweTvop6p3CxCCjHSFzlBTcZbiUhVNgVIIvVSzvSt
55KHPqhiK1152YPQOhs2BTUmJLXTPDX7eehEiKXJ2iQUSith5PIxcZMW1AhzJOxNMijeXF6QOiDk
yYS4NT91aidhkgfb0iLRErZ6hQ13tS61k6xXoakqcXcZ2J9cmEIT4TLGVRpZFP3BLxihN20r5DRz
+0nZkCpn2ksle3ITfOVBVYHGkE80IFweY/2qIMZoEX5r/kscKit457G5y/tzOL4hM+KUB2uMLH6k
dpp+mcfMKjJziqVhF4dcxeizN1m3U8O1H6I9fyMU0OhunDLsdTN7Nqxogfomwk7TRu27VodnPGSC
bNk5MMEwmeO6Dycif6uV/qKMUhoTD7pno8DHiEx9RyeYZzHvB6Ou+KfraYXwZ8iaswn4l1Qvfr3L
qAxwJ4neUyKzEP7ShxWMObjUHBm/JRef42nMvuPpowhIefQeeJJiIEUGDRaBUlsSay80T/k0nGhs
Ta4n/p2H+qCBhoqGuz9lNG95D7+LClRG8sGrxUwaViu3NcsF3DwA7OD/cY5SpcMP5+cINIcpBgUz
h6ys59g6tQE8FDyaoARxZAJIJpBuYeuzv1LmWLbS0TIT1GzD3V+akLax7tO2QbRoZ+SgS5YHQhmV
fndmRCZnb2TDWkZ1Z+8brCgpvzko6U6YmMD0EOoZF6dwP/lpfArirzfMyQguAnCngWbQx/naNPvu
GFwdXAWEQzrgzuEIF0ccCTj+RWNsgM5wKemI2EyKLXvBxcTNDAA2I6MxrU/f+HTireY9QQXXoCHn
nz4O53mJ/F5rV7jMVPFzjuTeAewPs4eKeMqo75jj5qe+upKmJZSlxn8v63zhmK8ycwT5HsjGzTFf
4XsDZME/liQ3cG/x8wKxaZKDoVOtUQpC/cxINKIIFxJyO2eMcvH83Bb+OxsBMmbJsD7S/6npeeQC
V6HzJ+sBPgJfkLqgrrqF7fzjStJ+bHTd7r4Ngfi2eAelzdZEvpGt9YD6H071oQhatPQoIqGhjr0C
Ve4ShoEoNaTh+b/ijDZzUCocsbYJ5LfwUP70DcUdCu6jxTuPfCJJEGp0W76LAdZGbSZFC82/OJWZ
yIIoNQGLWS18RHkCUoNvHNa23Kf0BWH/mfT+ZoAkQzUh52jgBA/gIdDj8xCiJDgbGyQMWpzEqCaR
l0RIsjlf4tIiJQyjbsaa1BSkO7CCc8Bp4d7K9DJ33KWJ8lxDr4GBMBG+vBzqIuwZIiTfCOeZ/2Kt
9YP/t5SISBzRxlEthInLmj92TIWi9IIdCg2W8MH09lGDh9F2hE1vw/nZH6RY4MQRTJjjPoWC7YVH
LX+RWSn3JYJWG6NLFmkhMIFaNieV2VV0lxttfWZ2YCfS+7DpLOp3KlBhTtEtNPa1Hw84lKnql9Tk
CYMz5ZfuPaW38LmrEOLCJoluTX7GPoRKiHfL3Ebtf2ygYpv0NOBdM8d572jArSJY6az9WiEN5GeE
PgutAk6ED94bHBr8+TRQUYcPybbnWMBXZQgY8ISoBsCbwltdcp+SL0DHK3ctpRLjTS0C64z1VQol
wzMPzNz74VMmqBFzfxX7aQbxgmDaEJPvw98hgc9PMxe9dbBDVYfYI1h4NFa+/YS4VtgRgJ5AvyAQ
PhiLENZlpDY22VbYebxeqZra8rsh+zzCkF15H823AEHYJSYTWbyweLKSbCTjKt5lU9xoGOCs0VKo
sbIK9X8aU3Dx/A7nYSUsJ8LpyHAonGNJS1+373RV9DHSZsmHnKabjU9ebhX4g8Ex+aBSGV1Gs+x8
k1FNG6kMh/MTnZfogzVj3ArWVtjZppp/0CJs2sGg2QvxgQI3xtlHF4u+8ZVGg08G+McxI/xbKSWQ
DHZUJS3Z2S7PjT6cgyCPzkpPVMV+9B/b4AcCWmHdpLq2wn9a9XDHka1XVMlwKQA7MMxpLnmgIe0e
FiXO8fJd+/6qquVxVqZLGbiLws/25AHuBRUr8USuLNifGgTAb3vslq27yyBO9Mq2uk017C8WW1JM
j8FsPcTuoTEfEgOQHFKJY51cmMn9U03FNbrYLdpk1RyTRof3ufVU8YelnJy3rhYyI8WdcnAXnhPs
aTX1dxKhV3keAWHQkg5vZUwbzdEhb7hvp+8i1rdW21w4PGwcHAbMMLgXdSM4lgjUocRubC6rwnv3
6fItTD/RAPv4lZmWunQ0Z+tQBv5rij8Gfo1VnEpYOOwXxLLi6OKW741mbDB72IXIRyM6DGj6hdZv
0AXmKlRb5IEQJz1ePSU/0qi6uJZUDR6u7C6ey1Ckj1CtEfVgxFUyFrZ4IYww4V+gUVtIICmndTc+
kQ66KRQkvrPYh3VFvSJ0FnunYms3xARwbyH1iF8Bl+3rYDZ08Sq2B+qLMJeyxj1YJeMv9mtCo861
u69anAI6B/SG+8Hfx21xmAOXEBC0h9ba0qILtoNrSDFoCmvCQuZ9kzw70t7HQJRMONJqfNTH7xKP
CRCLs8HXx7c1Z9RZdPqyRU54mtJbWHYLp0HkU7x5MFtzPd703b8JY4W2hSxwKSdO8nlf0dny4QQV
k4Ii4WWiJ/PI5KDWRv+OD4y5BsMEJlsYgbhLwbr13hKAINv8TGrG+/58dqsLdM+lBWQRdOOmA4mV
kX/C0aTpcBX6KyTzuLIXjkOOTiG+YRAeWLwjBQimwwRBejQDOTy34mFOb2aJgyuWrC4I2lxe4CBT
m3oqD87bqfprph2An3ycr2E+W9q8EX9tQriLMXpnlMax2SQkwg9UVCZDiTF/4meAYsYcw/Sz8Dvk
XtddfAag9Myn4t6JpZP5gKP2joIMPFRh0Mo0GZYxPBwplJn0UG+wCqyMrjewKEOvIRN64DD6C4bI
DN9JeLMI0zFfMROM0daL5r+sf2js4ffij4cyVdjchb6a9QOtBPHB87kQ+6qzapIsBcnRQUWJ+yzu
KBWrVeZcKu4d0pLinoYL118c/wZU/C6wf6E729n0EUt/KTSWKSeCVZXbjo6Tb5W4LcT/z8mhB44g
H7k7Ki+LXDGegkUIbzh9aBCd6varcoZlEfnCb2GzCeidAlRabAFxFoLIkDQ0QxQHDrhXU+QfuZaS
d0jUK5+bA5PHhZ3Qq0nUEz5zW5uD0iG3+l4Beehqx3013HQcT71MxcaLKFCTDpPwsfK3mhq59Oin
MaOHtukSfzduMa4WDG8Y1bPtu9s0djZAPOKfO/YnJYoxYD10JOf0RyHbDBv9ULkGNE19i/plavGZ
iY+ZrcsOxllqnIwNsxxvgPrLvRdiDU3ob3kVwEHhFkiPQwtrYgW+7nNcCmVPQiCz+Elv9jxxniN3
sBzDMyKmohuJa4je9Zr2oPmnjmTAAP94AJ0uTjhYWxNgArq6UvI3c3IeK9AaCWqSTFzd4pLEU0DE
HFmVL8wxW6ojKZJ3Xrn8FSxF1FYwPSMK77nrYdxuGA5h5r7IXkiPhJwHAMtTkJzU9GtyMATKSXLD
RYwQP4nb0aNgrRX/bNPa1uZnmb/VZfU46sNRy4bNbHwClsi1kWP4OchRgbFhZzprK0of7lgPPqdw
b2L+uK8iVNkMWbOQhEIRLMiWYuelWC91rn/xNZgcV+gvUNpwR5MBMIXPjFcZbDeAiTn5BueAc9BZ
fww6XO01Zj5pA3GNrrJX4+cyAK72JIFHZXzrmR5tAuyL4s3BWV/tjCPlkhi3zuMVRnnm+ktJF7Fy
rkqIBhaXovbq8pkGjpFoVl5KTd80eb+2YqAiguUCvphN71bPw5MKj2PAqmoA+IVECmTN5uDjVTGy
Tj96y/GD18tjLCz8ChyTMsKlFC2aHzfQjsifFrCON432rek3dxD3xWA7Zz417auVQIOZHAlbJjkJ
mtRhBOeKvRfPtC4lnnv2SEFvuZuMxlEFWIBhHevmrgrVtwp7wyH86kCJZ5OLNUTpzcihCKkryjXv
a5gAekzYaoayufvbE7ro6jeEx2qULZ2pXQj3bepPpUv4nfYhAaDuZKzKLlrPeCcnjYbBKJUsHq5O
pVPIfVpt/tigSsQoXaJhDGrDGGqDpdjbzD32VNE21D8NjFUf9aPQVnUYKBpIX9viTVCJ3CU4pvbB
ry1Aukdx7gb5kWCAJU6v+pBfpwzm8XwSAiS/Ir66Q/itxtZaYmUiJuEDMLAho85mGUjlgd84MtNV
nsEbudrKHyXpcGyrC6QeH8dYyI31cCtBPXBmDjCJYy5HmwhW2DKe5XjPIaTTiSCP5A/r4VmOrBD+
0MTch/Opwd1BsiOlxY50pBwsT+64s+X8C4l8sB599Zto9f3EMYxEGozKeppi6EclPqVGwVGbPOpG
f3zqzcfYww/DYWSh5t99YuBCR7VPGfnfp0ZmN5fpSztwWZhi3n03Eef06ot9wq7KtKNPvZEkARJQ
xGUMV0psIY0keMbgYZFhFQlFRCmJhOB8ghnnMyOGg+Xy6V1+g9sBul17L4PZUu9gtwA0dfWnXEJh
rRxVGywMLCEI1hAAzIRTgLmaa6+CuiNMtl8N2cWb5lf569I+OhhpcXPH7j21jdWU/VTOO1nRdJPX
Pmc+HlBRA+mVuEpYOuQ/xqs0KtMk7xbqv6aeuNh15KYVyJTuFS8qvbpYeo38SYkL1piOpXInEqQo
mQYx3TmvQw5BEII0/0n6w+DizwPXP7Odlem+/dmdSwSBtlCwBOv1aGtW5EcoZ/z1W2h3PY1eOR6d
8/0m5RQD26joNVqn3Xb4wJIhQqdDdEdy5ZaT3+SLnSbjAR23boy+5Dwcql3W7WNWOqtNpubViSIF
JSxihpD6VWQ+A4tL0uRZFuvIRjgZb6HfRAq3YEvajrPxcEjWW0alBOncsDjB+AALN/xiHOoeJm+A
KfhQqQHsbo2XDQ9PcS8uNwv/wZjYkYjjMtzK3eYTBAbec5igoOw+xHleIfF2gnUpMVW8YKmZJBYX
9IG1jinLioU15whYrUAeANQa295OJKz0Sb6Tipvumjp5MoNLmD4GJTx154tvSXvWQlStTHOHv5gN
DMiXdseLPz9QZbUZdgYgc5Sad9cBJmD6jQvDnJRfXhd8RonbkLUvKZX4cQckIV8lJxiYk+rBiS41
15pdsdmwVl566sajkmiALuEwkX0hvBtaIivJdolqLuQiIkygGHPApMcJ76U+fPdre+cI0yq8Sbic
ZWsXDlXZsSx2m0kzJHFZVgXXlEYv60GQ4WnICMrReXUZS/crspmXco0ZVF7gLKxYMsXEq5IPTrUZ
6BduLjmWBGlDW+9B5oF/acc6fIyT5Te7xO/f+mQn/vd4F1kmE801Q+Q1VRZ5EJ/IM9HKlK29HSIE
qlO5oxgsgIUGo1+rYC1Vt2s+7sN1UA5eoYqEjxo0qJArB5/EH+NAh4kMdbYu4jNqiZMJl8ug+vCS
aOU2+r5H4M/KkJ9qec3Vg+4bOL8S9pQH+AbNNIh2rRP0fgvk9IXe7M1PChRLW6hGkCoHzyLucTjy
l2TIiOv2dezNvTLOO8NJdxVDVoPF3UVRD6pzMaunUG3eMaCA/3pSCBuswIpwJ4FIlXvXCnVAaeJR
kc8rY7jZnr4xsOdBhn5sx9+S9p7fJ2tDg6EP2woSmOR0gF5Z3PgiJcjQAKCEHYEkWEp8KEPx1s0A
O5ag4lStLi6nmpu+93aM+SfL3US+K7GmYiACDAdGumYQyYYTyGiCCcucLmITs2QQ+jDqp/gvuwvs
LGo5ZDB96NJKIg4oLia7OinzDzWx3zyWSm2mXznKwLbvV0X8oBHno4NKpsxhUyA9m2ptEo4rRbA8
c9XB4fYgpwirWJhggnOQDyrLQ5dTtbpO8ZuY/ei9zlAHU0mCORNCUu1NOdGDUz+wYWS9ijSIasib
cDPWfgU2S+4058/O8BHf3pK4P96PLVB5bR4vru4tJLnRok9rQqkyyx00NhXbB5CQgj6rNcq9idNt
NbZbiUFtW/DrZNiT7HEjAvU/d+Eyo6V6qvyWzOnhx6DDogSKwPfq+oSY+L6pOdC4bK3ulXJChFN4
2TLhzJYhHWEZo2MvT9KNiP2/zWiSlUKiTAlxrLxGzWdd+fswRPfctcum+6ltHIT7fhMU7xb6A/F0
A6hham1DbFDxrRLHQcm9ts3moDymirv24hgnkZyJpvOItksuVv6IpH9PjYM53bTqUTr4PPOYZz5p
kN16CIgOIvl8XUCs8WFpCu0g6W0M6z0gvZbi+JSBmcsaEk2L2MwZO7vF8fIlLHYyvBDgdsavr6k5
4+JDQw1aw2mFbie8RIBw7tw4pPn3/4pe2xkyPBo8cTQCYuAPyDAGNSgEL8BE3BQxNjfQiuLSP493
hYeQCslvMMQNcfxk/BF5W5fZUBosDYyNYlpdDvEWIx3RWXOxMjKiNPoaOd8B0KHz4soRgtjk7bdC
UlClvEhynA2U6nBWDLqICU7oLJwKZt/N02KZ4+K0u6ptGFDmCG/4DwyZQStzETIART0BUMJF1IPx
i16PE4obCCNF4uFMB4EauDHJLeM/JstCWfM5TJ0r5RNPpU/e1RbO0ktvNmc+LURaAew1Zhd14qN8
QDSoXIRELdQjss6CbU5YywIfpQ//LeAgBG28k6Og1TWbSb30xQN8KZypZu4XRjzY9OUpRBHIaM2H
SBY4o6UXbpEWcdsYDkmwKtZqbyLIMVom3PGbcAgAA4UmMpG1iZ8+sw5pIzX6lLjlhi8PpNMKKT2I
XzCbj0BOOvw7pnh46huOhBo24HnCzXim9ZnVnXhIuA7GuhRkQHO1eWhVMHs6XlIhxOFPSgS2Mrqp
E//Ia/1BYA8NGHTKYRM2+lN5HtVHH/qFoOAl1P6aUZ6dKN+0IM4cHofqT0pwET51dnFu1m1GzmQP
rdEXvEAS7V4lvqLWxPCgBs5Qa0aigDdyGzTAkU45w05hCA4Zu0QJEETImU9N8hj2jynof+IOJBGU
a4DVgwwZWmUn34cus66nN4b/2xDVhE9XK3DpmEuQFmM1kn+FEhhHbyOfIsdsdgYbyXIG77h1U7GT
vom8Nes3A2NoH0MA2HET/X2UdtQ7771unCu0oOLUc5/mYAsr6dv3aMAIViyrGZ7YonqxVQ/z3w8b
snPq2Ht6FdRQEujmVz1GnvYKb1EIt8q6FWnFOGKNky8j452BAtPVlRNqTDKmS8b2L8ICqBK2WVhy
1LIPuXfAeKvyOKS0uQPlBU5t7J+x2cR41klA2YT5gE/9JCWfWfk40VVYOsHijS9RQTyIZi1NB8tz
OkpFU9cjJD95fiK6zFqsQqkhuiZeOXCuudYCF3eZqwLXZwr8p6xqrtl9AnPNDWPfaTePNkUiFGYY
NjHu0ozpC/ha2tUrjt48bBLoaL4AzhNxqV64LSs42emxjrQjt2uNubedQtG6MFgF4flhhznDi6sf
x9w5p9gPYWlI6eSBQ5oqQcaFsdXb6dA5jF9zYW5AvFXXvcKU5e7N6mL+WI3jxmUk1gI79paxSpk2
eN0tIr1MBLjhqpveRVwmy1AG0hNxsbNtXZ0wXrmI6IxZqujfht3T8HMb9x/jEtoYwVGkapOFylzw
zg9kYiRdAFAxWGO+EVdpL7jNxQ23ijXjO9RBUu0k9LgelCEfBmIzqethPOgNTr/0vP2+6wMsHaHw
Wwg3gx+tgkKkZptmrJ67qttD0bLYDhaUDDUjkdKC6x9uougw8yj9pssXdwdIMLKuXNjW0QuqK7U/
Ca9MSyKu6b7DNBkBbGo0Z4dc9TgOHjSsLMBQNhNOElKAo8yzjbc42U/QRxNEnXLQzRqW7dNRotaU
Nt4r+DYOQMXw2j3yRll6tdU+mgTgUUlSHYRAdbR3RWzvGHR3gIqhswH5osoFDT9IbUyR4Ys3UYmV
POsMZDlXyHfijh25TWMIPSVALJcOl5AjYzbj0uG8yVwviV9Vjs259R4rFQ8vY1x2CSPWrLjRXl2n
wl5xd8GZ6y1saNR7DnVhZDnELrQ4BbZrHswVugrlzw7g0hgfSHChAFW4TU+F+l7nM3UPPAx9AY2C
KNS1EWEeSvLFHdZkczcK3nzQuIDBx5FoBuDucNJfOnJ9LVaTjtlxr5BtyIXX90dCZ85UjmiCVtqo
rJKo3ooRcVaV54B5i4g2PVB9nIx3HtxTolwX1o9rkM4SunRm5c5I+4sRx0uiOjcYWSxHYBPd/vRn
qE9A8c9I9FYZFVWBZ395cOKzNeGi68MbIyymJT/tF7dTFtsrYiI9JV1cBpK3Ti8WRD5YcHMwx1D5
PiCPImUVqiMAOSoth7UKts91eLMmPOSQEwhHQIobGdVw5AqeBdnFuWqGsx2sGHOfdOMI/5dVlTUw
Ap+gng742ljFc9I+l/3TYD6lXrTiZc4UPUDrY/aLZGmrUxypE8NR00ag7d3bWkfyZP5i4QHOJzCt
FvV5/GbMCMKQm5fmRorJpvOXdHpj+D7nqMVVGi6PLlbbJIqPEcxZjTP8Ezoo558iavwfS+ex3Laa
ROEnQhVy2IokmCVREmWZGxStgJwznv5+rZnV1FzbEgn8ofv0CUWFEV11nUE68s76E0/cqEzEE92f
CubM3UOs3TsiC7hvMY6B7huMJyC5ldGRpMtkrUOIY6KTHgbDp7GZKczpfboa6S1ohmAVTjB8pFgm
wg7EJmKrOY9ptrJhjjA4Ns2rNdxCFSSu+W4uQ9IQ+laeModITZyXdRiGNR1+h/PGgiN8g/WM1Okg
cZT9MzGgpF7oTDrDEupcqeyFKDBhckL0HyTJ8golWG7EdHbXhQFbYyjhxaQMTijH9EtWWV8NrstK
PPJdynVP2FGvdjCwZ6GYgaiKasbo0OywjkfJQGj+mqa+oTouNFYajKkoXS8dTGqnXxcsYzaY/JuO
XOLx4tJ14CS7imlwUNioyGt0IomRLGBwqdbfupGtuihgtI+3XRAAHl9w3+I48taK/sXEk10SsZta
PJWeXMbgpZ2sxG/V1C/MCflTnEOr+GQhYAOpSFDpsLiRFxUqOkmWYNB8pe6jh6jJZGPqBXSG/C6E
75oZioWJjoVzWVfE6wHVJQEBlJsdtzynvJcdQ1Vf9agbphGaVb9NTHUDYB8m895hPFQCuhE9gR1/
H5ZrGLyR+1JEKK3mbTuhyimg9lwLGTAk9yIYd9nA0gEHYjMYreV3y1vC0dGXph9iLwyBUsp/nLfr
8SieDx5ITptnu0YJjyobekLLWI/tPmV2VSh3GOR4xe+EvsUcwyphScThjoK2gRaV8PLxeiH+udyE
6pHRX2K9IIj8XIAdaFJJsRpIRW6/owkrDdriKBgJimXb9HLkUxwHLCkmGAeXi8dxn5b6uhDt1rTQ
ouYDc/StmpVr5hQ6nMoYBT50uP5Ov+oyckxgofSmJy8OjxDXr5SKvAd4hUt3yHFNjfG6dfD4dQFf
urscNIa2rMHaxYWjGqGwN4e+dP1I8tBz7xDlZ5eCx4T+k4fUzGHt8CTOvbOFxI+Zrlt6v8BC2Vwd
gLt8SfYR/JkGmwXB1oXBPdRPFaOUsYCd9C0D1Ir3IqbqOdBgjnO99GaTDnFEhfdOy5tA7cCyvIAj
UWYh/pjfI1yhqVS26TStTQzze1UmclPJxqm20nDlQP7JQVCfiSbEpaqIN4PIXfUzm1zsFrT4R83O
Hp+nad0V+5fiRF5CIN5nYLclAFeNXrflVKpiPHfnVRNMqJMO8JGl+65N3JpQauUTksPsUoXYlTqQ
cxkLUDMozaVztrS4OX61Ktb4YQZeeRk6yukf8ARsJWPOwFNW35DhnjoQhohHIT8Y1kRkIX/Gq8Gb
1px0coyoEFUcY6YgODSZvo4aJuXAmWB8+pj4CUmlc36rnXKd2gxc+d7wjBT9mA/zqaAuCLhdRKUt
teIcNX+CNn/povQoIAb7vOzxeHZofqVZnsuja5J3PzqXONLA/HuMcxiXcrlItp14/1bZ/Ahca/KJ
M6P48BCIFs5tsN+mMl0hPOdCAL5hxRNagmT1MMHYiiMm9e0DniatRpjhXeFSxPUsw8BQh9pGT9TE
Lxr2WG31DuRqyn0WFSu7fudkkYYn5K/YRLyUzEdA1qaN9Fiqeu4GfifLjj8oEBLg9FUhXOMAkjki
nAHgLjZ0TmOd9bBPeBjQPR24f00He7L9pRQJwqNDk7WJg4xfZDfEZGr0WGzYFoYwI37L2Dp7hXUa
Jqb+YBhe7HMkygRidr6m+WrQWxghVQT+DyguGg+hHmgNy7fPmluKcWk8d3vB5IlTkMRQjmt1iJ+9
6HtBY8NWM2rhk0X5vSIS9pfbRnR2fVYIMOBe5fgnpP7UAXd1Yu5YvfO9uBZ6QVXH1746L94E2gVW
g1EOSQ7gCyVnpQ7i6kG1hBTL2o6QlC/z23QFqdua1lc3Evti3iP3Q9OUh4GNnnK75o6H4amFAB12
bI51aZWfaWLAHbs69NFUCR3ZWi4lRaDWEmgF9hpHeOIZ5A1FCN8AMzOyRXJk9eqtIv9iHGAUnWvK
cN357tGxi6fTJN7t59L9F/EP2GoGiZFWkG8j6yZohftltP1eL3uS2vAa7mt/1Fqie+xdVEbP4qTF
Q5A+vCzUncocSwkGHP3yS8qghe7G6unAFAViBOx1IpBcC1t7/LAd67nrYCcz5TLzo4VFwVJ18KnM
W51iDkIi2z60Jcm03ONbQykkpaLBGH2EidkQTUXUyYg0MEeKZMyAq/Y3acFYSc8gmTdtno8BlaKK
oEkaB2ZdY31RKMQFQGiQuDZF9xds2+AI5X/cRiF9lrCy0fyskmovQHdbWm9mjD8uo+va9fDsPVf9
JiM2We1uOcPBhmpYdd8XY6+y+/tkXIt3xmh2G4ALkBBc14TF4yKoctLv3r6xx/sF0QnoGzeUqWFW
KH9uk0FAVRAC2AzBDN0d0R6jYjHblAGARtc1WldON8W5L2IFN5KdHpcY9i+n2IRj0G4WnU2I6Reg
eIFH15CNqyz71m3zN5655KC3R/dl7mHGeM8ZCnHV4xYickzqE0i8S+CgFsCymvoY9wz2lC0waM7s
gy6aQ5yFYWJ2a2GTSzsGJF7r9d5BPDioey6KFue39NkmA6Dkfu4ZWVm5H99K6zEEPGOYDaTIzRux
UcvG9eXySpxzQmEJrAdufa9wOuI9J/w2Fh78BVltFcZKVX9zUV0NbouRH4wMaqFC1Q4pkZFpSt8X
tKCv34WH14dNg4+vvYzR2PRd+dMxyLX5i02SnPTgHrLTguc+vkfd1zj/VHA8Ip2Wv4r27gxsYX+x
jtcD9DMxs5BxroC1DTRvB7aBa7mPklDfUA7V3VtZSY/TmU9p8pkaxETNTy7oce8mjzPSdkYMMTWV
yUVm/f3dHvCoagoRCzPLmNwoaA+EePHTKRogDqSx5o8wbUSoNpN61ihUdlyQLpxxz6QEgVOWXg3Q
F21JmHQhsYNwLaTJhilJq+pbvIOYi+ItaLUvzGN4ZyMmHimgbuP0r6HN1cYHWprlpGV3izQCyA6z
Kk7knXeLmwAaIvyd6lFSs/rmX+qQMjA+QP1mLh/lCVPZ6AzROEkeZdE69rNjOvcuYfjTlIeRNKGS
+EhJPcYUUH339B+hWo5QZILKTyJnp4Ml5EazAS6Rx+J5J+lxVdZGShlol5Q0LVm/MyoxGl897zhv
sdAdD4MbnmTjK813S09aZ0/OZO88q3+NYWjEWvdIyO6qS/BTnzlzQg8ekYbPHwur0JxnbUZMc3Uy
aCPoLXhwDowgm9CaMkG0Dy7jeN9ULiGBc1ry7CjkfjTHIL6EkYcs49m1j/mcPdqOtdK5jCZaUeFE
9NVnoibEd7bbpWqfgsXAwgjSqb0Zk0vLl8IylF5YUA0kf/pIWIcT0not0daZoyMn/lr6RQWYPVse
LdpXDOAtfPickdEnzPqyNTY4QPlCbuDcsNX5WNn6btCik55VR7HmWFSsKyKcD5V2J79L/lwqOLnB
uVSplVSU01LpJ9G/RcnPM8EcYwq7nochhI7G0reZ87X0B0sjQ1UOxtdlIXLMRWJbmcwb4df0yqqH
2dVo3u+2le2FD5OYh9Swrabo1KdHPXylB248aMcCGGOSFPtL7CJmh7DW3vp0eGdZOOScB8l4g/uG
4C/fDI6BqYLyBOQBoirVPRHhYpg/0daoiC8FNcjhyKARRTGa21dModHTbyqEpsgEEe0HpGqauFD8
mTQIZEzyNAQf/ASFvFYD3TQWC9Myn51cXznt8GjGObwDlOW05phV1owTVeNGRdgE9erDshNIkWA7
8NpUHQSc9xx4wxbbFLtFQuZWW4ZtDhAJdQLTNIr7Cd2A/PfffJT6ULAQ4QlDprbojCI6kWavm+6x
m4wLoxU5B8AdAnwOxxYXmebiTM/aq0XCgopr/QTRh9VFzVgM7wySq7naKF1BnfdicVICjEv9zxBp
Hdr/wHwGRgPYCcSky5VqwAV5T6AB5wwzFUA5ZSnXBva2xFQ8GDBAuoB5dXxx0YmUtQ44uGxHrfdb
j7N1Lc5gJlZWYvKc6wi9uoNQE4gLaEA6Z/wfPOp5tDJppULnkrGHNEhM/1ZgRDI2c9pjk779zoVS
6l8eITVjOKFzwIvzGe8Frg2SoBFWJMwCdXpI8a0UspqMzFkZ5CAllJKK4HTc0aiLXBI8e/MCeXWr
1DSvLnMOiPo20TgscuOaoiqVIVHMM6UPWQ3hvW/xlQjv1H0LLkk0E0mOhANGWlZTNfHdlH61pGT8
MGTodfzYoEwgXIMliRUnlgCV99ExNY3QpQiHocCuNmWRiC+uMp1lz3BtiY8/wQIOp3hiMHWAuWar
N8KsRe87G9CU7KsWYCHN38bA5RhQAPYk54x3yI3UbBzNwrBzuH5LZjfu4jHSaF6FMOexQrI+wd4s
fS6IQvekZ/vtpfiM0t5HkAreJXW7IOK0QVpvrYPynQvxF6HqiRlFip7M4nt6wgJUopmFAMFvXYxs
n2jvFaMrsY3nZpNRsjBjZAw4DM2hlOyP4iYzRUFvF+RzwieIWXQxR/QvN1njn4DjMGX7I2+BOYZt
/Z1RNgo2Cut2Lh7lWKDxtPAk1JpDO72V0Y4jhjOWuXKKfRchuoN15cgRFjbY2DQxlGhAayl2jPwu
HWZUXr3kvWjMjWOylBkekLOlQkPjWhxChgDdoXLuXl08F3gLtIn50NspVvwwayhm6BOokKXdZzyl
GvRyT5k+4M4vKmYxt/b4TWJFSpugpgQPLlsRP0AgZ3pRs+uo6IOQTBNkQ2lOBoSHrWrhrMVImYUi
jtAWwMiyfBi5icBHQy8Gc9H6K2C3oTgw8ApYgrg0qP6AVZbDUMLNmSRgFiLVhW0ckIUqRvcal7iw
xI96sIVGAPvoTaYDDiZYMmBYUo/kSzg32GmovOPU5/5t5wvoBJJC8cha4E/lRuBPCEfc/BgomGgP
2CiyKtH2CzosMLBU/+O5CB4TBgigoNsRhyYZustZziIRXpn8J13sqjiMJzV7llLRWYLThNswUuGR
KKBqR+blkyCcoBw8hrR+56CT3JCk3Y/lkfwV+k6VhSUtobhoNKa3GUYby67vhEEMixC+LEjgZKNV
s75D9AEx3oJTgvkA3TVGfw681jD+UUqWGDV1Zxl7ajlqTxqLhKhtYxBFma4CjndMnzXMv0dMJuaj
or/j9vIUMoFFNkVxzvKSG0VI35zvNmORtrvDeIQXoJD0YhY/nODSI1bJ4HNmKxAohRCJLYfTn5X2
kMf9E7c3xIOKuy7HCJlzC1saJ7wxH2EdQzGS6C0WfccUNQKx6gd6MjRO8v1T7RAzOe0caCpLvG7M
mdzaluhBVELluxuVUIJgI/UuOHUt3Sn2liH5bhQKQBryOvhQrJK+OuAthkQX9z3zxsyt4R6Q94GT
ImWB6GD4XPy/bIFpZE0ru8Vm0UPsFv0oGCvCvU0ARDwmLFF098p7IB61EBFy59MbIKIzkBmRnC5F
9yysuTKsNp7T4Zbg+gX2ID9C02/yK53fjmJQXGMoXZvEOhHTx3W46P0W3NzhSSzwk3g6M5+pyhGc
sEA1tpWBXjCYvylJpMQYHNjkPDtriwSeKd2vj0t7ZjzNI83QSlbapzK/w+leubBVCNTiqLXDndU/
s+7ZB/RB1jXkLIC9KRDS0k+43nLvdj8sLQ/ZEqQkcHd+kQe8Ky7SGfI03XwroF3QDGPaInYa/BOO
Q1FHUBcyrN0FOScFjoiMsPVXp4anPGbknlioPhFmcEHSC+uECPWnmKlGI8zJ54X+Af+mB5M5Spde
hfAVneFcbipjYDhxN5tA/LlZ+YGJ7gejdf0KAABZamisI6Yf0DNqAoMINzBjjh4s7SxyGtgr/Y9Q
LqqOVkDGDnS20JYhCmVaCg6DDRBu0jxcCiema6zThQ5Wxy6XpfEbWESj7iY4MCHrJ/VA+lPcAvA1
wnKVkUx95dIXMiafrIBdpikUi5InhnFBemlYtLxkExv/xVb3pWVQhzN1u2KlBatkE8eRryF6aXRv
xSvU2I4yOmEeY2keRmcXeOYGppvkrTXDd50cq+BpVP6EMKyHvyB0Us3IWEI6XKkAaCflG9IjQmou
w7scCCO8KNhCLHY5x7uluv+y8kBubKRw1g3QivuQGqOki2CTthqR7e1GxkNtc2ZW9VsYys3W0Dox
pIF5R4ci1PgJMZ+ZwtFijj4AVDOik5aG9YRCqYx9bfmQixIzNz5UBPkZUqeAJgkpMgt+h132rPA/
xE5k2qHDWpDxBWes4YYMKtqdmj1a1QW8LWCwOearBq8/hLe2QrjNO1zMlQve3cykPghv5gzXmlC0
x8T9iO0/RcesmR6Yh7DAqchRrC7TW870grfIPF2uHSwxgvFt0ngnRyXee/+aCfdY8bLlgLPe5G3o
g0K5amBqyORlCf1MnL/jjE/+0F4rCnpDXhFSBw1jbqzPBahhcKRBw8bkQTDyeHwtiq8Ky30RS2BV
UzYhB+QgNwmsgKAC6MgukGfh87W48C0J8YMCs80Sc2dhkDx3MoiS0DzRQWjYMAiXG+BRNq14/wp0
i5qTnd/b1Jc99kYGZCOmKn230TLNh4QyqMmnILJOr+5lTD+rJPB0z2MPqzm/45m4NYzhF2HJluzN
gKjEzCjCK7jA3Dj2lfCPnMURnqVtfi17e5VyWNYlohYtIQHgewlxL73JhBIcLx4SbAavWfRmND+q
AXeIV8BDgoQhW0r+uJ8IDrV7hAhXOVw5pjdjqPwVJobIRaZD2RDjJeTYtP47IEiAnDI52Dk0TIbx
xs35NsFmNvi7Hd4pMNEAgpYgQjlB5lVlQSzof9n3VLBlSKHPLDPSu9ukRLBbuD/t6bWES6NXhyTd
csew0IG8fs/aaXD8fgJi3VfYitkTkH78OBrxOQuNTSa88x7Mit0/ggMzPoeEAf9O/H+qm0rdPDQx
qqtqzylvew5sY96fTWIt3Fd8OpaBDqZCtAHt+wVwnnvFmnaqtcvYSdMC7WysUDvYFBV0xfa1osxq
emuVjO6Dk8EvQIwp33ex/5U6Z7vzNqN9R3cHobdlxc/BI4PBtTnA8e7x6xeLZ8yNTFhHTOLGQVsx
/BMhR+q+2N1OGpW6vARpuu/GGHXDqYGUT7KHlxZ/G/iBiUF9wPUeFB2ag/GhbDTGqCiFYU45pf2u
w/iOHbRI1GTdi2Ipvrl8trnKtJLhZfuTATxq6CjRC7RNAQ0+XqvsLJB/p7upePQm/a1L1BuFQTef
02lYWxHz7XI/DIP4jNoXEPTcPJd1t9Hj+nkp9QGJN4UJD4b60iPfqPJYu/M5wDc4BTJ3yRcLl5tH
unT1XJUDhzO4tnFpUDO76lPWQyFRIIFxPi+Hsp0oJl4U1ERuoK8w2mqij6GGuxNPaxXNBzZCHlPF
ODvNAcjI8kjdvtFi82J65i6aLkFHzWHEyptiPFOG4Fjs/Q2n4iPsjnXVP7mBcajSbauTe4qWKYzJ
GsCyIC1Qv+F/Rhdu8taKzFh16jc3c0iaigdPUsZa8xC/RHAfRmOXhdkxG3OfJ9G0YKyQBqyOvDpM
oQTDl0ojNBMypx6b6h8YQWqq9xx/M3VZ/AFtCxCj31t4kNk4bHG9DTJRYRDEJcCocetAyu+tAhUE
bS3hBykzOLM9puRxyHKJQ2u94FLcMqcoPW0/hsYTeZdLBw+El8vhvxU1YtwWH9qwJ93kYBOoJ6RM
WkcHcmEYfjgFPvG0QPXS+10zPDaZlmPVGWDJ7PgVk1aVb18OzjkGMW0wcYnpfcVyx8C+g6PSUx76
1jzFVKAzM91FG4DliZ+q7PGv2HlwIPh1YO6S8CttYXjVvXmazNeMqteD0KUiHKmz5kllguBGbc6o
J3sCLNMLWubSw/vMJncPkgItQG5X+75Wz2pQfXmzc6CmPXY9Wpo1sXb4xGWr8DQnBF4dvWR8iF1Y
gXpwdfHdLdBlaovHRHHwO1c96br+hw3jRnT7yfKad8Nj6IbnsISMPw/2Y5+hlbEoj7SVwU/UcTZS
8cdRw+k9HxiIqOshUT5NS0ecqr0vzfA2caRk/Y90XaKX5WrvUuPH7FWf1x96PwEAjmYqL3Y2Plsd
smK20dK6G+AbjIzC59FcjHVTK34M1EFR953jR+Dod9BiFDdD99LYH9qyI644aH4wuH8QPq/bpy8C
XrSB+lSCSVnTD3RnkozMp7oYdn2X7R1aDY+RLAWOihhpsfD/AXLLqbdtZVcOKj9k+Rj6d93iGTO2
YlZjTzqIBCsNZUnyI8PRibtKKoXWJbXFeGyXYVWWGhbUEvNya+zzwtmZ2bdR+2FI20wsZjSKXIaT
jPpz0Md3QzK0WDq6Uh6iquMERJaF5Uzz6kCJ1W5e/hvJ3P3peMlKcLTFZApEV7XH68BBYhZM2Tn0
RnyBf3GoEettEAUselVaRppxfdqOWewn/Fcuzwm81HZhJJ2KXPlnBfUL1EaZHmxSfMK0pNyLULqM
DjpLZwKF1utTZt7dCjqpce8Nf9E+B/OssEpGQL/orw32h5GMNQebcfFOFm66c3mnPOc8TXF0jabk
GGK+TSUjQ5jayE619wUVHXg5pEltVtCiek9np6GVgacrJQEzL8j3MVvp/zz3GuzP4JxP52BVpuGm
MGe2AwEzDb9ntixCFEnfhqiIdEhqS50hErTkQzlibMGAQ4UEhyU1Dr3ay1Iba+ZGgUddPrWnrJoe
PcCcESWS4xGrvo/Z5l7VYrHpJJRgQA1Li4YMkzb0nZi/rLmeQ208hIO299zvKXknM6yE42IV5kmq
zZFwuDj8Q9FXOJ8RiFyCaitIdaSsM7xqmD1kB7B5+rhae+xq4aZrTfBUcJ/MrGVRYEmLnGcO1QUX
y3BBvwAg6mKkqJlvBpdVQidDscV4KmAQPowjqc2hhGZDz4qwSWasi0g+f9S6lww2NybjNq4tlhB8
p9gPL/VwaqZjzi0bWT+kOKi4dudkSdCLGfNEbirHPCkyygTVpau3o2KgBuQJMLS2KHy1Y+35UXZE
mufBkqXrN3bW9CnM4qzEi29f1zC6eg9noDs3PEpUniBHq9XSZNLyKs4PH65CvBxzMVCBgy1CJmUQ
KFk6+LutsvCSz8+hAinLUJ4Vyscm0p8K1BYi9FsAE5DMirp3BBkSYfyingVvsLrwKan7kwGlo+eq
x7OK+K8JJD/iR7Vt9qp6CH6qFNfoH+SJkwefNoxBU0h7YKT1o/+A3dcDjRQ0Fe5n4znrfco4YOpJ
+TEnbS8wsclHLxk8IB6iJKYNRZ+5lFt8tHhbQJ5eLESZBOrJuLMTONmiNJpKGBvgMx2NPuYavFEZ
CsnQC3zTJRDjSbi5bZ8wuxWHaDQ+WxDkHCQJrREHR49Tt5CviPqmEJX2OwOo7PiYtjq9CYmdY9HU
iz0tRsZhFlnZHklYtEynyf4rE3O77w/NWF2lDv/Ff/8UBWVmY6gbG94trVXPKNiheKdEBpcDyMfb
QaglhdKdBV8FUNNxOnPgPSCPIK5RhF1s4prmhI9o53dQWllOENxwRcwdBmLE5UBgzGLPn5gwNNCC
VHICqkGTjgQrDjee/xSmjSSxXwuOA5zT5W9Uk+IfC8tjrZHxA5sEPlJacg/DUaq/BgcIFXwWcoSY
JLXG1UWrDBKDvkcxTOInQZi4wy0J4REoBcutKaZuDS+q+179GwCpwNx5L3Jxj/CKMjBjoa8KRAbY
6OI3Q6vGHS4CIPHUofuLtEtEWDxipCjEvgnoCgEYpZ3Ab+0U0b9Q8dUHjx7LwFttUr9t2mNLAZFb
Lq+Te4LB0ObHhPmpEArg4QXGa5Qkfk4fNiuxIIq/eJTxgvU7HaaMZSF58CscXPNgdGJuiE15xMDO
+ylSktgIuA7PhgIvavgL2K+OFmNDPl+cbMLqVdZM1uGJ9CUXE6ynmQfpadcMxyW5RMsfPhhcViD9
aPzt4MVyUGg4YnESPsrLDghiBRHCZkZaif+R7sBhOWtaX2XMFSekL2mcufqFprcxfyCxLJxus/MB
7aYgiAHS3q63FAaQVwMgBQDBqMYjxrwrk5NQ0GfrBXZ9ulwc+6Wn4GCUxpZK0YwQB6og1TYZk8wW
+dfYTVTXsnmxalSgXuXXLAAB4WSoOW7RD+Fe0YEjdScdjlio09eWmKTJCIcPAxG3LrEaYPSs6/2u
0v5JqOZM01cvQJnLgyZWexA86d4EYgBvEHmKUM+UJtmBFn65ysdcMrRiVqJ4uyT1IeDYnfqAvdXG
TsxfCVNMfwanKYYp5UKMdCAVYz7AEEX0S0knOqCzSBtruZE646VE1Ug1Iqeflp2lJMCK1R8NMP/m
ihJADzFnBTjSatRERnM2FdROKd2rJXpQqcyZlHEEugwARfJLS8rQP2QYhUI2Z7wCTNZD4J1nv0l3
Hh6KwtB30nFHbw9KL/omWiuQoWX8iq3PnGC8GeSSqAW3/WNihiHUGIdxwmKuE/1rMV6EIqWCGsAF
BDYpYMqhWsdDZ04aGOgtmwU8tyZmgmeZQsKjKncJXbbdNUKDLPwzFjxfUW0Jw0im5LSZ/CBaahCn
Emdebd+BhKnEE+d98TmZ3brGUSrdCOcV6y+re6EoDY27md1Gk9k/DaAkKGbXitlTA03D3us5mXrx
urPfckR4ujXwED7TxEEXR8mX1zgyHfA7WY9V4tfRZk6wL1l8Z4jhRyJSb6bH3ij2QuZYcL7JHT6h
QuQQiGckGk0OZ7qoVS6ljPKNzkmAciaSv4ZFNC6kJ3GO0AaZjku616c4GKUilWHqY3Xa2bzaFXIr
jO7qtIYFhT1hiuXloYd3vtTnGZrOUuio/sHJgmCnIqwQxaTwNwqDyBKCeDk1cKbhiaEE+2jAwxYd
k0hkOQZ0NaLY8ABHmCNwbOZgpvJWN1yVzbNEk5eQCYXp+Bg4xql5izplz+xu5Kp2R2sne9Kurjq3
yZIbJAnsy/kwPtp4OuX4QsLo6xYHhQBTEV6sBr7xm/uJxMKevqf6G05E3GJswyyK2kh+qtEQYIkY
oqDeGYd7Vv9tCcSGBATFxaaw0LFRcxmo4SMKLNw64sp3kFlVAImQtaWS8ClKYIrBhFA9Ox3WRcLQ
GNOAKH9xcLPIhfasPGvTH7etWGQO07uD1B5ouNaMQaZo3dpvMsrs3jsGjS7+Nabn4TVODdXhBmSJ
GA4HMSGnuNnaxhlA6FJsJQFmxWtB3jBPKZqUbQXpiYITtt6D1D0x+tYTNe5cl6eJ4KuWI4H95ECt
nIMrlVrLZGR0VOys4P1iTeCl7csSUhRxHDHFh7Qq+KcNaqT3FjE5h5BFPMekcALUKnyDklZPhkD9
trf6I4dThG62ir7HErFtd/DYsykIDtVIOWdHlkWC6kimcHZ2N9y7yaaUB8cxLnOlLqPta90TY19B
GLVRe5j0B1y0BoxpSJFucINarBdqZZh+Ex8D29KkP9dt+VeLXqCERMFwTeenDM+scO5OUJDLdGv1
wdEI2FjrXC+oKzgDPFb2XvHUA9VFShYMq1kUZKjs1ZUxsjA90RdcYjKFg6bzg7F9H5qGXojwlOqg
InJgSGQ682PSd4epGI8yG9avS5Dt0Alxt7D5heaIADrHEkcoTSFxSUp8Sxm8iBnoYgwHPSeja4Sn
Ws3fszXgNk7ydWL4nhISxYf5A1181AUbW/V76EORpWHqinIHRwA7IBA1zajF2sc5U/cwvhj+4zYH
ZxcaXY25MV9I79CBqQi2bsZsbj3gbgnsi6z21BouzDVkBuAEEGpRya3qsvZzF2cWQE1bO+UxwKOx
r9DjeCnpAypzC7hAHooM+7Ys80r4nhx9JbNpxiGaWb5NE6BmyLB8tBk/disIaSQwkYShwN63nIs1
NFuOBZNCZFSJiHePffQhjJg4yY9R+D4Fb6VR7VKxkAy+LS4o8XPA07Lo8HiXXjbigEP+VE7ZadGe
mH8O7soDEnU0Ek1DTtNwJWLJeoJzOb6n1T9bG9cGnCMdwYvsFTOsNwtk+cWKtqkXEBbJiIzdmGMZ
ktPATIyQPQAUvfKVnEui9wsbpdJax0E49jlfgaBHbsTaeglP07znZtT6xwWPkszXXeANl/hRMjAQ
lQOillKG9v6ARMfL+m3KTYiMYBMm47PMqnN8YySqoZh6n11bJgyc4bZ17zOuaRLVlOEsUuqbkJe3
ELQnaTjYzGgNrMQWPQEjXAYc5btFK+JlwYYckmKmCURRxPWgYZYBvKSNx15aFCtd1RHsDdr1ydRh
2dMsOxfKI8pTDhqiahwQ5wQYsf3scaAfefTg8w1pJwShcYLrbQrCwwB64RQtjyIy5RJHpH8OEXMk
FuWdYRwUZ+fN/i9Lg4lej/kwOXkZ2RPOtMIeZ5Wm70lSr9vY2M+L4+tYHgasKXlrGTQ/t/nWlU1f
Bg9SA/VpvCFPF+csDF4VBfsz5MWcerii1OPbQFYDF68DqGmpJwht97wJjiJUbZfiR8sIhsYkNghf
whQ6VtYd+aYwvvQSj051LXCJQS0eVncPcpuD4xFqv1B6NPeimIxpcU7CzwjhPjw0GSRfDa3/6EcT
Xgh2gTBtM/tt7NvVopePWo0cgsPMMbRN/jHV/6Zc22TYCg2d80KtKm5WSzH4WngVtcHifNOSdC75
fa4H0L4TVntrM3y32kfxQ2Jk4dJFw3CSEgkjtbUa9wd2/SpPiEPFjxr3QQAbPYYswzfR6HgyEiTk
Wc70D5ViHRKgDHHzsdKfZbyq+C6X/VczuM8N1xU2f12rAJ4SbFW8OqF3knfmcVkM2FGJP4TV9F8i
bjEJYen3CpFzzuOQUHNmh8h50x65SJIUzgpnKFPPoCVu58p4fEIiDbtN+OW/9MBmPSV/7PkDq1Mm
7LsWcIeSSop22teGSFg5DTmydNwhmJg6xJdAaMxU+1wY46nWy1sTch+ff+07w/qlwC22TZFSC8FX
L+NLlzBC52RrtC3VBy6LXO4gP0/d9N4Ci6Y2aQfool0oJBGUEXlLXjb6oixnbEXtXvD85MZAfx5p
2oYpND7yMJqjkzUeOHDxKwt8bzB9dUn+Tc0EA9DAZ4WJbUwQEjr04mgG1io13ioEUbY17zI67hGf
fvGCMsJ3bndu7xgLNpwNx/pqixU9zZkGH1Shks518CZ1Z1PZQpQ28TP6aeFCeiAo0S5xiWLWr4YC
zYItV/Jat1l4Lqr3ImIuQecE5c3A6UkikLmAaXUM/dkB4WeFScy3O4Uvqt4fQSjh7EhdQQ9+52oH
85ENIiAdepiRfcdgsEN+26vmQTZkFCa+gfFWR5WUwKZiPpqDsfWWhiPftw7/ugAdd3fEUqZpR2bs
5zQ824rvlTZny4gDzKqIfKV98/TeZ9qD2hUx95Bc/RH089cKiNIBsoe4FGAlaijhyUxKXM6zvZCo
OzwUOdoiG303ywnPla02ZscIo9omnf+U3XkmjszkiII6nbHS1S7f/fqjge+UwOLilx0wQOkYsub9
Rq5iVfmRvB7Rwzo4Fgm+2g/Y0TB+x5hZrCJSrKWi6dmh4ZF4DFQ30LyPQgqxvxMypYmSwlSu+pHT
3QXtEYwD6xUnqgB8YOzVeHyOq4YbuMviJ3I1gN+cdEs6zm3nem+wJ6ruKyPzrqIhpZ+JC56JLYZj
gUciSbuXvl2HlKYq4b82gDjne38dAulrZrWsKo4emLxckU2/tngUY+zdmoWBTG9sTOMrSnfcICSY
HpL6XRQkIwbBqhrt6apaG1EwmEPdItOtnkQsKV3OwNCWUXZXa58iszZoLmF8iBpkSWEfkS75pUGY
w1EuTgyEGb0vdm4yrQQCmJl3DbvYVTYKCqZi2UzqzDSaiA9IKC52G0dldp+opH497JfUeB2zs4HV
mxDsCEjsunWretR6OkSGAcuAKFsvrOqsi0CCNZyV5NvcRJ8OrEqtR3+u/hRCFhRyPKjgAj9jLuGq
glyI6080sSkhMSbpC5vLLNxzW02+ULq1tmayzCvnIp+j6Z++uHvbuzZg4FxnEab5ZJmlmnIK11X6
CSxSUXv2m4ULtYM4Uu5nK9tZlXcvyAJVD6JfUoJ/df8pLbSK6XOBb4NxJU3P0o8zXuqtTvGTw7io
KPXxySuAg5jZ1tm40abpKdbTg5WBtc9f+hg8Nd65L8xdY/ZnNNf/kXRey41jyRb9IkTAm1d6T5Hy
ekFIKgnee3x9r1RH3LndM21KRQLnZG4bN0tyTckWtrZD7f/DChLE2mPA++g5Lr5L5yk9GWg+Nbs6
tpZHkeQXNb6RrRz1AejfR46CL94mOClFWSGtLG0U3noWOBDevwC5EOqvYytDXUbiZSgblgYWk6+S
vj8KJabsWrj5ATQf0KjXOuTGYF0DZzEdlrRC5LxfEy6F+jON/plGtw8JMpitdatcPeWn8YGvLfZI
RlcmIknyjc11+53xIShk5aJbrW1kq0CSQXVtyupdtGpDj5K+b7nZkc967yL4QMLVD9YR7dIuBIyM
mEiHZ3mZw9A4kwGhmpD6TF4hg2UH+IG2QiS7BmCEqi0JuutfcfqAFz2HtaRFjfgqtbbcOL732bMr
ihKgyqd1a0LrU0DOOMQ9+lL6j9Lu0LYUrYh88VmboN4656WDy3Lho8EdE2Rs1pg8w/OfIwKXED6U
yUC0w10nVxqgo1byc+slGMmjFfMHN8qcE7/FxGGBp6uWtlVKdWVW1bZK7zr7DcpHLct35NW1inIk
Y5v8qFbkjgxQ5E+ImBIsyc4CymDIId26TA5Bfi6rmo5j2I32q6uhiMOFQsRmgE0h4F/YR7uG9KxJ
p4m9Gl8Co3gU7HvgL7e6dlDBFEtK0+p+30IDko+aPmERf2VY9jhBTA4EOZRkW2D/FUMlczdg6oiS
KNd0kEqaRGTZxd5m5acMiQ8gCt0eMVrGIfd2Sjgh/gDCKN+cwicFAgpB8nD7e9xRrDc8e/qbSXYO
9Wc2hZ1Nvq89a9XFRJxJ0tKwzpHZaVqO18Q+xExBHKY8A/WMuxUsuyTFxumTcz4HfJQfVcjGjxyg
rr6Hsmfk5jUFcnTRVSP00EJ7qRZExjFuhmCg8KFFdHB91h2d1d2VEi1xHwfSYOZx+UJxVNEMmX2H
aN+OPFlz+d7WZGvP69wyFoOVPogxsFKsDVsOSgVUKlhrYrCqN1ku6ma4qHitxoHWR0ICDGs/NP/k
huWu4b4gOZOjS1Q+zPNTQsrjBFXBRAJsPHiIdkOOLk4TnWTMUVkYJQb1giB9ejUdO9h4xt6Ovjvn
VEWf9aft3zL/y+10Ireqhdp3hCqGGw+t8KZORZHKRWqU5z6gEKaiNfBfGObkPCMAa34cRtM4jNfy
o5Xps8dn0hiIBoMOfQK9KbAnHXQdxwz4uXjNCn44EskEBhln62LhnNDwPdDsycyDDEUiFKhrEski
QKjBmzsNn+AFeiU6SD58rjWL41WUZ/D3aktQunPAhFQp1AUTWkTVWfiZxBfuXWrlAuKHnlVb3/Rf
JkJMxp9qd0LTniFJ4uWKmFGqeqvx00zoNkYuPn6MsPv00nwzKMomrvs1o2aGsrefnsv8USsfQufI
+EFDoHD54LtBQXIVd38IadfSQzYPJeZrZZcgHATXFMxdwNJJnEpE+2bHwOODBDrviH2ieyFAcMav
Ie4pFoOdaz+6EHAdMKt6bp5ilBGuBuxr0qUQ3mzA+oxqu5HfSIK8gveJsaDQFTSD/wDvaIwxu3wr
cSV/YlNlReYSIVFqKzbPm+s+d+G3DOvsQZjdUBmSaCtuCaILER32yXCdhn+5rwGJvZr90qe5kUXI
9A3OaJT/ZEHBHOUgz4gKUaBPEW6xl7QuEapntEghSVU1SQ8IEq7pzONCk7APIndp1OTWJFscix0f
XOv0C4VI9rr4kfDtwXU3JakcCAVDMpXRFqJGMmxuQQeqjEd8PWakg3Jlg1skk7cTEYf0Z4FUOp2z
0ojeAjUljhAsjWkNCnJiFEmCLzciMBl3mXmehQWnOryxMCM0d7GnEThOKOUcQmJsRJyOvlFQZMTg
AEV+uRXs3gjzReGWR7W9SSoE/6I/dIZNUOE2E0W2MA8h/kfriQSMvYx3fLpSwNraN8gCgMAJ8VSN
ogwKmRfXJG6At1jstxzeOlUWWvOTj/YmwDyNYa0j8M3jCG3qkyQwpNsJmRJaOvTgLyipSRdVEnef
oGJCcR/oO55ZBPrgTFA9/dRd6BxlHay884RMQ4A3ovqYteTZsWIuQKJ4BhsCPljDCVLm0gDiyzdr
3SKERz1Tu3b3CIJsLfUiIUnadPy7HmnH8PB1puWvyPUGOlc98fPTZUTCugZf3fACTWQ+09LCK1Iw
Jfp8YpJeWBLZZ9s9ipD/44VnLhO6wcrP1H9SIA+bKuS8PNfOk25osohILo6lfmkpNKpUH4No03VX
2U9iYkhaa9NTBchbsAGyk7PKZ0ijDAR9AMpFg6AWXFIbWd0sRz3VGTHdPKN2reIY7FYtZkbhJly8
28r8ObDABhkCZgtADjk/Igx+AltLt63Be8rVWDwnCvJvg1yk/DfNwleyJFTHWUXNtGbFheBgaNB/
yxK9S9f80SoQnCNRKVl44GeitDqELfMAZ82skmwJXY9hhv769Dw7X7RevGmshIqDCeEKPoNM4+O3
Hml841G+86+QUI3aXZkshRmdJozsMoWIDpE4rsjiaMvPbNoBHzgDSAsIhvcybS0iaIqHfAhx2CGq
ClMi0ygt8odNip6Sy6tCBEyQYYqwO2A4bEUtmSibscuvQv6GjnZUnPkyExCfFc2ymB/jcFxbE1G/
G2f0+UmVy2SPK/Fqzqp/nzCJ5m3xPo/QNDhQYVclxkXycZx84ONWPuSPGc9XNHY/iaGSB+V/akX7
W5MWXnH99m7JOAAlQ/4FpwcaY3vaByUzFwFk4lxyo/LBJIixmr29RQ6Q3SfPU1NuTL+nVEu927r1
JriSiSNcwlkRV6AybpXu5vYvVRrfsvpq938CRMfo3mIStzqbnNmWEHVnkZr9ui0pJCmboxe5Rx2t
glmfKvBwVH6UhfjLuiVvfIy2oU0XpfnemwP35K8aXCoFWGVacyRBbe7r+Dcwn/XpOwirm5F3ODUo
YYenHjxjrZPXyiHKN5hm0EJVuMXZBPs8sDllJVRzQ+1Hh+6hJcve7OiA9QF78GL6qFVosKTu7cBD
5sCe59ZOGdNNPkNwNNaOvIAGwV3HAi1puHnsrcpuXNlMBpH2YhnJa2tNR67jVdKA/vjngq9LBwPJ
PoZxemgKyGAS4fsFzIQzr6wSRNTH8EKIDXdNvK3xJSevk34q5gsav0UWfyTjI6Gd3FRoo096sxub
fyxcIBqs5LoZUnbNf6r3TofFq0WKdSks2pozfd5pHFBlY7KVkZ1AZS0wHDZu2D/vmMO0Q+VP2ZOY
R9GPeEuVaLB2Y5MqsJq7YCdvuKzmLsyoZryP7bBxZxgAm6YzZjNfWdfZs4QBaPaWO40cmXGd6PZj
g1w6IEC15NJ1cZ96O85l1b02HkWZgCnIaF1CFn/n6IqGX0Hiw9QJ4GcAGy6ThqIgQkx7hE4EH9X7
iRwqDdAhiEkO5eAKIyQvavgRQD+Sy3E0KBdq9WhBrIdjHqp008okhElV50vakU6Xxztt3lM0nigI
5hkwtJ3jX5LgyEnhc0jJW1kF3HJLryVsa+nyceGUyFmjYi5tMXK/uChlfI9PYh8xY2rFHZ0alSSw
2v1GBdE2y3mjFrs63uvs/SjcVLaSyic9dWUhK5yH+Dm3rTPD84KnfqVMaIvLdE3uC+iWshvGx7pA
K613mAPSx9Eg2nBUI+JIgr2VBacW00FTY13MUTbU37Xbg2pX65oMlRKMUrxkEnIg3cATn2u1q0kE
szZl+e4AkKk4cJH73BVkC6rKrcZtaLlr3UaVtImowHP79cQRRHd6pa7N/ozqgUnjOVW9ozuYh0H7
0Jm7KiC5vjM3JCR1yqmix0BmXhNvkgFCzoCxcqycfLMHdyQ0WkluCq6yOVWp/vMWwScdNcjo6kI/
Ss5bPDc42RBHUHg17Gt0iig3UW5cy3RvA7rNwZtzKBviD3pM4S7MJO1UsDCB1wPkSdqNQmga6Baq
EAL7wBfObvAUdffQZFhpT6b5VBGu9NVmJ37nfXHSWo4RZZel2IlRNVA777960b0D8GPK8EPS0JLn
lGIoPSNdDpB5CfrnB78uITq4FFDyqZvK5je/bXV4ZiQb0ByTS16Wtb103DBz/qpB9wY/fkqRqa2t
Ov/Jzbjyh51Bqm/H82bptM1DigfrCizUm28pht0iB1ZkVM0hg2ylWk92IA4bP7GO8+itIYdDYjAl
DzphXGVEgQ1V1egjMyu6jD6HiGgysXTt+hKjHQoAFn9yzj31qDcPxN7S8iYtSIhp2RFNXzkarUJF
LXNgaJLM9mrgM0IktqrMZRRAB7FUWutYUUVwsvVAw4FtXIJfgxSVLJQFGcHjQMNjR2pNMRADRvqY
sgxUEwHVBD5W7FQTf+vedM81w7tzKiMeRMaWaJE3xIH4Lz35W6JRGWLg8L7bZMWn7DlDmREQ8l4l
x7R51RFFTAhVykcknRsY0Azpq4RFFUBO6qAtSw0NOBt2gvMl5tGIdha5HyZrvDAXY/geG096B+CA
VkRq4TrCM1KgBh+pYoTJWkypCWrghKSo0jvqBfoMrkcuarIDBwz/2+iBBZD9EovERONDSsP0Di1S
Weg7QlDE3J1Pr7VxwnoRwvLgUNOsbWIvs+cRTMVvn9ryhBmzNTao6xgPwR5Jsnqs+tcuV5cZzTIM
5Er3SjpxxjQgi7egGxjqEXbm1YOq56coeufIvYa5fcc7x9tLni+dthtKM4g1M2HJnP0wzLA89UpL
051Kd5aDJkqmaCNC9N8Y21RA6Q2YZGt8ew5xPN7VK6YNHRgH1f4gfcduYD3y36yqXmbKm80gfrTL
b6u6kxDGNgnaPV00EzpllKLLje0gmlQfOF/b6KdzMgDVQ8MeMWwrv0ddxCkZ8YtEq9GyTwrjxl/S
nPuvKeOdifEy5QIiS+iMsyrKTpfRerebVRSuEhoMx0cjBq5FDYdihcdpCn81vpgH625e4eiQyDbG
g9ktDZvBBr79MWPPrZAkImk4hyAGPCmS9Ch/2itcSmujmxcCmZs90nOVqBHWHFadXr5BbLbm2ehd
0FqLYPOXgPA6LHgWP8dBM65ONQMhYOJjTnTW/t/7+aNBSmTE2KTmy5+NkIfC4xLR53JjcwTXuFfH
0iWaCyzNXUfaTkSrqWpuET41lEIUJT86joD2ccbpb1VHiRsjbWlE5DIpDgs4CUusZEHIO9cb1bZX
MbvXwdVmFrF7fGY4TuTrtTNmNNPfQnETD0ltO5hEfZkNb02kjotdO2YyRIP92rXhscmg8yUAVku7
h0A7Zt6+gQOisNHCmSrhMqYQcYiMsnL+CTyHKMBdXW9re6vOt8q4dZbOMUN0mfPRVe2eFUjlV8IX
1M5wQ/bNn95rQgI81cUnC+varRz834p5Zkt3zGTH71qx+HnMny7t8BNx5XKYILZylAf5roPiNWM4
kbf8TwHLJ8CqJMu0iPuFp5J8JNeRBBby98IPq4LrL7snoVDi1CWwGSNglQPincUGN1T9E3FZG1Qn
+4F2QHFpa80tM9WVQcRcS11K7XHW4367gK+lNwx5HrXQlcMBsOjmlwqS22IeIoc5YTgD4pLdHyBQ
/Coo3MgKrxEk9Cwc6buFV5hOMfchT/cEXDD8ZRYFSwPIsMNfgdlAYBbLkYZ2AwMA+iU6p+ZvMXTS
O8Xaxo+VUkazcdJ2BRSRm2Ddo4sTlv0VZ4xy0YnYQfLdUCOIpg8x19h9jQpLH/xdMF5Hc9UiKDIM
sV+RVFniCDSSjwymUwXqtTCx5tuJCx6ZvSgm8Gm2hfXSqB/YHdKU0hT8Xky//ExQ2JyNpST46yoh
Aj9md4kb4g7pfYjuZbOv8+9BZ4ZZg3jU8771AtJFz2y4mX1304w1hDDcrUskAWqcOthRWV+O75N6
7/2Xun4m1HAqdjAyk3cZ+9cUBTEkIMw2YXodg5jfnxSeUCn2pVGpKlcanwHRFUgTUM/XEK41vg9H
x0SxoQ1YvOtqYpz/pFVMAz5E0jFBXutROMpRBfM0hy/wdq2gn4v2FjzV/jpr1oPxMBQWsL6+Ghg/
oM2t7pOoNJnEUgh89ve8vJTKg13v2cfmCbESwRMFVKWrkOtZI8NqLxZIp0oyEmNH8g8RhhsHNyN+
89q7HtSriJwRCh0DtOjETexGyjcVd8T/hPdjIIN1K1eaVLXIEy7sj7zZTn2xh00D45AeCSdygB69
lY+Ci4kD8qVqhyd2hmUdS604xgOKeb0HYpmsvj0I/Ww7zcs0GfxqEvWi3VkF1DfATSR+xdCs/IrD
RLuPWvLgZPNP5d1QuN3+rOhNshdFbEC7ddhErLD1wQxPM77dHrSjSM6J/lFSuMmrCxKph2fV61Fr
nJ2Y/KNox0kXetuBAH+DpJ3lBGs4RcY1eZupE8GrsW4n6j8IK9hScGTF5JUd8G2AukP/IEshc0oj
cUbOt9rYCpws+KZ464tb1FIwVh1jbHogr5yEYB4jy9vMOyioOOSVpCCFHMG2r20aIsWFuKu39MTk
01NsNLuyIqayhoGFFgdbMVAZwoPhT+XdzJj7ko33kTwRnRI3Eua2nsGndMqnQs0B4abhyL5E1kj+
kH/VU+kC6tZtBjqUa1cumaXtluvWDb1FG4KTeRuN+L0+3fmUdBucT5ZFziQu4mSbw86ppg8HpUz7
ZiBHToUrJ/+INDFhvpkxRP0fBT7QO85udU3710dov9jJPmAETNBj1K66pgNZQYlCXcib21ncPvHe
Jr5SD7J7bP4m7U/D1WRkOxkAy0D57Cz7mgNHZhOSwOKNN9FXeO4N5Iwq7YXbBNrH3ldFss/PTXxt
26sOxp8Jvl1dW2KJiZVTjO5YARwP+ABL8APheACGq35h9/1OZqIk+TXYs2puzbhkGY8JhNfteqPX
ZFqyczD6OXQ0ZQT444zquDnb6dvkTKTQ3MqBnooTACX5FhHqL9aqpZn4X+rUnMva2ZBIZ0cI8B4z
moP3af6ZTDbx9q8iQ5qoov67S7nWWweD6fDphlzEDTgRAefsskOh7ylvaUnwCLZ/QbT9h4bccbCw
8ynvlOUi5JOAwoNCiB5psWjb7hXCDw1j+dDXKz+pyIsnNYVlPwRDcaf4i5qHa8QkNpI0SJQpDZ0E
C4m/ROISy4JRVFifmIB5uzx6WI6DRxoM0pP14MekTCHoQLpJatWTQsCA/+NPX4l9c8OTw33FNkz0
Vu1WV6VWabDVtgcS1p0RL0WrEh6hwvS2R4kDSyERFaW8WrQi6foCTWaDNzl4hzMo0lvS0waBJqH8
KLNrbn1Pzaknmc/I7klzNIrTzOSNnIJkKx7Kr+y3KIgDe7S+C9td2CDCrGiLcR3im9dJDHlH+5JY
60whr3FtdwuLShaPnI4doGCsQkcHP/u5OU79UwqxJkFpWvMpJoBSMTZKaAIwXFzUiBFPnsudlQ4W
0nE8FrzYp3/nAJ1UAK9VXx1+w52HHfnGsoHuESKBtmLid+3ontnm2sx4+eKl3lvrgHsuTda5hzqx
EqlUiHL6rEWvJacK1PHceRuYDvTEfH9rvbfZAUSBpCQvUU973aGgi72OLqEFUtDw2HJYYVKjdezO
P13Z57pv+UZP/JlT7UJnH3FXfmgi/skoaCbagJD4RdQe+RMjVqgou+obAiWHTS/8oF8+adpCR4eI
NF0a/2z7UAXbsb2bPjNC660dLmmZdvJk6zOVgONL1rR8gKxfEIuMNaIGiGxzx6GsS4hQ/PuX5Z6Q
LJcMq9q5k7sz3IaWVqRmrRIpAHDCoGJnHxgqVpGPoQ7HcwmaAjivoCfOcLm1qJqdflf8Czq6hIDr
A2JzKpxU2BvICe4Ddn7F3zXNuB5sShRAMsuewtEU17QwPgSmW+sBOGicro55rIA7Nk1Ek8G6c4dj
aDa7oYVZrXaW8hrWGPWGA2vdLnAI7g8mYtLVgx9S1EyGd2mtXetrAi6pRYoFJDDAJHrTmvIRZ94C
6nKd35J2P7b/2rnnIdkoRr+s5pNCvEkbdeRMdxsr9XDZ5IdMoaHJyI/k6ohbhQBNUpN20j8k6fil
zrzUPqMd2hqldjWJpQHt2XPcNi2JNd3WZieB7m2bz4JAzkXVBFefXSH8FIhcBn+gcby8OdtolUx7
gqhPc3A0mn45JPrCcRGtX+y8vBnDuNOqc1xwj6PW8RnaW4ztf8IrMAee2T8vQb+ZEk7pzLgk/hEJ
Nus18b/bIl+EVLbAzVWEf2prRR6Ens/ny2Quqkcyd7s3tzqZNHZWD0b7Fn0V9TVRX9y8WhX5Bw+O
3IiRkJtQu5X9ZkQFJopsDaZjoIVBRYPQO8HXwu+OWvEjJgk9YW+iSWuoPCQnr6NOxBRan3YZ+Nq1
tzJ2tZKx9SMuk800P2AURDJKX7ynvhtTt5RsMhXXqBfoAN/MLtIU+czz6M6POgA6WivSE29EkTYT
rhxKsiBXIGaE9IMooYmxKD6T9mMKhDRpOBuIicc1/knA5H5Wwk0FCKvcyuabKhxWf5q7KwKPPPwc
Gd7vS8BPp5ePqopf4NqWITN3QO9Uu7I0+jcQtIlSO2A/lEgwGWu05nmy1EMc3sQmpI3PvUYcCwoN
pirRvyFCI1CByZJxyhrYPS6Gm5EBImYEcc0zu/f9FU3XnH+5HLYYwgnp7dBoGk+9vsiCt4EI9C/s
Wp6OkuslaHZ3X7GXFS+Gb+HlMo+6doGQZ8WhapjJc4CWQnUVq9YxJ1ssLhi8X9Qm5vEVGdTAreqs
nB49qcMBdzU0PgX/4LvJBng2RsHn22j8u+kt8miCnLwrBDHgt47CSLgp4hhQWpdQWOCF4lmD2It9
GjZJnwCaK2tErgOdJuBEEmFWtc0N6jLPyCsi4ATLZdMcxNuK8gcTq69vJUBPOvcIlrCJ3CIFQAJh
WUP74Fepn6EoxbyVVTE+byodeIsKleOHrMEA9Fgt6zeLXYDMdRbaY6YfIvbkDjSmtjR6KlH9WtpJ
8Ywr0jx6BGLKm6Qs1OCDrotb6BNfXf0Lm73i1Pd8wkyUTeGd/EezQcWLvpwa5cFCJVWsbbgqIvU6
ovIo1OubfqNPlEnY/dng0cPRQcd1EBHATeRjw2QWIEj0eKervtsbZkxuWbYs9Wr1pfd3/r5lVtKP
YiGjv1n5USseRGUOciheqOyYQGYGn5ZVr8OWL8hBe2B3322NkMEhjadwSdDJMUuBGUOMMBrn9kOD
TylkfFLgS5XgHpHPzyrVyvlqsA9RT0Ag2M6t3I3CXIlV5NozH6qsdj6HvapThkMDKikBJkXgYzXc
Y6qyw0Ijsk4hCYqIJgpea1ffWSa2kTDdRNWGGIb5ISJVXHMgsgJryT2xHN2efKlLrVrcHMSyE7WX
N2vXe2f0fVZLaWTuXvLR2k0+Ldk6xrMIdRnfW0bnQ8SmW1YYKBep9suExWG4idqY+DoUec1PT4Sj
pb14gugZx3nm+pzMQ1rcEXqO/CHEs5IxjBHMt9I8kNH6pgtBVdGYzaqYEYgjUg0ypVDwie2PSegA
TiXCIO50DLckkEVgXp4V7LSsuSYVOnGKkDKkWJGFDjIol2b1ksHwjiwNijqvtAoBU8xZxM/GPO5g
GeIfaEYqf1BNqCgyivYLcnJndGt2Z6DOdcOwDfzSuofYUF8C3hxJx55KonBYKkRl4RefROAM4zoD
RSi9AykMbBPEvCMpHuoVwQ+rgjAV/h4oUfFYoCFusmJdmfQsmc9EhXuB948YJ/4ODkmJJcIiryBQ
x80RyETb4IMVLp3/DotbF81qRPyWzOOy6QIijYmjJjpF8M+hMteqiyCMeFaPmVYFpxD6P+4/2+Cs
ZcGzRY5oTuJoa4AIeFRSEP8CuCM6jjn6jVOC4JG9WvwQmfANarHOCcsuNYLI163FvVaO66mOV8xI
eXDXK5em83JVwKan0TknmKKHZMdi3YF3geTjnp+JnVT5gqUBUGwwNJjEmPYGw920EbsdPyLUlGTu
oQKPEFAPEmjJleu6rL/mCMOLODJ8TY0ZKQyEJplxcuh66LHhE4E51Jn6sacRfgkFSI+7TyOyHRB7
p/LpSUqZ5FUjn+VCqiHAqg6jHhFFCPlLcO/vgEQqraKhZsgWEkiKFUYC7ngAcjww6AvG5toYV9G2
4AuaKCBFP9BF3dr034vo1aN7pq8/KC2k4Qtvh/pB+JFJBAFiLKXKaGeCM2FnTzFJpcy57augWHaF
HiJoFgbh7LI42ABbVDV0zD4GZ4f9KP6oKbhZ47blTeaAzbHrMaYawW8ZXKMItUT8pyGNeWt7Vt2g
bxDr403rg2+GXFkyOZlM5yzhO1i0Y5Bp1mw/f2FbujoNEgYyzRtM0zHeJRDdiCB+7LutkUHsQGkk
B9f548Z9t8FmXG3wawasdoQKDK63amJyLvkGIqASUY1kfnvsDHPDEyXZQmq45agr2icADAVGqzOD
nQrco4BNGRnfUy9NLtTqBdzn46lUwscYCmTGT4LZNfRe5MIS9T3nhd5cDOIYlFIjIomnyeX68Qeg
NyoPgNYs9Pqh06EuoAsKYBkxkiQU8XtI0GSbTAEcYxJ5b0H7BzpKLIJoVUQ5RTZeUOUnhSfCIs9l
mOy4W0kxTKfDZ2hXOyQBUx8sHGQ0Zf/E996zlw38a7i4tJmqiksa9KAM9NeXt55ong6Yn4wnur5z
7ZZyxk7Kp6bfaBFI1cdQQSWG2rXb6v65Co+hvnf6337GTj0uEqd7DG1j3SXNQYtJarv/gcojKAyf
RMnHmBUTtW9IfTCIZUNOwOSBjX6Ou40UVgncAcsAC1UQEJLBadj87kk15Y3DjU9NGyEGnUnLi0gb
dQ1b8HxNgzvRK2QhwUvYFYmSikecD/q8+AUzfhbkt5QrX85ck44IXjhiCbHctC+eKErbT289zx4H
ySoE0hqqAWD0nR+rxGYYO8hmJvVF5HhUeB9UZZakpBqIWmMh1Lw3z2TBUWi3sADtGDV8ZC7TaJGl
nb52NZDP9JRbpB8QjxH1JDuAyWPO/6sUBqRuNY7s9qFyI27rQryMB8STRMxjSI9kAOH4KdtpJXHW
lX2rCYF35oUnNkTK4VIWXrtGpQe1lGb/+O3nMxpRpEj0Kyv2IaqmrXa0zH3WnQvvOZ0/FLoG/fcp
tOkVsld19+p5wyZiuk2dn9T5KMcHUDkyFzvw6ST5Zx3HVeaTwnRWCEdNYDO43Rri1SxaTDwTR20I
vIpD6cWq3yT5NYFIVocd1YOoErkIOLDU/qwjn67rghwuMoZt6wE1QA9HUgY5/oCBnKqGXvVXqVTn
r4S0UoajtjPtu6eGaFaeLecMP8b4gp2eik/zx2NWoh14NTTNa0uvSkQdz9Q024AI9JyoK4uphhL1
J3mru9zfVh6HjInNj+hr/0vRNjppfLiS9NOk2kuH5EcTDa7IugaU09QcMIScy8bedv5d/ll0eQjU
pjxfe7zwHs9oCw/Bb6+of3gp+KE6CdINmSTVG8RBSpRth7Z4CaB6K7x3UiFmmFmKuADMa4z7EQ+1
NglqSOVFTn7aDFDLGCLHq/YC2iFhsYLwYBP3QRNoOmDrsZvlYKbkOzDgVzcWb1e2zyPHZW29W+0n
HjmerRIZW0ghjIS/ouXdFLrJa/khO4Q30SNFKWl8YTtZtso5EyAb9yBe+9D7sv3gVDfYhvgi+F0Q
KSa6ggzezO3SA4IUcAcUaLCcNpOGnMiE+UuELNWCCBoU3h7+GZtxAg0XflOA2i3eqCoriEkXuQ7r
83icPMRHoJtg9TqaRyrKKwZDBWQU7UXJGCvS3jrfJhFpTGSGN+jiyR1CNoM8YHDubrWaAI5cO1p5
D/x63qdtfvGDSCIi8VZT9GWR8ESUId+MzZwknhEM6xLoyR9aAkxdoCp1ynbMCgqQLfaItHZW8Lqq
tBtt7HI9oEMbAOWVMX+c9foxgjVt0mpDVgnz65OnYG7toPO7F+kRkq4QF/yDzRHi0cPFkVFqI4J4
5qIOjbPeOkvfq+9198GAITwf5F+Z/Uo9iqVu5cHX+Cd4E7NPThe593V9l5UjTlRWVp5mQUYt+pfn
HJI/veleAreg1kfZl7lP9Xtcpwxy3FDjc60/mvYtsjN8fBskQ9vOLnGQs6xkcPQpQZ2o1lIK6g6Q
90CIbD+CEksInCDbAqvjDUC2waAEOkltcO2/IoPIYFFB1Ub90IHtCoBgIOeZLPKfFP08oPIh6rI1
SMWAMxhGRBGagwRHOWuxjh7olR2AsQUHFGnJck6gOMmdcqXX5VW26fhnZE1jb7vKjSq9G8WJiBrU
mgNPXEDRgV8XIEDhviAvWB4UPFsFtliJpUbh3lXZFoupxCEwFfH9879Bz7pgTQqzCme6amCtdlYi
aoga8BOoGS5NPB0e96/QTYK0diqLFA9jQTaez8fA6r8Oqjvz25bYH+ImiOKaCXW/8Qra5ilob5Qj
yHJNmfEyB8nl6xfnQZKSngHc96/97J60lyJaEST1OX8aL8F78K//zP55v/Mn6m7txXmZnqan/jY/
42L8mn+it+HRf/Vf3df5eXjUv92n8kt/B6c4L/uXz+46PvP5219s/OoXu0MULmjH+/JfjecS8hH0
Dxyb5pIPVgF09C6n+ZfkVrz37+4d/dQTJTffw+/8mP+UHy0xNSv/Nfgen5kRn+Gc4oX8iAr6+Ruz
GL8Sn6S/sr/0VX0m3nQ77EDLzs4+5T/drttZ/P/paH5RlBQs6g/rkwqGjfs1g2uH8n/uQ2OsFM+B
IXyrEoCI6s7HikzioKydNXvdOtrSPrJtH7tzuiHq7Wc8olk5O2flQ4ZvIsPYqL79E4LKZbLO1vEK
g9GSGKedvV9EW+/O4HVK9+Aip3FjHoxdcS53rOKLYUMR3ZXauUtx0h/tB2I6N8XW2U4n6goveNSO
1s7Z9PvknlwwSV6iTbPD+bJF3bKkfv6YnYODcy9O9Y5F6AMj5vK9WT3cH04dP8GrvaAMhag8rqJl
s4ovBNRe0guxPdtibx2ULfYb7KkLb+scCMXcdqfwqK6mfb3UF8VDvUUQt6lO/do6IHpYTStiB/bq
Cc3SPXqo9vGCtGSa9RCe5pdppa+SVbHRWXZ37VJpNhYkzMzgnRDegMEHyFWHl0rTlpUS4TBvcqO+
quHXKP6cceVUKrIjf1HJyRMeXV4CukQtYgEMM1vr/pNvnw0TXEZRFhUr+eTzXbpLjDZoemauoqpc
A43MtOc60bTrJ4BPeNoBU9sc5evW40lkaCDz2VV+OtQSfgT0x8M4c8uTeegH7070DUjFn3MXknLR
qfSOcnF4+2r6Afrldks55UPcf+IynREbKh1ErrOWAApGIiUjNphuYmI+ydb7rQzUTZyZCxe2qjDz
h7FywlURpP+o16xyYMk2Q70wakzu0RdIxCIlZsgQOZdtX3KNnRi6Fy/VQuwEhd9eS2fYo5VHfwCM
B+TrexinUVCP8xmHI7DMUeWkIKd93bcq5yhMm/pPllv+nTbZEzj7UM/nHcQ7kT+oY3QO9AgnBVVF
VcR4sk71N88e2Pttof5jTBFjd/C1G5PKwkZeZZEhneoPjXkrqLGose3QkdNwX4V0VTbmhyAu3PWk
gq2k6D27e8y5BVnpoAAoHXsV+LLOsC8w2Yz4xdqtga0KYq7rFQh1fDEdAR723wln4FTguuVQa1yS
eC0iujAn9GbwxKN1sNOlCzZXINGff6wfw6CsKj3U07PYKoE6LcI/+DarFFgct3u3VOMXk5ea6i4+
owAILmjs11p3H80sp+3z7vYIMWgKA6xbqAbCo/pmkjHeFvk1UnUsaOk6wIFcON8NbFyVXDTjswU0
Uz3YyvDZb2g1DVHaZ7+wymJYaMbxiXMcI+1KYU2hrfk/ns5ruW1kCcNPhCrkcCtmUqRIyqTCDYqW
JeSc8fTna23VuVmvd22RAAYz3X/qpyAkyuMr6cCihz0EM0GKv3EnKerRAv0vzZFt/jiuC+jwmjM8
z15PAPUEdPX9DbCfVDGTqhaoNKe8LAkxlm/ZHBu1kpTw1xgkCU8IHaUBeGIBSOgiLKICY2iJgiR2
NohXR8Qekq09mcuyOLC8b6P/rlEpCTQg7Y9v7Tx6KzDqnCG/XfNaBNtZIzheYTan90P9qKKcDkiy
LrFxRWa+QyNFpamofznEFNcihuCBrZ6XwVk4rQIyR8BVd+rT8doR/ijNcXbJGSzYEvkQB3sxnuCO
0HWSWBNg5Tx+5io4ISsmepUJCpJw2jK5CgBs74gnzLlzY7n0QOqA9hNjQAjXbn7HzbmMFAo6lHSU
UyF/kyDy3CQaESpX/TGBI/JAOZLSJeOC+2ZcGEVxgrfSirs4YsU3rDGvedo4GGka9zxDXWGRaO2j
qZXrji5EDl9FMzAHM3IamJMkXCY3KdlFJgTS9DhB8gk2ollHD0TMJNqCEZSkP4/L0gWwfUKYhScU
V3cCuqOMBiMIm7VXW3u3WSh0xEZzFQ+ZS5+AYW/lmOSGXBLzr99tapBl8+ZwUGKRsT7H3MCpEG8L
9dS2xIjlm5rEHtK1JK+ZVKwB9wjthKNtTA0dU3rhVVLZi0rQk5EURW5gkcAydtscP7YlrTFBjq4J
hhv8eD11b8e8bWxTKRmz9srClFOyie+1Em03T8ZFN+039xlXVBZUC5f9wTQpO91sj9uJ5erjmSIb
9IBaG4iaQXgyyYWpAewXFVjLBOU6tHtWa1ZvA2XdsNKDe5e+C+pmpgAvJYPwEJ3MyOWY+1Byo2Qv
Ed4X/QUcH48UUZQsPZtlTg3PHh3LDAPqaWFiSE8izGqlK9t5OpVOiFOW6UUEhuumcsODTE6TspuQ
U+jZOaRVVJC+0aGEvb5jSOpzMJLOXay4Gylp722J2bO7JFlyqQMYA0eD1GRiameywe5K6rIc6d5E
asV2Tsf33O+eKm+mAk+Ty+jmnygFAEMxR6rqV17XL/TVRGPiDapMJB2MvwUaIts9IPVJghFCpbyj
nynnjrxbhIwQWshlc6dmzlvKOsCV/dD6nzFV1j7vFyIa9Gn7hkJE1y8OmR8q4FBPPuzc1FC1Lm+Y
RwSP/e2MzHp40+ISJb62mGOMoczmtjMMQ4hqWi3Z9yZ7XTouxfoyUkw2zM8Z7HOOBmlwc0bJcgPD
5uLld9mCxVBY6OOqjanHyCBKwIPoRmcMVzZuxY5e0hrKQ4/duocuI6CmGauFMeaf3Eoot+YNV1A6
3OQ94N+6yUHztxfKNGU4YNueew0ySpM6pfwL47YpQ/saokoup/TTpbWTuN9OBaJBjMj2koEjIe4K
LFK3IFy1DqGcu9OMmtFayINAuiz+pD/lJGCvaI9iEigH5iQTU6xDFrA16TxLgp+n8ZsWE+fpRt71
zIKsRaATztomC8oEMRuvZ4WnKK0gBhA6hpIpXqDZSx3i75qNnqSrXgB92jCIUxVQYH7wVUxAE2nZ
B4eRV9D8Je+SxOQVCMPJnlGWdfLdN+TkoM5JcpMU0PRPEaEsjoH+czm+bChqk59QDcUpdtKtmwOb
sXMPWSnn3IyGFTEgP7PCycUZShz0enQ/BFREIE22A5NAqxUbg7omGZuQg2OtPSSiLEHxO7SUVfGK
zc/ybuQiGcTmZ8o/XoQZqhtTWSrOUdSduqo/8yLK1eaikOSFbHELaum/cb54yGBKXGeZzbbCDaiy
Zz95BGzxMcMOUwu86zYP8FYTYXR+8TR01pMeoOSN7pOhrG3ALA62iDS/yP6WU5yjXW6ajDwoFfxv
7UsiBUnUrAywfhrEUFVWxvm3fkqzvQ2zPGK+Mnje4sEa6eJ6dljtQrvP4DIVPwn/liY1HRn+agFY
TXSIt6Qedtb0Ys7NMtiE/O0x/eqTpdpcIs9dNQ1FEl4iCVx3lz1yHIVB1IS5ZnuPTiCvGXHcoiRz
/K08TE48h+gw8Y05jEZhXHITHeYYA4tBhHmBhoLEQli6lvmI8Sbz6x8mC5oR4VMW5CWx9ZVtLeu5
fU5JQ5Cem5JKVf9YMdP1pltmYyaODPrgdAexvm5a95jR2020eqq9Cw0s7RN7qdH7qPZACaNJNv1Q
7VayWtSkW9VluaFr8w4l41xiasRAZjVj1RXFKoRIhwKX++LcvZGRibxscrNm/qL8mrCQHSyukYd+
8s5PrnM6dYkauY+zwH/7CMJM7bhtrYKXgvtTPJzRAxBHuzLx1hI8hH1xWVAuYuUB9vWtr8DdakZ0
qGkKhgFnP5ioRlMA3C3rCPkgHqwe6RtWSeYaV7AifvAAtAKKNnWCMP187XEcNeO0kPcWLnIrb9KM
bCpDRRugrsxJGwyM+E+q9K+O7T9Lfl0ePAACbpWOuozcBCA5HpdmPxfTb5jOKmaz0pBP++lLhjaX
FzrwkPcXyODuIaA+GS0QnMtZBRakNJLtZ+FaLF2iS4abVCoxFhXAKVkFCgNvbpzWDjOs8FsosGp+
vSugVaCoK857mTtq3thzziOBAZpzL+GRmeG0DuEw5pR0U7j23BihHtn1QBe0+gJOkgCNdvO1JAxN
KBxFf/axUXQBM9Oq+iULRL6nXGqLQTPgyu+pmS0VkC3CKXBGMoMR4J/jAkvng/g5OdQVg6Hou54B
pxlDBU2oONf64/gbJrOtGY4yp8m67oqDU7cv2NacTbqbdOZC6i9Y5j39hMwrClBupeMLaliPb0Xf
x74qzSGyYxR2K3I3ydiq/fbYEXSbhlzHQAlHS+XE3aHpsB1fmY13z5j62XT/9OmFiXxF/uqNJAmx
zXEljDbaZvNWn3cS+fc7FhdgiIDnit4SFdyAHwDHmynzP7roiU8sKAuRFcBJRNXdlpQZgNWxW00O
Xa4BTipFXnpVSy6UWHygxArV+6QQ+jvk15osxtKdX4LhffDe/LQ5ooZKA7rL4MVMN0w/Yeg4lnzg
hAxXsAeO+MBqEvcceyhGZNQVFigRQdB55WjoLTDACiTKhgMgSE4S1qQC04DE/AXCGDndgIdgVkIa
C/wnRsRnmMcWgkLkAlB9NlPUWMK/Ugz0Em76ZiCbE4mDmhEtHDnYcPzqb4rvKs/V9Wj8eLArvd/K
l5O+1kZmY1Q4+D13y5tbaQ/+yQfriO1d8oB5RpzkzE5mHooDuYJOmfAr8XRz8Z3hkGiBE5AfFKsp
0T+YX+jfZiyy2seIEp9hJzHjsWUYYdCCz1TRe3GgxyT++5/tENzjPEeEIY2hQkAZcBc3B02Fz9oA
zS+bY04oLXdCVR/0r7CUmfemGNGmw4SioT7y7gJMS9uScNBX87KPLAYjcUziAPC8cRMF0wUPwQ6P
QhN+dESV2TW+GAaP4XxL5n/yV2dkLiZJIQBBNbq3OhieJ1TnoKlOMDGkyzpU2q2OD15uvGaTsmm9
n4yRAwnqc4OKn+hNJ84P7rgytH7tQygNtbbz9QgOFgkvoeQQjyChCrtnth6IMxuftbp7Sm+6seXG
ohoBRG8x7DaogOyhR0sZrPRAeTay5k5DE8Z3yYH14xIfg0HFrpZImV7r+qZSvHrRfCo89V80Jaja
UZWhR2UE+qFSvFeWDUbYDzlHg545WvHJGS7sgaXyHFOuZTXKzM+8Be45aZitiFJfxIwA15r3biqO
rMeSuh7ZjGX58HzMtSc2nZbenP/WNvY8gvON3tiaYHDDzzB+VQ2RoMSi5PHBeJHFXdfvasls6FZf
uN5bini8SH5kgTRlsGpRT5YjwsH80Wk3IiDWzcyz3tuuf6y/MJIl5sVg/5xGCD/iQLXwEcNRm/2E
Yp1UyvxR2t4y8JQnj9GS5OefE3ys4ESJ5W3apt/YDE6o2Hxm5GAJBIMmJkhfWed6u2vM/uCo+QnT
iPxstSPsyWNsb8/xZpINgYkgfhTwFaX54/YRbmPAA6SD5GZZvo47r0K3160LSKvQDg+t92/4PRmW
kv+YFeZG03jIAiUjiUDCm0raNmR7EnsIbfZkOpTBXs6f2At2jcV4sqY5OOWPRN2pSUV0v0C2AQoV
hwkV53lwWU2Aix6cVOsjEnEZbxMtXBRHxRVaK335rdrhGtGIYjkSOGjh1kDaZISrtbdup5cMlsNM
nt0EJZaKwRs3oEKOAg5OVUeLSymUYuy28Y92LH/X9vAiIf0PT7310XvIX3odA0+INaFYUVC5vs+G
duoQkKuDCk9KC9iMay1j43PnjUmItDPvjOI0cIxMAHRdZFz0iK1Zb+g1aC7jGX1dt/IM2usmJGQR
MwCaIEXfOB1mZyIKSJ+yK+xf3bDIR4YtUGtaFQl6iY6PWHuKXYBOwOYiZb+PFzXzv4T/pLB1pQ4s
mORDJ6DfLFQVhASn6i1Nk31kXO0B9byKpvQ7a1xGu1er0LTOXvVqxZQpqbpktJLb/5kcfe3R/iRh
+p52HcE/94qGROE0ka+UoC4vdFz+b22Nfz3Us83gYT8ga0+zP1q9InV4xK6Gz2iZmOEhYidVQ+JV
ZvPF9L8lACpLmlWCXMPLgF3IQ0uM5Ti3T5Ot7Ego7zH2DeG/kV9aOPCGWbo5AnlUmSk1EQoy6O5Q
Y5xYyHya90D/53Bba4vDrCd7auxoocltrClpjWlB0AUDyQ0OOgfFsXSyNlpBMIoME12Ab2xgzh9h
LNAXquOuNP0PaQLx/DcKbyg9Ee4V66mrdgEW6Ayf01zS6BnzNnzrKybF28l2yl+mDuZ/ssFFvWNC
jGFP/NXcL7OMUtsP3qcyRLUen4b85nOqIXBbjvl97gijq9l4kwJwQPw69VUUz6nXMGGyXEN/20j9
OnNc1r52MFwmR/fJah7aW5OjHWliOOAfUj0KE/67AThgmeS6tZhJctJj+zS0wglydbic+z9N8DX7
1ipKEcm0xI2yxDLznY01q7Qn+pv+EY/KIinXVjCe4pGUEDO/jP2/mQnrUHglTBMjWSQ0XaIMaLPS
EjWZTsLfhOfTirYqcszJuObkaJfdk+19G9NfgQxIf5BvUYX6gkDOL7O8hNQtgBk1sZ9qg4LLO6Ez
nBuN3IJPwpMkhmNCAWrTzo012tEQ7BndSsM6MmhW55m4gh7Jt7LpIlyn0BtsvzUiMmtP1R0Zzo78
QaObXj5C590BAMmifyhhcgniGnRibqHoqG/9JFjOfnED4iOCBR3nihmHChBvl6gHmtu+ag5S0Iac
IZ4RrM1zWnO8ImaS9k2+fSY1it7hhNCuhAgxByTHr77n2sreOCk8RDgpg527N5oV8fP2jZp85yDj
0oh4TSqqRLtdaG6+FgzEi8yXvLdXkispOGoEf+VK3BHp5OgRRbPoUSI71L857GMwkP+1kdaRxngZ
Jfkxp42q2h7GGi688neEL4wM5LDOEfQrwyAawIZmJrTNH5et4TyCZu2DrLYAOkW8nPJnq4aIRNBH
2fUbUQKiySNbUVWANzHLlTtdPGR7nVFo0eE7gFiOseeRAuovApoheZ4T/EQBWBfweHUieNVdXt0B
yEyeoxUmyyR/Ga9NTNAdMjyVQryBYJhq91kn2T9O/yTMO0YaywS8MEz/1W7OeBIQUaN5BgEiRkzL
+We2ZVeayGZt+ZgK8eAAM1pSGIQvM0E+gy6OD9qD6OTRwDI5IAMQ8uDECUnMpkM1EcFNXTsyRQDG
slaBEmgACzn40XNkTvGZkJtMoytwrRs6EfSrli40VqW5sgi07PGMOEnM7f2Uqvmf0+1AZitnm8UA
2i0xSE27UQCtDaVZ6mj+tAABDLem8UiGCfutxZgfoFnBTBqt3eHprfSTX757RAIifLahSW3wEIs4
xBCvWoEpg9mkC+nMpA7U6RJTjC98xQhaP++R9AGIgJfwQ4FPDXAiDXGqerSALFJXstsXmM0ZD3v1
WpjkaC+Sam+l2uNWIoYruDpQZ9o3CBE8sd0uRjJCXxbY9EkAyDXhyjqp+op9pwZkVspBiflBth29
RqgkK0+/6h0+Yqp4YGYsxlfp6yFRVo06klmnAoVh+fCh/Qdn6zo5vtNV1pGekfAyknoCVIoAol4V
TvVGJibsUbgSp3LiZRtrHtaVDjQPlZG6DGPhDgA5VNCiTnSU6ReSYNAFoH68oFK8S3VObpCCwKMs
QCfZTTL7BTlZW38b/vDcpNYGSfpaamELkVrKeYRwifNr0Zi09W7zr8vidVq7m5kkg35wN/I8SrY0
M9eA17CBUnH4sB1Rpa3i596t7pV3cv2zDzE0ITMg3A1aZlcQPVP688YO0FO599wqEKIC1M75Kgu+
dCwyiEJcqh4aUwkp7wINn9GRDL/IIdW33/bWREgcUb4t8CQfGaxcyOyyfZBySIOCYWodbgaGNpWK
tuzJu/ISwq37nwHFA5V4GzUX0/OXkRHu8WyrCkOzdB8V6EuqoFMDS9V0/RBETA8hWUXTD3pNeUII
0hyAYKJrYO5jWkHqhNucxzS6F4B5z5ZIXRQKvPkNjkyqo6zbSK9vgjjZt64jz++3AyZrYZUZBEMX
J1lgomSrkJsoYPfCQNTHuMJU6YwMyCKwgQpmrlW8b0d9+iBPu4pczr0f26NSQOOrM9vLMpYDLmuf
EqZBrEEH4jObRjvWIcqgQnRk/FAMkFnfLpp55pLI2JuTrawOoc3gprSAKjYrlmnyDZIjLoHIR9Wt
fcoiR5zZGLdM+0Ca89vjxXsBmX5LRVCqQSfuoIjXQ2zsorl4K81tQkiiRi/AbI4MOeStAcii8acN
pOptx4f/LmieTX/6+xrX0WtqGmvfnc6WSh2nsgYgPSB8yvkTzy5KyQ2X0PUGfm4OQU0n7EVb5Lic
XiPf/AwI5NOhjFMG2OHvtHim/dFjpoaOp0vD/JzoP2BU9fAjoDNSYgRRauhiYYaiAi1G20OjNH14
hB4P8Pl+PjAw0FtGyCAzZu5Mr3V7ASsAPt4wZ4WKK0CO1fqv2RCuRizRSj8+KhDUcgjXEhUp5KxA
K21BTWuUbBUkP/GcSSPZSZ1nkB91tsnNLIbiJQDBdDvwZcRSOae3QxHB7AtIJT6ykdT/iJwfyk8s
nug2wGAT0oyNCHGtqYB0MT/hzW/xlbZH4ThLgEKkLqDoEhcJLu1WyoozQtYat9MOGR+ATi1jeq2x
G+3uKZgJ9Uesr3+mU7qa/eC1NMLnpsQ3W/y4XL8fq89VOy+UKTuPGcwB6ki9POsu5O/eMLwPqeIm
3X1BWH/scZSytW9kax85OizK2y7+JuuWIdefNv70us/XUr8AoS86nKk2ca5avdVRQQ9Adu5QbUbn
uwSkYZ23MRHXpb1F4hw5qyDoyMP9JBqKfYjjNABnsvUFrMk68h9dZD5FcXwWlN/LfsruVmm00iXT
4q0PFw0UI8aiaksqK5JGopcrAj1xmzbWc4t2wNlXaO2JZkJ9PS9R621bmomwzaAX/zTxFyXenLvr
BsRFI9bHQngCwDuWmFylKG+kABC1j0XyUMdgk6Iqjh3WICo07JbkYhTudKnYkBx2Sxfoj0PYZvH5
CeuHc9HpK9GacoxOZXa24i+gPMe9BzCAKGCVFQKff3xKPjQHPbhxCkoCqkMG9CVHp9SxNek/FcEK
g/JJej1PJvTyHW4V0PyZoH3mKzoD4qaMtEo4NJdPrZgQFVo4wqjl/aR7s13z7LIXArnRMPETRtpo
Yu8nl1TQXav9CMrFmyBTBeTRMPvAOLl4d/tm2lZoceCeyjlkjyHKjHwE290GWbkbXX9jY1DBLeLk
R8HOaekrOtqUsnEeD73zrQ2whwWTAbl60SqE1HZDz4X96LxoQwzNMD8JNulX84puV2ou+TOtBD8y
kYFvQ7+OFMv9PxnZTDduA/XOFARHxtKfKWulwpU6gh2RhxXPN5sXqW4PU+R8BKwEaFtpHHvOG6nm
ewCYKuioXt6FUEiL+QlEi5SfX9fFsE/rbxfRtqf/MUnvbIC2o+TGKWTqDcBSsqTGk+RNw7qHDJcZ
0I+5Fy9UjzFnj+5zMsOfSXHPUQEN6qXm1iGxTP2jwGH1GL6l4K3/jlQbVHBWtoHnxIcJp0NROYzY
v6BAZsYFJ3y5Bsg98fNtWilbX+2AS5AH938hy6Xsa2Elfnv2e1BSoVAjS6kuf5f+RdNbbJjuRiig
jkXO3AYp5g3YGg+JzPdzX56lWpC+igAM2r/fHE1ff2b02ldA/aLpJCygwRrihv/F/CC2mrGL1tT+
tCOA8LKTodcfIipecJ+eg+c3gto4GhT/Sr/HdgAAQDpFdTPcCxgP41yQ6iTW2fWvsqt1VoP/ol6K
GFSWEDUK22j5rdoD0evPM0QZAp8RJpVdz0Nip0Wkp0kjI7QeuXZth+WMp8EFC6kQJwTo1ZfWAF+i
eKPqjkx7Z1D0TYnOHcKIzosLKUGaHLAssk3A4UK7JJwSdAAUkvGrITpWcJoPjUEg0P04b+YBib6y
iXOGwtIpBTeFQ1XqeJ1Lgp5ucdIMt96NlwhiRMZAjrA8DjYXvkpDd5NR4KUMueX9tIfy6uenEZh2
QtvPDZSbZpc/ObE8Od2Hx6QvpADk7H2iZuUjRuKLArXYp1zs0HhbDf1qMkVrGUUV/KjOLTMOQ/ol
5HCh1iIJmsdvWY5KQclsIj3ELEiwKg8NWSKk8S2DyUtY5MzjYyKG9FZHC9NYNHBjeAwcTTnchN8P
uO4Y+JBdNAJIOAELati2khnKmyomaVEJOaauLu+bNtwbQmIZPzYgvvKUWzkDn5PpshpBMhj/RHuX
IN6o5MB4lpIK8C1LvuN2T/3AQpoh48aj56ePwKd75Hzh8lJ0puyOJMlyaE0xxVcBB8sYcPzUZUYG
joyL1w4cgA4T2oqRzg+a28I2NVc7p0McEGCMa8iIZIdJIOunjoUSPaYcR0Dz2UQuefyAuAA0Qiab
4cnmQJmi5OmqACa5dBd8R67NRiABlPAowQZLHj6ZgBxKDANXL7KOBbFBRhPCpRjDd1Nc5SWXjO++
xfQF7yxTpfBny5amUHparnXWCa1mYKAkecvbpPtLSUHMMYoaarJn0wWDZ1Xwtg1xsCxgvr0/gfrJ
ERQcm2B88rg3WodqRoc88jZkw1Zo8tmMWiE6yiXTOkysSFRRFA1TEBNXnN8t5dx5SOIc9tsX4czB
SZcKxOHMg/GDQ0IRnLvfTmI+xWdh0DFzzcDZAVMpiLEL7h5GLaW/MysV4ovhi5htpXDCTaK0/Sqg
gWdMDw1DozNBF8DI9Alc3DTDBj6Dc9CICfjifuMyIUksAJGHv+Im8r9KIfDcF2/6In27+knDq9iC
IKuFoapygk3eAiS8UzCtRRPlIubRnbu0GBojny3V3I0G7zvtt+Svk3/qOsnCztSVFyTPo74jRQit
VUDy49wj0KRUQRcdY4HtwnjdoVl254Fp9hf2bXmcEJAavZZogUKc/47zTvIdfSenbED4aDk7V4vB
gIOzIFE+Psl9mQz9VCYqaTMXIoX5p4SxtoPPdBxthdnbJRRAHe1z64G4weGOFopODi6drblioXef
rac9s73wEHnDcivfNuUkoiieYNvmC0faZ4zeqG/5U6pHt8sVabzyoOl08EmknmHvpZixbWYwGvFS
tWBr6pZthMgnKHtwjOhbI9p0iqGmqG6Yvloiu/0Jm5PUmE2wy5s37Fddhs7TvEipz48MSlE0k0zx
mSM2cPa+8cx6FxfD0HMGMt0d8xXuAkd2nezHiHAyowr3fjwzXTgjj5oP5wBNJ0qQqlkbza0LzGPX
4i7YsIBq5vYoJGLZM0smfxAdIVdncpyqzll2lBBVLMouk7cTlrRUDIT6ePVIQUK5bpGUELLDkUxt
5M5GmUTDIAIRbgnGnKjmoOXLlRxHIy0++HYyZuiUNqWytBlvB7iLFm3vqfFVXvf+p7GiTZkBUzMu
BAU4MimU/j5l4Gz2J5XhsLo1yn+1kKuyRzMECpnMFUWZn68GTpUAzh9xPodZxABKrLw1HscKwFCO
H6Q/6EJ66DXKFam6+BSaShWhVs9hze/YcBm4hyDxjh6MOmEky1LUeDwWSD5KOD4JPaTUOUHQMtuD
OF3OBCFi/ap7ltaMZjlDMiECDsFeRnO3I52n0GEY9r+CWoEXbWJiIErNMdmaxA5UR76XpCtzgW7Y
7DsUP9zg3twIFMjNld1stvYTOgGeWY+OIDWpMkBO5LShbnb7XQhHmyfzmrto7pjSsZ0h9QUk7CDB
wqj+I81BM6XL0uDlAIIA80CbMp8U2DzRE9DitvalUyL2PXMp6A2WVdLSZD5piraqYesNebIUwbPF
Nq5/Sn3cZtqC5tQeM+pAcNl2MftGuuCNIPSAeb4csQZAH3GRDsMsC2bWBsDjaBdqguoDU180w4+t
6RuBkJAljDgVHd9cpUjyZcWLLhNufyCvYg4RfaqfLRbvaYOQRcefKaoYEwNKxtuCd4bDKoH2pUFi
G9dwiQuEx786yMafoYFTcRnwLveYyMt5w2S2If0ZQCA74I5m6zPBnTD0jBRAahN5v3NUNLl+Rzeo
gl02F59ORHYO9tW4ot8WVKciX4Mp3ZymVucee4qyKksJwV2h8BE1mE528GwsxNKnSFA7Zg9UxS6n
SJDfZiQfbfzFvWfzlEIOELFLIAV1zCFX2VDwCwlEBngQDyhSAMoQqzifKaRuLHsNn550Lt3Wo89g
ayBkAJWFuzeZrC7UrzwCIUIN8xUqNLdwGMu4CTY55sJLYbLwqA/ETAZiXJyNcK0wa1e27BS8HGyW
BNyZTUHhDmlUE4AXgmLJ4eqnbzwO+VyH97pDa4pwRNRgTXsp61taojFCsxpjZZW/2SkfWSEppJ8F
MbwIyPhRNSEFInwWPYrCYAs8uGTQuWhcElVd1jaCCkCLcE9eZBNwMQO2evyVnCKOVS0dGMBR865m
zh13ijUELP0XE4AB46U+0LtnTKbLyFVPhOxpwS5JdkognjvGshBnxqaYmWuT+zvYxaLxyoMYa4l9
2+CcBhv4jxLQ8gE77negbDWCNmUSTczbG0n7B1eUoqvqkmxPJ20iy+Zu6R7eTNnTQYw4h13jdSJD
pnP/asobRycNsE0NZ5DYUIzrSh3fiHbIQMK0aDspbPH/BnaskJXPiuPqpYUnQpxKXDpm07s11KNK
Fh5B24QwSe4dAhhi6VgO8HJjzvwXG6npX6Y9LcCafwVZiagXzG8B3zNeNarqYSLUhSQAxBiKVmXs
aCh1oBkxrwXlmiWGaFmEKpZjbVhziBNkGZfDUQpSftcjmFD6HYZnFNAIccyc5PsMs92C2jInmDeH
zqUQIpmCeFN569023HUwRDrkAFMNs5+Eog+TZ0a7DZAq8icOiCua6Vxwe7osrKK6mm21GHYtFyMB
zNPeUb5nN/l9oRrg+ZRKaiJInkUC1wsN8GQp1xaIdiCrFvsDnq+I/BqUQAq+/h4TgyjrWbcWJ8yQ
n/KRWTDZ1WbHTinP+ZzfMJDkm+nyS5HUG/RfPvNN3iry7eaYfAr8afGdfrUj1gUufsVHB82xoGwq
lKXFLRYNp+x18C5I0+XWymcPM5gkEqQZwms4FkRMwavsiDDBH5pKXBhOHY7rErxJBHAo+58odXgT
TdoyAe6pRtxzFVNOk4tkY57IX23Pk8HsnG0IxhLnWGI5UFuIPb4aIDxHElUj/RDnqBmtRBYey2Ad
JIpu95Xy4lPliKAKDRXdHZ0Axx3tswD9IAI0WQAgAi858Z8ySzZK7e/kwPfdLb2ONozP/rmd6MyD
+uHoza6g0cq9P0lsrRTSgubOYQCd81QC49KXUl9JzZL1PdGGKjS9uYXyCfkDbR2doxyZAWG4nSzV
gT9JmrO7rb3k7wzpDBJAyT6PDmPeJthUhLscsGufWaB9AvHgEYJSqD1NE00P3kUdPbxvZXTQzbr1
eB3M2zT0+wAbZq8w6YZZO8uZ17iEhkA+1TbdrjHqk9BjHdg8FK5+kyZfHdggRQPHRpG41MHDexFX
TKRTn9GFjwNpcnMO/R1s68Reu2t8acfOzn6IS/mWlSNHU6AOx9im/apcg/MxzRdj3P9V1XDrJc7G
AGxiVZIfRmmT0x3DoWbSONo+8ECoSptVK5iT9Qd7AGNNluAQekZI3ny0QGADHpSo9dRiJvstJmz6
JOpCD1BMUBADTXRKyJOpwGy4zUEAO3l/qCA3pfMxD+k2CL+qEkVANUvfIG0xNhzinHA08mjZqG3W
tBTnammaiNhggtN9Enx2I2ndmMsj8CS07i/W0D6GIAHSHJkXduOMolXlDKC0Rx+qdONHRp+dtxSU
bLFyeI4c0F7rMt4ENAoYClk965jFyDQ6AO8x/dGK9tSjB2SNInl5Z6PhoHfYwmJ0OBWLo6M4Gjxt
LbfCFaNtZC6NflVQgZiTiyENKqEL2nUb2pegwq2QmDJXeW1Z/R+T4VxW3p0JHNlREwuE1Fgt6CUy
3ThlkunZRjvfmtQF7PLSWPIspOAAHTTT6I3qu0aWyKd4XryMtP5fbAXLzrUJRoifWpcBZagkCO/w
fQZU0+9z4KVXESlnvfmMU/bAS4fRY7K6UzvAifBTBsU5SK0tUKxt+PvcxvjSshomjtnulOQAnLBC
kBvgdpBfX4l2BW6HogaLDrdteywS4jsQ92vc1/4mXoIBj0SeEgVcp+8d0VKEVqMFZmjR6K7CfDp7
/ofL6WFPH4II9V4HyGoQksksvi4EUkdZSbx7wwydP1T4sfuqTVvtwHQcrd8UvrELOoUINvXvWMWr
DIbMoekbBsLX+d/TntTurIifc4e3qT+aTGTyWEaMWCuwXWeXX4gCQx22HDANlWkHoHimuU+ohhwX
7UwA6VhvhGzIWDJZx7WoPlK1RxJcRC8HNUM6bf1C+L9WfxrsDLStjMclqMPVMPUSoJbET91AbSlm
meLhZz+I1TkY+K0UJgalQgZFFkJBjfUh6Dj8koI2BoFg3H0Ic+YrVYyu8KGpjOcyfwoGa1TDOgnw
9bX/9RQFhQx1s8rQMQ7GroDrCA+CNf5ufpxpo7agihGUgOZakEswKun26D/R4XVzisG2olhi4Fns
M04zYFgOkzMBQAT3JXKbtBMc7dEYPBXOWTZP4Zr0kmk7PDTTbzYD9YSgTbYSb+1iePLh3lIRu9d/
aDLqCgKc6fU2LAZpuZVqoccmtgxvMsWKiTCqAT1sdBxvx989wLiMhM849AlAaArkNWJeMOeWDYQn
VTqfEbcA/Cjs4GpgvlVSwVwBf8x4509rw06YV3o2w/ZkQWsAb8TxI5myQ5SiGnZJrWuOoYPWi5Y6
hrcEGuNERqLBEQSOUuGoK4aLaX0N4lSubnQ2PckHLh6DuAz3vADUzA28OvCRAGtNehUyQLpuDi10
6ZblolfayNuSpC6J3MSlyOgfBpOBkxdrz8kvFqEnyJDVZtOCE3u4zI1cJPOPTjRLHPQFomLsHP3d
waKDxkIanpYKg9IpB7/hoJyGgN/h8s+utEpqDICt90hBGZscX7BuXHuAjoJtsiz6v/Ir77z0tAI/
mbgPpFhIODsbzkBeVgizOrx1EuRArgxHUjZaVyFFuiTZClfF3mvH6bItDaI7uA+BeadWunuav2qd
PbeM7VOdkHPCCc7mftKZ1QsCMX0LJSm98cgIg5GEX9fqFrr2KKIPETmHDS4lKOUUR7d21kssbWAq
PIuoAnbBYIvfn+5TCkle2rD11qwFFq4SflHjh/FVyt2CiUmNR3aX+q83MeRn5CsyhJJJHPkyYN/8
xR+8JS1dgExEmgPxVXO68J2JE4NmJ2CaZtQE0nHZpGRlWm6ymsxkLSC+Q8VI4SGsYC/VFMiTYU0v
0pfxQOhAFoF2ls63KdqlSxTi4N4LZO3AEEtIiIVoHEKKIOCGgckO8ve1mLng7Ctl8aYxFL6Hgpop
rcbU40Q1nnoVLr0ZljqeQC6nASSzPstq76s4+4GzF4Yf3E0A3I4EUlvJb4qrwxwTDoXzjq+paQBU
hbqj/Okr0rjUXdM7BGvpqKHIfGUkOpnoV9kD0Trb4BpShE7UanbabZo53OgiJ3PuggMaqYqLACiY
9RvR8qioNKTTDe4TjxPmpwMlG6sjcmy6ziCXOcr+euK6I6SPDURcj7WTelewZ9A/a74pvAYxIgeO
XufGjEmv/xDQQWqKNjpZRBsLFe/qn4yAXeQTiMn/WDqL5cixJQw/kSLEsHUxu2yXaaNwG8TMevr7
Zc1dTk+3QXV0MvOn5FHJ0VIbdy2I7NBcOoL+GRBhkoRlJTUD4peb38WeBHLSgzEUxFX51J+RlDy/
m65GGx0F/RQAmP42bguZaUWUzWZiUdrRuaOjotii4S9xEUqvwGuYKfNRJDl+85nDoUjgEjNmRu/M
1RQwuyM60mapd9EH4m9m1DvDTquSjhvAcelhtKG/GKQEefQKKttewU51nm3Q/KX8ST3ocGHfdVit
5fVnMNf5AGmjZZyMtRy5IgtEEdJN+GIZEGxkjhFtnvw2Ukr0pNsmzNQKUgY98HbG+GNTuLD+Ap/T
vmU2i07KnyTupYEWhE1+phYZqsDuPfHTqrNnV+eFpVA0BX6yNQoQgohg8+Q41c375DCd9+SwlO54
GNQrcP5EsDnPu83G94I3yhyGVWGdIw6xxXUPmJgqm552t7TAdeHPAS/FItrh9PiTSZG3UcwTjnll
rMNwEo3s6eN08zvyLM4zQlbAky69tDn55QCoHlyFAGLGTUQfYzNRgUhXoB2Jxz/h6WgZ/eHqBGd5
sgMCcT6emLOdKzeR98cAj4A66IxkzpEDTgaRr10tdGkWuHpIyQ8o+ffcKrVfEl0iOIecKY9m1D+3
/YClgQB0ViBWeojipTaehdzkCWvYdTkfAgTSQbLreWMbPzbO4pJDKHcI63MEwGodGj7yeaQ/IjtE
GPCebcxcarw7UFTggebADsng08GtmVs7BgLetHT4RegM0Iu/vyfZH58tc+6gkYXvRLs710DBtKb2
rAfpokyjK3Wr4X5Fx8ZlqiYFemn9UnLpjxxYJ/EepH+kTMsJq6fonOPXl4kH2kBAMl6riP+T0g7m
wSf2pgWHSYYzQ/p9ld1h4JT8iAmdk7wN/AJC5gapzv5d54XWvMJj4bvGg2jRZnw1mj0iRnAfE7rL
ylWg3c46NpuC3jwAYBIRj0MEM0jK792ZzLhTe0w2fMa9f+PqbIgPw4TRqqhXDXI+zfgt7w2MhMyJ
4As0aD7nKacR5BDexAlqRPluRiq2Ep7AjxmJw988ZIUW1ET0KxCDeIzkG3ZfboXqBr6dVhm/D2Nv
zdPTDR/bEBYQOv86/ifQE1O34AQkiYR9fRrJiyYyls9E5CEC7Rq/MriW/Wth/sUTf1Pv10ziZWCt
QsaPjHcaQqH3sLtaxZPFmUvML19y8K9teGq3aTavpdbmp3H6FK80qdSfMR0Gy8NKNIFzRCQF9RgL
udEVX4Ig8kbI8I1s2waVI2dPuQm0HA2sEcMB4tVrh7fA90Yg2dnZzvX8xJHC3Ag+PNu7nt+PiBQ5
XqrqLJl1rB4lUHIdQEjSxGd7oM8XfxVU1EBikXnDhkONtrTERSu0EqMw/QjxbD3w9X/UNBGqJtt0
urOAMVI9XESXAqwVivaIkkV0TfTewj+CJg2G/yDUNSy2Vf05RIuVtNLpYahf2RMBOhmAwEuqECBB
/C+HKQFpEdMsw7mKZA75B6sfSKxeganUZPnyHXz7psyfesRgSO0RiqgAH6qRYYq1vnGjE/cr5TeM
wMY1yanbS7+D4CCi6MDFFUyMuo4JfHyIuZNiipkwiS2EhkwHFn/G2cyxicH/OHa2AVWwqLA8zPuX
F5ypNDZuuIn/C49hwIOmOqRgAxVJEx2BXrRJrq8ved2ZDogOzdOuXFTaCT9HEyVHo6gP/kQc+XBK
sN4q2c7Rd6kYHJrtRIvj/so9koEUsxF36eMHEprSw9lToQ/iXISk69MLsa+TJT3KUtSPBs4qpcl2
gj9mJWg9OaMZkINHwwreWHPlcWoo8AK8tZm7lUqC7+DOL/Kb0jWLI4G12WyC4COL2Yik+BtydYQK
4zfRx+CZdnegy7HHee/wlwS99EBmwv/g14oCjIdryus9s1Baqeum0z9VA6aFm2AayXwCZJEGTVe1
s9JJYkGpQ68wPPZEV+sEDhbBgSq7EqybvojrX/Q37fDntI9lkmwKgp0oNEKUyHlw+WlZ+Vb6gVw0
I1kB0WdEOEbrtyiEIyBHRImAHfG+7asN7xY9Jw2zipyxN/DLRjvWIu2EMbcnfc1YQzC0mJJhQYDR
BA/lRxPYTKTLU71lkwAytxdWDuCkwL/WIRptIBzvBQ9Xd0YmC+AqQKPOa99cBPEDBpuQCYixEwJO
ZiHRZccsBOGhoMOFaTPHZtmG1lvnXStUCm53oF2SB0ySGwgzDVvCHsCE24K3WMBlBztwnec/xB6z
4H5jUt4AOpsRvSftAru0EBQy+THwkPrLG5zB2s0hBZhvyR9FXfBIp1KRjZTxIvrxJiAxpHm1+ZbA
QYzrOG07Wakqmay+OqycSCMa5jphOgdH9sJ5a4J+UBJLAkjkI6otdaMSicEz5EMbDKRRLKiTp+rx
ppJmk9JW3D4w5TLZZD1PNfmTpj7lKjRq80M0KUCyhYX23jV+ha7hw0v/MNSG/H3WDfAk7V+obxmi
DM7zDVJAZDJ3SMb/wAPNN7+5Y3dPMa7lWUCrSddNAffkkmtuFtsT6VMtRLC1/5hEr1X4l4GBgGkC
J5pAz7RpVkH8WvTnEu841q9jW58UelBP/xTqJBkfBTifJpPd4q+xxj4McD9WnYSclO4ug2UBOmzA
L7yzW/+K1iSZT64abM02PlTgM3zmnCyFwZ78jbXLO0oeypg8+o2yVgL7iE+PpfCsdLj1c/md+X+O
T7cIaQajZuWbufkdwGMV71iIQzT8EwwOwVSLr7SpXZZvfviztRU+QmMPaozykshLi7hG+Cd56TV8
lD1ggOiXl5mIeAHH6zHc3ouC9ufE54kuLWn4QG9SLu+jnrnnv3jIi8BBMYyVSLypZMkeVARiFYpA
MckOQI7zh+1Adi1EkZL+yddscCX0I7oyAuY0oSeluHCaEjq0jWFd5YH2lr7IOmtLkN6VtYVEWZ5o
dSZQa+noxlhd4EQlXZDsS5ZxESdW4rXj37ic3yrMFj7e0NQ4xuM90QLgUbO6VZISaEnZ7okHkfm9
YqcSObMe7dbo4BBYTayClTIizbZSsgDFu8m7yg1gCW1jpheq7bqpN4b6WQDvOK8SP6IWr/pESi8A
A90TGnOd8svtXisvoaV8MffVEAIKFKVBxC2Jrg8InHN8RKaxUZpVSb3i48DjqqekhXKfUm/V5kl4
B2+ot6iShfFNtWipKRpE4nMaq8+iEAJdD24y6f+XJwOtYV/gRSukUfHcinMfIlIxQ1REqOM1BA/t
HoDTo81RwEhoyAWVlaosf+R1AYeJOUjfhG267CoS/tDvWJ8dlFDWv8rYltEopv6FAErE2UTk4//9
kvlLtN9i86d/63XYIiqskDIG/bYN8m8jKo2kWgvtIG977wTCPQQem5wncigBhEHzS2qXXHNEgtjc
A0g5xhArHfMcQc0bKUVCtQu3E5815VCyTaSpire+9CUNxEaqaFHAExWLVb6u9exQ9nv5/OjbWGQG
pmPC9QiWNasj23auaE0FZuFtr91hHWuYy4FaxAhiDtiuEjyUHKsMNXSngWHq5F85ON3adU8eibBv
Yx4cfJDHHi6m67/kXpCZsEZA77QdzeoDU2L4Y0XsOTYBx4+Vv+aBStdHYemqZ9d5SUN1xwIo4ioZ
6vgXTAJMVZKHVSfzRjo8IedIAy3ptJE9ZlF5kc+c1C0xVNQ8M2Fh+ZpufeUpywytlGzuGcInhfBh
p+aqo+ZMKMKTX9pbjm/Qmk+ERGKqqNdc2rrpvRTkxRJ+IkCUjJcqID5XPzoMzXlE/WZBwN3FSQoI
gX0yxn7nJR8eiy8KfmE0IaKaEKUjPKCiYsJploBFGahLxZhhsfWEXidxeVkCQCbyJ0HDPX9Glwiw
xZFPg8+Bh4hwOuquEZcb9VhKtQgApT6mcALwDjZXLq251F9QLhym5Izd5QTco1rw1pMO75oaWU0T
GZP6EoBOjadHuo/evJKYJ0yz2x8LiqoNKJaZSPv19kug0aBBrPAlXLYE8ooKvZyPPFTJLGDZwmBU
bwYJDtJ40yRDX9I6NoLJkgrATTHWRNtmPA6vbH9J2eZC+Ma45ZIhl8evhn6StwceT8QQAYdYK80D
iGbjv3D/KenwiIQDlEAL+ps0CcxZgroMRGJhOFhLQ0Ej2NnGev5RFPTdFaS/9SUfvFCCgmBopFUU
xRuvuA4ZUNAsMuXIQMz/s/3oPWQOEmqmK0BflJMCdwuXKkpZTso2ZCdwg0C9a8GN+KFJ1CG626B3
yoNqU8Nx1RCUNje0DSAhRBvGImSp8UpIL0x+IQvkYiAbq4IF78OLqAEt1XniRuxpiwTv4SeL00+q
KmK9YvIvMoJp3L3OPcbKg4/rU31VGexMOEXtvJqx+IklRDBSyb1y2+oRIkWIr+hujtYOnjXeYb0K
sBr/hgMSC2YrtxHCVK7XuxA4zvZjna0j5KyD2l4Nk/gvbyC7A8yx3nSQB1VNyP/V5ti5pEj0/pM8
NAEKcqGr0plOyF/6wO5Ny5ZHD66TxikkGyHLhiUmNIzfKPYBb1BnIXBVlgaFUG4z+jMx9ZBYIB28
wdWjFpSX/A/EVG6KAcGQGL3xky0VQHKr6DEwB1gnN8gng8CUVxUBBPes4CeR80K/QUAa4CgzJyHY
TLWVQyw4za/cOkbOHc18UNP0m+NWt4tjYWcHeVe4Z6U3lxkgTZqPirnDG8gRwY4doSSqYraQUsLz
W4e6i52Xa1AUAZ4kjYWbIIJZ4ZIFZEFlxu9N108IgadmK1FiEEShVJyR9P3/BB7/2GKHQQyQCGlJ
J0wIE1cPAkIAAREvuWZ/GZVu6Z1m8Ei5lO/evcBme2N8kEtsBgij2wki9vIYFmAL+qFgZYAhigAB
pDiAr6+zZM1jkGaHnPadFxToWAB1iNdT79ivUij7Rs1Pog8OHioW2HoaEQaKu8ta8xoAmfb5exoc
S9YF2OVTNW6rz6phfTg8fqSpS7DopaGlKMivGgU5bziMKjW4K9W1wFUCh6hjvR0I2S/sF7UJHiN6
7nb8J5eUxm1Xxv/q4aRbBLiwG73ZSAxSoKOdEk+P2Fi4/mAwdbSqkOoVOzjVIF4aI2DrjcZBqS42
Eq+mfHWDaq1u9QoFZLsvNNTsW04SdWDCckqPEiGyYN6yAyKFmm7VKmwBr+fkVIjzidskGMyz60bM
hlQetgYuVQ58XDXfli4DW5W9OGF/ronXHfXgbLOjya5Bqn4tjOZ5iolt0vjTRELTEayviXjona1p
oRjQw6u0mhTsuq2fE6wlFXlppv6Qw06y1Gy6SYU0afNGmwOeheu62tE3jBx0cqr0KzT9wta9BwfY
2inL30CvDvwAS2R2rAR7ckHY7keiWPF73sudeStz5L8M2aKoYCZnOQ/lEe5yRgyXk60e/WM64Im6
k3keGGWlIRWFeR1wtbBKPM7zS+KMy+RDjdDG+WRE7HJo4pIOMW4G5nMa5fE7bKF06mIhM6ocUUHP
lLZjM166FdKWb+J75U4KdYsLBebK5HmJfi6DYyi4QLQUrEe78kq4NcGEdOkTbhgqWuH+Dl1+mClF
0fyudXn0oP6oiXlQjceKpfd1bq9Uz92JKl1jC4FATpoq1jmcyfdemGUZ8af0v3ILI/9hsqfTkagS
9EaguF+4Q6OUNoJtTSKPaiwCQLF+8CioAWhFEL3ByQXBvXuV6z1p+03n6SsjwvIENZFlyoM6EUtV
oIIqgZO67eDfGD2E3iD7h03fX/0Y/T83kQDGFqCDWSVI6i0NKMOfUdHYhGc+OAGIfIA5tWfdE41c
uRHhmhoTF1csG/vUFr+4+hy+QGUR+maP+Y3YkbsmABCVJT2STDIX6aZUO8AkGC5VhN93Ssa4Ogop
ac1VZ7eF6inPcj0pE9Bn2XvPlen2D5EVr0RHgyoolBEfeM0BKWG4J7yB8HVoXL2WxwN3qjX6Jyo2
0TgCf4o1wvI/Uzpo4sg5c73bIyDS3R+5CJvGOwoYI0gVt9sI7h7ohMDTU9tYLEjvZ8a0y/rCFcap
LFjT1QbEQ/BEdZQHtHciWDFiD1cLW7pzvLcoaF75ERMiFIK/7WiSEm71jwzgcGID9o08vMobNePF
TtEGMnlEoPEu97tE01jaT+CvosR8iQFdxpbNHjqssrZwbLSACF2mT9VM93CaYv0yeSyV0CAEfcWv
JCe8xvqfpunrPkteSkdfJW8gzsDghvcMfOkTr8BIInefRbb1g8exirJulQJ3g+EY6JokUJqCLG8H
MhKaMBtBImFUu7RqWGDzbtnRxiEXLHmh/krDODDz3bU5m9gJOaTKkwcqFQLneul0kuhTkxG9AUGo
WSTKoRvcclcRd0l9zWw8Hu8pXoycoT4fZTEBm+opOkXurDpZ61DEb1COB01JznGhoWzqffo/57Eb
+lxsumh9ORIoSyfIpjw6SmqFCOMoezKswM/m2DdkkpDbnjpmBiVBRsZCFMO05BTFwI/2qrINueJk
WK5DmyXdFA2YM/8GK8XajV+2DAsxGdQkTkw33BedVW45fXd6J/CQTM63GsOnGDkdGCr5Qhq9nGvh
YlA3w1RtgQ5QWM35UwFOhpxNBwsWjLUiOlzgx8bRaMgLgmPcq4BheZg9G3y+JpGgomkkqZ92j7x9
mq1KwWIlfQ0aEJm4yj9u9IowQwCMwbU2dG7ArELsJbb3KIVLeSwICFFxNvKyanJmuXUYBBXBP5sz
HebRKI2ttNbScMkkLYQjIjR5jIJvdSY4M2BQMveQTrLdoP2iU8ssf8FKd4YZxi762Dk6BAN+H21v
2b/C+El84IxuRU64g+6UyCHpqyKuj2Zgrwk3bDZVexG6mbCSHVZMMRrQ/srPz9AjUZvgffLJhnT7
DgFBd78mFzpnSAYpQbeJXl1A/hBFBel6SYkhmv3uNCq/akz0Cpdb3WmvqG/W4vl2x2Qd0OVKOYIE
Y/PlW5LYJHUAHo9Yt3qPkInqBZpTkCohm2nFRHmwCjpCgP9s035H0id4Nz8CWAKxUB4k89ATJzG9
q92I0OdTiG1hNlX/JWRLCL1OBCItEv+RhAgP+pOGhNXkZ6/io+RpA4mykTNYMRGFgkgUG52pF8UC
94xgrV1Hs29fRpu1JNYJ5rhxIH7ZrQRHSFlJAFBQhQukh7pGAbWBn5XmifEZi55qaGDwvsj7XfYA
Otkzc7RaYCwU5b56spn4O/JDxbmgmH84FGZr30H6inoKWF8ISRn/8CkhE2UxMeJ9mw1LIMw+dqWe
nXcnsbP9J5932XsHT8ub1PFEPbgFlkDk1iWz3kTYx43FZCV9FFzISCs9DLWMhyybPUCuMFoajb8T
fkzDsRr11a7DY8SH0Wlo5gDLYSpZLj8Duc/cI1Aq/LpIDCQ0TtXLD3kzOsdcYnvltqCwhvx2ChpU
fB+llX5b9nTFxC7os6n+sAWVfBL0M1RpzgMcZh0Qmc0j9y2s85tm6ncCu8hhr9JwV83JWtUdIjOH
jcI1K7aVkQU7IUM7azS2UZCukqzbKrzqBuhsfQrMnOCMVRtqyKd4+3rYWkydO6VLpNP7Z9X6p9uk
l6qxNbAKZmm8W/xuxkl8kvSKvAEuqifFGLf1OEAOMl3xRpqiXrHnDVEIhsY2cJn/2/Li9rjgieQq
Y+ttssOlwNvy2Xe4RC27vMX5vCYn/CB3PUu0hU9ojKukCkyqvuf6kE6q5bcOkuAJDZWCxX2pIGkQ
sA+LiMgcQ8xPSP6qEaGdSg2QsoJKWEhgn/gYwBChsWOciyadCiSTT0mUzyXyjZWJih7UR0JZxRVZ
TgbhpISc2tqHxiTqlASWoJ+2SzBf+1U6NBw40imJu7GOZ9YwKc8UQ4wa0vo4JrY+SATFO0PRRliZ
Y7rdUvMItjaW8u8EM/F8cPMZMqVY+PlTgyS2t+vlFD/W7RXSxBndlw7ntooWFxXtaw2AoSf6c89z
bhxiu5ItwdmYRidIKvSV7Ezp9bPun9GTiBRZ3kaRmCaQgxlBOMXWypNV4l3ZKvjAwXLtJd1/g7bO
pnAZFN66o2z5xZltWmqHJo4AXrQLk9MSDIkO3ZpYDc5VGbMYkdkcTf6+gE8dzecggqplsheOVzpn
YqIyhCM3HkfMRSqGdLm8Mo9eJ9O5paYB1MldC8nmwbtOYfwYuC66oZXDdiPFIQ+7Mf2DrTF4CERF
/TSyq/UvN2rE0E85ClmaGmkL2ihG4cqGUvDGyMOwA3yj3zq+khBMXVWTAXESfj+sUfghDkv+9OSf
0rf7nlC6WrF+uI7wzKBuCYyZ8Gmar+DB+PZ8ZL7V3Ras8FpJ3mrOTyrgupOwsItiIIS0u6uIcBCU
10QMoU6QEizwhBkFi281/VjCOqDsutMrdGk2nuoetGaKNKb8ZoUnITbwqbr4o/DKAOtIPTTqXw3i
pkjzzwksbwBcloG/xXzlQHPqoKxE1pAdcYi956A8BdlIrNhJNLxS4oJatNECPia0iS6jgAclXrBy
PkRewy5o/VYUZAjDtaO0RoaC8gH96sWSOFVzfCsNZRt7rGP1qo3NJ2RQT5skXvPTJea0Y9awQ9FK
BhdqT04GIKsNwWGtByIViVRwcMiAlHbZAfOCZvGDEgCWaRvQKze5TmTJVR5LlhYgPjKwdym7qwkW
ZRYtrW1tfjqwyDnluE69vQcno4FEkGXEUmWMdpp/rJixpEFr8Gno+m4IzNPktkuHcWOKrLdCn6AB
HTiKxNiJVMNFJ8BeXmb5CnlAY1/ZxQyPHi6CtCDp+3fYiCahNfA8Omthd9xBf5oz4pOdb8t0Sa2i
QR+StZtuGd190JJONH/c9bDkS5qBMP5qdZ+wjwawDJ8BM7yt4jDhGdFsSFGX+LkU9Ms07XM9vNvd
t2ikgLgBQFEHihN+wB6cgl5zFAX+NhrQB/cSNe2bHY2v0bQvFq3bbBNBO7n2Zc+s0TzGk05HZJxD
9Sn0P4DpPGq20DE1RxSLJx+43As+hIwUjNIk7cDuo1PlNifL/VUz8UDiizLGG/lU26jDKcFD8ZoL
vVTRjDsHxd46bynDAHg6goDeOtrNd8YeFyMAEmKxQRmD4PANWpQFE2+vtUsV08UfA0Xk0vOb7qtA
QkAnF+JARAAxOX8J4rcECpqbemlW1o5JVB5UMP2N0wuIrUBmArKWuIwMIAiC+dmQvmEsmDO2i/Hq
NJXxKXhurf7LYlqEiNBEbnFGkdLCKj8/9mP9J7I+rXhiYK5BYYr5EAcX4a/MMj860HPSzAlbNTPE
1AS4DD3hevnWr8hSIcrQ5tVUd57+YSrrsnsv2e3brx3LWJsIHoRfM7FF0xAJ2GAE2K/NalcyNBKf
PocM94BegqMJBB6hYpGePyeQdkzRvFgXNlIWrX3uVcycUDIVt0YWPHXdhEwKflFnZ8T021lYzBAW
cJpAOO5OEPLPuGeFrNdeofOk1ZDvIAUvRtOKuakgFQfZh9jiBLcEMp2DAXK65Po3ljPoE+ZOu5oY
oVCgktmBBZgUID1Qr5MLGB5dbbTteIvoi2IEEKgpHgxsgA6i1qlB+lGLtU3DUU4fIJNT/STyKgtS
nU5dRnEmJjgP5D5oGhxQ0uCig2rjEY1bnOx/uK9Omq0ufJe8FlAXsHf4Rjd+cYpkKWZQNs1DAkvc
AYQqPThgBdOzn0KFcBIA1RkhVMQfC7ja0UagUJ8hvsv8TCeKneMhVtml2v9rFSHbJEGTb0TbYjs4
kNVFTOxGXCv7iMWoPrn0XtcftDI7ApysLRyfUXHL62EhcJIIN+jiZ/PNElQJks6hFIivTQ2TDb97
E9THGqB0MofFbIVnt3q5fzkG8MxmOqyWMSm15GoDWfDQpJr5tmz8+5MUpdafjlr12dPK+OIO5IWU
CUHGcV9OD22inuskoaiyncEiOoQpyfH/ynRCZ0GhYmyohmrrw5Zn3Z9oAaRPR5uE/QfgYpVlPwil
pbpx+HwJ7QasSC33iViyPe7vexMT+6z+1pcBo3GLX4o2wYFgCZAFxFO76Vl/WSkvBvKlSEdajn+X
dYrcdDZ/SYzHAmoAXSyUtaXcvZghpr4su8KECMQwglHVJBhJeLFwvB39tUoiXewmR7/UMVyfPIhZ
OceCrHEm+VBdTD+epW7/80tiWyzK72hYqmR9Ajah3LmHLcTkDzgQ4fE9chccm99aYpBN9GR04nTw
VeghjqU/ihkrpkOC/NhL9+7w3kgwXl8cegg4TWcJrHEvhwuf85EyTWQd0ZpiJUOIZSs0veqv1oBi
Aiskdrxo838RsnKW+XEshFuQ/ZaNoh6l2REQXgBHVBY6GnzhFGK73CILvhJpenYL7dk2v0anWdq0
lcnMZkS7W2aTfx2UoYPUzZax2R1M0tEm7ApW+FNVtGsBMbW69FBIiZ5sqXPt6b5CA4+fCFH93moX
teEcAL5v3liv4Nn2BHJSfPqIRoUoWA6BXvWkavzJe1zjaYHgt4geKJ1m6wafQmA5wvPMWOJxDYmL
zu+Q+yYUC/+5Z7OB9A3VOG+juDoTEbJXHuNG28fcpqwLQIp3ajgSvpuxr0G7OOUX0X0vw+gzal30
+FJUKeszWvvHyWkCRfbRsjGsUM2N158MrBbKI8z43oHNkdFYJKQ6hhq5a+QDpdES6VrokZjFJGIn
7qbX2xeFDTycGyHcBpYqDLV9mFirWjLnRvNPDwYxKKxyN+COarqn4QozBQsiPymKXodXgoBcsLWe
/iqaJO3r0Pzj7wgGxnNU7uLzDtnFVV7jOfuXk+h3N2QGLFHiOu+nZIs0nwV+zibuJFbIXZnBR6dm
G2EC69H+Fho7xuGUltZZJ7m0tH1QkGVahWLQWPdqxUbEluCldGtNaJZwU0x9f3BjSmqKz4QXwqnf
ezv4FRI+rdCv0f9KInOJLnpkPW+QP1dz+dR+w0YqrKzp+pLVKvkj7oFLEpJmhQuSbh6QkjAkN9io
0wXMau3r5ROtg96Qr9Qv+pEN6i0OTi4DMJz/B/gk87mKCLTzWHLJIZcpEyqqqP9EDirRBJ2yctAP
4bU4NGP0MlHfNTj5yU8e2++s93Zt8XJP1s5m2cRHbIiVcG/CsqmkNCdEJD83PPgxDlYz1hh0DXfx
uXkJb0QLQY11p56RWw3eI3sdcg27Y7gpR20p4BQfHtnEc5wBXRl7adg6w17KrIdliZpZryV2jPV2
qk2nQM0Hs+BgwPr5DKixSqLE0N4EB9KDk2XF7xM5cn2LxNcsNu1sP4m6wSKraGY/GO0DPseYKoGf
j00ipGQyBsBMKKiaNTqe0BGvgbe0C0ilj4RXxGQrMsSMHEnDmFZiIRjwFtMpOPmutPGs6p8JUkpm
5o2jpeeUwGi3QKiQ0O5/xJW7yqeSrW4eVAm1k74B1kQ6CwY4jWnSoyEdRamAOQu8A3OKRehM4fGL
qmw/IICc1BrSo9yUrG3/K1e1bQhCUgXoddgPxFfxgAoa9RWCgfB/JDi8ahWbRphSqn9OzYYeii8M
UttuouTfSNtuFeccGb+Wpttqzg85CSom0f8g+vFwU+fx1GAAtchS83MVDflOZyTJfAGKBO6cdQME
0z6o8Xx14MYwZqKQYG6JsBTlPf5vayHtSu8oNzcqtyNRgKOtvvsKoLBBOpBh5rzdIatDQ2xxPi1X
8+K+hwrms9l5lS8FMpAFeKvIJPbhuQnKQeJiTsO3YgzNNpTQT6py6y6hBJHmwd2SckEhQ+4nj9QH
+xTYuNVx7ZB1wdt3dy8O4FrhLgXGsksWJyvPZht+uCmGgfKUjKi7dx5TT6ytVCvcWV12dH333AT5
I7HaS+mGVA2wOSKq2et9cjkJ3ekxT5B9PP9OLFZrqP62OR/UrrrNVf5BDl9LqudA1yvWQcMPf7qp
ea+qfd1lz4SCZThJtQ5IvozsBQkc+lByFbqi6ugxONZ2hMXPyH8k3lFDiK7fe/ltMCtHqQg2H5rY
LhKtePZyDLut1i3TlIsj3luDdt+HEXIVuK5y0oGneIgJkvYYZqoNo630R33SIOtOlqmsX/G2OpYv
JwgxTsVb+QkcpkM9IxuPUTgEC+fSvST4F2iad46RIypHEWVMewmUDEMDee+jL/SUzSQGHQZOgFXd
3MpvLyvTpjF7rCZs+KLQkcgDCJLBD5YBMI6WjQS3LTMKB4xDMPkPFJ8VvSTJkRgGXfwyefdN8jXs
BvDhNH0XeY5cyX3Axcv3JO504TlfbqCtk/huN5JGr0ENFhkfAQlbwNhewqrFte8Q1Rngu6nZ2hE8
EZq2bsITaj2fuE6KlOxe9BnQJKOPFgaw1ffZVg+xNrVkjGoNbZuztVTS2Gw1fu/r8i0g0A4g7ODa
iAfkHeH1W7vM8yK0TSmQGkdSQUJhk6pT6ghE3oKO7QwuSX+hs9fyazUHTxNyoEIkdwh33KDfFqIj
B2Sq2QmmXX2+XO+r56l8ikL32ZlImcDkKPeGXIulEE+Vq3/LvxDkoDPDrULRgBYOeb5FpLym2PXZ
fRpLi08jnA4Ppqtu5eexWV4URh9K/SxqawdPFxfkxJq53sODew+kKiPtp6DVCRX3hTiS0UrvaZpC
0A8jTSv9aWOmO80Ojnh6m15ZJpgGxcDXGafIdtauZphkVA8PlQ0Do/AlIgMGe1rVDj3DLyKQt1Jz
TvH8k7osL8zML1XtlnUCiGwDucGRZHSjgX9K9e8h2mqtyn6raOWNbDMt80WvHEaNvUDNSsl3Kdv5
IBJ8tiIFZHQEm0RznhO0bU5grusu2c+ZXzK6BDyq8NDgEYmHX7VvtgDVyF7LsLpKBluXf+iC9s3m
zmZQ1SplDXKkau5TlREyiUHJKX9lv48sGSFJihi/+ibrMsLBe07L+WD31joppm2cV2sDGm9S7htp
JXRNBbzN4nIpC8YdOHiLD0m3lB3nLKZ1Ef0soYYLk2VWukGyimomGMCdZR+IXzvbGg75+SF7VgtX
X6NTuk3M3HlYPQZofPweu7EvFBOTi/GUaVgyyPguSnTlzisruvZt2b6OFsA/0ZdVMJ2rglYaxRlu
repbb4hpt8vxV8AaymPM5WqnJCuDZFEdJX001k9tRULo8K6643KEQtWjL/Fhm9YNEr4kl6+b0f3y
cLQ+XahZyy4vhNL4f7iSRnXyFgSJLyKH2mIR3dRW7qOustfZSg8wifcgEIc0laoKLrSKT30pmTTG
usO0axPPrOAvqJVwG5OIyGaB6lWZevK1UFLAbA30puwO2LWcQKkGTm4vUwFzeusz0LDWATQX5o37
da0w3Uxq25JAjTEyzPWX0c9/09DeqdnJmOxXPyzhhWZjSxrdDvNa0B4wDS+6Ye3yoxTJJVSTc2V+
5Qr7quxH2fszxaz/NXQu8owV6bNOphrYsVSRiDMydf7BSBk+rEPFvWKq+ZdwHhL7yQ3dj9pG1HoC
RIqpvGx1srse+jLexCkoQztBBVXTdkBlnNofs7GJ7Zew/rXXaUu1AI0qzQu45jDmm7ycdo7jHnrD
WI/ecCzH7idsXnuNTd3TFSPM5GvcNoEQQwpTaOlOQCLpVrqBLncey23z7T5HL+FT8ONBHXEFv7GZ
tzo03A7iw20t81u22dW6d+2cn4YGW25qnZBANFryRPL8tTEh4JA0sgjMr1iq4hw6hrkYnZ9uHX3b
XE/oVy11jQtvOdbD2qsffcIkrO6oOuqrzN0kypYu2gVvN2TRrjxrJPypa1v/a0pSxR766ih4VD+8
DHPM3ntz3XZntpW38YV4LgNOXPzDYhoqmX1G3SNrglCq4q3u7A1k/1jg7pYMUppAxAwQmsYRpJQC
XVh/ennx7SdRDASl8ZixpEmxjY+EDwvNHqWUlIKjo7/rZXVGhH2X+3BXlX8iShtj3hNiCiVryDHA
EGM+Buds9iyP4iPtmK+tSXJIQXaJDrto2bT1QGEmjcVRkfacK1vLZi+gnKmhLjfPfvfINhX4wi4E
VJiVs2od5zjZi+GaTACSH0JEjB6iPo5LXs8vdKREax/VyNl3Ko8B7w7aw0r3L4NHISwWhZWzhAVb
wFiR5mjpG0lwY+gWKVw+dCyHpMGux3Mz/CYIxFC/YRGHZiKenMTAWj8MTX7MRk4f2kEpscNV6G3Y
G2me62Sl6uMxztl5AcPnMyXY7TMJLSsMk/Kd5KTTgRP57QJ2NeDeeUNa2eeYxhf0ousy8v/xnMs8
2w/+C7H+69DFeotHYMTm1rRsA+Eaz64SfTAqvPx2RC7+yFqXbFsSdQNeUBi0+g3Z2Py87LTNxhjy
GwkHTpuUqBckA1oUXxKshf7YXWdyBkQfNLfFt9o/l878Oxev8nwjIzkkabzRXOYPQJKyPtW5BPTw
xBmkGHr/R9J57baOZFH0iwgwh1flbMm25PBC+LZt5lRMRX79rPIADdzuGVxZJiucs88Oyhi4nWpM
XigT2CacLG4eYDUTf2CpqSPLUDayQYAtqSjOxHJIYkZSYMjICnDSxmgo7/ZcLohl00+PAa8gDnrn
p+Mh5bYh2WRGSxFQM8LYvWSSW0firxVuZJy+d+0r/Ahw9NGNlk2IPs11312AC3X3m5QnKlqNolmN
wIpuXZFpI7suYUj9z87EYRLdynL7LQKQSpVc/HAlUlDBkWHAQRthBmhbr9IhKS3hAdA2jhArJsiw
gT/u1KCXoz8Ff+O2wKxjbUkHp0D/wn/OWsWo9+qVNvRoxngNXQuFD4SKjvPCai8Dc2fd7C86whDl
uWHBeip6wiT3M448r10HAYjeAJcB7J9RwsDqubniUcur8s2wqShybN4CkXwBy9O3Jt9h8F281w/x
JZprYyJ8njYTPlo82eg4wNMgsBHdsU3g0xw/KxurP3iI+E2ZRfBv/pIIlPy4DxR1ekQFy0uiqOVu
5qgUja22R8VhpuXsJnnzsve0fOu4z1QWAORW+xvhGj4KP/44PVLkS5VP9Yu7f0fFp+kQ6nC1Mf7Q
W9QbahEW5WdAuHXMVagMO6VzVzZ8eHVSXqYu0yvSRik1NwJTyxzChQFNF7USnClLaX9AsdWpS7GK
EH7TOw/pZoeaybuaVlSA0AM4cELq3OwfwwYMof1RYuRZzh8JEBQ8gda2j8m4s9NrRuHsupiEZ9cy
M1Z9GCxQSlGG3pR3jdUmVxllL6EFUgvJx0/otadnJxZrv61YnzhKMMCuuYOUsFs02F21UPu9KxF6
IK/YGJTi6FOPhXWGIAgievUPi2rsyHhL/roffd42JGqszCC1+Hm/DKHwt0ymzWBtYFTUxyi75nE9
YSbC7rMTFOhgtTPCRm3sVpmWHecKr1bcgy10XaxR11sPxXki/HDhjdl/OqWyjawak2rpdEgsR2of
eRKQSJQvSgt7GFAaiweTHY0xxG7MPm2CkcK4vQ/gSzELR9lTAgYD6rFu0y3mjcohwi6elV84ZAON
QlOGzZdLTiheE8oUEHvEExtsIEDdrEoGLv4WCZ0foteDC1sZ2IYP70lhnREdHEK68iiFeEaGd968
gVjfPaO5m6N9C2kq8dZ5kh4K14T0b9WNZsNdN96b0cCPLqpfy94+tfGPCaahO83C0up96+Fjr6iv
TbeG3f+v7bq3gCtgypOnRCI6cDLOUpN4rAgCdvbAk5MYvP4mW5ZNL9Ekt48xbnYy4GDAkZxOt0jF
RtPQHThvZV9cTfSFpJbWp7DDSILoVTKYThbGTQSEL0wJ1ZHdyVPlUdbNAXb8ipGZqHfYt8vcPcoU
fFEvYew35o0XUi4sBmCMOxzcqBsmmUpSqMhVemoeivqqEGPZHwyyLhDyjayuCvGagtWTyL5GRfgz
QgN0OxuKn2JJaR2PjeCB6R5EDgEPcCnF1ibOk9EJ9iAegt1s0yfwVMoue2lhdCt/c+WjmIU2UYL7
bvwIsWqN7gpPKsBSlRef7xBDRIR6DmRV1FCgUmvhTjgt9DjIgnVqdbWK/BZ2d0tUxBC+mEFtLS1j
Plpxc0Qhfbf7p2qq9ux1Sz4M/9Ov754cudB9ZAgH51+SXwrq0V60/9VEz5npyiyadTaelY1cjj3u
SD2qDQZjzyBGloj1uLXHkIbCytqUAe/KFcHuT2ANmG44NlAPg6E8WtmNn65jhrXxxkwIR+P08lb9
LP+zWvFkaOQ+NtwRgT0fYokBu+0BrybZVvHqGIJEzbuWJHsHIJ9hKPzDe4i5Vk1abhhBhXLmV9hS
T1NSHWXORnbEARp1h46WnmNpG29V51z6QT4rPaHjfOMbe5zr6aXNyz9OLdSgmTq+1orVPDl78or+
5RpOFYnOKMqctWUvumtQUqf05B4OsIMxs2CCyDQFLEAa0xc17Zrh4i3SUeC67xNQWy0BxbH+sHtq
nxrQb15F9bSLVPHuRDhrtkv2wo6f7emTgWNGeyxo0PB9tOqAAw75PrY3SpxKE7AJYUwqdWCFIeds
Xgtx8ZC2QWgCrgl+RIKCMytuxWT910f0PtQ9c0gsFWyQhNAAxT1t039QpC9KOGlbwbNi12Cav/Th
QrVIAOYcYt1aD+e9Hcijw4jWyrr7TErdHzimxodMYcNoLhdGdVEnuajelD7KB3JBKyfhQU9wy0Iz
Osyb1gqexuaXj9gg9I8ZKHBpQ0GewoJy2z/M9HWeSf6q9+QblK0hJZMFnj0WzEe1douWDYMdvfts
MXLuGotmwVmNOrFF+n91TeqTvIg6ZW1TjNk0n8lzqDy0FQuoSopThwdF5WWbUpz/HDcQJGkOlY4e
n8bROnX0Rzg4oS/Bmqe/UBDdJpzpKfaWDeo4XJVS5c2iGacMokacwtWBTpFHBu6ZiqIQbWsK24Xn
RNgbBvsG/8KukCSBTUunCN8m09uUMt5DzxmEdSJSLRwNMAgGltUXUVKzsVBiuwqyAQQQUdZ7Eocz
GnPT3Q55sh4iDotNlT6nHAZy9HGvN/+YSo2hvP+0Jz/VTdSVJYCrC7Q9XJVcSqa0VW2I3W+O+MJ/
Heg3MJGVePRj66TMHXrkgHkSk3Kt8DReHdd6B+gMt21VBMGtHVIgL2gOxp/OhjY9QC3MABp/cRsL
Ol8X7wa6UoAJF+fRhPJKcdFMIzwqJJ/JSMo82/S+S8fftqNP1cx02tFuuDusXUJpw6o/KD7Tn+Mr
a6KAJgER3gJ05qTXslsAB7ohQ8zGiz53kcUnCRkOcIPVCuJCw/ZEVRmUPWqreOCF7JoBEk7750R1
CXHjSJ1yg69fcFLqvKILL8rT3AjnRwQaqeZ2BXZiaNwnF54b16o3EhIIlqtMM7Cl2zBeUQC6A6N+
qquLW0aHxECWU4Cl0Zs5urFsINOqLRbiONPFyPdSyCjo8gxGno2JnJ6PHBkhZYIDkNWshDCjA+8m
yM8BTAcHJYlv1IuBEsyTJrEl1QsiLgi2Si8Mwz3Bclo9MAeETZXTeeccy+hd2QyUUMIZYoVwO1OF
cmQRzi5euaoI+U0N87mE2BU1uCQTctIN3+LNZmpcGD9l4O4qpzlaJeC4ASYnOH90LAwYHFdevas5
jyMmYYKerocASs4jxpnRfkLbo1GmjUV4inCZDQqC67n8RHH3GT5l/lFxBwrAIdpQdfZkYAexI9cq
qKv3tgkQVgcwOrOOyzF5tphfatOLlhfQaUEHqluG1w7pNW20ljCd2glE/jlm4jkRQp+raFRjFcVf
UPqtHsQb1Y3XmMvewa2pn9DbZVeXVPPBIoRurcfJIhXnfjrrPlLk7owsdnD+Gg0W+B96ORFB39rL
VrwlIwQ99zNDvdVo3eY9B0AaWEcxxXVH5iNDwK02/kZEYfE6NO2p09E+Bns7MZ98kDeJyMERnCJ8
gO3aOxcrgAy2emEcdNaTVUdLbbJWWRUgSsTLaIyXsvjMIm83YezRplsBkj/0uGwiSOIU9ppk15TW
o8TznvY5YIyP/9vK9+qDkY3rlsJs4fT2Wk7Vk2NBCDYpbkbCgLynOgRt+WSebMhi0/kPxerDnI8+
Rbens+zaFVg40QOcSICbdY/6BeqWHa1qMFVI48GcH10TvFQjclPVpp21crTqOtneRr2KrqPiwaip
r8/eZ1E+QdydjWxjsS8abSvIEPaKC+49zNeapCb4hlq++m1gFjQU1gIJigfJaQR1NgbM71xEWIwi
AMjb4jONV4X5aghKf6wMslc+QyTPxW4g3oodnM33ag6e8pQ0WtBG8VP6Nm5oLKyEnAbyoFL6q2rI
WdjIaJvtFIRro472Dopem8xnHZ6Ipm/p2xjNvDWc+irePsHR4eC0yAIOKeRE4sAkB2ErLjPO9vMm
jcnlm0EXf3wKHiV+ZyV7U0L833+uGv8Y6EYA2DLFaWAq5ZRP/L6d/lMmXw1ZVQ7oAoWPBqWZfFaf
iar6W0O4T6hCMVGbDWTNmC9u3fw2yl9ofXsP9Hdsj2gRsx6tLmNr0jBqhlzR59zeqrF5mmBDzCAy
Pi8sZZDPZZIPagRs73U5bw3oi1n0aFFk10BLMGWUUHTSzxXMQpyslA7HhI9owpxD7DfOr6P7nnhQ
tKCBGtq3YQ2nAndzRKgDvmEKssEDWJ3IirQZjYQ40+QrgpikzxUyOMAIBTTVTyl04Ki5pqMSgnLL
mWm3q60fPWzIRkTgG7Mz42a6cCPo5oeW0HxGQ/+qpR1w6gTMbLCPsOvsuEMYXajmWw+aVe8/lD91
BXKtVAsayA2dUF8Qge3+KKOJkPlHxdQuYoSslNRxjV0pHRX8M/c1QQ4nU6KS0/qAN9uXnJ/N+k6s
6ACT3Vp4UEBDea+ibNnGxtXCgFupJ/yBC8Gd/6uC5866k7uuyL4+oQ8OGvs+ZsSIJnfuiEoNNwMO
V/0c/NPr9JsgjENUrPlHseV8euSmHuFCXtRmjOSLqk7Sr2bkSePlpLzUpE6qMe7noYQDiy8AvB5I
IOBbWwHXkEE0Z9JSVXwltlRYaXQuQk76GGVe4MGdiuAyfyhhlcWNXERfMr9NYAcFnu+w8hJoWez+
pOMY5TDnfZskLDcWXqDcua6XrlKNMg2Oq8n0luNc+REF9AWgc2tYCkK/aqXHPiCEimtzdqAQ40OI
Naf62dhufrkOb6B0j0SSnfQ+G1YDLW8yxCuvn+lJKRPliHmG4ayxmbg40Lg6MngcGx7y/DlyFgoL
x8/Z3jbVLaL+CfFnyaC9xf4x1VgUVK5F5SO7Ejsfb3oBc7Somk01ajf+BjxuL8FUK/mHD5OH95Qp
n/tplbMnBYCnhme2xTEufUZXHfRuZmLuuRX3FLxZQIpQ2zFS4plPySx6IrVU9OgvizUVFaobzG+V
yqL/jSfo39FBcPED1qSmu9egO8wzMtQs2Do9RF3qyckjNXeecCKH9rxIqv7i1e3Fd4JLkGB8B6vO
gKTT83qEGn9aT+SN0UsK9xzFVFgNTT0TlMH456XOCsrVBpGDicNtO2VbPXTXiatzTCFDnfr8JTLj
U2KmzzAS0OEVwynvCQ3E6pUXmBERgUzLp/0ktrTUo2VePvvqt88eQXSAAVE4wEO7JGw3E0zAhABt
hAsushB4/gxS0EoEw0P01DJkmoZ3E+8wTm6pTp712NxKr3sUdgqkZr0WI2ZAeQnuD4Zft8/Vh21j
F9inuzLu/ytJ2wsN9qdHSUHGmrOYxh4nNaS/ZnkY/eCD6m0qcE0Zkkfq+EdbzAVG6P4xbttjmhgb
w3L3BIyYgLwAA92ilAnmiBjvoeMctWoVMNjxMKYO2vwwD78WWGqrvxuY4+jGPqKk9D61KYNoUZD8
88SIXORcQDHSDChMDiGo5GbtwxFGB8w15hF9qkIBKDiwL4eNtokVwwl7Gsi09YiW5ZJTQgSorn0J
8ROXcUHaiIayIyzvOV7RIj70c4gOdUfJ6ALc4Aow2GjDUA46IXN9Dy4d42usfzGxByImUEzNqhl1
xQ2nAEll9whz9QJYlMTFVN+qTcBgQPXV6gbOOCBZ8RE0myo6+EBL/og1zWwvDXRZkFeW2dRi4/il
dejA3M9AfsbezWd3G1gTpcEqyyN8dm5uHcMVtF6HsSaADiaEQFbt5fGt8rwtUHZX2MucIGufC1f0
3Z3rDHBSBvs+Sg5cm535iNzsaGDVBwlwTrLN35tmBkpMEa5WJCtqN+04dzD6gsNAzw07SqaPFAit
BYpMMZMbMLDFCoLSR1UFLQB9YJ//HjUfU4W7yXjxoeHA2FhVFrrOQoVt/zn+q+0y4eWaEiHLSdCL
5F4wwcpkxyz2YNXd1ZnatevAM6wO3biNteyFRjJl5eCBCwdiPXCMZXh7wlm3z06+wdEMF0hgGW9b
YyvnRZ9BnJ8II9Lc3Tx4gwocU+lfamFG8E1aXLBSal96cD9/1gVnnVaYB5xAXmZYpnkKQBDmwYUY
YhtWajvxNNii0ppeW3ikY2/dptywFzblrl4yUaDvHRnqTtuaxiEOz4hMqQFYmrO7S/Bpwctyirfw
aZvkDb9/F1RWbXXjUFDDF4y6BRG4azZzxZasaChgxWAt6B2tYzytnU8suLssthdRqGp7ouVT8Tco
h3Hv4gZg+N1j6E8FgTwr0TE+TTNuyLIstoUSA5lz12O5Y8EIxWrHhQlsU1vpbN805tamZBid+zyl
wUKwojHQL6oEaJNYXYgbD9fCbNgzuKmZUtrUKBJqYobTwOh+tJV2dGlvdBK0cvmGcmYZa/iKVSE+
1Zdi/OL1CbEFuotqWKwwCKx8i2C1QFMiSfsKBtQ2nwwYFfOzuqjTf6rwiTnr7TP7NWneJpC4wlQS
H6QPdUE45t12t90WbgIqn18L7MLEt/rKU/X0iLeKB6s8x/Jeu9zA/g/ezwQaRNifzfEbRsODfhAC
ywp3Xo31h8pSV9i6mzzilMBRyYFLlf5czeUVJj9AHmF3XHcMnfjWfM+RkiHgVpMSu5OAUhgkDBkM
T718zeb6P7rxDToJ8HkTljnvEWZmdUh4anzBPDnDRrSxmbPHcuHYd3pmTAW4A55V9Dv+J3AbOixe
KXIWQn9Y421ghN7Pm7HGDwsoNX6wjNQ8KtSZqCktBlxs1Ddg7fzhY0rDgwqo2FhdQdW9UrtSJg2U
QLpHZ1Zg40mfEsS/jXtTNyi714derJog02jXI8ZdnjWvui59jf2drOM1H0TO+wHDlaXZkkilWWg5
p0MBV6MkW3CaxYlXAgNW91lWs3OHDgOJdlpg/9Wy8BnpA4BN4qTHUGD7Xx6mk0Ybw37v4CN6dF7c
X4aGm1Dk/i3FJvjE0aPnNYHOBYB4NvYSJeU3HXiun0bO+KBDzvbO0SGaCJ7+h1JvuoIxYrucIbPa
EUHsOYNVkPz4dQaT5yjt6QuL8Jaiv+ipyRgL5+OJeN19Q7WR8kSHusOpzduoZxEZnHt00+14niWB
i4hl0aXn8I2o47KOEHtly4v04NBGNq7OS5cWJgc4nP7V4xFMb6neNiAbdW1gv3uxRGK9V5tOS1qO
X6JReufSSezUefoxpVU1/eiIK1t70+faZhAU1AZuc9FdzcmjWttkPRExMxMnhLk1RGN+pYrR3cDV
NHEVpcS7O+lBmNsAd1/7KWJeyrMtgnZL690B5YtxN2CmxBZwtR+1nmtgZq5AWlh+qRFDMZbUOMKT
XEtYTYHPLWifu+HLGijeFI4KS4s9FFZfHPS+hsQLfZyer8kyiFTbRmfKT6Qkol7D+MPRt2w8p35O
6VJ5xwxQsAUKgG6a9FvC8Wz4V4NeJ6VmpAvGVjhh2H7u5K9kVKq/B2jD4ShkaqN7uKSpVJg6vvUu
/Nr4bBbO3nQvYKOUMLu5bbeu80FmzgFCK5Xu2SnPaeFwufFCcsXs43CY7HpnQk/DeGVVih+bXeOr
7Kge8tcoV834O2Fi0KimvuxeBUSafE52M1ROQAgmTU2EvwyqbyqpoEbvgWgycD5ZGSyJCMumxF7y
i6qfVtD96DODAGMraBUcphgKghES9wkAIl5Cm1xgIGxUYdszo+EAov9UOXsNAvS6PSJVPGYAM9JD
vA9nzVZaXt6Qpfdr6NhqP0CvgmlQWAdfMaij32RIVwGDRvVrxk64dil/1JcRuL1Bs4K2pe7vStoX
xdUrKuJoXXdv6OiZskdIaaS2AM1t61pr4gMr0qMgla5THg+/4wg8ZWbOqYfzZIxEnTsY/POw7jpG
q0Z6iex7mtwk2pVx38tX/glhT+LrsU6ha5b9qdUQEnMBFSCzSM9XRT6tYWApQ4SakgEimarsjNDZ
1O1Vgi7ZdKO09yghJvawDLGkj+F5EdTejRA+K8xwhl2ay2PoM0Cdb7ZTf2nWd+R46xgKf6FIvfoP
KkcTsx1jQEw7jDizMpZ020s6QEOKIs9Ypf306KOjm3DCkOoktPDZKeY3haCoTMOGnqrXjX9ljR/a
bFIqWcNZlvGzQwHgZURM1SgCyp5BkntysXBw3O5SJMEX8sEJkoKZwoTONSRaDv0OSiUJXVubul0Q
5RBM8NJLZ22bobuqsdi0U4LkRPFoRXMOFcxVasWnhSggb140YX6m0JAaTJmt2tylijwhsdaCZVXe
hvDVnN1HwUTEbO8CMj89ioqCtQnuCJnrjcWjZggAFKzQQbzyNgo18UCI+5RgxwSZ1LvVMa7WujP7
HPrkTePozaJ9TMc4Nd3LRDZ3gaNZ5ip3wDUcOMiW/gbOLT6dG9IHMXbrKM9k6xFB4eD1/SdYVKsN
DIxMVDp9rdiiF1JlhELdsOFeY5nrlYhq+HUW6u008Mms2FrlJgbgybDP7JLYvvjTfB8a3k9VgIkB
IfT+dwdAqc60sb3pcMJp+NwKNlNNYAxJC+i8Su+LUzWVw6XXf2Z5S7gozORNJMPBwKM5Q4A9wxMx
5x8Lg7h0200YpXC5/p2Hap3a5h9JixqPpjUDacFNExNw+nQUX79N/tz0yYltuvagBNJMqLSp9JdQ
SSV0JBwFAAY3edJIFZ+UXgk3xXAX06UqnLWEqkNwWfxHBbkpqKzUTiXifGRaFZZ6B2u6sPjxzuBq
4XovIuKoVF59ebHfa05PS6EIWDQK6IfzrdWgm2vfQfMyWziV02GLpbopwNQWA/MheFf14D6c5NEk
Ac0JooLe23NgCaYmlOdJQ6Yvd3ZRubuexGcrQIGFiH7Gk58JRsHNLyEGcCybIxWojxvzojXDj1pT
ZA52WL5Gs0/cehLSwE3zLueDygqVTX9EcrTUhffeY1MFGmEwe2PubXFtEH0FEfPg6yVMO5oe7Nuj
uvivIy+D/BzdIjU3G3eSMXXC/WM5ObnW2rqDuUJA97EmMiUJbmKyVTLJhxDnud3V2V21K6orYSTm
wkXlnsd6TK59Tse5R4iq6XsZNPgPpHtPNXHVp2uV77VFBhN3X2QPqxAjvyntt0H1hRp7mzPFsv12
6eCuQA3vG9NmniqM/bmRfbBHznoMXzkQjQw2SrWvvasKkWbOXPfZTot2lqKxYDwLuYeRFZvYPWtj
pjhQqo0PoHZFxhZisQ5zyuC86vtHYd5ImlM3Ta6qBBpPFyI0J3k1UFGF+a5jH8ewAxAdQv2/cAWo
7pRFP+FP3OqkbIZXb7KWR0PfOMamcdz3JnqucMDKFchQb/WSwSKnkwjfHaTyLkCBDyCVcl1NDPiz
gNkesLZsP50aH27awYzcF50LMWJOY8KnKNJDzZP6awGTi8QxrY+eZxoPh38NppMmML5j+Bc/pTWc
s5qkLHAqJ+5OOvP2uP+SqB0HgoIYoZAQ2241pzqWkPaLgCiaLQCOhKUdJZggJ0dYJVH+MDtYS1D5
NIQbptn/dmAdJd/a97qFKeQm99srxYZCwWuyjjkF8YA5cC69ZMhZmEJgt7WXdKhV2zBtR3jAYMkk
HAB7XqQhFfd0Rzp05FsHxh5LDRk8WBWdics+J+ecygvj1ym7UDybkqkX82Cr+ELLoCgDixExIC6A
LVrszOPWdzjsLcXTvxXk7Pq+tWecAIkTe4UbiF4ZhGeaW63IV/wR4lIPEK8zOJF5DkA5H4fIvFZw
0kCzxyrYioKTrr+pqbxnTs+ZsXFrB8+/kBF1scFNbGtBiACUVe6HFGBEsdWJfElhpYUG0VbOT9XH
XAbQsPW2/EgqufaKECLrouWuV5j/eNYJl6sAplWbjLYugNInttiVcPHab6FyZzG7ZFk2PxWITQFR
Tmc2GZEQoX5u4Q1vdtGw2rqL40xrbaj3Y7IyxUcwe1gzsavzxIZzPs17VY+QQmNPuxAHW5ppdSPF
GBQxJdArirbsB9Y9HWLhhcwk3GescRec1nHrqFgml0KaP9SCEAZh10yjxTfvUbH82hx/IIQPuT2t
69SnGv9Ki2FDUwmOMcIvU1V3Dkc9V6Ow0mKVgrmRkC6gfOC3i8o5nzw8+XmxZ7UH1benzeE8SLC8
CHkIZETkeDBCL4nXAx1BNRmqCraZ7AwTD4uGxuKes5xX4mS2Lxy8UX2B50wSqJIHDdQKRYHHntgq
ooraQpkiLP7wEGg5APCqT73+KuinKN1wduGnpdVBFYXc+t40LW10uuqvhtwtoDHQPcuk34d82ZgZ
q9mnLx3se/UXFJji4qqx0KHFN9goqoaFe0ZVewMbHsSH6YJJ/ebfBBBQroodTs1FnLL7SBjKcxLb
FuqAUIeOhRwEp8/Q4ztAYQHAmPWv0qevwgrDD/KNElNSoCYaC5ym1PfGvyLCkL8dTr/WjIURPQXp
I8GiEnfG9AOy2rwsiSlIV2UXr3hJeFNjbcLsO7nFDUM5c6vq3DnCFofNko83E3l0ZYYbA5K0hKqq
eiF1u7TJQcYaGiRqjOJCwCPcaGbdD5prBaUFxn30UBzovKb6MOfZkWbToEhSzebffwJbCtRJDdzu
dm8pZi2VFgSr+6ihgwZOioN/DRrEqSJSrLO2vCgLWVc3Tid1nWljs6KKdWwMX1olhYLH1LvRC/7N
l4FRtquXz31W72B2fnqmf4z84BGPEE3n2YfiWsMIHY5q62O8hNjSWJc18R5dsvJctFlWxQUjbSoO
95z72HkEzIVNc7hjynZvc0BPpheACoUSn7hhPi9pYI7lxPyvWAYIh2vOH7pWophHE/XmCH5h4SoV
rM3SWFFaX7DqUZZkqSz2Vm2jOqvE2o3TW0hBvg5MQPAJPGvIseOPC0FBL1+mAPLkJD70/7Tee1U1
oI602Rq6e5Klr8Zs4SoKMDp1eKZlfCAN31evZmiaSUXW6c9VnfwWzVPNDNAK+N9m5AapJTanIq44
eR3jYjXevQgz/IrDRU24dzXxjPKrObY/8GDXaNZeqwYPomRjchKl9vgcifKkZEVZ80hAPaL2HgUG
QFR68qAAQA7ZJAqv8v6ZHiwBZr8NT0d1oZHX75WLDMVZD1EgJ8AqLnHQbG7RRRMWkbhMUCqx4kBf
ULeTFJpHVwjcENpZ8yUcKhYbDR0EUW30D6j0g2Kb1ASScO367l4OPVVZdPWB+BUYNRNHbHnZVR1k
HoEWbg6lviKpbquECH3w5iAogdAGW+jcV1gIlD86PUf1FsF2Z4kHGIdy1EPo7MmM1g8OPdEAlcWe
mA/TvjgWByc8XngbEgW8vI3K/gr7iSGIdnP6fwm4OhOHAki1S7f4zoEh6YpgMv3CmYRbtKasDl0d
Y/P+zCzCZ6LT29rSUyb5fEKFfoLCHga9ClHy+XV4h4LchemhlQ+Ds4WaiqT1xcTWm7kuUELcihbD
IdKHoV5VXgSxyrzx1OF4e8be4FxpKJ6Vh1UI8IgZUNbHeCWNZzUhwYjJYARMskKyNduLtVdowmia
0FLNFWc9u3U30pjOXIg+tsj0qbQpWLUjHTiHtMBhS+aRHF7Uta2GWfy/VWRymd5UHFENtGIBJBim
eQHd15tza16CPDri1LOiPUANsFRNs5SvCYmYCTMC86Hw/Dw0kGf+Un9gwJpQUuh0Z6EmFxx6P71c
pa6xmp2zB2IjOK0cc00eCGXQBEuvtGAPYk+dEDmsgYAL1HM1gOjMjuaw4vjX+Fp/QcbVl2c/D6BW
qAF6+xEWWKp44AZqARM1UVB3ttMIK4Z8l05bAf8G6IcHojTHT25Mg5Mzochrkme74OWNb7kHp3Pm
/QkUVNDGkQW2yRdXV+JBwIKCQaZb9DLSg49Qr2p9J63XuPyxwxzblfUWPEkY3EkHNxkx8Hjq4nDV
1wnMkL3CBaVzUFTxp7wMX2o0WIlFNLR5r5O3DllFx0ids6w2X+aek5+1K/M/iN+foj1KXdHxPHpO
qh99TDd6zOpyBmztyq+IIz7xAUZVQ8hMeUp9NlDz6dtnznsqpkT/xD2DXUGo5hyUuw7TfrRxEBKZ
TZ09ooD5GESCgJqDchT7EFSi4UA3yhyms18MtGg9MzzVQ+XGwZQE9inEi+aNzjXCMbLzIYhT7igi
W8hh09C0BMFrk3HBV79g6aJxd40t/6BQj5Ur5MOzEc5XCy53VcGoa0uDtJYZFglFcPlGWCGIyJxw
48zxKYq5g95rxpJ4ZOGIlEiGpkd8TBnUAVCzpRzNemPE8p+T6N2mjY5+i7gk5HepAxOs1zs5Rgb/
uNwn3a5vtX0+l+aiYYBotHfu2aEc94pWGVDqDzFlLXeuVj0Z4RPDt2X1rJkorOKvqbx4VBKh8K5Y
Yp9L67V3w7WAqF5d0RJyvIqDJL2sYnLLMY+tva800x60jdB1AK3NPVBMRwc+ZAV5EdgCtVeAsLpZ
1f0uJ53JyjYNlPhpdNcmhhgNhQXDNY1SM6dqzgeX+Ebtlk4e68mjoh4sJh50okHC7qRzsc9G7pwK
/AagQxLkd2ZqAjlq6aEDNaNtCRuHlzTwral8HNBvohngo4DcDhB7i4YoTPsyzPWVy2gfUeZa6HWM
enoajTpR4DOseM/Gejg9N05xjabkUPcTWLL47rlPJ3kT0rk1UX90IB0QpIQrIAZmKdSpjuiBytwO
hRCrrMF3ReivA60tOqcgjX4zizCBytmSqoCZww/270+T9uqn8uADjmYWUpDMmuFUkkPiECs8oTXo
xVOmJxg5OrssjN+CMXkJJ+1Uu6hskc7XFlmUeF0gS4OscS1IIwqr+CkPRrKmmpehGQjSaDZTR/+v
jQkehv5K5t++M3xbaf01uuXB0cuPMml2vSsPI0/NnpNH11aPPNARqJkqLkk9RRTvXuZCz9bOka99
azV+RAyBXaTUajiac5QgiE+pvCryXVSxEQJ0zeFIc6lCNaxtI7hI7H/6yFpkBAwvTzUV6p3+Tqb7
hFP8Mf60MhM/tJnMZOwr0NDN8Nn5W5gR0QmHhYaJvd69WsOMZqh1tgU9MRW6FZ7VTVh+VFaupnIO
PZ8O7cqGEaSdxHCT1bBNBW06zlAWtXRREnJ1hQapFq8q39u+u1TuQSMSGCAU5v0zqkDQDhPypAUv
SZv7ddoh5/Z9/eCWctN42n9zZWSr2ErWmtQ5ZivacmwnN4U4zHC8GCvnGFqgBOLyBWEzYxYoK0Za
xRNPU/WNUf406dDyRfxC68k0tOYyKiLCZClf06zCbDNaGcE6j5wnvDzfzRarpsDmssNqBS02Y+fA
3LZuBseG7AXNO/BaJnNgMot00erIhBwZfFTZ15wYEjOrf6MgqKOkWfKLTzs0EMn6KTlR9KrOh27/
/VHCSsqIPYPVTA13ncbkYPTTMzbN53l0vmodNqDwGC1gB+IZ3iv+JoANRz+ZCQyttq18ATFzUmw8
OGD1L+TySLtf+UQt/s0wqhVZe0shCw2Oc085a0rHw91A0ebPOsp30cHMl9l2sqEeyw8cxsbp28+s
lR6jVW3cVyN1TzT2P0GMPF06fwQvaZbriKkFbedgJGhNSloOq17Z013iH59E9HKQIsty2JiT/TJX
1ntIAAdRLU8FiUVLiSfQd9j8N93ahChJ519IZmVpMkwgvPOIhjTiOlo0C0RfXOWLlinpUcB0D9xs
1fjhM4wNSjpy3BVlCLgMJJV5gFnuDThh1B60cnZcrPQMw2obvHDyMcKwL5O1N6z6s6NpLGwX8bpK
HHbhCts9Xqbmev4fS+e13DqWneEnQhVyuCUBglkMEinpBiUdScg54+n97R5Xuexx9/RpiQT2XuuP
hJpp5LMOZsrRW1UfIStSi3FEkeAUk1d6nUGtsVaDwmSkTBBPLVnGDtEmGAlJGmS/xT1QhE59NoM6
MnIVkqkcDW8x+LZI2AOAGhpUqXnjhajhcnYlpSCaq9m2Gb+FYn+FxeCJRDBzQvgPOIKdjrfD7InS
nn40YJ7MDPxZUC5feOvE0Cx6gGF2BRDBsIR6/nNQyPwesJwriNfzPwbFNue7111JerQ4fAh8R5uD
BMgQrkHP5lwI+MudRBEbkgOmE7pvdAqf1tPsjyyB5fwIE50Ic0CnmFvNktMLKgwIw2PMmaVPGFp4
A4hiwXCNHieuXYdngxBZGlfO9RhtFBOjCog1d1olJfhtYNF5/rFyrm3jL2iueA7Jv2jacWOBCdC8
ni3APj0BpdanzZ85Let6mfYQ9mvNZjXGJpiw2MdMDbV0nTrSl8Tf6oyL3g4oMzv89xyAii/jnOK4
hsDJBFeso2RK1eAQYDTICd+Uoy+FzLoZaJ8aYVFAjyqVK5tLLCnOcxId+JnOQ0MclTrk21bLHya/
SEoPpm7cilr+tVA6jiHakXT5lo2GNOfwriJRJMVvm6aUyNFJISEtVkIGcIfGsV3CAxTSxWrIGmLI
wauRc0toVSKSzMhtQiQwfQ2B5xA1I0WKL3zLjd3d7BGtfiq+W1T4ZYP3zdWy6IKB8Ua1MRYDeif5
wpIK3cPI9o3ITOu+Hf71PFRIcmDrFawy6TMkFaTRq9uiz35DWggjo6C0OjYvwjHdYfhno4ln/ExD
3Cx+wm4rUQ07KzTV8UkK4EZwi+YktLp3R4nQJjgYhHq/bI2dSItLYg6To5icG6vZICn+1i2FXl+g
AOxmBn0PUIMx4sSM6U4pwE6zM0l2jBjbFC0amv2yJCcK9uA/2JItitd6q+ukvMZ+ij9kpN8mggpo
JxC1BD6cLWfBzqQHe0OpqQwRK6+8yeQvdUoIf1KxJ95IfUSYAKbAF5jBCo8Lhn6brYgA96zbpt3y
jIq3fN7zqwc6yevU8ealcRT53JHKVuSpcvc2qI+GYpWuGVfNe6c5jGzhWk/Hq2FdlQI3c0XilZlh
pWz5pYCmFqZipMf7KMip6o2OVk04m6Em/mJWzzi7qUHjjSbRE+kIg2B6VH7w0KeWtAlLYgIj7T4H
b3JgY2UuBdclV7xIMPalaa/nyAQr/wSQrJ3ys+1bggtMAMTRGL8LyTwa/cKWa1V4/KktKQBhFnAO
QBGUY4xBsH1FsVkWwDepE3+4s0va5UdfsDcjFfXbQfdKEQfNo02IdenQXEKOnBMEZ/F/pw7Al0XC
doq/NCheLX4wjS5fJ++uTgL6ITUO13sybZXEYaVkWM6/dZUXpuK7RVfStm4fZsehs/cVaR8ao7xU
/ksL1YuFYHGZpL3axn9LrxH0YPrpqHvawqutdl5zmJDAE8H8MmrE9uTxQ+FEMmFgnCi5G6rZc3oZ
81YxkgjbnfU9QK72xoJ0Dt1OWrl8yUY6o/oFh3ICxoOSRKR5Posyy0Qn2DEBA9dzFudi/LSK8iOI
36KZBRMDLgEmUfAjiFbuOBJo05ue2SAAxmcgQTQTfhoO6VnhO6OsAKcYiMhLRRy0wNxqLuC0l3zY
mW+Lk03A7KkEXEkXYAFaVg2qq+Dy4hGN3jk8CD5l8FDhRFkwx9A41cRTU6T4ni9CRtnEmHLx/WIu
DOqMVqpKNO1MWcux/LcE6A0JBckqgoqD38YGWyWxJ0qTPVhZAVKLH+YgVhCdaQqxkMKzA0Z1mTWw
xPmOxrDxOJTGcoUemtBkMlPKg42haZhIw8dkUaKsdYzF1VFzl1Po0clrGXDXWK9Ko/0ucKDKHM4A
oWxFej56Qs3aayMpldmuNQid/F6qL1ZaqUTL1FpvWby8ov9ROTMW5lctma4h/1kZRuZJBZL43NTY
GdoV2/uktlgE8ZIza+cMCjpfpQRIhjtV3s/VuMvEDyz5cUbQGA8iN6UtYI//zn4sqMK0rmk420lz
wbHdAbbL/8CvthUSICo+t8PMDTHwgUXwLvew/umDGaiBAEMMNf9aqAZJTcgjxIBMqstQpr5TgyRG
AUOCjuBevtvshPAj6Gy6AX2LFmzIpvkfkdst10k6lyIzTRpRjbTVfC4l87K088ci6Rc84RAhdQfb
hdal4IKMkZyyT07VxqZQ1jKk18ou7qAkiVzcAyPY5ctNRKVhA2FUJYfIwBZTZMM55CyUB/gEamcS
FtRYfXVQ83QZbRgazoswesum6N7quLMiV1PZURMjANYjPYvcPRYwhdxrH+rPZZQo+BwnpE95+kaG
5TKc5mS7yKUr+i2AxeKs3P63AnNA5E8+5PUAdw3ogqcVpigFe+c1Q/oFKC2hDqCGBghcgilZoK94
Rel9tL5F8pCO4KLALI0fY2uKvXtRDtmEpRWdedudRVjrzPaZq8azqwJvzGd0J8TFYCMdjb0aLn7H
rV8D00KIiC1NUeFY1WkjNKqDaryLa28AiZ3HfGfj0mLVZY21ra8gIf4byFnXlGdf2ruqxwE7Tb9L
EF61EGjKzLR1CC098FHjgPFVU/mmIIWKXc9QQQj11FiHZfRdmcRc8imJ/cPpnxPhY5nakxnz70ts
Jx2WlAXPtKXshaNpmXEvThdLuhhV6oVF6Joz/VTcqEP6ZYDyEz6+srLXfCbYiRkzSSuep/zo2Okz
4q7HSoSQXHbjAAyM6JNyaI4sBojiae6EigGEksBY6kDBChSeexjC9qz/WxRfCMpU5mFyEDG7MRDM
QOJAloyUrqENPE7hQZXHbyh3QZ8TrFfGT/4fRSNgn/ENjEFzftPmDpeDpI+xqsk9o073TmpexXU8
8jrqnM56L5P/8KAUF3wK3tVimhD+xz7FXAIPwS079WdnhLSZAiFTNwzGe1zRBpuisK/M7eiZAZrj
oTjqs3WwB+fRTSLnhSh3cZOFmfWfAIYn2Au5E2QyMkukDSaBp/KO/KL/OI2mdi1ynozpZoZ+04ev
dtls8SSvW6RKNH4V/CPOrz1Q70mAk3pCRdvpPsNBpX73byXNmVEducxB+bpCERmNGlP4b2QIQWFA
5Gy3s0o0ZCHTZFt9TDqxCg1LYUcCFwjiipHsTc8xF6HajOQBJf9RacubXbF5KD0oLQdOujZ62Z+s
ow3/WcUlL4tU04hHGlVAnRWCHXPUAdbDTTmR+4d6a9X1wymwuMvimtn+K5G7dTx/Q4g3kYIl2fHF
U6YOAUCadJ/kmiA3XfQG964QCqiLQccMMYWM5kqY7ETmQSihhYJDN6eAxoq4g218LkHiziyiBnt9
GRORiU+FK6xPSyKDR2RTHdXq450m6FM7W15KgJjDMQNZgAz7P0dOS2B5sDOA3lLtTyRyj3qzB+M1
5/GsjNTqzHdKaBoGSDVSTqDGnvjB5ck4Slr/apb5h0gcyUWSF3upDJHewZDxY0L6W2VFEjOKY8B4
LEu0xqW3pI8vmlA75qxOwcioAdtRGcpnHlr7uRgusvQF80ccaTL6rJn8zGhfeySGYO4BTGarGNsC
o5ps7gqqbwEJbNnX67BC8z5d5jDdanJy7DXEL8P0EiA/sLkmlhy2N4jVc6BCqQ6tnxMyDmod/MjF
BJ2bLxctq1/r6RFptzwIcJGTdoYtjiiKo90aB+j4MCMPrrnX4OtRk5MWkPtjuynwOQfNxLZ+y5O7
pB56ajYh8NAqI50IUpuj4k+O1E1oU740md7YtqQL2MObBWLZkXenhxq3HwduOrFt9wHBV5ApzOaa
qT9j56aSopLhty5lHCM8XlOTUoha8QhbpMfN47VE5RRF8z99MHGj9oPINRYfhq6FP41CVn5obkis
3MxUVExomUutew8XZxNXBQbb3C1Y9sT3kWLJKVqorY4RICLGMY1RwXhFAgxY8APgu39pWeaS6cYU
ro6UpqoCezbgMmVZiMmmY8ou0WtfEVkpGpXfEXyRUqmiooSJqmPvMzjx076kG6E/4+zlSuFItBLi
jYFKFtRqkQ2fVqlUQEr2ZVBrT6qTY2I5O6HWSEOCVOJtOdqnYJFeYsBM5LfCP0iAVDWM51w+tyor
rzkHdBbq22oq/9VV+9qSvqH0x8hwXhIWsaIr7pJmvCuOEm4k7onZHDLSsSBYpyFn5l66XWiVn+E8
vw/pdHUKnTU6Y8GQuu/aSf20RpvZUbRhzzNNSTFGranFGNQnVbEJhhz0y2K9D2tCIYyG7Vdm9jQt
UnnEMFLxr7YkiNt5UZ7KX8+sTlZWGWwaM38xKpNLUaqOrO2vaOclYXFK8TuyaISkWLbKJzP5bxBZ
Fy2uqG0Am3babwlHV9IkxyB0PhGOx7tFZVqZEvk4VwYlj/apTmYvCLA22hHenLZR7x2BKr4+HZwO
/jIwOYATB2vJ1BTBEdctG2fckIiNn3Usx4vE716Nb5JOBfBQZ+e2VkjBkkEzOOxp5QLOsoBFVfsY
aSCwEJwJ/US4kd12ou7XBgPjApWX5DMIrX9Jb4EPGWf0dGdI1rHZcd03OtN3qnWeOvNgNkuyLzsC
TTivW50Ke/5l00TcPEVrsfZrtdKnFFcMYHG2TWUFIc466BxihCn8IlGoZ71UlUdhV8ceZTxXmUfQ
pWc51asFl6pPZLag3R6UfJ/N8cbkT7Dl+tzaAbfsxDihzq8dvbgiVKCDL8F9S9XfQBhesy+zBeFB
HB1Ka1DcYqGcqJvtyC0JRDTILpnfxSczITtXjGlHPMilbuWDVDhX8dvRNe8P2lfKaU7pJGYKdiDR
35pGoxcoziapKLW0eh6HE65+Q7ICjldMzovyDUS00DSblNUmlepLN6fKqUf/oDKvSjgOZD2+ZjpY
C1EAwQC5MRvMdIVxiJfGG9jtQ3gnMYBTq9o4jKfswCTq+SOZAiz6MxyLvNbwQJaJ9T2N4S6ISmaD
4NgQO0k9reoOYf4JVOPO/Bf1uPmR0o5iYolgk85y8Wef5bF4VUrnGuk5rXoO0Sla73dT6LZhDueK
uklFIN4WhByHZfhvrhKCQxEty5l9ILnza2GkzTrhmoy7D6LYyPxK1Y1hlrCtGvLaqvyZo0U4+od7
3mDlrVmtDZLgnWHe1tJ8bao8v80zd2rC+kVoxM2s4gzKlivgrdZumUPvEvFHkWF9EM/Du4dvOdXW
WcTpaw/dveytFyIqSzewO3JhOPNa7Xeslp0VITavG3vwFCHrGTO6mBgsltlE96z4Np9VYGWbUs+v
i0kqyxwniIGALYIF3YfIe2kKczM2kdflckqQccDfweDVZ8hGlQxV2mwf+6gaKY2BfdBmgtvjLcBm
jlFj25T1nzG0BBqmktsGn6MuwDCdCIi6d4sq2RmJcR1kxk6jZpasmI4r4nbzD4JYcfxHXjbkR1on
f+IFF5xSqyDD5Ue8XOyENXNB6ehAhulrWKbnYGefaTB5YSpta7DsqBOuF5nYdSxDxUc1Nxvqr7bG
GFc4WwWOe+hSeD9pTNK1xg898rvZLe/9uK81uxCJZFeSBQeM3mxo2W9lE/9j82HZFhIsvgALQj9u
y3dzaPGPIHJ2p756xXTl6ly3tT4jOjS3kSnKruavEWtTSSsaSHNSmhtNhxXQyHUyCBpG12TjpJY7
yjbswdwvsnQYaECY8t8OgfOqktnitQb760ybm1VTVlclXmOAR+AEEvXRrEZ1b7lxWXKCPjREaMs9
IIYNda+ZAFzScWMXHfRvtCtK8GMUjsO9fNcTElIc8gJTeyPrt0qDJqxm47dOktcm1zYiDzke9Y06
VszQ9jMN0n1S4QCiM/BeKhhxAZyZOJCDn7nurkOTyywL+aujIBmvlu7mdLmnjIT+ybQuwWgcEeYi
yh5qMtTYZ/vW2A6RgaKaqT8oX03W4JUjt+Q8v5lmf1UxaMwvmk1Pq5KBQ6LW7sb8JdBTpGeYC0Va
7oziIcXNxgFGIwoN14RTIrCLSGOICevhxEqYISOF1LOAnkAshcqJwHIXGFIOOvifNR5Ni8t6mjii
uH3OKhjO2Q5vKpPN2cFAwoVr2TNdqU68amy4mWopz0FFeHg+u06bH5rMVUtqgwr48AE9O0E4inRq
OdBLWpmXiTHd1ZEYVIj0p3CHFwsnUIQAi4SpcVa3FnUzFcRbos5IaKGZwHlGeIAaI1qCFq5uP8Xf
QnNZsvbo7PLdqYUnnR4GA4ylNbSuHA0n9MlW1g2/+nVA3CLkobFBqJi1HAwk1fGfQRUtQRPkZAgM
VSEDLYdREDptcR3ZErYiDskjI/mutY8EbaEVAJIzF4LmUEMN+kvXXxTDcOvU1YyXJgC3YaxakOnw
xsywO3yNdvkVzeahYHcrHXqAor2sPMVJTUq+pytg7yVJv8OKPlWSUI9TGuHT5iZ0TqP0ZwFbFMyz
S1/d0MmtZeMrDj8rxqpWc1bijmLvGVRltSiKy65egZfKXMgahr4+2KLH8srxL6j3IvY5Ez45Y0SV
g2thfExxifb6prQ7M7/PKlG5H5JyGEbSm9YBQtHG7RY3gUlCoGZ9N8NbxARtg5BTXhRKCDdk3G/a
w8wQ3hivJK8Rs8iNFxsOrss/pCdZ9Ko1f4kiHgZkyOW4LnwVlS2Jvu5A+WlV7HK8AyQ5uW07eWDu
xL6u2HqFy6VVIUGVKy08tIRiggtvVQ6ZILn811qt3QU8BlFy7okQapE5FJnXtG8Jzwn1wGtcdnrz
nL9lh/i0+t5Xz6Ch2JwBvS84m6ObeONJ0Rjjg8qveuvpLqSMbbCvOZ9RWpMEudUB6pCo2LJ2XHAC
OZWnovubsYQD21e8zYYnRQb2kITQJoI4eFochdDIvVRQoKE8YWJMLo1oCD1xRyf2zsQH1BXHsdj1
4w+7pNgGCNDDqxRDK/olSU7JN2ud1xRncCmRFMb+r6PqRkzGJ/ApJDZy7R9GBJV2+qv1NFE1dFn2
Pq6fsCi9AhUP6IYzk9rcflbmPkgAQwAKE0kMFHL2hlg2bE9ipRO3glgntC571Z2vOvxnYm5wgI9T
OlLQgov4SAisajylOPsrkZnQnUSfTI6oOOYB6EcZ//NVNk0sc/wKJpQgYxd6fGQkOUmp9DFkGTrj
8SS0mZyVw2Pm5xWh8FV1kCUGNU5y4CxbVd1TJoMZH4myrD5qCgI+U+NA8pJNECfH8shzPW6RW2Ym
qCECwJ0Gz2khTKzJ0Z1+9PzdpEGYqSOBUgQm5UTIHXVTS+1+sBmFa+YDRzqamZuOXzkzW0ZMIgQn
wQlF8LEcRkQ15rLXf/Nqw6OVDGvxa8Jj2DsD0yPnavamB1AyGutf7xfYnYLw+YoXtcGj2bO5t4/O
omAs29O3VrNpIOPjuVmWIxFfLdmBHGXDJ0zP2tQ1VFC3HMpB39aYhxmtxpeiAIXjgzfuE83QjDi2
2q4BVOBuwfF59RJl/yGie/qR27i6ChBfUmFYWg8Ul/h0s7DXyvSicDvMBJMci+4La+mqwhKnr1Tz
ny6b+5rn9CXgtV9ZpCwvYYwxGGW6/GMKJIHvbNT+BHGIshrtfr2FA5sJk4+re258OuQf52DUSD2o
t3hNFMzpKHUBFQSdVYjcHM2bu3VRHRYMq1K2jYDZTGzEGgJ+cIph2bfSK1H+BpVwCZwnwZS+2qPK
6mP+V/c+Ma6rq1ToiZI3Lq0Wg3FTN/Sz68rLIjYO620kGK5unLfJCq9yhxRuRn1nykhkdUQ93PpG
nu9UrTsgl4v06DSn0zZLckLcjXcxe0pNDOhJ9c3Y3TK+bIPfMeCJtKo/fnlZWTZCNqxHBwnP7/im
82MUJGvODFIRWjVxK5Q2iVrjVybRxmB/Cd1MqNXwvsyJiOxB3hrERAmQtzVshBhevNP0WUCxn1W0
zergi0OEMyghsZbMGnm6GurXxK+uAf8ro7RaNMjw7lBJ8dYysifHaioyWbCI8E9xH0FfMdCvsu+Z
Jz7HUzZgTDtYCReBTrjqCGLG+A4xTlLJtB3G34HggvQtkoJTgyChyuo3Ryv/c0xEhMPGnjm/N6QL
BdaxyK7Q9Nw9ejz7WTa8iBqH9DGPeI+Gj2gjsTB3YUhIiUn2DOAnGFd7qqreD6ZgLbAeTf0S0DYg
g9DTVcI5I7KSEMqMI+HZv239JdxBrYaOpcbAYP+gQfrPeIgqTggYc7g7eGkpdkcS29r5CtCJ8JfX
TuiuRUlPDFbS2kBAPOywEKlYTtubybiR9trn4GjbjhulKJ+QJyuVJO/JI5pAz0XPhMqyHI+71DII
niV7R/8XqOf5kjztasX/dHSP5ByXtN5ZGtpVDXdQztF1JkZ84KapBMOBqg9FVXfFS8oKVJErFGm7
EWy6RdLfTonQx48VRaL1spH7k4rjqrP2JfExgcVzgXI2nT7AWvkqHX0DCsDTVWqESoHYRPUjymGd
aOWCx+TXpYsFyF53DZ5mZflE5w3+qujLsbUfARmrauiN87lQx6tpFV5hM/NJJZm2qzm7DfFz1h5I
AvD3GI1D5ktzyYwtvaimdWns3mvhAGXd68ITww3+WY7E/33auvNGdJ2PShAVKDmC0zgivU5goTWP
7zOyMNqPX0ogCNAtJe9cmHAYz7z6qXPUHlfByYlXYReJCbu5pIf6FteHivDITltzFI4pxfDyt5Xh
6fAyJFv5SThExfXZ2pFHZGJfFaQnHcQz7pTOQWeaSQnda6bvcHjVO1WnswiWFJEo+miZ1Bk80XFT
byxhG5+/Wa1SkuLFBi9CG//37/MNaHidc7GMLkP9og/qWkbYGNUkF0fbloKZuh4RcgVXBMl1SZqi
+VtaDrFkunaZbNtyx4HaU7zMebeTvrEadk1M9O9yqCjjmtlbJovJXB79yqy/ckV5qPr0TbzVqpdb
t6kednMVMKe40sfyRJonOYOk5MQ3YbDQYN7U5Fnmh1Z486VEvqhF98JpZNSPCbj4PzAWNxLzQTQ5
DDpk8mLMLccGwPLfZHwlsCGR6B2IZvItwbnnksiyuv0p0urDCqn+TGFaZfrQMAULpYTOiYRWm1S6
w0wWXmOO+I83nTLdwqB5HVXWpfmOM37obNgHUY39HsQ/wPq2haqmscPerXGqxuQr1svwApG6s7pw
05q7BBdbmr6U2avK9eXkrDGA0WShKLH0WnDiJ8tHN3xmFuD8rxJtjfqZq/d0hDduyOsqXrFWWfTD
FDwRgoVhqBKYUDeWh464lcCtwc6nX4C0YqaOiAtGMLBW+NMTf4iB8xF3ESs8RXfa006QZkeMn7l7
7eb31BnPCe6uM/b9Dn89h3RyMkh3FZ/8jALet5tbTzIuf8s4Ehl0LA+mQ/owZ2txHmcICXp4yRYu
tJus4mUctik/qUbQJACdg8+B1oRTSvR0BgotFuCe9z82CG4gFGV6BFl5MAb+8fIpACVxD1UQ/pmp
7p3G2oqAFmXP672U1LaWlLr5ghHhr2XTvBPTXDeglENvNbZ4keOOmAaUpySLz/ouT/9h2lBxFTTB
6+C0O70nxAPrHy8xZwtDHAaijdXNok6Z5t+dwtZlV9KB/H+z/ext56izK6PMqStizR4mdC2azkzz
wvzSLZiflnstSTsurz2wiIAcNlK/bDtEVLKNvWRSn/YYUkOCyXG+xpA+88grx62dkqCFx8dGyBTW
jzlMHo6cH+Ii3WK6R7vTAnWla4tGx4kWX6VHi4t8Y8FwG4AjNi0pSiqqpZLi4ohAKupxGBqF7sq2
PmnrcRovCL/I4oGyaW1d+BiJGiVV+1CUpNuh3mN/YPOhQojG1kDG4wepih9FMTt83PbaM7cOti+2
Q11/g5gT8vroi8LfxtwrNAlq55JrjiRUGq/69hA6O2Ov7yqxCAGRdW98vCPxSOxCws3Zko9ra8dA
2vOnZeNXwjLXYySD7itI5+9vhi1zRPabMLnhy9kCEDxCXqMcLrxx8HNCwCQg5DQSASvqp4hsEtHw
OY1kLHXVPWxJXxEw9MKWVmWnXD/rMGGLUyIJCYF6/IJEF15vdB/e0DwQCOgVS3X5XCj/07ZNO/DE
9dzXBGcjmhHLZk1NB/IAsx/WyVIQE/ot5xzNlCrY8VuT3436OC7fhByHnR+wC2Y49DkMSaLA00UG
I1quSEzYnPwImBvpaXCl9gq1OiO9DWR2qe20b6yNZYZX2tNQwGt+h56fbRahK1ueqjwFimPHCJUh
Vii6wk+UlsMml4nyG5ed6VBLHh66bDtm+UcoP4mjTGiT4qcuibEj7LYi7X1chIHtZQafL5HBMrqw
+6Y34jV8qOZnY1EKFOu+le+nJvdVp9iFJh0NtFtYN9F/QU4Z6YhzZ+yM9dxEBx0p/xpaaFOh2Bnd
KKR0LqB9hMs4cubXgq9PSYjwk+Vpo2VkDPslmQ+5M/335A75RExpcddojiQL0PGzqACmJ9SDXEoz
Dk9p5EFi7cqUU9HRh60VGfu5dtt/SUXPPHcs8XRq42WIN1LnZAwuXXLIhlSKLtOXwaMZTE6/FNLx
ZDA15uRJCTYmESBm3VzK/r1j3iZURq2xpptVKIak90TJEQBM7hDQjtCEG017ReJaZ2CrPJIK6Qux
csmD+mzJna/CfMTzIelvLaLm2XDtfLkupXy0/tqhx9TDpkhcf+dBgq3DxoAKqt60h2DCeep41yFx
gKzJ5O7fo4G1TFGZPMgSrfCtY9gbAyJpS5XsSqhCDnHnv0Nc024G8Z1M22QYb5rkTLKwidPhpPJX
sK5Fn/jPtSo+qrTdTXDiIzsNTCoLCy4jrihmmKnFDzHE7uxSvOIEd3JkQ/RrselrU7uuAioR8dAB
EhJ2MHBDM8IggVbbc5OoaxXRRV/cZvo+BRCBPtyPQ1IK11l/TlDnthMzFiDy8LGQNUDkgHBf9BrO
TL9iqBIzuyU7G9yGMzBATN5EgXWmu2JN2wpVQszrarvMu4MTe4GDisJOnC2Cd71zRYhsxXUGMhUP
bHNofGbpT2AhhPNsEtvvpyNiY/5AA9pg8ILI8DL2bCYZ4kAQry89ofVUhQLY4A9n4tHA/JoFLQTT
cm38ppQNJLwDI4xnjE8WqQBtFkjmnFrb2uQ44uwnYgUDijtaxVpmK0hVlloBk9n5I0SrCKi/yi+y
/QmwSi6PF+jZtStlRiQyhZZfAcxAaMCjKOj3ialU543VInYeiJgCR+w6Ijud2RVxXWqCuZLA4dR5
gJghjBmdQ47bhJ1JRtKLVG5twQTJgBLiqeLugM5+hOknnzOnugQXU3k5p1nUI8crOy8c81tvWce5
HpAMkNKG76iItg0eLaKRxfUnesHFT9owhVPO5Tk2VUAWVYZUKVjbYtaJxotODqdxq/sCQwv5sdBs
FUA+IVttiSCXx2nE1MvBH6IRyCdKOxXi5Afa2KMVDHyLSlBsDQFggoFq7T/Ykl2pRHUsF5x4zehx
5KXag2h38KcJJYKOWdqWN2KDbEFdiBtwpe5Ckj/Vf0bqbEmlFG6+dfXVVIcRTlUG525oppAwx1Ei
j49Q24XaS9DOR0PcOawdTNgDileqTIiXOykdJv0M0JIhvutOo3bSeQnx1/JJaOTEa0a6URUcucpf
B1ykRBWkNDlH0idFy516LehGAIfh5+GKjZHWYGUKWCqMtalIrvgT+EDUGjB5hQ6IZUMx/mp5Z5GL
IrY5gCq4Hab36QYO0tD9UE+DH0XQKrwqkH2rvHVWaQZdgdzMQjmT/6qstEz6DqLQjs5OxGfBkdxi
G29u25De2OubuCcuEDjj/z/TSinXOaRRzCqtiaaM1TFqv6vy0qr5w4FLXXXtP1052hNWR10KIb4d
cKkHnAipDy+Fw8WFI0NqgmOL1xF1/p9SHIgpJZjHIJrhYiorqDtLnZHG+KjVQaU2849DlJTKK8dz
0kTvqsPM3G8lZ2RHt3GPhfs+sHaqMV/UjnZF0PGSJiSwcDidLJTOWGgy1W/+JPRnoGovrQPmdQ4t
dSsuAEQcKQupCZrLYiaR/zVeWyC7Pu5cx1oICf809+n0FTvPysENCKvX3GOr8fNA3Q3FOcl4CJzy
OkPHsn30EZndpLxXqNzZEck/Q63gEpbBzoAqU8HUyD5ewdoR4D/PeOtZd3DEtZeUyhXsVAFVcc02
gJ7lACp5+cbAXyA9qIEDNAp+4JRIVuRKDghEi9ZgkyrhDJFWHRRmaIAOhyOVoIx1V8BHO29O/BQs
m4pss4KZgvfjbYiJVu7YCxAuhv86Qo8B2sXSaXT7VtkG2p7whlV5qoNHbR+tqL4I6BYxmBxil+W5
BmfUcHUE3WtKMY5VbRxG9XAiP2oTznuEJSxTZd2zndSIjbm7gVGowaEfbsy+wTjFoc5X7snxT4zj
U4awyBgPvGGHOuzc7IjSdcHuPDQTbs0PA8/kSavwwBe4Am70lh0w4A5T5l5ztS1Z/a60YtLFlmFz
rKyGF/WN/IJpWG+GV569MN/3X+ofD1BLhNKZO2T2lUt2Un6Q4m7CG2LGbbYLTnwxPiH0frcJ/Gi9
POsTjogr8a4HY9uech8z/29DeCBvEajsbtoZx/ZTetaf0P6ELaza3XDCuLGG93y1P4zb/GLe1Xv/
jiw+dnghEP35lFbM+oW6g2KmihJZjasB7P2Cgegx6SV44VwMIl21lvJDovjteAjiY7mY5McEXOiM
z8WLOt5FmKMZAk+zhHARSUynFluWbDIG22c2Hq7JDwtAay5fw/HOnxdkH/gGaNJKI5dq6Cz/rZU/
rbnprJUJ7MoKSUL+TmJ5/25eUr924XDICV1pV/0FX5GLRtglVt2FIXDbdxQmP5Zn7qINYgkPXtdF
8rJCG+ZRfHuyL9VzEaD8tcbLrEUf4Uju5KaMiJrZ0OlhVC5gOuz5a1Lh7FshWFmGtf7IPtpzddHf
BtNTiFmfD2WO/HobUVBVoBF3QcYMFfGEi0EUV9boG5SAP8LgqIwb0rgRFBWII9xy9V2vI7dwsbOv
iLZfEeq2CiklZBll61rxH6aW7G+3J5WLzw7VGuD9hifFiLnR/PLGA7bvLvV5fmSvycX5R9ldSBSi
uuq/kHFqO/MMFwcdkr+oh8Fn+qk++UWRrVsSXhc2X1QbyZv8Xeyrq/Fbfarfucub/R1dzTNvHTo6
AXySu0aslRAOIgkjpoZ3wnXKnVHunHJrEQNK+1QI/840tdbOuhvuNL89QgXUJPhswvBQhVfUqgvt
LTmJsiipdom5afNNUfqxhu+Clcol/ajNjm14HqrDIL8E0qnWj3KLMHj3fySd13Lj1hJFvwhVyOGV
OYikSI2o8IISZyTknPH1Xi1XXZd9x2MNCZzQvXsHTd+WJOumTy71M9Um6WPhNtf2Tbub5OQTGByv
mB9KVdvbTtkSmeZGOwFqo6NRKHDaJU76DDwBJSvITzOZXovoH5wWWmXzXX0qglV7xQL8u3uzz96O
+mm+qJ/qzXly/gmyfzEf0bwJZyxDIHjTaNUMz4BVw3o/QMaB0m6QBmmlvPhFf+xenUf0ST/EgPId
MSQFPelVWMN8kqb0rD8j4V9NRwqrYTetYDs3G9iL62ZFcCMqnT0S0R4fYM5nLE2/qvFIyPOeII31
67R5+6JIX73jFAmEskZjrR4dACp4t1ssIqOFu4DKYiyxZD2zMNW7/VO/Qgu82cqX/17t8xvEXsg2
yD3WxrW6luh6G7zGnmCZ3IdTcK8+ehr1DaJG5G/PDpVRvAh3ydb5gZq4MkB93rptubcIiFkXu+aA
Z9jPjA04parhm5/FOTz53tr89NcJ6NaaEqvrfxh9L911SLJKGD/bIXQKjZIclR1sNcnTEw1WzilM
iOoGFCZlvGMxhe2QGyQjaj9mbCgUFjnnB3BTE4R7ZLoTN1Q6YAa4EOXHgGrVu0MPxuFQICe5har+
bxpR1WCWXlWBVPqORfUw0X2+DNPes27+vDVDRm3WSz6/NPGlH/+k5JU3uJn5KSXYcJ6aXc1osNz0
7TNNNrasNKoIlAWobo5i3l48D5z8LAZ4jZRU+dFwPqQDasClh5+kMQ/+6D0lBHxTjxlxs8/bm4O8
EvBYkJz8CzSQKjYcMTH9M6lr16luISWJmhcr7mn8MHQr3E49xM6HH73V+puuf7VIrGHJAA8sQrAk
zPA3Kqo9sezzbBKrGPwCsY9mhBH0tyrMVtLSKDNV7xC1WzsssX/H+MDdMjBHrKtD26IIV7pkBYsH
sJ0/tanUk5TI4vJMedlRyfYGsRTE7TRMkunHmuqN30fdCWpypB2LuqtI2jkq5OIuva8OemL7BNnZ
e3b4/tYzWbT48GAOy6ARdcyiBp7q2JAdbmFlfK0QAZfgIMZKJ/4p+ydNglMzLXv2478yTJBaMUv+
dYyoEFgrwN0GIXn+S8tFhFlFs/ei6JQ9j8h1hdYYluA74T9N2TF3Ac5c941OetNPioACHFsDMse/
ctnjIWUEy4mUUp4S01ClY54FQMFxOaKdCxKcT3lh+JZMHUSXdOvSyUhrAouSoq2aML2Hs5uaKzab
S2wTGT2MCdA0xEfT7YgVYe+nqLjwIsQMk8JWheYVVQqrF8o+5gAevCkwnTGk0Iludis82BNj6VBO
XIVwDKSgjCGgUuuV+kxGnO7iTmkfZKaxIoOpZvbgWBLvkOyJnHBaPIZPXvBuwq0O9FM5n21UG8lI
wLDyqqnaXgLIALlJB7ZXjh1vdLjtfnHWSbE3l52+B+6Y+5lnC1r75iBC7m1v57W/iskK9TvBIHyV
oYFakHwD4A3NCheUBTCdXn7NLfNNfNTiS3WSRxWYb+2Dbg5igMEstC2Zz+BTY2Owo/z4jGnoCGkw
a9IqXoGpPRyukp5RuL20exIA6JZZHLCIaSiIHuT0aGl/by1diuUzOMPdKYZ4xM5gfwBAxYj2bbzs
8puMgMbpNjbBDuS1d364RQcdgW7Pf2r+jXmFXUY6iLpo6z9lH22LcwFaYcVfuvaOzhPvayS5ZHIr
1qXjEdvmtcF+U7RPxIVMyFo8D3NEmjvqZ4Led7rTvAQMM6CQT38DcNssfvdkGgjreJ0Z1wEqe/AS
wOQFpq/vA9dPmXZEYZ9La+umf3/lPEG+NnHmRsYKNQM0LQhidK0g0+mjIUdjCPfmdImyf9ofrYa4
tjcI601OCgC1Orlb7Gsa+zntXlJwbgjLYvBmEUxB0WoscZPRnY4R7qK42bwnzB4WCbBnX7DU+5Fx
0zEe6Dt1oF8S/zieYnYz3WhPITxBM8jGPf4QKa2W7Eeppg2Wprkt4F1ZBcPEGpoSZtBRcai7+oVU
s+OE4NeZlSMMzpXoALMuXsv/N8Tc9XOsNxM7wOutiwtdvy5+cHRJ45ziCSwbLdIdbRiY3oPUh0UI
EFFRpDIynEn9io9THjFRxgEw/2j8NwRFfnApTOxcqsegoeQt26WmKM+w+jBBU6HCzU+TBUYGdzZa
4yTSVbAKELSAO4UJB2aIj0J269FJjEe2l8CjCPuZl+DEAhnDhuJdH6KJOaEKeWW8wh3n43IM1ID7
ufWZs7hSciGS/RQ/9d65xaO6M34ihr2+Soa7+UhAIDQl2mIh3XebllbLwATaxGjDKPEYjJ1NbVpL
4H5OHYL3GBEHZ0gvawkXchHyFAWBK7wMQRawnSIK1AzPbU5DwYhsTmi2ypcmUfnICuv0DCWA8SP2
uflx5FolxgpwaU54bQD/bM2ZFenzd93G/iS40fIx8bRrpv3p+AQXg8NDpR+Qg8nCLU/S5H4TFPUv
xYUrZId7lx87TLDE8INpZmM1Y0dY1XxXa97oKgBKVS74uF5wVVuycPdDp6AsBf7Wyi/dZoDP64qY
wEa7MALkN1/LTt0QfriFryLDeTlnQ3DzHjU3N5NNAwYwP7lfTDN0IHMtukYkeoVf8gIZUrkAVRbE
TKJsJ3yD9fDSOs1t5n1TMDUwrvNmXuXRTTyFCCd3/yYzF88pJr+KSNDOcCR7lJRj5dDEEO7aAX9W
suN+SPlMGvyPG/dodcW66Wl3p88M/31PJ6RFX7tDt3KTZmsbJAcEvy65xvSo+RbSvubhJmiYalsG
LxhcjhtegHJ/OAcUailkkqHOj6IdsuZ8N7hMJ7StxVwwZd4SeA6vJj7O0Y8YNFp/8cfDXJVeEoDI
CXG90in9qKLKTsPsIdhWeDpcHcNaDgSgZ9rIsPFjaP9pc45LHyxlD6gJZJb6C4usRcP02qAkUQiE
qfVql83KCYf1uMI0jmO6PYCn/NKDuvGgEZHHNcJn11xw5p09vs+1fbF1srTYbSSPBIuA8rFwxl2N
3ktQvMFl9FpumjwjIOLL5KxJmSRjPT3yqiMbq+KWLBQiwRFkQL67KOehfMWyjPsVHw/jYEH408no
9Atrmcfmr31dSXEtfNQyeZM/u+MrxACXav+mzwSlGEsdeSYsMrVKyFch37lzd2VJlwiuM+i0MkUI
ufulRQ2KMZtJ7Rh68CGTF2vtZsFq7syVA88rcZFBwPlO42FjNAl53dnay8M/0XNbYfyLEQfG4KV7
d3iixXgfupBwIUzmICdBBwTKFysSMdJKE2QWqolC48vTNjqs42pgoRKqZU5gDPBdrUhf8EP5hNFi
hhjtQAfOTEK0Qni80yt/8imeOoQnX379DYbRBfarYpPGUeS4jgXbMvhU9ZD5AUGO6DmyscbHtzzo
GpU6rjFDQO1/btXv1Pms3PtgPcgsQSLSrmzvtcSlSbHDM6Qvj+RTj/fSMT0lawNL4A1ONj5jmFZV
OYjDje0/quzvTMljZi+6GGHV39OI4RZfMeIkzQFRUNltA4aTRBagNKVqmsrn1AScCnmkOPK+yqqv
EoDg6aSM+LaVpHzFybc2MZLFtdSfKOx4bIQiLmCMJni9w7xr0Kcg1u1KnCbAiDSgeml1QejC2VwH
5tVVP/vph+D5jdrmBGPQNeE9J2scJBIqq0GCvVGmqPxvLS6ztvK31pTXmNa2xIwIUcVhpkUkL2co
/7FtMH3UYVoFHJN30602oLRcyZ4FdoEj/1DpiNCZmxfXjOA7yznpuXvtuUOsTH+OKF20/OSGlLL2
qy5RvKLYQVWV6MXehq7LumOv4uDgU3ta3kbFhgH7s5XiNLsqpImFreMCQIzOZUAOa9ffzlAjt8Nh
1c//1mtiR1Duw3M27B1U/LNM/qro1lnJyiHG1iwYTNnpOnIH9hoZmAEeCQLtJNsxqskyEloPJgRt
3OKPSGE+7s3KoIOBc69hkvcp/kyMcDxPB/nD7QiJdFceEqpuuJ+EA3BhLattVt5SZLM8gBk0vIIA
I6QNyi2NxHKFbHToMoF3i2bjoKLnStuO087fzeQ/xf5njhJ7RFfYi6MYnKkEmbWqdS81g1XNfI/R
HvDsyV3j6Bl7JrqBfcEjI+NCp9fAMQXy+QGpMXvP4S0yteVWt2MQT1BA3bBh/mmYQ1EhBNAyICBg
FZ7jeAQ5R8JMivA6Qtmn8vU1UlX1Q9MNz02mkBNDGLp1ynjVDcON7MsGQ4jgDcXz8NRymIW+ChnK
YxDSc9hRBcLSkPEVuefo1iM8MvgFOZG8Q0qum3x1tSGQlM77K0m+XKSXmNgNhsXQnJuIrdI7MBH6
HV9LDW8wNGaj3fARkoCjchxRjeNYFT9I9aZ2wajIMVYQwizqZTpJOYhMsvHmseTdBwcGbUunv8ec
0qjr3cLeagaHI361drjzTDBFd1PizW+ryXtDR1fXjwZEBa5eQ8bI/ONwP/f9l6+W28b7Yr5KxTQE
Odr4BwGlGdzDyPmcrH+REoJ7QfWZSPMCFBpzgqeogMylOg2LCLis67xV2Za4B/LrDIedGLz8p8eT
voG9NTG+6Dj5UQIqo9BPu52Rpzunmna5PkLqT7cJjAqnDL9xv+mdq+N+Rt0taWFB9yvLqE5yTbAB
eXVqhficb6khqfBhecIom8ovS8X70GLUCHZe9Q0O18VSLqqCjZMT9DxO6VEBZOAhekKNJUye+Yzb
Yxx7j/GJAvr2ijeEbBUZYQW1hRxcLEnNHJ6nrFtl8SPiuoP8W2s4TEEGbJqPoOUE9JrLmAH+xIep
IV8quQfRVYilsk3UgNk5/xwwAuNkclgnvKvOVBGEngzwCwqOxGJ87b8SCr7FqGlNVl2CtMlqHCz8
afrS+qCXZKDlOXxvzAvodW2ESDpioHjSnzBY4+zj15qt6LiYYckZkHf2Cxf/AAPt4tQoONT6bBvW
tnY3Rh2edV/ZMweqYWoL517y2oe7y2Bsqn58kM02wmGk1vY+JECHUX2sb7S5I0WJVh4SLSPutZY8
9PJsjjeJa8QIUTXMLScu3Lo7JKmkXtbRtCr7ZmMQKqzH3JWWvheqDzmTJKARW43Z0DtGDWcdbpSq
fOfkjtfRDYBHrLbgffOqA36g7IvOxE2XZG3T/xnoBtss/ExVzEmZGEKOH7Nw03O4cX25DJRU/O16
5FH4g2GYy1xvdHq0QzoQC7YCDQIN/h2lGhxGQq/WvatdQo4woPCSeZkDMsh96aOmxNOf3sAvXWrZ
NeaeWIMxkzHDp4lWIemSdcmQomZIZo0MLMC6cvsBShlny5GTMc8w18lvrf1mvsWcdjrFfADKqybE
hQ7+vkCSypp/pAxxGt1aYrJNj/X7lc0BMwabdq2MMQahik3ISrDyQ8hUNDXuho8vGSEgErNC3GIf
HnLMVEIksGhBVJ1aGNkNi3mumImD6daqe4wyC58wJbqE4Pk+jniQxfXXrnCudH4Z6W1I+XAiH2fO
lNm6eLGCb1T8t0+Dt6eijW9RDj48jOqHShM9+jkELyjwRXK0M/WAP1nJNvu9ZIKAiQHIxiqg8kX6
yrnAxM0QRQE+wV13y3GkJCTtd1vIFgkBSyhgY3Z/qB9qCJzC0pN6RRimtXqQ5qBNQ+oLNz0O9TvC
BLio//QGM9eaDhEvkSffIUhOQ1Pd2LSS2SEYlHVaQZ2w14Q6Y0FQ0Do3Jzi1o07GnYGvCjwazEJc
bJbhw+BwvW1KZv1KbwNp1QBLodW/EEJw7DIgqDLX2S5m+Sex/g4KQ+W0bqm343mlTHtKlA+zrk5B
QJo7XttGDFgRYJVKYaBfpc7iEcuFYfgKwuu30HH3fnW13Z+MTrgjLIRJ9TChotKfE+czo6xi4yHW
IkGoKrcj4Qmt+aeCrGAXxTN3bAMszerVvHaHPn0vFNxx/qgSQl9y3GoT1teFCWuMxhWy/xOFvVtv
C+cE/FgiQOQS4KTvzR6oi/ZMQQ6EOxs1lz+2AnC4nb4VP1J+7Ox0JCeTmeIwgMRPNhtM1JjMbmwC
ywnQLtJrZr8GjIYMsDnqNGybnnyMECLoNnJIlmq0kWQ+A8uhvhyfregk3ws/in1SmntzGHZBVsAG
PacB9x7c6gweF5kV65Gy2Q6I6GQkEkDlZWJMsrBMHg1Q0eSe0Z1QkDZOSPwK8HZN74AHFqz6oXaW
aLjAXsgOdGkjqOgSyFa5qZBqTk/DoQVIUGbHjJKv8eJ3i+GccI5DsbrD3GBkg7tZ/KxSlOJApaV3
Nd6RahihymmFKcKeLbOLwjVReoSx4wZDV45nLWSKmFk52eS7XvsUJieRWRg2MPsbmScqaO6gF8L3
0j4DbJWgpu7l2cciMEQNU3lfkQ4crLVLKHUWqwZ9yQG1T0eoSDBewL0bszxGrfo3zXq4o3cTV2XO
Sg6Bld5FJH7guv4b+klMIimpTPm8AVPWAsJtfmhal6FAv/Tyi6NLsLv+e3xxmOB+s8wz/1g2+0Ld
9c7BtJ/7ssZC6Dsp+xX+KiDLNl7Am3RiqtYGuxRHDPGRotFTmmf+5/X+aujyYw2KxHkp5NcA2TsO
sQk6MFZ/RItgYx5DIwVSvujvcgjHwKrYFzX0tH7FCYwugPAJNeJyMzhgYspWVJgj9Ci7/Jvg3aYg
nENf0b3YEPsmzo/AYVujpS6/quLKUpdOZIaNj7XRHr1KSRxxT3CoMz1J4gS0hJ6BXmWttDhclpm2
LesepWDDGXzOOIKpD8QbZypQGTBUyDAE90mKIQid/8Kh5Pnp5wfEMcAZbxMMBpwpMrbBGVn8KV80
t5mS4EjSOyTf0DCU7tVjEDhW0NkkrAVvnRCkOGQstG0Vck1Nb2H39zQFo2PQ3WNH/KTVMc+YJDD4
JXBq9OhnVGnMeVy2NEcmdHKiIhTGsrJQWTSJcFoQLIEa6owJYE7K2SmlLGMSFUCDD6YgK4qa/UcK
lyD0/6QXPDiG+q7YB1ElQMiR281ymX7BPy3mbe9g14otYTne0QFsKJ0FI+SjeiNsbGwxID2wARWW
30234drBREpn1ptu4qQIMSEmOpGBDhdzHjO+cKPVjAsQ2K7frwlKotzzZyqO8OZlVzys2JqL2Kox
oIL8AdPb0ItrWx+DLeWMSUYXaGLHZG94jxvkWgbp3SToRDw9nyPB23YZ1Gv2qo68XJRwbZVtYx8G
T45xffQrTcOHgghdnAfLeStmMbHdkoFHO8Du8CJ/JQ1Sg7zJE29GsvdAostW2Qx9vjQwPUtBJNri
B1GhPE5GN6fC5igA8KmprF3Qy3wZJe1RxbJuBoICuOPgEFTFPnQdHucTvoq1iQcy40pgOLVtLnI7
yjGZUiOm42tO2RKDuToUN7xP3Z7X7fgohx/RgMHscQD7xEYqzDQReK10JO6zbq5HcDOab/QMs/up
42jjUTH6nbut534POum+cU7swulBldsqNBUWzBioq2KYYZ5m96GMqPJyEmCslBNtA2jQGl9i+sRl
u3ICXcIeNgWnZYwnxPjDPuK9BYb7VIPqNWV9SGhic46uli/kN8YGvecAVGDqp4hKLrxxgb+y6Bs2
M5infEd5DFLAdbBpqWcFZklKOGbwVGRbU70JAz61mnU/VZdAMzlAoCeAh9X1JmcxOxyPITgDuSCc
K1TEk48tOi19D6Zef+smOwh2P+JIMEfpG7pgE2tgRrzyqPguZgWXLgX7PCbGfUH1b0FPtiS6DkwN
fAmpkGw7HeNMHmBVn8IeVT28g5Gck2MPApR4byQoQV+ZN+3obpUenpsif5pHGcrfXLrXuWIs7WOh
PZ4RZ68SnfyB0TsmaHsrvT6nFKMuN59EgtI28YjUoUGm9aAcDXOUfCwUTe2YR09HcA15aAGKKZr4
ldTrVTjc4rA8mcEj9KMjFmA8fevJIhj9F12h9fW1Z92BHStjtQYjGgLomKP6fDTL/xLeTxD96SJ1
Q68veqMeOIiqZeBBN9VuwqnOl9TVj8BHWObFW8UZMEUKFkr0Jhm6OO+m4cBBrODcitKQ65VhprDi
izT+vcjo0+XLibR1VOaXTHIcOqZQmE8atP7jfkYwPcEA1tqBYJhsMc0IhbMXuZulI/O+4JuiQnqJ
wBN1LgIOWvGPoLtEknWayWexESjIg0LpO0C+zqj6giwnOxdUcixfxM5KJfLMwcVB3br0M/zQnnOo
/SytL+nz5M6KLWPL5HRm6u/CZsrKbwfLibaz0FOPO7U+uGKhE53CiZlg5m681D5PoiXmMDDQLMX0
NMhzp8x5LeMBzoR4jeLcTyvEIHfQd8C4aVvtrQpXFBdb45aF1gRPqf4xV5gHQb4bKdizFuZ0hU2+
0Ku0eAcYiZgoJ5DHW4BvbuwCPhTRfvPV8CQ1+7XqPuXjSy/nUziPGfpQWqwhIuW0MFDD3hyPIi4a
NtOobmXnWkjr3WNLAY874At8C6SHcIrz4kk3hnWRnlv65gG7UzUTY1GkgOmIl0/Tvk5pTmuHZwrp
XiNiL4yG4vk11j9zDS47uExauKhTeySP1GcQdMLnKBQp1oe04b/VrnnD7mKbAQfZnbEsS2BzdeKK
U1aclJF3l+PfAzwLS2+hTfyVXzGO5hz4MmZjb6hE4NYro6p2qhK96ql7sob0OE0jhzCYin6fpnll
Q36yQcvFYgTXeUaByaooaDsAnq2ChHOYC4a+nJjX462NYdFTDWlOoLi48q6ikeWobE2MK/Q7011b
0Q+6S39NBe4AlPcDZ6ItY3WDSW5HsnHDvp8WYLV6dvN5gZiISBlb+x9mV/xeIk5l/uH5Ext+H0KP
y5/IYWYtFGWcjzY6fCv/O8d/2nyvp+Mlaqe1sC/d7LVGaCP2P2pv3QvYNMnGYrQa49o60OcWXFPE
Zowg1mxaUUzgRxVybku3GTvp04TAu2GQa7HM5IpqbKmys1Wc/LBPSx2vx55i/U5XIfUFV1UFvGGZ
RJYifrYcJteENKJNpArUC/8cUZnJM1AcqZ7IUsCFT/FAyRZm+xh7fU34rVRDFsyAQeGedbptUMNA
gzNuwZlQP3WcLkpD+W6D9uCHA2h59JgjrJsZtjrqRfZNl1cbJm6xjnGMTfooE3n5cHK1C0lYLn0W
Sw91Whz3BYObJw8BbwIwe/F1Zp2DxLLh8gT0OnskLgJ/glTa4HqaxcysA+l03xq8XKrKPQEm0r1s
yC8WUqII9Yutg7lfpyOWJqOKU6i2u7WDRDrwVfo6Zv5EkXuTFHENu4FzDHVVy28P4Qzb6s5GHjCy
SkIr2TPnn/mU5UA7TKZQ3z93cGS8+FTyCHMP//qx2KN2FT0W0k8+odPvTIMMWLaasBHapxyR3gkT
kqMBK9bDn1wMCbAB34La4Jjsv5si1W5Urm6eIxLcOG1xC/3Kko7IHv576i8ul8GsmMJ843OcguJq
GCwlMeop4KeGm4n5C614h9x3LgaqW3ih1V8MRM4JznQuObQG+HxKOzUMOgi+f3AD7bmH36B6EDAd
N9oYQKZKzIXCUewtTU3CHrkH288kHQ9B+xHSk3nlsJTTu6++ha8OaiV3RVRRead1tLNjNgW2gy+B
QkqMtkl9gMNQGJTJj+iDIiPH+YB0k1MCWR73EApcQtLCn6aNAcE5OhGoyt0WKU9ecZISQakTRsd3
kD6KH6lxDWPXoyjB6MV0diqMEZZ3GTcIYdiqExP/9os7Cx98RSlOnpXcApckM+IkLRE6SPXApbCS
oUBHuebyhRif+CrpdQkUWwq1UCn2KlR5qV+yvtmxDxn+cOClwcpbJ8E/uwfuUcsryewmKr06wHNY
I+iU0hOCxJCPOKR9FoUGwIdf8MnU4pXZfQjdXG4BqFZhubPxRSro+uRTu0CHId4CDX42Iacw64W7
9haW+crqMdjCuBVlAYtQEBoPWyxNrl7+iokEi2KLt0fcXZu/Zfkn7RRCBq6usw2aKjP2Yf6QebzG
6dfN3spsIXUNNARYoqoGrImVYkC+an24wnC/6WILaPUW5vPQjTt/vnDlSHSgMRJEhVKisWkgJx9N
b7jTOyRNWByYyrjXqXbUsIIDXWwZaAOBO+V8xFHy2mYZ5gkD/BLHfytU47PxvR/HactV8R5xzFMJ
SFtkcVDO7zViUpT9mNrvAl8BiOGpDq6yqRPQ5v5YF3RYkGmy23isqLSEFeABc2utc1f4shbYn4da
bVEr5iFBC2uGw2PGdyZlDA6U2S01A38p7xFoBDf11WoM1BdRcslzh8QYhz99SGgp0aix1qy0gtoF
BCPUUOCjJscQL4VjNT7nNFHchytOnJff+ZIX/3YMQUxjG+NXTzkNcAQlRU69rvO3ruFhgOugikF/
Ua8FxSwKhr7cafLPIs2rXd49hpTYDpgxwJX3L3zphnQVOrgDNQ/krFce1Byoa/nZTsQEl2CtAFRR
90/sDhfIsR6xO7BPokMECFbBBebqwTEH8ZHr10sQgdRQjRxQlvtQtk//HxtZg/tH3KHXQduP+YKF
e3b+OrOQHBh0UtVxzXkGAQvjTgYcHlXmEJqrGQ4Io003N1dD264sZd6MRPI4DKZUHHhL/t3gA0v0
f/Hqg86BnzHpnCkq3Ik6di7RTLp0D59D6+4QN4dgzR7BFhKxHLfBoS78VQhnVN68QMM+VtlGhZ0U
l6UMal0dxyWMTntdX0bhuUaX6nD1R/RSzN8HQnLrFmcIbiYoGYdc3+CfC7W4O5idi/QjPjr1i0lE
ts4QMjXDrRRfAf+qQ/csMyEx4FDoxGE0wj7ysFycVuBLi956dA0mRmoHIuXqe8ZtcqsHhncEkWxC
54ihxlC1y5Y8SsHhZMZEz0TrFQNdDEp0QGJkJMoaVS6N9O+C4HaXIlLAIzGOdLvuEOrb3OLcatrr
oPfrRqPfNtqDWNrL7A8UcBggs1flnhnNaP5/rY8QZxTzh7tFRwptYacToNuTwDGEihnYZjQ4i9n1
yUfhCGiMo6l579Isd9aDY91ueCtUINQkSGnu5PpWwmvajIgvfSQj0Q/RfkMKgax5xeFsHt+Yzqgz
cDs/NndYMuTmbSY/XA8898ZxCIADM/kXEFnah4uaaUY+vOtkuljVJcxsFFHYE9DCJxYgyJzuAHIq
vo4GJmFAEc7G8dOuipX7yNJgmTN+nh1CGAFBi+J1MGy6jFL7dJDMzSPauIHSiEVubMxO4ybBt4YT
bYCkHA3ZwQzMNV3A1D5Ld99mwF/uLoIE45YOqDociqrZhGp0ZiblsuhpEAdjWJkELDQbGDpq8eXG
SIxxqW84H9kMkOvynOzAYkTYuWzp+/HEWoa+faRHWI/u55h0R81ALYoTAT7EmKHBD/+xoNonIVQy
AzuI6mFRKMA9DA19JV/ShvdYKWwjmvaJ+RwHngJQU8z9osFNgfzhRdGnx7Bx9x3gIHFHObl8uZv9
gfSad9puQBKeM+7zGgKXVlYDM9rfZjBhcM9FU0F8BiuoxW/CKcZjaEFzaV4d7nF/OrALR0aXAXxY
XkShak9Ul9hWFnEK3MpolvGQALc68gPG43CKK8VeGcATOlOCIn4hfg3D8fH3nuA0nGmwAySpIQtC
tbHNmM5JPO2hp24yhzRkjitOopLpS+Opz+mMoaIJO96CGtJuSxSD6SYKUmigtNwwCrDTYGbnsJew
MwUCYvysAPvU4C+QEvvpVor81aXE4p53FH1lG/3TnELRs/C2RDXXwY11iU4MfGvZ9c6mZHTTo0Ub
ve7SMOKLVGU9kvvZMnhyNP1Pr30IgtCV8cZmKtJ5GiqhT7kxWOacl4hpr35mrFhFr2y5LnlTynfQ
isaG+luV/xrj6lLTKDE5Xk5NPcLNiU6Reh2SlDT1yLCk6JBlWnH+867lTuNvGOQzkTsaGIcFPfIO
1G08kjDIV1GyzycUQCBJdWmx4jRoZ+I5YmFcW5SU1CSP2IgSbGZfNBUx7GiHu2GG3FBgE+331Vbz
arxf+ONbwnXcfONm06vLNJZ1moG3eQRAcPtmJvndX45xiXEeQa2ZqrigbSLnr1IgjvGeA3ivv6E7
fHqBLF2G8L9jUd6NnLEsoW5AHjIjjZieFUvbacGTTwkvZVidfHoIv7BfH95Gc0aSCMW58/YhXWRx
HmCV4/c/YxJigdM1eOz7GOCmTnlsvQ/8C3ZNmdC6h+Ab1ay/FQLNaeo5SPEZsHPW36dv7LzybIFk
xwC+bovJD62UOmCTpK/wncX2KDmI7I8XJ1Jf7s3Jx8goQoZq3OVcYv69CRXQfynEaRvKN/6pHr+T
DhtJD2dkqz2PEC0s1UWn01+V7p81YpikwV2RyBp4UbH5ZsAeMfN/ari2sLSlJrCxDzJJmC9/gDLb
stgn4F8RkRUFPs2p/zkzO0lIbnfwQlSQSovwk6zGU1PuI88+FkzPBV5JEWOK5Q526uueIQtLUUE1
UpLOI1GbvkaT4n9omr5VqsNg9JthWNf9eaz8owlSUPdUnOJ3Dfc4fpGqu9bCxe9WTnat9wrHYhMy
6Y8dAQGp8TcahKzfMjdpjlrFMQJOn9FV6k17qcP5wuDWpsChClHhHmeEDFTMyA6KZmAgwojGyU8l
nPRpdjhnMgC3A8UGU1eZBTEl6fFAiTHbs4y1GNEJIAGF46xCT8AubKYZUTKkqnpwEE9c9g07H65y
yNWrqIiO7QOsLX6dy7cIihdNb7i52y0IIt2oybeJjC8Z1XBoewk0Ne2roxeC4g5roqCby37nQQNc
9IpwJIbYrGLdG9emTZZatI7oATJtesmSgDTpO8yAfiTTBel1dI3ljYZHeRsaoG4Lud7voAZmT1Lh
MvzslY5MhHsLPi1LrfFooJ9jOXNp7tTiO7jBdBfHFjLCL/ScY4ADQ7/V2D199ERTv67BXtsBfzWk
26hW7dcR10JAujR9HWbsgEjlbqeNzwXhssHUo7nVcXrFRYlabmBCc4WwuCaoc4GnW/Fj8bGkfBmY
QEh0gUDRfjy/ZaTQctTo2q/IsnLcdZQ/+UQ350a/D+vqoGqUxjFXqbcphlFaKgsQlx6cMp7iVWpt
eRhVjmtB7e7kZwdwz7TyTSph1ajXMvBQqAC3EHTF9tygBQzDdN2ihR1vQYtOGAen33vbek3YhRKX
Uz84El3N3Isb9gh0wDOq43YD/x84LTbOAwzZubc2Au6PHIXdWqG9kqKE34mFvn90gksTPBIVDA/R
t/WnLuSjxA/TwTGGqqvpLVRnfKz5VbTwMiQC/7ZbbYtlDEiPjIekVDcsEkyCElrLw0Sdz/VwFI6I
XKBJZR2xK+uwMZbFaYN0dNtu3nKciEGHwXhmYswXg9y6d6u+W6CE0kB36r/Og0IV+xRHDN6KP9wO
Hj+UhR4W37bxF++rTH3Uo7kA9pLtINewjB2aed7RwMJC5x71W4UV2x0FEGD15MwO5ZAfDWunCbGG
yw7vGjE6M9X+7BcMxEBlNejnof8luz8AmBLyOpXdxPQlMqZNpoISOkynsuy9qKwnQYKDxMcbc9wx
8e8G92miV1pgvmjFF7+4EhRVjDZus9U+jW59XTzBZV3NNL2dpWyVjPMYFgRYKxdp1WOhw4ExJdEB
ixu0hianub/w6Lk71dj3qFNlENFYtARlQWdNxjaUn6Bj7NQv8f8DdeGJzz2c1gDbHApTFVAbHfOK
6TTI/x+fWXWOcwuLc3SzpaNiAg2pOGYMafFtNacT0mEYBFvMcgRpSrgu+YAonAR/GDtUANnRtKC3
mExUgZs13Xm2Z2c3Fpu5elcxFmYEgbggw5Uu45FH0GQ8LBEUY0D2k4JdwjdBTCMDGQ95tjEyRyPZ
/hC92xsyMZAYrkXqs87RTbwUT8menIZndEv9ggMIN9qH8ofRHeljjH2w/1Je0M39cd89pGc7c3ON
l82R0zs9wdB6NR/9a3YcL+2H81J5Z2p+1V3GH7W1zr5i/zQjzt4gr/KwAFheyDwn6iiEUgznCAcc
+9glB5y1wI+NA1MPA6d5kpGKYzPvYG7OKXZ3XIaIJhcWEjBWDjqbxdwSVHdU7/+xdF7LjSNJFP0i
RMATeIUHaGQpiXphUFIT3hMEwK/fUxMbG7uzM9OtpilUZWXee66MawPx/wdJQ2P7BBJruVQHivLb
k7L+8tkgQKi6qEKcHaF1rL8ZyFE32DaAcbqhmEjJN0l0H/kB83w5izc/OLjf+/30okS37QPtXqSW
zwoVFN8FAn49spgB6W99t+ubn4fKjeNZ4yGlI4c6902j1m6XfZPiJTiwaLl9ZIAHbVd9vNyyHS9o
np4qitkPun0iw815vW+1kMQ19kwXAQZMFIKi6j3yYnoGAf+knl2NQppd0+2LEB9UB6eiCrjYroQa
OOeORPhEKr18CRRM5nIwa4BIIBz5CO7M4X2z+u1ESP12c1wNqga/+8nxFxYbtCG4CZUAZU4DRJVg
N2iZhWd4NLG55qPAM099E7eR/s11K8VbCcAGQuuHJUcj7Y+7Qx7uvjpvDRkwy6E/k9MAE+EQaAg/
mPoU7/199jb6k6XTvSX0wyMPtT3eHr/6mrRsIwMyyZzHy3jSj9mbxP1LcHdcytU1ddEvFcRK+8uf
rFhv4yfBkC08Mk8nNighqucDeMPY+LBwGHwzIMPP3JM1x+TLq55oHJ2KMxoU+MH36hu6Mqga9cLL
MYfYVAgupUeBr2hi2MHAolwYfg+BRfvKUbS4ve/5ksX/pz77QxbEFX2lQ/tBP6fdWzGW5xJvp9Pv
FBjZ7hQyNErDzfeEezVDlmR5aeZbwfmToL824EBvo9sL4FQePIGURJoTKQmUB60Mq/6vOfR0AcZA
2njKI6onvpVLXuMnDxGjDgxrURRvtunjU2XWwLUq48crB5SRhhpCbJrPF9NamV6SiVDRrfts79z2
f1uc+GVMCYU6gysbbUoFn74HmGba8UNnklgO52Vrnfdc+MmAHSNoLbXNLrpdcUYpN5a08Wum3oCY
fkIsO+2q1/EPFy0RBnh0oJtgsnNlHtaDQjwDJaXb/GTs4nFXRyvPh5d+cY+l6grHSHufto/3+kAC
4J+me0VSwc2nLQxVsSVyc59LSSH5RRkx5JvC+3MpLC7qGuJZmeqAytn86oGxo1G7qaeKA7d2SzYr
R0F8nzD5ufECmI7ymT64nyRmccyu1RUglH1dwiKZkL84+ZsBSpUBst+YCCtBIAAQiJn2PsYduDzC
sZliHZqPlSCrwD64aDolCJnkRoXzO3U0p4JMs6+FBR3ID47QXas4FDuuLUfz4xO7Vhs0e0aBpETQ
3X78W1AY813H86vmobPvPCXlF7IhUB8IaoPZoqiEMzvVJ4u8CYtsj45BSt9ONO4XzF8HoUKQjHwr
p5Zoxg8f95+MG7QppD/Nq7gQcpEXjYsUiwF8BpmOCn/J4YxqrGDRElP0f/P5sDaENZjA8ultl/wA
RhAtA8KBfos0vFp2snQpqLLWZ24BscLHnYlR8zlFS7VaUoyq5QfYSwhWrpM/RedonOy9KLhxD3al
UDotZCuIy6E+rU8peQbLHPcVVDFQt3IVSTlogBQP4AaX+SgJFI2otEUvWZQixBLA4sPzTvUkoKHd
7XVBFFf1z3nx2pV6SO9NVLHrpn8BxRBr9Yy6fUG8wtVKoX1i0BzXwE6n9/GJ9F1f/DBRoqccl3Tl
dHE1bPayif4ouwM7DZsaymQZyspnUSViMqYuWSBuk6JQvtXAzssv8cv4J5hdfdqFNlOKmkNAoNRl
2TiYzNpsOV6o8G+4xNCZtdya7r0aiSqsyptv8W74mvT7z7hW77AVznsz7DK/sY9YfaH0F5yBT3SC
+Bz5c84doNuP7LmnMqTNyLEoR3SBehZr/M61oroD73bKLcHIadChI/Jt9tnOQYwLb6RiPkcV3r1Y
isea1oZdM7w+IL/gXHI2iX2Eh04D90ZCZKBs8zDfU7+jRVwE8tZ9JJbNr7J+xnj4KA5jrFCDz4Tw
DtNFsw6gX6cN0hi/OnNxf6u5fpTwrP6twlqUHjfjZbkdzfSoe2cU5eZuJtQUOjV3J+6UnLp7YgXj
9Zfxh/EB+/V2Rx8SS2GJH7/codAAQWcoKHdYsYQPBQtSy/pxWDaMSD8HNIL02bY5UVP0N537tixC
w6e7czC55ZcxgXM5DEEiAd6Y1BAyk0U8hOWJ8WFzHc1oOPvwUitW7rtAzDy8nJtxwSfkQk+5RTPw
jDBPSO4Vh+4jqSngadCpUJi82+11LnYQ7BdCM9FpGYFqkJISps8axAJ4X3RZUXIdsqjfMWWxsRcT
XDSYKHyiM9olPXwgEdqCFXnWaDReEWhZcUs0H5fEIeBTBRZVmFse9PlIYWXSPrqen5QhQMPMG8Ep
ptbfff9En34Drnll68Ed9jKfWLAkZJREDeK0oEr22LTA5X+UJ5RpZFemMb490yF5LY+ZrJjztlEJ
ric9V7qA4AfHxxhGfYfZKpZ7G2Ef+kRFSp+WGAt8VXKwFq/tlKiPoCMojFYIRjyEUat7zgGAoTi+
ubb6WxZ6tAJvA7ep881LFr4wgHzGARE+KBCCz8tdbb/cq+jRfWC8wf3Q3Gh1k5d2n14yEkfkIaaP
SfXKtZt3iUShwg+JRjm8pUtgidyp1djiy9/cJUKVrkU2eEw92PJs6g8bpA31ABPbEdOxJeGqEtN8
xnncUbnXgau11qTT2PI5JGSA/2fK4MeLUt48odPhercMDRgemBtcOAr0GkZEePifzLUAVIC7DPcP
0cW2Zhhd5tE0OEDuME8pu8oP5N1gK5OCutJEG4rGRIc9sDGnLdwGfOTBDMyov32VcxMK00TLnyFc
DJYJiyaHHXeYtYzgWUISsM/cz93OrBf0CNrW1iqWWRHrA5DkZ7lAH0UvdsS1uqGHYCHTzl6FFGDN
Ghd9f85Ot9LNSWclLvS3mbxAWjHID5AYgeOZgWUwJm9Fn4/KhkbvZNEYutQEQZjCAiEY5eddRxnX
Dbl3Zu8UAhf6jBJoZ6vY2TTJBG2zXECn1uof3bePOyOdUf6nw9R4MMlAan6cN7dPeR1fQCmeb833
eaXBXEh43Rk43BKbH2DUeixtqosQCFSwIIRwiA5GsS6A26WYAXosHFhc1oQmhx9v1MqrzvVhGHhq
lPa2b+1zgs3btF6rrngrEUGk8oYsRI6W+g46XXglFjirzEBf+7oJ5xq9s8rYVb2FldZ6j3RF8qZC
pt3shDRe3+RbsrS9mk3lgYUoL7lqyXrAl109lLgsS6qSp542MOKqca4/DKPdp6ryKzV9lOpjsAHI
RARpJLDs575ljI6WMyf8ErSIkQ6RBrtTaNV1vBgcrmV7USlcCaST801A/ux/ohMxBZ1tYQjY8PoV
+nffmuktRX3oTW4YtYKWpI5ok3w0OXGh5ciWNfXIORU0SXp4q76a3E60Dvcyxh25vR80YdnkiRPz
ZKnocS8GopkLvbQ2r213ey+Mbruy6fNuWrAYGnIJBOKwBqYN05S/cxbO2ABahj6IcUxrs80wWsJx
BILZ1kUgOpNg9Ta0nrbSp/mx0I5RQw3RHymKb1j7n2HVtccRQLWjs3H/V40k1ZtGYigxXb70WRqk
79FUu1a4uuZYI2mwEfenPTcgvQv4LeTMTU+3cbue1AKJkc+OB4+EEWIg3j9MjJncAm+iJoc4g0Ws
Cwig0hnN4MRkVMyrmLmnq25f+SNG1tBAmHp6kDkeQD5npnuHWb6FVkTNJY+JqLxwe+EcjFC4S1KS
RzfZs8B2IG+ll/WNx5us+/SFNPim2velv5IU/1udlp3dPbEjUPkvfaJr2+LGkxIp9X6ufjXUAoHZ
7W7NF7McyuNxcZe31RQHeAfGEBkOuQ5OpUbc+lSsRuV2c6B+qM/RwtdFjkM8IzDc3C+ZREgfkfHG
MntqzcV/pEhpGVY3PiwchkhP9373qJllPtO6d0zljeB7NxeUq+zmmgNyQiiTXf+VP143YGGVKUAg
hf6lrcD9oNAeG6auIF1UGBSEI9N5cO9S5nT2fmJZGBt2Qfp8BNjGNkbDZ6ER1wF9b6T3G9hBidJI
F3sC7L6BmLT5N+tfFPxzav3Xtiyd5U3hUiQ8I8ENij49XK6c3rAJdSDQUblGg+wxOnu8Z9zvMba+
03jX4Cn5RG8xW6nq4zS/6u5gQ7Iy04BGgcG9IZKYaW6ecIQO9y92Q5hWbF/yElJncyumKHg8DRjb
x7iW96JxdvtBpDRWb2b7DBmRjnMNPbvBEZnhxQhUZrEcSpfFoBDTy7f8ACkpj8oEcbIoLqiKfbYE
cisscuWhGZrO/dm8cMXPofE9MbmvDwOe9teNbz0rEe8uXaOYKohPh3Vpa/Hj/g/RaFqE2Q+Sw6nd
PW6fxvxstTis/7on4xNh0bYJtGjzySYWKR5hvZF6Kbe6P929G8nmNiWyc2fbPZJBHqN7TKZoTrr4
HIJLOD+PkbXXOScpTrw0WhBsZJ4U1D9VjPKAiKndRgO36Vt7wl3q9CUbI/PsE0NNzzfzF40Rk2MR
9kkrHAsLmITMmRNNc3FS8tHy7rl6RFB+d9o7+ebwmwMU52RPJbLtDgWeCURlbvFn6BTxpEJ7hMTT
Y9lDkmGLkIHtuPMN7ZZj2m/EZSIK5AMGAcQMQhA5iyP/iqZQS97eH8Zoj6wpSl8lPczp17D55Z0D
iJP7y1Qfigze8fSV4nh1ZmVvcfE8A8YIC82p/gTdYkECSOuH+e9P9rmeJMTdVxouQ9Q8onmn7Yk0
ym1/PhJMdUbKCsrSMTfhpAR67/EIwv4CZkamDYPs3qk5K7H6aDtCVDN9t6jinbGT84cPp56WKAVP
suHzafzzPmUi5FRSwv9L9zTIKygeFNvPfIS0PnnTD2yAW6PwgaM3rWtIgHb5N1EOCUyLx3nH/z7E
5cox/pmYZqNz+lxhNflXfRUMawB1JCwA2wpTFb8u4OOQy4h+qXAkEKtF0zKu7BieiVqF5LdhYAYD
h60d11nmn0MTEzTYMQFewg5+KhcGlifSBNVG6OZL+l14qinFoxyXTGwmI98sHbw/GSYmWGnaSbkL
Tw508lalxkQ3hAR1Oc424vww03wdLhWFistn3a/havlnPkh7f/66h4D7oLHQopIYWSDhcs4sL7p7
CT0tdijK3jZWA5orvdP8nCNaVzVRZQ5WwqRETM6dAZwWnDBBjKR0tuiJw+fhNXjZWdxj0ClhKbEB
YCFFazgeXILHE1mO+ZqWHfJKVPc665+hSmIHaE5/l+sm1F6YbmJqpUlSCxhK9jfEGVSg8B4xv0+q
XdWKL41brpxMWdAj7j7xPa5NLIdYlobI/pUik0nkXvqFkADuCdRmyB95zonP8fMEHHxBICrN8Fac
bQt9UHqWtERmskZiPlyaUolmP7EP5Ri+0dsAe6XJ4IjN6KonxJwhYZBST4ogBVFg8PcsPXoxLZdV
l4cKLwRJYM0u+2M9cP/udsw/shONRm5svKnbjoU5Eai08RrYpxhsnVk7sYrp1NPd0q8T1w/uNBp3
B69nNu48gNynFAFU9T9T+tUOH4pKy5KHj8zTIxLNwg75uADQaYHC5MmmVnEoVFeEFVxnI8pMgkK5
OBKjnnCOWPahkfb0XrvRa068xJRG+pXChz3nkeGLZFeCyfh0+zPQVdYBazTttrwEjKMyE6CQdnDb
bgXu5LZjq5puOw6UmfRHomEv/FzJ8BGQoauXk/qBbGLb9n/W43uQElb9cIuxOOUAJlH3XzQ+EbpF
scp327GUWPMYUU48I0sdzJfbsK92mfXTgnlDulO9ISNhCUiBeH55unCMnzSJxU1JSifnxeoOCMTT
g9jBMl+9rt0Hv5IddU10sG+9ayZ8aahgpot8YVmoF1ZX8ZciDqTJ+l2ydnx0Ic1fulBtuoD9aRsp
SGVAOM48Xrek2RUoX+vrhkvYuunwCO/Nl65/mfGO3fzmmS+iG/a85zTbq2qSvacGX4IMk3ivDn+Q
1+5f9G8bDCk6GA5nmL6MMV7sH336KXskgjYtYjq10eYBo+VdywNL3UqHHpEot6adxXzK15jM0F39
BuyZXSlZuEUXGy63tRow87Ab9I7RFKgsU6In3pvspNCMCxWSIlwUU6W+QxrzizBDugxnxl4xOpjd
FADPOT9lr+N7Cx0mQanMrrPvIIW2RF5G3Fl+6OpSUj3dttWn+T6Ct35ttkR10McmPpFLG5B7k+gN
zqtHjATr9759remyOHXEBZEBz56WJ5IOhC96w6COqi3C4dbPb60VNkjf/aKIsSkgOkC14mdlYvUx
cmwMZukeL9+C4PrUoiln4He/YKHK9CD9J5chjnbyfljX8axgAXLrBrQM4mGAkxtXe7FxoTH15Unr
9wbbWLkzeCbwZk9wCyMT3BL+ijewxZRXui+XQXYltQbn2CQxXwqol5HS0L7Ds+IvCRkOSV94tAv6
fRneV0YlXIxdVCYeW+KFffNx5dJJQTNstUTQJSK2yNvZO0e3C21QoIpaIn2oo0+3KFcgpjtmIJ/Q
xoDLqPudhGINi71Nh8stap+PuQzPyDUjcqjYs8+/7W/6J4WMKMrHM51s3uaS2GIzRqUL1Ya/ZECk
zO1IjTf6CHB5ZxjcCc7khRHDjMG4dxka/qTi1Z+naCgI//NZHAXH6IZouGQh2hVHqat8o/WnqG/x
mLvqiXYQ/2pVPfoS0ossDgvlVdT4qHK87DOPyxi844eahiunBLjfXz24X8HcxJqvYgNsvAc1/H2X
//VTQlurk9301CU69zwOL+zLDDXy1936Ra81P/Fj7tWnzKyL5KrvGi1+wsisS7p9j05nZrrEx1Hu
8tAa6OUeasZHdFffz/AU2c4oC/ekmCDqaouYgF9OFO7sNu6YW3g73QNz5YIWogSSrxOXK0ZFP91v
l7CXtBEbC/sHv1v66/71EQUT/94MSRtgR9grwPad8qcqoO8iPfQU1isVS5IrMYe4xX2G307TiBVY
weJzhUmaxMqHR9kAmRe11IdWJWZEtVH8UxGcF26RID22kvTP+Kcd+WUIvSFoogb+rK584Sci33Td
AzAQz+/6FsiHGUhxlQhVCyNEjnH7wwzSP/V9uPQYQ3GWRkeIJbF26p9YdBwfPi2bLQi4jbsJGRfw
qbLu+cg0OR6Y8yVnAFffeUj64AcP7D1iUY/8CfK7/E5DMI/v3wzAucN8PrhXPleIJAivCc9X7VmK
aXd0eztWsHwjYo74rCCC0fpmlVr30OcLQdb3uORfKbJ1LjjoHKI1NE73yyPJPus4/dPB5bj35L/N
wkyTVNwjndEMmnGf5R5Hyr/zXwEsICx5CSECCICAvtS8FdkL03y8hEqoqrv2nY4BPrT8HxOcjOG1
S1tNtH9odngiL+AN+YhkBHbYlztYNySsDoys4nq3iGtFiByFWc/pHj3C5TrG95CbSqye7kRAUJby
9PYscNRy5wjXbvvLshU61aj7xxxA3eYY87kKy9AGXNFyw3bFbYtyVkmUK40/qJ+P1Veu7NRzQP+w
t2kSsU3wmKnL9nFtqwBP2kzVP78xJL6XEcIjzDKwP3mAAYorna/PkbLl08n/QbI3tmkin0rA4gTX
EhSYPNhrScX02HOWKA/vSPkFXjhPbpF0RoiMeBTc0u4OFy4aLiUAdo7FSTzypiqq3vMvGwfjqal9
grKl2yS0YhT5ujH0+nfHjxo1yUJdQfMEWLUD1YbnmOKAwnXxph2fyfnXzmOy6Mt4yf5r4Erttbug
5NZ8+4OoRYNAXHegvhvj+fQYnAnB1xqwJ+QxDefH9X5BusQwMiNZl42DKccjoQ/MwBMwCJFFjL/x
zdE2x6m0oO0AMsejwoYDMpuBJI07djrkNol69izs56iFN74GPDv1KaXqQ3ayhVE4pGg23sjqZvjD
VH06Q3pjMVOssz2kP/2PtacaAQWIqdN2jKeV89Sn6JDBLl/z61dJFeHf9npgRvJ2jggnUJE3+AN1
HT/TgBbnACx6V76W04Ie45uL3zSwIh2auPcjf8xUxpSAKSNhmRBpj4ar1UB/gEEHcsSkpeAt1o/9
y5bFVSa/5B88Uot6pbBZvB4LQgKbgWnNKzSWX47HPZvdgFKMRmLAy+QPmHliuAtyi8JAQyY514cK
/f3DqU7Zn7j//Jl05N8r1sOVP8VmEVAsRGi9EuNj+WYoCaCKkce253vGEfAfkTf/42SfeavXhW+E
U+dKso0x8ilYU8Akq0UxlTxAZnTBrdw2QLh6rq/uECwEydXUy4oZT1C4Wc8Rw01vzgBwoY1yhVmZ
JSCF8nu5qz6ljzRGxGijyaC54UzvEyOh23ZmVWNJwfyWuunoWcGA7z1U2YYgef+xDKAHYN5AZZxs
wvxkXKlIjKtofIKd9paI4y8iqIvKlft6suEqIAT6ie0jayF6nO9UGAsdjlPiY+lQfdSnpYwfFyjE
GwkXdszYQMOF0z3lpwGhfmJg+Mb78HtkltLX7uHehJz74+96qnfWL1jY0fBt0pTQBJ80+tfkkOAm
oHrIw/Hm4yQXpQIuajwKHmVFvCTr+XhPg155lt+bPXFiGacFI0+xjn16pYcluTHHOdwdDW25qXro
XlZcrE+2FiJgYONsjwt58T6SduDb/81WmO440Ok0iUvb+14vvW6bESD78NbqM381X1QiNplaUPoz
oB1dVPrSIi5zN3S5p/6Lnz8GU7ELX8u9/mxCpmIExvJUwhL9yyq69vqvPsSdGk74v6Fkwyd8B+D1
TT1yo0PwfkD5UHAdfWKLauRInNLgx6jUgCnLz9hpq3tAP4sPirkoAw338UqIQJeBp3I2B/vCzxnY
lTwlsV82NDokH5cyImgGbF/rO0rdNkZph87eoqDjXp4wPJ7JnydrdnZrDwUlp/Uk+JD++fbF7r/A
gsHkwFjQpUK+U5QirRPDO9JHylzMkcCQGTPhjgASXP1rTEXdbLvdiozfbXA28MEzo2ZsKuon9ssN
kp6r9kGFA2bct3AJxpn/+NcDOOh87DsmEY+SwJWSBTLw6ib/PH0+kLwb8z/ZYl5Ao9bSW09iBKys
R/nHIK1kIpJur5T/zh3i23+FdqLetdE3Sz76gKzWgdF2IEI4757kdct8W2HE+txcaip5yN57NNwJ
1G6W/oUhl98Gis+HZb9gcd3Nu/p99OijO5J/9kjRc+egj6eg83N6Kk7L4VjvQM1XrvxlhOpTuWOa
GGMkRTSo/Dw+Uz92Pu+8V3hJTzz52UvuQTX1br74mYfj4HxyQPKf1+cTshLv7ND+cTWHspa/XvHG
OCa/DI4P/3CKpq2ENkNilFe86gGuibAOHn4fQ20OF3+MpaR+RpkRrzuukE4o7ZHwP52DZ2o5r45S
5/nT5MGPoEG6a0B5EiLn9qlakPLQ/HB/T4prRWx1wa5ynm/Ofy8pS5Z/AAis7cwjLvSZH3Pu2DiU
v9ApuaZzOY5x9/H7/Hlo3OTsIxLnv5hct9y6WUKDyzzjKf9q/5Bf0KRdLgp3t9n61XdrrB2tH/kH
VvJmdqbH64IxN3dQyTah9jv7+DKumy8lmHxKLL4BakYuc2dk3LsXnURgOz66YC5OJFe6fHXH08JW
uPiKO8V2SKUXnvCqrgEWW4/IlC0UIbxQhNMWT6BSXdNFi+68L87v76fiUtgygoQbFqKLiNZPpiwN
vaz9GoElQSPhJi+Ny/7kyM6Fo4fKiPnnYfUs57BzXpuc3EOPuVfqM/L+XQ/gUHyyYZzFPbGa9lbE
1dlviNtCZejgyON/OabZzhjuGwpzfuK/AK/FN1AsGjFpDp44DOxwTqet6ds7RfMMmFwYHpyZZq/P
7c18U2a8pCQYBXwbMleQhDahuzrk0QDOhm9gZ7tyS4rLMFJAYKR2GZk90EwxsbwYT92X9mZHnYdS
zW3fhiPlAOlhhDchMM/ey28GO1AIfZjIWyM2fXUvRfh14U1Qrv0zj+ureRyIiiD24g4PYrt49919
x9UhYGIaZDHpCFspQD6CYC+8Yl45Oz+MBDia0A6SYeASEvk2o6FsD9c02PzD+sxAqr2qrynRa5QH
pn2AqOvwU+C4zI5xsj5v+54mGaJpCkDe8jfDBPuv3HhqSIzC7/oGhjS9FtSxO9LX2aYbyncEW6rz
leGQpdbYn39JGpndv0F9u96vNaPlN3XcwkF8VTCCc4F3muuKtoF0ErYq7PqBUfvcuXsJ86IDoL+8
f23+VWPA5UEfYybNakBwH0WrqGL5zv38/slFtKcV9lpafimLbgRNhaYP23/QPW+fqMvpnUGS/qKO
NZIJu4AvoH8MbghkDRDDWMR0ocCiY+l0Dmoct7uuWMx1Aa/SyqgfPNy/1TXfZVRHXBkor+i4j769
v0OjHflZPoN08gHwBTN55XYrvVhWmN12nfR5H4Lp/pY3p+JADQ/ZpGRr2NMMeTb2tytbI2dVzsId
XFqUN6QGtJGXd3XjWR/kbeyFu6ETr0UA/TkiQCYfs/Egi5lBQEAMaToYzc1N9YbQ1BdqxM0n0Q71
Id224czWNa7b/ImxdnAP80DEW1OhMoZCAMWpAYk69ele85rogtIlsQlD4aOPmAb4/B3/7bbQbSAh
PiMq636arRkzuMdwxN9tu635pxyUg/ou/7V76WA+W7H8/Gs/XnOxR3J72o1PauMYR0KWntuy+uWW
Z3xrdLfbJ9EB+Eu/utLDCkidU6a42GDQ+Die7Bd6QC0SGigZsWF7U3B+4vk1IbCETLM4RbkP1Ngw
ag8gChOtV1ICCQWhz2cG828JuIfmBoI7ruAi7oNET8qnCx+WdqYnmBSHjH9pqy9YHkQCGtUehiQc
P8TyPHC1kVhhO9VlpKODCk6jIYyI2sHJ7hf4d9k9GBU75E5P9B2AVel0JkKc05RqZPk1WgIXv7dj
FHtImLJD2QScijZBrVOoWkeUG63uM3Jd6a9A5lR4Dy5DMW1CPurr7A5swKWf2y+W/a0NB0v6Gf84
/Is2RJit26EOXl+Fo/t2JzjVvlgkbMYzfQ2GlYC9vrD909bDfWoE/mz66O/IhdmllLzcSaibnMx0
fnnHBlxb4Mr4/DzOCYtH8aP52CT313Wnm8m6paPLcwNW6U5En8elDMkvQ2nmFzSN0pfpmde0viOR
lols9ja3p65D9E4DAlD6+EpFSY+P4aQoymZPaFxwZQrd6/ZecMmAdGa9qYTaIKUZG0aDChdQW4MB
nLPqZnt9zs8zuahKYNtlhDXbxm4k7KL4m5MJso9w9AjC01RWXofNWLlrQbP5MrL0KNlkUDBmsM9p
bC+VUDLMVI4qeamtOUFvXEnBxUM7GySlnRnCcuKgacBLR91NSbeU/4n1daaPGRYvMgEo98nTLQKt
HYEAw7bpAT4gkb/Nu3U6Pcy9whddTDshDDPrySmZfAMCwEuNTJsiBpGmJTeuSu++H+ke6mGJXl9F
udghHTeYGsNMOVdEllIxDrGA1eX8Qy19YAPy+i6LG10NPhSJU/RsByDVctS3NhEfI7SPMa/pNOI9
vkV1gcGIktseZH+cy2Pb/QqMTdVrb5lCChfSGWgl2ZpBDEaAh+NdK2IBEAW9GKuKtp0KGoFk5Z5j
YeWV6BgVDzp3FGyUWFKVCDeDtsQEHBi2MPbuDJtxuykSgMfi2lOCClhuX7Ce1QtmMmGvtdbuTcs5
Ww2EoJutkL8SyAh8EwKtdLAWUoXZDCpAuOuRAL21+7yrHw/S0HHgZKAVFpCburQd2RrPdMl55yPG
K6P4AZcWzB0rGwWLVH5MXD7m9pePEkaOxDfHb/6PIwp8ORJGzEb/TPV4Qctg8yWaHcMf2nD6HaAM
gLEHaxM3BRIIgQ+0b2Sr4ua5PePAuwjlRkvkJfLqKkN2xICJEYCE8hsRELl7dknW3EJDl3IfZuVt
9NUaDAstA/iEeUWwUeGnoLgAtbh8WsiOBHFmY9hRc+7D9K79Sbylws49Df9RqQk1y88dgQFt7nx+
F/CWBQOLBLve3kxPAxfelXykfByelHR+AZc5L+jb5NCGIEfZDr2xQZDETsvaLH9aZhBlpqNyMfGL
vWLHV1B/w3fDdIFHODWuDadoK6v+QutOLghaGcrdPKhPht1SzcNE6Js8lBYoGPSba0I3L5aKTjSl
92IDxMbiu2avgkx4A9bA/bHByTAPxK9t7o6uvcI8gnAm0LTgFMY8xFR1o67idascbyiw+NCBWFQj
WmKDV5LCbV8uQsgiKLvIakjOiEZ8IIJJKLDMDdMdq9oixh+ExpLjS6PhJFZAKz0/ajCjqOJLjOol
drQCIy1P5IOGYolIq8LeXqAp47lXxyOAlDNrr6o4NqFFCOxJZVkf8h0joHgOWUcD5zSEH4EBAze9
wpixEZ6UqvV6LyQkBvSo0w6xNEY1pkAQHmaJLpDyOT6P+JTAwabrTw+NSDr/2xS/nBEgAld8SDJJ
nNJNd5GXtrOFVHHjTcZRiFuBH7KkmHX7Ur9f6AlARKneamPHvbfQ4mzd7FOaLKXsPsxw6KVAIliQ
pxR9maZv/Mf9suEfwCLqqJXwB84pI1L4q3PYApNK67Ovi+JHxwqGI4ME5Nz27mOik9UhZy52QuzE
Dl+h8LKMDHLwbW/sElP2Cwxw4ZdqGjMwNz2aKBa19jNr404D5NdQ5JjSc8bG17bnHb9NxTJxYwrV
ZiagmzSSOOF46wOZSVx0ba5y3FznghaoCbnVIGOFUNWUkklOHZBoObD9R8qew5QaARxcj1TnSq9+
8GZLtrLb7Zhig12p8db+C+gcBiETlkyKdIM4SLQA7AgYkG6wqcwG+CPLUvkGpmtiERGAuh4BLg4x
uAQoBG9dfsxuBVDat36u9h3x48tjiprmGxrSmdsrv5miF02o2iEJpo0l20DCUuQ0Z7FxbACN8TUR
ZUWrrN/Eghg1oeBGrGZilU3vlltO8hFYQsfX095lFvCl5jPuOlYC7Dt4CewNHdvrhkn1CGgzxd6/
VDdgNXveNXwJoc1eOqzpZJBuKNO1DQC2U07HHzltvdwRthQOohZhQzb09jXVdbcW7oqVDf8+hNAk
hfN/Q9OuVql91jxW+VFCqsNnZ+F9GdqXR8+FSC2epvPrMgjRkyaAehvx4MEC4pv6DximoHbSRwqg
QJHl5NYwfEJ0qpB+q7Eymx5ZiglAhsNxQAZvY5a/qxuC7QFxtn+9+drUtGBwcwkCHg2b1fpu9O5L
YKgR1dOtLvBHn4cXhJw3iSKGUkIH3vD/w0XW6RPTb4SQAj2cSRHFgCSDGFcRphq4zuw+SFF/DDvh
2VwK9C119mosmGIKYoax62OeadnNYcHgutZx02N94rtQCxDttnObETzDwO9QZxBkM7b8xAezUTos
HAZj+josyLRo93R3oZxMPY3xHx/uiJEnhUUkYHNi5f731+XlhigG/ycIuAJxW81IsxWAmA3HvM51
HMbTKgafULgEakmujgAwBTOSfa7qvki78pF0VmT6kTDLXJ9wh5ErVg1Jgk1KqMiHIg2EVvKG+bPJ
Kw7VUHxJQsYqkE+qVQW3kQQ7SP8SOmJ0siIqi0N+aIGyi6mh+aSIh7XckGUihn4IkfNIkdZnjmOL
7VHCTiaYFQ3KMFVAVaCn8NtWWiPqOVAxXqLqVKv6oiqcjCDSPaGe7AEDG9jyGuk4n5mQ3GitrfTN
DaK6TZYsSINphXMiTa6d6seRwYDCfJNjFOvffWAqShRYyAQ6qCZCmCfPlrXdyIVUURkOGTHa0P9Q
GMM/cD04MkVgwpAnm8a+VGWL9Y9QC8QCbBC0urlApUwwK6I8VcBmBrWaIC5YuOAFSZQIUV1YBT9l
RKL3To3t4gemNBb+wIaH0vNLBV12AVLfYCssHoCfiSOTFHmXbbIQ/99thICx5cDqHmxypOmJkrBG
opwuLJzpiRtBK+2ZZHIqCMIbZ6kwXIDnXaibVPtiQEsUoCuAg9ZMG/XwQEW9+a7snxLd4R04qdAR
s0mIGhMK0K4f/kfTee02kixb9IsKKG9e1aJ3IiWx1XopSBqpvLdZX39X6OACBweDwTSbLJMZGbH3
2tWOyWeOlyui/90EFlpfjgr5KZ4TecTYEwg9wZ6JIkf0zMxg/SulWcC2GAZomBh1cxH7qTiOUX8F
wCcbHaQgAWD9qj2zfD/Q2/HZiskHGH3t4CFUgPqxyfvlNDmfkXlM0XZHCGnGQw2zyrJu0Bw6muKC
5AvKzxQJphXctRqkU/qRGVjpbkBZaiBWOEkDDkP37qD9R1AY1SeVVkfQAKrQiXRdSimFVcVm1MQq
lj0V2DLS7FAgldPwGITckl5yfGOutDHg3ur3lWK3Hu6qfvAot1OKrqaSsTb9Tpa+KQqR49a/PAnZ
AoaAuhTLr1OSSBEwug13411QsmA2K49YxQStnfVUEFghORdVuOx7dNCZTkFeUdIxPByZ9dLtGf9y
dclxkBSLTlEOgBolJRmd8tJMJHTBOlsQj6LFqf1vH2AP7FHGZHH/BDJfUJcpKbOgosT1S/0MlucB
YGTnfAt1VLO9l3xud1PebVOeAQ1dzED2WAdxDFn8ZHHI5QGdq1dlXSo2FCQ8mQ/ZD0mjuKlbOeuh
7GDSNNDhI+4pR7ggSyd/h4BOmEvS3qYYXNx2PT0uHuY5Si5C0+AwMoN4XZavBOwgD9ScxRu94Pty
EK5Tk3/ep/UbgO+eb5CWOx9N3m9FJbBG72PSh6tiE9OojytAIjpWYe6YjVxY65hiEd+79D50tyC9
jnrL+/GZseB4yTEhzMaajH+d3YIr19BnZLvAPueUHQofbHeZmhmeBKgDEpVbTFER+SlvIVaZqmZg
1dqIqznddMm2AH4Pfaqgpuwy9+Ak/UaiKEx32sy2t/ZkL0lmwJBGsqspxrFgR9iiBewSaGi4GsJO
bTb75EAJgLf62UQkOo7oBggCCW2LHTu6KG3rYRbG0WkX3efUDFvaRuwrPJO84jlElqacd4Jgt6bp
ILVm7Zv7Kvb+pfPMD/xTeCAQ8ZwLE/B/O4Do1SdOynmkC2sDfbjB8JBBLO+sv/OxsyFNLR7hT6y5
PqPfbIjx/v99iXFQg+W/D4v13N08pqlEXfs49XuFF0hhEk3Pka2/gG/Lyf6yu5OL2kZPY1ILO156
lxfjvUzCo0AMsbU/tXlcQdTozo3Vr+jKOcBWUlPtIXA96XFwyrAXO11yY31B0eNR+EgigqzTOcu2
2Vw9E7kcm55OyoLmR/tmcngjAAEHzU8X06aoCM3WieAxZyKROXSOSJnaMT6nmWA8P6rZ22Sc/XUG
xoJeinlA7LamiUaSs6AQBQ9Tsq3DWxBE+jTS6UE4wuoqVJNxoFvHnMVF6WBU26CyDlL9AKe0QU4Y
VXcp2m+oFKybEkPjgyyfIDw2Mf0m6ru52YSjewasQIpZSZskvmWgp6UxMVeEagYTxiCYlvguhnmf
FqwBXngIGD9hIGHINp/DvH7keo2SXG0CSVB0pOAUEHv0B+Dd41ikO304jJH76MuqD2G0vM46Rh2m
gENPy7m/sh00U7GGeIRzLIS3AdB5CzNR+GqUlmiZyL7m04j/QdMemDw37Xeb/kTR67jQOUV0h2qm
wuZYaQx+uLoewE8qHv6K7YrE9w58PJzQbadel2g4VPaJqoHi3H8YX0JR6XI2rtKTV7CvUjYW1Uc6
vJrzWSwbJVWsA9NfgIpag4ai7jaSX7RAuBV2Jm46KhPeB0xIlsfKEuP2A0kcnnryy3M2/PiPfKiQ
1A0tuXaDdw/JLWM5DGD3y5spm5aKtiy1XRm+BSguOgiACzVQgvywR3WT6A2A04Irq544SKdzfjU9
dXWRfHc0J62tLZ7poLymDefd0MVWGjJHpUEEj2tr2uPaJBXepL1gLeGqJZ7WDh0quu7RJovK1TYS
OOFU9YrSVKDQ7Fk9TTQBFPpg8mfptuHWbGEOu6n2T5/pW/Jfm/a2tWnfszLpvsbVLKa3lm5NrJmn
HmF/oND070wrvGR8SlpZJ4MOkDwEDHOavkZCdkkU6jFaIAohGTBOYMYgOi3E3hEqQl7+EamFiXVw
nkt2jJ88VE/05QE5PwBOS/rXTN1ivebcBHuJ2tK9OB2TNjk9Uh+UMb0b2hM4RWeogPUA12q16Nji
Cf6WyE1gpXX7n4dBccTBu/zvJO/SHuDXUa4NtrvzMusE0kCl6Fk4cgZthlAc/zfgzij1twkH+aBs
LgKpsmNcdXnxT4aPtmEiJ2HoQwPDbnil0udU6HAEnEQD9DFO1F4VvdQGgHDml+qeULYr95tv7fBg
Sqcqn19Uz7qNfAkNj7KONhaIPKObCmKpuFZosxsGzREUIz899Mgvs2Z5z7EFhN1eWo2CXkhhrBeJ
fUnq4jrBW3Hq5h0BRxh8cZjaOKhHQ0KDzEK/dbgreQ5epBwHQTQTnZPxnbCiHocJpVl6mFsNZykB
1+MtYCgUDjuXt7VymnOjGP5otKc8TW1mC3vWrF2a0b41yLtbl3HwuJcXd+zD46Bp6w5lnAAWeyC9
MbLqdRcyAtsYC4ntQstyt8kEhz8gA4b5TUIt0mDixpCo9tJOUGhvUfjW1aGnLAXhweYrnR6qrnYo
Hye8M0s9n3MiChrAlfNy1HxqOSpM6WBD0dbC8FG6WdQsnDzIr3UdmOCU6Tqu78mkO+V9ZxrpSOYp
+O3HbONLTPP4t+QavwTCLcwRdgXaR9oqSDHNMOZGluSf++ou9U5LFpIxursJVes40fuQV4HoTtkY
ZxEyuQr20CpcsJedRjK1g7C8s44ItTWG/xbGj70Ddp+aCXsrqwSjDRxuIHzWLC4prOKILjxNaR9c
WJCqQ47Kh51BwBgL4R0aOrfMSt9lc8pavEA4mCk16VATkYAlVjEGW8Z/jXaIxEo7lf9m18ae1O/Y
PGe6Im4L5xgMOeP1hp3WGgxWCqk0bXK4tVXcOzuQA3etQUqk7JvTR5cmC+i+XgXgE0IIYY7/3FeQ
B7CpJ+VMOoj1FNKuELAL77JRvSeut1fT8NI3ZNJSEsuS1U0DEypme6kR7etsm2o5Ibc87B3dB183
zv1E1zsr1bFuyNMARCk8RzaRktb3lm2C89LowyFoOLHQThavOC1l4smY+eDVvIQe51/4VyrsdyHy
RKfFU0wHpuZcMdLzBytVLj1t3vEekVhTQYJSub9R7SWMSZTPQEQXIe/yNARrw+EEQMW4LydcXxRi
6Gjy8m9AhWcVxBLjSGMtCnwF/RidQ/dQY9rsGY8AxdtrFuhF2u6mdav0eosvg2d7csvjonXnwfoA
31qSzUEEMZ2juLxXCfDA7mWiiSrMUMrwkQmc+LkBARUi/ipP1Z5TGwT0Pp02R/4r4iDNGS7o8g8c
I43A59qaXjTOrnm1mdnWGSn75A1xNmHe4VP7S0JQSoiPQ5KVfx/pagacnB1UIjDwsgK/cjvewq6k
0vuWbFT5M+TMQt4JRuPFrXmXU+RQuO01N7k04aL/yQHQxXrBLAGvaJqNEEhoDlJ2+hWzXlSNbYzo
KNfsjrQ141oQNNONnGNsVI6WvaOpS/QwBvHXqf/8DVeYFvHFsnqnfJ9RancoUi7c4dlk53DrbSti
bd6WToND/qkIVwflpBvmakjM05DsZwMYtPc91YT9zBfi93Sa5wXJd/Q96HALgQhgUsVb1TsYCxgD
VDqpglX7ZOrqrTL1k2mX7zbhh0s87wCkIVomBuwrQ3zko74UJpvtcAwcMJiTbwQtOFEsZCEMk4Vr
XbgpKAT/LXc0ulTIRThR940B1oExu6eDmRvwEr3NWcHr/VuO0QIYIvvUhv6jy0hlQadoZzIuQtEV
3Ht8ETnWAZgBkIzI//xFCUD7KljciWSOg6OPb1Eg3f3e6JhhcS/ONmGeNcEzHBBbJhxN8mF51yGk
Y9Y7pF3kW86dh9QmMScHa17SiGc9ot/i8AVC4itio16brXOEJ9/Md5rfHm+oVWJu1Yny4zA21OeO
Eo1H2YFlXDNKz6z7PBBYJeRZZ7vMHZC1V7f9WyU3O7jFDO+MT9ru/zit0CEMiRDuAxjmJOGlw7Uu
RfoQ7NmZbSSFEcG6zkh5BaMu7vBxQxGwKcnkxJlNaADBGwzM6DTO44JW1ad8RzdAu5oFygCzf2N4
I69jx6R0MLODoVEPcQM8uETi9SwinIFJgXC+paXb1hDXtoxlTObmdc1f7WK+FDyt+6zo8yerDNF5
SfNM8GYNUnm5IZZL8wS7PCAY2+9KRsD1H6lIaEjJi7Yse23oSDgLgJaR9856F2ySdBCb83vFz3WT
bBUZgmUYOTflV90vDr20l2bzOITuJvS77cSZPp3HdU2kXAzkJUd/SH+3o6YObF5mHJ08Zh7vak9E
B2R3QKsefiquab3mz8Yk/sCN6hwGcahjrt70gXdZdsvBB9Vt/plTCqvfeIqBaMJ439Pm6ug8L6a+
Tek7TyZlCp0WOrl64m412orgYlTloEnDTxEvO09jdlNjDy6W+KK16BxYJ6Tv2PfZo4WmtCngTyy4
2GVw57B/cHReFXTTK7qCitrN5VCRexhwK++PLDKOXrwIUnDQrI8pGZ/ZTGb9HNbfsmHWHIrH2v/J
qN6Gl1CvHgGmPv8uChR2cv1cuvQmpbpXv7aECDC8YoSTFp8BchS218Tf1F24HdP/0jQA8gtQCSGm
n7/FfDWhosUhtsdiklM/ux1JxFwFNJQpTIQa59qFdAzeRehuVnOnyc+kiBeYfxNQ+tcwqRxWk3Gl
VdtlfOqq5AQi+08yfFVDv6U+WWu/6Pk/ljCc1GeAmcUHkMC5Rtpv8pyHXLsk9C6en78Ys78fGjDL
eL17H18K3YKUhKbUZ/Yfj08+upQk9wSiT9cUCx5tyAG8CPkKCQUXDGJVNS+1/q2UtxJaiQBlTeKu
EuCFHOgOAtacAHCnrrEaAbKGoX+WrG+cubRGn+R7ybVVJpgRFjPHTHZxwr4acbxfBvA6uBmDW1LV
TznGEDAr0fQlrZ3Wf2I5km6pRDZyth4AzmOGY8NmSwyjcB2Pa2K4HxYKV46mlYVxi5eLyCuJ5asN
YnwJdstwOSx3XRDxlIKmM2/k5FjSl6FcHHB6xsTkyA7hlPgQNM7L3Wox0dHVH4oUOJ0518ym2wfI
cZJr7AI2HcAdE2AuDAWhxYBxc/sDeUc7IRA0JTNdvr0Oe5HVs8fBs0hXmq8dwxKFBtAxcWBoA0FF
C3p4VphQeVRTREHMtlZm5xyKajqbnAWmhaglI95Vmvbu8mLKZdf1aAU9TXz5jLY/x4RMln7Yj7ba
tMwMtFq794H9EKWDhCMNXflk4wCjl5B0aAeEVUyOgHm1Q/OBZZUiQm6K585r1mGSyB5GL3u1pRea
609JtzdYdKUordqfcFzpwbLhbtRJcc7HcqVC5BKKhBgXfpHxJD9B9SicOVEJetgAog9seQjadcQE
lqm5o0FS55SFPiX7Pcp/yF3r9XyTZy2vHmSADzO41Ord43Qyxaz52pp6d/K+oWbUmUVeDaKUb755
skSkTtGQ4/mRFYwlKDCuXFQXy2rkM11o/R1teFIYOtO+mFwMSJfyL+kjkPd4DBEI9e5CwYg9N98C
JH3wsm/l7QLGAvK42dEWb38ccH6/MRtgE+N9VsxRkYpUESFwDRvCa95+0/3iYaoZWuqk1Y8Suv7e
zujvmDCxTpIE1VON9ybCJjRrNoXoSHZBDeoKTVL3vShzVyHkBW5JHZL288qOhscRuB4ygd08fJAL
TxBD+NppzY3wZw0joibJDlyiyEoYCKt0HzIQdnr31vrGRaNvq1BIze5ZctxrJtNu/lZjl9f4zmFx
HfitaUoWV/3X5LgZe9HKCt11bZLfy3TQj3iEEnJH4l1ElLCsKLNn7qkhecEeOi878irRDYq3VlDs
MvpSWYvUnFk1p/bG0T5dC48efGi9eo+wkzYjoez2lhSwbRtt5et40UcMwI1CiOmjveoHZDk2T+mA
SwtiAMcXeUkTnrsRl6U97SUnnU/L2Nu/6Kg4I3LF9DfBJpv9P+SIYEt7nCxMDZ6P9IhBC1EjGo8F
b6oRHG3GGgZ+WaKmMQillzSkpY5MgM2W/YyD2mzVu7E8uy3gAk0/ZK2xF+YzcS4rJ+5ShqZICukZ
xhTTdHDaW2IdVJKwTeprSpOM5kLXoBLo7xksLWnn+JwUkIMyfyGmixpKXp3F8F78vkEk13LgfbHj
7jvp05dwKm8aYB0ggPnE9A6piWP+YQlcxmKdESDnWYpVmERVnvU+atfy1WGSrVC7HBdo7AnW1tYm
bdUjJQDk1BJjLDKhdCQfjFxgk0gFmTLbN+IvKSwMBIVqan6/nVTYVjBuoyV49MxUtiEdp4u59YCY
8MD7tMwNmE6FFtMk72lG4N4prnp4n9E/xRL0aJPnZ5y4H9N5qODRVu7e5wqU9ruyWbLRL+V2D4C8
eqPlGi97m5GA6JNsI8duqD+NGSsClbThU4ol+tHS6iPA5AwGOl8/3gs3eFLNHuj7zjH2PCEcy0fr
Y5RUuqf5WX4Ck0LeH+rwBxPUmJ2MHFves8U9J3q1c1gBkamVbI9+g+BMG1G+EV2habAvFIu0TdTo
ojfFw8gCVUbXyvsvcX9kZTSa6VFKAt9rNyooNnoI1BxQi8E6gj6ymVp4jRELyY/LDVEGBTgS9VMS
/IUTUDGPKsim4Ul3v0ViFDlEROrlNknbFfPK7wbnbMLqgTZiL6uIfCu6r+xMmokINWTb97vLbO6n
PN+YOn1jj184c3ZNng2XwnSC6kPRYTUMKpy3AoFPbr5j1sUGqawnYMY48hcG5adeO81NzR/wEbqT
CP1SQi8NQWKO3ndfbnUiSQbJRSj2WoW+FXEGjW6EgJSFzOQdelgYNjX3zaXTpzXt2u65HYQzUbpW
sNaN7RhcJ8SYZTjhlUdWCfnf2Gl+y0zyzIrthHdmfNde948Nx+4RcNcU06Gn7mznO3sK91MOmm3S
ffp0BJiI5iN5OI65FjB3zyVva4Q5mLP6rIbSF+urqlzQ/YBA47lu3+Yh+fPPz7WVWziAtLa2C2SC
s2XohtsaHYgIhVrxCSR3GvBdlx5tDEdWlOzg0iKgeTXI+1oIrdlHhfVk8Qkk7hSKqrX+bchI7YX4
h8mDG/xNeeHp2IE1wWBNYrDceNOEf1tqT4hnwjT+Z2fRyVBqyzNvA4davBGPO++PFR0ISec8SVLb
tBW8rEVdEFJ8V6gsM/NdXiRSiXSxVeFCTDte7IFLjKAnhpvTtjAFOIjQnWLt0igRotw4jmgT7S7e
+XSAupipcEB7S+6OzRKW2dY6j96bGDdQTVY0sEu5s1rf7JnYJT4iVIN5g+GC4xyI0tYJpmWDTLqL
5osz8T/upo5pLGIYRn+FsCAayt19IGKgpPleUPEFCfGHKe8JESOrFMZiE/qrKprugwa83jv10Pk4
RzRTRilMtQmgNoqvA0IVNt2EG1/b3u/jz3MgJzl5OBTJNGRnLhaEqiLl9LRnVvdoZ4pZGr2p6qJV
T2oWWD0+UZXMcA5r5g4NpVcA2FbS2KMvjqVofph54I011TlnOevBtWtLiTLHeeg1/Z9sQQ7jnYAZ
Y+NiUtF+Wl2QE/P3MhgrN9h59HZDKH0J7e+K4VDDTlnavEoxfej20QXqXzSwVCLOFHI2xNevmEQ1
TESI3jKiZsdS89jJZzey5D20LF0m8pGYtcGpkn1IY5sN3yEW5rNS+HSB1CLkmdV5InydM3oFI7n+
IR0jV86+sH/mAPEHGWDKcSGPY+iGeS3nfJOuvDQ7B5/GSa32Ov5JA5W/F2zzBpir72FtRuxH90rX
V/ZYy6HbiIDcN3eLQBJteZeKSk7QHYwxhhD9GK4COl5C/mtth17Nu8aYcImifdKdEus8NtpRRqei
lnPIIg8PJgQqUSPZabKlpmsI7tDIfNBPDmPPtL+kEWimbmV7wR9+gk6eKvPbW4awPoGJYP90ECNG
IeU4hHXKswFywzzb9Eek/ady4DJ4iSiW+lQqR0S1/PUSACiaHVE50llZS5RqwsnL9peVqNVGBhoW
h3cCU9cpmkM6lpbVIwuq8X9TP7oHN9t7QLEYMtIPf0pbB27VCvJiRDkmRaP33qfpula/oQFIfUAt
K6aIGx+KP1K5jkEovCtD29G0VrexesWL28/7kcNIsrEgiQTDjkCDYflMhiez2ClASdqOrpfv7NEC
eO6R/zRrDw1q/ITOwK1KAX6QDEaEyyuEuDzCJP7UjGvySDlC2ozwCvKdcQg85bjc+yelw8k/Rvh6
1ZlSn+CqrjupF4QbHMDpT1CGdNFrCyhdcSsONHyceduUIrdqWrblC83dtL2Xsi2Ez8wc+ZARUAaW
iGYn9ne1iXCf8sCrFWIGp8EIdqq1i0Aq6n9jjvt07/YQPE59dDScLf/fThtOlszxIns/+CI5Dd2z
QUXwGDgXj+Ca4VxQZ9sb8AUOD1jHydX6W9hwAw8cGEJ93aJwH9aFe2w9QgEO/EB9l+LoZOQ5gy1J
UXk4ROiFWs82PHmvvQJKaHmnoOt29tFjfV3olkfoODQmLQlqbSbUWv04JMwJ2k0SrLPqQOzJn8if
nmVpaLF6sCVIq4xlNkTc5bW3DGlWGDkc135FxUnHqW8+FezpZgQESYZgEunqLFeJxuitq4aTfnAQ
SCYn17xn2TnhlTahF8QkuGlSyGXD0UqvU14iWSpPgV+s5r8WUQmWDqv23BaTzO9EKMpRt5m0Pwbb
T7MUW3nIU98DGNzsivnFHt+tErV27H0sbnLuGLe3JB/b9BB4Y40qXgv52qNilsBy1WZrvSz/1R4L
BjP3xAkOWsw5FvJ+nOTbnH9kqvZki3rPBNjSP2d8nCItKKES9ctok8OyL0ijLhRbTu2AU0xR2FEr
RVTNbu9uR1Q9+I4Eto08RKQGDgahqbHfsoEQRVbBDGu8LBcZ80XWSwH2t/F2rJgZc1Re4FvZnCQ6
nXAGPse3mL5KQ9piy+dO8weFbwcyrieIL2DQHae3hKCtmQaUg4Zygh0isUlRAXXWkpyPEfTgPWfi
lmmIsxirShaXc6I0Neli0BLTEYG42GINNLmZ95Ra2nqkRctg8FKbf0nTZODAJI7hlWkUWH7QYvMS
iHbJN7+E3GrjDrZZfEXq3OWffKMc6JisLkGcHwNj3oQ4jWm6yDMjApmxav2Ho+epQzhUazOb//M6
f18bCdTn+dUK9JXFRegGd49QDCm45n5SBG+b/rbo2h+9vXlcG1FAR9wXrWqOrejRU+Z95n+Z2ufY
akgdpllB/TYyn57glQaEIswOjz3+R//ZAaCKSEQSsu2EDgTuBJ/P68Cf5dX+9+MgC+b2QC6L/kfm
2VHzVkhcl3mr0cgi6IXQbsBlEhRelv1MfrpJmMTkACHvsiZXvDy+gZ2XzgBiqi6kC8O8wMatntXW
BQn8RGuKSbVNMrREIRvdNSAMXot4T9SdVoxHPM/04RFiuIQUHsMtxL7BMG2hmQCM2orqTaRDtMJs
Q6fbcH1WOwiFsYMyq943St+HvGu5Y34laE8YCsjN9yz3LXDSZ7NEbMzP+tV9+f/J1+Ow1tb3mFZB
S5ETdClxXQoVnv0fWmBNGV9oF+Ohx2fLvEgQ2Tkaa9FT+cSzWuO7yNxIKm19hGc8VhUdlYR93oF5
Y/NBHd2wKXsGE8fJn5gJl0HNfNXIb1efuSUtGaRP8/RZ4CZ1HOBGVXkIRwgGOPvQT5E/YPOrHV4j
OhJ6RpXIFlkykKlm7TeVUdT0rrCP5/yma826RAiUOsmBme2obkg11ylbu9W2hzBuDwnigsbDe1Fy
0gg/aOVoSHEWlw411SRxIXhPU5RbbH4LuzQDq2b6a6lPMKJRCVGJPpsI6zymPNMv2c5cVwPJ5dNf
GZmOiEMMDXyT/uQH2bHja5bLrWWuxaaORj/F8nlxmBhKk8nNmRbS/p5I2+qAJEX2o5U+dxGqYDKF
aIXXmvFTMOB3ynqNOOJYk24wRNMjL4vopll582x6/r3+gYXrEUX0ELwwfB0aukQY7/XFhrFZAdBw
L4QQ/akRcFCyuzOIBqf1X3XOrA0gtaY5duhXCVxpA/UlgU2aQdiUBgajaIDoGItoTqGO0MZmuHjE
fOEDMeBcrfy7CoutHy072mdfele9mCzaAm2t6LxI9e6+RF2I3eun7V+nwT+jbHjwir8WFn+rI5Bu
UTuj9nhKXyXez6PkGVW6jkAEYfxDFiZiVc5yokSXS2Sz5E4TQ7RqfoMfKb1wQz9xxpCk+b+ONnzL
AD8E5u9rjD7RkUsplOCIQox+cSTeF5SGmbcoVDw0Ehu/1XYh5pkW5RKVXgVJLawT9hkod16w4dDI
2TuUlac6y0ZkIiGUdbWmwCS1Y1iy+0LjxAngpEFjSFz+mW5iZDqrHJsOc5qR8j/hfa5A/plJu9Nc
BqzqFFgIFkZsv2rfGObWCX1kQ1/Wr9rhsOCa3osiawnYVrPKBYgfvxd+sBGB6wj4s1+YNmT1T4KW
W7PPQ4kncPyW3c/l4ax7mx6MsdJBO9BUnoropeMNtVKkgOPenLq1gWximPcSyWVx4DJEHZMQzKHR
4BKDima8DQhhmSFz7yidCCVOWE07Po3/ZeG87az25I3LdkjQrJgmGYvYMsl6LpLorS++m6Vdmc2y
UxatZ8fsX6myOEnCPscv70kDnm1Pz5FmTRxH2deozkRWE1Gix9Kr94Y/HsyTRXohNywpciN1LpT9
xfOYN1B5AzpTMikKAAxzkdmb6eJ+2+y/v2hKrTguPG0tjSVvgNWEpmVIDhUjO3lAvVw/Jj7yd6N2
rvPk3RtNXeeQbLr8Qx5ojYgJ/D986klO1Sx1hgIcNNZbFd3rBqkaq28pKv4/fdBtJtl+eTYCi0T5
GYMwnOqpuBneWQYC/U/K2iUylqLDQkw7iOAbb+aP//Ao2P8Ss97ynyZqZvAP28JCXuQjFEcERrPl
t/hiw0gSF9V3+hgSCt0NX6P+HN77YtPiD2xYJ+AGzIVPBhlAb0rzjKlrzBFIz7Adk/w678oUEyTr
3VTpj3NWr6ZxF76AkkZjFt1+h3jhE4s2ibNoz73mrCxh6FV7L4hPrYegQHl4Sr2DmvofvzTy9eSH
fEqgrW1jYABGCsvsqy+alatgHl64ZAo5dG4VqzqD7aAnTw5Nt97/j2HP2OdPcsUZ9CuXbB0uvLH4
jBtRhlKFBxyq2W6LjmyHwXW3vT8+xs1bMpxT5C+dFV1MVPjU9xasmobIjZHqpI3JXKkY5AarofxY
PJ9n30cTS2tzwzN/an5zLjDvALSNk4sxIX8qD7ELx4R7hG5a5hkFVStn0+UcYSxwOf8O+rc//3Vb
cxV1J4keMwYgLbb3UGLftIhb2ZrcDnSl1vxT2dWq7SFtqCvHMcCL8H4G/ZUXu0M0j8DTXFrgpwS1
VPlzB/HD7K6mExJ18dfM79n4nPP+t9QFUjCJVoaowX+DaRK3rnPbLgadPKMCo+AMJ2Zx4h8xaHI7
6IC8RyN0PtmgdIaLgWxUMFTtWFQgkjjKkVJynoJmr1Cz+qgiC0ofammDDVULsxOau5rZBD43j96T
315lOJLbcNzVjSWAI5OHpoJH4TEIs3d6yxIoZxWEpjPKl+XZKBgu0wk1v9TSHKzEJDHtuVoqGKPU
ASX0D0Kb8FL3R8+cTy0mUVFgdShqx5vFVZ9xbIQdgGq0TLQ8TbogzL0CIE7ioWnMvxRI8hOmWwHw
hMMwC3NLEBolalD/V0vkDNIn5+I2IFTj/xqvwimCLhQVjvqWuYTNiXShh5kF8yOc7lOjL4jCipVR
/kcCMl12Cq+m/cxNdZX61wmyXYNERKt09H1YUWhC1yNaKrbSiRrTdhOQEm70j6iGryX5qdP5V0WZ
jfeEJlE7ZTezPOiwhGg9JRqdjeLDGMEShGQgNdNK7mXcNJdowepdp+w1njWyAJN9mcGanPsGlgw2
x8Xd6RWsAsusd86cPPd+/UTXmf1IdNsS8OTSkzB7SpcM4bCRUsfJbmZF8aYagIpwourdEsXh8qea
ZyJaIK8NQ/kzuhwRA/85oBPi1ROqKn9sj/NAuCSAK7NcD5Q4uYJ6EmJ21C8B5x/8GlJAmgbGm2Tg
VG4eiqk81FZyYOoHQdIMXhCX7hMNPOsSrX2i2aTH5kbE/fRhdm3TlDJKlvsJz9+IJ6+D899qBI57
wR1ly3WCgqdrwIDaoX+VyVAypbeyM350v0IWOn9pKthl8Ug0skY8jmMcaHt/gn8nAIJOU2NNaKz5
xoWGUJ35tY1lhuxBKtdCPNs8cjkInWXeD7XGZjxScznH0fUp6Nl98LTIRDspevgKHCXL8TPtEUb2
1Trz0ouQrwdvPsZC/iF92gFIUNJod67RFB5k91641NXgkMoQfohyBmUJJ3fRnMWNeYredBxbOhUD
AV+I8Ryo8GX5HY/noBgebfyUKG302nzUmRFOqbErpvzc0gJpJJw8CURWVbmMTCZoNrLq4Sg3o7NU
Wywgw0g8CcMkHoiJXlhLbeBTn1kG6sfgLw55uOUMqY3jr9YKU/aydGc7Et9peegyupk6lraIblTT
JVBEKmBjJL+9LH61qk3IPtU42A8j59aG4/Y8WptENf8Vvvk81PrWK2Bp4H7H1YRbcdw29rC2IFJ2
fEkJqzJyFEfFdK40gasiaAilZTDbuDJfXIKw5L2MEfhofc6z8zqjK+YV94ZWSvW4fvZjKDSsiXP9
1OmsMo3+GLIcEfPrucu+Gw/4UFvy9so0/cptfYcVPozHqyKJUDkGcqjU23qldR+piyfztRymXYGk
2ODU4HDWJcuM6fAICVO5OJbBSNBZwNWiaMvX6IX1+VI/9tZzGMH6ovxYJpoL2P7ma7RyNOc6avZj
A6qWBVdiEkUmJWXfBEHGgPLGijEP9W4AWSrhiiM+Zc9DgmME6GD77NYl0EJkAMhGZkdkfk+3FkR5
4iOkxbxKaO6UAYY2pxysKeQYvAlVHJ9slCFO/axC+501n71u5Ewqs/raX2g/uICv3D0lNUzV+jql
dGy6T+ZCeBaIi0mILBA3DiVWh2sgVcBbJ2BVDEyx8E8f9FldKyBNPsPjB0OYUQiJJXW+IZnBxmYu
vqGUMZCED5LLKQVS3J4N4Iv8kxh57fCssSoY9B0bCeuJ+e7rueYn7R2gKmKBcbM7o3xuYgq6YqrX
ytVR31wxs0oRZybgl7IH6ank6ZvoliLsC3VIJVZ5v3Et8YSbrToHdDVpiGo+XbZ8WIvqQ7H3+JcK
xWoNoU0CQxsqL4m6zTipLv2EfPk7bPbSD+jBdDjeJY9xmBgP+QiGVIf9f+8Q0MIdGdVxY3rpKrc/
PO5R179aKUbrYOPT8ylpyARAzUWB1YTts9k9aNon8RCo2tX4V/SpywBN9zDTdPBb/ZDXJq40vkMR
asjngoMTV3cdYyV+0ZCefDevYwFZoZPjqroc9rKB02VznLPrzJ5pBwh7Q+jDIhMVmQbTp/JRnpZf
MxUeBEmmLbjLOh4Uxy9ZRpu13SKGyt3HwrNoOdIzex2N9xZFIcl3fxZkwEaHXJPRpOkSXsvgoVFX
y3xVGDzVzBypHz9IpYAz/d0C10nG9zAstwEHdcd+FddaEF1cdI6NTdXo4EoKGjKyizalConQZO+I
cz9yspUBkNiSeE0YvcpdWdDGmbTf2swnrxUvqjUjUukk6eDkcMk4mFNsR5QampQ35ZU2odEw7udS
BD5BARysGrbC/sBXiPXyYfJfW3UlQd0zpwcUVEVWPeZ4ZbsT8lyIiF80AR/lypFvvDfjL/yAj04E
V5EPE2leBwzVA89tBrfQ91fmF/b4/ayhSqML+iukdJM3SzQ9/MxfMT92XqtSWyuCKcsbT2uV64Gm
y0B38n8knddO9EoWhZ/IUjmV7Vs604FuMtxYhB/nVM5++vnqjDSamXMENNgV9l57BYS86Vc1AjGD
r6UuqgNcCaknZvulPgtd7iJVxhRfcqVPe8FWqusW239CIyic82DXA+obmvmhvgvl3WojXQ8Q42e5
MIJL9zqWSBOOyrCmixR7Zt7cYCUWAgSF5PgtJ3+L1ufR3Lrdplhw1niOm13jbUy6o3kA61f7yMkO
OEyYoS5teSX5fIgR+rfT8NuF1smBWW8syakWwSlkrliZEme1c8Z7lHS5U9s/5phuUknE7VNSFCcB
Z5fAR10Ih03ybaMX7BkCak2UYMJsM7DT2h2XgbTvQKkmE7IMTG45xh0jHOJxPAeNfbIkr7lw1pkO
cjy2ow+olB61xMHw/e+uUdyjyEwU9Jwi2MtGgptTyXOG61Rj7e9BA88cCQabD1ArchQkC4Y3Lkpz
sODK1yuyH6bHsCCfMagPEloJe65yl4948TZdXe4zMbyN3BVxDVU3DfCMNI/0mBvuplJ860U4cpaz
12313cP7Vf9mUApAZftggJBzhoYopwgjAR9si37bc8wWIXW7OU2XdgINcvFyYpNrClUFWHpwYPe1
wth3TNYHgcrXk591wafHt3G6BcjQirQ+o/hQEdBy/usnZAxRUvVVt7XTEbOYhRR5HrPsN/WA2pYy
KAevqMRvg/EVqRlBibFoXpxZ/DR0Nx+Ohj5XB+QWHqmziPS1JqEziBrB9822nYfUA0ganjX+KnN5
bCThlJh6DWG6sVK+DLkc6TnsaP5ejalpJWI2bM2E7F6YWxWKqJr0OVv7HEGZsgDIW2ysMli5A1RB
p3/UZFN950c4UhJIOZfDarTD41SWiOwkEzBaB4AX/Q5DznA9tR26GYIU+I5AOzRQptsPQY8W0Dz0
yv6LfLWew2Tvuxm5G4p0UbBJxgK4ChRIgitPrZVS556P11LuGP1VNf3T9IKYKWJlD2uXY21SODUP
R6b0AJFtc8BfpnS2JhgnGTNuc9R4YIqqHbQRTgbTTwX/eYIDuvSM0jO0EPnWs58LD/ilQt1G1SZG
dkCCPc+Cn0Px6EXW1aPImNInzCw2omyeYF3BSeBE4orRZYhe1TUZDFXSrIf5bJrl1gUI4uP12EvX
ltiWY+W5no1Vo+KXGvtIV+fhkp+R4MUfOe1a/6I9VfJM+6pJp3AZD0N/xYWQeCI0LhDWkDyYpdr1
OR7xIdy7OUs38/QWYpPDs4NUmsryc7LoW8DqoFasUpgFSw/7wbdOg4puA6XzKMytNULqwtgmZ7kI
fFV8v7PWqnFXI8KmtO4I/mbID3ZNH4kYCddeAlZ8HTIE4jK6GKRrFIgwniE7W/AV0VzuYuXhhCQY
7hOjElZXBw9pM96ieQRGwhza6iGDjsPJwrTFy3B+gj9bZqQGeex8ZYwflT1u05Q55+fcQ1fpLwqF
ALgGyl7omz1YYDRdNI5D21m29c/gQ4uMc+Mr88eD3jURjJUBG+TK718Cz9oGMYbb/TkZ5MMMoTIs
idxwt9BILxYByqJ5X2AsUJNQfag43Rt1tc9g64KAJNsgeStEv68AoluoEAkFqAu/LQkc7ZLWGniM
cvZxaEMXsOziKLAipfcQ/RUz3vTIsTZ27xaJhVGz0iskyH6mfk028mmiLi5iax8aqIuS5DkM2j3s
o3unR2eHoXjZERxgW1sbPZntQavIGVVF8N0ZUWKUVLhIs7WY0ijZYOkP9BxdfTFh7YrqHOCRpAnO
cwSflG07/VnRC+YvytoVLVaYdcWwBGMxHrVupbi6O5kfbPjBrg5nWP7pFRKDQNSc9JVzGDoX8MOG
dCNPeXPy8h/OT7SR+jM0y4HlnfYXM3H3uHqo0NIdNoXC8zBeOzhuNftBl7AJs2s/nw66ZAxdF12l
Z506qz5HQ/OU5x03WQnWiS+lma6vi7g1PaGU1c1hE8GFjofPKHvOzelHVjBS8HJWb2BLEQxSkdtP
xFSxyIY2f2nYgyWcABu3WTgRGIhm+FcCHtGvyMK6LqrfKGW+hCWaQGTbEOQRIfmxszaaZT+Pt0iz
yjgYXPu9WiS8O+82YxeLYQKzL+CaU5s+9oStmRgbYMqqEcNhsjeFQ9CY/HDKa0jM6cwk3vHOg81i
Y900QOX2MmLKZ657MgesdnjWZ3IBJtqLb0hyyK/+foOwfa8nhKgh4BvGXozFqNAXa3hBWnLhz3Wg
BtV1s2/TF7uL3xsJdZEJlXWbHDzyk+je4QRRQLgGjMbKDa5A0pCdQKLpdoBnuG2Xxv2EQ4f7XtwX
V70tNdQqu+EjdfCt4smia7XxLhEg9nRbahl2mRSXHlzENAWUwy0OanZa7wr5jS74jrYvpnGA/YB0
Lp0EXHCAr3uULP8/bGXNYgd8wmOGhpvSOKRXT5x1iRFNCxTrYTLAkYu4u3rUCk8/gjfXgDTFmJDo
k6yGJ7N02j/Vx+x8wuMnOaqwP+YQx/TlRv0pOODqJtjW4a9t7sYanROTUyFfSnELffeA0uFZzMOO
rrsoK2Y17yDkAaB1FngPAHxocc8W7m5tKN6WSFLBEtDYvI2+Q9ixv9Zx2o7yN17lHGOXAQlsyPEc
ola/S4en3od97T5CqxCtvlv1dac3RZLh1PGbkQNiI/bQZySjpv93gOkCwQ5nSGP4yJwvRiD6QYbp
q1oIN6WtJwvOLGHfdugFsQ0NkQr7qtnBsKHyxdqD2nJii+ghk8CtRC8vDf3DosIvx4B9CM/EfoN5
BJfgNaQBEF71TOmtqThmNJDOsY9VcKjxOAezjhh2Fs1WFwH1Am+H5rvBcSkXxGZznY8CA1UGugk5
tLLEkbJ6HJ1kPbem9huhIXKDZqcivCt9cKe0lVjd2Gdd+zasYA+bEYefzKdrRUgJF1SXpVgH6WoN
hwdNq/01vGm/IMmM02qjGaEFQGrd7oPQOpiLQUQGtUG4PLqOs288401fhRmMJt2e58QQqfEYKtC2
GE8+JsZ1sB7zaWWZUIPzb8pIFvx/GL/5ufRyr/WsSZ8jI4pec/IBtUiTS48XHlBjgmtXXbF2DSZI
rOuCc9bFvkAlRDa0p776yWbgeH1Aet206tviwkkP7S1GlaiLZ/07khZ+UtRO+hxR2GjSzLTtQAtt
MASk7gcE0w1uAGnpv8O3wB+kA9PJTBoEqKP6CK5c0g14c4ioBOenKKEaAILa3BGNIFYspz8w8DB+
nfjdedt4+v3FA8kdfG5iQ0CU04ogQCRnRAJBDm8N914yZcvhLQWSviwyPyMbaxv4b3qbeQoSzXQx
MOCsIpIq9eym+XJ8cYnk51yOR30Pl7OHulmLVRiczoRfFLtaHzMWeRHlZ0dryimVIuw0k2lDOQhy
TYOny432xfaQqgOS6BthIAqPFdHAENaMlBBxpQbBfSbT9wMVvaLbQIO7Y/7lTgwmL9DrA+JbAw8+
JkV4lhPN7e+pd/SsrlPdETcGaGNNO77iSGLNb9b0HIX9k+OSW9EVV68LjpjUhW+jNlIBcEhtCLY+
W0MRqQZU86Iv5SYjqpRQUFwlWzpj5nrPgO4NDD5tQ6an+5E4cs/qfYT6rrLTO+V521a6RI5MK37M
xrDCWxE6d35MGEyM0QHfGEGGzuAAB21AkgDsStc/ASJybXYjvcMoH/nrUy40Wf9ZcAnFQmiEv9OD
pRSUy8wVdSrm8QBUPe5BeQja5BkrLUyvUeZRDS2UzuFejhfd/6IUqAhiz54tWNMdP2Tu3rrmhDf6
iKfa9Kot3RQ4SwDBJlQ/dvJIxpgHab2FX12Q8IIvXfA4hq/kyK1TNoombJqjcS4nUvN068iUMWRi
UJGvl2OLETDHHGpPdzXbBXAmqfJ3h7+5tIKL1uTYjI/10d+K6pHwQy4356C3RZSLI79iDn4eI4Ya
8TSwuGJUxdCIHlCGj27OxTXjACJ2JiOlO6u0nsws2vZFhVthfNFUcB9aGs0hwgPeX/us73szQMNa
j9tJDucyVrvSNF5acOWRJCQrhhB30ytWGIxO0aANA9HvfK4+VXSpHE7TvcVYFqLTTVc5aIH0yuYy
383ZRLr7W1aTca4jrknsCOtHY3KesoWsRCi4PqyHaFYv2jBn9GHb8Z3CJSsbQhQ6x3jJn13wuNGV
GMOnuPui+QeMNTGIo/ePFJOGNp4J+ctuubJPBEmIoDvb9uzf9bFYKwu8GhU2XGPdGcJBXZTcKlzN
9ZtfMp7k8KnrEssutccRug6t/dFLOCu+2d9puwuWaYvrEzqYCBl3C6aj72d9OmuafTLlOvQD0isb
DgYoeUmUbAvUkKw6OX6JUNs5sR21MlBjeED7K5cpSF3/DeKzSd1zbtZU2R8QzDWqoVBqUiDQpYwr
m+YxHb9CqN3wdyMcWrpvu8Vy7U9q/ReUnVLzAPFFKWCcapvHjGwH1DRoEHrwfxe0ViVsruVAqDXI
YzIw4fCK5wE0Raj4YanfLAPuAYpc3Q+5In9iX8WmiSiYmpFeReOePk8kR7ZHHHsxWpumDDZ29K6M
p1SrnCjq87jYdcRz+E/d8makp9Q+iSSkRKAKZLaE58e61CqhxTybmEWQL2ygtPYr9vOuL8rfXkR4
lyxQS22//plzJoqx995jTkjtzrb075qQfdmV49oIicnwYO6Myrh4s5bnYXGEWdXIpZlkV7ih15Yg
YlU5XMMWSiwHUd7AVCXmDGuwCaU26B49f9hECe4RcH4dBnKN95Qz2jQX1H0cE7APn8dEYn+1QJ88
t+CWrX9FI7KmhsDx4nE2xYdDOlOIo1XC+aJXFnN7/YU+fB2oK/wvrng+3Wme4mmEj4PHKIcbUs4f
eqBvNvadttj0wkNHeHRIpi/XVNQyJeXlDFR/PsWpNRiMTF/tGVUro/aMUa/ERYp3ZtOM+Mq8RTTU
4aRXByBMgN7ZTbcTipKUP9RYjk4PYxy4suDQmIlJdgnIbcQBXvOmS8bXAC5XWWDc/QYbFLVTil8B
4ypEEvIge9zooeKC6GhSu8pSVr9IPvK2JwgO3zNA/lXOWeY1Yo/lwUrrzRmsrGrD/Yg5sxPObqsk
uMUfNzDj0dzl8BUIeKK/rayTXVV7Ube/Mh0PFoQnxSQzKP8KkKmmd9epis+xb19Am9m6rfUq4/hh
Rqfn1vEnR8QBCpM+juJUXJJrMhAuxrxh2HTIDdnQpkMeF6X6HH81pneLo2rf0G3B68TzvKab7DOf
y7YiCqJ9/8+9YHh3czgNA/kDrSCNu5do8d51basL+cDZ2M15aM3LSPtS+v8sTv+Y1c3EaoPORl7+
g0iCaWUmTMHhOIDp8VAtpZDU3QEfePZrDXabwzVC2YIcfIWXVB8YBDZMd2PpM6kP32X5tlB82eh6
JYa2MMaaPATbdwBwzQEus7ENaw608dZikptUjwxGKTWiL9Ey07Cr5ubGJM+qXThjKXRkQF8E08H0
yUPnLE5oW1NkBT2qH3K1+l0x72yXBWSKnTW3r341OGQ6M4BoFBuGVhErF0RCVTXuiwGeTQIVb1le
CySuWvql37AGy+GTLsZH4aYvmQ+xHDa+rl6C6CohwjV/Q3SBoI31BdmwE+ErDjoIlxTYqIVHlz9q
iMl6BLpIhXxbZvj/Xv44WiNjddAxsde/edcP14K40r5RZJXYpxG7oLFcnmdKdSgrb964bYf5oTEQ
lfo4+aE0jfJ93c7v/iLXptVsJfCm6/yLsZdsXxsS493qQe/XskLXyRFq4ApnzcXBlM125gL1YDyy
Occ43LfNtZ8HIBdvp2uULrFOM05lIQnEHoMg5VNCws0IOh7QQp2ZP/aYyngh+knjKYJAPQWHgfRK
Utb3/F+jJeCdDCsf/sbJ5A6pyRHtzU8umZJM4FJg+FxzkDAnRFEwYcwoMQqYwXRmZMRZ9VYNP60J
45XAe3b63MSfY/NntOMjBFUGiSv4/PBVoMY0hLJjjcwPnUkF4fKM+k08YDUg011IbUkn9Jv38idM
/3zU8aKrL0sMWTIg+SX0/uwO+8c2QItoe8hFAVNF/F6WBCdPHhlHLy4eikOcXbR+KOWFJgxtBpBy
6+xw9Ac80AnoO2S2lQ/Tri5q3Kgfas/AyambaW6A8uhvENbiIfW4FBHDUy+gWGPFlly6/eIf7az9
cqPxAThxx0ncDyAlMn2AicQBiREbkxd5CrAfoqik9IEoSg2vzPI9dg8S2owTiAesWk9arGq0CoUj
hXrfYejupe9VF2/9AExT/YoZb7zFHTgwnOKLoaccAAGaaj7HcXDfQ31AYyjc6SmpoXkob93W83sn
wke8Skk0oisgVXh6iBmOzMwPQujFC9P5esnPkz1vVR2/C4vrP/2b8hbFNXwK1ILvNYZ4KRPzlDNN
ltXpxEj/vh7yx0jKnxTNSmUiZgg9/7Gfq4d51LYSD3FShqu4cZ5616L6g5idW08VI5a2oAyvWVot
wR+l/KdleBk3nQcZts6aNyHprqti3sTFWziXO00GAs+Gj5gReq8OKIRQq6ifucP/i8gFE+kQDtSZ
mz5r65LanncVLvMRbitNOj5q9YprzURJw30DO61H+q2qOBCVxWLQumlVEqMLWKA82kuclJjrgiTk
cOU8G+4qbZcswqMY3HUTfQ3Tj05kz713/jNJ+TgX2jZhvpdqeKTgpJXx301Ym6aJEyou9Sh6gDgT
Ju4zKnEbPjiAKQHz/WZYfCoF4lMNAkgjuZqG9pj6x7oLz7WNOxyGbDZjKYEjeYqL4lDkfw3PUpvJ
9UySRmgJNJjht1vQX2E95WfzRjS4dBbEGGbEtWfWg2wxeR1Nf1/iFNfQ3bnUw4osFDsqV2YUvZZ5
cbQcAlTpFAci7XGFj2cyjU25zURLYZZ9T4g5GFIQ8mykAuPJKDo5tbFfbGK2TIaZSU6zblyqMaBZ
X8cLFmHaWSmfNp3n3KtBfVLEQOSJ115iPdi59eeQX4FOcasoBPXX/eePJ7uDjpD3MgpGLB86BX+E
zCn43FVpMVOEb0SN7fSSE8JCaSUdRnrBHkv7VSspV3kKYwfdqqxvZr+cw2baLjOmJgRWeEzyaLtb
6gQymFL3Vn00pfvqzebea5tnTde0iuCfjzTXbK6CI8EcPuOsexwGMruEvQVYZe9KJtjYihKJZSXQ
WoZDJPHHRZG/zlGstTM5ePDwFUd4FH7OAlmM4PSE+5EEzbEzQxKgegi4YT6cVpGYthGL2krCe4/9
yHBVgqAndfmin0JhdJ+955zxGWi7aybI3nG7VV6blH+uPMk52Ia5/e65xt1olhc4xczF4ba13q3j
L/atGG+ocZXU82ejzkvMBDKdLyUldzjAX3Ewx4EcX/f5NfDmvZgnVD/jCm7UfbwYn7GVHhw80WCg
PwekGLRDSMOtEEHkwZN+QcuXwjVlGWCzRrNLscpNhhIQDQ7hgeZwDEX6bMT1L24QOL/aN6nZAAK0
d/ot/XdFToXlpJ/hkD/VTXfqpDwVhFWmKLIx8KKnJkoPi/vqQzGXw+Tl4vVEaZj+t6XaP2dBjeT7
bxVsY4ron/6UMzoUBIwlk7VLKvnW9ugeA0Q7amn+Qks9KgUax5gMuC8BhlcQvkZDHpPpmE+c3oti
Li+cOxwHj5LCx24Ayjr1nlbTrfR86pNuNzRbz2hAfvl0SUouEM52brHbK5PTJL2rU92DsKz7AXFc
tKTHLO73EY3COpUflaXug472DeZA5yw21HxslqAAx4RzwKWNMPXSPkMcCLvAIHfFGDGLv1mQs4ar
yqIbs2GQ49Q+Jn27rRpvp5J017Xi2sblTlX+2iYqbszvHdFp21oDypxeqQFvwCo8pGQQUwwTKzlt
gNLimjBGHo0Tjxiz67wncTWetiZ+NJzhf12C01R6ssLoc9G8pBiKW+ZhFS4hoskmucAxTY2uvptb
57BHkImmKCIwFOwdySX2isw4su4hcBi5+cBCI5yBIdsFVHFFgiDBHVt4e94HnTpOpSiIPVFgvcbM
FsCOdzAdmFjiqIQxXYNbJfn1qWPvE0jjg9O9MVlcR23zTf5cKKdTHhbkqs4Vrth5vjHRl+yWUWfU
dceSgU5fMEKdyf/qTPgAWO/ns7jZzSk0isc+wBTIYPA8J0SptB5sTxnvrLgm51xbn7uzv8vtaNeh
vc5mRlRRuxM1PCgyBqNGXUrrPUnzjxrCN8z2h7RhgTn/32tOKa+lU2Gj3F8wmp2WVR9yMU603Nl0
gvUEYT17wEzEI9wwsa76AAIEeGgwrLd6ebOY49O0dDvXfPCwC7V3Qb73UE2Ze34s9r2vIM+oENv1
EKBbwLzdUNUm7QSgnQKxNpnBG9sFMwwvYW4UH+ahbtYMuUErF6Yj3Z1S2XruxHFC3RBE/p/jZbsc
rzlh4ELpw7K1Z+xsw+awIIdcRYqSrobtBjnmYhSKPGoLf5E8WHkN/PnFH7cNRuUFeYStwCC4VPWb
X1kH1PVDRrCOXJf4b5pReyOB4ogN/lYoRLYo0ko0wTm8Zbpohh872iiDWflI11Mmzs5SgHFIBtVy
m8zqI4G95kCjWTJMsvOdwHdFy6H84FY1uITY7jpR7Zsx19vCBZMQ6cpx2GxvZWRSy5vRruyybcQG
rpTccO9P8uQOSHNGald/L1l0UQ0ETRKtx72ezmstA9NkK31A1/GtJLsQNrxLa2OBzBuAIFMPZ43Q
xRCvb1XmR/3B3fwyw9LyWD9I3eB70VAAlIUug0D2xICpZe++BIwLChDzqWmv+k0xWdL8HB1RgpYP
cVFJ8+pb3qGWztGvISsH2MGvfJxRkQ1BGP6T/oJYQRzMAPJN0S0YxpOg4kbXLBpWA9m4fJPLu4Jy
BGg0sdQMaFX60hkCdYwL4zElLdFsxAX/yR++apyd53ixSQoobyMIjsjxWqnPkMs3kl+rUuYpjZt/
Tiv2bl/flGkTdDufMORPmKxhMqKl5Mmj/vdGke8vswnVwXJfQ3bOyJrSDy/tIY4ySU2Y5ieWjt2e
aXA5lrhhde/OCJsO0/pkgdAFRzTM/GIz/PXF497n/rKNS409SX+LspiArGyj76OsuW+MWxnbpGul
D434l5PPq4tDWxz0Hx4N+b3bxWeDy8yGZwcnC6w9oi/R1dUAzBtyuI2CcKoKku6y1T80n3IOKK7H
AEhQ4HmeF/k5rQ4ToJp2R1dApq5JlCFEOl2exHOvTYygxbyaQH8CoWhTlVQ4tHvu4GAMLrNT2vOu
yZg4SfPVgQAAx7LWbANsTQpAgIljy12VC5xCABbNKY7d7sWiBQhiPI3JqsmZLC3LmfSZUzkwCFeM
Ambu74jyyyGV0uyBNDAbbKDYo4YxiuUnntS8aR0C0JJhW3bfDZtdzPnPaONhKd0f0MJDQCxcL177
CkWeNR9nBME83DfU6Ou6G45pmz86Y/XZIjGObHOdNuOucSADC1vc61/zpDXbGkIXbCOrcl/b2jpE
kDjwGNwWibHPFA0jqs+U6VPIfSGB/ZLnwgfaCsxLNngMn3w4uMN26VreZvRVBZ8DCitJMpjhsYxx
LHImKtWieB/r6kGMDDNc9tvcPLelcSh4gx32l+Lojdhp9sbRnDgrEgQ/NTMZqYCcMKYa+vqq/WSh
qjXmpc1L+l/AVTxGiC2t8eXQD0pUIBwOIHjzm+OCp/2qXZskI9MKT6Qr4fR81i4I+sLCBrhp50uq
S6v3wMKaVJeRkkHsXVgVH9SbsQFntS4LATxnnDtw0KYz4N23W6a6T71xn8Yorutgt5T1tcmrE4T6
wsCO86L9b+VgoaUzd132Vnr2jk3BnZ029bGw41MQG6se+4U7cTKxWqYUPJU5GsJq+YwVVbzs9368
U7adrXUBkmYJTxrb6LQx7+yiPXRuCl050R6snOfLNQM4jMHtLMtHUY/Da9MwSKGuxBQ7Xw4yXq7l
qyZ4DtoCkf2+a4dj76TbhodW0FLmntCnPgYYV3QoIQ11nJ773xLPE123RZmOrvDwFCb2jvApLNgP
dRweMHJQtb/ty2AN9wKrbPAjIoSn8sPqepw88u9Zqb3ohm2+fOlDUX9lmrnfcSdutCCaRy5D++iK
hzAZPyauSpdo5KbaGHidYVqxRwWofwEbApFZm1tBNU2d/xPbcNN3brVz1EfsbXlY/PdYQu6XwYvI
vKdiXA65VzxMcUQ5AHSpUem8+imnh7mr3mBPcafWj3FgHm3I6wUWk6wDB39Ls6uI60IEDmdjrMCn
ppy4Pm0IxlLh64BNsTrBQ2lqPWKBmpt0vR+jz1d6F/tMtM2IYBE+zUrKMzP/1EpOZl39axnjjpb8
KsrFWwnPfTISotCmQF2mJGzvKp6OuXQ6nOHBitU/W5GkwQk1LuQVhmKXOF96xmQgmQlUdJ/mCayq
mHMzuY4V6X6miVDMcGC8VwBbXuL+ugoA3QDom3PklK7L6D/EWUqSNYbVsGPfZx2aAoyojDE8Cat4
rWJjn6fu08CYWDgzliIM+VLKmgpXclqGuGnvAyFuIxpCOzQ2rsNse64pKeFvikLee00KaxuwopDh
Np0+Ygcfpq550R4LqYuwrFX1p2yQWZshgz+AaoUFRuMTmmHjo2q3UJOwf8N1OHEhPAFCB2O+09NV
LD/0Xw8nKuB7yNFuos8o9GYkNe5V2JooxqCfcUJT5SCqcN4cd49lPeiETdqZ+T1MN4rh9E4biqFb
XRfyl6ffhQsHRXcTQD3oaHsL1RlEpSb7Y3c9BEVBACe0wj0hUQ0XtZsnwJX8hCEacGdsTyPyeDs2
qafa/uA5pIET6B6Zf3U/XJgyrEojfnIK77yYxibLgr+kJJ3ce2j485cwOVSh/+yYxmlpwfsUXKOk
vZkBhGj+GLMofxKv1y4pBhEyECuYACdYzfRp8RZZjU4Ur9+DzMWrEV+PzuHFD/Gb/pdF1Z3D4a+c
DZxC+O6yxq7ayKCEeFj9oaGl6qL+vsW595GXDuzJGWwjb+OampSOxZftISHRYzChUYeFDTvU+Jok
ac9Z8OX3y94fiLAyx/QQI5vhqs88gBvxnYhc3Pdx8DeOeUodPJzYeH+VV2GvGWp3ocmhepurr9bn
AF6yKxbBv5Fcjn2+PCyOV6/yRR2cFBPRQuEPKOVXJc1xZdUKS7y/GP8R6NS5rg+RoBR8n89QwBkx
VVfFZyDMvR1Hpz7uj3BeinlfGcOTjepkvgw3wrmyNL05kQfUDUQxnkbrR6TWhrePCaRPn9u8ufOr
nHGBnZp0zWp+CzEol+NXeWqxeYuGT4wo/9PzYIPEYyMl9QUVScIGwutFUgQ2afhicn7PLbNZaIaT
eg3IlVHVf6mZ8S1Cw1ZXVBXZvyoXH/rL+DWNJMACp6B0b6+hD8bGEDnf+A4a9S7ahTS4XULS1QCH
E8Rlp48hHEJ3cettHLNcl42L1jTf8ZLvbcTDJWOhTODH6ZM52AFKcllgo4On9hLzo6BTexYBhrRe
7pjjD9puMqyzk1B8liY8Cq+8DCNdDCHgS+IQfesgUPtIveDeTl4ycXMQ26wV2ZJatC86kH0Ty+Ho
Gi4NE0AiQGrQ5IDBKGkXJQ16ieMLwvFqsRm7kxTTgazzdBFzCstAz1AjW28fA3hMxoBdEexuCiOG
s9rAtKUxiVt8jsfPCMNibFkjgb7f+LFy/+DgDWUbm7ru6NXx7Wb2jdCtofquGEd6v32EJ36b3+Gx
3Hr3ISxcwn61dz/RA91f4DFnQFQaXVxCrqHEEQQMTT86JuoZDJvZY8bYC/ERO66tIvhT5W7ChWVm
mE/4EmEqgzp4LaNUhCg5JGs/JijppoUBc3ymOqasfKsdenT6cnc8Bo73BUMiYPZCmk2/DGczrvGH
Iqx7epoXQdjZceYf4DRPTxS4a3xxOQenEdhjOBgB3YUR7soBsR/i0CnHujlEpgSGkBaYU2KPouLg
YJbsY3KY6eVHZmUhtZR/gtcjPC2i/kPTRqMHO9yPt0keHywGlCGxBuuk8p5bjkGw174s9oNodbaV
V7HGY4oGYJjILZBLtCu9gcYE1GHc4GmNPUvrvNGfy+nJadCuYpHBfQVf5WjmOGBxLcHUDREv8ra2
yr6V2vACAYUfEXPAyTHjei8hGftMzzjnq7hd2e23i2WcQRk130/VY47PUf0PNRTdF82MhCZYd3t/
HG5ub+xkhmCIDsulm48E2Rc0BC9gdjDfcWto6vdSEhaf1cT6dE8LE6VSPqPZw104Rj4X3ZvmezVe
cys7j8OC5SIBGst0Yr6UIzqpnfYl8qMTnTP6iHrT2/2HPcrXNJr38TTQSR79hLdRBvvGXY7wNatK
h2VhmTpwipCHy5xvqxNdZu9hYZ7CuBRL68yWX0kGVDC5b0bLqJNAoDvsjbhhMSpvVHSMWCZ9CEpg
Y/FcyxuOt6uqNwVG6v4DMzUgT+80l8k74TBjPH5ZZb7NbaCCfNk23XGqKYez7jyENGX8KC1Vyg2q
k+CWS2AWacObLuS295/nsIbl91HFKA3amh/wHhffafGUwhihcVvFsSKRDu5bl+2VXT0LCaWbdhC6
MWSA6R88sYjCFF5qC3+id3r0/aiN4ouEewhdwVXHkR2irVaNVwSNLiJ6jpYOy1AZ3wV/ZvuSMFW3
DAuUtHugQYR8mO9bK9zYUmwaqDFFa6840FNmMA0p8kmLez2hG44k4CbbxETe+BOcmPI5vc2BudEu
tlIP6n9jl9oMk8Bz7T1NLOmW/Aq8W1epgL+BjwXNhKYFmKLfCC95TCIHXxVI+PwzSHvuuY+azPcf
2T244jDJaVgtJ+0fBsCAW1NHiWfsUo5urTYcnYuTsHLWumDnyvMnF3c1Gr7lJEx/Ixgf+RbsCJdA
jRHHhgj/b8P/9UED6li+IHqCLDCd+qhnlkxvL7w9i6g0LinDo8rboFVvU/GZ1j/S7C42Yrs6Prul
jgPrAbiI0sieuumnjeFwh7FHQfgy5dV6VMmpVe9K/+scRzaWWN0jvCxMPMYImdgXdQomYvdHds6/
kH3YANWNk3OyRnzZlvbkNhEkLGzDY4JUJh9XFetsj8nGYB9PI3QN/FywtBZw6rLm3XWvPh8b43s2
4Xrnc3/rEypgfhGHEYTGz/wy4Ae+MJogaNgvEL3eWW+92nUkD+nMyK5BHxmc7eCtZhLc1wVSDYGJ
67hz3Y+hnLe2hTWZ/FdbGIGnsH+rWzJ25npMgGTx1ExYDB4BuQWD5vShs8U+GrfSfUApvTbufU6d
4X8cncdS5EgURb9IESmv3FLeUwa7UQAD8t7r6+dk72Y6mqagVJnP3Htu9Vpr7Vp3CTSPb7b+LviM
p/2lHbyN6Kn/WKXZbAqwgZ8sRwe5jnghRa7WLhN5ysz+iJ1Yz6MPh8fWzon+c/V71rs7rVf8xOqW
EsjcSm/X96PHge5f9UECL+73QcnFjaDNbCA9yI8pqr7dSOxg7HGHY8WaP1zycPi9RMOhZiONmFYN
LbAgcPLnTnKCE7pXdS2fRWwF40oP4rXWzNuWT5/Jqoy11g0nLkNGCopsYEKnv5L3sAjGt1aWv1yN
7sx9gMkuhnH+Z4zWzjTk0e246roWlkJywQH3apMdpin19vTeQyoV/QvYUaMGB5a95LZ7T1rez7Gh
vjd1lNgRxz+CoVY5CwUR4mV2qkrnILDq/CvCyZM3h51ITxWGSeZ3r/rQfIzkd6GMWnPpL/SWDs3g
dSdQqy3WHwumWLsx4zEOyg/V7IzEOEcA12SBWXMYvtTHriiLk8fb3NevrBD3LZ/IYTpPfFWZundy
TTAVqOy52LqqoV8Nslx9Q8tFx68Cv8cvq36beozrffUN5788MzuPsN6HF8CwRn7tCCsWhfNMnNqD
ZYVmanshxs+M+CM0v6xG3idrN+gIvoYDi38k4UQPQtphYswGGx7FxPuPNGqkfMzJy823kJpsNpS4
2pWdsiEGMgx2ZFW06MWL/VACHXmqnD0zfdRXa8wnZ5MdKuoXk88ZtkInwFGy1yRPB6PupmVl26vd
pHONbS7/ob9oOchFCppYQfDZzj8NXH4yORjufpz2brAfTNwBCPnd7wELidIkenzWJjlscg3tWjyu
BqwM/huUuyeT+K2c32CHjcYQ4jJgIYNZqjA6jWexS0yPo+3TrtfetcFrHt16r9zFwdkwyQmSZ531
KtuKdGcwa8qzj9FEytRor07cXRs4YNU0HwIbslGe+Mu0MzepsA6SZ90wCPtRTRUrxd4Pt8JyvlyH
NO8kTu7MgADilgMHHbeaU1vgrjviCtbZjAwdlWBc8GbWZBFBJ1LVCctRIkQU7C1CkGLz2+VRAdBZ
sWPlOgFGroq7ZeyWZPLEB+a6VC3VPiWo2ceKyD+D+S56NbyPyTRLsF/ojRRBgLLK7VK05E7JsAr9
VVtgjht6jJawfUr97pXdJuQdVjh1dWzHUtMQ0+ag8dMNI6Q+fEhKxyfJP4BVUwxMlIhQjmv57lfV
M5M+fp59gEfSpiyG5sm02t964Iri3N0OJHm30F7xCzIrjW9V+KwRRunPBx7fGAHQRLAAujblT7Ho
/NhgXjxVjRhyg6Ooo9yNQ+PE+aKK6rDzd7QrrsojHC0sBcz2e3Ad86/qTtogAkpKpp+ztBknyPCY
ctBOTkpipc/6x/wuUxIvLCYBTMd5e3qpUWVJchgE4rhLGWmnwoWLSXJYToXAsZoQr5sjsmNBGWXf
lrepPKwZytXXv6L842bWdMHWDxtjgSusrHfSmcFGOsO+GoNtxDGY1lTgLo7vwXMXJqc+L1F9Mhyq
giJy0Eb/IzW12lccG+sxNn/MgfUj+4KA30eUWthiM1jVn4mFIqECEh0CFY2sdZLUa8f5Vu+bwZkV
NejL8bBuREvrWvEdwvla4RJS8rw0WWP7UQ+KjoZTt8N7MSmAODMLJ0AJuGo16xNG+cw2tDokcXH3
5ps9fOlRsWwmwP/FzUgRRE8NNNq9mi/g5X1qm+Q54t/k8jmJEG1GHvPu89z67YMEAP6JlK6A2f8i
pmpGYAXLAgpi9CkY6QdTtw6kA4mjWXtU5XNyaMOB9mffR69mCOiYP9Q1b2cwaFH3qSqwUBmJjo0g
456cZ5kIWkINLFCXU3VwXAIQrfceIXKGZo5VFWYlMfyE6nq0aSN4pb341WhQi+iiJXB7Cu8iec8Y
ZMHgZ7/u/Y7Bf5OPo8IugZFXmzZoFrF2A56ArMXE1fHGGVvzPHtOtuMHJWlgBfhk6VCphUi/sj5/
tkNr58v4PVaBLyC/+/mDIWSPicIsVFYuglIxPGarpvPvv+y23AkMuj3d8vjRj9nKID+zsDD0NzjG
TKSQ/wWRAz+BVSbHUVASJCbOwIR2GW+DDkWIYzNSiyuAHFUqceU1z8p85GAxbyqY8EZ7BAJcehXT
Rc6YDP2VmlSxP+PDast9FsHXs/vbyH5N2H8ytbZFZD7zsX0IicwoIhG7D+6OEaCPB89gUPKoi5BT
ZNE2Z6yXp24UjzbASCkP6j1Kp58pPqVastEQc3WdcfJEeFNqOcVvEtW0HEX50wUJ6BYaT5QqngAv
x4i4Tu7Sq7b2kBAezfJEzOExEgKxLIPT2Tqmrfcsw32SkGVtzDvME9T2eXIowVjYvI3sLI7RMpUB
vj60kZQAJpf5IhnCNz/wCA6OMLF2R8ezTl2rHXFrrqeywSQLpadHUBjadDMVTqN51eouhx8Cub7H
stndNc56WqotphfcjguIHWuVmtMi6YwJu0LRZPn/6Ba7LK2uvfVWYVWZ54jXffLokFyWe2nyGzYo
4QBoKqdjewqB7UOwIz+RB/4boA5RSHm54TqYdNLMqNsIVR6UuJT6XXMmQiPZLQdUQ8tZbjuxcsYl
QkvNXvQs1jalxklk4xpzsQSMNYatCLmF/ZTWwdqeP/WceDx0YIwIvS1RlkebW4MGkFVDs8rNfQdu
EglOMTz9yTm5ObQ1k8ZOsT0NTr3xECVbpbuzA0z7B7f8mnOe+Gleg/jGucoforb8QcWmxwt3XprU
lcE+cBh3cf1Hf27jqgv7XHafGcbsOD1r2JyJeUA5dFdIAWklp2iGfp8JxKJYTKzp0EukXFZ4kiHL
t5AwG+yKNa5wtA2sHD9D3jfpAhNyyIsedZRMLKir5j3h+QfdfZPBZx+YB6+bOOibvc9fTYq/ENiN
kaM8YzGK3ySgkE10ZFzM8QiyLTEtjZO9NHzqL+3eFUBPmOnHhrHjvebquhDcQnPJOKj0mHXsBkQd
CiLhccMjjLUoFOlyArLV2XGwPrXYA2WfBTFnjvbiiHmX5HQWNLzctAcBmstgNdVHBQJLufWMYQes
cmm09Mf9sWFbycoXbCjilni6zSWKwUB+2Rx2pdA2uPJxaHIBp/EfGA8z51B1YOjFyMLVL0fo7s7R
dDLorJWoN4WGKLTjfi8IMI+79RATHJvt5xqdfqSMtRh02D0uFjr+4tCzLjWOghGHWj6nnDf06Sgq
er0+TXj9g66+9DYPYkRGWb6nk0R0zhCcetKyjqN0VxoDvrm/6SvLjylxWNHl1kZD4qTSc5nZgvxM
uM2xgtA5Z2l0HWbM1Jz3XQQWvpYrNw4eg69vpUuQctZf1AfNYkHeVdT3apB1sN4SIqyTer5MnvfS
umwXUgjujHpMYhcp9xegD5C94LnrICbd8pGhH7expHEzzG3H5VR5/5lMBDLsOMNorIa5WnsoUjOe
H9EZTCvYxr30U39I0xzpWrye1ZY864+kuTJ6a2Dyimonw2vmjoRp0Zlh6KGNYvr67CHPdZkBzjGO
/m4MCDGgB9PDmxzjjy79jELsNxnuMRzyrE+9gAeNoYSNi3iYHGiD5yQIEBnn3YN6xH+KUUbUXbQO
07fMdckZBfFdxD4O71wFICeIdVzmETHmB2iPqZ1v86pKVgbyOb0KmKPiIu3Gte+TPqw03tqq8Pul
a7/bnruC87bMyK/JrWCXWC5ZM2w9x79KkjEr8sMwJR2IXI2eA196AjUH3KXICSmh09Nt/5xWxaK2
ASpwLGjPQ/lsiFMgtkl4Ei1e+qfsm4mzL+n6lka3od0xxwVjAIG/FM0m3RoxXEu+wGnWrX53J1oN
2vJ+RS2hUgNiKlC/xphwC9p3i2+b86by1Qgzufj2U3czqwe7zxhjDNy5/9wvnriWw21+MXT+1/hM
jPbA0XgQOytLTj4dpEl9bJK8ocjyHVVe3jgrpyK3ByICsyZ9Ew3H2PDJAD7qlbOy0kNT+2uk1YWO
jIIT2L9GEiyXq6CGCOgYITBm01hb9ukhxyqnjw8fvRtmdsBCaH6T1y4lfwnbLBrbei3wBdvhL+h4
m09Uj7zcR0MDzVJMH1X4a3dnt1zVGoGduFWf/F8TjB6/tAlmbHRGvMSUSUMnMazii17o97SWB0Fn
P2kknsj+i1EnZm/wPJxJomB9MWoHwzygLKZLickmgstu2YhCJe5/UFUOVMlnrTJvxij+Ktqs4aIx
ALDr6Ebhm5r6uqd59Cp6xoqUAL1HW+W281arwDpFn5FlXfTYWsnGOiacQIigPsOmI4bEQjOxD0tC
3kieVv+RlnubNZH/jN2C47ZfppCs1Vwkwktr+XvO2N3oEWCQtoZctEW89kryx6x0kVnWvje/Qba+
ZMHcL3sPGVFXwrUftbPN4WHE+l+PEY1DMFXzeMjB5Y3lNV9qRr9seJ60iChL6NgOMqfQfSYyysFN
HBOVtkd0XvvJMUA6Hip5U5AsXCIfMDdg+snxU2pHfG0khMf4+nHzKJ01L9uywntgp2TFwUjTdAtr
TaxfxuRrBAUTIyUSaUv8BtWYhSEdIWIAd0kSStD8htnwGqApEBbokCxUqXcxIwiCWfHQuo/cNoGk
RtCb3GvtYUzvim2eMURFuV3OGhu67n0A6eOz7EBI9iuT5lDyPGXjOciTLUqYtyDy10Zf7Crox2Se
PjCNw7R1SuK/m3f0aDmvL2v53BREfoO04X+pdiGpdjvE6+TckoLOhHXR6kQpoQMEit8xUAHbL+8C
AejUvqakDkvENzVYkBbB+mLW5DMq9dvstOiT7iZzAEMgmIgQC6JzYDpbzmzxzUczFx8J4hmv2PBB
0vpNZm5q+780yH4Ub5gQkxnkSBg2b2h3kjL6KLrhuWB9EMURXkf/uYV+iw4Z6VXAmgtKNQpU7rLJ
5o85m5t0eLht+fDmYp2F5D3Qb8RDse2HP1cenE5sGFpsPWTWo7c2Von97kRrO/ib0Pjgf2DbRgYs
SaZNXOz9qNwmygKGOaRzi88pghWf6eeJAKQ6qLYtFowGikEzz6wh6LcbPlY2HQxmPxAI84fVkRhS
jbs0yiBHdiSQIJ2xePgDhE3lsbX9IxMsR8YQjf3p1Lbi3/LEjYlHg97jTH9+4T8EY97R9x85F68n
bkXAy8aDRCaVDl6aRTDpNiyuq89yuhqImIfpQLu2srxoGcXxcqxHpgwIxyN72CnhejBbjBgpMAvE
iJKiDyPEIUmAiTJdKMQHcwZ/9JHQ+egVYwwEg1UdRqS2aeIeCyfe5rm+qlgbUOJew6pYX2LkbbZ7
QvWK+XyVER1W9QDp+mjjTtNLUmvbvOUXFDIU4APzn4aoqWm9nS/Y0ETma48aHZfgX6VUc6Q36hI8
v48/j4z4JPupS9Csjo2ITW+eQzcBPYaZaDCxKV4hPZnZf4T/sgN77+z0BNQK3hk7/ITSg+tPCoeV
CngnyL1eek8ZhSCVWEowDDV447T1l7aLGjfs2WMOpBX2LzoCsS6njHY0taKsgIlM4KvWMosvxuRv
0ig32Mi61sIaNAapXzb9QdsTyxUlOEim+NsP/YdHqks5BXhfUMgUIaIB/YrCgfOgNZ0d3oylnEJ2
q5GP8AzDHOVKr/+xj6bC4KaOUH/Aw7V5gkKGAkhz8KmmEuyYStxmawbHT0UUMpXf10zxopsKrtZ0
F9+gCx8I0UoavHr1NeCSwkAPpgqgVcXedo7tvbDc96m2kUzO25gmcYamaU+L2EdnWQlkCMpx5z0n
qBmJqt7aAsBKjoybtE9kS/Q5IAf5zgfMe1tJNQRgB/hEN+pr0M1Iyeqj6/vPsWPSbaKqDywGNxhO
aIYpcBkUxIRIdA1HBSp2I8wOTdZu/ln8MIda3CSjpa+jIrvbXEFG5p91hqQYC6vMJTiFH9fSkwdK
t3/sMn8wN53/qkdkgzFjZyDLaTwNvAos7lQgsCb48fCsD4zCCw0UJKL1skoIqO4g63DyoxjaCfsR
jduBnlxMV0h0R6+3n1GIrPIOm3NGtm59htz/FaQ8d1a8i7qShfN0IXJ349Br9wlGHIRhvKUTi40A
7FNY2TA83joGKhK2A1R4N124WvoKhGXBBpbJhHp9MWcR5b1seV444JP4kE4WfF/W0CyX0j5dO3G+
NXkpkUYUxaSfUj5QRtMcZKddLe1N8uPBys7M5CUK6F6M+RJLPj4oqYqUR5yIb39lUCxCaD2CLv/I
RmyWevueg/YjOzl3NaAXWGQhrqphMcYsTrp9PEQb28etr8ysgGFLDa9+rz9VAw1HYBGgOP0M1ZdJ
Aho4Q1JFzLWtKtPdlLF43qH/rZEsWtZa4+vNalWCW6mAYgzOxzj/Tra1zwIobDdpsdYIYLS4sLqj
Yafh1u5cc4tNMCtN5EbDFb/1spafja+/uhie8jDZNibE/Z9Ktq85zX2fs8KwtX+e+mrMVSwGK0C6
dLAQChbrsHEL95ZlQ0mIIBOBn/AMZ8Pl8FuwHeu0u8PaU10rLuoXlzPfBgk1eUSIDOXRIaBXZGR7
q7eZX2HxafYs2CfzxW+Sc+cxe7UGvpk1XdqEYbz17FU19+ZPFVrPifEfgEH8sFTy+YYlhrMfsTiO
VXhIZ85Smn2zRVukpu4JLQ67gqBsPgA1bia0ka6LFNLL9uwkUP7kxjd+SNiheoYOGb92NlJKKzEu
7EIUbit+uZKNTkmgbtT+R6qpxgsDJtFEe62+M+MB/aYgMAMQ5fplZiyvOR9VZT9R9X5Xaipo9ut2
4lNGs19ZsC0tWREMWDwCZnltj7PSTa+z6NbMxfGvm2inJI+olZbw8ts3sxu2xeCcfeVacozmhti3
RlootWc30JAF+cPHrM/M/Xy4xzMvPNVeNTd98QfKvDncV4X3PGj+i/opakZPIkOz83CKdUsx1NjO
H1GIOPRSc1farzpLRkVA51v88GJXCh/UEW3aT3+RbX5M8KLNmhBsFrBlhM8NQ3EdeMdMc3bSrtZa
xEAMV5bBoM5u3ixK07DtLuwNO59QuvIM7Htin4hamPHrryjPIFTKYJ8OHyaCKJs5js2SSdlpXQs5
lOdggeXcTl5lEm8zloxq/qWjybdpYl2Bco/3kEsuNraAeBmmDd1OfRu0fDGrmMG7hqTc/RuIV4hx
t07JDoaP+knQhL5VHWG0FmkHH7ZBkDjZAxZR6rbcOjRRWg6FBPiWzN1b6cX3emhwFc6LOQ93HXKg
jdYOW9UCjWH4h0aNKY9Y0mOfwpq8PiKJrDJ4NvX8kgqmaFRPvAuMKZxhNxdMV0zonRUbEc2RmylC
hlmzOKLHQYyjs0vu/Pmfq7iI2sXo88T45vSKGXHlwEJQB3vEQe+W073p9f3IZJxoyGVQEuaZDHv1
7P4bFLI895lM6YJ4shZTvFzbXb+S4hvMVYg8GgD9LOVJXZkOBRAT4V532JF4xN9IVL/XRiIOcYVz
w3m21jqdwMxkJNMy/PAZbWXNwzUNVHnYYDv6gKnNlLOGMuanSlVGJbbfueJ3aIyM0HCQRgxrRAJW
zq3pDNPkvRMmc4r2OkUYZiNEZEj7g24kQIPW9WT4X73w9l063SNpfKHm/PUI6xVM9dRUSCYEWFbF
f5NENj8TpUWaGsDnjfTIbWq0N0Zj915vcA/SJDqSdaDgDJ2ROVqmdWvnbFcl+TWA/T9Qf0adcZ9c
1KwVl9zFpFzXafwYPuu9uyhQ5Liosgq/OioMSaFzChMpR42l9nZKb17zXOu0iz5/RUfH1qOYjHQ0
qMh+OKI44yJcuGAP4Rx3CXIlBF4KFuPwwJP8V0BQOJdjCnARBYVYO7V3Nov+PNOaqI045P2dFzGH
q1jqzxoOObRFpoYCQntmVLTUbFI4MC6Y9gMVoZ3qh94QXM0qd06qVQaRZBFCV5ZoCB2IlXHdrTTw
NNrFzRmbXTGVp4ZM49Hib0m0F6XzYpvuqcR/1Jx8jb/8Ih39edLTnd78+uxksyr+MoHW4kbvpzf0
mlC8kIo1hbdWBIlMT7ZJRbwuuxr9vYqCB59+YqiUxJ/qqiDJxiXznZS4eYRRXr8mM2EGYXekaS8C
fRuzuqrDdX406wIUIG55Ee1EVBFW/OalSMlZ38unmbY/ZsBtJ8UjT76C5qUp/XOBhwoVNFKyzNnq
sLQN+ELNlF7EiLnAWbpjdvJm+5ajXXAnYEyYcFCuLwYTXF/LoiLTr4iXVibaMHZtJiiDngXVv54I
KWoNtUftoEwNfTDgchslNt062ahV/cMkd+n13sEhSjCAodzpNGSs1pTwT63QLX1A/FIvfZLfR+Bi
rBKClpdhsCvl3xwqfamGa+EY7xC6LE0LWGTP5AEEgGn7K0+7sSWoWZ4AwvMc+Qjqt3y2NzM3pAME
t2o7ejRnKwlMarrqFbXx2vG5wBAesxlQA9tBe/UMxPwtGlENrSy2hfDSIdr3uKdjPtCRbu/UA5W6
9Mqtt0lc9Gx/4ZADa+nQsSL24/Y3kbgHwQuWtK1aL2hKJnDPInZYCUg1lWmuRRgi2RV63A2qSK/I
te+4D4fmo3b+QRd3AKUh0Zwy7yrby8iGtsh80uPrTYzbKAZK3O2g5z+FiXi2qWPzCQClEX6G1LVz
0ilp7xOLHntCLpItJRuSggFcQg/mOwM6NBYiWwEU3n+tJ2OFXoC1ZWS/StApHRHbmnjiD2rrvaDL
GZizK02CNXYvf1lFlqWRYAoi8OEJidif5PZlKphsfZFtCo/SIkJ1oaVyNxb6TQ15Cypb4LMcsikL
2ehss4z79wPoizooTkoKEPOBaMp4ifp5yTY44/oBk002/M7Bn0LvGWrMRpDkoS5gvKw+Km76pYsJ
wUN2FoJOt8VVp7z50R4SltIBItxayv4CgZ1fZFu/KsCKUgQWHHgIszDjsbwFJsVcQ8mXaedCIsac
0z+KT9oRq2jsLQ+ubPXXUTx5hTg5QXuqm+boMwyYTX8flfPGjF572hgwEutignY73dqU3t6aUIVo
27j/aEX8NyEKGLZVlK+EQNySl+5iRqDa4REMaGwrPWSQNUvUzDOf9fHI+Fm4Jz2dHp6Xf6poagS+
uyYAQMOKwjQ+bY9Mq4xx7JAikdjG4Z4NwKKI+fymcj8Z88NnIKHHGcM4zLn8rHqDetV/h3q4dDlf
e9dH5MUlS1yMGy56J9srfJ9a/EMj380xXDXEwAHlqcGAqo7/tKE+RW677znqgDnqNOrKBpZUwSFP
z46vLSL5w4OyBAy5HihCGDsuAEtA2KcaZXuYBvFTM13Qh6iuxWfsOlWQVlH/WO5pHL8Gp9yoK8PT
70o9wqeB89Ajo7UfhrWnnt0OIZS7Go2HevWhH661iv2dsQ0m0gPb7G2kJVMfPyUlGoha5G7zacJT
DdsrGthpShlZVvGTNhYI7gOEF2b3WVD9WezJ2LQphbVGk2VpywlggwXPoDo5Y71tG38JGpP7AhPh
etJx+7GoGRvnXI3YNTjGXLO7c3HAULIugcgeFtuRsu8udzvRHkpAZsdYBABIo+gKUF54RgtIh0qQ
i3etDJCR4dK7DagF/VebKiSpSm4bfdnG/q/UbtxeYsg3LBBDTt1G/miqYKTrbPyL5BwsY+0gCc5e
wVHH9mGsYSUsWGTP6s/jZYqvr+CK7ABkuc1P1G6tkUMVw7a6kBPFOmce6mjiWPKRjuJ9UejIUMWa
D5PO7D2M3G3j/ccF8KT0PDYqeQxAlMwSnw66p9j6sHpnPY7tQbE/6oP6rXqF9h8G3U0VowiPwA9G
OWNUJrEtvF4NccsTzK6d5ysQ1lZ0/8Wh3PaAN+22+a/VmWdkenQiZH6T6PIeOcS/sHAARZOBpMYV
3YvxB1voM9bRh/rvccKJPBtYbih/HdS+jKzxNlsIOZuq/26hsQT1+J7r5BeQpSb4WWYm3rxsXuBL
kKOcYJvzPjmfzZzBw4m+izTZdVl2kiPDYLzK+xA9lsJnisqYAeBB3kUfgYUlpI1kVh9VuyKsTh5Y
tIBC3cIjFtEUWanz7aqr28TajAWRVMeun5ezgUc/A4GJaarUMb003ZuthScDw1OC1bWGblbzRCP0
PCoIIDVjyCx2q+D98wexSuTOqZI3Flt1qHVJ+CqYkA89qikYp07/R2N/dyLnJymmBRGDGzufHoYk
NfzX5jRoFG1o1AjolNG5tNNzoBroeryytCEgc3zrNXRCpvecZs251m2SzNlQQe25Vj6zirk9Ohh5
jbZ+Dnv7YBh9T365swBxGhftErMSu1oyLnLtTqoJXPihpWj0lzGoyqc+7LHpmUo3S2JJVj7nokLT
QqxoPpwhW3bWKUflRNTUwsDv13bFokWbUHXA0nBzKZ5wJjlHhm8m6A6peK1rX8iJWM2NuRrRk5eG
fW1H87v7LwK7ETDJy7iMu0iyz9LEhi7k5Mr0UJbzIhQTCTz4NkCgVU29SxLjkUaPltiTsFooOcE0
GhZeD7geidFvLNo4A8HbhHklnjQwPtUm6qOjQBGCjPRnTNtFGYQPPx7AFmG2AR3AQf2lVV91IxEz
4iv3oytCaEC6v4k4S2PvsDmbXMaiNorjpmF3DxUnF9ayADMwV9p3RNSL7SQrudCEeQqbbJlW3bEb
rmHyqLzfIijZLLfLXNLzkHJe2wKGbb7q0Gqjw7DdDwnFCfuQe2LupAH6LMLnsfoRzZXSQbNskMja
Wl0wLG02QGk4F5gdR85h4IzXrC/PhhrJ7CKb3oeh2LV6ddP0k6+TdlrWGyHRrhwM+J0WrhZtDv8z
Anc5sBOBirhVMlijJ+oGFFXMyKYQ7Da9rW9DFOJ3PyInQsOlhLKAv9a4dSJWwr40VVOy1um3J4Bh
sUlegJdF5yD4R19FDTUfXHpDJcDJnBcz6klgABpVoV0JgQgHfL77RCwtYRx6lEoOKEIkNKjkiyp8
m1I8ESxsucnswv5SwrKh8p6y2j+HycWNq42uDmXaZFxsRVluKbehf1lHCUus6xnSsBdRFx1grJqn
g45vGVJTFpn1aUMPfoozWiwpnjWmOZyjQhsPVTAcYXpD4rsiacTowGqOsrbrrK1RoeKSDAMoEXQU
TTGju4zUt7gF5kLtk+O+GOf+xf9Uw3MUl6EmKT1M5Pfmwq7f0hx6WIBcvLvGyCZ0qJEzUVh6cOuV
DSTfM8Ce8CoxiScWZ9GXPN9BjqnDBk2YbCXNeZ4WjxmBwjQ5uzI5SiQyDdpFV3x7/1VTemzgURps
vcpoWqqXPwFX84pbUqeM/xBLE56QIai2AaoSB7VD0RSArUzc/ODmE4wQbuV/5QL7sAE6t32LOmXS
BN93GVMw2JwI7B4NMPyQS55T1H7WaJ/49g6bjZCOpGvMXd5lCGKoeJ1Ev2RsKqdPNIh00Tzu7fgx
R6D+aqj2agjrcFjTdxPoFm46A1UbKAHDF1d6zhg8MHbsvRo5NpqzTSmQVFPjlnChRyIlcPw3AYkm
NroENBK9VTFxnl48nrcm0KlE5vsIb+vUWO7f3PPN8kCsC/oTlxq/8aJdgntfG5CcI8qY9OJrRhk7
GtpRzdowyCGSRsWlf2pNc2lBo/Ga0F4oqAfLYhHu1Se0z//zGJdmUY76qdzTAWBYp8GGMzBB7vT2
Ng+GKNNVingjl9oBxTFUFLIq4f8z+mvZ1rKNVWMJJczyRnIfGRAGkKXq7lmA0Y9YyWkBhVu/iAGv
99eXYFQqNXOvLpYW5yDrcbR2+BbyoV8nHJAeh7eyclgsh5uxWqtjo+ZBVnkAFfIudaHx3op2mSKU
SKlydJbugRu8wz7bt9jNfODNEdCR1iE5YJiOneRsLdl18gGO5hceZkezNmq/MgHyQ7a68ooUuSZH
Uy/Jg7WWpbfV089gFv9+q7KEXchGRmd9I9krapCQo+nuFjYP4LCj8InKdB1GyWpGomLYf6yFD6pX
UAMd1Ra1Juxlzs8y6K5TfwIutUW4tXY8LGgIQ4kqdHhcEGLb2mqwUjbetpJuqKWb15WbnuGB4wBL
8fN1PzO6innsvH2ravwClhELKRdFTmF02xbx2DyPi3LsoKuJhWKz+EW/IFvtwvQtzLVHFlONiXVH
SdylVEh5p+LbcJE4Xr0Jq+w+t5AVbADzcXmU2XHU73rFJ8aiMEeiP4j0VZmAaN+Y+S8Rwy/G+r8c
QE9oZJcW5uAoz2Fmo6R49Srsv4x9fLAFgLaaiPO3fKkI/RN6sw01bznCs+O/v2tmiZ1PeDKlX8ZJ
VJFllSQHPYFgInR09PGhnLHoOvvZgotJhoLTEIwLxdZYw3SSwlipwFedW2JqKK+5R/4p2GkImP4s
Sptah+9GWe3EPyKTdDp47e3byGQfKs8uL5l9YVBRsLZW40kYE+c+IGsyo/RHt/86Wr240u4aF58R
Y0IYT7VjY4wnHomlQwCevJ3e1H5LzVBTt16pQb47AymgrRhTxjhsRWDMvyYF48yUwopfiGBSM+K6
Mix2LGw+i9xelab5NDofehhu1DWfFuJbqnKGOa5kY5kZn6nTvag7NEOEi95xVWbT8+QyFqyegsSj
q1S4FgyNiZNvp/I8x7Txao2itvdlHR4qkr6bur9bGFzUqqGdko2DmjOa+D6seFxsS1TcfQxkAMF7
j3lLLQzMQiAFtqEqAJsfwcnq/SWb5ZcI1mbwrH7Msgt3VRGdiB90wvSgtjApqqWJOUfO8a+qGtsB
Nan85vtaqS79YaPH2qkxmi2Cyifdq5FeWSfFpVP4Y79msku3lOEgH8KrltovZpAeveJvsMNzGSFd
AFWuXmxKAhfntXqtdU7UDSV6GaOXaADqyatpmy8p9CE3tF5dNtduicBftfooePT5l8jff8uxFK/4
2LtXde6qUVxQZ++KFzzh0nHUOJedQYx+RWkiUOlZLN/rQ8NRpQQW6p1QQ20+F8TcIl4Ml1QyRmNs
3L5dhj5dezsiI7CMc4swrAwAZyBFEOr+vmpIeyzgmOjwCn2vmrM0p4aDKzxp7YFycoE5IfCcPR4x
1ebZY8YB8aqN9d3dqAceWPKTlXQnnxWUxx1Z59Vrz0aForBtX9Q5NFL2Ni7BVvg6WB2HUCtIFV5V
vA0pyymNlx9wPwx80YQ1ml5oKYhWs/PvzsL1B0kami6a8TT4LjnSZuMcppgYXFDADI0q4bMeACkW
rKUsv2qjQoJfnVPjU8XURiHCflGsR1YxIdoVHEYe5kI10M0Y3SgkgOStDv3yvbL1jRIlqzPPYoor
eHhrJnJhbnHzMY2Dv8hSvMu7bZ/3LCKbfTeDHK7xQCZvIF3flM9Jz4GU5aCTkl9VDKu7yqagn3hT
wdRc8rLmH6dx+Z+kM2tOVdui8C+ySgQUX0EUsUVCjL5QcceA9CD9rz/fyqm69+ydbBtYrDXbMcfg
FcU/4QIFTJ3eyLSYbsjCixee/18z+ZYXEzNMZdhEhO2RTmU7WdeMuoAn32kz9aohzeLXu6WmGXk6
eTQxU1hYEEDBhxxXElUvQtJrV/e7sU9owlI+ohgxphxWOu0+lxG3P8QxSQQ5WbhqVTru1EpEA/zN
sBqXX45/sxO2KOJkVWL5CkWESzNHPlrjWc+XPxMqg1HiMj2U+Czziz267Kjm3UTHPSJACjCG6ozR
6Wb5Re1mmy1AAgLmH8EMNgohFwCwQnsdRNCzUNTVqU77XRDJpmDQVVtAKRoSm3xt8IaXjLTgVd0g
0aGXXtsy4kaQtYre1HQ6IE/8WLw3tXJt/GssSzZDK8vJEleeeHE26FNFPtYImyM/Ax5nRCKr33c9
UyxkkcAq4AIYNio4pD6sD0vBqR7+lLRZIobKFKxOyszFifa26KXDM8lsiZfFNB+T2XHKdc4Gs2es
Pq9brNBk3c2DvRD9a4buFPhUmqnl14Dgm8acCnIpZFaKEMtBibR6pWt5pOgQfY9FtgVh+4om1GmU
A9PrB5Druhg/yt4NxXztl9HbfgxXQnBsoKrdyINT5Jqp+dqWFqEtM4pHctfQkijj1Ga2wixlZCpG
IIGaQJ4BxfRX2ZBQBF4cOVns6e+gRHHkI/OnQMy6C31rn0Gd+TD/pDkDn+sEHTTqXYuMCu1sLVKw
nKOOqAQ1XtGUUsnQWyKflobUyOkVEc8SUq+USIiQDFHe2IxDZkZp2fjkhgpId0DXY2yLeFO8E8ai
Qw5ZCmkh8Kz0o6RDPXL2pHRCx/0zZsoOQciGcvQAxTX4gwYHHs6BgYRWTNKYzL4K4DzdO91ITFQw
GWAK6ENUaT/BTlFzE1IDo4DoAc5G5gbgTqNsIZD3IbvoFabuTJCuybS0JR5O3Yc30B9fUlldRAze
tLNdEobrObmd8IQ04cjD2Z6Igb0/snFXjgpQLSppvD8Dfnqawh3HqReQMAFSEA9rAUpBvQRgQ0Vs
FmCgs7RYh+gxLiUF5L60VgCIi4WP5zIm5C+J7V8AnQbFZgHnBNzli85omuzDxQ+sdWtfrWFxA4qs
TYyO0CtNUY4iyS5aG6DEmyGMOiLv6ZUtNhfe5dEqRInsNVjiwsTBTAJG1oMFmniCj44Actwomkb8
MTLvEqngYiI4yvD6f3r2sJkDgkkhgRY3RTFi2WZrxgDikcZShPB0ozzTXrak6fjZl/0xLQdLosIo
op0ZDULRVpbj7/pHAAhSWpPTiB48lFyrkbg/B9yVU+htcnxdDytbKwwKpeFuztB4aU/miPIcUuJd
0SyGBcwSGEVpyGzimaYCUVEjrpuEsh2q2CTylAGgV8ksqXguIiZTCLGE40cZSnybnuYZ9D7IWASz
jRhubmg8j0P+D5dYc8lTUuiePlzORp2s/IV8EJacenXcwOYN9EKa4oxaGxIlk45gK712/RAwt/xY
9AQZqWJVr1NGjhRPLvhlQWCSgqSibxEvmToI9i19D3VMTkpJaUIVY4y/L8Aifv/5Z6dL9UL7bz3L
58iSe9Q7zTphqullzRa050fG44Hsi0k1jC+FJOhu6A0r302/AI+LFK1ouiZ7USd/vQHLIDcxCbpz
vCb/okkL2icj0PFD7XvB2AhIPp/BNxBpPXh50bASReeBT08I3JaQdA6eAsIYQYYqrmHkNV51Bil3
TRUwMMTViDJ6ozbekiLzbDbsl8yLVpqA8jOAimtCVJNpCJngWXQq0slkrQ70w/E3KeONNEkSmt54
+nJ5n6JYBtHVlvL3KpLQgXuIee2Feu1lRIEEgY7Moxe/q4Cv4T2nC7oOAgTUMgbJE5KnXwlKE1ze
JgG8OMDH8aoPw+KZqDnbZ2n4tMpSkXbBigJjDrWkgI4pDy8kWqoWv4j5AB6mcwFJ86JSTZXYIyTz
F2PZItlcgvsWaakYZB0m0rqqKJnMX+d+QLFh9Dd/Teo52zOSbzOYpUcsUhKqXy8COqVywgIxBOZg
1pHqhgCL3A6yagD1kKOeAniNpJwpGXboEocpGtDI1Rhh80+ZggKfzYlq4AuDF6kuefhsYDHOJIPt
gZ3X6IA9iwwuhyhMFKTAemBxPiVGuTQaSV02v5QqqATU0YMk3iymLb0Xq2GQsJUUR5R2lxQl/8a1
O0tGMEDUWwWyQiYOekGQWSbKKclBGKQOO5XZUDzgVkRFfU5FUwzy521si8ArHBcM3aCy3TynuS1T
PhSZdQCe0mfWV9QrgWisUUTeBHVQEyOtJlr4hwSt3u2XTCNW9BvFbu/ndFKIR0S1jYBFTR9M3qE2
EG7hmzLkeLrtwEI31XydB+VxGqGGVYbHKBAtDXhhmMAvQqJr+aMKvkICjVfluy3ScyUIqjG715SX
QckpvitB6zCy6WvERvqx2wm8oDD9i2mN/PDjD8sSuFBMrpjtAqza6H/PACMTDdqxqkDPVsyMSDSl
fO51huozYcPrp10Uv6B/Vk1Pfh0WhrYvJl8ideg7pKUgewlnrV2nIxRHj9YfAG+9f5FlJCZDJRm/
KOdUuYD/CfNOLSXljIkc3qcDjKLeQcZGaBoBNPUxddrbSHgdlrUF9aAoPQmpB5E0tINmvdXYTKm7
MkxrCksOfu+REuVMyA8BjQ3NYNdvoo+0e0rjXluG1oKYUas/UiDOA6ItLwYxBsh52E/vjhHBqnLK
iIIztqFR/sERQvr4ejKn8Tf6iiYrnSpdnfpAm76z95FhOYE1JZt7LY6qBiCVfrr0nQCtS/zJJV/M
MP7KFomHjvfJQ2SKGGC+iBjW86ZacBQ3MsJzlJoqJVhxft9AugW6sE+gVBky6DLfIC4hmp00vwQP
FRBRNAoyyJQUTqk8gevA6BZA9nAXYmopk2abJdYmr37p8plNDWaGQlJOZ42mB+yCaIfDEUL5+Vuk
1TWmyif1ymhAAY1Za9oun5rNDOpiRfkLNEQMJODVokgXokBYAccQOCmRpIlpPlHw9Fl7GTUrafJB
/knv6rWLGu0v2hNvF01EigsDSskwYEOFQEhFIju8/82WsHODtg2jgcJRahYFc601PVFKwMDtjzHN
DT8cN4D8Lf/dOyGF6ZhKqwjUZiE80NMqfBkaVZ9UCc9zhq+YZl/Oxk2o4UezPPtMuuYsklARM8Gh
rkaNNZ1Hn0OmnUt4IBby6L3jjS8mDZhiHhfylwDhKaNHxip8naZty+TOiq6bloEjohkliTaL66wj
PYOpKAhuTf2IQHUK0KcYqf/boNQMgJTAqr5OI7EYjlgmibgYWh1aVNl7LSK/mCc0p79bBwxvUCkR
xeRc0mwf3MPM769/EPesYUAm52xBbls1h7RBohaPNmoaqohTtK8iunvzXU5sJ54RznnMOhea/Efe
vr+lrNiGMaVh4XKnZN0yfx9HRIXggKcFrgIj1cLAWEAiJZx6rdxKetvBTIFcPN+jvXhepHb5BhQY
gVeQQSkMuJbqlR8z6J/otU8nyAIOf6kXY18DGmHtlE7aqro0LS4igiMHawWqdmRRWuBXovoo3E64
eDE2VLoRUFGZnKTF16folEzqF9NIBZwNCz6YoFM0xqyKzBaau+4FaE4Ij6MGuY1ns5+hlc8LNXOj
MLcmC/+rzTujn4lq4Q028n2XjE6xZLBomsqOVsXkpcxJoAbQwe6o407CvLBhSlgngM4QYLMHOdsN
kXYaktCs5u7yxfCBAKgik4iqNs2Dl7oRlCFZyG2H/qoonp00wlDHxBiBpLgxAWnOEiaVv4B87EVO
vaieLRLYElWhevgnDl0wV+jha0e/zJ36XR5fs8ycN8W+z8iJmst0Jmr3LVs2hjY5tREfIUQNGGkX
1RBIXP5QyK/2EzLblRCffRWzk6jyCf4XBMipnmQdg/yKE2DWsWIp5bsZ7YzhBedWDg4rBsaI3B7z
G/sE0NlcyTajFkF5PAGfu5WLYkPeqvtQdS1nHMZ8QlOyA6OB0C7R76QGBB0Bw6Gj0jBhETOcR34N
eUtUmAKNI+TMl++DhiXRKDtl9H0WpKPvQvsnbLBAtJb016j/MrImQZoFS0tGprls7CwbEXIK18UE
EgPEAxQ4aKBHqOtxI6VfCfhF8W0Fcn2Tu1gNZVquhpxJy1m9Tah10JEzM6RwJuc3mNVsGUJZVW0g
nbpWmBwRDc5ZWW15V+KZNWjUPxflReBeuhTNW6k6FvArF4SQ1HaCuNi8l9JGIATKioJQiOIrEvOz
eJVQ6hK/EjwQb38k4mRShDpBGZ8KwRxDyW7Rk+O/w9QBG1NnPIspHBKVnF+Wy88B7cgMB/ESsX0x
NyUf04wo+6am+F2W8588Ui0VKpFYmXznDIXB1sIENzarYvZcTL2rvp1LvjVQRWYi+EPAUTD5P35U
bhUgpj0MwXUIoB0DgbLFFnmOdQ9ZVQYSd9YDpGVYpcOhateoUM2gWIgiqmYq5Rs6RDWzKy1fy+2p
pxvcvLsds2rUEtdFSRdo6NPY6NIeLAysTZSr+5clMzBBTihabS294g4rCue3Ca4IjklwPxOY9YHO
2AtsWzBhNLnpeGLoBmYBqtOTvcAvvGigZfPXtmtrsM80+frs3ExgNIxGEYVsRcYMqYjovc7KxBZk
RWI8RAPVIuNg1LnwnSSKr4rhkCG03dSvGYJ5dWgChfBdQ4kzADUgPIGzBnKU5CjgT2U2gepUOWfx
v1QtwMe0djyZnV4lYENE6S4zmdI7yKaI/oQGoiyEdYm2k8bzLkQ6q2mcb/mHQXA79Ud4Slp0mJvg
nC6nP1UYoJjGHBRyCR+LWqv0hBF8n1mpS+LTVaX8UEeB3S7hDBE9ihRkrjplmDGhpQI8wpjwI6EQ
1DSvF23PBs33tyaT/snSc179VdeRrHmvRzQyk46dCC9Xk8mceU4CsmTmqCV2FsCFFLYHmqTD2NWG
Kr+2Vb80G7xRgkt7D78ZqWjYL1PIRN/rWVEbTSfxHNoPJSAOCOYeFD6bqEO/ieIJWBgiQuUm4xJl
WEnEKBWxUEodN4qpR6sLO6/g9+PQE+yuCBnWA/NKKVwl7HhNo5UrVRRkKATnDR6zjRdkXZkdjEvc
yQwm22JLW10K1Hvwfn8FzNJDv3EIpQUVSmrq3NeegZGB0zIqjZvHMRyX7LuYCmbMgr7MtoT2SJmd
RL45E/N63XaWIUg5ga+FHrrAkYie9ZzDFw5Q0wApYKCfoS3ELSXG4SqvfOfuIEAcQ6EANURyJxcq
l6/IDAt/Dacasp4KhiPrYjobzG3NaFlP04+lRJNEXb4vcR560eDIYQwAvtqmQDpI7nrqTzOK5Tp0
BPA6yMBap0Ltp92+X40jTSCLZwxVXCeUDL8Backy7FeSGASoqMHQnH9HzZkpKujzQFS3Gb0ryr1q
s+vz1hJF1bENLsW0BJGdAGBvLcpjm76smccaNmFzwgGsJPpyC7p4FM9C+mRFPtEjdvUM9MxCYWTn
1VFjRgsCEjaVb2zU7hD7s133njsD846ZWlhpvRupdVdwKUGTCj/+AvSmtPPzmdV3CKSHT4Q92PqL
5vPV00DslWhVoauul6wDg7rviLr9cosdQ20gpXFNFKlEpzdTD+XYXivKfSI/o1c0hKqVxceAUe+2
mB1oh5hhMGyq0r8Hw3KXZYGjyW+3ZWY+RKx5UgBk6Pxb9ao3I3Wqd5Q80oRRfgCgr5asuh+RXcln
jmh490FyL2NpX9JfVSmwBH19iDT5x5dp7dbxZ5uQ+MFQAFIOxq7WfY8zRySDbwn14X4eWnOJ2k40
WAypCls6iZSVpUzTXwlXK5xCxzqBtXKqAg3dtsM3gYdAmE+bPkQeH+ZY3qT60KLSiQPVasjo2zk1
RYBRPkngHNhIvH7BUUABsFq04CIAEkeLpaADk0bNAW2khhTTMRGLYsrX8CfygQuQEV0K4hXEtDGX
DLUukeocmMYbGf/IYNatlOkmZV68hH2lR7hi9LeqGrKBwm2Bb/YXzOWzgmAwC62w+nJ0U66tedOC
ZxpohC5mni//EmOiiDOsLXv66YP0uo/Z6LbFuvZeoCUqebYPmumhlqlUMps8keZH+n+SnpOWLrCB
i/5jobh9FDszzUFpwVU547P23If5Z/Z6RlSYJypcr91vO2yAL+8WzXu/CMA8bGoN5cx1038uqAmU
NtTq0pIBraOv2XNo5oBPl/byYyxXdMn5xCBzYoAhILTIH5UNc9lYV3W+Vob9LNiz3lRomfpXCnJ7
QEDbJrfL+JbQNtGPeatn30BKwl1Ml98IVp1T3+FvodkMhPlHEhJDqK+c1GKP8i2zqnrXQChoAhpq
v5GcGNBQxWmg7c5MKLoblUkoVX7KH0tllTLEf6D+2YAlVo9yy60xM3/BfsEHR7MYVdqlutJ8ZnSM
4CuPDXTGO1q0oNaoJJ5nD6jVSINJkkpOL0CVYsW9obCY+hQIjBphGjBDs51Wnt606n4RDWFOCRZG
1KegHRnv0GXK6pFw1c7icyxd5OAUR9SA6FpulrCpU8MF+sPEIR3/+YYae9WsBO9u97f8TK/50DZT
6SpsAWPA62SECmOC+hpEU/GmHxz0VhngFVSRbFdYW6XJb8IZkOao56LXOO4V9USfL3rZSlWbr+6X
IWjwKzK4Tyr+3E03h3xkmwHOJkaCVvI6YDuBlVgCXw1Elrk+6uQPkVPQ/sJ8ssCia81oGtelv06o
mkN/Nv0I7wU9gs5gak1CCfefisr9HPIHoD1IM+iZN4d/EXDWLv3JbyQcJEYzSsF4PcLbYiU9mysk
BLylCSk6GtW9qxEh10UHceM/gqUOIkDJdHYDIACSMXTh/dea71wWKOrSaOctEC7CB4+fev3DoRQ0
HEnoPiu0BzYEc9vM7q7SD/BJnGTbrCDsYBdlzE3dsyfSAITqDZVFSB6QaSzsFxxoF8oTr9d6kK2Q
hgaGCLSLPpmIOAUhIUcQXMEzsJMpxJ/AP7aXFHR7bKCVTRSXm02xQnURXTpBPxPo70f/9K/5jduD
kpIaMisOERl3pNG3NJd0RCA+RkrBX/lHUCM12jFQWpC+ceLAZMUGXXvoCQMXMTun8AiK1tD9OtkB
yp7161QdfFPZNdbqGFqZkXjKlfe+T1Pk57eK9bYyh5him9M9cZHIvU+vVPkDWWdeJr69WfVfJES2
hf3ey2bioRLk9UfWsAR84f2BNfTZY3KOPN8YzcJJnNzqrGVnDI8FT8aawYv+8MHncsErHtwrNqCK
4wJkjskZcC2/4zWcGzJuFBaYFg2Qp0d6G11KSSwBCKcr1Ov9k1ynPYi75RnyfEGmkOVAZkQJBj4d
C2rlk3ZJXQZED6qdHaOn/2AC1FiuoDpXrqy1f+GxVE/OA8x57QVGofbJDWKhGOGjwvwBIQabHCmC
69tO3eyiPbg0/zqeE2fxGzpwbm/ZueUDAhLlMbvyxFn/4lkhVKXDIyqdI4edmj2HHavjX9sD0qAX
/8HJYGeIy3++3e40fbDJ59wzV+02p9oDUWi1m/w03zELv/PNfB2fMpt5OpOk1yzX4v+sz5amArn+
szhMVjw1XqDs4vVyCyH5tl//SGazYz5zTRl0i/SlSWPW7jcVW4ApE2Lg5ZmjDCD0KuhTTtP9TFf2
UwtWc3u5Ck0STRt6sBOYTZPCg4mamE2518LkryE4PPeb6NLspqvCzu7TNcEqR7a0UOYxq014zGCb
icxhM1iQK/HnZKee6ye1z0u6ogS7KreU/dbtpj3kbEiwBudmmxx5/Ybzcs8Os6vyr9yVa3K7LVif
VejI5nD1L74xN4tNf1D2jHZY1UGxso1ihZdqE5xep/qg7Di8yKOTAHqwppBZgbI741Ms7ZTYlBic
bpeZwYkQ8lKeMuNHXVUHboVdgw05Lc7vE191XjCef2gP2LNz4TE77nRX5Yr/gDODOSGvcJaRnm2m
Vu1NH+OhuDMPuFN2icNb9OE6u8ZucQ9c2j6cpObMTlt+zncYOCZTGTR5tN9vt9j4RrTBBVqy+eYe
Wz4u8YoN622hSGiEF8RaTzREbdbz3l3fu2FTWsgwbyBQWDf74ljYAe/yT1RybcVhXuSWHPLdcj/b
ZZ52nJxTd8JW4LSI7Vk8Q6cv9eKAZ2gByOuc9mgr3ZoTp6u7lifuP3nOrxTmxVZlMz5hP+CnXKNY
bNRYb0BrT8kkg8Wg0Iuy5zu06qzgBH6Z25ztZtfhOr/CTbiD+frUb5LDsEWeeheaIZYZzY0pW65k
eoRTq1zVbcVTBoxnsi92zQP9dW+6Y5blVD1Z5L/zKRowTxQ91zWPAn5JvpwNw6ynx7VJB23XHml3
G9p6shntJVunOoR7yc32g6M9cKcmKnGXCdYctTO7xD2p1AzuncvAz9RoD4kztdAKYrOLx1Fs8uvr
ygzZkWEgRkVwf/wX2yLaSJ9TXb1hbHGZnwQc0yslHSw1CJAINl6qodR0v4PWCL3qPj7lW+7Ca/iJ
McDw+VdUZlU9/5CetQe6bXYBl7qrhRiXDqMRQT82xSjukV2ekDy+qTjN3fyyvGGmYvhkxAMBlIqo
FEqHZU01gT4OGA9sHUS6unyDRO2zvKKn4+UXjAqhCFayZgia2F1vzug7qV7q9hvt0h40C4NVeA19
u+iQutKJ0ESJDPYf0nl36be9tw7t1/TB2HFq8FBsdu/s2jr1M8ZnAWqEEq9YPYmC8Mnwvd+HrfqJ
Ge3AWSFvx6ELdUnRozvlIGx3ZPfEKqiLky/vSrd9sgso9/NjMnJUIkhRBenaG6j1Bpku7HrxlV5w
Z8GV+BGDX66bk3xjB0MmB7hf/S6+2ZV9jz9bfjKfDP4TsuzL/IMNLD0zZwDZJtylfOs345PpetTq
I4A6MNQcZ+D3j7QaoaKb8lsO/WnC4/tieOkzBroXGQ61c66BledE3OhX9890ijUJbf86/7f45Nzn
JxmvhNEdrtPlim+FN09VdIIMlhArTrSI52KDAg7DebAzUE3qXOik2U6yV1wGN/mGNwWXAWgPJ8tS
EF5fU7f8GT5eK+m2uMVfqdjl/XfwjyTNkQ75KTp0yNv2OhxVfGr1RMuSk0AUQEJXHzSmArjn0/KH
f8RZgoilF0QMAlsJ9LMOS/Z2GV3CtxqTaMWi8/182oyw+o5hq73yh22GIh3L1bjSgcdJ+j/Zvx8Y
QI+95z/Ya2hv8+LqzjdoaIw5tcfe5TnlLv+ysGEub1aJrR0JZG1GXBEAWNjTPTqOZqWT3d+WxwXO
BDic3R5IvslQTp8JDiJdDzsM3K7eaAazFStUkk11S8yyDb3lmbWcPpgRg2B8y84Iz8U+MyMOdnma
QZ3PP6ZY2er5+sc2YZGje/1UHlg74ry5FWFUcpcwY/hbaF5CKIrcoa1Z3fZ9Cr4S7Dtzao7w3ixB
yoB3dw0dSnZW7A5bUbwVdghnvBvc4oBMN/Hn/U0YhWU7FE++HL5vCqqUnsXOwLvzWHkOhBJxrWfO
7BrtauZ2De1CWFPc20v17GOzuPPyziViUbAoFjGL2CCEME8i07zm+bee9iiebLHiTlDzWufrAssx
24V3rO2hPuLNn9SDNFaPF6nPgFjkhtFpDzKBqqHsywlhlyi2uJjxt8sz4/ZZePChfC0mivh0Ysie
9D05Mw63vSaWhkWv+FysW2KHTvKhruRt9hO4g5sZsA8SDiQOQ75XCreEDSFjO/vFGV6JW38P78E/
TogC1xgznBmxHxHZ2+XIsz3mX+lJe0wftZc9WWf1xg3jWeD34Xm0l/nj7c6v3aN1xA6ziWqeCsFD
44Z29Uys7EmwgzngfI5PdiIo++v0On62Rz6AhKA5YxyKO0EXiMVLcWHIjYibn1AM18nAWr4MTkCO
Na/nngmPW81MlnsUXdC21U6S/dosneoywllKbIlxaPnajgUkToTZl9vJvutDcEISiYfqZcfJbbqP
SJMO4xMpo6dyWLgl5Ml65LSX+oiZeEIVBlefMWFgjnFMWt6fXAmbpXlAL0U03DNnD3RPHFTyECLO
94lDLp4PLwNm7sLRR4KDwWbOVIdMZ7GBw6T6ZersqFynd+a4PNDGiQFfzWH68Top17nFFD2VzOZD
PsPzta+PeITxs9wnx1rscMmbfHTb7ieiHfPSyys5GNfICWNtxRkmv+NRPYqeBM3w0WBaitVTnzgT
GGz7u/pTQepUMkOsy7/QkqofLWId9MWe5DVAKJMnOdv0g7/VqOXS0CQ3Jdky2fjTDw4Jiey0Fhm4
eptaPIqYYzTH9vWHaJe7gcvgyh2y0+uwH64FWFks9iFz5HtoMWTudYR1yrrbUyI8Uf4jn6HPtZrc
gPSZ0JKZL3d5y3cwPa/7jbIOTvW+I/zINonB9LOFL1hTRHLSfbqGdPTZEaWN58atPM5r4TBp2Dqt
jWl+VMZrNV8HfEJ+IoF4pif1Bvpk0zxEFkopAV/besTrBIosavU1geiVLAKe6cf4XVxq53UaHvBD
ezhu7AIhA4+l9sjk3leYzggq/pG99d78wepz7LEE8rP5wV/z6DkP2JCB/hlEFkzDEKI3gN5hBHRo
IaEDs1VJnlWwFyLjEVsUB0PqTBuas3/H+yCLAScfVItiphfZTvqcLACg+FaP/+EFKf/8NRyFuWEA
ghIPn6JdS5etd5eeKgutXdnyvcjGfBguwLAJd8VWENWHUueG+k92CsEEUUz/VPaFw83FX/0BR2mx
5/rjcB2ffDi3H3xVd3KN9o714d4hOCLlCr7ATgDP/YDQ3+Ob4Nfhvn+I/Tqx4sg83Pktdx3/m35g
ctFVQCok5NsAzTqYV7JdKEeYg0PtXuiP0jqnOke/nwoM2t4kjXASIhRLal4xGqXTuuQ3msbnY00X
uE0IlgglmDWlyybp2he/iJAQZBJ/5cNgWhk+RRaYLICCsEgn1G9GzVwCjSgsoC8yrGPvLeSGKYPs
BXUXk+cw3rkm+q4MD9N9i4/+juf1gWdDJFHHOIivIG6c6+iSUk56ffFTMTLQQepXw4egE4ILb7QZ
Pvrv+lOzlEfs8lZ8SemmH91OsRIygs7FDZ0ANR7kz/njxdM4QZHHefKvzFXKt4jXyR4SpFcWlQej
XV+n8c4xZyGxM3DXMAX0/uEN4jHE/0bMR7RDF2MrPdHg3KvO+I19e1SX/JQ9tR1TN0SACUnw22r4
7HKXWEQkO4orAcWd+GtKKD/TMf6LA9ofu+b0Zr8fgbYQIxDAPEnKbhMRUMnPCe44J7DDDl7LdXsE
V0uAik0nebDZYVgiRtHmdBGwibj+y+tz8VM8k7v/kA7QwrRHsBWEqOzMB1UkYSuv2iUhTMHyeu2x
fYL9sqcf1b10ORYaQFxo7VaxW32T5j76Y3XndzscK16KGtWZ6hnfLnkcuvdDuXYfuB8vdOaXxfd8
l4i9SU5nYcbgTdd7IiX8yODW9+k+vTG5ljwBEpJVEWNzfnG65O3js72/W3GNQiTyZwljmEdSxTdy
0vsEAIze/WArnsQtgImF6ZUOMYu8uIkjTahQmsN29qWdRrPfEH8em4/OirzqyEiAp61DKgP5Coza
efmBVLtDJHAIn8uztqsOhNxk+Vwq3zbdh7vuA5mUM1yZa+kmnzkQ66kV2YErjFu9XpwIdn8zj5yK
c+UVT9kNLeYhjngkYM+hvti3MJoTTP2VaOJ/bHhUKrELwnMyAvBv+Sm82L6/s5gcAv9BYkAVFNND
Kwe/q36+boACvkfywfzWndojhCpeTX49v77JYIsLX9UfxT+XJ7EFmc+3iCHcmorV5INPNOcHwjKS
jJqg77VNuGE0Y+8Mi3jtARuS/iYfyI9OmNahEA2H1ndxHQnfUnjrvsY7F/CPeppLesqypav6IA7K
EWUNq6SuyKSaCItIiEtX+hmubOIpvkZk9NNH6+UnYhFHu7AULRuaagc1Kpcc/8SCEVkLo8Y242Dx
F54rD5i/U+EioROlA3KuHdGLy2OhvO01227Xnfgr/pEDpz1Kd/TYUHwY+0esYbuZPao7X4r15d+I
0Xg15lq7skE51F8V4cK9uPNdPGRxKskfSpeYCkfSP1lM9hx+IxOmiDLGvXlghjPn1fArdhdulQCT
x/Rg12GO/793CFzxbZw3ViPoGMEUZw/jgZOTDlzf5CY2OEokbnvhq8CckW39OQKGm0E7+gzlPWlA
4GXAJ6rtiU2MER0xP5g8zi7e4m8/gXOb7buPEsePf/hHYCodhCnvLIa1ILc6w33+GaOLarPHZHXF
nQSVScKXFqt0IowConVXHE/6ryYFHEJdjFGw57hIFij4h+3c0Y/BbmIfv/3H+8ffca3Qzt+HB2/H
FZJUo1L6dvEyfCS+b/EZ/GM927s4Ng3k7PRXjAUMbTF8U2t8NE944GU3bqY/EvTiVaC/waW0R3GB
TP8dudyGIpciHgJVAJ6JxvMWhxsaqTunRaLvTKjJ9oFKgOL0T+XgMZTrsGU/38HXONRAcc04Lf7S
F2seGx86ehLBRmbTRGIjkDiwAX+pRLAxQNYtnwFTW7heEn8q+dSl7qonPWUPIw7FD/ZTKELx21ic
SN9fiRpGr2satCTEuf19+uA3XNS0WJHWVfGGgnbfb9kPcgOuhTk9bDYxOY4Z3U+2/IWMEndKjfsN
+bSIFznkpPwqTG4PYl0NAnDAoe+VzJcTxQJW4D4qk66h9tcYojeFDpPQtIvWcXjmGfsQztDwWJpF
b/HjIDOtvYYho5usGHbgwXIpXD3Hlu3I9l88iY6gICGwIfYHKQYcgwV9rWAz7tI1I4Jda7ypV/zL
cdzEIDjsvwcb8IEABGHLDoB0GTOyqtqQizXRAiHvnEfH7sTmQVEY8RzESYLQi9AD0DI7DaepPl9/
HpOX0H9RaC3kNMsBW5ikEexf4hGFS2Ex0d1i5ThUXDYWASuK8xclV+KwcYWhP3L5VEd4yqDx8OJ/
fo8JbOD35NFSDxsXDxAScLHcmF2eGR9NzkQNRmwhskVFd1kGEK2LzwU7c6S8jQTKSqX0CXTEyPDJ
cNmsuAv92/b2m2/zuNkfj8Zm7+5d29zcLMOxN6ZlGrZ5tEzbNlyRq/tkLd5oeJ3u2Xvz1w51+3bc
3Ka69+0ZdqR73rfNH5Vum9+GbZnm8Xj8Phr20XVMw7NNV7fdI++y9raxD/WrbXe6+e1ejUr/3rv6
kc6D7v5ujrbz7R6PjrH/tRz7aLv2LxGoaxmma/0apuGaoe5Ytqa7hsFLuR/dMMXFfFseF/Z7tAzL
+XZM26KuvwpWqJDp1B6No9noHnSCusln3FwP/jj99sM20Hmzw1XzX9XwnEG3bNsx+U7D+Da2IFJ0
69ftdH4Rr9xMt/kf24Bfz/RvAF4rhw2ouzt7ED86R9eyrV+7WYm3uEfT3XHxfJNtv9biKo+/lh2s
XO/Xtl3Tc45Hz3V/3Uh3PbyNfjR+Xc/+Fou7sTPD/vFsrzI8AL+6x0KTpa5cXsAicnnm0UaC+Tjl
1n9RyNATwx3Ea7jFUP/lXy3bNFiklc1/jL3tGJ7+bX2yph5Lb1vxmms+Gpa4Qvvo64Xx85PqP78R
Dwq/Rn0JP+ywURVyMUq/osjTuelJek4xNBsMbOVgH//vh5Cgon/as996Jr/YmSvs7pyiN+HODOjL
lwRNluC6mYc9thkVJlORT+iDqO8vbUZHHKo+CdpFYEwzmEvhoJxy1Ba0CcP3V5GrQNvwUm8A7dUn
zEQWKB59zO9oI/nM4aj5Cnp/P/nsWUW+RKpJCg4oCVXBDJYi+FooeU+Wq/9IOq8uVbEgCv8i1lIk
vpKDAQOmF5d22yKKIkry18937qy5c6fHViScU2HX3lXF9x28i6f7ML/xV7h4zEP9ar3r8OkPYLst
Dj393y/IXaDh0PTCE8q5V0mrvuq3Rxc/QH8AP7t+1xOh0TcVhLjf2qvV6yRr3wGs07xcSWULB7tw
yTweB9Q8jBDUDqatP5Z9zzVc28hE0TFqKgRcmS31KiMgGwQI/nXEfMqPX5ql3YzmdLeelvHXz9nI
t6Aes4utZc9QbojjNPXAuSDbe9Poq6EFGWfl8SwwUyoG1qBNlux+8OPyBRp191kWGSVDLXoNmUz9
cPt6ZUIo7A7J+ee82/l4SHu6O07T3TSapvZ0M5WtXWrYNHXnN6Q8RLCMIUUByhhH+6vHzPalZn6Q
UQV4egHY7RIDolR4W/qRpJmW+dTiBGRzJQdmZT0cqH1vxk8m90UPM9/qjvTuI/w7Qt5mWja/arcV
yqIvs1WV7UBgFfrfG6U3A7Zl674AZ6DaWKESRYKkuVw2cZz6ErlSaWso9i3oH1ycxuMa0h3QxpOY
nUPQQsbWivoqSkQaHCiIOK9QJl3ILUohcsW8t/FmgzfsTbgmtgTkRd61okQ/JQGjienRXBfjxiUM
jdrZa8xMqOizLjzqE1QrroniDRgM12/epMnAkXQkONAiRWRzBl3PuDrmLgTqH0q9u/X5u+4gRiNT
u/rM+vZBuPsfndHpkH5p4lDQlY4KgvMyLZokMU/EUnbDqcRApOmIjfMrr6o/aY7MqqZxD1I4KCMg
NuxPNN/EW8TdNCM8iAI7vuEugjGugDDgPif3PTTWZ91Fek+ijKJw8UyG61fCKSsNnFwEtYxbeEJP
paOWYvM5CHzILDJ0cxyRnsnQO8GF16oPC3VxiV6TImWI0BH2vw9cPiZ8dS+JvqhJJJNs1m1G0YfY
af31dVdO6hSPHdKTJskWgx+m0tETHrtBZP5N7wEaUTtkQEl0g9xpjWg8hIENPkdyorejTmTUC5Pr
jE9Lljqn7jkeAApn6zZ8TBlsFn2mg9VncdiyeB5oNbkx+898uCblxOd17tUZxFGXUkNK30lHBvDy
yJo9+Are1+0dpjq4VdqH7+S6GkWPxXWlOARgXh9W7tMpJyOX7pUIUvOp4tH6zod34VP+BWKCSujR
2DM8wsO1NSctwvQdmtHIbUNSxVhaKCFK3225MIJqL0WUMn/KBZDIkVaVyu4aas7Bu6bZLJtBKLav
1F6ksB8rK5MiFCUhZp5vu3W5UMY35l1vr+N2e0ledGq0aCZ3oAMqlcfOZ6bcuFy8EtDsFWq42ePY
j6HUJCMSwmJ1QHSNhknEovD/pjQs5EpJY64cQNAaf9sTCBH1o2pNBsC8i09U3CiOElruGeU7Yfzu
THJpDU4/oU/QRLor2cePdfVf6TXUfZF6ZR7Cl8X155IgxHNp4h7JQTNV4j7UPAIhDiKDqUO69S+h
FD34zWEKPvBcZWk3KX1KwPZrrJDSXnZZwNenl70xFriBkdA9jMegxLkP9jaRprQ23sFeiFS39uD/
OvellrxT3X559MSMRz6DIKJ8KrA2GBjLDEi8ptjJqPMJW5Va3icld/lMruNyLfnPseYNxubktlMS
bfYeX8Y19AOc/PyxMaefCLnKRHOMceuNImn/HIvaQOaaEQ0CJ4DMfrUpA9pUgcDn06cjzS8+TWSo
h8sOaIfzXQ+2L6qug605MbBUU7hMTjWV5pxl+J3CpnN4uzvw6HVNJAZZwZUmSGMoYpwLnxtu12OJ
y3+GV48ZRSwYbKavBWxf1ijVaiJF1uTxxaRS8JhGGB6pc16KzRReDGqnMVQIrpGP8I7m5TZcfwN5
JrsZqTdFfVmYKSJMrAPaCCkT5pT3gDaT5jO9Cz0FtLmvTUeWbCDIRgJpO7arYodxZ5IgNgILml+8
RgyXc75fa/BT7Oivf/vBxILzA+J5OW1CLP2PLyDudR6xvDULYneLiZR8HvPbPZzitzsyBIQKOPjJ
D83HrqsM0Bhw/Wm96JT1Z1L9yS2MXmM4b2ROlVvRHAfT/nZo1fJkaArmmtFRoEznBh5X4WG5qIWC
oXEIzGQfErlctngidW1sHmkOyIDNYx+p5ztOAdpgchQmFJEagTdojEABeZGjMW/qe1Q2tPEQKG2G
/My+ScxKpYO/qK2hBnjpgJC0nbIM+qhZxYocEAy9uIoHki3uf2qkR5fVcMG82yW52Iguq9vDD518
1PUQhPS9Un6o2jP3FuETwjZRnFPP2gm8Ab9/D2CydK4osH9OZvqIv9MvZfZhVC2qCVOlfrl2Poa7
adaa04+rxR0P3Fs3PO0vt2GwAjb9V9bBzg/Gw3XzJ4+NrbGE+BLXK95MBhMonrwdrhFKgnrvWWpi
sBjg3nNGt/op+ekVZkrUMUHELtflFN+s0sJmWyTdWl23M5j+1bRaD8kzt6JouKDQwLCJ/W1XrEZ/
n+MBusmXdIzdtNR+3slt+6LWOfq7CXCiPb0SQdlc8z4G//yhmJsOJzbf+Jy9Rk5P5y3uh42nxAwY
sBteJ8Edem++k4yIVQA/qs9ctYnigbGFN38YP9POvgd61Dr96jHN4s+CbR8BoYinRkJ9n1fzy88o
uZ8/PoqBXzBLKAPt2PSf7Dc4vDMwEL/xc1Lmp9NTSYtJ1F6Jwu17JnVMCWLd+K8wD7L9M8n2wD60
y1g9gd6kcHCC3DlmiJtrzlGgze9TICcPZcuyHX9gI9Bk01Kci8sEKEdfyOGXyoJpm3NQCqenMqqF
H2qhuB1bdyggrKSQ3kMY0VtI7wpnsLmF0jyVMRidfQgGHkwgT5tm8/cMBJLlQ8lt6AL2LfoQAOce
sDbkcYPXp/f97OVBpYAIwxPG0Od/gE6BGVZkgTWuhV77Hmr6pFk/UnN+CKrpw6WZrHcImNjE68Mp
QtI5YU/wXTx/4WcGkv9wASHd15hvm+VpPjUZ6zEDEmM9TJtAmz0TyqmzYsUZfMHfDO+1e4WMlIgo
XTG2ZCv/9GO2ISB6CsUArgEkIeCPk/THHR+m2f4RmfOCO28AtN5+LiqQDNAGHa7/ZBo/IF1d48me
O40HNpDB3ZopESjpyYr/YNnIrln9b9kGPgA9JiT+wkOkd1jp4PLojDKgggLqTp/u3oLpd2V2lGlJ
TOD4zY+SSvB3C5WtPjksuz9abbxWnUsfXgI4JK/17PrzoXDLowBVY2I69PcvzdOcz0JfE24CDIDV
qcdhyo4ASq8BClJu73QwZpdcqOMADDI0CmDwX9gOJwRUiMrbl351eBVcJ5E3k2Df1gjf7GFa/zVP
s77nAUUxkigqBWhtWqROk4butf9KMN+UMiagK9DJLxUI6hksYFFk2ORQUF5fh1MGKSJBI8LD4oI8
vF6uzhDcNsAmVoJ1CkCHYQAvmrxW8glzD6A1QrwNbgfrW7KVDZEbkBmoCKjf0Pq0dPh2G5hoNwfh
loySF1beD3VM1jMUPcis1MQgd/JpQoctnoRolfAFdAY+DQaG938qAZKUewHF/XBrSA/BD7k7YuNO
DxsoN7x6EFDdc6mvQeSaPfUiAW5OKZZCntkAOMG+5dn+DxYBkgjCLXMzRPsHl3IkIA8QNAlhJ3tE
zWQksBTgawE1QcYCX+O5EMszbYrm3IZbtB7pQQb/T3dv3CRKOIy6vtpN68IolTSLbKRKgdHAYkAF
+eJv64KFUaQVbYEQymFcIboORVGKcVpi+fHU4FBQmeVecKdjsgTwH+XUzuQAWIwrwfMcgAgNmn0j
mqGbNPMABcJDRykASBjALAvOgDCf+3gDFwQ/3rPSBAoIWYDioCZSAsip/C8IPakQMCWMjGqv/vFd
LADBAYLBSilc1AeBC4oZYwoT6p6izkIATZUL6orAMsXuXPF+qCV/+L6PJthDg9LVWGUF48pE8Yye
r+wyTMrjTj0FcqX3mL5/9TPLBpyrat3vETTrH6sWXI2jXEHGcKV0Vo7apYTGQRH/jx/WBa2Behi7
l0VagjT+ftbPJZdIGYeVOqOfcqosgCOQcqAlF2V+Lp11DKESJJtnAYTHg+D7IOyM1njs2w+/4KRB
8rgh+AAzd/kYoQXl+MzKF4zahSaJ8hpQnrlIe06b28Ta5Kl99wZVG4JGqjITbqOyafaQhvgc8n9u
+ITHLWpzWcz2lhLK75iq22xAjVemMNNNn/SHBIbnmKJEyptZ9YIsC4NBFYQ64p4P9RteJmm7/sCE
Bx/kqQK6Uhs65RQ/OVfWKheHYoBtzcURjA2p/NrNnk1Uy7Y4V9Vh6CuHueMQnswIdRrGorKOXgJG
/J7ZRerOXJPcUXkH6CfdA9FmZemYgQ3ZN9gBDB9+jdwO0L48Fs+AKbk3uJSi55YNh+IiCVLWAZ76
gxaZNlbzjXS1tmm4gnHk+ZMdLwm1tBMxFNDDB/xS1MT4Fq65TsD4RcrHAxI2hFoD1DJAaWB3rpl1
CHDEzgU2xWrxNxVp0E6MUUlfYyrCh9Nrx9rH1wDusmIEZ4OeWk7jP84UQvR1uWZAruBuCXIO1DhE
bvyN6TmT3jEQD3+wh26JLEE/F/QCwzxSL4ZUbcSXreAvEitRkrj9sEia+eHE91BJNDwR2EPm9oWN
UTbdVD8a/FdjMbJauTImCHArHSJyUbJhW9HZZ43K7gzUfkUXRIsEAnzehw5J8M/FrcGuMbqYopQi
jiDK/SxSNvaeFctNa5f8F8J6uVcEEJ9+CfYAdd4zSpK4RuEo0lcyApnAXID91rMqwo6ybvUz9419
gAfqUo4ICMODFjZor57ZZXwhoJ7/3kABJEbliTgcKOLGGqw24TCY7WVY0m85YWYBwRU59LlfYjo5
GI+PRQKXbHxLcqZ32mSSwWUL4kSNZEbQVp4vW0l1PmdO0ojbsDn34WGDdficuerrdrAi/uMGTc2I
aygjqBXEuiOXjUTp7rZks/Ad2BvoNhQ5PlTKgulrRajJfMpYxdSdKzB5sbTIaEdHnttelJfYmU/H
CLTlLeF2KjFFo5Q7KHJjihjcXpbla9X40EPJSal0kgdzMyhb7amJnFhfYgUIpyJcaTM1z3xXdf4s
VEEPyqNDXO7BSLhJhB10IkluxKm4+T3PY5R+RXnnKkpFKNJbUY0g9yh+sM/EIHw51S+xwimy7ng4
mFfeedlyDextniv51NLY8L73L5epcvihSEF4H39wq3gMvfSussvwM7lErWWX0K9AuKDEmR6TQngy
QgrBgoKGCbemZN4A+nXhCRjaIiosz+CLUK33mX7TMrCDprAMWzGczxSfX9DHAvMIdKWik2KgvKj3
md0KIUOFeKWKVLqaV8mH1nOv+JNP9GvEFO9vFzBCOOsDnNkbKOTCK/Tm9GoEecUEwgV1nmbPUVlg
t23WCQ9E6QsND+I2iknUmT4m89VoAuEUP0yPHXYOABSjGICuKLwAJnJBYHuq4eI43wMHX/KZsMip
1iAK7PZ3V1QkUeewA7hPqsMcwhbp1l1EdeSjGMucFjC5h/8XpJd/VRh8PY4UD42Xp70zmhS+6N44
75zuWUzupC+LKFxRniJevHnDmhkJovTG+u8unoDQuKem8I+UenQGHagO7g93Iyo0qs8+gzmN2TJQ
YaDfkZmm6gpnNIVkg82kLJPfRSmHx0opD8kQUikRJsguMIyB6WtdxrPBl0WNBJuB+0B0YHrDDsZh
/Dp4VFixGnlHr1uXlW7eYvXrG6S8D7ijvnEbd/X4fnca+n223lvzUYY8QMAqt889IgE+hVECmxel
LXRDTOXrHFDRC9PoDYu7LRQn1JeoRwnSGafFzeO0qOO2aLCxyxTkOpePthzvwkR1aC8OCf/3apM+
Cz4M4Z+qMhXRp306oTaTElnUxQ/Lmpdl9skWh2TgUFBUIlXiANSYMTKEJbQMo4kYTxEBATMBxOLj
8UTws7kGcdO+fm9E3B+ef8biCe5dwA0TfyM7QxJCBQwxEOsQzw2g9vYh9OrslX9nggFq+hUVRcpo
0ILMdoKp4VmLIIa9FbNFDyw0agHUxUf0h/Awo4cNTprXCiNqeQAjtxi5aor7Gd186YYm2emXxomC
3+PrS01IyC2hh+uji+nVeNT75AbhvXRvdVIbq4NCN/uw6XyEy2/DUx9j/RprpkMTtsclgMsqONBM
xVAT7RBfVF8CZylK2oE6nTLtlVl+vlUbIAfkwubTa6/IwGmRJiQ60mc2UGBbXl5uQTF32eazDBaU
VRrjuh9LuV+W45EUcI+IOqXwjh6j90vyLi2hgP4uJvjoTKWz0gwVCHF4wawOJCrpMIF7PxC1eB59
IgeEJRe84qoSVX4wNu9QT6/N9C6IpcQnBHajM2+APgtley6fHmeARNKjFA+IOxXWEuLhv6SEfuuc
H0eBGF/tgVOI8OF1VXs+T85CgpRDU4NfcIcmgez3H4cCIwKPoJtAQyQUuRJsflNO/fLz2mSwVhFP
Sf8HHNo/6o98ak/d2ThJuTsUlBA8x//coPfyS6ES47zRW6JvUMgdHgKtTnLfw6pOUXYMrCenT4pB
IMmBi2W7ue8VwQORRlAX1BTZHKdTEomc8Ha8kf/L6CiJvYd8t8mi/oQPZRHc7Bvsg81zJjh/wT8N
wyPF+gOPwruiqDzLEbsKtRuXTm6I3+C3XOcdzgvpIRE22QLUMzzDTfwMmTwvPZIDcj3COZIGRVy+
OAUmFSENWMIrxJ5w5hyem0m6xYel3fskPCVpA9dDCvyioWxIORniG09bVPFJvkqRmNCBRnp67yuN
Z11Bi1OF04VWzLUh/05Z2jTqzAwktmzs6NtHr1E6KLaf289LYy2HbzQCt5ij49XQJ+R7iFMMKtGg
mYuQd5g+l/fJmx/O7xnnx1XiratU9AjAWBC0U0xk+pYIWxuyN7pVA5iSV8JsYAwD8Q6hH0EsxpyP
EY98qMI5UOs5CrHqa0mpkPeyovD+3C2cJW6d9dbMyR9OMGsJoLHPPGQEmcMsGOK4WLuyB4HmhB+E
dXyCLY3XIoERbQVEqMgzgiXCJBHCasiFZOdkCqS8KAO+DopHWXZJ6+6Cqoy/gw9BiMPd/aQ4g6b3
ceMfNE8hOIe2R+AIN6kh9zGp9luXv4H/RoIAYtc7yLTpUo0LN2ntzwM9E3jTZ+B59Qw0j/9+UyMJ
EQMjxHD5b0tlEQdl14zT+hVAJKAAYtgBFERLpu+lwvgLB9BTggKoZd618Zy8nRcMExx20QCOtHNw
YeDW9Pukxtdc2KNJVkqWZuBER0dN25dyQ+FMYrATremeX9YdOTLNKx+Dba3vdYNZ4D8HibFJYUNp
x6Q4REc3CJ8jp2FGUcxuJX24mh5/oyypmej1dEbsydyRxfxxm8nJzwOpbtTkSa1Obv24y/1WTo18
dWn+LtkOk1i844xOujTMjZWafnVMVZ9qU7q0KQyC6MaH2jMfCBPYnDTHrDDFj5D3DUZhpY/pV9DT
polVUxu71ygcNvObPueGvF7+97p+f0+mkuhSeChohLQwkZr0i5bcpJkPdVejXklwxJh7ujzQzs+B
tf0QZMkLydDXwjyCxbDrxDgm1hO9VyoGXCMs7do5G+qbuzkFtsx+r03gQXR8CfOEI3lygK3FeoUS
SQcIpXcKtJmYWu4VvZag8uYuk5s4rpJ57ShopAC6uAwyeInwEV8xeCmuLoHOCep8ic/DHua+PAr0
nBgPpb39ZnATvdLoAZHHN3PV3U8oh1/qpMuRLHkFg8pbF6ODEBEH0hJ6kAkCMbGwMNVYbTZmk7LY
zR07RwNtlEItvsxQMy0GG7xlNXnNlLGUoLgDLuY3zZmz5179/Yv/2QNsQ/ad2MzstaBOBnFzJnwh
zsarvmb8TiafIt3CFMChf1JnIMWGTjcnhhazDlQ8P91PRCpOHNZcI3P9nBHbod0bE7N8UlLlC/2u
KtqjuEQwBF8EAf0Gd0QNkE+Qb+KJoDjxBWTVG75SHBFUiiAZehPZJTqfVFiKHNvitrTdKiiNOLlB
1zKKrFDQbKw61mt0Ns+4LnIsiuzAl+ZZBtzZ8a3USwhfrlt9LUTIuojQeLV4MNlB8HSwUXUpGFYi
iKQsrgl7RILLdUPuxAMS0PuIcMGdBT72f9bJquBlIKe9kOUFNNET9gMYixrVnEeAOpp4uKYhD6bH
xaaSZEgMorQ4BFQHyilEoAsN9R1CN4F+8xI2XCRVlLy5Bow8RcuToCducFjCiQDK8VjISc7cbySR
vlAJTZjFPUPPk8rkhxYINJcI8zCq4zx6b3I0H3Tw22WTu9/GjAdY5JMuURZoxHMSPkMsIriPgjJ4
xjPyI44KuJEeQCduNA7/urwuEWo6xvT1tvvTQLB25zAKgxImseDwPs7PmbTju/XkNmN1QR8WlHkQ
1RjsekJAYf7KsZRwsqSaODGeUdpv9AhgMICq67/QBwh/DBEMYWFLBYiizzwHo2eqJOzSepMj3KIo
sWd1VHMWO2cGzqlttJOAXsBKl4cYjGwi/VK0WP7xCjech8Oj0ZM6YCFx48mdeDj8wFSlOb9HHBPA
XBAX/DkTc0UPCv40+2O7dOlg85nc99zL9sT2ZaAR9xv+/jsofezDrqQwCqsiRk6QPlLxkcGGIyO/
wTKoZL6JkT7GjadM+vnh2LFCsBmKg5fICGpgz7QWGMzBHsTiUgxvRJuaGQ8k2w936u9ox4rnlnNr
NvWGjYcgMp/QOjUxFhnxFq0DrMxlXKAOiZqtSTJazN7IXgtHd+qAjRISL6VgCHYLfark3I3pIDYW
iP2Dd9wGd57NfcLAo+gO1gDHenLzyAsDZogIgi9VCIbMu3eW/RUhMsHzpD4Rr75OynQU1i70Tsew
IXZa2USnSJH573h98XTkwRQvA21K/uIaC4nj4/OxSFEbqImjU+OVY8Sss8vSdFi9bobqjFmTaCMK
hznb3MjMzdGHiCIOtRAbkNUtHEibMVsUMIRP0UQCArVHnobag3Hx4a8JN9d0aGEbPyZEf23AkXya
zCHERRMWXJc06A2NBT/HHBMIEUMq/d7PmNTDggeBHcSKE1RhRoirCWAwKSKQq50bDbYaj+iHQI5I
TYIgD3YME3d22IzSbg/ClEiCbDZvx9T6p/niu5et5Qe1r0pZqBMSFUpa7Hg2KGI1avZzzBG15Y4y
NNStZTN5ACGVEXVlqssIyCErfybyCf6y6KlAmknc257YVixiTCCL7Pov/FIEv4CQC4uAsIeoDN/g
08I95h1iC73RtQk5GH9YIQQmLBLknTMaFwHV+PqOX+ADcUBkFBgBYhjQDJQ/RG//NrqIdfExcXXG
lgGIIJBl4y6gvk84G47JCeGjpB33L993Z3AA7UTiRSpP9IWJhVTLFxMlKrAC1IT7/nGwLPhg0ij2
Q48pRyvLnfm3JQiXeQaYkYo+FKChrQhFeDCs1xiyO8sP4Bk/wLvFnwnXSWRJ2My2HwGgiVuTAwrR
rIca8L84U0R5ov9WFkFyZdGTicBI5xzyM21GAgI8WhdxGfzAgbl27AWRuWh7wAh3W899glXiXBYA
0Wp/EApM+kGqePXGHeV+T9gOt4ImInsM+P2MYoqwnUIPvyBU5vy5RqZRXMTUQwHD81s8GkfE+HNE
nIZC2z4iEuo+FChQllCY4XWWWoI15v8Qc6SHBSs/OUwRz6fEGByKa8r33FrcKOdJwZvso92IqACN
FURgqiZYrg1oBwuD7yWaJXtE9iROj/WEk4FUIpDCXsTKAoFE9kXAjZP6lJ7e+28AD4BghsZ+ozfa
D22tvQOas9IT1jNq1gmN/M93we4FZ8X9XlEZ+/o9LtTZqGZ2Ls17phky7/JokMIYc1rcSspUkgJV
WR7UGfjCsJtLhz+pnjRaYvS/rTYrpfW/Rvau9l52TI9t59928gXbKRnsHL4UOsIw+9gbdL/ULPjB
oKHtLR4xBg/hDLXGEcGM80Uw8Rzr3610FVi4S9bTtOAm8A4bnOutW2fMoJVpq1I+Txlt1ZuBG4HF
sLjVSy/Y3rfDnIVzyEZQyWMe1a20FKB0iE4McgDtuAfTockUCYvZJ+2NYXMOSMxbp9SQGBueuciz
37Q4BvHge9szPV/ul5AdRDI/gILwZfYP7ekHh9ZrpQvtLj/+jcJfAU1wVNONj9ZLCv2J8x96fsMk
jq7QBmh2QGVKPmpDNuKTrqAMAGcbhYynpHc4mcJFDrqCJtV2MWCiDMvZLfRYml0Nu4LGQlOIivGz
flOxNz2ZvgpkNQtD8gqw87VKiySajteQt4Ccb4gV6yf9mTXo2Vr0+MmYEkDplb10CEr21SKT+Osa
8x8o2+9nYJ6rI2V5Ytr3dAAvRbZvxUJXJu/HWDZ/v4V76acd/TCM2SeWh7/fi6V+jt9qfKe1tIxN
US16avafqNI8CaFQPwFimrMtB6C6d3YUmlq2RpZFgHklQ62xltGI7OrOaPnxe9BTmGhdlnhHck+W
eTKQut58xhK+OoGoI8fMuwnRGvNtqj6ScP/dqs4VRnIxx6m2AHsO3c93qeXAug9aaoLayc7tk9n9
1VOUgMTp3tNiP5TVSY+9vAEo03uarhG9SKokkrHb+p6d5Wtvmw+PAu1T9TFD2h34kzxPCQhntctO
zkfOgSpLFhXfMam7dIeR8YoGV090QtKCulr2ObOSOVinRDJQD0OVnsHAWA3/6a71mipgToarEpDS
Cu+Qz6TkekUtcxl/jTELRJfhwcNiZHQwZSKc7wAYLMbq8btK9nButDFkDDZ/C2NW0IGmjASOQDFr
KHgTLPuC/WiDl9HtHok+Vsx4x7TTBmRQlJBqkzhCP+ak81ss7BeGp5jgFTEYF7pD8AqK50/MosdG
9nJ6U30MVo8XJVdoJ7TLoZ5GzG3SRRga3uSg7TlBLCffQLcxQxG9Wb6ImYT82MEGcTywpqs6uzI0
DhEsqQF/6OFujDGVoO48U2IYzoAaLGaFoZADoSGn11NHgfLlUpEbEX/QshP0kP6XIAKtkAiLsvhH
3J2rGoIUP+8r8PsnuCgZHiEmvSNAtlnU4ItcrRyrT9qdhWT5Ay0qlLCiMaJANkuP2/b4h3QAzpK2
8LEuBbc0mYVI3z67r3QfV354Z1wL+vTRUZKeKww8PcFypA83Rr/T7IdIQYY4QcDCypNH9MeCCv05
mxnPAqgPurP2hSc4AxChI1/AJqaWTNr0VadasRVoYPYLFnPRJ+1XCR9Mjs9pP6TgOsy1aB6gTRSd
wLPbXbxbO73VIfOmVWk6kO0KJbiWHPSrrfBUjMMuv6/fXdwX8w+NHpc3kvpaxsfRyC6477GN9+EW
C1/X06L/ZcexrwiefSBzhd5Y7chFEvNd9WbwkZb1hUZW7icPoQmReeXXgIQKH5tDkuzj7hJfAgNE
n3mFQkInA1p3u1oNVYIUag/DSf8zekS90Bux8TXa/4/BV/XwOrSf3FJXpWEJq5g+0hSLApnOWejg
4YeAJADqFDNGqf9TcdC8iudESN2bHsGOgM92eSuIj/GF9rKZUDDyJCWA4SwRMH5MwQRxHlMEHPlE
OEKaBtnKf7OAOjxS7j36KPOJ2MmcjE2lbTp4GE8dNWDzAUyjw9GAjqlpp/U2Ie4vBlyhB4DhsQ2x
mDzQJz0eX01SMb8LqgmYcFw8w+6WMOQ0Jfg0Psu3PqN2zOS4IwSZAT3Negpm0AKIihAokFoSvBA6
j0Su02p76UZOiTD7rHx/6QHA1EcmMc6LXIADdCcD9v4wXfVEdaZuSOldrREimAOoNAzGjhoHiTmT
QocV1cjrrnouXvqejdpqvoGzbD90YraxKsoJMDSfOcSi9/T73lNmREtOAas50xKPmC/GCZYB24j0
TJ+oH49RmZQH8gz0ZpKLSQCYkpdbaQlRHamSucvmROTYQxatiwStkBDEMJuWDI1KgwAyCcm/uUgJ
mGxItHYiRAE4+Af0dWlH5RAdBIzL5/zptE+VqQhw6R6T7h4P8/PrPqu1UB9hJmlYBJKIFvgSVRTE
VfZ8saL6dsFjSVLtNoqv5YshlCKoHU9m2fQIIRlyMFYlEnOTs6JYLNufV6z/AY7RYbDcwe8G3LjT
ja9ikZSu3q7gRIUg4M9FibUCqp8RYNEog60xeos48SJ6JurJpQBM73cPc2ix4OkLLoKyyfMAyARb
8FwcvOqMrK7el7Dgrp4Kotk4PTphg/mVTyl9EXMJlj2xbwWg5L3oA3VgjTc5G/2XPi1VsYHb/PTL
7nhQztrdK1RXlecmtbE6HzNiaPjdw75sGDb63F7rDWz8/kGwG8BkLYsAXtNXaLkhUiMrh2ZNAKAQ
HcZXMGTfoB3iIJ/VTUIN7CGt6cGokFtlkJSgXjEfd1hadPy9/ai3WNEmjHUrJ4ACPL7anOevcb6/
MiOrAQOeUObDbj+aWXXhmKeLfItez21JxVkMsb3ODicpJIxl6X+IVofXP+VEeVKbNey4kbR+lhqz
PzCX1z8GSjE3Jb09J/yqggXBYEA03RQgSwI95hsJjCcSJbw9m5jGUnksI5oApQBpiAryB+YXQKur
HZjMtK8KKotM+zgtUVkQbsHfLJIIG20vD0KppEHvGziXf+Ir1D1Ciy1bTw81kB1VdgG3fUlV1EPD
66Dtpf02w/0IL+AbHqzoYO2OD2sqNEREItOLnS6RK+349sIZHgvIx/DaV82cBYYA1yE/FiwDhrHR
S0oIxGhsENmljeIE3e8hjuzUdj+um5hz1zX9cWNXLikARFd6dFG/pGCHOqzD4lGfJ6//0I4LjQ7X
DuvQ4lyJw3wDjfhtS9+aHTzkkUuxmk5CZKzxYRPZI/vpROpxMO5cG9IkmjDNy7gHGA4YigQeHMU+
ogVpV5AfqbzS2+GIiMDm2o5UFawjf/JgOiCf/7rmmS+mjGpdtxFviNz/D2PDQSwc7jvAjJti6azj
3aX9nDXkaEIdhzLORhoWincETxifaAMsKuZh55f8it4enLg4MtRQZJsouPmngnhJFC9ai/EPtHIa
0XCb3ehIQXL5747CiX/yKZYE3/nkwu7uErKKuD0Vt60P6+RJVw/yLtRnlY3IbTlEcSJbEXVTm4YW
OZyFi+0vYRaICzrSSsCqEUXLzmDMe+7BACGYg3z5FXYuk+KsFE0L7FCmmbI+2nCESGZks9TEykNC
F9tDV/xu5E6xUyv7QacexYNpC81wyq9cAATxHXo0dHkNfTy3IYMoW+wgT7hIXFbE9NssKK1x6TL8
ALq3hCUhkQolCDMPFOoVHC/xmAVfFdica1N5Uk+aa4Ems4PsNF1y7iZTC/3U5oRYhx4rlxIrF30P
IIGrtrj0iCfK+JRVFsAWkOa38SemV4UN9dMGnbJYTHwfuSrfw4RXn4bF4EdvWnwQ0PK0KHBTuP2s
0v7tDApBboQXWx41rr9wBiB0KHRi5bfZPP19uN9L1uxEo3hHsff4fhdGpnNazfgZg2itFjDf2LW9
08E/frIJZW42U5pdoXxUEVqW1nS8SZKfRAsLmymxluEcnIvFx/iXkMo5jy3NeTnMDLMItK0X947E
k1d6Dya0vRMv187mG4F02HDz542r++xnNpmF+Mh6sLWX4yPkaUArOM3OwEYv5DB7y+qcWed0jm4N
bAbz0Cmpt2tXUS0qzbPGo+rsvt2Kv9HN2yM+C3eYjox04ANhAyYAykPgZflruhRcfu+L94rejkmd
DDkBpqwjxghqJsdZYlS71doMsnxBVniIPitXIkC3hZqwYWoug+1txAqDIZPVYcl9wXups49zMgGL
dsMfa8EdSQ/hyLlaYYiL4/SflidZ3GTT4gHgMPm3d5m749JanJ87R1zh1zF5It2/a92jD7C6sckn
Rt7IM6LerULGLTP9y7Re0yp8clTIh/wrjspwOPfgd04ZNuMXK8YTL8tcx9epQo7NG2EB2OASDqdt
08KFZ7MxLO6zUMANnDTlWfOMK2toY6WPYNtQtpEIYL3RAI3sbMF8SF48WDAkeBMeShh2TwfBQ0Dn
8Wa3c4+ylwU3VGMMzoOXEOl/ZvR1dRA6bKnivcNKmtYhTmJVQkpvMdTtmBaNySPz20190hOe1Qb1
cgl3CxY2Awfd19dTav/7965tldrjsrCT0mL1cOpXx3TQ+v3Bzi/QhYCqrs15TQfy2mp/5FDekRi5
mZPsuFbs4QeQtjuXezq/AVYzyCUZ2j/gNxMFh2SThj9FTxSao6uaQ3d/jSHHlCQxEzAHNaGY+pIa
8YjR4dmnzDnBYrFbv0cLMnnPGzgnMHApJxtEFk4/ucWZndmgaXZy5lmWHooJ+22fkEvaN546y8JK
sLtHuHmylTIimZ5hERol62b/MP3XShpr80DxGmO3prRPh4AihM3Cm+I0cL64PSy+zO3PXUS0OD37
iLYTfzW08V+UW/GVkk+ZxhaPE5DPx/C4w3S8QYac2zHBn/VwIOBwSpybVdEzkHYsbuV9PCroruKD
5UbgM2wrLtz+yzhJGgfOHzz0JXpesXLgDPnoYKLsAvtSeBMnpa5tN9El9H+E8Xx7jbW4WKuCYYPW
YvayZnvKyazN/ewiLrJ0x8eUozV+GuDI/yPpvpYT2bItgH4REdgEXjGZkHgh/0KoJB2893x9j62O
07duGUlkbrPsnHP1X9B762i8/Uu9n6qRNLpfrM5Hc1VLzvFg8Nz+bLd7MdT3cLZZvkx3RQNJkfVy
vVLv8XRWlRUvnuKIdW9ckZNV1KfF4ljVg4Gb1m61OH7vXOJ7/dI4qbTDdseHBthnfK4f/t75Nfxl
if04NlXRS7WfS6Pny+G33/fNswUq1fK9YJn8qdZ5p2VbB2yrBasjKaz5usa1ZEArbbql7WyorMVz
EfOgXMt9n5vl2pmF8mj7Wo9keVvBp75sD2CuGXzWT+usVkGYyMcnr1xrPxdi85L7x9cojVIz4ClN
xNlmvnn/Kse5xmngSA0Gn5/PwX7HVvefUPvvv1vtKdnUvhCqQwARwoEx79zA0g7O9t6u9zNpFKfh
WqPgOChfhPobl2bO/a7928QO67Rcu/fv/WsSOfKlbgHCsoa1i+0Ydrh+H3A5g/z4kRhtPzjjqQ3V
urrwCv65+oK8y+R2H6Pwh/z4GOeS6sttlEuElKo3JjCOklz60W12ayVPWvMbfMem929+6ADUCLIi
b4TVaK76Hx8fmSRElP302AahwjnPNVdP/f6f3+/z4EWn/db0w8q9KL4+I3YJ2zLJ3T0BGq8du6Xe
/pumxjtIhWtdbHxLB4qz+hUhMqq93eoesHb8pmk0KHxWQmwS1DdvCaqtsm30mrw57PUa8Hlt15r9
Q3/sW+Jp8+n3u9v8BR+miNEq9zPN9qP2DE9We77ViE8lmaYRnL3kidnq3uPu7d+c25skusez/j5Z
pvFz8KCUH2FOas+bxue/tYPaWvejtJIGV3f+b5Jsa9taT8NcNspeP0YqH0p3eR7+VnvunOJtEy+q
cenVW7nBtb7oKs0HleU07wq3pJHdUu31tVTrUAtFR0+3zVHwST1nMP78/DR6p5XlMeatgTG1tSdG
sb6uJzay8fb2vUfrSUQi2rDvw7ckkbfb30qj9ttWs2/t08tQ/6f+r9oZlFv3fjtT89tC49+trXRX
H0xGxeTSeH/Pj9a19/f3z6JY4Sn5TjIvQX06qjXv712fV+pFtd/fefs7bM9wc6gl9ic/eNs1L/Vh
sTG81N++L2ktWdW633N7+ZYfa6o15t1u8uZ2NelUNN9O6XDY9e21XJIk3/N69+ioeuDvt2MskgvP
bWh8Tcw9b0AUNisd8aiQMdcLAsMpOcd0nBfMXTQoZ7XRmLmk+tAcp7t6g0LBS30Zj9imjyZEfc0B
DDB9Vlk0/1LAlZ0O910A9gXW4KgyXr3OvvLft/8q30skocr79Ac38bYeawFs13VMs+L77jX7nulR
Z+sSD48PTSX3gRa7yApqoR6iqt/bn9HCMfPfvDboDTpMV0zIvvYe9wZxuxYPu12n9yZpEVq9Qwq2
u8nvpVbul+s11WThlsGZyFiZ3up1L674c3PzMxAo0GNsgPd92ihOm1XtQuknyb1RqVQrDqbtSavU
3Pi/qBGYseYh1zNNSh4NCFTRr3FyKWJZSm22Peksv28ydTAjVY9KgFP7tQSWBLD0J/Yhj6fT9lv9
hZoNDAgxwzo+CALmw7Bq1VF5VB0tgaHVNVN4CjiA0S0Xn/QsD50VMEs54FHO3BMM1X9XLCanJ4dJ
Uyv8TN8IA0KNK0fjSJBY2AF5Nu43fYb29DYA1jndYnMj81bwLf9UGi56oYF77OSGl4+Ziarqja3c
oVlmi++AV/W9/ufuraTs4fQZSbj/zG2+JgZ7gx5mPmDlUIe1FtXNKErzflmSewtnRDeBQiYaFsCD
zqx2ob+ktxvLHHuypjhdPeXlAynFEvCKYbBklKHlTjKx3q4XZhBqxtK72CWadMPQiK30y40y9vEs
rQ7v//RSj//KP4S9n46IIfKLdnGU/e9AMIFAWibebDhAAe4da/KWN9sHE+M0FW2gYhTepsosZVoC
r9tsQKIhZagR7NJ8Ubh8GZ6Wc0c3eHQNGyCKx62p0rtaaX8ufna3tv9Fs2ojZzwFeMZuY7Kk+svy
/rs16bFQ5C1Mv7zVzcxrb4Me7J4CxKlxrVA2WL/mT+MyDMDCbKFt/l/ppm6ngDHb/pve/4uI8lwG
lynVPS2MR+24eimpwu2R+SuNaJaoSSzMhjshn0IVYnwny3Us3JtmoFzb+cVLvkqWsB2RKSCrOqFW
GSrZWosq6mDC+iDXszT2NFYpVwKfrnpwffCD61IrO1emb2z3jb0B0h/Tc/s0a0M7z4wa/1XrVCen
c5GZpXnZumkGTeSkInSWqlayK1ZCl/IaCpAzpXb1gihSBp5AIepeAHdjfH/O18/4Tfdn0juGomIo
n9VXEz/xhNO7WjeB68+TJIBt/oQV5lsolnohW58LjV1RfGWotD8IBvbcdtdcgDBo1KtL4pAqtRb+
mw7dxt1/NI/xbnePYFhQgw//3d+r+mWvsvrOFk189bJ+20IbTMe5OQWUx3NOuwFkoLju7cDndwTX
Dy+F7aO2qHRvWeG9jG7RMVmpuZn/6AoBdgCMb0r9mbEo+9Txv2VMsu0e1JY377ciXEDbpZ22tWUm
R1pzZnoaw636Xxxr/mS2XZ1GkN17yXj4TnUIwhG61m8lUCcvdNm/eCdNjt3uq0r74NYbg7soaobK
uLYytN0VRaheGnY01g7nQUbxe9f0owCiNIfxDNQ8NXP/2WF0r4Wi1oLc+0tWC7xqpN6kEVrTyF5i
8XtavbTWsyJZ9OW6l9eSKA3OlVyTLvvyW0PgsGSix7PlUIF6H35QI1vqmUOEv/YMR2t1ZpZ4G7FJ
xbYpHs6S86Lz7IJpF5yXz4/pWHl9UmgVfLEukUOsTJfsfh+XVinztLk93+nBwKhZ5stSaNoS5Uue
eqrEOvSIFpeXuXO82Qu+XygQUuVafs+uLfNh/HjtUs0ZyzYdTJbPQEGzZDXSGdhXtYronyZ6+P51
WY2hVQyS/evur3o6wVeYXXXE81CT6UQ4o3gYTx5PpWJjRkxv2sp82DsnjUaDRKQxH++uH3uxY89D
rSBp1rEJRD6SuZjJcKAh9AFhd24/1cXr1Fk+9SeAAI/CGP6xuOrpNQDprLP/WC0taZyr26uX89aU
37dPivqz5H4zmQn3aDGsGoHsWYskTfMvB7oq+hSzpHo4Nw2ZWC37+dnHskr/udIsLTq4oYXpz3Qx
UOQmvu5E2POsnuLNZM9pOpHEvxnrAUJVvPyn0l+gwSPPsYSZp2oungDjKN6Bga7NEjSjSCtsk+8s
JavFwX41cpZmzfIQsqr4FVbz1NDmA57uLH6vmc5Oe7F1uEAXFU2ueNLZqN5Sy8FmhElK+o82M8kG
ok9bxR/kevkM+qAPuxplrojf099b5nc6cGgPi1ddDfitRBcPsGRtD389GlADhf/iV9WrXgjgT0sD
aFn+AuDVfl2p/31shWiV0XbzPs09eXW0zknYLr3XSQkM90mVWR8OExZLbFYcl9s+aQ9OVmhXC2NK
FRr/Ju99VNEnyajxOJo2ia1OF8n5Ta/h/pa7g5ZtkvmOZvzUg4UJLG3bdobF1FzOtLK5pne8sW+T
Za+SezFW2Nc8bh/H4tcl+749G2QDLdO+sE4up2WDznMK81RfWgaIMLIyuGXHG+dW/whmXKCvHpun
AH5OqCrtLiNndFa4BAbxeQpONPjrb7DE2bdNz9b4YSA6lHv3IKyXzVPUB+m21bo8+qaQuV4r3EK3
GA3pMsQngCvBLQDoLFafndq7wR35zt7yz8NALgjY0sdlVHD5s8RkDewKWueaYyp9PCjwadAlvOqU
En1lqz7DSV6M8k/n/AuISybXyU3T2zTdXUewZ8JlU0fHTINHtPAB0p59K1oE9EMG4I80ZA3gp1EN
gt1xObjPX33Ru9O+Ye8bopVdmmOPwcDXPR3967alv2z1wLU46XxHj16zHh7EPK0lH2QTNJFdflYW
oJ5T35W0rgRBjWPUCx1qA4Q09ChOh+NVYeg0rdG4gU8Dry9AjBjexVbrP2wRuOo2Cx516pQ+zvpj
7jC6a9dDAIqY8sVeTCPP0pjum5MsDcGAVLoojkGAlHoWy+USskw2sBSNgxaQyK3cFIBk92+A0gZw
aM+xVooVMl19ygWSUOpX+IHFPT0X26sJ/SBJH9iqomGmZTQeBL9GruW4VLq7nm73QZfVg1bhNNqr
XXdukI0KlVYdXXX50S/QKlLBTA+dVDRKjtk117ab70w+hLHb1skk53KKKGBiBrLe3YhAQ9haAEdg
o6y9cwJjtZmlPA/2tKWDdGKNAuQKZV19Bri11PBgZjsCsJsfABF2DUlftR1cdwPbOnNpBioreLg1
do+7vhAy2aRqOh+5eLl+dzfOukR8mZBT8967bMLgL5ARg9MbfkBUia2PwAOZGxgDimNHwxzq6ciD
BCazefeg1nr3tMwaYpGDeWp7sl+d+y4VG8G+5RRj/0DIjlsGLgWK+dznVN2UhVY6OJOHLBqK1/HZ
XMtp2bnoSKGGqGjkm9d7V7NztewwDt4XDisffdr9+2IA4sAcLQzbsakCzC2uRzt/7mMKnNe9nIq9
igaUQ6UrJIOrAhpcETcB7wkYpKJWr+L3eRC6zBA9JDH8ukv1HncVzdDUbmxm/xkQh1UFmMBGcVNW
vQIx6RN3M60bg+7/Hit4F9vpmMAmX8PZrCFvWVi7t9/90VRp5mvz6np712r8WFMJbXp1F0L/0mU5
/S3+HgrKw0Ny5P5GbwH+z8yXW9yTCUF/Ucq572padCO0wBgyVwPMNARlA6SaocIOBBNQ3sU8ZWjZ
Rc/6+gKOHT5J1FXWGw2Q7orC4Od2DELtcm/HOrTlX6lV/hqjk7GyaG33Y4LHBjj7gne9l3/f0JXQ
QTWEQkzZF1H5TYX/8cRA+Bpf3IqiaKW2Or7g8+IEEnRGt2TyMsMttIZ6N4zgnyyDr9K/WH5f83Vr
tR44GWUlD5b0uxwGFVq+zqN3/HmoxuKnpQv1lQzNtKYoyNSEwHFpgHmupIX7drV3/zFpLCUroTPh
MeSHgipoeJhcXEijh1XIme3upFfuLoSiAQwD2Af37UI6oZILLx6V2ohq12t8V5kQ3l+b1d1TIXrL
h4FUjWlBqB+0PDW3GenAVZHuLpPSr4+zt7eKwL2FyBIdII0bzqVPgCMQFIppsRhpImhvH9WVPBsX
I8vNdG5FEG6zRANLc2Ly4Py3MEu5nWVpZZSH3h5yDOlsv+IfVkptvLv71ZBh3Zi3eamFhXiKxivD
MP92z+DT7UHrjnIO4r2y5zFoj5FI0CuGQ7JhpYj+iKAXc/hviMaBlJ0CEmUfU3pD9+3+rIMOZe4U
HydhdJyzuD4kjBxSnv1zx0Ax4Pvu8CpekGXbdaVqOCxTfqQQ76oaoGBqPuz64/WWY5t4LnWzyqzn
GnELEzC8eWCqkwokkdA28ysMl59SNg06COI23gsmN6Tzt5bHIRae/8v6H/p0q2Q5iXEIloROK2l+
nzr8xB4gPhajbal92X9td60HBtKuhTgVKJb5OK805xSK7wqxj9bD381bfsBl3vKB2JyY4qir031g
vuOVC7Xy5RT1vFJlKMh3mHiETFvaagLkapiK2FlAtcjh85/9IXE6lu8UEBBdNdgowtXDeXWud8Bh
tRwyp1tgVaPGIWpgC2sZl6fxLqv0d/7bJNIFvhAhKo+tBLtcaJX4HeG4QgdxiW8X1+dJKfJv/Gb1
PiIgi4SubJMLc2l8V8B+RT1u7H7u241lqe2mCN+j45vsdFpJy7MWJirtZTAp4Q0l76BKi3TtYltB
77r+tmsApH/8+1MPjMktsWyP+3MOb4GiR7WL/LkoMFr1030EWunciqpupX6FmZaBWmPcDIxeZRrS
IjIDPsw8uH3KbdtUkBHfIhuUCnIml/W57tFwoXwbeyGuf4iN4uV7YL81YJqCasq2fVWflSkAANbL
qIN8c2CSX16crgAYyDbWpa9xgT/qnaMEVHbRuubpOYFpVI0ex1Hd1v9jYTJDwRi20T765Dv4GpzM
QDYFHo7zYGgBQdeyHM4Um4ARi5mrW7x9pvf0d56RRYEeOzw7XwLxBOaHNU0OAYkGndfC7T8KVWRq
EpXA2sStsM2IUTm8sAvKUVLwU2Hkdp5/Kp35mALQ1Sb8cYiwV8R7s3lr8UhCkCjpF4pmA5l7fu0D
50T//u+BPeB8EiPzUoOhyMBOE+oHS9RABBC7qMNm6yQmaT0q0VQKBGJePlRuWpPnzb/JM0H/ZqX9
qznXnCbn98O9ubk27qv6qlK/agPe68eqy93IAenkGo9Zvbv777BuLgBW782l3s1g3dUWQ5Lxn0Dm
fVlurP0jQMx7pKKkkLzW11iFP1/iY8pgx4cueeKReepqLQpnymr+B14GGlse+87b9/T19F3uPoZy
oUdiMKW0isfQFDSV61I/TzuqmbtHExZmd2tUZw5faKJdZhRUmkSHStfGoULOJM6V4yT7Xp7Vc4v2
qdxQ9lRASCNyCaLEMqKY8maUj6fKTOPSGwhwa6PNkdPxXMXIypoRk9eFd9s0otdrPwq/j15XH9cn
YDkWVbfV7G6dxtLX3iyh4w9oDxEbOgrrXSihOCtRpWazQZXtn+uJGEnVSLU/dj9iabfDyC7mpm3B
Lm6rlsRUGSKg4QGI7qkgM8RU4lhmnv1wpd5EX4DZl6TwF/ytRqCXUUeYAcW8AoiDqkU1EnsYLG1Q
csp6yiMMJOZit1HCyvtB4sVJGL2X+WBRiOAwaIEzXx7w4rlelqvnjHYt4D+XmodaO3dI4OzyDQHV
lPHmvPIJBkTn1e3OsmZABbqJZ/LujEATYd6U+Onmef3tvObzTxku4t4jM1fJmL74vKfTUW3eTAlx
RoQo27pdZojLq9fgXJ31StDbcf0KgKWPoD4DGiqE4+t3dfQJAgZGkE5uP7KMaDVanjoiPkF22bgS
oalO5aQOZyi8l7+olc0LvEC6MolITrVrVBfJY0sjvDhQJtmp5MA/nQ2j4Fexup8kA0J/QEnlhnvW
4crn4hukYYBzXtYN8N0MPasS3ZhTp7JLpSf2x7bJdISFDxIIyOFmOfHf92e7x3rkZrPA3OP5ObXy
L3AYM8FYAb3ixomFuSRu6IGIYVCcGiHTOR0b1cVJIc4fbmE2oyThXvzyk8V0Qr1JsRXkfwEllb55
FfT5++2/axj3/b24tWlLbc+dSGWMrAUj+Mf4N1rePEg+5P7ffNd2KiuO7z0BrXMIK6dOCNvJKEDA
z//Q2zxwb9G6rV6311hUdK58Oi6+kxAEk7OZGznZvFZS4hVb9+cmsgoObWuCkLOa+15+535pG5AZ
3x+ah33siG2jFyjJ5VQQXY8ok0+DLLlLQC6qfjBlLjiYDx5F9bPwVapK281/pYpr8kuDKqF7FZ1a
RBaYON8FNmeq6OW1tCdA3rwTlITl5LPW8Wneu63fcg+BXdAsxAU4VlurjWijVdg0ySaaKlLJ18q7
Dtxq8dSaImyuMSyz8sOPVTm2ZFwQ/x/wu9t25tomRnWddi9X4R36g+tmZK6jiGtXaqP67eFNjarM
1P0qXxAh8QojOWP422qsyge3vBJdSUh8uV9ldAiIAr/8+l0yLPAXNCqMgv5OH1248ykz47S5b4TX
XAWla4g9uzqbp+VpW4LFh7uf82/RqIHqdtcM9jqA43lXDc5juWsL/vcAwflSW/ASvhaEKtMg2E6L
RJhFF4K2yCrqO3pMlb9Z8yC7uAjiGELTFl2Iza11OoQJcOJFMYMjm2/uDQ67/e6n3eq1xXurvzup
YqzqTE7QPJpIbH6qGOY3ty7Tx3BIamdT0R8pI0Su6HQZRNU4+wj35AHbaeCuLFj1oXAPFSzxMLS3
Miw0ot/41+D/CcKZ5rNsXmatkqoZHksiBBcgB00Ss+NOYZCBFyr5jl3bGjmxNgnzkErJrNAhBnXC
JTnN0nBBlYW8CYC8/uzgnv/n4dkc1yfEi2IKflj0Tz9Kbz3cxrZQy2KKU6DQWV0vDqwfuNpStUKn
qLZ5A+MIqmvW2CopuN/vr26i3+wKHQ8pp5JU+LF+lIBdxuKBw+qq4p477AXbbUEcN4HcWTHw1s4B
nGN/xHbSroR4YPkj9AyEFQQTvzkHIOWWilAgDjVOKyIXn5dVk6zawgjPQgLHDcdIqF9kkD21BXRb
hAkK2Dd+t8kwX4+Js38oJOsf00/u4+ysKU84/4g0BTHe2OdC5mX+ZicZugZBWUmBSEvG+zo87itb
UAnqgOJyIm177COoOHN58gk96+JaABTnhafV+nxO19TqmMIG7q/607yWmjSRb5nm4twlET28/tmC
mVZy22nLbBP8jvsjVserlt8fm2Yp2yrO3NCGSC6TT2jNUKPef/jTfNJ2kQvQWnTkWABK2ga+lzuw
IozEao1B4RnrS+CQdWhZZBZtbdP7Pb5WKIULtntHXp90qb+EPquIp1q+19PlZ9B5PlXq5EGXxfoZ
gFPeWwgjzdgg8ZsXW0CmHX5yG7eF5GlSzDNf/t06aLvd6GoXhXZtkYsp997dM1GU8tCWpVAgyaI6
OlobSQohDOdAp1ScUtBZKTVz2RYpGqqtop3MJtkW6/dz6oNERHpVXsgPmsFraGjQRN+iqHme5rza
qq44z6CxEy3OtVKu/fWoNIqz5KYJQGivKu9Jqo+mkGo9DNKoxzifD7MXNptG6cVBcgYlmaJYm7oq
9DaF5LAJUmVCWhLfZHdOtyYdRS7/bngjWZr9U/XX310LTVZdjiBhLN3aomZoo24Vy/SbiDnvTiWP
3t/lFsL8mWYlPuahPoX3FNDJUEstDkJOlNt1vNn1J2fSrzBiO2Tks0H9vSakJVkuej4WSf7xOddH
t/RrqNk0eAPK85UOHodAXiCu6FCsfDK+y1iEXGERKL87ZsVSk7y1rXzgYF3qq1w7uIVsa3pBIa1F
GW2kBnjxBAtc/nYH+nLedE0e66FyyOwxcuE8p8skd4uE1o8YGnJyatJrV3L45d6W366gJxf/Qanu
DBFB4fDR+SmuRtDJDAnBqXX9scAl2Llsw9atjw1vaP4FPLAadjp/F8mvArr7DIkXa5eT/1xhHhBS
M5zzVyriMVfVsFb8mYKMo5Xt6oOHNPR7P1hNB+GMkYT3yXmyu/VoploXWzt3Z3GKFUmup9b+2Njk
Wm6udKVMk0m/3Nj4bXI4xWhtYFaLSkMX9l5N7JT+JYuSnYVLPTmnx+f9s6PoH1SVDo5SIXX+BcK2
c1dpOKj3WfPwUEH4C43lAFUvzBw0S18Tslq3xmler9CC3jRPufYMM/ncjUCR9nirP+vvKx5WpTYn
8KxYXL21hA3OTJRtZHGddfIkV3Cp97pZ7PdCA4PBH1kvFYSiCpZKP/bf1+1TABFeiUrXKc5sDHXn
LNeaM93s6fmORwPNRAF726T151bbCtYFlDY7w6eKF9XGzh2bN0Jh5JyGlSsk+0IjHORt04m26e6e
yskEyCjTFF2wbc4WVD8DcXqwIIkBAzSdQLDV8O8vq2lcyCfFSqtMMvOGwNY6uLyl5qmQHstzOr0p
w139b8l0n+CjbnPjAcxyTDTxqtuEX7ALjoikTwVFfHX8s7puBc0vNznniTLs1fAE2bFBE5Lcy6es
liTUZF7262bz1y3vqBKzt7zck0k0+g/TMNLm+iNOn0GhQc7rhMyTSyEx3YGVdSZcMgtwuD4BPEWO
XWA+NrLT4ezeOEAHe0S1GVMXktnphR1QOeMg5dDKBeZggOzxLlq8xGpCLBJKi0pAZD+ihiSXChYu
qhfz0QSluQHTYAii+d556yJEUTO5hUXP66MDZRfru78n4iym88akmlAGy6/j0lcwXoCRuDh6BPPE
uttWABLmP09Pq+dqT82xDHic9Qd9M08vBVrfhgbR7FgTbWuGTSB7mqfiIqPp1NxEuqHmNmsHKa8n
pSefEjHkh3q0rt8qYe1P+zrnYvLGpGrUgtXlHdkiCAU1CjpwAmQKXi6Km3vo/v+NZESFect5pgdW
nv9dP1t+XtNUJVVRo5h9RJspLmj+Op7hmZXfaM5V/OWpxaNTjTtGTdeXxXfK89lxbqOT0fj/r07p
3EylUk00bYvPh6C5WnIzCnGxrDWGQ4WdQHDb4B5VtmxDuiIQ4f+FGIUXXx/C+0JYIorku7bX8SxZ
upt8Qfh2kQCFsc2lEQJ+Ur8OEL0P+ea2HSoZ5vtUahtX6Nyy6gqAlsTgv8et7eeeYPbNKjo0JYTZ
UvgC548ECMvp56hhlr+EMg6qg8zkyK+Pz8L86BEvo6ZLzPHtVm2+C9vZkjgWDo8jdgP2J/g0DOuX
UozcqYxOAwlPaDkrxGJbwQ3VtEdPLHaZtQ+HrxBWCR73cZ5I0FUqZxTrsdReFDpzcduuVch30A69
l9hYiJaTgeF+Seh4HBtteXKVjuVH9dmKNR7x8RTiFdZF9jJZx+7h+vvwZDyG+7p4pM5E3nSPXzGP
QEEkpj60T7G7Vb1ZExQemZDfr1ZNdTCVaKDfR2IToygx+LKsHN3YTz/l726rgMMqm6RYKo3LUnvf
9pcmReae83Gz53uEv1xXw/SCE11KHQebdA0Bu7+U85yoP1Qbj564xf1SzhAnygvcSAExmTzxbnXX
VcnUdNiZnTU4dg7Z91B+u7WyUYKTpyao9qZFkL0hxoYtOI3s5mXXpcC1jLfTbqX4pRMkGrcRwFpH
yb69Et6rUepHq/AH9AI+9rV1kNwSKpE5axOCja9f19+gkX5o8YSC3NHMlJnftHjK0C2JQq1wXUdD
MXeTlma/B4IuOlbEJrr7rrDQ25CnrdK1IoIViqk4yZUwRo72iHIqwLoi432kzh3ha7JK+nWl/lEG
LQ2jR1xS5+h4ENmSoshMvaOmrSlncyBUGgkeX0KNRbtMk0nqf6Yi8Wk/5FJuPmgWAWWAiKhXznes
KdPHeEjZ1Owmi9juwKnJdal/yoAXcWnbmQ5Ztfm3YZAyzlIoMDiHyjZ4xcr+9si4TgKKwvz5uelu
5Pb1ezwTKf3V/MiEZ5ZttUcDCarr5npGyCLbXvZyev0a8T0FQQnx8ccPCfXD8purNzcMdEdpAayp
prgUB6zYxpA9JJyWuHSYSarpmZcOBa7l+24UId0TC+2QJm/n41KCAV+vNmUvZNmjhpgufKGbrBQl
teI5Ky0mRRNK0Rk5bZNuIeEgVhP1LV+joEmvP9Pg4u/SpLIZ9wxtGND+pzwZLJNbYyMwffAkZqqo
4e3FFteQNi1ac6Nv7nFhhP7bFbDN361WscMELEnl33paXuV7umoxgtSYDBj9MiBHxRNJIARJXSEh
j+my8pF+w9Cq30hInXGsSc0dWZztgt8y7yzIPlYh1O0rvpzSCkVpkXCPMQhyix8+VaAUEpDD0CxJ
PQ+1ZR56xeo17DXppdBaksVqc11rRwSOTZwTIGWb7CNjei6FcCeadQWdpVutwAWqnFXVORP/JICe
3F/zxRdNjc3twwLKotXGC7+V1gSH56uaOpVB9KDUZqxuy4Q1vpfa0RvKvkaeZpSGBwsiSuIcKxXz
f2WOtn9VSMpfLpKKVcjwp+3yLAjiujHkIkUdosG18j+F+dLI8VpfNb7EOQyaQrivEo3u4QQ1kKKm
WxPkqxXTqULp45zi0m+WsobiOeL59yEVJspe1re48KWsI7R1rJ16gNYZZKissMsCsJIiGj7C2YCR
5hoviRtt8EKfIkH1q3Bvmb5MvJPp3AXwkiV181zJaiHmEUxueUbzCI2XW4iVjj/G6XKzWgP5hC/m
/kNmLFyVWlDIudSD7a08FSeJ0+5OOhysZz59yFahpXfB2jK7ziuj4SBQXSVWgkTpC9WfojiA7h5N
L3KJ4pxczORWk08eTf7Z53ufihKcqsAqceUF8cdJIn0xtGkrbT403M3tNMnN6gdMoVU90zvCMupc
4RXBphYbl1RxO+Vb6X86lipIoX4xCzLHwmULyQfOlM7tlIh9Ei412VMfK7bX2llXW1yo6NLdu5Gm
15kQFIMRMxYRzcSGOPN+erZy+3OzUm1l0qXcoyCeOUlFdyG0yXdD07W16UdVFfy6RSI+4iHzyDc+
2UNpBe9GJvXItCQEUjxfkmuLzcqHH+5OrnC7s7wafqkhGWyXADnv7FIsOYUET7bkayxJoQTT0J6Z
wJBvXCnarNQfaptX/TL5/nEYMgtRIBHu75dokiiUqrOdYi+e21FCQeKvGywlVl/Xti/L3gTWMgCi
BQ1KiVI0t4Qz0g7U7T5nGqKVUE+5u42i5cS+OnrCWYenoBnLM09C2GA5VT7FLHbgtOoox2wHuvyK
0qy/Upkqru9wbd0pq7nMxgzKPGrKtQ6Vxn79KdNUutjIm3l4Tbzsv8dMjSB1GPTD2TZN28usZzJL
eQ/zvcligYegUS9o+X1JBDzGteS70/HydWrSWm3+VVU1aC8YLOo+YC3/GNQo6nEWinG6BMBG6sXu
B2lGOIyHurUmokKiKpqLYx7FQDPwc4/Pp9yuynYwtM7s8EzdzNtPZ217DQRiIafZsUY8Bc+ACj3w
d3pSDMlJOxDSgfEIg+CwPFV+GL7hJWcUj+SOeGqaexWMyaHCnxy7y6tfFk/o2Ux4946M+Lp4qnyv
n+GJV/3FMWaaV/GsvzXBaHDL9rZmDK27TIPTtnvdtJYv1X4StQvGEG329V12cO8eTRvp+OFGaZ1W
7fNpJPYLz7Fh9yGg0qhlvbOaog9d07Y2sQr6vsS7hXEemKnVOpVyF/xpbryaas0s1zu41c/BMXzw
gUiX9OpS/zIdnrterL+QRwFlA75i4GK7nKHUs5o8SJctwc2ihTWZa7FaeYNXZo1Fvzz6+PPTmV5m
5NazEtXUP+uf9+X/N9+5ki8ad1JuzIfB4QIy5NWqW2uyuQNm9BC0m8M2LN/Pbedf9SR4FlpgCMcj
ZzrbhWZ8vIYrFO6dXNN9l/VFnqXoMdnjT+Xu6TUpaqnFEsX+5smPemYSo3O9+H4g5XWy2NYVI/pt
MViP9qPFINfZh9FRr+GxfKhIcdeXAm7x62ZqBC3yvYZj5MPs5CEg+5ehJSZUQV0teovfEngS3Wsc
l6g160QtrsQYHVWz/uxp1q+Ms4PCU6YfIHe93WvugVBr4Uak6/7tjdbOd4UdcNrlrXlrm75qoBEo
cdQRoJnPO9qlFMwLjcfnoyfCgEZb9OjnOSr1vbqEpmwvT1GTf0oe7evXgjr282w471fH12yyRt7S
YU0pina3CFzXUlpo38BKP6JtSslqfg8w4gBaeSl/nLctrZlbCm81mXQgiKInSm+9POzab9Tf0/Ad
UxAxyLW3e6H2SENN/3s5mCry/2r2ADitRtnOanS5tVnQ5TKutPRI1KoJlDCZRkG+AMult1nQGTCu
Kn9MpGp/vrn6G1TXqc9kfRO4S4ysx6G+Xkbs3b2t5meXt0qps3IjGtANWvWv7eq+u5V3qcNOOxhY
mXTSYgSHWQX21k43ulds399XJqlUWgK1yJFaPjuWqiqvEzlNf7HrLJ8rYwntIiT81eHs0s4Np/1H
99q/MkJSsVGxt+6Uh6QNO9MxTZ3C8NiZjahOeHuDvsI+gcnfTLxSI1LeATTvoos8VUu9yhBKsAWZ
0SuPxIbGqUMD34NiMC9uQlEYRpgJ/y+djotPs262YuOm/eLTaYFOkWkVBtvXed8TPE2eLDGpnFul
G7DPy2b5gz2GmaayPpyOhZuDSv9crpWGM7pyMgtvOx9AQI+2X7fug4MenO+1a3pOi9VGpusFFae1
pp/X/XX/1t0N161zb/q5o8E43o4e3W1/J8rd1ytAx+k5p9WmUVknlzWaU2miDPw3yqrYW27T0s98
m14Pnel8QJoo6FQ/TWYxHev1o5E9dk6XoIoGzmeEde+s4ws4YVocbeY/5Aco1GxE9fcz+w+gDmBx
0q/0tXHPnVZ1GJ37ufMgu+49tIw2PS1UydgUzU85D9RSWw9UnSn/pWHjKLIYg1Pv0AvGnR4XeCJH
vR3LOveVMNDcpUzzHQ1AXoagwKxt8u+3Rhg/t9egb+kR5aPEp2wrKSQLiOVgM4IVi1pkJ5iWloS+
2HF2STFFoccU/SNCXQoAGzJjNAtzL475QWUYSDgNmee2bTrNcrAcX7dt/5TvzMsJi63xCJxl7gF7
p2qs25luxxWZkLQt1fABvNHkOaw6h0LICJk90d+/GV0JjesK5UkwUw+AH7VvEXghctLj5DWOD/eR
L+YFKl5VgUFGqeOnMqG7qBspqPOrwQa4NeZdTSS7kfDWu0at9cBKGFbwgrrQ021nef5+xL196XF2
Gu+Gq0etqWtQ/JcnSimt1NAiDQ7RlwWk5Db3TW8eEGmf+X/50N86ue3Z0Hs1bXC0Gln37TjqSKGX
AygAzXsA7l0Xc6LQASpaD6CBsuVU8Cwu57mOlRTU5jius0EEIoOAZJH18MSdfXwcSCRsB3tr5ViL
cBcztCiDr4OWAdQbFQNsUKQgs2G+DRoMpluPpDrKAH6obceciIxAOfXk+GhU6QrPaU5eeqo+m3m6
HyyBBt541AtFHeJIWfDK1taF80bK8APv94+aW/5N+0i+rwkQ1qLsxZy9k/l/5IUqDYFk3k0/pDwg
ApVhL9nupl8xIxS97ZEuRKappYMlLwYh6Auihed3vg+9i8EZK33oWnjA5ViGJ3vf6B72Vi9mmDj4
2xKCF4WIkBGtP3K9MM9yPgzTHS+v8semirVcXAaplX4cZN/O066uptjnbeEg4YdEOC1RR77kSEt2
RMdrWaOHYiLLpqcxk+rj3ZzA3ywzU6laFzW2pDJYmtL4dfjaPle9Wr4rMTyJkX7upjdWDbFcPue/
H8AJAvoKgRYqFOESES1XWcgM9zEe37nuxcMebtuOsS5h+M33pd+HL1OLxhMiDk0/LMCVoivHYG5X
spK2+S2g3739+FoPJ5WWB+Otn1Z9sUqI2Z92fYGyKHTRz+cas/50+D+i7mupkS2JAugXKULevAKy
JYsQNLwomm61vPf6+lnJfZiZiXsZIaSqU+ek2blz57IyqtSv7Vm32N8jMilPD8hKJbnuKpm/3aKl
b9l2leh7doVDpehk31+6ZXIaY1cR8Yev62Q6R6oTFVxNkch+19wMoByxuR5fqkgRz1g9FxOTS6y+
+CQrMoxISjAoHuDZ3k7ll3N7112/7TksOnUn4d5630lTI7gmNAY/Znjl2/Z2tJ6sSq2sHiKTAQfl
/tRcv0vLsEFgsAbEZN42/3fWhQuUfx1yLSE08KtbaWiZZrh15BJ91ei1/cjdWhhYUCh2KJ3EHCJl
lPnZc3fEdq3FoiNfF5LLEyOSXIm0gLlEcU1zKFaNJHiDSM7Af2CziM2EOfdWgS8ijwklwhD5Wgww
BxDQDNCbttdDpuwy2dyalxjEYDF3rfT0ncldr9+gfMLsRMp61nNISau2un6n9pNUKVFc0NaZOrWz
uTaAeJnq7I6S5lKjovMuU58qTp7M7fREKHqPJ1oL9eKRQNdNuMf+6eZkn/hPxyTad8huoSfnX3Ym
ynRXI45n1wlHyR4E3RNqMG+s/8DYQUMOpdAESzdtzuK5fT41bnXrIZVE0/WgS9n6JtMUFpuLpLjF
B/kUbCTICAJn1g7+iVn9HMnH8sWvqEPR4XxB6/uP44Z+wnyLaeHuwIZbU2FPe97f8zkm7apAFe5P
rJJcdC8dNaOOgm5t/yclalz0sk1csFlRfEFXtb1PKoycyNrkz2VL99S9TJ2/tQtbMu3sO5lkPsgk
00Gue3PyzPEL7EN5sClBj1SAFnLz8auUe5715VbH93InK8oJRaxEDFF8jXYCsvNUX6lRG36UaZaP
JuiSUe8Ve5t8feY3Qpt4FAS4yfRyKW/S1uUbW7NgiNkbzIQ1X5EyAMdQYQvLng5YyFI/1b78umZb
K8206kfp2q2d+1XpbdrXf5XeTe9n3+SLZrqTUj9Txfp8tG/t7e/ZW7lTHBSnneKpPesf1y+7w8t2
2Vqj2qnv9M6t+fujt589bzLtU+2hCpEUO5V2WYbaSGn0aDzSyUGLnUkD5vtVTQZ7zbmQTSahEh+b
adbRHlPolz7F8QXFgNGFMPKmKbgfd4nml/raN3ad7XfhM/eZ71YQ4tp0hd9QVfGdpiSgu6XPVMOG
Q3NYjPbJrF1prIkdr2Xs9XXi06yCQI+osN9sqRAL0ugkJxptpyKwUmOl2VRb0Ot4UOgJsWbtYud6
eC61cyx8Y/+Rapv8TcUx281rDbq/+PeWrLbtnu0u2jm4YC/VyL6SbC/ESKVbuxC3kmp7lid67YC6
sVpKezESR+kcGbuvrZmKXcFZwYnqnPX/kHgxoYPMPqnF68e4u9GNNWMqHCFIcmdmhu4HCcbdyLQS
rgfRlTJ1uEDJ21D4twU0nsWdEfGk+lrtqCAChwf7YN5vBrZ/BOHb5kxD2GcIMDt22jt65E3FCPA1
atb+O0f0jtlITIny/gjEvxmMyjXTtMTaDqMPSSfZBG6JFre/a1Yx1xC1d4hUA42f60h6guqtWvhg
lzoO/a0u8ghz3csnx2OdM803jKcf4xbfJPxpPVDQpaR8/Mjz62H9bvX5H1ZLmCc2h4fHV/UBrD7H
+CbpyfKX6A07COYrDBknkYRzDPua2GG0mgvwhI6oSaFejyedT9zjYTakhO84gEW3w3OMypLzRk9D
3OvpOCll9sqfQjVsrMMUICk7m9cVCpeXBEnLhyHO3amDz4e5fEv1eJ//Xs/1fGDl5+qPUhcwl4np
nrM6PVVo1oXsw+V3Vud5afdEAuDxTP9BD5qw+dcMLL5QPamVXqZsJ6KCAKR9T/Uk15tsZ5M2lnBu
mPfTHXnjXAXymYWu4KDUVcIswC37peTqaq/HF/m9cnjuUb3qxT+TS2se70mAOy0l8vL89TpHU+xl
p3XKb2Z0F8em0VSXs+oNeXVVw1jJ0iby27fibTibdcr7zqq7e2Bd3oZz8XKx8jt7as28UDTFc3qu
3w61Smd7rF6nRDU7h0wrt1JAeD6TfkIBOLeNN8pNB+dMHxRDdU61QaSRWb+U/+xTvXSmz8mfXj2p
unazoJeriRhCQ3taWtbBLNcmKAk+0WRd6xiS9aaS4x6Zt/MfJToUxjX+WDve5N7aLno5oYbm2O+F
KSoUYiHHNJW7hjvqZJznm4Pzt8wR3Xf7nfqUqr2mSlWTXbYG7piRw+h8Zj9u/dXo+L0blf7eP2Tj
+w9dr5/L3pav241yzWnP7AupkRHL3fJrGUFnKANc0aN3BSsMkVCLnumyetUydNLdxWysO46kjqPF
YDe6kTxdd+aPdjT4QCF6BDzL7bzmypazc+MZ86Icx1X5b9c6hVFPDCSJvAZmzXYZgdywyxvLcmcv
pXCEyMAefpcptT86ashQl3oItqtgCCokOmOfoPgpMiIf76jtN5HvVlqXZfP2+xzzp+5tBd9rD59X
Zq5sMuJUo3YC/Nk2F0CEZ42LPCXPbOb7cDMA5qmXKEhEycm1rnuRDs0bhKF/nA6/HrH5dhhCmmZ0
FhriHNrmTvEjUqQ8sxH4UKgWRfBbtjSzm/lktMT3vRDul3joE2Le9sNHjCUtTMSbsybQufjhlHd2
gz3UZzlMtx2FwyvsSQd9TJvF+ikDbMBNPUbi8nVoKT3QkCvKHBTWlYN9AX4p8t5QNDnYzVsqbth3
t8g4GrM1Cyk71X6wkcPdm1I+VbWWLMhn3aSMjASr5erCxuQTVoe+4/1TkSHiK6wcWIhRzVpNbzXo
F+xl31//cXh3JQLD/kbwzK5FNAsr8pPyS5lH8kOS6QQiM5Yshqi8h9/IJytR90bGd+rEdkCZjrQr
kiujxVs6+92WhXVLsspV1KCRhvCZKoppp870j+WPvLoG7l01HuR2CRjEpNJVo9jIth8dZQO2jJrd
XVZw6SqMBG4mYU1X8L7zyEpN6VZwCRQeT2C17d/SVCxzJaFZW3+aOubvyh82ECtUTgB8Z6LYz1nY
qMoIKi3iAGGR1t5Q4HwbGvczvTkFmkcwaG9KEkbO5Ktcy49lhfi1YjiUZ42OdXlHtn08V3OyDMNT
6plcnRk2WFsYId9vTz/vzVmufvx7aMk6IaFS2hpkG5MkXawWPaS9hxT+YQEjMAi0LJSWGan1rKYf
+OeneQMn+pT9te+hTcb2ktyKt5PdQMeVzC9z7egl4TKUqHTmRfFpSDN/uByue3izcmVsUfRskruQ
B3IUS2IZa57YgBXUZ4ce8usFQxA7+LS7gYQPq1qi6nTLF2NWaTxdSzsyyVectpmcZP4swVGL59eW
zfgiTPu1meS/t6uZYHY32t/+GeK1H6Y/LnqTPXN143NvFYlaVKuisJ7M7i2t54sO67lFGx5dRke+
DMkbJjhX1gst8qYCwqUONHHAMpQXPALuE/ETQKBm3wn0KlerTAKwzlU5fgvcm7dzA0g5RZPA8lav
qeuL7GqWSFnRPZbXOhbfXk7pUUbPCIJHedXRtBJ7FwVNytJTr7mGmcuPNiYcj+XoOetlkVmFUst4
E3m+BupOdKV2UJjNAtk2YySFc9iB5uApuzTbvnd71KNs/5MfFiOmsRIBm+xGWcEm8OoCLjTtDMDh
Qg4ddGCT4WeN43gA8pWrW8DkQqus2NgKSXatbS9AcS8OXetCK8C+xrrldywxzgb0IhD+dZnM8HEt
07kboadue9SMqfw3q+4rjayi7v4NLWpcmOCAX1at/V/ly9P0155lTLXUhKARx8Lf0qOXX9U2hdou
O7gUauslfanc2+XcflS1CVCTa/PRqdLLZtevbJLc6ZU2jSnuaRKIUR5Em6xq+oFpzB5EvKsZb9gp
EqBhNcv75unfrVC7H6BBVXn3ulzPaAQTAuDKas8ca4ysPsYUJ57Hh9pG8ntgH5Irem/QgrTiRMmv
bG13ONcc4kWrRHX6d6PZ5/H8kNw/43iu//gsvb/iVNDADXKm82puniSLk+/PDs3d8Vfx9iUvyGd7
j9RNh4kTQt9mfrw9bUbFVcXspbcLWQoFX9DUulPSvw+ZGUNsxcZ7bRuhP/1vl6tthGFZeXm+QCT5
1MiTsS9Bz3abZW2XudRWZ3G/9Deb+8pTJ9dffSZPgPi+Gs0GOuW/pr21SBiPPlduq2Nmj6bCKBZv
9ygnz1ft/KeYkzTYjPJaJAk5DxwsEYjsMR3daltHUoEYQOb0NL227plqZP4jBFmK1bEpYi/lbSOF
O1xsW3jLRUyROgKImyl7XQrdBYW1joOtb/3GEJzseB5U4pL/4D8DkI9jcg8//x9e3zoNQhFl14J+
gWNijJLpIslS2WmhOrZ5XfEGqwFf4VGwbAE3wkBYvgqQqH+pY1UhDabbZ7kOC7/to0Ic1i11k3sC
vzi9nxXDpEYpE+gDg+9vC1VtUKpOj2JSURnfvd+yLfUy1ZNFd/f7RGlWfbTJQSYEfkQRM6z3qLiH
+5glCEp0T3f19YanYDgi5r/UeZM8a3FoTUt16IK5u78FqItXSfz2bfOqq6KSdjPnPFHAJRoD5qr6
bsKwOFH7/kWBIdvGPSVXuNbGHuYmwVN8fDls9+a9yc3ua+sxrnjj9q6AI5+aO6q37r0pOkywWgRf
sgYknNUg+0F+WL64Mddr3lucexVtehCh530CWVjYci+Vt+xrvnvMNqTiWiU+UGEV+eWLByN8FGxf
M81KWyZ737Z2maSwqD6UE+Y92ahcMCoBMjohrFjQBrjNWgcTbhyU/bqzMU5us+xeP/RL3x4AcOEP
yA9UDulkywfLIfjawvG6s5ZJS6qlUfGIMDGix2huFB+p9GRQO+pcfhhiMNfidd2Huc1gEdwomSlG
8d4ODdqZqAJ7guXSjNFC/wvCWq0Ew4jHkw2Kwq5b/mWCG/L6NPEhEMdjur94xfDmoVuGdou9hQW2
tuHBwSy8dFaiNpCToq8Aww6f9i63lvKU9LgzLaIwEDzq5Eqy3ytZqr6jeJoh9Yc4zVD8bdqTrvh7
kAvEfcx5WOBjTzm5pY8Ix9uGjfpm1ubJxp7RRNxVHD10MZwDsrfVi7AhKWS5Ido8dBYmFOb0X8HQ
Uwlg0woKxBcDpY75TIZPGARJ6GdMg4zA07AFxPLRn00fWyddF7Ygot+akBX/Bi+ME+WS7P7jqoxQ
v8qhZg6yPnE4e7L68nRnFUKfmy9NKuuhtv9AVG+QNGA4AJetbOR+n5lgljJeVOAOJzgJ/eSFypGG
HyyrnquP3P2nfif1XrTo3yWkG7IU9GJ1E9bxS2etIjJUG7hntSNVOj1V3mNwrPZMA2zN7P3j/xV+
ZyalCdaXqeiojZPLl2ibbRBYKL4I1s/hW3WokUFSQqCqopZF490w9pjmJnVKJfPcKDYdcOBn4ymM
nkAEuWgcfErLhu4fDFtYvQC9LwwsHaUR8s+ucxqdgAZ+awZjXCSUDc8c508cn9d/qg3mOwYjiJ/y
yY8VXWt14+alGwrlLZUP6Hs4eqKpShZGIAuwy+3diFATqwxLwIkHu4/S307C6trZTXyUoRypeO+K
VwcvKTN0VIxaQAP8yt1XVLSFRJDxZE6NlxqtsL5M6jsQ7O3wIMv4aWR8CANW3oShkIpHwDqve9YO
PezmxGiau0W4oAv92VP9YZsID5amAkBOTDors6Oa4TygRz1CubUMKN8goBz4YGH9AoiHymGBlRl0
sAyUq6/QBohLNafHZG8cl3IvyROea7geTov1w8iKsAk7y6AIskTV+uByDqPi97J3m6w9Ixc71KAM
AuKiRpyRMJNOmFjHxQv4NGZzeXqIFfdEjT6d/s4w9TMDwJOSDdamfeNxBgtUAJg6Hd8+BG46jNoy
J90FSvnKS+SaGQ9y0VkO1Y2XIrnIYy4T+XpyGMX98qR0MwRpklQgD+A2cbzzHsjzyTS0jXs2X0Bo
65/F27uFZusUWEweWymj3JTsnqVsuB3zPw7YZNz1Bx2L6UXJHlN2CN5KxJbLXzLgALuUEVsRqrkU
jKEICwWUT2J2tSd61R2Vyx/3uxhgnQwEY4gp/ADYIy4+ckHeEyn09GwtYB30MXn96IsNQ8x92IXw
KQQzH8tbm2J3swrOlq2vIKUL0aE0ZJFJjBWzuL3VaD4UQdltTPYRu9CiEpoZd4EIQ0GDyDb+PIB9
z0jRryz3aOWVc9xGF0tOKaYG6w3wVnQ5SF/7kVp4ouxBVjaj4LLb0nCoWo1gzyZZdt2ECKzhwPOF
Cj8nmwpN4tEBzs3K06Uj1YRya1j5oYHWZ3JUOWL45+WtBnun808ISNknyvPl7wjBWfVdGx7jiRG7
Mbeib2Vch6c97pIYy+W7UBRLeW6i/yLdBCsrklaaK/al3Ojbn7gQPfX6uOifdJaPtljcbmkNVy1Z
1j6wOE/hx8NIIYLSIyeF7f/ByoRZ4kqTLPGXyqFmhqmr9FNmkzyRgTgmRePnzE+m5RG6ZSVNBlXP
ezPSauuFigzoAAd/pcymJkjhSvtrzz8OLAm76YCiAwMKPqwgMq2CQW7i2eZALPdmDncdvRsvtLba
t0+jxcAJNy+Nbbo17D6Vv0FW8hZpiX06uKn72gS8dzbmS/t3cf7J6C45bKdxz/izoG6ZoezARf0L
lJCPFsvDyBPcSPezCf+Kf4EsHp0MB9sPeGu1KfzpLWgEg2MgRZp9eRliNNLMlOHfogWxsy5Y17VZ
HmClYf6jTLKG38mEXlKcpBlXMiKQIBp249PegYDBaEbZxPaLsJbHjEXpaQ2NwT2TyrJ7GOXputDi
ii9IJ+dHW4Y0OKjM4uz+UJExpOYt4MO53Np9nYcrNnJe5sNVBZu3zffqi7yQD7b20x65sKkZRi3g
l1uIbkddkkWZ5mXkDG6+Tjer6TDswTTasXosgvTceWVWJdIq2RNIso7M7dB8xmscnyENjpjICWon
DGGbIXlzlNnodYR+TLfBuuZD2UetPc8CcD4XlxYynE1ETwJSEBpuQfmHhxC02vW1C1ouYza6Y2zH
+7WP3cbepDEqA/FiZE161RQjB5AVsomrOuresbdbEhdwnKIUrvVROzJbBv8BC3E4J8eb7cInNOXS
MaED9TuqxeVE05qZ4bYAQikmQQYNfVXP/a68M2Hxf6I8BkWZpZ+VmpQcxWVOPubgvZnXJ0V8UmNO
DjAz27wEFHIZyMsF85tatq2NJvA/DCZeq6+L4NhXGthLwkr1g9FPjUyuBh8SIM7Jfl9a+Xn11r1R
LUm8R2fUGzHucfyOucGqyonfNrV7IHk7SON2w5Xt9+5M8uHMOhQhMgLmso3DLyo7iVyD8HRsLd/X
5efl79TKzPf+5u2GJ+Sytkkl87L/l9e+0TnPm7ne6prkMk9pzQ6tfKfYWZSaF9TF1urXAwU4/31u
XUr1R+86UGqaN+ckkrMaoVqXjWrc33uFCtfLbdOunJu05JQbL8GEuZ4nmVNvja6opNJVhjmW1OGf
QzBOCyolkGblbfwaRJ5MlZZo1nDiXHMzMnSdhpURnT/uIEYBYrS/CJOOySI4Vj3Du0q3FrErgmFb
Ml9Hoo9dhZDxqzeR76OHTQyZVvnmGZj+SjJsJUr0e+HmvR3h748qV855/J6iqZjoSlGwQSZENGOv
BldSlnGpmf2FjoAicOjwJNIYUZQAULArLRBpkQyt0gu4E2WhcA5fHZOcemX8NAGoN++NNhXrnXi0
K4rWGZa37G7Tr/MScLRLhkv6S21HJalgKkuDINTy/wwe8fkKeXrDlzNLrKQTLVjdfywgCQa+PEw+
q646+4xleZh6z3sen4HbERbMVu/OqdZ2rdnO32VEawHQcymZUs+kbQb4VzJikQtQbCjCUhXiCM68
YuMwgHWKe772w4IBoAUVfmbKpuxpUccpEhfeAFhRvgrrRtWRk4oyYXnZ2X4sM9V1kn9dpCAOTydD
Y5MCgcDU2zYxMLiwgezFkMf8a+Gz9KnGmsPmPPc9fvVBdUQtE1IEvk2ZTjEg1V9MPP7Cpx9G2vBF
44vle2XblkO434DoHqYXEdHaj6bsL6ygsOyW+WnrkAKNMnepELfcY3KcJpnbWx7grdgRWZRBrfcY
jMlm/kwGnemE19PNNpaLHdJkUcFXs/pxMbyxeXcXY+sU0Z91h6ueA8Iwzgflb3Jcq6/DZC265hy8
LzYPpY/0x3g1OJNbC8PJqC9m//zoHmdf12/OgNzckOTvZEpfzxdN0F2K39w1uEu0wcD91OnvOoNq
gXDMpHtNbesaeGHtgRdfa/hRwdjNjcRiCCF/+Gu9EqT5o/9PJVpEA/fqHsfN2xTNGhu7iRaiJ3FD
LBk60db+WXpU+TkCl9+hqwf6Mc+VsMZQDuY5QOF+xHgKiscmPqlVK/VfqhTHehgHlVJ1LwuQfqae
/sn4pDTr4anQXZHzkH2q7mTMI08lZ5MCvxGhyu3z/a8lySbSCDFxPIdDB5DLXVNpk+E5mf/RiLhE
TyAwXV7QVhPW7VuFcxRtIDn+KTkf+ggoJQYmIUbCO99LjGg9yNDIYenS4Z8huPsg0DuK86EDBO/a
Sf3XQwpFeiTMM0x2splZK6f9JuhXqy8x+6NFJ2B51vrfOohAOryNhowfh1MhBTLK5JJbZ596OwCc
ENtUWtdDYGoAS1tsosv9c3ZvlOZ4mUJUbCDCEqgmP3FQq6RPSD7cdWR2KmRXcn6kTRm7cvdylfqV
PvFISzRWBysBJj7ihJJc5A6xd3qwCoECKQPhgKpzIGCHDjddFC582Ze6OiI057WB3/fWNXK7bm5h
lm32aHiip0BYVoIBsktmX3SWKticimmFbVsoJmPxILKVGsfUk8BeRoINmgeaPSvt+719/h53JeW7
6Y8k3nU9MJ57WW7dgDKd8ofmlXySi+oZu2Fdt+18N4WjlGvmu2PDPmbkTFryXHqVRAMLyJHPp4kp
hot7C/LoFOjJIutnk2T8z22YmmCooMRHpCROYpuZreVQAL9T5xPaRtwlD5GBRllMLXnzVf52UCg+
MOGeX3ImP9GJjOQW5K6flFgf4AP0fKmLPnBznaLH5DQove+H5SSj1zz9VvxWqSjmBZ42D7LQsrqa
3D9W55fZaDFyfnedQj8EGT/5k9SncwJsCeJmsD0O5lAHUS7zqANm0ZjEQ8vuXXZPvkPw1RMpI6RL
t3MApyV1joFshhorBqDgM2T3hUn5b9cMFI1z4WcCFsd6JNRHeYyngg5GTcNpHTE5VL+jIV/WorID
hIPT6YjV5VWuNCutgrErG/V7iGH82NWPncm1pqdoTD63gb46VKTshU5mkdgnl0U/9+nMEifD3Ig0
cVzsbIXQ2rKo4LaA+Mqh6bdRts03HU/NCx3d+ABCGsWn/KmaeS+gp5F2im0i4ha672JofKHPkaqo
ULmDXlQog+ikuYlaz2PqItG8Ujy9SYZyE73L5S1RmOZ4SSDlZVFKZq/jnp6v2cvhHXdxeqpuZ9UM
Ak2mk/+FOnT5vfx7wDZT+vqhIMxfDl2V+8eXSFJ5T9C/4Zi2UMZZe3p9KWmx0NWWbaa7e6S0Wxts
tim1BR9b+fbF5GpgmcUlSimALqPg3ltEGlkfCQx/QZJaQHChRHd/D+onrXP6UZT0aMJtD/VyoW57
Uz9006GHy7GRBGR56ngUEQ5LdRHAPOMEruf4AlZx/5piUM4asQrGxMXKYmx5dRmA9WLAdwsA2Mr6
EBhxqZsyB39CtcHnoEL50827qrRvc63u1IOnTfYAYoVPSLPNlVPI9NXuQo8iPBA4odYryk8jvqJc
hoCLNthyywHRs4zHiIQuolyna+u+ZkFdEI1rk5SFfqmE2rPWPplTJyD/ba2EtNlV5g9d7kxyTCXq
8Swb0wxJC5S/1JJs4V5KZaanD+BJjv3XI8lUcFunjmTbNT0YpMGms//BiNUkgkVD7C6cOwSqRapU
csQ77EaEMaNSjTSM7yL5S6OJjuxN9SknhYaL5UOmZMVVRIB/c/v4bIFlDpKtZeLuWdDLtLkeihbO
xZ+C17Xja6SnB+s19A2uwx4gvHVwK1/yObEALjO00cxSdK7Y31Th2BKN0Gi9tAQf7XH61VX5X+Xa
wcGJ5NR1mbZIwenHeb8c8EEf1Ftwqu+sAK+nrqyzJle9DqloPVhPZqqEw6zrJgodxbo2Q3wTtSwN
mi0lWQVCMqc9lbYD/oJrhLkIECNQwacqdLKv13XzwQikn1IbiqP2FPl7QgW/7GiPhztG6igek1Sz
lO8yZ4wTvse0lz33UxfQgzCUiO2WyqD9/kMKzocRS+xHpta2SRfrFBlJQKbp15FF0mgTOaP08a5b
XHHVmZbELxI9Q9yDysop0mObOHK54DZjp9vajJuVxHCWfe8b+BSgNQPZtMsOGTP9Wj1tPBL/R8uC
HUn5PBdGMh8t6fIiSglSI8W+WdQYaSo5MQbxsvqbAeRIPdE/Y41r1+GdYN85UXyV1qqzij1uvDXR
xmKd3NFmFQ/HrXEbDgMpI7Ez4+Wh6bvDKg+sQFjFn6Chku9bd+xp57IwJXkZ2BR2hqc6/cM6Yj0l
FA98skzMmdVpWdBKaSEwPQJBDxAvPvReUJb2pJlglFnB2A9eFQSN/Q+JH0GjRMOAjkpdIphuw0gs
N0LqdIOGfP3r/AeTH/A4UYTXZyXJVUfWUK1Hu9DAvVLn9lSEa7cG+4JksqeR0tJBYM/lJnb0rck9
AoNIFQ3cu7ICSuuh41M00UM7GRe871B5bHp2ZE0jq2kwE0ddAj+Md4/SGbQIGULu4gM4QLGDnF0M
oFWcJ6qCDSBxh4xocPp1FrhqX6ssvrXcywQSDdEHTUiViN9jmwY5OtSBffG8wWhgug3El6KDOIZl
IsrCGBu/Eoeq4djlU5swe45aJFuu3/MGAjCk1PcWP92thYa+a0/kv4pO5C3SOEASrQeRvoACxK7l
5xV4JpoLGo8YhgVx9Qx2FH6cgYch6NcOQImBOSCOaztwG4COiL40SJKT1MhghjG34cSMbHFv8qxZ
nACS7HVDiX8oPP6OodoxZAGkACKU2p3EbQQ5UZNaixNaJZpW8GjdFdumWoOcY2OemNBepS0IBE3d
jNmG6NY9Up+IYoYvYgghrQFam2KlMZ65sSTRxtqz0EYUbMLUoVBAxwSSR7+Gcdu6XDUUBz8h4FG5
HuxZw0nHlwvT0aXhRqAezSRDInFFMI9wWVzgsqyYYEQNALxLYFNwk/nRu3NAYsvBcxbVlB+2PeoA
NaazmCAIK5VNHJ4M1bQPBZg8eS2wEloAOnWAukB01zekFOAwYkakK6FpID8jaiZGvVyEKHBtMQMg
jzcUAf4ojDCbFtTP4K3ix2xFt/TlNoHon/MYziH8EEC97J3LxpEiA1ypidRYjkVrWexhZ4RuLlFH
AjMk8y7dEECTSiBXa0Zxc9ICo4XnDdEiCrMr3yElknyKKc35IiWhQnc3oQPAjVwKeu4NV5hOaOLf
v6lP3793GKYvKSBlTQ+F8diMY/73odhffIESQilh6MosiEazBV4LyZSWNTpIvrXgQxcEELhPFAPG
7/frP3nwGvZARBCg/fHTimGkKwh7xMW63uyHjQ250Lgmq7v/3QzYaaVvBwblDHxNV1EzV27xZ6s7
7vp+FpkujHCp1FSTxLYxtyPXkKdIDaXoFLG5/cr1DTbz3zVGcVeWQFNiW1vn7WTa7SEiXHfCdM3O
WPdUU0/WvfWfOJ6vvNJWJ/4PGdU4Uv6AuxBtO02IaNN2pJxXLg88ItlzTLOWSUsEoTdw1Pt3pAlJ
hDMf5BjRONfZb/mhkyqEMFEY6UQYLW06kjJe9iSR4jGZ5XY9EAnR4TxtXxkJf+J110/WWEh3g2m6
6odQ4ml5qG+RZ6yFjqIpey1UFcQTeBbOuAoIgHpj9vrPyPuw/tOmKGvG1IjTiAQ7fcX+kryfNMRl
k7b1dYTkfXKofBq6vjRqoDT/S/T+Zq6Mv5KQLbtFGqWM1e1JPEvHYIbmKe31nHF3zCAB61QIh9YZ
I73+j4l9vC3pMqJxQfzd+6yqDPgISjONZ2Zu4vht8QWB2KjGCkIjo9wfh2yFWfbeSz7DmyrbiFKj
KW38vtQON3NecSoZtvvPGHTWm8P+9kQftzcHBemKIHRp/C5qcDfwAuFZUXsaWXsSp6EaH4V21InU
MzlJDnSqn+BaI1t3XNTYzlWMXQb9S2Nt9PTHw1dNrNS6GNC702gnOcf64QK0yn4s5b3FgmqX16Wb
YyOv3Wva6Bmix5nn8/qXPGxJceBhLEH7vEIbJwabD+LpQnBkGueFDFqtVKo+MN2r03ktt21HYH5p
nuH5xS/LojHkanpR5qZZZjBnt6eEQUmleHrCeraI6ULsGihd29Rahjlihek4D8yRtF6tGopUhfoY
r6BsVWjyVqzWsjYdepbjqrCEuXNLXPOiKsYEssdsF7f4r5iMK2/OIpvtg/WfSbRu+v3D4LlzIZJT
z0ryd/dvcBYf7qCHDsvQfnTc72rTvF4+soPRGC8m9ey9sBlQhw9dDSQIkkmSiBUIiV6NA6mhnscM
4lAV1mTWG1/6uxGbxMI79oHSQ2YgWvdvNvjSoRCOiOQa7fLIa/xewREo26FE3KxcqvaHOn3kOfOF
ySq2UVOfjQQArJn+Vj2251MopC++Enbj+LgnK2CKuEWZLd8dJfkToPJ8qFt2J3gnDD93abeK1ayy
bcgabs49g7sZF4Mb3LzLUYmeUeoHQVGhztzxi55vhqkQr356nF9CciZiMGfIc1jWAPd789gRB5/z
bUQrb6V9Az6CBDn/vu00WVTN451kdd2xOQu2+P5BZlcxavrLU45HFOcwYrj5ULVDjrh9lna32JtF
NUZT45RsG5WNfuENBXk0pLyh9CHi6zagj1/5pdhbdat2W38vLj2vSjKy34PCfqSFbvb1Ym58wlKS
lrcLDtx0UDXEM/w1d2eGcvfcn26eDR1PvVx2Nf5PzZXo07ONuPvavjDb/uSaIH0o2aDJ5tv4evdi
h+6RNHt8qPshJ955o6G6HUJ2Nx0by3m0I4Pem21Exez5ISyc/Ge2nOUIqbqXL17U1ipvmmzrgI90
yd65rDu0HnyqGSnP6Ss4ypPHiBTdUO1RBV6D0YP/x9zfPnO13A9lKYq9L+mGzqnWvPjDQNH208vg
NbDLu/1oZzyOGRRDpQMjkVk4rz6H0sjt9jORSyWu5wkznw6J14T91ISj5l0YhegCAZeBu1c1Ogxw
XQXKvw+v194h+2W6ni7MEzYgrPRlOR4o9pyL1bi/BmjfoRKvqkv7qhHdwJqycozkecaYBkn1hQ7h
a20YiMDTPxIKxLdcJwLszsC169Bxnf8Bw+y6j/ng9LqIuVx8LeN8/15WzKIT0rkeA7f3mw608zCg
b6JTIVNFEXlWqWpFr5YHrhm9j06pvWZcNaEI0LwZ3Q9D/TjL09M1bxRx2rTNquxu/6HXYvxsVAzf
en1SIk6z58QqVl/2bvZbGdZa2avi6f9mY1VXEtQRb7+bOL9HrBYNPxziMmGwbx2P3DQA+OE9WZiw
YQ7VhRDNQNDiuV0biiSOA0nzFbbwaPd1GKxreiJGaNDwIPZDiSAKhsqjI6AIsJMbB4A6+1f23C8F
ly9i/3v6TxQ4BFwn/F4g2erLltmFJVsOTRXzUQFvg32eW0VkOpn38lO05UFTaIb3/ghS5uZRPnay
PsjkbBC6h2oA5FrGf0K9ELmZ9IrWr9/T/rN+wzJ9hm5x/3KqdAG09FQ/zYd4Kj3vqueXOm2KGULE
vTnMtq/Ds2Fntr6d0prvXgQS+NnfQatRgWBWzAMS1x2IbbHC25cHmtOnIoeOvPv99ZBqZBb1222g
OWBrTutnKdPJPmrYo5X33dems7lI0TQnPW9S9dOCP3/K3mPKy34JBoaWaoLgtaaVt8LiBIlo73O/
jUErnk0JNCFlbJygyovQQrCXfpjepdloKtkZ3XcCjflntvJ2w6URyPBuj0vD2lLUDnT/9tdQk9p4
XxcOlq8InuUWeKYwWgSLnRIiKVCCE3ohQZ6Ij7Pnw6s0oUWc4NcigfdX9qP09d9jAmRzVtZGmcjc
tsWDusEbgzDO0RfqU/SGEOyHOOmkqm9Ugwr12deD9CD7Gy2KxX3dJbONpoIEsSXz/kCbriuWAQkz
IozFvV75q2C22P02uitPdVUcl/n28pZUuWTl0VbkuLfzvzLdct8cSfq9T6Y0FL+N2VFdmV06h3xX
wW9dqKv/FS5NY8ru2ZFmLoOabJBxeQABn5L3fFaTWt/eseqKZeD8U67QvedGMgWWyxSGo85CgImQ
V7C+I1vfEn6fvi6LZj7YOVzNav8aEpYuPM5G/bFIDtRMDF7TYYQPaqRTvrkYv58ff8i7Vwhb0TS/
XT/5KzkflSE/kAottx04YSsIEsiwKnxcra3GFbkgSbAHmDF/f08ZzMnNGnZIbJAMmJzQGIBHqb/P
InkNj6Wv4qVmluDa3Mty9XExCmgRs89yFX3BA+4/EqDb9WW/gM0/2vvKoCCa4Jwyr1Px/gP8aC7f
fLJCWbTBLNJjpU2ZOsTitmWFS8LLSIqFNOtlj0eEdBlHeU7KVk+KNm0DbEiZSQ0rhSE9O+nTtVhX
8jaHD+yvP+iAWCY0Aa5vxFvXT2cIgMAt+ditFsJLVQSFXuIdt6td+8tTdUfHaFVLeAMOf6YV8DE1
tufz7D7kbJQGWX2blnYPUcj1dlBSdEcz2NRy129KgyhDy2sNuYPQqDsu+ULkSKDEJOY5VXnvn2Ek
XOFtwkwJRhcDwZWVAQiq6+HywwDKiTccIyll4eyOxYCLhunb90F3dX4UWhGBYB0iD/7L61XAAyWQ
0Hknt0ySeWJU1OKLMxDia3uxrTWJPG8m/uUveKqYxcaqMy8CXamV0I0H5Ixj4AyH5wdtjRMZl8SM
Ya9cGgTwuX3km9RF4VfZKNbZ+TXj07LphEq/eqOJYotWFn/AF1fVydgwNppJNy2Msm1VphCeykZH
1IPdsvETwZcblY5w6x69vpra+NspvfZAdz7tSdvbcB0Vw0I91Zcj+trVSBAnkBXqxE0GEm322f1A
WLSJJDva8QChafEU2ZGeQG/KfkjbxvNPP4J3pCGjzXO6Ya5r1Gu4SzCVXfEQsHqK1cdkXTunX65a
16Pcow22c2itqkJcQOL8D15IlCyewBjHJhcLKCFpuO3RCQzAESQGt0UJUm6lZB6tRMsAWhxmEY5c
z69glWueMPLxWSCCUi5086EtuogAx5ZzUdyk5poW5e9UxGbAo9Lz6atwsw3SLOGHIKsqBebfTjBd
DWLkShmxp9I7MdATzkrIJlE4r1Kk2r+0BKX3t0e0fBC2zY1Kv9HGKu/3YeX9NNiETgyux3zWLn+r
Dc92r8ceRLKSqSGK4dR/FzI1u8SQPO2ahUVdl3P+Rbhgle0lSTwSfc1mEoifHaABMKKMEJFrNGxH
LXmpSCTyHwAHnntRJeAIjVOOqst15BYarpF0+reb0+70ekJs94HTgEHp4Zo+nb/P+MWGTmRr+nxb
j0k6BOS132P4VUdu2yS45qN6+IKJxvOU81DlI1IGqL4KrZ+C7dA61KV059wzRcM1QbRrPfX+/dr0
n3qtOX1qmmH++tZ8fTLI2BxpA5z7T0/tJwO9jS19arVajevT8+ypsXk2F/K58WJj/IuhukNu/Onf
YLh79tO/GIk7iwnm1VZjaPr8sGHSyexJKXU0umMreVjpp2ELYuPV0dAbTWL0Xy/GdWNqV2OFaA94
sTEcLmutYby1MWyMwJXCh0X13z94XnxWa/jzZ2ZE+72/+B9NZ9qcqhKE4V9kFYobX5kBEffd5Itl
zBFcEEX2X3+fNnXr5CTGIAzMTC9vd7+tVucNRzOSc2VDI2nUp9dtTT58gOde/cQ78h6g04SPExBV
gC34/3jemJyCQ7HJhviPjc70RveIcNV9OS0QY1Yj8BF0nzQhmyGhenhFxH9gMrtp+gfA3snSojpt
g/cDfjsj5QNWW8QknZAgJR8IOzyAqi5wL7FMT+QCvpZg+BfTyb8BpRvcSF1OuN8H/D4wFwCZfrYI
zJqteoxCAjubSbY07ie+JRLgZp8xl0lcd7+oxZA+S4RzyKmhNBRv9fGtX+U/uh9vkErVz3XT+KKr
Fp2EqhG935CCM/o/YVzgsODW/GvtjD5Re6xBwkTQTVJbRJyffX078ciSAcFpOgfSx/ARevyFT4JV
iFNCijR/hqUKj9oDsxCjHoycopJRawe4SbWAjyXM6mObMOw35SWS4y1JhhBRXm0T+ocDcMYJYyXz
utPGMME86wD62y0K3+7fwT7/94FwybmDvGOG5WJIHAEi61RA03oj9DjkD1S0SPHw7Cgco1BeEwu4
GXqDT0w8EIuWLtQZ6g5FhOfVdfkkXXHYrd8+a26Kib2hNwGknJb7cHDi+EmwHyT+7oPm9yHnYpLA
xEBekbQU34XUNZGoFz+54GEXGBpPBCIfy0/sO5knHi4svGvcKeWbzB/FrN/EFPDTmLViRpo1SC3O
EDCqSFjNw5TgAxzDwFGgL3SIqenSQM43yBK+8i5dmP+CUwfQFAlJIvUp/8YV+kdOJogpcK0g1FQq
IZmDHBa2hB1XEObUhn6tryK/G1jaKoGaNBtY6Xdy82GAmTDT9OHDGBxd9tHvddndv9ftdVPcjLtK
yTNsl750JadAveeYlMHQ5JSmLVidlwJ38j16dolU0ubOu8wAJSoUOaKSJ1qId0ycn5mw/mG4YWC1
DR3RzP0EQJ0S/IhcoYKjmDL5ZoMB+9EliqLVCjPfbgB60pHhfgpLxBdqg0gGsENJlyjax9DSgQAX
PuIPHKIHtC7hn9K1iEWWQvEJ4zXfkaaQmEKoLyQTn75q0IOEvemDtNfSSbCxKOwpwawGhNPoKVUc
hkKQeRhcIcNQ1FpSiA5POueA6z+5TKIvae5D4veHiz36Im+1gQfURokLMXg6bR6xwmkXRXkPXNLC
CR8RpqPBHc01hbTeaAnRO5+RUvYjZCpADAlgjmQU4IBdTE1JCG0MDGtQ6d4ZbrsGPHL0DMC2z6nA
kS4MsJdQaQclZKOveKdrKirb6UtnRpomD1QHhR58idBwVBR54qsXcEG67Nn4vQOeptYgoXFVMcQo
pvsevWJvmsy1vFwQ3MP5on02DW34jpQB8sPyAl/FaiCqjQ8WlP/yzg6NCFzbAcTDCyCsRKkZaCPQ
KS8EbgRtXfSfDx7qEY5GeGyh9hmC+kzuwkShYifRZkF9XRO8FFjo3VMvEtt/SLCjUYrfnT72XYem
uRha8DsAI1BiNSXLgEYupD2DoHRIJsGjJRhNQIbiq9KBssU4eAUbg8K7eEgqQEyUCJQzvtBwl1zH
DcV1nchO2SdYvqhkENse6NOoz3Ug3iCv3u7RXisZVoWGNiQZHsYNeIlMdE6tcv/t9td9jCUmnFTV
n2YAhu7mmC/4VlAowrcpMmeEgKN7KKZAK3Tzht1M9aWWrqy9kK6TKTn43s30itjPU11V+oUFlWEi
6UtZCXrNLkayPSQGwA6isTP4KzAFZExMBvAaVU6GV+zocxV9HOUnvjtg7qelIX2syBMEs4JMDxQE
AQ1wQrUeKU10tcP8en2li+7SGJhYbKxnUic7O9IpIHtCv6DByJWF39yyi3WyhIwIvI9Qdmh3cQv4
vkNMYqrc6UFOHQf6bFMK7Te7MvmWjAby6DaXL7ZL82iscSNRaNSeMFWwpMKN+yGqRxAKRgj0s2GX
JT4p+dEp/S6Qy98VPh9tB4nfQa7LVr081neCqJDxkdUEnyJJF/PoF9ppfCQ2F1vpvjQ3zX/q8IOA
ZOuaR2RqNqNmgPNJHgJpibCpgqH+8GTvG6/7U0+srTRAeRLPrf/hjvPJJkDTkG0Gadcv7Ipf3FM6
EM1BETG7lYRhiGDf6YLnXG4ueyTBAwyFRws3eNstj+zfcoCyjtzH9QyBUTEmsYaEmTcl4fTwqnHf
m7Y0tCdZAnfl9vWe50+SkoD4cFqSBRoq+I2+XqsKSiVSRehTeL5PyQcBCYDkAT5crNUCd2EGFUdJ
c5GP6KC1k0nsvxrf5q/5c9oaH0bp8b5EiMAyHdnl8Xnsk85DZGlwhLr35+a2f/CvkkEEWgCSTT7j
C0ZHCqulID1yDaiJgCuxoiml54WIOKJtnw6k4JlY8BgcQr9vAjQLZ5q0gETBo7ZYkzwzi7ReiIJR
GQ9hbwJe4gCmkXUhIT6sCbpv0HaHojCaQrp0KuDB8yEehPka8SH+jtVLbFPM+FpYdsFJGEOrb+Ny
8lFWGidjSOgT9AVKJF/SWYGjqIBiTEwXMwUBdBXCKyWHcCUGzhcj4IvTc26QP5iH4XZHg3Imkrqg
CGAsBOw4DyOiXQXfqRXmCoybISDRWXTorV9+RE8UtQ2tAX/4GyRDoqaPW+C8PHs+1vtH5pdTtkek
93BJ3uFPjInvkvBDxINkwMDl4ySGMVAOfkQjLEEufO+teIcvCALQtFyFYTEj3Btk0JyBqTFTNyjk
V4pmuR/OzKmQ94yNM1Ovyjucii/uk+N5k+M5GJVEaSlHMvmcucO0uJc9J/273t+ss16ZQf7Gr6TT
Q4/DoYyGUXbrESg4N8Cb3LAMDmYf7Gaao2Dafi7J99AY1FNukGFwDk7PQ4D4QcbDyTiw1EwGJ+CL
McNZlgC3pZpz/C0lrsaUyFzjA4XycT7LR1gAvPOXmcsQ5NF9nqfcQeBSKcC0/S03PsvX32BZE0wh
D4obp51DX8qF+DRnla39mU8uIo+WbN0Z/CTgrjycz2i5HK//DmUAfAWldDeTR0WgiFaFkO19WIWZ
I3nahcs90i6HuePsPCqmhlMzADn+M5V8Z2B/V+EYniI3wq8knHFavuC34CN/M8sHGSJzLQ8b2xXB
Q6Ecv1Sm9JSA3QvKC7lALay6vAhHLYHs2EPMObs5krACl2Gp8cW5uB/Sf3iIfwuxpvCB6YnkQ3Bo
cz/cFVflUWK+sGJ4QXIMz46TcwZGzwv4DDFUIBxEIt8i6Y7z91DIGOJIqANIqJGGxnIWaMHIrapl
Sv/u9VC4EJTxmhFybWCNE8+ZB86OZeoZCJ11WRiguDmU2so88hYl0vzCteZUWOnoa4P4G1LpG81p
9GSd3780knza8Re93D4LLjhRLZIem+LZsySf2O1C632TS22iQN/2ry96nNA4C3hgkJWjNiGLGJ0B
Q5fwbhnkZSJTSJdi9fvAFUT8YrxoIFcHjfaKFwjkit5NZJwQg27KXBtrZptVLIVxOOvpElXzXvfO
2GTRb/wLJElQidoWkkil5wUYTx8NKL1PMNYkXRBfP91wdtQwxhtLIYgnnWoBeb8kSmn2X5TQGpES
GzdLh+SZUhhtLugSJpsWaZYRXEJosXnRiFApQcgeEM1qej3S0QO5f8ANpGYaO7xP5wMu1Nlg/lJS
f40dPkHzv35KIwfZmFHq9d5uAPdMgz5zDnx5Na0RQgd6dfpwZaHDbPR6cGrRc4oYkO7AxAwXO53L
TGUZwwsAlZitJMy6T5rzpA4WbrdDDYcDbRPM4zHk/pI365akx0uXnjgYtT718m96dFFTCNNI+191
mEHb1Dq93cP6hUmV2DRxw+xYsvQg0j+8IRp2aP5DiTeJ+GSzdt5uFuEhe4/GtMnr0MFc7hJPpVmq
dX6lNGT1b/nwlsNITaMWl1asUMVDNZG9vSvFmNxgMKDNU7ukWaecDWs38+mZGtS7IqMI1s+s4YMW
CULn69zoKBbbLVMlL0UaQwnReEicVD87pHnqEDqKHUkE42x1+Ln9PPddKq/uOglopYJ9S54wlO6Q
/Km8aaezbBB2+LOdwHF/LEetbmvzaJk0VJ5ecBO7EeWcyb59+LbSzZOCn2oF/jBG9U2602Ab82BC
WjqrZ1OTVGbzldNAAduafrY5uN7icUrdGxF6pgmY2qRBg93DOGHdkxDRJoJNEdyQgCillYop7lvr
EGO2YTTh7Xq3lv3sSqnDb3AyurreUKXVmib20XQwSUc9DbEukM++v2l/l3tA7Dd985x2SMaYis+9
lK4SeIu6QyipqQ2GdrpgyYQ6fql4SQqIQTNalsa22SGmMHhQUEaD2K8rAqkxq964drpgCWN978JT
NZ0RTaFPDw40kBR9APCb6RXPBgCyU8OfdPY0ncZPgN7/PvV/a0g80Is9xKF6XEnYgWqDhaiqAorl
QYiMxDomr4WwFoYWchwwh2Dk6KEbu3hhjQIY8baldidNl3IiStjxpGn90dNV5KRANX3yFGzr8WVE
hMypSLQrVUSDoKfNpu5CmXyOaLCJShvXb6c+FYn9ov8e2iCUz0E49ub4xWGT7C2wn6ZOLE6GwSWk
kyGFWYCBhVpR/E0KD84Kqf6xb1TaerhUiDWQKYR6wOvhpCT9gvBYmg+DWoPdG1eMaVVi7687pHRa
mpxsigTeo87Tbif2vuDaDK3sLKuOazScmPxpkmt1v0/akYYmETjIpgux04dghObHFiuafke6+xg8
35op4Vlg7No537NIv/Bf+/rx+/2Yt7fWxWYhm/sDKyAhCwcWGftS6uh4O/ZOz99ElCF4h8YJM2K3
Q10IswIYGLv4Z63rID/QaJbYiJeQWwAJCvQDP5e2bQR+anrMVwa4XeuYmCmt7kFOfp7oTftK31AK
ZaZFQJqVajSBp/yeOewXqk9h3KYPYnfMvrvUjCVkj9iPX9OlYKxDII4g1yRH0s9uPijSNMSFR62b
Wr6+WJxRinJ2LLsc5+OLuCBum1QI7Hz6JbMWaOB8hhpxkbtFxa26Lxoj5PY341zUo2wRyZD7X33C
fYZtP6+qObge83PREpe+2tvYaGf6gdBV5oCCmGRtmq/ZHXL4cLcweKAY69v0c3t+dWkuBzwNDQmd
K+3D3Y7hTaEF3TGgR9q5fe7TAmMdL5P5b8ft+8BbqUNm2rrUpDaqwMvH91+4SNkkLRXyDkwWNvki
trzTpCzZa23lF+wE3rh4IeTWHIlUVoZDdqjzM6HCWZkRH2zzsXyIUcEJklXetwHxHUhBnYpEBNXz
TC0nZiFwrlpD0+3A5OCSAug17Oy7zTEt2gl8xgCtup0dwVFdBF/TbfsGktx5O9fhZUuPN/7hLYdq
L52xdao7dqLlH50exgiTOHKCs2knbqKvqlA0HFWmDbEgKTmquGtqZj3yIOcsB8QaSO7kskvchvvG
Kdd95RkBwCl1O8rS1pClwocbXqozftLombAfP0ybX+4q+KHYsQ05nlqYNqmO9stj6x+8Cx4VoALc
ng27vyT16dw9EPtC5C3Dhle1B7f2jE8SG2koFsosdAhEQuL8gblvgCCzK0EVH9uOBHWFL6lBkzxU
OvthzUK1O0KR2CIbSB1A4JEkCmIZfSzG1adhJxZUyyOFbET+5wD53d/BxcA/YCbTkSYTAJs4qPjW
STW4Fh4p6V08zD4l3gBDdCKldv0f8aNv2jMgbCjLempx1IGPgBlzKto09g314thDbZA2gIhwSOQN
vxrAiFpUlj8CkUblwblBy6EmOXwqJZLPthoUBVEX6G+pLaWPeQjFk6lulRMmYHLqcWqmqkGzxqau
equsqw/HNobrwemZTGpwLktC6G43Gl3bVONNo9sq1SNIEhupsqCIu4yvFe2cnAffD5NXj8bOo9sR
ACeKyDAZNPrUuW8C02+9VK+F2gdGx4dRyVtXNKk4WlhdTmvbUlCxKzDZISkKLG9iNHCNzeWtg3+d
0y4G+Mq5Ek8eEF1hwUNF4uXDxzycx8e9xR3Nabp1IgvQ7p3onjstdTJGDDRW7Url0tKdh2OtkovI
i1xDwLxlDS0yJ9e5llfIVfq+2TASKwSMpiuX7uzRh3ZvbzCaFlRBR4MzAa64hiLnxDrV7n2d68nE
vKBlg4duq9fU6NrseQO0ahx4fR/NMbhZ6n20bLavKnU4p7fgXgYIs9BZfrsPU3ZLpcLhfS9KyK/U
R23zYyvXphWNYred0HGj8qvvGEtITJT8h38MOhyTV/K64dIYw6Fb1IG3ZQdRmkq3J3bN368Zpicf
e3ldMmlaBolKHE7bMTYrTR84HjUlH5PPyBXrGdWFUG2qPpEZBIjTsTt2AVGjCqEjs1ON9pQNKnud
q48yRW7LZ8t25KePNEBKVAq+hnnQHHWHVMVs2pyAtlox6IR91dU/XJyQl4dh4N98/HAv8chvdy11
OmjoaRxw3a/cJmZvZy5huhGmhUtuioPpZlODMyDCz8cJr9nEBBSIA+Eb2Z4dwH9zUCporCkLsumV
RuWFjfepgw1ZdvPcrpfEOpYiYnFpOf+LJ6eInCua7z1UgxcR/x6pjSminsCJjEaGfidPj3u4ONdZ
PLlBautfGCX5ELsX8VuGkhJp0RkheV5j2M1CeJV3rQ3iHJWGrHXoY2bTxZv/nXGoroUd+/UQKa95
smQMINTb6uaJyIa6YNh2RBFAP8G7IrbzNe8pQBZK8kCbWXJ0l+fohJVfOS/eFC3DRkGDHKMLS67p
Ul+P4YyDuW18WafrGuYEdkftytpHPel0nI5pDe688FOVNauwPHi3YsFGrPl42zu9ce9sA6uL9yr2
jPykR5+p4COW1+ndNfxUv88iczDHmqeKJW2wdEv3tkUHQAql+5OMF4iZQmV+f9JLnHCI/YWbMWtP
RKGkGiSDxVOJAvHfznN/2MROyBL/W6UsQxDTUzh+OxnW6x4NgQIddFYJpFM2djVM6IjQhns7YixM
+z6PZNt9qfzAY3muKzEdyJ/QkNTesagQDxX2OlDz+DHm8yfO5zToioZVz7Jl7VNEZz/G8bZil/YX
KEBVnEv9HHJx/mIm+v1SBauPy4W5svYV1lZsI0ZyfDesBGvA2296Ufnx9DZNdUB0YM+F6XnGvmYs
nwcpkqHFRCXDFj+xGmuecTlm8lgoEX9gs/b5IQYEDZRJYrbbvoiGw6LeN/fy4IUHngW8xUgbs+0g
1P0OeOzyKBvefQ8T7/d1XLrpPt9zoxyOCAy4hdfZWHT5ZH8jU2PBZM0MULrNviZkgwjyY0RKNTDt
Ea5Nb9Va1Kf45nWY3nBtMoQXfUsMWS01GCwnlHsRGZozWhZXHwZ71YxtWSMYmSoZI0xnMvI/Wfr3
szGTFZVfbGrcOJA1aN+QoLq/wO/gQbFeHNYTqynGyBBxWajPfbJm4MJl7mBzyPCgEEGyVoqFDP9z
C3Z8ZynxJv///onMSlxxrq4sGmMpUq8mjVVZAHbYhuq9K0YZRNzY5SMgb6B6c25CsABTOMA+doZY
8rSeHtX0FIiJYfnX2O3jzma5kEOEvXFygIOqLHy0cj8a3uR/1vzXniGNJncUib6NWRa6uyIZkuvp
GLte0QjDCRHls77NylHYmmPRoeqwJzYncUQsEPDWBcilD/vfjiTfn4uu+InLsQzIVaap84Q7QUnw
MMQMKz7TYGGqksxuw4/I5qRn7onnycN4eXeOo1sr77FptTxnVMjkI7YHh80bxXlnMsyZLJhUs7t4
wKwqOZFoLCIVCAxmJQz5eM5UPMatgbz/PhM1GgNkcByubSIrjRm8j0UqyKjErhSNkmqMi28EBzLl
MEk5jh0ZTG/Hzokddur6L0zSivMmupzJ/P1pSvZZmxlcY/2ycC5T9jVjYs25/UGJQOq0uTQUAJBB
sc/x9AxFqJLvFvUVtoXSccJ5D2XfgENb9gJ3xqGicqMpRtdSTOsGYNewifDtedD38++O0EbCbz4K
yCdBSTd/MAmvOh2RwOxdd+SYenAp2XSDsDvfbZtcdeaSNnyolhazX6sXVAQG/qaiLsDBWSKgG48x
nJQ1aAzEXGR1DWURl7qN9Orto63hd1jSKWYywLmCp90hh5n1IKoumSZHFt4QjB8tRWKzsrjYbRiP
0UUD0WY06tIXVA8BUa+JIiUuzfAoGvbh2VRNP5bGJLtiT+zszkcLDW9iQR8N4qb2m2xkFmapwuNt
+CISd4mPOXu7i+T6c2fY8ftIdqpM0cdWYHbxGPcFVlLaVo/1o8UEtRQVE3+CLPwVGVdtD2IPPuZ9
v38WfVWODSeP8Ewot/zt5YhruuUxB+g5WHxVNhWrkDnAZtnC6KtiH72I+5LOXgs8rwHWAJN0xTbA
dtboabf+TJq4PwhMXSwjv9dn9gBnNBULTtOu/kXftwUkgXbtIcI5zVtdmOuQ1zhi/MYrdWW4BAT0
c/ZC7z9c+vv5T7e3k9VAJYuG2E1nVJv5pChiXTSWmAZ+05PfKY1R8TeWKyd6cVkxcMRybePFycUE
bGJilrzH1MiK48Eg5eJv7oa74DOfi5qegXmCf3ex5UoOucjAv9qCQgzLA9vzX1v+TkWSTLRc971Y
P+QQudoNvy4kBYEHESrYI3iLZDvqhHghBofYIfKMxPyQnyyUEW7nCMyJI8QnRXV+4URih4i7Sctd
XofK5fYiMht480Em7bCBlGlw/MX7+1ldqA2102Epuve2TNl+OK9Id0oFEOnySt6RyTO9akLxl0oY
nZgvcpzoUFZOuC6c+1oOywZtJx2y2WvVO4l+EXXy9706A9bwOUTcR+tY6BFZlskw4aOUqCAIwrno
zmKbj6/zZgsl2pjBqoPU+RgwPbu5rwRDAhdixzENmdMdPMa3BlbRR7DoPEPOtH23R3NiG/WNHPNB
jXbh5I7UhDV8IQPC4BVl8zHGRbF02MyQPaqe4b6ku4OHWF6YM2plOUjMbhBR5Hc/UTEGtEhsxuSO
jMUWP1mcX3px/QYak370ICvnMaHPE/QxVIVnP9Yw0Jl3cCwYNQ6cpoSVFioxpAJlGtUo20H3Z4cb
Mqb7/JUg0g/Im6LCgfIFyRO5wwP4Tm36QUDpQFSdbB5OAkrDL4VNHplHBlmBU36h2KRAu2Au4fcC
SQ/vH0lFLzX+Qe6lehB30GSG/iwIaHFI5EbBfnGxyQ5CdfVPDH+HSUFg/b1+2sdwlEjuoeD6yDwx
2g82uVQIzL7uD4nw+GI9P9zazkeAmBqPmxHeXPKBPGoFKUVJBtzMmrsTtSCOxhVHCpSVXcQeGPyt
5QbIWOHHo3jUITnLPBIj40IiaMnO2SNIBxR/QivLM+LB0YAB7n+vgymiPm0HpfEgAWDvsSSJmsiM
3RjQ9o1sLFpzOw2yQ0xk6UWbqrmFRouzilD+tCsku2dEmNgELDBgpiE0yImbDvAOx0E7Tt7ka0V/
BnI/Wt6NplQom41UmkiugaT0BRqckSxH+gT9qzwePo3VtDXvo+kzUs1CevgdFAQ1Fr0/fruZy8KS
BQeuqKMfw9ItbDNWXJsUPdUcyszgGII8fOwempP6T4xp31y9AWnwQtCAA7qQYKevUOMg03JICFvW
Cy3958zJcy5nWAdrcHKZ5nZXEyLF+uLTB1L6BplP9N8Xe6JNYo+Y+egsyxNjQ9a55YEX2Vc2sVgL
tMl9odTqVexYXodDMO015gNWSAqQzXxiTLyTz8VZfRjAuBjy16ep6hObco8Ch3manB/H8MUIptUd
FhieTDCtxF4WW9RQ146TcEmI/2pyaVgdVFb491/ksk3n9o/Ue7rZQHw2O5vctWh5axf5V5esIOLW
trkTt64eBc6dig83HlStERxgP5TFTVAf/OwSjFXRINT8E78xJI3LFYfxuuKdv1/KXSlOJFxqH/+R
FQ7CSgRLVNVOPkkG+hyfkmNElUWTgMIPHIUvUWfBQo6XY/JdxQ4d1leFMo/ozpN6DVq86NoLXbka
0UgGFDj5iPOxjyKGyPd/Bx0DxI+olaaH5F1MFzSM+M716LYAOHzMxCG/a5TXiB60C1FYJorgOYO/
Ap3Y2IkNYeKwdilKwi9FuBsXNDcwTXWsedZ4LQWBRyAP3C3SU3IetGF4PGV96Kto2vX7AwFdsMbo
MHgD/6BeHJgG6+0kNoXMlaHodoLpdlgUiGbxt8S0wPCUnf0WKBxTDnvoCnDl5xrnCG43WNL7k+hc
qTZd49puXLGS3mjw0xv48j6GR8u+HUPRAUMxdDNFbGzS3CecOdiWswNyrtB8VqzQ+ByORQrDnMZh
1YKlO2wOY4fdgGyXJf1pOiSSWZASXATZWQKZPKFA4QdLf/K3iVoQyIlgomQYo2MPmELXRrYGNZ0D
IBj2IoFCAVHEUg+2ksTBbslQBN0Nw5d9V8jWFHUS4zKKD4Ps2VBgOTahxmY7yXWtdX/6Hn1seS5u
snvxni+IQ3lk5qzmDYIQ3zRjRmExBFYPpyLPhTvixKKHZNTwFq7kmNQ1puIIEhBrT+QGCGfJUxM3
keT/iIEYiz8pn7D7/wAffASezWXLEO0bUkmorrtYSNgjToMrsf3HEOwhKe6fp9uxgSCxaXHvmdTN
YdO66/ZC/PnDNw0o2dMZDaxVue8c/Oc4OuLtZrjE0MdMm6GunHjafrG6AOGxLtoQtdszwgedg/0w
0ezV277uBfmmHxy2RD58rlvbTADwYMS6VEmuIlQkiHp7K/jiA1mAyXEE/wb7+Vgl8sb9t4lfICZP
uZb/7a1YoMC3xBqxCsjdPmaY9eBoqkfI8/gcdlm7lQMJEmqSJk5w22OW5BUASHkC8+7xWMUzEyh8
K452hG6FtlXk9JMFkYj+hkUaSUkpILUUcPrVpOlQHkAO1Ya6CSS9+dWfErC/QohH09Y/AyDQxSjQ
kKESVkRCoeIPjpSADjAcnLuixEKMhO6yFseQuc5YO2PQvhhwA70/JWqo2pPmSpxDZuIwAR2hVpUd
itkOVCT7UvYrTtxRng8sRvj4AiHh87FbG+xfQCHadxFtkoNrVw7HfjtbbBkEBY+JXrWkFwKKIQ8E
28LMA16FARR5DUZt1258ZJZfQCmF0z0TxMo1z5A/MjGckmkH+BVfIyGdkZNUXBmYBE8EeKTj1m71
GJh7gbTu9GxHYLtiDQLkkGI/fW9Nk4++wV/c/9EHeg7gu8pouY0+L0Av/GDJR8hNXtfuYQECwVX9
rlzqOZYYm+ClYvuJ+oIeFiFFk3JEkpznjpZ501icZd4dTKKtvGfNeqfbVCzZBOl9BA5jfK+thWcr
4DDPEeSvHCJZMRhYrJb753ZgV1sk587EETE1fZrMjwksmOLnADDDNyYxqdFEdbo8HXGWJJwETOiU
cPR8EyvwLpQwEdtm2QaehH+aYzGTk7UEpUSGkwhJE2+sczDpULdqVUbqjqH8mrIXltj/48grln1C
nsTfsNSnkdfFu9UxYK0oSvFTLg4BdtWzsNSaKBjRGjdst8dM/gQ6BjJKodMIR4VicKx83f9KdyUp
sPCE+OhIP1YmfhPU9AXO1VWU2uGLuP9V80IH/57YPWi+9tdjJ/BtNDk08LSIc5EHiftUbH54ZBFO
UXTHqeuMcNd3Lxw4UeNs3osicEDp/FIeeBtzQychWeU2u5TpafniAjxAKlKNxSPYhEhdWh7aD6oe
ngoyfXZtiYScX3bw98/7joDoYpG3AGD1axf+g0FbtYCRwoGFedMGTUM+LkQ+i/kOVIn4JIRsfgJb
H4t5TarRr6D2iHDgNWkUx67k4vJReZXxF0HvJFLWQFzIES8HIiSN6QXLBpF8Za46vJQYnPXy3iLr
0RoS3UfnFFi3he4+uSNC/8jY72vMfX0U4D4TVYreeTu91e3cDHQkkboR4NZGVMOfYiATilGgace4
RDm4aFP8n8KJjsAkVwWJKdyEqtL0cLbNM83Wa9XxMSPs9uylyXcG97goc1EPLBJ1ySRVL7y9DVUs
dOM4VYFDpSKxaUCQrm1NaOMhmIlT+83FgXYxi4tqbDAuAFBIGfTpeLYIt61ZtAeo173vgyfNUOyS
PcVxddt965w9B67G0eq6JSWez1qqQz81ABHWtP12gUXUa//S9ZQgj21OTRqRzJssWjCB3Yvk6Kx0
e4y79Us/dtXjFMbs4bEH7ceuOzSuf1EBErB+TBKX50QUbGva+oqu2koU/dsgHlGt1d2G74ZYBemW
vkAoHV8cGwouh8X4WDr18TVMqJ2/fAlJEu1acRnIrabOi/qRw47ygidJvbheI/IE4NRDr4vvRhKD
/QBZ3FisO5gcDniAFEzHGgJZPDjrq9gZbCdYFeBMgacUwGKweg5WZ8r+iEKiDM5XtEdlX7RX/iNl
iMza8y9J1dTdXHTgnm9wOEiRD9S/LukPkvAKhbC9OR/pYgHLCrV0lF5h7Nvns3ASkqrrxe65sjfi
la28xXtoSdGMv2K8lqbAenXO7F9ZRC9iiOL4Ug85MH+39eqJwzL6pWvY7HHsTd8oaKCrE8R5LAWW
zQomH2UQ9Hl6J6hEgLEoZtD4UCXPD1mQ41NlAEbb3hkmAEmx65G+yzOu8dMCMnvxDXGvOvTrS/hP
By6pcyVtbFZ50BC5MuBqddhRMQyfhTD304cTD1WgN1xnfoPLakF2DsbYE910B7gQ+V2ds23LT4YE
KEGlsHuRj4KF5Ov/0RwEHviLIE4S1f8/pv/xQ0FmxN4uNi9l/UjaBT6AiCgAIP6A7ERYvZDwNw8d
5/RmhD6YcuSAXc6jHY9TpkYWB90DYSxgmmAjqEakV6ffAT5/YtfQN8MeyEbMWFckQf7dT9+t794R
MkEBlEmyGHTt5kJ+S7bs20FN7siQtEG6LR1Rk3PZwG9Ne7Hpe0xemckWBzQDEJSVjECx4b3STV5R
AEn4eGnSuaUKcc4pL9+TK2hH64QMMPz1hDyUebxmXjiMDCh9ncZrkM+OH5PpTed02fECU5I8OEbx
KBlasObdbX8mvzNI/2FMKjdYR0NKfdC6bmsfhwzi8VLB/EC3Gua/51OocV2WzptyAaJdTnpsuW2X
Cle3ycDHr2FBcoJU4NEPeno4FS1NhYl2aILEp8l6pZCDAD6kBPdltL781iDLOLB+vn2iAez7NGhz
XLRmSKxPykV1usVbEBCAW6xc6paOJHVhXLtvy24yQzYc19zbgQQ/REJbnyysx6UxZxBTC5yW5CcY
FX66uvtLK8EvWo7EAMi53Vv2EqQV6YCb3KNKAkx9RP7N9DZpHtTzp/WVjnqkpugW/jm4JKXcLNFN
6PaHgfPECJjHF5wL1aN3iYaN4MBVKHgdwk1UsK9as8fW9EsQXx7rlmQ5QF7PBI9IKP2JQWRETgG9
Qz/wtwsgVGINkTXtkOQOrpFP32tgxPIH5g/ZMPyZOivZeORIfQVkiAaKCqdfWX7xPKlhIYcJGliF
znB2No+/YiIjnE+2ZnPymr8h+UsxTMiOL7dBl/46JGjKMMgwYEleParJ2JEemaskLPLkWa/kirAa
SYV3Kzd12idrYQ1gXkG29/kXj41TJ5gE5Bnaz21rL2s3WEODgyxm1Q4EXorG4x3NZ3S1pxwBZB6m
Vbe3MQfyG8Uebj3ojhFA33e7tYoelJxc1MEjllral3G4S3Fg7BNpwwsS5LZQAOrepkTJlq4onNQ2
VlXTzk7pwZHwjjnhjJ4A8TmMC+aiu6oHqCWU4OskEe3PCHxqDQasihQTWz08Qn4KsScazOKQ5KmY
PQN8/+nU05JCqoLANaqJaSWjl1NQr6Jp26mqmaisiwoYvqiinojUh0dejOqiFo0hxfPraiaHPL0L
cUVPjsy5KPmfaM6cn02GR6NPKrHYz+hM8icdPrrqTHJfAho3NJG6j24AR8g61R2HkdPYyhjeKDxG
Mb7zwd3hRbsE9rcMSyLropS5757K9sn5reuE2ZN931kcVtVJJjfD9sFoaAM1stXFJoAGY05/UxEC
8mEauKIK2CNKjIuah9vE2ABIg3ueWkEm/z0Eg3Ersn95l2QP31hRx2PTw+mDc4ipbc1e23jb9RNc
F0npEPQD2h9u3/RJxybuJuEY6/syJtOAR/IJlAxFFpUqS1lClFATNuYHxTMiPpFw73GOIHkcc2QF
2Lx+IpuB6YYSBiMppXFCceB+YF+TnorXkOIyGSrDN8C7IQImXpJ4IYTSkOgCrjZ9VuKeZGg2wW3N
2j1LF63c6duXNb1dxm+kJUKIvE2oPtbRus899O32SXZAd1+ARVKINc/G9yXoJGEmg+2aks9E7rds
aQhZXPjSEnKbqNyWav3dk3HTOIcK92TwFO2I7rvgitJwTxxShzixbujCy34oXnbIulVQeijomz/G
Ij6cl0PrBGZV/ZNoCqb5NwkiixspGhTI8phFwyVzSVEQgDzAw6XIYwjswi0LQFwhFOQnBSQBT49i
YSxri2dpSKq8qD16B2EGEYP1DY9a3lVGuImMJybQ9Cz3AC+xDNTSgkUbcLpjrHCLBwI6nA00IrWb
X+E/ixuhz3DnY8Czlr9owMaValiLCIyRoM/BxcgaUrou3jT8BFxzcoFVAJILvGpGAe0XFC/yNlC7
F4/STJBPQZ+5rUkpniSmuUSnJcROdOFEcLGJTV75Er8Dgr9+BvGYZLQ652mIwyGeyH2YjF9bIph7
iJRcUaYvll6TlBaRifLbe/gy0V13D2ZixGqL5d92P5qX9UjrNMGePfBtjrH8Jo8TPTcM1FEEeosS
XnLHR0wrpdEtrKJiJtFkkkLFQMTkoY3s5ydG30qy4uRv2ZCrH4FAWWDhEvR0T5/WscHD/+yYZEvF
0JCiZlqhsVQRwC3shELLDmFDIkROhmx1B1Ng/RXQp/h8x/9W1yOnoUDyKEKGVO2SbGv1PPdga6Ta
E3GBgN6Lwd7pKXMiB710ti9DZIH1Taj8MsQGHJwQG4ji7gpmdJD9QY1vjXQA5ESKte1iL+cReRQM
L2znO74Rez1FkKW2I7ISiTaJxh+N/dgSiHclLGouyIOLIPlQj7MInnaAZHwCgzoZuiE78c5HipuT
jjNAJrgkiWLui7x96fn8yb7mxJAbYH/+RgS+0MDIbGx0TiYCvzMh7m/XCzqd8UfjK/UkvQm7V794
Xz6c+3QMRe+Qlz79j6gz205U28LwEzmG0gje0ot9r7lhmGhoBFE6gaff30pd7HHqZKfSIIWw1px/
N/n6foB1M1zwdSN2gzmroIdwCQobaBc1FAyoaLcD2mrqAZLdvkV7k56IKcWJc5rQKhjtLNmBIi/K
BaolkOIapTWQ8hNTD88QwRUzVMzg0oDBVB38D9oxtFtYUeROEQixYCJbulDQ4NiWZyrW7iHg8bA1
3hu8/JlHztccWAzYQDztzrfmieOKv1P7TId2QQW4hVMEK6F/Dfme+L7g1QUFSR28FkUzl2v2AKgY
+6pT8mQLLvbFZ5Q6UKbU/EichYZHAVf4Q0KAIvguwL44oJuIBR1el8wtuFNSKjgDjOMg+8iSRcUd
+70R++lKrEyQsX9rlkDMuZ5cQPByIU7LXUE8MaSEptVO2Rem4UJUZQ9TRXVGdhxghMxoD1oRP9wM
bMpO9ljxXXb2mXDZJqfPxyy+0XNqRpqLWox3/7PmvWTXzrjzyC9aCsY+nTGFl8/FHYCjmY4ymIsd
mBY5nPPhcx65ZIPOUXja8ELiyVK4hcKCO2Uom+LZE3sBt439ugY/4lGtrs8t7mRqfsoyydCO0E8W
zjCV95J+SLQ3otUJTazHVr6OKgrYzpJiFH4sNeLbDOe1WYhZNjf0teye1GsszaQD4u7nJ1IGcfNF
LJ4dlV5DIDZfZp7uShz3sAzZaropIRiicsQ+/6RxJGyD1Uf8FzsYgbwbkdbp8YFIN/SteNTZBhDH
rliG8LBT1sKJYVpn6pFJX8sUTvMvjU+kHluRzU61wanK18RuW/I+WS3OJdyOK6Z8L8aNEzvVm1AW
nJsxO5dE3yd2V9FWFwf4NgIRsNry3Zp1i0pWBjwSAzdELAKbBRZNflu8PI5Mngqs2STMHNgNvsR+
FbNtMt3Iet05IDQpn5ktXmGOJ3k9+kx4VNZPX8BHgYiB/tvHBMvJdst2MRObsNiKURJjQTLzkB0a
o2ljXAU3KWpwRPFGcWRy23EkKuTnlg3e0X7fU+WMJ9UkuUtoHQcLUUWJ1bb/Q14SnCBYnabvaQSp
z47B6NwS/4BRzsWCjDfcT6itQ7q8D7L11WTT2Nm0O2MWfXGg8Rm12lLnBuMgllilxOG574xrd+7O
YQM2TG1GXIm47bjV0K80/P+vHLILMXO+AwzKaLjCPRN0zEvDyk9fBRRrTjYyeAj1S86Z0cTNqWKy
9pTD46AEYdP+eUwjZsvu1A1/Y1vgpf9fxD/Ui3Eyr+zib5mu/NJikV2JApNKkGduDv4DnoQq+Fcs
7Pk5ZuYqlTE5LudJa1T+s2FGCu9e5LSICnIr1uyhLDSfxcvNlW1e+TSlNSmuCtQMWdR0pWyy6Ey5
5UF/AfhqPjFevDsTyO/f1+Qk40il+5qTHWKObzVoAPKbBtiPLs5uWEiN8CAkpOPba5bBmgReuKBO
ipznqYX3/47dBicIeYwAnRlpu5aGQ8aOVsw5BK90GfBL9J6lW5krrckaId2K5Xg8zcEFE0SqGnmf
NgkDVnEadCwdvD2Xif0hTBGZ7MCuW8DVybbxumaqMnOUCURMtfugmwRZBnxjwVe4VyWiTs0hEAKw
MoupWcObv4n3MFWQXNDVBeNyxJ5hlG/2AfEp//vbLP5UNmwqSHnZI/iv2c5CNiSxjlqTDHAs4FT4
h/FW0fpuA+cHE9YWQOeP22el9jJWvcB5W4RiBB62LWA5t1u13CiI5ARIMUGFTMfKPcSULVr0D7UN
1Ds3II3/rwLska3/8e6RJ6bSSpZAb2QiSUjC72bpkbuaB0rUjgNY8+6vyIZFgV+vebzF+BpRG4Ge
2JqrnEW1wIPF2jfOWQgQ8RPz2R5EgZQzwRxWU1TatLNPNzlAuoglphmzIDxE/E5skR/6AD4DVAKr
Yf3wxaHR7/MYVIbmigpNVNcxkQOsITyZJ1biH7HkYjUQc9lEtdphMRRLDNU4J8LSKuo4a+IS3CNm
cEqsqMCaVnsYUVAI3ybQEL5HfkOMbBfVFDUKD9lfe8Tri1KOEnqD/f3fKbVIDRAFiASivzWJSo+/
ZZb4yEw4JtpXaAwRRHisPDYjN9YvxlGOnW5OKSm0HNmFS4ojg3+amMRHJgGToolIJZVHkXkPy6+A
zUd9/LCEi9TPDcvpmCRhqk9xbYcepXZ110H8WSNx9/+hiyyZ2Y77CPex5JA0jtUdKyZRowQaI4og
OpPB5wKaZBDbXwr4wyLipEBbanIhWFk5fzKqUlB75CFAEaT980GEw5C+ndr5KrPYcUhTFCDaYYfd
nh6B8xe7D2HewIRsRQIc5O1mgKdYpIUNZDxjzeatASWivxQ/Jou9TZ8R1cmPfDgs3k5zAHq31sTN
Vhgmw7VTWz7g9axvYwWThDGJNkxRC4cOUQQf9N2V/YCE5I0FqjsRDnNkfx48pnhF4j9TZjV20KI8
zsBWOMbD81jcc2SjkY3JqA02JYmUHxSiLytglSBnFKKOd6kmHhsxqaXCMsVmFtugowXAwhk3a2/3
h3KFAQUFBrPjUbI+vtuVyiDiXPZ0nlfuA4TyH5ytIi+MZI8GtGhskoNOHgIDGIFjuJfZjxCHsFYW
tt4YI2Dz/diheMgVemR7rBwHv3hw+Y0hTw9zDFgWkB+AX5DRjbuP8hBeVrcJHCOoVyTnQY5GfnKP
NqR1kTTXkmhIgB6TDh9uexiwr7LjskQAffy00S6HDqOkvxRAPgVmEicZTlXFiXB74hhBjEahSVF7
fty0I+bZmoyx4pAhcgoJ28DGaGAEQidTipxQwZVSoNglxAnGepGhPxl4EYHRpM3hiIlwKAqLXryM
qcZ/WjQ7samj6YLCxX7cY9pEDjKEhxpaneTI1IbQRkMnzG196L16Yts8WETm1yt2jB6FnkIl7tCS
UWcMnDEVP6kaL/zb3hhI4Ekiq43Zk9cW1g1kAYnLyDfmjUScKJmSDWv1ixl4KNEImsHlZ4QV2XH6
Rrk/d4NTyo4N9l678djJyWoZc6/ZHe8/Cz24LQgElR5mShrv1kqJyp24coFx13kTVdAdisz5DD1m
PRFmeRwEjKwwz6hsAvsNX/EiWs9pfl5P5AejHdbX3WSXQElNPG2vzTnX4lxrSMyHiU8a6NvKIrpa
bZdydz+8HGPwfIiWSJu/rMkO5wxXoi7QQSSLTlxupqbN0rm268yKp4xaaKVB5K3kn3Sv6V7GHUff
8FPNEf1mV+xowbpfTbwHCNZ3w2Z2g1hbK4scd7QT5xYqgh99oSy6jbrHbPb1YXdqoEaey0nDG2BG
zIii9Ed68/3krmNYz8HzieaYeS/T74yd77EqcfVtPvzVrv5OdMQ+ixMF9OFwoMo9FP7hai5N0162
9tK3l725XC4vyyUFNr+zM83dgb+YS9/0NsfNbGbdNnD9N/7cPoY322wsy7NuJh88z9pYvrfx+IvJ
X6FqNp63+wV52fBF01o41uJozWrDulmmZXqO42TGwsJSV5vH2rQQYcw49ky3OWhiwjt6vMDs/GUt
rOMRWUlteg/jdpzdjvCRN47DsQh14GWFKHBzm3AWm5snftk6cqDN7DYTp0VYnHe2ONGDZzWO5R35
dCakyTdrw3a34WeIoBOfbGbAKubs1/u1fmPL23GWA/7jeebvDoro98Al4cqyerOPHjKi9g5892ne
dh7MEzgU6keH8GQ7s/jRv+3tN7J/qdBZdBu3ck2WZULqdgSEiS1A/O5GSB7IIcJsJ2p78X+hatwI
6dxG6Bx3O96tHa/7MbjoJhfgaHkc8+OBO5Fe51/Ffrz08biZHFfQZZ5lrm3DEJDJ8nKxLyPTti+X
1jYpPez5fG4PLXY9Fvglb6zBrk5d/TKWnLAtahFRiSwvtm1cyjm/bgM815ZxSdmM55AbinEyXNc1
yOK7XJ4Gfyg3Kn7Mrqm1XTI6DPuPFRGYaWXMS2tut/ace8y8FsaBS74j1vA30K/ZV4h21R0o5kqd
N/v0xkBRT43t1fja7uXKewbTZq/zeXH7sBKIbpkqrprBjD6+WGL9YK4tAwpOYOp/0HTvUoNRRjL6
Y5Yf4N57zcjZacdAF6duRBT6vgt/R9+wnt8CgWgFFdFRTwPwZcQxGIOvkQ8Siv+G7dN7LiWnt8vp
A3natTnKOqGU2Z42ZIUHYqWEdvnT/YiaDjFYbui7+jzaPOaQSaKNGJ4x7tPjpkz/aEBKfsoz5eBk
tJcXw2l3Sb6HFxb6VNvg5HKxqK/iA8uqA63k9hTNKxAnX/+RnMe+lDlmRD8bWmp8FHnmAjobHQOI
hqvsZ7BPEUOpx44+owv1svVnPtn0fudAP8AoveeTdwfBhGLfCdfUp0wQfy7bTTyn31rRQjEJ4Dc+
BLtoqfpDiflxXq/NhjhG6LM+NfFhRk0r8ZsRJhtZfWSeJl8JpdOMeTzrwbWA6qXEYztmyQMAzK3J
ENvxw30y/wUA4WWXKGllgk0xeFp88lPDR0HapuKP+jUib0R3NNoZxGK0VU+R+NBkVs0imhujqyRZ
zXUA7f2jXQc+accwKTpCTYTAhQWNWqvElFq6YvcArhO3jqyMXDT+7Ce8gyXsSObWjhTaBYgaNBwF
y40IEOIVCdSr0SZgLgJMYztHfwL0dqPSSJCTjURCDAULMb/Yi1FpIRSCq6CjalAKJLmrXikPCMig
butQUSFZV6C2o0OhWMR0wsfYw3XvjlwmSP0q+4G5KGb6/mG62qEy1mu3YKCUWehOTPYoMocQR7sx
+Y4wyNM3UJlRhCHLI8OsNj6tSd+iKZ6GyVRypcOeDiWHYWiWAZtqp9LEma2EW3o6GW5LyN5dDzdH
4BSowyI8aEvAm1mV++q2VKw6d/qR2dCLiSLpi99TGMiHrHxotbeyMJvVxw1aMyNkMt5Vha1AapJj
Qw00RbefkEiDTs4CrFKommizaBup3hVTxyUOG1cRY+CqHTKoDNHzqofxhvSYmO2+opm/A+eNGQI4
sjuuFqRXYgX01yMUR6QBcgMwqcPU4NhEMhFZvtYTuuHjiJrHSn8+T6vNmMrtaJKlg8uotsY0vQmB
DSh1jQ5jyVHzisqUY0t8xNBs63RC7xXui3FH6jDNENPX1jn2h03sc/h0BejPteiozXePhbSWbsNd
u01PY86Tymk32oKCBV5BTu/Einbt7H0g2CHaKYgdJafgsowXKliGaikk4b2mj44pSG5ArCsY+l2H
9ULxE96bZD86PRki8d3uhY3vHN2GmTUuDOqqN2efGjxyC34gW4wvjQY7VuZGRPELNqVZKuosFKG5
8cb4M3/iLvogGSRi21A+xus7OUHW0XwiZD8KIBpRIaQLXRhYa4TMVzwmCL0lp2yIVrFZr0bMSjIx
ZQEQaIUzHjg9Q81Dmng37BwVrhtFmp//jGULMledEABBKB8Vnfd4OWrttBT1IN9wmJDfuTHYaDS1
cLHn2lGxYdB8wfvSwS7H+88l+n3/TJCF/ob7wSZej5mAWhxgHyTwUNosStfUpipPOsplkzzoRltS
/hOu9HhbIt1m9Pl+Dm0FkrO2Q7rH62dfrj8rMEEK9d4ZXSM6H3oQtoaJGce26E14yBtyM5yKGpHb
QyJ+aFrCyY6dl+y/wfff63ywoG3ROqN9umlvkzTTP9324dUdM0du75pFkoLw4XWVm3fLz7ktnBKG
Ggc6BXvhSCSd1O6wsNh+RfkuIuuHWME6TtlptxXWlPnnPIBaJeAktUC6x6Swhoi7naS3coLgCWij
/G2sMLV1uAPitFh7CaahAmUuouK8eWMUR8V2G1pj4SrpaUV6I729LoDYD3WZsWbCbEy5a6qX/U54
Y63y45VE3QImfvZJv30m+zYBZKdVYK5RMw2a6Yf4Wda+3kqY1PfEv7+Q4WtDbyB5QW3LmlN11ji2
1Nwe5Xb1+dEH7rDZTMw+91/fMhM2DtWMdR1mPyQeJDAT3kMU+QNPHzn5Z0PKRkAbvlCUEy/25tmO
HHoaieAQIhDWpCVOckv5w3NespfqziSb8hLay43BuSaWTEoIGvbE4tGJUVDmToCeVLJZ8QbL6pR+
R0dlpbra73D+3I78977ajsXMtIXutFg0D/WuvAXsjvDDhdkDHs+RE4x1RN4iJ4zQXDJc6Z4J80wy
RlpQ+CjnevVGr7J+hY7aixVe85MZD9HrSAhRgBoCtqd0EIpMVBp7+93O4n1RslMzhnr1PsvAjZ85
FjZfQnKiGx25feTkzYk1eh1787H/QynZ0Ua/BGsyFPC3P+pnxAJrzGsbaTVBHFKR03PkbAgnatBr
XMvKfu9HR3pEYLqiJKCoq+zgpwMqJCbsSDpnzOhOQu6JTMHPqhlQ1wyRnDc+CauDA9joj51ehz/6
LvBQBfgSqaW7p/f0hmd9p30pK/bkl5eguN+PGWYgrrk9JDgisJ7KKkHD8jGmOr0F0auH5ru8P/zX
Lt095atmh4fyw64ysHmnlJhkGtKHCKv+uwkUS+Jiz1EPIDGoMjsaLh6dk+GcREpAUpFGBq0ho0qA
6sopinhkCB+dArPQHhPoKrMRqVYKAJN7NNUvd6LwQcxt0I3k/oY8Ev7V150oiWrzwfNhfEpLh+kB
2AOc083RwwPgpYm/lnsizDQqo5cpHyKaRo3cBlp9vbKjiSnxJjUiefVza8B4WivCrHAcp86EpDyJ
kYJMLbcfmpcWTg97l9o9KXT625oc4sP7MKoPiT+mGps1BaPR6uI8yOzRV6ayveBWhNa2wYFzgF7Z
HSzqP0ZOMCosT4t3d5JG1EiJGWsTjJba8Pz6UEQtWXq6FDFz5zQPn49y5qaalejAqFNtIRKtWpAv
zVKY9T70W+KWX67uDVzQrcgh9JgmHBMoopTr2B7OgzlKFSJ8mGkDdc5YUARPMHvN51bP1eC3Ob4X
L5hDRDb7HN6Ug5M2iLgTrTRtO+FWXFo0lNAIqvnKphHae2xMs+EKMmhwGJ8rBnoF2/6GhJNMoZZK
JTJR5eO4SVHQRLyvYp54TVLSx6WnlpEVjBjiKDTbxJUOZmNfWugQ2TeN74DX4vrAukMp+caXozG5
ifBYzRcl2R3spSCSn50UNDo0oslyEIDgtQkaKUWyim2+Ax4rvrydiACmPYPdRmkuZYa21tYDik2T
egzwZBwa2vQ4I43WcLCJZIf4LnBdkoAG9mA5oLOoZo9F623RAK/gDiM4r/ubBDTvWzgUvxHml8t2
Xh8/dnRbLHIjnTaOUGpPUZjAVhsiGKOzs+VzGkruayqU2EJymkzDa2lnqH5SS6J2oq5j9kRAWF7p
tPCFe/Bwq3e34SLiNdldgZthLC1luh9bJ2ySqERG3se5B+jBhM4RWT3qQXZ+NBjhql9DWdl4k9fM
GPY6fG+JexNSBwysVsL9AYmPSKOykKvbuut0SHUx909JdINvTKe/svFFJeiiIMS8IijNdAqH5GRu
guUAuQPk5L2EscSwgKHh/JU6Enb6L06J344xLT1c8ho8boMpTjB+W6JZz4EyFZcyxEKMj3hkbJ4j
Z0H9+7GrOdIZO3YYlTqr5szBcbFn+78lCCqeeJxuLEv8O2eLkEyf0iV41H6uqmRTk3HKld4V/BsZ
ORPaTwc37NjiL8S+VDsdWuXeAgnVgCuMNwLtit0C0jNnQrxfsLQOjdH3Z+SGm0nhaTmNx3lUGdgc
EIPQfg/WNAJMGP8GzPqOBuk8pvJvMEEMYZTMR3CX3bvdGj8ELEOw3hGdAdHR8ILs2CjToFAdSu4/
ilYrkIivuCLGvoEu/sJ/bM9D+wfs3V1eUjuyCzNdzBAq+7/wf27hUhB7QlCCf0cwfALSnoGGW78B
YDyEJlgBJiRnYAHcRPbtwD4DbiHshAmUXmIvN7/DGTNTuQ1m4v4g8slI3NmLFUNeJy5v1eJN702S
KUjCS/Tp5iEgj98+RZ6ND9tA9JS6dHw7Hv4/Y6LwGApVkEskqIm+iUKef52g1egmDfPp0jFzT0FM
+tKy0QG3Evpb0Q0Yj4jFZ3Rpwd8TAcio+G+Y//X1vDMrkhkCDGWbA3V8jezUuFCLMoFbIio9p0CE
AyJbEd8nwY5hZiuMx1UvjBlexahVUMJO3ICbF4GYq+yD+WMR2gPz0jmvGaT1nnUszJmwRS6lGdwq
7/WtbeN7+GZYkTFhl7Lg7REOwDPb+rr4xuV8oCBhoyNU5IGaALkzIrDDEy6Q6wsZi6K+sxGhWvQv
3mgmDAPqDHfALt6kq/wOJodICPt1/lUe6sV70y3aXb7ZR+cRfUKwZjWBGVVNwAQxxOOPF9C/iy+0
0ogbsI3qBNm7EsYWlAfIw942cDP4MuN9J6FXsw+/XQ0POip5/KbehEYatf48OowY0T6YM4N3qyyz
7/eMEXYzqEH1NtxK224LwhmeogkgF4v5IVHQMUcAw58pE4Mo194GG2i3kyBAWUj/IkmJDEV+rF6p
mzTm/CnfcMU1BCvCAUbKEiiPKIHbuTfetyqdkkf5gHPcMvTEI6AGcYQhZG2spexx93tsf+vBt6xe
Cr+U18x/arKfR/erEHitf7hkhG6+/KDj7oCYfwBZtypeIJZFiSgyHxRzAqYHjCd478hHIayIagC4
XSQwUzwjNhXCREGfSYx1yCKDlE/mz7vqOq+WDaXNoTtRMnCRI+k80nf98OHk2deTHWQQpcRurYMS
qKRhbDiTJImukelW+uZSQ8eelKHR3uENgu/2PkK7+KX3c94cDT5bE3n65CQOKRcBPCjrf2pwgniT
zEYIDzIvjGaPfhYNwTwsCgvCYSFOiIDP8U3LjAZ1qox5k04euRkAL7HtiHmgRiO3HTvq7zN3a8XM
SywsDhmZxEYCfsB7E0Ap0QLYUAUNoiIu9djodO+hQaCXRIPDhtqjcEOjp41cKtOaqyL5k8zugsUn
2iro0BAm8Hwj560NapYwskpsIj90K5WdXNE0IkvK9OnzmAA+oEdGyERKxlnasf1LU4kn4Fg66EGp
40DYotFFG7ojAZIwdMwLYfeQb+C0o0D60lnD0ML8UjSN55+Lvh8t1UXyq37FMYRz4EXH94AEebNC
WkA9/SEbj+w++wVGg0Po+vhhb0wA9aCroN0x6aB4yi3iT4aoyiCbVVPbq+tYZkK52Sc20LnUAT9Y
UeK+TzKpHonLRJ0n0apjoEBDP1N5U9PT9AHrtURDbFjwVSiDkYvdqin2WCcXIxzjZ0wnAGX9mcSb
Dw46WnL8h9f6+sQ+LO+EC/AY7fVFXDPIwVbZPmH8CH8ia3ApbcPlk/oZqycogbCciKRFaBpatIqM
Q/9ZMW7IzAh/1Bx2pR4jhH4sUTXpDvWQJLNjWSMkhPgxNYxPYi4Qj20WO9gniFcPaf1AVg/9sVrK
eJ3odUdMyn57/fqbaJDTSIG+5lX/KgJkTCGYjld87vFnS2Wif2UzaTvYIyl0GFO/45Q5x+FWu9V4
2U5EwUiY6vCBz6GLWK47NmnaHmL2qmmZWl0g1p59ikXFCp6XAPT01a4grGAN3yQzDDYKBu4hb2U6
wr74dvJLiQodqPIx8cLRxNZivGXRLu4Rf35OLfmh6TpGlx5Jspe0xSzIgQ5Hp8lxuIewtq9XIdHB
krHrMbUL+TSI9AGFiQWSgeJHtllz+FLilTf0aWgABfudO59Vsz3w9Qx+9uGwT45MY36KzbXbmG5s
ui5RgyZSgopSZb1ez0+2bS+vCEnFjx4at3c1N6nQeqWrQWmpz+34OSXQe3IPxke5vBaEd47mqJNo
IHOb2S6delXbCxMnXQlDmbp5TNZpy4B2R8KI33kFM+GZVEBju6sm/vg9e038B2N2bun8TWJ9ajcL
8vrgMVXSt0C5epc8YKKtxZqMc2fMtAxz/IIctGBJVcI6HjbNDF8kCp2pWCrW4tCM0eCoHrgl3C40
Oqn6/ABCIPgg6mb5Lt9VMDREuqStSED71Aqw6K6oGNiEkQ1hj0EPEsIdg+k4QhoqePYGgkj8JK4x
lmJKD5RGOzgdQYXvnsxteonBqFzp3GG15NWpnuDrdaMioZVV4J5RY76tqPMYJURvB7IDncoseAak
6wSAcUz6MoSkFAY/CS7WApGQynNH3vN1F4mTZe0jVsEhhpcJHhWpdCTZUBnXdnlj9uNoNJ30gmse
QwXHYPQ0z+21XWYXlk9avYbcTsyYfJzqXrONBKNp0j7zS1QZyOJDl9UUqpfYgxChEIUZpDXeQ7RL
5TQGbCI1JnfJBCbCt0KLDtVdWoDi/AlvNK6szKzIqW4pFIev2Rist3Seo0XYkGdq0JrTo6dLFfgZ
1cS1zsy4WABs89UhWTbbZ0+XP4nM8bm4gnRnFzwlKXAfDtwQae60H07Tes7xlMq/dPSl41mBSK/0
XiqICe/f+DQ6BE5xKi/CKwMYoJtRxjQOYKQXSBFDrJj+4YMryL+P28Tn6leVU4QOJz3xAdR5fAA6
gKcrL74zicXlBBKmh/cMFiT7dtV8TY7lmokLAUvlCt0qzMaHB5CqRdwtzBRlxyRziLGh2ZRGzug2
ZBsQR0ySBQUbo9eM16I6jOlYVsG2ZE7z7skcsWrBnMEK5hfX26JEZvs3Ua1thSurFkz1lGhtsHlK
DrAaVpc36WrQ1wS93wm0XPb2e31lTiiwgNDBdSdRr+cr5fT0tWM0A2rhxhGaC3aR54bBDAjf7vHP
5N7Kjnx/nCMYiqH9vqUde3dYewgBwAl6BDPX/AYixNQDZi5Ux2L5sQjNem4HfrNsNvKxnudr1l5k
kcg+bwgSAC3kI5s3XXf0tORfZBB5Y2qEfFREZZvJe6mwy0pGiwwHnbiQV6LzBHWnj+cuy/cNeeLB
LHZYD+QpopNiIbSJNOvo6TD9tYcWhqQH2ltONIuh5pn9nqrMxhquX6gGiF2p58X7yH3KKxfc1uAZ
BYQXzX7BgXgyaree4xSCNwI9oL0tGdeMXyizJukuJEEzKO0oWkhsLJ1KiO6Cb8aq+ElESm0++5Qe
ENbzaYdEmoRu/zmomsWhRkyHohjgTEKXUZ3DwlKYE98vuUuHFTM/xb+4ArbIQFlZnMSrR/WWw0aQ
9DVp+W5WWINuNSiA8fcpX8cIQuZxB9p44Gd6JFLnUvM6cm8eXtk5COr+TBWVZsXEldBB4/3KbLWc
I/jjm+lgTUHDQfXQktXZszNG2HcJhonM19ANhngl36SSQ1Ug92ehoYilTCBCAC0aGR5go4lFmrOk
msFz3rRz/Tkf8i1WJeQqyPNrb/hxJ7JLnctfB5lXBx5OSaGHxgaAvhUNvWwi3C4iE+jrjcruPW3j
6fBtyV9lync81CN2WsxeIhuO5eap71N1MVSsFOGcagoGkqAx1HRY04kpgrQkOIqMKKTPHjHEKkwI
1Ca6/idAgxurzUydSdOXV1t9ny6q4wiEnoZvW0BXMamvmvec0gsLnlI5surjgBmjIklYopvyt45+
6o85JrqcBrgD4J9VwWxE6g/FFKEHODMfmwzt2S5aQUlFyGZXXF0PU7PI3hgQ9BEulBc7OY5YdlRw
YLTUCRXxplrDVynrcCMTu/S+hwsYY2Jorv1CaJ76w0h8gQaLhXHih7fXFUU+5OJ8/JNR9IhsOLab
CW0wwUBomhikN+eeTJetG/68vhhcAtk18cAIsDmT6TCNFhrJFMiJTr/FQpkxXhAegf2PbZW95eVH
svvcsoqD5xIf+Vv4lGNlZjQVk6WEL1VJ3bey0qRZme5G2BCR2RXbMQaQ0OhH1GWriPgCUqZ0WwzT
ZcgX0zbR/9BJtd6HHpFVy42QeaGxk6faxw9QJuOagJgBCUt+SDhi8HUZO/w2h/k0jseMZ7H4IQxm
WCY4PRwe6sWe+BcxGSln6HR3aynREkeOfNauIXGE/XgpjV0GuuLxfBFgC9qPg3RCssSMVT0EXmFI
SeB2gJkkfLJg40YnUbvyhpOpyqbGoqQTA0S3wZzY/gvJUqPbTJpleuSOMU3yeB0o0/b5TTVB6UEd
oSlCe0i7108IyhVTKQrsMH8DMXi1AI0mvubUZ5FD/UXMPnsar0B2PU5FNlK+iBnxg08CrJd/AjQx
MmCmcrmYUZ5QAb2IIS/ph3EbQxFiNRvvS7/XXNQ0LVAKwlmiThKvoHmFNgGwoOyhHZC/Cic8KVsN
tM/p0JQ7/XuaIhesXK1klJDxTswxRB8zlchOZoXGofvxs9zPXowigE9kpbTyei0FTJVjBD0dKlpZ
S6VAD9hdbw/2KidlOlTgi8TM0h0UqyKecVSON4SmIHGBaCHIjoCRkCTlYBZq3fd3NfC0hMrNogqW
FYpzh7G4w3o9PPHOMkodqSQyNxCIhAxdcSdwPygvcWe9dDsni5/56i+fKVkSN0LJRGQfpCBRBTM9
avdBKEbGDxKXseNFK4aGcxu+FgnkNOF7ANzthXOByy4WErNWpwydbiHf02U0sSvuU+WQjV0eCn6R
jZ07l7a+wwK2aA78h0eFO6uAp27/vvpF3cmPpaSOfpyMugGle+/LshirIz4nBoxPRmAmTvlZMqcD
4ICPbNp85I5kdArzRZARsmNzmzb8GdrD8bFRfLSWw/wL8yQ/8GbPZWhNbIrbCvAe/QdFExYIDAvA
NfwoHTN3HTsytxzPMTtiJngdhfKqN5bMC4Hgg9d7jVhpzWTkQfyVmcO9x0OQN642sLn3W9S3eISh
/LpZo82Kek6JBwNakpyWKVw6a9Kv2NXYOJkLVZZTCB+8xDL4ZjlNmX+mbhEWqL1HT8wnio6u9Yyb
V6WiJdLixR3PPB0bI7+0hCHuaq8G24Wr45sdlDYB8ifsfzWktGaxfUXSJkEdTlYlsYCpw5bFxoEV
CH1FyQ6S2c3fUfXIaNHNZlSbCA159gYuu0H3cdly2IfA6fk4KJZ66aIShBOWO5TRLs8tV50LLMOb
NSaPXPJYDoYzOZ5V7HDtnP6Nm70fGCF9JQ7cgFvJFs9E7qEgpGsmavzzDfou1tnceUlI/wxQKKAU
Ri7ySdlb3OA57nDoixXJ3pFqxZKdSg6PNtNpI8gIrIdsRYo1gG1kGeT2H0Ezm7jQmJv7zL7Znxju
zE8OEIeQ9UdcvW7z2uVJIrgkt+pT983LIhEFje0QX6PB7AnjNtL7xxAUUOdX98/3i4mQuceTIc58
AIxm8OMso2/J/mVxZbwcZjgdCQqD1wczMF1uavThhDd/mItuKidwONyw3NJvFicx/ZJjoRxlXCzo
D8KOl8NEaUaql9/Px7LGHInUGqUHzyra+As9eTKmexfMlBhdjaS5cBEEg/vCYBVM92RzoPbsfGa6
49BnOJquTIclNzwrD3moC5SkXD1OFY+H8k2/xtbCx5qRuy+neTlU2fHQktlDThKCQ0Snlv6tnMYn
HnWdXw/NETE9GLNOPSXlgZaS0aJAYSU3D4gaTuaHNTrsktaOCyK6nP4enGLSHflHn9U7TysC4Gdr
Zz89akqfZy0+c/dQ3bLkF61d76iPz5ThLYX0EAl4vaO/ZCVvvgZsXERUATWzsxck9dHzkdDHVByx
okzGQnTLOQnd1YmryxeA0VoSglAEMINAsrk/ObD+pku1snpXfKHVZd0pVxyjmFDhbfjILDB++bNL
YbMmRxX71d/2DvV/o4a7I6YNTgpe42A+uqtvgzK9/WIgJL1D9vN+W8N5s30Amt4SD7EtgB2rF2fP
FWBjY8YaEySVj/PqFu/Li3ECgYvqGXaJJake38HfZJjbC3ARQ2jee+0X6c/A1z3GAIPtjTBLmqLf
nWuxD5yhE3rDU8cWB9OFMocVi/aKeV2UHqKzUI9M0IFsDDKH1rPBAIFZR7fqGwQmAgfZjon7v6Jt
YClkHUwR3mYMljLADul6GYNEV8Lh3pc6tgAWRSn3B8A+CZWezJjZ9CG77zrE342m+CPmUnGWzNEG
0UU+fBmNnfCSgrQiJBYvyeJLP5SLf8fnhtRJ+huVNepdzlr0iaR07ei5MpgLWMCxDcTJgCguJgOy
ZBpx7BMTCz13s63gTiUxme8K43iGPOfyIf4eO9Cy9EXoqVOvWlLw0hJzCeiWQGCLrQA5sWzTdpfW
kw4dhVyxRKcB0c3QSrp0eisULOqRtR/9OMs+1i/0DBniDxXqGd0JyyF5KJwMqRfoOraPG40tnRdt
ucIIIURIvd1ew5gCGfXha8mmgYcBnhmXfz/jOnNQjs4kThWF3xqiPbth3OdUiT3UsV8oZjY8lTdJ
oVbYlNqNTIg1r8ppDXw2LcTwWM9IVLhh/2qvRU1iQfnDFdBLrwSpkC8ZGWGvVdDO6MF7V58TaKCx
eFiBg1TY1r9JHgFkwoit2oFkBeNtXezh8v/j6Lx6E+e2MPyLLLngdguumN4SuEGQBFdww41fP49H
Gh19ZyYBbLb3XuttqyzWbbPQ80csY1tXcaoUZMCCBrDoXy6H2Hju1Z4B8Sns6RALcc1UT/IfIvBi
exVR5X3sQdu9idiQljJHmnIQtP9yPoy2fkWNA9mT2F3QnpAD0bd1lSXSdFCAV0Rz0vWwFWDhy8+T
cok8ZvLDOHNxibe9x2AyTyvGPAcECUTXTY+smlMM+cIrkEuiolfR3SzdGv09tDAmnWKmr01KqmIm
S9zh0PCfO3zOFlswHLwyon4MXvB6wlGaoCp2hFH996CN++z+qdxqaZYLsZ0m6+saUVju81/VgkNj
ZfpxekgnHtW/vJtss5b47D65dVCFGLtE94U4PdqU9mTefxfoz5ARcYiBrrhAv/Qsgy3s5RVz3tYm
dppZuhYWmcssxlVrJ6du8V7WHkN/HYp7XJOENY2tFuPEdQyv6m7879xPjqlDvYBYN3M/S4yO06Da
cqaBX4iXtjBdVrR+mca+we6GJ2d0omconKzj/6FfnNB1DYuWbJntR/diwkohP2RokD7nXKyMhTzx
1U2iYonmJBZ8k1P5GfLRKNSr4zi+k3z9PTUOW/OnCEQPwpx/YnpHNBbpgAQqmVysKGJi/DZQsEGF
/gvjvO6g4aCSNOx1zPOuDQfEc3E/WqAQc8mfPUIrkZA6nLY1jCAYXrtAQbMseo89ir1hnrMlo3zA
FLCaTHpm3oPIIr7SJT/UTkW8V5GYZphHroTqvizx6jKjsab1lnP0G7Qw6nrCRJXEERRmAQF0w3Ce
qgdCrCE9InTJP05SrRpxXwP+kBdeLvo/ERp4Qo1bbMXSNWHtRHplPHad4gnnJKTsR8UiPYHM4INP
Sbl8ylsge4VKWSGRwZIQFmh+2wY6I+7IFPRrBoQwHzG0yIHvITGIv8MCWW7R+V916nAnP32a6QA7
CWnU7Zto1n1847WBKhi2wArD0sCKdJeYobbcZnOs9kfGcF0mjw/CPXiRzlKNpYp0a1m1QTpxJlvk
DVdzVo9VAvJrVBDMdzjoAE79dIJYgayyHLZWW9Yhc+4YemRRSICySo7if4SfD65ACAXmRzSbhrYy
Z5b0XKZKV6VAmqyuGDioMwaEZ8ofwFyJL5l+AysfPiwOjmn1p/uUSOYZduHpMCoInnl0HkGTSB/7
eYDwQZ77xUkuhY50BHMGReI82aD47X7QBKLZQcMjWhIwpmhe2Ekn/Z/gf8Avnr52yYj3IZXMeiGP
O0fHLkjoOerpG/rSzwOar44uBq8ZBcGBs+e9VCnC+HVW1JaJTYcJwZZMped/VB9Sbge4t2DrNLC9
byi9bEKs7LctLCmJ2UHZOFH3ZUGJ3Z5PLl/ZAv4bhOlcdQbgFjpY71+bboSEBJfJV0ghuU+WtTLK
2JGpn1dUygQNps5qMZvhEuZJvK5M9BIdsb9j9K/gUFY2AcSrwKnbr4dd/sBFo39PHvnutWFc0czH
KmG7Oz+FLektoquXOfZ6+Su5wNi+z+o5rYOenrogJ1ZZGcVeed462jn9rIgB+hRhPKKtyE1cqB99
Yg13DfuYPKMya/IlnLDmfcyZcrp+6y62afNBfRS+ltL/aZJvsiljULMpOLeMDHEFkqaRkxUvYPXk
H0bQ1bh2EEqTjZA6FOxMoV1qHkdifBAAkeECMWz+dE3QgWmnBst5Tf0ggLD+fkBPwehT6atX/jd9
n+ZHolkaD72XEWAAY9W8V9FOIPlhkRNfJfrlldPGBpeU9RETBI82FERICe3QxJhrhYfrh+LoKTC7
ZeLREdPeNgETk7SVKNnxGl2bPeojSfe2My/ZAU+jgXQi+3XM7589EaCM1ls3a8FKv8h6c662otmJ
W9MqTJFIz7pT9sNTDzO8QDrLGbZLb+pPiVB9+/x6/5RMfcRmiAFyocJXTbNbTcnSma6ETtchzQER
SOUCdp5D3wHVJW7eV+bCA6W68T04qHJAxCrPiC3/ovxc4nl33ZQQhhjrPzuVyTx+dZPmAGYxScwn
bRviox8F6n/iOdQWCiThAWleNj2KppN+ASc9oegxInnKvNvTUiPBDSYHc0shkQaw/qDMq/d3upIf
AiGg2Z2xWLMcWAXyjYg6qlSkS+uJ7uNEfp/iw0Syyg2IuTkXHSmaqY9xSiD0Sbvkq9Su5yfDcDGF
9VOPI4K8tG72LOZJ/Nt4aDOgTGm0QhTWyL8C5awfOLnJGTlM4AIRZ9Gy4MNEyfYlgHAYzLsn3zPf
q3/xc6kbNiTVgBl0gnb+fatO2a38QfrQT99Bw4grC5AWywN9vi06iNTGtC9qppP4LcwzDOouiJyC
gZseNiP74uO3NwrU8re/Ta7r7hvWuCQKAsWGKpIXFBPvtYAwqfCIB0LkSDuDobq0vwrpGiP6j8LZ
wL7OJJc97bXsf+ZYKL6ByClT4FdaWx890CnRuh8nInVhMywK0H5j3NOm+iXc5Asy+jjGA8RZFYXn
mrEEi/ybb/CDQ9QSzxnCAtoW9A7JXqck2Sb35GFYwE8AGSkLmIyIKJnWS1NHETEhcgTGvuICKpKs
/vhl5+3SGqJTOdEmPhB0ls7kq/7KJCd00vV7S5n5sp9rTAoUdaT27IgDUWYkifyO/T81lfuGkOic
/IfIMd1CnlcivMRgS3NmnHvMGCG/AHbix0eFTdc2FnwR9TdGEcao4zm/6S53u+DqOhfjBtZtU5u3
DPV4n1DMvlYIEA6TNajJGXKNtWlxC2Umo8zQpibBC1Myy5atcMzwYcDegbxBIGumo+Av/Y0+Hvw/
uARYOZD2NQ7Ma6CX7jgefTPZ8NlCF9dNsn9/rraUHDRgZeABAiP6GbYApMURypBruzRIb3sqLknR
o1+xQy1qCS8/p/RkFl+X71TgLzjOzzQSzh3wg/gdYnQcktUnpgeiU8itO+H3Vu7K3eipFF6WzCZC
9nm/M+RVHbvcgddXevXIauT7TBGwFMvqlr32WksT5obinupjVqzqjcgQM9GOJ0fQr3Kfdpta85E6
deRniR4hAURRQn2kF5woReJDBSCZaL5H8wxqk3FGH0wBzAhKDDKrtLUkuipJK4j5cYFkaMxs1KQK
WnFM8vXcoIALDyBDrwdI0AcQxXuySLvafn18xVhRakdXG6G9cESWdKcVLQPu37iEERqdsPaSwOfW
O4WRVYdyK82rQHIHYghWiVO6bwCR43WpfCvrsreQt6XxgvwWFJLU1duM0RWD+xZZydNsHXb2K3bq
P22GlpsCA0W8sNORnkLbiUGLXo+i8iL2TI1qc4/MbSve0RIuCfjwcUnwVmSRoPpJrOe2/ItY6mjV
h8LB3dFpM95QhFAQgtJYpFvN7+/DXw5fqyL4mL3kY4mBRJaCCfB6d2BfRNUeEc22faVrtsfJLyNV
GS+XWvlFHYdj1Zh8Wy9fDhuNch2wV188UagjOB+f5bh39Z2k+GLVrmLF+QiWCtMw1zmpvCsSeofk
cMAujIHw4+tob64+CMbeBHtYxk/GeTkXtt23PjM2usk+9Fw+0ZkAU7rtPYYUd8VjGhhjFugUDYSI
PJpFHC/FPyQ9HQPJPV7NYDfspm3rSEhhKbYr/m5iWElthchENiqz5w7kecOpAGOhtMMhvm/R2SOG
r5BgsGGQphkRC9HPh2aJJSMqv2B8ap7t0qdUuiJk4/ylHigk1ySQi0+vIjed8VG6jZHY+ip6oDJj
Sm+UgRBDJ2HBguEbmWw9Czqw0f1wjxTGZm6yY2w44IGGaRu74q9RffkOzpw9Q0wXJ/WmlDtQC0Vx
MiNIgTbCFQUhlUBPhUvvjNJXsaoXaYTXgAad/poW6HkYNLwh6I8oqV32E5Fx6fhFMBjiwEINKm1w
4b8vUCTmqTkQ2wji5HWA6MCJG2rkYpkt1Q2M18RSejeb64cIgR21Vrph6DcyU1pL2QYnKNzrTr4X
F/EL6JFOYaBUxmuIKBQYESS8voO69RegW7IdqLNe1pMoSLxIsQMQTl9G4YzYcMdKQ4cBx53vdZSd
60QJhtrFwjLOMAb/ADQPWjdeZ9vXHzhaDid+MRdY+MeAGX3xJnnjRrDWyGqYTPq1Mt2ueJfClu91
kO7B+ZGPf9E69hsQzLc7uOmdExGeibDudcKgKJ9jSZiDniY8lugf8EVRYxC9g8+MWKcpUKn2ldLb
Et/vja1JtNwDtGKmT7olNaaBoPcuOOoomwILve4kZPE+VTGlZj7Of54iA9Q/3Ezs+LxBD3CHBujC
CknmnchUVJRrNg1FzOCzkSc3ZxJbP14HbPEtaRpLjnFkUSw6nhdbPbIGgPYpM/ONeYLj5taCuaVY
8mwlXQHKvgmlN6YTYabIDMV2SYMF19VdaO/hYD6A/uk6KHTV3H061GRb8H3G2aftaGB8Ev6C+A3E
iQg7oD4VJZBNeh4AEu2KKGEH9WWcADjWiU5qpyukcCMwROhvO6NZFxcEd8qENk8pPVBJtNt0z/KG
g9PmydbgFFtj8o/G+w3aOXhYkFAGf7PAaTjGY+X0vnGa1wtwPPA+vg00gcml28OAo4K38OTHZCcs
um3/g2oNI48kk0Mf3wXd7YjKhOCUnHqubU8Jx8KyP2IbVM8qQuKWyn9rLsDRm1HOTr6yXwfjA4rO
CJMwZq59RnyoVZ/UDQQGMA6bxJdE5ptX70sPJz3IbnYkTmJe3xnFAYzsTlS3ZGX8AT7rnArHGEGV
TNLPz/vIYrIMHEzId5mqYb/h+46pOGYJTGIHdQcxvqQ+0SNWS5DS+Ftbw20gZnARA+icZTG/CGCu
IYcHdrc0Z3J1hf+uUfwCblbuaGPo9oa7J0S/pBJVUNvdfXJXzmSV9KhYRslTSrwHv311Qvzs23oP
/nzlNcGfCYuAlULwh/7BpWrNOO5cmtdVBpYRLrgne3aNeK3zQKdr03pDhNIqVBW+s9ZCMyIRwVWQ
lOEL6YZWFvEmNzXEJK35oLU4wzKc/YBvsQ2Shqjo+m0EfJvlXjrCm8cOCH5MYkTuoTrNigX3JbkI
h1bYQeqCzmh36iJtxbOUojH9C0F46KrXcumCwHNNVecNX0NpXyXAK2f2LpwS9+T/Ulo5GgZj0YEa
PRDwqls2pKevMC5taL5WhSfMo+VwZ3ZquU7XvDoFOcYYTu/fKLV5fJp9M/EUzLR/aDFn16WnvpGL
13Mmqdn1AVkaT7nulwHeDMo31Ih+RqjErF8ml2uAQGuuzA0HJkPbDV7tYRigxqetu94Zs/MLn8Cq
XALt/75mNz0iik85NgH5JshVUN8q59S6afRqEKW77MiaP1FeMPB6Gm9YMJFLZqHFUl9w+K2RTb0E
zObUDX/EkhyAqKfC5mUj1yRfSwz4fCwAhyfLhGpLj+CbZEMCQ/jPq8uwdcr59P+89XdPoYE97qIj
iZJdBaR4Ox/55hMsIQhw7lePakfEzpZsXSc9SybqND4TC4fhAu9zQXvuyLPsTh6bjZ5UIduLqtGW
OSw9w67i41u20lPkN8+gJUpScVP9LBdf8jUIo7P02o2McUsvfmqu1shoMISGEyrbRjA1+DFdiGQB
dobtj4gBsrHCKVtKOvHDPbk6rzmVImPIXeE3vPN9zJH88fyaYDR7bFBe4SLaY0OKZw8V+HlLxAVq
KfvKnO8lgovmKNzZHHLYvJ+PZ1DX43pQF/lK3T8m6YFHmUwsmLrnkvYPGyJPK9FLg5vLdhM7z/jM
Q4DY+crM9XovoWRH/v+n6fNe/i61NZ8ixrLVoDe0FFyN3wmwDg8IMUzECq8/Z0Sx2hGI9WauMwZR
uKZPLFiCFRSCwiWpBUH0qyOSUQeU4EtWPRXQH3j9h0pbdZtDu4VfFiO4sQ1A+mhxyxHqtbvyilMk
YrM+REGxKkfQgjS6I+d/B1cTbaALumbeZl7DMlMx4ciXfC3fx6xw6PpR8AAzYZg+4sCy9KRbLy0/
J9B6NNTRc9yqRWOOQFv0wnXWbbnfHLIQHuVmfOoXKkn7qKqxkHjqTtglnGdEl/vkGzN+kKygePom
83/RrV+je3NUTdP8Kd6LsB/nyrlLGTcbk7YcKuUYhLjEeYeFCbHoqggwsmcP2tLXg83tGLrNXzgs
myVf4ggIM+qUqDnwcw79aTt2c9zsEWAQTnUHX8oAHmVVQOXRVQGS4TnivCeL/IjZAHsBhg4WgIuY
e8VpCPyTLqTARIyy5tXmsSv/7J6FkyAYmUm7/gt7jq1RrvLIbPoDSrPveqXdGjf8q9a76ITVn9hD
ssftAW3iV/LNfjsFT9vkW2UU9uSc6Q8CnS4mAkbZpZZCu4k2PahGvylMBBPL+J458m79fMXzNlmQ
zBYD5cCfCZuydOFBJwGtyZgFcWWM1Zurjm7KrVlXK6ZKn9GsG4ixLKgM7vK4bVD0FX/1ujoSX35/
Or37IQ2BWctBc9cGMmnZhpqN1CyU6qdgLRDfwlA5WE4RW6kDwTt4CV4m/VutrfjFoOJkIdRIEAEV
ukXLaX6Gw6qZ6VPv4VCRdc+vu5Zy1Wt80Yl1D75emQMjGEHFBCZK0y8Kz/SLz3aMrXZbHzqnKUkX
UOzJFyQ14ZNzdGWCgE4pPDAdkb+YydYgzIzgltxImV5FNnU5CmAyJ3dtwFqjCcqXdGfKihZ++WFs
HDXlAW8h9HPjaH6B4vw+ECOJY26NPiwp5vTxVwBCdC2oVaC7J3hbInJh0JEraxmwSrV01f14Lyq2
i8LixJvKOu0J2USRGJGRUVJwk0eBN95uVS+njCN8RlilpDwUY9tSEBX1nEk/MjUeXSdltOrniEG9
AYB4IR5NimK3ZAghdp7CHpEIm3i0ErOKzrp+4Y6dRWuJcw0X51SgF/iZ+CWafN02EXYW8k2ilclT
JJTOm8wczmR1rRIADko0uKzx5Pfjs91dCRED0WF632Qz5uW0+9AecLunax4+AjALJ4f1O4b6bMhn
g2q9N9U++zWgLi7Mbufy+Oy4n9GPxbOSF6BWQlbyQTpNUAPSadIrEdYxPESsj3e8IEPkp9BOhMKx
aW1fdOyzDLztp+Wtfg1X2zbKNibSA/RL3par66lfdJiE08UEc9KjTvz0kUAX2tofdIbdnF/gkRTX
C3CO1yP6LDPsVJ2r+RPEfvzAj/6omVpROp/cTrVFoazFDnzuAT6mr7AoSWj3OWDUJSQau31r18Ux
0uZS47wCaYdVs8PTY5wNZXVl0eF5Tpy3X7oYr+F3In0toZx+OzHZpIP5XRzwMWRDEFNKG4FxKg5w
E/VfuTPzqQKuU05FvwoaimkPuA5LagihYGPxp0uLt9WwyGUnWz/DR0dXzqg5TtTcV9GLLPkHgwQ9
5nTSmHa+xN3FOaUycoAT/TPn7SPRSd5+jDW//hHhF8hphUpF49q6+P1+sHbXvdvAaNRwSjSoxMGC
nZNG+pfkXv6n3J+DyzeuSnb/xuVCMgTnBWkd26GcvknjYIAeNSsSOFBBshKjBckZ8kmEQcYRB9gD
VLpjYVebln0eDpisAOTJqiOgqDy/Kj7QjBy/bburLg1Inh3u0zVnWeVx+E4o8HgUJ0cJZDwD8Fvy
ODWpLY/ae7dD2RE7zZEJ2vVFvcfH2kFJGcWkNs0aebx39TLfCm9wGaijAswj231MbxIvu6enhEG3
ysDgg3wX4dKav/fNiqVX/aqw3JnnQFZmG1PGjTTFyihC7SK0bkJHB2ricpgGRPfOjgwyTuHLV0Z0
wLFn1+v8971of8EBwzhQI0dY5YNbUYIai2e2eqM/RCtWUUECEuLQGW8mGc48hhyNqD1hhMaL5odE
Bg9oq9b0JUaogo/Z2OQUJ1qzYspdi98g4OeIW5SPPERQvQgxOi/5icGFOcEZcApCTyCseRAbREdT
cg74smNbwzj0pKdCmNI6I9SCt5yJn7BgdtKsMm3Z/BkU6Gx0PerWSHMF5D/wrwyIqgO92bz2YEmv
tUkNOfE0YzFuGeXc/Cp5QUYC4WGBgkfQNgcqbMoxDKTdl/TU6zHmlz0V9Wi5eBJbUWpWfkXScBHA
/G7i0tjwqvyr7DcvW4cwAVoGLtZBr90cOyPFJ/PPiQV+fBjJCJG2kbRdjgSbjvDC/cqPHbq6OuiY
jA21F00j48KB/DyyhudcSw2HFUFWAwMgVZx+vkQYPeh2pq42RMWcuRdAa23hv4k3fa+TwnrfpWz7
Bu5kEmiCl+Y34XzXXJ+MFK6WDfRFnuPEoyRhDgfETv6d7Nkjy87naBCE2SGsFux6PfuSsZEZmV5u
iCvrTg0+98NrEWvTK9PwFhqPAMEIxCtY+TH67oPn8Upla9gc0mbQMviO0HiqbI5oZVEQMA+Gz6My
2iBm7DMZmQKI64Cvx+0/kMjhgbIx7XpXoXYJHaMn/HZWkTJBbAA7VbOSeDA5M4x80SQbY4J7as1R
QQdAyk225a/jaM7Bg+0CURihDzAPDsvHKBd8A6G85o0EJK6b8KTmzEO7+C0isdRCryN5Kmcqo52g
jfz1+1cFA1gMBHaPK/0NnlFi5ryDeBEBQSWyjrC+MNVwQi5f6XWSpxGOyzEHoW7DVy+7W1pPk3O3
YzSbwJa5K1fSojoUZ3WhBnzJTDrxde4ugXTAz79mbae313ueSi5j3+C0scOTHpt6Qu8oTKQRqPLV
9TgipYLu1PvfelTfBuH8adgSvyb6r8bV23L60Op0rjdnibMflAvUlAJMosyCWySPQp4qGKtPMo4C
pBM/MnUmjkCGjZGUrOJkmenf70VCtjpUTAyAMiVqji/7yT9zI6hpsSq00/I0gVNiM1Fxc/Bx7h0F
11m+VQSABsNyctRBYm7drVlxtYt8F5O8jSaGipMlMBknAGjXr04+tOZNBil4pvtm/iIIUN/nPT05
6ji2588mMm8SRMswVbBOWpLmMfOwFy6v+CgoOy3fGE+3Q+2IG2MSLuv45TTZfLihmAJwJ/3ip8uc
MZGdP7zhFAD75VwxUwNS7V+oaJt1mAZaR6/lPV0x/KuPE+p400le3wk7zpbn5ckOQbmM4RWPdu8Z
t/C5kfXNC2nYJ6iImHmyRi351kYguQgUtxwSSeTGHS3oPIWeBeRgNCVen5pImOkb5QtEBJUSzwTh
2SizF0NutwfpeVG1ndhxvW6MLvo9z5RTRTIhiw+F5E+BInXH6Vct3ryKuhvm0JmlNeD+KR293eul
z2yhq32NKT79AZMIk9XjL1kjCYOUbDTPL8YAeyXZhXRg1NCL4ifE7gfIqKLOyiz16qBFiPh22dGE
RYpdpNgKzH+gMnmFrhraV1ZJjyMovXwQ4n0aUv3VHx0byuS9C+XDy3CrK4gWgysAalk3S8YBrcpv
feJACUGOnnTEQ7/VOlubx89DOpVkZDCTL/VMKrXBFS6N6ebgYhhymQ0qQwMN7BEyGhHax+LnQ/D5
80xWRNEcnmQZATo1Xjfc1c6tvl+DE/QAdLiPtIWpLkqcqvreRBNC+fXeNd0xbHYZN7zaVuqvLM8F
kiKuWFcsYylWTi7Nh4//rBdMvMy48GmiH9GSJ58N2o1YdUScUykTOhntDJiCDutJCSicSLLhcFRr
lzVP0KsVa2gsKTE4QZbGITlVF1rR3u4llvQ5Y1EO254ulGKEPkyMx1bX6t6nErA7kTYTaYn0qEBX
gf/qjb7YZW+gukyfnvGo8fx+HDZt5O7Hq/md8xya8K1w7PCfKI7HdFT7VQQlW2viNMm5wmAyjR7y
+n0CV+qXeGq1n9oHfydi0Mfr/j8vS4toth2OcGniN2nQig4HmMT3TQeDdT906diy1+xJsGk0FmCN
vpJnxpxtlcRaGvw8eGUL9vIIqcS4GYgCyfADCf+n5JsNMbN2nIGpdchDRix+VUirdw27iZ1uIybG
HSvNVfBbdMfmj+l4lUGGjE5TcW7HyptqJNuG8yuAIWolVBfh6LHPGRPvUkglBGOKO6ldvdF0MkCg
XKa4ClAf+iTXyhZ4l40JpEOHasXLt3R8xsuMdD7JZ7Cm+kc/ZuQ2waPZ4u0kPhOV7B65SypQZQNn
UD7PAW+jJ2UIowNJOHJEtOmIHYk9gAgVUBQi8AAx3Cqe6jGb2TM25gcpBelJBPJRstkdmC3UPrwh
0vrCgmUkiBc48z/JypovxpMZM9+Umut+JYiAcUe2zJTJ90KeSz8lm2fGWJ0QrJJkLAsFICMDDLd7
MPKTbOzrAvpwNSEOGUjOITPmQOQWyJ85f630eepLbgkrz6wi86E8wOu+9bmNKO2UMY2rsiK+hMOA
eiGvPZXTcAjwe7yhZmU3fKLadtOno0bLmN5ZcpFITQ7JmlkQ89c6dY01UIurzEmJ5lWQDXJqfxDS
UH0v8Iu8CPWYLCZhoBcPNPPYZpSXWzSLSFyX6fFTbJ7ZBewE/gafYyT5OmFF8fIaBvVn3/YWpIhC
6kxCaUf/JiwnMiG09hDTQB9kgomWQMdqZ/ER1Txg4BaIH90/4WGYxYjV4w+qDzKNgPgRNfLxXicO
g113QD2Yj+rID2qM9eSHEU4IQOWpwK4E/PcLhIjTTvx5Mkim+9YYdYBTec8+ki8keDswa6QT8bn+
DVGZoNFkgyLE72lB14Jd4D/DKIDslKRj3ijjovHv7Z7s/cxMw01G4boBdirwIplki41qVD6neYEI
mXzz9CIOfgs2YYlweaR7zcBNR5KBGSvEuHxGdz5gJTQEPkETvz76DZGFiUTTg0Buq1MCo0ifCqjO
Kw5rcW+sixsgGn+B+7S/Gd/pRtetl+gztGRgnOEA3oJ4wXwgUGZ75hokJvKQH0eu3ccBAnuLHpjK
p6C1cFQmVW/ypX5/LlsmeDvKo8YqqCwwQSDELbojUBdWxRBJZTsrkZUosxAG7znjzQRyT9rxBiAE
7W9IJlL6KIaBg3EuXo/ShwX6jce7a2Hfax+IUYDOOLY/pwJtBRGe8YwDoY7GNMesnJGgFOEe/BrW
4SHbSctr8DnBpLBZ3Oi0WAekqvWJj8HVZF5P6DKPDDxYX2oLcfM8FkQsfl3PCul8kzPbOIztwpjT
B9Sr5y4Mrn7EUX9nG/nsihNeZIKXEOENFs+8sgVtX6eHaBetWPq3zxh0gWYbLgBcEEieeWaESjSL
Yg4nc2DlvOjb2SJQEj243fzhMnGUcK9IpeTmkCqANRLhlYSto2SjH7E4rhL8lP/ATUJK14PZRnwl
JauA1RxZMPhXIEdjhlYCUNYxLymjdWHTHuXvKNqMx3wCbhyfpiTYErILeSlYO11/bGnwFFeAipl2
vZnhchzhxDjRzOFOPuH7ufPn4g4SJa8xOL7W2huzJGDp+O5h7b0bnUFVHxfX/gqlAnpa0sSc28d+
hM6cQVEI/ai7hPmLAWZEdBMCgOLBwabtjiMPVR9GhCqM5vLLnBc31QWLQUhXWxUT6BqUrOto27ol
dlNIL68irgXxZ4BkDGAbVXeyqxBRVPMPT82DGAbuE6PpZhKHwpLUJY9nITD8d0C0kx27Y7IH8Thu
5+kbppNCEI4pUar/vIuBevrcuv/JoLXDtc+fLjoNexwbsJja59X5diRxtyO3N9xXfx/2IWAcNxDv
zIOcj1EiDTga8HB9EDlPqi8OgiYh7WwWmc6TQVKwJ3jnI69lhFRpl6kNu79koonHOBU3RtSlnfG/
LEZh2kgA7ZQN77UB44Sbw9aRXWBVr3dMxjyV7C+vnXojIWU1xvB73TzeVZsaS8Gv5jawH2S5XHdF
gfinXCPIv6C4ExgyPnqD9ZPO/BRlDClnYUzABP7vBkAlEyYPMC0DdPzjtLDwo2N95DaJl8PYe8XY
6/QZBMqUQ0DEBzoKxCUaWdROvUWsHEg3c1qe6LvY7GS3D7d6+tW1rqx64OY9U+7kKUtNXuAAwG7w
IZcYO4MOWeZjHzSJmdAdkQp6Vf+i4TdJQX4vJvpdmcP7ImjHviCzRfAWLXMh3Ih0cUQcAPlIVBjx
/lkDpDwdNJlwkUgbb6RUYrbIdmm4Ypn3t0509N4j/mbeyYwofEortm1gSfObGS997lJuDYdGsXNG
zlLB83xRZ97mIyfb4q7zeRoxSylb0uMLxF/P+YeRSpKPy+KDdAeNspS573aRSytOKMxPgDmw1Vq/
4YNzuS31/NsJrz4KScT8+mM1iKsMcCwDFu4zT8kfsNNlRIDHNouW79QDUEieyHdGwz1nIimUV2Jz
nrM3KSq0k0ykWwmEBxqjawO/QIFo/2lxel2RxP7g0WDbUcESgFwr9QANrhINXM3CGPL2qJ/eY1YG
wg5vRQnFV4/pQWnv7a2ObeT/Zu/zdwnAxXvZhaBGSMHRHT2ZY4DZgNlzghvr0Ke2gncV9pKKAo7r
v4rcZIIMk8AqEt3nAzWhiZ3PybABYivSZhoRN1Q9wLZgyDXi2W2Wrfi/qEBI6UMPqCByOFb1sUCM
xUzCFAuLtDOFU/u6m2CySw2XrzES4gi0VJJfj2PtrGANaIJ37HUggyrc2TvLZrMo9kxSaGnM39rI
c34YgIOX6UP91KZuU9rFZRBe39BKpuSXqTG7TveuET49wVy0w/kaLiSdaxfZM7EtdMbyQ1OrQPjq
5eITMTTkT2E6tGhcyvesj73J+/Am40PjER8cAWMGwyWF8/Veq37Uezm3omOc7lxggLf+1WurEGIo
6z0u+wUvkgAQd7gXsk2V/iZMR/i42KxM+sJ3fu8IIkM+wR+9sVKMlRnS+PpDReoZX6+ROE8JU+3s
lJdk8iTMEqmCeByHpUmeR4ucLu6dksZTk1aaYOVgTX0ZVM9NU0q0dvU8FrYlv6tzuz86NF7GuBYr
br54dtEEV8uoWwssCRylQDWqUrBig1I9Dqj1mT8VjQ9lUGo3IVvxM89qrhEZ/Bww4lAyI696apZK
ACPfR+jzrYtDNI0LL9fWaDxHpUO2UZkbjmRl4nXP7TsjENtGpCyEPtwLvjkBbBRhChe4n7Sr6sLP
cRfeg8HB+T92k3SIBIkDnql+iVmNxZMyl50mnjtpSt96Z/ctzm8J9BFyVIaT/IoguXTGhLC9gmDM
C6bzIpzjcEtRKzP1kkak22B8NCoX3yZOOpNls4pfyyh+pCg0BmpoNAJKCH9c0TrjGmTryr8HYlMV
py7npWiheomNZcGsxa+w3wzD6dVc4qGbYbuT0l+xXaW124PxGQAvE95Ho1MunKe0K7R9qvlDt5G5
gyXIFheV8qWr4JwCQAMII5nRADryWZZ3+YvSf/C4F0N4wXalc2kIH8T0LDOniGP+RxClud6jQiRm
168U5424RKY7+8BjgOF8zonusLs0nxMp1aNHjtcyVI+d5QOwLxuEZiV4ucIWKdcxTcR5hZDikxub
AQucJH9zHSLYVIip7GUuMvk7mzfSTiaTYqy4cO11MOWagWwwTKzRPphzq5FtqV7VpI4ozHIKAQo1
pdgJMaUzPphs82rXKcarJyNzXbPrT4IIJVBXXtMLTvk5YSTJPsys1UBCRk1Y/1whEYOfZZ9AXZmJ
cz4bIa/4H3Etftxuz4HHdX3++K7in/SH3nuA2iOlWdvzCHPV/BR5MwUFAjVTYcmiNZLvKhIJOnNg
wNJDUvLeIp7Bv9IqDmJFqcexvilrUCSgRhvlUKi7ORNhNUtSHOJ2TJ4no7DUHtE7QBeSEGx8NgoU
GS0Eqijgpc4RtFW95oc7gf1klB+NH5HZffw30H+25jkch6+MOw1vhXgK0zSyKc460n6wwMAvcJ2C
ykCkr4EIILbS/x8wlneIQOTOiRU7K53rl/RHVfqPpLtaUmxZwgD8RETgcou7NXQDNwQtuDs8/f5q
dpyJfWZaFrVKszJ/8fBLtOjPDrI5VZt+5R4lVfYEEBicrUUFDsTx8lQ1rBoNt5ZV+JI6WqCtip5l
e6znAgIo/zIIgF2i5FfetkzaQJbU5M2keqE+1Ao9/gx/zru2yqjP1palYvOjoz89AyHBbyNggsu9
Hm3oLB2yjCqwV66TnDv3onjdoke7FTb2S0317v61l29zwYcTIyD3rwHXU/k5OXWOG7W7ZROF9LQf
EPrT27pK8y+ZDk4qlQN/dH4k/eHpRsjLoZweedz/o5smnoG9Ok13sml6KKFVEVUheprnki199eOd
roGmiptpmhifnW1zKeVj8AyC380lGqZOeOy7Z3x1ieGMbQNzHeHVkXmd+KY9KC6F3duoF90+jKDa
NMTkc6LHzMuEdL6+9S3PcoK91uUsxsgfr4eJmcVSDuJAm/z3cK6D0W1Gq5Hg5SpWFo284gVYh0dv
M1KYcQ+R0PdoIcgSvdLL490ryAS7E4CDMlyTDdmMdhgkMl8mhQn6zJUsG817eMHc4mu1H4RjA4Rq
Coo52Yx8NNUkuw20/wEAD+Ddf66gQGnsw9lmZNSDH87QZEkMn61X8vtxLaT+XoNzP9n0nAxRZBMj
yFSHKrsnCTEQQV+ImgOqN2OZr1/XqJyw6BfEu/xsXVWG7Yfj1Yj4E85runzrgFuBi0abWSwAF6lA
VhXvxT5z88dApCKvMkJJ2g0Y3jBAF5o+i+LO9wTSTyN2YwxOF3ApdPfzSDuTaUgM4+fKxyJViI1B
06S/3yU3+6YPiAADOm/pNtlaf9nVLyuZ+e7XAwS5uU9AM1mF38UPuS2oGUj7U/feB1VBYz4H8Egg
68plBgDeq7YZQ+TjBtY3o9fg8Bs6IlNYTpt4dYi/ZxAmiQMR1+YHSmrynLzYLe21TmxGnYqUtFJU
+94P9NVF+Xkt5/5CZOjtZ6CKdug9WeRSdODWR+c87g6eKAKyTEfk21OQtueeNf76eE/oI9C09kZ0
MDfjS9dofTx+wXf8W2gprnd3uPzC2v4buUs3Bn95a5666CKvj8MYGMdFkQwX/6bhYvToGLPV6Nw3
EHoqKD9mi69agrTyaZz6c5z+xZu78Yv3kFVhmk2/wjn+YyVbJ6ni4ePWof6ARdXgxZUNu6YdQheS
Rtz9eFtdc9qXr/2o3TjAL7YrYfk/5iw0Y5p+CToyfvSr+KjdPjY/nvVeVe1wL8CMfObvPUFHchzq
XF3jtmDovNt7cutcfsnBn4NVToBy7rouLO+ZUby3b5I/P4JYjbTQzf57P5utW2zillt4rttDd914
DEwaNF7vbTmYAmCn70mwMMyErSTzZxvvQfcmxau9pI3ci03LdllfOI1hjtCf9d55cq5nv9BsQInv
xbQ4S0eFzeE0XtJ/+LhPnOtP5keFlJx028RaWAQ4MPe2t9PhfzpE99O9uzec7OhYaPfXvvY+kPan
4bQ3Zt7aTWl0+wWaEUE62vObkfjRCzwJUAxPY93kdwS9r4/MX6C5j/xmdBAdhFvHgG5uf9249g2I
tZyYBddyvW2m2t/CgVm8T0BBNSSt8AkO5ip3K13lYk3jez1KsG0dhsHdMjVc/XiGFhBUN9Fvv8jb
uU8Sb3YR+8kYfVoyEbKgGROqYYteunhm0YHnXwas7Vb/xh1uTK3hx3Yab5p495kp8Otj/1H4Hw6q
mcuvJ/uSrMgmXTrXvdy9b12tfh6/1m+KOaF6X+ccDeID/29L3inK3P0xsFYkm8Pgew/zQu/tmpTk
TBbXKdQ3TITIPF4+dR8DO61ZeiNdAmGHDJ9PpisXTJo+frqLvF85je1e5obWXhKloFygOCoqyG8h
XZF0wGqC3FJNq26/eu16/dTTOjZ6qUxlzwSDpgqL7Il+ufcjsJ3k5zcwEAToodeKMt1e1OvefgPL
Pl7LCVps446OxabsJLeF++MTDc4y0bJHWPU0C/Dwo/EQRJpGGnpctxIzO8LagyiVWTLyCb5unmiH
HjUbMjMrM/FJlZamQnGXCKS+F6RUtOzKfH30/d09P70UHZGZKKdmglMf9qIxxGUnW3wMbN2GzFbz
qh267/1H7tYM91nZXFL1Uv/u4atiBLDUXXVT8yeZKgUHBu0gRaQmiz1PXNt0ovepSp3oXZMDwi2H
Xdk13qZHsSmnFCEfq16NVqXcRiR+Otrf+/7pJ7dtud8E/OayBJmN8iDtPR2txvv2YhwyEvHKebbo
LuQEqPzl19kxMGlmMZpKsC/5nKAuzt6fJqqWTFOld7qswfLIMh+SDgdMfGjQaykYATyKqGTyw2cN
dpi4k/L8ci37l1bj+NCMoe4Y/EMeAY8jvPytPN8hW1tQi1CzIRojcXAwlIpqmSqSBtQgCT+/Rklz
ty3LNK73smnbqn2D0yJZqLojXzBx7Ul/t+/R6hrZT6qbYuoumGwQpvcpAcAINsjPpgZxlu5uc+Xo
6LqxJSa72yuFtcK1nB6eI5VEJ9U5fOZyyv9Jdjty6y7Je/pPDkyAp6swPlP17eyyMKWz11s2D7vi
pT4tAE6eaQSx2B5suol56U04rCjBu7DXznXGvi2SsW0qAee65EpzgN9/YOeLD5F0tpy8NBKHMi3o
VbKWAfSzYYCXH4sXIn7cfeUbadzOIynkPcFRkUSOlO85WyhJZoOISqw+5/5fkWBxBWTNZ3rP+X2e
GWa7p9ZKrlKPMMRJ/qR4Et5Ts9xK7pbMFZX7SD3VA0E85UIO97AovY+FE1Caq5T6Ox1IyXku67Y9
J7D+sqGq4X/hCaXar3Qz8lZzrqS7a17rSv9/2P9EG9Rxi4t/rqFwCfgb7aV0YDyfOcvEH4pHqNR9
7bVvbr9foH5SOaTckvW0NfqbZjABdHvt6v1LAfJFkf1GGqB+4AAEerFrQv+oHRW2gyAff6y9y1GV
4nKrUxv8PfO1Qa1fab7zZWKe/Ktj+e/OpsqHr8o0vpiTaC/GCycC6/h7zUMp/iZOEWtFXyQ6XgD5
G4kwYi37/UdcwTWa/Gznt3mS3u9CmW5rCddAWjPGVvvQ4tJR6FpSmdLdvhoeK/VYWP8myovqvbmo
Jsqv0rmWKAP8z+70KfK7/rO56+/655pQrXqubbvh768SoEIC2Hp0izz7cUpiAwL43bffinSyvb1x
oYCiRgAMUHzWcGGK+8a9zh8mFB+3xU1/2V00oB5O/fTnOV16MvQOct5kNgvpv1399izc/tiIAO6S
CWHIvsYxqsqi5A4fttGT7R5RU5jjPj22LZ1n8vbLdlAlnKc7+znR4umpGF+UiCstZ9OOdZlLjQ5N
RjZIUwnMhi1MGwhjy7o1HZO5oJpMtGmj3BwrXsxURZlLKTFXpjp68+7rF3Bv2uAHlASRa9zGm2au
Bbr+qB3r2170i5sFIgT9pMO1RjgNNgFpwD6sqo7ahfFiM7Q90jLJzQ8D9ZetrKyaSFMRTLyq5gA7
1E3TWrTxCYDlFdXC517Lnz1zWfUOuUFBvwIbT2k75LKiaiAhdln3VeTixKFloz9FPEC5+uu1g+D9
uM9kbJcODTH0sgir/54pBxFX91+hJGk0aH5baPSLZur+3H0N1tjB9wLXnftiwGWCrQA7ncVABJuI
1QRhy+L5Ey10eqmdRWKitdinetnqV/FLyl5NLRHWux1b1trnvGd2Ypu7zKZjw39t3bRbEpcf1fCT
upWqqbvAoaLCFlGF5K1wl/uqeR+t/T9x/LpXDteqQtNVgh5tVQ1xFWQA1DTt77HZPjWwvV/uI6lj
nZzmGtl8MvLCy1WDBzzeK8cUZaR1vyuHSMdTJH4dX5517YucNzfvW762Z6cQWccfj7wc9GpKZzuM
2X5Rdi4SnJXy5TGkj+XofdI5hscMDoFpotpoiOmTifafQYjmIq0+e85cZfxs7tNxLQOsuTL5Bk31
bpqrCFPc13zwyQ9L3O/Kssi37I9pQzRnI8vsUA2ZmH+DdcpCGxxKh99Yyb0oJcxd35te2efGTn/p
K0YuQEw59+84zmaAgRizujW9vyKJXjo1FyMkQQQUnCh8KiYcG/o5cGOy1aND9/SH2pM5tYGcL4IA
SHIAz7VceqIXv40yl7K71gbbPtpRD3a7kNhStFz3zeDYtn6eJT4d2kuIkI3loD62qe3UqaXEObvp
HQFUAmCifDu3TNBXNtwdcnM6+MVndpSKfEBGaGYU7jBV2imdRYD45yEqsJrLUk+nXO30u9k2z1H0
TGqnkeGLwNAAoQKD4MR1ei+rvirFEnWR3/M4j0bhDjpWSahD374PaEjTcy92+94tGtHcd4b2w7S9
9cavfPxHEoYQU0e1iMv471Wl/xQqc7kzK9rPR+77kCxkolWi6wnOntd69vlxvjYP23KCaTmwFgcu
cUysqugVYSWN0xvtrLJB3mj4xkgy1UyINLZeeMoh0one6kAPfjqaKuWO7cVpPL1UT2Ckz2EgtV/o
9xZ3Fwo2xTWyOPieJb/63W2G3mXXXcXUotTHirFYK3PsUgxWi1ScPYUZCaG+VTSp0XjdZKseThwi
Mi1hYU8FRQokFYKw6z51fZx1+s6EnVyhX6Ksvoqu/jbKyUygh3SSZ3jgyTLWUx1/Xaqio1CsvQ9z
retttsXSwgjLkfo8fS6zox0k9D8ZP9JIi6d0TqiRB63XtAS8dP4PJk40AtfauFH1zhbgGcD048+v
YB6/PzRIxfLtiwMa0ku+nVqJnV1wU70+h4K05WOmxH1aVKJiqU2NJm76TEOhc8kN13t+l6a1ODSK
qtLcdakngScgA777/7MBLfFoiaPqkrZMWUXy00XTchZoEf8ze3fGzxahVFpMzaMRbBBMDdNCRV90
KF486UgzaN1HTztdqrtEc3Mcv8mdkN8/dl+O12xtcySo53uhGnsMQIQMGvU1DjPHLUzRohjfle2I
wBzPaM3+uaAPbXhBeda13apPqTqx6MVfjZSgM1I/IlXHIDDOYCXgFY6HzOlTMZpUwO1SVaLI/ij0
qbWBNGwurCvzz8dw2bbRcxpv0h7DzCQJHJYh8j7+hPL8rU6t8x1tqWh5ruhSMT+zqYYOjHbbj1Pv
OLvPdurCDppn9dzIhjm+y34fBflCNN42zm+TFDcrIjR6FmE8cjAs2e/dpXaNfF02zX1iTFI4Pe04
bvZt6SIT50aOQSfK8jXi7/ZbxW37lXnTutG5YE2lY6ax2Qy3t+8YZZNbBfaDKFUsWltTCN2hvure
6ZsISfZV5tyk3DQfH2EIofb+YTpMb8O3n6X/aaGoic0cq6Eq79zMvsnoF84zSet/gJMbNlxRoL0U
+1uO1Pjly+tO1wxqy/RD2O1PRD/IfvuAC/EwQJPzPPsBy0p1gjPfwLyA0Gn7p9ffDO6foBihVB0k
iyHJ/CYp7Ue6rzbry9lVnxalveXt1FsW06NTE/hhIeS+BNzj6VJ7XKoBUseszqzTgxvSnlIVQeUC
BMNdJJuDNWtqpGhc9dGlJHZoCAc2g+3n8XM/SyC5RasAGSAp8dFisP/cNZM/8ZFdKD4SYOsgQi2r
gKsRaW+3dXw4WsJzMc2BNHj2xyd5XPAqk5hbIH/UYUOOMMfuIuCgs2X/HCL5bf/+qcl2AR0MoCBg
DytKnO2qkat4Wa+pMea2oOpxLp71a5b0uSuA91nGmTuGw+f+eeCAeqlaWmHgOM4AqeFstzXQHygU
MhgMEZM/G0YxWQueWPR8O9Pa+LNhbqq5ugx6+s1JeiPu3FoINl5UcwvqwtrnpQNv+BxuU77us4yc
Xk2Oph2kXm6pYrHRGvoI85H2+q2gpz0e3uI91602GNwPwlr/fsUgmMKvD85wBtGkU9lNMOCgin8J
EiSeo1tMZ69vmnEj7eO/+ZKPfrmuAQtpqI9f9r3ptKM7Ft30yIhDE/my0fdBBleDDYUe8jEG79+s
tkd5xZQKihbZrPR8Yrz4tTNlR9kR6Tc9C4EgngQNAGlyGl4//bI3BA5yjd2kSk8EaIPmWqmZ9Hp+
fOj/zVvG1MMKYfxfEGfUtou6DujT76VHzoTkyFBDCTlUXEMXXTfx3NyekprjtyjXZwIaQWo2Ea36
quu5SRALcBiLeOkS0t72L4NzkAxAviBXnv3x1tbDeWbCiPeoB3lvmCedrWN1oJ6w6nSpmWBQfLwX
12jrIIyCKmG6YQsyyI4Vc8fI73TkPxa43c3y1UX3+T1VTmbC4Kygu0Z6cilGmb/nLpfCzU3Vzy33
pVwPERK2PQiwF3IBP2bINH31bERHfiT9o/f0+qJrvq1Bv2apntXkEdqYsq9v85tfNgGm5KczO3qz
mOwLuvEd72V/Fr9G1HtsZ2H8042D+Hub172AUj7z9iq7gtgep+cqBB8VN7cUKQZphHW2AOVmLuBR
jtycc739zINWv4dnhTJ3n2PxvxuKeUHeiOw39N/PdhaW7ad+CRsFcp78lxR57/yZJpgEgSa5AYwW
MguZaenxczXdfk7x5jWMlWZfP1NzDV6298AVO6nfPLieVl3n5/n2M9PLduIjjYjNrXoncTq8qo/Z
X8phys5J3/LLfOGPfm4OnWmE+kclvNAWpyUPorn/PAQZG54z1rYSvjPMn9coMrnO/YTu1rb17Dn3
TDmVbVnfW5O+ePzEpZp2oqPph0NrGatkYnWIp8fPWZcUHpmaq56/PrgXgyE31zqlnPyITEBDQbai
z4+oiQRZnqmKY3wl+SOw0Y5Mz5ue5y+hbXtJBM6tjwbw8tCIX2wUhsE2Zj9MZysyDXcXyECJj+Ys
lsJxHv85f7Le8S7vV+f+UFoQEvJ+6+w/XSDP2H4RjXiwl23uvzA9gr3Zu+9U/PQoBqmwTLYOPMVb
5V8rYBAlNiLBPgfJLvrjmioGjv/EeieL8VoJ8mw2gktz53Sh9m7sfJV1YFox4/MxMlXSHT+aMqUe
jaM9OAVjV6Apc0Z7kPrKZ4O9D9kef03eelkOQXOlJ7ifJlcgdV4fZyaCF17nvrn8lAQ6h1knlKEG
qesik02ytAgbboWDbI5zneopmu+rEKscS4lXDWltwfXah6/kzyLSXw7wEqF+T3cXB9NjPuufl5/E
quZZlx/mAqWNQG1aOs5j1JZfhcjn9it/liN9oJcVEf0Rr1+F6Md2WkhNPPmaLsZ/KQ9NBVdYtaDI
ctKL4sPPbvk2Um2JfJ5+mFgLcVJABtAW+jvoqkWvpAs4N4D3BwDmfW5pbOp4jonWKYdNld8I9JwT
k+erJk10yOHWEXPpeFdgw0RlKq+kE16dawBA4i2YIYs4ndF25oWPWCAZnQmXgVSP0ZIkFDNO70px
CCJyOws/fA4iWUtB/7OshgPCl5ukz9XTWUoRJajy5LX9KOq0zCS1rprU01Mt/SwHmyV/ICVlJHuR
2cq0eIBeY/UlPwzmI1ky47ylyaHFd9IE2usXzzurfEej8GBKQXYVqQ956mZa36ZG+2kpwKU35QQv
j1Te+uG397gRYi3vMrUrlS4rCn3KBJZ2ap5+VmANGMOwnZcXq4rCaUQzbX8u+6tHby5kWSsJeh6v
8IZokeDTz0whp3LZZiuZAsPTS9Jq57KHx1T7uRvgR6q7UXe0+Gxh51LKoi1ZwG8V3Rvop74Ab8qH
7F2qRzcs3dxEFO4K5kUuXgPMPh7q94wAnjWvWnE+Ok7/whcW0sUNRdVqxA1scPhZCV25mtcik7Ww
YJj+ePf2MoRVLx3r3XJc269QpISZ9lXak1pH17OS4+uTnER/MbwvY3OLLL1J4wXIrpG5PVX1SyRR
zs1OZiqrKwDiXm62x94AfjbxXsAGheVnjk+SPCR0H3mvZ5l54dOl6yU/oqwe3ppMma9zx/LmmpBF
Wf44xAjfUMgvvhjPHkvHFDdVs/3R3ZioUjfWXbpKZHMKrN/ljq0SmytxwNgRH13VsM2t6EuylMBl
6MQHO6KM0pPBVpkIT0HW8hYhsV1M2itjJZawOnThZ7o6Jfq7Ywa67O4k2cygbJui1bsd7SZauUmc
/ogFyL1z35YOU4XBUZAJXZZzDXnGHkrkovUIIkTJX9pU6NPHXIMLvD+pnqa9d0FQVm+QMnMBSxFD
z68TNW+8Bjw8SP9WYlidt7Im+C9X0hUlzM6DqlK6Rx9dGvcG6kaAjCAbwfmCtZuhl6sGtOh7bA6+
t2D4JH1vlEYOVNcDgt8Ufva9+n1Xe4zjq0b2N/moJ8j+qIXgHrA6vlenR8CnL0RUXIDTME6zG6eJ
M3pEekYAlr/gNcn895LFiz1hWjYVc9vKLtG/qkth0dKZOxUNyzsqM1MkiQace4WzPId3TcRrmrHz
M2ZysrKN5lOrzgn1QB6m/MYzY8+x1G/ICc8omh9n7dKeP4dHUL7LFSMH5OuyCb3lZ/gbA29w7MH4
Fxf5lf897b1qPX50WTYar64ggaXJjflJknx843UtZn8Zn5DL2uCWg18matqQM//dMfe15LqyT9bA
s87fmVcxum++MCBi8l2lE/9m+LNElSiVO212JV3Si+Kr3YOT9PLiwj1Ir7oexk7kseYtVH5hO+C2
J/JRFsLItdPi8eo0ABAspvpX1F9qdQykqWZKkFHjPBQl1oPoHgmqCNlgYuscivOLRV0GDqjb+r6w
Hg76DfrjTYkhUfOdTLCxk7HdN/BW86TI/1hUJ127ESPVzgkuTqtb+eds0YAvuKMufp+I+C6T43W2
fMtAtwuyQnf5vcOhHMvktRa4Yvv+Th6G2N2om+bzy9SwHtY4jUKIwFA3WUzMKVjE+BSpYZIcMnxv
/pKKAGNc/yRTmWR39awjqQA28DK7FqP33ipS3V5xMH0EzcnApcJFORfujGbjQNvlONUuXC+SLsqs
yJIo9GrwDLc4tqoml4zO6s+IekX6iNYurbn4r7agJB8cBmvmcwVYeb/o8Y9DOZGsxF79BwuBZXmK
K0zHNBU8f1de7suXPYhTjo5IjrdfT6n3gdm3bXA8vX/Q97PpoRfbdhmFv/6tIiJmd7O1n+WC7cVy
xf1Xmlu8EvWj9qQbqeML+2RlwT5+PUJF+bJzNjmNH29/8USembwJtP+gaTHM9fWz311HGisz5EIk
rWhwpt1M+xgr3BPVdKYUTRaTxtUfUOhxtmu4Uqn661COx8rZcTzSpyJ4vJf519ASWKmiRfBQ+qlT
ZYnYxf4m0sjFEHDu9JMehH2Kzy89c3m0nBI7VgV/NOZS5sOzmeJ4rPPGCF9YqUtypX/4xyYVnAd0
Z6/2SH6gqSYO1f2hhsyZ2TIGLC4DvLp1/X4jVf+lzDyapjyMG0vSopSeYmBZBd+LhZ1oslhV74P4
8PFHNZKY4Y061vDyp6GLV51g4l6qOjcmRLp8uhgHntQaNquadk9pTlHn87dINxVvnuYbF7xBfIYO
7LPWCp5uAnBOJaR1tC0g3qAi5aIUCJyb/pTYQnH6Kq0HKjXnTvTvRERv8mhtSN3mj10KCboFCxsW
JFN6DM3vK5XE5NjnZ74R90EzfnbUZsfH7lbOehi7qOOwqaE433/9XauJPp27C3PnZhoyeFp8ToM4
hR1UiUx3nCjaAIyhnKYhmaox7hizLDNQxdjGu/ms3T8Sx9rkOkjBHxMHpJr5YSNEFC2+2ijUhyHN
vq9H2kWjEPl6F9WRrObYQbqmuAsXwrydpx5X2xoiV0dsG+k6CO6lkOza01OoX4Q6Ew16DZx7GB6z
3Pjefxzat4nJeMSxzL+GFKZ69297oLFexBrO1VTbtLT8kuN1snY4Di+YbRyiaCYuqjao1zP800SK
fStUfjMBdq0TvAZG92FVfXN+g2tubIa0LG0K6fqGmqIFcmhekvkd3B6Y6MftjQZeesLAQbZBIHWd
anEWU/+2JsLxqx9z//74DRTvRf76le0GecVUYRMvo0EbM68xOU0Sxbtr9IAxWEjEBDbwWW7BjWJV
WvWvqImAcnS1mVYFojtnkKgCdF5KdVNPNGX2IZLG5490bft5a95qcqCuDg7KWEiPdRaR6oUO0rSw
GcYfvUjSbc7vHTu3UyDIeuSS9D1gBwB7KXlvKYg9Ms69diZWutZzExVTakFVW80TZgpjzwCL13JK
L814LTvAky8fO1p4/FhNLkQ6LJl99fGshMPGjskm69+OYNOwI+6fTXqh9EXWt7/9sUQiQ62Vg5XN
fBcrRzgms/0Zq8pmdjXL+zhlQVhcJqq0FG2L52t7e/+7PSuofos/Rujmpl3jTmmitaib7A9Tgagk
WFwQwyxd/pAcADxm18HznxRDbCP6DqKlR+IL7ShEIbBsflrhKVp7/j4q2dmIGzP8F7dE1aSKYLlw
7Zwt0r/tx50b+figfjk5DA80HIKikDMBuhLsBZ674P1WWBCxYSTTS1r2lcOx/PwNZ0TYEjlqlFmQ
lqNy6PXkb/J314p9p75fw9fEsdiPfm5JWK5KSwXljZFtb9rW2QKcZkYo9fl9aREdSTQOw6NUbmRb
lCJ0xcyQM0fvWFKdPNTVfmpQMW1zAwFVWa117Dy/cuVV/UK7/Jvef2fV8k1rk6cIOXL1/d/Lo5D4
vlZf3bhiIESE+DjU3/uparRz+YFmMh/YXbY3f4wgK2Djg2gTcWbZYzpQlZuI3Yvi3uWrtJ3jVNzw
eupuvSr3q2ndHUlAnoU4Gr+PxH5XPJ/yNwLHuUYy5gJ7KD7G01UlAmaDOuqYTUNGlkS8a1dCkjfx
qsPsmDTcSPQ00sJswheL7av7UyXeFYxMGcofqulH9TbMfV07N2ibVnLsm8CvQwcIF5FSUuay+gjA
0vxOED45jq9KX/3rINZMSe3FWvePTYBc51+f59q9Rnwg18c1xv585sVlREy3kcKqt/ujcNLYJeoQ
BinGQ+qh1uI7LzL/Sn/uANk6jPI2jasSSLiruBMenJ3EYteN7bd7FXmbf+mSSO9fYj/j3h1iZSU1
0fTXMmiBy1aXcIH7pmn5oe60qV8zQtjHM08X0gGjN75ED2IAQX+Ulfq1KBLYCawh9b7fUfD3vM1/
+72PDlfO0npm+Lq3VsP1hXdJOd19VzToRdquwG97+R1BGoEUL16GsllJKlrKz7dCrBebCND3DfM5
Tk793rrciiGgKT6r6XGmeqiA0C6pJ2uYUluEVfDqT91BPSQx27YTddw9IZU77eo1Eubw63vDu4cV
syrVFiUyr+lVcVqTsrK9SHUSzXm1L4VVXWyu1n+fR4upzxd970vxbX9ON2JtsR1F1dtY2CgSc4Ot
nOp4w+4Bjfd8DDWEL1w899Od9U98eBsdBi95xC0p8Gv7FLhIuMXk0mLBzoYJB/OHeznrZkfmDkPm
eSlRXSm+xwTXz1DmkK2Z3m4QHykXX35lWunzfKc4owePJbDYEtk/x+6ETcE/F4pF/RJpnOubbhIr
d3KuEKJEYYM8u9Jsyy860a9dd0oppvb8531H3C5SU5kPGFOYoaxipMk5S1fjX8rBpUQtgkdFuSBw
HQEjoA93Y9i9fyLc8Uc59nfdVpTITCIJzkgvI2nrAtZBkcvAfNkxTf9seQH5TzMGX/3Hc6CQ/zUa
zPPWnUqOy1XRBiloZ5pXVIT8TilHg0UIRNKR1RmPpmdABHtR8OZVSKAvfqcjTkZ/se5+9JBD6SjF
t9gJI49TIYDoTEjLhi55E3YGLBxGBykl80cz9YmbFBuCqOt+6Nw1PwdK9Nu2vOlhlGm5Y5/NKiFn
NdOKUGp9DZRZbx9gETKWMlbHueB1U5OtXRUiQhup6uMcKdXqcYFnz9LNwflIDB/7idmhtm2Qzw5C
OYHKxnoFOCMxPx8a0itgJINwfS/uRrYZlpjysRKx5fsw+X3clF/X5ijde70KC4EXZl9j11FYPUv0
ZWWErA0i3J/XIZPN5uqT/gI5zlyNCRzq1LpH4DWOqoRLlzeG3YU9diLzMF6W0BxeSH6oTAWpc311
6L5MBohF4xIRa/6h+4Mm9DdjMICkbGJl39OR0caZ4Eqkyr4u6x7xEO4WEHDO8KB/enqyA2WJtbIu
ukr7rUxzNaf1x2V1W3qW0uVT7dG5D2Nd/I+iFVVRByzEUUJfBCTlsUvLxtOFRAxN/Bw1dJgDKZ5r
Ru7vzhtj1UlXuVYR4oerrHw8/ukRfuU4baFnNCABjSEgZbbKps5oxU4Bqms2u/WkC3fcNYQjYH0x
1A1SoJG4ddLfViGDKVA5rI2A1C8/Go+voyrDKFnZRMXswQs5fW3As9sBe8nGs43qw0cEQ4nE7fIf
2wPWmIMUGsaHesdk9xFsvDAB1uT4g9Lu+y9bfrdoNjRAolbj6Qhe9APtcNeVdoLppVZ2Kp06OJ9P
blLnCofm3Ev5wlYXfBQhRb2QZXOIFxKn/GLEmEhEQIvxS7z0efnlgXwan2Jgv/yoeMGePlZUqB7f
y8m2d8/wjw2MFk9/6Yh1cFl7pXgNN5NfCYEKUorl8Rfl2R1vrJe13ThbVV0HWsYRIH+aG68nDtfN
B6VbX082p6Qpve0kGCacSXxyBPi7dB/FWzNbTuRN6U62vGw74OqKR40MI87ziC5R5V5hpVphM6ay
BOPXi39Fg5dhfv23KtJM8SSEQL411j8kRXB7o8l6L1/piJ6619m1FCtYfbQ/6teWTo1+cQMC8iyR
MZqoxKIh5+h4sC8wXxl+s0Cj0/GVC6ePY76zKkqj/MoyZztsJ+AJf0C5mRq8goSzKRD/zhzIa8Kt
PgYriZY/L7vWAnvx35m+V2b+phlxbyWG66r+SCdrxcgYW7aUSjf27WUj2TxPzEx3DPhfojyjZePa
hoZIF7aTUzlbji6at8MICcZ8XTcWP2a5KUnmJR3mwL0VY+ejbCW+GmS4bwSCxdC+OlyJ9L73w9wS
QvzGmRwSXJ278ch/LFtziYfO1LkeFJTVRL5iq+q2d54sfkDR30PUqIXk39f17/SxCAwNyN9oqN0f
e7sPbpH/eyX79HM9RZIUPA3InNWm/MHv7idSvzRzvYcN89yOzdX9blcIkkL6R6FvOroTbH2Uox/n
knKsXVA1R9o71AcoCKByB3CW4bLbPU/tAAVTbPrN1G2I95KzMbKubx7VRT3WjkyaT3nPkEB1Q3qN
0iNyrAxk7rs6ZIGjrRdRZckvJ+SjUKgvNIJBESfICR+n2sH0IOJf3P3K81QiRbWJ3uoz0oh0JX3s
ytPmuy0hWsqyBXzVYp+KYbFZsrEskRtswvuWTx2ub2D+XZoMX4qQE5fKdYccfiHSIza9r0eL67bK
IVKJOyfLAWFDL/aFcT7tQiqXtp/KcHgMKQrxQ7PS5F1OTII472jbWMNmXFx1dh8XSj3y/4XHF3+Y
Ao8tfIANJMSy9aoeLNbsmWdovLEx9qvubZBsLh6V56edj3d2wOk/Brtf6DtG23N9m5nDa0AaQ4I5
OMGYFN3cXkOZMDV/1HJ/SiXN0ONEZarZ6lphiQfu881wrQBoxNbMNzO9yyjVSndWtcUgWnaSYu2r
kvbWs3smoBORRCGDIRBOzdxEHeJeCNVCnb+onRkt/BOIV3oGffh0Hq4uVRWCx7Sl2heNobuFhPX9
VVipnjVlEuuJb2mUXEkVuvVUETlUEo3Y1wXTVaZQb6YKLsek5xYlwZd047Z8mujryvpL1Ksw8+lg
1uJxyKX1MNwK6cFKMPbsEVgeSBp2riUCFoXkF+2c8kVx75hPBNRFjnSD+Z4urwa3j0gl0kLPLHM4
YI2x6u5nTkCc4yLR58r5h/ZlEcBptrjWDXYXoKJNkc6+o45I4n10vZYfH3yxvrhsVZRoposieTa6
lZI8ERxt+pU4CEqVl9q9km7bbq+VczuyaD3br2b6Q+TZBKvDo6gD6xRf366xAyD+gFwLSIXNP9X6
AnxRiarMtIgVCh/y62xm3dM49pJlC24sAp4O/HRqni6vq5SmZmKzARhgYd22l8+1lVtDYVlYFuM1
iPO5QoE646X5aCqIrwZZ5aVpVU4711IGmki4v/sinqGKh4Ty9mt1L21aix5BxoWIhWHc9/JeVvQq
EAdK5O3YrYxLqCyAjf/RuWYKYrGK0zwfaaYG2UI8/yiaAlrju5QIzr0LWlgri8wugzRBjbPle3Yx
0nQwFDOddXM6vBbPlCKmvEDPf/tWrgrNVWCGYHEH8Pjl49k+9/8RzhbCrdE2EOHC68oLAfSf+6F7
QQ7CJyJf2NsBMpbtEKfBysTo5x7nyE7x6qK1/hKtkS+J1xbx8rFKsKUgFCgs9dy0A3AdacH7d3P1
ZyU12zvDwlxV4GNczpZn9Uuivnos5Lor+7m18rSU04FplG1j6eJztDHn1833x9SRtq/josQJvOJK
Fh61U3nLwIoSSpFgNa109/P6nbsAI+RepENZwAvz7hi48UCqrAZp6y3SUgkmmtPAfACr6N2yhU37
AuaKu77sgy5ky8Kd8HuZrjiwGynWGa345q2WGuphB2nxVjO57He4Nl501yTG1Xrw+Tu3YHv3Ryf8
PyMABxFjixm5hOKz8PoNbcanwkltIImm5J6Gmb9nG3fnRmNFcIf6AGObWpT3dbzMV80cbkJFJj4J
UkO6s5GrXXxeFvEjNbx83LruC+PH4H/WzCNZgFi9YIAEGPIzXrkm6rE5F6Virp6aw3Qufp2Dlzjf
jDrZEXsRdAUozaMI1daFbury3vVap7hyuKRDWjE7QKVdCCBT/EWtf/cfTffVnEqyBAH4FxGBN69i
8B6EkHghDhLCe8+vv19r40Zs7J49EmZmuruqsjKzmpdfYISliEQYyzSsg0weYFU9fhaGl1KGvD8y
GK58/krqZ5XAnYCM8bl37WX/PZoJzMyy9aOUNAhcksrDubYxgvz6Li9px2Zzdo9wl101NtOnVDF3
U5MicFLt2FdoB3w616fL7sHYgFvnFkMw00ucgvPeonxqQNgn5croO+BY6t5ErvyoBqDlzIdk0Ql0
dnKHNh5Ea2XOISUPzx7qpd6D43kA1Oyj1L/Ex7mbL0vro0x3UtSrih4V9X/3YW+EnaFGmghbubpo
kS8fSSy3nfmhdh7IOA8tqe1qhkz9ViDtQEOdR4axTi3vv/3ZyU+Km2c9u68Zc3EY32YmPFwsi3tN
EeClS6WWKe+1VO3QSk6TI3mSEWSt9ZS+6d66mNJqOAmSps3By1f3jpZ5IR+OnJ9vFg3TieI+EcTP
exV2a/0tClMz0Sndfx6JKskQnRVK+ASw27WlY95oVODK3tnMcl1bkIIrmrscPtZAfEPq5JLRYZY+
y9LPA/MLahRHrw8yR4l0bt/M9v3KsnOZCdHBFkATe86XNBR/eo4tOm8OkXn9FXRt8ijlS6yZb0s0
Gteu8xev6qWWT0mOTq2QTca6kzY1ilthxMDGBHi2EONs3rckgM8WytnRsqOQz47yo3WutaQjNCiP
iX24gsfbLYzQ5gtVNqJdyeMrytTcrNyiuo9HiWGQEoaZhUIFVkDx0DrMwACb+nrRpLnejc2M9y7+
KimNrGwVMpwoWkZ1/SnW/6tK0m+78VLireXZgxIkpT2E+h3Evu7yy7Do5qTz/BbVm9ngplIz3s5V
CvvJRSXpo8L7F93jxdu6k1VPjhhovH74eSxeFVWT1g0JffvQvr4/Rc1C/elQCLoum6TjrE9PLQnj
mb3+sicHo9eKloUybY9v189kiq+vcNCvWqaYWEz3Mou+2qKPDLZrh8V6HhhELqqE5/q2MsklPF3h
IWjtLXrFRXjKBNCO00mxUM22s23TBOpUf+FhZTu334LjOtE6tU4zc7JW43U5RKxj+dpEICv0Xr88
ySg37MB9EzmwfrXDc7cmfXFMdDKD0na61tLNnczNR3JYmXe90oFDw+SK4zWsNl4tmJZ4ZwjjPwIs
3yYH6/Hn3snM5g/XkUTrdy+jA+ae5KfHfu3ePE+Ccwe7CCMLvX3Yiso7d4rtB0n7dGX9uvYYB3ML
elFKNxKtRKFkc9MM0M19KLU+pH5zpaDhWeuu8iecvxCaXdWYMTR/N2XfODu7WEfYKp68JPQ1WPZz
HfSryEC3sXsb7lymyxRbjZJomUbQZbpR3Yytz2TD5UvZaeEMRvSA5ZsND95BcJvFp6HMGaenJ8U3
FejHo33O1mPdy8wlBMBKzWlUog9KTm3VQ1ZxGQa61yefBWDyIOt0MEja3jcMwTif0mOcAORGq+pT
GamnISWTN3doYC8tjsq5uhuUu3aWg7naM8vZPxTxt1Z25K7FCz1lLKv02L2WBpZnbhZ5bBHMTJ6+
B0Er3PE7bwHny+bIpD5w5aFYf/rtZINRjCMKilT527rJqZPL2rfYeDEWsw0YwWxTN2PSMizB6lA5
DtUXnK6cuVctZl/FdzCk45oP9eTREfAHYIRyXmXv35wWygEa8JngO0k9VcQSXnqOYkz2uiQfV9xy
yfW5tqrGbTfDdqSsU2If2EODvVtz/pMIDmcm4z4pPuenemooMKsp/qaoGXZCXucxvWQ0hg5i5v8Q
SZIzcxnKl63FIJQ/tIXW1K+sHhcckRR3Nvf7bKY+7FyhmM0Y6Dx4A24Ju8fxRfsShv6FNTERXXq3
2W7sEpNTd+s1VDzny8vvuzgBkASzeRPlSNyhfTbmOTqNfTlOLKmhcpxom9DZVEBQhCXKa99vTGJB
V82L4TWGBoImHy3l8nj77ZkHwfAntSy1qz8yKJCmbL+pUaUa13efRqUiPiQMDSLK/3k2Y9i54MBu
oXcpTaqnBQKdOVvRuutyQkiMq1+kNE31KM2DO3XsZv4BTXBmdK2+D/3tj4LVgBAJugu4v88hW39C
V6x2oyHK55/1F9DQXbRLJuLCjeucrk8TeOXHidbcatftb90epRe3KhmrxWYy35F8dSdS5bqrVqwb
smZBOm4Yueis6v4pfBBwM1FIBQGP+1MImXDrWlcjVtefk8b+Wt1+PZTRBWl85N9Bha/a4I8GCA32
DM5gF2RBpZtkvzxMirfmKUq90eB0DGNKN5zGy2+ydO2OLqNyW5YY2SMplJ5hXsLyh8YEh62+kuCs
P3f1g1oU/vJoh4pi3fzLsWRVK0mYyaTyHwaFVXsxouxuLDucTRwkcZ+8MxImpGimwnSkTi0TJMN/
sgVxjeNt8JALibb3etBi9ZyksE7/x3cyX94TVcn03Iwjj3xwcAPn7f5Z6GUZ3SMOK2Ec2XJApFE0
zO/LLujbFonquuu/j9/AeG0uf7ZB/40M2Xp+r9prK/nDgw2ZZhCugdHaTt+mjC3dRdrpUsFVjZIo
hlSVF4Dh4LbcrhVCl8cJBejm2+lU5bQpYghhUKL1kqBJmArVxTiugsN4c3y0kw0oK3D7JO8WLrnv
r8sCv9Sc41510iDx0tlC5DdY7I/HvCixalRYbNdNelhK31zdFS+bl/r5+/qN8mia3gAgggJ5C6NE
OIMdctHz2x/v3xXEz3UZnwsZG0fuF9Hd2A1Lu72fxVbFQjv+JQmdt3RI1rPVQA7KstVYyB5uQqyd
SJTS5KU/8S/MjvS7kOMmLPFKBsum1LG6DQedFT8IpU5BZ1ZdJD0EkUqzsOMkBC505nBzRMkM5VGp
mYSFmwpE/Xv9aTUHewRoVQuMeLyXHYhOQwC+6rrlvDzMDtaF93Sbe05gFqmJ4mmWna47jtfweVF8
etHnbG3GcoD0JDoeolNLKHS6whtbpOoTDYYf/mW2w/Fr+01Xz6+ld+pJ7JxNZ0f0veRzl531wX7N
7mGMQof/gdI41mBvLoAtmBFf4YNuzx6zGbBMBY6NWTgOJgiCB8KDXcbWvmoam0F4iKu4dy0gntdA
8l6VU0/W99JIMgendhzAz9LT5BT8fmrJBN3FI8FcMOlh7nNqrUOW3YDknpTG4aYx7KPMp/L3qc/B
8hvam5qxAMnWWLNIgrzmNjxtKvLlODMvyCQcb8aRZXBnXV1WYi+//ez15+AyNx90PL824AuNzXi+
Kh/GBqRxzmKlNopllN2S10jaufMfAvtPY6sbiRqAvkW2Yenzchjkup6Lvxjv6rcxt6XCh2Ml2Uh6
2MeBcfNfoUKlzpl8ajwgvnEjDwlP8/x+7i7N41MYVJetoxrpVg9nMqWQsy5XT3kZaz1jHloZLZgF
o8wKh56WiTsGzQYnybALSRSNbEu0HHmH1mRXLXSNLpsUY82VIN4h/o5PbTVLwR9DbHpKQYAMoRx4
ooIMgt5dqRSCpkkqX6c+iwsXO+9oV9B0/jlGzDvJeHHesZCNhVE6Phr/T+pUVlwR6VfJQ1iYVvWj
Lq1rZ4WCC1+A/ZfvTb4zw1iPW0H1+KVD5gT0PTCvGtbdXETk+NEyvV2ePv++zdQJqpemm9JeadGz
0wjfP2uuHhuIQzW/adlT/voK5zknSzIqpjqWXR6LKvLkso386KyR2Mtl24exRoAUTEpzGzp4HVZ/
GHZ2dJbXxuq+MqhFgpvH4a6RLy+/B7wC8dzqENBuiqoJOKgQVM+sqsxtYlajsc6fbnYB5hXyD6sK
cTLhXu3qL4CS9nUo0AofggaoZ6yQW+vId9ifuMWHYG/xaIcav/BnVmfPiNXh/HVLQZWb6rEsYBZT
7w6PrqFgFeoap66SQwzp+o5+HTB6kmvwfXF3wnF5/bm/g+/qj386Cx2Lfj9AA+05d+TCU/XooccR
kPehOSyjl5K4w+LHCeB5toMsLASoZ/B7iNW33SfiyudlU3/9mkJmzf09LWcByIUFUe/Sv7SJMYmZ
qH3EHQcq595fBhPd1y+FQuxUdkZH5NjDdfOExuxHUs/izRza+VCIGAMHmqe+B9DNEVgTN77NB8mp
QqMWSo0SyBbSR77VCoIG9PZW+j5CxxYdl+/zDOEg2RTxCbVJRilKI06uRS7x68BHCAdinQIhPPsN
W+npikMFF/9uv5MByZkwG0J04VmLD5Lv2BNhuB1jb06h0+cXPwwi8gAHmBBcdaw7B+QO6JSzYxjE
6Yg9zGSZRvfNnv1cVxzXGm6E3EIfKdhGlAIOVWgjxRuXHIXK7OoXziDPzvXXy9p/aEGhums+mpPe
8/dautaVdaEyPghFoRlSXSk9rgGZC//Uv5i8R8lv6FxsbBT8rnrkJCRt8TUlDlXvGJpI997hczJb
tNLK8O62cxpL4RP6QLpnOJNy1W1XmZX8RGxdFY101H0q1HUAHYeF+vWdq0N337iAFw3GORTzw829
Li42X5iKoxT3fpDt23m0mDGZ057O7Yr+P3aJ/NsqGgDUUHwMrUFp6+zqrNQMIuP7SyVi39w7Abpz
qvsBG6ZTywbtOCVEC0rcGRMzYIX8yn5MwsV9NRIfmtjk9+N3kbO3gbp+1gzn7aQ9T1eOPI5waHf+
z2k3m5MWveWN651NkIjbOjxAGmlyxPlAEdS5RKvm7Ws9ykIdwRQH9dGpdTzUfw+Z9nndOQ4SrWtX
spcimE5QQBJ2wWk+5ilIijQ2WPpcWulpKJymiUUd8jcMGwqAoel/Hzxat/FkdOq5mBtfttbc4TOT
0aQbsAx+nAOYTX6UnYp+p15meOkvvy7/eGK1pdrX5rOZgNMZFAMKrsVNv3tL1rZNKtB7E+QQaW64
7kt/NdzMoq1DC+RyHUgA0lOQhkO6fzUchA+qPHg+UBqHaK0Ya6UbWsynnvb/+jP3b/udUpPFOIQ+
zBTOmAqHmcvZr6huZdMo0whoyaIKq0pOmdLmw/NIN1fSqu/D+LSop6fSkHB4Sj3wmXJKorflNPWW
bqcLETgXsBManhtjjGQjsQBkLEPSI/k5zS6hN5gxKRNhYdfe/bNZqTWIuUx/6AIwApYSQJdYV+PK
M8JNW4F9pTHxtypXExxakXhRut0V9tng5Jie6n2KTenGvLMT53SRDuXTTEIpMVofqqlnJTmdhwaR
SC186Fe6Z9IbaAH8b6Bhuj9SfIdvNRmdB9kpnMYJKSLu6pPR1iJmFtdXYVwH+4HMiDBieO/oJXoU
hmi7+JQmGpM1nf7XocHGh0pbvQrx5SH8iPZfPGYLbCeaAgGb8QBA3/5tqtqZ3YIHma5mZpNbPSyt
cUCdNj2hSyqznpRfmzZU6iHlws/afiuOQggV7oWAAKfDDxtbRsjSoXf13v19p05sWCQhfdoOxPyp
55nWMDub7qodO3T3Q+2hlmqET4F4C6im9L405Cfl5WdmKH40g0C5dugzaEAEyne2TkJUjvG5GSAN
ELTJR4AnqU60NOhwBq8fPJv1gkl/fKTm3bsgF6GyvDjmq0soxejd/GH+Y8BE0oljQHjpXoPRrQfA
lr5lZErnqsdKL/fvnopyH8eva2fXStSy7UkbXqiuS70Xmkm9oi+tIUvT4003XKGe9l9Mj7t7PWU9
CouVSUWsxaCoqaWrxyoaTmMPLQwI0N4Ye24b37FhvGbIi2HlobkaW9R4mk5G1sLiDx0MECcvNIjN
ClGtKEtVS0tCbbnb2Ja4JkKO450AAWoQxQhTIUGJwFuD9gwqKfG/4HXsGo24swWSEF+zDDCdXWxf
4uAWNwGo97CJz/zxroPdLNPdj9YDp+bAFPRy/Pl2Kqe6Ox2RQwtXxC5y8dL/1Kpid9iFejpyyC3z
0YS5A4HwhZYW++Cd3D94ru+PPpXfIfjUs26+tBlc8Kc4Fnf/kLWu33eyRBMAnzZj9jP5fflINieN
5yiPVt5nJST+WPGpaJWqeLJP1ce88QruB8FFw7hQJglO6CxD+pRxkCFCTUbMilbFJ88xRMpXlCNp
eEWIHHkxdVGVuMFz8FvUJZq8jgaZ/hZk676eKvvn3EyJGsrIJGZwTqCIJEdGGGs1sWpLlh/50sqm
xwR1mIxzkw88D+C4f56HiIVw/N6VRnnKiX+ErMFF478b0lIaljjAV7LRsbl+X/WT35uPJZ1dZ9GX
sBZ+KUWz36/fyTfkth0zL5NjSqF3+AA9Vq8qhVM/9+9RwVP4S494wNENhLaXPBlXpSMRuOKCNyl9
WSp8yFO0dDk0bT4kIG4/USJAtV4YAiGKCLet2Eyvk4852mN10rFKfd3JJwQd4slyJlkPfV7C9WsN
R8NEh0sQzcd6l9/n9+73/I2xyvc/RG159fzHXappd4mqCFBVhewNMsEWzFuZGCd/1J5YtATn57Ey
t+sVp13BnhU8LUZTh6z90sYEgxZ+oaPQBChsQAvwEkK1kQMLVrPTXV0mK4U32qV/R22Q4aELQ3VL
k+Zi6jqqTGg+yGczuHi6vifQtm8fzvIACD++IEFaNHybELlkjlGssSYGKq6Gheq9eC9dIu29JjrG
ub6eTvqnVoDyTLtugzIVW+H2axrq3defZYNZuGSlSlkP8JrVZsMnWvXk2/Nu5vf6LostKVAmReJd
oULiLG8NX6PQDZ2aMgJlR3had9LT/NSrHO5jZtft9SgUkrVjRvt538h1EgMvaD3WlaUZb6SpCpF4
7m01VMkfhskQA3eaWA+NAqv4r5aA0rZwpgRRAXAsut5m23vZ31x0JtamXeoyxRs3uNapchnaBLgw
hxk4bF2B6Z4O5WeYIp4enQ+R4cybnt8QluOq4dmEZ1VS+zdyQqnDcdMk4b4JWxVxKQ4tRE+K8L7+
O76EcmbQ3tQ5prxLiLdDkSs5RR0xj3jdcYJeR2aUzy8N73XP1QVYWwt46nV5mMGRUenHiVKu7r0S
99oE6d5wlVmhS/GAd26mr8pQHgSklb2t711/VpYd0E2gPyLWTH6k+eV0DkPUlcGG0cB05tgzjUW+
lOXeZYAKba7BuuYW/l2aIibAxwBiNekfl+kPMj2NVz1gxzRnEtZgPXCN7jdY4zbDefKFr+aao8L5
Q6x4ynAZeNtkwuV4i9MsdI0P6yjcbpeWgDBA6dQ+f0CzF4ffdq/+rtk13FqrbBv0IiFwNGs8IVAS
7wLj82+hXT19zItMtXlkb+qrB2895+CXm3AZ8yc/x6JgfAlHRNfkCviZQxAan3pP3poQiMNYWFYV
Bx/PyxgKAQgeiQGXXmqWn571mZSs7AjFcx91zVasbOy4Uy8/Sum2DzY9leU4P5IQCOb3Dhzn+s5r
zYze0PLVR5IdqB5Dqqhr7qCqacyfpZTXUwkaEQAUkFvxXlx0w44LO0OPLHRoXvVJRwbqs6VIsj5J
RvI74Hux/steNF9XUvjHGoA5HnkfgfL+SZY72hLysFVdfvfXSl91b+8L7al7advetwud13e2da7v
M2+XK0Somu+tHo18729ymnZ8rhPrTFornXvJiih5nOI2wFXuPXv1pL+q3f/ydUurenaUbCLyD6+D
3L/TPLS8BgAv4WZPQnSvTpbli9xsVQYeSlvz0wRMzFa0fUxfn4U8tGRMxKG86WU16WHN8h53fy3s
4y8ezRV8hJjvCUFRPVSCcrZPNTdalc18149D666ntSbTFBzT03kskjfZ/mqAesj5rSOHil9LTx9D
f6GLwvbavzchwQKdBSgs3PX8CBQlq9jjgA0DzIlSlyodGHP7FN6vod2chM6sO5Cm6FSXg4j1l0cJ
tKaBMNiFEuNOsXVthAWxvDYWvW3HCrrOm5eZDwKi2ACL5zuwzgmw7Qinj4yOkpu0e+ibh4bq/l6e
c4ZGo7GXoCMzp50+Vctt85rD+DFzN/x4kiwp92EFVra7csBH1HK1cON3JVwuCSpTY2ZmXKUhaFSk
HdGCK3fAWsb5aYDRMPHkOm5RSCqUS8tPqZQ8WoEkebz1E0O+0JiCsyxuK4juNeYLiz9LJIxe+2hr
SB9/UEA1WOPp4sG89UVFgSb10MtgKomw/CXnviHdWZoGlLzLyjlwZYMJGdMq3klC6f5HiyfF2uwc
Gj2x3wAtBzO2QLHjAPNc/gvpqqVtP72CPZZ89d9JPgG6NsgzuKFAGvCM/RldAq9iAaPIIznV2SEV
9DP4bTxLhxNMlQK1mV/0XzbBtrLmmYSioSsjB2imP5PgunSpmV41GS/qC+QVvmNswMCMktPx5Cm8
ASlAbIdh7P0+ejZiWOwM4c4h80Wtq3LL6cdxSqbzc2ONnEoCiguBVA8v7j8OQ2VYiKBScmmknDF0
3Z2ashVpmMiwLO879wNFRnH+zWD7v4drpToaL/+VajcjtwoldO3W69aCAIPj7alYUUYUD3bWa+33
odxRyhUGjKwDa275AwuIzqVL2LostXwB9N/TLKm16OVg2ujc1Flq5z9XaNWvQV5gDhGeTewX8nnn
PLj11t3npKU5EwZD6GwI/JT38B6uWdI6hM/6rvroOfMWSp05FzHdVM3TVhYoduqHRtRnIRctf5if
hCEsaFuMJZbNA8vO8f6TpvvFhBSvCDsT6L3qZUchPYCi1XGdD615Od7YDXNdd13oDQC34r2s7wS6
kL6OHOx/UU0yBMCzDvOgeb3vL1RCXXzLL/biaPrGbs7kLD6f61rh1xf5Oj2rsQ8aeQOmL0HicSfB
IciIVR7QXdhVrKUPExo39PBrDIPALEgFIYFSZyHkvj1H99BKTSr+dIseKqO/7v04PwQRLnB7pSUI
/lfNdzgVyOAZqS4kQLluup1v//4GWJJItap2hACE1Os1yODAGGP7RypbvHuyzSXmZSdeUTShIG8D
YsXloi+l32bGuOtLEV/TUd2hk0776Z+fDPA39XYWXAomlb5liHyfERYnKjGUrL4bG3fXCis3gI4K
bceJVo+EI7RfzznQPrfUlmkGAm1g6uTLFPUjGP0K5F+1blaNiS7zEoNJ+dzGugh6/zfgYNIs9GAc
IyxJg4uJ5rO0rbIZkhQj7zgWHBzIoqluAWlu7jpNTOtwePOgw4q59cwV0ywM3Y7Uppp20x2N6k12
ZbVVf86xG9LaCvjLof36xxe6yThQ8QoSq/KgtEoLdUIAZLKNyFroUHlxD/hhsQniU9wigzYynTuy
m+4T/ObUgj4sv2JRalM+l1DP9D5vlYJcS4eigQPciX8Qb1QDQWiSqBDXtLK9VOfGp2BoqmdqpUf5
iKi0SuC6gDoSuRgp+wwKji0pwu+RxUo9r4U1up+KR8064vxrKSfLYJcHyenvR7HGWR1aYChUvOvE
Ut9NIiNMCPj8ivWVquW+5JWvW+mHjDCg/7dbaTNMUa3Pq49V5TnCD19jjAz9qPCV+6K0RrXQlzIU
xOhovaazQZSGM75BZBakp2S5bus6cA8WvbC1JH6xVQNcmCwtLH+3RHiAOSuR4/0Lne0jNLIazIAM
7v1Lqb1SXnhEXiNkrwnr6Vck2/QZVza6cll5ccx382P0j3sxti+Hhe0X44oOcV8Uhvg4n+7FCaVJ
vrQcLDRIgUBIHd0834zSf6grzjdSgi829qU360b8Zpp3aZdEDFnIwFatfcDj9R1Ww8PQIdtZtB5O
M2wbSUYvaQq1ZpkEtqO66RpsgzA/wAgbprFzY2+boWPF1QaOSb4dmkfrS2PS9kOJOe5PIwgD9joh
t4p8pZgLbe0TYHPZcdP1O3JpbB0PapKunIMoIQqfWtq0ZNaLVsA1le5A2gt++wBicJlBezpuSSEy
MmliXeXbZ6cpEfm6uBgD8TZ80ZueauZe/L1PDyRmZfn7WsEyUt3Odr35wOOfix0td4uSZeyJeGe1
ymZmAehu6j024lMdtU56+7lqFbobpCOtmQ5MFknUq92ORbj/8KLwIJg4hHfELSpEm+H9XMyv31VZ
gTlmRfeQ09xqcQisezdZIjQwq9CewaQdmK7nSyNLJjhRACgXBLMAoyWnils5ttJDtj/6A0X9z3+X
4t+IXqPdODlStcE7tYsOSrsBfCI8HxnSIjSW9uW93MQjpr3QcZEIqRBUQI+ZDkvTgbWMzh0TAPRB
/DjJ/dgs0PEzwBZBJ+bJWqQuxML0b6vZOrgMnYJKjIB/DompFFkTDOVp6MI4/kKzs9BlaToFoG7D
5kNyr9BePCXWxHR2xCFkrsRbfxASFGkxc7SmmWOYxpcoX4+VzXDvu19CCnB0N+CkWimr4svKgKKq
tjNFFaLy8UldpXxdhd9/xapzl8G7ZrCYJQ2G8r1yUsa6uhLLTM/90naQx7gxKH7/Xp5vOx6sPclI
rOv3fT8phxsIdY8nSruhNt11Y5aS3LZsNJvVSoVEw7/izBvobHnuqDwyaNtomOfV5Lnhc5L7yOXK
bsLv04YaHOnacIHaWhiWAqKhJYmvg4lmB6NWTaLUvpnf1axeD3A5qNokXT/Ozath76lHD5GXBbmO
H4d3wHu6Tx03Ya16laMmnBh/T+xwr/6V7A6P3b2KvCHmqyx2Geb6b4cnXAXMM+AhfEmWHUueqOrZ
6pT5s3G+RqqA7bZnT+zGJncJH/91tNYDt2ElK6eROUAKkLL/IGmv8I2K24G5TYfZ49D0breZJLqw
qMIKrLHsVPnAvj+MxVL13d02VNpQFWj13Ir5DslOOTXXcLxGkyoGgvYO+tZORUmVtKf0Suvo3P7F
egx/IE/jRzGNP0/cgOygcI119QhE97acWD9k0jNLO5r3zRcRiSQIy/KqtcJVjTbRpZvvZXsvltO3
7rN0L2U6t3NJ3ZbtFaps11qW1/JldyoRB0hOYeirWkZpGdrid+R3SpFc54zFXToF8CkUvMhNZ+0H
RIEZ+GSZrWhIq9rV5z1IHnJ1Oa8+JWbf/GwBlxg5i2ahyxoAwwW1MBzWtnPsR75RWnSNyWyfIMRX
WOFfEldMQusLdUnZowKT3A7ick/yLAMnFtRNH39/q4ibnjDM2rkosMgX3XNJ08TeyNYv3dWuvNiT
bBumWi5UC8LQDgvRTMI32fIlDKWR/yE0KJnSU/wr8zjwA3kk9VZNjWsN2tDgVrfQWgyW4nXq8+TN
6ava8wZ/pJYTIGQiuhiBQ74yaLdQTXRoWHsnkhTdcrzsWJj+ly+apdbRjtIVdTCmGz7YsaE4vfXJ
LwJn60pn8Op953DztBwaaSKDdTPTWpu3yQNbZa+/VY7F61sJJZ9ekbKNvxar5z4eSGqe17azdZAP
b9gHg70WrY4nZ/vQ/g2vReiKtQhbqsqSTXXVVji5r5PGqoSMNdacSLTuA0qG7MtcSMkOOlBjW732
c9UNv/arNsKE0Abt88EsFQFtYJyePP/reisGGjpj3t855gzCXCmJT+p3eIk/sHJ39cWm4n7fFaLD
XSXd31QOrVUl1hS88sVz/VrCGpQ9HYb5kv8rnj/W/WVDG+0j9FENBFW56K3gmeVH8carm7e1+ufp
fXRvTPqLyscpiltZ8/Nb9Cw+KzkuQlDJq792GtfCsn2Uzx/mVRmL+HZsP0vzRv43gy7MxwrHrXX5
2XUubrKoOHgR3o05fZhYSUjYvjIaxZz7Mmx6852cbcoL283HbSK3Nwcxm4XsyxtmeG1cS/lhEGyQ
DTHv2LfzPdlzJ9fJs+rSMAH8Ov2yUXy8YIV1LU1muc4eSe3z8p3ggrTQFsmkovVUCy4sfoxANmcl
g0Oa519v3qcvKGZCBkHg39InmyvYQVIts1GjdT/5sdTA0xsrxgaSQPfsFG2r5/68/2AdFzpzeqeF
QaFjNHiULRWYAIebhGMXX5nqyKSsPO+ERu8gMDmAqEHomXYEWvPX0oM5ktennLgPivQ30UHCDabq
Ej4GNix0uLWXqUT635QZ3Sv6pPjuveyVQjk/u7YCmz9Z4y3QTV7Kt/f0L7AI/lRyTQHenfSX4n74
6JUT5tm+ROHckbrIjnErovBlich8nVBl2t8ut/342n2ahtlMa2FEehgFv5Z6v9idIXfv4auJEwdR
OPUWTq0AmpsItuk9KEIsRpSA4XxU6DgxxE9QqnT89KMHXWEM888IXg9gNQv8L/zsMBebCcG+HWeV
SDf2vW0XDELgU9jBXCfUYHDcn0uyncaL7rqaY41hFqrBmUZuMbeIYoNJj4+Jdfpk0azFsMSwf1++
Sk/kw2Vx3t+2F+8pgjKVDsKQWb+/mwuHquDu7w+vaPfuMzKWUsPTuOOaYiVcavF/12w5hRfo89Fq
f879xd0yz/76oN22eHyRkpbcjt1PIfgsvl37y1x51815hTr4+9rKVQ0orxSqGuqGBVx+YlaLydgo
s4pgow+CMU2e0x1FWzH2feOU0cjvKxzRibfa59ZFZV9/GFXwKqc6x9K8bR77o2kCZi8+NPfuVAkm
LL2nCd73yjrztm8LB8EyiuNltKASekAYM53kb2yQ7tk41ceiMakvuvG8+mn/mwfW/BSownqT7nLG
3+ROs9hOalKYscB9w0TF+hWHRGpSzspGgyvGefbKVjaDeU+xwApp1zmO4Uyd2CiNote0NDfdFC/W
U7QTcfq77gM/591dN2cc+bVQ8cMVvsKHv0pcKxecjowIZN6qBe8zoUMmb0kCedtd32LTW5fjZSc9
PGEYJaPVV4xEkxV29+hUGrCQIZE29k0KI9lifk6yWTy34zRp3fTHKl5O/luozyJm6Z44wONVPPan
2Y/7vy2gtujuv8psZ9YY/wZg6Q0ueVuXw5J4X/wcsI1/kx7T+6m7JZ7R2BwxRIGidOazR18n+hu/
N0xz6aIIG+/ehlGxroRKbT660lWYvZRSL/qOWRvxcLh+fZ8fZV6nwsvz+/yZaG8a6VR0tYEkj9P5
0KMYLpKl1SAnEbwXL6Nl7yk24GiDA4e+Qf6fx5X9uHVX36/atm7OR3leKq/rDyhnZVMu0Bx2tvfq
YlBYlu8GaRq619sdHRKSj/e5fppE4St1s8pv3eO4oBhdle+YJN6eTHl2GeSAoRRBnCrzTb4+jWsr
NV1Er+p+fB+7x1ZZ/bmuPKpzr5DtomzsHeq+YcZHy8L++0PH90nPbt30th7/t8BxjpuI1Tz87Odv
m69zOD+s02y2sTLmLNq/MHJLx7aDNPe9byfZKTT3/QS53ruA0s40EtPUyNfLgSuWVqpP2kQOt/Gx
x34k/XHt7fn6zI25f0/qolS2hWZ8NlHbDJe5Iqepx6V4H98G2/qCnyWPfIi1wld/tPLErEJmYriD
Yr+ubHSL5rUHEdJEhVzcDzdhkIqSB5ZsiB0OYrQYECl2raX3/LHK6TA49YkK0rM/076mUmuU7RYo
JB71/EBn9cRgvUfCVczhF2rL9wt9fmt4vN+5FoYXttx3rKWmI2T9tybqIJgDTwKlfSxZIYGfL4WI
VjXjmc3QMdOel5atJ2ua09uxxli2aUw3teWmiOb8+F1eSvBzrDHC4XQ1ZdaQtfzFCsaJtvox+3We
rEzuTO6Ld73MvvmnVVaQqCup8qazNEN69AKagTlHsUljPr4Or6292uX9sWjex/EhCx3rST9dD7u7
cwzNHoohRF9OFLvq6gNwu3x/aMv+WbHl3/WrVCYqMiVr9z1VvdVuzdV7tjLvh0N8UTQer52sGb4y
yI3P0bzJ6bUokY2u9f3vNu7YzHRzPwkDeDUA3tK9WBaTq7r0x/YKxtJNGQbAA04oy04pqfcrhbVa
RD1xTRirFgqhwwwh4DlSz53mNTVqgEwUFdipAJdFXfG9GRYihRZ0B0yMYq5sW8IER3MVgJIwp7ma
T1U2HprhFxJMfAvlZ8iwWJB/T1qZdGnNE5x780ciEd10sb1g/0cvCvm3T/uj2/e1EDef+eGl8Pbs
ZVvzfw/hfL59O/2kP041qQNTDqbRqJSODydcdPt+9pK9i2b7+4PpQaG5GEI0WvO+I+n8seru25du
cpjb19IPblxvK04JibfsrDB65N/us+fQuXjqXECJA2JzlSPt7eg1EjgLtcNXcpgJWmnea3sGTaaB
CyPKL1laeFWeVrnLxKg+bwhCfUf2nTd0VZxK8nEOEb3MFYfmbrztrY4hoWandFm3VsdKHhmre9vV
uOAdbmXbRYpU3e+LWbfiJuNhfys3LJo66yN9g42Gx/DeunUnxkt0H1H6496/PlxA6hAVRtselXV9
AovHowaKDxfFbXW3qIjTt3dB9vS+Xnqv2oQ/wKK405A4l+LPUqbAPdaolGgNEs+UV++fDw62eaa+
kR/5ta2epC3AkhvthAn+pZK7Kig6y49c50S/b1TT2/33+nzLyfdW8oHT22oRJRfFAvDS7Cfvtoi8
20X6p7wzUGIRndkYZ94W5mlto8u1mGTXtmqe563/SpW1xE1FeBvG/c6mjOS/uRbTz+L+N70cJTrp
TcUK3xI1G0j4m+7N+bPQFy1LcllZcDy0MCzMhR5YfkrMbx8OJg2i/cyHke2vMl0+CULud/+TMooo
Qh1/1k79+bKUS7Fp/mOQwfbXTd5LmwYhiOsxIObzVEq+P9Cvcu+pS/eZaGSpOall32UtUV5jZMgx
kRfRHYv/bY8UcKfb3VL0p2NletdzM8xSDmVOkPtpH+Evrn53qu3t+6LPBAC/aNNfvjucmE6v6Xc3
5dCNaBP5ZzunD7Sp7c8RB4xIYvnOZBsxaPeBeiL5/a+9Av2z1fDnfIcpWOA0jIHvJn18NB+tmbHE
JN8MYQG7sZ6EMcnPHU+gIC8Jugid+D+no8NYWg0vwCrpgB9TXzJTdzAf+j2b4RLSQ+b27/CZbLEq
3Cr3D4muJOD4MTHadCB9vDABMU6oMk/W1x+G8L2NcYqbmULlUXMIts+2Yvoj/W/ycay7cbG3O3xl
RkUfxBFcM2arzqLImKGUa86nG/jN2+2r0EywEpjrCdw4WbYXQ2iLx5ps3HrP5jzeLtRXJTLOKieQ
9pJcfFMlgtJf65+0c8KMjHX39S/4Melxkdrd+fUiWtTj48SxuqEigXon6YpBpcWcY9LyNtE6U/wf
S/e1lMq2hQH4iagih1ukiYKAIuINtRElZ2jC059vsk4dj9uldPfsGUb8xz+OaKROxEx9ifnpZ0G6
fW9StYsz86ae5yPHQcgBLhBzTMF6tp3sZV3HovzO9gpHBSWKVMSFhS8G23Gzle25/6kZXClvHe06
cWPe3YXw+vnn+JP9Lim/vSBm1rvjZa5EvLclHwd5rkohEt62qaeJFqgpBN+LI+hBs3tUQjsjSvSz
GKY7JXXHAixN/JC1eyX7CvkAigpscBb91fwKtwJg7TQxDcCTQiTSj1aUZ7icR7djpT3uOVCJoD6q
oRPHnznhWV5Z0bm3x1exNuuke/58lny/XCu7T/7cg+r8ukasaPI4/1f8O5yYnogsj4t5W2gr3dh9
lb5RIFCqklmSJkn5p2V/MdUCaqaj3av+W3vAo+wbytj25utccI2GOpVSf9vCCj4jptqMw+vI0Qt8
uf1MP7knQgG060jE8MP5q/IhfNP59+2f/i+9wCKwel1Jr6R0VJI7DbwDiw+o0PTboxeo5vD7/vyj
u85/iHQYm/zstn/sl0KDrtWHlhTzZ8cRINnPdaoOBESYvs7O8F4oqEyYciUNS7at3dcSC2Eoq9JL
qCeKIBePaiirYS4YrsAK2LOkyaklzn54yCvzdUJ6QZHtLFtPFF8Pb0wX+GTfQxkG9MXV3Aj/IHzR
VfJWVz+rhO0KQLnAumOc+oGxgGAO5TDli+WOSagHWo1tCwl/8aL+6OgEHdj+lcfy/YbBq9AoDNZ/
ZicnW4OCYstHr205frvu5jXkBx/1wMXfDzWPei+GqVIgdl41l+JMTxb8gnSzQ6iaslZoIyjHirzW
eA19D4zi6vaOtk6aeSsRPa+AZn+lxaHUOJbzX8fP81+pbQUSvfgP47dFzXHqpnepjc5CJHn5smjv
Wzr0oePb1NKN3Draveo+ceZ3wXc9gjyECoBTMxQ1bLBZFMI20ifiie5N24Pppr5Qp4AxEYuO9kFi
qXA+/4qryoIUnFDSa69M9RBJMkgZjNft+wSIEHb+/Qr8cf9Iw3HqG8m1yb5AketHfWvDVyhxD8jc
Ehzj9TWxqdyiozyz+mEFN5rXxAH4uIK1K5UPcVk/hrSmFRoz6Z4bCv//U+DW3xuY6JgQ3AOI4NRV
2dNidgHQqSd+YjIM0/gktI47GcoDgIyTLHv6kULbJ3hRYLfJtIOSi9XpDJ8ilTblvB4gKiN46PqE
VqSpb5onQYVwj4egYQS73t3X0IJ99fYuyCxHQlzxM0I+bjWkKvOD1PvlJdl7vKVA0+BpSkrlB7fR
tUcGOuqbvyRIkmP+BhJPFM5Trdyile7sEVl+wZzGDBgkYVhUFN4yEYaJU+1xQcTIaNBAsUz335nM
s+h6rMZfFIeM4l00Q9We+sZr6y7/+pWE2M1VSRTCb30ADmw9bC4C9to6YcbgNIwj9HvjNnPlGCQk
U8O/wx2QKeW+riJXJSwH944n3n6uvPW8FgE5fYmRgQHLVubMER0A9bcAigCVykbnY704KL3N/vOZ
w1ZXNCVhVRbF5vadzFZ3+585MxPOQLRUvLoE9vtyA57AcIWZXT1sPlvNXcot/2KZXO3PzMsJpT8f
B9ZwwwoRg62KsmXzlfXX6u+RYjC9+Fq6FRxzvpLZfuQwMGCX/1pQE9/3vfBSuk0TiRK74WET5Vm+
51l0GqPxiy4bTHLJ0jDfE8plOs8+D7kvj9we66u/26qa/j4Rc0j8v0rwMIeKlmmJ84vVuzie9/KB
r7FpJI+v81Rlt2j4nmC8zSqn9BsRX1BCdMOdXI5ZIPNqZhqrTF2+pKZioR/7BARfOcYiLjyS76yz
lRWCemWHwwvcPHLbUuXG4sZPq8XtaIlHY6uJSDn+EZvMrHjV71uBM20W3vbjZm73sfsz7PCG42iZ
jXYbGONo/zMuRQflLbPK7VBJaQsgraVxAXWcidaGTCFqesCYiLLf51uIpKferzKCpfIGbPPbBw/R
/ovxWRzEP4vP7Pc4+ZG81+OfwuK7cKh40P5rwRw3JYWXTAoCu5k41NGRJKpmx5Zdgcmwg2zFe3l7
ru1/2AEMAmuzRVPw7VysBBVH50wwNVOZym0EZiJEcKneRovhOmGr12+j+FDfcJCUFxv5q6Gtho93
f1wUPnJTkIf9pn/emldTvf3yjteCnqWVUrJy3qJ7x69bPhz7+ZIsZjXc7y3eVsce4i+X6iX5sikw
LF826pEFZNTugEh39LzDAqT79Hec6SZ30UzyIEr3s0kmQmOP5B9c41S2JuH7LoKHtmyzve5pfmjk
1Zm9il52S2ptZ+XWemmnga3DvMkjRjsQa7kFFs6wAFpeqBYXAUP3eCc7drnmXoJRclGsBuvQvqwr
7WZeFXzdGC2lrDr/26/Hv1vuFvDGw23YjwC5XuGI4Vj+Gv0y+qc0YlNbPtzKBcboNZfYS/MfhEy6
H4/84yLMuov+7S/VOXzM7fbFY2y7E2SFSciUjdT1bJo5ligBAnEJolNdQsee9jkIE5BRdE4CYrkw
oBVin5Mp2O0jWzl/aD0/B+Aw/i/UnpizwiVKTS0VxIMBZqbbja473348j+LRYkKSZnjV9SRYK+iO
3gHALvjrBdwvDbdmQq4mawgq8a151RjuyYFXT28as13zrAlg2aAO4xcgivNomrs2UyNHLZMhID/k
/5NktZmLHu/p78c7VJbfGV26XVoEV8fyeeo4/ZbaVr37+ktZ6muWBTI5ZGvp9myyPQOiOblC+bQp
lTJvZ7qJVnhBlzYs+W5yXNYKr+P/UtOz5TyLlaMORU6NBUS3WF5+tNKE9tIudsbpxvy5GwrT3HR6
J0+8hdCd7GpYfHa6OxyEYEegPEqlbh7OQg6BmmiRqVcyuZcFqoKrL8dQjFjxwstlAqub6bLJ97IF
E1Nml3svM5OQclAiOwTy9LoFPc8jX6b2Mq9a8lC3se7JPFayfYqsmzqjZ13d+97f1CQyGgzrfKCk
orFEsM2aT5Qtc4xXtZ+bUqpOgiRJUkAUrAT1XGkqAy27bc4Bko7ZylWyW/AfvGVbT1HEO1iabaxI
vMIbSXWNF0Cu0F2N4RfVItNs7K2nSETBDwWDaX5T7jlDptkq+vd84KU9IgwVU//UvBUStbBrpVwF
DL1S+t1fwtgwYj/T4jLwLmLDlFi7IFPhEcnIJJ2GXA+4DKaEyAxKCAUREt/yQonpbuLRxowDbNma
50GUo8Ro2Zzh60h1M9MNwMNkSy7tmvae3Xbwd7Eb+XRL7ys1Oml/jAIVGDYYGgBBqmpZYet2brQZ
V3xpp202Iawnxp+a7koVhyLU1bpNn5ZYQIVa+SEIVwaCx2KbQnzhifoupV4pzL/fGLBYX3eJlfFe
C/g+eAVW/6GGv7IZj4gCk1KawjF4d+gWUGt5fl3rB9xcCITksaUyxM4Ky2SzoZ8UZJNN2YCj6O88
8Eb9g7mMP8yr9XL57FHJLKMMF0Le7cav62U1g+Fpeg9TRkK05wMliGddFYi+fPOW7V4LIW/aAYq8
mesQL7vwo4XMQADUDqkYE9ep+2Yyb/q2wyt0twIQs3eYIPiDAixQqnHjcxbo0sqpvuIrXKqHQy1O
Va1VmrycNQ1xvwObqTABvYDb7QDZYeqrPPHY+QA8eFRy0hUSDJl3YThHSahD3E/ITZmeXfHE8xRB
J9C/kEi6LWDOeExmIAi3JvAQQnvrrXhxG+5/TUVHpI3LSmGa6YYkeb5jEPdd8xhH/owWiMvoJvPf
c+Z9PQiWsw2yE/KNDAmY63z8NgG2RqHwatR2Z5o0DnCuZ/fwR6xg3EsU/7+LKsvfw8SxB94w0tO6
fck3M47nrOlD4b6KQWZSRIk+MIdq8/Oyk0z/N9OGwmmIMWkKfO9nv5kZQm9OCiaFPZTD7D13/E4u
9UU5v13T/8WJeuLaK2Dy2P1XEG9OkvRnYS+wq13cXey07mweZ3Wb2LjTidb5WoekKM2aN28liolV
ZZ8XeuRGFVBdleJ2vPwcz0ebzGCdGxbi9uYi8o4w83N16R6GAS6zeNMNdB+3bZvsoZY81Da59lbK
uVg19+TH5tSqCEspJe0Qi/EoNc0mIweHNr2d25+Pt3s/qKMJsUfWKzMlrRcwkS+Z7qKo3B5EYbpg
TIx/V3+nJptNpUupDtc+BbmEp6Q/AGw6q4liX/99dN279GEF7a3VpPAKwVXPdO3Mo+wnEslt40EB
E37ULTEnjGs7x1Faw5b3xOs+BaQpR9mXdA3u0yktEsI8fUL9SlM4n2x/m6omPkgGJ9hOAAbti804
hfyV02HodPv5nK3Yd46EZxRGfjGDRwiZnrBJyFOb2d3NGWgR07yf7S/jiOh0w1MrIc4Wgs32Nygh
WefoOjXGatwOfYBGophC7GmPM1LjzyRSCREkVAQUvaVUbsaxlp/QwUZ5O/F7ywZwknsCweUDEMn0
gJ/Db3pk8jrN9h1EEW3fd4dQBuNSYvVgMTUsrVweFbsWXiiVqNvBjyyBr20vcZMLZnEzs2yldlaL
p4bIQupl4CD6eEkbIZI0FQm1FwKbZEAljYE8JLFnP8dvNT1qT0pVQIKUhc+juSwt8GhZhCrMRi/A
RZKtSwr8j3hPdReT3LQw9ZbFfuLDC+mM0SpOMqHmQsFiBfZY7E8tDrwPX3JeR7glrZ3vW+Qgn0bB
PGkUQl134sO527Z5h9nWQ1Fv8y7cUPtnMVGbuS4NYN1OQ7Oa6V41eZjk0R2yblmY405q5C7WiITI
5ptAWftQI2tEATqgdhhTAp9TdX1Af1FUAVycKryqB9TJqx2QVmA6sCcKXlTxKi6QgFBYKzIYzXvr
7/ww9UvK7GrKIQM/QaDWSX0GCDPyrzwHUMLxv2S6ghoXfZBCu3MfX81VOLuy7ChLVzXKeRUO4rVL
0gfAONpsTtHHMd2UV0TL9zebwtDhg8w6NvBWSzCGebekqLuoECrVvqt7WdYLFSY7DVstwGoGpsxx
WzgQsBbPX4EB7b9RupOIZZIzb4c/QIxOts30K1bVLr8J7IXCd/iIUoDRUgvKfQWdZqNT94Y34vgb
165SJQGyU2SJUNig2d1AT8lAanJPds9C/pxRgcEHArHd4UU3AnnhBwiU1ND85QFxIEjVPKhHVpvu
YSOGE09ecdwlyq/gnHJvIBkwItfa0icePyKIXMxCo9gGHhDAraxbEkwBwo1qESpCGU2v6H9ZNXYx
tdtZvnJQs+3bTwmCQGeWdXdTz9U9TERUYLJSqI+bYoHLKbRy9wAsspGC8ArK8IBpmtdIaaWKPXAW
cJrbKzEGp9HIvQEW99YmPFgD0FPM7VRj+XoVJl3VL0BUvVLD3DilxXaamy0g340bxaKc9Kl/rcEg
5P+yL6WfJZwXyizgbUgbxRfw+ip2QW4EHO5XCe3GFQoCPnsUhA01SrQEySO9ieBeXnxw2TUdML8D
Fty3k3jtXglMibXuqZn+5ljMhozGU3Mx5HDcRjgM7YVsfwPVnvgIUfRMl8myJQwYClThJki+8+5V
YvNjMcnynsuHCetyA5Sd+KDsbiNh7mFBJDmc9XH0JyaU7bCZDhOi2fh8Rvgnj3UANDJgZENMf1e5
PAfs6ChBgz8MsGbEJkFNkNgbFDJP8oiSOZ23d/dKupP5CH+hEIJARkW1mMwqe/7jrmVbw+cj5MlH
n9yVzAfEmDXEhoClEiSP0GcaQLuB7qrG2qdAtAvdeU+JFN5I0TTUtUzaRti58JjVeXux7uW6DIhN
azWk+AjnfwrmVOgxYkuVzCiIcvqeVTnJUzIENxte0fujQpkazoB+IKtJD3HTUgU2fBhePyJoEUHs
tI8hvs0jVZa/VG0bJuEM6axodkr+r9gnrla59lIXZ6XHZeBVZxSlMc+QwcZyuIPgAen11+18jCRC
IqLPD5EhGVEEu+M7cW1aT0P/3S8/0X13DY8AK4a68gIrsQF5dAiwUlNK5cHOutCwiFNPyVoKjbGc
SHhAF4y4K4MU/bqPfMCyMgzG8hjjKBGUdFBuLGI6qTjaDdHWPq0l3y/ZN9aV4dujFIfR2A8lQqbL
ZGPPEb3sOMMX2wOj39Cn+Pb1UXTnGWBEmL4giE1kAsDnGX9WuxaMOPd9lskXAjqahSoiDa6uAUGq
5WXdt3uazNvFviGbetrOtHvKTBMqtAfCzOH+KhOb4+iCuMMs02kGWEpVlwM2Xnd+/XCQXH6Z0CD0
fCausxz+eSz34fFJ5TB7XwW/grEzrrAWaPzLBMw3QZ8HVPa7J3odYF6rGxJbEBfQheoPYQmpk1PL
QWUUjM+d+8RnT7KzZhzNrcVg71soNkQfy/5cB7bO02Cxh8QIqfu95EnFIoZ4q2gAixQJEETwMlCe
kA4b/crU5IXdaQyS2BV7QNRq4D9Uv8yatRgxD8ya2gTYfZUBk9Odz2WKS1PmGALdAO8ukOUBCpqe
KNHw82OJcLZ8ZxyeXi7bhoeaqW1g4twhQwCaUfCqQjZulwjPR6VXaNgLqa5T9G95UQtjriMSgs4N
G8yzURdfJTqqti2FJl93GppzybI2UxxoWMcv7lmqIWAQEGamUR0zy7Ewnde2g3ynJL0RgnqU+0Kh
c+J104pHdL1N0WWnh13s8SnB9WeSqX4P+bdMKFvEHeLj3GEIX/CFTnBnxIaXleXAVap6l1kVIv9c
KzURwXkQb6uBWit4eL8CisCrdHl3icJrsBf++bBdsD+UmCIWuUUthEeuQZw6LLJhpW5YXF2JljWe
e5CM5n8jhc7UEqLu8op66k26NmZPlUUuEMyoGihGNoddIuheUKyzHczbhWkggjJnSmgS9UsrLC0z
dvvfZbiEwpZ2T0eBsNTVg1usU2HwCsMIFS4tqg6mT4Wn8kh3Lyw+KOzq/Hf5K+n9Khy96GwbxWZW
+6eBbjOHatIwOPmVzAv4P1w3EHiAmu/Bt0mvK4vjKQcDkcriXfn4ZDMhcWw+jaq4bNOsLTzDZAru
yNMm420tpIL6fCRGidH2lyA29YuA64WhV51AjL3PuWq1mTZ9AgOJjwBvJLJXAcHYvwb5bC9JhKir
ArHrgC2o/PDIY1ud+OzdzjoNg8evpuWV0CmNWG0UkHl/D70mrhyQOf8oAPYtrZnk7BHnKk5KI6v0
WH4GtzIMNSgpCNohdINr4+jIEMrWAdyDA7yxbKVljXvkt6lGti9V4YATD8pS393TZAQK8m1Q0CIr
2otQAXSsrzURQHg9OOu86nuFU9S1TUfhjbuFEdHEZrMbQrxG+wwFYc7orhp8BdzEJOtouWoZuRiK
08vw3AfEi73roy7OoiJkavtBWCu4Kstd/zz+3Kx7y+IrEcOuz2bqvkOtQtSs3vc5DC/HX1OaVsKb
aJnD9KMfdqqsK9HKzyWCzGNpVldDADoMrOTw6QKi3CBVzd2aQZYpYHGS3Nzz9+E7WecDrra2hqti
IZSM+BwXgwNCGQkWUSRZmk/bBDECeDhgtt+bvUmR/c6UD1RsM6/mKsUV6gyDXjxsG0IHzlAyUzcy
29r7JwhPNApGQS+5AD4prlPZdoKZO+UwbJ4mpjjtGiEoEVduvXnq/GmTSbqJP2SCdiKBOUX56+dJ
DYDE85blWj3OhSzQcYQ/cYq8lu//3iGf+15kG+balIR4D8uPMBfE0J5GkcWjUthVBVWW6aolnfy7
2ORQ36JKBuCm7KlBhiNWKC/vNYqN6sxhkFjWLsNdrPcmwRF0aah7o/7Wk7xeUf6pJnz3YmIde4J3
voo8lT0RtAiA/7KWTwuuqDtCYMjQ2VfMzfrXJS6kQChUv+DQWG7TYoMprDVTpi83qwc5sZiaglvm
3fRbq9SsfliEMdKtBdrErHsz+pU+hD1urtMtZ4qic9dQaaJpXqK+rVlr5TgWivLybDsvef/JLH9O
CsowzWBAIuO4qnGVL5lgQw1JEoTq7Wt6ULSH2PEGtyxP1zWRgn6pcmphBjYkOC8gr2Uxoi+eNT40
cYfUXuFYoFNo9WeNh8VIqEhYDwgkZoMlIWw0sPFDmLrAvRf4Cq1TYtbEMY0KoZAKlcbna8+0Wa9i
6QlVcRDWVHG4nHK+bvVDOjXX6tNIQ5Mb5HOxry3OtkgCY3joyKLbP4Ye9PfIBvEvkz7O1K2iZ1un
+YChtP9NYgJ5B4EhaRRNrS4dy+CtjZgOoL4cg2D7/a4POhqF1lYSsMacmNXX96Z1cO7MLh2P3+Tv
Mgw2uci+ibLHhkulhwNvEmzwsDSKbJ5HJhg7GGrioIE5/PNrZAFUC83VOLrMI5xBsyQw95RtdtZu
6G3EstTg2jYwiE9b1xpusnWDFDOcoSe3rOHcMGxJu7htq3FIRq4gho3UGxMldChTJQjyZ6WdN39S
avHV+/+MOYHERbgDw8KyhRNse4xcb5ShgO5eMzzq+FkbGdYaCn3ggCNkFDT5OEyEaQ6Ty0R460jB
2UfS7Pug24lN+onREfDpl2xDubBqYpTZJiKYoehr3xXlmUcBYQ97sxTuKbYkofIUW8Rv2JRXptJ1
YnQ7tVhLBWgHG1OrumJ0HapGHBSyFSLWzpIsD13JsIrhTRO7uE9K+i2F0PDsncMdDP0op15Z/Zni
OU59L+CXxIIg/G6kXTk5EQ5X+aX4aqVwv2VHBcdgGPgX9wNGs5Pl4QbI9LfJnSdxnytgaZnd6gUR
hai+s5rrX6aAQTrlZ7ajQwBHlWixkS/DMM9ceebBtezks+T8htHsPUzbvwAsuWNxjeJZR1qzbmEi
mdrzJjqjbQ7OIGxjW+w48KPmStRvvhlsY4JNbRktYOO75bUUmtOR65k4UPPQ2cbsrqI7ocpWaS3r
oTX/2H0eovF/N7y7y/5ND7Bl7xxaeuKC+KAakqUPO9eL2V/KXp0lAsjGUN3IxdlVSVq+FTt+PzgP
QnedCNTg7MRiQFt+OsuoeQSqbShx7zhKKJDCq89b1XNt4P5moBQ3grlmep+6NUNMsL/gH+bB9t1p
EJh/MUsBnMokC0fEznBi/SKIt1W0VVtjFjnmvpidesk5wnJ0zJR05GPSCUbrEmAPDDnGb7Pb8okp
T2RXrIboZDcPYarr3cTI+RnKhUz0NVp+B+gcTqiHA//ienuczHLybWQkGNFsPCrsg3YJ91tGSrDa
dhiZZYmCjvx/eoRAvfLrneIRNZCdB2NEs6HBuG803jcYCspXVjVMXA6aPYDefJicqAulp6F0b55g
52iZHcwAvmOQWTTF7nU7+1sxYHR1Qv4DPEfOOf9CXsrJQ5mvHmtgycH0SZTDPgvZeQa2FIGknqmk
UEO7BrvK0l0FlVgJEzrPCwkYENEhXEcPlAQ3aDYa4A1VlvpWwb3Vx/w3lLGa3mJ/GezNsE84UCxD
Ljg+0OIrbWfnSaGJTDN3n5aMXRu8kqcMNOEmwwgSDnxVYaQ/mmJny7a7k9+hsLvBnnbfEsvf0Pai
D/SbWiMVnDRmKtrcX7fxiPY0J2JLQ48JiqS3n9chl5le/uV2TApfHkRWOvBB+2RCOeY/YRBKgT3c
Dk1l38MO/K04VPNftxVysGsmW8kIU8a3TnTx/72hUMvaO6tN+zy4KVI6t5Y91EpexludJrnCKw1G
giwC38MT5kMghsn+Ftm8hHrkMMPumNsPvAWWyKJcl9NEGOGGQwEQiI7CEVJgruZI5WmaXyMUxrh9
3z6rmtkzXeop0fUp3g1haOrDy/OLdGHL8vWIVc0oOQOFsqMqb6Mq2dSNpZtWneMVF3OPs7brW7bj
wCubaeOfHaIwjZJQkFLFclyMdm/UloMRJulX0sgUUoN0An1OfpHTXiIRN8QweRRqww2HxNmFg2MN
trnOelUzTJLEjmEp0mLOOKnE9HHMTcciFGmClRPlcsnZMogWC4bSB6NDT+W02P5BtcNFC/oHAwBH
fMNnTE96sr8quffAmZ6aImjZCfuhbSrPv06lzRSsKrkJ3KKuZPlSEemAAbNtvSvpy5ZmYsLdePSu
7uPeVTzacp2N4VnyS45Z8n9+2jXbsB+Xq08mmVd1hv8dJd/3eJFDCjIEB2web2vYux1K4a9C3PDa
m7dE14v5m5k25eIYqFNm7wYSJphTBsdtnXUh8QhWgLo+gr5C+12C04zDzA7P55usGKsZ3l+579Ol
dQubSrDFgXcoQ0sktE50WzV7as0ZOmHaTCQtaSJdzOZzBjwQX3gaXUODS8aMEXfhPzoWbGMXOf9m
zHLRlJy1Fmjwv6uOSoOzoSng6u0yMUgkXpVnBIZXHFgnzEKQXiGypC/oU+o/LT0XJSqEqQdbJFIK
Ib5h/pOdHg32Kh5ooOsBWfY8wuaCRDgSUquPYF0r3d9VV+/3oeuMTKW1bpYDa2TyPdC11Aauqf7Y
mzNUnxNOWoapJO+sO69uJ6bI8DGj3H+rIq9pcmxnzlVIqVbWv1RGbqk+NKzs7x6H0X7AInmmV7cD
hjWSmDdL4JF71aI2++D8i2Ws0FX2jt6ti6HAp7N9NldYYCXf+xXCLBt+3r4IXD36tucykCUEnR1S
llrVGTCa2W2DH0pO0C/B7bfyhWDp6rayf3U2mZwBMYj/93nQQqnnE6Tt1Vnfo+3AgErd4HIglTs/
2QY0C2VIhop2v6VFXY895WlabAfUlohKl5Fwxc4AFal42mgc4Fmyb4rN7UpiHgZR6W0qtPm4viWI
GTUfasCEjDPVS3fucGpEcH+l8dOop7CxHEOn11kFV8G749ibVYWlFUSELb1U5hj+G8hu1TNzZrvZ
lj41SeXBt9rj+zFQj3x1uHK6lW5C0YqazVZgnTCd1DfsijpFOlpNqKyoHmW3UQhuK8yW2/1WE/5A
Axz/4lorDrFhMELzddy5IVzLuZIOkklEUMhONcx5z6P19NCmLxBi7ELkS0hsHFrGnfJyM55Po1nN
SUIMgqCh2rCYi+eM+8WX5OQfeUPo/JQVtpTZ6t1RBqTQUsW95L4uvROs43yH/lY6gCcpx9dxjpV5
/qs3BwmfBkKcmdtj9e5BtEtMhB7CzyYoatjnGufcBsmdcMUCyeJi2S/Al91FUxrZzTdc9T6AHhsx
GlUwxEslk5I/mDXmi9/Ztp25fyQWzcVPdtNeFNvHVANX1CWgoHc/a0jNQmWdbs7il0NCJA5Modha
HaNz/MYlzOyrpdM3KLcJIPK2ibpdJJT4SPTFD2Z29qowut8mNAkJt4T7tCkJMZKcxg5fp5e0GIQd
yQBKvXj7IK3P6OsJL8lC51BoQl/JgYB481734aB+7O9ZI8i2a5sq2oXWTfQsSShkVvznq0raR3ww
cpO74buVo0mfUiAo0Gd9MkXz1JBEKT4ihgk/9pf8YTMuf2kzEtpR3i6eZzRYO9g1RPwIJbwwxfJZ
ynBEZp1Rl6FyGPcZUfi4wzliiePCq68UAb+N+07xPvSb3H7vQPg1FiHL/uk6W8hJDdI+W+eqkBjO
s+/733E/6FxmgU+005O4fzuWQZtlJ1YoiXT/vTrF52WL2gvetw+zu1QuHqqI0dE66zl2bvNHnywg
7M1gDRMV4nCdkEIZ0yzrmmPH+uAisdF2yGaW7dNQAlOsrSwSTcA6fl7QP4Ne8NHevVQ12cfvs+a6
RRXTJB6ned5Mzes4BpJe5Knk+YxkqbUkxB23oHJr42MtECbizOla9vVKSN+MiCQOfEhnJc6QqjJk
/DzordzCpgUTcRiWXhMfhakcl94MtLVuRIiUyfthyG9tQvMP+5mw3KCCw/NUPxUBcLXFqPohOUGE
wlLZDowsTleD9BpXbumqRqS26y3wVK6uVTz9TEIR0aOqDfZMLcaxjXyhyPhQPtFEbXe5hvdG8pKC
fI+0JEPCGXfSQw8pTmKcni5D/XesyXkhIGutm1gQ3giFRTjnqHzx0+3ePAg37yJX99vMr/ZWI8T+
bej6/Nuse/vD3aokYS+J+fZoKnl4iSHcQeNn0/i/e2PDjmsuRoD4WoHjaf0P3vnz+n5Eb4DCOoRD
LZWZztZ1VSiWU4G6LjSRjb91YWySdSAAN+T5oc0S4lHglA/kq5k/rby1mfxcdXW0XUzVENhjqAWi
7NtIbUapB6mulFzXxuPn/jPXOzePka63T6J6Hed1mq0gqOvkUIgrp/hDLbv4cN3idewZo93XfiZV
qnVXYIk8w8efyOTB7VbGAf2i4Ej4UMyTS2FxnTXkshO7w15L6Cyvfsemg1ALKTsJMXxFkEq7qlwH
5BEGO+bcfbKocK519ZmT5I5ydvjwjsVydl9RY/EkMvGu+0CQvQBWmG4Rf/XOhHLc1Phkensge3m5
xi+ZW2WtS00HI+DEbTh9jo18AnQedFUG1FO2GKZbcbAicVJRw7BzfwtW/H3+SX/njlG2l+xdQHZR
azC+PwPAuZlGcpFWob+upG/R+gupgjR9M7Xu31QxxPmJOpqFfjmglzkuG0BZNVFQP1uFbMx0srre
6I0AMStTUBQwUa596c7i31uydVCrcawvG/l1Jftol+B+ipMCbTWvXW9OueK4eXTef8Tn2n3bzRXb
u+hUap1yaEpU/AtTz5q5zSMEfA7zfZkfwvJNxO3jXOyxECV1UkcXJ98BgZI4KV+4wCe/ZRwR/zqD
WKTfvYoW5/dTvyhknwWVfok3b7v64/iWyUfL4uHlXmpBsl+D1Dr9rW6vVzCml/z8Lc52E0wR3ROj
RbKXyTeKKfSDSJxK/bWOEynlm++3oswlhL0XBfMEjS0kW7LlsLmlArqxkwUZjQ+bSmHL06No7/qT
gAGXYTLHu1s5ea8UUFqgseh5+xKAwyrlcB2rm9IQ5PeOA2oOgcHhy7bTD77AMiVo1DiY4+O4/ngv
3MmGnwOiznZ6Oy2mHKx7dTknwgt1xQBq0W9q+BiTVDIKlGRvb4iw2dfMdwE3O81M8ZVu3QQqABiK
AnT/dfu5u1QhhjfLr+w6Sq8rjwuM9qa+FyeAjPbv49ttnCmnD4VyLj/ILptXdTUq/FJ49yAOCgFg
CwQNHz0bUtJ9oPDHogYPdhKnc4j6ysO3uO0CahjQYDbxLU6FeEZuainVbmRg58rSdgTr1RRIOZcq
lwLO72Uh0tRYXS5wwemCV/7Trj+fK+beVPrNjLMkVQknwOe2IVer9jqu+4TsDMDQqVhdxZ9+kzx3
U/EH8NEMfe+5U7jUV5fqMX4/wyjtIsk679fxNM8BxY05z3HvMYIr7IK7QqpnPgxa1cDZOPsYwvZl
yLfU1CNKr1DJBpko9QvT0qvsrpEDoGfvYQzJrceVD5e/3EO9xzTVvazaBfL0fCVcPqCY85nGXPvP
w7sgD8t7O6un4oa4suyvqCzjOGQ6YIgZ0qkquN5mKKG4OXfmgH+FAGcs9repVsiY8pwDeldAd6Z3
WsPPUNRGCekB4niuLAhPATf2D0MO1ANyTpkX83AWckSc7vlAfu7OSITJX4bcDhzkLa4vlh+iT36T
UoPwgH7t5hoKbWSlpovUE/jGpx7m8e3fA27bc6/gohARkseZurnf4ZiYBZy3goNrU0kAyJEzCCVv
YlXj2ANzwWqe1eUDQgX8+zZC47gMxRl7ufV0QHPMU9UjjOfl/7hTc2xXWP1MQJ1HO9HcW83TE5ln
zWFAWmC60e0qFA/Eo4BRz5RTOhApAPCse8XGBCjWZKZ7nb/txPTsvuQLCpnzqHQJ9/MEt1cPXpqa
U+n4eTnZ2Uyy8ypQ4ySXrBr8aujvklGVzBS0fzaMF63FxN4N01AIKMZkrrnb472cUCf9dLp+ytZs
FYBwSaaPbOcOouQndVB1j6M6SuN6ppHsmxr7fNxnGVnty9DNIFP+DWc/m8oeepW1uGbfOlI67rkS
RzZBoIiHVrLw4b9W5DqvQky6BRnECNxN2E7H7X82Q/5eOdthHP6+vfxYaHJG1CltqCV0D873nQBv
CkrxkovvUXHxsY4bp+x3hngFVps9ALH7AjOn26snhdOEok1NjYRSgC1HwCVuS4K4J2SwvS3VZrPa
SLuhebEeW5gYkVJVBE6dgGFcNybYM7UETD6VEY6BrPtHBid/tvaIA/TvIa4P+F+x6LYH4IqPSqEJ
7/IGbU3AxiPYaC7Ah+26oI41IcvUVQj8ebXNthEesIxut9r1MFwrnjlNYDiCeL1mAro5L5bgUJ4C
+EC4L7n+EnJ6MJ8xtBIiqEYl0vV1BrAViZVVyMUh6ecL99x2Luir3G+GCA1+qP4A9D0IpOFQXn3e
xp8XdmmhyfZinfp6/GbF93EW6/YSiiZezp+nCstKc49NebqM/ktWcz0Bk/djbRtlq4fGopHrHTRA
ubcs1MsgrXDsM4QtAqZv3UDe9HJQf6V85evexPbjN6fyrX4Z4PWN4O4uEblVxsNcwX9eK5Q30bbB
87n9CBf9l3S1thK1UvmLV1pNfsbVfckl5yoHPyJRZqnIrENfrsurT4JA9QiBmK0Rtbfti0qZhTCy
ONROSDrEOpLibv8IyHuIXztC4B3dhjn9CpYapZqkCmsEk1NFbVr33gOdqy3+5o3Ff0rmPpdAhNCJ
u6bkI6qKe3kVvygaIxaAxxmd63kjByspJdA6a4Aov7itzG2/e00GMZTzfKb/MGBkC63EYafar4Pb
YL3fhyUt8dHAKxWm90P5UAH0p7VI9Rm+N5EjRV4fDLzjzzXuFHMNpOr3+G9/rc3+uOH31+X+VTEB
n2iXru/jBoMdcIhJp17+VTHEZ0rdExyubbUaJk+vq1QkgyIXcTwp4Cu8LtLwnxVwqVnSPHzfAaVH
mw+mYu+Qq6pVWkI8ZBq5zRtFU8y1kIFfFZVcclrwNbEx5jKdfWK6jPE/7n9OyFTTnVzqnYuR+dzt
mxdyl2kr6CZ6d9J8IY5bqU3/JAuGo13zgl0d+yltUry93jg5ZMChRsvtV59L3Tl6REQiGcASF0QI
6K91W5thfYPs/6Ih0o+6Zc7AJG7R6Ak5bOv7bHTCdJgg16iniC+oXEEral0g9sNZoDQjso7vmU9h
s1xwQ2oBkXNvnG/ve4wm7Ch6fNUpajmj5EgnyGN1UdJD5GWB6I1I/PNY3Emn0tBsqk9USHV59PeL
zvUxSac2tTx+12D9Cs7e4so+lPzKnuceuDJ6UEjxqqWe6HKdru6fq2GlmIKeB2L+GmcXLxnsCwd0
PfPTN46rRfWRn1cPd4cwNclexf52k8u5gXA5lakm1jWF1WMlT3pZXmuSEQfWeimrXpHHhVtZ+HLb
J0Z+/L+vwQNNzKQz9i1KgfVLMt048oYNcDdI55s6pzzwRmwq81ahu/vDgZO8N2BWxgFnteKZwwm/
ZTOfJbQ0Ucj8PRQl1VPf2BI45OPTr1IUSLH8pnH6u2gyd1fk+n5+VNWWMrsy6HJ299f1yz4REuz3
+Fc8bndq7SnQ/f1/JJ3XrurYEkW/yJKz4RVnY3LeLxbhYIIJzthff8fqK7Va3SewwaxQNWuGiLa0
1jCAuK8rfFqR2Z6hNT/7cyZff1YsmbHeU6r/oelov5LHT5L1ABCcOYJZXYvP8Z5NODzzemriBGKo
HhIVigwOT02fq/g5tVSsVna63bmTf2v55gFooMOipORI7mlmgQzv/BExCZt/P8fhfa5/XLiqTMUe
4nOttTokMhzcs1WOkunmxp+Bl7N6IwXuLRR+OD4IR/KBSlPHeKTLIxKLvveogm7OffckIGMoHGD4
Tu+UJJFmHemRqBARvcL9ZqpiGtE75UD2dPJpRBVrasENgqi+u30YnBrQI1+IAu4+5Wih75QJgGxX
jRX0oDBcpHdcs+w+t8MTM3HZmKAmK3/np7Z50dFDOqikzO0MLjgJSTqOQzcVJ8xk2RhTCbYO8SzP
hdZG3wbZNS+gSTciei6oYprfOuN9F78FBaqAheEGlWRDyLAknE9yeOgMmkSQXlgXK+CED+0UsH0u
hv0tcx2OOB6SOlzwJ0raHGmqD3iUUYW3QxWbpVuQHAzZ9RXDcjyT1cA2TUpCGwSjA920fPpVkVEf
EC/DpURb+yACByGzsihwalD16AZusCi5IEjO4Yw/p99pk4ccVExUSAbUUmzgf6NB4pffUGPAS7nI
mc+w5IJ8uIaXy1iIUi8YJlEC2tDAjBHVgNSukC3xQkK3OYWRj4TVJIcHC3HsrjkkdNnHiUWWsRXz
EyVCDfq6/MrIsGbtM0gwprzouBAui7NJ+9URWDBi93XEfCC0ScEnlQoFqiNjjrR7cgghFaGjjN6N
XdLqv+F0m36PEZsVvFf55IdFsuLp+E0BNhd8Ny0JLf30XaDGoHi+8HTSt/vEIYtHA70eF/wcz/vh
UbuDNsZ9vh8qghXBYq31P/YUw07jCGQI0s5Vk/wl12ekM+Z2a3mDS83tgsk14j/s1GDnucYeoTgV
ZRE//4rwvX8dKd14Gsk/k5OaoZjdTl/HJCd6N1TWmvbvFaTsM1QCsj34qykAsZekaqKodrUpG+Vz
HnJJwxgjE5mfhjiNwaLbvw4lqr8MlwS7IeTHsM3NoN5SgOdj5cD1972t1G/A5SdrMY6WUODwokxd
61z+iX7i2uLkMG7HEt47kAVBP2h3OOp483qkrHHcUZfAJr85nhx4/KHAscL2O5dWX//zspsJReSr
WP1mfLwFV+idyrOzeet4sLSjlmBpPxuGIO7vLV0CZGl1sEZrQtHb3M6qibzAYmyvTikgMQa+P2bw
tXUi4DyDs+VrxVj6ihbuOYV51GobLPv5X2X2VuNM8QThAp7Wh7t7jPzVQn+/58EBqvasaikYcgBR
53C+WkgWOiz3RCNrJjFnHXpmuoaSyXc5G+hwq87cYA1tf4/neYH0VQr152LQ8MjfgdYwQH8HKb49
afvvw1qGU8hwitJI3bWEA7e+XkVof5gSgeDOmsq9bz+nHKM6IHUiQnsDGJJJRO4nG/DzjjCEMqDA
qEhwAqaMuTRlLEBFlDikYOT+BuNGVUySpNQd9rYVVlRrzQYbpDs3v10/djg78kZTtz+IqUiibYZ9
RFjEz3mjtD6BaAOJthfS0A2XicAfUu5/1rHf4nhn5Gfjc+GjNksQ+A4lPstect+L4QFjJiwxFfwx
4oYQHlxR9myj1FdejgicgI7M814+SHggYxNt44dtg8DbI1NCuaOiRIqAEQ9E3fPrahH6MDG3sg9p
dJL2oxaHJC7o7Xf+Fh7GTt8w5UTJwO16v6a9zVYfZG5jnLN5MXtcjBN9W2EGX1QgWDExj5vnSWzS
Rap0aFDj5IhhWiaF302BdBf60MgQpMVu9SRbC7LIVyie2OoFiI/ugIaTyYXHaOrSunbEkC3uhqcb
nrLnPq80sDd6K/dx0bA968/yMc2F/Z4UE0RCiTlh15gr89xjlxZip8Dwwn56LZ4tMC5F1NCIl37y
RFoASXpz5lokWhWuULSZpImJMCCwQiYXkiymjxRbSLXLHUjtkM81Rus6sDNyvAP+huybETZ/X2y9
7uhrSldUYuH7IvAxdCUY7Ozp8DUZM3kxDzX/6J6pUDNtp9DLr2miTJqSgXfzVaDCkbKimwPQyftT
rs2Gv6m2eh6zOT4D2FK0nVDI8x9slPeeY0ylAPfV081YYuU/VB1OpNvAByIDTWhQyLZR/4Ldwej5
+MAnHmixolnXZ5wcLxOL0+ZAR3qDtFA1hxY/NNgFQKVyM1c5UmgCNcu/QU+gymZvMVUEimMiXQKa
90uGPEUm5vcNLlWaT6+G05HTMronVeU/1h0XObInfaFiq3bnl4DKNa56xi+DmydOTm9o0nvjHuD3
6DZHrUTOIM3Wl/iralNdW8l+jNN5synjNwEikb7uN58YgFIuAyrApnVkgp3prJvjhzOVKMwGPqf9
y20Dl5OLtPnMQbZvU9IQx5tvoA5F81ciZppiSZPMeJ/av0fJqcBNqiyGbKwFq1AQe6bMD40LsRXc
0gw9dDxTeNeYaboqQD7TG8IhtreAlVPAecIsaIb+tPpXR6anL0iDRMgE04m5zzEPzRMTGWqJ4h+r
XgMD+uwJbTEHjPnkgKEY3X6VBg2Y36U7fQPLH37ImlWA+8S8ywqpINX8R4xblLTxR/eMYZRkuHym
CcwHKAGGm/ejezR8/r026TifZC+bEcHsszQPBhETLN+Jwqzur6B+IA0OCwjNyU569LpWqpPiYfid
NefcHPWcJHHG7G1flHYz/2zLBTZs2eWe201QrHGbgHEJcqTZJoUmUqT6xF7OF/hUBdpec3qOw+sD
Vw0vTUcCAZ51IeECgHgdKQiksdIDY+lxkXgaaHgCQj6iZo8hDNrDEBo8bL2JwnCiDj8SAYlx+x73
2HSBXWDwgk/rtZvi9KbKE/36mhCkF2WDAMtX4+bc9jTZ8BvXlmY/YGxhaDdl4VVrswvSYDjF+a/i
8kLRW3GeOt8Qc5B1J/Rm1KlYUr6IUMThCr4aGZAez0nJhMOCvMvXeYDbmkfY+P47B/+AebTT9/fz
e8OEpxDkOpkVd+kmNcPVJTCRdMhDWPIqR6XFvQHog0MA83s72T+wdAMJAYnFGmYpL8oZtQn31QuT
GyyLIUj+VVtwMga5kWmMARmMsN9LTkb7jukxojEhlbg7g6E/vNB7FrMBxAF1oiaukjqmlwfV3iIe
NLM/LWckLmo3u4uZUPLFVrESWMoIoWQzwk7yP180/0Hy5PgmyO8O5p73bAboBSqpCu4LlFkPSwpw
2ntv61dqmHpRbzGDfaFmBUMvdwhkfOo6a8n5z+fGR/gPw0DLq0U2JAawdVSOBsxDS84rLOfsCgoY
McysIhTsqFuBtBlh/4Y+Tn3sutzFChGrF4CsV+GRWLts0K9ip9lSIgi3EwIBQYPU8OFhIvj9o+oZ
+IPfqcSPqlSiOrgF+hSIxNgZe2WVb1UXoN7ON3gBJ+GTNzGRo3Ywzg73rXkA0uICIXn+yPVX7nHb
rKcd7LutRU3gYaPqs6Cg5nEBwCdDFUKJSz+XbB5rwCVW4YuySaP8HCX+i63JzT8cYRgDXhsJRJBq
D3iNlh1HnSp+Re1/EK3CRcm871FHz96tF+U1Qy7XnRiDzVNYAxSsQr2FNgJ/N+GjCP38ve9bDzY9
MvJVDgOgnUhTzaOWSJf8S/PSiXHGcwejfJfP/l7dwrdXfaNyqcyzUGZwHJWdsBDCPrnfsFSr/fDM
3r3NZNi5/ejpVqdb7UnTH7OykcJJkk5wYxJ+NffFZ9rvmKb/q6/mgSgZmhqfSpDCGUPy3zyZFEyr
WJPJHLN7pjW7bvuavMZUm7j5zPix+XgIrYK1N6vw7mfYXTOehFXdLbNyhgfrzbUcPGVdnECYdnk0
7ca4CdINTk04U8V6iIExyJbXz2QX4y95xWqjUM1zVnOyuc2JU6GX898zPRIFB0FLxBmwcC2PzgNI
YEuWQvhaPHda/K1D7CQxk52q23bBVzW5b/nG5D9cW9+TG/zSEY4lIrVHSO9HxrkbWXERdz9U2nbB
NhtjxhLT2jKFdw2Pw40tcj9+Vgn3qfA0Hk5vLxtMGbyfva5Ou4DanodGLypfcXsH8FgSUPJxcXRw
QHBajNhRbEEeGmOZPfgr8ZtnZGnRY47b6ClDZxxxLrCItFV5Ygm5ny0UieFF2eqnXkiD/8EXdj5X
os/wfP1MUCU2qIReUPXwBls26EUDFKM+rkhMJm307JIiCJQmQmPgIzP6olkbbOAfFqEGWTpkdve4
YF70w9+QWR6OZ7AzbN10sLbFZEWNiqF/k+fVY8lpXNf4c/Gx7x8/j5Rx+bZvKy31adJY8Dhr/tgi
92L1zE9VszDrC64laXv5UrswZMwgExrT/hPn1kKpaOdHw/D+2re4AMPuKnXm/nNCB9kSWJ0T22hF
Q2MvZ8Kq7nl368LB9E65UmcTZU9RaRWe5FvUBCdAZohy3EnaIMCjENsrJXd+f1BNCD0a/+b6grkB
RY9BtLLHlwk6lkI/84yYexEYVFvhLYslI3gqeEGibAg8quLhGAvr1+l3Zij63Aprn700B7pdMzv8
PuKHFDJFUB9Rcnyynu82PxmXKsYu8FuoI8EftWLBOjA7Zps+Jxwu00PFEYURtZOmbiua0CqfNHuK
TRyysUfNkDTdQZ9wGHZ+Ji0EJqXA42KUQAJq2JzkPx7+p5/ku25HZp38J817yCCOoQr2nAJE1kMv
9JG8P1coZngk6SNk5HC/zYazew6+C5CEZ8CogA+zfrkqFEB1pmo2MGYTWDc//8b9mqP7PdM8C+dd
IrwMz7wOdTdfaqf+XJJ7DtVpVBVOh1+xMn5Fw2lGZUzB7ol1v0zDftOYTg+o+JdpZI86JmMqtrg+
r+bZZQh7Fb/I5QCa480ZsszQ8vZBd7a0yTOJvuW0uHlG5lsnDdvedXVz8JXk33RpDbnPAyeTZi25
0LCRLi2Xvd2T+Ci/XXBMbMyTCP9l3GtNUFSBSuBV+7nb5ZGYDqpMVxIhAkOA7nO+5UTJdNgFotDB
rB+462ouSBeRVv3+m3lvGAz7dEokBw6FDQ/VoVSL0yXN0YBQ397GRP9FKgFjHILWSM64cnyZmGdy
yBz5f6UIqJ/yPtBIM0t3gw2djOWoC1rN9EgBjyddFuPZ1r24r24hNqB8xYMJSynlR986r9rftxQv
Evjb9VEENRY9K/6SwoH/jGg4+AcDsiE2aDPZdBSFw6QFRLRrdZZe6Ti5qYRf22DldAvm9XQl/Jn6
PVVl/KSY0LE2KOo4qY3BLC9jc6L+3Xc0czf8WVAlQwqDJlII2zf+zE0TbqfmRkVyHDKULnAB1H1T
dsVLBP+ZAxRnFidkgo/HRZaL+La1dbhNbpPE8vAduWA6J5GlAqsH8OMFQutyYgn9r3lfG7cziACH
i7CIY8LZGtFQTI7fNeRjr0Bio02ZxYKr79DIcHAwh5JilbEmnmt4OjFmgCm/+ME5uPmM3MBT0iBF
Qxwzw2PSBW7HD0PtmSvuDzMOWktYiEDXBa0pL+YxJn+dsALh1qckYYKMksNiDLP5UO5oYTnOJhZq
UZwZ96iXpYu5lLxHzIVqbvKAn6UdUFpqwmSEKo7ZcT83GORgWvb27hWSWeMCrARumJ+Ezr+1L5Ru
TNNC5UD3p804jTJUXqfvA4hDmAsx3eJNPlhycDCwAMHy9hO0Y5yZVukMlj5fEBof4Ngjk9znSTtQ
VfF5QSLyYicbvsXfWRrzG0Mz67+RNQRWbIOaiehIGvGqcDrMJe8BncG4PcHzZsqHcApp3GMC2FF3
Z8g2GOQkWMz952/EcBo0FoAHDvCTIKrftBauJEhQBaXt3scNX0Odu4NTusdaJFCd19zyRW47FNUR
u3M5iMFFfBjnE8MHboUtBdii7hpf9xhocoeGxRGzTtIKq60S3UOiqAHMbYLtbSYajhRaIWmrniqM
nLluMJ+4AZ9zs72Em83EmHVRF/VeMnlhv4kldfyaVoj3oTh5mytr41rgp4Re168D060cgPJdxZ82
xBUQD1c6lJAtPo/YkdsEa5lYL8d4fwzgdeCkuuAen+OP/KV51ezP+n0ka7PY3qFOMd8Zk44Zts4D
Gwk3n5PpaUV0paMhzadl7+jNBb/8O+FNhwXKNTz7DpmNI+aCuogRIcYxY3lqsM64OxhS7Ky1vBxz
A7C9ueSnVQiqO7Kolas9zF6CW+D8hjA9HWuVTtNlFst+AHbKJxNPqIg//CJlWne9zS1PduHReJB+
3EE3qsI10QMj2WUxUn8xCqcWU/07P0PnCKdzcO9TSXE4x/D+2VO6ccxp52RxX/be9oplVcgc275S
RVA4rGs5lM5p6sEuCmWGoZ8xZAyUwg+XI87HclX3cFSmSlxXf1+/PQ1cFtC+tSkcIJKpTjvaAtIS
TTOqvOc2XeqLImYYKCq/sf4PeoULb8sVpMX5zTfLkbYimJjkjW/47EeEOjjSFMdY0hPtdItrY39h
P9Pv0HItaawoW7ULXCc8VhRRVuFfJxwKwIEKtEXIKuAcvEag2WDn8pQ2guOo8z8Bpjch3lQPmOtj
Ru63py+Ynj/swCH73TkO/+l4PrUB8Z0wSgWKxFjMSbGEJjMIh543BYBN8iwMu+YNCwlMor/CY5sY
v1nhWsWocv+lI9Bw52eL+Mg9dOYpk1DFJ5I3ekLF25oBIpINwFPhZwEJ6DRgnmGXa9V5LxCUIO6e
mxsJHtjfN74vaQnmgNn/JbukYzrNBbbMM9XHKLOf1+K6SDbJ5LN9CbkNrriiyxil248Y+0IavXT2
mxQB1e7jdplPjRPWnF7jZDH+lOXNTq/aRUYTBiOHHyQMDwGui73KxuNRZraQhkPd48CEgvn4a4VI
D3Il6gOeTfZX+bBVTpgBkij6RWrl6c8JtIIW+BiNLy6U2GJQftBforwDXf3vgTW2clXPD9RnDP74
yJvHAg04oVeg4Jx9aMHHnDAOO4hoQSxrHAI6GM5jXDVJebF/5IwSSAhjNCCDOIBKW/xjMIyq7z3J
fLA3OrzrIOCtCb4sfFXAWTuby668GWCXvH0GSuVWVEgWPGSiI/8+kQSzG/39136LFJN0CWbHTW2B
qvcHCFkTfYIAR3W662uqONZYOyk7HHjjwfVjjrJ1ecWKtWNPFaHlkbBCpU0BRfPVTX8JWk8St0ef
Y3lMMKBtHbbC9HM0zhQiGNFKK7ZhceZMq6NkIzGxdLmNO5+6kBzunRAe+JAnfGiqMHoZGAVZWOyz
0DirUbJI/N/6F+MXFjQnEaqmeab/jvlav+cfvCLgYC66Ca5EQTqVZllMsU5P0LxjXp47WLiniOAF
5A7oQ5BlwK3Dg2Pz4ifTYowTl1yGRfKHvOoEafuxeC+yBQ00sas2tBqXXo3RU++BDkdGKGx7mHsG
0ooaCXhZWv3OtIqCoQSihZGuZ1rOdw0qNcgi6rLBwgAsXYGyK2S7JS5OuPJ0oIZUGp8xD4FLAAx7
BVwKX+BMdsXzCgjAJGxu3bjIAdngk6YBC01wSB7jpx4Q6it2NiSuyWNxx4IYhSixcfR3UqDVs6d3
ixi0who2GJ8GUNHlcfPP2HQQ+bz69PWLhpvNxC2456IgC2bGu9qxsPOgdF/b55T6ylP9waJzIa+6
zHLcz0QJmBtB8rhf8USFrrJrDJuPwGWPpqMVWix2elM75lg7fjymtQgAd2rQUVjwx/TlwGVL4cLB
NADLH46syftMd8/3pMyYKpl+fuyiF60OJ6s6MvZG6Uqr4Uo82VE1aTnQ2gWKZRIyHRCBr0eyGNbQ
h9sFp9957bb2i0mFMqMlwqyT1dQR1SmitvB3l2DvCIaZEsr+bz+cda5u311trLusDX4XG1IME1ZA
1oFyGK4raPB8RbKgSSFkrRHQApa9HAaQWxIRneLa28eX92asDf2vn91CZQ8uNHnP6XzgL9svmKL2
E/FdUM6qTc2q+Psub0vN4BpXjjz50W+hLT5hT87uCJqAq80fESc/oc0gQtIE9jtgLESr1TDUDv2B
6z7hBBDXX7qECjv5BPdtv8rHCPAooFzT1WYmmUmU/ngZ6QtaR5yUUdIKXz2mHkymJo+YJnq4wnF/
mjqv1dvPsWQRVrdYbtWB5HUL8Hda38aR9pqnE2kxw3EFuqZXuxmr/WMxoqjHHUfULQDnmhURoxCb
SmOrhIg4bcCxyfGKmyZqADBT4GEY/2eg0omCGWsXfLx2jan0jvKAWweIjcHVVtv3dCh8B2MYLAf6
xGxxP/dDG4oTZiXcF6lX2bfov7BiIHuS0jYH5vQ+3hIj+OoIKsAI3pyU7AfcOFjEI/hNpIV0buI3
K5k0sd6jWxTQykr3h+ccJKXyWIRZnIUcFsFrDCp26Yi9xvRmgx42G3G5yZinbai7jVFzxdofFY18
InVhA0YCHOxshKboH/cVlYnw8/jun7s7yQi/eQ4ktCUVkoZPuH2rhWhyMHU9fMnRqxEpdDse4JgE
DAIc3LtXc6HXO8PhVvPfF3iEF8ATeJU+ZBCXmo3KD+gZU5HD3Zl+QuHlIphj05xZ3Dj5o+Hjxlwp
wxG9vz4x8RobTNg+LYb3JKo1cdPY9P50f3c2r/xyCOBiGHVk4N1OlFMevec6vvcza3TqxyDnTnP+
xoPo57wA2j9TXjuQfWwk7M/icRjuIbFHb6eYQxB6Ex6lkUM1xFIUxg40zK9joUrx7wG8sX0RM0ov
wuRabiFrjVO3gz8HrAiosKmZnZdbE4yVYJnSl5HfjIb77GDa5IZhkET04S8gKEbEyPyC0n8FWvAb
09Af0uA5TfxPpLvdsQh/Ht7VdwF5mBMGO2O4Uez5wnlti/0jLEWU2HDFkk7QN2UTktxxAXtduU1X
jNyeWzlSvHsAHycY2hpVSzMS4dPm1SLEppgx3r9W4ZOWjiuOvGjV1/33+rXVo/bYOB+38agteQbW
LvFvtnG6zXjrz3+JQ4SOt8ddWXhA5jjCGTPFm2lUf67lQhq0f2BWo3bz+bkPirzZe9askq0pkgS5
qT1wjXo53MvbYt3f3HLbxJonPsdevbbpgrSmO9QuF3M6YbhjMMj0tRmNv7KHF6JfobZPVFeJP4ue
rCc5vMcvIh46T559x+8TFIJkrpyMnS4iw27nsiBErtx80On9KcHQS7F6gW09VtkwxEkofuVBn8OA
HKPyByiLcGnGtoimfOQRQQFC+T7gngqRJyDhZFFcBv8s5vAmsIZ8/K2rxE8ALnrEcyPwakqE+oet
pGsOYI+7+vWTTKnmJLdl/ktbQ1xJbRcvPKvJBQFlc7+E5W0JOap92RwLTPv8fzP9/rHp+IWCQSKe
E4yu/eGMmSqYaL7tMy+dPo/c1pyFGlEmvPDL4SXh9f2/LHkdRYIHYMx3rvvkGvjPYxEz6NaU/6Jc
5ejzcuoWx8D2ERpJ9FF80zcYS2zNz1zRQOzQGtoUNIRDkEtS+8kCPtaZKoqtLtz795zAAkBmMLIg
JqbY92cwpbZz33y6fUF4CYtwpJ0Hiy8JCn/GignxLwXwG3Gpfq5ZqApbweFe3zbzcpHSYKGFGd+D
ImxZe72HYUGo+siSHILGsPewDni8lFi8QSHUYcEzq8PkmTnMF/9tQU7G1/3LiY9rIvS5M2ghVPyE
8Tetz1D8zEESd8uC2ibfgvYoFQwhQvds0AhOtxeCJW5vwQIea6KEa2k1Z+r0rnsyrpM8XEHC5gdp
a4Jr8C+UBcmMxvwz7ogK2HNMfSWaiYDxEgAF/QpcrQyn6TpAtUDXAqEQghYYAyUb3F9uVKyl6cIB
Mr6QiQWpPqLQUCiVZZv47U+FIyicwsekgW0/p4RkBHDhLqPFJaUURjn4wQlEwocGtWzg2QoT2v8z
osG9wRsonMvAWIMS1AKJweoDz2EmmEAyP9CVxHGgRPz38loI7RMnNU8kpX7BCbFXFR6iFTc8PRN2
xmzw/ET9CWpQCpszPI6fu+b/MgJL+A+YrjJjdD7miVASQCZvDuoSTQUaBNAs8REQjA8dahPtwiOi
FWFKrUMqIfiJ6oNuEbc9IBnU5/r0eQUvl/38EVFsVdiFYwnKgLFZqzwyff6GO/LhNO6W4CWvWb7u
xiA5wACwVNpRE38ErZpI4VMdqAHDGkU4/1lrnl114IjpfMzNoGRxGnivA3Y0PLYivMUAR9gT7PpJ
xpFPDf+nRYprHb9/ec24reS0L2Iy+Xy6muA3t0Ia3XKNnNZLFqzQWefnc+iJmitg/DFXW/mh58Si
QJ/lIXOGLgSnp84gyfC1fKzK5fMvk5zf7i7/JxgdbCBrokKY6l/beNKFVjHEiiG8lRWPpVvC0Ptx
TVIt2riCvg/Kvv37kjf4Z6HBZxqFBBosgVwwjekU+VXftcIEnwN1rAT9eLgsdtWO4Jgx8eNE+RDa
Wf1weiNmkwCUA+kZpHpBjClN9hHJsJHg9NM3Kk4/PN4fOzxDKXwY/ogVpk8hJOX95Lb+ekVgPUfL
P/JPdXRIY/ZIP2QbGTZUZBoLREuj1qn3omKBu4uciumJkM3zDZWvsHodH0Pmtu2ICwkf/JMxf/89
GCvqE+lMvgV+U3SplPUpwdrP+RvPGFhEpHoy1qOmjVnTdLk0+fA9KEI4i+4n1N6wGNgCFCylLFqh
EuXNlpHygEUm/N7LYADKP0KAAQ+/RQ2kOSh7OCSYD7+uyoWzAHUBlBv0vIC0zUGQQaDU4CbF+mdm
wEpF5yz8kGvQCeBNRmgOUciUYG3ULXTLJuEMkglXWPtzmFvxTx9aJ8MTx7hlM07/tREnAg76MOZ5
vdz8w2qYDu7FjAWbyzO2BphyWnDl6YzgOA28vPXqmFSabCmnbh6q2F4TGjWSA8rauIIFB3zQB08s
4wxkngkGwOnptX25zwleRJE4kwBHwHmoST/eD3sa/wMASPDscyEsk2I2MTFmsS5gLXodeXmLmo8P
MyZ8kPwFkya4LazL17ciWTjqVXDb8MtBfIA3nuqXvrT8DB0mJ+np8U9a440xB1sA/QTznN58h0Pj
daKBKnWhbOKCa85yhBvetYe4DnJnE+LsaLE141xIPZTPKEfotPZgPwzygEgXgyyEYSFhs3ji3FTO
cm8nEOI+dg3jh9yszM9o6lkrD7fmzQVZ3Kph7907u4Zr0EyIyHy6A/ILvBa1WdAva99kPsVMnuRB
YvZQpaGeHmNHAB032zCxmrXHRzhY/tqgi7WoWVjtARIKOgXU0ct3bMzrnSosToFj4SMRgqjE9T9k
bW/ZedZOuajm0qkcwhPn/oTmGz2BQ9//VHZ42mwkVUzylNucfB3Z8r7a9PkQM1Ks2AQojFwLal8x
ZpaVtg51L+UI7EKQrvfDz7MFgMzALucCLGkpSRe8gfIkEK5v/DkRzcxskuv4QbzrM1YXuAZTqfP3
qRJZ8TilzrZe8lsW9brWMHcK0loA7PUOxg6KafS1vcC4Zej4kTL0+CAryiPkf0DMX+mKNY/6DlWm
CuhTOB5zfSOGgbdpi672P7k2dzXbDTzgBylhAkxDcCCEDXE+8HBRHrUY9F+Hlquf1KfdmKN8hUWq
zzyIKX5xRjiWcN9xWZG3M07X5br/h60CPdoJwo4yQYQ5CNA+/LZPjzTMlRaZQYdL1enXcz3gMAyT
C5wm7RwG6I3Hb4Ea4mb/eBDRPPqy+gEVACVB94RXEp0iMMcezxB1KVYBGxG8gtvmwWnEshbXKhxD
kKCJ4Qz35ZbP9vNgtY37+LvPa4+Xe81uLPUZG804gA4MPxsT/lEqaBMp7gAfFFbz733+5bDgc2DK
jvCmq+elMSkf65d8AvO4PeaI2ooHIZL+G/0E8Ls2JV/ggxnB51jTKQz0GecbyQ8KzinC+MJBC3yn
Fp09uhFKJN17L6pNeSIbBnvBBzxg9+0SgUUGIZaRaqCfXy+bC2amLjhbLsDiT8fwezdfK6sh9B/W
GbVPLwAfmvVIcxH3M+Giul1LYbFBhxVJRUhLMSYVh6d8/QdFHPldkMIqAfyJOYyiQURTFJN0PhtE
9E3nZvWZ/vIJ2tZSctUb8wpoPjbz+WcPaB586D0x5u9sGkieHp2nXk85uXniGtqnkG8LW2JMoLBv
QRfPgVL8+8JU5wheMb7h9IQQr8keh3Z7Qt+vasEg38FXTE5mFSqb9+ZDF07H4UhReri5Yu5mMXMt
KWfs+/wdocPJbGR1j027GkDPY6MwekiWuqfv0VCBqDh3Lk0XZyxiHiEKj7O/FOj+Nh9MHhP8luow
OWfQ6oTFcmwcsj244/Tm5nzUAJA0W4DDCXkW8K3hkZAjvMOF/zeO5CFxWverhY13598Ops8IkYhR
BWgXDQ7VemLhrP2LJdKOKw/XE/dxSI9kQWVYkBq7hgshQr/h3lnuLngIwy5lNfC/swwBIwAK9Ddm
mxRRsSDoe4+VueYLU2eQ7ZwMZ0/QHsP5fh2ZtTwlJJXDqzvcMQY5plH6cL6J/aYMPN0pHCnafjbb
qkRAB2no7apvh7jMd+Jz+AKSPs7Zzf/W+4yEx4brwpXTfZFs9C+R3LM0mRq/lUWnry5oNm5WkCsR
FPevYX/38JCh2nUuv82pxRHIdrvPXhc5GMZt63A+eS2RlL4xZ49tlFneOjQJE4KJ5a2y/0LmHEOb
N9QR3Mj3Cnb4fzDhVHBvVjqHHW7n0hn2Nhgcygnu79ltgU/CCppVtS5mJbatISBmy3lFvNnsicZh
qUEJp4ikOJj2U22RGFAGRsOTTAEweQYMqCGODba4FFxbsjrHCsggwpR/dIBiW3AybwVtl9lWnKV+
fb2tIfBvjOl7+96aFwNZyCwJ9EM2zw70Q8shhEZI21ONrbCT4DAe6sMbmu+0wnHkHvQdQvlFYYT3
e2Dewo8efdO5bpLouCk44qovQN8g3z4Hzvfm1tnq9XbJY80APvEW9gcvbqjdL2jGDQwAZZxH0rmK
pdkjvG8VkgVBOguPUTX781eEzW/c65dU2hXUkjctfkq79NePCkZqKeVV2hDvGaNg75TD4BEoxT4B
mSMQrNpXsskge1Yi2O/el+Sx6q0N9AsmY9KQbzxMuI+qnHRY13xvxw+gfJGQVS6RMKQvHwoZB23L
wYdo/O4ONB/hvVFE+muuV5v3b7oFMO6lhZRuCMXqvv6rvmgEOEhwWMZvas5OhthrbQfSXpKQ3c00
0C2EN3jxqs8JzGDU7c/qKt2m3c8lwI4gTybpb0VEm4HRK8m/Vp9hl4cqt+D8dcuW8AImQzINmz04
D7ewVziJGIQgSR5MIWBB11NHnHvt1JgBHOhR5t3pLS2KLKzwOfWFmaNLcQnI2sHxpDUh8xMfRSom
oF+Oe75V+NYUJxTb1IzQdrkhQYPRq9MtUa5hSwipIywBq0m7nA+CH1sZ1gi3yur99XCgEkLXuJ5a
u6cYnbzbdRGZiV8db4tCQkFY95gHjl4BvDlIQSL+mooR0HiDN5S1vONw/Ee596MP/Hj00hD/hi23
BWUalQ1igDKikuV01pwCziGws5P4axre+27QxmilVczHwLskpncOSlfZXIOfANe6Ks7TYl4U0Arw
2sh/qZ2hvbRPakkePyzOdpr/K0LBf4YOIdr1V3Cnx+L0RaryclmUMGsaKxi0zp4JZyZhtoh6HX6R
aFHkq9BT5KdnMgfvAE6pMaUYUyAOIhNvbUzIoE/TZmJEtAO4QAIK3nizAR3Wt/1zW4IHcLQeoaIg
yGhRdzIQPCBYwFi/k33E/+qV+UZvg9jXWytAO6GGSZBGz48LSyW1xt9n/P2NiwIXczcj7IjQei5o
CtW/LAnEsX2Ert/sgagZDMM6g15GZT84US5Rfbe7mh6H02JFpuA4vyYbcJznkTC3HapVyO2zOsDk
WrCamSIU5xTfFHCzZoe5UCfsBBiqE6yIj9+mOGnBe8559D+OzmxJUWULw09kBDJzK/Mg4jzcGGqp
gBOKiPj0/WXHPt1n7+6qUiHJXOtf/wBkYc1wWMPRBPkvKMYNOgodpAzx8voZYcv+H6R1EIRMbwAf
EKRgj+Xrl0M3dFND4ABmgB15XcxD49u+TIR8/z5+jGiosN8imTArhRUtogxlnW/AMIpdBeZLH0Db
f7gmhFjx4g22g5EVihYGOwCMi+SpCFv5+oQjYU1No8HKr6qrjwk7YE4vewK8csbR6NPpqj7Lj/KR
Gmx7WdFME1wkIwaAWW3L7+zdj1v4m5VPBwnSwBrEHOjd+bz/F+yr/xDInecMxkCFXYF7LeLKwIqX
KKtvUiEAbJ/+A69m2ILnqMOCArcpldlrgM4O0gkcR4UQHNUhuSTA8RVBqApsX+zZaCic288fFRpM
OTgnKBsfuAVgzYqmdM9gjpnqbcmzb74zeDN8NVolqrBewmQCGALTXKwbHsStpOqJjCC+n+YO4cx/
njz+1B0jmKUwXfyjLWNMvd3i2uDJldPNiB+F26BD+/u5imsyVBAa+uC9uSmOuTr0U9we+gN8gwJe
z2//yyKueF2gQIh+a3PDEyrcAjoPusV50idy+k7ept1uHrgK/X04iOhPJ2jMd7+lwsac0C30YCGF
BKFdlpwMOlPLIda2GVoerEh7bBxMjGhpQM+2NttY9eUBFhMyuEbLR99hdpJx6P+VcyhB/LTzkuSV
uXx4RWA0bzza4Z//PK7TZYSbGOv7nL48dQlyvn5M5DmFkfMn+mrDhyJA7/EMuLwUtK6eYXYb1YLy
W3HkNwg4Oeefy8v+sisW2owJKyUE2wiCw6A9PcZPnsnOJuW8f3hsgYYCIpjZmHFYqW/ERNnVzZZo
CNZCUrJUoJecUREV4LYNqSUj5BG3Fqd0sruFMrp1b8O7MmqP4PRo0gAn1tfpfU0eFKYlIsOkGZdT
BUlPVi2VoEmJNwYSf0SXtPave2PIK10PBR5Xk3ZRJYxEsAGFMtnZv4v3QfvHS/XcFxKL9aLZ39ZQ
TngmjBlYM0v3vGddIG2o48uuHbOEzjrjkABgWpbiIur9GGVzAVpHntBgXxbE+fH/201/1elexWYz
aSZXc1B8bZ2EwamesF1u2dSDeq6u91b6jZ4gMcnV6XbXtYWhptcdL7hDwnsZVTAeOptjKFGhfJfO
3fkk242JlHig7aXFdbUd1zvBdUanIpGBfZ3WPbiAqBX0iDrkFlXGoASiOUBYvE6/KCAHes+XvC2E
cgcODjwsWJIk1weM2p8fhF+oozHxp4FDQZHkt83l63Sa1zMDaLQ5Lop8Hvi9F/dn4WT01QeR8NJ9
To2eqx4eCLpkTgUH/3vdBPV4wXZfaxBJ0aejMmOchdu4119+LvZrXacXyxZj7Jtzm/SfpIwOmoW5
aCDOfwYKM9oaWDeosuZL3dZ494rMgdFnyUlpbb5AWvOz6lSLd3z3mEJ93/FzXvwfemw1jhP6XKff
etU2RI4pz9FVNuzyRw1TpS3nKo9BcwmbXQ+9lBlccK2DsKktwBiWPx37EC7gc6yr67pg1xeE3+uH
6V6DyqOZ0NpXjQ/cxHloDheXJ60VJAjoaJDV2H71/XUO2HL+hQWJRc1vxGFA6m2xo/gpk5UeCc1F
1mMIIy8uO+B+OI78FSTh67pC2kXj9aSts78zCz8coSq07Raowx8V4xLnneONNK79Y3iV6ZI8csGH
LKjiFnd0n2pUMFo3necOYvmqQOCBg8SXnd+564v67UG27c82t6OBjuYypLv4gZsYm5+4IoxbQbfV
pRogsMYgThvhYwZ8hQQboVyUEwm9ofBigk7H+MikR6xByC7X27UG1PVYGDjtwU+flQeLhDRI4cxH
VpoRccWQ7IsZB1AEDT69Vw7BdM2WAfVA8SityWyDi/uMq/AaXqJf7uMaCpFoept8vOeyDPuOtoda
uiNRmKBaNPWz6xBsHCuwu1MdsRFkYboUWQ89pvB6MnTLKCKq2q9UYKXJufa6xwKVDqzmhWwKfg8j
2q+gRtIUXv7bn3QTMhEgkkDfgne77vz2BDuWLe7E0AFNsGx6UBadcoze4gPBMYIniMsOvz1sWtTf
ESV8e50VkA8gqwiPLFIgBo+MXM1jz7+rnrEp0+u+O8j89bI3fhkD42LrZOXBVKK5CzhamlgZsXVw
YsItvidQaOHDxPCAIqY+nwM7cdBp7qePHxs+RzyFqFvdyy/UVg0MKMhsjCXQ6Cr4u2OgHuuIMbAx
sD8y3FvIOwKud5qkdtkZMNx6bF6H5nSBnjSjD0aS6v/6aZkhbDz7Ytv9P2i65ukzlSOgVJVjECM2
cVMxFBpdBDD+IeNbABeK12Xvv/KPFGgurZgrQO++0ponxtZjeEbpydSJTeuNpsXu78tVDya9wj4h
pCb6CX+F6+ph2cwNzfWb9o9iOX6r8LLn0u79W8onpACXn82QS8OM9b9nuQJY1dn0nxe3B50LmslR
b4JX38ZHb2qaDpvvtvZonbkYN3NFR2xh2CR0k1CeMH0Z5RvdBSeDFAyph6KOZmZ9boPnRDZwudhQ
TDJ263lWBiRirOG23Y/AqbnfT5grS24PiP8BLx+/nqMS6FERc21gQLHVbzH/lzy2FNVVwHaFeh1e
gMQOS3g5UgQi3KFY69EDJdiw/AOwfh0uzMllW2FelZQz2ZXJRvjb/oa0Sr8/ixhx06ezpiIEJT0v
RYmuiDThhnJppg5BLb4HbUaPVY0xyMuH+vA84dyByo0QoHOtGZ+h5LjFrzhrI4iV9lskytA2MO6n
wfqdI9wdyYgoOKgOZH5iPzJoY3qKPNi62xOaHjrF/vDeeZ+3OFmADMCOui0eBWKSls9xFkjlDXwl
oCZMcoaaYoPE3KGqXR0Ua7BQeSXev47CAxOcj3sHKGAKx8jQhdCBv9jsPYZlKYV1VB4ltP5Dc07x
xjsGJTacSycqiT1etAUszvMJInn+CW9IJ8BiDxzX0oYfx8iPXLUvXlbnbwI0dTYHwHJ1zEZz3+RB
tVN2/WlfFfIxNmXGQosWkgNOB8L6qImobmMoy91eHnLI93ji3zRt45KU9XPExIq6AYklpnbMCSti
zg0xUYQFnD93PFyyFmGr8mEsPdD3sJHYJnBzws0MzJP/LDrmEd/BYy0tzbTw9MkrwtccluglvR6Z
CvzE/XGtD5XSAsIIrIC7R60tG2MSbB9lJMFbKHyAOlwLXnjvI5hdfjOKNH4GnGaqQYX1lN2XGPHy
ZgY/NpTwQiLp4D2mEDYS+DDe69AX2i1IvHmirEmHocDIMA3C8Bf6N8sLiufF1kTCFneVlLL/PuK3
xlWXJp7bQVmHLFc2WdpF4Eq4/kNT9UCTrt67dmHhG+3yRQHeEuWHiREoIInFI/wshxVSNU/ySPPE
c9A1hsJmAc8KQdC2mSbF+2sIiJkqf4wkcQeGD5RdXYmHzX6f4BLdB/0WJcYSqG/VjDX4EQ6Ajwlb
ADWifY4Zy2Tv8IctgDr4Le9QPbH25NyedY9YEh0d4hv6ghRrBAwIJ0iRRM9ECnZ4N0OYsUm+ob+7
YgO4koe55TfsyPi3YSDwttEpO2CkffA7DQoeHOFzqujBlcBAOULqoVIFwpVgCpN2G6sXWbkLVsU1
ltxu/rg79e5x4lPlGeUEhxNMD/g4S6CGryV2NUT3nDpc6COERCx7kVBj+hrWR446B1SOi6/TY7lY
4LzDHP840Nkm6p99tBsUTzUUxg1MHjgMvcMHpkLMaJcEQUJNWbfbAX/E6cvWibSlfdqc0XAnIZSm
CmpYdqKzq383EntS/aNIwVNs1K8D5jI6p+HW44TtXhOU/PdwS4/PyPq2q7xy3zHbmForlh8tNrgx
Y2A8jj4rcywmdi3+wdx+3Bzp+Dt6OEG3gL9Q/FwuITg+/HrTnNH6CQQY8c4aD2holPRRM5j5WLky
L8d+T9D/XktcTjXMd6sAP29VCcALlCZgB5IjCekhVp9YIGG5gJKhJWSymYMq4N0IJPQpDrK2oa/j
PTHPVLsEf9OLxEcT1vAfyNt6hMpdYrCj+d3WUUyX5m6K82lt/gdXWpcOiwKXL6IvRBjfMelS3BdM
FEa5PoenFWkQLKn9ZYyh7d5GXT1WHPJ4EYM8jEQYrkqaZSgJ//W466Fbpr1nU+NHWVCbvFp2azYG
Db0TeDsGwzJpDh/vTS9+/UVtE9e9cR6XKbrpLZvLTyiXaOJVasjPCP4l1OmaHRHwBjpAcguP38Fk
4IWj1+yFwG7+XdJcyNPeL2xm96enLbTNHSX9Iy53va/76GEE6NQHes8xuFMJLfB6Cc62NhOjVNSO
GZsSGc4KWhLuQcQigWgGbhb3/It6qMQD4shQ4SFrhNc4T3F59b423cvHrtLfpBCmWmEDuT15baw1
xAooaVlJiZZYGw3wHmrTcDv72q3TO0lem3Xe1123U4xMvCfeCM7bh633THABAHOx3y7DppCTjJRh
YuBQIsLDg1tziXK60ZbuZYJQ66HYfMT73TWAbEYPEAI56KMKX6voranLSZxxQRfVbJuhmgxUSihf
BT9jnjVRxr98pmdYtXDZeqwhcjCO+K4oyQMH0MF5I9G/qEQV/m1H8noLZ9btQK99zlZWJVACNg1P
lHCYzIhJQMdEd/RaqFMdYfDUgmWA/KsYfiCTq34FEA+L6HRZMYjjyt4q4V2v8SU9ZhoEXXZxl7xh
M513+aLLGmRTnwG/q6sPEhXcT2cQ/Ya9uAkkJ4eQh1gcpg2AyRIlXw2aaTqfrVuliGjDt4sFkXno
Yy08f2OHB12sxop//lo8hTj9Aga1gFuz57jse31GFEmHhTnHAdcr0Wfn8HoNjKOBJYEOHCRICrcl
z0sLwS57nySGlrnbwV0FqGXqAgt+aR0vf1jyy44K8QWD4vc434Ag9+3bngmoCSeOkhElHxzxax2g
DLucOH2viTyk3wDn+cxBGyPOdeTlF8iqmO8BOuwgIIPhQPNb/qDl2Ext2IUvlBy05VjwzTj5GHDc
HwlLJO1iaULDcZ9f+siQoNYIuJFjbaN6WwznQp6znshACUGZnxjuUo1i8OMV4TVlntrSznVxv+cD
GCI9WeO98pvC4xbNHeNATqQ7DGF0+OdUnJKFm5uElUZfGyOo8+xi+rXp5zdfhiyODzImYeZsy1Sr
5yuSr9UDPbsdrd0X5AsGrwpSm5r9+Msk+hP8BBpvwF2mseGUhyeEY4VtAJBqA0keFGE3YqD4WNXZ
L9qOCNXcEe99kpIKKTxUzJfT3+CncLXS+uyrOFxEkvcTUpwPQoXZtx/JEE+SGxTQg14Nn94luy6A
VcQzQseDNxM4PeLYWYuQLzE256w58OOMp2eNt6P26+kMTwDGu+wHpq5D0nBUanHoCtOrMZDAMsbW
d6D/XXo+X2km7E23hOeEmhPGGMfGvsXQHpkJnEg5uK3yy7CFGS4OUFdsZaf67UBvAS14sZoW5Ume
QS64shIq7l6iF+kXiy88G5XpHVsu1a/XhjqUWlLgh/cquliLCpLCSwn8Tx0Xna9+gv7evE/u1Hu9
O67oZMXeya+13J45M96pSfwk5XwHH8n+fQ/93JPK/fNMJAA2CrMOYa73KJGvZtYNhzk8gZgjzqvc
U9dUWG9YIh5biPbZAlOiK/d7KObIxSDH/r57vdMrBgDcVCopCqGzfVtVywrSFDCP5eXGUAbtqEk+
WCvgJexsSjf4/qn59KwNPEN2FTN6YnJUFn5R+WKiCKEew+9IwdSFnkK1FfH4JIrid6+gpliBpSaN
S2Og49avZAjYa822EDHxpoqQ31vo1nCzpFlH0UgfQApfy0vYX3AEaK96ICmuBZGcW9yERp30ukDC
sMtgQL2S9UCBc34wP7Zxi82nI79t+eUWjwErxhhfT9a8/yWXIdoyiamjPl60vja8IPUoQn5g107f
FO39SPv/82FbgW6xYnRsJ1A+Qj8/KNCdYiXtbdAEHF/0J90gN5znQX8F19MNTsPh+ojf3ci4p+Tv
5HZP+AB7ECr4OmB3SmHDtmDyQpBcNauiL+BbRfUaZHHQFLvBL3qdHrN+ZB3fP/eMuWUEGj5ACb3g
3KDM/L/FmiNh5C9HGqaQyCQXTKaxKuPPWu8DH0nDB5jKEroYm9egobK6BIyne519ZjDlb0FRLFTM
PqfPl4lkY7/vrlVhotJmPapHiJuZNsYxNnt3A+z0qktQ7qpuVN19a/xGSNaNdNIErOH3VNKE/0J9
VOd8Drfq3K6OsFCUgRVyoufTgtEX7/5gjY2TTF8OCrV51KE1vuOLiHKZYFmANNCSzuWHUN9dvSZ3
DQgB2p8Jk7U37G2Km30P8tS4uWfZ0TrGx37RxT1oDbAPCA3FkZtaHwcKRF8cS//rUQo0hhUCkh7T
ihBozoTEou2/4noB8xl3DHwrwXuQPcuJBHbHPo0WDCEBUjc5sW5rfL/hgMplQBd2Ya5cJAbKEZYF
fFSGUyxWi2Xh4TikfhgM2WQ2+HQVOTgQ+mRbIwgO+eQt+NYjNmOAHJAbziS+8l4sIKXi3ENErwws
HquTHHc8emuG97clRLFIEoIZUBwQcYaOIDjSGBmx4GSOOcbIZKaph8oWKoqoVRl9McD79Jw7hTgK
lMQy/RuasDqxusyEiv+fwox7HyU1Jk5v6vNruegjVKLe/E2sMoUNQm+FIe9UAMfYOoD8oP/FnqcJ
NJRReN3RNuqT7uHoSkCBSqAn4AYzkM+ROYkMvv/0pRQoyGRqA0sUsNaVF78V4mVsof5HYZO3w5hJ
htkfVztaBki12NZpoe7XLiNAaSKlD2OA+QkXFmhGZMauCDD5Rt81FFHi7DtyAIam5KsbHAk/QPb4
pW+4Qte5+ck+G0YPbNH7h0eqxIQcrkj7Y7yyHeURc80yYWALAYcrzOClozxQRvcjXsGQtD44A5xU
K8bLrMQee/K8Dpsqoj+gCYVuyogGPid1LcafEEh1UnQZ7Mn4HwH4rrDT0PxXBDerQ5kEhwkSLtg3
ouE1qXHU9PehNbuO8zEqCwZuwp+DToRw4Yk516Y6x9jp9rOlitrdxZK8XlCR+ZKFjIdeTR/3Zm2N
hQUkSmi+6VugO2XECJmkOQhZDNBDqqgctQbClAvEY8gQtKV1zFTIVSP6QeD843fdixkg0+tD4gQ7
AJMyN1RwyDDvDmZlTEzInfFh//xn5T0CCGZ0RtKGZUAiKTYWvTWDOS7jL6MA4kPR5xroOagnaQ/y
Fi4LbqAjHBzAveBKAQbQSxp/JSp03kvlctcZWDD1ZRXdKoc8QMof/OEwNmMkRyYDqC5iL0jPb0fe
PJYFDC9qIgQ80jIf/lbtWJ/Q4pxHL79LbiMDLuPj5VcRNhCEmgO7hDUZP2NtxlD5Ncaik0frc+hn
9H2UZ9WcKBuESJcRAAShGPHHN9Y3D3ejA7O4FY9R+BuJWO/9NVEnVtCqEA0VNOYiZGS7r8T4gLDt
q9sGmAYNZSLUbw6POB4oXQAzJwEMJ3E3uYrk94/LxLtAozVoGePxTfXy5UGPWnaoBAPt7yFkjEr2
8km5P/IL+FhigsYMmziU6xCP4pgLjLXqgnhgbDJBcJ8x7sAvPauXbZxXqPU6ZE800EwY++FTzAqB
32olgFlrzKxZ4QD2UqbDrb7sLcfIsA2XxiD81YrJEEuTMCXgJcNt9vg+Q6NF4MqXMxjndz4xmBQT
tXrPWwYaApWa38cGGvLK/VCJouRFeAHj6DJ54YrOjpJ0Pqh5XQbwuXu8fsMafu4fS2AogaQFKoN7
Vz8hi2Z0nc+llxjsX8kprLc2uNDZ41pJ6ZvUuv/LT0Bi3mNUjLhgn3ZGwzchvjG47MGxCKSBug+T
CRgIwNtqhjWLa4jtLElOekJjIua1IpPcEjIo+CNPX8HVmu79/AenEOY1n/HxjmFPAMjzPto9EeU8
kdofu1bZzlpsV1vesOrDzaPGNY01un6a/e0j0IPyPkFMBzDQlDOdQSHxe7BVejCPv76FVxW2m9eh
Wc74gSDfCqlwXFGBJfQoVs44pVjM8qm0hVXunG/fVj5LFGl+nXslnA1Yj0RifKAXOM20n7VLE6CJ
YpCbTdfAUu4DAoorkX4QRbznAL/DvrngAnLaMXFltMMz23uNOGn40tc5yLsI7NS4uBWplnzCi9PO
tk1MnCUg7Gtej1gresDJ+6Zx2t3e9nnKDsGtKyEIzqHYQ0Yo/G5i/YG8VvM+fLU/mvZVD2DwFrPB
4pBiwt3jpem31A0geLUSkMjoNWSazutB7n1Dx3wfv640Ug+iR9wSmuZRrdAPf6Nq0fSdroQkHJLL
wuK6jL7+a15NpJmRcemAxRB7LW5fhwEkysTrBk4l5wqzFNCwzzVgl6jxAFnBV+HVzODpUTblDOYc
fdWB51/9SmBTA05waNDvkHKJjT2sxlef/MUz8lPiZQB3R0BMZEwxSoDXmpQ+TErIAhhUp/0p8VA0
XSnYbYOMZFphUDr4ZLlIUQdDY6yMW24dMGCFcoLvKxg5IDhPWUWDQSumkc5ScBTO/gs9hT/inj/G
iBPdPkwDuvbpZ8gG5Skhxv36ECTsdo87DFf+24EBLEOEo3REbdh3YATB9ICseKOXwt3tNdZudktb
zm4NbEDjeQ5lCDVUAlm3k0/b8cszkF1Ya/h02LCpGA778DusHkRF+DPwLRu/dc+LakwqBZq1meyf
O8FqR77MJ9oJalB0Zu4WsaUgh6NIfToNiCZayRBshlcEx2V5Y8IqjldpAhr9wz+a84Lv8X5e41+n
SnxJVbcI6jF9YoiW1ZW/wdfB7EPINGWfIjPs/gtgOUe5hm0AO9PkmD7ADKQtmjI+3AuW9ZRYIc6/
/pqZzzzHodSa6UwIINYiHOstW7/pk2jASS8TSn4eqUN1XCy2lO0rXGuEjhUiPwDm6pI+XBr+kBz4
FIEA0tgNlRqNCIx9fFcY3aH5rgr3gVcyg/oO03E14gCmCEKk66ku43V9LQwatw6jfhBvXN3e6ROg
zquyrfPwcUAAimcjQHOyunt3tB3VFNl8IDF114B/HcBNnC8LFgQWrB5svv6qqb1+ogBO/eFFZL4n
2Oa0WGU8Uqq6z+Hl8wiyHeVHMi22c+tP3wNrkoDLrsebpn/8rZgJ3ZPKszwpUhl4PCZFpHnPU31q
e4i8FbSq7b5RyYXHAY4hM0LOwBqaI6Zn3wl0tjFltkr5iQncFOivl6l+HlIsM0OYSqj3gG+ZczIs
00+XDR4DzNg4k4BPvEcKdIzF/B8e0ilbrBZ+R6yLMmtTc1jsdR/3kphkwiHyslLG2RvbD97sOaYU
hceAD/UL8Dn9vEBtcDm3Of0gwFt/7ZKoMweJDb7x+ClBgxBBoBSJVGg8PJSKEIaeuUc+BMUrpQf1
gIuykxMW7JbqUTv/gZU5jElhe/O/Ch7QNmihEkNtf/+vpc9BBbUODs6UM14XaY9o4pf3g+ZIjSdM
GjxqCuUNRXhZY7MAZ48sBTC4KfRn7gRTYtxDEH2wbRLaOm8DAyLvElYfJCLWHFu0hmcNBwRO40vi
OIOz2Ca5rLWPmm5c7Cm68F2nLjXhmKsOaBEuoHdQpcaVx4xnbjKgqCvFfQG+EDdnk/jC2fVmC+sx
vtmzm1Tw0Ei6g7iBUXEnhjAcGfmRh0aamGPoSX/4m39B5/e57HGmEODDC3DKU0tLMnaMKTVLIc8J
tcHSF0WBIFyRb9gusNV+VhjhDcht4lBgDVL15UMt448o/QkL5Q686CrriDHFGIfAT5l+C3ryOs7V
9FWm1Hwicwwb0G2sbI/c2nL+LGfUk+QeMPs56ayUosnQeVVlhubfxCQ8p3wtRvjym/AHfuDL1KIE
n0nS/lmO6pdPDdwjGjTkRKFzT4sZ8/20DvmFzphuadhDVE44QIoOF3E5Qhivz9zfmpm+tPvFSsyy
u+zwb6IsxXMXPK5wKBbKRAYt0wcLscNOyqS9jFHvz5Ei9VAuDc8j4LaeX2TdEvUPex8/lTo8pCu7
YTpyxkpJ+zMy1qcQH9IYD3CX4EjEmIdYWxCzLmn0IS0DzcOetHaomuWRElyHbBdixGOFmB36TFqn
DBCgv4pX43VPjxP3jHEABE+8LqDu4VfxWJJP8JgCPSprSrlqw2SvP3xM9VjaV5G8+gyvxyJDcYgk
PEBdznMyK6YsBw5VTjPZM6ExqvYDYNe/jHo+BDAYFB79Dim7Ryry55TilJ33SwRE1pLNBcYaqssm
7k+/nnKAeUSYEFK77eQZy6eCKoJZB22djJgOIZIESWn9PXL3u7EyY/i02HJNT1ixMfIBIhhfe5O8
GcnPpbTHYBZJOYtkSmzUBZnF8syEFz7a8XsO6HOaP8kcEFWMCyOgxBmBidgAMHW/YRaZEASiYe7n
Qa9H5r9+r7ZpGSgMHSj1pvqGfmhZrMn1jSA/WItX2tRcivcJMjCEIDIo3W5aDUXAY4+I0cqf4z9i
78hXZAPUg8+EgCsmBchVbADn1rvNIGM7KEzZwsjdwxm2SZB22i8UaT+IOvxlm7xxV8Jt2MbiIERv
Oubg8NaHeo1+P9QA5G19xWwGf4q7TV9SjK5RueED2dGHKSl4AtUPxxPabmo5urOMg3IAUyBdQb9L
H7E8Rmo0MsdU4hmmC3E1xPM/xvcIRQPevd41gtPnwSXxT7DAPAwHRQ7A6DU3MgLvVOwyLMdc6sRQ
vn2sBXalWwbbAVNgmnPWAdPl8TO0jt/5dPfxRZgKWDoGLMGLHySn7FyAwkusXwe4EoCtdI6yOP/h
MYZTTBOw6isU53XA6S9cMmh9p8oUpyO43l4vEAfuiImg7pcZkUfjFo4GfCLnCwP9ltY1tT2kC3jU
OASxTt4zA5PztFzpsAltvJQSDPdQ7C54GUCCsfDvKP3c/2YQtZNegrjvl8GhIdF22I6BhAY8JTv8
kej2IHWuTP+vwdaOHqGFPYoJM8YB7Mxca7/vPWKeVlBH6DbcwRApdrR16wAjtOg7JJO0xTaYAvuN
5gvL+RzdR4IfJ3caoB3r4C13sIa7iG4WqRmSmDQPt1jhcq3sdvZJJaFxNJgz8Gfv45nm8OXckx/m
CQB1Y8kh3MGDkhTClxlbYX5UGB7zeT15SI4sXSeVw3bcm57pHAETeBINNErIjQhJLYcvD3sDzlWs
5Sb95BaAXfLW4SifgIhwGeg7sKUGeqTuMN7GBEdx0NFF/QAKPeNqYGgxC8XVRtBOqLcP3bAfM4SK
oTm/Rw/bdJaNM3lN77gj+hSc5Gq55/jqXIaYlBSQnClp3Xdwdm8RdU0Vohwgkoo5QYafJx64iHCJ
b+N8RlySAAwwN44eATMO4o1MYbG2NkRqFBOR3lSNi6m4NpDjiOlh8y1nWJ3MRv34gp7uPtv6ZK/h
TLFd4gbvQs9PMXvy6Xocg/CeesDKP3v0RSgH3Pf8NQbJwjBAKKqtEAzeG5sxak67DMuM5goHnQwr
4wGRFsN6//aEBdedtQIfvcxW+TDqLz4YWxNaSN5PHZEJm8EhwDL1GePng1XveX1bT/GlgiA+/FaC
N8YxbWFFF3AknweGyyzBbUJWwKLH3QX8AKOSxzwcBFcRFwVtR0/hTDsath/bQxNXzlhxmQnFlCCu
cxfHOKnx8e4XRUg1sZuw+xGyPiGKefEvbQbX0G29PF0/l+W88NhLXBpYPPLLobQ/O6ysEaZ3WJ7j
QTdGKucZcGl74XWMVpkQaLYxzOLIPue4mQlLjF6s89C+kexTPC6EwJ+HA6qADS5KNShxk5uUWGbW
BVaruxbLaaom/OGq+OZvMzqMQf/wDmUXWQtNUorkEvIWphkBHFDW5zvU4OchfF9COi6O+BByERpu
CK6Mu/taS/g+aX2nX4aYMEW6LjiR7wTeZTGRFq/kyTagWcJYqHZbpGXXWZNW07tXetWPZQ4sG1W4
q5g+4gQiQvBqIN4C34PTz+NrTKgdKSs4eZ4Q3/JoYF4TbLNPvE3o/5GIWJzrH/gs+ITc/Jt/Zvy9
1GnpzMEn6LIXbreU9CMqf++esVVhMiv/MUnbOobP0eJYUNMxiKhmjzEPTwXQu4KPmUgh+DoBpxB7
QmB76XBLqh35m5uPXYT9cbkwkUvZIIFMpMPyhHPFY7D+AT+SEzIwUsvu/sAA0yqVRqZzHt7bheIo
HgJwJmFR5cGk/BGMZ+NxHj13fecxaScaFCnB0oR021EtBtYLBqd9mxBVOEVQ5heRFVtLmLzIVBBu
Y80LRujAdd7fxghpzXWzQWr7xMiP+Bovd4qxTP7v5j59RHdYeYanBdqyGnHtgoYGkYGzwUYhhX1f
qgZEC0dHuK29gVg3BNkskSrgFfL09xtIrOdYcVr/vyeIPNBtLZEWFa4qvNu7l3vCyq63Mjzc7goX
oii314qvno8xR8DiaNbbhBmH6ljD2iuSLjsn2sTMcGMdtcPC7cGR2FS4KtzBC4KRbtcPHy6feWIQ
dmF3Wn+TDmbsDvosJhtJj8QsEL27S9WpCDtjYkGBM/orgTQI5aJX/hkBvGP7NTtTfCHA7fwO2Y9L
a0g3yZGW++hiQiMBGRki1xnBBRyZp20EyxUwimw2ClBtJBwxPoc34degqs1gw4jW44IMDKhwJHoz
mkFL9vRLChf8Uu7cw9pGJanbuLTn0JAU75beXHE30zsK1gEtP2I8gltpH7llcGSEmzRCb6iPgu9K
r1+agXb1wA/kSBHgkMm8AukfeyucTCz+I3Z9dthf0rji8aB9xutrx4zyjPd2AbUF2wEPmpAVQxQP
iR/gYaS1mB6Aop18VUA5qI89mgSgRM/i4gUv5u7zreqUowe2aw//Gz8ibOnEEnVR6AcWKPiS8eWh
WhcT3qnmtRe2MhvQ1MWQLQATGl7ifiLDT9ISIZGnEuAM6zsqXJchza2wMLhwFiBoQ6kIX7n8a3E7
f8R3iFTsEfGIDWJ6ZpqV1hOW2jf5sEXcxi9MW9fSSUZsLVzSBTpjDq8J6AUjfrQNXDH+HSCHuQrM
I/6zwZ8FTuR/WKHfQXtlKYTAEX4/q+MAZPWyI93imyByceDdHoZMCXAiHNKj9il/of9SBZcuUhM5
7f+hHgahbrEp4qAApnQvS33I4tGm5HeBPxSTGqBEcvFVHjE9AJx52puFOJ3+cCoP+TXCt4AlscyP
0jj3C/Z+/vllBr4AnLjKodupx3Ns+m/4V7jNMJGzkfvHv5n+hSbCXMxTK7aMP5FCjkxJoN2ZlOKd
hgVTMd6/EoXH7WFf3Nda5WTyTDYS7MY2n+l96kNxTfFZd2GKs5ezsdLAfgcVKAJ8pD1K+s+shz2m
iVWdyRlQO7zmxJqYVCdTogsPePNMznEucyebBeb9/By+14MmwcIHIyE7M8o9BtheNfoG5h/7LioT
Nx/WERy8CfNkh3bMVSHrI51J2FeOHBEksS2/jXCdSLczqAq8f9SaAS7jDgIW+EheyR8GHwoqNKgZ
tLQzp4c0vDrPidC4cAIphP/ErNnw5cIIhoY8fB7zaQEUOtoyW2JDYRv+9d3r/ke+In7ybzbB0rvN
X6jiWldBXxUycZmqcxyF/I842GaEB9PVDmGjO7MaXfPm7omDwn9kHLLuNxC+7dzgCw8E4oX+7AP7
Q7Vxd2tIxIulOcTpoD2i9bFBxHCr+3v9Yf8ygDFMmdh5GieTJsoh9vcMRwlkt7SN6BK8yHt/bKpA
pGZ8E6TDESfck8dQFhxZnp2yGukn3hvQFs5zxrTm+tcu1G74kpcUyovGaBqaCtNR1xjhj15HaAW4
RexkrfMEk4NHctmIHlAhevD0O8Bchse8jcSkEmexnTTu8dlgniG/bGx1/D0wAmUEiGkhB31RhMxX
+6PPijJdCETef8/0GhoH3iHu1srqqrlfJg34OI4BJbHTfhpOsTDA84pFHjKW8EXpbGUYlVKPUbwT
8BBawcc5x0hqmShg7hv2UFIE1xErrCbvlnoN6ZwRErjQwdnEYRyMhvF1F9yYP28AlfXhA2nsPYMw
modnU9Crkd/ddmLzJmuIWgArffG5kFnfXAz6uBy9g3WAIsl14v1CFPqtapP0ABozvpXSQntRUs2w
asKcxBxjjwR+TmTfDoUgs2XBk+YfDhpTzGjOtEBggnfse9iW4Cy8I8zMqEUE6soigWo0ZClIKQjU
FoIVsHaBAByF/JWAS5ogTDOwXWA4TvlydnMaHHQo2PT8n27jdWLAwhyJ+Mpn8Bv9Rk/oDg1kNBGw
iGtzTnJuoG1BJ23GD6xxEPY1Yzy2LlAKIC7sf5aAM4xXqN6ZdMmQ40AvZfchjOAhUr0mZfwaX0YU
qPp7QALLbUTT5LUUFGhCNLw+zwKtAP4muvAfSWfWpCqShuFfRIQgm7fsq7hvN4ZoKbiDKOKv7ydP
x8x09NQ5VaUCmV++62DNSQuYYVQFwlf4yMHDvR+NHf+DHg4/QXKEXeyZkilCfKs0atJnaoSU2n8C
cwj7C2fJiwEMnnCgopjGHD6W4IMiHgphP9i2JlSnX6cM2pcn4EkyEVpsl1a70P1iwMmkIfkPzRTE
awTtMsEfyJGSQ1vy5W5HH6+vtzy8k8tQ9/ncetF5BlAavoagF87LZyUCwrttPssy6CYnDt2voHXZ
a7aWOn+nrGKj80qL9egUOC+sbgoBoxwxCZfr0hhVeSavdRdfszQ7bFPUxe7vwHFgWTpSdk9IAHSB
H3ubd445oh2r0Rm8Hh0/OuzZ0xPhfphh/YziRogIduf7tJnyindfwjrDQdxeMBax5036K2GtDR8Q
EUdSFiSvz4R/8rpcZJ4KANwYUa2VgergwVtzV7FRiS5hDI5PlzwcjI1sNIDtU9j59ot18QJ8GOsT
sMsOtTItSSKhoHJBPdH9NvZCsMrL/gw2GtIRGxsQgLyGbkX6hkCXIQnjbtLqjpJCBSw7sFzQr8of
89vZ2jBXrNqIJSc3Xj4hShxpEJSK3BNRak0EuYixVKMaoQHUZ1Dm/Mpmr/pQ23fMqUisSatkx52A
k5Jkzs1Js/N2QqxMLpac/oyaRipjidjmff2mAyY2/Nj6vN5/YOqWX9IHuIfiaon378TbBn8BWhQR
5Ip48s4QMX0kWjY3EHlFIjoEyuyNlo9vL5fGgXcrJR+hJgX+JTboADM8e8TYaZUJOogljgD4FRwH
/AtILww9CZYE2+AmJPVpTa46Xx2w49DaTfwlpVKauCo8lobu/vpWx0+BKepR5uaeaIT7x/TzKIBA
8xrWYJjbWziYfXoxqOpvTVA6/Op2V/ioJIoUQ7Yy5NfBQMI9anyAKDFqqqWICW//MTmEjSHP6InX
hj/g+hnzCcCucv0QJw5K/5JD5iMu4G9R28nKIG6fpXjboM8Edt5tTACck3nKCf3C9CA+Bb6F5pwJ
5Ciq+CH3HEh0gKO+8Pk1/S1079mlUBROmd+GdPkmuywPgCU/zKDfRNUiRqfHkjM13VY844IAqHwC
54s5AgOIT2qbcU20NkFOCHQeSyBW3iV9nODYXFLSo/DUxt81iWmsnbwTvmeLjfM8g0Dh1dBudBet
5LcY+frHVRGMhOCeoKCCQyA4bcmNxBOCKIW7dTDjeyG8ea95cZ/wElCO/Psr5ByNCBXhxWhrPjVz
0gXCtAVFy3eRlox0hzhXAp76I8D0KibOpvhDGk6GcqOKQCSCfOIXa8F2WGyIJk2InIPCa+1HcFua
E2N9mZIG8nDQVLwwporob4EFoYufaSEUgzfnKlr8KCwd3LTMeJInlsYJODuze4NuHK0Mip83DJ3A
NLgkQMlAJanAC3W3WiJqQOxw9rE5MOLPEeg8ltvhfY5sN+pDX37Jn2/tt4wJDqD9lpvDLgcgJcP/
YKJ92ZLBxe5AOj9/DjWAmaY/MieQ5YQx+f01yiH+cUCoA3IGbgpfirmagm7RJwABzkXkbuFy04fO
97LCq5Mnh4mWSDeCcEdtP+MK/Ij953Ole4JHCMWzKAvHl9zFgG8wSTluGy6YdKAcHmUsY0LMBTBG
UJQg7kEHQEnPJc9x1nEAZBKPSc8H9QbBhvIHAULKM2HgpvtK7HQgjSgjeH4oPJw/nTdZtB9HZV3X
CIjlSO0iYgEbRKTOJ8zJ7u7fpsWGdQGdBl/BKvAdsXjxUVY5xgrzHgg2M+bH8V0Xj6Eapp502Tm3
zDn5HeCj9KHYJ6XAYJZEPeyVpMj2R7wJQcDQQANySgyn6JL1YL/PYyk80WGcc1OsCZhIeKzg5jHQ
onP6p9sxYefeURUbYTntIxwUVJx9XfE6gMcRKqH2QvlBugq2UbRTtoBF8aHzvsWpisq9eyoeuiU/
k9uMOFE+6gwbgDiqoFLjESAifEQO1YPtt4bNho4CniKvBdKSIz1rvZFgn6GFYH3htT8dzXkHKDG2
Q2kGyC+gOWlWoGvQRr8pmpgA8wSO1bXhyPxfEb/lszOGcG4+y9VUXyLsnYgOuSKiqYI8TGgQFll1
qGGEfIKT65NrShclz2OIOiygEvM85iklvw/iOqjydyywPyYfso1t+503/sUjUtJh2ZRHPJ4rjY0X
Ip8kRjqYxQyjhdUSle9c/D0BHSNTAkxUSCx2SoIFv2mDUIlHn4cuiX8OpLSNTEKc/VdgengVIgGZ
o72Pl7uaI2IbsQ2h4j55C3ZJd1XMp0TwuEiGwNR7LsgaCzhLxnfNx4ughzLKj/dCUAQ7zA0hcvrf
Mes+iwc7nYZ1q/JwhBAT0KQ9R12Z2ddtybFDV/1SrPOkYAv1SSY+x0YEeBFgdUqBSFULjoC84gtL
M/b8NemQPE+i/F2wMgxHbt+BoGXyHMy4uWEYrOuw7z7BOwkQ4MFHRcAdI61FZQXJBAR1IrEN3ibl
NZ4SFBseKWQXxANvyU4bsJDxPX0o0W/EispcMnBATcsjxnrfIHEJRhVhHy9i2Yup35sywaNudHb8
ruCUH9F54RAkPZ11UY2Q/zrmnCwRcGPiU9BVwYURa4HWq4juBGFeMjO4buBZTJYFuF1Wzl5eemp8
/kMN5d4ctvI5BaX+K++Cf+8MFgU9Fm5obY/Mp7GijhYEYoR8HgaRYQwfdcswB9o66DaVDWjSRmwY
UL1PUnw3981ncwMxsbrleYP2/rxBdFIAA0cqIc6sw6+c11C4RUxgy7xO+ejJ1ZqJYOsrVVWoOmiO
pZuSZhuBg+VfzokddkKRVl8uvllDIR38z0qZ3OIrSt+MtNM26h23ArBu0aFbBLqxdnofOiOQcFK/
yYmX2YuoU8DtfwGu+MONRBkODjiJI0AhEoMj5hEJRMtMqfSkabsfwtHAKKzxRJObzTzk3veY6MLn
iqWMfkqmwUhCwSolxuGNDOnpM6bAVjOjsH1TnsJGW8ocmnrw9SPYcZyVlAcQYYhki8QN7h7V+aIB
/IQEfPzbaUUgKeztHwrUImoQ/5dr40jS2E7J521CtUgojcvRb0EvTsbU52Mf9abka9rRPar/IOR4
vK6EXfPcTdqAZcaa9nwGJCtlMExg1eDaHs7xbItPaAq/CryA+Y+0fQJlGZPoWuJa9OJYMCQMPNBp
I27tP2akL0sCyxB3y2mPbIWdzuHu4vamAgUS7Wkj5eMZOZC1Zm/3qvekAjdG3rhF5JPffWgCGArG
bbQ/9g1qkXuOR53uu4e1HAzZIxaqszwP+8duj78OKlGEot9G1yHVSCNlBVF5GymQHS0vnJYAdp0z
r3rL/ctKBICYHM8Blk1CsjueRc7hcCk0DluVd3draA1+NfD/ZUFycGimHFdJh3SR8Ma95Dbi7rxG
iPV24H2klATE6zni8fKePioeh25Yj72rxPZymfK5XuzI2eF+ZVda8oviz/zpHx7Ht9VZR1G3A0FB
2gMD1hxVg8uSz9nOabM+PQo8NQt530aH0jnWDkFlIt75PFtgsuGt1CyqU2OBuS56jAY+Ud7Ecp6x
V9jNn7hYxagamvirJyyHyFAhOuKbB33KXvAURpLg6i/g920GXldnaDlv4KbRhmXszyzcm3f2YRPZ
2t+MMCXT7XJ8Hi72bPcz6sM0Jgu2I7YsPdDZ51Bo6RPGrxXZdbPWXWyHi2J2o4hOcEyP8ZYg7jKu
p4Cxcv5ZFsB/ZHCFDx5GnLTgzh/7FlV0Ki45CrIUkjBejklkRQxLsSFtag05ak61adNz1ppuNb86
ND++ARMIDiUlmzgzwOmGGrrLhGCIFyXagCQUw0Nob6Rph6he4JU0fZ6rf6oxgF1TqLd6nf04HvA8
2oeaDj5gzgadqTYFJXiuUKXg5aUVIEDtlpbH7R87Cqse8IZb7kRM817Z6PjpJwxeRB5wGlkjwzqv
GMEecHadaJYyh21+ZbgkVp9Z8eU+E3RCVHj0D0bLue15ikqHqxHTFbUpxiQzcLhn0OmH3JNMGQLp
RJLqaZjtKbZBFy3F4J9TDiAmnBfYKprwfyp7baZMpIMAediUvzJTOrpjhs9+SCNfr+diynxBc05Y
yoEfWH83asCcmLReE20pSLIwck8ICgl+iAmjZtLOjMUjxGK2hAXXWSDemFoiKllgZkuPaifxQBQu
BysbKCoXQfdpu2zz8+b6Rxaf8FrV9P2ia8yruB1/11XMwt+w9450B/qLA9Bw/3Hn9R/WRY7IX0zZ
dADQiMUu557urthKObgPWHauM0Hc/vbCp5xpe6I1d4SZcjqTYgIqZvV+zE5MONSQA6DToBHmOA3v
1U9+3oFy2/T3V0Tv+MYj/sh6uQTP/O+44FCMRMJE+IOoQDaYDBzifO4hR6Yo1Oh4mUw2vSNSfzE7
GkxKVB9EKiKxzuWMweoSDVhAmMHJxfQJ0/Jbm8hYUU8u4rqm8lS8e7rj7BqZhxJxUHc3jzFCt19M
ndNIJuB2gtIcEitYgKfxgbANwdDBIAI5bkfmoQEEBejL5Ri8AGUhbMnWX3Gncr8tOa32M7R54due
whChsSBYmMVTmKEHUAOtKxzE14Qb/7VoQlYPgWiI+iQCANsI+uXIPdHQ5SsC6l8TfK3EpNmn4ZPd
avxZVUfyDsyOYiXVrghNHvTtH3H5SBC+Dqnr3ZbAQ+iDbliABbBrZP1QOgxGD8luUplx3v645Vrb
VSPOEMHDUWKOp6PXyFwxVAjWxdJ2BM3tWKhR4mNZR4ubPidtiEgvRVrhdQWBmmrwCs2AXWhwEOFG
hMoC/a7Eh+CwXgePvH9gtf1lhNPJ1F/f/RfHnmnjboO7NZddQXmfU6Q0TkmIDIswbHAoLif/h7Bu
IRcu+f0kr/FnQHksiuAwQDMjFHIMdUttzUlLpjqGQR97psjsoj9rxqH4hV0Tbb8Q2SiQRye4MiI5
SKVh+TSs9xqbkPMcdiH8iceZmcx5OAcWGiTZM/l4X3wjXEFNJPtYRzWMdYhTRXfSeaev6Ebhdsqu
u4HQ5KIxcQ+q73iXbDsh4A5Ql9HYpYd8UtukVp14wYnpXfbopUgJuNq3RU+wBrRJITb2mMtt8ZCq
qznWv9BAGMPLE/MY8zzGYOjbVWt1M9DIFUGRMXw7+XN3OHhOdCRUFInuMkvuLovrjBwqQpfoKeAn
8Fa66TuclmyScja+RvWw4R48c4z+eX10C8zwHngAz7sWuih9YvKi2Ws47TtCW/JxLjE+0CVgCBRh
C2vxy6TphcEk3c5ZLegbHOxbLl3H3VgkYIoSKoc6oTHzBBOF9BgRCe+QPViY6zP+agcU1kVcYNqP
6bp1ixkiB5Z8XiwBddykMNfhEzUtG5i0J2ASvmbULqAAyMSTk3L4DNGOs94i3YGHPU8vvohIGrd/
fRztgAF2yuiFopHJEd0DKd+2YKCk/XkNn7OsEHZ89zw8PnGel/GJAw4zrmg9EOQxKQeCRVp++VAk
7wiyw1xCjdiQFkd3i4IA18jYTI1MUKiQAAEOC9aZgh5kkQtJTcjPE/Co+M2q/5z1jghYTpP+nr+H
0pj7mL0BDJTranHMIROZ9RcSEsudtWKYS06gfVV29wsgKIJHSI4ZoNEnuM/5aDz6U00naqIXbIec
kPjGcvKm7aiLWkMoUN/RYEp8qi3uLJX6jycIEwrQxPRrhEZ8wJXXzA9xkzTcYQ3ffgI5YhIA6uSG
6yFbFVg28RQ+JzVkNHhr+LPWbUJ8UX6POYTrGr1BhJEXsVk2FIuIU91g+kXVJLSDRISgTmJ4Rw3y
b/yEfVUwtYVlDG7BtSdwaChoWhtJjXKU93xQSRm/Ke7mg4Ii+HA/ZgJW9Ygpp2yEHF46qITWpc9x
CxlnwQIuyvJoGLLgT4wp5O6Qu0Tn01uZdORdmVpwLewQ21r0TdkDmHfNgzOMMPc+RwRRMBpQ+JCJ
mPje1HTQwGmT7qAf6px9/k8b1vFtjtcivowpogbhdNE83PxL2idLjoim+T0jxeuDEdn+wfun/7p6
+MzJMnbkVcfmw2NAD6fo3/g2pGjZ4Ofy7D6qibMlrN6MyKm4oDm6jNv0nkE4mtBgEOEUtRDMM/0F
pQ+5fBtDN5WkV9SJoPeQDGV4PdJnY53SFgM1nGZ0c2kIO0KtkMNeEdUJVeT2vrZCJNfYXBBPqxN/
cZSykqGafBcFVdGJ6YkjL48jsl/JUpSwNzS4knVyTxZvHOAgf8yPNbpNcXgAF3cJf44V1ADAFokM
XfH7sHz3yZKwy6kJDv1ZayOA7uJPZ6un9jYRGJ104CoiN/qFxLEukYRrwWOIOiA7r7qFYO4gISou
rZBovJhdbCRsuFENKpPd24RZCh3LrJ80o5/YG3uMykm5eKPBGnE6bPbg7gCyjH9E8I6bi4ddgS8h
lNzRY8Ha03KvUoxns8mb8x8Z94PpHXMPfV8vFEHEiKIdQPnHiROT+innsIg7t0+KJ78HoklJ2yK7
xTR5ZVoGzM8ZdIDtHzcUsiSOf9ycrK4YmgJeBRzWLd7uzK+wclBBvWqI71g9Ag6jATAJEBvTk66G
0uiCLUL3lESPydgA+mFT4HFfUjk65+eRPpl+1xiAAuosZ3eUUehG/TGHKhAqRl78NhNuc9U+O7Pn
DE2vtqqgAgkuP4OyrczFY3JzkThjTBCpnFQimSmTTh8dXCWGUv5Jg8dlWZzd2yMCCwd1R1N+xfkI
GMXGe3zu31iBkefslA0FsbcQcduUgWoIYNbbcDY3iSe5Qajc/qVygQU9KC+eYlwFMjwjun3H0E3L
wRp6C3aa6QspMHg0AZ+Al+rwFTFTA/4BuNSTIgIo4Bv6lksO7vRrP8LPwqSzNiBU1T1P2C0hMT3O
ltHNowGDQGOFIeWKLrT0qhy1NlPpqJ7fiCsQWjmGPqaBEsGo5mDBcwgzsivK9uB0wJ2gV8Fw55oD
SetRZ5bIq3LClhCTkbnSuUZva9UGkqMKSMVgIjeSk+YDzMrAZOgVSPUrLeK08ElUwk5HSDcnzLzW
gYlewC/3cU0IN4JuagF8pj6D0zm2hjLvZzTaO1ORXDuIHoc71jiAFQBqtOrnVJ/8xKnPp76hB6GU
X5aPnGIUAhnZb4VnC0A8bSONslCyvnT6mFg+2ERRKn4TGbXIYKiHtB/4Vw6lQwXZPz2zlDRo+ZfC
iDmyh5D86ET5UtskOqE45q2N4e3vjFWOha7O+8iw4GaCe45dvYmZo1G9yMHb/+YlAfmgYEjjHulz
WXjV/BM3gTxBxWx3ZytDPBSX7BkGYoTS/cTspejnUtbI75JFjLeNm8m6jrSchcu/e2JLMjlBPxbX
sI1Oi+++Zidg6CacchvV647j2GlxX+mpRPAD3Bdn+oUSgfw4b1Fuz/ot4UNHa0pkMLFjzIZfa2Ba
W+6uDXne+IbOWkh/ey4NEe0xQHh6+J5/liw9nElvHeMZZj4Oa1LO0YqgRTQiqvtzEIaA6UZsBN+c
YsVUH5kEhcIcByo361gFMk0l/AJiWOpd3NfG4HRFxAAQWS4xMPQDhceI43D0b3W+2ZUv54pEwJN9
jRnPLTpHfNZ7CiVl97nksxNfUHhW9da6pOW8W5M14L6dXradnZgSuKkMNCe3VAGrXV8hBbAGPrz7
I0BqlsnwAJwzuNat/cEttCw+3mnM8ePvu3zm32C77hnuRbgcRSIKCeh1oIzOoLMAt8EzuIGgZ7Lu
vLE4jY2UvAiSPGcKgrPOIwji5XR73Xl5esYB2b8Hb+8RVknffwZbT5nWtENnEgteMvCXTSwPaVT6
pxGGuwDhuUbfOfmSI9mtbUAlyv3AGQX4Q2e1b8aKczpAEo3KA2GV1mmtmXY5ayD4f0G1/0TSBlwo
kXxtLI2VvUFPHCb8/SXkl6VybT06T58Wi6e7bWzZf4RIN/bqFPf3mLALhd/B5Kolj31vT84KLkBk
YL48+flf++11IyXENej1nhZ57wrkx8+Sb1aRbRMTKJeADhn7g2ek17h21Sl/epqfcX7El03hyESC
WdfdNiPdRdTl+JdQi/pCPfSz7kOe6llNxwaf0kNzq8Twq1nftBEWgPR3RIQZHZo2esLsAmc+StzC
1oFwkKTQygprUiFydrkog7tIcnjeA35vjRYiuk5hvjlnO8sPp4m0Fz4RpjNGPomHvaXf+LZ5Zje/
yQe7XnazP8FlrnKpiXio2Z7AI4h85vNhJDfAyw02saNM4EFhq8j5OvtMV5e3RWWkUkDxW1UPr1b9
N5Cpe/P7S+6x+1TUjj3m/cZ6pMawF164r9G4TgsPYm/180/8R81e6+ZISqINqzZ7IzqLvgs5ensE
CsYGyzCDLnM78XiIXBUAJJaBOXlFIpkBa+OVZDZorGOJBaEKTY9ByQdnBhnVs9OIwgyH2xNyibGG
VzZEdZWhxt58Yl62c48vyXaK3/M3/kWfYx3oM3Lawt5qkDaRSadwGdzcb8yDqCeUwNuvsF2RV+ig
5YebAiax1ub0Q2rRlCiSNxw5knFMvu91dQraDwopBJSYijIJPzbNKj+Hr7Rf/2E/15eoD6Gcg+ra
b4bnfvIe02QaY7lD1EiOGrVL45+lYSia33w+OzbCsdniaSR1/+I/lx/7F6EOnG8TmK8IA5NTzzHu
wL2zwblDfQrOYxk4WAD72GgCkzTri9NHzaFaGFQ7R+hsabT/RKRqcItxNi3DC0g4XjecPYat64GB
vnb97YnQkR76K2CUr/+sfC73YBuXb0d78i929QekV+k20UvoA6fPqeI+ZwVLGQMmJK9IRhxKVsjq
xVpGnhZfRIwXmj4Yo3Od6Qjw9NEHOp/DOcrVYvF1aR1xUJnRrW2fAPBHWoo/thydCTNFA62uP0sZ
HbQE/2irfzWREraQIjO9EWb8DboikBGs81Au+SQHGPSJo1DsNpXpoPiuZWJMVavAgIqt50tYPnkr
nharDByM53OFnZxQqJ5j5Lpu62/HfDsYSLu/J6hq5XV/NSXyVCKKxjxi/u9GtkVevGvTOtNeTgFi
vte4l+Grrs6DBqPGfpysZvriBkE+lP1eIgW8t5MThLjlzaqAJhg2/c9IXSD0eqVXaOyhvlNefPEW
3IHsdjcSJcZ8t0boUmB4BrWgs44WA5zD/4Lr8EA8FYeOXfRYRh+RijB7EEZKRvKzStGLIWdDN4Uj
HxxVnp3XnHZUl8kayd/P+gb4FgLzT3XRrHNMqWxyaSmpPIlDLRrUR3q5OJQZPjGuIhQnEZKIeo7+
rI9Lc136ukPnc8AE/kixfz7e2B94FMz1Y/6YX7h1BxMWS4SR3qC2kxNP+dc23AaY8uGZa5SFXPpy
c/N76yb+xpJ7XvIIKSGXXCjDVYsg5BsjOC0W025PTBQo5L4xaFYvgs9wKEd6do+F0v/tmagIJ6f5
BUvc6Hw0Nn3QGGFSszvYGgtJsLy1J8T7fHBdXkntDmgVS0uOGCw3AhiCk8uInkC/ZRljJTMG7ntt
ztii8ruHL52KEN1he36o1oCuchISEB76BBmGsgVrPWRoMS2DcIWUuNEPpwsfX3JEySgF5X0SYqls
G5XpL2bnJSiKgrE5jxATCZ8oSCGJtDm6Zeav0193FpMHe7/C0Lwm3Yu/MpjoYR00JKFX/GR1LidC
z1haFPdwq1QD92VQqehpZ+/NPgVawQxxgoFf1X1KAP/daRPlCFBQOVjaiSgiLY44Ppvv5VBtZORu
nIKSD+UTAKxoMtMNq01wLPztjoY/YHxeM2vhDKzWwa0caXgQeOhBH0DCQt1WFz/Uz9vkgruBlwZb
yzkDMb3H3TW/2EY6mJc+YbFLnMCmWC8u89N4O+JmYqeMtw7/ooTsmm3jsEux9fT250V9ZFLQL540
52vNkUfZEgOSXzlyNO+Cob7/IHY9/fFB1YHmDtLBprf/Hrf7M4m2hKg9KAdhW34g3FkRyH1dsMjv
ehAv5ZPRguBMqbW2E7hXwH1htflNwano/6OK8iJSgplA2lg61Or/Bbo1djIslF/3fvV/v/Grdn+X
P+k0U1Tb5FLwTybsAqf9fdd6vbBGYAPWgFsxNDrsCcTljXrT30Qe9xCu0XKMuANQj9Rg7s+B33fx
W6YcSOx6+GTnosiNTcZliNm9RlrEJMC05ZczNYPB9j4ISVGpHh9wo4bzcvSMiiSiJGIddLLPkGGS
UdxbItRAEQYQcMRGCcqDwAaTMAJRTSTTwK+iJyGgjcImghxZeqhClBK0KRmhHgJ2w8LhdnHtK3G7
fP7R0SNYgjuHJPhaobogCx6PGVpFnDN1JDnyyISJwg7I0Tbsgkv2WsqIC3IOaWSjAkyjk0GUgdgE
Lx/nZ+IIIz1tkZMEd479CKIiuBbOPUw0KPEQtSDw6VlUiJGLzLLtXtOTJPRY5kRDMkSCJAKht1Pl
wJy8K0RcEKYvbhQ+Cg5TFpVw6DE/Ok5ldYIiQjoQJYlYtgcDyYkShRRsLmUVS/RFYFgmkjNL5nDG
igb5n/d/kcQBMLzULu+8Hr9H/O/Q9gGDkTyHPeZI07FVArZ28s7vOc8ThZIeMHEJ8tx3jJ99RlLV
8wa64LsbEhMOcH7t1nogD4vrnwhraKGsLLGugbv1Exk5GBrUHReXRAgaFklQA6ZMXlxnUtJ+JF5b
txn9S8lJZfr5oeinjfJ43ZUj6EqwcG/wh5uaRzNqxvdJPalCIPb7ECusEYmlTl+dwkci+9vpHWFL
dp6UM3NVM+RtLiHEsubfjx9XYjatXUyP/i/6jXuheiA9jEx0SAZscwgOkO0yROBqHw/QYgecOe65
mfRJqGKS6FY6UpRplSjZ72m/Bla3xxebPmMjNca1e49V55LwDJzCipRT7n4iCwtiiNboy5vgA+e5
PMFq9fzfEHHatAIOEs3Lv5b0MH54fSxDM9FDZXSNL23cEOlvmQSbsH2zZRIQPh/cg+pPWw6WkpjA
IXmWr5AJD04DZyWhXq3DmIae4fj/73Xee46FHfgwOWSvi9ch1UaVC4gsLXSnWW5HbGuISh9/pUYX
Jd2ULGEC6mM+3Tr85ZQDl6z5zM+jz8l6s0HGbw5mKPiE2IhDLaW0pFbqaP9Q8s0v8yZosOqT/2Z/
cm1ySQdYxYy0GPL+UZdk/SG2J31aJhQj8E1a59xg1NgQPhxdmGint7QiStTRw26NDcm0BJoInjf+
5ZJ7zcv0nuuJgUWoL4IFn11QcQwEiUY2B3I5uszN5BP0l2eSXLDrY/yjuJdErJS96bM0P+7r78bO
OyGcG6gyfmbvy795Ku7S7gtsZqvzApabsW/Tse3Fv/xJ2CcFdVCpG3wttjQ8zSHtIWhJnymgJUyL
+DhhTJKxaqkHMxww9LC7Ic2c9dkA/Me+9JHo2eb6Q3Sr6nB8YPyQlzWzG/ATua7eC8jzQTobZiSG
5LP3AxR07lmRYdxamrgtJco9S5dUXg5H49PmFxiEA1gwzd8DWBeIFvvW+BrS1YetRHYgnIU7pw5V
cNNHZADkyNZI2pDI+EfPEy9tzen9k6t89MMmaleIc4aD3SfCZdVxCmS7gQei8ew8vKGWIJAODhDw
gGlkrUwxmOal/yHR9H6s8GHSZIe2g6UXiTaIB4tBQxa5c2IoR+LL48pEy3v9N1l+xIH/fg+/OYcE
uYnFJ60P+xW5wtyjgRhfa1fTfQZf5lDuBJM5lp2boATE9jRcW0f5QJSojcLS71Yvj4jl4/XIHV6J
2aaAkaotAycKLSGjL+JAdo/TTEoHV4ezbO/QjhSYSII443ZUgqa1SeUQmceTQyMwkvlggh+ONc5n
MwZn0NemuAvviFYcLhJaq4hH4MQqgqmW65j3Do8VuzhBrz+faMa2XJT0ZXxCcxtwtlJVhx/C0PTe
3EfkH+NBI65hsiX6eNQjFZaTv6iyVyNl1xxkYhfFim89M+WPebP3sO+m+ERpeQWA4eeghFxyd6kj
s/Xbs/PNtyGzhUbiouS/10RzKjN1xin4mp9zRXdLvxA+Qc4IfMq8em1Z433CNO/9QiLk+u1QvTsy
LADPAadYDDFvMVxx4xiqXTMZ4sEBMO2nnxldYwzOn/DOrbyTYQvXEC9ffNhYz3YDIk6S8uGKse0U
/zi5lq5Gz8I7uhP8jGIS0JwjJzo7xcG0wn8Ft0LXxc9976BxfnyN0eKIxbHzAPC2QNPUTeOAJhd0
XB2h1ApCt0jDpX+E1V2eEaeBNwPC7Ikpu3Gxj78XfRSOJAgifWPXxhQR9oUNYDvWBtZNj7cpnDH6
CBlupwoE/XjatyHxAx6hIzdGpvfWQ8V3CdBrjOpAxlHU2+mCoQLDWqlpjVIcffvy0hdJJ9rhAz0w
vABXwW/J2dNR/pn6OGGS3JB3OQMW/g12zFxDqqsMCajHVVDZUBEIcxAi99QU0Th48bdRlm+EGjDi
Jkms//4LdctXsNA8VK9pfMIMf+1SNaf4x2H5kQST8UGYHvhBIHBxRAG8Hw0llrEeEKl/irb6nzwy
wHYQIlGGYPcUKjqS0wmxCA3mLuASROehHBKmGBqA0sT18vgOYUmJC0waQgcK0CnSWxRY1iLWQKyu
2zeWnqA3bnenhl2kICSWxtke9xPJBhP1PjWMPZNseBrejip2KyAdArlT2HYjg/KCDKpc6KWBGNnA
FTiKcb8ILhArIlzl//Q81oaB1d/rYxLmMQ8R+YbARVtxrqBr5o0CbTCtV5AZBp624g+smEYxVK1n
rCJVjsr47W7xT1saL0y0gGXaSkOCCpY5RvQi/B4mjORpeF8xYzkE8I07Cs84eoIrDmVMqJBqRBkh
VElAP1ltuASLMxyTUCv+nDMMpjTlgcW6Izyud+ynv+DvkvydcXm0c/pkKWPEjDvmaF5AsSIg2nE0
XmrI5yFvLCPWF5xFhri00GIgVc6+Yun+JggsOHag7+CjEeZ6ThUX0GaeVUxJN2HTkldN8t617rgm
qgqdAW6EPp3VVxQirJyRZH8nIJIZFl1PPeJ8kb0+PT5fDj5mVKwNzNgwH/sbVG0P6yqsKMwlgTwk
TuKcTsnuxKkiB/kzMcedixnUqf6uHsTz+IVVELS0yAoM3jEB9TB/0ta5pfDJOFE/Gh7dh3DTBadQ
DfXRPadGA83oKxRmZmUGCgvS2rYWO4T2omD4/XIJIwGBHPXT9x78LX3Sa8pNTHs3++2NyDIyloCg
/56td4bmYBSnrF4nREkADCWHCBzlZLhzkn/4EIm0TV7U9QPw6z799obfOu0kd7CX9n0emEZUjLDe
XN6Cb/9ArhF07MpXD2C9QM+MBJP3ujsjunp5dMookLImdzse3aiux2J5ItX5Zw/2Nat1QQtBWhcO
TtGmn1SPGJnPB2UeSVKSK3ooLFFIgd6odw5ZeHCTfo3giquZPxXOV1EUgyOGlWvQ4ju2ZTIwDVhW
l/z3lofJllSqMlwFDA2akP3J4flp2ri9+Vi/ZNm59w8vObq3S5oDNhBYH9SIqw9Hfri412Da31L0
7JzfPmlSA9nB43dSZiyjJqd/wz53wytT6VWck7d/sHPYse42xwCrCsHdYYIguUn9RbciEl547+Il
rhDeFJj2FFeAxSeffY09TodmhqW7heUcl3itZm9K/sj0IZCRkEjShTdiPzMtxcUUBBcLOqExv+DI
fs5Nfv+DbQCkb3nTHKYZgMfG+utNlZkZFlmnsPZQ+wc0wDFimFfpY64eNFf2pdT3WZoi5kMOhhwk
vq4UkQ9bJWRm89x8w+3P7m/hsnFGlQHq+QOc0FH4nDm7m3a7Y1NjRVyJsUL3B4g04C7G3xh1GoZv
sArBKqBrZ+hdUk4pHJdVMXv95iANnyLGW8iwhYnPQBw7o9eZf1WP7DvSlE/5jLyDoE0tq1wilqDi
f95p0sPCjSNRMNH8FWlKazrJselt0Y0/g4gELSWQDxclOCNFuM4GmR71Fi0CAMgtICXWeJ4EAl1Q
FQy7lHdlrODrMU8bIE8MBu7P34ZgLTUv3X2luKzB0Vr3jvzhBnVVZOBbN5/1lQWL4hNRIFUwxK/1
XTPTCcx4Ob1FwYm3dF8mjaGvHQ8UfwFbOf+saTudUD32JFlygViqt2sat9092ckF7tIS9ZBaoYY1
+zGvp6SyEdrNlDNGTJKDY24RGaVGIPGsVvAKbvVll+dbu51GahleB5CYYTPDx12ajla4r+FJFIW9
odBOFNuf8RslVYQ5/gP0b9027deGOyJq7Y3v94MiAcSIMJMDi0E1PmGJAvLDKMwxZf2w2z+TkFJE
Au7VIyxhyCyEKd2ARUceg6VuC3w1E3Jr2cn5/DC+cm9/bRB+FAScDfL7lMUUoMQbTG4RyoEmE9eE
iNDOuZBMjlcC5kBx6LFiwOGdI2YoUSkwF5FVwlEXq+ZIp1Oc5cN06i12OpKArZYw48nNFCl27TXo
dlSBiC+hIn05TFfGL64P712jONj0qwmZCyRxCNO1uIonlyOQtUNr6QO7LxVQIvTa8MVujbkBdEpi
0LLvdWrsu2NFOhFSwtXd+TkgFti/hbgfPpxTX4UZcHkAQxgXIF+f9J7i5EYyRJFlyOYwueQwtX+3
aftPaPn5k5wr0h8oY/78/B9J97WbSBKFAfiJkDCZW2hocjbGvkGO5Jx5+v1qVrtarTxjG5ruqlN/
7J0qOfLDoJJg+YJW5HINOFOI5uy91FOA5GQZuHLiEJmJ4Ar7VEr83vUec1TVkk1RwBVtV63ZX3KP
hJYrvI5nBc4OGTe1mTim7YAXLDFKSnljIyPL+1m8CbprSZwbTV9Fe0reMgUPEvXGS6OW/UEoV0Xn
TJIeKHiPmJzohY76ldQsho/G0/65WqztW3cP57q6DFmI53RINTxzkxrkcpk4IZABJ2mUWsld5pvB
gkvXqxeFT9vqzU1vGLVq8o0QkJei8BWifvXQVJ8V4NXdWcmM77Y6G12UYU4uNfaICEF9vlEeXV+k
3d6/r99MMfXFn+KvttAAafgJVriIrYp7JlHyAjK0oypopN3mS9IvAxnjQ8qPdF9KIzx9HZchM/ji
Bnyzemc5/6QT9GeS5yYKBFun+OXtKeBjWc2N2d+fIDj+92bmc9vdy9ZJ+/QhpylwcXQY45C7mf6x
Xj2VXcz3hR4UpxLzSKFhociNdUTqnzu5fYq1/DxeAfQtd88StP4yULP2mfxEUc+aqcpTw99hDIxf
m7n1V4E9e+fKtpOPxTu7Kx9jZ9STVSRo4EKMLDlJe1lJRRK6Zk6lYnUUAfs8qL4qiwqyqL6pOCWb
3mNu1qZBwyno8gtOv3+dMqXfTrJEdniICgAKbLHUpC/H+1l/3u2hDUe7UWpyiH4lbVcFTqQB+jsn
JIe38Mq+jdF/jrvAHDUG5aQh/N14ZlOb1kN047MJqcl39vSe7m137HDWD9TeQk1ofHjdNE6a+/gR
bTZTHToPoo5tvJ2VqXKlFcMZLwQY0+jgdNtjW/netj4GtJRsWS1pLZjIQzxr7GRARTygZNUv7yJK
XY2O4sfqVuYcWgJWDfChqTsTNzI992zN1aOYrlWrUzs1qIOHGI+aw8elnO+eKsKgxJJSftC+yzpa
xrliZU7muPojxIu+uLDiLDXEKziiUNdbGV/ru/KiPa/KU49T5dUHeDfOd9PfxHCjUHxXCBYKImMn
kiBJ3jaunVU0ox25S8pZdIh8S27LRjL6+wlWCaLn6rZB0vIldSze9sVocJRQ6PqeVPPSvYzOg9ks
umO57/HF27Qqt9Iv9XWxfEQGTUuAOypWq1Qjh1FPVte1vTS1KjCwmoxoScIDhkB/TUJo7Qw2fyiR
uJ+XZmE8K8Wr3v2zSObmDqy9vO4JWrqnn8vo0ss0w0Gskf48da/kvG0o9/EVF1/jKhkUnAh6lwgS
9ak0pqfr5RXjXJY90OIrA239Pr7O7XMHRrl6X/TmnUVLAuFo8YP47BQKtf2uchjlOTHAp0W07SDR
2PQW7/tPP/5UOtWv0qJ7Ar5GHXZ6dLcsho6uj/Umko4LqbxEEsQ+j50NoD8WLl7hANBFcihDyJNq
UXLNbAgm4LnqHdeNfLKNJHxWimAQMTrjLBRzVj2N9oP7MyQ7p6l3ROS8ybDrX9sCExX8eLtXgUgg
FlPMkD9le4lq2UxktWXbv4jNQVvv9W2WE3Oh7TSzqVb2N38vzSaXOp7hWjlEulqie3lmKfkmh+5l
RWLPaFLP1dPfTDFT5RRM0Uz7ClYufIacuBxmqJ9pNGV+cniY3F+FSW/29btg0XtdqN8MtGxCNtck
yi+/l2zNb+ycK588ZpHI+rLgbxjGXZyfv5l6u3mmuWO6XrVfsqK18EtyoYJoKmItUU6odklGG3r0
zxQkZ3wZHVCL1d2z6rvsK6X77yqlR0yM37ry4Cj03vcfs+/C17R52IbgweLvbVR483oX34/6Y1PN
04dL882UczZeKOmAMrt1YyY6dR+js06zeazj/JCP02V0AMPLwwkcZPz9ENV+SEZJNH19O3AFw00n
2zn3toH0VafaE4yAfbdRL0inZzLCMtVbPV3etE6tbONGf535vpf1Z0SvS3FQvKIX4Gm6nequJDX0
p1XTrbvq/VzJTNLxliRpnSs533gdl8kL6xfCHyP6Of0uhh92/ysM87FwveonztQUOrp9P6q7VClT
2rS/ZyPI3mlyrSxLr51Hdf23qovETlpPPgvd5PflO/sxC+Fvl1tpX9s2p7X9Q1tShvT6O9+HbSd5
rloveEnyinK6n26/9Fdkr7IUIjTxGOS8fZSOf8D1jTZWNulcdOvF679iW8OHhLEvQLFJzS2lbVmu
x1caA4xbS0DKD1HnVfd2nKwXXy9sm9daKlt2+LxW4JPZLesFCYUZWGdQZ9GeQkvwwtzPplz7wrlc
zDSej2j9Zsnb6CquZQS5uYo0APMOdYyUn9Cy4ZtusvWqK/DdQHibJ3FfPj4qGwLLQzk58oEdc+Jf
S0m20TtNS6GZaFANeg4Tff0Xh2xl10uPc7WjybDk+bRWJDzAgzyMQCjfOBHn42tDbWvpHC8/NpH6
rAZFXulVRzN9F32HplmYiM2vUA4gzDq0P4ss4C8/vi0S1oJA5K37gjA7ix49x4lSfq7z6ujhm6TL
6ddUkwuUYTJYmRXKvV9E1HrHv8kmn7YEAUq61wT++P38mnhfv25/2aMCx8WV2WBcqMkcsPY25q+U
loj4ntFKunN7bkqbqckrRtf3c3U1lsK46nuBxKx0mdjDw9fSuieaoFgPaeNCUGuF6sNV4J1kKDQQ
fomqjFdRYSCHD11VMWsK4XXiVM0kxMN8d743iu9inhN1TzK/K5KHRTMuyJ2YRZ1Ml5yAg45G4+Mv
gcgmyhrePNCYIzLQmfjbHZZWyZPXe57oBRiaweJEPPzx7LcAfsQCj4rcDuW2FinynZHRL9pOUMUC
ay4N6RgS9/gKg2Mv2V+Ozt6PtLxXxpfQh4g1f70gABP1jDD+GenuX65mS5E23dy29Zdz887b3Pva
zrFc3Gl5uuCiyxJYQJGv1sbDG/dQjc+/Bq8pvc6iW58EUmQBVnK0qxQ+DvsynO/ejbTPjun2/AHd
O+iTrptjfYTkZeAZBos/jbgHtJ9TpQFnCJGXaG+6ZhhQO/kwfz2/n9+sBTISpx/Nv3S5zzkFa8sS
3Rdo85Oxr/1IZO2KY+yE44EpNydxaRmfq9cJse62NW/tHUTES6sBpQBhfY8/0tE0vhGKj7Nis0Lm
9/Md9VtCoXu9Fco7Sug/CYW9l6EBF2hWuzXvXLacxcxMcLzK7FMTefnPbKz0lYyzO/0AgoSIlXO1
T57GUOYtNCQFyTcBuYbBZpVTL7/6nE/balVIkrG2jzJhYuI6vDv/HqKZLj+4coi+mW6/n6aWYyXt
trDUzDTXRZds80hZYCpP7ZUaR/6dnQZyiRZ/yXxZUUpq9Xc06UidmtYShb+EU03woeNgD0b7bBmq
+xTiQn8l2MthFk6l9ULWF4G3ksECtUHZ9poCzAOvMDj30IWkXyyvbjfrAyEYG91ajggMrZXMdz6+
tGRTj9Jwd7H4rPV25nNcqAmv3eKSdvUpF3eKzrdajMEyYWPIowq3pfdtjYiMpdhWVHeBPTD7dtBD
yVV4W796ZfxrcqqVRkgW2Olz2bbnldUkGUJuG+AYVUOblkmrujQ9J4xshY6CSRpinhr3dZAFn4Q9
ukUOlbZmgKhQ/liURs5BsRx5p797AN/2IxULtI3W+FjWclu8UiZf/uE+BM7iUcHc/XspqsKK18QW
ubZTxuQDGg+kBJ2UPmaqb3dE2vlaunl7latdPnUUpoKjgbROsmZfsJl7eqNAUb5+fM9UhNMnpF4s
pTeF2jQOZjD+Q4HYJ449wGIW9UQIINlOjpPLA9WNcir5hO/XJhBZkBQnTetKjhFSOsggEs0z0FdW
KxuvlyOkahOvTw0NNrdl4/QoL5YcwAfvpVi5I5CuTm+E3ylKmUOU5lDcNeeeY6byOBvlYSqLiqTM
+A4Wra+XIUgBcFE5d46V90INKd94VF8vteGnobk8vEXMq5Jzdd3HhXgcFrO/fPSa9hlNm5fmn7zc
cqbZURhRyXTQAfQD6n0BfDPqXtVXkHD5Pl9zxm2y9QTLrDVV3onzx01es1YUOsx12IBSdDLvNHHX
j8Jb5qsYzdte2fOHv84B+fn+7wjJ3P2ERW86wSyj/jsEg21bK0LWVznjnCbkChlpDbUDZFNSnlVJ
rpFj3KNx7+JbY25qjr+EyAWYQIAzYV2rTnvdg/thHS8dQE0NUa1PjhhL9eD4OKRiE9Ao6aC5/hLq
V93UnA+lntNCJp4deMlpPO+xd8AdV0mS3FgEVxreBp451nMvjUymihLiZXhRo8S38CN+JMg0Fnyo
06/N8P577B+GPHi0bQDaUDozi8C6NbEnXY9D++BEROU6UvDXdH3dUIl0RYqWewo+6xJcPp0ttJZD
ggUOxPeqiJT6viUa6m/+TpSU45O2aNY5yYIOG4azaN5/UmPh/cKJDkCspu2OGwIObHdxKkx6Lq35
8zbW6Gv+yg0gHPfR2Iw563qJ+vZDm1kz3zJWI7vqQVplf3pNfwtbYvGw2F8nln+HtHndIcUlTjY2
B0U+GAv7WrkuX3mUndDATXIEd4eYm6Tn3ehjCEL3h1C7VXxmowDtg0pCIPLWdUd2mQysucuqcaoj
R6xM2veaH2Tq+Y9MPT0LnOPxi5CW72zdZUPZx3eKEIq7c02VrDAzjyQs3VS0rqKpomQ7a+v10pL5
KMOz9L1U9/E+jXfOLHo8Vx+7bZx8ia+H9mzfOatT5gO32lxCtYxHOUTsos1C8Femc7M0IqpYAhfD
oo/63it8TJKNZLJ9P7SZaAf8X+v3vKUzmkfECVTLDvkY3qGfgNI59u6t07jYXZp3+7x3ZHB5Udjz
ihP6mwNe0lkyWZ0PWKXLhVrwk8OUqgzIfG0yJ8z1eeEmfM/u8KSH9cKo57uEFN5IrBbRGHvn+S+A
h4yMFQeW8iBs1fnu16nN2aDjqFyXB9wUAB5tYkFmkcjkljqGXxr6zoYunqoTz1ObV0nmZ1Sx9/rz
CjmsrXsv0jKL8eZzRekoovlRTSDut03vfM+RZevExaEL3KfrMjsS2AbDrUvE3nCLsibhRznj/zeB
BoB23W7R1Z7q+URBmsbu84HnmTUKXZDFIZDHTiv3SSFftsdmu75pykPvKjzKc8gfFsTJ9VFlOj9m
Ki/5OkJCrMLtWN3cIr88P5TA++3H3XmCGaqkMeLxzjHRxUtks0ZleL6epwbT+ezpaBzdnu2iUFqp
kBYd6z2BQbpcZAHK22AbOYvkqYLvMAQVoR8EoA1/fslU5VTcsgoiA7uICHy+F3th/7oqJa8catIs
KuFligC9Sa+wBxyyJYvF9PX8zaKjyA31sBlTxTLyn8EzmMrbtmdEWf0tZ4OXbrKPVLnjbnMR29R+
VlnJBD4OVJvmy2ftgJP0vZMe3fAkjGrFiN/phaESQNVao9FyH+dvCKXjoNDAIdOT9XXFyXCpSjna
CMwoz1uEeAO4Cqz0X6Kd9iXyiPZanaahfDO8xn9aomMW6Xf3Yik9WRwlgq/ekp2XLgM2iDdojk+v
VyLFbetmhOW8CtowBpCWAb5YU/1B31AM0RHm6LUk9EI8/bXBqzSZcQFROEm0ODC1z968eN1gBzlY
qb7q0hD6IjMoWZKoRGlWUIGzlH7FW+M6BT7ap1SVMnTvpTgoJyDMhfdaE+eEHw9h0tOPkNae8vsi
dUbnaljdpIQci43kBzQ0Pcri8Izw7csXDOFdFwbPWa5zM017bbI/Cd7rfnOiFzIed3/BZjd/lYqT
HV0XTU15i/H2+xhlGtvWVnDctTpJ+1CsxcZ/D6FxoBKc3vnSfPQ0sUzbwufDdNrhNTBdkSpy5tn4
TTTZCb2es4WcIc/5psmfdjOAGq1F3pqF5tV8B61bgZRShj64s+RSdtfxxksMpWUQi/mXY1uJMUoy
2v6l+mIISnfDevHSe/YO07Kp5J6I7+9XObYte/lx0/WlvXVNW4l8sJ/8iF4grZdMAFLFMP4tqcKN
5eM83krNs2QLItZdBET23c46Pi49avlFCE3YLpow4DULgSiSr9VXTioKo4mTDBwt13IA8zNc1FCt
Tv+Z2cd6mgpGj8JYycnqLZNUYRpu0M0uCkkt1/qqUL2s2jmU3r/4snk8EwMjsKWA3DhoCL9b+0P3
1TNE5llDArwnV0nCebDzuLPC/prtCUHo32qi23bNQsfea6XlPf9/z33p7Sr3agj0s7yXEeFFjBhy
vS16EjjJ8eCBedfrRsnoHRTr4pd89Y0Pb1pWZJD50nWrqR3Dqt4g23EOTdUsj+1C6TN/L8/VFKMc
o3RlK34yeAG8N+sTlxpzZm2mX4pH1y3QALdY4Zfcc4/RrqeBU5S/vmajtdNYde3o63OWf6SSRJmx
O7Rm8Dcf7YP5PmSqEBXkxOlwoMuQOFqtAgBAJbr5mlVTbyKZGBmxHSVVGlW6Imd+HRYpMQKZpqgx
uqhaehhO3vvXmdKQ6HpviJ0Sevf+MM4f3p7C+kRRVD7BOEJ4ScWfFG7sdlqfPcfv8z8GlW6mmv6c
lpITJdPHyr5ZfM2iFfwvxAY7WoYydcSNx8FH8ZmpPZjzYrY8pwfqonrO5ZEsoRXerlbQGDIX2yf3
R8UWWGzbyNMfVe6Vt1Xckoj/9a9o3DnD2Wf/Cu+YpwXGrH/37fXHNRaDIy7/0BTChYd0+vMeo0Lt
/rEH9Wc5B9r73wOGChh36RrJlqt4mara6YWKiZtrc3taQxrOQHxY8Msc08S8kfna/vo7BC2AjBCG
5bqd+WvEWYm3e7Ow7L/NqoHQdpaZEJJ8YuoLbbR27fi9bt27Ie1Y8Zzh61/LD4ZlUBxpjOClZ7Sf
q/Sx8BdrGary2nbyfL+LI9t/e5pjjX8dv5vEhOyL4526NzHaIpdWbwyHzZCu4KkIg7A818npM+OD
MizOR5n4Z9sOgWU2pW+Ms6MYubDsAI+fZIB2Sl/RbJzs47Um7qZIH6DIjltFBRjzN8Z+X9/XD1uJ
VyF2SFLOaZguZxuFIk0FkDvRKKDnJ8V4nop3VzlBWfDTDtrSvelsN1W2HzToyurctPnRsv33YBpL
Qi63/ftrpkVQVIEVtpi27o4I36vReSwDjN9sOWCE9XmfSF9z1WAV0p7L8kumUGKuWTfgx7iNpATJ
9qG7YJltXqSrZJrX9unnBY59G10/9v0CEPhN7Tnmp9e71nYHYsu0FckoiWhKTs7i4YUELssZvtqv
U/U2Kc7L5/GtddI8h4Fb15D/w7sbdFsq1I7FMnBNlkZBs5qAhqxEH+sBKOgtBSzz4ViRDcZBPoS8
keJBHW1NDSd48ZOOfbzdff7x2r3+GO97itCqo0WFrUGh7TzKlvrJkgixY38Y0v90I5QFDtMk/zk2
qp0QaJL6dLar0ElKvk+ULr5VMgVtaXne0KQk8cWdAF0wYyzG1++ZMz+HNLNtKlhTTLSbMTBF6I65
a5aCSVbdMzvnm/kPZtFktz7Vi8XS4fPSwbdPTdP4Rt81WKWlnaVDGHrqVEWeoc2Pm/Ksue+te5Kx
P57Nr4eYg7TiuE10CEI3r3uRdCTZEZKzhsqZCf0bdkLZTZVA8OlV0NLCFTLB//DDRmdL1rR0vWLN
t9Hy/QwHDF7fZ/1YX46IGp6iftZkCajy6rPlRC5grfKs7z6u7EbxhW01b6v+QuZ/Z9jXBLvnkFcy
HMQd9EA8G6BX/r1QDtPLmShhVnMSs/GvUNFr1V27SuAtxa42v1QDd2ef/2b1cN656ZnYC4nqLGau
xb6XrzlPVq4HZJ/t7dF/lPejl8m0vfic92ZBHlVo4CX371d0gASMtymbTiQEuTwdYfbmnDGNRZwG
hdWDFiKZahS/5z+ZP6e2ILed1s+OQnvW3vVwEz8kRWpPcBCK11GWKGzbnTX8pR6DK3te8OsufeUp
Y5NA5PnmjqgGBdu8S67l7X9P4+otKKMFsAdpNa4wP2DVSDlKjmhLJSkz3XxN+6nyoAApN0B/4ldm
bMXWkOqJ8WgnFYJyKWjSXqhdNNV19q4K+L2TmPi8nLpeouVw0VB0IcnKV5ZWgMGB8yQAKj4XCRVI
2XBdtD9U82+Kw0GREnV40+6i4u5GVhna0xiXHmtF1bWzGZAsUHwkK86JPikutY9s7bCSVrXi9oom
08p6x2yQ7gkX44A5tDdSsW5SooRHMvh2dzp4RaRg7J+Tf3W3RydmtybpzeVQLnCJd4p0I0KKCw3B
Ja0QMVxZ/uQaqwHLXJjbzj/Z1qnf1ookUzIAHUaYK27/GqEArIeJZn4oTMlFrun/qRWNDiK1K8yP
oAURet1Fc93luwgVGXUqFbnNrHQVBRosiPOy3Bf7lhDKEMMhubDoIP9C5k6/1FrUXlorL0sFwvWn
OFnVqO7QlFxO+W7qLzuhh7p5quTbSmxKNrRudM5dz83Pvn7USyiwhYYjWR4bBg1c0GUgFv2HI3gh
ygnXqOHBxT/c4QpXj1SubUj+oNlCcA8hHsIhA87htdl45BfaFvF9QTpZoTKaNshNNo1Cz6Na+uAQ
r2Srh/i5ogp/QSjLyy4biOqZz9wvDltnT/tKIaUUaU8uCn3Z/JLQn9+Wz0hyLnX+7+Y30QmC/5p1
eY5Fl2hqqaDE+MmMr13yXafp2qZBjOzWkSreoFOOb3G6xj2Owz7FpwEI8+3evLX3QioYsa6eSuUK
dppKuGh3lfDc64/Ktnp5TbxRsFgaOi+T4ve1tSEv5NvKlr4ufXAiKGLk4SUa6QYp6IxkfuCEQ33J
gpZSR9G/6X7z5E8jPoPW4zsQ/7ropNrM7M1f52TpzIy7NK9poVj0veMZyaBmmuNbzg8C1JIMdV0x
3sfSltdB4P/1Ldc7v+UHy69U3U/vJdpyScpAYT4Fyi/9be0r6CO4i0kY2inqryaVULjPXlqLxu5X
qv8mCG8qruAu3g8p89fDWWMVH80oupBpCDK9zYRCKy74o7fEFgRQiN5mkNXSuaAv4ddnUREZx27y
OuspNJ1214OZtP9kd1HPx6ika+XamJ4ii8n+jbO2u/4OSOqtYVcWryKZ4N/yNB/mekjc7hWuPboz
Bz9okfB5FG4DyQfUeTl5DaTjlr5dOXOJtLSc+snKeiStCA3pjDPfyBEoNnc8ycSzbE2lm4QIz/e6
O69+g2Wqh2hV7xFcxcQU5fzAeFbSEjNyPo7zFYtWHYBWPsfPXOn/WjBYCZ9b7KhX2Zs+X2AF0XR4
b3CyVaa9Q/tBQFGA11g4JdsGOWpQr13i+fu5t2JYSDrduql/n7XQJPl90pZbmo1WddaESqG+iiWG
lEdk1I57M2IKy3bAElXHMOH5RxpDosN3Ke9BB+owXxOLb92zFd8j/UPle+3m+PGbi6DHjWWzJWiA
pTzR+Z4Oe3mOyX6v2L5Ui2TsHG6gJXNKdV8SEdROfs0kRq0rtJFI+2T3Uf0kx6lzuPy1pt3jZ37e
liNFe9WZUsLJQlSKi5dn+DBb+V1rjsbSafJgKi8dxbhN1n/zkHzdPFWno6xxPVC+x7/b9/5v/+cj
TfezMVdepTOtDY5W/HuNP5wvIxkd+5vhsSE9KlqPMbPTmqszfjamtYf2qUUvX2EwRIyexEnc4+lo
L3byyzbE+HFGTD2jBLb6nZebhYDbn8soPEikR7fS04BNfEmEJdaRGPkSzfSIPOKMmGc1NJQ5l+iu
0PXcPBDzWG5oqa10zFer6MoUna5mNF0UqzdnZrst+/Fb2gv5eIip50L/SBI/aOS43NurdKiDOXN8
bZpP0f5MzdXstD7dvnEcF6+NF945AsazDke6zWv5fEvLTPy0URWS3Xvul4LxpUA0Fh0W7SUBHd+C
GmEpZ4VaJt+cwQc1h52+l4kuRV722DZaCVfKADZIg4/tsFJlvwWNGaHGVvjlCBhpKAdzW/aJdgs4
mGI3YZNY1NeZQa7vFFDNDcj6e2sa7HN/U5Um2xcSe/3FrNoFxawvkaznVHUe4mh1MNbOTHk2iO90
z4ESYl9mLiSYe6GQAbKlv6+Tfes4+ZdzZ7fH3O0ns790jyq3dIg/wgDG0SOCi+qzTwNlP6m/fJ36
57pXLOqvk68+nYhRa5K6bPSr9rSOv9O5CHG9c0Ug9PK9U835yMzzFMM4/YCCnWciXjMDBX+TmSmu
me1uv9WzfV2+zhe1GRHHZOshpNN7WIUyTvHb6bzNKDQZQxm4IKQ6zypFVEx8DUPeF1hBTaRAdimo
5u+3F8ep9PDWF6HVTUoVlP4zt000dsfSUvA8L5ybb6A7HJH8CP2RmG4RwIneopvyNmmK+rTgn7ve
fFMiDkz0HMYc/wUEvSZ66/6N3i4Vm4xMxJTt/1CxrawtkU4D0Oc+U/FhhqxbTIdkHGBd+V51A0hz
qp9ZpRgVrGwSPj6Ki+hoSsSPJ1A3IHsheq9ZzT/h7H9sHGOKl6CW3Dv86fZpYgUMJSYwrTMfl8qy
RY+qDOBWVmEF8ZQvFuKrTp/pSd58ciPGDYTqRYgQOaMbR0pxU86d/ONs9x8uF+gFWWmxA+D5KNRR
MFm50Bya5C8B54TzQBwx77faRnkldLyqjjtzBxnhi3ZESfvx0f4VbwdB3xIiBy1Q8UMoYnMbP7kk
7DEAmOkg9fWQVBksI7QI/eLvprtub199Wnc7G0VAPdsLGZ+PSq68Hd5+PVelvDNllSNknB/SfmlV
PfZyDSLaRWmC14bVQXpMk7lBol7oHGoH8yB09lb+yzQzb7cQQBqN+30NKqXs18eFtHKOa572Fenw
ky8Jd2JGxhIjfijRQEpcjHHW/SR6qKgXAG+LoTi0xStMLNcWsaaUg8mvBSxJbGc+LN8bd0q63iJm
FGsme+fGt9G0shFOdno9K+x8xrePezpSFNw1SVzEuPRP7dW9bCagEE9MLh1RfqU/hWDAjxz0kobx
U4G1+ReDMbnKEsrKyXna54uVA6G8DSQp0iDl+WxfawyPBoF8vO1seo+REJRyXnFZYpwd5AfmhkII
+aptXnkCr00TOCm2sishXiHPCzPh+K8ok2fpIhnOqFzsnsj2HuGMqoltQd19wJJuatPG9Vy5Sixy
MkziVz4PnVzD87Tq3FsamjuOpj8pq5ae2zhfTf2ee5va4UNJSGM9unm1ur/j1NhvfCgNO9VW28qS
Ro16STLvqep/MrfX5yx+rGpz9NmGrnmQklREhEPwo3sRXutkGyxXUVC+l/OH/mYTOURfVHaJy162
rrqTnuVwrC7Ep2z1xfGMp3docUVMZG9NfNBy9/541orn+OU4kdwGJ8jXTorshGU+62q6IP5bD8Cp
4r9ptIHS9g00K/JfJ2rcbmrbPDxr2SeyRYzMtps/NZ7HSWAVrOkoiktZ3i3kPrWsbWkbk/ELCdu9
I97bB6TxyLNNc9m70tSkRLbt3k5yu2/slenmZkhyu0CxU6LUj6KY8UPqRu89wLfpvAxPAJgU+4f6
qb5s7qBfxB+vlAnDR5zq3LsO+8hzIKXNpHdsXEP2D+K/piVXHsFYpBhYSQr+G96nbgoW8Avsmvys
qqF91uphLqBnCGDToXme3Ce78ZGoBK8Bos8QcnB9JYbFobbD6I+cKQK3t90A/w7J65/c3/LnUCwH
EswN3ZoNQsAstmRZf1aTvkX6U+xkqwcUq1ML/BWPbi2gHOnuPcKHY6dDEhF6sXaocSdVw/ierXa3
3Q1ry3lyngRyDBJX7AXhwbEDO4tmXWnTtQe686UHZf6fXVMbkO7x4utICmsKgZBHS5o2cHsADTXN
JGL9WhVXUPLX7AvZB1grePK2yLfwtaAT0Q5Z2b9nJcgW0iEJqrGqFJuz5uWE3FtUyPIN34doWk/X
jtIpvo5djUYCun62Lu3Cdsn91EzXcMCVHIveOcpOdvrWjDPtWWn0wh0yJ9GoZjFfjn3noU5MG4Nk
UJzqP5dH7s9ynGsc6wCKmgr7NwldHw5298mxtextezc39yQ3FtoTnI/4lkmbG4QBUR1k71i/+LUi
IIWZPnRl7yTCSBeiaLYjY65hQmOn+EK8+vRYOajPe7dPptDG85vKYfFnyc9L+M5Xl/+Mhuxkv7sv
AXgy8nUv4I9OogoeTjpv5hofySgVFxUJ/aMpekGn6+Z/lm9jQShlzackrH8ZnVTKgLo71RJo/cLg
8nV5U6p7L22JQVKdXDsEAGtNCLLiY/Ugy85uJUFW9LiphROnkR7uQKtLRVSy6novvan9MV3+C1Gf
+4i5TploP9xDIXhbIB7ViCTVcEQv2ScozNzZL+XZcAc60agHAnfqW0YfIdY3HxpYTpv69Z3OmEzC
eJT6mI2vWBpmT/fsEex286YPw1V37/Qg9xucUckLfQ9CeAUS9M/DDfFSm3C5rJUME5XrA8DaLz+5
TtakZE/BWqSjRHNeTwxT0joLr6u/R3+caeNXcpUl6fSy/8QPh/D+dfkPjEm1IQEtHW2pEqvkYT7B
TGOSjBkGggZGfRiyserjCp9wCvwlKdu7h/90hJGK5hU1TdU/8oCY905iO0PpXsG2h7enAA+tuPvQ
bkcdc60inlu3fk5upuy3ONlJS9/9y3IVPY06Gj1qYXcOgoQlcAQPjQG7RylelsBFeNhzxhZzRT1b
B5WEKpPUYPrrylVequc6dHH+buCmRBWhV7dQSvsr0+0jNOD3Ftd/TobwhtGrlXV8KSmnHTev8dL8
8HcgTxGQGZm7MIio8ega+prpx5gUx5wvo8BOArRt/inXB5wj65ZIovRx91wFab+FJojO/mVrJ2tA
/2RNsF5bKBEaztWvhwRbu0T1Si4Sro+y9fodunZG/1lE94LqQ4vamPIFY/Cqm95BjNYmNsxgo1bR
Gu+TrF2GKXUZ2IyBNSek9sobYaNIYDzz/+h9/Kcb+ar5NzRrIcIlIXo2Qkg/lWGo1F6Io+RKs8Yf
1D2dRZezRUJZnJTK8DICkEA2rj4u7ZfSF131RdyuW1LDtT8KgwGnfWNRMlSLW3Zet3hBj4mKUv3Z
p7a4ACRpY9C0mzIfnip/NwqEWy0ooM8kdz9/KUwU1ZN4bJIa4qjw6vBLgYaiWvO8zGM9ZIv6Ey08
+7Qhz5L19Sjzd7HEt4qTQ2fWTFrp+BsJI+bfAMWfc/0yOHevAGFR1Wbt9zSfS1DwibQFNc6azB5q
V6VbvdQWjZfmBmrmrRjSM8Hr7CazTagATZTD3Uu3XQqQzVGAbb55N8TRGkHbioN9ZYU+xawHr145
2d0uyyS41wavXOl3FV+/Fu1C/RRDpgiH72G+k43wdmBXt6bXVr85RtJCPQh8DUDtaU9cwnq46z/t
v/BG0P2tQotWaHBcrX8MortZ6dhlz/oMTtj9ULSZdfdZfU5SfezKAPGiIOYVRe/R3P4u26Fpbvlr
FWoWf+h/TpoFU+3kYPPGzqShxmJzdp1xRq51sRbOYbMKhNqZqI1ET8gfyIVGqHRPrUZsbh88fhOl
tdt/7vnP9GXz8pdlGmpaS7vXLr4z/mBG4a/ieu6yGLfSkM+nvReD2g117bk+chxvzlOcoMGhsJyM
ZxFVgEjf/E/gHQtxSCnm5BY1vCzzOsMJL81AkVpieBzIUvYKmgKr+kF23l81il9OVRRaOo+8ieJP
yDbKeq9udsuMXQMSadNQ0LJvLaLrrorELtAv5NX/TF/xtga+amCe20FBKvcymuCwhvvX2xfNWYNy
VfPiU2Gbw3DIimxkS+Nd1Un4UZMkG3YLWtFXKpXBvB7UY22CFGYco48mu2zVm2mFaowQhbqxifib
q6/tdzga4MVGU7NH+BBI+yqXbrjxg5QUDuzTbuStWD7RDordn8uCy/4lI6ytj1eRQ5PACYNR7Ean
nv5VWqzjRNYTEMahY1U7E06oklYuQbYFr5/GzpPFnp6VUHhARZj6MCFaGG2DbybCbP1MrZcODPyL
11pA6SbKz1/cp2YCYpGJ8nTH1LmUYs9DJHvAc3Gt43T+Vn97HutHm/u4w38lEcN9PF+VlZRK8/j4
p7KVn28L/M6RcAdw1wPXDn9133uWVvFX6u8hG/BoDfX6E1XtGM9hejj7Gu8DErjrKMv+4s8offhk
hSAVUCrmPSuE4fLOO7jvrYJaLfmPDRIiTgx7r84GLmAr1diN2Yt695608m8KsyP/XireG4KOSGPF
x2HcJPoVIeI+ojV+IW21qh9/mFOstX+pgckYggjQiBO1AHlHbkh6Jn/pqfDAOp0IKu0eeWBY45hV
g8Zs4XD5EpKjnTptIknpXBd6NUsWE6an0YPNKivWXCjiH7dh+XeUBtFnW+cfMXKL0mxWUpyab65T
5Y9CrF9zkh0iE3T2+JcoqLsZF4ezbQxYNtz5AR3Gy8+AgjiWmsklCo7ERiBXHe9rxbB6vJi51f+F
VAEDSvFG1Grk10XArLsHyHp4nf8W1c0HtOvyu+4W6hm8g9w4IAYJwGD9HWyloYkkAWkhQY1yb7vh
TjAvK43MlipRbqaN02i7WHUjTdtX/6X7Ny5f/QbNLxuI+ETGRcyuoFlsQ5QbPqpLQr5O1oAk1waW
W6X5b5wryS5YkC0kU9825cdZQnO9WfvZ2bS4N2Qr3WDHxJPUdJPNz4nmVXR4LcXNNK+RT4nc3Qyx
/oW3VKQOQ/YMWh4kMJOFcUKVzyndZp1CDLrQB3aMlN92l3aKfgBCTI9D+dFgk/BIWT0lTJn+gxr+
9obC/v7Zs8T8pTBE3AT6x1h4/GR9l/TgurSqKiCvwGUIxVnLfdilySaCaS1NylVwjKDEj2edsXXI
3p5oPyvOY0MSfXrYBOhlYRECfqr1ADxKWi02NqNDb2fv3/EcsahaTGP6uarzJclAGDwDKVxs0Qc3
Zly7VaoVRAtH0ZZM1LTZs7SIYih2kVLovuXoYvEOazHfvqcs3M5Gp+xkXp6OsR11zRzHUhcvONqo
pXCVGq5EfjgbFLvZIWq/PBlPB1MTddIr+Y+l+1pOLMmiAPpFRODNK947AUJ6IYQovPfw9bNSPRE9
PdVVJcy9eTPP2Wcb6TKRGtIMjlgiX1draJ5uDVfO2rOdC6bKlmzPti92XuqOCFGGjIFuyC9Sw9vs
5eiZaX+KrCxmgkEeFMsyRyPogjs31Sg3d9L80J3DA3xvduFltKGKMI7aOBb0ILHaSgpCtPdURpL3
+m4p6Ma9OD411q3c7CaX4t1J9kNIlELWaEwrKo58KG5UNeTdb9X5pH2pSpjCy8no6RQPXZ1Ith+l
N5Q7MpASc21fXFQAPR9EuP8/QaKfsRm22Es9IKeTN7EaaTGDbDq2Zun+FfW+mkZWT5FQ7srnStpT
1xJsosIc+le82oy0N61dC+pS5NLClYfbcHEYvK43H6eqs9j+/Pg8dF4NnOZ1nucUeTSezfKbdEVv
EcC3nEyS4K8fToq7yJhXlbq3EZ7uOe2NjuX79v3yKMeYvujQrP2bviTOuzTXORd7ntN5xi3eV2Zp
T8D3trKvb4O+EYV2LXrZsYcyIG7mXll0aD5KskeLvaS1x3TLoOwbJqPXRsWSPUhqX9gVDv/Onyci
DeUf/5VrcdCxs8rIdBvi3wyYSc4Nkkrf5iL9kMZ014krgrFSWQcERoC6upT4Wj6xH16DbR3bPL9x
9hgwHmcpzb7lGe1LBBCvUE3PiZF7oSBJeRkXtSHB468xu7RP7XcgwVURV4DMmJOF/VOgKGPATRn7
Jy53rpMtBBPrTIDF4ydEi7/ZbDdgiKNvngGFQx/hd3DWBcURFgLpUko0E+tDaZ5uSJ2r0iZOYLeH
7vVbGlMp3WKKUA3G4rFigptB9d61m4fLuID3nq6eb5WAU1kBRL/4rOjgchg4Mf3WqOfzLYfaCzw9
lVapdf0+kfz0YqOP3OwlOmUyzJljnptA8fwrHx0khkFUOPnXO/bEqmP2Q4lf5DKUC6gW48cI7nUb
GZ4Hivi2HnU2Vx6NjJtbXdZCDEl6hCGwxAB5ipdOKyzYWSkBQxI88n/WQ2Gp1xfFydDaL98rIaHr
VdkZ7Hh/qku9Nta2Q42yZZz+5seBFvcADVz8DbUGWb4HiBU6Lit3G+QpHjruOLy0GpIasepdMh1o
sRGu/X44Cg/ns9iYXaVwKegw4s3LASy6xycmtR4O0JCjnMHvhb8F7AOLjxxJKdamIo8S3SG12Z3f
Jj1dlRrvwG0l/jmj07MFIQMXZqHUCqQk3OLq3Hi6BNuRUj/E8KqQrCx7EVu1+q70qKWrVecZ2bCO
WH0kpKsYn4J85E8F9qc43tKkNNKKV1D6M4roI04OMNxEBJNImkflzh/Tgd5M1db/9ka1pdQoaL2S
ldhY7CTcTB54tmXPM8soiBikOdXzIxnI3+jZWdZDvkfQeXPAIenbTbsNWMjkN6Y0DvK0ALrppBQS
UDM8MbWZ6cKRD2LdGdJ8z1PBcrMiRReAm1HJSpyRCV9jBribQUe762/JfRqBGaZr8d6/i4EMeU8s
M0hVkz2E3d0M9zZ4bFL9o9BGK6EUC03VqvpsWocWim32Xn19nkXDay9vwPjCvYe1xUjx1A2cq1fH
p1gW7tBO9hSIHsVFZRJMTUAQpoHlhFM02rBvtpZ/VoGX8QHTMUiu5g73071wmSF1V3adzYdLAek4
TaP9W13sk2GBgQJCdLYiDzneXziCJm00vV0H+l/JMnOYDLNoaXJktKXzd/H4FR1uf09yogxSyKqB
W8YaOpEvzCpJkYnaCZyLN1TKDC7VP9IuYt9WcnwI0Vh9RMAP9rvm0D4e0JvhpbYQbXTLI1UDFhi2
sdiOj3n9WtbJ9leOPyh0wbP7AQ0MC7C+04m73nr09+/H/V34I2vK+usNV+DYFnYa2m012Yvb6eq7
/PDUvV7ykwZpORrF1esdyhEEvKPnYLQbXeYxSskkK+/A4Dzk3UoWwMogrJJRMjxXqS+VjBxjAWz7
QXzn2PjDRPiDylz0mIf0g9kSRI8SL4mbrmRbgOuFXgwiVU1RcZWjIbcl0RTb3XcWr978N7ne3fOP
bIENw1UJRlCcKidMxFWAoTELJyoApraoviQx6hjaAuOiSmUjAZgNguUX06sXjo+iWDf517FJpqme
u3aJtX4ESkQ8tRl5Q34B9V2VTU30woElhZuRoU+oMp9b1ckN3vnMcFPx3x+YEbXsF6sbyQXBVeTO
/ncy206Z9Gvia+9a+ARXW1K0Yjp2NP14tLRK+txtvkZRFSYSrR3SSUaDcfnZ9KeY/dXI522oc80V
Xt/mlN+vf2CC9uKUH5hCFLhDfU4EFSxKSCjlU4vDc/V3EsjadTYKxWztTQ6mmGnsqrAfGS9sG6pY
T1WSkUa2mCvtmjQtuam2aYiT1WHfFHaxmJRZsqVgjgU6Zfu8HFzHRD3NNyg0rLzXVPFkXwPKJ8hq
9pA6+5LAVtzB7o77wGDXdtUCbk+FxgKipzPSQ0I4m2ezOPuplmjCF/1aObcM7j5IxwW5ZQGlJnPw
+2x/N3XYf7lSCD+30cq3Za4EA6KQgsxBKNA5j4Ppsjz1LO27pzwDFLGByi+BcPxRZ4+fazchgCKQ
i9Jg9+dXSMg6MmR56fQbSREXmptwJDUSjuI4F48dkGA50yV1prlfRdMzn6zO9SEwAB3Oh/N6/GyG
Dttw4bkpRu2ZGLX31gI4eq4A25CqQ0xSyDkKiWu3xpupE9DS/4woBLjmZiDUimZ2NvvelifF82eq
PQiIHtqEAQZLFZCywDw6ZYv4VuIXBHbgz+NUpX7R62KXhVsgsLeWZDT3LH/v2ubYpYkvN5Eweo01
TKFJPcNPbjud0aWheSVg/LM1g9ckOsSu6d5oPZRplMTyf+BwRAJ6TjFdpJyuBQ0wzuE3Nr1uLDC4
NJKVRT1dxE7CJxMBLvYzGMhFYVdpWQpNn6+9Lu9anUYAcHNm+ea6GRfB16meOys84QmerrD3S/iH
ac0FG06L9WvK5HELR1CmKBtSxU81HWy14zbp6mMeZTLumbWW1qY7wf1eNFWHtYxLFu7aDtdJDOeQ
2u7nyu7/zGokAXHz5PbOIKKTL8+9I0kOkW2f/1E4BwKrr1Y+NKQyF3Z6IMHM5sLz0bH5UAdcqvJd
Et2PhFGVK+Kt4ctGgzQ6pP51zwWOeinp82SBL9fm60dGq08Bgu7YoBpPrx2FjQ5YuNTKIZvPdoni
dKVHYm5XflcXvfTX9fPOaWlR4V9eXhYTMiPkKEha7sc+H/8y1UNdggoKx8daqMDjO9G4dt4BxfDe
2miN/kSJzh5u3QnB77VNH/hY4lCIiZb+2rUIZAsXKrVLZRdsWofPxmr45kob7MJKyRrkUjtU3E5Z
IKCAN3CIuWHTXHZTfhD3B093yHo+n6juFc7PS5E93Ppre+FIVsidi7lOtnf/fXeYNIK1S0H5vGgv
RtBSSAcqCewR0LEfLKoR2bnP8mVkFAMNoUewZHqMUbidhJeBgTnSDYf1J2F/2A9W7XMtNIxXOS9s
ghihXzuHwqSMI1EiSPs6d5YffFz+sZWZvqvdV/EfP9lqqsR1o7dkmL7syBFobfQDXLqKueAuw1wW
8pI/gXoK2WbYA1m1NA7AkTH9qmsqmQbjVDYX598GsFM1S/I2DTkHgcUYIknu1XXnxOimGry/Lvkr
qCLx+WgnvMfRgvKImyxfNHJyHU0UQPfSv5z0MMMQaIGZFRBnxDL3bko32JCKI6qnt6ssOwfmsR7Z
usaCRx1q3+obN5S/vU0cMezcgcNeNGEx+TDKF9vGhqvWo5hiFrtirJUu7j9vX9CKRD8XLeTaK1WY
YT4zmjfvwbSc1ABiIMhRt3wumk/euhXBOV5/mgrO2fh5j2ISGQyXtz/gbIjgGxJQwkpwvrFCO84R
qwbLvpyvr9wwEKou5X01xLVki8naomYu3/vd/VvZoJihdTOlVOtVDuQ0g9b8P0s/r38qbTnaI9n6
LWKDClCOgU5Uca88oqvIzSM95njm/qvv8we/33Gq7ItX99NVb1vGPe76hgvmi9fpWVdm00O2qWYK
d95dIiKCJb6o5xvIA2c9APTNZR7Rr4+3+S842emWK2E5OKdZv2dnSf20FiSGGXmtey6ugobO03c/
xNA0X591lL/mApmsmu0uP0L6R6bAkrsaH9N21xYfyDWm1CzEj6UIA3RyFUqz6LIoSOSHWUpzeQlu
M09j/x+wUfY3HrhpydL9VYjicM52JnEMyx/5y74QexVf3Xf/LEiXFHwisDafDqPZ66myOzQzHqZb
OZEtA8ckT/6TRLTo5bjtdN738gbeJ3T2e7UoJFiYXwpslZ9nm2t3g2TXzJ3qbB6zEtu2pBVit6rr
1DCTriwenYl0qLwYqieX9VZq83WSmf59VvY8EdlTlMzrMrdTuwSVT9iJ8EpjK4z4chQZqJMyUK/d
eo/+rZccrscL3ROH8m+ks0VjPU40d9UdhRINTStuczSy6E9Whewoyt+if9EiEXT/lV6RIidP2PZ3
ehSJ5+PDFzonESC646q4QOwbHEwcBtxzYwMKzoQmtsdZN3S2mAp4tYq1u/Sw/OJVPKLvG4gGw7r0
KkRnRMaZcStRjjWNt/O//wY+7L4oCuNe8/oL4OO1mgOmwD9exRyL20TRj3pfHNwuQ65zNzaINU+4
YLaO/vbr2M2V46MjP/MAlSrR+tFs8XbljVK538fb5fR4Kfqdl8iRwS03jl2raXUxN6ofb6FA6SNp
X5K9BcMvNTUfDC+rpMwWE5xx/JFJJQyDja7XTw2eqKP3SnLEOGpGwWACj0F9/O9V4k978hVx71JM
vkvxkbfcw3MTU8Vs5NPGo0CVcHgsn0USBFNMtJMUAkCfxMEwalVc7YteMMvqiDcZ84J67O/lsWC4
L6pGakGPHYrr2vLrWVuSCTJn7LsY7Uv70I+uChJUChwfkf98tjUTC9sIvaZjKKsqDRDApg9h7zIA
VR0+tT4J7vd1HoiSbUdP+IQqByCCxHT8QrQetgS4qh4nRvyu89iM/dI/9V3545eKK1v0sodYyI40
gpjF38EH+dJP8JMV8IfDX3ANr4Ybh7xyf/w9znmDQ/570180Ng331rRNA5AwrHUVCfX8IfixPG6p
JbUByODVrCCZVTFtX7uQFAWXWpPJLDRwgZvl2zJxxODPVWKx7kPxn80WpKm4LidXg1cqJbek013h
OwGw9hSVvv8sHZ92/GfzNZoI6ExphbuBEmKTVzasuyT54T/CPCvDJDnMThwP8VJ5zHOxMG6Ng548
Wf+OeckXw6I483UEInnyG9uLpFKviLx025vdVbezcN0XlduP7+D/k75JtO0T+Zi5ZektBzxSkucX
zwYjxVei59+R8Snaub1L7iOn6MfuIztPLlvJSGl/qyvrFIUn5FeGrrPlvcJGQKflkYq8gv9bJtK6
pkrmBktyqaeiYr7GJ7xFq7Fl0X3Ss2Xn9DWen4keGK1bTukKz7D0XgaBDEPMSEsuZy1uJK8n2PSD
iqAPAD9QqxHIuU+P4uXHq7F+fG+a4fMIkVImUl2rKY0gBvvB48/hIPfLXbfOda8ck7Cn9joOLNS2
ex0Z73h7/S75aWeKJ05gg9SNw0Yo9NfdW7Rm9T9pJ1YFQvrDD30MJ9ULw9JJ/kH8SAISkmWvtcfI
7/jxxK3ggx1F3w2Ws13flTAKubwL/pqviMLFjTTbW046GDC7diDkzwg1VtEqcphJu4cx/rVlY6nF
AJDtir7LSxubKodLww4pVsmhfutnauNsLzbm0PyzeBYNYHzvSKaambQOiKY3eGFmHOnw1XG+csSF
rSLgEh561I9tZcRh9L37CR4K+MtMHsTpjvBjjrnK+VYhGEHAecUqiWs9HpwSeK/PTyNXLfW7upQP
oygkBNXdjrgsJbZl3ZqmxFCNOcJL2EUrQ0EuM6jtkimI1XCZ4g0nxZLT1i4q3n5L8qgBv1XgCBEh
OET8IAAvmwhS+Yw58Da4YHMj93UWfXlj83O2hsuqgCR237ke3sMwV9T3tZJM5TlVPHIfm5Mf76xS
ZX2bP42jURk9vZAcq2c+W4ev8Kbn4tX1eRSXh86dluGPXrddVLwUpb+3wJObeEGyZsx5/MY/Q2Ey
/vihi3e3fDZS3DT4a5HSSjyU6V13PyKU0AhNBPQvT3vLj+bUBTywKayZtApWSfbPvjdrwdUQMwm/
XNf6KC48cuQD1hYiL6uGePOe7Mfi/6LvWpLi+9d7+XagExcq/a5tDBkfjei7dQcdiFFmDraq5UTA
yLLI5Rd+Ymu3wpqu6RkCwNFO9mIfwd5na4axch98cIYkpLjGjXjJelWv9J2uOLZOI5/QIIWULnBu
Fj8nfFvtGXodGinrgMk/One4ZdYMnJlWNQhsTzVbdnHNDRjjrbKtHIfbVtJxxuwE6oyREhRLb+3N
pKLTLXVAY7XDXNIlWZrhD28mJhyVa6v+yveS35xgDgDYONMHBktqC24rIYb6YVTB6u43PVy2dMyn
qtzYHgLNRnrr8oP4Pn/ULLsI49UoVw2+x2GYRJBqGNcP13WsI7SKYO5ERL1TI/EBzikySUWRfkDP
n3ZEwvrD3AUKW66Bd/7ASml5M5nwLjDXZbOHK6u92g+SvlX4ZuNVxxir9v5AGXKFp3Rd2CxxUzQt
mN77qOHHkeqOnszW2cHD0Xi2gzOfLbO3r1vDEDLbR/9rTgrsJsdxnYeC3qVRHtUDGwgS/hgh/zXT
re/k6EGy8aa3YoFAaKNvy9b6NzTUgGI4JixDpwH5WGnXEoDQPlYjpSuIS6lzMaFhOYA/YrdpsJWq
obcFDYfp/CN/hCRpmzrHciToOW2Ljx8ngQ3JRmAv9bje0g0PxiZWuSZLN9LfSNOSP0sPTpZTmdoB
1Q23IVleZHj0erylTtTOCXEChQvYjq3C2Pq8TLqtdWLGUcev+FbElHKlPWTQLNjsFpDCqb62NsvB
KMhbhgDCMxP4k281TfwuftIwqC90MbBBtkf8xtE19JY2u3yyvSqawfDHtvWysZfIgkCkddUElH2k
9Sqg2BYoK93CTn54Vnu+GOERBAHY7XPTyYFgkn2LFkaJ0gGOznURtK2Ymj8CgSQr81nSWCn2G9Cs
D4JgcUh7dASyM8f1Ic9UaL6uvD92nzeEpz/2heeHPQZ7eZ5MpuuX9oqq5tE6QAw3fXxv2qxFf830
/sg1BioIF3uNNv1Du7zyFyIdlqBD88Py7vpHn4J3YtIxnjjdgl/KZ2YW74d+eWWghFons/XB7L4b
+GdtxJtBEIA+8chh31kT2uNvbAadDWO1XJW+obXHUU2MF4bNTVXDpZ0oBmTkzmvY7Q9HUu3kmORL
XlxwDiq9hjYGYdnc/luJQfL7/XscJ7n9X+aE+b/p74z8uc/0/12IT+Z9Utpka7HHs2e34dmv7zAY
c3gQKe2g7iv8H7Su7t200wiSmvHw6TEtbX4CjVY73owA8kG2HtFDP7AWpJoX4fFybzDlnm0+XJV0
/2W2FoiPsz3wjmNrgVejmUpwsFuYOuP/UiFEZgt9OKMNFlMpvtv5xc+kx5SYZy+JXYs8WoOuuTZ1
5hFbmNq24L7BlUIAAdGYxnUafk3QiPgR8INNfUtygNEacBfkkmQJVcUzKCDUr06GQcFWze/hWsQD
vqAJpZLRf0rslloIlxB7B7ESr/1s3BsrIklYQvgRUMrsITYvVRKzkUoU7q9yZv+1vMkFPBZ260+I
fnZdj+GUPIrPY+++KJ1YtJyq60udpxZSE/WAkdR72WdMs2ZX8urlEKEy+RwY+VROZoKBSPopgUoe
YG/FgPmIgb/5jMk8Co4iEYmo00Mjs2JSI3KOgLqMaVWcWiLVkGdfiZbGaLm9w9zMc4XzDUMy92u7
ke9T0VnhZFlNJ/vi+YrtkUIorGw+0gxCRgd2u0ej5Ozn9vvVOEz5qFWfnd0ngQ9zPO1EEfp4gPGj
BZZxZLO8jDvXf9HP6OeemUogkl0+ApcgMtvgPQQ6UEikDkhQzC5ry0Y75dOLaOnJKCEgfMWnj2Bc
HYhMz3K6PkbVRFUlqyI4SBmHboS6ZWuR0pSqsYP5aezm01dRZNXEc2ViOQEMun1P4f0aq1X+31HD
uB+AFEAhWnJmWoCYG1lIKhbcKSwi59JgiT6UNPI/tPY8V9s7PiywDSS/xqly72TK2XpoGti8sG06
ZcL3Bo2dm6mOaVs7AWAqb+mTnpi8YZg3ClZf6wo+2XZwZ8d0bjZQ5s2MV2wdzIYQ5gYhrCVrzHyt
mAXRgFQ3nx72aqgU8s9/jPiQELDzrMMNlpxjrrarSj9KDvfdoI1HaJXft6TkudYy1V1Py2GhooCX
br39F++bzuPfrr6BoNueVv1HOwn0nKv1wdPX/m1u6zbqzRZysdGEK9sTMUGwTed0Dr5huVz9na4+
MlJqmowDk9vSZl1/0mueOxuwDAJSPTPIeVgfqC1Zt+eN16wE4F0uHRRx7jo+mGguTVyBaDjxCTbn
awdzUAHwyTYiqyyxYbY9nrDINlDyGlZnJ/5CNyzeSW4i3dTXbfr4XH2wxuXztvmkPTl8zE2yiyEp
jt+VHXTZdFaYV8fM9m04V14EbgFzqWNNMcVZQknSCmyBvaSPd3W6a0/7gVo8xXvXMgbdAPI5t/5V
lSa46DANhJZFqXWa38vK8PAcQaB491OkBMposqR6Db4BarCJB4sPI9pwUOOrlR49/Q8x3K/GxZqy
3YyTL9kkmpKsb8cAQwMkcOKTRhR5LIhK6qnfTCcDZ5mMGH9W7EaZ8Ck2bRxZXCu6sRe1UHaYmGUv
bZQQlisfbDVBI53r8HGnjwqUlGXtPlbfL7veaT/Y9PczvjeVN04cj4S+ut4untz5qh1TKIMXBZB+
LdhmpXwhpofG/8FOKT10xmaa3jbe3hdmxM4k4viAo4cAs2c5AhVLMwguPHoMgwzF8Ot+XfvnmBDZ
dbyUlW+XXclR3WDsU7p0TVGsivaJj1LCQSTRyBj7+5Isn56dyQ+VySZGkZOx9VKAItybhQaXHDIs
c/cVLv9quh0ff6lGTgwxFR7HwvuLxssp7omnQGBfcv9yE9u2LynzmqQA50eamMsNH09F2M8p9PhP
vLtEGITKn+h3idktw1lo83l8yEg3vzk0jmOF9Fk9No3cSivTrGB6R/N3ZYI0i27GDwyPwdp/3EzW
Ra6TM1m2+PRTpCV+88shRhzKT7BtP1e21VvtNRiybG2sPpZPAFaRK8ySR8ulss6U1unqOgAo9fe7
y9aNhOh9rmlbdFIKrTRIISPTy1CZmrB6/9VSBITBYrHZcAgYEdmPLNTCbZRjpLD6owauuwAe/gr3
6tO8bDKSdUHreF6VY4nq6hAYNcYNzOEjhTjku6aNOIxi5W333Dm1Jz1/9skOflM/9F48I9Pf707G
E7nJz3YKsxCgg/5sILEzWsDsJBmGsDb0Cqa5xUSV285vohdBaU4KuzYUpGCon80yopDF3d+Ddfx6
GFSA1k0+7L/xitgH5gGgDDADlZU2Ovd7+9nOTj/RuZ4t9ht/oCSuCLji0VoS8hKn4lmnTDBRPcEG
81immsDn4jvwmuvD5c7EbaBzqEPql3hrd+wKs9GOU12pmvDKd0X9efzgcMeRzHVOqbIOX9W3NT2z
HerzdPAegHc3PvkMui3w6e71HfeXzrWDL93ex5vHnC3VIf+rQ8udas73Lc81jhhSr3UpNOCQjkk4
4lejc7HoaLBOtUcxvD5v8p38RlkJPLtWWJpDMdGFjyPGoOI+sKd1J72cdifet6FVfq4jGSP53qWe
+nh25j9ia2rhrJpdW2kGDWghoYt8OCxfFQueaRSOVjmwWW1qpUUaLIc6iPfsMPRfnEoUalUVYOKD
/UgZ964VmISRDyrR9tHUC2k/jFjXzeeYF13uI9zfMdhn1V7XMDiC4GN80rYohkvWRS1M3fkrQOQC
ZRq7s5GEzEFpf1dV5SMGCmVmwSIeXD9M9h2EVD3Mhi1e+2kRbZwPEsY4j6xlDzsokG5jv2HZUYit
h7vGR3L888ir0JvJnp0n205hXAdxR7a1+ptD/SXNJOdQp+TczrnucmWpXX+1EUZFhjjmfbqIHwyY
CgUWzsA4FH7XKmjUIKIcWQ2f5gK2XoeWbb7U23UPtUT9g6ruXH71bpBWdF/EQGFZL+UuxmHp2OqZ
b9dl3tZeLY9CVZxbkXM7EunoooHMcYvbVnIDpOhYh6dvC6G0iLOKYBrNz94fqdp8EkQzu+nTQPI7
3os5A/buGzUZJldnM0rl8hYvBneY7xL2vcdKD4VlstdCIutlC3OkjqIP+WRJvBudRtvBoi9fR9c8
j85DrtUbOeJQRe7HptoghuKOqLuvheCGK9CsGAi3ArKqLPHL/BIskHgvXueR5/QOAhJF8dDxU9rH
cQnuTYlQ5bRM1oQpX6D6Z9rBDiZ0e4rGQI+z1PgUtEKtcikFwlzKLNryaCf2+Vsl03i0F9WAxM1P
83gvEjxneUjZ7SO9QG16FVefWZoEULI58Kl8xhowfljpL318+uIDl2nHQqSmfJoBRvLXH7AV1smr
uu9tv1dl3fcOUVnGYUNKUAl62d8PMuUoDDmQV7LKlHUtMX6NHoRvRDmc9cSsoe00kSkHESpgtiLY
QWGh8EQi8jV2gTwDLCDG8QAcOYgJgMxNqkFr9Ee0asyD7W/vB6BSQG94jxOdlHiTrSm4/i8VrnMT
kXb5j2ayLl/Ks+ormuV/Bep3Jj9b/BlvLYojbCg3VVQ7kY5Ig6YZfjnb88QWyM/0woFAF+9fcGyO
Zpwl7u2Vw4BQFVEWaBZTtAfr6zh2axDqBmvOy8dj8Px+DNalnlF9CcUNXBE6X4X2ib1f7CPZCqbU
IU/NHqoUPeIQpX7U4zCjSuB3jno/G1wjaCJ431i678PnZ2bCxZcvHObl1OIAlB2LoXuxJ1SsoWpA
5MftgMurXceZQDKp7ciHgyoKszxv01EL1EHmXnYegWLnz+Rpzhu3grtGmdOxmevTsjy0t4PRPG2s
OEvpGbE0mBOGax0l4gWSlb4XPw+t4Ls4PfxjRuTTsQ8IIkk+gEq8cCnM5v7tS0kOdLMWds66NkKc
siJCzGC2t66FNsL4jNSA/4RZSySPvJhr4P5yzmSQc2/SDhOyEzPh8I8jUr+jHEmq8R+N52XkDzpo
AA3+MP0cBuaVsxgeaOg9+Qn1JrVY9dEyOOw6WTQVuH68KRv/jUtQfYvP5rr25yOkNl5qi5BgtsVd
ffkReB8eYtrJMFBG7HM6ZD7i803/+YEIa06uq/Ud0v0zyMMdY2KAaQn5bnDmJ1F1GEJCXvhtm881
XU/o7I3/qefY3eNDrcqZrkeCl3p+V782p4LsSqMgUESBJO6ggZ9NKjifNCNBIHZhDntXI5X5Aats
ecWXTi5ztP5NGJDuLfrTb0WalmrTDvpa1pIW23YWtGPiUfOb7xONB6Holyi6CCWo6YhnIJjPqpfX
dLhBShHqd1hh2COUV0Eq8ndvgqoyWeEtpsA81g4/NicvEARmwXX90s9Ur3iChW6iV7t2bcMK3zbp
wYdp5I16bFIPDkZU2JVVA6+2euudCkQK0zGAFGooBhsitC/ucYwLcAOl82dYuUg4jBh0+AiIOFj7
jxj+VWhm3Jmzg/RVCqOdlS8bmEwsnlqr6bpOENOyGcVdi1P+G/zhpF8Es4cIdcWyFq3nOofRrm3Y
EvmVCgTa6l0L9uUKuWcwS7NdkUUZ1pPEwY3NuigrDEjzplir9mYUr7uAKYr7yG+kg78ObgwbDhlr
7aDLbR7Lm15EF7NjfgGTb2+7xy9yGVeYwUNw1T5MaTBaz3Kv/nFAmBXG9BuvBMryTDWP2oIVfiAZ
1dUPl7ULWNJz+2jkmjjRqD1ANT5mNhDlQ31qG0X4I/kE++x+3P9dERF137QsW5hKLRU+C30ctE7Y
U48hkAc8kXDr4oZou2B0wQBTRKCBEL+peDAoxdU6YJDBRyu7d5DMjID7tt0UzLHx7ijrFfFwLGVx
mDLsS6nxzYrglsP449TqZjsZcA6HCV2N7y80yrgQIZzWzXFWPLR235d0Id1FNOnHPxTnRaaL9Ugp
Y3hcyQzTxUGWm9itbx3ZUhAxAEZpNn2yxZoD8+pqOlCIgrTAwbBos8WiA1EFl9WygX64Cb2kWij3
EVSccSZWonr15lOgb/DJA+7KlnJeBrR0UgmltRTw0rY5PVRWz7/VdDLV3GA+hb/uGa+IV67jAlQn
g0NhW7ZRRYP+Lb8+lb4bJ3mfT3IxoXXh7r2rpyHUZ1MPOmoccC5yzdgHEgtWVyzs+e5H2ET0zT0a
wkEOsAVrGYcFEOhsyW1xb4MHd4Rkr02pYybig3Njww4pLpqTcrxj/lAgx5yQ0nkKhH6N2PY53COd
jGBPfHWiDEWfmY8JYH7Tmwau1x7V91gLSues3Z0DVgVmfa0ZbHd3LoRRc9dooOhYlSxxKCkiBKkl
WxywrkWkRueHbIVsBZnI51LneDJb01Pr1rpI5lwOIPHza011GdzzO0RICE9xffZ0i7jhJLVlVA71
PcCOUpZTIvLCMNZ4WMzGG54dVhmBj8wSOYR0xUMC5VHRMQg1keIvRO2qyCQt3PnStDIf5kUzinwY
9I+wCX7HdJGvcyHGyyX5LRYC6pf4PWKposa2SDjAQfyG3x9sDuGZ9Mvy3fbj8Esa1mWpp9kuuZSb
0Z8RSuTDNdcFmVZTggUrBHxF+8Z9fJnbSDvrHJmZGsPljlXeyGar/Hx4Hv2oCGO20vRQr/7qTYZJ
m1eXSVyXnzKMDq1WBa/gYvOwomYb88aeqA1ZU+BpAyNb745ZrHFty8oNS5OTlm+MnE8r+r1jLzZ9
zLF3q9YNFKjyfQV2/uqsMmM7lh3PeWgh/m3CCX6ScWL/L3VYJ4sUEKjobNkJjg4lgmmCD5cF0g11
Qb5HWEcNB0TKzUvNCOrL2NpzFpqt9wdhjvIm1yRhnKsLn78+E9OzOYwkaCqNbEaPigTi4A+x87wg
UnnUTEkZCNqXeMzVp5HCQK9n/6QzHmkSkxxFdz+usY2uZ6vVwICNVy1OYgs7N89EUuzx5eWFHAu5
8rHWmTDVslOohY6KQDYaJjyMDMJ6/LkPLPHypYcb5SC2IjvYb9QphbvZnXqGse1fx20O6Uk6l5Jg
pcXo7vuptSVBOCubzqJ45eQNBUVotsT52d+VMQ6Z+bZ2GwVFaKgLJ9A+2dq/5AEU3piLx6b9ROVN
PGFax8vGuZdPfADnG2+kv1Xd4ChIh+NdKT+Sz109RDDLuXCQd/G5jua303sjPUt+SI6qJmvHKX4U
C6W4U7V4NgmeT/QCv+tX/ujCMoVbVM6CtbO1VPvqiFIwdpII+zbS63SCMF5ZNVPtR/fVPTYCWdHc
U0JWSkZCCcHxd+AccKqu6hbcIBt4ahPL6cRmpp3qG7lWdvzSUq1oN9XPzq6fx0/8LoUjQ+lqnFd8
wj4Ma0duTeB5oXC3n4XfdO1OdW6n5gHHz/jf6ysp517O98FEsvt8lnIhPj6PD9bMlZLdCwrithHr
PXtJcCDjioaNtbFndidVeJgpxb4fD+50kT6SrmZRLmYh5kO9Otkm4tpbwYZOmC3K4V2W3310RU9D
qjSZ5foxT0rDS3LoO1dddq1SeHxUS2gLeNyOn4rk9GqOyhMgl/0CowRm3Hq6GkrAcysWHNPAKBjX
tWiXr1qs56Lzx3ONP/bzs22+lS6epxxiJbBunrLIy4l4KZoqHpY1JlfxYa7xOJX3fEwUQ9hVaBXL
L542iV/jSZRWgHLvZe/LtSNK5xzanGrsN0tv7HCsbMjOd8MtvsyGCV0CCKaeNyMB+mA3tc8842J9
38x0qcoBMY0feNX4mOu5u+tARy9i6O3n0U6sF695teKzsBYtO7/PH2Pkw8YDqU/05N1hdjyW5MEj
EzUXQ9D8s/8gl5mmu2ukyOEqXj6b5tBt71qJZO1xKybjZVXb7jtzKSTlmVny21LyX/KJLJqGkBM3
0rMxL8KHbMWNbZ6FR3Bcg+r75RV4yayZF0c2fyYlY6zHLglVPVnl4RQpZh+lEy+7Rzl7Z0qqvH8W
Ip9PlqnZ7vlcesYLd8HvnmF04DkqaDv4amSFBDoXcTM58dkFWIlNr9MsFm03+ZVcm4eIb2NE/ewv
8q+We7OprmchwePDWLTe4gTnxRvJQaYtOs51yA7S3a6guVJsmutn2qnSqukzSqxebEuXXmbDQbeV
uatAliq4rETl+mKX5wdKEpwhY0Z6y1xL5NoHR/mxsSWZDGwpXLzrnalIJ5W0GR0RwmhFXo3UnRDj
0F8a4b9L5xnW2LZ7+zn0ZYSq66aoz7Xt1x335sTkCf/RoF8dNOdBuoXgg88BAyt7FV5QRK7FHAXu
Faxob0dHbZs+WWmTKsXxSibSpytoSav++9zKjV9oIrmgjsVpSc8XxwbqlEIHFwZkjGGUGd+inYvQ
UEXNLdOAmU+oZ5mNLsbJeD1zGhzPPY7ASfbsL7y3jt9Mvjvv9C8D1Td3xPNA5bcfvLb166V2RCbO
VDF4Hjfl4/k3da2vZONJ2AgkoKMQ91YOG2PPbblJ+pJW3amCjEXQf3+3kbrTcXNtmuoxw9M97qPd
aHwQt+0uHkN/EEmWUHUyap3scH1l0Ktm9i10lclgz3QPQ8Bz+ZqcrR/LYnpHze13/A3/GMiiWsvC
ilWWkfp60mEQ9Tj9RpF5r/FRCracYQel3QIw6WfcgklqHJ90cVdi5vCe0Ptwce0/J3Wv4y89fQF0
MKWojUVBfAImELk/GP6Zvh/P1QRjEq8IQoMHUQ8+ORSou7mrpjqJjnqo5Gi1AxUu0+1Q4rTxYOcc
DN3M/B1k7pdAFkKASshbChIwm9to4ehH9koaj19Ky1aiEwlWaFwr8un8b781Dh4TCePHtJMfbcTr
qLKmdEQFU2P18i/FyRgM48dMKG6Ot3ilIaNrzG0DvDh+SD2ES0wKTymhJjKXEYIOgVGq8/zFeUn3
zB8Uf78G4Ivq/SNVNZg9tCbFVDtbPJZev/lgnHatCq1rLWw+x1Kq9xOE7RQfxqelG+6gHS7B2PMy
JOb9l/ZkGUBsGocFE8ZTLxEpvFouZfJZ9NhEN7UTUgGy3a0QPbYTk86ObgR/7ve4HgZUefGjK6GW
2pGZju8METAjefjg2vyPpPtaSmWJwgD8RFRJhlsYcpIgIjeUygZBkSAq8PTnW57yhL0VJ/T0dK/w
B25HGRSbbyyFcAp2lcIIXAexX/zN6DwSVEeZu9SuyTiR5ZCWVB+eegI65dEdEyiJYO5UVVQHmlot
DTLbz4MJ25nEwvheo9pZ2Q7mb635mfYSBMnQ8ilbkNDqdfld3mjCh/XzGX8OKCH09YM5NVkkkMu6
qgRvH/ivsl8jYzVmJxQFQtlgkqW9tlElVqNaU2hfK8Pm1aoXw0UvmgNWiOrlcUJlGr1tMWpThSUK
wdG+s1Sr3DaeT4BBSr1NNGh6MXqh3Y/hu2D1oxXFOMK4tiBBlzuEWk0ag2jKr2s/nUm4LTuLxjhC
UamnA2LGKZKKj8j8AIaiUW7G78lnDVUOaEF9KIO+/FdQg+kqzs5KQGyOEJF20zSg1aYNR/PVgBU3
JGSFaIR9PghgGppHVA5VVF8p1EPEqJiRsaRHAOASnGBZnLJOfRrKT+J6abwxUE45qx2pJYGD0NZz
/A6F3fr1oUAyaxHqb5mIr8lr5LlkzW92Hp1ezDCs1GNrU34sglHlZj/1aLap+D1wWftltXPR26Li
nb0v2cAfWRoraFbcb/kbcVAF17Sh79O5glgQIyB3WAYRuQ7vcnSrf0FmMnoG21am+nJSCQ4ElHa8
ynUxub1epGgQ6RXrEwklm786m1K/gFIeumNXrjr1KQMrjlPjdKarBsE2wEPkA6GzVe1ga1bBWANG
K8uLmSuH0TWSd23rM/QpxSgGWqpJmbZiHmvxoNMo+WNsF2sLoZTCezPfJbslU9hULhAg5f5hO99c
B0XbK4O/r1E6qkRMpAsJaARtrbE1wmPPH1tnYpWrb6gQWjAMaLbNzG6peXKsc8t+fONY+crmZU8y
fTM/v7Ph+nfnBsAOYIQ16RkXssfdtCRQn6+Cco1AWVtWBYbd4Qd72Loeo3Xwrlg96eWlkxKagSBw
tdg0Mx+0iSi0eQ71N8qZUnyZeOP8ejcPktimnx8cZuUmjYZmbBAvpyQ6aUdd8rZ+8uttfJN4kZCd
beCHthqh60fqZIwO1ennFllojPNH1dJMNFk13keswbj/nbu+YrIz4lj5KWWuLh+aHKbILAXhbjHV
aWPmp9ZpCsG43WfQaX/2w88C/cX6aZ1cnhTUKTR9N2/LKyIfo2OPDrtRWccRM/1d8MzEC4ynf16V
4FoXavecseQvwX07NM4PLCh5GL/sMOEyTe3Wv2Nudupz50LXbS12zbuv/vf3coOg991aZBu3z/p2
07mNy2ioab0RU1h5dywHhmn/rHb8jWIahFQGK4om6JPd5m6UHhge/jdMQl422Xna/BIX1i/3Zvel
5j5utCSYm3ovqRC138e3f5SD6W+RHOAowyDsSE/nq3PeIvCEN87xMdVhq93/5gemFt14U4aVwx1q
aYATvYdR2RKk4N8qEKTQ3LUDuDvcFRQ6Q2SBfP18zfRP8EXpweE1h26aG8mpBz6gWb2v5bxroDVK
Gj2jCNXSIJsUJNsiLmL39ApHCUgAxIniMdUtPK7ynmsDZGBZZrh7f4BfdE0vl+bAlhh6u/vVra5+
UcbzUTylK2N92fduGBiMklr5WrGWoYAAYNYUD3RC9WSrVVzZPBRt+o8pHllWDRh+7YvREbSqeRn+
6R//qC1O0HmWV+kc+7/7Q+0bPUo8f8aOejrRBkWAytzf2eZrqWkhIRJODHzzjx7g0PnQVE4NgPnT
uNzR51nlx386Xpq9615hMrHNh0A6N8KhoO1QmWgbrKJCalO2q54fS3hzBJF7hL7qQktdA7pKWgPf
1b+VVOH2jwByg2OSUJc76m/kuSTA02hzL9olHRrVmeWeNqzJY/mYnCafABsbYtZzcQBAnYneVnTk
Fynh5hWN7/jelJWvVFwzXCNUCqcf9yWWjVLuia2H4F4z/6SkHuU5hQA9BbcRgFyFsGilqHyHBWBG
FWj9qPk2ZIlxUr7w/EsPi158d1/bTNdq092XAPSWq6O57STwjJteqj/A5ZeZLpLM/UKJoTwSiWBG
XYqV7Cg3CQkvKtSX4Z0JrTgm0TM7jsndONeSL9tE/5kdMnrEs0bm34Jgd5CNbO7v7VQfP1IXK/lZ
rjtYDFkKyToyRnzRKlb/kZOverD7xoVU3Ef9d/TVKDZB6B6iu/BpX1W/JKLh6bFV+12xQ9CQWLRy
9yn1UikNUJrrTUlmb8mvbOevvkhHaWBjm+bxNoO+D5ja5l04UlnrfyYveolEet/bd1D5yt5IfJPM
1NQmmPbVYOT2C6G0Vl8Nhw4dWnAu2ms0Y11ghg2iHz2uh9//ou4pbxuSq/UinF8km3KQp0PH+Hx/
tQ+r79fM5MrQgb6tiLPxxa+2/nt/3lYzk2w/jfvT+Rhn9GkeM+8Nud15/MHwaN/bEgnJtM5LxCQ4
W1QdGZRC790U+QbokVrJafJBQFNKRAJssr1/h8blkRf581siyvyc3L6asAiSleLscK59Tj5vNABs
ZesR6IJMNxMmnWcx4qCgNHrXSq8byvlvkwx5PcPfJv6Km11Y99ZkSdYBqy8NId2LWPOqgZD0dpLj
ykqSHXwee2J9ZnGqkd+3KGgpKr8u/mWfCrygqxe2rjTWwQ5g43bP++fi4DwTwrxNcAX2KyG7rOXQ
VULPAV1OI35MFvPSprXHQqee+xpSgopZ6r2QgUSqhlAOolfUdiy3ntpx+hWA+P29DWqdHYAzaldo
28WWEZZxtfQ6OdOnbZ0kGlNARSF6m81whBTY4y2geWHU+dRMFx9s4/KURRG+uzRfi9wL7AgjtYB+
5ATnAvVPd6vL6+3c8C03EG6h6ONlMh2ubW+BdT/rGunP/aoIu6dQbS3AfnAdM6P4gYdA6FA3RkB9
qvOlKzzY42ypf6NJ//bDyuQklevh1YWcUnVeeSfZ0rW1JXLjXl4FFY5vI14vahnaWtBSD/l9T8BW
zNYW5drHfsIi78TALjMXv72vsuPMRaif6y2e82PR1y8d25+knI2D7q9Nf3DI2zqxpwlLhHUu4Hvb
LL7X3RjU9c+54WEUx8VjQmmbk6WfePSuqnCsl3IdN6Bc61ezy/yZYGdhbgckdHv9bC/K0gz264l4
UXzA/uvwWvfh9+/67+kvhlE7LI/212R75s8XXZUfCo3b0Bbfg/MFSQDg+LYfHrjV8V5HqHurqBg7
WCrf3UEiCG+O9T3AJLTa5b6QbRzLSXpM89uau5D5J+/qPgyyiVMxW2yXT7USfEG6K8A6b8D8lL2+
rYH5do7i2afo9mK/LbNqrb3xL8u38+fe1btaOpEFHX0qlTQ+Zu8qNevv+iIb/oP5Qq1YWvHga5Ee
i/CgT6TX3k82PgLkhrUbqHy61/2kEbhPtM7TrekJ1FAe+w08nleoTYWjScOi2l+mn0J1JmCXiuS1
6VHorDGl4X+zb2RFTrCN2dbdSHl+L4qAL9MPpQPoJ9eRvugoWvDC8DcBlkisOQ2p+tANfq90pvA+
cXUFBytK2BbVFAFSWVzg6vTZrw1Ym3kA0Pfq3gWPqFZsLYEnqGWAO0BlCIqKkzSruz0JO2edkEIn
DEAqEKgyzMNESWJ7N4xejbXgQpz5JS4F59rpAjieNcEjvD+4EFr1HQZD6wqmRWDVUoQTLk+RBiiw
x9UtlYnvj8L14iSf6IZmaQYCIbnVvRHeq87/PKlzD0TzwtQO67uSgeacWcuM8hB3MlwnjEt0aRH3
OFhBdVxq0VMwiXJ/GPmVu5SHCjVQuUXA6UYhI0tf9r0y/Q5jyHgeMZpxRrPIkP5lK9Xp7q8hZIh8
JL5QOpw87ZlEoyjS0fiu7ZvaikYi1J5R0MZyd28kRwRwfIgLtYRTe2dBAqjk4fvu75txyfWLyTCG
Tl0o7rWZ68e9xZQIDAwUcCNVjwkU382FGFpmZNxVc+rUa+CHrWG1RXX51Rz+NoXtvkgQxcmB1o0o
GSdnODaXcUmpjuc1Il5gpI6Etcg7gMisdVbjN4fSgLjaJc/QynJbXcbB3h5MHSaERvBYm8YTvT3F
ry2xVZpAjOgUJvvTm9x29/j+6M/3uVH8IjAOhYY4RyD1+dJXziCSjhC/X/BLcaPp0MqQGf/NWFhz
osmm6tRwmhz7R6EwflyLuPGhsiy3hny/qsMhX0xvXr41pFxtrF3ovjYVXHsWhhFWJ7+My3WqPVcx
ykZGd+glK/Qj94wfxZhJq6q/ldVwCepqZqRbhiwQCYvqyrtl+EnHaDCbBYWR6gESRTJ10FMSsyDv
o8vf5pDBUGe6DHXkeIC+xnErcXcaSn/XM8tXOke19wmkSyvTy/XuuDjAQLSPwBcgrHvSKHcj3Xyd
ppimfMD4zAXwXE+zkW71QrHfNB0uq81qukb+avk8fmCC2NRdTTKP10pzOKSQocVdmXpoq2WShkt+
1mvvdVZDaLaopS0jH36rPaiIVPv8q5/b7XETGGANJAYECNJCXKLabHbUyGa7ikTbl7k2bFYfnq13
ya323GwzZEZPciC9Qjp4zOC9wSd77G9VgWO61Mbn91SxKNAfHo7HZMMde/XR8AIuagY6W5k2++6h
1n9oj1d+3z8rZguwHaluXKdp4/09JVOLppcu2VlF7hqdjpsde1jNYdA74oNgJj7qaeSNule8OosB
KBAITaairvpMn3Dd1J2mbsJNSAMWRzOhf1VZGhPv31B5AVBAcjZdGvGK8knMw2xl5u2a3kEi/NQ7
M8oL9NxCQcazxz4f7BTMXFXPXzuzpEeH++pma+BdUiPlh8AzeuRRnPA/KQVemKuJ5st3bXZJerNe
L7i3YAvQXAE9mnV+ks5s/lvrxYd85I/uC8+tOc/3E8SrNy8/vkDXNL7PsWwsl82HZkKX8Jx4n5w+
6fHWqfTUUxhh683FyXuE8gauKgawKCF/r2D7uO4AIfR6HtSs40rmvcn/NOZ5Tz2lF8XTWakxmzta
r+NRjZfDzo3gCWCJJ1tP5r3B4K3qZ7CKSVLvJdNefVLX+DZ6cd7ZfN7rxRD4fBRxWXJaFvd/r8JH
dTz8pQs3E3xXvZEd7/3sqq29q6gMGay4VN9ykSYTCmX80ZhBHdc7vWnvrZIMffZHg7wznCYeGUhw
/E7yd72hXL6vwAR1XMCsmCSDwaBuUhQrUydbOnNn2kvmgzpcU90uFXtlgpvTi6eZqXqwM5+edaaw
cjbjWDO86FbWbc8yrkRY3TOJU3iiDh64azWLScxW1DBtWTtYszCSo5n4n9WvR/7Foy2RO++dLZOv
5a/iVDH5+XVQpBllz9tyuv0JNKClwKZTt/74fmw4qtsQXodQ5Inz00HrrzYOoGFFg21NoCwOV05C
6plhQQKv5ph/MUbtVL/rW/+CQIP3pHnej81HmMGyPNVd0pJH+MFjCE03Gm5/LxGBuf7mRcRRwq+2
iHsLa28PXx2cTxYg8AQYJDny5gam8W0pWR5f/l+B9yHCHPLc7pMaWOwiPEhkQs2SJ0d2K/sUe2U6
fOfpGoeGCWZpIz1WQEumnx55BtYsEP8yKQjFNELK3x4oJjrX410Ub73kKWF8aFNP3AHHY7X55jLG
hbJFb+rhxSTJNXaxFlzu70bT5d/4WkPPbr25FGsojrgYgaKtIm6ZLqZh9sQcrbNWBU/Hs4mfZVuf
irO27GxLoBGPN38fHyg+fT58P3qWW+Oe3dIy2ozDeRSu3vK5HnzyTHX3jbeHtZ/9KuzHovpr5MLM
xrn7jtLjWYlQY3p0yqpGVp0hfatmfpwiU0OJvX1thMrmXtDIjUspAhZStTjMCeJ9gHHS4wgccSi2
qyfDyuaG8T1tHqN1tliRBVIuL/o3VJxgsmEoiFxXSnOrWyBHwy/9DW8lPhr/jT1LHdkICcwEeQRZ
qwUKEoRC/V3EnwhV/0IEzEZ8yRQm3d0LlVTzuVNER/2tpJ42yeoO9L6z0/XtbLF6D40dVfH2tn3V
ajg80Kw9PFyhKxnptE+N0Nm370CXb0m2x1weCh5baljmq+Gl2JfqKtRd+Nvsm+qWsRmBvI6iLcOl
1TI82Xd84HNr/9lDHg2/mlT7YGc1ZJ4ilIx4xpWpSWtm8PW4OuXqo+2ZrYaxb9jYI7jLzO/6X22I
mi4iuMJuO6UPYXTrsEmh75WsFYUO3UDkGLaNz9keQjEfhIlQnzGEl4gtaJod7FZqb9Ib67RPHZLb
WMBlift8ddExou/hsgxRMjk20095db6cqJqtyQtxFm+2txrK8NsGFZebeuKybRplmqcGVyq4RR4m
Lj/WAd8fKuuZYOGiwFoCNB+gTosPOsSU/LRLc/2AjExOvbe2g3RCOHiwtRuvfh8xoHo4KB1vQcs4
0BYHME6PpxCpsYWm6E5nGgHMp5duEt4I5f6GEHI7H+EJnHEdPL8R2+679ysm0G1wrqfqpzohphGp
O+XlAMlk8m3BhwUvlNtt8fE+DOMxWbvur+KBYf7vJWmu7jopdt2xpN3ZqsyCyKKEs1a8dSKo/nop
el90fLaNY1y49Y+4PmKXDreVbBmphy28Gq++boQlMAJBqXTsEL0ZAU5UTjYYMX8i3owlcmotqyzp
CTsk5J8zxNAzNO8QZBRpcFQQvcZcWhouoPWYacuIKGPFieAs9oeYZcwxrIcECZviVUJtBBdbx8e4
4tKI7m78IQ779ULFLWCsfwo/cTyZ1DI1yT+Vl3766KOO9mjlLD6Jq57Icv5jtwxcruL9GSrU4MDe
Gc6e5osVy/X9bTh/B3903/C0IbMrbk3nRfiRWIRXxO5REN+LN8OLjA9gxYLi9l40Y5KZKmDc73XR
mGTT8p+3l1gnCXTaBmLtssbH4ukRJmszkDqBy6QMnXo6ADLYjyxxwch3VfG5/yPyyIHM9pa/md8L
IsmlUdEKUhoFu5ZaTHL10OOLEm9Aye86JnnAQl2WyeAn9+8lNE5Kpr61wR34GAKoDe+wSL4GP42z
r90gBPKoLDEED1XVXVJdeePdUSopP8XgfWnLMSIxfkEsTvlzHNqQVlZuW39Qu3KwSXRE6y7g3ybJ
Ndu1J8W32iNL18k+vJe/uhz86sX2XVKiNqpvQnrg0CB8JNxsPoulOYcwQv6pnWtfwBNf9a/6rXFM
so2w9f7oF8lRvfXL/pttqz2LtGNQrbmCt1h7Cfm6YKKUIOmhYrpFT15jFWK/alFaQju7AQXSWhgH
UBWpu/CN6Y+qXBO04zl+1H4av+oubdB8GYQKVizs1AR0Cq36Kmae6DIcQhZ/P8FEF1tpp9vx4u1N
eUloTn0/vpkGNBqQGp7XXD4i1Ce+3CvepyZbfbgj5CyFS24ChdrX35jax+RA9sStIrz28q4TIm0W
gWL3XSYtNqFOcKptwd2ulZ/X4lhFTg1sUsK3kQsQq9TWOVTv1G8ClH5+kk0spel6m1HvzoxSXTmN
SFGAWRbcRdNZaFquiLpZALRnfhZ38BV5KL5CE4W7Kgf+qA73ag5OERvYGkIrLitodn4UUVFsDx9G
eYXdF4/DN2IxifQjNcEj/a6XN43svbffA5KW/fUt48/TaYDZq0INVwU9SBla6UvwURwLVn60saxE
YqFIbSOUS9U7w3wFQvK7JsRV1ItNJraY6JHxAajR1Oii63bsIV+1aWdoIj41ujgl/4sZoJb2qCEP
l9POV81zmgqJozpxuUcT6Uh7ozwgagQ+aGQiXIkFKXbU1CTX7wgQVENYAumdg0RyooED7fVSlXpr
XWlNRrvqqDWaiN+hW3uAQBKNWNymZ3csCYrE2XvsHG7DoqDGBEQcQdtn9yzZqM/n4ua5tGU26yjI
TCN5jNyj0DvDa0aEH0u4xXQ1vsaIV5fKFm5CsiVltWv6/E+SzOuDdcXF7JkOtAZ12oahojQYtObz
2cwqKYfqHfwFMA9GYl9ttUALzbjKi5K8igUPGq626QTfrFp/mUygPjotHnnAohw8Yr4AXKOiVSRi
kimXaxcX9AfyATS+zoUY9NMR663WT2XEkHEuQZvrc1GkwhG5azvI/GUwAaWsTbTC6iKtWQ7qvwei
VZduQFt7vJQkwO0wu13ey+AlrjFcH/RB5jRTJF+JfTC276EdSf1gNXxr6JwHg00I0nI9uN8NUbF8
qz41K6L/GvrfMdsiKoyHE1+dTlJsP1fH42QZZTs5kfg63MiA4LGLFvp0B2iIvS5LL56iX/EI44MS
LzNWRisJC+HaiCojWf1LSecG5UAzglFjRdYVBKtjZWC8Ql9qZ0AiH91XXKDnBvU8/6q0+Gi3kvms
Vx8M5vO7qkTKz+J9dQmwzG49A/+NKFrN0b9CXwnanWbsBIatlidKW385T/L1+Qb8L07HqtpJTjEY
35DXJ3jjY0WOloKKIEhGmfdvhkbaHpVB8hU2mlJYJKmLRS+i0A8UQtB4jhzN7fhewlCEMI+iDiZq
sBEWfLKH3l9M/v4TqUpsb7EshOOMPe/p/7pdJGSRx0Y8rNLjJTi/WhGsnWlmlddRMCZD+FVyNFH2
jauws6uefVuGaPX3Qz4k9sjFiCWmxKMwKvqMNzkqYvjJEUYERQFz0mLscBzeIgWKE1jY2vEVJSy1
06zruAyi3BW1u9jTNZlGgohkdyfKiLLfG07/MK4/3rqIfT8bETAqswylZ/aA7b+4uIiE4sRRSFaG
FYoIJ/5yV8tInCBSJMHQvYgn1sbf5kpoHQMWaa30VGwUrJRS1fS00qr3RiE7FuMAg/y/KKv5NsUA
4QSBsRenGy6Hq7iw/7+iwFfqF//SK8FJnKXMW+DT/cReJcUL3m/kxvaAO5lRxF5/K7EJ/X/8ZWWO
eqVIdRQBvVI5S4Ni3gPAXRNqJcJHMScBj9ZSzadoqV8Pyq2j4boPtxOPBUro/+fufLvHchdrT31a
cdx96GFcG4fZSWTrxrAyXg6WoO4b7/e/0M+g5Z/+jxu/BCWPCqmD7YOcWfqxFs76ZpHBbGkUVdDi
Eov7/2HXNRl+zm4KZypXGLORnf9NHvvG+u+QKVKBJGRaCnRqunTyBU9P/8ensYymn/aPEWtSG3pC
Zhe2RUnbEHC7tWGXtZ9bMY9jEg4j/vQ8H+TlWXWsx0iLRLcqqaI9PGSdjMPscj/FM3eD5nNUy3/Y
TUUWFi/MklXoy6K2+mYdUpZw5cS4EcRHHMUTjA/jGJLsYSXtEFMelChS979i6MhkpMRCsGToONW/
monWwvuLbbnc5eAEJfG2ncoP7st0Ga5/VrRlkIh4d5pYllFBbubk99EYiH08ZqavBrcwDN1/gsm/
vVs8J8vxeu3/ZhcH2eoUcNDhmckVIb5EgcJpuXkEqZ76uvL9Ivg1tZO/VCpSqPZBwrUd+r86qQhL
qC1VjB+IVFuxp27pyf4/d1PEE+ULKvjCpnjbhl9SgOLTb3NNK8hhF6ZchHXbIVw/DIY7bJHHH8VV
KKpSdNZz+XqJfXq5WsmNjB15kiRIW2HqaN90FL1HzjSiMOFhM9dhCeNqwvZ2zQglZlmsL/HmBsEz
Hokv2jnJNhIGGTkDXq4Tf3n3+NSTpcdvWgGVkzwy07V+fdm+135pl2bqmT1Zl/oP9t97J7Op/6gK
5RufTKJ/W6d9dcuClZTUFf+kkX6vlfbNcw5claq0Sxykq8D55VSXuS26SP3YepB6yYSaYyqY4tWv
JG8GoAA/bZ4uz4fR4Vb5HhPVv2cP3z3VCoPt9DC9q6ca5cZ793k1Pk0/nnPjn9W1nuoVG8RS+mnR
cbaaGubQ1VZ39XS+TruwDazcvs429sdWus2tfUvkDZK0y7k7V6785moLrd3VkfzCuDynMdVZtxbj
It+zW+NtKpxuPt0aJGpTw3x7W7tWnuOXW++Mpau35/1TCS5YWbPcKDauif5j/VQ9DoA2m2uIzUa5
CJvyU73W7+pfrY9pZnajSzf82SVpKjmzYjs1/ETlJoUC0Nz/XlQ++2cEgc/mufaNLtv97X53U8OA
Cta/0TB+qhl+6WFOm2+ca2cqt92v1vqe2T2Ia6Z+TbD5W5F/ZDonGPNHQHGA4AoHR91cLIoDREr7
0CwNvuqHWm68QdjyPnO23XVvtVzlODsmnN3bpcH2+bd+qf3WvyK1yf8mH+HCkhTqmfqxyxV3uU+G
i2G6HKGpzOque3qOSFRg2YVLgTJsASW/EUncThSeA0D56yvVlre0wSqhyR5BpirAA5dXc395qIpl
s9VdQpZdKhuCWRHcU28m20VDDdTvAtOhFk4DxbvTpQzQz7WLtI26UDZa9PHO1j6a+edMd9t861w5
NcXq9QGk+rdzjfPW8VjN9DzHbyCq383PBy8Co9PvzuqgtBywQ8alFglVEa9ZFA8RzDhGoVRBOUWB
G4tTqBfrpr2thCBEdIaf+QzdV73KYcpogYGWX/TK3IfIi7cXdFe+Kp8ljHna5BdkT+SzkO9u5+YR
NC+9oaqu11GKKJzYTLBFJNcw7CSzB4DJbe/jYT0INtS2xlCmdofqRD+enAhVo7srxZbbbN0vEvSi
aNl+m+QaB2RtunLS4G0719lNf6z0snlpW3tf16evI0SP2fdEWl23eoVhRGybRkEJa6/EU4SZKSAP
MOMM7bEPpyZgozAU65QoR7AcmdYnLZerMihiZiPDi/QMleeiTq0cYmTJo6JxbkLe+TeTvM/eYEc6
meZPo9Qs1MsNoozVvR/KlVk4KQbWD8PjINc5DgJaDGg8jHVxJfqK/otYJ/x1rLCWeflGk4exe7yp
FH8I/4Al1Z5KtdLof221R7VTVa3Fi1X89nSCGYXKiAHC/hut+ToFERK5CtBNrAo158lO070LHrjI
NmxGCTSKVkL7nWXl5GOyoGFAa6zUWMNn8QHq3xhDgLrTLAtVIftKe8fI9GOeaao89D6GUa8y4/rZ
+2k0baEKVf/Os+IYyoQm0oQqYhcgJMQ5p0Q2iQC1/Vl74h6ioR4PERu6ledz6/pkgrbSd7V1OlzB
C0ejoS/oTejuPRJlXAfzUpjHvOHu9Evi5YkCxA50ete5gjjR61P5D1W7Wz2crry/HFcwJLh7Qf4m
v92AI2cqloLZ4b2Vrf38+8hVzg+skZ+uDATa52qJKSHXhPw93h4FknFGxfpdze6KZJqrSuhI/L8l
jlHi3EH+oH19XGu8QyuC76udwpt/gxkBRUccqyGi8XMFzMeP1Pr/xbYl9KN4e/2fTpjuph4ZtS41
agKqdyQ3qRc2YIJ2AN5n7zXTxDxNiHCSLHkhQQjoQdmbmHq5VuquW9tp91IByxsFLT3zBEv9MdgP
890NhvvvtPB8GB8xICppzCC13KdSIuHYIBIhfABnn6ttSvf3KXJs4ZAJcltvZTu7qnW/Ty51eFMN
0FNJgtYF9HZpFX9k97SqAQMDVRX/VdGwjt+qx1E83zDwbXz3KOsQaRqc/gz0wJy6J5L5BXnpd++R
AVXlhRHx+lbZPp1pQDjcflRa5UP/453mIh45qSQ3VS1XXdoDvFnXyV5QyWpv/RZlUlWjCdktq6Z1
6Jz80I2+gw+EDh+gf3xMTkpIX5RSCvYxLpbK+/WLV9blnlvxh+LsDQUxhFOOnMcPljGAUEDo3ezS
HkFrjj/vKUJM8i9WtUw19ZqpZZl8FFqL+r8L3+17ODioB/9mxOCin3A9ONXBn6zclNmIOnY2LwF7
/cWKDWv6N9roc6cPATu488a5G1pV79XWDEOBThBmQB17643FIjUWvTD2xNbp3OjaDntphm4tckIz
2gU1EmetwvDy9P5YnihSvpUau+fsa5ag+7mVmvUAdCr7C7id0ZPQcqDDWAP5LXzX+SbKJ94Er4Jb
2MhgwsiAZFOvwfv8aKVn58iTiKHdDZFHS9xAou9bgPU8dM/dEC+M1nB8ECI5mRO4otGrUh5SJrrw
utcfrekKYLuSanzds4aznK7vQcGGWIJXZTx7Zms3KGmOCD14Aa253ObA6dUp79dj8aZNyUJhpcGN
V3f7kcr3BIEPH/Pf0KHjL1Fs7ToQU0NlzvvjMtd5fy2vcrNcvV+qfyr9LSga3u5Prxa93TTnhCnx
4GYK6P/RPa7s1L+tcjs9LTV/9Al4hsmMFTZUaZ61sDYykfdnHuetD7mmF5+XetglS7BtroW+0tpO
FLo8yMiIzgaCCaCMJAouBear+kBTk+03LfN6a0t7To1LTUjRfL5UL6vgCJST/EQZynIXToHVWmNT
vatnuAMG2ZvA7mQxVFY+lirsJVAcyY9ccDVwgUXmhToxaYO87Z0MSXGmslD9newBFxgNSu45sFjY
ti61aGnMz4DXtNMUSZmSIa1qV3dcXIqM0Y6tYaEHYrZX2a9Wixpik3z15+EgsA8VISJ5dlLGis27
a6T8rZOeTLbFURqQDdiwOLiuvLTfNB34klR/YE4X6IokUB+P9ilU6ZDbwOBMdsqUeIxYB/AjPZAO
4KTAx3yUKxnKm9Tuo1CmGc8ai/hVCR6kgDiz80LsG1kgn1b+JQcHfaiFPywPhENtcY51qsuZwGuD
OdG/e/hu5Pb1n00dxe+tnn/JEh+5/rAWuL18XxpfD5uwMccIzsNBn8aZf18j/rufqLTtct3pruKQ
UeY5axF5jrfyczzp6DHo8rby1ahCA4PNxzsVFjsRZ4SPwYsQh5MEo0GlmdAtguftfPeCzicuUJzI
K0gXddWMHqF2pL57lHF2LzgaIg6aBTVvp8D0e/jdO/Y+Br+YQ59IuBkvbxlD+zddu2iIsmG7UDBB
mCc6nCFtx1qjdR4s2r2jTilFBR1jqw/80q6TGZ0yXSptpX68RcWJ7XCYghBv5CeRz4ts/27lD1zD
wbGSZSWmev6YQYZtam1oH1KWwCBMvV6f8SLrC26uZCqwji2OXw06AThhBUSdzfyNg8SuV3iKwiAS
ah11j0IrDccx5ZXEL7/S2L17Pg9gznKqXWxp8G/e7QiFFmBi86lRHm0aP+3XsiUPxfncZNz33rhp
O7y1j//ovVz7Ydm0G+5icxMVISHdfw5+Oov7YvMSdhK/ve0gO/oC4l7XrBG0XpHgv8iqiUhNHr4U
m/a/bfKSrQvQp2EzH3z33WpbbdasOxaZ3SqwBm9Q12+TAiZNOd4SMWc9RQp53V9SQcOoCUdfmk2E
aGwQg1woALzXUqEtAw/c/X0oEjPJrNCjgnjcPPZ+mrdRsVfwwv6o9m+q28Adfz8fvANos5Thbs30
Y9jO3GgZ0zPNreiklciDvQtosiaJP7ff8fJ+eFC8/xvMtCH5jEgyWGbVPkq8rz4fL5VBiK++C7vt
q/k6w5pWXZu8QZqkeWmWlFyAu8Nok9HLGgM/r7VqXFATA7a+aSLKt9KPKZjr6rFxIsiJbZ6qTUKd
5g5Y/f3BGfKDl0vlxZwjQR1JFOVWkhvKzatAgGOnN/yPkh2Bu8dPl/1jYw6prI8ZRk7UlDSTBjYf
62SuPqYhUXpgCYsYYZesaIVcLFKLuSmKGhTqGSHTvhh+7ZI7wmg1vO9BEDgsZIaCgZNflNS6u90w
38w2j/+wMhS6rOu/7SFglqaOClI310vTTAv8aHn8Wx2X6ljqsHKhHHNSyg1dnX83UE+rU65RrhAJ
4FES69f9609Vhpog8yXCo/6iiwSHVP66sdw0WhPziM6WWOiY0PatflT+peDpac5W/1ElrISN+Kaa
q7y+V0cFEYNNt2+KNy3jvWIVsf1U+a1vWovX62R3f6u+d2/9dWPXW/e6gGwzisTTdKOAzfn4XX8n
C55qwNWfarfVbiLlxif5vS/2i31hXPiXoHGn+nekhWjLERJIhdtQPd9UM6utewrwnC1bwkHGNJjm
R2R8kYYWZetl3Qj65cvXNFX5lx4VRwP17IbeQdv9tkzgjooG/5abJThVLY4yv5XLLcnphaWrl1G5
p6Yy/6DUkLVIAdh/Dc/d28xcePGvTsrd067xof+w7/tGGWXhRoTtTy2hmfl36woaXw6Ofd0LNy8l
Ol7ZpuVy+vKPx8GETGUtJLf3jTuSOP+ObCu9U+iSrjEcGOF1zZ6ImR5/mMmsXcyGk3C2TzYAwBa7
IP+Y+fc9wljhhFHKttPkY7tfsqmv6RVZdGWFmtCsS76aKHwprkll27byOVA9KAOj9a7iu6YOCRXd
ub/QB9iRS8JX38D6d9F4eyJ1+cgyKNgRiUSq+t7Da+DWWy8qFfKW1oGgLmEVjwK/tuOzFb1ZHryk
m1uf5/5BjQeOG6ww4BaLxjViYu2Ztak1iYTzZfABpScghtTbo2N4xfxooHEyR20/Vue9l5dFNFY6
wEI1Cv+7Pq8Si2r92NjSRt3h2r5bhf6N9KUml8q/f17ugeO3RkTrhSzAh1G1zWqBRGtqKvuUIC+V
0Kl1yKkGuMk4KxJdYX2q8oKLSm/EfI9Zfu8qRemuSFGlMpmgUZCgfNfu2VcnE4zQYNVQGGimbeuh
NTh/0dFKieMbo9Hop3If0++NrmX19fX1OijbBEvd+24l2hyxIggEbkl9PmnRFC6equsutWYm0dZx
yveCZ40WY97ItRbJoXM3/iHCU7YJuz3Uk1PzjSJT9dD0lhw6Zz0kPBLFrUlhsl0xyCGmwOA79oiy
zmYlO/8i+fFWn0MPrhyD0v3j5l+ZOaJuuCWVmYMH0UfSsCNrfIER8GI7g8FI8TZUe6JNU4bXt6nd
0KghjFRvrGX0VooGYFOZf7RCZ+J3U52pyBuw7bunWqw9dUeXSuuFkBB90AxNQpGUEEnnitYrFStU
suruIVXjPLnK93mXeRnjKdwa695PB2erfevvZ4faXYt+g7Kmlki/OCq0Un1bI3JEO8Or+p+wiA5z
uZrb9L5KPHjqG+HUZ23LZkwRblHJrhuhJWhvY+bwVpMly5O+pgUgpZsQ4jM8Crmy0wX4BkZWWqRe
+byflrYtBH52HXcB8O9cwGnyNfvi6Ud5EymSOPzPohd6Lle6Pq08xUf24g7lQa3Ipx5S7Yu6Svoi
Q6un3+cXydlrAdGl+gOUYl1xqGv9xwev9TMxujCWaHtV78Sa+0Fx7VzV7CvN1RXNmV15vPtN7vb9
z/KzUgffCNT84y8+T/V93Vt8Lr9vrdOpdb211s/baz176P2ymcD9pqW56aoweZRBvEFJ2am5nct4
m5Q7On5CYlfwe/ocfH4O/PCtqAV2THIaMG8PRJlFwYXcHze1t+mTEg42gQJ9W9rxuR4Viw0pSklv
cViaK2bgZFyL1QuH4lPNP2guhUstjS93KT6vd41DaUAE/KPcwy75nNFdzJd6uVzn56eTTT/+FBtf
VEO+Nq2MEIyPmOLQZ5I+VIq/SDD3v4XkTqxeSIqZqo13t5kcP5uL51JZOSZPKOOn8/P0KfRT4tMa
OgmZ8VMaO0pp4sdtL/cl8tvXHC4zOqpIPmZbu5cvmnc0VzL98g9w+sUWY4O6q18gnEKsF7TJEdNq
Ipno1xSkdRTmxN6mnaLbO3fBdPU3YQ7//PmcrmUZT1WuLZ3vxkNG5fazffn3PkbXe/jsLR7xbQan
3i4pdZCZ57tSBTAFkAKaIxx5g4YYeOSH/0g6r2VVtSCKfpFVSJRXMpgQsy+UYQuYQDCAX3/HOrdu
PDsoEtbqnj0D5t5ghnBVAfTgyl8rl4Ic9bzgaDVgZuqBQpjqmqaG2oLrO0jdBnsc6GrghU7/3Bv3
QeFMR2hrmX2weGL8gM0XTlxMBzg4Vi9ysoIPkV6YwflnUKSZbqAO7g1FGu2VFlhfvqERQSvCi5G9
fzRsPe5lto+ITilQRxe3xFdyjOBseodyxozpkAmq65wTlmi2SvOqCtu0d6iaIs2V3sJk+kKQ8eE2
hnzyxHaSrwNJL+ros4LFQW9JY4jESRb0ip0eteFVlHRUlCB9xJ9I3D3Ot3RAnNnWBPcNv074KLGY
Aa2v8r+hhiAepgNr8naKcDCXWJvCjO2JccUjYuCxuS/QRzEsEtwWEXabBx8BvL8Eew7uW+sNgmcM
X2fbrC/M8ulrQdz0JUS5FTzQaElXC6ItWbJzp/VhXvbA2oMgLyBgJGautC5BlPP5c15l9lVyqt3V
4bLPX2S7Aj8ZUft2nur+h6sjqXp4P+aWAeOfifObBZyJw2tyDy/7ZpRu8NGZZV9SMSxz9Vh1sJcj
4PDkvnitVPxOXu6FTXKR5j+LQUuTO08IB+SYkKYxvNqDLR5gfrYo4luCcjsYYJAuY/TyChpnLxDZ
y/IKenyNGwqS1WXCUELLbU4Y05mwV7lMOswJUtwOyWcx+kTKGKeg/ND7y8+9pTEejPjjY/0Y6iKo
1s8nl+RHChgQ8McqEc1j5PBkvutcEsYaz/CGAR5azY/9W+XJc5SyAFAXxpcAN5Xgt0wx9oBSBShK
jHO2lb1qddkz+nm4smX6v7ME7JkjaemF8wqH699Y2b9masCVzmdcoffawNYOEFMfp+OTPBR+lOkf
A3tuvDMo5DFb0d463+EW/2UeVgUwAZ6ypfAY8X8wdKDydLm9bN0ThE9hpt/zInFbOGWI+sI+U5B5
gzkALBK0cE47yTHcp4AeaT1sWx9BrveGjfo95OPukP9B66NRxUYhhtLNQ/wdlmvGyDUlpuASC8YZ
t9FWBclwABbBKeDw6ZPHx+UBYrBPJ5F5V/Bh5gV4ZrBTfCMB0TAjR4TJCk4nt3xtBi7iSR5dp4lp
4GaTDOOTOdcPzPkaixBZrvE69yUi/miioamySCNgi2Ek5sSPiMxpQOOMEp8Fdp5Ndo9pB7GFSS1j
29cW6MujFvtH/VLxvzv3Qb6YbsDpFlDxb/ub9jzk//qYDQfw67EigsK9rd44Jj4pEKgcYpYyEsrv
nuopZx51XAni90j3ljKECkAsPcgjYTmbj34x+kumRsip9xT7SE++tPE6eA6zTteMikW970baP96c
ys0gsQhlHvp5eIOMic8Mijs6woWYdqwKZ6sgg6UQMmccybvZfN92EUpsy1B3n3Z/tRSYxWf7hbMa
fuFtIseZIWfFlkIBQSKmBYjiR3or2zlirYrAUVJtiLcpJUa1rY/cERgPvY4jbGu5qWm8TrIPaNCK
lUVQzE/8gTykCOo9OCUy1vpojoyFQNOgzqpuhmZTYcZrrAAGPwmfZ/0bi5wYAY73jz2Ugz9K5xlW
+9ATGJlMcfrPdEsT/v4aFLZu9Jq8Q2VJgNIUHQIzlVpobM/yGmZlBriXi2pD/YIb4/hTCb8b9ppg
EDySdPiev0ENpieK+I0AY/Cli3aCSIOwkSSBCz5CmJcTas5o1yDuUcSo5RpTIHUFvj0ijq9xgJNU
Lh0uHsdPOaXs6ZkWpuYm1haE2BAm/zY2gMYYD32xZMLIuxQ5fPWJ2swImuXzT2D16wbHNQ1PBqGM
tfRTNvrNMt8gmCbUaE7QXcesNGSeINt+LTgc3HFgIBPaPKIppkf6EYhCYmV74BW+23ZGzqWPmxUF
MAEsQDrViwL56ufOAlABQ07a6eV1rJ9EADCejfSElwN9XglIPMQ6y9HG+MXFxcwcDv5eIdL/PbUa
+TcO9o33CJ/TnYYzHuA/pSwuljZRivRJAAcirI4EHANX/JJR9+wJIaxcZiCDU2z2SQDEzBsd8ol0
SX7ts6gWQAFEiIokEIE27SgMmWbpXNu9eRS+v+UOI6ftlwRvZEE+BrCkpgr/fOzTgJ5krANzRsgr
RqYqqTLv8W+IpS4yAAa3/yaeL4FOPoTJxgDEUv/DCHRVYU5PAXIHvvihSINwUUPguP1LQTZZFI/I
1WlGC2z6jpeVCmRlJDDuhxLj2pfIWuBGSP3b9sYitnrP6oVAXwyvTO6TBWhMnEUKwmImw1ssOXTr
rcxuW0JBYnTaQLWZRswEP223iOqJwgCPc6kXsdhyqZIYiwrVNV5QJKEK6YgC+ExzpmDRK2Z+Xzff
yucsqLbNuJhdx5gZRIJuB7nMxWrg2nI+r8Mqllb4PtHXUl2b8OqwErgNQpnyCvYwdtKIzUq06niS
sQbn9FhTPTBXHc+MkO8BhcKFkSo7O8sTFszioMQUXSuuC0U4hX6+0GBfVBCx4P+j/qU6+vUsDT3H
UoQvoEGG/z/unah1WpYFBp4wV7ljKeoQQxAf1ZArOm5qKJWnjlaJOk48UXQNHsR8GCSvpcSuIHyn
YOvCeCWlgdikaU1I1RUz0Wyl4Lkq+orRg1pcRpvOQwd9xzk8/R27WizIfQeQthh7YJBTTjHUESz5
mMaxxFLvA0SlO0i5TLQwodaXPxwouHteh5ZYBWCBRMwBRK0JtRdHkl0TqRTTa0hDIxpihJoQo6Dt
KnGPQ8aFDZIhwQK0iFcXoqBwDGc/w9Kc5jJDKPNcp3Sa9P59+wIBbdiL38RXf0N5bWexGYmpQnV1
X3+/Jzdj9VePQedVuFDFzzEN9zG+Ptj7SHlBqYQB1RCWN6VwcacNYbWnnUHpt3+FnynAw1wzSMkB
D33OCqLOKmEmoBAm99l2sz4SkNxG3M9jyAP3QhvHFldi2kojg0sqjCdkxbMvxFmoJLUFb/dj0v0y
78N9jQvUbtrBkns7t7XDawotjDuJmjtszthOi/ST+iQwxp5NkwycQJIVbkNtYCbHt2e4UqyPumkX
f71+lE7XjN4KXIswyRiCa93WDxoSv12z8mVjTQ6R5IdatMbtkQ7/QiLvjv99ftz7ZYi5CeMz2neM
C6wPe/laBqSa1AedGK0tpoaUbTfS8JigNqp1H1dr8TWsSZBorOWQ4SRuxcP60MCMPijJWt3gjXKE
xHM02axjGS4dJNQAwGF0OeRPH1cWJgwffDrnuDtDsYOtGfd96ZRTHB8KH19P602LLmw7yLfFNkWP
1RijieEzKkFcu23OCoUl6gzM4sijOn36T4poXD86F4BHYHCs8xiNt4EeX32gIHgVKDen/YH1TdS9
cAbJiXyuuTvxsMIeEovvgBrb7m16FFqkyI3SJXjspC8YF6iXZ2XHM/BwuuWXSQXzF9GiKtAgAJKH
+fEXtgQBj9oTsRC1iG3Y4gfii01CIFcKE5wvD34T56/gGb3m+DXKMN5mn8ONAZNqVetbXyQsk7zg
3UEwxK/qTt8vcMfRYx32zqg8fsDFsOSdyHg9P8ev6TVg4u0SBzIRobtEiDez0i7GcvibyARfH3+H
69/FY2ZKOizwTKBuzeQF+PfJLBN/ZJ+rR13P3epzeQGdDliz7Ipd01qMfADF+iQ3Aflc2QUJj/ss
xFYLdLv94i1+0jzANxCCxBiCZyQwtqf1hp+kYzemWEpPrkPmoVjvzkA+IFwzlEJ0xkpRrOila5YJ
/oL60sP5Dq8WniuuSY71BzQV7F9LsZVjWh8yzcJO5eIdvq4of/ARJ0wM53/BZDGn73O2osLCqwSJ
UX28ngXLmCsFXB/x4yLSD/wTqeYgfq17E/kCjMTwYSMziJ034z7CTbEzVdPBHqIQegL2vQFVbfRw
bvNqypSB/C2Gy8awg+/endNIXYKgj8wNgcRjHP6SatoX9q9CbvdvMpVPuZkL9tSAZ4+9iCUC47Lz
z9ECPgrThOAzynCXuUbGvy0f8d1YlMXqzDxemQi+l+IdNQmfmuxPtFxvsIWtHhfjNOQkskthEA0y
rmp2PeRTB1+fEB5mO1zyUQO/6+Fy/FafFdv/uPr8fdStz16Qzhig7t+Q6j5JHnTetr/CsG3xhs6N
eOT8YnABAADGccJwtot5vnnWx9xU2oAE4H/W0uTQY+c6u80/gZEIW6Abroh/wohX0M9+2Hpfx1+e
tesy21EPATlS5FhvDrw6qF9C39lfuZIK6J7gvOcMTIDKiZOErN1gBK/aPLo/gp5Z8hiPPXkxXNyY
i8iE0FcHKdTQwugcF/F9uJo7+D5tH8FjXW46r7A/6xvUC2BcmBhd/FkLx94WqNr+Lm/SiNiOXx3l
m5IlT/F7TNzI/yW2HjQT/ylcNVmDt7AvHifwR8Z4uNN/930a2ZQ60rud3ibfegIynvgm1Isvv/7D
sZZFPODfJNLip3N7uXyRsFyCfTXsSbBBXWEUWr9c0onrxXPyHOBPPflgnQvtiWFzrBHLi1iqEHNb
kpCbh0veL/6g0C/ee6VIBnJUaa759tt6ZnYebAy1HLJf3Bh6/7CfcfrptCuHfP2D1UA91nSMBo1h
Lk2Mt93mbncGhrzvzSneMeznSOuEdUCKWjXHvmOwe8MJgDtENzCk7aLTeJ5laFfOlaxILpvHDogo
IWeuXkyAKH/CZPXtK9DttOEdR+A6YPEyEuVH5879TnRbH5vsjFSniQDgAU4Thio8yLctc6u/5/Jz
qBmD4Khi6SODMYdtTJSdufx6OqnugLsyq/FMxS5mql0iY2m6ppjaCGLJbdWQws6EEcf+DW5f7y3f
YOO6YSDN+tLie+SU1UhDXQ0cwptlO54i/UET0bclyI6trSFzQey0bPiOUykW4eq6CP1zuC5kZetK
RKivRuEHEGW/devLs4QDLc1D7fR7Y65Exn2Wuz1lRAA0V0r/Oi8IpSCvr8jkxiAfGgJN/Zvc0um7
iqmozL6jpVHK08jjx2BKdTVIkTeybENmdeQLlNCrGJWlkUmrI8Kq5M6lWySXN0cdlbvvgU3tQF3F
zxLWx4oGaeZm/zYA5oTjiJeWWTU4ENKeAHOhyZKXenfBZVW6vsbt0fWhsb3iL86Im8QJihDuheLu
cHjA87gPMcnhp/EVpHXv+1Q0xHYB0mYYMPEaKfaFUxzs3hFwLzgyZS8Has5/uINcIkx/vr9AIdcF
nz2gfh763Hmf8TEl46l2r2cgthSaVz8iVepVB1SWWP/Jho1tq4RaSRs+iFRHpAvxf0XelAxdili3
YvdNsScEinQaJlcQXGQbkezz3EV8lXfhWAFWiJJbUPwiRd7QazdnAqlAZA0LFvpvno75nIY4EFwP
09LFnGNO+S2PqXsrgSe6F2WSk6bbOXehgdBeTLfu1zElatd3IYz3NbtRAuVrKS/cbq2yb2tafL8u
8jyQmG1TPvw9b4unspQPUJ0z5LPjmystADUW0vEa6vAycrsftdDa9uXis5JlQWMGHjPl7WeVaS5I
Qp4AYz0SY9Vf1ZO2sV6TKrrMzL9sC4QbpNDqSWtiAIviNcCcjQFJ5TEZoiIGySrQNfLfBDWmh8ox
bEZ9t3Ru0WUnxrnwF7ECuozPy4vQGpijlb18ANnBc1+W5JPgcvHilUuX0a5AW2SBOQwmNwzOo+5Q
MfcF/4LmeLW28kazBygqs3kFJwoovI/xTi+AMxMK30cgWBTc8KPx08I6tAoyn5WXF4QmJZ8HGLPd
0ANODZQvBclH4OaoT+Lq2BNxD6j1gUghrd42FMpAZfCeluYY4iAiHKGOvVrz1Ao+VGgsYTQgHs+H
dN7wCOMuu1S9/vjpiT985+paAvVGM7cAg0HdwT2BbsdBeYaoFRmzQFMtQSfNmBWVaxqnaLBj3v2P
ZPFj75ehmoEcMBWfvSPJL1bpjvcCRfzOAKgoR+miRAeFF2iWdG5pzVsANNWnlCdvCsM57GOh7REF
Nm/RTXAsmCwKN+L7IueTYCqTTLSotk4YHEXpvkXDujKmfCgTaq86E0/ssRGxCCsE42w0IHFEsoO4
v7xqVPPcwKnkxqczINIMEiRHziYMAwe/tp/fEolLJDvxKgPHYKJZwmfIoh6W71YX4yfIo4GF3KHP
B+1NiaXPbVLimCwp01x0tWR7JL/4lgYAW3vSvKf1USQfAr8Xc2NLU/rZYjrDRs7whQWEN45ewnIB
2hqwyYbgUEJCBrN0R8o4Nw/GuLCXmGtgPCQoaufUxeAOTu8cyQ9DIOu0vfPBx40jI0KlZgNR7A3P
enB1elt9wr9n0OLGry8+GNzeME6wyB0CjMdYntvZHFo5mB7532IvS0T+IiePVRKscLCBus1EAGYi
3NXe9Blpw/6iTH6Lr/8E6wJODn8jGjXy5+gRPPOovH2xHvMoAjOefyBYz7tlLmQ4Ho+ADMUfJvc9
sSD8MOMa0oYyjSBcCI5L3zOw9jYABNx3FaV99635QAB9FUHz+8Di0T2weBi4JCfKQyYKFY4aXKBH
eC3DD4zO2v/Inq6GKpPQwgPUp8ev8+AtuyD6z6udYea6TIFnCDQaRL2rq6/rXbF5QpqeP0kPIkiJ
3KC/kh0x9VLklkA6D5ya7T4Wk3fvferffGlhZra5Sod5YPrPkeLfyRdwf8DENBmapfgfbN8LpBlO
Om+47ZYZtWO1arx35nYbEE6FBpW0mafdAW3LzD5UqBz5REDYT4c8hTIkgDu1LonulXcGWBqo2oIC
BaA1wrU8aScvv1ry8UDJiQOzuxFXbwhZBR8IQIwl+4glqlUN14eecF6a87Hs/pKni9Vy1vfTQAcs
A2o9P1ZfE6VC67Z+z2fUyYZHYwjC968iLpbU+EbCNHWhooi4/9HIPoLrqDcGvr2PZAgtNfUPmQpb
LapWyLFDiCuHdPSKuul9o0zoysJX1NsLp0vaoi/syYOWPAKdbncLGXsIS+4RdMenU/hr2WsZziu+
OUZY7Z8Ep5qT7bRuJEyLhauBkMqu5oP5x84WWtQTnPZIIMYrbhJY/4T3jZW/z7i2dY8JTZUwURpy
gZdMAhEslHa3RlkjBIiYUFjZwIL+wBEtUxeOJcpjIeA758M396NPu4MHP1Cy9IC6/+Git+PL7ON3
ofnHeOpPHngmY/ehNCvXv/g7w2kC5ilnkGHzFKBf8pbEkQMVDna/+B9TVHhgPWFKdABdSOTEgFaa
MGKDhz8AMH/8oTYimgPcG1yM4QBESzSIPIe4ouAp4USY/y2xuUMHR/Yv+n5k7S6MX/aabwD2Qjp0
YJ7zP4C5SIghxbQLZwGsYJAvyuNfLKxoSQhH6I46XE8g0QumEHdKjpQ/5c/dTB3jWjgt1t1s1tuZ
s8f+vjAiMzJWV5IyORCcJzwyUYFWYnLWkmqDlq3wCsyiSH7WE6Zk3KoQ7enYoEu2AVQqtm0azWKI
vxIbAaErUPEZdL48hj6jC2FQQlnAABuT1L7qYmzBKgX48JmzEmp9ahTwQM2MZGhoZDdSYbGi3Fe/
abXnkneIIeojvtA2xL8F3q6rPqMCYVEm7Eae80ekQ4nU0WK9OOXIoeYw7YLTbWk4NeF04GySf7qJ
GkUIU78z6dBm9hwYkm2CKF1xFS+RbLU2Q6Yec0IxcPgghoNRhYkcYxna6pG++SHZc0oPwmPC6sQk
T+lQ6WCvML6ExTmDlc6IS+yZ7wG/gSu3YcPnx+gSGuey58nj15GVYA9Jlvy1P9K0SMDGNJPKVIMs
KMqVN7s0Iw1BqRQiWrw6hAtQfNsUZ87wl8LoWG/eLmUvvV9nlft8waX4IH8Qf7HY6ks5ua9fW3Ho
c2AzuAX8wGD3T9uCfoaR3Jf6QWZMipgXoHrgFwnIrJj2AKNZWvQMm/DuPGEF4G9IfMHRDLKJOqP0
5YoD8ZyAk4m4hEf79FtSX0tEZIUd/4W0rSDAiXLz6LKqhX4+YEDLYUzUEL4hPI3pYaOETK3B6Jtx
fVLhZz4h3WjJfcwj7eQeJEIzefzzBm7pYN94ojyOUnJhs2VuyNQbsJ0GDD+Oy5hyylx81wWaUgW7
QmXKzwP0Paag/+CjVP0QWEUOzm+YOpDqIlFb6b4BQ6+FYSks0e/wpK47GJRgtlS0GBJCyPrBxbx/
BQhGXHoe4hAXo/+F70/7Zh6us+fygtP2+kJQCkxIQe5/J5iO4pEM3oE0FGIWJMFVMUUkzEMp7AL6
U9rE15dvSLaBHtfc8mQpYeERF9w7YWjinKAfNNhXrRn4ZZ5kzfrTHutgg6g1m2txL6z+DJq2UW9z
edlvUmxhBsF8wO5hcl0D6FOXZBMyCH5szkglNiqKIgxwBBWenZwQ1SeLxe+GmoU7B4z661IBDc4k
uM+IdJ7eSN+6MRjARHEOdHCGTjfjbLMyMQpR/WwCvSEnPZDAEOhrjxB8EVeyz+YyqtBDwa5apH7L
YoDYHRUrNmZ88yiTPJZBWSOgpl2/AstYqhCp3gB60dXv/SkJlse4ANMa7Snl8HmDBk2iC1IUrhuu
OOWKoHIggltMZFnw9LFBDGSYzixvLq7KwTtJz8QtXW2MXJE7CntQXBbqEWmJYRaoexVUCPosjE6h
HxAWV60guMbPpD8a7L9EKyPhQh/U22SByP3TRhLafRwGiTWHcoIXpDBF1xNhY9iD6iyYHnRQaPqf
w5Yi+kk13MdCO7owQhIHht7BP2S7p6UAbdnlklB2fgcbA9CF6BWkXssCyakaXyctdx/WuHBp6Sxx
wtZG2FMLg2rOAb7Mfhr35lypjlxOFjSU7e6L8KOdMBolCRNp65gtx/vsUCImdHK/mEbrevhADJtK
O23OCizX+K6zMJBnUiTgJO0IqPU+U3ib5+wiOcQ+RtVSWrM7MgagvidsjuHZhS2yZblBEo/2rKFN
HmMQS1eAO9FB33HsQMiznA/Iyo6Ug2MUpucM/aH2BcT1ElQgpOMs5qR9jXTgKYEZw4taCG4qkBHo
FR2DKMKLhqfTIKS8h9H2FT4svFiukEiBECHTDFMs9ETkzUBZZuCYitRrwZanqhqWEQVXYHjaUFAX
L04J73oQmh6DNbI0L1Tl0OFnV6jXuYtRHRooY8oCF1Fxknj8OF58VTxpok8kgAuVij5B2o2St0O4
X/esGSm1DvQC7Fugb/ZjZcqYaoEPvLTjDHTwD1q8rDlhcxNLU4+tD2PJDjd+E7NgYTgv1AvqbsCq
T8zajXhetIlYK/DMYrIL74agVXwvz2v4u8wcacmebEHo5IXvG6Ec7mDMPE5bQApgvrVFsGFGTIxb
SgDMRhgOzbm6NPRENmAoUSR4udGnIwlzlPnARbQiTzBmxXQc7Y4HEB191mRuj5i24SKA6k8eYYUs
/G+o62w0khtmn6xgks2ADQO+hgedz1lvCELAU+DcMe2q0DaLO0olalKfKdPaa7DPy/6J80H5+0K0
DzmiIZ+5GzKW8wlkh0mkhczthljawpdGjVlC+5g/jsJvzhiputNu4NlB2TmzYPdNsXq9IQUebxjD
Z0NjrfKoZ6QG94dEILEyPxZEG+FH8Yk1TxGoNEPem9sfZi4dGgYOiDP/uI8hJzVDSFPYml2WX1pW
0k9RmEvr2xLodtjiPNUF9fJGjw8v5MwGL67IY4SlCt0kxo+hsC8XlHnMNlxIdmBgPMYMuFgAUFML
9wrMuMI+Ka3aGpzMXItznqiJIIYQlB23YYOGZk4yWVIgoEPehsgKkdiI7n6ec1jefYkig3hCzWsX
tEPT1pkOIL4+GGhdJ9Q/whfdrufPccvTSQoVa+5dJV1Zp8i6eT238B//YkZgVv2sg8SXo8YmHGDX
D9ifXoECffjAAJt9qz0e7rM/eUGs1ESKCQOQViwtrupLfHzWUpfexdWYEjLKkV28l/uw7o3JYyhi
Aiq35YmUbCqJ1hOG8eyPUcYannomTx5xz2NIojCpU0+bGcz9O/ya2oja3b3OfgCcGdbzMpxhQM4h
2zuxCIfLAUP5oRqrzKqBx399V6dfdsdQJIQ6YtzflAkYKlA9+7dj8pwFEmvoy5IopMcvmmo4/oUr
n/KObcqRYQczIwHb27TokzyDUMSF5ioA4bwJL/1ivsZ4ATFdUDPL+SHzpkRxB/PL5BUNRPdmgAoD
8UVwuqALLtk1QUEmjZONb+ChzvP4m9V3er76bPgmpTK38aybpoEU830+YclPZtSsME9Ij581tDM4
lY+v3ugVqOIAy5E+pQeTQsOwe3+aK01Fgp0+5whDGBfffxl7dW7LPA5HaU5O3W2VhdI8nUuAoERi
TW9w9SdXgEzOsja7IJZEVY8jNov0In+uFUbAjDafDq/GGYKy0cXq/D4yZ7SCRMFvestMsY3KBj9D
aw/9RmY2zcpD8FSgrWSnOFH6QfklQYtbIvfgMyMtGElTwdyADey9j9/Y3OnTp2zxd3bSQae9mpPx
wfLbNlDPwjl6ndVj4auAFjSsGnis/YI7BcvFzL2v6kg9QF3yW4bVd3UhepmNq64iVVy+73hQ7tMP
4xO3kz2FuIEMygpS+6uvtafebfaGrMeup4bvwaiSXeqwlwhuu4B+c2sRTxEhwfmOZVc/g/gMjXQr
sg4a/w0tUfbIHcja0IRRxfwcXKm13pltNEDW9pfxbGt1Yr65qOfvyssZmo3NQxsyzACwetrAKVgc
s3COjCnaPQZwyKOPl/i7f1Tk7ZreopoyNaVPHtKueR8I3yzSo3v0/msP3MUzITQgVdHhuR3XQ9WK
iVgAc2ded5vfl69hf5KNVafxalcNH0ERvoHmGOta68+6545aGEbP+AYcUnoIzGPst1FPeX03PcLr
+8LQ4yghq89fN8dY9pbqQlgRDCipybRCdGcXjFVKKqyHZQJ1NraWiNH2dcT0lPQEHsg1FTrE+uZC
s25OHn2WBLIpdCRXzLjzqUJnPX/Mb1RbaCBdaSWfKdoG0RXK+mvOioGemNjZz8GEFf5Z1/x3QPPp
FOP734dLA5z2g0UO5kD5IYKpHgzkU0cig4NheDfVGm5iHurGI3+PQewH5+ETWhJ8NMaM5Tus1cIv
ziWUZKFJFMWkm/YT3N7YDDqAtzbiER51G41lh7tlAvvfg9BkZz6c3VCfZmF+vn8tInRpg6Gv5x0I
DZX6gfFJf2KQpaJMriwWrBgDzQbBeNNVfjl+0oTf0CnQGkAXC76CRESEtcYAwy1bu7v6/XUfUsDL
av7dS1IeKanzfZMkiPjVqa9209qXryd/3QouClXhjJvu941vc+65HuzVymPE0rRhQf4kQqs2lP5q
jAEJ5Sii8kfrGbY1YVbcnVhE1CBZ0/o7kVvyiIYNIFv59PhDjdS/JXfZ6g0AnaweVwlXC0zt6Gzm
ekEwnVW0bkae59/r65vrWrbL31ZLw+Kxqt/WvYNqZxXc3TCAsbuLr52TInpi1qojvbYl0IXMvj28
bqc4n1NZ2byVlkLKdXMYeKjM2Fwzr2RNzuxXPnxipNQ78N0Gy6p6khZ2X7b5+d7LrUGpCBvcK69Q
uy9rmBDEhiDDQkCzIBP5Atv7E0FMe7K1oPyUXKVxqlNGdJgI5ejhU4ZbAnMJOK4fDK3KOh7gi4Gr
ouS9BUEEhVzJLCRm5UBSd+cG8ck/HKwUjnbSrUCqIT0Q21S4l7dbGBaHyujyRnpa4V6Zx53Ke0CO
4u9FANewHDh8rTp1uL0zWgTqYHR85T4JXqy1wFJxBQq0MB/OhYEAcDerL2XwtoYJqtmKHLzy6Q0c
TR/xWJWEZXbhN2YrMHcMkDMY229L3lQoEs5aZ10ha6oj5cZ+FqS5+5H9ihk00CqTO9PXsOuC41fY
Haxg7KAp3lRXOK3QG5GdxpWzpCnAsBz2WHjuFNP35Y/kTOxJGtuAQF7akgojREm44xn6TlkHK5Nw
Cac99LEmPIgY0VlLgUCuJtmxyABbovMYsbASRFXfpjTAuuNr1cjOYbsABVLK3sbfMUP+vxK1GQjJ
+O9jG361bxbZie2FHXQwBS5U/P4lSgNjXAklFcoRad7f6RlEDfEkJ2oodmYkwAd2LWlrTEy8lEId
AmCJrRzt6j4/PI/M238s6mNtAqnHZ7u4DeUY8LI/+XFbLwqf3OwdlRWtvjTVORjgVyhuWBsOgk62
VObMTERjRqFdAZYDA/1DfolbxtXkQ3Jd3PPzAFRu09ztS3CbMPEBZb9FjJ3ezCqlkA/D3wBAX3rV
MzRWg6mLdaXkOF5q0pNuB2lOYE/jDcQyyDoGCS4sw3XKK80V4lSCguF+wVplzuDQur2/wiCDtia4
6enkqy9MnTcyReb6jEOw9nHeCdAtbl5URwddFQsRGwjlEluj2K5wGfLg5L+mKn0IhHa/whX3VE8v
02L23LXsb3+E/mlrs3LSq1tESMYc1og3VQFinhhkfHTl/886GEdKgXcaLBseNhdESbXx4sArwNik
0LTOsE+hm5ASylY55jl4LZ6kzJCoPkxRNmKoQR/InI0MV3hM42JOIawbsM4wWUMBLrvFEM3Jd8Uc
WD8TnONJhHwOrCr1DDBBuPeCMIijgJU3YUFmParVzFZ7AAU27hjqUGshUwwfXDzFKTbveXrQuD9b
17g60sDSSpskz8EBt1F4ihdIbtf5JYKo1qyf0KWEI6u2/Wl2r9phJMem8mCnCLsbCbBTwU1iGgtS
u1JXKfwThGZHSCD2L3rUopqsePpWldt4pBHbqmOOnyNqsH6kzn+Qy9jR6FfrEbnt/nP53TF+fzlM
J536XK14Xm+TfMKL3LBT+vlEwYa9BEYcW4V2kCDY0S8JoGDQA+aC5GbOQbB8DDt1w2Zk9aGeMsdX
RtPQHSFyejRGTLfTIiy+Ts/w36kLHkgwqXn8seRNyj18Oga3omkj3pGDoMXwe4jom2mdMFj44Uo0
IlTFkxlDwk4V7WPf6dURQ4PzQEjBPY7ugsj66j/917Taspzzt/nxmfYbsoV5hrZJsaOBfwK/PYLx
cBEJdas+BPYGN7MZs+w36EBtMR/7qAJ2zG9eRoXQuXAcB1RtdoYultFj5r7ppLtxsdZrkfNwUZ1L
6ckdftd1hu8YM58GeSvkxgWeZZ0ARhvWHWgXA+u2pO3O/57QXQ6PMdfb0XtOOQAixhjMcBQWRLjr
nUsIalrZDN9hF9LmIj6nULu4vMjtCjV0cq8chD8yomdKLThHPVshJIqrI3vZk0kuWpZnGRQ8PuJm
ZqItWJCELn7tD3Y/DKzS4RfhHAqH2v5tQZYNtOg0Mevf/IJptXJszvSz6L5AgBuiCVTvcVRO6ApI
04Q4dsfqG7YCpJCBcwEUBwX8EFXsNdhtQBFDqfSxKzNQf8Q2kcvnakZyvwcXiP8ygfMWiVRQ9fYS
XJFLkt1C5nPiGrVOS7eHCBv5NFM+3PJwvNr/qOuIWbvF1yE0NXWJOQJWj8W4+Cb1or4tr4nIC2YB
ZYRPdXr3eCneSfokTes8++ENM92PVdNSfnwFbQGsn9xnh+XgfuRBNk6nbjOoPg1SMbZGUgCdy210
fThw38oE4k71Cgw0T7QbjYccELbIe48akP2134SXE1s5GfHXHEqD2/bjEgR39MQGRMVAgedD4qFD
Flli0n+maeAdF6wh+YljIqgBQV7CJ2OuDKgL9undIfaVk9uJUeVIg71NfxyozA2YFEYIiPuY9Jig
7skN2A6quH7md0WfyYduJgqQlLkRP5yefyMijHlyHHw1GRDjmEXGBNYL5D1D9rmdnhMJ8pp4Xx5j
mj5L9KoYGDkVr0wkGLmlL1BsKu8755lTeU9EnDH66b34rw5vBsaxADRazu5CIkZM4uXvSTlpYMnc
IEACzCYYoUUE0XO8fQ/CO6wxfpAFJP13MIKFWXLYfbBJZfMaoTqOYCIlnBm+M4gUHFoErqjwu+JQ
xYniu+JVsqRZFQlLNP0elH6ySjWhhxXvCLLhdUgOiNyygFk4UPEh4PGKN+WAhUfBNQF3EP/T9+Qz
X+ViSG42VIXhKoEa5f5LfMRE7cHXsO/JNVG89+q9Urh64vjErxWJtin32kacDdwwwPG4jnzAalEv
cFKZDGjuPY7p3xdZRIggx+qDBnXynIj3Hl1Ol7gkhVuso365v4nrKQ7sPrlP4BXgEoYDxwg19V6P
dAx+mNefS8i+PfBgPrB6Fh8evTQnAE4+vyJiUrlLbDj28EdS9ADY9nC/MA3HDiLmUqrn98N9Ibzg
URMeQOI/4qxzuy5ahiPiTe6TK3+BNfMVMWvA0eLEP3EL5RJknJ+GkgwyzyACca/87ydasKcXLyde
Uf73/uJ3xY0GtzJq9iUfScjagewRSRAQKdJJXiRaCnMqThSchghEJ3ruYXnauwb2qbiV+UvYxuJI
Cybf31wnMKqE8xtR5qMWp60W7RF1gDgTIEKUt+IOIDSF9YD3ADviG3nM9efbP0eoyTlR+MDcedea
gZlTcTn24qSJw9Vy/oXjGzMu6Yyhi6NssgShgvjI4jfZpyYY34nxAF9B9eTxGbizJnD5DOEgwJlG
Y8irEcIoNrZ/T08W1NAb//8gXGY+ahUCBlcYDmQJRHSUMPzagh8S5IrUR7kfQhRn5Y9VwHkRZccb
crJIk17AmI3wOuenX+Et/o+m+1pOLVmCAPpFRODNK2bjQRghpBcCSQfvPXz9Xa2JO0ZzRkKYvbur
q7IysybVU71g34br5L+j4CscL3n3f/+muRCx26vn/KyNa+bEvk/DA3HSMAT/e2G/xmc4fJoMgyJx
QEbAtiuMg7mOwk3670b5mMu+nbH4nFQLPsKu7qZ5+7MAcv93FwNdUClkrny+GjZ7uAeI2eqGethx
7uOUB1wjXD6vnvMkf7qw4Ipkx7H34SV9HDH0cWFiXS8bsSzTTtEEDCgGdpo3GoeqE5yVT61JL+dP
f+/EBS14wvBJ/3taHZEhOvLowCnrRBXxZOXBefiFQPz/zRFubVwvaj2dWwtf4SqiC8rxnhQqCd0c
uKI9QBHvwr2i8KrhdostLT9rXepf4Y3TSVfMEQ7rOvzkWsn30tW/4RvDdGPZDyH36ytfZfok13q0
YoyQXRQfat6ZtIPdH2tETRLj1Cpo1N4O52aEzSIT5S+bAFHHisyFuRGjYF/LKaGRbWcCcr4xdiK0
khCXfCoNw5EOKl1/iPTZaiHQi4JvDlUIbDYMEgoRQSy2vPB927cIAT8I9cNQHG0hdOYQznHGO18P
PYzAiV43v7/uo9DTSJu+aOVyybJSBMcHW+2sb8R1t758wXfQDPJewkt4u94+xS4OVwwjojkOK+Fu
B3DCfpk35MyZ1+g83EPTN79CRySlefXtJoSZR2NuHL4yuIsNwsu4O0F23OYPHVk7ADctOtMivRg7
61GmPhr7BOy0i0NX7r93eUUt//JrQwPBH8Wh/nzRhQ9b++YybC2kLwvTev7vnoYf7OrI3rli9E3W
EfkLHb3I3iEYEnOA4Es9GvlkYYWFVfHERpbfhZlIT2/NGw5+6UFTVoyKj2Kx+rEr8mgIr3qu+PL1
re5q1sGExb+45tMxoM9Tj475gTMUD09ccHWzjbE5Rl4HEyHsZd8Ofb92s+0hRl+6+2ObxBVmFNS0
awLZJLyXdLXdDDfTDC5vPNzUQ32cGrfDLg5vwqP/rmoYxuQFy8HXefT38qQ2dS+Yt3//uyBfUcRt
oV9tfbY+qv36d9YWSPu11dtXtz/38arFW6n692GCp0W2pEvpAW4u+l9YEv7aC/chEmaY/TCh8efF
b1hYtqQLEB5p34jpUZucSMhon2fMrsLP4/oGauh1JeVMSpjhflfKKeeaX/vRY5z7QcRG4tKCQxhg
13WpGrAdp0C4jfO9L22hJAyRp062d8xEVE3b6UWNc1NRaluu+2i44Ve76+l2lGwI7ibujpfNtUkI
kH2sAccP7pgANT56nM3Fmq2X7rXnknOwqoHo95nI0GJ3R2Jx4HpxiA6/ZPCwPBFRMUYfqAl02xfR
dG3GGU5weY9k2TuJsONsL8YnSJvTzU6adc1Gffw07dcJaSP4YHy4H6ZX35EI2f+Mgssei/63Zwcw
HPQPP2Kx+bTMR7XDu6kfdRU+LlF/787Q51BOc8qjv7MoMuF8CsdXzMPmfX3KwXese6ivICAtDk6N
k5sR+0n9hP5Z6BStWphx5Bqa6oMzct4tzDulhu45FGQM2BbvB09GM2HWz1dKLbWVB926PDqK8dlx
tJ+WY9wCAinEFSRubLwMsRwyZAw5qaWyGrosab74Ei4ilfCqoQGKhyZnA11ZW49etjz5nVdhEs9S
lv3ANNXPDl+I/fvxHKNHV+HRxw2L9EG+Wfd0F7MUwFQ+pT1//6TVba9mj37e/3WTFi40rAjVLSV0
uCeV7E8oiVHvE1HwLmyDO910ws8Nu4l1JZco7Rs7CYOsZVr4CC0fgOpWB2g1UDCUQSwYiqrcVqoP
R+Lk9AFXgsgrTBL36DlHOca/zJbyztSUjATmmHwnaNFMI9iEDP1LErCdSsnpRKmyDIVJjozgVt38
xp5NeGed+GD3S2aDhw7O03sXVV8VWezrFXHpkaK9IuXSNlEn4JVvxd1+NlUzgp+R5HPxq4JRu6RH
chZ5Oc307JEsr8K3E0F3cELpHauGwzPy3Rzx5F0Rzlt4M2vFtzxGsUBmr0aTB22nu6FNozTWn8cN
b3hZeIOpFIDQQDemgMoBzhR1tX3npUVOTe7dIKhOenJ0/jJ9rPlERLsbRBTPEQXDndcDgczm7T7i
tjQtjMkp0CWoqOKzHUIGTQWLjc58Desorvh1BRBnf45SP8EwExaTGLNtlYG8KttYxVm34kNFaij/
uHLnxZX1ChKwwo+MRrL1HFnzZzvojHSbxN4Nti2Fn+xs24n9XAwvAU7xC9UVwuQJO2bZBx4VfuQh
/73+JvIZJGPIGKkgceFXMibJWA1xj7zrxal3qt8ZS2NYxds3A7XUrNRSGvIzGUa2GM82fb2va3k8
n3yJIS407jF4/nVn9qNURjVSuuOgbl6dG1LKECSRTFQlSvFLP/mqxZKt7ZQq+vRnD3PStUDaMRdi
SmJ9TZhnXn49o9iJ43lFPDh4u2ibCqZZturHy04iX81gcFGzt+h2IRz+yehXaxRq8efrtvorzcrM
lfPLJwlbxBD2GX6UgVPH2y+H0zhHOzW+gDLHm3qB+QJbBTSVWWwghEQH5/URleIS3caGY2VwsiaY
gYs2HgHpaAgc8Vlwv/gNTrdhSAtTuilZeopEFSFfrpNrLvu3KNi3KVjC7Gf2veZ80ts/nfpmwdaU
4UN+AU1tNRSkIPP1qMwARal8cfrnQvWSra5nQZ16KWUxBV8/6HNpIlQuf3UhPeQybHY4eQah+bki
mHlJFIjVMDYmTmtMvmyC3ZAx04sxT26APCPS+tT7PNCnBBF6RVvl4KG1HsGr1mHSetCR70CJONFx
BC8qY6x3MdIYHUyD1gjTvnqeHflxHfK1OA9l+TsDvls0OxUHBkyxS8GPRryaHSOqsqCSDp+x0LrW
8L2i7+8M6It2hUEwqp5CcjUcBatK6SlhROAn1rJMXclGaohTEQQHMeoW4UoaRcs7cZQMvb/9NN87
VmZxRpDXFu6mxz8iO4/w5VCXVYvChEPYCZCvUvB320Qwj/K/UKkta+zu6HtezWdn28jD7N+C/Viu
ss7Q/ORKgUR7LP8LbowczlrrRjBHW7AUZx1OJLZ/xyAqq5Wo2NCnNPs13Mu+QzWwLP28NCMuDZh+
LQOvzFROcKnyvborU0TSnLHUKf7YPlG6+3iWJloQWoRZv3ypxevLarJ+quWNTPdkfy6GvWM7fi0v
SORInn6uKlmktbHe1KuYBWFyiXs7di7DmHJYTLzEyzpOEKznNLYox8abX1XkaQjGMkmBJgu2c/ot
JMNQ9OXx7TyF/SwrUCHx8TrKjedqy5dWVYiiQsPk0ImfI+Uxhbwgqr60ZLiSr95iP4lxfGbZcTAM
0nb6LYYIYOPLuTbZzdSs1vqKAzbGi6Az1KP6uegLxyonCpXjKE5znqtt5tWs2w/9t+5TJWHkdCqL
gf99P5kcsu+Zv0TSKI8ZaFAuI139/T+eG6xYzLBl19uyQIFj5ZHxU0QfFARDbBqYNKmVTmVfw143
2+5Uc5LPUYuxbf6euRADOZZOz/BIpMqcBzyLggHI1B6BCwJJ7UlE0FNydl03jq+6+esesNQhRsdZ
R5lLVTLlD5ym4onGhk1G6vcBVMUb9egJO9F0pZBomfB0jjGI6S/XjadcwIDtr7lAwNkny6gmCBBC
QCufyNe5clvhDN/XOiPl1+/ye0O6qeqB7gsOWEfHb0T+ZMc8uN9Ve6m3YJhNGIxQvfTZhxSPAazf
Mv+sHBqPdvobVJtAauKr401xq+Urw+nCltMhm+Juvi0g8oZO1puUwQ9WmquhzgPxcLGRdZxqujJX
Z9bNeSFZuf1e6RdRTyv7/uGXyOzGEeJcU6049ur3k1QwWvdV+Lzv8jgkk2oz3z8ZzBPQgOB27gEU
hryiKk6RGxoLmhjfs1S0lJFiX4ufaXmpslu9+B0y2ExxxsBb5SLxbaFeF0POFuuq/6Rx8ADsJFDu
SN45+i280Xk8maMbeJMaZuonQNxop9VVWg+g0pm3o4KVQtKv7CvjVcS+UkFGboZ0lKVpYV6AenBt
X9+XNKAk1YI5ixI1hXCscFeTqeuCVfu39jsPQD40sQFEIqLMO/MOqUtiHoO7zMjPCNjF0yMR9nm0
eQt1JYoXX31MJznoEheHpXnRj9S2by/2G6makwN18KZ4QlcvDrK1p/8s6srbZCklw3zUkp8B7ItP
cwA+6Fg527tzISGoKb9a6QrZ7yDu/+neKkkCKn2CcloOOK9pM+A3rRu76NLlFj0EMyo8TRzVTexg
ZuH1IspfK19Y+9hNnpvsn6NMvo84phrbBNd99X6+bRrlt/k47UUF4RohPt/YThNqQt0vxhjATZBb
dDfNm/OLdNR7DOa/L7X7cbT6hfXWHuXUT2aQrv7iCDHPvqipTmAHG83REMCLayVMb1kPwqw2OAxa
6LKxobIiRGS4YzDcjTVFvDGfrmfJr0VM+ZlTtZqKmHhgCtJxDUFHrMKLjcyzuI21rwvmyTPjG92T
cMbFwQi5Yiimt507mmq+QSjPRXOc+Zl3aIBoRJNaFt39aD+SSy0721mCUX2O9dy8L4srdHvn4aTp
HMxJzYOgnvinzE26ZLyAJRzmq/C+raLx/z4iqViKe3/KmuU8PkMrA+Fdg0PCubNvbN309S4IKyVD
Mr1t//5v07W8VlFS6/x7003VbhT5sNLdUGzlXSM54C67n+6prx4kKdzz9cmmShTh2g89RBAjjRxY
nFxdcOGkTOrlXFnOpAOE+4gnqKqj2v7LiFMcmbaVS8gwaCUSOv7FF6MuSqHbv6Biq+3av9KSbsb8
ugBJBAJa4BVPGODpdsnuJIfw8qUD4nsV4aIRzWKQCZjzDqWWvlMymEdQb25n21N0nMUNi7zWwhAB
Xl0N8XRVDxUttmmi+SW/uVOjNDXHsj0k2lW6op7zz91cPx25RTGBXXPho3nB8/KGEy2Pckgw7hNE
G5nf46GC6HhvhumAr1X5/j3pLLBsDVE0a5UGQUdqzpiLFxMnOvrhST+DF/41IvgvzrZlxpi79zBX
wmrDom0v8dAJ/6sFE+XCHMwwS+5cfF3wApcbyRB4+m3JgvzG0oRPR3QkMHFs4vHbwKIrF+NSb90l
cmmN2G4XJ40wmI0SSOYyj4zCybZ3xvxt6jkFbLzxu3s/HIuT/vb72WdqS6zgqQiOZggZwmZ55PDo
pNRItSSnGMcOtM2UNyk6mn/r7KivIFNZ/1yN4Sij0A5ONg/VTOkd+eYj5kOdjetKmJe1jKYxdup/
3iqkFIvOtPdImHtPwITF/VB5dPGqRQ9xOkWcKF927geHaDXIdFnk6vMCYoIMAy34OjrD1IKfy+Qr
C9MlLCgl3xbqfkC3sLkhqrgjcU7aYV55YI+va9tQo1ZFIwNKkLqDm3Osm/jRJiGFlKzTzU7DvsvP
jJFLRYqgpG7rnzs1bsKudi1//CP0aisf2cXaq6yg5z0mCG93bYo8lwb4YF2ZsByxfMWuB6uXU95k
jHLzYPwFx0pTLxQ/2cZXEu8SxVLUOQyhJyCL765goHUgXnQZcuPJCvwonm6DsqMML2gUglnaejrp
7eoSp9CiAPnOAqab0A8yypHshdxPPWx+Jns2R5jzbM7ivZOMwmHMaB6vNQCq/NXL74sw73FkrzBo
KU7j0aqToyzDf06z+xfdSiGZZjLd2v2GtPwWKplLy1DK2l6F2GAB44iClwbOMcMmHQvvu77kJEpG
mRuvp8GyWkraDEKMdENzqAI7SDR30bGfqS2tzUv9WIqC1YMrUCYi1rg6/cYLDBuwQcv39rl3eLt2
wAwfYaUtuuy9XaCVUywVnXvndzSz4Jr78DSLwfwdQ404JgRIpzO08CvM+7CcD+N77yRThSzgHXRv
3ze6fKiN9YEHRQosjzn827SfpMSUrI28IiiMDGW4RARZvtOEu+Gp4uxYX/GFCM5NGbR58WE9s2BD
7ekjovc55sFhJ7CAM5wuKW4V2kNF+W50KP2mq5jyirdtGQVAOwzgXMqXBhnzAsxqIwrKk1Xcyr8j
DRbPSJrrMM8wtw8jO+4zGC6AMt9Q4s87zUa82EyqzaCF8xqzDKsNXsCcVt1t3T3q2z6M4VW3Vw8R
T4FmPZiNabTQzEE2wfelLmjKSf1q3pUoi4illHU8r1lzwy0bDuS3La9kiYBU5hsGOuqFcy3Zv4wP
LW1WwSpkFlZsxBYCdIT1Wg38fRuj+A3QiXriX+kXTqa/mOHZ4oAFapmJKWi3wgSLa5MhkH19aYEf
BTgddCRlPeHK5EuYLRr48DYPcqwm5e0svJo+GrO2q9sSbHzwU87/9o0L7QUuMUyjlaPWxv/AyiSS
W1UM6amb5dXIfKKMDOfjfMSKYkD63dl+xMSlYyXLGqn6GueU6BkrH8gHLnwWuRny8vEWAjAYMtZz
H1TUuoIcAk7SVbv+5V14W3zIgzHe+dszSZ9W0QpaqyXYvFcmQOcwptAQmTJw0nIIpTukkbUWJ7nT
NFGxC21jHWkcN3ok57ole+k9PfLxpoS3axftBWQ91MyP8VYZw7nLECM5aFisO1Mk0oQA8QZX8tDQ
0yztJ5zeijISEASelrk48dkTdhNKk87vohGy24Mu2ko+rMss+pVvEqZENO9kwD2zZE2A3dsXU+vP
1GQsilids2gj9U+KP1iatxRs8Z4zcchVB4mxxO+FAciL3ra7HZx6eTw++QmqUbqX+ElsCCjLmbQA
JVTQ9cwOravLcI4BNqWAY2+WL0hqjHo7v7YgWmCi82j9qiQKVR8BeSBGyMF/iKkPqCUsg6BdNl/k
GfwkrmEUzmxXaear3hEnEJdB018fbFJNgm/wbYIcxG/xN5wU55/zz315FtDpdC7UqULTJnTYgx7o
pm8GTYgcFOZy4MyzuE/pvIxXTvmmE3maGCtKC1bMusO6TVKikT9yHJghgySQnCUdxrOQmz4by+lD
+wtWUlIfpYJ4owy95c2zsqaYInVejtTDz30ubSx+phUe5KrfCNNaGZKSOvBZNJHfLSq/ThKH+bl3
s5Gv78ia8LVk4y6C0Bc2Qv4gRPyE7DVr5nYY78TR4C340ofR6ByXK4NEPcwjfRD7sGeruyw5uWcO
KASrFzhjPzknxqb0ngTSGatGi4yEWGUwYfbYzB+Dr4bj0tkIQmSeYskUv3Iy5rnjFekseNSllNqV
Pm5fujzch54+JCRS6lniSFJiFNwyHIW7IY5CLV7JThVG+HIMAfnYB4zEXAzc6Eexi83DTYhjSlzc
kt21OQJVqKfAaN7n7J1vpVkkQQRMd1zVEAQDvE0aaGu674XBoR4u1YN/SqyEwsQetrSu/xBP8HyJ
V9TNpbe+7XHzS/epz0Turl7JVidVE4Ocp/eiIV5pmA83l3Bgz/uWChUSOca6AmNDc9N2fpXEY5l9
q/Cx6oJFfUIMq4r57KwGNCV0FcAe3Am70JzSNdqWhvrJj/IQJXxd+idxKRV+8FKGSEm69IyggJNW
THU2LR1WNurcngCf5cMVWU8P12qsOCRw5JGxDL6aFu5Ht4AhzavkGpwGY+3YzxlhLyQNdv4E//U7
N7DQbbLzCEBeyfWHCtStYcBM5SuLEbv+df/WfTSdiXUnc/8bWqNiDYv0Xg1VtF5niNv/TpVUo69q
M5lkpQ9hxftMuc7ya48qHZ37OA6RFn0xxyHeEbPtnFleh4ug7cfi5h9OoQbN+evLmVaaNxI1oGj3
1XwrBHaln2pCF9e9y3ei+C9R/fdwcgWOOB73x6GWrQcRpmOkA8ThsEmjxCTl2sjUx8FCwzTekNaE
eyJoiW31cLb/BmlzuBaaYBDIxWeYDbHtdE0R3Jpq9f2cLYz72MkyC99Z00SODi/HaOcwPJf+ZXkx
vsW+HXTtvpSj+Xx/1C3Z99NbqqW9thKQcVz44eGazRH1J/277MmNMS4xHfGdOZRfXcdj4HVECbqv
EJ2UhaUzvs6+2kUKCqmSXr0tg0ZpwqKPi1gTjNm0jn/08thJL6ohbTthNfBdSAyuMBexdsa5ufi7
DrQNVzicBIXu7+A6PDlAGGHAelSbsq9+6u/lSYJFoSBnNGMXF7l6eMMHiBRD99Iv6mQRGQKzRJnw
a2FfyrV4eVV7H4l022JNLlzsxbUwbjBRHk5/82iQUBFE9BU8R+CMvOqvmkTdx019bHb2Ef9/fxMe
N1/dv7IrFJRQ+235qtMmN1FrJcM8lCDXf0eibmW4ZbMJVn8UBgZYqc02b0+tkLhsf4lFhUvgLToU
1Y/RpK2xoyKUUpnHjGfSdWyrf5ZvvStmjKnZYFHP/JlrHCfBN3o4W/q03It+4ohlyuHSP7le70/m
rNr2FKGZutzUcouyr0tdJHFQ6MhbSYaq3LrLSqoZzNwWEQLu0JlxCNhnSulloeCcYy6Jq6t7MfaN
nTZ+fGr4gIutJv2Ng6veyOOYYCSMUT7C9TGTPNtPDHR8zEsOFTDR6UFkf4Z7F50+5g1iMZSblFoF
bmIVSS8Md66sfjflSSN4Q8X8PdEJJOTCl2BgVz7MYiRyNIAS0lrs+9rL4ZjsF6X5x+JS1gqWJBkm
SxjYDleNNi8mnYoKg9OQxyxDjuaurtxPV5wPF5kZvBFs6EOCvVH6M6JO/zoyv+sLopn5ybeXct4k
OlFj8qJXJKrmHROGbPHahI80II+qIrine5/K18N5rOCF7Hsilf1zNp8yleQ6n5rUbiwIS8fheVLc
mCl5MCc2Bbcn/jdLp7mqsCMo74fm9y2x2QNBlstntK0XMM81LmXEci2RJFlG+Di15tKBZ7CgeZo4
qMzBK0Hr3VIny1Ovysb96OrR2sVjnMKIuZYLLGZWNj6QYVHjbOPeOc8woPqHiAgPf4UGzcYNh8HC
INFNkM6U141949hO07Uve5uPo0Lwni+zxwJ0a4wY5PcoSD+ujAaOde0jNZWzyuWhv4M/uYZa01H2
Z1m+/IQWj3/LUv10lf66VaiHQrbA8uXa3LOLdSDMO6d98feK3MsjZXgtDRKKttxgPTUHwnMvo1zo
YeffxYqTKjB4V8dRyCrxpovVVtCsWpnhtbnuHoKSi+W8ubaMycvXccoTpXRXMuYu+D0ZkqlUjTsK
nYvKIaqyribfvqE53UITrwi84Nw3PG5p2gvodj1TiXQyWjUsdhpEhvUn28ThvHX6fn2H9Mjc0Tzn
OTooITAfspjKBdVlQYjJk2AJnVVfd1eqnoAbLjveNmqVA8y9s0TVCKXju8y6+KfHnHcKg011/WYq
KzFs6sdBzPSAd/n87VRatMOoyHSV4W6qHMMUgM/TJwUTp9wPViOmKpZD9d4DqNWzzdvo4iRH2fqF
qHB9zStboPs/yQjGW5Ph5rpyb9dA03+E6FXN/SxCGheIhKgIWRBnYP0CCNff91pcGvwV1xXl58PE
uYURcRs7no9AsXriR/wl+iiq+arJ/u0n3BGj51WYmLKgGseTbEDO1RWTtD14C0N6gkiBjMESSjEg
4awxzfZyPyP28iWXJuxPi9b+ChYoZqqxd1HL7Anup49V6zy6T1PNyTTG5mIh/CQmRmLOy9NUj2uT
/BByDgezbZ8Rj6AvPYxNS2NiNa/qcXL8uTCYPJkuY903aFr5lejPTSqih9asPiwmHL9cnpVMzbJN
rdHY+Ab/goiXr+5aQHi1QGwGDwitDvwJKVhyXVMXSAsLhhEmi6/jUOKsdcB/D8iTGvtQyV6u9YC7
UlMs9IwNDN6N8t0rkQZlGTOZJATs3iyw5EgW42PISiUTDv1J8dbISZyIwZMGtjrgwlkZq51nW4Au
9Ee5TQY1YpdUvvkseNzg+izUA4G2dnCKvRw1y8ppGCpg/fstb2ogSyAX2w6Uq+bolsCUYHEVCxrk
VvFWx7XEPsWtNxdVJjXpzpvHDp3z5k1Bk8Tv4GtDStnfDddTeQGJJMd31WN308hGy0kx3lpGi0bh
n68tVH6yCM6akqgwYY2d9DuLOx+wrD2VGe+4HZZzEoX8LKRjzlHUOmvYSGTZuMrThr8a25evzbXv
VAdhlO0+ssZvnWX3oerkJDO7/qUI2zYOhcEpg2yPN/qxzAViuqylPuzBUXqNp0FQ7/qE9jEXvN2P
U3TbjNXA9uXY8FklKrhMak892E561zCsI9daPrr5eOMkPRiwonMMPPqkDrtVeS6pBHRwS0YvcGZt
m4rZ5YPj+CRKHOvGZNwXw1OMdVeucrlRHlQeq7fNs7r/WDQ2pjjG3lgh9dfgTPGZ6Qtzv+pLQDUK
dwOwb+oH1H2Gn8MYjyMyeEG4lM7ASbz7CNPiOYv3bDE3BLrCRMtVFQm4lwSO3eQNlVHYfRbZpcq9
nFrr6FWQ5MR+5PSNyUipI8cODm05+BBpvknFkMQAHgd8hlyx+vg5RaN0X0mnwxaaBnTkH/tJOfX5
eDuMl1PRJNHVVzMjRfNlXryLrTzs85hpKj5OAkvdx8qZXVo+ig23zQPReeAFshNZEmt19uHx1305
Ncxtuxt5rk+/+poPUivmndy1gt5/bk0zY9iOLj+Lea23vo1oYgq/DPAdBtUbO//2prFUMUqk8BKl
m6PYgAZlbL9zQZlA+dNfFujlUr7EwliE2KcZCw1jVyY02daOCJT8EvpqePX1WO31OXl3973PuvD3
lTNO+NlzJR3SBdVlXDlDkIWRib/VxD6AFxEFHEMrwaDlUzl/KJ1nsvpMNzFgTGKlzlhysOBOFrEp
YqfK4dCe3L7YEy7T1Qe9s74BDfWB54uFV7rqUF1rMdtSM0p3b+yyLw+V3c/F0IC39cfW+DfJ14M6
yAU+1q4XX565aAH4+EnQxX6EScCmW7Yun4WLMZcW6Ivs/XvNSA12/eHaLgGq6IKf2a8MNtjnimOr
WdxwNrp8c53zEQ+C2O/xI/PJCkMrGgb3aLA+u8xrl3Rnda8fsK2W0elZTfLtZj4FOy094qzXqtu3
yTd1TR82UXw2d5XtG5ewi2YTPgdOK4PzfcSLtVvIlRa1bNegVd2U5RQJYnj92FCa8reLJl1Z0KLG
RAYZCy9utCk5BJS/NMOZhtNo00k2sxzgnDHSMWmHNX7VIh8wrGAPVHW7WVFykDxvKzdtAyG+b3k4
2JajtRm9hsvlS87rLNO/RePWnqBrVy9nJnC62uupvDLfS9UDMDbbvz2l9mEayLthf86PyNLIclWo
JiWHKphmsN7Y9Z66lKtWMDT+uaNfKU0Q9zblQiMjPP/efyfdZDRp3tq793Q/NYwNhCyX56CPcolc
Aos/EEMQnWb72dEMR+DHspYMPOKZnqRKIfBJeHl1FAaFMQWW3I09vtavZr3eUun4OY+uzU1FonNp
SUyvqNhh6CmQrvH0CXb0bg//ZrkfpgYy0wE3tihukkgurFnnFeKiLv9OiI1HN+QNITravyXes/qy
4mOyx/irdeBXlqo8gNQEna15waAQDTR9HpFGkm0X7FraFdM48I5xavVhwkPLYS0t5xLHbqWFY4Xb
DEhP5OvnLFY5gqFWjsNnV6i6nd4JUoKYwUwkN8BMmO8q2TtvG9MONQykEZu3wo+a0AmL/6VmcYo1
X63Nm2ToqDUZnKYXn1eHHMvDqvCIisUuuySJzdJdT4k6VDquZ9uF/yPB7HglHZIBBYIEOvp8lbXo
um+nZKON/bAz/+QmiWyNsThqr37zrkXSzAJnLGf4lXI9Xc1dAmWLgUclJ1QTb4AAsYYq11wZPP4X
ro36pODUKrg7zJGTDETaFKq5XI3N2FBVYjXi+C9Ux2E6JoBjJqMCTTlXPpblWNVssWIaak07hyOt
wdV2lmUYK3Mlp6ln/RW9pguzD5LSwfPsaeB6kG3kOcqYuNWQWY+yjWUT88CTFOeI2hK9LKqZCpde
JAstjdQrl9Ki/yyzCdM93BRH+4CcBRx5Lm9Syyn/rtVrrJICpRmxmi75cIDmvG6WUxsRMMMz5jjz
q4BwWEi2/I1g5Gyi5jl3Fr8J533IiFASUaxU3H6Gzoj+o7gzVlkutinUgW50wYGLDupCwwnZrka5
Ol3ngAT0OTsNBYfuUuK+pOpXMo9C9VpeAmPmvWOHoAv+0cj+2wy4vn9Qfbo5AhcY5lj6piLTsmZ+
Xj0Mbh/GhvE+54F8Ntjx0bwjE4ZukOOKQ/oD/n8yIjbztvqXK/PDSvdeocoMo3ziTTV8rjSbQICv
DeefXdK0Iiyu2CA9Qwz2iu+JsiRqN25vWlZIunf7+/+Ak0/diiQ7IpaWdW648P465zD+dsfm9ftc
CzW/zB9K8ezg6xIQOq/f5SzsnHwUW0i6Nn3I7CEH3Qv+HvPQhgSXkZCqV6NrTpJAFs9onk9JJ87v
Y5DuTN7TcJlcNbSDdZw+dUI+C7Vj7RIFj6zspZ/pQhwdJeaxm5oTV18WlyaNBxzfgTGK3XkohyXB
MAZOd4MoX4sNjbqYRRPKNHB+sngZcTMFbNvSsOqp4K7lso2cF5OwQ3Qv97WHjDXknrHyYxrnEEXj
qWjmATiT+6BpmrGL3tzild7dDCGh+BTXPp5ML2Buy388338M4yu9pGWA0vMoBcc+tud9PKckbDcg
3JvhVnIeqOGcPSsIfBb+3O4PKi5SOXNFNC0rB75Fd+/8WQW3FXh7sjE//OYGEtMm5CRVnjiB+KT7
uoJmp3s2phCRn2HrCmh47k0UypF4MUu0UHTpVabL6erN3ZRUm+cmlmxqbMLpY+tgooKSv79721Ji
IM39CmGJlNpj3tz2DqlKgfmCTJ2kMl9OLoNy+YgApQslOPOzWdTPhdJiV9rK8G+UZArS99vHLV5M
fMfTrDugLNeXa1xSNN3mgVR2jL3Zvzhg+XNrx4URVHBv5p2ak9XghhS39nv5TSUDUGeVZEDqvSVx
a4bRejKkXSmzbT37F80Zkuf7Ikpd69ldg170U0KdqjN/NUneI2+fmV9mqcVH9THi68DbcGZylXFP
YeZ3VgMw3mAbPClpFbbJ3WCcfEIIYYPhkmN1+5H4lA3GWhKLzimtFxXGDD85RD1LnOIzHddNlpNu
pzuUz43/wNDQ9XGUr0fEso5JaWvA7h0Q3N/C0FApbUghliODVvQyvwKS2VvVZAsCuvNlfBxJoh/j
kVcRwYRyp2VRXbaZrvoBhcmXRihJaA62Uhlfalf13fGqCBi/6amsDSYKtMhDlAkSzudMUJr3UbUk
6ueRGTzVqxP83DjrqUMFOvgg96Y94WygWmeFZu6XGL8e+ZWgV5cFO4MGy6kl4oOoueCbvzQBd1td
gerAquDF3ou532ttO9jXjZxydY/NdP/1e29kuhbwuuPJnr1M9/QY5HNhXIuxQFiK2FBWd/cYyNTz
PHwuyDoL3fDK1DXACOXzsxT7Wf3SOFfdzcFKQ7eBwBe4KtlqGIqcROWmlwnt7u27Hqn3btaOMWPG
ZVY1aIOXypmp0s+p8i/XzBgB/mDFyKFKaydTTlZv44LzP8zzHrbBgIlEoO69Bsqztiw7A1nueZMg
lMQPV0BISOhhzs4jyYXg2PCGjjVZfO5z144bzc6E5n1utu335RMqvXLKlAnMd7KGaeHMm8vtdtbj
DHIYjSH3mOo6VZNhYeroyOdWaJiEi4H2vB0xQ1e7rIFLeooyGfsjHUFZVU/KeMfns7hRDkmEK5lt
96JPpQQ7GlWqK1oop4ym7yyP1Ss5GkKwN0qmobY27vAape7VeT46mxOGIxPGFSVl4OEEnxVkgpn6
UQHwuUyUfDT68XxHCL0Rfg/NqMwX+A+Dmosp5/WhAsTpxd6C6/WZIEwPNfv15NY4wS3ryefPjfXH
/VS6ebKKJ4n9MpXNM1gF2kWF4blxkM0DdXmBxmvXb4XppooC2Ym10UH5Zi5ltKm3dIeD+kKZGVrr
J1NSNRI0793rybtCu04zHpfz8AYV3EoP3urXyPGIDMwO7KZfS6Yw4HScnQQkeMX19VY/ThBPiyAQ
H2P7/UqDDXUDok2sGgoZLIx0tMw0J7nOIls75yJXM3v5zeyGq9tA5LlNag+7JV483Op7/kDICY4t
zd9P38vcei+TxDXa+G7BEPbla22Zhjee/u3+rf6xdcj9Uq6fYRDi1YooHtPpduOLSx7fzBjFfeDi
VcrlKolENNtww2ICr99cepgHf6vgph7eL3CXxqTDpvXTjVemgQT2iUr+OIgfKov0R2o3XcRmntxn
48hm+tu9lEzW0sbGLwFPRQXfcxGt5mHxPk2vUUWzXEqXlfx7NhD56ACu5bUywTPy7YQKQsBZVrff
pPtrXYp9a3//2WbSapUz7C4/r6wmic9tkgbg+8Yhaju51bOx5tl5ojDRTcqVGQmcgCW2m2xL1a37
IJ7Oi9zvfTNEBDmnBc9qRFMmtF1rePmlkW88usvvQgsKDpnKFV3rJBihAKvIli2ueeXcjaWjT+0K
t7AwSN7eaQwrmQzaPBOjbbQ/skeabZ9g6Gd0At5Ce4XXwzNSZmXXDUHyMGnf+K2djF39KwLlgdna
9tzfX9/jj4rxrIlUZZ+O1q92It8VElJqcLQ8dhuT900sEjiovdLZMuBzEdmEeS22/XC5rTISpmAi
k7tmmobfmpfRwSte32lwmPfOP9wAa9bYNQN0OHUwpBf52gGi07LReUB1/J2QXG+SYCU6S2qJMtJC
E2QwjwjH1v3TmzarSlHrSw7ZpNSRXcAEQw2RQFUVxYJ1fySPO3gfIQ05jlLqtJ+4eIIEceaDWvGO
NueGkrWwUK5rk4wzBnTKdxSzQlBvje6P6YeNOK8sjAk2Ws09B67epmJ8Yj5NCOaDZDrK5N7XI6ik
DqkM3OsY76sSXV0aW+Zz7DZi0XXX9NJZ1ryLd6e8lsX2WdmkSoVjPbGO0sv6flLxh+ON+0K8F3dV
/4bkcuPYx6ubS9Vo3FQueHzEhZjjsn6OD58pwad5iFXTq/El3rzef+AUew3mYvLyFjd0JN02VUHL
fV+26YNDBophdekwvD672U3Zq3MDOdH2srdJ3del9AUsWIY03Zf1RaKV3VTgQ/dNWQJ71i9iPnn5
XSdrK9bgmZ7/LSy+kqJFbvTcNey3Ra5yvEa3Qj+VKmffE9nacvY0I2eU/brnGANF1pKw4vfEmkuh
vRtzpz6Ms+/HiS7cvXGaNNhenMPQIaibOmsdHElwPkMGauCHGTZg0VC3Qwz9JN1eVGHBP9l3F2ic
y1X1aVI/6l9Bs7JXKd8+MX8Ooui5IW0uuUI1IqrWbey8wdEdxAUEo9PuZK7OYrn4ioqWIbvXzQVM
EQhzSGuY3nsrjKJzJYvqPenH3tLN0/9Iuq/lVJIkDMBPRAS+4RbvBQiE4IYQQsIJ73n6+epM7MTu
7MwRarqrqzJ/l/RsgUC7SHOwuxbz42ehuDaXZayXnw5DhHZ0sMZtU2qMiW4nyCY98t8cmKwWhFoy
O1Iq/1VJA7BsHb4xF+AqL5n4FTG/m6/JJQCcR+XaXrau6QXlSV7BL220vyYRNNoOP2XzdCw5omI1
O7vfQO80B8EEqrRPeKnFyyu1w/jbjVAUpRVD27O09f2cZNK5s2WuGtWR46RK8FoX1kl8gUW5W4bF
de4DThWbSst2WhpqOu1nO/Acpzy4prKEMU5Wv3ACqdDXJo+P/bIUTDvHprBMndli9CQN5ZKt+qlj
U8qO1OKb1xmA4w6ZH/O0igpxDtNBqutsWKkkRtMfh1/cLrcTdwbcKrMLHGs9Z7CrsFcvhw99mS9s
X06U8Us5UKuhTa/CQt7is7RwAnVALBXfedqJuvvZobT6gKOmBk7ryzhqOb0UAxjMXbr7h8c+FE5r
MSkfq33jnhccVXL0J+aOEdcTq0Sxao5CvXyd5TqHqHzNsy2yfQYMz31yKlrIdvdnL0VZQh57/XiN
o4FD9UUUXr+N81fjVyqq+nT7Ml6283NQX3gdqeW6UbyS2VXytdxkX96Mnv3Td6oe1EzxxtbklY2F
ws3yuftWqjzusmuWBpE6TNbeBqXGsmKYddTyyoYCheouJIY1LlACIpZr5QlvZM6SFks2KinjF5TP
1GZPpyqgbjXBYFn5W3Xgy49YNb8b7h7VaPt1vVaSy3DzLjK011V/43etfuHS2QlU3QO8jT0YinZa
rtWmGCklrOJhohufeL0Tt+ZOEc2Vojg5lhwVZ7H1SgLX5/klsQjFHChR9hbH9KaSOtbsGAZ+eySP
dXlreFCuolpId/6CXyWUQW+HT9/xcizFJ+sw4r6TMy6MqFFkPLXExWoWEhurGgguiFu2oR/uU+w+
S9a7u7GdrYdKHzflrsjoOugF6rVOVpVp4DRZM78zhVAYQeJk/LR3wlMFPTQ23UT5MexFJUtrSn5P
Gk1rnXi/++9QcqrA+itVFbmFqrEGHp5dibjHhi+CBIWU6FujmSSuE48LbeWfAWpnbeBkCwjFXcHO
o/KDDWDTu4k6Hk5Tde/2fXanWrqVn2qOYYov/gBACwO8497FwVH04PAxtojmO1MGkMBYKSzeovBe
fO9RK8973M14qhA7bnypxAA76tUwoMLh2/ROo4zduXRnMTKbpxx1p+Wt6biGxg4odJu/eQHIWZxh
Z30r5+e/MK5a0PXi+Z/Fz/YnTRfuuxeoklgt2TdTHcXcz8edLTuxdVIWIR25ylZ8HEMdqBcIPiAJ
l6W8r/jc3TfATDBwdggf/zaS2bqpHiSnhWI7P5AETawuV+pSCbOgrf5ZzxX0fnu9afEjdDGbQhPS
VpNV7Afh0neIXAzgeS183KUduNJ7UScUrEfQ9rvAAGpRcsnc0A2wPOemzXteeahw0Tb26O6bdzSd
N2aeGYhh2s7wf332le+TRjmqWCTTs5reLrHTlnccponxuQkRXLdz/TjNU90isgrzNfOne2kK+66N
cmnqavsF8upGdXM7B8Y0kEbLJg+DhLdOooiihPe89+rm740lvfDpRwc3C1bCuOJSdINQdoN6ch3e
xDaS3ykzsPclGVJtkQZKGBAJjmmG/jz1/npTgE1/li19W752+TbRPBT1UHOZG30nqv6Uqbcwf7y9
dsVonB/H8GYWaroTm9tN023ryxf15kQD0v4O8qNz9dsNnx5agOA1O7EJLPODkr+u0vfnvVzRxQgb
DMdmBn2QYq0Vw9nNwxtRtsLx3538fJMYes7+sqHCMpbrsvslYVknF7lTDoG+3ztN1jyiq0csN9Nh
IjuK/T7U54XoDqKsKGIMCncE2Aj13uF9Lq1mr0tJfezVzkinvBV3n7pZc36ErAuUniF3nB8mkC5B
sMY454Vbxwaq+VfGNyo6WDypTFdKObb7XRFCg7mtuxE+Xh56x0XH+8uWgmNkANS+2Phlyyn7eonx
sRmktClDh5bsZNtRpvvsP97ivfShmI60+kQm+4RA6/u1wmOoA6rvZ/lxpm7oj2T4pCjVYnhZRl4/
tp+3NdDF1fp66x+Nz3m2EDgSt6ukBqtZYtU8S/jPdTLzSMDfZ+7cuaHTJMvaMvW5o+uulp/zPVGn
tT3OU1i9y1stNU9v6xc6mFV3NdtPi/tj1cP0czaUadlUqA7os5mixRrvr5W2mmFa/BPAAlVJFN3v
BKX6OEvfV1m82UC3wJKV4WZ+iZ7LCkxL/7QeBh7ThVJyWVGc+nUPEiHXeTL41Ssg+9MDkg5P9ut9
VNCYi60duabl6yXGGfiGau20C+cRgtOz4HuL72rL9n5ky4vI4RehAdKcZ6dFL5VTDgDfXaCk4VW1
ad+l5Wxv7bsXbyizL+TJA4pb9pTMwEt8HPUMWoIeFHPk5/OLhmnzoaRNdKGyhr5X0b157LOaIjuU
oN7MRQW31eh302bq/690sgxw0uojblqCrB3evw9Cxta1dxtc5pytSfMjxG08YMCtzLu0m+JkV/oR
LR/VErQXrRNVwYcgKOx9Yy/RffuLiiCnAFL908+natta8gNmD4zP9uD3QSwNz9pRt3Me1oJ1is29
87lvrkZKXQk0DbEPXyEe69GSjEZWJOxo1WFDsuVTzUBUBNV4LVuuNk3bTZLej7qa6X/zSr5yhkUE
5/bqVTswK9E3t3V5Lx4KZmQprg1ubh1jSwRcjFgUaRflvpzpyo/Tp3M5Pom1QJzNxSxWWbZxcN/G
Gtont2bVS3TUiFODBPSkqA7KCh+QHuN2DBSb26VEO00u4f2HyimFxVbX83R6XUfhMLgGQjbZTgFr
8vVs5zH2yh2bdhvbhc+5Nk3B2A2j+lQKyJpVO5rTXQAE8ibDTPuXYcxgOSm16qwJ3+rMxr57NGBB
3uxnppFfVaNdsbcM2Bk1wB6wcBn6f9P+aXj4UXpYeP3pz7MhJUprhNC5Bx2UWSv6A+j/2UR4O5YG
4R9U5HTzDUzM/EeCGuVn/hoNU57qLkMe1tv2XgYImzebc6Tgs0zGHCWa2Y+riUcmNpAlnd7Zo0/d
2/wuvE3IezTaNGmfQxjctQ+TNrlnyhZ97jzer4/y80smy650/4kqhzGHNB9EDQb+h2qvyYegeAID
PoLB+t6Ol/2wBM0gsIfS3j6Pjp+ornKZcPgWLu/w8O79J1Mj+TObvm+ioT/2Si4DZpc49Fb8zq8u
vHqJM2GjMkcacc7/e6muAiGNKEWSJGwv0104KZ1OcIC/Tzu8jU9VGv7ZVo6/wiY2UCAogx9v2TaM
azHbK2vCVIgzd92+kxDZyhhtTLYl8fgOOS/S94bxrzTRBXlkssRvT9+D9sJd6K9XCxyPb8bDRayZ
COLADBkJ4NvlMtLmhumJE9F+sguQX3pLYKEWgsam3p99THsmbN4T0En/Ql4V0L3mztR1wyBRhiSi
63n0ySkOCTFV4tBM9CVwm7KRuZFhGjRK/cmJrdo69khoQMPRuiUu4hLVmG/VXBqQc9+J4kXPEnCT
LaMZHlFgOm9/lRQHkxQ0pocBJvW0qIrCsHtwSUIh0FL5c41VwVdGm5JkozH89ItRf1HNbRowdYPq
p4u28uZTWI+AEXrZrFO/tt1RQ5w4PDneL1MJCHhUSK4ppZn9m20ooM3vefQ2CyERI72jWQsE369u
yr7cOlFn1VHRz987AOuTHTzx7UKBMc9feBHK/374wL5QQt6Eh69bm0V7Jwptg69LffOpH3+hWtAN
7wrwK3HWySjecxPIyVNvayPdloWRGvn80FT7v3694mhZ3H5sPmKXajxTWNHKe4Zw4VRxu66baOkC
0+f+JtG7hX2DDlz6LJUZzeViauCF64neprvOunX7tliloJ7PrdzuI6l1OPT2icaGGBC1da3m87rE
OoIbqO53gIGUoz733kBCLUrxv5IDuR1g8HQll+iR03HQ+cjkupaKhnCbHeLmWfdAl/WXGWv663VD
S7WwiyJ6bY4vn7KuvYComs1vizIF+VsV8AAJxlpRLseSpFEQG0PFq+BI3I70V0gPHuYpxZ2HVEgU
z6WomihmvsSKJmtgMj3BeQT2ZbvoxYxSDHsvOSATiIDs5Vi8nIUzZfn+l2Y/zNVfNJBcdJ8ecPQd
RvwuykmyHkzvwfQYL0EwiC2aweyU/g3U7nps0Zx3pZQBM0QPxYhUmnoXiGbTf32uOvInQ9YO+1jZ
BNRQ56BxqsxEIQHpENTUKgXTtvOzVGlpLEaJrLiUl1S8rf5VLioD6jHSu1whW0wRcW56+Uho83n8
cLzXcxJD6OpsVt1HL/n+54U3poLvt5jvXw7lQ65iSEL98mtcanfTWgzSb5B4jGHTxJu6OP/UbP9q
xA3dM5ANvE+sPLr3H/OD08V44sm5d+3FhII6/ylN4+X0rswKUr53DkSiy/foWM1rF2DyinzZFq+m
cdGze3/N3GZYlRvRpXuQXhnchonS82Mmnt+0ntJlkMcs2774N/1PI2MQulkTQrAZFZ5lr2/KMeCf
ob43JQm+S/Rrd//zEHj1/hweG9e+Klf70Hz5pvHC6lXdGQz0KK6/M82rzPRU5f4ld8gJHlLzmZNI
O9FSGPmtZfzSJsSlCqz6T9Pc1/XoHAQ7ZHvibHL1LZbDBVxF1JTPTN9L2QS7JPF4aZkpZ6Bppzod
YYwKgEC7BysTYiOSQn7FMf9uTyUK0YKxWL3qYNUgzYEeYGOK51eNXV8mwaW6e1awM1tZ8JDsAnWt
XOSwfZJ8gHyYBKGegmz9GqMW/k2glTYhKeyW//eW0nRQln8H3c67BZ0qAkqT2+pGoFSigaW+pPuL
CA9wbgCqbE3OI+8mKd2SIuBYirRXMeOIW8lAWt0+6QIeUR1SsfpIVv1eBJdi3E9MnzXwKoRP05eR
ORH04rn2Qvy0Paxl84JEnQ35U3ikK3+nGnTCyFwb2cdSaBb/J4LfS5v+TGDRLhrL4h3olK1fbezU
iHwwJuXpzK5w8VF0rmaEyutt3UGF7EPFof3a2ti2dR3QXjssigUhdm9oT/Ro6mbl8DMaqJ4PTkiU
FUfys/Qa38abTYB3b6nuJtOgaMw6+fHn+rpT83pqoic0OrKxZpCBzaoyBReCO/6G+XV5aXbX9AfY
4PB+eBp6Rb0llPBYmXL9xOrOxt217gS2B/pWcM9LqFmKeOfkrvFM1ijSYi0QSfJQ9S+3TnRxd+te
dAcS/ALzFHpQjK2o8EKAmTNFPZtdNClRCY6plI/mRJwKL83nLN2P9w3vU1IGSau/Xp10VPJeGbtF
OcTxHA5Tt1sUZM7+kSqS/1ri8eTA/g440UObAYQ2UZeC2/W66MHYsWSNSWGzCqDaOYMxTlJhagun
2FTaSlWhf0v8XJLzSuqBVjNvpAqfuvBEQx5vpakW6GYqQIDQXvfqJaoGtYY+SFBPEOlpXgA9ysvk
sZJfDGOUrJyPzg/q4MQ4sWqdEh8JYsmswqmnGiqJYErVtcPuKcQK1hozNtXdt867qElIWNS6RF97
2MG5+heVFxdcBgIVoniq9AROK6xC3XyChehoM9OKG32gOA0T1ELuyV1Okm06yS5YUor54XNDosDS
FOexX+cH1+vyPl/SUoFIKRAHKDqoTKylKovNo7lP93rWF5WtQVarSpqMBhwJHSPV/1QGUB5FZZDn
a7wkmr0HWDU13o98sAWzGW3wkQGFUi0FdT+I6jjLnZpg19u6uk3VLIbDo7FG3c1BuGr+7WhBRw7+
OR2VeAH5dqPhoniCJDFGx6em5n7/mUPyH878Bz3S6qu9kYacE7b6fWMBp7l5+9uiuE+Pqudy0wuK
jNPHDxShWM2RsJmobEVG154a1Ng3jHoGfRCgAGng0hiNpNuX9kZyuGNehUei5SBTd4YSZFvdHXq7
gFcW8yk1UZAjL6ytZzc8wnly2kosJ+enHKDgGtp96mRSXZMEFwXtfuLdroRQ8bmvY8mjWaN25l6Q
1bkTI/TDTydH9yflfj17bL4cFgcZPmWcQKap5EmncWhudtM6J6j8SPcUPvlL1WK2WZ1383O6so1X
473D5+1Yv4mgX9VdGxbOy23RkHlXpl+2oGjZwSNcdw1bVvaI3wPEVJQ/vqAdLR3e3xq+w+apzD6X
z43lpWoHkOH/rB9RwC4C5+Igjrtbu9oCM8uu/uoGslyLtCjcfnZtMMZLaEkIHoAuLEsK8pQYhZS8
sLcDfiMq+shDvrG0k07YFLS1UiKUP2Kbm0pIFP/2F/mWHdols8Ps5M+ViH6HiTy7i8ckt4aIC5lP
qApWPasF4h4tm16yxIV9GZOpwLRZr5lAnEzxKrCPMiH7MJyw5BASydn2gobL+lb3JQHkSlAMxV9F
gllNu+manAH/uBBgkVfem/7oZ5bNXayauZZjK6RZ1StpsWay5fSqt1pWTjGNcT+8mNrj8DIUL2Oa
HH3Fs+RF/h/k8kZ4QQDNf3v1f9FfSASLz6u8WVbg5y47PtEvCQE721fKeAnDWVYlPFjmHEfWFzf7
Rpa2EXM9D8NZY01ZtfY0hRyfuNwzQ95hGcdzB1J/3DfgX6lxWl7paA7aCUPXHWqb36TR6LYGShut
aklT8Ha2aMtpArF2vq7ZaOcEkg+XPeqAen7sf2cBQCko1Mrn0pffXs/8e+bLxv5t1z75OgiQWPfU
Dt3SuWkYSMW9vVSO4BMaoh+jJunQgm9SSUPah3aXT3Etz/fvUIOyZu+DsFIbFKAJmyjPdmH3dpPA
EPyWU1Ks98PPWRxbrLIdRQbzOVJH5GoWBaFtlsLnbIIZ52mi9Cb1/+tkbFhMj2samKC20eon1XzN
8oqvyvp7I4PgNDIYp5k1FuQ+fsHzLN1E+TITOASOt0RuFclBQibr7MICz0wB5OhUJzc145e33Jcu
Om8IUqp16F66yY8tDxYflBhIdutFVWM4BY8sy7REfz4F9tu6VDygtz1wWFhGLIhNtU0XdabMV7OB
y+/ylirSlVub8npTFM/zcmd88XMTrVAJYSL4s26gMPOF2fIdxaqtYYwOM7VKlxqypnSoCIarpEu0
FjxEJ4ZPPSWon/2vvunsAEBivkM0pKmFtEshL1XiGKb6/Et+7QSV6TPZCHPd3EvGC1AYtWxj+VY4
gvYlhBSfFhcqsYFnZsvgAJ84ulJ1538AUXkw3MpxrKnXrU5/9rPtyD8I/OPbvrrw5HdI0W2hB2Zi
J2rq1BohSlqJiOTXineSqYLBsSFeeKZILwyOxU37b/Y9PnWKf4V6PVFbV0y7uJYWFBU/i5/ceEl9
S1N5Y1IjPfjIfYR0KMLlzOdTOfp7x/kEndkkmIRPobSQMKRJFaFo7GK+RrVtHGBoWrYduZs65SOz
8eeTIeNt9WVboPdGeH5L9KnqlVYffjifb4Ta4a9w/OVE+p7CXDR+uh9in6oWWrma7kEV/H9VG1L0
PDMhWDSQF2kQkChwtvdrCaWchm1BAQT3gEGunanEKXquW8hdwXvWzpPzUEqGAE4unEdd6dozkq4m
St9X1CO31DRsuY/SQVw1uF48bLrdPBIbjp9Vm/rLkqNObz8EzuJaBzyO8SZ+KyYCSaAV3iYtKZY+
5brBB3GztiNpe6+BpSUKjOpCOK2x7ep5iXuF2cuwlyAw2/86NWOV7DBpGuWKkXZnkoZsRUUYoS2M
KP4sXAXGeOBv+6JjHB1RSA7P1Y1MrTcM7L84idmmtx2m16zd8XfJhqSNxgiSm5jpeSA9BI0WLrii
N52P/NYF38q9kM6V5OC8zDb5MxM4z37P5R+C+afgn++7h2L+Hrkz+fnLEhVzK87DPwBS2O81SYln
ZW1mzbUaz6OxAlBBIL3O9IMGw1sBcmC3cShMy7FDW1vh70EJiW9l5O1z/0EgYPUf2nYoiOh3brJi
TPsAuU4ncI5/IjRiuT/vVDs7OZDPZGsOuzPJRmPzL7/q9akj0rEovJMdaJjT5vOUq+ajahBB2v3O
jViqbHb1c1XX8RjSpA751oDoiXQqfYYaiQSmtXNwpcXknYYrJZSNogwXDTEzeIDBXht2kqk8bRzm
Ntx/eTxkJlBwzUWLDEWkrHkMENByyPjVb4pX8KJWoq7k67rcC2Mt4a1BX5BjhlvNU2US99aBWFCy
afdvQBsvPD6Esa3KDyVf49J91WYhB6YVshN8Vitf2tdMYRmFz7w3lClWEBGAMJZwAqzfY322xhHE
rJKtJgaUUk4E6pj68Sskit0NwTjNI3MDS/vfm4W9al2gl5/pCTXE6sMN2ZOnMQYGHGX3/QQj3qsa
DHRj5h2JfKD9SLa9a/aucPb2k5N7b+lQztCNFTYKFw0PSF/y5LOUmSuHFTlIKZ8o5vgL3QC/JNdQ
MQQgElJJyOQntzO8pqYnbHSLEgXKPR7ATuqaRaKoFoYdE935vaq+P5Yip4ngRs58d3/BjVzyrw5k
8nND0hEJkg9U/W8Y25ZfkZoTB+qvVr/bfCmdb25HOTrx7m3sSyTm3EX/OKq1kUEDWjjUOGwgXknN
b5niM1XXTOn51LgqSuz/5lpZ7BuZ+ccuTXVZfF7ZKRP/KDM/toJskyAA4IN3PdV9UdfpCKLy/tzE
mKjyfcfbeJpuBCnXROmIHYFp43tCgZDtq1swL0ioNXVj/z4DoUct8hjPI91ejLim4kHcZZ5gec3O
aCNWCA9jc02OWl/lq7F94vO86CwMHVenHiGmw+WEZMO7gTgFV2uerrWkAFs0wOkxhKv7nmvdk+Xn
sfwiVCX7s3Tek6/mTpTBYHMr5KtfkNLS4n3ZM2zcHwtpSy7yxwti/m0v/ktcNVAtrQfmUfahmhKf
Slv8yE7+h4KfjRaM6Bu4cboIj/Mfo3qvObvvNuqdPu5WceQhxruSzarDZx308hZ1fYXNTMNy5s46
j86jFMva1V61nqdawhCb5OkhCUcAZsD9lMiOPiEHHZnVPOFnMo22mme2Fl41u5qBdu0/BhFQVuFO
7ZpjSXgTEK3BvX8YjmFPWJbOVNUfdjG2ouJF7DBHzaEFxPuwC1OVAy8WXycRuPbyf+QRuOP2ab+C
xFwdanvWDDjptfHskRgCLFMk5vem6p9O0SafiFcwqcgadYC5397iZ6HNak7Dq2D/EktjeDjYnD5+
9wYXkUFm9jdf5LPCT+Hd1D+cW7SDyoT8Cr4Q5BKqZb1qbNlMSDuIV5TYmW5O8wNnGzze3Pu9gd/+
TO2vfZOs1E9cMDeBuisQabq9ukeIohX4ihVWqZoG0xpRmnClSDWySBND518UnhzpKw3FIlHGQrKF
xjtEPqcFdBWgn+jilv81ZLQmDK/jJblMLNa7/UN6E++XbC0t7KKmv7tS/aQCCEDZoUg93Au3x+cp
ZjdI8hbpLeih7GoETNcyMQP+1XXpTGnsXETGCzgjhDmbl/me7zJoGtQ0dkfgReiNx7czBSylpACa
JghZHuXNunHzfqtMdCtISt87KlOpYoHtZhj1eWpw+haqqjNeUN/XwUaUQxjl2V/5r7erIkhrR0wV
8FWAIPUbyQkazS0FpFYb0h0bHhdR9w63LDivrVpHNNf/hNCKxnh1sZn0ccRcDTZNPedvshQvHYq7
6qPNxcaFIeZTVS4RaCeOybA2s2uiSiSgbSqV//kbTBuxGHP45kuzFQLKGKRxalCvL0HQIcdEiZOq
RJ+/fxzWFAr+4XIovmjuHprTTkYB/B8R5tXWJmaHRoQ4R5up7w9bVF3D9RbVbWaszR9RaztLjWld
QkpPyCXNs1tSwX/JZooFeN9ihLvoWMEeuWFWqMspI4MIAKAe+zlsKla7B5ifL9ubVD30ZHhBGLJW
41DezBJwg8FmZD9IBXVA2HfR1I9xTBUZDIO/J7O045WGq46ItIJr2G7gGWR8asEn5udBedSxy1s3
VyUzzEXyhsAYp+wsZZtsLIrH+pHyey0tbAfCb+wah0Xx9igeMi6ilDSyb8+pz7SxnwV1tj0EzOU4
DwM7QM2HSowcC5lV/jPGWtS8RqaW/3z+hskO979uzPqbRK8WrP1QSQo4OsLQk93LFlJ+CUNmU7P8
6D5RY92mBSEc6CagX5LRLrlxDogkEAgokuhY3XsQuUKiZkjgcfIKgc23eoLpBsJL5M+kpgSLSvFd
FaJsnwpJlr/B9XAvqacy69YhV7/LwppKX5NqruFfrltQun3MtDylo0ptYbK1yC6aRQEsvt+P3jrd
9G/O5QsS9fEGniUZdr7C1+CUlLoafLKS+OT0fflOgnjC0/v0E3ds0TLQKmalHXcdnFC+Bh2oIvCX
bYWtxqyOVtOJ9EAKDDgQ1CFcRHUGStvOtjPv3mI0JXkF09F2AFNBXs1brK4zf/2jn+PqTbE8qzej
1Kfn4mFy650JTsr3XYgTSG6KSQ2AzBJr/KbewRWocTg+RkbmVuQOp7khDGwYvAbrb7rs9ZhU/w3o
HjhLFwuKLYKh3+IjdiA9WGas2gASeA/uteRMaAG6G/p3+nx9Z3dNCgHDi2TfGBJZjmcLj8FUauCb
UQrGES/fU4brio+bH6XEpDl1Kgm5+KfAoGorvLk60xaUQHVlt5fPwIjDBuZlfJ+OanACf+3fH8N8
9zHefe8+GdLeQrTQ4X0rWVEH5BsqRF2RI18yGGXjn9Ni88X9KYmSUloL64hLiID8Pn3f17VrunL5
Nj5dL+D9mpMEQChTcg4KmK397DVejGCZdH3bpv37sW/TOkNuCapUJaopuszLWE0Xu1dT90Y0rQXb
+qp5yC+CSCif7CwUP0EKkKqDIG2pr3cY3sm07Z7Dx2vochSGetxkvnTELYlVnKUUk9RcMUl58PY8
I/qxAkxi53aKEF7tqOXsxSrIoCvqX8FaV8ZEgCpI50H2c2+e2mTsT3+jkvFlGAKauUlUsLYENnVV
XfQxCnGWkh3csAbWjHWdZWB6OoPXOJB4HJigvhqnXjmI2aiFylYuC9aT9Ogk3W/aAw5oYje1qJYJ
DjX+qDSPi0YrphxRkWXC7PdR+lEYrMd/c2UEb5wkvDdaFa7vMYIJeMFa9DQWhBingm0P3WeQBwdy
MDaTCvmDcLJmTIslbFbQMMaaqsf9h6/O9XJt8QY0Ocq8TOANosFSz3hiZz73w3wtpwvDthgVKITR
dHWOeJA0B/hPdl9xlYnadbhGiv9one2GGsV85SGOBR054Db9lzhhbFtPtAsCmwg1EFkXSR+Mu/su
mhkJtUV3fhLE5van4sasdajeurFO/OLYLT9dvFPo9Z3OloIpR0zys66kSXYO/9QqxwqUFFdD1u54
vx9Mk2xs+Ir4D096yLL2IJPvK1xfxB2PCgODPw9hBVCCzaPW2YPlrbIqg8bQHr8wr3tdyCVr2dSb
OiCoFxsiBaZfLsfvzQhaUETE+wveVhnv5ikGsZS1tG+mFEXzZy87oW2HlR4yxfOmrZ63U62rL2LE
8Wpk1bIA+gS0kVfAEaZeilYQfy6na0MdF+/cVk2Xl+wY19k6Bo12pgvulyLWSwmnVtB3ZRGtS5X6
uu6Yz7eyHdXKIWrtxXFb8ooXZ7cIAThkkHvGeaegg4fW38PdLGwuxSt8jVwkIMCn79UHuuUgKO9S
tXUkJ83btZYloqcc9IoGPRoQNTWAXgbt8ULlJLFG0gvcLYbML7s0NBEl3Fy1pxXZ3Wp5s3MFzjJz
BxJgnQjtlz9v9/372ZToDq0YTvPPZ0k+WbYtUrPqFLGTUBaEMVTRIKoL4xGG8JcuxBLNRdRYBR6/
mKE1fxQvIiY382spaWpuqvEqM5AqZ3Lle8+ugC9oet+61L78SEg3XZXomTt7lRq06UJzfA2Parwf
a4bGHS21/djxCBCbYDTp5rfNe7akb2IU0vMAea5R0A1Us4qmSmLfYsaaTvFsNd6AlRamppgN25ZT
OF3KnCZLBnEialo8vRtn1c8Ga4TFKwm+IWlr7nog0E0JlJYnt96HMKDQsgmcUQxzrAQNSzKD161M
rxXL5qwUDVJoK1TlGQ/ySlvOwlRJXdZxYs3aBOlCL9+Kb/j5uxke4lD2MydNftXJ3ltU9/69WJPP
DM+L7BngkiJ7EHSHLffota/kx1zMOcD2u4vy1+b90l434y2pMdVQlpEF4su06crWuL5a45yuX9ZV
+PD48aw+Dq1VvHR8e0ySrUPnAarfFl/lZfnadJ1rnZZ+Eu9S2QwSUhn6uYw1WoyAPvN1MxK0Xhdk
JfGKJdiPXgQc7Hmec2WYt3XSUToXHE7lVG/ZMd/+I1N9NK6lR5nv+m3KbqgNliVUjeRIQ2dCckSs
lJ3tRSIB+z+SdsNeotiI1fPdTN1h9S3h+sylfB/y0XffZkeZkhlVdsiD+5dCt5xrCSorINdG4Ha2
uFqQBhnio51zzsKqhBe/OTCEci97Cll6tmcDE34jp4BeGgs5uA3MSA2TboQIEC6yfJynxdT4WOPG
cHAnSsvPyw4CKlGxseWzN3MSKf/S3wrZfMd1QDxl2SEk3zR+9hibr9DEUSRkpHru/ZlAfJrdZqtF
cTs5t9dvOULrTtwS7ORacQzQ+AZ/LnnLIj7uRlRctTcQPDMaQHI/asivEPLvxIlqJBxLxzffQb6Y
N4vzdm1It/NtgXVHeN3X8YtQbpkpkxVdnVVv4LP9m8wJzaS20oAro1JUyNvmkqNc8xq53wI3rg2N
+GZGlvmv2H3p3b7BXAiClcgd30jp+VcJbG8YB6Y1XqyKy0FIbGMzGAShG0IWlTB4tU7z/aKQV84a
DLZgd3kU7g+x0W85p0ofjLgeEEZ8635Ij24mXwlUYkN9tORRGEby9iT87eWBWJ5gZVPJzuQ7jZ3T
eMc9jS6c1eFmsIHEgGDiYfbp7NoCgPvZfrq/JHq8lOzv6Tbg/2XgsSecZyIurThT+rp2vwWG+Weo
PGePBxcS+pB3gLJzdS/Acj9cu4iX0/1RvPO8VU6151tYyjbn9vHFI5qQkjfZcexhIAqX2UW1ny3K
y1wJ/BRlF+enMKZIKGZekJ8PbBzetirM1rEf/4h9XtO9Y764WRC2xb4TydIDmJO9f6UtaYW5+4lE
f9UNZ8Ka6OsBgYGmv/8LaX2weB+LpFvqRTyfPEkeRGW//ArHsHRuZWSit1i0szbvT76PADEE7dcL
IpmrOpQXz7K2XImdBHvmqqC17KlvnLb2aeGrPireyPTakipQ6WtKcj9TU2zPDTEytyQ5ui47Fewz
NUdZrp2yRKbDqOV+TzM9GzI8lTDaZCItHPWF4yS77T4scHqHCVRwNdOkwYf89/Qn2cHHbkcf/Car
WXLix5CemuHd5/PJZMKP1czP1z/oOMJTB1JiLkl9UTbnZxwOthH6cETfuCcV++PxOhHdr3Y1Z/Qr
21rees47Amo/Zw8R7Qc8oLB2+C82bdeFKgQ2PE/F6Rd4cm8YtF0jcnba1h/RB6Lw79O5r7Huf+xr
dvxLBVbpx/MS8tgU3y+xaoCuHvKIoZmEKqQrzdQgqDHHjuJUFyMHsJ39OnHuhaRdRy0hss5B3T87
ai9jJwRM9K+6LF/691bS5nSRP7Uux0pz9R3bAqB5Qlc03JTyzHxZSWpQvOowNtkV3sHhv/E+6K/I
O8iVDd2kI7/oeQRe57Q9z56+4qFwVfE7LP25CzEvGnv1G3QRfciuEiw7XMy4HSLs/bW5rDpHSXIe
Hu22qe1hrxD3eqnQQNh2pCOUQZlOsC20QBENAloLcuCFPDUfXY+VRifWokq/NyUFXlvnFhiqIMK+
H2vNTXUvxuudZSPJ/j28l4axuo1IvBQ6s6LsE7phblTJqKDO5dMGwaijwit+OJiNKol/RE0FI+uF
DO3ORZ/I9WdhdKgq3NWYoS1MK4Tq83C+zC1/GMahKt+9OS2Y4UERGZgEYsWZhsE0BxDmstBbs+4K
LOJgSdYOAhpNj2qEOQvp3nxd6AWvSHDrfN25DxdfId39ZZyq2v3blMokDlwsszlcIqw+L+LGc3is
joxC5vzVB6NYFbNTOvHqvG9Kf+VXWfU1MUZH9SNNalv5ZVtcFdrnaptIKin43QHEUtbCfkp9x+Bt
yunfRfNROod2oRQvz5YlutN6qleV9UJVHPvOh+RqqmhjjDKFd3E1We1gvvV6P5qmQhuqhaKH5j+N
135h6IRLgr54E2vzfdm8HGmJ1FWsuNXbNyuOp60gy7eSbVqI6F0W9b0kPhx2KmsI+Vv+iIvQx4rC
SYt1FH5usujPFg3I9e/1az3HL/ZezdkZy4w0Kp9d4sYIgTDXZduBR2nFs/UFKmTTJ5Td1B71fPM+
XFdebkmZ5Dik0MLY+uF3vEQVh/+YpFU7bgo7+EMNe/kSgbH9CWJrav7BppP8N2Fq1cdCUd5RRGIF
0aVYpPyKBSBAa2Rpsl4mtBaw10rNZ31CPPO6Zw3zXXAYLuDIh/kwvqkACfQzL0UZvvHcSA1S4wUD
49dtvBwGPtz6jg12begDt0LLyoMMLN7YJuuXCtSyNm2AnEnXGXiGaE31PXHzuk2Vyl2sStHZGGeB
xTVY2Jn8mWtPtg0naPfQar4qaodTKSEBs5Eon6qUmiWnMcSSnqMuk1zUrMFzMu00Yv0PWhcWLe/2
5oPk1xBUpa87nxOzG1rH+O8C1K4bYez2SvBCrEFZQkNKeH/J8ByX4X3yM9IM8J4fcrN6NGxpttG/
8kaxFNmky3a8q5gxVW+uCM5uryaP0Qs03QIr5CaxyrE5lTea8ZUoImoXCPjGLJdHRef19vDCnMvW
Bi57WU/KipvKtlvI7lh8BL/5ZbDkGP0rSKfOlqK2tFrR2bwblVnuV9dfPo2m41XjQB6fa/wLtmJi
ZfdItdQZlaOXgJz9m/TFpI1XZUJMOzaBCRVTsbo4Qd6lotkN442/MaZN7ki+AqnLjJ4wIQhUYeXW
r2rLLv9Rq50IKB4qrGVxG1mfLv29QVoGOeHjCrlvo4qVHS/KBMmoMmE1a4NdSV/FStCcVu7jRftR
O7ejEUbbfpCbTAaL4VRZMZE5Vd3O4n1gjeHURyRBloxCT17MdpOHQnqcpNYbnem3eBWHUxD8e2Z2
eluavRAVp9lCLFPOhkVeFK/zGRj3XJ129PgV8MJsYXL9CAHjfCPe2G87QZiPKim3E9Q+1CthZ/iP
pvNabhxLtugXIQI48K/03okURb0gJJUEHHjvvn4W+saNaDNTXSWSIJAnc+c22IdEX8Cymb3QfySx
rywtaAZRdHJCoCiZ6Gvo4z/6Dx9dIOHAwQsyJJiqhbpbWREOQT4fK1paA5ajsEih97GUwe4exsMk
+lVvU6BRhDUwxwy8bTbZmH4s0JCxfqh2lJgeFzkcfLl1UUXurhwVk7MUZ9K2WDK3YSLJt5fPYYNx
CJAOyR79R3X4zTAfbjhfYjktrtYaWxaY0A6m/mR0LLEf0xEoIpNE+FLz09jLbIjUmu+vw5O71SCj
Qd+Wk9p9IIyCPRjnS4XuibK4Rrq4/IfRC2Suaif4u+Bp9N+1rbiq7+5UihZAGQwKw1U7I5aHAbT6
l6/T9Xv9gb/hrQHGMWl/aEnJqAIpBBv3kU1+TMkLPSpwZ86BetTvdD//rSAFiwLMuDTEmoitqOfd
iRAFQo+QZk1+C9it0hVZS/2fvWWnAsQDa2htPShR8skRvOYbjP48/ciOEVWYvsUjG4AW2xPUMw98
Chc0UNS9yTYIRfrU42uXaWELUosCbHzBwUM1CXqJIAsxJrCLfWA8ZBDGrOPCoc+4CDbgHtIfqFXh
mtfRoB4dlT0jer6Mjw3SXFS3TyKAJhCQn5PzPhBvTmzaTfFtnOhk8cnnUz6NaR2esMcAwMW4F5H9
d/0B6eI4qRnNC1AcbQQ2ir8tFiPP8R8xYSjuCfj4RRpJ+4Rg8YlklU3TLfjtnvHaviuTNBQryDX7
JxwWNCRk5h22KxeDt61NDEemhIDuUE5nXQqJkmuXwu/B5oQD/lbsKeXjC+gT5iQsEOobIOBEz4AV
c6OG8+xN4v0zL8sgX2zoglHkAtDQeyImJ3IzXwS/8kwXdsJ+fJXj2qTa7FvqhxHQQcCX25NGwizM
XUbns3gp62Fr7MNds7EJEOIAYJmD1Rc0SXbadDwQeVjxYBEgZ8wpDnnEGKIRrMoASVzoGwqmFcX0
h8kguBTvSN84P/7za4IAS1Sw/yAdzbli7hOv/N0FO7evnuw8ImTOnKBY12YPsO9tffFRBExRRPB6
f7MrrKqNzdkETtHwwH8CPhFaZz6bR79n+7wejtn8F+B4bs/dudxla+YcvOPsmXyMgIi3+Nu6QKGv
MsaYeSzQBcyqh8cl7mZ9NVfI3CLmKWSBIWGWoEucZ7f0Xm5DNF3uZEHWfHn2ImJB4016Kdjv5Jg1
7zQZuHec0xj7qMxcBdvkCY7CaVDsSK+94wYCARk5DIqUwj0BjTC85vam+EsmG3j3DV9jSI3tVMSo
OByckNI5saBsYnLL0FOvYLxTaigpwwarCsoCyEqJGjUEbCfX6/8UxCw4plMt+0YejQoQXJe2Zp89
ae1f3Ek56YHWEf73dDCCK7389+CgfsLddQ+gNOJEV4rPqD0jLZ0NEQxOyLR7+efBeT5+wF+dnmMN
8JaBYjyLG5zbNwYL+pEE+1EsAphjpu0LFS95Mt8wndpsenESmSwBoIiB8k76SXi7sBFoWLjRKbnb
P0AiNgab/AcoYINDxAsD1HPJqctJQI2zFuCXeKniqxB9M3fRwPM4TyYIN36Fben4Ai8VN4o2slwb
N0r8PO7spNmQIks1/7NjZaSqvu1LSEK3fqYrRfIXfVvQMpny1Xnar2DUwtp2iW1GNU51CJWJssZf
OB0ApLK1BWblyacM8RcIEPJAlntQQcY32JoMHTyKv86S/B1l69woT4D8AGzlqrvakAywXnbWcFz/
y2tcYxRLXET5s+A/ITQFPTQh+6B3p9Vx2EIER+zmQRgnP4tg3RAjuWWSlN/O0rmBzj+U+wa6+s2G
4Gnjo41lH+UAUIZ9C7bpmyhCWwxeuk2PU51gjwDhn7oh7SsyySHFmXCBVha4Wf9HEbLo6rDdYX5k
7qM4jhdlg5z933SXsCBn0oN4xiLiRcuYejfuC0YoZMvg3szuEz/f6A7OqZlEzoir2R3+d4cxMA57
5aJMZqr4D7FT5TVZpTiniqXJP+q7uYV3cQLgoxZRCbm8tK2wHNnwmfeajcg/Nv7KP+/kncDKJ+Bz
C9mJ2+8C5iy/+TWi6fzp/WPJwcKf98m3CbkFP47iqYN7bIGBj9U3Q6BGOTfvGtei+lb3JCqu8G5e
MQfu9b/65M3GnQOXKVm5F1IBwA+51/HdOotFt8Vaef+mQhmFvLl8yAu2Sb/xrqPPmHoBwN0v59N9
wyWerAcVv/Bpw4UIYa49I0z6qXz5JZv0PtGGLuccrY2XnH0wtXDewZfCUgYMjix7ghVBrYiQw0wL
o9X83JMmZ83BUPSVuUFwQCmLaUbAk0+TzRHRryc6yccUIJZuk1N+oa9bYfdFaAZkT/0ZvqVnWOhL
ZpV1DyH+pd2qhU47tU0O1UrirOl+swzua6YfuSewTIPfEEy5DHQw6h+LJd4PSxSqNFnV/BO31P/W
fWzowNMwO53sLKZ8QKbfL0zwMAAEejEvSN3Zzi3zBxwxlgfccuT2gPJd2Nyy6kmA+jwaWAA6iHnL
5jc5aqdsbu5d9DQL0tOhWMKl7NluyclBjyYm/2G+o7lgaB4v0AFMC2TbYfpaTWMxfSqlilvvh7SC
iRk8MWAnez6bCxPz+sEsBp5Qb0TOfZHVMUUpmZxP0a14nwjI8ARWeIHNUuC1ry8YS9NLsjzjpLO3
3LkGSamVjXk2bgbmnIYE0gJkCWYUpicIWunGulEXOau5w5nljRNCIsB6AmIBASBqlXAIpp0FS5yM
i8TtrhxoWkB8LDhYoAEd+2tdn5ZDcAa4r6nFcIv4fdM6AzfZCxyCA0hNegw+6Xhf+otV8TLBMjh9
TLbQJs0kyD41CVKC/i+Dai0izCLcjUmhQ+QMXwtSDGr6ntsLQKdkJ5hwQpyn7RSY7BMOFutu+NJw
mOJdv+7uw6GiO5/ZpNdyEL7aT/tL0B1wACLtKg/usFLcKaF9GpaMG3EdU0JRUC8JDHzTP7h1OAIX
0zHtrcnzEIvsxGkK5j5iIjsewIJZBm/8q3vK6dJmoPyb5BjtmGz26vsIwRKKCq/OsD6ZjdQfFYQR
MFiCcBF9wpmQs+JvAYEyOICQ9VM5pgLSYVHFSW7EMiz5Y8tFURPDAsURNZ0lPYYcpmQqtLAyuPDl
cC6aF+9GRMEJBIlDD1vtk4Fn0Fac6OemBVO4hzlX9QeuEleMv9DC0Ib1DKnGk4UYxU27MC5QghuM
4TBfwU/vxlcbctUvUXzESIZvFIgOzA68kXuApZk5MfbgLkFoc3hk+N0cABRZqCQKC+dwSRgLZhfY
W+zrliXVEufKeX5Midba2ISxITbjt6krVtnoAHpj0Tl3nC0U+c4PQZJDAyzIGs4O9IbcLuakJMCW
h0IYPjAdZ9N3n9Y/MOqou7e8gZoAMTGEJANRgf/OKY+VS7PCDwc6TJBggOA9eCrEJz2lp5+hTVGD
uQ76q70a6bakIWQKyPp3uyvoUA6q0+7oeVCSvHFH2eCcXvMXqdHSGzxELcGHgT1g48w4pRWZngBr
A/emxThaqyoTbXy09B7K2LEvahr/ib71mwCnOO5T0+nSY+srUkbcKnhAynYpUmz6rB60M3O0tWVQ
kHRDX8ZJdvFcmueyxGy2jbeejaVFNMhTH/XbKHJnZtLPXUctZm1l7A1THWCCQEqyseBvrVUbJLtQ
rR6GMy6VuDmX5Fmy1Pb6biu5dcbqNxB7Wcp5qIarahyPKdOPSIdb1VksuRPlaspHVf0klsHO/qTZ
0Vap0lMLHBOpDkkL7jJu2WSr4bIiNaK0WHf+NopDpgV3ul3vLaD5dkT0hly754vIcqStNSmVfouE
szR/3Dy6B5DmqjD6CUSNsNAASnOTWxJFa88saEzN8pq56qFReqZLrdJ2PJOTTAmLOuXkJoRYjWdd
pyfV/F9taP5qf9i3iK7gRvpe/4xFtQ0TOqzwLD0bLmTp7nPbArYyj55eHNTsM1eyXSkBPPD3KHOH
zSWCmX3SEADF4CHHa1pN93SCFyU24T1BtJ4OnTTRnkVINy0EDCyMGisODwPf20G9WtlFEvhas2XL
nJkqm5vVJgdZH5yR40mXPMkuD1KdMnAF0bxQ9pYJPUMDp4NNE0QtXLdqMVjjoif8MAE2wyZXpN5W
Uh9tzlH50rJwz0UXHei9aU5mFV6LPh+goBv7ue/5SCsIGoDF4DmzNsWkS8cO1V1ImRyb0lpNrx2m
RNF0q1D5zVS68Jr9irfKPCg9OVLKp5NdAvzPf6puylAPMNPHUxkGki/BGDL/4VrhxmjiY6K4S8WE
UjCuOgHg9u6hNAedwJ8hrp6lhhOn3XyqKkQ2HbWdSw9UFLPM744dz3Ido1TtHm7kfEzPTIcXUC+/
ykLZpNXGHdKllFBC9HHh1KTUpvEptodZ/RGM5S1WiMLp/EVWAet02DVXAHASE7J+OCsCWYzT/vSk
00VujrPMWPiAOE3LAvtNT1KDbbQyF8W6tcTKNgB8HLLAG0apYNF1xLE1rAGtfBXypEz3QNwejIFC
VeGQbLULPyThbDQ2Mm5evWfxx6v21ITKoa4dtljuRmgyXqs11tp2eA5w2NIi/VsvNWQpWn8IPAMY
sPLZa2j+3DC5dfz4uyvxxyit8iQzgjIapaBTCDZeErMH56QLrKZbOy6f2igJm1Dctezk3dTlb5nY
8yEXV6fGKjux5K0OWAWW1cUpWVMQIpCGydkgtMRNu0/bwuxc+BDKIzwx2309GWUW3x7DYVj1i5RW
NMRyg7nYSBYdj22VswTdv3IBl9b+NQyXa/ZSW/bo41ubQHgzrqazj6KVky9gAkmypodtEB00i2F5
OAl6ZS+jtUh3bgVUFBo/aN187NrkmT2SM+JPdsHODKY1PyCoV47xz7b20T1yNymMtJjNtgGCGZMP
8JebP5IGl+bJrj/aeueQ2uQ8MCAJATDtLwBl3bv1/j9uaqU9Iqo0cNeX//pgqyS7Ud/ZxESQTMHN
yP/KhjerR9fH9NONTz6AGRE1dcr7R6aeeGk+ldJtvWRlEkfNacAaeFyaf51FfpQx6TdhSGTJtdAf
gc+BDqzVPpJ4a0HsYe2XhZtWWHMXNASHCywe88lKc2kbBBqNHW3iusV4bjhV0bZovgO2oxwj1jLQ
T3r5kYYPSq4QRwz6LW03gGYUB02sUgybnHMHuuXCBTeL7SDupjjwoJvuY7A/Amy8QH6Mpam95xVZ
ZyMDLp2q+g0xgZpX6V/NNE43ixYqCOXNuXbyZZEOlayqDKHfAaJnvTeyHb9/yN/GS2a/AlAUFbdS
oGbrI8n+cdH5ykKHffoxzh8Gttj2/cqAH+6M6I2vvNFRrjk4jfFTLkmxEsZ9iLdV+WU1P9PxYdU0
zBEr6cntyaBjL9kS4c1Ssjxqn6Xz5/uoi/e0OFGOSSn+s1Af9900J0oW4v0ujd4N+1hiT8DCiuna
2br5vxBDqYAOB8e/GEoNf4QRKh3Xrfhr2YSyOeRLEJTsqURDqeNHqe2P4vzyFPEzK7kc/Sv3hEee
l7bTsj0/P+gwoHhLgZyaS4JdVLimEZAaxhTizBfBPdD6bzZvSLx5XUjbywm8Y7NaDJ9jtYnLbQMq
3f9yF0b1dwqB1JK/kfdeWRecALRH2v3qwaut1iE5ycM699/D4CC7F/+MMiQLq+6/9UjrG5yKZ6t5
dxGyObo6XS2Bi6O5gIHHuc4tOVFt0MkY++kTdt6TCy4VWK8nOdzb+pgGpzA6y26T2q8xI62XHw0R
5qVWvwV8p7CD5VEwaGLnSvPrjMcKksewsbyDKpi41627TPKtqZ9K70bVlAC+wbnL+smvRLonh6+a
YB9vzxfGYzNyrMXinte3Anv2gvBzfEaxOWX8vvbWJSrZGqsrPgQ3qxArme/VbqFA5QcoMLg5pNhk
/tPOtoF1dKNHmL8C/dZkP0JcI8lkbEYM34YKShRfuVHRVqM4R5fE7KqLSwl90B93nMFmtgkth588
s7JDH30Z+t0T9doV2BgE9aZ0eOAT6z41WYk2wk6BnVzbz6KJfmrKo/Y1GNu0/nTzW1zAatobeIsU
HO5L6twYrmX5FPqDh4UCBICmjyseYeofi28+GwVAy15TFbTzq7D2KRAhLCsY+sWCSqiOa9QO0+Ur
TwRHDV/GH3x1tD0MXyhL6vBkGhfRpVNhKdOVvVfQC0RfEv6tq7jzRCR4ErM19In1UT9afaXwnsRb
LQ5Y6CKSpmbEPjFYBiFk2AsY29Y6QExIiyNTMYe7N27ocYzwUoI4AkKAqoRkC2+b+NIiUi18LEe6
ddbp0NV19uo8Mc1WvjdM1kH+ssaHFlq7wf0NqDE9TD61M/ZJIfexGT/6zscakyYPddhU2UR354hJ
u3YRwlyc/m40ZNaprb7UNPl0nfhf1JCNMnjjIc9V4DeMjKV2rNOOIzIsL2mp49uUxydf8elRg4/e
iancEXKLprWPCvVXWukylUxR8L8tb/gWEk1ki3wfmoANSF+6nzr9mYWmUnQt/hYWdw9CZM9Ee9ws
So7JyPszASV6b5E1NUhOSOBeaX50MZAOqQHuGDFjmso8r9KR1rTB6we7gyi6D2mxU/X2qy6cdVLy
mApYdRDNS5MsbqWfKS6WYv0/LcLpfURGEmC/0v4WzWXqGk1B+9prLI9YTnkWZxlHhML8NjgzaX7q
nNvcMb7moY1pEWppt5Yu2eRzxE23yOgkRwwVHO74xgXMc1CXBYC4ABVlvXRHeXD79uQQXVTjIzsc
7OhXCemYLLjuRYcuiWml0JeFzYHH1Ga0/Dtf0laPztHm+hWYd+EMzoWpFHjmFiyaMWK9weupqbY2
tfiVcVvr3QUPNN0a+YiYDCYJIEsoFUwRaqTnCPZQdZN5WSfvFctix0kApk/pCEvY/63rhwWqln80
qKDi7DV9JnVvsL1j+ZW3xqxjFRo2p1Qifco4LzJCKkJ7ekCmyyDtHwkw3nVwNVrMR3kWMvA2Tf6j
MVpqKhbqGsI7Lz5ND44iu7OjvLvITcoi2PlwiCMDm+GE11TQNsNrrFyaUp+q+FbEN77rGb9fcqYl
arHU7H4mFDpVoiT48toe0Dpfqz5l9F9hqtyc474t7gXvWqsAAuTVbUPW4qizYPvEVD5P3/kh6B/X
VsmebeNvFVvSQheHEClOPulKWIY2aI7gOvHEbwVYcuay+bMnlxWiToJsG/vlyQjYXqgVdSog3SqI
9gPlZ2pN5MASu2WUzDF3TdxTEPWbtN15gGXTTNNrnM1RuLGCcd7IiaPEu0GhlBQEs2sWnSnXWa8L
uMvKNYmVz9b38MvDj4ASa/b9WyHEn06/aMfs+/x8Mb1OAa24oGC2jxwzo74IV5S8uvhI1KvrSRJE
KthfbHqFMg8UhhdLXQUDAEeYGTDZlWc70Ah0Y763PGeX6vkGo/oqi29eJR5mzjbZTQB+xFtEoZ0e
KT+FBY1uTOUic6CXEcwqi11879BE1N6jd3uQCYGd1VXP4Iem/saqq+NAUBMtM7YUeMAFOjFM6kFv
CoA7IGpNYhPnoh920DWq9qtVAvDfkUrg57PMiJ/JKM45THaPZ9FQ9aMv2RxKwW3tJ2Ahno5Nnql+
l8ch+MwF3sAJwSnJTZUsxmw2NBn2KlxkPbCoCSkMkdJdVb5DVcvntliM7LMs3ojX1Ba3ifHVuuSh
Ru3JLmE56Fjo1zxkpDeCG9QeNoRVuUiFvVb5UDWDi1sn7gyplMzqE5L8Nh9gWoKZCs/CcxKlTdjd
VZoX02vPbRX6cBpTLKkMsor88NsNC0hDQbkUyvCu98xLuqm8uSoPbhfgTISryqRwGR+KmW9UHoGU
XA5mIgmjNwcIiA1sk0wwJReZNFYO4BNwMYpokflzF0ECAwARAjytqCMjXHRKPPCd/jGmLBsioe1F
nx9LCnhrEZtWjvPPOAjOAZ/W+Z2mx87hOc6qVcoGqa4/Um4kTk5j9Nea/55lDl06O3T0ZS2dcWR/
uEa/qkG0vYkR773xTikjKAZoPWJsB+v0r0enKe1i3eUsZZ1+N1RxhLFMe08apFR8tYLnSRsc+sQK
wGoCWRo7Yi6sqn+5NaAj6CEAcZisATdLz8deLXMermB2b3TB0FMjwRkSLBKc79F1tj68C6tE/dBd
YwXUJkFGDwCRBiSmSfHPEThTr7vu3SjWRsvBGWrHIHO/bB0aTqLSt9I7tDE+EmJvmmDUvf3sA6bW
AbN3og8A0byO0DFEB63HSg6wRfMwqzF07p1ll+F/0anfTGsDWiSjSJ9lMW8IzLbw/9o6ob7Xgurq
8cJdlVwj6g0AzM1NDAIiMDjrPjTSqD3ethLiIaswJLkci+SmFfxaN/7EERy8FDoGpKAEfNAavqWE
HpE3Syoxn1PhqdUkt03J7atVjxJggS6+sZNVZ467oHewtcPIhwWxMeof0maMyk+6e1KGc5SdZXb2
hlOuHkV4aOqdwurUXKni4kEWtFGbcVo2oj+2MWaEebfxLBhoOWzXPyeGM1fTNZGo0Yw/jU14NIKU
IF/YNpHolHeOxKF6i9AT0KhO2Jg0qbIcRz7aPSITRbLzqneMBHtnm7Qlc8SIb7yz0pSrHijLpqaN
GK8apxKHgCa1nTBR0iN75bimNuleeS917y3MvXXVulAjw4+mZszmJumbhIeDRNu6QoCw7Yg3zJm1
RqksbYV0sb+02jFLmy2ZH3uv2fpXDbuN8YzwJv4DBcLxaaP0p7Ty513MYWnItcaMEGbEWtk8wp4J
hkzuHjthiybITRrU25dAeweSDMZxK00MniKSscjIQFdIUl/uXGvNmxciXTVcS08b1jFQj6RXECEC
NP3aiO4w0Ppr5r/BI9KFgIY6+lTrx2hMdWjfs7erBrYZbXy0OW1badysTNuaHBlNe9LkNeqh+Ip9
77E0MZlo+k9VX+fUDo5ST9xrrFuVMIVSxkFlQC3noFIdsaIfNQYI4RpjeLEt+ZPWjurQ8pSXHcyJ
S+iRuwCqNZ3TFhlbSXjh4egCG80CqxXbPqRqte4C7EYq5VYK6G7Ia+JCvAUvB6i7LuQaEu9BjlND
ySDkRhV4knUceLinr0GilbEQ4NxKJrPpZ+ZRszDJcGzRTDXYJum1esTtLjJY4tOpKE2yyQDMEl0h
qSHRq4urQcwGYCroMdqIzyfydTVEC50BDWpspmEkwQRQReFPaMIXvtbeoqeLpZvVQ2J00/Jc1+iB
3vWqu4cZC+LKI//BR6VSpvdUU5Ehd2Lv+sqyN8odKLuuBL+aM95yy11ljfMeVfVu7Nv5oFi/iV3f
QylI+sBCSeRXO682hm7ugmDC62qRzrXqXNUjjDI8AIIRrH9IjRdy+Kp2y6Pe1L91/O6LedKipo03
SiFn7tAsaBoFiTKdcUhcIFXzGZSfavMX11ChaLw71IMhtOrpXQqSbEZDOU6wXdXZNwnELvjQpCF5
xrBCb+x1lHqeyqmzrxVrb6rl0uEkURvWWtHR6cQMOzq1IAyrxmuHWd7Fs68ZB1y1n0P0HBNaxuo3
sqGDu5wAw7mO1V2rtot42FvcUJp6cqRc8K/GgqFuWzR9u7Lvl/+diLJFNjx3WvhUoqK0/vzXNkMl
n77z0iBIvs/noTAX02hWdPgm9ejx9V3UeIdep3SHOHH0Kbb8AbqYstmUmfaDektXkCK2KTzm+OSx
h4HE0UacjUjtsP5oCTJF7/QfXMJb1JVipQ98KjXcOdM2h5WzU9BWm9lu6jIEbVBqBEut3dB7TAM2
l2SqJqUHqxl9VaD1mxABbUJMNxBMbZcAI8sAb5Kw/w6E+BrDeJuon65PiGTlbJgFloEZ/5vmlcj2
uQ/KnTU1SOqgfuSGkFjNgkB5wVZvGHEtkGQj+9HKficynhfQFL8DkfbZgSucwDxjK939jjxjBlil
NOEtb5HQSm3dOmuvug0IGgdVO6Nvgwh6NmzknWCPws4feWwepo7HwqCv0TwAHxf/QSRyoTdcNKu4
tIbGWK3/d9qr7bdqvyskxpZ6u8la92AksO1jSKx8pwUYv4PpV9OxuzH8m5DwXGjMRvy7jYqjjG8v
M9p1aP85nGyKXZ6jzlv4N4MJpqqi67fxG7/KJPqsFBuOctt8663yjK2ox4hMwbUhLGYF4Kobpayq
8+A+aMhBfWWEDCgHpJyFea3DLlsyKXuzPGcp1GPcypNQdRoQKJUqzF5xZZ4y4X4nPa49tgcxQ1VM
ZJRmsw28tFjQ0yb+RBe4ygLlou8s9UqZ2zVYk488CxIKFTjLYXcCfI7InfIMuQmHkcHwErKxHH+E
/Sho4xhzF05X7aUlbmGH+t1SsNTBVtcwjmXBu6s89MN8U+GYkWffF/dKZR0ZKPvG+DL7OzfZdK3M
p6LG7ESGj64ZNq5aXis5fmd5OS8txoQ0ptsDXnPICK2XpYcCm+D1ASv46qcI/4woWQ/cqiljcWC3
ZLoTfenF66lUBtophIsxgVIx55qWpmvXMuZxZF/NoPrNKuNNZwx3EAYJKf5Kgx38KDdZocJFb4JN
WfpwvXoFpQgyjCjizhfRvkpYQeh2ujS7jySCEGW647sQ40+qVwElWd0riohmmR4gKIcIrMlHTepo
dZIuDYxTEqOSPv0xiuZKaMGCkaQtm8REi4XsSP4I20PENkeK4F4F2rbRMrx7fBLckZso1r9IDcNJ
JpUOArvjmHeqVs7KHeRa6PF9DLqH6WXhqknCN92y3rzAP2jZcAraCmlVCVU300KikzAjqMpPyw6L
RR5joCbABQ2ZLKquW5kBweGdGb4yeRxbG9/uVn0rNL2Y13Y++WLrib3KWzKK0o76YVbswks8oPrL
2GL+AdKqy2rjK2S4sCdsG/D7KCh2RRdY87LPCa4YnE2ZfGqqk28sCDoVgVd9jkk0y7i5Xo7lDnm9
D+qv+crWa1Cz5MHe9IM3VckPtT9CjAg4QYt4WA1ShzlAyFEdps2K/cK2dK1yncv20qa6Mxta99qm
JK3FFeqBAn1J1af0boA4fZvufW1U31yj/qzMYS/d+ubrTreiiTobaX3wQmVcEBvrp8qvUJT7+BE6
W4cdGf9K653GagyJvvI2RDt+Rf3/f/J/M+YTfimvd7Gznf4PLgFuGsKNN3hKTR8+uIunr9hpiWnu
TK0Vb7YXA+DnzSkLpyVpy7he1j99wuSlplCFFUkcZ5g0Hq612UE191HIvtjPaav00qRzBv4wcutG
F2fME/R21rj222w9VoVFjJDZz3qUWcL48gSU3ib8QCIksWqL04cCDzYAAnQ2qUZwLWl2Wa8uupyX
Srptx97RhH6SqdAhHbwdJIN9P6ycOD6aHo4Wg7mKumGYtaZnzMscmlrnXhroe0WCxbDFQ5F2zyCM
sNTxkEgGwEiSdjJVlaOvi3vn4VSgF+kfhX1l60zybgHZq2IwyaIvxpwmsm6K755yEfPi5j3Jh7vT
Z/1Cc5BUFAJDAsncmf12JZChGhgbx3KPXYV1SO5VBjMqMlEoixTps00oIT9DACEzwiZqvstH3Jg7
Nd7mpncZhLrVcvqhvC9OmTFWWOsGUFGtuSGZRTNWiFMh0dv3PBasnwy8pxlXqkj9bWN16SZ0k01E
5c7pDIfi1Sn9K3aLH0XHvGvEZzqlL88qfn6VfVpZdZTFkCG3y/51tVxmI8YVLqRNBX2zyQkbxhSh
kfWUZ4qF5TgXo0g+4xiaYPWhuNppDHEv7GGG5ezlm7w+uGp6D4wIP85q4WKclfNBG3itSbJVBHx5
Hbc2C/6uzF0Wa4QOxPbGiKS5sML8UuXt3rKsg9Jr8xQqR62tDFnth5YjpgwdvBlLNhjBh8jUX3X4
HHLkHR17Z6XdFJIH1+vpP/SV0TMz8QbmdZftEqeCOKA83NTbxzaLeQ/LjhRZVSK2qp6vmipbl05z
zboI5Lx9s/My2uJ3rPPV9iX9m9kTztZxjU12t1YefdWjfCYKZ1QT4BPm59dR99+6qQy0svoyUs4j
xTp4+Xs46gCP/tGzphEdCIJbI3ul9reZhhejw0GZq9K62rc3gp339M+qOzWf9rJq41tetc5MqAO7
yfhUSeQ2Djh7654tpfdnXdncNVaCMhpu0sKSozk6pbVOPHVltChzrRixqtQYdTTjwu1t54T/DhGO
eSEYUHgNRutbdYgN1NZ2+BmWNY1cytJA9VDC6IVyVnCtLIL6yn0OVzdI1qDZW+4KowL9M3TG4iy8
tVkCtOiT5MlMnEyWibby3UdiZXbdXaEuu6azTBxUQzyMvub+WHxqT80ejZttW1moc1cDgJcqZlhD
emk6Hmp/eDWx8TNdH06lUwL5IAo7+rDip84agOgEHq0zrgs/v7C7PsQp/jtaegsGXPwCdY3/IdC7
La8qEqoqOdS6t7fcYl1KvOJyz0OERqxvzQToxwIYgyvg5MlBxUq2csmTjPKrji1kmmS7aGR/YVfX
MDf+PFhoIsKvvIrNa6JC9RGm1GmrvIOhD3cTt1cNfApCWu6pd0f20TqPPkXpMbnFGkwLAnkGGw5G
o5wdu9k6kaQJLdGm8dgmJXf49GfDsts6unbG+bE3s4+6KL/HDoGNG7JKqIN+H3FrOm6Lj5/zUTnu
pswFJAipf1Secq8iiFzUmDTEKtPxzyUYR6Tmizxwl17hXv2s+9Rd924b+Er4hnMRI840ikbVCx++
N56mO9ko2Q9qyszrLcy+qRJxOCFsLoa2/aZNam3W985v1ORwVHKTG5D6bC4bR56N3D5lsf8IFFr+
ZpgubgrbM81efWx/x0W/k3y5TsMXmnd/jrXXHcT/sWotUyM5KrAPfTNAuMs05hgr0/h2A6aW/3F0
HsuNK9kW/SJEwAM5JQmC3lOUNEFIKgnee3z9XbijF/26ukoigcxj9l7b+JbsHO9lgJlMte+RNR9m
zOcks1n6fBp5ZajLMh4/RILqNkVSznDwBlSGPcG8Koo+uNN2igKCX9DrolLKybSejmElzq2Xg11z
bDW/9g3yP6OnTymKe9g1T2tQAX912q4RJBaQgB1KDCq9shyWXacxI2QYb0IpsbpPgja6EsM09Hz7
z9Lg7zC1twRtP6qTWmEwIpVsQ+yKNABZO4Xm/ADGJO1mjKDVmmwq/aBQSnahALOXiKeO9JqC1pky
bgJpQvzJC5fI5QdfebfMw/iNcclnq8nbSkclr+hr1ZjFA9059hk6+cNesrq3dKRQ4Awy1eLALNNA
Kyar4dkW8Wv0O5ReJL1Z0nFouOJ8vdsEmQ//ZVQvMXdVGCnO6AnCDnp4JZUCexURvarrpHTEEGbK
z9QoX31YXqoR3Y8vlcAvQeBxVWWLwszc3urXmfBQRpoOfS9kJRrNKsnpZxw/hoySo2FWeGeHgAtp
+Cs5QLPgp1TF3SjHL9EoiDaUB1nbSAU1N7XL2QjL8H+UBqBIqfXSBAPCLA5/u1E+q61CriHIos7x
1Jr3zae/5uLmhEY73Y35o2CB4LUqLvpmJPp12NbI1OwMolytGxd0iio7lqmNzzE86TimiyWjT2UP
JrfsdokyYCl0ixWUvw3cwy486qW5GjrJoyiyb+UwYZGOl/GAs6XOdOZ+4reoWPhNCE7gFde28TUF
DVJHA7eBTwva86UG6Kl6EXz2oJ+KEaJibrFVCFm9k+5jN+0bc7SM/fA99lmwCV/90msdTSQWuTI4
qawrF1mqqpDyHUsbW7dD/xezIu3G6eL7KMr//8Hl4iTykjEdukJSl6IU4/FIsrZpbjr5F93JGLPQ
lFSUGSXmF6UOCfOg6gp5v7qyXEm58qpq+zDVsiulyDQrfaWEtdtosSsVEXkhxrAZTXVZqOp7V1t3
Y6povgyqSNo2P3vXJAXBKBu9etLcRqhbTdz6gI2+uvKH8G5G4up56EgbfoAenoGI4ZgnoLF09S9r
PnpQB+x2NhGgKC4kCup+WwXRnzGlH6GsQ3DHt278myRlnWrjt6jsW963P3QBSwVHR+LzGgUmw6XS
vg9KexljFM5e2v7mfIWplLiaUP/5EbuSHAsoIsWfXAxvgYDyWHibJGKKO1s7JyrvOEygqXS7cpRX
iWLSqCpbUQZO1TKrpPNBZBV9TzJMzPqQVNYuV03wH9MPW42nV1JGJDVyPzlAfIWgu6nwYhAdSm+3
VGOWV2lh/w0NEBgePxrpFe3ioWuNDxHzSnga5vO9qVLu5OAhKDwnmbqYrpocZdWR4nl67OWbAa1c
O89SorvvMV1pQp4cnQkcbWjzYWvHLkhWqmksU5PoIDLHuOshjZScgCGzh4lCZ9aG2r8tPXRE6IbC
hrENTr2Ub0XuwYlDiaZ0H+h5UNO0Nqstaedd/Ygv28aUqOb8UuzPC1iM2jzO9ZcNZEcoe/NfaDGG
azkYtQTOENr8pisJvvhCx+Rn/9huuVHDVJf/Is+hs6oZE2JGKelvafvLuCQLBk5ahBidYtZTYNOC
wZWukTKtlKheTXxPbAfh1ZIjj/xAs3QIsmR1T8pyqt71aFO0qrvnzYJNEGLCh28Y4e1jqKqMMdOz
1unbaCvUP6DwGnvYtnnyD/o9f55fRXBg2z2sbKW5UZWcTL/e+9l8c7TAndBPUiWMKQX7eyHjiM9/
avsVK9USOdt5RKwqYaKs2KNHqDFr9q1S+pHYZzFcaN0XMf9DSlTmivrCf2mM9yWA9pE6r8qHdZqG
i7xkI3IwfUaG/PZ1/TdF3I6/fvXdCCwDmDbrRiVpDRMAKesKf4y71Mx/qwCfJCLDkBKx5E72mL/N
H7uKRot5zorrtmcsF855yfxF87fSUptnaOHzDl0cvqWcf77k8ikwf0poCKdJOjI696djb7wHNnuX
jJUCMIgWynahNo4d9Syy5aUWq9v5m6FowM0T6Hinml+fHzPGhpyl9apQaoaQmLxp+ca0vlMIejFF
pqjae5AOmz4kkouLhYmx3WpO9NB84YB6ZuIg6vqcGNM6r4npmJ/cKAQPg3qHnYRnsJwYp2wTvvHN
rIZiBAnYDkAqMB/Nb2zZVnd1XlcYqccXaFKINj3MXMyKLfFQJoKyQmJ72sWvhhYNYEaO75X8pSzT
8DiqhKWraXZPa7Y+QLxE8GQgvJV0yy35Q7klPaoyOg4Kv2zzpoXtzp+A0BXee5HJewMDh6UD/dBG
3Jx0RpaFvqpo5LcquCV+smOzfvJAvpuicz2//yzteCPxxZq1+B6M7mYorRtN1HFx2jlK/ZHBdGqC
aqvTMVS5/sdI000z1+v9HfWoXzKLk2SdNy5WXplqbFtDvvtzVzb4d5smsQe9MVoMYnj5y2BalzH1
Wz4w10Q/hfTkWmENIK+Jo7Uf7JcSz9q49kud8/6Ad+pK/qZLcb+Yj3SFlXSjEj1FVrjsTkI/NJmK
b3CS4eXgxW4plKBcFdFlqMi201T8ix6OB03skjjeqzkBNRZDBJEmP+QxIHXmHB+zY9jxVKeY8+cw
p+zRZ+Zt/ksmjc8xo9CGqdPz88xXnkzZLjTC2LKWLQJDE1JmcZ/HME9HOTjFZbMzh4lCDTSKJGvL
AiyUoSbfXhtuEmYDeZ4ROiSLbVujNAkKdE44CSpEpZYXhv//KiOf2CxZ0M1LORS7lgyoQq/9Tfcu
ApbS8ydFtfNTZtW997Bi8xOMOu76LPqAvxZYbKI8xDE+zLpUwa/sy/famu5NcbUnOO5igo9Tc7TE
Urq2u3HPUevNWkOGk5tB6Z66ygnF15C34V4ry3Vho5YOKgk5Dtej1CqHKcnPqWqsPbCKKSMKW9T4
OCpE6EbpAAPLrUZ15zlpIXcXiU/ANmvUUj1dXti7dcB9aOls6GCUWtOpbHq+IgP+G5VtauWnJE3u
UG7VKvquy9BRsBd6YfXegPVWGnjhqeadJEbqU0BMb2zFspvrxpIqsrIzQssLmkYjqt4GVnqF7w75
tGWERoreVH4wljkqNadQr54VOpa5pM8s9mU85UEhf3Diy8RqaEhosmla1Ib2KpX8OjJEENmHP5CS
5IE1D9uvwFMv+YDNK2Gh5dnpAaNYHb/5+T5KSMINk5MaMOTGGsqU9oEG6a3Qfq2+3Wl9pyyDGCk3
U+UkHU85UmOV86RumXj5dvNI+dc8FR9ryjNTtvD6RAvpNgLc2Bi/4ZQe2DYx30oN1+ro/pNRWb5H
In31NXRTpbHOXeDhlLpXTfKhBgFAToXztXtW+Fb7sXm2bUePREz8/D7M3hQB7opknzgp9lZaf4U9
7ApZftQ9NkaFuZ5NG1T6ZYdSvlvxBSeiehgdlV+b2gDJ6Pd1FUZUUF3MiJekmeRsmTI+sGA/Sqz/
l63mA95ROmZ16CmLmC9u7HgMgr48JnTfU0gf0xtOyDDf7IqvKpu3QB0jwjwsnjNoB0k8YwL9GLJ6
nyZj04N+Fk3LAnLCndOZyfeYBJcosMCbIMDnTJV/Zx2GvkukDl2hzz1T+6xc6PMqnYWWmoxvKtL5
xnoGak7ITgwyECSp2okfI0ZeWE/FS4wc7OW0VQsujtRQP7KkwUk+MdH0pBG2ECUB3Eu7OcvcNHkU
sMbEH8B00lf8XTFrxRtQdJF2FRlGxAwcS5ueZck7NTIcMdxJUCQD7ui0hwcYJjuvSvdJV5gLm/jA
ocqc2OLVThEP0QQkS5sAt1ZmFaaHrMTfRcfeYwpxkQ8ZNqcK3blI+m1cd9tI+6cWE/PhCVuz0WEc
Uhqnj22uJV9lYmTWxxotvc2xHw4ZlQQwwcSgQWtt+yMvEIvxGrEV2lQShcIYFx0eX/GXCDD9TcG3
ZpDUNMKHGuDWcs/ENriuRt6UtvgStbExEDsyNSRNXDzZwUJSGrULj/1fXxZzQgxXY1hC+9EU/Gnm
wHeAKS1Lz8mITE7gMLQFYVDKba4hs8zeNJqNMEh1DUOntNJhgHjWqakQCcZ2epe1Xp+3iX+xj4LA
wsJIIRYmIXqp+Nmtu9rL0e/PY8Fq0zQFsd6MJBajQNkGL9UoPwXqS5Mt4ij577kSHLu2/Ojkt0jt
tKVlij9rGnAFoTKxB8cOQNIFwci2Qr9Ukusp3rHSSoDHVNDF/GXGV8x5fl6faO14AkB/ei3Wqjr/
TrzPVp+TLzr1DTHdrSos/s18ThmrPwK1vEZh5gJ+0Yr2PVBmN5lNoamgf81kZhoNb2vGNRcKZK05
uCZupyGxb5WJl9DWHn43uoRsi0Y/jmb3N6gMriegYfORrnTXiks5TXwIYbLbUlUPliC910e6hobA
alchrbtnRW/qCHZHpR1ug3ovCvDQU70dZWcgfyLgWQqy9k9PahLQcFGk+s7nnmpwBef0UPEQHPVY
4TChyjbDfx3NzIROtm7NbUA1bVXRrWS+xsSJmDElWwlqyWjbqd4lC4ZNok/sssRfwy6rQfGrUG2a
cot7gilHUJYfuhSt4ooRuFVS8KfxUa8RIcpllQOR189MVXg7pBp4MjOoqRiXnWG87Eb/NyK2GDWQ
kAbCAe5sLCEb7tprjvRF88FoWfYpldRVNmbPWii31p5+8lp6mrBF8WDUWvIZetOxzHh+QUpLdPux
TdptYa/mz2L+v500Huy8Q7pH+q311acwenhlUzyCVmLeA7AXnuX9GqMJ8T+5zOtS1FFvXQzHTgrX
ZvbDbeakQbOSMqyUP1Fe7TwNSD1T1qzx78P0HoD2bQcybnAW+ZDXyuwRIzQ0PdaCWgqtqO6dgSu3
QFcpNb7LsBu0SkkeEspBBLlZm5w72taxgsEQaq4ZGe+KUjPRSlZ9ByjT9qq9BYylG7NlyAWg1P63
T+GaESpemx+qasH2K/ZxCeQufo8kQDa+5Sp657BTZak0bHRTJ10UNkoYMIy1N7lU79Ox+kt5N0Pb
Xo2Z5qRSfBxj84pO+KYZk5vg5JPQjNtUQwPW75r2tuhkRqgDITW2zjViwuaU20vZCZaE6Tnjlc6q
dI1+E6KRJZ1G624GCT1fauMxwHudeRu8jqbQ55Aexj3s89fKqDzMpy7iXztG4Z/xtskySYP8gnya
8oR63raye99Qx7W4n5VXXGjPIYmRVCvKZewQzqhnlhtbxdYPlq5NSJAGR9fzYyDtkpylv66r6GQ5
sWUuTATPToEoMZSfceK9dzYi1DgmXhjkQJwWa1Yxi1KTTqyr14qMM9PLvsSQPwaJEKHJeyCF3nYe
Rsk4eNWpTSpZ8YGQ+WLbGFpwVWGUtBprr2vQZLA1e22x6zR2v63RnsuOAGoPNnfXzYwRdLm5RQYe
CiuJrCrupgg/fau0Pw2BXRC165KRmMI8H1g3j+5v0bf3OC7WgYnyMwQPLntVu7JZvcQBmUgC8yQd
cB9jJ1CnyzCYDts3H7WjtTJSlpeWfPT67t7zqzWiXatF/s9LNUdmqMqNZMOKDwcVjAicyJLtdc7t
PL/xZaF/B4hDYogYsh7e+1L/Nkr0bF4/p5SOA51iRXNp1cy6pDp8WTasMAqqgdeq4UryKTIxUx5z
Tkw5rY8KbsthapaIxvzMzdENVuEh4SAXZXTTfXE1g+JXKfSFKvLLDKebmk/fpGDpR7p+0stiCbeq
8Jm2d0ntssx9ycOAIwG7D+J3si95C3ZS3Qp04vae/7AU5ezJrsWzyCmr6Fa9MGYig6DHp/hhMeGt
R01z7apYD6XnNom6Ve1hm9cwC2n2jKbZjpmPMjrL2Xiri4mqdBLqppW8ta9IO8sm5VmLuNSJnP7z
rH41CV4u/lplALbZmyx+TBqCrjC2o7jb1zy5z1U59w7crkjdZrp2riyVQA+GKpr+4/cC6VPJadQc
BhEfqhHHNMLbtPqTOFkmxvNWa6MfHLYWhppZb5Z7m1H++ncM8+CmaSPFSe3/1XDjSgwyDU5z6eZR
37JexYUUx5diMv4Sr9pVGAEZKbMF76nVAgJbSwx2vPuDTMSgXZB0ETVHXRGXsX/TrPqWszDI8WTX
oufqT2EYhdQb2TBgTWg1d57MdtZnWNmninNXJNpGQay5xGEXWtZyKDUAkdHXmKE/4pDt0KjndQxT
VxZupULPaScHEaozMVpDLsacdJ4uJkr+sGK4+ZZ14Uk7oHw+TGUyFw37wRpcncMrDeBl28px6BF4
VXXB5fPnMy4Arjyf0iYK8obZqxdny4bWPpaogSfKBooCKfiHp6xFykFagcL5AKc9KI0b8CbcZ22K
/Y2hd0ylEYp0y7AaXT1PVIiOwnqzCyR6CfkW3aOO9LXOrldY21ifQGN6D0nVvvQK442Ur7ykXuuQ
uMwsWGaZ/y4rT82P3nTR/ig+sC7rn6lnUCfMqVpNtvfm14RQKSJzS82mAWHbkRj43jOZYS1ztW1e
MABpo32fMBwJzT1n73KkRVl3+VSvDPzFbZhBvLDzXW7zN+QZ5FFZRpTK2KpsJg4qS6VvDFY48L2J
F8WX9rXCfNu0Md7V/b+2mgTJf/JrrNK/wCRHbJLemzBjND6lPGckIdXVsNLQ9HAmhRLOSvOr9j/I
DwyDmQC8sBXzvSQX25BBTbVGA2Q5QN2jFVsriN5IsvEajLiNyWiKYUnVk48XYyzJBx3lBIuScAqP
vVzfPT3yVx3EFJsonwKfn6VMzGVDk4fDAMFs4TMKG4BARgsLMGeUrHnSndWuY9bwhy3yxuqK8dEw
zJaDL9NWLn6sLCS/+5y8eFmE1RKf1NiaJC2Y114gurK5ISWst6usFM6IDzTr4oekSR9clc4U9+kK
CQtLWrO5prGp4mrdWVZ1zQNwaSFEQVP7Urg8B6H3Cy88D1hR5n3fOojh1NS2ayhswHOZuCxk0FLQ
s7bvgAckKcDMvIFpoC30Kvssfe8iNAsv9TddHHeVf5krxKKxv6vuozBaMPBkxqQ6MqdZWweFAHdp
Tt4cIOisWQ7ewEabkKEfNYZkmaMj6Na8AJAm6YqER/yNCODehFTjWnM2lHVsfI40ujUwCXr8RZN/
CUwqusC/IgCn4VT45p1jCj7aa31kAZY3yypnYau/OhytfEG5eJT1gEP5NBr+mpkJ/yMzb5wEGFem
v/jU6gCOHMP0otvA8e4t0PAdrP69El3M4cCAc2H33ELyN5tngqy8dFrXiJ9Ta9eEmxZ3Yc+1peNZ
0Bc4F/WZTXRptU04cC2w5JJ+RuWrgDrAgpZ7Xb4lMdMiNFqY94xj6JFM8gr8DVXyyLELIQSJK/0f
p5QFgaunx/I+KG2JcpIxMvNKDw8+sn6G8WyU39x3+nsTU64tWbdJHzNyW1wtVBT2vj6ndHX2weRO
NNEuf2WdY4dYET+U7MsiHs96RE8p2GTxnrl8Q+4KsvQVeCTvE9ouaFUDtixD+36NawXYGAEYOtYV
TEfxun110MdA8/DgEnATEDK8Lt5lw50SevKFHDFyshxL/kXtpLYXdUax4Vn4p3T8S/ktZyBjZ8Au
VsalsA58VzK/fODdgFnQwvmVK5kXaXAHhY0IYDu4Lv0HNYD4h8RCpRiTrV1tHOGiG/XI7OKgTQUR
VunSACDPfOmqWjCalxqJAhE2hEX0aBpcWpz8kpM0O/AcFuZ1poXBISeBQ1p1z6jflumhin2HJ6QA
MN/T0P62wIDsd3o4zhfpEULy5+RBDGrcOXLbkQTIEwyHIGnXChXiNwSlWsbmhHcEpSejql1iXKpf
K9rbBMyWh0FH/ogn9YuuNdHuUcuDD7R8Uz1zdZN5/PMOtCIJFNg6AMQItYQk6wg0Hao+KPwFWpXO
aeaBoE26yn2n8eehBooPaLN2eO351JFPf6f3/Cx+JXxtTy9Fu7Qev3nQfJue0FHbNxQfUEFJM2j1
TUo6TcLEd29A4hnXiAOya/tCKIywOH5vH3pxnikTxT++zrS6J7bD7nz+y0i8bK9mfJQLF+oulqeq
OhCTAaWff4cplapSKLzq6Rb053J4a9uL1p7NGH0h6HIJCRx28etgvFKV7UF+qILdyLfMykVH8rtG
7lJ/Y3aLjHIxBb/5+IanVFZv9neqPq0Yw78T2j+JuTJPJD2PV0hVY7bthiMPQFvu0vP43bRHCwuJ
jm6MMoHSa1FemMxiQOEC8sFfAwb8hwuYspGhwFivOVd7qBo1qQdLxdrY107x0ZCx8GJYBxAQNItn
kTvBMPkZw+JFkuHt0W7jT4+sZS3BD1ny5jHrCZod3BrTu0j5FaZ5j0EXO4iV3nwb79UpIHYhZOyt
b5PsxmswlfgNeNNl4+xxyg3FUzEv6vBbsbzuuSypcTG5yIsYcSzk7qNlOxQvLTPeffGJFJHdhMvT
ipaQoUiLT+VLHR35M+rZtu5RiRjZmg1K9m/agnoiZw1vRLbqMAGSi4RWZ9Ic6EBEPRjeTcNstuPY
wt6gxHtcu0V4WgUxSoltFrExU/koX0p6QFJn5E+4l94KLJc+OOQ3RIa6xubFg1KzKRQqdx2qW4Zh
0WqU6B+vA9bviI5tw9qVj5zEEi5KovN4vpvQLemNqyNgCZTSUeCWLPcaJg5z+BiCO/1atFsxuHLO
CsENemzsjPiu4HC62CGHBQT/v3TTXBoexO+u5lkGOJgtS3uFjVW6E9MCA5CKRXzNc+cb8xCACgjz
khPTf6/YsRPjtOAHi61jmm9yHhGwySWRsj9jRRgEI2jEw+k/9P7LvlgmAO3GeNpAqCT1EYCBimC2
+ZWDM/89rBwPYgqp7I0rMyinNJ34uYC/TRX6ObBdvP3xghl2czWAZ5VHcsbzV2+43E8hs2u+1xCf
g4MPDCXGHGdfzh0OQhHc1ONNRzXSuvkbiTn6ZRQkPa0EtiKTHjkS0PqK4plHWMxfCmKJnd/cfUK8
weahJyOMIv9V0ADDcuI2Hi587TZw+FW/j2DrKI7QoY3sp18weGGx4yIiJJORJJmZ4P9M/SwFPx6H
eQF8QZUd9oWw2PgWsUFiU8YyYCBVxau+IIpy6Fa4YcjVdKXtFM/ESQhYkPAhcKMaMd3gMXm7SNqV
xJyWaDf+6vHGr8JHH/KnNG2FkHJK4Fz9o8ccHlg/cUf1XyrxF8mu0Q9JQ+3fAfklpW/d3zrDAa88
EyyF8iJ3BLtjPVLE7Khnyze+WW4LHNBYbitMkPUaY4/x5vdPxgNID1DADP0uy7BQ4kIiM2wVbBkm
gXPUkN9qnAJ8mQE4ZLtB10OwofwkzoUnxfq4/xHIVcMu4mpZc9ixD+RDbNeaf0vMDatPUjvCfMc4
uikX9Lwn/V2mgFGfaNPcwdgW/0LeWfam5L2ztbL44BbQiSBg2MEZ5J4VNMT4uNMZ9LxxZvDYKStE
LnxzXDGIYFEaTXjyu5YwmJbhzZwCRhI2N85YbHi74Knb1ylwBHgTz8khpTpjdpKxx60i3DBbAjH4
symJe3O+2QrUFeFuuyjc+FhxKYCdaS3eo9BBS03m1w9pN0zLGoJHoPHFq/HFERKLC6Hk03RiQRg6
hEDIX6br9wiJXR2quDHfxLXPb8fw6T5VV5PwcBJbNtI/e8nNDVFNbDmKTRcRkoxC9jqTskaW7agI
kAXz85Mi1pDd1s0PGXPViY2f73KIcuXMMVvWp6449b7e8I6TL6e41YcEH6VbqruIkj/Y82nxyqVQ
rpzG34iDnrituWNeB9cxs1H3sT7nlQQq+0S1XRw5sivmmitBFwmca2HfiPFReCwAHlIrhuiN8Pdx
lZMTCKoSMCSkenmHaZvIBiJmMLGsYGZrB3ZDyYFpjsoS54a2gZxosU79Ldlejobq9T5icT9cOY3S
Q3q+czpoCJbkzTzBX2k/DcDKtfenNJuSbgoQdgw1bLtCHGjSeRF5dCqgGv4LSYhiUEHVqjppspe+
MzLt1SN/lBl6JL/s9sY/V14l3Vyw4uGrCYorGAmYeznEajIR5kmd19jUcrCaWcon2NMU/AhG+D3K
bhnfOz5y6ceX+GeMHRnkTKPZhjTm07J/I9R5yHrMTwnJNelR3Af12Ygc/2V+BvLFJvzsz38z0HIV
925mikP0vKi8PEz78ZFtU29FPRw8GFujrAHWAdIZSqH4B6lTPlkLGK3MqxpMWuTlukrgMDlhIOOR
G79C3YQMII+urDvyb6Hsde8jMsBkrdsKGi6Cv/Nwao4g76B9cf7oG/puJEz6fiAbKznpwJDASB5U
cXkP8JipZGeLnXUnqK7qlr6/iGo+e2jeIYw51qNHj9NGuumgdh3NxpaCmYrA8BOTuB6xVntAyD+B
/GTCPt7TcRtdNNra5hAzYBLScZS3sWkwBy0ReP01DCHtmnlVufWNd6lheaO2s2b1kRjfjd3vE/Uf
z39PB1A2X4FKG8put8YOA/qIMXzsjuGjbE6DeDMj4mJ0UAqbocMAraIiRj1K71NzchsfOE1Uimvy
08UqeEbdEXePScwJGGYm+yUkK5lbqKB3bVGyrKfPZFOnn2qwwnQq73EYpz9kblyIxMCC6AB6Y91Q
uNaHZ63hx+UjqIADJRM/XLqSWpYfW89eKj/tLprHrbjDtzH49zlvz7io+/4eJ0+EGGzr5qqGbMuN
N9wCNuqa/2OggTr+IX4yvYd3skKXYp32iTkOugkO+D/O02I1Yi8k5T34YdCYY+Lot1Ow5R1HrDnA
Q9D3nuKQVNRu1BELLDMh0hUzavOVh5fIpcCULG67VxEzsmOMO29QmBxVjrwBhcowS3VNJnHXASRR
iztjg/4+034j9RfjYgGnGrDesGv6o8ezSywSmudyi8/RRgtluH2+Leh/aNvzW5QfYv8Q3ptm1e75
ozY/ifgljE46UClI2S2/hz+dAhnmpUB89qhHryAKUqdzn4AMrQtAgI1eu5VP/AH1G/QbNOwLP/1t
BLAn1I4Ek2YqkVTGI9glv8VvtMOcrtxl1+DyVtFHiu+c6ioGhNl/puDO2hUHlFU/pvVbWh8gcHaX
lCddABftjvmv8Sq1NUr3yL7yyw1u8TJtp/vuRjRPS/XButJwlHqfX0lXmc0Sh8R7+PGq22M88Qc3
Lg62hR3gWzD4R9LDCphoFihUuiuSo6reU5cNZDYdQk5c0jnFPjyS/OZtWcZRqFN2mMuSj8Yw3YUV
rqXyhXG2zm9Ig1BIE9yTsiyA+Czc9tYfcyirvbJuKfxjp4J9CHAGU7HmeAcBmclAlIMjkrALHn+d
8nIa2JPfgO19D5R5B2XDGn3hGysqtJGpquU00TVV7kj4k1XIqLMDF/YekrVC3Em7EqR8+sWOvhiq
3tNyk7fK2FfFvZ3BVYiNuXRpz6XhrYgDps9nZT/QGU50tyWR9P2HXtyKrlqkWPsaxgU+BkWlXUAN
qH7tkqTOTj98Zh16HC9dlXReEpzRjlcS2KlMPE3kQ1y8CLabTTRbo7Zdce7oygfZgGXfs8dAXkyS
kmiH3aAdgjAjwTTdxSjNpQnVFUWtFGM8otGHf0bhSn1dbStohYp6gAaXQlRkxC7u6nhWkcEjAsl7
VhForrbFfBtL60HHon4AKbNoBLUQe00zwTMInWcEQEBKupAOWngwTYz9uItLD5W+W9Mv0atQ5qF9
SdZVvaWyMtA1l+yJZzdCdDDsL94AO5pD+FjDBckanFcSQO3nRhl+0ubL7lRMeqfSJ+xcMhYjEiWb
RaRtg6GkJCu5ZYHy+RN8KwgUIF6BCiyEdaa/IlkGQcRQLSzSJHqSFNmkLVRoiSyTlyx9wV2TBil/
mp9deeQG8L3OzeFDCeqOXtYXaL51Ni2dgKY9agh5zHwTskOJ0KZkElWE9E6lb0e7wfuB2HHxfCIS
RcaoDHPOVC195YurTKWaM/QLBVvGELZncxW/MkZQLKahgdqgRPdxzZiEQyy8kHpnyPvYZ32CfSTO
YDOfGHNR8DEb0vpwayL0qxivKtmhpHK3mcVM+OUjQqGXAu9ijr1S6ncdmyN5n6FYeWGVFo8628wx
fNkXnF0LvUJ6EcGGP4oDlVHshRRBYDSkqBJT1SpOhFx3pXwZozNu7WrJnpq+t9Hu+F9gCpGPW+2B
3zKpTiiDUKovmSLmb+FfU65sdavnwIFOOZF1+opzPDd3E9E5VK2skHftTtfcUOXIl/7s4CNs5hOS
kgg4fn8qnsGT0BNvdKKLQRyw/9Lf6hTq9L4sXPFgHhJw6/YbeTqU9jGmYi3InduE2rPyt53LeF3C
bPaWXUkzKBmYqutWxlqKJhar7TplUM7Z0xyaH+sjsdbd0bAO1W9VILpA9Lms33jR+mwHxaDwtgEh
L+aj3AcgpmOwVmtcjiAue7akf/4fD/j0rOwLQaGUcrVhORObEcaIdMXWAdhueRfKsbr1W/99mo2U
TodvHgLXlZiyHl3QA3jqXLID4xhOIN4T7WXbD2BJ5Uti81cckBMCcxfBLQ+OqnwsqzfNdzHY2+qj
tkG1rQ1GOQzHtDvyH64mOtKe42ICBbxgB0YLlVAIx7vEehLLUXMc2JRHzNk3ngYeAYeKG6VflrTl
cpk+JHhWTAx8+lBpP91tuOdiEY4OBHjvl/RsjWx3ZSnR0BHPgdjmIxx/RHtsmjN1hkZULwOQ+E1l
4EBK3fyBzHFsU0pB/EOVQHeYowDo9EtjHXqJrTulpvrOzJDBYhpuBSqsuXwf93PUGE2C/on4u371
88CPwNVryfZCO9Yz1Tf/7nFXDeYhe5c2UPmbDYnDDBjZO1CEEINEOak2X7X8UII36L45TDowu3Bb
2jVdDGk7fvyyzoV+i5AyaAWow5VCNlof4uT/BwlL2I6onohPyOclOhSl5LDkkS5+mPrz/2AgUiDT
llbJO9dr/pWWp8EGu/ZpKDfNo6Pd/EfSeS23imVh+ImoIodbgVBCWbJl31A+DuScefr56Kma6Z6p
Pm0rwGatP8Zsgr1Cy3XTesY5r66LgV5AZ60izPf7z5ZxP+I2bqQvP+K+AiAZ7EbEbI4r8kGOuxYf
1Omm4FLUIuiZDD+wBsCnIbogI1uE8Wii82SY7DAo4xKqmdRLlOl2b4RrAokXh0QJNk1ekSQ2pPih
9mWSHiRKVFBoVe/t4pQHsDEo8JPnfQsBkSb/Fj6CcdIR+TNkBdMNKRMVqO8zsXWaql8vZEY0364Y
4eMq2Zag9k1tHHM+UfxMG7kbaacxVkO1SbTjBP+cBCgP+sxOLMPO+SIo6kCgyfONeKwblECgntEa
c+nELgAnIJcluSb5SMNPi9p0QZjmWwHwXnDGdHVo1zhHLI1MnS1abTZXhNMjERXKXeg+wP75rfKi
rchHOyWaQW/gMO042+pbBQ1eAHrFw5ocIqJhcJlvUTcsXJlJKLfNJyqN3AWIdPDxF+GGVX2Sv7ro
MZlkwdjdvBVL6CH6VRqPGyMp70zA4NSaxRNI+LCEG1MrtADrPtstXK3MjsUZXNXjKgXNy2LEvHyd
cHTys5LJeNpp2Xerkq/v6cZHnX8RdoaoxCaeuTTfepkKD0PgawFWHHd1+ewKUDSDVWJDMDXuXp55
N3AjgjXhHoi1CzF6ReK/oh/XVIfiH1oVlCHSJpYdQT0boDEyj/LtD+AzRlmRUhxi/ANkQ3ReYAsD
V0vOvEDjpyloEklCVjx7mHYzX6TDy8TVAB0Q5FegJYFvZkQmu6qnF5gAHQpTuZk/hvc6ccDw6T/T
gE19el42qIjC9oxzEmrbCu79sF7CyADeCIQD5yHNlvwe/gLNcGMrpPhVNE51dyz7a6iekMlTYcuC
h7dG64/tsQIi4hBaCFQ0chycREBA34MX2QkJGfpWTtcVKrsr/Qdg3ZMMVIHYRbLF6KzX935+LamZ
2LyO4Lm8QYKKYlDOKHS6iex/UhAU7WKR1YaBmcugbFyD+CRYu1Vw5yFeVruWeArd09sT5yY8UWTs
g+JViohmXNTLPTh3RNClS1VHEhxpqiBx/S+sjoAH2k99bOcHJulmAhlwpi2pYr+LDya4cb/SSwGY
is+NR2E2bVP5kFMVobxU3luGeRZPSu/vsQtgZG4N2nrWSv8eCTZHaDtsVYPeUtiBeTa4W6DwKTPl
FiH0QkkDh3g12tScjKaB5a4qIlcrnxBXOeGXtyBy6Y6VqVFd8nYsg60x9F3gWk24tQrhVGG+XkL0
qnIf5poLrWPSBWl2Mjcy86N6z9Rn/CmQH+xTLi3uaULp7ZktvnJHKDIiZ3CvLKDR3wwSiquTLTXa
1Yo3n6G6hEtafwJF6u22Ub+UmYtKPfB//IBBjLYAg5v+gSW/FJ+McRJuVgqzZDj/21ReB/jvbK0K
z+mO8qZy2wAxNY8CDral36mg0+OYNDeR9FNYhd38O1XEcN9EdJHVKv8towNixpl99ZhGexNynXAI
GmqXS7v5aBBZXRGlttLn2H0TtevlxqMJNjLdlMNNt1YVymdAQZeoWJFME/RaK4WPSjpmyHMtPqhX
oazz6cEWKnP+tUsdgnlVgjXRv7l4QSyXZe9F9WYU5xLMFF/uLQXRp0eD2ODmpFOczWXB/SHs+eIm
YmVvCNmyd4Y+gPyGFrZgLcheMz5Bb65pelbVfZ94bfwc76Q6iP3DRMJuUpkSn3vjWIl7YzoUX5qE
cmBpHCbZAWdp64WL40T+7ahaUdeiAGG29UtylG6d5gaWrbyq4lKqXl7vJvBZimeDjZW4Zbdh2MNC
wKRAui4J1FN24N7DtSw6xodIc/QXGmY8O7TREqe6at74eRS1guCk5LywSBDdAgOht6TGIzwhnIcI
1QD7HW2fnHwdiGmTsM7cTYkoXGL7l/y41hy3HRl/ifxstMhWgn0t/E0VP5ZYhPnWMZ0GsLp+NW95
yEI/NUyao3LSuO4jfk6c1UdflTbcXFN7IQaH+zglwc6ieobimAKWeFzJfFPp9BoH26fOw0Sn0f1C
z7T9VuK4l1QaWqCjIhSOtAwvjqyQ1EfBXBQZxAX3fxDWMmTXQPvB8Ivx9V0AffHhRGZQzyA+B5OX
HhX1PVTfc/CCvOrW1bIqKgq0Mm0g/z0qWj9etxnINQAd/JmJPCJwIo3qSw31TYyyAZMl4WEjShSE
WypjPZBsG4m7JmHpiSNEFNc8gM8NyOSHbSb7kOtIBOxn+YbWU76C2Zusj7okgk1zfAoM5acanSX8
CTehL+1g/NGoCRgyWNFrwh08AecBYWfWXguKjVQIwJv3sfmEp8pHiwvnxjg+8BKN8jnw53merQra
SznwwmJeienViKmxZ/Fuh2G9hRKUCGIDzSIIUgkKgGvS3JUVp6gpmK5BGaaSOBGrSWv2boSUuiVC
VTz1f2J+HrNNwRmhoKHxROOn/JqZn5CWt9eGIpOQ9bT4mOEIaYqQHOEzRgTuN/uEJpDfAKV5/iJ0
J3Qn0Z2RvWOieyPhqfxaOEKsTcFOpE1cO4L6h4xkmPLxlK46gaGVLYHXJ6v20NIaOv4xswPQE3wU
P6h0Cv6oAgGKojS8omhceNOinxwMi3OvVA7B6CY9wcnHWj9UTpGfe83tqrOP99I/V80rqUjyRfkj
EifhNkD6eX5Pwk1oNOu5+Zb4RrsLK9uyOC+Qi7CuAf5bXi6P8sSlP6/4TRLkoef0ItRbPoaGFeMN
qIbGXlO+tqmrRaXdan86n0ZCSn9rok1yw/GUiVtssLCleOg6gmi4A12oGDk5QmxR6QOrNPLVB4jw
0hxhwqcUPxUOkrB9dbnTzm+GeKowLAC68PI+0WTkPwqiR12+VrkjJZxB9vTTUkNGSBFkex58aHnG
v/hPnEhU5nTl5Fcpclc2A40MAi0iGucVlp3IICQ4tBPef3FGv0cDCB9v8xqU9DDBjpJXDYrqw+NI
fxHXRwdEYEQdcAGK+l7cDhzSEcyaemnSecNzuI3XVLkPcWVnjGkMCkZ0Mtnp8cWPAI5MB2a5YRBR
kMVSz5HnX7Ci8ohC2ViFChHQzYCrEQ3adDOKZ84dHzNvtOfwGFnCSvD/VJ7mifiP84sKgwM3RTWz
+cCEUHyPsRbRGY1z9AjGiMDNgVa2fyX6yL548srm6LTM3D5bXYWkb4vujsoO0r8Y+8kO4dl2Ffjb
qF5Yhk+l8CsZCOLjNwnTAyccwzEr8sAcr3C/DQI5MCJX3pGkHfhexTYlQpWYKIXtAPBe0gLFLETm
I8I/wBTGxnYV/07KV6QTXqsyw+RHmBATIC2ks2yH4kYpbkCqAunR6mZULhThEHQ47+PflJwpVn1U
5LITXujqGoCnrCOYA4HuI/RFspYIWgp2yStDtIFu1imqY/Ota947VlwNm2B+7VEtMXJkwy84UvBP
i5zypf4Rlji7qOX0TxZLE1EHYF3gdKRFT65kvCGX8EkkXPgv0rnO6Z5cK2+puCfixCHJR0FKhJKc
sxGiSXvweq1NWcHBIIdesvpgBo3nkLKcnToIlCXqTwcQq1CxgXHxyfDjqEUa9rDrx4oWnVcPE2Gd
iLE5LsTmKLvxc+DKApbdt3C3JGhmW5VRhclCP7ZnE8kQ9MuRTnEv0VZ9uevbHYkOgrHVrPOSlvPA
WhZ/mFRUVu4074K/kiP7tNgyd7p1aiqbtinqdqoP5TW7pOANwbGVkDmfuIqouMs6LwTl/FWZ8cge
Ud87leDngDDB1Rg5fb/BEs1tLb51n9E+4OXeWdV6bNIdtePUVrUeu+SqJapt9o9BcTI/TfrV6V1B
FaxjGc/B+NsnpgJWfSF/WD70qOCvq7Q9FaBWIxhqhHCUjdv/5VEIPTWipQHMEzl2WMzRo04nqu0A
35DL0SyDcJuP8J25if2GWdkfHBhj4DlG2ZQ2yv4bwCMPQBVw4oLdDfuXeg3xaITGv0q4sCqn1ZHw
H5k47e63zr44dpgQDiUX/c+CUY02ghrICgqaaDd7YVLCy4JaFqeh4N/esj98hBXEI51en8pOVTdy
SH1YZDopyp5CQU32IeKTjf39qG/x1qE8+pCiC0hJsUWP3w6EXa6m6n3iIGCxCrSjUX3iz8gq9kJh
ZXYMdwSfSt0xGWJcRgglNmN3zGvkC2zkPPQb5HbYQhqVogQwVWGHOZhPkuCBPuTxspGtAw5Wiibo
s2QDsnJvYQmmwM5hLTAwbNiJWG8Cxhux/bMeiPo5dEY0deabzgtW+FEDniQQItgfnF7JlfOmNzwZ
EcNW+aIlEnmf9qzikrFlz13T77jr2YwonIeHyO3aJjBgC8m5ZZAh4N9a98kpH4/p70wIAthih86C
qIldM5N6eKoJT84ck8IugdsTBPOYoC/TAsc6D/J++ltSt+atfpQUuq4snsEpPhsfPQ31yNdBjezM
P0zgZ6PwYyksChvOnOFdfZejdaIFK2otReOaGY+kc6fiLWv/AdiZ+SESt9ktyvct6Z/BG3OqhUGi
OJtECPAIjDaauq7QLNhI7IA2CGfRWeWpCEEItAmUyOYs5B+RwUCuvMRDHakjrC87VAykxGEzWdcF
QJr3fmzn375E2DOQllHvwcTQUfyliUco+6B+pN0ra1yChgJxlwIRNOoeifpQdTyb7WhkAwbc9tBV
oNwlyzqgh7B3SUHMhlNAWYzDEqY54tK0nQ3/DN+p7xrQGKiNF970D0QPZrCHP8FpvSpvxho8prD9
YBs37yOTpTZ5lv8QFSB3pjLkbj6Xxob6GpJpIPBpPq/YPOcOWysZHlLQu7H8M1z5moN/1C9q6Qfg
7NScBq05aMM+Gz1jQGmn1x++RPywF5mk7lmCo+WUbe1SVs3IdE1wB53nCZq2ObpU7802nF+I0N1G
2Zo8hBK+VdzIiHqJpiJUwlc3lP4h3oY/ONXMz4CqUGah7Fbhh69/mqDhvq1id0U17f8BGSWRK5LS
Wl/E6gMpzwBHDjYlH8YP8hLF/AforqH8gzhwTvdThgihOllX8mZ96ExjS66KNX2Gwh2rYZKcgztj
/0CCjNP/ysTaLvqDLaI1RjXEwfqVAvXaGeljXMbHyK6xu1VXv73VCSJxIXUagzjWzTTvZxPUSjr3
sh2SfwSOlJwMpidePsXrH77okPeVqOirLvC48TqR7xFMoroykkf/76ygnHEV+WIQoFug9D9gq+Wb
NS/DADBD4vqmxPR9UXHcXI3+lDp0mYYCQw/x75tWf1jpBpfpbJ7wpmd2U1/k+K9KDwNS66i4lRCu
tf9BfgapfgHn3ewU0XZ8l6ns3mRe52+tEIVuzQ2OyMwet5gWB1o0CFDHhUe0NY56fvCsnq36kHC1
U3mQbLjpHlF3gJIiU7O7htpGofWMwoR/KhRYQZAQ3b8HpcSMdWrj24LJvm/wnZfrPn6g1voL2dl+
JvQuVEdR1TRQAg6PFHSPtnzXRi8I97P0j1zwKtgZmF8AhyKvpAnIIAnVJFyUzyeDgMzW4FFisAY9
HVASY7U0/S2fm2lsoMHSrYr+i1wJAYJ+LynPipgg29zdtBtTfI1cE9aFxBWHBgGTNj9lL3LYcEw4
7U7N7+QC256cPEdpk13EjBBv7JTsjYwXmavsEZqieW8c2dr2phPf9G+5PE7DQZu6lZ+fOcZzfneY
bwJrl3Lb5mvkmZi3vioAoOImKDyH0RsTg7JNf6TMbnEGaZehdJUYmnGbnsNzhkRgpREO8+tvaW5a
fKkwqs7YEAk9HQd/o3QEr1wzpNpIZRJbsv7V/q7LIpvPlLs/nT2iNlF+mkQ8koQ4fwraVn1jA7jX
8MC3sXCV3f/h+ax2Lf1fyeK6KjbpxJTuv/ziShaBgVc7fZOsU+9f+vQXL2oAsXc3OUiU+hZAjkbg
FN3Ko0ADsQ7Skumsho6P1TNbo1HI5sMY/5ygMVP5SmxL2OG+PtTthZsAT6T5Fj9S+W1oXOsmNh+l
RMQheZIX2jXp221ug34A0O/goPVuawACr88+TN/NpJyXtWXd0Xs+rmrswSi/y7eRTGt9pbXoMkXe
qqDaum5PHwA0TeIlwhKIPSVuDRI47I1n3l6wV5WehVGN9Z6AinozxAeNHO2bz2OGhK/buP9O7L7Y
8YyyjBUv3YgfFnNOWm2YIsV0M78zVvZ8UUep+gctnn81AKUQFqx99a1+Kzxgz3csGYb+KCQKiZg+
4G4h7ysPe1oZuyStgeiwgZD18Roga0CyQ5J9NnPgqFdtOCBzgr0JX8MzNOku4MxaBYanATsUawWi
by0ObHUeVgl648QGE67D3SvvkGmvghZknTLAZ69uRC7aftdObm9+AT7E5hrVNlQPC2DFMtesAwOq
/zycug0gQ5B7ITZM5canbpt7MXOCyGZ47fn3nWJZpNaWJ/oHqnphd1BZcvw13Vkk8PKfpWzI2iVe
qd/S7mBif1jNTvmY6m8TvRbWqmIT94dYeq9GInU9LPj+Lj8Mytt8E75Y/kVKrMJtS774fhS4OzGD
wJWsO1Tuw9oC+Mr2Eu+101amuEObaPYs57zllFJoIv5WNEhUPHINp9zRKZ8fEAhzcaP4S5arScdf
9CR8P4xuMNlZotpg7XHsMZZ38hbdRD4cIXM0xvzlAemLfDI0PKjme1TdzXQ9um2za/t9o+zj/FPH
dm4i7KlADs2dP201+C4Z3TGRbji0GzDAr4FyIGlDJeLSMWF30j43diRIJ3xInfqZgtUA9VcIRgsH
H9QqL281xgKDIWoRrfAthZ75qee/wNvycm4g3C3wmfCeCnpXYLqQlnX0ABU0+Zn0Sx8bvtO5vBLk
KWNBKR+FcHHn7oCdStUQ1cKJ3ef1/OXDFxOCTtctuRCQdtgC6augr1SO6XnciukxDP+A2HXjwaZK
zwRpdCP1MPkNhRUETC0QMG93SKxIxZcbe0YdEQXg+qCbwKuLXeM50XojvKLim8wyYzgwziODy9dE
QwsCDXp03+2IRMto2VkzpgbmuhvWFQ9drNCw6hFXXFU/pQhT7zoL4bY7tMVw++KObsYoetElVw1H
FOTu4jCkeCRofjteIjPPCK+M7ehIBC0rhJE+c/Ge9AXxkY70InpAvY4Oke+ltrEyV83XJbIHUKK/
oKIuqPtnVqd2F/5I6g8mSE5VBMBN7SFyRHXSG6i2YT6Kj6AE6dyP9W58FZ1XlBeE15LyK0xuckoy
ZpiL8QDxuxYSJZsQf1v1j98Thmvl23wO7z7iSyqxMSMcULOdI+VT39TdxlBsPgWdcwHTlXvUNyrV
QScfPioSrzVyqtipSVFX5HcaEVf0FpFZL7OzYosZhwfklmg96CrQGc0iR+FwoT+V2kC2O0rHjDOO
3o56E5DT7dwd4UWF/wb+tj9c/WIPhJTd54D2HNIT3D7ZQf1L4rH9sv50fyPkm3IEOiGnTbsvOml9
jxybITlAD9EcjGEzw8U1pEA1ZJXj9AbwALu2NhLXpCg742dCKjd0zx7ujph3xA85MM/N5C7rNgFu
s9prmLtpCkGtXDtUr6s/OXM1z8xJuldcP1sDrQlItbEJlf0QHEJUEOohnfcpnFLrhMR29euxv6bd
ERoVahbNxOQRiaWih5PFG6hJbUtPi+DO5lrM712E6WxduVSb84mJL5HE6wqa08FfWWVulLjBXSei
VMRxCZ9iObLhwtJWyH4w6JTrBn6pQKEcSJbN8RETfHNH9RZskWnQkzrFW+r7CuXqXzkIuJsrwCZD
gF2ft1ghR7Qx0Vk+zRf/BCgzmh4grARl71d7vgLUH4n+05BB9DBMamXGL4Meev8ZKfR0qB4mFAv7
GpMO8tqV5UjHAeaWIA5hrYsXUknqDXda8dNXb/USNl+7H+uGz3SC30vfo+RpgFcikPTdDo0B0Ti2
sVe9r078bjH78HM/9f98I0SvcLl78bSJ99hUKNtMk036HMg4WoD2Rf+2xEtOYL60RtyMD4p5WTW1
j548AgreyFo2Fg0IZFvG2M5hfQy+OOs6UO2dGdrqRvuWCKXYIriYv7HfibfpRoAGseAEu71HkOYf
wZkLJ6a4PTtg8vcMCo4/xg/Sz6/R3/wNRFMwfyzDvt2+ECK6DUp588Q3gFkX0PiPF4RJCx/2hmIW
/9p6mmcdVJtsVm418J8UtWbjKi/QMdDUobwEh5H0aIIYCSpQPYVp84tSMpR+GI5WA+m9K5jdtnaU
l3GW7v4nQwt0AZIQ5hnxkv/08or/QJwMb+jqZju+5BeTQB+ivR4R7tWFr4waNwhcUomVCBzLzq6l
YLesZODfFJ2qzviewDOh797BYIcLf6Yh6Fz+ag8/CgsXGNmHCTIMhEsCGvLYtfoaaRW1GbqKR4zd
FMFksTKO5ZoKxjNxGG1IUJg9neLIoYXGTm6JDryxWpybqwqY1KSLBmIj/mHgRW+qE8cc2Brdgzxr
nkNhz//MD/GDRkr27BM4S3dZ6sxWwTWnWZpndvKIHqUdHtNjfpWuiPqYaDbdT3qavhs4ToCTT0Jh
uALxIJPwTEqi5pnkhKtokojdpPrcusFhNA941x8QwuaHTp6VcRq4JzzieSA61vNbu5QWarkt0sf2
Ue2oAa6wjUCOLMhRiRbxEwUTFy0iCSh+Fpsl+ndVpk5lrTLPmMCYV9kPyK50nMhpXLIObeGPTg08
ZNyoPD94ZYt0cZr2aGh0QMv3OCf5x2k4waDOExpttsm4yp4K0h7E82ge0FwwaLwk8heAhskW/GbH
KM/EOIT62iSiGiPRLSkQ8HMK0LXmSDVhfWvtDsiOh2Qh1khtZmc1qNIFY7cDi/h5iA2UMcTarcjV
tF9cY2QuDTfhPVgaqh3QfdlCa+fyWECFWupbExkNv+mLxnr5g5RuIfYmEf7TrWBaU3eISGexpWrN
h03WZi5DnMKT2LnE05fgaIcSBJHcyOUGLWrYzD2JXHwid4SrCG17mAE8bHbXuQYpHm5qV+WaX4+g
Sj8y8xj1djbR4rLe76ruFki7cDosgiXhCOJCpiyi8n4+ZfMZao6ChTG8MakgspYI7fFAM40PRsHa
NYrLTIg4f0Z26sYdqZgU1gMCez5eXcIYtesZ6TJXIhAn3UYMEOxzeECghQFYWlczDlq+boJDxknB
aeYvrDDuO1RcSBesYS22OyynPYMEJofEDmi4xdmywBdYdVNIrF3tHwEZBR5g8qYON6nigJWW1sZC
/fG19LtNLjFFKwTaRb5cUEa2HJrIyhdJC/gx4HazNvjeByfO15O5k6QNTFjEshHReM/nuOIil+zO
/ECmxm9ySCuR5xuSnq3xq3yFJcdN5ZXSmcs9dShd5KXyUzPQoOQSA4V5BCcws4nRWmQ4sbnsRO7e
+vhONsC68OFJ3Iac69VGZz8YPxB2pzgWkh2zBCZ2VOUzvQ8wrkX1zrwXcTZB+hX65x9ifu3TJKAj
xW6a2QqeFFV+InrgWa9kt+pfjDzKYfAbTQnpP71WT0AdoT1bdIuz3jpp7sU0syhPSi5JZeg0RKgo
4XHR4Z3fZP2bLj21H+En8PGAFv9CPB8aQbnCS8YJic+AZ+aB3OK4eOLeILeQBLdAfBYa/ZfAuZGd
fKaWW5lrobGHY+O/BHNn6bcoeLXzu0BXqefTAYfnaxE53izhXGRblg0CedNoDWw/J589X10rVSdD
Ryma/aBZYzondhddYUBqEEmgu6DijbSg9+A+LUbgkeWKplliiOhuqsmcnJobnIFU7yoer64JHwio
Tlh16FBiaJkcEM/oy0IYjccmuRvnJuanZL8WBguuLwh/uD2xIMLgD3omrDd0yLB7ckQk5HesXj59
E+uKUzLCujq/enDzOuCAXnA+i5oZ4UYx04NhWST3yXpHGxZDvQBfsqHTe6S9mkW4whmaOwILoZPe
K/Wkt/hLyWBWARdUDLbPmMIHjJMHGWMMPgCf00Bw5m4ENLrLrL7URqXQOxCFB2F6z3+QFxQpTxbl
IxABPAoGC4l0nfJiVBBMPBYpDp23SKQU7TawAfHaeYL4H216LM8N7glzjaGZ32QOO/rx8Lt/mfA/
ZOaER4YBvE+9o1kr6YVp+4TChVDEJU4APQtJt45B9v+MhZpCwAWeByCUL6W5NYhR889p9VDyDx9B
MjQEz2bJEEiv96C7o4KjuGE/WyN4bvJLvtM11IKcwcof0RgcXDLCYVZlQvTFC5NHqN4Ugni7Lbew
9VWCU8RoIIojPkSjPUbcSoIiHXG691hWKoBcLTrAdlGWKxVPFAM/WKaFmCJZx5IP5Beu5vEhQ8h3
vkyr1Gkwr6yJ2T/wRrqYWRBrdNWKdxRtZpHF3lQzKG/C6oHfQlAcBR5yWGk7g0+NCYD2Hx4gZyG7
Q0UzJ+qzZ2pvPk9U1YE0BOZOeRZAXmKLwsyttjf0ilKw3Zb6JabwV0f7hYr0SqdnL+8N6WExh1WU
2LojcZ3Ilm+LBw9oVWlICrxqNblayKunGMXpVV1cFeOOoKDAC42N/kt0iX+NGU7i/EypdlUcMFKJ
WK9kOKeVwXginoJtg9R72bJ5FhqgCQqBR9FbGl9ECIxlafjnKzvqpxui1crwtxbeDPU+seo+B6Ti
uJc+VTrTbNJ+dpQ+9FsYlhqua1FRnVOPlmxSNzCD5/zoQccGgSCJHiUreltQfZFq9B00Wt9t0h2y
GkSQVXClalpH9tnSAC2T8ngj7J/ouUe+iDPIaoDrZVRFpIhaTdIeJvTUNwVo5cnkwrLsgoqP+TvL
XwZnMf3l1m7mokSWUMg3Hy9NjHKWTYUMvYnQc0Jwd5O2RdrcaCzHO7O8Eos2Icqj8ZhE2O4wZ9+B
vivHD8zN1uBYODrbe5/8FuWweEUHxRGqPwkRkpE7WopeZd03yG0wmrp1tg9Sai3QnWEzJ5cUgK74
rik8jT1BJC1PRJEs8D/3Yn9tddYqQkK+vDF+p8qSADuKc7I1+04JyLtqk30nuBKNloM3B/Tr2BRf
9AaPOTgpbDzaJUORHguHipKbV8JNVwQY0nfF6I7NSZB39bqoiJ9F4LgqvElgYgBY2AEdNP8k9QQA
gdFmxIAwMX/gYsPkMK3mZNsSp7kTHHJYquTBF4wPT/6X5ntEeAW1L37oDimSHQhTp6dd4suilzXj
6qSWEs+fik8x92bkgFiR7rr8KLI9RHDuKa4vrKtkr+AA4ITPmYpO8BpfGtmCbfUqFaoQNnny1LEr
iruSgC4syBI7NFD/6BAYgPc1J2n/A+hCIFosWmjY/IGQyQfqwSH1EK/mXwmK62Vf8o2yY4y2AsFZ
aIuIx4o/Z3pxxN9RWaylBJ4ZwTcybYR2fDwSd4gm/KJXrcR/hDWhbuqaQ5KiPur5w4jS81A+Zuhk
FhUNjavrYQSgxOUU5kRi4zQT0lNWmWTkO5CSqRtJF+M6yD8ygi6PLJPWR+gI7OmBl4s/OWRSdpi+
Z52nJOqzv+GeKW+L8I2MgWKdllBvz7r36hMQdjjvuJpU4ji0rcBbElGOhf8s2e1R+JX92bI8IAlu
FMfEkvrHZYdUFTUkEr9ixaA+jFzUNuh307Bs4jYClV+h72vWhbFjCMFOg7ENPQrjFRUgc7bv0ImA
Us6hS0lxuCXfArvdO5qEPv2uLiEtTeqb8lYG56zZ1PXli0duTxyWeJ1c1Vr5r3D+qHy+I0C+J+fp
GkWEtlfbHVABV6GEKEXmXWHzEZyKMwmyyyxBztajxdH4HqbfZnfQ6f0+Ww7vojLdakvyEN4MGbcn
Kh2HmDt0bgix4y2RV7YAiYAVAG6RAMDm0VdHfC898RJ7AulIFxlsGSBEk38wFVAHzZOq+8AVrv0s
nCp5VMOTx0y1KDoAy3SN75nt+CKkrt5BzsI7kvFwjd6wRL818h5Jvwk6xHyw7lAgt3l+SHDepALU
qSOW3CDJr7SbL9SXVRlTPrcMPTe0C0/dCbQWzQ4gLuUTn29+dTD6a42gViIfA0BnZZQ30Ea9c/+4
exLhgtBPmy5Yd4E8uKW66r78tbwrHY+Im/GDlhbijiQRX3kuZXPEWaiBV165OjjM52proexA7z2I
JEVtZvwlawijipI1DgYBNpE1ZVHsnLhU9tQlYi1Yq8h9tykkbbauBswxL9wO6BKBVduY2k9H+1bl
/VhdI/8kab9tt1cwpNPblK07cZ+9Vbe0JAXYHmSW4U1ongMRo/LPcnL0CRiO7xg/crEv4cWTfyai
lwQRodbvVPoeYV36I+GIIPOwk/7al/5NgRerByV9J9+4QaZ2ldMHNVMw04wHO6K1EYxCJE53qCa5
fQA/Tdyhqradf7EyoxR/N3SXtJX2RAag8dtDusj6eVqmWJKBfXpOp2fKgzW/myyI+g+N0zxVhoG4
i+Iw+F94Hb4r2u8QyaB6Pk+v+EvEMvOTVfvmzMr8Jk8uath0L5ZbCa0zabuHGZ1c6GVGBrKwDadH
/YkaGKpx3aJDhmfQ0n+EJaCGRIOgm24/cqqdlehHnb7DKxvMnPykFTFzPMqoMVsL2A9kNx2vUucs
SS2PeTwWPICFfzpcUe1S1kp6ibgtwK0BWJlr7XrfeBr2VTare66hW7LN6lq52Z2ctlC/ZOcYRL2z
sVpCPdOyimBlFZx5+A8Hi7f4yyQDisd3xRoGKumbmD+IniViaVPekGGQShA354B0OzKDAPLC7M2H
TT7FTx7ZPag7SABi6xpJDDwIOcJvTKtrtCAdtkHbmmlRvhvBhuddrNGChyKqOgdAnCyr8l64a99o
ljr0AhsdqAdlj5oihb0Z5+AtUI9Wve3oz9gTAELDEE7cL8PaW7CYzb8O83u4RrE7VkeBiPxZ+My4
dTSukeG7RDBkcaDzS1VHQTmCou4D5fvSluCKa8U/KrMLVug1g6fXXv/CHd8gp70uclJXkgEqek9v
PIFN+037zh3MAJgScJYwgoUXViLuBM4oYdkKwVNdQB5qrCgkmt8bbN8ZeahOzEcENQFzitSaB5ob
7Nn6TSfrt1wvfLtLfCstTY5BjgmfT4XTcoTcFdVX8NeyyVVAJ29IoNigyFfCplk4db6TVadNIYGP
sbrT5bve71gByk1OoY91bn2SdlwM8PSlKlh5qU76Mih3W02nILCBPuIVRJqjfwGpIRdB6oJ1THKb
VXebdxpvm/QJOI+/T+ga4Zux2L8aZ/8YkUn9J++RkvBf5Tu/TCfecXqP79kTbmTRg1BgY2e/0dM4
oV/24n+6N3xLV/oYxyvve63/VW+lp3z7n/wsylrOOYPkSb5Vh+pdeHSLSCE84jl6HzGjuLOwMnbG
TrvMH4v5lngB/g2OZfo/VoAy/jH50z8X9IPj0tZ+mOp5Qrk6bpM/8xp7zBV8fJgaxYIC5t1ACREU
M8+dbfIqnTokyOGMjxO1K5Qv8zWIp35qYYUSsEBYk3I1pUengknlLmGbKD+R71CSVLh4aRFCUViG
6W3RzO75B/g7jF0wepm5l3MmXjg9mYQIr0vJHStdkfoyayvto3CtZT9mC1dq7KDMlfhowbRnAee0
jZF0VU7/I+k8lhxF0yj6RETgEVsJI+RdyuSGyFQp8VZYPf0cenbTMdVdEgL+z9x77h4ewXCOST1v
3Va2YHearEH0/fqrX1Pd6ilmvGnyBGFiNnryFhvBjIsgrZjMZhMBBUSbBTQAFXnDN1753+QVE7dQ
co8wyfZIrEs1Kx0eFVjbHwPOKhM6i7V9DYUytWvGe+g7P3dfP4YjCAfSccpTZC7fvtOTphGh0Fpw
Gb3uK7mV9yu/ZG4s73RL1M1HNOyR6pmWusO4tg+qU/wPuXk8C1hrIaF3MR/19IPdkWClIrlDvMEL
Pwk7sUiGr8nXEqqiXXS7BsZEK//y7hnVvdQ/+jXQn1b1eEWWvJo8TScgj9ML/SRXX+6cVCeta5FS
MUyOEhBoYv8PFOHMf/AzZiP3s7+usb7oIMJQwfmPOlRsekZmJZETftflpsiOfLljwlckyoz6JXz/
4AYkfy3R3VHzKrSY/cSkKHjt30b8ngjXClvbx8p1Ruecnf6jRVkMoTSvebLM5VlmhBS5LGnYSxgi
bkDx96NhoaWyrBhHycN1SBBaBhTD0KXqVfGgA5ndlUVuczJP0k38dn59C1Fmou8oORYeeIC08QIJ
IOPxkaEzfCpoWmxgRDzfOJFZttb4S/V9o9zNxCu7E5miN+A5ER3UlgdCegQYzPobaGckegaX8JM8
feTymwSk5Lw60Pcsw03+FNkfxxZFBv86PDFsdsV8XJhLoZ1wTBPKY279Mx5tBHOCUCWvAHtiybSs
KIctkSVFpG0VorsAyuufX1z5kwz1wL3bDDv0SJM+7hokBAT/oHpDk/RIqBXjFf8ReCnI1ns0+XBy
e97i6XH5h1wLNg6jxDdOW/+GtYkdpfBqI2KRHx9sRFQhw6uPnQRLjMtdTBAmfhryDeqVeYiR3XKN
e9/KeR7fZ3FNicIXj9J9O/wZ3qTrVidSw6NuvvvxNSS11ZA8Jzri55m6qIJTaKsJCHCJHgroLdHB
sODCl2+HK5pemgNN4PO/Cdjud76+xYmln/LowEOZutleHa/je62yGcKexdyeu6731N/MYp0wKy15
De1I2+OZqz8ro4eptaxNhWd/FR6PID1CZU1jpuKR55T2rxKKff9kGsxRpsu8qnIP3RzPnlT88GEU
sF6V/alhy7duKKurzBGRaYwcUzEKK+CP8hPRBUD7gm0JN6nZsQohK4fqwsE+znsKFwWjTFY3Ad2J
xcvYjA4MH3kAAcLJG7587ko0RS8kYdyr+UsXL6p/kCTAxxz78N1xJ/OiHKKdzkRnObqQTVFBztM9
QKxFQJtHNSuffVYamstswgkP6b1dtwAG0bCfOyZO9vuK427p7+DE2uacI3ipnN8F5iR2DpgN99Lq
K/9Sd+Aa9GwyqRXPEtKGpf4jW4ZxzKPt54b9KH9UnAxLfKPiEoMzfAjIgRZ3N7diCQajOKCKxXpG
fCbsmk3lnKtsPkWaOTEype9sjTeut8N4pbKoXHNHonRDIQ7+YKH/trNVSxBosk4cilduCsaApleF
65zHI2d6pu1n1YqbNdH2Mnq22BU4illvGsS/DLtANhF4/Sgl7szNG9RSyiDKa03XcFFZmVQzcWYV
HOJ00Kzy5gQGc4WQ2Irh9JNB+n9WjdeH00CQTnVv6OuRf+jVfwIvz3T8JpEguxsLSl1p0jnhp9ky
C5xJTrQAEgtW5rMIDE99vi+jvDD7pczZVbtK6PX/ApIvfJhWp5kOX+fUIrma1V7EmA5tT7kl9V52
RCtkZkdgEi/NRf3FReXHKR4GqIZ51FixeZjosOydeZbjs8ILh7FJ4bJfMFYZy6ZyP8wWif4kHJah
jWuOACoWdLpsa5sLyVCfhQ6Qi8JoIeyIAFTcR1UxBVGOCS3ptcsPFSgAI6b1I9GVKSD9pS3Hp/Jj
Y5Brk9Nwle/hLVpRnKCvg7bSzmtUw4vsa8ayC4s2DpkLoiwqagfxV0W8Ae3gsI5nZ2QoTWqxWfXk
dUAGqRXpqxZ5xTeD/c+fqdFSYAnEqf5AZe578sNcCC/xiQiBRQhu+RnkrYWs2zHnRLQjH4RQtZ4C
A0iHiYR/2t5VAVGoBAvciFZJ1ow+uDNIFcAUTMeMwa1FAX+Jf2XhVGbb2SQUU+U1sLMtW3id1KWV
eI+v4njIhM5qI3QrW4r7kYtALNLb9oH+AJGcYwTctdK8Pec7//kOfoTRg2bToJC1lFv+YFbI8fte
03kPtQ3kKXWacV2hlS/Xpunp6Ur+SjF2n+qLwY3w9s/KDKFNRHE119gK+Yf3w9+rziz8DZfjcKYZ
pWFHFXdBiieOhMUUx49drslLL2iufdRJn21DnoFIMyflh4Y7N9vWTNv9exx8R5SR7PfyfUrJxxqB
chzZ6LwGIPjTuiyS8agGGPgw19glTVWz0w/ljUYVSpb8kyI4SOziBEQeveW+eVOHm2vIP7MrOhKb
kAaLPTdxFqEXf3fbFqekM0FzYD3c4A1PwSFMeahlOgc5vpkyW7Ow4yRoMughmdhsgr+RpHLzBSGf
viQkEYVBGd5ULoSDRczlx0yP5Tm+5xNgLKJhQwCNcX02N00rFk/U/9FWmzFVIJ8NkA+nvImc3+nH
JR7eGTExHoZJPh4IjMRLljznhvFTDyuKB/yK5np4ErPmc1xghSu8wn2xSULW6fhUKmv2eEhUnpBm
TW0jDnbEddbJFaKeCCrbqux26iZYgRd2cUu/TPYXtZ2nTsDHR20Ru77o4tpAehSvCsVKEGn69+jR
youJakr6qsKYEJC6sYyNFwQZEnvm8j8MIUBJt8qWaQ/8loLN3pTwgBIRNKjTXZALii7IEsPWTu8T
rb/qVKfM7Q8aIxxAUlS7mM+3wrVWqAjZIKzrG+4wUoBNfl5cDI8sZppNBw2mQDjWA1OCrYAZg5+I
6d1O3rvo08cCVyl9L7LNzOvxeSISLhwktpMIAnHcnNmdS3mjLP3oogcPtf+H9JktGQw09YgTlLuF
ZnLipgXo4m0Mpdgf6KZHDGbvX+19atgRFLaxg8qGyQXyq2Tn7XpYanbPJVlXm5hopdP71e9irt26
BFY7F7Y8mRnFnu+RI7KJWXajK06xo2jMk7dv1FoDirAN7Ndhpd0CIvZ4Vz36v88ZbjIvQrefrJTp
5IAmAgSizy5hAImq6/Kr7FIGlsQGc3qiMaW8Hk+Z9MPajB6Yeesp+ybsqZAUmhA7PKfDvz47pQAP
2STLTsDCq9H3tbR4lcvxHzIgyXXRCnOUAvveovJi983a++1WNpxyb5iPxjX7ViY8n/wdsDLyqQbx
cbR//qtge5/fa2yCUFtnX0A+yg3Ukmfo4k5EGICLjrkBkoJhy+L6k+54Z7NTkB406LhxGnj7Vq4D
jaHKocd6I/T4J0R7Bkbb4it1cFKopj0N2GfbsrEm4LynJIcuxEE97GlSudtMCW6YR0isVGwgGkJ6
Jr1OXlLLbCvDRX6PM3cfetds16qrFnnvYrDSp/FeXLAn+dAyMZ7akI98RjFfIY96LkxSkYXcbxDU
AMqCBcsq0FiClWM3RDgMNE6LzT03YP7l/4tZyCu76Cv+7d6Hj0vQ6qQwkVaVBLQDka4N2H0Ce5UE
xrHxsXlfkKtsFw29N286MVo8pdUhYRLQIlYh+lqIlpB0ql/oQgySWZmM+hfSat6uc5TJCd7adaXs
AnTtp2Sbl7Z6+MycpLcBkkvcOibWuzor0HB7CgiL6jqIS9mpZ7Qoe5KXgsRpDLyKg8oPA+uQdwEg
vXsvP9+owGKTGEXe9kSyPwpLU1IrM/7qnGblmqDBf7+tUHtIsuszgJEOSX0hjG0SOMWfrzhwFCY2
z2x04usbteeGYgA5b32UN2N5D3Elzxzh45ZT8gqIJ9O8vyNLsoGyVV59FSfM0aITYMZzw+gBQM8Z
T5e2MLsfpLVJ8FsShUy2TQWSdYfkWYgIpj72FI6cG9A9cQ7AN8xc9W2X0bZ6e+DK4VXnx9HS1X+q
Zofljr04vq+v+IVFCUMNYSu923yjQw+RsE7oSP9G2zKUsE7oEOe81yCIDysU8e0GEaJMGXzWmGTl
tKu0VNVOp67kuTBwTKOVbwyLMzwKrOGFFwV0dnWqqhWCrQQ5PHsDnfMddoI3MF2hYWBb2rHDnUTD
kBwhKNaa80H/hrzBWJZzVC0R+s2FLlr1KrSxxuqYz/iUbE2QV61xZjThsgtufXsQ1wjihyMGtngr
C+s2O1all2q3ZjxGyT6rQF6TEfWZYMcXhqFDcA/pJYfqCqtFQRD7pELCSKphcJpqiOSyA+zgIqGW
W49xP8sNgc1zALEv3aGmxoJHoJFOkcFeHNc2P725yEPg4ckie4NpzY7C6NKBcnTYBPWwM3pffAVj
wothJIu6sj4MVzSCVJ2XjhKtP6fKhcMUdNsi6pbdWjxT4K3olkMMD90GydWwJbAqXKEI/6nF76Dx
Jtf41DUwbP3Ijjlg1Lb8hcAe4SvidXsLnAx2mIfphiEozIIK3bjFNnPRmnCrrBg9Ev08jrXJ4EmN
Hf5FnHeDIzVPHoOzREVTT2qlc8zqJ1c6ICHYVBiY0eEQeGQutPzGXBtd3VlA+55BQuhPre+G3W+K
QpgxqhxBbiQ2COFvvquZDhsgIFwBhangRMIKRkM8enwMnoZcgDy1FhXoUuBlrO79lcueYQCm2tPP
dsJZVpGdU9t/J04PbPvS6NBQYx4PqjpHAwFifQz3o28IfXx7Se6+zU22Mm8d7D+r58VHlPPRrzem
sazJNLXYxff1VUOlk1Svj8hRV+3bN9J0Clp5kyDQypVTrC9p5MQYubnqlS8spXrlZpz9KumYsFCh
rHD9YT5osfvB0+QQ+Oqgp3FnJZA0SKJYEKNDi2cci9pfHVlxsqF5LYe1CJkWa3RlmV7SH5CQQZBp
7pW8Kt7PlnGg/Ag6mDKRxRWctbC+IK6b81i8z4bNkikSCmVSjA49h2wZQHWjZvfgj9WgSRIn/z9K
liwoBjWeMOEu4LOM6/KOoh4zZf25kw+4MB88z8EZrTAzAfRcsECMkjRQtM14xyZX1LCRcjhFTq5v
sBtiYMPLRb+lW2QyjIAnZd7O9zw5YdhE7dU2p27m5R8n5dhnfCIgE3wvht+M1wwzgsRMPTwiUc3e
TWCZmy5bNBEa7xi5/Oe7HE6y7EZYjdja2NumeJTjtPz8IAtFFzYujJkrTQgO8tFOWNMzBLFsTtFA
dxAB5x9jaUC8VYtrM+kWeQ2BtQRQDMfkvUNfh8hl6w93EXEedYP820SPrAczpS4kzetPeFbLxksj
DM0sdJL2F2+onCxF1FZZdS3Qr701bHMxO8CfBF1tdEolAHrMDC8f6uFAWSF+ITeZWQWcKgTfyZJ1
UoXZExhJtWXw2sqPMfuTmJnFDHihss3e8iKvPFJ6iTd6qFP9i2MXBP0ZE7CREwuIxpCqfUZpETc5
j8cW3UEf3TTJUtg5FE+iJBZ4B1BX1w6/WoEe4QkAE+tAdZuJP4I886pJucG2pVLdifHEBsQvMdHg
LuJmoTSufTihCTUI/wy2AnNCs+8mhxM1DkwWkTpraNDH8PqZIviaHXZyhW4uRKZpBIr7T97Vg1t3
x+ExI2moB5kVH8NZvhiUG/CspgAQVt6InCq7M55LXAe8otE5aBCP6aUMeCxo1AfkbD7KOpxh/NUu
IN+eFTCDxMw8s1bHZKm+MBwnWwJETEfSiJ2v7DC7t8IrZWdBZ0P19VDY7GOB5j/RM36dIbn+qRC4
fEU6T9zfABtd4oojyFKvZh/aGb+tOToGDU+v5FbEbyxNI+4WdTykEOqdezSZF5lPZ0DpZ56hkaqH
6rRPyYteCrPfIdm8rzH8JXSNXq78JeV1FqBKncInYRxzV/ZButQRgST8BTFeJaPcyAQzDE448wZ/
1fNazgNzR4zTIpav8AXUDKEkEiB3X4xb+cqMI9h+6G16lAHi4d3z3SY3BvRCVk4jzP5QYHgR6aQY
rBHrT++DCFsdKDFmQQJpzDDQqSqgKYD/xFpNtnH8euNP5vBodsK/OnoiLnI//GIyd8Vb/carGAC9
itL7kG98EXDGJACVGZqQ1RDy2l4DOuSvu7FGxtdVxrsZ9xb/7ucBShWnc+6f2OcZ6GtVbh3061Xy
ByjhA2AIqOm/Un/l8kEPvaz9Dsk2exHbgAvyQBgJ8UzmijnQDAU/d0NvDagrKL97t+iOHM2FclZR
8EDpr15VcsWGKubQFbkmj24O+htUgOBWLRrbvdxtg+qrHQkb+IvsyI51RmoITgdmUCzBFrjt5sRT
DtE+v/n/AmFZgG6aXWYgSe1GPwLoMHDKD/DgOX2f6RrL4Vp9SOl2uPHkqrsIA/nZIMfErUWrmUYD
EpyfHSZojjkOQ3VlBDu0CDPKDrA2sQ8mEvWHrYdnFEf556qVlrZWtP2wNLRtcY8+O4oi9vAfmioW
E/bkFuEef59bTBagt4JFSYGkuRQHcs6YH+GDMk/+3gXF5M9IUQD4bJhMxaexo8VZTEJ5qo+3uiT2
QJR/c8Z/slFwa+MW+ICLofWXPIXJZHdEiRDXP6iZS/piJPQ7tX9qymHWfWvGvlhr7TH45WbIYtpH
KIyARjgGm/7CEcSQn9QW+qWrJEz0bXRgWHa1/tzc2YsSGDUQO7iK4tuI5j368t+bvtiNulU7oWtG
rHnDTbjudhBucSyyIcXWz2IQoMVE3GLYT+WnXIXZotpE+jPZBNCQ5mgBHlrIiOcrAY9/iDxcigLJ
TkuRid4+vGblMZvWdqisEAj/MFwuZfLDOMTf3LdnmenDDyrLAdTIiQFAYecEmMPevtT9MS9OGctD
Xin0b+GXfFJ0jzXmgAaXx+ggtlD8LAFGkVUYjpy4/IxRvK0SDyQJEOZMWiLgKTjw/1D+40gRoUE8
BGVT5k7LFmKu2XTVwWUqba32UGTOIYBaseq7tZSjhyR5xBnm/atI1x/OZjaotoE5CgsD5JwF+nxi
PgLv/b3/Vc1F+CDkIgdVA04OS++WsIQ2Pfd/zLN/xs0PTXw2o8W0qdeojwh67fla4bd+osz/Uc75
nRkLFojsBHn6g+scuiPD6idZYyyf2RA6iGY6ln9sC9PoII5w0NnpSsQnfKHbl8FsZ7tIsyZAaeb5
HuC5EiEqo6mlou1oKNBpLWt9QxDDe0XQGV4VGllsKcYznCFjOCE/L65mcKpDIiRwuXeoDhHv35Dk
ZnPpWrHchzF688+aW114V6/0/yBsrTFvHrmwhVFFsm6CEPTMPtS342/UT9i1UH4wxHq1R0TUaNur
azycWZG/mxNDHvXIXrp2/nrfQV4S7COLNgBGO3r+qkZnQE0Bu5q0xNbVINeiEcpP1ezNu2Iz/L2r
i1ReUT7ThsmjU3E4B9WlGTE8IMhH3vevhqKgC/TAAt7IZbZg5uFSKu1rfRpUZ6DjluxEJFvTNyMN
XmuXTzPUPFUmx8Em8HQ38HDJ4krCpKyqDohDICA4VuChcZqoZG0g8Kv8R4SuvEsBEPDG/9c9JEk4
6ATRhThdjSOvfJ5wE14cFl5oMrx5tQuVvhZfx+SIarTJTjFvzVZ1kUUrXGw/I6OIqlprsNZiMGX6
lWwnskseH1gurnv5q4t3TeHE9JPCM0WHD4WxV7w4fk6YGRCLqF0GOG1aBFzakR4KvQXE2RnqkG2r
f2OoVwfydnABLWffPSHQ8/ey6q+ZNs0ApXP8xcQ8IUeZEbh5qdIj3D2VsrsoBMdEAmhCC+rYVKHr
GBdlsfmDx4lx5c0ZQ6IJ5BGWWsOqQlE5+gvj0DAeRliVnxrUelSuw1RWvHVHUqC+7hXEH8VJg9UY
d49KWA/lD0upRP/WVU/O71jaOtQ5XfWV6d8RwmeRb588AWfV/bavzy1AIzxwefQvobP6/EKpCmGi
dQEVGEhP4/AZ3LKHF4kERbIDSyW8RmKX7goDh8kEpNK2deKy0Ak7fEZVMSWNJJrXfVbqsGGplByN
DZ6BPYo/sWZfNElU+FrmsDLfewLkRMVrZ0e5O+Rs4h1V9rjK+ZfgIQMSf9+k2gAXJlBr2b+BFcDh
YA68h4OjsgfwywlGgd+HnSqZaJwB8Uvjgzfhn85tqOF6wUmzlTFBC0xc+AM9/xa4rVD4Y+VOYAsi
BZVCUnhxsgTRo8HRyX4P4wWhonNNvKcinBqmZ8XPzJRcEQDgnoSRjM9L7xMxuE0vdK00x2w02V7K
vy2QYOYLUszfPW6IpBMoLzU9v+YAha0h+EPWJbckjwCuBupEo//79h8d7SgMoPQV6pHXsgApamFT
peALbskbfhbh01bDkrnoO9tMo/MAhRZkoig+Z80Hpwqzix9Nv4koMI8mThfZDlMo2kzX8zvsQnJM
cFuNx+pDS8/8QjI3HSo4GQ01mrW6oel7w20Hgy1YUo/NCXYE6TS1gY8x/otL1vHZWsYSeR9QGcmo
k8ox+C6p0xj+s16MjZ2gXaLPNetdf1wP0VFubIlmx44ub9glI2MDhJYBRKX8lw83C2S7yxLbRC/N
eOoD1cRoCEU/5M0VZVI+uhJA0dYegJPggcZi2XF8u4CZEmbCtPhnc0SyMC2Lp8CpaBeci/gRGo6v
2uYr3pIo8RFfeANrE3/MknwIjLvVDdpw/u2zpuUXWMzQSPr9HgAHG/hsVzAyduhfqswV4mutHUKV
waaelTbaW/WWmtPCsaEU5XWNHj3qdtCTCQjLP8dYlZZjknqs//Q4RYZ0YQYWzu5IQ3kmue32u6oQ
wTcxNjXQ9dEdBBrw3+TMgVnjVsd3XXeWIi51ikV8rgESn0PxPpY4hMer/1uzaZUgQeND2BuW2QA0
gl42NRRgBkAAtrFX/MDWYnZ3fC9rbvOAozFgqSz3Ag/aQuqhKv4Is9HxcaqpC1HhGTHWvvZSmqeq
g4T7wagBCLKK1jJi/UMOn2eesbxckhZYxcjil0yUdIYSq2HEaAnjHzbvVksP/ISSBNVkxGTFWAWm
rjcTDzPlxbBUBMmCudzMV1K2jhHpXnTcK0x/0bt1xGAwbiK1Z84GJGMJtKCYH7k2BHTzP6ifdmiO
Mm8anKWnK1qKYMMuc+b/p4o0bUJIffJcWBPEtcp4zXhrK2ji4OM58BUyeX+V7MYkJmrujBka4BML
E8yBrZKpaMKjE8juWn3o9L0I57yo2jUNVMKAIGaeK/XEBCh/Fe+b+oPUC9KoLzMARfWMATVjC7Nt
5KPE8pwfQRs+tLybKEJI9YeOrGdZmyJevuFyyNykcZHtGuJRqUlMtYfcRdxh0sL7yeYr7hlH00Hf
SuWOHjCuefV1OBDgpLF3QbTO7Dc6ItzRzV+RbQB9Hru5Tm9tmTIUqWZ6Fp886X+m6Mpos3AmTrJ0
dwxssgLtQbdazP/KvPwLDhOpzlzIElXfvQgOM20pa8uyhNrtkPehYKkasa0I5BfweuGZPDMfU/1p
HJvbyhXpbbhFwK+HwE+AFy9yaF60qJY+W+o6d7ZgP8LPtwksH8czP7IJ2goNm2RFw9mHq9H1mx7H
tFNOe6DE1hi/Ym5MLaZ1f+FOxHGSrqoLHq3ulexpwlGWpMOWsesH3yTz27RwuUF4LxOKumeqW3P+
RVuBHHl9Gfgr9MwBuKnPQdPvvrHkWePyxDOUXUfDt7MDvFzSXRSbgXEqryL+RBuC/7RqbBrx+Q0R
lhA0lr7MSw+cERFOMIWJL3DBOTAP/lQpr5KafbZ0lIKt/7bMDCk/VuFopyV3keQK5kJhuVQ4vdit
sOoMXWH+O24ZG3UEapNiDiv07V+V32hEx/kbRUeoImJ6Vd5utkqDeAFeIdqRl9p5MxaHCoNbp9t8
QndA/vuZnfzmG7jVmC5DrkC3/wiL9kvDUDYdbkzwjs8AZU8VoXTTDxJH5OT8uEWsJzFby/Tuoh1i
epaXZr1ls3olMFriVl0wsGU9jDpNceRhvh+vBP8QkYso6ZdDhtLWGG4fR2Uo0AWuL19G+w0VfCHc
fTdFZxg/smWOJEWHBtLRk6I6c9J/YkhapQz6f1NAo7iRBCs/cvOiBkTIWdmJ2jyNJxfvh8dJAaiI
JM4/zKSLFn4hOyJH3Jjyh4QQuNRDxDb/0HjtIlG+vbfJi1bi3e2l2erNCwgmDDKAF8QMWqcNSSvw
iVe1sfjk9idw6tWfn3LcUNjyAM8BziCFU5+CwS15i5RdiSWohYkE3GdXRvuyWOadE+7JsuglVulX
AAjqw++8WvqdcrKoob4jY8Gn/UZHJAVe4Az75l8GlDI6929kqEbBwDQ8IqPovuQ1ddybLnPm0Ed+
HNEdVQ+2GGEGsA3XYbrPKTqOwVGN18bHhzu4zdzsC3aPPrjAKE43Ywtnwgf0CMHujMGczC58D4tu
nM/OOeooW7gKoU8SLTElwl3QjxVFrsLslcnee0qU/VXjq9HuOKjf8dw/h7lV8dTpTsCQahX6i778
iioqkQXAmeHUvRc6qljKjbNJX/F5juKCnRnyMRxa4x8Sg/KR4IWdsYndvrvjGz0cxPL0R2+Pyikj
F3xAKIzIjOXvVLsiAGUQM2oLlvxjR3gJy9sC6fT04ZjP+dfqq2csUnPezOZ1uVL0bQrvikx1xpYL
FZ4s2Cbg/d2KETzb4s6BJFOyDuEm74RHKT+NX5JQQnMV2LSyPTTahBnVksDZ4ah70EOPrC+Rzfww
MCeawZ2Mq7eAKJoTMDnAgsGvNdtFZ2oMBDZ4cZYhZz1DeTtevNcKwAFCryZQ2hE/xB8ZBZ9HLqLy
+6D5+DV7T94xOxb1B4sh6E2Xd3JOqmeawXyhz8gd4BfsOAHFWPLoVSNLZMwOZLUq9AbHWb6kimSx
0f6SZHAW728LYZsqXtF18PJi4cEby858zHq7/6oXW67c4ZHXKNxEBxE3YHJwi13jzlI3Z+zJUJId
RqIT2XgTzQNI+HkQ4GmXXgZhADvgTi/GnrHqUl9xTT/YMHch4i0S53qWciiZ0FkchAaA2T1p7Hwn
35Hxw+eXDsQlyMW/z3jjHmgBT00c/1DS5tTXYAhxHox/0YntbfBfKpf8+caZD9+T8CkvpD0gztXp
QTDicLPCPxbTItUXL5hN4IhA/3Hk/YZ2s2D1CD1iMkCEsT2N6OHvCUjFSaCQeG8zkmOtTzffAzZh
eFdX3xOdT+yfLGU8gnIDTle/z1wfGmgl/bxRXoLmvLDVsGWEf/EsYQbnYrNOjqq4zogVhYPz0g9h
d+Uwiqk4yspV8PMOcAin08lORrS+8GPft9Q/SvhJrQQdDDuHiP5SIQveJusmyBtn1ID4N6NtoMRi
UBl9jSNSJGqpR2mwJ7PwP6XAph9azWLfGZamXSjbCODn8NKpNDunHrGXOIWAxXAlNla3BOvyyiEN
svCnesVR5M/+BDyEJhupp6o8P3hbOZSS2ZeU//todx1dRjfue8mKP0vpqA358gP9mx2gLhwTyPJN
C5OAp4dUn4QU4H/Io7WV1P3rRY6yfGXqlxyBNsmhD/lsiCudKZHwAX1v9+QGcnz7KC8Uf/MpWEDk
TihjaRP/WslKi4P5LR0D9lDjXB8PhblXkj9Z/x25U8U90nE3uPiBVZLABZdh4XHrA0j5g6fzIqLG
+A6O08vqlVtIRmAYQz7CRFyy4kdzo9Jjk2JR8lpY5ag/q3PKGE1ngxPfEr4xYW35Ug9WI9KVGyYy
nEBkPnhUKYTxbWYeXz8Ennf6ZF4Wfcu8vPYSbABbjFzSYMmqd8FBYTUi2iHMt1liFV+MQ+kyFugg
4mgvLCqIMcniQrhTH64wG7euSZbox50Vv1CjGqLUAqziq1k4V71gG6hQUC9l5xTDw5C+ZPpuo6Cp
+stvhXpIQ6dBpTGA8lzVNxYKpNw4ObuqyCOYebZBmoNzPt83wmamTNe9avaCj9l3oZ8NhKmnQvjD
Rjgsw1sWgw0bFGeE9AgJfNed9CUzFP1GO6ayXrx1zamUjrXqjPoynyQDtfgV1OzULIKe6B2ZZMdu
ot4YbhVWxjT8GIEO5SBeM/6kRFblBXrGKfgV3o5hC802QGCtfDEtAk1azFzgyxq7mrNSOUyDSm0N
rssZ2KvT2cQ4rUu3vTPI/BEt6DCyLVtoANXfN7wtmzv13H8W6RP/tQRGDEZdY6O6MdbCldtLONJU
QvWfBPrVUj6JRMlolnlF2PbTbqoNO2rNOPO1m2QZoBqfdvo4Zi/ScIFV0zIhJn+L/dc8v/K4EqPV
sqWD8MfA1Guu6sydRTbbqcZmlWnVjZOewh2T15mB5t4xMFR6+bcKEZGt0DH/4ggs3wQLo6vktT+i
4MTbQn4FRv2IUwJ6lvtTQAnYI/bXgiPOvFBcjBiP6c3+jkhQ+9HO751aWaBQytAl8DleGp7whxiA
PDWRKR2iR6ZAczS39L6FwQKWuoKyFQ9k6vX1pYbQcKeaXg6H4U6YjeqyXmS0TgJSZWuXmnAydEwt
4Mt8q/yY5aHAGAnjzeEnmwvraYC9B5LJ1hyT6t3w5MjBSmB0bOi80AabrlFsQBBfkdxg/L03AUOq
/MXnK1iv2WzkGrfHac8Pid+tsThYZNFCsE9eV3PsNzTS/LExpDXFKjye6F9W8tbQ2Ug9yPNsXMWt
U3j2hxjiGq2pk38xN1SQ9VpcfLv16h1ZB8bM1mjiWo/1C/XaHxdQ5oVECi1kGDJC5kO3VGKXUUUA
rBAZ2YK3yK1040UFmnHpFzeopM3A84Q8D8HwpssX5gVJu/6L4EJYYbUs1FdzIsrzolnX4cDWUzv3
NzLETpMcH1ALH40FJNdZQdXCuyByUswE7RKoorlKFx/YIwwku6dum+apAkOyR3FCoduuockx3AFa
HkpEApI115YrjdC2MD4I3gRa7rY6Svqyo1+5B0wFW6Rg3Elo13QEj+0ePqqc3dUJhQfHJdmp3HDZ
FkSn3L/qHi/XsUb7r1ISTa8UNkYGPFltr5Ijx+9QLCkuqJzbQxzPcMVMGlKrand1wlKNsmc2Haj1
1xjvTSpY6dcksgTKdr0g4Jv1WxRsRnAsjAwYrTRDbzMrY4zXqGf+0CSLn6NES9aAS64kFryIdOi0
WxqumLLhq+iSQxosumbiZz3C5B8KHulDE8gHRMlXmY6mkRPI1y2B4lXSqXiDRn/fcuZCfKN1yzwY
HhJ/5aTsNr8LzftErwx7BN+yGAAdM3SUFjiZLzrtHwzNZquVTmduQOzhtIIfhW1Jgep4lHFHp0ep
34LqJWIbFQDCGl1BZE0e8QJHx9isg9mq504GghoBdNtjJ86cdVmc0UQ1UATQxZKmyHWvugN+zLf0
L2OjzgYV1QeWF2r+g9HZ6RGYt7ZS8nV9io+1fqDR0CZTSb0V58O3wt7/EAu2eBnntIU3UBnVOJe4
FWrTbrsdZgY2Rzwec3k/afCZLgV2+NJ6KKqrbPzH/8+UzcDqMGKt+1VJH+ZwsvzmyOMEYY9JIgPx
+jW4Ib5fCmbyZDqr25HbVeTfgXgta7DK3KWMJIcHS7D2XCJIfsYSpmSGALI7lnutmZD+PtoX8x+K
oGFc6k/wGmuQ4Mv/kXRe261iWRT9IsZAZF4lkoRytl8Y0rUNImchvr4n1Y9V3beubME5O6w1F1a7
+JeMKlhloUM+dgmDR0HOb/MNdMsXWUiPtCZN/Qk/hYUg6qdwGzdXLgsOTaki+wQdKozg6BgliOXB
5F1CgkX0r342n1gqsL4+yIcXNpw5rhuueboA2a1qLxJu1EhY84tJUUB1kdxC05Xfl3x4JIR2IRQQ
P46EoB/zNqNMhkUctD2IADfdysW2S3H4W0iMHswsLkhOFGe064dARa2D++w/9ijsTfXeT6yk5NQg
PTgwNqC+yignxgOdfwVYbd90u6z9MuJ9+yxv3CKVjB5X9RH8tbOzOBnfv+UI4zQ1KRIH17TD+ZLC
gN1n9Suhn96oyhLDeNgtvjpgDvMtNgRU8ayzZ24reR0egdjjcxeW4n9ubBfMzqZtCy3V4hzxup96
+inaARK7UoIjw97hoM4X1ykWikPGNOuc7cvDFeuaoq+kagVFaT0eQ4SyICixcyJnQM0c/Usv6GQ2
r8b98JN1tgzHKJh3awxKhYSgMTuVmMbe5J9IJIwIDrpYNpIK+CfAb7SyF31m98y7N5G+GZ+RFYUA
FuYydHQ7JZl08T739qu/qfmebv0bDZTRrODQCwe0Bb15kweiLo/tlatNk5e4f+NVuCQJJDgFI86C
NzhTUsaYm2GVkNmkXUrA7i/af8HdtyujWqrNWt+gsBNUv0crQrNeM1J08XXpg5cEzpj4iIm5kcB6
S9vkcxzYfXkTYF1wjEumf2WqW5hOq57k9xI9TVPD4f+aztj0mjlvbSlw31vGZUp414MlakWVwKbY
yYdloK/Q8M82wsBPYuPFaTx2HC2KcbBXjFDA8vhmtirC57tfxXjwhMPski+urRvcqDVeyfG/3zTq
qrfOKNIlbM3Ykq0ByC+mdtmwB3c62SareoNWedp5gDMKLSSZLQDsxBsC+2W6hs8rxZLsADOmWWID
4KDMOpvURoCB0NcPwjepq3TwPNAAzDdDCQzs2CP1+Wf8gxlA4pSmeIZXgimVYVI6AdQj9od+ytbm
RVHQzBkXS/UuVZyydOvqlMhbCUIfrkvq05aBoE5m8UIUAQE6I6Zp3WlTn7GhWTjkj8UDbC1SQi0c
MXvv4pdM7bHu8fBFF0Ydk2HnV8bvOUMNTe2as08DHq1slPbXGJ8fNmOJ3zX8m8Wq2SPRa2QrXrFp
MLwR7uucxhhbprwM9TNKHpUEUnmfzxhfOB0oNtCWL5xY5B4TwIDi+L+Y6oEVLjvtYdEehdTjBAUD
lU9eiuJ9i0TGRfPeFicXZINmZbSBwI3pvmf83qFnmXPC6px8r58i91RlG3dnYndjkEfArgY/YwoG
SsKdwZRRrFq64enCM8NHnPL3duwn/gPOc7+T1v4iGHlydQaIA3At32HoNPpC5DaldnPU4qDuCCVC
UBV6301x0pjPQu8BOENEr1h4EFnrheZ2KIA0IhjnBZ8D58TI6N/B/kUTxdzEfA+09OQ67TH3A91h
8Xwd/1FAErKnqkdC9VTCmRmog+25Jtuez0weAacQr1Jv7oAnGHz7CX5p/kDzR2tesenMfuTEiZF1
07q+sZqXN9alHWSbGzk/PZKzKcJpIshSBHMTafrXtP3bcAF2EwQWY9b7wJ9YxDjrEr/A6AdT45IT
XCFcKZkMmSeGIkgqVyNlJ++ea0mKS9rjyxLbhfLUv3JGR7uegObPPxxXwuuHtwDlWelowpkFpMjA
MXnxNax6F0Dz+Mh+wDOqDNWlbB2Da2MS6QKT4nqEZK042vyZP2dTHwiLGODLnA1Wfp2Mb+lzZHZF
ZEj6xFCLrAwxl6R4LN83Bdz0Zch6SJ2+ZvnMkPKFGysw7YG2gr22ZA9bItHNcltvk3toIVmB5p8v
E+X8+QNNBHGHGlWfs4VHxRpaxIdMNkLAJyWmVZm/TroYDipZ2eYSU7yxXIcLwtcctnSC9XqmbgPQ
UPA4NO/RNgqwAvLZFiLwud+A2Gqo3S0Wo8RmV0DJEr29IvDVesf211T22kV/n4bKEpRjXXBs7BAz
KvJhdmd1BETVENErOuFVgl2z1f76n24To5vpt8yYu9ahU8fN4+sLhjAZxvDAXLVYezwuDYYEdeOP
gRVQoWkJCNgDshtG1hlaIXPguWCeVrPWiY8xc2SxQ329DZHzc8kRk9EFVgaQ9XXrGcDXIay05E9m
bmBX7IEEcFdEiuWEO6ES/OwTTndZ4SVnsMcvEKmYzHWMoB2/4VMU7hjp6s9dj+0YEfhL8QBcwh2a
+RJMFGVPXEzCgdb/6sI/rfZZ+Mv7N18+gGWq3wL9317HQohpjaTh/EGIod4RZEmgUjH9Q3QA7IId
EdWy9Ea/VD7qaGUyYKCwpMQ3Du1wFr7E6KulTtdWLUsNmCACW5FptZjeW/y2keSXGJaT4RrZuauP
5S4fzrm5xu/K3zAtXcbiGARfAZUuBavS74GGltGKZLn6MuKm1lhX4UplVw/PKUVEom4bCAIhZdVA
n9eCsLEkaIrvAFYlqLCWWlJCQFKI655FU6BvCp3au700WHQCbDCAXHMivGMo6O21T10Z+lJ7Ll/6
8gMrnwWsslaiZ/15GDn6HcN/m16a33JenZAYg7sAi+/jm43TIZ4SteNseEhc9orxLF7HUbDV0WPR
1TCx54EtqHPQ2efFnzScBChFaIRZukGggwdlMIepvQHnUfLd6N6qtXnI1MJ+f4mU2Nh7iOSC+JPj
WWMWkpAzeGF8QmvBwh+tXLahzVOFez4cGTnwjDBGMl7/jK/EsFEOoNcbo12aouZAfiUvzeOMl99c
vGiD7fc+DvwZSeiYPG5HrHgAHE98TdQ+jaOdwGSjCD+DujwgMiRBLPjS0BN3rJ596mAhWPTPYhGc
WUokLkIlsoUM8lhp3/Es4M7kwH9Ag6K4bmgqpLNUW+F5sLFrt27/5uuav5EGzgceeYuil1UoC2XF
IvlgkJcDWown/5IGV/dEB+Uj4q1gEz9yaVVJaz0jRlQcuLUPiU4o4Oy3rZ+huZNkTC9ngV9nQ0jT
+xBLNtM0ilY0e4v4KGK4oaRMHDOZw6RHlc6nYySrvTh6LWkpndaaYvMtCvT/ICdHMuw20IHRmGmB
TxIMHQZPGIUcPyA/Hx7bkJCZz/OHaGCeT3PNp+Mx2GAoMhnkZaQlkr4OxlezRcx/hKb/9CS6L5W3
oz6Q0KIuwQG3ev0Y4hawCfJzSfYgSUKPtrM/JhUhGRS116pMVVaQnfhJpzCf/8BWvuTXQNh+BMhL
oKVFB6PLofAmfQjn1YbpSOIpB4nZCsvpX+XjUBJFWzWzVOBqS32lNS5/DusHmRMeTT+SWrjiduaj
30HasIDNXANAXMJ1yB0JtgHWmZ/U5Yzx09RLDf9FzXUzibskvIFgmvvQU2Iv3lQleEIMaM4F5l+H
OYD+VSkQ0ZlaDNkXLS7UMBgz1nj60EzNu2wzXujC/zAB7dnU83s0sM5B9G6+xbdTaK6JyiwzD58b
nueFFzYupI+NoNhvRoR1Al91kV0bmDuMjoApo3iKVoI+5SYXCH+QB2BEUBlwkaiY9Qs8HRRH2lOd
wBwmqwnTIY6lZ2purELGNaG1YOFBtvaK1a7QsbefKmtGCXTd1VTjLDLK1PKSgktXltFFwQhD7AqO
FiYvH8pSV1ccjA/4GGnP1gYpU0xkFiJZDetyO1DVHpuQjo8mN1pzoTMEmfryZCUuDGhWb0ulteNV
yLYGG40LbBmKhxI0owYU+B9paCUxS528ogBiORgxGkIHT0xKhpxgWDayYxZfL3LNws6pnpCgzaV4
1O9I4VFWWSHeY08+64wFF4eOAmgrPrkCtBLxEUF6JFT3uOPPzKDS8M+IHC26IerWpgmUwSekcMvo
ZVasWCN4OzNrpAjz4tbmf0wgkQq21K3RDdQHRSBE+FaE89lTuaDyShHW9E5AeFFL2Wznktd3ThTv
pOT6Ht2WjjizZv8wVYx3o/43Frtq2MlELM0HEiKlxWsLLJdyC9QxFLeleGXzThbww8LnEEKmeeKx
gOlf0yp5ABwVQpmoNwZ6Tu75GsFG7ozI+t9sMbAw7LM/FsK0lLyYn6NYMgIzmy+xvSBxJrIGLc2w
KEk1xjowr1SCPuxZvaPV4T8hF2siD0ttT5Yd3h6rij0GgAgiqYR5b5nCIZTAUsIVy+VrHuG47GpM
Q25OYKvL+x0cGUMNjmewjCI1U7GDC7OJBNLOT5qTfmAJ58bHHUvOJrh3ef4mQ1J4Mb5EDYYImMKY
y7ny4Yu9V+9VPZzqEEz7ZP2BTH99IWKA+k/6g4XiXEtXClBFRgtO+OiKG6FwCGBjpHfDT0OtIz2Y
VyIWgUti9NcZvZh+SH+nFLqD1PjACPmeITAkvAVa4/NTCa/rR7pEqlVy/1K7ksSrvw90mwJQVuRh
KAc8jjaZkQSnZtitqn6lKZcPOhl48O/uZDTWh/wfj2TGcjNjOWkbzZ5f2sfnNWhuYBQkbKism3Eu
ZhumUy9lgdgXzawfbdBwrnGPso9Efgj3RicU2davhudJT+2IYWeiG/BXtyk5NPP8UG4qx/zVRgfN
RfTQ5pD+l+lsCY9w8g5SzjjIaNdc9fKivKoHGWSYhXTns0YCBhKAfBZaqUW9gbu5YebDHAUNGpoM
0B4mSYyoXJELWDShYWjVzH/k/pkoBOzxIuGpheS1Qn3J/BSWJP/IUVP5ouoGi85vfIH2DeGy4mBK
psaiLyyd8berQCkR3T5nntm2VnJDKkiQ+ohj8yhAF7Xy6pFpy1H8ljqXvyjTXP77Md0PgjLEDcWO
YhT3kXFhqGeh5HkRpYVYZVHZ70PIvmNO0ruxli8lxNR1qB97SoFgGh1lbFIYSWDvVOJ10/sgARhH
w2QOxClIsJI8ar808CAUCed8A12GZQPm2RWwYIPEYq/CrPH9KVbsSNRTXR4Q9FY3GmBq/RZvvjDP
N+X3uMn+lZy6sw2jLpEkyr/ZhWcIuNDpj74BrThV5jh6gAqYo7N0r1Q3u2kbuDsvsvdQhEOm4rAm
ZXE88AstY5tMsjeHfnYXllXrM7/B/KiBWK7ZPELrs82vFF2Ia9LwMuFgUEr5rAo88qjvLdYmOarq
VqJ+8tptafiggCy+9orpaEyHhVpiNupzNcONtWd8GJGTaZvBuiSJhjO6yRbKGme2cIbviV8mTvDJ
TvomGiG0NNPICkXlaC6gAZgLkSnnCzDOpBWuKQUgn9PX12S5RB3LJXKZZR4QYKyClbXnkPU8CTig
VXZMCzNMZSoSNtlV2YCX0j3ILvzzO+wZiNWwPQCh9Np20sKdMuAXr5WK1fAPdoTBdcGlQlXwIXuV
Ql5Y2YILQWjyVWFzhZfEWbIxO4uGq0CCUD5y2CTERNnRRrrFjIp26puJzL2Q+W2o01ALCQ/XhbYX
pUUiW1p1SCOWxQv0dcU0QPMlr/jKoN41Gzk76QN/as+zx3H4riDxo9Dm0uSH5dSD9Vykh5xsWmoB
/WvBCGP4Ej21vMQbXCmf0uKYpoo3mZe8t5Kf0udVl1Ffz95fo4JE60oQBCcy05FXcpa25V1bkRys
DTZlkyRvoGUa3yaj1db9aF8RxkAadW5KH3to7bJ1J3ZuuOPse42b6rOLjV2LO18jxJg1T/dZsmJH
Ww1tk0HTXk6fnbwUwdtIz//u/qFbog3DAbiBowAMp9dQ+tD5sDskE7qK1h+ZKF4RWhQi/EGer2i+
WO1BtlkwdfuPfDLfbksNfATLGYz1FEuhw+KnzHYyAaIbnJB/I5ECK4Qkqsw3NoMigZcCGDKC7AvH
qHGbcT2zoCMxBW8DccKXcCun6xKtGCpLnSJlw1NfVt9vBuyTrkMldOWbTDzMZ4O1h1dQMAulGPew
JCbkipLHky0NG91kKGB5Y8BiU8JQvsrd+YNeAwkCMw5uSQoiYpO7XV1duGyTjKEQZwegdtr7hPZ9
UpvUgyMMIQ59BFffgwzqTlvxc3dPfivELGsMT1Agh4R5rkTQPOhRcCiwRUDRzPi9dPjLzP0wuWAD
06+5RXn6Wf5E3xxjr9hheGHuA6b0IX8GqdKyBsiKE4cBx2KiG871K+TID6snK/LVA8dbWu350ryS
bXTpzJAjYJ0m5oghGsN5lEX+TPQV7UwtP9zLAbqDSxed4lC/a+2eA/D1vsh0rw5YruqzNn/ouiuV
eCd+i0jiTjmwJZ9jv/1mi7gUfjBo0KUz9oXemH2+6WA0JqfNipwfRByK6I5M4RLKdmYUvXIUP8ui
8Ns1ohmdcXTBRyzOs5kVlluSRmfZt4Fh0cKDoscQJ+lEPk7zWlAxRq9LJtwEbKDTAgZvovYUKHuG
G39Fgk3ukap2SCOzICS5y/7J5U5EgvigpmNkiXWBu2rmB2ARTOrulpnP6R2dRuCise4K3UmRqDx8
BWknBQ7ScLYjePj22a/xnjdo+xp2QiBT1IGpOXe0jdUJWbU8HlWQD6lr5GQMHvOg9qqyYc76E/A4
iTA09E2es7pheM08LWY1xdcwR8AQaW4ousiABKCYhP/8ikAIr69HnSPLwwkdL2XYBJ/tS2feRKVh
WDp3GJjG8LuOMX/OaYbN3CvpTrCH6YuwXTFZ34LEnDR9ZJR8lqo7/EUdKX3zeP4FK2aOBTyLbPGz
pWkd/oq19q+McMdch48fktKQ1pMzhc+h1kD/F+o9D9222owCBxta24B3e64wGZPjtTKD9nKIIzdv
bZVDboZcl7wg9XWhGu1ReAjSr64/zeiRo3fyxjMT0TH8Zoo5MHjttu/EHc1Dl/gY0jCLjbWbIZRD
LyxT3/FOcBnqYBEmadPpY3wWIf/uUptfHyZAsdf+qZnbYIq9AA0AT5My4JpZrUI2mWu2ThJvdabG
mm5rhDJTsnXEmrz/uUV+IecO5Y0UIrrEzNn6gnEY/IAZHvRmoQcsNEfqUUoXhl6gGtiLG9kjzZcK
CoZAW7dJDpHbZxtk9AjdaAPQIST2MKnzaTUQUM/FEzluLJgwM+pMegIPQf/IdnJa+ysTgKL+rMXi
oXxcacnfNqPYm7HBZCK5ZO98GbcoBxt/GeGOctqfskcGu+qGwBLLH1x2CVqWU/NHha9QYlxfhd9P
9T/iD3A30q7kjEvmdEvoAAn6S0IPRkCxeXFe5B4/sPFyyRrUkITYGu95thC1VS/eQ/ACOYYiO1L9
D1VqKz8IyKxBJQLIlC8Bu2bZOOaCVX1crmF65k0k2SCvJZIAyrMWfGusXgPx+oH1+zYe2uCMGYOc
fy1kjOxsVv9m3eVjuC8TTyw4seZOzriq4zVnJDphPJk0fIh9ZFX3Wrbtr2Zem8RlPvmxuz/x22jm
5fsw7nrrqd9mfhMOu5iK5qZhlwS7mR6ycNXQnsvio4m3qaMV6/REbhAiZywp3XY2XItuN2l0YtZ+
yhffG8+JGK6KS+TMFL6GdXMQuEzCPV4bWj1q4vPn2qLGLcmA6riPWOkRIWbwx3gv+tsnugjDFLLy
WrLrfjHMFGAA7fRpSR0jBY0Ic3g0hBLTKL01RxafveoyXBXI0VKXaBtDqPfttq0ILd2mqOvU6EsZ
DjVhvsWCs2q4VbrJggwHnpeqy0wBTeZmrhSuXtpNCf+0ZG98oUyvbfmGaomZFWRRvMGIty6FTJnK
+a9BC9t96CTkqeLNVlF6kSM/7fGmpWd0UBXrEz4LYJD8u6535RR7DHdz10Z0r0iTk9YRQX3264Jb
neiAYBUkVvL7K3uz8m40yIrnGBQHDNClEzMnbzwZ/7jOHqTrLyXKOJoJQV+a2Vdr7OTiO3kiPdEN
tPULPdrXw1b8LBpi9bYSyTr1rtV/yBNm9F5V/+B/cFvHpEL6E0Q689/KvSr/ESRUwIbo/zUDmdkM
R1IVhPw+3CKc/22C4xivYhTSrUkCqg9fhajE+llDmVFOce0mCWmkXKKWGP5x9iaHxiUzQTc9le5R
Xr2ophH2UN4hfWFLbukX1Pw8mSVfas0sP5xMoq5R7T8imVyrGdLG5gkpn2t0Xo7bhPg0YAz/GNJk
xbaKWLGLbh1fPpI7iGuyJzXmFa99BMVRcqJkp6rAv1hrbowlkLdqjogkU/ZG8T3Ua6Rff0g3YwY7
qXZnsvcSlv+G1QvLAQlZARk2C6gdSFiKdYs+N94SMKlzo0XLFONdvWrxUqpbrJspOZwIaOJqE7de
PtziZgPRIcIdos75N6U2WCVRYbVNSz3+YJYlfErh/GUqQw96q8l8mx30ZLIxWCUZBxCdueQTsWXu
zUA9g52q7nKXAri32cWhL8E7E1Ll7iXWpBy8tGgqoG/kHBbBvUIyia1QMxQu0tG3UzEI+I9qGQKv
wSAOcyNfvGtGaQuTfTHss6Qz5yxDOCReZ8Yu9YYCMqL/VUQ8mU5nOG13psINZ8RFV5YBPetlLOr7
q1krzW/Q/5NxkzHVJOoM65SQMbkluJosldhNE9/AzfdixxL/sCJhk7Fp6DUnIQ0ew1UAHHzZnSKE
xBAgBa9judVkm+mPDUwInik/qcR11sy2TbeqwwMTfhwYwDOCYIWDsFUcRsp5CcZjuorh2/QkBnQL
fVx+xi15gExU7qTvCIVvEMww7uQ/ogLfZ6U5E42HmpkaignYBc2HTnwo7SIQy1Ly38ZKZXDK2hCy
HfOD0mN3lJ3ojRg/yImdJliSIL303zPc/8MM7CwXKCGxi1wk8sDVUX3iszTOAU5renUExqyRokNY
Lim8pSNm1i6ZIIcLrNnqpi+Oerer2GiN0Ls6vsck27ALwaKtdH8z5UY+QHKqzIMCrLj8JZwixboY
qpuh//9/D7HD0HyRAEOyy5ADpT+as5+Q6VuGsVSLD0bm9S83Jjxp+R0Ka7X4ZuU3MIQhnInivCIH
hGSQKOHMREA06ex9QViOqAQprakPMBUW7R6JlM7MJ+Vh+OkNO+CcV4UrsN9SPXX9vkhzOycXSDoW
AJS+ZsUzYVBWlXe21fSvxrcEZKGC1wIVhi03T7MU7QaWYIFP8TdaFLzoXNWlTPxWtIR/IQ7IzoiA
REPUahUOfr+ibrmRUK4HHu4zUwUn/Yi/o+/o4zJL5f9ZyJA1KLMjvL5ZxcofeQVPXYbWlI9edPt3
/69V9u92O6LKgC02QESC4AtZaEnr/WYWVYBgRooGFnH86wEtJtH3C0rYnAbW70XiMI7J4LRgmsKI
LQbZhtJRg0Td6tvE+I3UOT2Zni6ZG5Qy+jRXk58j+qOOKYvKlkND9oZfow+X/Bb40iWwou/KBju1
+dA31xIXODXE0P4Us95OoCMqQNX3DS1WC5vhpxEe8qPJNxOz1ND/MOfXU+N+eXt/upUoTkYnBKCF
WMOtKVoc6vqXHl7yide2apneD98Cr9qsUue6+IdfxJLQmaxVYTk9/G9Clh3cjIm2kcmqwFSA6+X9
TMMl/7+DyO0GTdZTogVfTGcLpsM+L0HmXx/yasPppbebYFwWrN11WDd2op7SNzFe5rpmfgKz9OMy
w0U9ka7zzn0zozWWorwqswvT6AHiPAizfaJbtfoPoAtBRtmNmNTBGhBuRCwZHRAYuNIziuMY7kYX
3+LXMYGTZ54oll8zl9o46S7NbJV+thqGoOBbV/H80RDZBJ9mVgbToD5k+V8V3Cab3hRtIBgeJ+/g
m8m6BmFH51EQcyGcIsgfokoEhO4F0WZYFwxtPn6kMkSwo6/XVg5WdTOjUndjcU+iPONTCXE24MfU
0rNHn1/wD4wvpFeHvjzUwKblrZgxvgOry5zsvSBylQ48XRfvtSgS6KAcjWKfESAjHxlGsyOv5F2Y
JavJ1MDeLWnBEhQKGYnEZDEOBBRgsRGNqf2iRaZuOhKJbMqFXjsWuTto+CEWFVU6h19o45jfobKo
WSVB4iAMHRUhcQzoPbre0baVkaB64enDjoE6sEMmj/tgHfWbQDtr4HwYU/YH/XXFZfyy/pqa8E00
LQo5gZy2IFRp4bfM6Dp1ybmPHhaGXoGSCcGHpTN6pq+L702LYnfRecy1wSsSdELxFZ1H6VcWrx36
ZtZaePqXxCIm5T8NvF7I0KF3cv6mAm7dhCDrOwufRo4uBF0Ow42Nh8YQSmAA++YIOJuvlxcp9QFu
7ccf6bvIr4IfYldp0cZ2PpEKuohIZ84gIpsgvOS6jxYdJHsZfqbYjbtNS03WbYV9VDonRhvSjRtJ
g09ygpKiBzRAC3VuzU6CaF05YowKT7sFLVtE7imW90RaaCThYZ0nN7b8Md+nD/NPk1YA1M+S0Xah
rkbc5O1iJJmt3c50m7EKco8YGIuCxSKHjKBsot9uXFcEwGNyJkQrsOD0SJjE1sy8jO2oLSrZ5sIF
J4Fa3sqA7w5HuMrYghjuj/pWDU/AeJP+Or5Q+2FkcRiOvP6hM/6cRKiDogtqh7gqoVnNZnT5d8Hj
1xlxz444eAIbMov8RkW0i8lgiK+IVhLQL1hjkSYjJkIxwLIr3OWLAK8ectmUubuArha5O5xMVmGH
ASEOlWQWbD/jxrikbPClnXH8iMf0s8ld3FMQrpZwPtlrKh7zJI22EtYRCuMWbzDiJOpVlprSP8h1
8HvpEqBk8/vBGBG6vMSD7kG5AlZOUwd3u3ewNgorsl3c4dBSfS/qK+61/fuHX3TnV8gUQFCo/wR1
zVmI5aXrLXGRbDt7NKaZG5mnbJIP0vewg5IYTRlOILP89ILiNuN2SCyF9g1ajkGmmvEfTn3dP/DX
823DOTkRPrrHDBzeMcwpJxZ2DWoMvI4b9oFtemKqv4pePiuSAHAPuAFxiuVi0EY3BumBlpNohs2I
jhuY4D8Su7VtiiIKj8jZkM6Bqx0GFZ3/vadCfF0HsFuD26tWW5MiiBynJ2OeOxQ9N5VpxcicpHCH
iprXs3AwApWJW+q2DAucqHpkE8Ca5XZB2hdUm+V44r0ww0ukrTlMYFfSJ2b02V81Wyr5JKHMzsFI
eonDNnVsLU12B4cQHuJsI2fAoL1iaWcGjxc0E1iODtHP0xsRE/jlDsqvEtxI1yqcWuDTHRBcIQWq
bFQhFQIN8ZBK5KHb2OYZdmbqcvb6efF4saRW/kNaGxG6JWAWqEfynLscH7NKKs83kX7fgmV6JPqx
5hXGiSfCwBWFdvTyyNN9AwMpHeXZXnjLmK5G6jTeHMgF2LKP/EDezlo/vtTWhqsST/8iQ2I2aZxr
cTG0TCgWeriKUz//1cHrwCC+wC0MHU7GQWCyxrK/mbOekBevBzx6w9wiICMnsxzwFbqV771vgHPu
sxWBxIBnAPPBOIfogLBj4Ud7KcfXT7wInxGvh2UaPrpktlGp11YOodvds05c3mFGg7rFHp4oHs4e
1P6k3ZL0/DM5I9DIvdI19wEcU3Gjsb9b/fUsPYo5/V56Dxa57BierPv5ir+lqn0KJmqrk8JbvCit
cf/a8bBlu7G/KRsMBzNsFphWjMoeHg3JdOP8j4hdohYnuv37BEhyye+Y5UJR2kzdO2+2lw5gzZSP
/Samg3HzEIHhdpMds4w598h/jEgUVIyAxRupkIw/aShQNetE81LhWQWGl9/sqfjYTubZ+eOYq736
mAj/RCIyRi4tKIUJ0ndbaiBFLV7TN+QWKMLTr4xZ6JaXAGQBMMF4vh42P7ENkoiROnFxZD9ARGQA
+3bCbMcuANRVaH+KKyUbC1fBgiIpoiFDz0rABqmifHPWZOOnLzvjdICJc+ZZS4K9hEiMhRIjhkmd
brNLBUzJ80gTwGYXNnClIYBYcEZow0+nrqC3MZP3msynAdCX2XNa5jIWZHFvCV/IpsjTS91IWaF/
1munWTbGJkTJqZNruarZz8HFQQP+hpJE9gbz4q3Yc5I7BrYgfZ/sZ4YluNFgqY8BgRonEzv8yCHP
nTdLcIg2luIdO0Ht/YsFRNC2HNQ6mMTDpOmkPay4v9uEIdc5/e3BYRkOPSYf12RQnb7wCvvwgQhl
jzJPLvcp49AHlI6GUft8cnRQHaLkmO1W0yG9LHSoxHBq5mmzTM9vc4usG+pPbnoRPXy5j3+G1tPH
7UtetcpPGvoGR1W9m0gy85nhsInTnZmvXTn3IaQRsUgFgknv7Yy3aMIE9uvu75W5+VK/d6TKMY81
vD6GFWMhs2t14p2tdlx1XvAbMfRTFqxgxtpOGfEhU9RsZREeo47bh1/gn4kJCClztQlYCLWOJC6V
BzqwnSBcSirTkiMKqxoBfji7Xc21EOJjQkrPmK8GBErNlsETog03+jcDOEqrNY96V2THBu4x8V4g
4EzkF1sQv2b4yGVcr4T6zDXUL39MT0rk8BRwnA3sUtkuU2W0r62Q5daMclFhhe6zrAbxp39xvLCe
4EkMNoC3JywQweZcf3fCazFWs3/lS4bG9QGn60CUah5lz3pWJsYpspLByh6VsA7aY9rYBExC9FUI
Y855ZZcz5FHH8QXLh1H6tsLIrZzE2K8u5medVOvZZzM7MjhnuXZnkxPj0e+vJRucgjOpgdHsgtuZ
xRvcfrLx1UE5QwG2S+8vZmXzBh0GsD22KyQkUaJ/935/K3FqE4VHmpvIqnnxGVzGoWdBh95lqSNP
zYIr8h1sSmo+2wT9kAkAYMmlaehOSrxGDcFaJwmqMNAXYJESCgkZdT/+9xxr6Ch7pU9/YeJ6PaCG
niVf4K+G2mWmCrVt0zms5lvUycI1q/hyb3LNJ5+rT1E+Nb/xCQ1cdilQXJdeYtq9xuKTQfAqP4fS
iieV77AqHeNN2uql5OCSPZNCY1xRdREp4UnDUg/O+BHH5G7EdlutEmM/KhC+WKrULmO8Xl2HldO8
N8CcsRTggH9Rfw+rprXwcou4bhgJHXth974ShSwh45sx16NDK5JVhPcxaJ2pEeCyJ8dPIaKLHnON
e1xwEi5evAlIuPqfGXXEzJYLVj7/EmB86d0gZSPWvRCZAsF63OQhYdG0SaqxNDZR5wI6F2qaHoQd
ITnFrnQwA0dSDw11KhXxFg8VLFDieJHfzetnnGzEaM+ARUN7tjdBuR71wEcWmAok39Zdtp81LkOr
ufFZVcMSqQ5diEGGRh1+Q/PbK+lNZTsxwC08M0JjTB5DxpNvhnxC6hcUa+OLtyOiXIPfIs9cHdd+
i+Qq+BeG7Ot4ut+8iWwwKvQItAyPGXr/lcAU6v2v/as0j9zJEjHktWO+hTH1WAPnr870WOjUJufi
sFB/Od6HRbDD6vq+zPoLBqQIwVdEIHgDhoxJ34dw3flgODrReM++sonB1fYdpZ4x8/vWL5TTWCxV
ykwv+01mgt0OvUXdHVuf8nvgeXnZjNlFE10IZmPrg94nXTN1UnQCrpAbvVlTjMXvgE0lWXM8qQGC
g52IkB2EEBnB6UMN7p/hrkDXhg0L64o9+345WXEukrIXX1fQfrgIPowhCbShwdDWIyDGlH1u3f0J
/XVABiU+C3CvBIzzs+eLLqOlYrShH+t2q4A9xfnJA6Jujc89NFEDUcZUhKi3voq/bqoLwj+927Ml
UvA+gi7V/grhpFfnHpWGU2Z3mc+CZxEKgp39Bqxhc0/5mvRiA9o2lncBHKpqA+RB0A98r0gAxNnd
ZPSvER6DuElZNtUlKB/kn4nJvtMWMW82v647nLjw8IGv1/odXPL/cXRey41q0bp+IlUBIt4KJBDK
ybL6hrItm5wzT78+VtWpfXb1Xu2WbZhzjD8qz+y25TkHvDvwl4r4JErrfB4ofJdgjBFera6Oymcu
Dgi6VJBL+T1yrop2LF7y4mNumXTKL2BjDE6yIWwU7i4ROANAllY0ir5Hiv2EA+2J+U8ZP1UYpfHP
v06bkS8x/Cv0LcFxPrnNwYiTEU/JuIMZIsePhFxezumTjHRS7WMaEoTFOi7fihcjgl/HLBGV+kOK
cBI/PIRsBqxKggWFeO0ltniCUPKPgR1nEveM4t3AV0PWcGR8wgQACOMRvBEwM5IOD6uBXIlLlkI7
1q7m6F3l6Zr6Ja1ZrwWS3jk0d3gjkwZZNOLvuP8I5dMAyUYQAj4S/pORs1KgwGAvsLYoHGRoSInU
Jpe4ZMbO2VQTGLeAx2QpMZFJEBzNCbUjJwm4CYug+BiQWka7jMh4/xXRUEjzkIoX8yVLXyWbb0QM
vTu5ghVvG1AIapas5sqiwBhC92q8IRm+j0j5Qu/ioiNFPbFq7WE7msKl5tAigJdg+s5BbDGuJbsa
z0waPChM+enX2GN781juJwbcjcxPpvMh1/i6IdMzZPwxp+0hqyiunVWdT2FRcs5+ggAsSqrHz6o6
15VZlXiTuSwygn0xMHnFrVkS+4vVjXa34Sfid4nKyidEkLASOxeuzeKvR1qbk9WHgOHafxehQnuK
Wc5yhYNCRRK3NLwhtNMn/o0C1CC7zun9uMvv/IZLlKyJ/6v1ZIJER3WddPSSroi2HAVCu1RLDu8S
A8l4Yr8Z1stbwCELSKHuNMkcx2+mU1R4YfcrGS8ROpOIpmrv/c65bo58VdOz8Q6iwlLRMjInDJGG
hmM713l5d7XmBsOtKpYwQxjukXCVzHkNyhyWTQ15bqRtaGFHvkza6r71Lf0EJIBrPd+AIcG1JA1x
jmaE5p5pEbAOxzGhjTAuU/xjRKCS/RbYbbcIzlZhoLNYpwgUGHwEasJCVE7VXBluhlQuyKb+GZ/9
1AyOE6Ejwrbh9+3t4KOEK8aCST4yzD6BxDQP+ZvD5yPZi6R9xztBsrbbBRt7fYJVQR3fqhDRFqWT
P1xCJK7jqg8C89msq48If8fVqNjmTV6HXqH3y1z6B6yOWNK5drtrjCAGH9xmxBOP0DM10+oSntmY
wOrVKVnXbzBdmulxDV5lZg4oJeOWEgvoyJjMNLYCe3lX16gzdG0zjk5ODADfZYG44IS+C44jL5zq
opiYRD1IFAJxguTdimtD5/2eQ3OIICuHXQmyhYgg54jBJoNK7zZAzK71T9RO3NMAiGiTeTCm/IBm
mHoG6g8cPk8/UzTokoluG/4R8o3V3PtlwzOYxRKTQUDWXxhM8ydVpBAwrQWb5HhLzixOjcqfCypX
xEcSOxVKlqA67SdzsxWfI9oeS9MgToUt7NRSQ0C8io2Cyka/UvgAT3m9WkOe0rjsZvzrJwxrtXwl
xilZbsV/OPBTDrLgm4utj2hBs5JvOHZRf0K/jNUlR+KAbIfo/wzNl5U96zl/KD5y0FT5qb1y2073
qsYuavs7yfT2zfAjhUdy148kKMJEobR7DuJHcGcumgXCn8GWSFi1eBJb4mW/Bg+mvpJU2JJdhJ2t
tGVMDP1Wf/khBZ45VpGvuj0UgC0GxqSGm3OlaBTCp9DXpJBZ5B8pwl4zNl1r5jUp9iZmtdzbIMcm
/hioieICKNpsz4K42NAUfOz/1UhiOCbkA7T2Qv0n8K+jAMdcEh9wmCIiNQYLD3hAKLs9fCj6Z8tK
ORYH3reu+9Yaes/xp1GNzEMZO3gHsC90/YN/pb0axs2gtKM5SIS2dKRu8hUjwuZK9NHxX05keaLs
sBOo+DtlbSv0GP3WC3QlP1oy98Uw6OHH6Ik8Fnk9Vgv1MLRYOO9LfIf16gc7Azl9wE1a6jB7z42o
4V7XCHExdvjSlPWSQg/MeMwdI6N2qOEOfsYyAt3NAs/pX33m2R8tzt11AZ1k0r0xIg5b7Ilokdzu
o0ld1FU8sCAcPWk7rO2r8FsN0AOuZrE/1hPSqnmmkUGwi4o3lrWA9yX1zqPMZHzCyFRNthZv6zMY
FGYXwSZ1IDoCxwGGcmAoIFcLZy7lGK8896DbsPZn9mVAEeIXZ3waAy3hJug2ALzHgseQ/0YlsrSC
ify9UHDYdx+jdkEFosJdYWEPyPS40BtG0qA5h2Ay/Ml0BSCvNs4k27MeL4MfJQegn5HZ5MHHGtGs
MB5YmOTZ9cN1vzwZjOUFFkSAqQ8ZvfXSRdHrmf2z7o7Iub32nQQRkeMHsiJRF/c7P3p1ASmSu7iy
hfjUdXgRT3gIJySCOgmn/Z/RrxwoHpOSzZ52Yoae7NAmrxlpBm/nNA/AXFAmrfPXMBxCWtpR2fUf
GaHUWC09pj3aAUgT0rahcQe63pH5A5DEu3ObM4fajSgdOeR5tFvSUkDkidFas7COKFxru2w/FFQP
yHhTq1zMSdXAIMEWiSyDxAwytWYDbZWdPckN7kuaFTZk4kS+O0lH7aW8yDxujtKRs5RMlYs2uPkz
3/ESUT8KEY70WiapQDQjd/lB24XkZCYEZ65C9gcnFGEmulZYubl3vT9Y4gvDCMyF8WaWiQ4EPMXH
pe/SS1HXN0F6YA2hOJmES8gGtPW1diuVf4K0NaL1ghQYEFq4IigKFaXN9xB9l09QPGhMAh0GmyrZ
4reieOcxYTL+0uByV8rLgx3oHdTsA6XDYIbRHYjkCR2JRWclEb5hoQjsq1M2ZzsMaDG++cGWz5hg
FkwcqPg2Ae6aKNrBlwwY/pmKqMNJDqSIBu6N3s7IXL6g1jutgDkGDKcTkXVXpKSb5ZNvlacdOnYe
SzBV9PlWlr6D+aNYBfCIacgiKBRILz/HmcGArGE7AzJoN8kvFhFemXoHSYZcSK2duc6K12h0md+U
F9g7XTiAaR5ZKDZ0pQLwSkCp0P0BchPOWYKp3giyrQ43hCzJLZjwhuID2Eg/UkNd9BmZnBCb4E6s
oBIIiE/mP4qs2X9CRAJIr1FslkTOo4CYyQdgMM8jVtYWIxuE0BB2lDmDL48KJXAbcmklBzgeds0f
nZYMD8kW/oRrQL0K9+MRvg2zLjTX3jPoHFijO15Cqlvz/9+brPr0TRPDTO20Th6hRhed2dm8Jdjo
2Pzc9CYC37bnZUurPQyCSSAhXidB+Td1d+7ZBY3xZBqgHESj1KNYI0LPUtDt9OxVHYJvnBrps3k1
FnmkcxSl2ceOitmJYbfaFcq5GD8TH3EKdqBXRixctZY5fLBWWhgHficIAy4S4zfDXUCIKkpevvXj
zK/fDFezY0qp6bA5QfxXgZO59DLtxDXV8M1H+CnwqmHHeSqL34ylaLGLFjgCf8dsy4OeDHePGR72
JOu3vvQA4pXVA/p+rXkx6SOAn08Oecs/pdABAzqJRIDXqukcKD3IHNLvfgDRW7wQpGKPb6NzksV2
QAhSHpghA1xPtGlTDL0Tnmi64k0LizJ+FECCzUMf3zFP5NpHwB+95OdEWViCx4N2DPxA6nfCrJhM
ts9ADIu/a5AhJi2G/TVNkeyZMg90PzmecdFKhC6QZ1iufnN/rytzWixRLen4h4KAp1EHKZQRWyvt
JkWtFi3ZuGgjFeRdhi40IRV10km0h30Twz8hltf14qXV//qU7AmaXm2eSNpNU7J24Za32eJDBgtr
k3s13MPCUXNjJQ1nvXS9gEANFYbXqRFEp0vZpFqmy6tNE5PUS5itek4O3e+SzzJRHUNLFqkolVZC
y4GmDFQlXyClxc9YsBoxojSY0SjYFgYhkbv0JHiv0ui2bfHZ3mKrvEnEEyL2LfGPxgjv9YY/easV
U86Iy+KJVjqWcSHCLZHsz2W08F0ECNl4L5D6x1we8bsceUCxD/LECYCReNmKoF6pgFiBt1ebnRid
CaqwAmOfJyfjI0QETrbRcMAAG0hb7TdvnosBORDKhVF5qEgacihlkYzKbj5BuKKH+J2qX6H/TzFo
Urol8/6tu+ou73jHxteAERIz5UbaKejGl8id+eg8FGG9eggouSrM24VkgJLTU01sn9o2gCaAIWTH
ZRhqc3ktJjsVtCwOatZpygc8juBP3Iu8e8ueTmFePi3q9wuoo/mveLNhr8Y8iP9P4Hsv80NhmARF
oQI6ksBxmxlgfT0djAXX9XjI9YPEfyZNf0lhSsSWdvgKtIHXkO+0IJAipj7AW97G9gljFPgGWgbu
bQHqQF6wTHCXbIurRzGITy78mgXDwwIxEQhF0WIfPWLaJKdzZ/rn8BPP1FLHh0BeHFx79y0Oj+Ca
AoRuCZrQbXIgo9z1q38js96X5+9K/yzP1+3Smsu5yiO6fQXreofRO/W4AFwFObFw6AN7WpM6RtYb
jOY/rrCh/m1jLmbOrIYgQ51XFWxDsll1Eg+39cA7yp+PjURqGm5vc0mMsXJVT4S6Bhk5tzjtm3UN
BCUk/whQycmbJblVsvzFYzlyRsQP2jXoDbxjsUIaJyysZVhZ3s5vaZH7YTkIC2IMqNVrhgMTn5T2
IAcCuhNi7PgF5vmloPZgwJGaKZeKfDgGMFNZoMHhBFYlvPtvEUmgTuAMOZw+PlEMxlilcmIiNgKn
JpXLLp8I0XZ8xNnkBBtMy9Roqbqjn0p2DmJQNN4b1//t+nfbvkoCRRlkEOsRU2DYHcyxw1NBjLBk
DR+zTBY0yMJ+vQRn9ig6qJ8TUgRSoa3MTEY3+5cqM/9NIJmizYNU0J44tokamH5/lD9wwhRCedzI
LLL6t/RvdtBmp7yc219QKJLSsIB7BavxD/V2+UW8F4Zy8WrQRy/RgMs5AKyLpRCBCtQXRAWXAivx
WvpGaiMdFTwInFvCRWi0FaIT7CLNbMyQjB9hwzMWobG5RYC+I+HLq+BCLMYM6lhS88edouC4sZjk
DNYPU3nzx+U6WofLL/mp/CIkS/6Fm0rchWhJOFXY3UE8tTvmYP6X4bdXnN7BmlIa52afKxt0FZS6
cno3PjXzUn2EIrupMpFHDHH0NrN3hBiJZvkE3qnoEBuXzv+D1pAZ/6IddYwoLBzti5ua3R47FsZD
JqowOMCqjOtqydkLaWDcNHX7iYIKaxHPcWMASLPhcdpR0BCxyDCya0hqbflec3DtWDeeordR9vJX
SJ8NAvgVJ6858B7G7CIgdAtyYuSNSCwcsBoR6AYCe/z5WxnmHW1CtGn2VDZmjeAIPgl9pBdIT4IL
so4OpF0a3+XqWcARJAfVn6WLo/SVC7RTAjfwdpHV5Dtif4lvXf8Kxw9pJFjeSn/kfckYlL8DR9Ah
B2ZhOk0c8pvligDmSB9g+Ekmq86KcGqFYdPRXGR508AHg/fZjazL2iuRHOlTdTzFTvR9eeM8908k
7nyj8o0skk6oaZgfnx/+R+7o34rsov9gDF7pj2qcw9ZBcdFRMHhzIWzmOQqicMUyLbj0knxaKekY
g4vIjx1G+yBHS895UknfW8vfcAcEW2l/4p9OIyTg7XDF/VyuOcrxgh9iXkeUCjhxRhebTspPW7tj
fSI4ZBznvfhPIdWvdpQbWmXOY4fHAnUgAawZNmCfsOgbTyqtP+9c/OFKbhX4F1DL6CTsguwjGOah
le8AT1XAxc9Qzg/8SjGsTfY6Gwduve3C2+q40TGjHhcW3wJimv676bf8Ui4xzGBvBgP7Q4SUeCsI
8PTJcodSSJpeAYFL5L7t0uwgPiKH/Oo5tiuc7YUqNC52CulYL/YJp/Phf1KNh5l5quS5mEuzcNXw
UOmp3Sq7ARaW2CYasz8HHFg2FsnO32gfONhRN5jCtTeRFbLa+B/UF6TLE9gLy4B65P+C8ZK6oDti
LRbcwUx9MqYJnQ3IcmEbxlWmYWyy55Y4/ZQRtguvI8OfjD8kLXPYqdOeVYDNmCqX6EFvqaMBsIOQ
QiHqyad6hHwbQHoYW3ubndsvmHbcLgKDI9LB45lbk3LufyYghX34YosgnqWDhBqvZY3n9+ZJj45g
rp4nyPvKyT1iJiauT7j3na39zn3tANIS3Xp8cBDHHumh/7vA+pJqF7U+1ire3HPsXQRERv+Q1qOw
hi9lI9CRlB47JmCwUW5HsEKHhYQNF+GRD0PHRqwRP8UyeITm0svGFWAn0dUR4LETleOou5gbYxk1
K9hHQ/8eKpVtJj8JB9fey1MabgnzpaxHv6PCxDMwU6znfvW3PGM5Axcn9S6jvYADGpBUpAGX7VFp
TiQN9w6FRQSkaPGG3EKJ7LlbVa85ylH81tXuRs5Bd/LVAw3yKQYJ/cg7VhP+y6aHMPkq/r/ShMI+
i+2aHM3wyIk6XgE/Zp4XfdniXOnWCIN8IJxZqvYVCYo0V6y4TyGx+je2Yw2Vzgs9BKhB/ESMQ/nJ
RhCPjDmLFy9amzl+/kPtXvoNy00QBkKiO8uLVO3y9HMc0XhHdxp75fQTrxtvGXdGi94eKfiCFXjV
tE48bYnUJJX5Ngp7jx9et8aMoIFjYlzigvxcVP88xAx1fBEKu8D3NrhoZIGwL3wERMEkD1LXyz20
qQ78Kc5IlyUi/w4t7kj16k97FJ+kXfir2WGeXFFCgFvjWfO4fdqzjBIEvC858BvlNSWNymBfWjiy
ekfABPhCVAtHHr9N9KGtQ1SHzGHaf+D6E3t7gPt9IbkBAmfvsx6vfkuUP6rjcMMpU5PUE3X32eUw
2sQqgmLUs+cu+s1mvzPXob8FgGWP5//xAUGrQ6gLswDa3P6FJ0LK6h3xk6iWlTPdjEg8ksds14Wh
wYaZLxDKYd5GpLVChQmQQ0ijuOGYsXlsw/pJIFC/Ux2es8Q0zvWOct1B5dlLfmfQQNwo3YWcSnTo
vcNajFyzJmX02j7ZaIr4g7DHvpVWDrplxarRuuBO1sDsoktdsOELNC0y4RIWvvEuKPQ6vEonrAQr
PLFNskaU7/ZsF28kfvzsXhWvFKicDzCQtVb7PW+HlLh9sum7gJnUto5PzvQ53zEGN2Ac+O0OHEG3
JQw0OhkhuhP0yqng6Zh6SG19I4QOXD43P14wHUysVPogmrCFwM7TA4JOBOwZiM+aODyn4Z/75/Ef
L948gxwoE9wUpAgkLpNRTcP5HpEmFmlGYV78TUSCfUFbGC1MXJ0wErhu37x3WuAse1dfP5DmcHpy
7/rpPY+wrzIkuum0fy8SaFnWR74pJC9wW63bOyXzJ3X3iNxNzMEK6CuOI4Sn/Qvly7TcYaMth7dB
vM8xvpGvqcRHJPko+Xgdi0O8KcF7vsBbxPZkxDtkPCWZTTr6AtohHIsrOAcG4bwvNx7mtPIGPYaa
N0EVbstEfz8QY3CJ7SJbpGi4eLRI5CucE6W9iM96/9GzpmntP0pIGY+8I1s+Gh91jY8tzs8KaRUH
xiPPFxlg7gbvE2B7paGT4QXTkfa7C32n11uYnMWWU4HPXz/ZRg2PfA5kaTuexhjVOD9y/sXEBkVb
+H88x7H4oDc1fXNL5iy3x6VmZ4OtpfRKOaPNW4w1FgleNUePS9IJLw8uLhjImW/gAFqqZ/A3lOck
y47NJUVUqWAt+eXP2+ww4BQzTAqCi/mYWr6UW+gfjLnrhaWPbQ2l7gZJAsisyN9CtAad+oMc4CBo
mxpknhZcSKYVQd+gA5ylxIPk3TsJ3+U3H6f/VhZ/HGgssEj0oH5ZBC39k0zf4aK5HWIiIshWQuZ0
xq8GVGwBO2wxYVAmo/2M62g/0WBPwirp+xKVfZyMWB2UpSvcK3vqbSTbS6b54RA8iN5ebjuG+TuP
qiSfcu+l8+savTunbBy5Su/WMAacOVNxxaadLYlT7C+M6At1vUTqEjPYmsa+lg8Kumtyk3Parrz4
wiVDKEwR/I48mJkZ33jNC1Kz/oaZncuvLIsq2Bsad/9zuTgSzDe74NFoxj9zNTJZwnh70m8VkJRN
YKD99Xe+ObGy5ocMBYfF52a2QmqDJm/EILSicgIn0oPvo4Tnf/G+wr8iN0bMJew0pACES0H4UKYo
mBSa5m5Owh49uQTr9/hYxYllpI5eU+8gdOSs2BUIJKtnvNjFuEUp5eTEr2KIkv43KfYz4I6Mj8Nd
/spYPxcDpnHst/KCfA+HDfGViYcEeR6ZvKC5POx+asvavxnezvy79iUW11q/lPUxn6VA3Xr5lyB5
2ADhinsFLet3V+yzB/1dItBT+y3hlIw/cuIA4FLNmpBMQJPuq6kfzFBAhvGnCBtApjK+svmbWvfM
SZQc2rzOA6xnTaKRmruetFWWs9NTrzZC366UH59dpR9NyQbnrmkmoHx54/Go/PFfUEuGuuuyNEir
eMhESZyiPbmzDbpjFjG2JJxcmvTWyQpO6G6IDFIz3GKREN9wCAPNSg5CdaPay5NPPSaozSLfL2OS
SYGsVKoCv43hRWIuTYbyiVOLr9Lk6UpRkaBpLpkEHk7u/hCn94LgU+qSlALZCOkSOsqovYpCBef2
u4ROEoa/MfsMSSkl7oEf47jvKpg0QkmYiYPJFElN0C1B+yM4iHQFWV4TLgR7g19/rGwCa4lmMV3w
IQFvJiFKpZsjEeus2tg+o4nUh1WmrkZGJtQDfCO8GNCzVDzx0GtrtLnNsC1J5A7tEsN9acUcBb2l
GzTBHYUAmv24/H2DDHNAcoF2l17ahjDkFJJQPe/iYWcKA4i5ECidIszvaEVbyYGtuHPC0tdPgSrA
WNfoH8crp5s2MdogSvzjfWAb2SSHQtznhetTerYr2LcKN59+5jDt4MUa2W47khb+v98wvQSXXD3U
Ff+6f+sKVhWyYY7i8smap2FL9+b7iRIS4hepMFve/OF3goF/kzEQyUeyQQgeaHqn+52CG+MUzWRR
9Zj7kCMXzUBQ/hvkY7a8AX0bOHk5tU4kCETkcGPhVF0ME6m87dtjWbhZvA6ZpJ2Z1nHY4eGPakck
Jx9RARkh+t748Ci7jy1+wq1hceV4i12mWLJqEw2aLYlSQlWERuehCt+csZgSauHOvSDt0A9jEeRc
ndsQlSMDAcV5yYGrwZudGNwhjNe8sWwMv3PX9sqYcAZb4httFQE5xH0saf4QqXYw2/qMpb/bZmRV
o01ckQIKngTlgZUG0OszWF8CygdW5M+a+jrPn1xB0SHNPpvffPyNS7eAaAA5RoP+RExAtCO5sWq3
gc/SkLBi9Odaw+FAElI7/xQPyXp8Jjqhga+lTv7TLkd8pV86addOV8J+d5K8baoH3iZmXICb2G4e
szKdbbHGK/zCz1L4sM1zLVFm1swK+oWUDylWCPqbP718FJ7hTdjFEwiU6hTjnSiFDO/wIYAf9qc3
XzrGmMiEQhPVCAnKnt4MtnFfkI/FztZz33e/QvMEWJsQKQW/8U+OtppVdflF5xr9bRyr2DZ+52T/
DdM+Z+ky/MFQDxGDLxBUvvoi+LN1ofaUycZX6PCDxQ5nIy1B+tXjM6KQhudGWeUGZhp71J0S+RUY
kAoz7xb88sbGLPTPBSKqVYKBzY1xau1G/X9rRk1UwwyCtuHGOBvtC8ZU1w74PtXpW44vfBcRXXZz
9hzhgt1VyfaIj3U0YuS95pTu4ooxRxohv7g4NY0QQDN7YEeogTsQOW9UjzdqXWs2HxEHavYTPBiW
bthl6KbhI/5jS5UKq863anKHVxXOgNI1Gauk8xkRcQdWgMUw2vwxf+Sjo/DGa5tWxsJ79HDuEQ3/
j5A1Vkg6aDFHwIAAyuzgqgCYs9ThexMWL/4uonyuzyKzFroZeccMdIeIKuqnSPrvruKaJ1WmvM9u
l04FMpHMPzpAYHR7lQ8L506L/XPPjVFgaQWaltedcOJHHjdPmLRAhaG4L0oNfmFe9SfEPA56jKbd
k6ut0Sx4pEJsYWvjKjjO2eCc3QtqpI5exODKo7wjur/cFT2/catcOpw2w1Z5lOBYCfUlD5XmkeQf
a3H5BENhQQGrrR5Kv8UBbmP2wlTNeZRuzMaeQNPDTYdJ0wpvGULBbLI7RJGkyoJtIqQDUiDOnlKH
gxj/Quj1u6biFkSOx5wsnBL6XpIvHiDEb7PAGFL1txkPvF+NtIXi5FcB7VIyVHvNM22eXbwTYGLS
Q66cmAeqcJaYEL5wGoezSmEcTAMMR6sBJr6Kpd3exa/+JPNFUCNtuqNUHUoqI9ZMm9JW/UFxcKT5
AQEKNr7pIzAAObxbK5v1tAP7j5YEgZCDt/ZOA15AkoPJGWw/sT+3i1PQ7ZFyej8c9IvyAchXpZx8
bj7QvmUnAytgsK4EJ3zzsrPfUaJ1S0+tzGiBmXfOHW4wGckwaQSz11uPJERGO3i2EhEKlR6oTWPD
ZglToq2QmnxcZnqYF5bXlKTRLYmkNF+QZEyChEz1pYNoThcIALjMCDhgBqsNS2J2GEUw5elNjGcz
F22kxj9qL/p3op3hE5iNQNtqvtrKyK9ghgueuYAenv6A94JdABi6NFHXBNeWDG7u9ICcTqZDjkiK
baB+Zx2CxdAmcCpw8UKE6nbJ7ODCU/KK/i2LLx4/7nG2LF1EHWfJ8rDy3926001xQvCOjuGAfIqX
Who2zKj6Z35nTA0yu2F5o/+RmkYkXzf1R6idCPgwtDoN+fu5bB1DdLEdlZDtzMoA4IS0WVG916T7
pMzZLSl7AivDOYeeHc8+bKZvCe2K4HKFuhEr6B/6sCGblJ94NmeVOiS5kUvWSfgktwyqw7qqv1vD
7S1eO9SDOj8yw9TyM2vQxGPwmQEiXdpu5VGezHOi45YWrXF4NsVuli4l6+5SXEkn8dTv4oOUqLw5
tOmGGNauJbgY9ftccJh8if+SCgx35b1LPE3kJA6E6ZBZguxouhajk1a0Tb41O98zOClHAShS2wyo
8yoeu7UAIYiFpyRXdN3QZ5mwMlHlN2f0tSxvuhNOm2lc5z8D9YoKbDKXh4kKCjfNIkXyZWFZs+Du
UVkbSKzo/aVoCo0yIUPVRy4clT84GkavAEXarTZWxt9yQACJqIf5DW/iDO8iCc7XAPWDMi/0iAI6
kbQRMmtNcVYdrUtCHPmFj2tKHoNvtKmM9bFmE0QEd0GqVUUPEE7oGeDgeamBIjGg8jAAChIro62x
WE6cQv060kzjjbKTP9CwUItcgmsZGQIZJUj5udEH/O+zPyUjJuOva2wcSh5WAY6Y+ejfhTRPcwkl
G9gtBv+cDwsdTXDm5xStLt0c8bNrCBSCgSMTHZdacCNrrYmsJDxScEsRLkxK0nEfK+YoWJpy5OIR
ky8c8whkuKG7S8DIElgP/0y818LmvhW++0udIs3BkzFjYfxU0vzAwKH9gW8BaxEhzKWOXqIZ1sw8
YWNabAkj4UnIJ1bJw0i/Y7xaxG0NvMfwWbOchfzRYkBv58zXI9nritP4Lj+qjmQJ0F2yOC3kPShM
iCGgbinAYsjr/hxJSDb5A0hD0khpLOlXLkFhdWtzMSaEq4eUx20u2gslnCw4+bSGKOXXK4iokT6g
jsoK2pJsDJvfPI2KGWQWGRJQwzYctdJtWcu5mkLu6cmWqo+sP4aVKX5S2QUv2rzRxJJEj569E0xE
8xDCS2Vd9ZAwukVLdApD84kTRFc//QkR9IkwTyMiMZ0FjISn/mdJ1K9W28nih+crWHCJ9yjngAcn
YJxpeVTFL+ZNXfySg1OJ2UC/T0RdgCgvJVCpgTxhCaMCmsw45e6ernOaWfCb50B+yr8oIkTgoBM3
0MmcVineBt4135+HQMp8lxp6Ljzc3Eew3kX5+GNFCm9ERc83z1L81NhBWST9CD6PZbKSiNgCKkiW
CGU7DnbqD3r57pElnPxoAv3ffLV+4H4orkP0zlkbVZKiy4FXkKlwvMy155SYn2hpTv19Mbn8PcLC
xPHSxOewdMLsEoevPnemMLQqIjEU7yOiVWrc9bzzwMGexbPd4hNlykOMJTE1kyW3RnxjqGeDMDV0
FTyhonrLFJol0L7hwyF6Tt8X8Q5bl1Z8IS8rNTuNUMUk9zTmF9KiazyVNSa00Y0XLwPmWfT/FMAr
lS6vf4QkDH/kWoMaVd0pgX1J4PoDFJW+8qjJE8gHJDMADDOcqNM8E1teNrPhgH4ARiwoVfD0tAs3
tl2nJgGDmctBh6Ks3I+7zA5P5PCEBBIkrv/2z/h1MOPOnHzJOfRERJLYDWFo6x6d84a3lWmk3Aiz
ugy6uNhG/paupGZ2HcMVQRyk+Khs4m8Ywm9jzxH27Eg2Yi6dgZzqGHJWnPnmkCBI5F/clf5E7p6j
tRbmSyD13MT+By5OjAb/0pCsixjdHdACjnFdcHPKs8Em5raBeGbDqeTYFGAuJVzSjg7j+sQUhiX9
UZOzPaepPwLnf9n2xBdrSRFnHt8XmT0t3e5vEc5Vp9r0j3JwxHcqnLRJQMEXmiECIoBE6+/6KVNN
AAK1J4J6+l9tTFsZwhsT5u7s7bCfL6xyB/ROaUZFroTJ3bBEKo3HgFVvO279eks/roamluEfeGtR
kPdcWQsy7ezqMH2x1Ee7NL3oMEvlJibIeJgb+poHDR3RZQhclyqZfD+iYjYB4pD2Nuqr9/eSR6Yy
Jm6IhyZ0SxBzzrS/nOeb1uItm1q+WWDbpTXZzD6YW3mf/wfTy288mvGhVy/wqH98v7Jx6m/JBVmE
cSWqBQGZ5G1l8WeGwTbJnLfwRUckgX1qiAF6LijXr3AOwYVNlQ0Qoh1osbWwz/IeLLDNsprxPlNG
4BOHwy+3dpHsL916zx7iVdtifid4tPwSiQZlrEQmL1v8hdXoMqIQ7UFrm2YO9jKkm62kNvWnHXfx
uZzZfvFrGTi0TmouUbaDZoMgzso3AltOahObdX/mypPTOy9rjhjUASTRdUeU3epSCz80vBHnQ1ui
RPml+oQvw+reOFzrabFVJpzkTOdXMMz23k20aLCsEaqB/qV3oLLvnvKWOxc1XIyMxdM4xv7PIRkV
x+/5R0lX3/jVpX0Tv40l65eNCQv1sI50OrzxU9qcm9z8O9UyYDXVn5rK7HozjyClWZV/5V27FPUm
vaOt7Y0tOOwGcFs/Zgs7XG61M1ZMvcCFggLJl79VTBDbvNz2xMpQspiCG3NHPyN+horNK8KpJH9L
O46oObpR5XKk87tFXCDpVwlxvf4jJbMeaEUSgbekQC5bvbwfpmz5R9Ac3B1EIcWHxTUFgqoR/Rw5
fhH3mMGHD5nqr9seWSlZBQ6qF8SMPSUWG/nOkrPPcHcZFuwNWDzYb6/a2UF7k4e0CIC5IXzCDSgH
uVX9Aof6nJ2I4lUirHbu3VH8DU2YoPfewoo/PeUkBluRREHWcWrN8XDMkoFuX+g/oSOkbvWuqcG1
cnRhy2sYbEhvkJtjLn7BJFT9S/LAcyHEsKBas2icnV5YCTIKRBcRKAmyaWHFmxu7e7Qx2C3j+qV9
xJ1btu5LSDYNs1Z5FdRDDrW1AuGSp4/uatBNteGnVBx8UBszvuv6imUjAM+YdWeSgyQwG8kwM8MS
g/slc1vd5S6XW9cncYQPb5LkbJMbk/C55Z0qWEF+k4V9kWxrD4gOJnzbjGykKx71VYp4nFAykugA
rcnlWy9C00M0KsvfLEv1DQIc6AhzMk81MbAnCoDiHzCD+JUd5c+xOmghcWtucWzFZ47UbOqTVYSb
HT3yeln8ZtPsZKOrVFzXmFuTgAiLx0P/FjskDT21SpaGxmx8YOTGed+heZS3BLQzi550evS2CXGk
XyFTTyB+GMEOMQVqNH4Um/I+9Cf+Cpeouk0OXuGO6UXKP43RrYN9lqDKdKp/bjALt+XtXFiVWeEf
AhLhWlmdRWHBjo5kfLMrpb9Bjg+4Ik/S962UH3JyJ6JljhFcyziRtlS8BG8e74VoAeIC1QveZyp/
Zpi/GTtok+O3njGQk/rLDQ0RFB/DEwxQ2B8jwD1AGw5xlU11D3LBu0GYytyVDVdUoj0wl1u+Etpw
jzBSQnuzHZo24con9swLQiRw1umcwWVh9o7O3OHgfcad+h79Glr0UIgA2/m0h0lHRjcd2BoLmU+E
xAb++JAH3w2FJeF/JJ3HkuPYFUS/CBHwZkuCAL1nkcUNosvBe4+v18EotBm1FNNVJPDeNZknB9tk
rsRxNY4fo+cg8VaFf3q67I4cSA7hro+5yBD+0NMXxjLSPhnMBgYd4KpatuXKolICYk3tho6Uu9ES
PkKaI3nFL5H013R6UmCztou0J5ucYI2VztshXlxqsjuV5wHVmIFEYZ3IboTbnIpAPI45OBd+VyYJ
7TydRuEv0n0tQdcKVGPBm8OGL9g6V0TPcPcX3Sege+t8WyeXbamT17bnh8RZo604ouIXUQxafO4B
s+BaacGa/SJFYx6NSqf3d6S2gzkuN2LJrImEUcR0ODcs5MBxuuf2qbbyU863jNZDdnxg0dW5tbFw
ZNmh99n4awgJlDH8h2kIkS7niNmhLYETyIVLYJ57BD8M5HNqgHRb36HT5ISD9PZk0bxt6+KkeLfC
eEVGvSIdJJp5dE9R/dP6h5DPdcYccvoXe53dYKKMy4vG+81iWysVpqTHtt+Vwy2kpYZRvZKJBY07
5mrKdgouk39qeQXo95F5pt8RNZKUIo2Eq9ZtMVDxm0jknJHvSSWUvfk24RQoPDXMcgFJxvi8kKgF
+dLnlEHxL51ZCCbGRsfO2vXbspxhWNCTK6yZtIoWW6f0lAKE1oz50+6qfyZTL/TCfE5MSgbhQy/W
hULURrgmkjPk6sNHBC8PJia1jY5P8FeYWxeMfBieGJOXT609MIqEjoKSReaYq7ZVcbX0Y9N86CzY
wnYjc/sKyyj9qh658sUFdQ1Vd0IFq4IH2FBReYgQa+vbkA5W/sfWl0r2oykBZvfUnk3CxY0aiza2
fRKP13R7rLUWSSLWn6WCe2dagIVZfOfBnlIK4Ast/oSvAQPhIjt2wrlNlxI4Khs2L8NBAsx7DOvI
YQocm/I+CX9ZfzAkjNZiTnKc8KUbWG8j+hZ1KYtz1Sv6ZCF9hDBgulfGIak3G2pIdCD/pEOe3ge4
r+QHsZ9LhBWyThyFKD+Gjc4sNNj5/g5VKKU8BjBtK6qnuDvD7we9HgyXiCWQNb3Y9zfLIF+NX2Ju
Y6vAVVEc4MqyjYruEXJHwh/4YVbFPS6XSCYP8L3YfGfRMc0Jf0LhAb2a237doy4YFjVxfMglUGde
5rrzxxrPaHmo+LtyM1o2/XcA1jfnu3Es5jlbGvPI2HhHtsreiuR38x5/AZj+FGBXY+nIQF8xyFSN
JVKGVIYM/cD9qHEfVgzUXyFjMRYJ7LL1Rxa56hX4wi1PXQ5cGF1hvorXWFjjxxy77H9CER0t9r7G
gjAVqKgpD++qhUrNgFZZ6/0W41PfrfvuEGpnH9BBqp2VbJt1AM++ZbqUBolGQ5Yp/PqUNQAaOuqf
gzy54W7a14PNhFGDEu4UzQqv3PQCdoMynpHFKWfo+627wRIXw6dQ3rx7MHPilqV1MuW9KWwn+jYk
LNs6eRQfzHCwNVfgZElzDZ9xcK05NzBerefT2AXF6j0rjmw4vdO9V1n68WscLY+or2VV2aeivKSp
3UlnH+7DDMrnY0/rG+4wxnfb9APpojdtOxo0JknN3Q8+WQAWSyp4TlXG7agZMJAthBMYTGu4FRGb
0iW0HVk9ZMJaL1mzHbPoYxYD7H8i71QAp0/dhFjO7EiIxsD7uEIBCHdSAUiBPesC/qvbIwkwkGM/
ehq324RDCIhYvBOGD05UGuh6N9C/YW/TksvESY5oddF9SbkdXszDZP0o+9rtH5bp9L/xSkCOCTKN
xeiLrZIoryGlAFgRly9QvTgKiFQlwsSXXwaVz64toV8s6ksgge5t5w/sSk6zgu4IoOiI+Wgp1Zdw
XTjBt1C5Ugbs2en9S1MsYENKTvOV3QrSzBEAOFz65Uq9qCFfJePYc87A5o6ZDbinPT2ZKcfL01eV
LtvmOhFZRiSTAx2DOINyidIUv0PrArZGVyCSxAy4dMF03VMu/T8djIarRq4pfAdMBZunom5K9Rn/
+uzS3toOuC+el5XE5JLR0y3Fv4vDSn3I431UXNxp9shdBlIbRSfY0UdGUpDllrCvVjPZwbDl3pbr
r3FaT+TATdWreaGXUML3jGXIVUcVt1g/s2+AZ742z6GoeqisUOAy9GNrpy0QIQK9VBxlD3zvlv/y
dNaKG7z637Zboxbhv3ciNe/G1xlwsi3zQ7rrtUGQHNU+RwCtZ7qJTBYu7UEmeob+iyRl9Lflh8iT
TTE5nlQWXOZ8juJaNDdNSrNwU0TI3l8qs8yBXOOoR69ODsTiN2Qxj1ncc0rGhlhhPFtVtjK3Ctg/
EjKWQLEqdg/HTgJr4mgsHtjeRsvR+9Gkf4mEo3qFzr1Fx6a4DSKkeFdJX8EtbJhBYQzk8LXNW+ng
FeZ27E/fvBIH8qTw5EYnINbTGo4EIB6cxrMBE9RLwivsIqRTARDslbvFz4AOWN+qAoOCf5MHJsQg
MaDHasKx4mQJQpCCWKZF8t14i8ZzEL9rATa4o9a+ImtTTcfCQjyyNJn3JO4g36LlziJKh84OCBg6
5xcOLqPHrUYGAr1OdCn7H0BW4tZiVWlnzS391cNv9VPfAKjG+ZsgOZrztjgGnxayx8Ypr0h0cwQI
wB5Wp+BGB2kQqWr7pP26DUB5W9tltyQ6DV8h16x6HLJXPiw6djVACNV9tfHy316+eOhkSbqpHWLo
oLuA2G32hrdNNinfRcfdyWATTfNuwoag2Hl/7cKVnrse5t6fXXhkS7+UHo1Ma6jtOQRnxtEz2Ifa
Bm8hMnpvR9aK+pHW9/ZeoWZGK2TrX9GjJEeFnz4Xzjm4u+mf+FHxaPgiV1bsn+AgB8HeDLY5aBFl
B/o59R1BZdb7mfKd1hA0a1iV4yODRl/4mC82mFGwsqzbEm0aQYxzADbSoqpx2Xmz9I2POqovGbMP
LKv2/zwq5uod63QnwOKP9RRNI2paffo2k7vqQ+eo8Qw5SULsxFO2zc5FlMKsqdDP6S200B/gVcKr
qmzJDiXZE1fdvNwkgShdRmw5KPQq9gXqqbbxjzB6MP6sP0l3/MCtGCX3m47yaxppnWAaOTXiXwP7
etYhNv9OtLs0uUK/Fp8MURgFYuEq1dMEDRXZEKkGiJr1eDuL3gcmKMTqkReHnZwlGQncvkSTBtU1
+/R41gEoGVcptHveZj345SxtsFzQIqB+ITSeZK5rJZ477btd0R5/a6/kDkFlq7an3kW+SeAg+NQP
hSNEJQeMFtJVXn60MUdM6T8QCgy0bewc5tukpcHibK/JsWKSLBN50m8NhkdF/gg16Ms7IpMZIULO
HaiYqZli7Ve8Iyuc69HqVu6oFpgmzZHKpT0VF9a8Jt0XVhXg6OopoH1l5ZDm23jRoI5BPNqv5wbp
JzaP/BT/TFQr/Im+ZM4Ozi7KTuSGhkt9TZt04CQtXCVz1OsMeyOjhaXAsj7HAmUeKpUOs8DqH6Ho
KdHoS8IalzkQr6Xa7eR7ztAxx6mx7w1XIlb+GAcr9rvDVviQUIFsCA8jLQlOHbM1XHCMlIqT9FcV
Ox1zNfUw8ZkiCqyB1C8y0Zl4mca04FSNvgBIRgJgANa9ZwSgno14tuN0kp3Sf+BBkz0n7s8sonxy
91SGlUAKW8sNJD6zNY9NwU73QZGfo1SIdRg3DvFk77ZA3I6VI5IZ0Xiu9i+j46ZfodhN6VMecnJi
WdAppFraRn+aV9fiD2E6HfL0hkP84e0MzTEtRNKncCC8kxH5RpEgv3/HBHtMCKZWWnjjY2PVhPqG
VVOe4qhP3n6PSgD3+1HF+rSEmpAhyeL/BKmZti0ltZCdE6MQsIUVgT7sL53uwpOkXXLxtzsypM0D
12DYI84pSLJGyTSHxLL7Z35MnDGCRjQHTBOsJT0JJa36kd8Jh6GMtti6LMT6wqgDfUOm3gn9DZv1
PHwHFfkx2pp/D8QVBiDW2zieagfPLBsv0zaFO9y0yPtrySzHZGBF55jWz/ysWfi080V876l7kSKH
HwLaQMrbvJ15pqR0uib60YfKvoSRGcZtBq85XiVLdwkXjbbswdo1CxDB/EXiNQb3CDwISMDqPXnr
WvySsKaK0D1D2/8q1yO7GWbzpF/AxGPB7Bl3emNv2E/nfvosupsk/OKWRKhaEQjJ2Ds+efVaezCL
xnRHK41bGGF/HN7r5BA3RxhyMosmpqrBdA5wJLjNtINUlhBxTZTVoT54Ih/VV6occ+1ssSqeDUxn
WTnW/lpsP+VuJRl3L3cK2MaayVSAyelDQRLDdcxqN0AbSBKHgBPBhuyFRJVlpg3e7Uq8mkcBG3U/
avTVNH9T9wO4jOyDL5lK0efN6YAPNexJ0CHtQv93EF6BsFPh58H65AKEr0ToLV+QE6KJZW6oPqoA
DQNDL6Jc1fq7bLFNk95LHHB4BFRffVktRnt2dPTkS9hyYQIyYBnqLT8JkSA6RJfma6Chl/JThyYg
+jdvwJp1SQ7Ph4zI91VKsEfR8RgL5OhS8MGeTxb/hToxKuBs9VV2QGsZaq42rOV1OF6ZIBicj217
rj3ciA8mrGgtIGVsya8BUhjCl6dGYOJuYhfOnUb45usVKNGDB+xRq72wLfTCC7u3SXmG9lqX4Ayu
NfyuUvwtfELUGc7psUObQqXuMUoAYQvc3a1Bbb2VHsbF7+gfOH5XFcwdb5d/RRL9mGZj91WQOgXK
EbwLm1kaO55K+pqIRcRBdrNZWKFvpJ9suDDixWlgVZzbXzlpMqo9eH8MAUBlMyCV82NNj0DBzt4T
AxpzcPREIGlxUSPyEQQc5PyQdEgkBQRL9nC4do9eNuBaUOlOeNxHwm2WIr4m0PLB3dxSg6uMn1ki
d2sT/9g8eLDb4Br6qIMIr+j9DeS8zbDW0YnAmLStQ8tICPUR9+FXd53oV5byD8ypbhHjCtjpxqnJ
z6K5wfXgkfTLtm8pPuQtqSvML4Esc/LEW8HbataDXg8nn8RrucPfS99JiUx83oq+mZhwgCKsnp+V
6hbrACckewN9q+QbpTuzREx5zmhWxosUukxr+Y37pQqgj0OkcREMAvOZZ9VUToeWIX6PJOcnQLu0
wr2M4NsMICIyLmNo2Ed3UrJHjFXKJjigrLJYelb0VyXgZB4gJLprivdJWWGzik/YJXHjoc2w7gVf
Lg6hZFjhvy8We+ggVOwMOd3uEzUdGzUOG3GtW9jbWRwvl/6mfHm1G4u74pni0uAl31B4DIgjxk25
Q2Cx6HcTnzDrKkANcLKQPMkcmv4y31HCevlK3ioBi5crMgKcEkN7qtGT7alCGByg6/2iNEMiV9t/
pn4w5cxpuTsBbEgbtoT826kB/7VUcBMNgTafvyYF/a4mBP4cZR+FB6yR/hfMT7LINyJeb//QRAD3
FrFwKvcxn9rh7CN/ROBDMXrmyxF6uE7YuNfM/egFKaN56My/mJ6OXfMOeOYqMJHNkEyLUa6k+sAd
cqi5A609Luz64jEo+ynKUzgupRJAD/rKY066V0jMFhEE4IsYyoxINJyxoxzZAq0LJUQzm4hdlfVo
vW8YNq30UeIPAUAJhBaC0sqCtfMq/bWM0t0Rw31HFvaIrIOJuJb++Iyx4SmOozNdWukHMRjAumQm
ljsoNpWHFJ8RpfTtlusNdVJTLhGbUFnutIcyMUZjFDEhOT8oeJdMsnTROERni5hshD3oxjnsoH6e
zbt2ifNlSOBKSABPfy7mQ7ValZtpS3c0ciyAYcvWgOIBmaKvdkpcCacML6kD6J61DFXiWefZBSky
DxqvrYikzPYN9r8wPz+k+bC4Qq0hCbi0CU5Q5lg76xkRN5s3BHPn9yy6aNo2SF/p75znUtA6ucWH
tU0d2oKiYvNEXBfTyA2VO1HfJqURD0lIVPG8Kjaxd5z+QqzadjkrdZmDUXr0+qbOLx4PwBeZ3WvM
jejXRDas0yxX4WNMwf9kC3kds4h6Du+u/I3KY4KmMKBPG0tQQCjlZwhgjMIIMQP8KsnWgXFfWkq+
Ap3bWNwDBFYiTIUMv4u60rN7JbHy/xrpMnPUmkP2YfVo9u0wXw6kDEmr+WZBjQr49mkcCQmCtMfn
bt6LcSUcaHwRPeFd01qKDG+r1lzSCHvTCQ9AoaxkBO8GUED+KJDu5XBMiMLp982TtJFpsmEZHphV
zeJsgplJQmH0ZKxi5VogQJeYWK5Usn9FlvIOp4cRwgRAMA+hot9O+Ih6wQU/cmqtTd1s8QLzfVWE
FPorniSZY8lk1QpfZuGjjBqFL2OrD88q2yk4KaTfoPzmOevg3K+sS3xOv/MSc7yJgIyHk6qpGDFC
3qwQBMcRw8OwTfo3V3/bsKS4VnBv5T8veGTJLQ/fytFzOMibLw1Ki1DcDDK3luUrkZBYLjRx2YCN
XqQP45gGN40NHkFs2iZCXcSFeaac4HiGOspgo/mdNGxmlyG6Caw5Rrv5ihiRedGxbk46rnLxi9eR
9coA2PctjTvSapP47aH8gU8mbLAQ3ZCOF+G6esSaKwkuNq4Cur75r6+u+vA1fCIJzed+kLkmUkAD
lXHaOQrX6AJx78gNBxhketMKEdvJHk1VVuMLr+NnSYOSMp+y6S7aA3MtHLUX5dah7Nd3LSOvDJ7o
qrlN40dLfYoxIotnlG1JR65tMnmZOPElJP4Q191P8pRoqomZX+o8gHA3ULBv9fKqSMdQu494yidG
eVc68k5CkU2ZvaWlE7NVED2Iv+Xr91cis8XWsUlt5dfUs20YrSveToMnD10EtJZ4sQJYEO11R1ws
AcWeaLNC9R0Ia8v6xZEAzXb25ebbRJtzBrtwr5o3HDLlpmuXZf01VQgMwdkyx7D9Z53a1togs6lY
ezvVhPXtlMZVUS6o8ZgPddvaxwS0DA98cYxQxe9579/XRyw8CmKWfK2Ash5c8grY6LJy6mnKGOvQ
hsHzm2UAkIRx0Pw1DDy+/WUKuQhDHSMu0mR81o4xKdnN1YAThQCiWzTMNBYxI3jogeVFZq0bX/Nq
L3NtBCvpRbJfMu/zbGF0cWP0lG0lwZgXoyMuZ+0tUwra5K9mtMpnyXTSWubvcMUDBzY25COy0Umj
GMBCrKyxBvaH7ql715DNNoIlk9kQLn33xAQbEf2S/AhlEbBQwAgmbrgdWEzD7zuzk1LP/hjZ4rnC
DXjReIRwDgi/pk9a532UHZVkhepfCReT1RZ3m76S1FcUbgx2VUOJ3CwklmAFlcF/DB5mjYbB86ol
ZDLkyBYZahAdLCCK9ByF/s+c+oUi+s6okFIaseQjquehqkSvfKlUUhUCKGXtlOzfjqa2k7cmiDfg
0qIdgvTO0REJ9S7eDhzM7CFCW7FLLlHzorPCZyxWGVtFeQjkbCE/cJnSZ0+h/esYtqcqEQ+8nYlN
ZuiJTGAe+6IlR5rCMJBYJX5q6bgyvIcCbR6dL6Hu6QMos/xX1GgHgB5W83K2JDrC0ajndth0sGG0
yKnfTfAJsze7tS6Ad+menUf26VycTK8mt3WTW4GUiYuscpksh9pCqw6Vte6JCCocuXokt24tMunX
7EF+KDVLcaA5/UEFfwkPCt80E2UmOBwHzHYe3EtcNRJ80rPE5NlbxZwtEFiiVc5qfCMwxU3YMLB4
JJb5GrV/RvkUpd1E6lfOy1VzpLi82JnkKgPpUpDnHwNHkr8MYLXjxV/WxUFL3KQ5l6A+DP3iy9Sc
FmUN/wJGXyc13AFoMyVQ8DMYCvnocvqeUM66DXTna2JtGZR6DEaIvdDOMorUH1GneOBL/Bxpg/RV
ZTj9cCzR9lPZA5GmMB+aRwPxjHRnu/d/xugLdW1z81GPwCi9RsZnHx7lhsArQvkAPv8WKBj8dfXs
FrL1Ucn/UoE5EnJITOni3gRz/4ZRh+0tVGyfz5ylkOWUS5mATYGXb09SJBPunmx2tioVeXLsCqry
2YzXBL84P2FF0johC3d/hfyQ2qOmck6azVhxJWMqDYu/BA2O/jPFoIR02xBnt3IMLBG/boSVr7oH
0nEOxCLV8ZYrQLw+WL7mZMbxnHTtypfeJLQorNFbW9uPLuszbfHilDmNxHmjwGZFj+BoXHzgSQL5
uC1OAczW6J692VWypZy9o+X0qRY7Rr5+/pdHrF8ZlfT/YqHbKo6Etkb+k5cHmE/yZ8edX5MMCIRs
GHZCtziX323rAovGAdo68A03PB/lTZqrV1OBHMJ6Ir7QA/H2s5Ip2UMvE0YODvmBEEkz48uHDtY5
SfgYWNIJbKWfTbtpPUprnQJexmDEsbpAFBZ8wxYF6TYJ8EsR00a+/SfwHPRUVomEm1hYROU7VOhP
M2QsMNeYDZq/Lb0TOcUmO3tWGr+GtaXfk+U1qU6FageMVkskMmdU7IhH/gYgL+DYbjU6oalzOKe4
w4SV6q3PpsAIQ/iO1LfKvMJHEIb2Ft3mhHB2KFRUK976m1J0vhvNQ57tdSQXS9LY7mlkD+H9XHNk
RfEraH5Fzkkz/NLmvAWKrpdYmz9+ezAIhmbnlDJqaAc3U139bq3UnwY33bBvOT8Cn5QE5ofneR+F
BpXQnnLc5jpZ98d62g7Nrh2WYy2iUmB0GVcwRjK7FXiOSHYZOiegu5qQoJWgU+FlTpRDxk2U/spa
s6XpEMIx6t/tjMfZ+TwOmbXTFGbYgW8r+l1gPKuzbuIYrsP9cC2hAwbvrj7X3UXt7rWM0JARMJKZ
lGwF6peIcgNgAi1pT9bt1WIDxiJO3hOcxtqFA9mPdpN6mk/VNjpmBOgY/xJQ5BrttnzOWMr28hHJ
akofUzV/BQ25x/4TrSwjyIOGSKO/mJ8mjSg5kyklfZJv2ZeYHvPjjc6cQkwQjftbXVhDXqXpKCZI
mcix3xbK63FfWXeDhZopoBDAN3JNVUa7G5mB+ETyKBsg7LI9AdD9QL7lZ4jcQs6ecXbzaHvaGZwZ
Rtx4roZzKxOWLa7+9ljgAGGFNdiZMRy0aRcaT58+iuGO/BYHJDQvH2ul7rL1sCzfGWY+A3tF75IW
gHb3Rgec4KgVm7J++OFf1u1IIPQupbgex7fmbS2oQYEbqpdBhF6xT9hGEvRCuz6LyLcNgTbNoVQI
k5QzOyM5KAdp9eQ8Y4vHYSpiQ3WCdmOp+wy2TFJCRuc7QhSR0Sk/EvUhhjS6Cz3+FvXnWPwr45+o
P+v60TeOQ7ovk83APg9xHIRnU3LJORjifStvUejVVxIC6vXY2/yMHSxlZl/Woy6XkOyMyRHIDP1L
5YP+oXx5nHs+NzZdS78LUwQtQIhli7OYqJN9+wjTo06Rwa8wcBG0ezPZdFgeIjrbVx6eewbkPKhg
O1u+bsTY+3jvNy+zXDfgrNVVQIrnd3hoCEiA1cq6UTwrBAEF2Fw2ZfCv6B/pXf2mlS3ZeZMehJSJ
6hfhS4Vk6jTegJYmLCLJd/fc4j0von/as8Ff9DHNf3zIUcH86cxyhQNzp4ZiznDHGVjGsHEPHgGN
bsPuEF8OOj1tY0hkB+17tBkTQSSXIV8Nb4PswuY23vry1BFIyR3evhpUfrXCjfGH1l+999JZ6kNI
sQFGF7tIt4n/8lucIsVvpNyL9FZlbiATzMKaCLyj96kRSZOt+8HJPtr8s4Wi9WgKh8IYTp1PPS3b
MiagTkSVupbiQ/Al3jIm0DfxJqBAZhyIIKHZygbi/IX1L0jWXer2L+Rweu0KaDH3nrlNz1hTjJQJ
p4sY3xAPUrYT67V+CusV6wDjMhL9xX6UnuCTng0wHCkO8g6WgoBHU3c8c4PwHPxaz7s07Iy/qeTm
9t1IdwZmoPf0B8wXuMIo44h6MKE1RlqdkbEBSsxvkIHiqyF8YdgFCBsQwjEo45xDlItXPbC1di91
yUJ6IA5iV9cylkOlkgnEOuOdRXspvrxTBKI14YT6iweyPzvYjcIsn80M4kgwIq5p0/JzTjQGRqsW
X3uS3j57cDDmWksxdOAmyP71rbZQ9F2vLPsGqXLsjGcrPOVAh/GUAxU16uN0zfOTUBwLnCyCo2jI
WSFv/tXGFT3xti/mHKxJmFE/HRnJ2RrnvwlEykPq9pBDB0NlSE470bgPrNxBJ+4bKDy1RwY6LkIV
/4srDzc0YtBVurZYAl7AN8AGQgkOMW4kXJpHjT06Qg3mDX+p8QM1DR9UQExt/qEZS4pNC5nhOUjd
SnIbzEzPuDkxJ0JLfem/J/pxxEGMYWivm3FFsS7iiz6h6CH02QJRT5GfQeJeVv59RfISjyIP0PjJ
XCtnfHfpHlF8hDAiocUncUhg/8j/4MrNriYeIkKy+ugwdVeu3zxzRGzVaTQPdYAM6laByqsSt0Q7
U1JUF9VfPGvk0oecvkFcIzmAlB5vQhY1V68iW8hTVUdnEhJA82aCL13q6dj7JNHfUFjj9qJ8qtvN
gJ2bTIlZ3RYSfVU7sbGu0l8mANjVwP2+w5i2f1F+IuvmqS9+aePS+BUCLWFydYP2hQ6fyMYS7RRn
BmWBvjfAUf0VpC1zJ2uujGKaewCE4dPSnqzjrMytFVvQd83kgs1j3QkMTVB2dAaK/gqtjVTPBEgU
thw8HFXVWt3PfI4PE9sAk7Nd+VX1W4bO6BsxRpgNTRuqBZdxE+PN8TbjkMZDEnJFIuY9smIRT6QZ
eBbpYo4eO6p1QAMNeBqXFiZSM2YBQSmigSjBU6NeW9BF1tpUV/wDsizvwDawrDhGWf2uhqtsLfJv
NftX1cexXQTTJmY+6PERE7WUtPuBpFn5MISX+Kfdx9IZ0Z4PsrYkIONRYn//bg4CWXWsWj4Z+4LJ
Gz6t4Zw1dkUHkOX7rjvwhy3aCPEwZyDJrgYlN7qq8P4Y4nUnumleJppeo7qAHE135UTm7pwkE70a
fodg1WULvwSF1v/TTgOzW8zFj5p6O6I8PStcEkw9FCZo5mq4o3CJY3T8W4T1bfUEGsX4Do72JDgR
5m8TMe+2f/Jm+zhnxZ0k2fKA+mslyGC5gNxICERmmnvTIPxfxb0jfLJWq97YKFE+hsI5ZShI9ioh
O+EVlX+8Sej6WrAoS2Mvnc3ZbA5IiDBBvF4klgUE9xkoNcjuxFfP0lOJNz1adkpr6TZKWwbSKO0U
wQ6vYkpoApZdwpJmHF6G2c/Yc8giCm8p4hsbOI96BNQ93Zrv0DrCIO1pD2U6/LP8LgAE1ZdhvEUt
/S6f7TWHi9ZsrXapZysqDiCFYn41sd8s4MnG1pnPkd+hn1ZM9pg3+BuPhScpT0AaqNVQbfj9PiJO
90IYcv9PpUOFuha7bcZuf0NdoDLWFQ6iJC/ND4onZrAJcdHlqjVXIP7z5GfouQrstIRpnpsaKaho
JY4CBksY6Am7/5tiOuW1k/c9fb9eOR5hEtGDCAvqnPCPQRTiHQBxx+qUnPy3BW1FgY3G7hltwqL/
V9wzCO8V9CT+lb2w8rZD94qS/fiRcDJYtw7G8TdrplDtbYG90iyHmOZ9kgFlAG+0hKt+IR+wXs+7
UVY9xKz4blXfgxj+9dqwTrm5s9CrlEycUVNhb2HhYkoXUf4ceEc0uMbsXfGOGHbOfiaaWVgs8Fl2
LjFBylefoUxxHBhPg8KAXRDdKTM4MEGva3zaHDnTFS546gKARzBVT5wNDjHkovKOGR2SgEawItxe
HdUWfEc02DxTGPiTZJXfZkh3gw7PaYoDyy6a4vpv/JNH1mXjTRz5OxcGYluUVFROpU6z0i150TbK
j4zvBd5S1a3H3C66w8hw3DD2Iz2y+a6/rJ96G8v32jtjbUzJb8A+NXuq7tLXwOBaBU8ELKmEMtba
Xs+Hf2J0VCoOgWz5IaeIs1j2YxbtH2EOwji4Kt9TzcirBvvKktR0DemvnjZF/1TKTZZQKMg/grIa
mICFIizfuR1E8q4Nbtw6qsSZzRZDCee45bQckE+d5OhSYUtJgpb2kPKIfstljtQyxEuDDcGKsodI
PdhAk8BcgX10yv7BJdThJLLGzuV/MWx+5bne8vu3+pbXDVV8xHYsrXdTNrFbuwMdlkVwN6Cc3ebC
zSAv5Y70sxlQ087pDXJ8mLXu1i8aEWZyDUyFVU1wLIOUYnsDylAkH759q9ha8TO286TsCsWG2W1i
7LFnwizi7+2fOoZVvrIVzHz26NCA/uMMjt0PGAUUFhmSvw5MIpl+PSHOzFFAkBybnDtpxy6dAMGQ
sRzpdqA8bWIdW+QBE9awOYcPeBU6xA5bxExh/m4eTAqhcAJmGK1PQEe8RpuUN+pIViWmksoFBism
hxrlLAaCeFPsNYbUeLvuNHsI4Yk9XE4Pec01lVErutQ2/GP3FgSWDovkjfMB3zViKS47XIH0SyxI
jsNniH1vBb37Or1N6Mz0e7CNhR3SXQbWSMMRpVAuQl9tN7Hv8i7HdLcn/9wx3OFOt9VTmizx11i/
DegP2/gEpdZ3H6yrDfNgnQud0cJrnFe8wi7RSBwkAo966yAeOfrYQR0M5o14/IbfNDqV+iG7MJ2J
k+v8RFI0Rnb9xHSwxjVonT+8lYhd5YmrxNoRUyxBlRKQS1FVO8EGIbCw4ywHG5XhMlqFw47HxWDu
uoKgxxLec1PqBw6z7oyQDy9KYyAgt1W6ffwzQ4AcD467Ux2tPzJdW24oO6zWvXWCTxOqy2ht7pJg
fjaYxE+QuWziiBbZC2RibZ2TbmaHF7ETMaSJeM5fAg4Qwx7TrQF6uLJ75Q0Lbsof2Ng45sbxMIOv
pFvKgqqNJC5RjA0m5TUvvHcF0Q+FHP2wipEs+kVehNnL42i9tvI/D8xXT2A3tNi0IvZKebQQYL5q
yioj2sFHKgOmff2nSHDPhNZs1yls3/C1RvHHh6ZCVIy+g+7UM7SodGkho+CPoh9J7pCPL8MALwii
MPb1EToJMQef4JOfyM/y9nJMy50daPcWq7nlQLA2ftNNRVSyE0JfiPC5QRbiFCCzGc+ngn2FTWRJ
zHSrcV6dkD8MWDchWacnCHPKToOJEoOaTmnCdeka125FQdHjTE2/R8whTQ3TJ3gR6lC3u1kdHR5A
Huv6qRcRnycuChyTo0kBJ4PsIFjWwT+DbIyWpcuOJVx4VptXCl7EO2sQgli0Njoyb9UxQ1tCPXOC
FcBhHyJSXsr9pv5VeZHt8aWUqG/WGtUZ5dzcRRhUW480p2k6ptEqdjXxizXapJLptJLm18kOfxmL
JfYnYmPWrVqxK+/Z+BZanGvePnfVM8EhyxYsBfD/bNi0m/AusIf6KfhxWNIAz3uMm7a8NOOGqA8X
8N48foQGssS3oOH2+S+nDk7D0dpa13CBYYiFKG8XUaPVQ2VH8AggE09OOA9ldw3siV2W7xTG40Di
u12sr5MvgLCa4tIopY2r/fFSNB2DgOapBT8VCy8T9RcUO+4yJh58I3TSA1PgWXOEW4LAdlZe0icW
H2I2NCjMs/kFAQdsOjVwBHLstANqGHHNur5e9wAmIHBdxBwbBo1LOYdSXXND/og9YtJS7uOIgh0K
rzY18KoZorTscD+ncIdV33sD/x5FNJGU/w8tbRycc6ry9otVyAOtntV+r4MBtAIot06+k5l8rkHT
8IBKdNNHA5EQw2YCZZaheigiyDdHrzfWmaDY6LKILkaRA/eOoWXH1vhnTmbgtBnzrTD8j6PzWm5U
26LoF1EFIr+KrCxZki2/UE5NEoicvv4MTtXNXddty7D3CnOOydJYDlq4++3AVY2mNoe4makEFnb/
ICixkK1QCYuOAoZlGnfK/G0KgVbGFsNRTIDsm/6/uwlYYuEXtOlWakGv8w72uD/B0khLg0CUPYIl
4/9q2oTVbfXILVSP4CYEJDGpv0Gyrd8TL3H601ZZhJiZ7OsjclpYlz9gFbuUObCEzZoFp/JJja+P
Z7xHHNms7mYCz9I7YKKEl5zwh9FDVLVjGAAXS0q5Jp/wxJHmMPrqaVCuVf2mmmjiuGvy72F9BrVQ
o/h5uRH0BVBKQvrDAq0oLqCoVtItRjMsH5SJjV5LxwOugTw4cT0uXJsOA9mBo71VT9y2naSD/SDz
kaeEbN72ZMzfoCq4m/DkDu/U9d1DonDu79w9UXfgMWxRfk/In2TMOaY3sdCktVa1yeqFf5PGPCb8
V007bJ7sQ5c25UV2LhwIDsyVL6FYOMTxpkbhmj/P2LGK1wwCfa9Byuzd3NCtkN8aN7Wgnloe3VWz
jY5pxLCUvkFyOw4JBbMxdStivJIY2tBKxzMqua47cP3D0YWiZKZbnGoT+XvCorAcFomAyqhO2Irx
AbmNFn3CeFn4FQ0XJoqX/y9jZsCwZIXBy/+JG6l2dJtHC5FXpO9TpeLuXTdUDKrX4rgCGAsQfDmO
0Z6+jHX9yWwSsRP/w/hboL5G5I8D3T2bAeHiPLcgZZAt4RI5P1A9P++iexgP5X5FqcQM+xPvVboT
0ILayg73INDG08hj5uFDo8KBbojnNN0zaxmE97KwcCSOe9nSgQgAnqbPG8i6gkPVffMdiMyugIg5
ye8qvsQsZPXtq6WURaQccVfa7YXvm1/tKzDtFaNNB4b6knzrUDIlS5jWjZ+TFY+8RPAsDXvFrBxZ
wPOgCGzzbwoIyXgZIImhB/DdtE0mY5Rjv2a+mJUXsUF2m/dI8htA43RDCPAwkZcOCuCAdFBvfPDB
ppSASCDBc2LU1mKXc+CkyEvLNy0WkZyykaxwdhDSEgECAlj4rdl2TDkYBcu4gNEA40B1JnpGRfox
uyJizV5o+84JM2z4iECMQEEvFBBksLCk+vgXHofOjgxjwDevGitFY1GjyOp7zOev6OeEW7FirNM7
2fNMVttCo4BzLrHT6pm6tvi8eLaAl15SWlz40vSBjRVnaKlPIXBLNsHS87shq+4kqSeCY2jFzZKv
jATdyjiFWCyfQXfMAACufAbU2GaEYSGXiBP2F+QULNGqYDzsPvOTsCGzwzhmEUUKwFmgeUhNo3/E
0HU2KUh1d6zCLd3Rc0/sBDnLfCBCcUPsHnta7iffYESFR5Hcn0gprBnvE9a4ateUG2neTIHG6UJc
PActwLfSNTPHaLYxv13DFZJTLVLXJExZ0d2jqMkJR8kD3moW9Zp+bpjkUftisKJfJ46ela9OZKk1
vEX04DeK8QGj/1UaWTnQuzNh9ZnlplsqUj3dRNccLzOpBCh9kPtMxK+QpMHbQ36Tcon7d2Z9aLlD
9uzkzi80jW33XmD48rT1QdUJvvKf8CJ33WZxd2ouuyka1WH1JcIn8vk84bBVW+yZUXZrkDFYHQk8
tGzVZw+ZLz8vhTXyRW5L1E83vm0+oG8NzyRLshI7gQN/GGX9sv7iCUCFM6zpcfnsyz/oWpf6QL1J
K6kG2oUPAYYo0xi0kRFyBZha/FT0E/Ee9wraNp6y4rbSNnW21b+Sq3owrcq9+do32WtM0rLESn/Z
Ov7OPIaseE6wqTkDlzof7M1iEsIdb8XDXsusCU3/36s4I/dOaLT9VuUbf5IYdC4ZgEKpeCZvyySe
O9NhIje1BwnjIPqXLZPweY+6TywdOg81vumiixixE91a360uHKZoFPG/QmXmXphv2HpGNjA9SWxM
SaPncXLVFK4FSzPjsjoYVvglH5XcCUm4GiXO53/5G7vABHFvfAT0S12ITimkAGaINzk4tZnIJrkl
/yuf9DIzs4nF+RO1u+4JWoccWbsBAHcmSp3mMCoOVRpQw1estOBJMbSYlTPz++y7f/DbN7w5vGE7
aDaGaGnPj5IlstefgWLvhpAhwEKBNrbtQvvk+R4sG+oHFslug0g9R7/n87viAebRTVEmEnSEZlt+
Z05I2AP9KIhmKtCHiAe1vb2OMQAGc8sIiUvnWN6jfk1y1tvkGrWNX3/w829g7Kg2GRYyD6C5CNFB
H4Tfqdiu2ptJPJAPATizweIJiF/xlFLq607oCFeODsK9lqtWJehWhGKCHrI4LEs5H0RcbZxycFts
SYOoPcxvIhJFVMI27mS8fdl7uq9jeLWrGw3ZTFIBc76Wd+UDIWiJXJmkYV89m7W7iFCLN8JUFutg
6uXv6NZ5mGuQrQ6fOD8FL3WMcHmBajBNR/G0xLorG21wgYRHA5gHT37E2PXX+ZcgfTJCR+GKRgNw
AHfzkvqJsfuTy/lL4xNd62Dp7fK0DBtT9PECrerLhV7zDDeptjNrP+eeqP2G14VfAyvJ9EDr1CFD
pVss4JYglmfoGiRowIpz/6mJ2IxMFA7+q9ga+4kAWScUgUMruUseOiJhJUBcLR3rpwX5hBe3T38g
ukYjOq6z/MeV2J7JOHy1PiANeaGoXaBI4RHbZLOb/6ilSyLDuMBAIIcBQUZAjLimRAniyr3fEUpI
GjzTJrhQZ8YFohLEtxWnDjc0xTizS+FgeolJOxV0PVMlB07p4GPhfyIawTT34o8B1w3/p3PwN5PT
J2esU1z4mGLqlij9mCbeUEJZ/KL3z3NafnGFU9zY0j+FTghcCF3KqQPcDE4VKVlD0Kkj7XEipH8w
ayEVFsRxsFpsr8Nzl5zQLLL+Vphj3EycIi57SUbE+oGqUjuNPktYyF/4+QDQRqpToa+HtjCRsuaQ
UWeepD3J9sla/5wYLfBiQbJjY1NZzGOYYTU2Q9ON/M6WnXraYjOoLAtBbKtBAZOGTa9H6F2KEkB1
89eWkSlL25DhX7zXvjCkvURHNIA+Ya92MxCs2hELVAtejSjUpa7GVpReuxcery+kLuKGwU54SGwr
fwMGklNSig69Lqobhl2wJ5qAjpbua11IQSkielwqnTnfCE9/mLYKgvMg1HDPYhIk3Ja7ivgvVg6Q
teBkRYKNrO7e/tPJXofG0YM7IAaGVVbX7adjjSBadUBxEWYD3ktimHmONyBrgjgI95hHeeSoAVYX
cLjFAaYTzLdb904BnR1z4OxTv+6xlYu//Pqx2cjkHz03RNA9pSPvK6gwCl8ayGv3m8HQuOgec9qZ
Rzu3VpUtOe/4jk8KUiaVIRaHhVb4WIMpFtINeIDqrsTYF31GEa0LKBzSMDPdAp98F3OCUaHAwZmz
Ayb5VfPWyXZ5QUaWMU8h+zOav+mVpNOqcicgbuhkFXAmW5RG7JGZ4UbyRpWAwzTc5RLbdPel7Cm3
JARLrS1zwppIEW0CRNDX1G5a7aN37cCZSlH0QigGYxWROQUlbVtkHHTBfX4gNaKMUaDHS+v4t732
QoBnnokZKYK4SQm2R+TWBgpvEV/2UBwLtKra6KdHVFlFa+k+Jky3Wp01g5PFlyg1qkAd3nuGKWRg
6G4knnH8sQZYbZRP5RMPtR6w6kiGH8N0hPJjHDxGfKCWS6fvrxEX9UNE/JYH6PpN03teX68/rhJb
f3vuZuMo/dI4MY0uNhxPmf5ZIARgWUJYgoLRpJfWfO0i/RGuwHixe2DGgTTASBTPp7i6tuZl8Ns/
NcMxsdZYiRJocY5U5mzg7pl8OQqqACaXqoCPECeiw1Accw2AvE6nZnVEpkkk+QVwIIG5Vo+o31KL
TNcq4JvdU3Gw2/d1Lzm92F4it4IoQIwpnwn5obhgETVs0T1k4wIgqlJX3A5nXXFMM9CxTVHBZ1/5
cGzLNRruQyL6Cg0oN1EXOjFF6VtYu8Nd/ZgxU37I3ZU1E982zGCGDoJ5f+l7OfLBBcOPKrEQU7ZP
bpT6lPFk2yk1j5SrnRFpS+vhD3un4LxQzvKPBvoEnxp9L5Ed4fATYWDKoU8sU1db2cgGuV3n7Ku5
j/VZqvYcHeV8EITFAd/pW/KGBLLcWQ1WMVRS1tJbncBWVzhiZOdziR2M3HLipCAQkVK/duaIY/8s
H1hvtyFjBRs3sCPvjNBp7uxQ6BFsRui5jn7VCslMwKzs4YaMcVvBrfcwEyoUDtuOidJeFn+EcVdg
t1PW35jai1Nr+FHjDl+YZIfhuHpdIsYZtvoDDL751xrEX3P32WV4LTo6Iibu3mqzBNvZ4A91XNcv
jjxyONlnzHDhTsh8VP1qPOjyf8pmn8wYTA51dyDeKPpjo1j7xuAV9bZu4E5ThPh9+JiLgGZHYFCf
E5dn7NBpNDAUQDHqH60CLgLiBL4fVpdgmFfXlJ+d2vUer1ifMt/BnUfz7rC4vNWa1VJq7KvvXPRC
BuXpCV1EWZ3MO/0vTQ/NPXEF/7MRN+YS0o3yOLPKfcmY9cV7OSyk/mGL0pcwJYCxVncBEkDMFEKe
bbuwAdDfwKyFq4YhaOZ9tAcCW+DD/B/JtLDcQQLV17wiYyKIm/OcfY47yb7qLNHQSjMYo5OU7aOJ
nYJHHlS+6PNyxFzitnYL9wp/KyUUrn31N2zccreAcJGtISBN0FSxDqBtWvR8GMQps0N93/5xvau/
hIQXyTa84UeP+P9vVdSKissKnSPCYrGyQmef+WSTfiEKlZutNP7o6AAvKMsGeJARubMuWlFsYcK6
MZwSYbobgnhd2EjRbjhIdlNZwz/MzJAn2toJSbqkrGYNP7lyvZFwGpS/BspOZJSmFd0pEvExBWrx
EXdbdobxR8axBz3pKPDMt37I1RiKx1XyNnOqKpsKixESfUtGKLRhZ1g+qYH2SeJXlnIrOx+Br6Q6
3egnzBqZUfTbqrwwpd63P8UDRkEWB4LqN3EEhArx0xh/tsIG4fRyEPdHXNe83pqztCpIJizEtQPR
h0ye95qFoKw0g7ij4fntGgrTgAcD9NMLrGLuzE1A9e+kNE9YL+etnPMZrpafM7uQaShh+vP5/nTV
AZo/YpK+JhfEUR01617mLwCVnh+r152OuSEk7kFgE7ENKJT+hVjefjTxPNcOheHLFbleL+2eU2FJ
WctXnqjbgEU5AMPZwa3y/OBImD+5l58fACwA/fKbzC0dL5X8b8UIFN2UzenEDObIr05m5dNcptot
l6xbhOVYjQk3m4/VnWkViA1W2Xqya9KN/Ktc9F1MGna/nn8gaMx6wFQUXV75w56LvoNfRu5J5J9/
YsjsF3x6gbm3lRdf2ZCjeZh3Be1aqGFju0h89ubFmB/auSiO3JpAyXg7BR+t8+D1xvE5HZ4cEL/N
wYQw5L14bNly4EyydKwlsTUo+wFAgRkf8smPGas2MGxXOZJ/lrpIqP/RTI8GwknBU5mZvn40BMf6
g04qQia49PE2/woTIUmPhBVx+4cONBgCE8Qb80GmL8/QF5NrAZjiOODyha9xTDrc/lutvZPrNv/S
upu6F34x3yhvtBaU+i/5Uw6X3Z3JOFjQ7iqAPPOPEQ/LPxpv/dGQDEvr97wx4mZs0lc+Eeevf1xn
HFDprWaxfgPDZtoQs9SAdisz38Vpv2LDVCS7AnudcoTe3fI8mkSei5i6+KOc+zRfhqE4lPH21QrH
Iy2wvjjVMbReZf5TU8B/i5Aa4PIdW/T/pJPnSJRjpm5MmHM+sYpXDBh91DByeZSk42HYTWI75cu+
wjxoAA5WBhqj8M/o/pkg1Md7pxzb/mE+otJXqQETXLZSTDyL8+p81ngJWx+0B81llnagv1ZsJojM
JNJG/KAWoGxk/qb/XzxOGGek2VYeLaboGF1T7JT3XtoQmQGZSJR3gI+r1TcTyegIJJ+tHJPHmr2Q
mR1orcz+OoyXkamxcAUmCAGtPbM6F7i81ZNCYUxh81xCc0DQAkRPJLpEE1Qwedv+iHBxMRliJm+B
aD83APuUbAcgacw8zViXl1QglBMgnoWvb/4ia6gMis83PMPYYQDpOq/fFwP90a4PIaijZbn5ckFz
psNepeA/ZB9Iy/I3rPIhHNDZUxKnuZ5WTWCEHsGjCr30ur5jGmNI/PQ6vHsP+V9XXl/iqZM4UzA8
CgtR/atAt4IEG9hUTw1RItpdGjAVEd07T4IobAlTI66I5heXy+vfHpqBvBGOyJwL+r3nrVC5pLQU
Ziq2Nu9OMTxU/6hBmztjhh5KV17Q2zkdIOoVudq08J5kfEcXgKygrJaAgd/Kl/nkLLYhZoUYASO5
2hG2Yws2KK+HIr4thv6nNYEfpjivC0tfR/3OfLoE4MV2hgmtaDcU8MhpqbV4JobYpYFkzVN7BoN8
OIOC5lKsAhMGR0gFjQ5DrDaSYi9jHKbTbCUPQLTQMyrPEmcgl6Q9rN+y7sB2aAXLqY/x7nzo6W75
xmbLxFsHThBK84NaTs53AIjgGL+c/sGVbuxraipYJBdj2PGNZP2/9HWjNl2WMBWcSA9kGu09H51w
JQ6ZVphIFP0XSxQrGrKmZujC4R/YvBCJswF9w2Hs2ienEZQ/K4lsXKaP63Dlz8xDpC0O9/SWoB/6
XWWQ97bRMjaONr8Ih2rsfgRXvVYMGv7ifeQyEAnBNVlseZisTgRRL4ND6nwU7I/Xt4oXI/6hGAYS
SFDJgPEho978U7YhAFPGDd7SMKDZ2b++e/xyi3QenHTTnkRvHg9EyzLLEqHZQJ2xmBuaJ+zeNCmX
act/KywfAH+C//VA+UMEX4wZRPkodT7WG5craWiY++rsBAaYbth8rNoDgOUd5bPwwO9LpnHPbvpQ
JP8qt/nNTnJuk3UV3uqWJvI2insKFPQJw+/XDRl+vwA2ed3NAytV9F0rG6UifT5xLQiR8FPjh4Zb
PguHEDfW4CNNQbtUvZc3OBEDMmngewjxWhfvFb1f6tbQjKCEUnO8AZvtTnSJINcZ17HOYHdmrmP8
n8540p+ngvRnDIhYUfCNh3fDnSQiU5c8WOiC+ZlNogFBLQ4Uk2eQtFvX9OmdGLS7xQ/rrok6hn0a
0itgXQynaAh9k2AeLA2q1R4LG7Iv3y3dgN35dJTTRea+Iz8Ijo7h8srGn6zTuPYifQNrurDln4RL
0s2/w0O5jG0b5u/X+iNFV/wr6EH5AReciUhOTiz5vjxAA8gMEpGZsTv//zXpAJjfI50iUrfEsMqs
WdTTc1PVTgazDaQk+KDnOafUgN5BqcWEbXD4MYErsRsvzytkM1z/q8XAqw7ZWsbjauBthINjWtle
sFaBeHxkJ/iHmIkWMOu6fR7EKw5n4e/1sxLgxjPA2BXYHz1cENjDOFtaZi4BONENL2NDvc6mWw3A
G4fvQIU1ap7RkfBGvo4IvalM11LIomFvQOB8y1hiAXc/hMcfchIJrbVJ/6bmYO1pQ/VHBszHKjuE
Xezk5pOfRwdQItoDPyfrRYR8X83vfC+pGwzsLFc8If05El0koWDE4V1Z+hNnJsfZvvhkWtnfIEqy
rS+ffntpDLg+JBLflhYgAmJGAfSBFyG7U1LAvxgxCLCx5/Nb9BisieINigNwO0DJeW1fjql8F+OH
mrNK8Ckq0EEvKYWVr3yailO9ttptmTKyIHie+cXO7JdpSYVjg9HNzdK3CXJH5+DXGLcqVnOCrXzz
A4SnZBzV4ElruwefEJ/i/0cLID4FQL2JD3beaPEriQbifBdSBMK7MT4IizjVFvfVJi89M2IZb4MY
E+3QxrFDR9JxO8EBgpe3OJncATNRSip2ScrnNh3oAbaq+SVVH5NFNALa+ns/nxCVIZyIqZeXnEe9
+gDPrN0wihbKQbjWaI5kKkoogGlyG5Y5v8/rEAuX5vUeEzTbI9+yZoORR7pk29CakWGDeE3YtYnH
Nh14Fa0mP9d0KncI+ATzaDBjY+j1ZWzK3Kq6S8okeCeZJAtdxwyJza4TWakwTq+XdAHkd2nCawpZ
Ol08C+2q85Ej5pxRhjPdrtUGl45k/My7TiMiI4AhbyAHYHy3F/LHcydSp0zWYJGShPT12XoN3Lnc
4e+LE4a4TtgyM/L41a3UPU/tELBCWH0AZywNB3gRQ1bOYflXj/Az0c6xpxV9kMyDX5lnzqqp8nr5
nTUFbxFxqGvuWKQcmApvmhJkipf3vwQigfOgl8fFJc/bGKT2ukKi5jbyVmbYfaTD+AWzpzabiblZ
dlMbBy1ja5fXVHSjz5am56YwGLytYM3K3zJBB899+pYDNGMsom6TrxK9lCvwu4g2QnzFV58qXxIY
+Gq7AsCLIN3GuVX8/K/QYc7db3Vei7Pqqw2GZL+ZXmvtjpDPSN6icpedYTRNhcfUTLz3MSTZfls/
j8bwUCPgCl4v3ECc0PivAhADsLrTDcFA7zWcVgklDuIJyyDRJCdkpvwVTZYF7HfEA/eBbrXgOw7Y
+0VoNp3g52dRe1PIwAsD5KTIPClzV+OHeSje2OjBenLmYGIRMmX+SgyOsJCV53vI7KBzXkysISvf
I2gTrwBcOATFb9gBLM5yXwJqhS0B+k9/WZ35HYmX6d9MsjHyu/d5puuukUU0wWjQ2VAYXE3BmjIv
9yNYnAtJr7FeNyl2w4BHb0XuG48/AA8GRU+d2TJxKZP70gP2zVnAFJQDD9s7Q5AZfaW1UCDjY/dI
qNM2GpoXANMx40xiIjKgDWuBPxdp8m8y/XDhlg+62kMMFOEgJh8Ki+aXn22mv/qNYHrGL5k/MNmW
bZkKQcvs+q0Bx/GhdJcioEVFutP6iCRx/oyCC0qEio2jHjfZWmaksptkqOvcwdRWqK+ccVk3SS7r
GXtQgxAl4d6ANhkzllpZyRK8Zq+8hhUp7/Mak8Gp5GlFQYvdqiXiMfSIJdlwrDDn7DxosStu+4xr
k1hrSVyDM/F13WeEMPBhEk/AdoO3fv8tm77KGlU9MKnqZd9Ibc901GpzbTlrV+uaNoVVyB1JDDY7
Rg8MKdiGl+/gtgEL8BhEADHxz6an0GOYsUI9ILvzdy1sMe7B9sO8rfR+X27wnxqTh0FzDINiiaTc
FMJmDzVuPJmcHTiaDU/KCcgM2B0xLXTDTZacx7fRBNV/jjVv7LYKrK9TfMS2ei6e5yc+2xMqoMlO
E3fQ/Iz+29StcYUsLPQhDAmHZ0viA5MS6iBHC4beEZDQmdEuH5y+Qau/HRnipl3Ac2nr1fGl8nnF
wF8YovNPDdx9O9/ryol45PctmGiRwTWyzMV4FPoVAv7tnO+vTbyRoCcx8rPCB8ON1ydEQiQG4a7H
3nTq0JiPJMUzNSAMmsELgw0L4h7V3soBG8dMZl3tY7J5VUosbOPB1WRnJ1xW8Z1LRhzQuPJo924w
+82fgNKmojBgwN0fUiByXJw05HA1r1SeTKgceUTM8jljLRDew8zRofXk++GPE06Dg/Ntrr7F2xww
pYqbvWZQ/q1XqK9usAIZRZ3MNT1Qa41Yx79XqlVnVsrkG1mbj7AKvvMSko7HA2s7/LxpOuszzkO2
l/DHMu917ip3ZK3GOFllkRAVtvE1M5b30fzU23xPyIybGpto2ig3OQxew5FwdZ7NjBBjFCLsaqOJ
8ZUB7+djxUkicA4QFYdviHFuThCuruPc7nWIQ/s0LQ6ixKnF4G43NsyOld9mtYmFTYKUoTaPUXlP
eSia1ynKFsa/5sA2kkAqHTPpQqdkqrsOhOyKGwNkEfjUjOAyp5puQl2uhdzFya6svPDJREagB6d+
SsalvhUnejjF0sXTILzFIQKagFUOwvSOeGhb/GM0Ke90CrtU+3vWR4nlXkOLYNcT6iXeUQ0CifjZ
lH8m5O5wM1BvSUfAD8lwI9Mw1e/aeQUsC7+Vn+HTAX/BOeB05SUjaOz5MI2rPOxK1C0s/ri0umo7
T/zJeHtmEwI1lBw2X1wwv8TUB28Jg3dER4K1gavqkAHrIOpJ3ag6OyTUTNBfsQ0KbyJ5WP9GkN/0
3tI6uPZbfupiunQP/FqrDXYlQLrFRbjPcM9r+I9onKwBHgdtVIfKxOI9XUi2yAbnj1L2WT38I0e1
zBggkt29nB1PnnsBUxOcKBjoZ7wKSfymMDgc/hpG70+GbWG8AW9bPnd87JK6U9RrmjhS8VgR4sDX
+hrxSykkP1nsdGbqLCKWdzkJR7E31L8xjvppqihDeKgY+cs4ZnlAWfQCcEy2eQr0hKdStOpmb/Yf
8476R9ugTO/Vi1F9i8yqpjUIV3yzo/QOopN11gvURrKoyjBKYA6+sIxYdbvqorE2LzisB39CTF0K
j2fBY95vzQMHU+Th6e3F28huAkar6nG8rvhp8Q6chcySgLp5AiqE8jjCSeIBXzP0jH+F9fNRCmhC
GQw7WMmZakn4zx7B09Ue2sOc7fGNuYOLOpQgDxxCMrpkqyd3qnW1gZ0FSwnYqAZ0dWZPJYtRmg+y
CqsdHv8MvxdCeZtBFdNLTVhLuxqsIrUv3CxjNyQ+FhF8+NFemjm3dyWq7u7cpXYNuYPUSIxtSBSt
sbJkbzhRD9Soct/5a2EUig67twQPlItpttEOLNS9fD5wDdfOfJZGBy5Shx1pgtAZAp+2c0REfOxv
02efgegntE9zhuhIthCzo/9xb8rfa1oMJwOKDk+6mCYF910ttki20y/YEqF4SOWNRJvE92WQv8Zq
fgpGvs3Y5XtpjhkBJKzZ1H3cuyIndlm/rWR73GiGN01vBNcYxlGYz2Jyiw9KHTTJl9n8lAVm1UOz
pDfVnj+RPbmOHuxprPmv+CTIaqX4FJpNw0/HLschkSemh6YcZcywrPsxLmN0ydcxN1uG4RI45TrX
PkENk+FUe8nbUEDF9vJjP51ZJpBs07xJI/5LLPH+hi+lEfa1S9Vz07Or4ueIHRUOSwade98wol+5
tMoMNgb6FdpXBk8SHtpt3TvF4DO5SDexSh4MQDoVm2i+hFONN8p6LE7mRh6Rgn7yn7EmPLF3mjLt
CrfHRIn4MYK2+NdXP82KhU0QJYd8fLTfhKHt5M9qeutJvml+5jt9LQMm5A2Bzvz3n4muoLAp0hfp
BEuk88gjEEJpPbK4DL9Ljq9io3YEkfd2TfDinbEIdhfiQUYGNCKuBjTj6o35Mu3Vsvcuix1zyJkN
Qb7NZSYyP0b9mELuW9wNm5cA3p6pZVGEkJv91iiZpjNt+ZDA0r4WHvqg7CDtY7wgqhJlIUrTRV42
oCKmNSEq6wvPpdyB3Ju21pP8iNd2+kgYcRggX7RVg6TiIAMdxoMrAAGSJj/EQChhuK3MjWF2vlbc
ai40U7zVrw17G1e/KMndAC/HkGuP27Napj+902VetNCoMS9wD8jfRrmdUI0FnFyNRKVx1uv9s9/U
jJRRiGmw5y0e/mm2GgMlwRONFrLpf6+XTmaYuNa/u78XvAwwaSU+qNNY7HOM5pwHqyMD+uhPEbAa
cSKivu8gCFajP/7OiVM1v4WBlYUFlY1Bfvw1518xeWv2XMAmQEzdSjhLXstpSn3iNYH8NWfA7p4B
iqus2WcM+XEhigCG9Q8DNxEYrDp97zXUyWvQABzoKfofqqKaLLgjyZjIHTAhS4sF+qjSN8ytvpYh
Dqn8mLHCMqx2CvSNBXQ2NP0+gnUSvFwjMK2a/aV2no33QYIC4xa6vYOULrW7maKb3V3z+uyTvRJF
nph9DT2zBeyoKNZPObVaJUAvW6tYYwhdmskCaK79ZdKO5nCUu13Ue46UgWgonNWL/61jkMq3NDkV
wwgKoSbdmSpewYzlbLqWc38ES8lSNFoALNOpsrlMFB6KinxwcuQIz6PNava9fDbhVfFnNAzC9Dlx
8sf3jm6T8Vhr9yy3mGxaErZ4ys3VtJ00KrCOeJ3vWsMyTI502n7zx6m0KR08wqD2Z5f5il1IGlig
D6pVTbsM03u5wlzopF+Z9o3bmTiFUTxXS+MgWwV8I672HCK3h1EDu1bSnysq1n5y4vxfjR9CbWQu
jEuM0Kqk2mtCuuXEA5HJW9j9FSZz231d3jumhWp+UpLPAo8qGqyCDW40evPEv2nSvv6/g5SJhaOz
38rWfbLRXhIlqCP2RY+Jzb7FFDAx8XqBb5Rc/cDWpAKIhNxBwRCCj36YRor0t5KRX3fFslDZ41ls
6WjXYkzVXf0iWU2gQSYASBnga8e82UTB9LQSBhGHlegm1X7FnSdih99k0s5AwSF7lBktbyo156d5
E15OaP5iqDVQ3BKMR3Vcoik50CCmfOD1+qdxgfBU7BzH3RPR35L6RR8HPDIbzmrl6j3sJCKtuTNw
VuOswFIEvBAis938FFul2OmEkUK7C3OivAINXCuMTespej/hDtUAvBLD5hLLhsCEAviH2Z+/uwTC
mWwrwR+1s9D9Pas3XeTpq9+yKkAt2b9OKr4/8iYbFMGUJBWSFJIURLfFQldvwf9WJTE4ntZzbpzC
B+HD0E/DOw0OTRb4wNJ4E/ZLnC86d0/5oRrpvtJ7MR1LPn6ixrTCBY86RD6wIuG5jxGkhNcGCzBJ
H/jUv1hHS+7rQMHB2lOM9jVnFcwY2qSALka9VOU/N40dTfTIcB9sqf+oYCMsA3b0ZM60YK8kiqte
2JjGrRo/Uyyf8jUXA7yfwFV1MhvQVkmGx2bXhEcg3OD9FHboSS5GWJzNBQ9Om/TuqPya8i6CMXPv
kn/QViRtP+zbK/qvnCI8eb638VcmbzrhoKp/zZeSIgxfedlFV38rXpqqtwDaWkN5eK1qd6xkS6iu
IQfaxNbpCQk0pNCZEjrBklOkR03V4WMkDJHXjFL5c7LU+mpwXNTcYs1GDE86MZkh6R6fISpX3NQa
Qyh8srYJbeyYj7fkUMynSFtnwltXsKj/y5gaPeFqqk+3EQOT+4VeRiWNYaIzEZc6i+9ZDr+y5zv0
2TZPrXF6Z60xgpHwIWRXBIoYOAU1koAdeWajKlDn1ep6quk+jjWm8n+LWDQ2L1XnApbN9XPhFX9P
h3iJHY7B6Of1DSiSmyDfqr864uBNHf2xKz8hbh7OBS4OKTklHEMjo+Qb6rnMZe+AeXCYyBy085/n
C2jsDTWgmcJ3fF4ZfC5cwPPImp4BbsfrqnJVpP1RB+FUe01+LSCFJl9PX8fwlNxXcPoJqFnLy7cL
Q1Z9WvIPos6GjFzI/YOtKpQujtEy02ov0E5CjxiiMGIXgqQ9OurTFh0ZppXX6pxFZ2XmEjPWgniX
4S5FL3tk6lcHRf1Rzyf5J5mPQucRj5v2H73mlAtQI2hyE4Y2kvPwIIoBj3Vv3Ibua3k4GZWGd6R+
TkQiQCC7rOWe9Ueb3ITRfaU4nGvgWu9sxtH+Qs0ad+WvqhJRaewBwmvFO4mumeQDDzNYItkrKzpE
F3P7IhWDFiL6Mj4rv7ZHRKXiOb8YmzaYd+ATfN3NNu36tUMwuA99Y8cReTTs8R3o17bCms7oW/aZ
d9qieJD5BeLgDjTNn8ttQ64wLW0E7OeSa76M3DWfehcTFrt89SyB2IlBUCuUBEis1sOdE0ijDV6W
yzuGEvX0m2BnfBsUZpxsBh1KV5vJok2Raa3eMrJiL01jG0uczb1lFQk/I7tOCQGHvcfTijU0BBIU
kXb6MUV298g/6GQnt74bJjofgvTWuCw111g7ZbQ3n8slCB96wcxx37OQGc4THsCdqu6pHdR5feqg
tdut5BLTWWBQYSezLGrpvGyefVo4fRFjoQR/sNT5j6Pz2m0cy6LoFxFgDq+SSInKybKsF8KhxJwz
v74XG5jGTBemqmyLvPeEvdfu7fJhNDaiI8lAs7jQv4R/AFF8Adn8qj005iKS7ZoZA3LB0VHNNQpM
cBBT6npnc1gNETiLvVa5EtP+JykZERJPbcniX/udhzrju3xEPePFc4LimLXdwtokB8VWT/Biwcoi
iLpzM/lLRPCLgpXKYkU0Wb94s2BFri1fJYkK89LA4EfhA+ltmV6aBk42vsJV45oXVQOb4NkkfP8Y
Og/umw3MNWcQGFRIP5YjA6kf84u30qfVipzhM/T+smIb+y6zvPLlASU40zAV/FGoKqFZabuAYwKX
bqx8QRzQmTmDkl8QB/H/PPyxUl85S8ejcU93ROBB0gOVwH/grr0gIR2tGyAspO3WSl/3P5UJScHG
S5TdmAzhs8z8cyOcKvNXc3zkTY1d6jvFCQDvOaSsiNqtRczY/IBman3moiuvc/3XtBt+EDDxI8a8
YP3Tuj91xcAOyuqS2+pUFBu/umL3qnOmG0tL36Jgo08NPzznLLsoVhEll/UTPtaEZ5nhZbNhbPyh
HHj86DyjkREuBTOo79BW7bNYXtPopxVvlKMFylTE7rM2e8d9xlm5o4ut0xaY4FliVrWvNlaxHtsD
GIPMdKKf4eIuhh3Muh5/oEIWEIjDo4Sjr6t3wH/xfUZk60HoB0DhraQfqnAm4Yw5GL5Nu6nZwaci
CKBmQUolDk1qi9x8LSHqttPjdLfoS58slqgMjR25NiRjnIxdD7oPyRC2fu5iyv6Hkn4gbMqnL0Bn
QLgOQ3XAUQz0DRliJf2KIY0gnTxQGhEmhnQkQ/AuoIgruFLtSsAT7HRulH54AqWniTEsPfX8fPz/
M5IH7U28h6R9aMBBOiRjzNwpFVChboEK+JZdbpNfVdrESLSMWahlhXx9KpoRDw37FiuexrfBT1wO
eARc5iHKyopP8UX5bP+x5OE9nH8kW8QwGZGAmJxjzjfv2dx4hCd8Bm264fnhZvepBPG08YTCDEJp
wo+9UPcq6miYAv2VKSR/+FDRbLMTpdlr92wQrnzx/JmIUQLxll5lul2+RhEZdeSQSNJWjLPwcE/7
pkRLCnnUcKL6kFb/PAxr4OXF01QSF2wHTN20nsJkVRmnNN2N5btnXCGMn1wXAwnZE1E+jBVjVtUF
ST6L+MoF0CF15CPCaYJqiQW1a81UFn1XEZOD8OCStdrC+NVUxkwAVIXeHsp7/q0QL6vxMwGA/Qy7
74hTs56yBVEXHLu0QhYKR+/bugHJGBFHtSZXrWRtfJoQBcJS/qa6iBVtWYzH3qboTJkHOWRViAZ2
9WtVV8cGlLvJ7FjHBVBuimbl1QO9F32aZOdhvzCEea7szIZLD3tW+BXH98ac2d/0czlCEnyZSkcV
0q0nIK6h3feYNGlpmDfuJfR1K5IEnuQ/+zfizAJsbMyaSTSCjraIRqzmDKuKZ4AQK7LeGGaFu3Y2
0Mr4W7QDqv+VwQfkPCA4g1/k/e9ofw+GxmvLtJK1Pvia7hQG55xJp/KM+r1pvrrmpeERhQYR/usV
RIaXHKYkVsDo0EFS7XatfppMG/9b02CFfONjjMQd5ijmL7hiMc4CMyiVTQE6kJDv7MNUTlH4wOQK
frCSiHRaMySu7h7HJXoDXDdEVirflrrmTQ/Yfyu34hYD+0S2f6yqU6d/J+1tIi8iQoNKr8zI2mo2
w92HHEn86UVRlwG5NfhMTBB94Us29mIHqcutsKUCqeOsYH7Olyn7TETOEaHrcFL5rLRsVZU85r6j
F0cTLj0Xvgjy6CsA3w4YI12OwYFtLDsReQ4PWjGKezSoR4W9xdS9B7XBoBzD7DYsrgarVfPMGH24
x4AxM5SwRQVEkpLStECyLvqGSEk0k+j3PFDEou3Jz6FASLUHUt8oCKX4ddDLBd1ls0gUV5OZqeC4
d4FKVgxjuqMO3zRbKi8IRuU+DInG3rX1RuH5bkNbtk44QZ/wnSbpTv8xoM2QGD11vzH29fbPo+KI
/zFqTGF3EOknqS4gW63+tBKQN3R6pDYOuHVxVwaWoys46zo3LvYD+pKimM/Wcj1Yl9ovN55GVOJr
DG8NfX8f/0NAarAaPN6z5C7PXiKY8PArWYKp6kVmQJ9o+LstinzhFEXffcFeh0O4aDbJCMq6lt2a
+qIovoy4WHJUACpj8NLj8WrRRFnGb5aIQIuZNQv6uzN0PtYZEfea2q1CGo0QUJEY/V6Ai4U+1If/
Ri01L3q6nkQek0f/Md/XA0cYfFFvQeoCgs3S+tTCH1XeJIQuzpo7wVlh15LWDNMwBGV3ZLPVGb4E
ZwdtJhtYW/m1gnXhH1PGAynrOx71hQDe8YDOEmGTQbMduaQBUVXaSm2zwqpbhm9LFZuuj0/bThhL
Uuk52h4mMA4MkuDEtQ93t4e4n/5TctsHP14D1mCNCXAZiKh2SlkN62zye1skZRHMXWuPrNfSZdzM
611Gfe3+UWhvCD0RixIkQUn84fsXc97jMD2g2yIIhlMlB8RUHnQG4R3DXM2Ec4R2sbbTGGQSgnsE
fqARh13IsHN8U8kcWttEJuLl5xhPTV/OfjpSbdKZeNQ55PuwYX6MiOAbG5cEUvE6P6rDrIKgYNz1
b4CbYv438BaYP/y0GsaDAo2TyZXYoX7UGT4bPuXUHMugMkIFdDEOhG8zCq/I6KH6zOlO0IZCgMoc
UlhC4iFSGnJVSpZlxjUAvoqesacYBSr+SpR1Wd2j7KaiHMeooNmMLSdjVxnH/NYi3MSlQTComm34
2kWJlCTKbRYA4FEYjv4vhmUN3i8YNw3RjJWRefjlzazKO8w5LgrvCGDnmatCyMGxFZc9Mt3khj/K
z3YRXm88GP256/FCLSXx2N0j77cWNzSskQKpk1tGNY/N6BTDLgrbxZhsyVnSk3nt4TM/Fcj3sUZs
WHpv1+mf5jkosMVdSf7C2P9qEtUCbl0SdLWX0N+9I4Kh3niF6d3iJJUp5MGH/T+mmoblQCABwUfa
mfR0vNJeumkiDMPrMDnI48pA6Wb778T1kQsX1abaOwOJ8UsDlzz44iG1ULl8Wv3Dg93wKfsnig/O
Z0Y3LI1oJdJ2JaNHoYvoB1ItvrvsIsXXkTyIUyyexnzXEdOCYwQbOwy/k0HVhko6dXrGTgciyIZ1
wt9EooFhFyW5cUsQxsCi0WEQXqqxbVrzWyDmDvVK7H7Sln3QsVH2XXmnte+4sOPPst2HUO3kS8s0
ToVRipq1K7gSvcNEPSBNUNAxRElPLwTOWt+C9pYgVdg0YDt4ZGvXeEZ8XnSiI0MABni8n33+R2ss
yvFFh/fUIqCEvJeX4KlVEsT8eQ4kadsEkYtQoGTjwxtYbnAHXBEeqjIGowiMLMNfNU0eAdN93dK2
JSJdHhXL9eOTWOMyCUG/4byb2DPJEhoXu/Pntp6OqbdVVAnF8KXumvhvOCQ2UjbkppL1bNgdyIRy
2iVZXjpJ3j2/F2FBJOy9Zh0a1Hy8o0F5DFlcWCgxMJsxo1/L/zNlBSJqZysTtccKSaZkvcfhqgan
hLsl+46QJe1CEBlySxDLJYrkWYArnBF9EbdOlCvePBOMz6fEt9ZR1KjJARIE0etidMdob/FLAtTZ
7oB3vPpXM846VEyzrfjsl3BvARh4OW9StW2gtpnyShJfKYtI8yMD+mFX48bA41O6PlIN7xtqaIki
6ZDw7tdsGGb4UW5cGccK+TGS1sRBEl8PuSNk41Eg0RPekzyXJYS9wYJhueC3txY5mLliJEzYB/D3
/iNB1kfhw+W5Bh9FxyisGpA61oPotor4DswnZXmjiFHGLXFjwYLkVbJl/MdgbDQLtsaWvsJYCahb
qBk4Vl+G01DQIrbjXB93rJVj0Sb8EZ1xax0t6yBQK/FhZvSoZ/O7LL8RmLBNF4isZAgz2Ri2GEu2
h2zVvzgkMuZwKgds7bx4BjTuyauRHkh4KpxJO5X/JmJ82G2UJE8RcnCSh7s+Xfya/O7JyVmXD2rA
ZgeBVXk0K8eg2dEQEs+FrsnAygtkos3AC6kzXobHUXyjGYDWCGxisnkSR8BPqMavkuXy1tbxVufr
on3SNXTNIbAYj195oLXxxHXE95MfSmwW0aoJHNacvfcQGaxm5SbFri+9JvFYnRVHl14Fx6CKxXXk
tXUosYToSxrOvT9blj5YMicodgrgX4gx+LaDP8N0KceE5IXMK4+3nuIwvGTqI7ewozKbEZ5SY/Jj
2GSHW4GFhvTBavEaIKJbdMYhcxT9wT6ZBF3ufAUBe/qP36YwRcLeH3w1wpcuEdUEMOq7790JizNI
6OwrrZ7MigVE5Ub/mNCHSArUmPBdoU8x+KRmIYrIhr3syL12Yii98nhPKnOZmR8RPRrAvBg8xDQr
dI0fDEtPHROaY5CHBIjLHtXPAT9/ePYp5TGOSstA23XMF6BmiZNtasz72nE1pPB8nwx6I/8ckaCd
aH9s4I3pnURfufBQDCY+yiGXacNklORfjcFNG6zmj97EiI/bVprOnkw2KeO0+I/lM/um2H+qFrfq
QcWOzhOHxKVGT/5BkE76OZosHXXRTbSNz3xoIAFREHbEdyk/C63ZFQoa7L1ZP/T2hydKjdHIIZ+D
us5EUcaDfQ3FHUukOjhbpML5lauprIXhoBK4PXub6ruC6J/pE+Ie5Bax/huz0SXIDf8cO4jW/+3H
c92wSNXEZfslIA0mmwFJoN6tSgwWeGwqKDwvJb63ZPkg2cQxTPVSqmhRT0ywMffoWGS58KNrBCeC
/gcZpA/PWKydyHPVZKuxYs7nlTZxiYQSfdOoi+KBPOTJ2mIsBYaWzFGq3PuQlZ7wq8vwb9A2HVlh
7RL6GPARgibnvGyiNRHhE0t4kAsslORukf8KPzNjE4vmAFcBoqmB/zUhN6RwovTK+OoC4bsv611r
i28LoOWg8KbyoAh6Z8ODpubkgAso0Wa1zWfVXXjTmc3iitRBuBaIFEoAYahBWptEhXKxindKafNZ
79KOEkT+HIarj7WwRYm5JIqtgujAWim9KuAOC/FHxE5TmZegWHVaei3ARopNDXMfC1hfrE9BdmhB
1CbeVwblk9VDcbPUjUe39mkRpbAUmyd5ShLOjgsMa3JKSQ1f/aorMk7gxqOBdylgmx8eCowvIk6S
JbOkmneLMRDvnEVCGhBzPgADi4i3z9rPQU1sOn+VIYRM99+KuPs2AlAUjULf490sedn7jiE1YQSr
Fhu/Qm3vk6YyUdJX8BBkHdhpdzGweWijM/9nig4UmglFB/9lMoJr4leRktdNe+R3l5RIDO8TMZLd
gHezZuUEnW7wP0mZU7fccIMxNZwNxxfBwg93KEPfEQpCkjzVRUSZEXBsLP3PojQ4lAB0Ippu86OZ
Li56yZ3Cy1tA1WVKIOAOt/7El66sAV+a6CXpxgXpz0B1jomTRQIVNMUGWZvTmC0Tw/scYehZKBMN
xG040A0z+YpUZuvvQLMbTedGGZU9JXxFpKMI9EiQHzL/OqC66pk7ZhFu2qg99JPvisK5ZggSF7v/
z791obDn5E3sO36YxjMvjjO1dQ4OY/JviocaVkRI8ghh2XhpKIw0Zlnblnhl0yWjWGdioq+525Am
vMIWtF/9CM54H2WcjiNausaWkDIm3mlMPkkwxwzH0zyyQsI4SRq15iKeqsLvMrkJ7HP5u9MjSyaf
MQeLgVXVLn/SbMdZD1AZAnX9S00X5n9h5UAbDf7mRyRpbMXYeMoXA6naY81IFs/AV+lKCDvRN6Bi
IiAPY8XdK3at8Fncq+mTe826Nc8axwvm7v/3BnG+O8wDbR7wP9yRNVsgcSVaD5e5pw9TmnlseO2q
i/wmgT2pLtzzrEWS4bNwxa2G5a5YYbl4BPP0PT0TXTOZLviSULlEf5wle3K2VchbyU7ZqFsvO5pI
LOHibjX/LBDzATbeXOmPe3eKaaZrgBfedFK8H+hSMISNXaH/I/ubmZTptvmu+kqK7Ry9zkxT3LBF
GZl0gYhnHhCi38EktOMfdO3HOV73Ih5M0l0YcQ67odr4k6sQskA42NNb050n6DiJ+gudxMcJm7KV
pHB1UNjv6f7IgUCO76t3QV4JeBcXUnuMMpeVE/58OsUlI/H84q+LDRLEEHSRU3BRmzAN9U96p+LE
Yk+u+CrB2J2NAFq2O3C9fBpQg1hDxrNia0z+6vJdQBjLcX/csHPqFfM6u6tcNFxqsknyLz4x5JOS
t+5KGw0xPShsoNXc5l6Ujbd2cGXyJIgpqUiUfS7uIcRF8Dkjl60fDXvhc7+vcGCxqGC0Gs6u2wX2
ZDb4jNHn7lYRVwMODc7q+KTa9K3qm8T26anBN9yU8l3irBNPHL4+BcM+vhDy1Jx6XgmA7DGrHye9
GvkJ0nD/Ua6NwmbtXARHA6XGb9auMZ1r2Qm7ZDZgTyPG/hR85J+itZrDy3VW1aBFgwN6NdgE8aaQ
39WeqoS+m5+mjuyoWIXbgOEnKo4lA5RjCfgWeK4/u8JzcFYrgq/qVcwWChB15aoX9VX8itWuw9aE
TWqAFLMerzG9Orc5qy/NmeCpntlrcDtpe96YjNToteat52GIy9MtkQzE2JGhGp0Hggz4HKikvOxc
lXduL4bPfCaMbPy1f0UevRa/DYeOKSk2ObFQLmcZduR6jjdK1s2el98AZ1GRTc3AjR4xcjKMbFRB
1VM28NCWDGmf/Ikpmzlzg6tX4eNEsFTaWb22oMZUSyZnd4b7TJpWRMMq22IfuPXIm8x+1dpUcxpw
Ny+wq7/xGHzRTIoo+hl4QdUiDkZvT2a4TA94QxN8riSp7zL6ETKQ4mFxsJ5yti7iPZ2fgu+uaTFH
dlhz4lukPJJwXwFtGBBRmBvUZ1hVLtpdc0X5ox5O/XY3bgOev2DNNAuc3Hyny4Rt2iM84W+c//Gh
EVd+Bw7Zvteizb5JsNYEd+QkJW14OBUfv+W2zh/yof6hbYdGRrH15f1TFsMvgxNcjswYDSh6SNuZ
ATjy0lv7EKlD1vAAOm56Ey6lagOzQzC/dQKcqehKt2deltoQuKbTMB6BIfongM78sAgVQgWSsNfj
aEe22FDlMzEh73YuIepHna+xvxCeyggm/odggi3nX/yvPCSeI1zH/EOQbG0Xj27u37u/hELf5huE
+lyY1+ZO0SHYQ33oPyRxRRTXtdsmi59mI0kIbNAfsZUGtQy0nS0YKWMs+oon7icDUj4/9K/pB/X/
DnQMgD+Cgd/I4wZHLQBw2NMpvmKo53rXGZ8vNe9c0dQyEXmhi1A0Jg67ON1wcwlPBMP9bDlXAPvg
+7ErkFRkMzB845LpHM8CWo7q9iCvzXT9FBxgsvqrtNNv5rmTT8ipza7F24KcZpoW3DomNuOpl6CM
0xLw6MwRi/PVwJxR3YSFwxnMYgN7fl39MXHjWtNU/O4ni1R3la90xtqugjNhr6xMeTci6yOaPqt9
+j0gwzDcUb8TEcCzk12Z+6IM7bcZG90B6yXqpX0+MAtbG/K+QD3EoQ7iCvMXUyo0Gd2qVy7zynw6
8xFUNfeLwSdcbRTzI4TprW8879PK78Pg/BGzRXz0wnLVbAtkg+5VrM/5tZgjvOoDCrFSuHYiUxh6
NfxcBJXkx/So/i914ELmb5mnbSsTCN/GHY8RjQRPECOZe1yeWW8om/wfmjrMHuDFv3oGAwVbUqg9
F2pqQBMriJixskZGF8XOzJTRHKuHvbZEWsaW8Y1y/TYbtYpNeYVHw+lsXBmPm6/pl6BKxq1Yuaa1
9/aB69ji5IIm79IrLHGd9LktvSAnYIyBeYKqdrR2gcPY6Fv/Viyn+kMxXfDqXDK+boSJje2Lc6Qc
rS/auRo2IeeysCcPaTghK47N/9EWPGrDpjohBij/EWIs/S9cJaqRbxI7RnZCmqB/TTIJHLrNgAGE
7kqDTwPofk3UhdV9C0Q5gcVaFdYXoV4PNL2quZ/1ojR1oZ0vHQuyCa4gKTiG46qmHmTpnlHinPvi
PRBwVX41CrjGfK0THwPgwdgS/EKMjLjn+2OaSrxNCXB2oRkLbkMk/t3NsJbFTz4sU2tP4W8YCqfS
VjRXEaqffB6VM8DuZ4X6zRLPRvySCA8I1h1798alFU/pFPmEE+ISZH3XYQ9xabesfhUY+AX/2sHm
55PwVebIKB2Ga9J8YDoE7L58G2a9sgkckBIQ0dtXsw9xrz+0YA8up97g6osBjg8rcQa86G9PB7lQ
u3RuKdATe2pc5JWkJeI+2aGhZ6rNLiQQTvRzA7HhNenH3zm+A6Z9Fgi4lDU554lS3UXlUrjAnJV7
5p2ovC2ETvlOqsgTy08Ft0/Hsvt3CnnmmXsErO2xKNR0YIGEIKlHZGGsdARWpnyPLB7bivcXbgdz
SF8X+Wkg6gdEN9cR66hdhxP3CkfDaMs9tv0eqkBC5Bh/zWz6atG1N8wwiahUgm+9Xxls+/ViWT15
QEuCUXnwgvLgWTfyfKbii+Ng0q6N8aPhTuQ7SzBDwbqe0MBba+pTG2alsWi4ihm0/BqkfLqhMq77
+Wmovph+MD0fix0ycyYabexWs0oK9wxpDXvgQMyf+aq5VIsWWgZz5Hpb1g5zzm9L+TOluzyeIPaw
72VVtuQHnV5nDYfA1CN968VDsw5atA8mB4sRN0kANIqaUnN4dQQUkQPBS8FcKdBaUFWI9Gb0ArXN
XlQeXwOWeeswjoyeo490zsrU/5C3dh00QwAfED0fHGosW0AkYHWnOIL5/lbXIgd1mv2jfJtPzLZd
yvyoty8m5MolrR19+KjqJx6K4RlMR5pvClbSqItHOLldjYLjoK4ldvp9fEMXVpc/U8xEtTmYyos2
rSoOk3kYAAJbi4aZlRSYkBx1kEfsfSh4WfFEKrFw1ndc/Arqb67vxPyhZn9TIy3E+CbW+6i4j+JX
FO0L6Z+i/9Rv4DMDxsj2W/KEvVw0HzqMPESrIuaAgIJcTt9wRHKk7+hlJguh8iMHjF0DKEZdzyfH
G1z1uwEXTMlnxJMl8ewN/rpleMe6fVD/cagpvKLPYdg1+jVhmAfzqfeONRX7b8b1EuP3KNymZTyC
/Er7NbN/wq3HWsOXkVJGPUcGmBKz7DhCCqr+Tt42TFdsqfRmn5M+7iP38FGxxN8eKwLUdF0GaqJk
hU4n2OTIEpLbyKwtcqnb+NIzBlzcQ13KKApAGlD64NrznCu/DZ/ByOCzaTdzI7oycaxQpbC+MSK4
+vEm9y/8MWwfU/YM3vAKo08v23XEcsjEjlKFaYCRFwZsiPGSU9xKJyaFFY3g5P8M4nFiNt7Mz51m
/DR8hTFtKr1lmb4z5Y8qgnNeyr6i8tL0hW2iKJONG835ijppEaDLLSQgaxUm4ewNL8k0xOULfdls
ROmvYCIoHZU9A288RMDFFJeeIwKMbZzaAFVdDaaPfgnJO8b7Q70OTr+UBDUT7vhQkmIUvzumnsgW
2HqDfKb8Q9NAZqVPVpxUreFT+f9CHZbgqsFun6GpA0SoHCzgOGcFsMOYfrKfr38tVo9ee80nW2rq
dRh1Kx+bDM9KIJIvO+pzJZeOaG9G6kIwqx/jyJdswPTtSI3boNjESJgSvkZSKKENm3CH5ZCOi2xf
BkHmISzW+MqCeWN61NuryG5W55BHkDFay8n65e+uyWsMKdZzdkc++m4GXCnAZuT5g5ceG+tAHVzZ
QlsuUV8qh6ImhqU4pEDYAhzElzpYhijJA+zUg8hQMztFLN2I6HAZr/Xhpze5kXSOznzUEzAZv1Yc
E8dpBClBIibQ984HnwYGnOQggyOBBi6p2GQ+NCQJLdMmHVhhz5oF/ZSOjBqEGapChnLIwIVnL7uC
h7a72bKrbKcT1KhM1m3YPeOLFADgHVRGUn43KlDp0Nx2lOCKtLcYZGZs2bz8YXj+pmAjaakYBLKz
3jDC/AbCIzgi3mykg+m/EStlHbmYp/ZECmi/AismKfyQ671MCGiLobRbJXgyOi4Ge9obDlM6ESY0
1xnnQrcMpYow4rW49aZDV206J2VByrTCYvvl8d14PNhggJqSIpCymvQ3GshnijYV7GiI4imYzhq2
nJJ97rEVYN34tkobTeOoWCepv2m/DUOvsnowiJhoz+AGklLDNsGAfAT5Uzzx/erjWlKXdMYSIynL
H+05y47rudkLDCJNQE2PbDpmBTjfj4x+YXKGZzy5oOApEPmzpHIlBkx5vlXrKCG+GZhWRTgoVVpq
9lFGljvt4xFiTiAPh4Q8PajRGs+o+TXdzxRcK1otHtvFRMgNzBPm6y1itGDJt9aTQNUS+mCZp/xd
10gwrUNtV8WlYGBUIhhrSl5GnNqyhg29Z4NTkRcIIIbmjagNJU/+DJFKQkaUiZktXur6PWFaEMm8
sCaxNm4uzY0f5WVi8gN/hOlPV2wyCqYU5p249/qfHoEHXdoTeFx+RJIBOirfgZSyQmhK4XJoy5Xy
jIt3l3/J8h0VbDh8yCqqTspkrJcAtuhIavICrXXg/xQCozg+s85AvcC5hRdB4/Tv6I9U7dnkXwMC
EqW6iMKNqY/iH4FJ1g5Tqp6FtPRbAd3Rdqb4FeZHMDKMj2FvnjP1F3qZAs4//NRWMsXFp1ID1ES3
B6TPY4CIysLqOV1kqJHp2o9vITDoXqvcDt1YHXmnEq3SIFNAqsSytPdB7B+MJXXItsUrgMFcPvDy
qMmZXQfVYQwtW/uhBJ/EfxXUd7gwCGnIOUXGv6zRCpyjgxVCCCaL73cgdUzmyW74HivYUR6Zb9pY
7jT/W7RuCjDWlqtRRsEUUxpnwXdvQHzgHeAWbTUslzDAspEFA4HH+SNGIWAilU+YSwy9gl+OVp9v
a+Df69R3Ov62JHG64i75qJaxExGYFUBanhprNTO5SPYBV4ZgQdSeqYGBAQhSM2fYjkePHXcWeITo
Lek25Fhl33sv/JllA/hGLLYWZxwHecaLPijLUMds1eMhie0eC0cF34V1s8BdwayWbR7vkyFLe1iQ
kDsZ31XkraC4rSjgi7xGMrOoFcPOKTpgkA3YezpuL8TQmNEJOEGLQYPUU4AWqM1hxw1MtKu9QPmw
grdKBSpQo8c4vls05cTU8288INORwRWPBkaFWYPHiGTQrtTINMmWfvIkijWrqxDf4lDwIkawT2n4
THFg9dR0EDBB+amcrEX20QMz1i8Fs4+RO1rW95MsE7pn4LbVll5D0sFNXRI4BYicnKi6+sm8HBXx
YmJ4M6b/KmrAg1wfE/g1bObxI5SQnwwW9462qKV13fyohcY09C3gTFfCa03hMqhv4HisvaKziDGA
mqZMtrWHCg8rT3KTwTNcSUriM2DXqJSuQqY2y9SMpxgSW4oVQbxAVxOsbY95BF14TNfIStXGG9Bw
GpnypQC8L4cTH5ndF5DwAi59TgsmGt9zk8hAN6QYMdYtdwvPZIHcddNZOP7lXxTOlbftSJEB3MAi
vH+0a+tZWN6mD13dBGHJSJp/OGwkCguH9X/5OW6KcjH+RIMLA3uWA86pbAsd6EtKuC/4vZPW2gJ/
dKfvgUxXbICbrxRPqRLR9JAnFIoQGGBWQFG0fdNCXrLS/povTkHDYP7U5ufK+p7PS65ElBP0rsmT
lw9LsLXDTg30SAVtDRRX8P6QIlWghvqaey6/g3ad6icofFEKl5PxyAIUe9HRGNZkwvURduBF335I
jEwr6qwxwC10p7nQOayt8TyUTyPHW7Y1Ikhq1jZn6TUA6w1QTPGDQuETS/chOw3dJxWeITNa1ATH
8JpDKFsbqcX7fZCjTwh4jEDwOE/FoYGVkNYx8pynycc8yPCbpTepyAiA9oF3aHl9Gi7TDjS5QuvL
lgHl/01BQPp/J8VeC9mYqc+uHnoIppz6FDoIbNV0YkTDFF5aV8ZGjqxlyLEg0AKJ6zHFyPbUikPH
lj5gASdIj1TAKcOdaLARYohdS/SY4F+LZczKj72ePceklTzQXYyvg10BZXvZ0pzRJE/DzgsqUkug
d+H+LOf6wt9qFHdz+yc1227ljdgGjzWppiGgnlq5F6wiiE6nN09Q4A4fOp0PE5XYOOcXhLGpEq01
muHKTc6lDLpmjTm9YM9rmngg1ylkw0T/C7yTr1w4DUyDTpejrn4bNzINQPs0NiqYFSDQXeyUPwkd
L+ZPxs4hBAAdKa+CnjS8FuG1ZQDD+E8v3z6UyeKRcqWVf0O7zoVPlU6BNYoI0jOqcBFRq/iriq7E
ol5ZT3SIwCPZSuEF4euS3yYvtCe6WoDxj3Gfz/eExZtTF0HlLNrloP6iECY8TyVimhDWZhOKbpzt
EmIbgZVHnCtcSouIW1CC/43bjiFlBCaH8ATm5Pj89pyJ3Z6z4zu4s09hhbMdhJOIEB1GMdROhzlN
G/+GgEuJb+X8fpJaV1eP0lyq7cfciivx0ky2vu7wzQ0fjXuHGNAQ+QNmpNlk4iwiX8CKgJDkavBW
NGazt5iuexvtK6wYNibiO4MQplg0arqAfJULqgSlDHySoFiWjASJMwmDEBOo+2pGnfym79ZGVruc
CGeTzlK94TllbUhlj7qAfJc/2b8bjApFhuJAYleR7rIWpBVeCsJZYD4iJZuIic+Hq3+j2Gaz44kt
TQgEuOFD4zfSrc+33/TqcfrFNJEjWg/6fN0/4GDSc6ZAmMLqTZu0Jz1lEIPgljAEMEzY5YkbKdFz
r8Ud6C2BbOgFLmOWLTwQ091b6cFZ/BoQjLJDmRyDcJNg2RbE4e4qxkcijHJhXFh1sfAQ7ZrM4JBI
saRL9R0bloSbnWSHvYnj1yRmwq6xavA5SUfribabEjK5JyRA8KhkNefbX0DozOgdYUY05KA3bsmW
aNO/yBpolpaj2lA7qedInmd7WaTOkL5o08KNxLo/Ooz1Q6sPTeokZMJTrWKLzVx2F/x/Af3hT2yB
ZzM8QHbG/TG8mVv1LJWjAQ+aI88qHI49SifOFB2FOc/1imGcLa2Ss0oi9dKYAd7LYPwckn159Nbo
0dNvtidE00ALZ3WM6uWoPBppg0or4en9RLMwqLZ+QRU1/QHL94bHwKbvJPwqZMfzBsEyqYhSOKLk
RHSvMShIXK384l3vhyWu1mwXt8veKRMmlsYhn+OsQY6Ua6AD0bhnJcifgOaSR7me7HmwT2lW4/yN
x4O/bexfbV18a96R3z5TQsqdAvM3rv81EenQy9F8CuobQXH0HZbH6gtRN+4+7BOEgelo2llzPDsy
Mz7ZEK+z+NrE+zq/JX9coPl1cpPVKb1I3ioHnQwkZgaqyMvkjgaJCU2pOaRWUgnJlG+LzHPbC+CO
St3IqGDUe5W+pPLUiZ8+vyuF9KLZ1N0VZzg1LibotWH+MGcQIkxSO1G6kGc0YX3MaIC42enTaPl7
+c72BVgEo8IGnobYvETlCexGZoYGypnHfa/g65qdF/GfUrgjspMM4hkawfnNq5RZhw1tAQBveKkg
lYDJpovtbNgKLn9b+csBzUqSlVIpHVBQBNS6xo9PffIWTm177XkvGzwHz2wOxWmX5uSyTJi1iMSs
ELY85jOS+ozkxBMp52HcgtRkn0hHEAgHD5saRhHgf/mX9YzZvCI7dw+ViCj9T/gFNoMyxz+Uds28
4w2gi8tbxNu5Un67cZ70galPls/yswxOHHBF1S17zna/erDG0mlW9fV/HJ3XkupItoafiAh5c4u8
8BRFATeKMhshCSNvePr+siNOTM/M6dldBVLmWr8l8Mrgim49+OTfPPk84u9gH81A9Wkl4Maoj+iG
gAgQbt19bp40NE/JrrWRTCOI4BbOMVpPoTJcbiWvEGH7ZL99q3SESNFTx9lif8LDGgrC6VNPZj/H
DM7OTuOsV//NxgWHECs0yzH4zbOJcuOXOa8kFcZMNuiiO6/mOSyYgRWuUMJh0NXlN3R/S5AtmfQD
4VzFUc42zg1WyNGEgh6siMhhr0c/EhAdzQDJFWxTX25FyN1SaXVj9vYz9rZwdsBTMQunnoD6Sxlx
ftnhe4FjafqXeTA6r5UMD/RyQBL172w3obJuHcmmXNaVlItRiEygB9lMFxsQf0GCbL5VxqgYkad1
IYFMcr9WRh4wojp40Z3qfanTRb9ELI2QwE2ZGd1FsrvgaBmODSdiEmxkf4gtj0Yb1gw7NPxuQ8bi
DQEd5EnIJl8g+FHi2o4K2j+4Ob1iUX225g5RTTJy7q0QUYSvbG2ceZkS3wxwBY4yFuOc8uvF5Nag
fBOtLS6VRXcqT+HtSCQRWvhJhv9acHpcCW2Z0NvJVDPglTVj7Oe87KAEDLpF91trR3vx+HyAssY4
jbaKdsbhB0YaNzKmRxeuV5TBqtdbupDRp78jaYCtxXvyB3rMYsQOwB/t3V4euNcZo8p0HbQDAXW1
tJSa38frHlbt4I+odxkMnvK2h6LMpMto/fSzbjkpZ1NEPWzq4vMhR5qkoupn5//IT/m5qqc5lDSh
ZKgnfRhgRd7NkhXTxUsWqWdjAoG4f3VskNOueH1Z1ZIEd2qEvusufk2fQGzIMQIr6O4f6ix+3GNY
L+VsTDR+6PtU2ujJCvwETxFUHBaNXCENKDDVej6yDM8w1tm4B0jrKP3SPlhn4hnt9KxinTSfUU8x
5f04/XtdgKkft692/Hczg0a5aFlIwnxCd3Z+32TjueR7rPxsWOLSCm7YJGy4r5mnUy8/+8aRrPvT
utFd9rXriIt32KgvquXt8MGibe1H86/dIga9UfcWtZpMLALqodsiwzWWOdhy0W2iQmUy6THAkf7L
2doByz98/DLa44P8uDsze3nIQsFWcv7n1h/6nW5dIlLsZBrvmP/XT0JvyMzQtzczNu8HrdhK5rb+
qFpwSGx9iLS4rUmDK8KU8t3Jdk3rt0PFlWHy41gVU+HA98LHnzBq6NykcGYhfwO2tJY0iNHbwA/q
wvS24KecSl+voKjVy9vJDmetCchAlX4NckVonwEfflYbxcFPXEAkPfO9gO27kBc0MFxidtMtkI50
ov+AaMf3WsP4NaAQRjwx6S7LfuYkVyI8wMW6e4AgM/1nCGKr47u2nCNRUfdCQx9zyIGFT426Yxh9
Rosm3RnT5W3sa6CbUcF9G0tHgsTCZyhVuwGTM81i1A/cP0oiH7Z4Z1APkg2IoF+LH+tnAWlN62zp
/JBehA3pMyUosz+oDXYpv7h5LSQ0q0u+R14j2ajb0M4gOagxgCGoeKELvfslgZMH+Te/fZKjjqaN
leD/BID184UeLSROZ1GUfv3TU1NrxHW7IB6s0ICseqrenWRHQw1FWbN9IcEkgMK62u4G6A6+qLQj
XQnEfxa7ckblAzOCSrGo8yloiS/dudHNJXugQoigQThcZPsbEjPSXz116A/qP7sFqccc5Chh28fn
G79M8SdeN3C8p3efrWb6XuEV12dxmS/B//jAbx85ASRzUg7Iic3c55EZOfFT741bmFyO23daLPMj
qj/IiHOC7e2TmCb9gSqWjNAgbV0lMv5a7LxsZv9GeED+vqCAk9L8TI/VaWs136z0GMweX1Qqvf+u
L39d8+0Lm7Z6VVzrB5U7svUwbuJe8zTAHkkkycrHpFkyaLB6uolPskdJQDOJTiQ/oF5BRyhCAaI0
ZNB9aGSTLx67/u3qUvxmU873I9wou5+vjWvmlZcHQRsUt9joD49VTlPr5Jjm74DaQnNgd+3qINeH
2a/yDgfgrJm5SQVYh1jFnNcrEhOfSmD8apN/g09jl7b/1Q6C4X81TCTCKZoiiJei09Whk0ybE3Un
4hAeCAA1R+N9JCmFDbM8Gh65J4VzC5QLQ3NC6dtwkRfKWfeCNEaAj7DKt+9ejrTV51GX1CAZncN9
05xuyurFjba0qBdekW3yiGgWIpLJe8J0C/0SUkuDGaffEAFHGLQbpbRpEAFAjpbNCEhEQkI2KMoU
qGuhH+TywsABaEtweLp7HswTglqZ60ugXOwWKSpAIuhAaSjTSEU8gFeth5fH4tl24mbPn8vk887h
aAof2mF4rRFXN9xZC7MitQSYg7akI+KuS4cxAJzTr8cjVhXkY7Cmy7ccAIipXh2yzaCl52Nlg+K9
fx1r4vj7NOr7BZ1Jt51KffuO8IJ7bKuOwSmK7iln7y2oBPBAu8bM/UF/5NhfVP0Cw3+qwewRYJah
ZaknWRF6ot503wB+GFcTcq0wKLwCC5u5eRrI1JW2kFtPBp15iV1ynru46h5gQsgbKHz/FlcqLI0c
S9IqDWszuCWB3fwvZjMWRvlL/Cata2nQqPjpXSpJIGh7YEcYYzAFhs0XSQHYEsst9S9PCEJyWJOe
iQ2RwNNDgCg29rURtE34sHAfofMSGQ8W99C898m9Xd3KJT6UnbvatB/ZfZGUPhpNNd9js2RJqqmV
xJ74v1pt+H4UEalxZH2Q0Xp8UvdxbzwjeB+MYQVRUR4nDsNs/Ia7NDAYoRyR+n0mRwkRcOoVXI4l
TW5RN6HCQzPhqQtRVwEOd0C7jRwKGdqsJUP4yk7JBlefuQxskW9LEg8JhJsZzwUyWLk6qqi7ydkL
Ap+GqrT51WIm8hnkNKBMOn32DenRzmPSneGijdCwHkEnQlMIUT2qV0PQ1lZUJ5uyiw3OYgZHOfsu
+S7uxh5Y3z7ZlNKYejRVPo79pgiTI8lqCLg0JCwx5BlXPkGDD+vFWYu9h++VfZG3hZMg9zlcyxyT
ORZANU5ioKrIlvYkzNY9PNtC+0yoN/6xtYiIU93PwkkOy+bcGf6NrK3vqfmEl8TW/cJqxEgGYLvh
8cndqCn9zGNiLV4Br74FUEwi0hrM/sG1UuGPRoePLgYmLujY3epYS1WPz79Z99VmVL3m0hlfN4qU
G3BoyxARAJU21+mNL7BK+M1eRyfCes0a1DxiHF1iUG+gDxESWSEhWUyrDjllIne4wwkol36qrqrS
dAaEFAjWDQOzlY8J6mmAcWKn+yHszpFuyDUJ88SY4YB8E5DV/w3kXZLhoPcBkxCjwgOQIz+R3VD9
G/6t3r762MBFI6WDR83rYJg+K1SCIy0APoRlJBqfu/xvZmxmhcgyUVkckhm5VashB+TDBI9cgny8
bbP+iTq3/IZUJBaPpui8+m07UuPPFl+xML7J5HSVNxjABfEdOGaSD6XNcMT06HE9mABBRgiBC7OE
8vrLP3Q9HgkdcIyrzVNK+wCD/yJjge89wiM1QR6ISjH066wqh2FR8scewASN651KIlK0yM0HFgNV
gOT3YHHR7mpEyhAG+Iq74A0DQZI7t3HA8CjxV+6ih9OYcBquZWxBBh47PM5IIPMIUQGwPt0QOs3G
qP2IRyd5ToRnYN6hz8I4jvhUtmOETEo464madrvq05pF49dEiUIHBt9s9bOEVvblpx8mJ0FixspS
0/6EBfz9RWEVdV89eksGtk/9kyHBdKwDCv9781W/wlSbQ8dOOAHxEbK7xZV/i6/mOasXBSi9Zq4H
Zk5+ZnKUW7L/DvUtoErGbE9DTwxzzJec8xgSpzGFdUZQB1VWa1Aozhc0bMCzJ/Tc0CB4fCnbJa9k
QQ+r3q0q6RO5zwMEXaGHaA5r91eM+zZbqvRD4S2EIK4XCWEqdKqQxUnsFmpHcod22VUhW7NBOX8n
zmIBn3qrzgxwPNOAXbK61/rviSMPOjdmAS3t1WOOH6gSG1tv4StlLbYwRpmGsAeUCtQN3MoVLpfU
Pl56xYMNJTpEOzMPWPgliWxEDKQgTiamH6/Be4Owqadz0ycSh3DKr3FbntIH/kF3qI6IqszRh/vd
zs6Fax+lG9GbIMtXmgksT8OksJpRFp+RYwOL1hu/dndCIw/YYd3XVfxj/y+YIWYUMeJsb3eRNHrj
8GXApDH9Qawi0YzJAO7IGzKOd5+D/PFDELbx71574CFz6jWA/nhbiRp7fBufGCNJuyV3AmKv9zNl
MYB+zom0IU8VqFoGAlKhxu+XhpLYu0P1GNV0lDBzclnXgUmAFRhfZvbN0glf/2BV25GeMdfpjGMt
oUxsYUfJ5wSozv+XWO1vtLBInIgZuAc5TXxoLDqEmfwY9NyQo1gJPBWAoKNOWNonF648cBiUzUsG
V4pC30IFyvhK4KNnnRS/ixh5YvtMfRBfWPL9wGYPY3oE2Pft1ZmECDbxYWG6sxDoouDPhrrFJ0aG
IAUvhCfhZ6WrjTi8Fi+JpxLSooDHiruVMIkOHIBIbI+fjNyI9rep+VWBa6SrgIxBZXmsTAQQPioF
1BDYIlmSoFuBU/lJ+ZMwFNw0/EABdlyQw9p9DS6SAJw6GTcb3LDpg5cfsRjBcImfjMJUkCNoE4wT
+N6Ta39oo34JsfIPiR0TC/LO6TgcVb/mjqic+u+9hO2YrioKd5RG8EK/JNSQ209ck8CFULYhnb1h
r2ngedFR3gmbmHn8JmNFP7hP8PwTBQOpdtCDvYvaVCEbRnFwxiMfW6pU+dx8XDy5o62kNWQwTOed
VX1wsRzwcyal+IzA+nkCZhuOrQ1XGggrVxVZHTPCNVjFZA/h4AYvXIfmaMuwTNmPRT2p0+woxPGm
b9gF5hZmMhQ5g6uyQojfgo4hzaA20XvSM8RkgK0xppDn8MB55QDoMRYdheIZL7zPgRdaEfsIWXPp
4EDhiBSRDf61jr8jEdGEb8aM2sfmU/HQ7a0dEiqF74ctkiBamJRld9G/5B989kKYWX6lyhynlEwZ
Kv80pLHn9gsv664JfLIfqSNsvRw5OuNth+AD5stJKZE7AyUDz/CB84HUH9gJaBaGx0b0Q1aDMUcD
xSddAdqDBvO6XNNwIvtZDocVNsHfettuh0vHz+YoGOsZaHB14HCjbYsLE4cqIX60XLX45Ba8Nbjr
kQ0azMNo+B4frL+ABeUG8BsmDRByNpELReXknDN75iCjeABuk0yrUaDCbSCtDfHP547Ggkw/Ngp3
uI3DHbdXi8qBVHWn3VIbAJjBo+GT1OLQvOhXc5I0CFOAzM2u1mezeGxI7fcRWh2NWLwHvDQqkSbi
DbALcDzkje7w77VTfTQg/sCJ14nvtPF4A6lyZ7g7Mb3f+D6ut7NwMhwaNhpBzDjPMwLtCZZJLMF8
6UjLcDD4nD1U0734NEAU9grfDhpWtlCduXTefjDKc0L9Y6Dj662rgyIHgzknlrT5g78llkCUou6t
lYEvkBsFnVXjC9MJjyERA6RjPVnryPomECdkJsZUq3tcuW3rgTbTn/jkUPEuPLLQ4RwF7Oz8iDlC
boRUc4toP344cTfAv3IaUJxFNiIiUfJEiZFgUlSAW/lUkegmV+ilbXXlYMBHXG7xGSZHpJpgTLQF
qNhvqZnlZCe2FsssRYETPyjrKYvJAWsxczyOlo6srrl2xMUCZv7YqT9I43SSl0RVCUSCQxQB6vtZ
5iMsEVCQJj45s3ZmqFvzyKi9BoqUcrxpDnEMRqESOwYdWLuU7A65Y63p/tJwVxNNgCOiIKzY655R
ZftPUhpKD2M1LzZ5X6y0KR1EzDSpx56IahoGGhYH1FQcGxgH/mVoMTO/QXr8glngU/GEbghJBtoH
FDc0tGaE26Ha6d0VTGL0Cu2tBJsV7TqKrE2XluVg9mHt3v7pcaTXjWv9BazMg0/AeEWgEmchZw8i
9cdF2TyWxYMUVtdCV0zGmKAWHSqkeOH5nHFpcnHagN4cu2yfXMYIpL+Zttst3g2B87PoXiH0p6Ps
bvjeiKsEfJv+kNvowBp7qhpgdvhQU8MB9uK1k0g7IK0a87TuwAv9ZtOcGycD0yUPdUBcAPDHkcS7
zOyd8IT5yv5BQdY8/6SLPs/mf8MfPnaaWC0G7H/JN3sn40Wy46+s3dwtXKTYRqEw7F/zhEbF604q
ggi8n+BTVI9iZMPAzQuKZJ2fakaEAIS0eErepTfk5PCTKCluQt522qFQNNidd5NdS/IATvmjORO7
b/2r/THXbRgR45DQzoS8hqGYwlZKkEfH/oGILM+wKW+AFLKcxHTjmGEualNuSBzF00VcnmPSMAVW
OueaLz40xJXnZgFv/EGep9uvGsipkJnjS1lJcePZ4Xg2OIphXJlnnojnMUESM8U166h/+mbyHkGO
y4GoKboeLvgfpWNytL8AT7V/6pKoa3Ifw+5ozleQFTwiGdz0/P6nXfRf2+fNkz4pTYqQoeP6M1bF
/48N38YTcFigB8j9OHjY+4ggIjRnhziQtox5cUzXUgxd00QrVmPp/5uPkLj02CA6cDjKOcr4PGeI
WkBY0J/kIVIt/g/dhWgQTFCsBLXm4SUTNYIpaYc4ZhoPIbRNOR6BnVPIWZC9Q+5mlBEG3bnDApVL
T5U6ftkGCT6vhbhqTyaiQEhkxgRXJS4VwpqSMILdSPYh5rE4lMm3fJ95qY12c/yzoLuCN5EqDiMN
ZlA8cEzCZGfiLecjuh2eSy7AwF2052lyXy8XGcsL7dPBWL04ysnplZlVyI1wWJ7Rxqb/6sYBzCbT
A1dkp9PM55RcFrqbcyjQTR5NR4xgyzQ2tvRgLtEvhTJRiO9Fu6CyaQsrn1YcMPi5Ziya82otfSY8
GtxVK3MdDOfbt9Cgzie8tWuFR+k7uwjJCvl7R5oxcWnIum/9JiKzVf/ipBd+MLqpsGw50j9OvFrm
r5y92pHwIUB+PJHEo5GfEGN9LpRFv27/3VhIrknrPLDHxdJJ3+nN4vVJs5AntEibbs2m+Zn/DnvI
1zpnHXfKTbpQjqQySMxdTF9QiddOXdSbaU2z1IJ4AbIB8U9BZL3Im8TSwZFA1YdFJSCr/Uam2qGM
fAycYjnOT6Zf7XmBeN74DID5wXr419t2xTkN/nJ7oE100m8GbpIperDEa/s77ZRL7UvE/8bjifXp
lB5pWKAbAm2SeUi/5GG+Y1WcfqCFqd7KYM2P9ddrC2RYlW7+j9OZFFQQ43SCC5YoUuT2hXojYOD3
2XuPxAGVWOJY/cjC2x9TCnZiTnFGByR+IHu0fiWf8oeOoUlCk9kG0me65rtBCXPjxMYJAtQHaEpw
LT87ZxoXJWMwNNTtDATIR2t0blO4RGzwmCPtmOtfnKHkBW7aDWSd334RGmF7kp/vdWzpc6t1s5W9
flNnM4hS05I3n3qfrxuYLANrI2KD93PUpLMjfVhIwzIQIFpv4ZEhP4mzSFkdUPgisH966FsEvIG9
F7Ust8uh+Xqg1RDXDFqxD5EqtqKo+4+TsfpWfdltt+1BEewaoBZTLvL45JMZjo+L656BuwoO6X50
qyP/i/E07etIDquginlUAf1JpNqW2/4AjsPIQMSqGFcI9eC6QnNtuSWoEzKAHum9C+cv+2LsYnOI
7gcdjTPdBLh30IsQdiN8ayrvHykPq4j3QjszSBC6LO/RD6yTsPtl/MwZuEgknLf7dvf4HdcVwg2A
MZItkV3Mxxi0bZp3KFQMLOPzGNXXhPyanCtcA9x6kDSIUJhUPz6/830FyMXAczU5iYjXRXMXGeSp
Vtl8WUQ2SdCcIHdSqeS1TvJSgCWD8l/0NT+vHb60fxwDOU8tWTbrOhrdgjA+5HsjmO7ROE7XZCUv
cR1ylxkxfHpcreBScCK9kGJeRBgtiquCoIe8xytIIs7E1gxEQAcEAQFcY9zb4MZomRmvq4krmk+q
O0FaKGRRZR4xipgUuSOnbjmK5BO/nq0AWggXeewJd6x245I20oCvUEaA5KLgQL8huiEQSBnfxKaQ
voNHnKa/Gf0bbpbuVExL1g//HpinXkktXg6Wvlpn/C86zO5B24ol1mV3rLW/OicaHzM+6U1F/80P
X5EQwquAAA2cMcVsyFddHjRSwoD2MCWhaDewXTDY8YnI/qpNAibYJfffTmSl7mbE/AFoFntZWpbZ
sseehu+EagMqjP5PE2OqYerh6lmccgCC80AibD6fJI+jJEd3A2o2usrrikayPnDCvGluVbzHk/5e
ks5/+eHVyHZ3+b/bTeyoxmVwTCS8l2fUqZDcAq1GQg47B5zb1iu0jOy5NCVfSr4eLkRiS99UkniE
BSPHJ3HYYEpXnuuGpJLmS4/UP1hgOrwlJZD5rWZd2CaXzibgqaao3UUSgsKW50OL6dVNv8zJf/5V
ayjm2y8Z5+PcijLv9kHArlv/Ws3WTHyC7FyGCao0jfuqpECJIlQ9FWEU2DLIJ0G2Ou9yjHpofhoq
yL9nN3Dz4kQWrjEQHx6l/I3ydsSaykTj3plVyh42NUS86Vj6TuL5Uduz0aNSNHj61Y3lvWV9Hhrc
Ikm7rSzTedAgi7JtOJry4jnuWj4rvd6+wtc3QEVdkG4Duq1h0/ElGS/lovkqYb2ZNt7qglV89kG+
8Gx5D4zEoT+P9Af8cJYrkgLEuT51166/1tJpfPpsR9mPNUyEyviFjKp+Q0P78K4DHYHQotNXxP3l
3uzsPD/LW5xfDBqd2tB+emNyysygX+WxPOz0AfM37E6d/d3Gww2geZdCLhrYi8croF7qz8b4NYAj
Wp6IIKtxe37VU1DCeBPp8AS7oW6QlnoowWf4MAFTpr3J+PA2eQQIyoaasOW/sZxfC8pDboc7uUZU
0jsJZvmC0NX5gtmQnCsedGqHfE3fveWPV7u1tBV9VO8z2hIdApaqj5QeUJK1IS75Avm4b0HFl1nh
KpCQx29kQa/A8q+otNOmSMljq/Jprbwtx23FYRm5/I3rWwTqL5a9N4Pkz5/8gU7TpnlnmX4RwUZW
iXLhR1I5WfAsoYVJnBTgC5ENhjJaBfWAJPkXzQ+aq0XWgW2st+bU0XAMkf33Un19of3TEbk2gdCZ
dG6mc5Y49w92fWgILhtSGFLE9kmcg/pc9bmG4xCpqYwSKkA8npaUIwiqjJsXFzNxhwaRY/RjQQAA
9e6gqLksK+yQIdXXFLa2NMm+yRZ3RF2jQe5xi8sWkYsL6TlbmocmrEIpHA4THRMJv8pPfdHCGiPa
XNuPSMV+pj2bTHqBU/56g3LCbe+m1cDNZX/0pJHPH0eAhhp8m1j1A28QQIxyTEQWaEWaLP5OsnDe
rty6EwpozKSXFZInvkjNZw3DOsKhqKO1Iwf1h3XxTTQ6O+EgIDD2aE6o55J5mIE5IxwsRwzqo8tt
kS5meFFCRY1kCg0w/szCkvRApF8iap9aBSdny9YcBMX8Kjx9PBOPl9tXrozEFJC49+8VmgvvoQdq
75mk75Ddi/+CL94dIcna/UjrwaE3tpqFgCXMn5v3zEdwpBu/IBMPvrfOJ9+aTZXBsTzMUPJf1Wig
rZWU/nm6toR5SezPN4ncGFfOfE6BTPHVKkgtj+gMwg446l53D0AYOQmhgD0La+mhqGCw5Qdh4/h/
fL6hsrMXOJxDzC772S/ODeRWZesQX3HTacdeKub2PmxHc4Uq45HFY+v8lD6HPZTSaOBfFZxuoXOP
43P3UMnA67zGkKVzApMhkZ0rwetsz17gmK3uC0b1aopNI1a43wbUTg5la3d+CqKGKHXqYNF6l6ea
C7tQsScGRFK2OS8TtR9uaQTANgrQRhoR+dLzNAHVoUqmeLdwcZuInkU6sV8hcVoMKhF/Nq0s72lp
UOSsb4phNbDcUdJg+yzKKV0fw0oxttBb/Bf8J0XsZONPNkSvKZYh3qYlYaQ2u7LEcgN/2H2W1jzi
Yxwd7gKwlJIf1iGfjPALojXEN9EDT8ZvolC0kAa8HEUTl/wPGtQP5C8gpgqdtm/XfGG99fkx7yQy
86srPlEITy3shvD9xWyZRNwzIO5syywRAOZM+wDKhADwG4sPgO3e0ZFXVvTakQ5GMKgAV/hhqguz
lKD4nR4vE9sQuknJpeKLkMPOdu6/YC1sS3yFWPiIJOQXMv7xa7NHGfCzTEkIrLmyNCjL+R34jwv5
A5CL1EZwGhAHTrEDmwf7vjHySM9hN/hfxFKGjz9jZB2vigHsCcLmCT4V0fQtNGSfEav4x6RNKdKZ
ikceyzdv4zz/fVZUtIARYQGOmErR4lglCavh+JXePRr83jtsEKughf14nng0Z+0iATAU78Y981Jm
PwLRiO8D6cUJNmMNg7ziKZJ/3hmuPadiek5cH3UEWk7erxevGKdNRUSeR+cO3GSCFC4T0B77D+M4
PrqXtqPHk70WsSihLknw5NFbEUaz9glRpz1Tpa3IJ0CDdUlQkU1I5hthWggXScttfX4evcSIjm1S
rEtS85Pc8K1Qn/mYeX6TRS4JKsalJK69+MGkyO6B+ZTfSYRmzWsgs/H4sD5WXXi/5Iqfr4oPrqC3
jiJok8pwyB9AtthnsKSwk9Epfu1MhjhAVPTxHEpfFLfLg6dQD+Dar+BdrMeUjf5v7KP7sHvKmDnC
lnYQUnbvwSPxsgQbk58CRJd8yizOfpfH5nIhf9flN4TsPT/m2OWwyiZzqDPnUSNFIc/PqYfIIuoT
gloNDV7yjj/TTb+Kn7qPTG3djEtaahU8jyZUgcOySKvtjwFrnaWnp3sn7NCZ4UbhTYpwv4DwJREp
6/kvoc3VZ0d9JP3vS0AI4K0PWP2lDiuKbUxbLZ7VQZID5Eo0JZKIhhKA6If7exlpMw9HA1+xkE6i
zmB4TYCFCNb8X5KYqj6TCjt+tVeB/Y7V/5kUBF1grhDOTSpeYRxR4iVEBzpFv+y5si791j7xT5ks
8o1E6PCTLO2bpz2Ry3gYQQT5QCcKDjlphXwlYde3DL+UxfI80gzIw34g7zwZIpNWVTShzLpMWoB7
D18B+b9FY45WMyouXN9tLc6jZqV9FqQcSpgoHSxLKZ6cb3a0G62Gqa9yMqcxR05V+mjpi80MkW3r
lMi5yyU4BS/xbUDwQUy6KC5ELk8IYid5UHI5+W2QdET/MJtVsZkuYfuzNErTCFHX/YPfelKChu64
cUdWHwlN/5TCa6aAHdMBExK/tWW6GTThDDejXK2YsxkgBYV0tDx8vcBk79yj5Pv1pSjhSwnJKGM0
Mp4LNnVdRejtZYvX6Bm6m6CW3vADorerVTLEfRTotuW3LNymRx/usyd3xY/Q3AMXMh0+/Z9iz6qG
9oK5Bus3e34Bv6t5Zh1mLQnuNB773P2ItkDNEb6yph6fv2PqTY510XF44A2YaIXGTAhMYm8G9Yxe
dQI9BFzRwzeTpLsSukVcl6E1bd5tWG7VE8SxAVXDY3Itf0mUv23M+jASWNCCJXMACHSTG/ZheTLe
mg90vyl8Yuly1j+Khc0rCuH+w+bCdciRhYnhiP9c6BZRVdPl9w4Q+gHUBC/lUNs/xM/kTZB0bnfp
RC1iyJ+Gnla5L4C53rmfFei0f5ZvkUIIeEEfsemW5p4KSzJ3JnNhv30eG6oos3pf3vd9esmqb/1x
koZDySW13eAifcinKf9F+0v6J1/3TaVXEmloFXOmIhFBhdzK60lG8nC2ASWe41IhGpzdDS/+WkbN
gzt4Xd6IylkTdYUN1u83D8jxm7UXCdQMV7tRX/JvcUAQ/D8a37PxOpE634/XirRppUMPs5BNIGJf
J+BUP2QPvB/8FCLora0PDVkUOF2lj9ro/BKRqkEwLJJRU9t06b9e/VaGw/15unUL80mlNEwLX0y2
0/tTjjekj6VqOWYu6jPVL9OF2p86a/E2uU7BDHoUcf1zmMvSb6ZsKHfW7C0XCkI2q/9BM9rVV6oY
Unub8qjl1irNY0kOrWqLonG4U320IV93Ik4edkmaoQhdI12SuiValiE7WcOeHrdEjpBEGojTCZWJ
DHkFOkWSrcQhsMUqipguvtsBxziPLGO5ERwJjC81d8BjjGCAuqs9fqLZ4Jvc8jBlRSic0r/IluVk
V1srhE1cy3eRWMeYpIeAZw+/vH9z3/NqUZjwfJwaEnY9MtmIZy8C1CRlrFJzGdyeO9rlXlOQYOnb
4k95L2dl3NqHmmzgj07xEUkwPKCdGZ+niYFmwalY7btXIPXn4TPd82Fo7QVGUAIQwiXA3DDGvK2S
ebybi3cI0fhe3HMfUdKLXIHCq8Clw1YhHixIhxV1wUp2ZB2nGMRwiG5klOW/e1Nx2m7kaS/jQQ7w
iRbDh0WeaKp9THlQVZ+YjD+YoKpekL2MQ4x+Rb+aZRuaIF/NHy3sjLCMLy9CC96+z/kkwbFOC5U3
G/ycFV0l5u6S9h7KIPPmvzQXeIQBjqkY9/qrQ6INazonRSsgUY4PXljsb0vd2PC8EWsKNFv1YY20
pd3mpdf0YZ6g6sAc5pUAfT336IlYUzejZKldp/Up0fZPeYVJZjL3KTmNvoVGqaAag7r3j07+yPPo
xjNU4DejN7RxMsKD7m5q/D66GGqrZZYmpneHFk2/x4Xilunpfpx90/SAdH1CamtXKswy76btKgm6
NOw4ifdK6fZEoUuHw9aeXNnyQbQyXESPOyOxO+xBozJTTPFiUIR1MSd5rimXJCXswKHk74W5T1lM
8Et0nLfdl/Z/c31XLHiGuX/AcuQVZrqH8dGPSy5Ymk7DF/6UbJXd19xLtOGwg8EOSuQZLwrbW92I
0EkDTFd8PYRS9nffmoAeubOAzUKs6H29yv8kkecllVsUjYB0yGXg0ljYcImL6siwZuriDOW+32Nx
4azjeDbNGJQdbSbDLK975jwJQxtxp+0HPhknuxREHIL4kuOSU874fwKQGJf31W4FXpeGmKVwUaI/
Y50pt+ieehJ93JKqBDpu4G6fZTiKpRfhdaDm/k0w4RDmIbeSbhG84muix6caQgZy7klmC2jvaTUx
4MPYaJvkuc8u7EPI7Ej4Gf6BdaFmaRh/5tw7Og4hHMm1cyv8mcgAW6ocvHN0c/VHsZZISX7E1ehx
bv0w9gLPj24HNYlUTrYiTAmc0wwVyBh+RytOpsDS+A8CLyZV9LkhqZtf5czfgH738eAhxxaOqSbO
6jVQGaOMTloJIZWwyLCSo2vO4vF1erFqwvAEU36slRCsTZwv9Zbzj/EA+TUySCZocGHpcQRJ54Qw
uaz5AjTCzqQr8ta+RcVL6MF8w+nuY38HaMK0yef8xgpWo9zCjGH47xl9cHc7TIo1eXpbLnWQij77
xtBEgyUgXoqONQvrKp5Ws19J0+DMV0Qd48sjQAhGfD3aIv3YcHQfLrIhPpE42afLQC89PaF8ITzZ
jqYSEiZsSZAjeyzUHxeyLZC5Eb7CeoD4o6DWmyDQnEyWNkJvt6Fyh+5ePvRqBzNdaTs0nkp1nVqf
rxrNfIY8KUhNwfnz0YGR0wGn8ERK4YyHHO3Vk9sxgO0hOPkJqm0oyI/o9HPNn4IWDSffWN8JoXGi
UK1hrqQJe07YW1OtzTK8mzFleCwqpASz3ZApyC+niYgIPGx8hIoSY7bS9fC2edVrRl00BXIf+NU7
kF3lW35TjC1+N1jlbEEN0Bg9nvFhhb/TTj75Y1l4iE1jumA9ghxAl8NtRc0QC1kTvnUwi4DFhUlz
VkaPNyBcRO05Z6LJiU4/JbDVHFsVujogZ/yzYLpoeNn9mErqrWaA3FP+R9GeM1PIiAX0EAZO68hP
SfqnuJtbBwBDzmjKEBcblsAXZbEwKuenOs+X2Sd8mcNXOd29Ygw1Olg8/Wv8YMOvABZeTktTme4e
yEylufm+mCijpZrWkwef+DHsUg97wUnwrmI2ashhRLkcA6WjKf7+BYSA/sKb1IWNWw+WAcbc4yNU
DKGwRR1s0/qdsqTexyt6Z15zro5oBO9BSonrNkMx4b1UYMeFdub14UqecDahoyEbQ1vyjWHQk7qN
RtUA+wU14hoN8p6Uhk0aWqYHlZ6F+KI02lFq43IvHG5QhDbbrBCzAp4/SCpythTlXN2/TGl7g1af
ETQVJ/hJudPZowFKbtFD9bXO5dDTSt+CyyzoevEBKhBcVLwwTAiDz7ZN5Sr7udDfoOZ9x42+5gyi
5gXPbA0ue/d0K37ZS4LeB6wpLWKCASdjJzjs/n3kC2oY1RIcniosVk3jpsaq+n7/3buvAlS6Q2+p
fbLgKNgM2bq5ftoTYv/09AaML7hlezjWEQ9v2Z8a/NUJwANGp/9IOq/dxrEkDD8RAeZwK1Gksqzc
8g1hyzZzznz6/TgLLLAzPd0tWTqsU/XXH1TpU+DI16yBBIQTJbA3j6HMkKT6/xBOkdPitfVOp12M
gP5i+lZlM+Z7k+Y/4BfE4qsxPtH3ZNY5zPdoY/zy4tOC/KThb0zwkDQnHUSAcioC0LtYHcVuj2tF
COXryKgPD5q/lUO8ZYLwXPMPyd9H+5CgEjV7/W/kC0FMbWL3C6EF9Sz7G3bjC3yrU8iKRE91driT
kdAhMGDdJTjoLnF2I4IDVHsO/7PZmCAAYZiJRsvpwNwlMB8sXwk6neiuCuKuh3MSXapmVVn3JNl3
+rwaoXCopMzKHyPuv+lxJrVDxcLkvnDw30lczfxqAa/E7jxhQqJuyH6prFsfvROtWlL+B+vGbS/o
xFEqa2xzy3vlveLhbOjGgnYfgKQu93EME4leeNsx/ZVwJu4hBhMBY2qw8+UNgWSUw7i9cHfIW5Iv
aICCXTDuJNJzWPxB74qszXxIezs2/hGSU1SvSnx66baWD7hnIrjWlTMhYNw61tuMNlkCorBhNIbV
UKa8yVMp31LsvFuQwIPIt8wkaD640PPCBXDE8dKIb117zDDK7GFe0vPd48/Izg9cuYJlCxlGUVj+
PZuZ4vEb0CrPa2GFTm1jymsjduTDSIOTrcf+t0iPVXnvhV2v3LX0BHEoGzeVT4tNaU8OWXey5E9t
2iqtHSDjxuckvVbJRiUSMN5giZpNq/qnwMGYaGpWVQulvxvbCQH/saXAE0gD/ctYtxqW2lw5T8m0
lT8LZi3qCIQHyjLfVA+JpokihR97b1uaw38jXDjgIFl3GSE/LiBHXtUwbW+6YiBpVVjgVG5crJv0
7VVuiYHH5FqjK5d4ddtDz8W4tpXUDsqL2XxIQIW7BsiVVl7eQVj2TwUu0fLKm33LFo25YoMGXs7m
XZKd2iDPF7efTTSjfPDhl23v5OkBkFuAl40Pq2NFb93DXtg1uo2srCOo96Br8crCa50GAanhCv5e
9VkS25ZjYLvSC9tgmHcnf16wwJTFg+rU1KkbauvyRzNBLg8WvGGvRlV4M/LfJZ9ihogAHGGk5Hmg
nhkLydhJYBUIUH8hmuN9uQ2KRynZXh8dw34t4K6MDp2JAcvv3mla23oxo2XQSXgyYRV1JPpaIdaX
UtsdBUIs3kbLVh9eeS4Q0FIeVafSnbBg+kNP43EzR76jtXsd3QaabqF8xMnJp2DAZMlmab1yjIDE
9rK66yAdpISKlbiFOhj0x83fpL5rQD08tH5qQDw9wqyLjUCGXipqYT+BxEjtizVmDcbd7XL5nY3n
KH7kXID1Q+JchYDzuY/NHkuZChIL6qEYw4mk32T4A3XXuMYxaYXETIvXogyF4DDxLZvVNhSJUW/1
tSYwg66kYpeBE2DI82mUTsvyRB+xaxPWXo3j1Wpsrr5F4spxCt/68I7TQ91h2OkWeAkjVZbVQyrs
xOqqiLup3bArg/XOSiRwh/h7sn4l86sU9qLrRZBTnbY5tMh0IZKBxhHxM3FaOzrk86yfGpJPOYVI
NNO4Uja0YNYkqzBCFmg1z3L1nU+fZPYhZNAPSXso5shl9UPMti2pzI38TAPCjB8DwdfNX0AsF2sy
tmuCQeYPa5PPwbtEwzbILj3mnjLClnPIqgoBzOBaP9QIjiLw7tWgDvaHEbdnpp5TEdv8gsy+d6Xk
+yQ+JiqDy9bPNoq3nkTHmNUIY3s0op0Y33w0y+o6g/1ebPn7fHU9ijhMwJXYDtyZaCgIJkOdAI4v
rHmMwsotAgqOG1hYTS1DzCT61QgHiW54WXyS0jQBinjdtk9p5dB/1ZbCgJAsJwICc1hbHX3UeMvq
Dxl+kBKdO3hAVXIevuekNM9nt6iepGmfizj/65AVg9+SeR8Iu8PGbTtpvzLQRw01o9nKNWzxV1e8
esa0XIS2E+I2xD4uYqET4cciqLcx2MkV3nrQUf0d/fH0TGU0ncGXKh0FdCrm2kqeyOn53R3kMtxL
Jf5x5NoasxPtqoGVnFjerPrSbCzjb/Rmcs83J3qpp47BicazoyW6tnEFpPqa9E9c+xupYZCcx9z6
VuFPT0+s3Cz/VsRXk6u77feUjdC3A3E9+QSekNUN8iBAlIpOpfdK/Ov4TNJtj5ZPmP6NNT8XKA6A
36bXTt1wDmKM8dqvUXXMCXhslfkb7EjwJQOiVnwyZnesMOPhowt+Q/IDXQS0JlfVPVXXhXas5a9K
OSoQgcLjQGxyxD2x5mGMsANEQ1Bkl5zlDHyW3DyP3e9Oh99aXydpN6qbIPzxkn8Cu+y1FXNbuzob
AePT58/lwUssnxn7MQJ2QGCcCuvxfp2jhZ7eRbqtZmy2xzzjIyFMsHQ1wAN1fuxznOjF5QC1BqIk
QDe+PGtRBUK1cV/yMQHP9oJi46ROOlEnObXq4i0vtr+KRR7S4ux34Kf4RRAGuDJmVXjwN/ZOUD2K
AqKFD+cTmmugwm2mpPesgNklz9R5yEwVzQVq1ewyZhvMXVh1xg+B98GQxpqIyz/kqa5IJGf9ehqO
kX9IEe3pFSSl1i2i3yp74+tcEgtNaDdk4a+JTqzA/+opKncKstpcK8Udop+uv1XwxqxHU+yzz1r6
kOfyiY+6aHTFNtBpVGaDo/I4KFuj2xdEq2XnqH9p079c+oq6a1f+8+qjr2xYSgvBOhJvinZNU8QT
VJogZud4EzEGKU41GsZN3rgm0mSa+NDmCW7CI64R4RF0Gm9MswQO+w6gSvvNc2xuVfedxH+WWfya
FLMcXScmm3/q6Lme2iwH4AuJSYmsEaitMJ/g0hC5PvZXcjrZADKgE7dhKXym9LcZ5p0NUIB/V+gz
B/mfkCN8CPKlWDCxzp5diWTr9bEmNythSWsEuEWyonOYSPAxjgM0mmd1Tr5csc7rKEfxo452ljU7
NJgaGgmnTtAFbJvi1iI0HqQ/LfmqYSfUkCFwG/MVmmrEg+3DKK2Vyhahw2Og43LymGmk3mSrDwQJ
3r8X4k1abWtMHJpjOdqh6SggQNZt/jumMdnn2A3k35kJN6Wkk7A+dH0HZB+xqAbCzQ9t95uzM3Yt
nXr+GPqrnvEJE0lWEP6G132oQnNxRYugq32YHfz43Ap7/AL7acXIRCnLi48RmECIvzUPWpKxF8J3
63lIWLNFYDC9L3zcb/u1x21ey9p3TFq4mv5ruhGmA02bAIvYZKJDShZLASwoGLR0USNEdTJdwg8C
6gpAPV2HstVz/RSQrkeyfeA5BD5WpsGZWpYOMCPQYIvBvlH+6SrLLVxcRYRqKbvFFOCcia1iBuZT
CQdEGmByrfyVEk5RoERSD/18kfUbVVuNPfcja7WaADOFxghpASVtjHrmCJglRnZt81cB7cYCOfF0
QIHwmgefhPeQPflBtpiS7DKcK5iGmA0ZMJTkT/XeyUzKqP9UPLsKdt7pz6j8ieqPOsZLQcPfnqNn
IoGurpLULDomlnauQQHTFYuAjtEaMoal48khziPLvwF180hrKFjFUuOl25R4NNj1UAVkBiUrmL2X
nlWBwhKUQG7WsfY1MNem6nd/7VnxZtOXVvHnFA4G5MtSUCHlA1dLA5Y72bIosHKC9F6yk2p4LVn/
jdAZVn/KrA+j04J6qyEoH5jZou9y+hYlID9KipY8PNLcpQuxiAwCtepo9G1bDPeWoaa6MRKhEQbk
xGI8gROLu4kyz6CnGJm7BDvLFVA2Y6BZrFvzAP0CkjdAD0B16OBjQuZ5lD3khCRBPKrRpEXr6Tep
LjEOtQ59X7SL6Q9gsogvWvVNTgrWR6I4ImuIQnhQCWzyRyosiItDeEqCdQjd2ZozNDXIuNPkylD/
kJ6x2iqIT8hYwT2mYdzS0pdbuVgpP1A5CrdyB6511XRCypaBPL2d9h26NxbiMT5FZ6j/yrTINwMS
e9v7VuVV2wXYZ4Eht/OqONiygfVhL8Y2kkR6xwJUrjsGfOHmogrwHwRJ7A8KnJZGe+Y+MbDaopig
wz1TXH7DdmcVkPiQ+iNwNuKYVQGjWMr0ppIa1tuRqqxHHV+ERocF9fkHIZu5AocGbEnxF+S5cYTU
HgiLxzTVOlPUZO2kZKo9Jsp2iLG6EcOFliKoC7dNi8KBK6xCCKmBMaOurvYiXu/wCXXHi0jyOem8
X8H4aDCIcWoCvcDXuaSyCr4nVEvJgt/GuJzOMu4/fJcrE04d4jkhcNMWxZj0E8PxMb6UFQ5Dlcyk
Hc9OZBx2nyiegFUAQAZ2If1rOBoXjCVXe+g5+BHgamUX4daDp2hO3kakLxPXEYFqa07SkrlQE4yd
6Yc0TYz7Ksm9d0zxGu7Zatj4wq3vPgTei6p90eCHMou+yO2Tm/gc6OKLi8LBwKp0yr+8Syfv0A3l
LBM3hDQvtiR7+dOzIEHt1VusZBRIDOyYNCZHCrW5osBCCjP9gydtIRmxl8WcghV/dM4+8V5wQR30
A5kybnAIr+NNe0gPPG02lis6A/+vMMrbkrghxVUXDh2KPDLrZhtYtNhLpCb+CysGuZ7rlQ8bolnn
qHlZoPDP4HcQNmEcMSRA1cMuZCHeVERkyKd+QLCgV45X/Z+A/pB3y9fWRo7oOdpgd7lb4f2I+HEz
aDeSVid6Y0g7dAM0ZQI9bWrgv/mjZhtaeCX51vDB74i6uSi5Y8L+7Mh241mC+e+TjX5Q2Ul0GwXB
OwYTkOphAQqPBAKJZD1M7HHq4MTQiCtatE2M76nZYmuYPuByauU/EZkMSE6MdxO3Xtz9hS10A0Vz
gzk5pf3AcHQmt/f4GM3WRRvi2vLRFo+mTNeKLqugK3O1DUr/jqUnhsAscMQC+xvkGo0srgwIC4aE
Op0L6FRGW/yWBi52k0vKCt/Br2GsPB5uCkpC9VcQQ2cBKV13zmX4zhWCChYMMEhxaCtVCoP2wdSh
zBeF9WI4QjWiEIOItGGmKyw1Woq/gWSM3NlZoa33/JQu1DYdVKshdRHaGL4rVMAAAn8mw4T7K6Du
QAqfKIk1JMnwlcannIVkwLe9+MPny+XT59sJnX7XslqQ/A1Rmk30yH5rTnJrl8Qu5zhMQf2pGXta
mFlG8OdzOqmFjPuaa1UgGvJOF0ynotIOgHSZ1LKjK7HnoWZuqsNI7x5CwxPq0cblBaYBzxI+mXa2
BcJoee5FmIURNcLDSULWMMqa2JJMrhJ/8FFpg/tAFWLs+281ZXfJC0yvr62CqJ9Z/xHznCm6A7a4
VEPkz4wfdiJ+9xhreX/DaON9yvTlo0N1WSdWEIS4vXsUrktp2GTDjNOYylKu7IafH122t8KbRMCN
gTsN9RG7KnVV+6yu8Py0Ax6iygmEVTHh17GsweUQ5au8kQRlG7yt0GHkLHgkVNYCdofgCJYgVpdc
PzHBS1ivsvih9Z6/dTO39e/2HwAo+GqUunmILzG2oiuULmASwOcWUwAJUS8seFj14QkvtrehZUPL
Po1LHPuBMxFO3O/49zZwtv2Vdubh8VOGNxa7pz641JFJWt3cgEJkm6Vl1ZcWbxICRkwYd299TQGW
uD2cSFgPCrIGbt/hH4T3Svjxtc9SOTUvzz/VJAtlZJu/k+guvY38BgBsVDtGirSxFac8stSSZGxh
yZ6D9wazemaeoGXC7BsZEapF+a/FqANNLI3ELNGraJO/JfZaaOVZU0LlDBywrEBdGMSAEVYlLc9t
zuWKnsKpcoc5ii5OzW0rdBNk5OmC3w1hXCOP0XRMFijesobIyhx2AftrTacD3DIdHLx9EooJ30NP
NOFixhpgOTO2Bzj9C//Nu5l1gJBosEIAQIe1xiMMwOrPn4esbdNilasuJtaENOZs7BzGiCygeC/p
HjEF4G9p3JnBFTkwa0oQdgKJlgbxYCQJJ6C+S7hdXJgKammWYZ3LGCxsv7Jp0apLqjL/wFEyEWiD
lAOuMKbC0+feIr4PFAAZDn0JLubw7bC55CF50qrxeyGUBkh9wkXDb0cHzhy8kb74yeRnfuUSTH/w
9EaFiIAdHhqSVURFGbQpWyFyDUPE2bWBA7tIXwG+gqGdvnCj1X6Z8+jHrIf+TNCe0Zr8yf+9RFAj
1MTGcKlpTq/yDXE3oeldFF/SH9hoQ4CZbFvBsib2bYvnoYfhWbrk4TFYLqIOxvkUzg4qY39Fh9eg
BNYcLm6LB7ImDcYeGYlpMn1bISqPW4//4fC2IRV4r1L5bzD1fsbG7qFOY+j4Tn+4k9of3gZuQbwK
P+aElhmZd7pKR6dWlvgs0X9WX4Wwalk/oqvdS9q/BnsFxFNQxA0bG2nNIEhr1X9IxyrlWYMsZtMr
UBBaUBTYNbfwJSPkgVae7kL885HGsbEJHLjYZrcsUbTCTxtmT6fxp0Nrhy0ny8x5pLanP+YDgZGi
xx6CtbwrI30LWHa5TAENZtyB20/w1haAwCUBg/IyF5aUSTpPD80hVue0N8Mih0uMaJcdD3tBXEtw
npQdDaW0BB8bgM3mmBNTx3XE/K1AvlJdYBDsnXN2a9fiziHFutXcAbb65B9UobfAjRdeHUEvWIXK
sCXWnukO0xqLxbCyCwNHQAdNms91n2IEtNQBXYGDZjXREuSdTijf0/EbmKGwUubvQJ+KGQzGeYwA
+JkqW057/ENh4SxhDUxFBLnMlv1aPuYrg818AVC/HJbci/oTqCXix+IHRTfXr3IYGAfOdZHZgCY+
Rk+hjbk7RRs4kfRO+unJRFILvnfwEPKkrD6dIbMt7h7+crxKJ0eN96Szc1RjuiQsO1mekiCJOvkI
aLsHhcaTyDZV1hgwuBemuA+BMpSYD+Dh1zYvpcW7sbqCymjgkD8hm/q1sUsx8GXrJsFIsIN2ps7K
2EgfKRU0K5DiTQ8FtF3AfY1XQ+SmEvPQMlgRmGJB+6dOQDVx+DZBG9r6QxXP1EUxeibKY5Zx+RwG
NDv7MaRRxuJOqA4aZiyIvvBZqNgDzPaEvjVvgjEsgrGI8o8QRRLItgAj1tVEGM111HEFgIgVb4NI
HBuhJptHNv+2ziKfzgBOMfPmrwU4K0GAemQj5eIqVPyYDJP/si+ecrjumPZYSygDDBtasJxIp1Dh
rtmZRde1lPGxku2Mpam1CFi040ehPGLL5cQzx2H2zZyFnGtad38A0Z0FKMR+lSOyGL6C9RjYgrca
oeAjjYIYS3kjEgBJNEJQ8Bpl7wtb1P/44G34LomLdWg7tQbbUa68cnAC9V+WfwTFNe5YA9yUz95A
3LRCDtztogjXJiDtJyLRRAlc8G2x/mTj1tXP/9hnhHTBE4D6r3YXsak3o/f7rXLh4UbOLpfTAA9o
C7W4R4HPFrywQQLRk79n5wZ+WJAjBbwBKsYSjqc3GwWiPbfh8c3BItjZ9hC/Dlm6N1mEL+Cd4DME
8Zh7dqYKrCK6hU909+F9qg5YRjTmQkFjswh/q2GffKNuhtAdXAVMlukepBXnDIY0TgszX7ocXSjv
0MaJcOS3YQOE0J8NAoM+8glIWOomesrvRPpqwBNxoWqN4xzMwQ/ho+fImbJWTXLQuD9b5/9q0lRy
SFYm5AuPLKQmPIL1nVeqwKIu0rwFSGwweZyI+26vTyuyqDCAhHQ8m8uwsiu5gRbSraWFYuLC4IbC
MptjBYhv8BQgkIGEPi6lYNmhZaVecqRaBxFxRFIkuSV8JtiGsGDlmA8bFqsEjQY8XPOCFabCONjj
J75uvAy6VQCOpbiBA8v1zObCOgdXyE1+ZIvlphA+jPqrJavypJH0Xu8NeMsNGkEJFwXtxyQdirRg
CVKwZShuAW9WkM+MOAEkDO0vKeAouTUCDCl25eymJb9mjSch3o4IdLp1PTiWtWPtwmXFPVPiwNJs
WoGBIYAfnvIkYSMrh3d9KjHLlfgN//lQcRMp6r+uuaTVpkFrXa5jhChYyflsEejFu7VG+IGgboXC
VaWfSNir/ldbrRXZXBTtV3lrKzzugI5gfS8yCqnP2Rvpjyf/rx9+W42MrtMor6oa0SD7Pu0fqB5B
lGuc26ONBQrs6KTMEsalWl9Z3NhecBn6kyYcR7z+4CebNCKyy+WWy48JB0SF6ruFN49DS9Lv/NwO
vzT9EolPmDABOt1mX2j/Mj44yS5hdeKhdtOsr5IAPaxQ4o0EiWU4dxzHGnOXyTUdUd2X1cFsShRO
tCfDV9Fh3o3zGxeAuRJf5Tns0WCrTxWyUXcoCmuHFkjND1FEcOBJ0+3pwj5EzijPPXIeCB+IkTCv
K0ni7Ag9YaDcmeTRpV65y3IuGUpiMPHHVPwqqCJ0E+Wh8c9lxcPwljqDFg2w60GbLMafJlORzrYs
U03kqD8icTAEmtT8G45JoALprKe89ni5RR1b/QCde/llJYeReMVsa5DjTUEqyrcsfhQ6vjLyWQvo
4cRdjFgruNfguCuofWm8xxKhtSeyJOCJR+JKxcsdSzg89oVtReeHQT8YXJ+fBNXhBtWJNki7TVoi
KFhps3EMi3vwOiV/thhdQL5e5hhYIEfvjZMBT5XmJhgKVmG7sQicOrqXcwRPyaqXSxsplL/jivUY
o1mESspWUQ7c8vOCJs32fPFZ6nqlBxR6kQn2HdnKgB5DVqGEgYW23bb7b+hhYI7IZX+NbOFWAh5f
1bT20U3wOv1exFQoWqHQjbMT31XpFMJlkk7rQQ3xly2xJTm2wTMWJPK4rma0C+GWeaxaLll1UWBU
PQ0Ek7gLFGyq/RVopG4BGM5Bg5AlXl5+ArvCt4QJ1/s20mcl07XxvQY7dUR2yoG9dKu9/G4mnMv5
vhYD5DmuQqzxTwneQeVH2LnYazRwa/+zLWe4wpbMdCt2ZZW+e0nJthnvplMcdOZ8kzXPXpz26wmV
Vwj7AfFM1QHHBf/0AW5egcdQDjy7lmFOtiYBgB6Q6meguJkvLfMPaM0BlEWGEmhGXKnWXzPgXZIu
MpwHpX6jG0R986YhdPHtNme9+0er4y2Ky1iv1QkfJ+Wv1X6E8VSGdypa6mY2nl34ACOYtU0khrMB
Bh1aRUff3WvELUP9nfR3rzyMDsch+0rxuaNzm2C4czp4h7nbb+pu60eLkDlLpN9p8bPpLxPQs5aS
I3FL6S9HLmlJgjffbtR46aHPkMG8Os2uIPySYTgwj0C4HHrWG2iJNHoWD0elfyL+9xHr0RTMDief
nYe7K/Pt6C1i7MoiXjrfBLH7N+5YjcbzelvDnmQRAYCG/BsEhWDcZr8Jf9iE9VENlJzyDsvAYhD0
T/G4H1EEJCqTPg4DnDTi/WD7Kr1bvXe0NXBuMDqwciwEnG8Ff0p3+DGxL0OAxIb/IM9bA7wxgHyq
mcRgNjtVg5tJ70xhnQJ6EBt5ogfjk50aK/i99bS8ZUsC8vChXYufjkFq1WyrlQshilTlOUKThJTw
LN/1h/qARBo7xjoghHH3C4NWc6ALbteW/KzKQ5XfwOmqH8xZSrwNAHuaA3WOK/dDw9zMnSa7/9C2
2YUjy7aZD2NhHqnf6dVbB98ZW9FFs/aVq1QSbk0qG/w48qP+zYZRbrEX2GCfYm8nHwwWGwuBvumO
svqUOLPLRYMoEbcMIHNspMTZ5gAD5i1MhR0bRa3HiOJQaodBGBYj5LRxICfzQfABiAnngMnbTM7e
Ck2SUOy69MPDwIL4A2GfIvrecrlxDtUbi1tF34GM1RUlJTgyZ9TiU5MxSKY8iCuBT7zYs0gHFeH5
ZPjODoQuBT/iEwGq1s94iBBAAmtOqbqxmlPEyRrfNZyUOfqO1h0O1Ffo3WCyBJ++wWigLmoVHLjv
3HatypYLdBuLC7suXLm7Y/cqSwpH+MdE6puQd7PQX21NILfpyh5O0emdkbMHl7TDFaK3ALeHCHB7
fuHZ60GAjWo549JTXBCSrvFdT8ghgAGrPNHHazWqzSXUxeIK571VP1TvYgS3XnAjlXlZXViFTTkk
clg4QTIHgvBtkyaBuR47sGMNurNAZnMnnACNff+H5ZPmfYZ/QeJMiMrw1KRkEhaQ2I7U8QCv0uAU
N7/4ofSYNu6uzQg3FIC/hxgLt+WBZeTBt9f1U4TNbf4L/+V2c29aenfMmuLkX1tgAQuReJNYJ2u+
9e3sXa5UfOoQ758Uh1drimugbBJ+5BuB3rzNZOn7h/ZveDOh4Gh+uCHNgqqNkN+66IiQrIEZHG/G
mj2vfhuQkdxhTxK7bi/MD09f0R3WwgX3shUCDRitAhLUJxeoEbgW/QEPY85KnmA/bvAtPrWvQF31
T+3lzaiOmKJT2jcSe/vFmeoj4ndkDi6H5FteWQsnmS1cy6OPmAQrt/A7iOfO/DfK1joEA3QFsPbk
l2f/Vk8dwyHHgH6HFdUCUUwTXeCSR7wHAXbgOz6iSET1MazpVBVa0tg82uaq/g5RJJy7C2MQ8AJY
4fTbE07PA4VKs1ms8ehn873C1inqZ28zUDoaGoaPzCHzmMUZtHcv3rYrPkjxMxrcIXxE/bm38Fc2
F8EnvgPRAs5Wf2MWtm5dBI6CGhucSsB36xMTP1o6khoX2qeuMy//C62/3uCUUwYW0cFETuFMIksf
E/Er7XFEvUWUuF42yNeeUNoa9cp9H4Bc4dcloennqOjq5iq8IEDkcBE5IvhnxZ4LKmwBE/fL7E39
wFsbS9aQAqEeW0o4rKluheiuopbDq6Jy4C4nbYDGjYtXn4Ry179k3hKo2psi2lsEa7s2kCDEa4y0
wOQBKVcfydUVT1yVPYVbX0LPFVZ9u7gzWZpXa3ka0E5BmhL2EwL5+CCrtiIulGcnOon2CMC/WT++
oY73cOedXtmCPG/IfbBOPAjs/9rFLXOgwG7EqyJj23AULAd2eLxCwdHg+WCeCWNAlRnoKxHgAI5Q
TvTkMgEQ8v2fgDEYPaAU760T/jKacZ/oC3F4HByjQunAa+4EkGM3OSQcuYytxHrEunjVfqs05Hn3
EeBWy1ZjQEmCm49YbHXpW5L+JedQsE02glpyjFTyjn4UDA+WW6Tmv2pb8SN/mjGfymWiWQWiOQCa
A0XSMHdOduegmfMvx44JU1daRHnkshUGHkTs8gp2GoExYP0UXVi7nM21hiwBFexPNZK7Tf7Spgo2
RnWchCPWIQkUlhUj+BWEgSE8/lH7JZeKDBy9avGaYSi+41/xbm+qcRlMtu5L3oU0QNB09AtNmPAC
QhKAoMQLuGZ7Mxer4hFka9A6VjBe5mDWNQNVGHImqI2eOAGEHEbLv1fCxsuR893zbCPNAEji0mf0
Hix9Z2RXGOHQtp2YmvyfAoK+fk+CJUjgILr1P+L65G/IWGQUQ2egxsNuGc+S/hRxdDd3SslbsEl6
Rct8ZQmpPF7meAW1Ms7Z4u7X63gfEk+1lF+msjBfHJEB2QwXl0heI+RwboY1mcRoNciDEVcH8wOa
BRlGozMtmS2mk4gQGFjGjjf8nUt9w9KaCWM+dSsIsZO41+qzsi8g4DOSc5XNIP2StTWZrRf4fV35
oVnmAtsjiCXJ20dzEZ8KxKacA3yL723lRuNWsOmU4CrNDDWeUnrqq4V2k9IIHJYcwML/u9zSYa9B
yuf5c/U/yXbaSyRdOPvq30gzAosCFfuIEIVWc8mZGNDR0WDSTaguZrWJG5MmOk/2o3pVSS7xfnvt
Q0SVdU2kH/g7wow3EFeVy470jUkfNG1J+0L+joQ9bU+pci3bQ2h+1d4auLS09+iUoZ2pP6O3Lafj
Xv/HkhDSZqnBs5gBN2aP4SEgMXLTW3OC7tSn2/871OOis5yzAaYl5kzdhr8NTpyP3mKvnRkdkA4Z
dg5KlR2PiBFtWcKcbpOkzwmxL3bMAunSqBtgqJ1l/NicQjr5LesQ0GrszLF/S7CxtcGLehrrucDx
rbvV9qsXn7T4qjYsGvXscyNXGDUGI1uVZJPrmHbrqx7d79cIL3TEcSc4j9Y7N3/E+EvMVVj+/Bdq
F/ku2sYAEVWCP4vEijGlsuBAkJwtmtfxe0z/ydAScX2fvbSKbRcfqfk1iLfPXZIDn11ZXoysIiVC
eYet0t1K89blX612KtV1B4yAz+in0L+Ab5kVoHkU95amB55Bm5xZesbKHdwQhuDSGtC4yhipzTym
HD/C4YWR1wlcDf0whOmBZQsSAK5OhBHhQyH9YYeY7jW/b/b4LAtjkhluWrBWo1PyGbIbVDF+gGHf
7IIDGqISXzFaZeHP5BfTYdV/aW8kkS4vKs9BC8vE/7Ps/rtAM7bMJdY8QH/ozbpNeGq8h9YfjHKx
BSqmpJNw5mw4YR1UAWOLTZp/eFer+C3vIo1plAW69xJ3eo1bhJ3NdOQWzdAM0HIbQvQUpa9yJ5Aq
yV1LNhRll+0fdOf/jEhUuPADbW58LMg5+qd0r9p7WTdBBwslVmA57bFnICCCThKwilmbtoYwOLp0
ZY36MCKkDTcaZfjNuo8oehk7UhW8g6IeQxTxI6pAxm4aPlqunoUeAVkm2BW8v3Hd11faWoW4VNjV
1lK0gaQFE46g3bjYU84OldkhMfdcEsgA4tNS3lWfeudaKNPHfehEK3ldX6UVAtYP9UURacctV7qw
DF32YGxpV4i9hJ7cM+h2S9DT9yzLG+dgEizyZu44eBi4/AMbgvgIc4J302tfubhPutUY4VcJepp9
ybh+7XsUN8mu+KxmapdDGNlTGdjRzz/A3P1PdpvcqujX6PFuI8t2JwYvU3wXPl/re8RTTWIk//Cq
azPcRoH0WMa329RSRc9KcM0+hVfy20YUzXJpXtJ8W4vohnF/Rsq3Dean5q//juGN368NnvTC78S+
F/xK6bngx2UyvEJOefUb0D0erA90DZbdPrUc4BfK+p3ToTfAt8odZwM20YBifnavh336XVezpSYj
+xD/pgb2C/pCDVwt3Rq0koLsDkxsv8lk0roYsI6PVmosR/HNsiUIrt1B/E4+O+GBnp/hUzu11YTl
qGtCvKiowMD2rEIB/IEnEb7zogul+qzFi2A91P7HoyrN/phLNNjCBnwjvqCbUf5L7o7kVXlvaYVn
p2JYOKGxpVULM3Qrf0V3ULq1zu52O+sEgD7Ojbgs2zXYh7kw3K8eWvqyOjcy+nB7EFeSK3CfHmKs
0ojPIGnc4GM79SyMxi1LzrolrmxFVwuyn727xraiY34FywKEi5aMtMbJIwL1wfBksd9c+V84Ivxu
EWi5MOd+FLwK3NiBl0SeJcmYINod8h/o5VghuzUUaZa1LFy1FepbbVFbN+Y2VSBdbPFnbRQWoPTj
R40Mvl77CQw8Z7bAnq3w2TcHdnDmDJOc2n4n9ba5QIHmn7vhXh0h78luL5Ozkn1GkJ10CTFRiYHj
yMIC/KHZyP5xYB1fN+dJPaMkylnNp+/GjFxgrRxf6qR5m+8QETXEFIkpdMHG+ydg1oAh5YF96MVW
3GXCA4StNmCqYSx3YrhlfGIvMy6o2aEdm+dAfVasfUv1k96aUPV7uyWue4LRmJ3M5A8bWhz7EHJ+
FwYoGvpL/I0unbdOAydqb/Wq42taaBnEHuV/HJ3VjuvYtoafyJIZbgO2w1hJZd1YlQIzs5++P7fU
Ouq9Ti9K7DnH+NGCIvihx9hz2UIzgoti9R+1y4sccwBM4D/lNG5LySE2geJcCq/pZCeIvsEDQVIA
+jaqorCNJM+oW/rSSX2cQkwdT+IDsF+KOl8ZKpgMMc1v5MRPpGhgCxt+PhwEJGBAkSt3wpyH4pvE
JXqU7URXMd8xOlNnhc2LVYz27GHnGo4coHJa9puq24v7GEhIFW+huZ3dMbzirq4dPP7/1kshi9B/
1eMedQrdsFL4jXR2dBM46tTWfpEcQXL4O1V51CqEP0Eujg4NQK4ChtvBkYIz/tlqB0IYA9qQeDUE
5GgFHw2Tr1st1tafBECe7kPtPWLIDe+EmbtZtGPBZyABiTwP1n4YXxywofARnpmyOqCQ/BtzB1Ek
qt2Px4RqK8Otsj/pL8lIY683ofEThReVqG/agP7VzyncGQImBSJnPqt8rZKFuEUXUQhP0XBpokE6
QNjcOnn7/IOX8nskclv4GD0KeA7Imn0yBtt3anxD5qoRXkpG6T8y8teI2onWEN+SdlDjo/fK5C+D
ZSqg5mXT42mhQ8g6kYabuY2xKNx0/KRJDSP3v3LlqPgCBgvZ9Xa6ysSEU4FIMiLpgY/iYeYn6HTa
DMhNm1w4BMCEsx4ep5LaGLo/kvqGn9uyXANC22juIqgPIUAYqasPbfpNNRZR/YaXjJQKnbGXLIt2
a/BO0QXXzzV1ie6gU8bUJWPi670/Ybyaxp4cKf+CYLM8oJ5iMDS5FZ0KmiBYPiLPjWftTH3u/+iK
IgkDwvNEh7zQ/QiPCLCmPvkOHPEU2IPPZCReFAQllU5EjfFSppdyqeFqTjCTy/EZEWPlb9Eocfy0
/ldX/Cnyi4QtHlxv0Z4HcqwA8pKfFhsmN4n+QFuZQFjiNCr3lbIzWZD058zd3WqNygSgJDSp5i5M
SLX19h4DRFvT5XdgCFTVvcEBSPgkYO4wUET4Zdppi3P8MysQ1GJcRUL9Z/wB5VJaqm2aK2cTsmKr
+xiIDEOuwALFDyFcHP4JFevovhWPyRHQe8C3jniIthcbyBnV+7AIlB193uo7+02R31i2Hzp4vkK6
bggmUpxZr4sFl/8OZ02CQC5bTZILTi3oN6R4IQqA1A4ZnMbyUI47M/7oxxu3xFxcTDHlsA6bHaw6
yFkn8z+XqEmTo2gcBL428yf0UV0TctdLx2bY8LugZpYn5PfoaU4pycbCbVwNxXlCoW6VPwjcLcaT
+EOvCeCF1yTWJf+pJ966o2xwRuYFoc3HXL3K+b8wBLZnD6bkVt7GlRtUtsWXrHLZJ38RLULZMUjh
l5/heBzDt9P2TpOvNOndaU41IMfQ/6W4l0g2aAK7JUIBBkvYwbVg5AaLmSRCB35AYfEikBo5ByjN
ic947RrjwMblmaRgx2t2rkL46sBgKiAGDkc7Bqy3YCyQXi5CtwSwb9Y+khFutPKF+16eLuNwoF2C
nPThM5Vdiy+G2S9VLxCltLXR+5Lj6s0ucv0jtA4tDMButvnCwAFcnf+ry528hs2dTBQzbKqUSEFy
QcZzbFL/Vt2JZCZ89PjZy9uaaudMeSiIa+T2Kyavaa3NmX9DxTKy6P3FI2LGi75D1CxzBD6D60TB
VfVhnLmQ+mCRECi3zPu1KIBjQnEuriVzBLsZCn3QM30J7IpP5Ylvg+2poYcGTJcYXYiZBbbopZzY
EcWt1UXE24+funjRltYpL3T+EFA13pneVj3ajB12pbR3eNXas095Htx+O+2Umga2GHtudWCiq2uX
+rnFJX7/cG6hGZTOfcW2+8ftnzkauMRCCMiFQpW1N7DhbePsa2ZxdYgQovTXiGmmcDuqp3IE1Sd9
dI2uF+EQcSCwzBz9rIssBgQrxL/Ko+ctIwogBy7CaeF2yQr32s40DpLkJsW+bbd8ZvhIre4S/EPg
pG2Ta97bfumkJ0ROauGIw37qbhlgEwxMek5CqqW3RrgKlN/JBpYmgdTw0OqvWso2GAkwcuT8ni7V
O9TEpLITKlufcKm/fiZTkpURb4fMEbQdAhVtAhsnWkBurl10bYWziPpIhNTo0n/J9LRs2p6xGQtO
i15F3vMcCPzG3mESvhIEY314MA3EHsQo45t5RdA9ktOSWiVvB20tKveY8etj8B2FhCLKxr3pX4a+
GU0FASANoU4rJba1b1V0PWU7t9SiqdCpCJvjnqjpKaHR97ED7DYBpE5P0kxS/UgsVCV6i8qn7aE6
hvLnVN8U7x5ja0QhZOwZvPqW3DwS5xw9dMzgmMM8MFNyGdIhOqHvcRNr1mfVdAnwdRPL50JPDoUT
C4jA1j38LeN4RzzU/DiO34KFD3LRK5gnlgOp1T16leWwo+jpdyZF5V8zPwjdv/q7RKVo3WrD7bYG
md/Sn3w3g12acbcLSkp0rBuqUFRP5I3i5ts/CL/pZqw37b6uDlP3jpB9fgrjOrTeqnZVvW3SflR/
tCOB/VgbZi6ZI5M29UXyFZ7R7SqXfM+PFtWDKbHF4Uh6yKVnWNZXzcLhUwdTdtVyY/a7pL1ChO7h
0Ib8ocIKEavR7CW2HpRC2sJId/hcGLiZ6zC5L7nGH7V0lRSnufiUUVR8Zea3VJwryQEc1EVbJ3ON
nwRCidqkCg8e4U9ziguPFxf4jWhj9GD6AF+lvEQDVb3Xruv6MviXShBnyROWlZbmKGM3ABaHxBcM
05IikTzeN/pnV5zR9dLqhY4TI51ZYCmC7racoeHxNkBRWNBJfG5oDV3Ue5rRiHQIlhrtQz2iIfxt
EZUmZM6QgMGY+hHlf7q3zUhpsfvPTrnoJxGsv1vF7bKRNrrNZKZJW9VysunEjR34nyaJJAaK/W1r
HTz/i3E/vw/dR18ceuay9I89cBQ4MM8i1a3SR7EL4J0F20e70BZ38VsYl1bs1vJe23pI2tN/tfUu
29lUi8SaSIRhEdYug37UfOXEydTXUN2T29uIm+g6twLRTC8+s+ym6baASFc8tTHxdS/TP/I/WV97
wu2X/CGE4Qrd5VkHInwK7uZzG+5beFisx/ggau+E1CmZNqHvGJnTfJl0whKpyLyLGLy6RRAmPMrp
UYjZBmeUi6+RkhWBoCadON5DptqscOsECfyHQq6heRxt0qroalooa0V0mFMbxanZ5VmLaybGax7Y
ib9ODtWyP025Q7Q/NAvNk0sEdTWDCdRiFj0tnMEC0Sgrsz3UpJXyacySN/xpCOZnKSvSGNlpi4tE
0IyLvh95BJKOzE1oWESfYjPKok1NoOZzJ6UIbwDF4oCfv3ujPpJU3mmL7bgCbpCfIRP6D9oMrK8V
ei/WUDNin3DzTTJ8RTx+wfRPowJweA7KxSPKvY0pR7pqDATgXpuu2Y/fc/RDvEE6msH3IPRpxVN5
MV+lNuKk3hUQvANaN1IeEDUehfrdNtsO/Wm1lov7qF6FntApYvbKg6mnK9h6A8c92jHf/1I7HsXR
J0CudWTARGmY0KEu97zR4d0c7bze1MofyUsCS3uJZBXPF8FUrXhOoPdKUlVSBEkhKX99wupuvv2c
wPZ72zoRavpBJJL1XM6HNET0XK4IOiQSUXalL5DbrEC44n8pxaN7pDwj4HrVfdSuZbzv0YcVHrbF
O3IxhcoKph3eHOudlMe8+azllc7OULZU0w0fPK+mAX7O8G1Pj0HHEEMl2NYqfmumBuUvQXfSI4P0
WcsaxgAr3xVcNdJXTHHcJ5I5w1xGR+UPdBQtK7AA/2BLZLMQv4NZ9DvrY7xh530LF8+Cl0QjIcxq
n1n5S/YF8zz4wlzqNlt9ee0gobKHigiIPx5gn7UYHqSwp2cj3sxkYg0CskL/C0YK8PUsruYTZTK3
ePhiv+Q02PpnJCW8aCx9/MTu2m6sXxwkyC54h/iblPfh4Z9rsq/weWeUQEPMTv+85AOgA11Bi7hH
HlM3NPBfLhsBeYYLFaGUfzJiY6WkiOyakk8ceu+p5KFBsYKCTGHZ3IL6mkxXinJJzwW96qsXVwTP
nx7yV46ZbfM96dnZQ8c1hq6Eqsx1ayCoOjOFMpwUrMZ8itTm8utRzulEylb6QyQddpaNihmf5FYh
hjG1PoppXsl66ud6a1b5DhiiMQnEaNz3cetYdEaT7ziV39ERzTWugZTfZ5amGG/BGYpju+967hq2
VH6iMituHyPxpEAifrWJHnyBwqGxjkb264E1USUQyRcUQGVw1Uk0eUoVt6uNidh4c7agkUFRzUPB
ctK3wop3RQBBH9Zy9PEtA4S01cWrNgq6T2LF0AUZDjrfTqdb93ci/uPAZGktnvxyjKdQftG+CSgr
OUxwPdFRp+tYfqQbnwnytN/DY/jOU6gS6iSgb1FcL8OfhTEdQCA/OXt5npq1yccFXOfOjyNJIJwl
5qliQi9Nt1AusnBIjiERzrxuTA9UH8r8JWNscvKq+2KsnlnygrQvHsL8joJcxlPukH/wxdvNH7D4
4kQEFzPcEi31d4Rzkv+U/gD0eC8IMWE6Sc1bWiLPaR7zL53RjqgWF+FjwV1Urlo7viNYtmpEop+D
wEBgD9SaqYSTettw00hOxr2JaV8mpwcOep18+Xx9astccEAwjdBAFUGdE5d/zO9Sw8XCp8wZmTwJ
lVNeXEc8+Os1MmlZvTbiQUMLgbxItUjPOQ9IjBZyefctZ+3f6cgx4V7/ScqhWDMHU4K2EsIBiT3P
7QyvFIIbCui+sU0Kl3B8VhwYnDd/wXUcbZRa7Myxia5mwWlrGQB9yoNRGCavc5gUaIyjCmYOhCOY
7UwVC0vKvwl8Tq9JRaHZgG/RL14KQRoFf8guuUFYjeMObX/ABM1OjWpW2cbxXhKOzI5HVs6f9G7x
2Aa9wfmEYkrij1YwAHEYaY4afDBZtb6DDyBS73NqRfFn1heasDtn8MdNke8iDuphnSEqmPEMTguv
f44kFPXFPR52s4ybF7sh9IvERO8QCOceJXNOPHX+UplfQu3Hu2W0Nm6wHPEolPlJ5D+gJrt7MAgW
Dl4q/K14FbvBxafOt8TI7V1lDKNcRtU6+UUTgf+EG7PrL5OQrF0friGjVIWPa0uSBYL6YiARfZ+/
FSLYZXCKg7cWOkCm2zhya4ILs/RE6ioXVvCuuDfRdpsMbfAQ+oEMCPzd3Or8B9QGmaGLd8pAhbRs
Of/ekvjZ77AlW/4Wc0smbMi21ITrXIt7s1TG7BVBPWl6cfmL+EQr1LwtK1pwRvUT24sBurviTxoY
Z2Oc3Sf5+CdadkuSZXsC8mKEKXY4QxKnX9BYLZ3nMIMF5CJm1Qi6pxsvmYkHHLNOcsrF1Y7glwyp
ejnnJPPaij8CsBg8qunKFu2M5q5BlCcIZAb84fIU2IDswVjREDI7hPCQiWux+Q25TjFiYSMiqkiw
S9ORLhkQ+6pAob6fH61r+eJ4T01HpTUaaYu+CiiltlWcBrNanNAMEm1U4Fn62ca1Yj1xQtUBurf5
nc8F9Cq0gk38Ib1tqr8naVvwM9jcJmmlbQAG4GfYfru1ZXVbxLXYOFKETQ0Rktxu4TXlNZ3yc2hu
GvkiSVvmPM/bUF0TraoSbILmoSe5mxTMJJSg894jNVqouoDPizlsUWrXtcLCJw6tKw83rfxGeaQ3
juKAVTghIWjjLSe0J4qQ9Wg/bB7WX4uvj9uLhB6yH8OzjCdCNN8mSTdwI7Oh7DQfkOJ5YsJQui91
NFA8bBjfEnTwU07O66EUtrNxOjWuoU6RzTyojjCx2CxG8SjWrpDjPthyg3Ty/IvpswA596xl3zj7
gSuoy3aYhTUgAfHeNg4YpFncUdyrym+ROdOl7HcZsxb2PQ9FItcMJszE1SsUfdq6BhYdV9qfUpzn
2R4c11xJSGyBIrmrTRH3w7/KCTCCR+lO8DcygaO2lN/ihnTSaHlcj+22RvnNOU+aXb0qHgOZBpPV
rwLaU+lZw6fD2Rki88S3U9sDytX60wRmYrcMmuOk38tP9UavOkpgwJn+zmVetIg85krfEy4drVjH
u2ITUvCzYp8L4BYxHCz4YeFacb+djWpvAhIx1+gBSNmht5l5dVhD0u9JvHNSvh8BCV01fAQmr9YZ
UJfRIcUCegRqwHaHFovlyJa7XSK/6lVffXJeB4+19o8FH+U2axXA5qLACkacALYm7Wf2NAGiusVD
+jApc9v3GI5slDzTsb71O5xtamBbdyCgdjv9CNo35VohwLPgrqQzpREIXTTrFGMo4HDeDaxv9B4w
9rFEEY1oy5sM8/EeKXB6IVsOU6/31OkrpqxkDpN/ITk6qE7EjXZoOheIhvYSnwxJQqfY81eM2TnL
yiemFIvoJIIy9Le+4wAVe0d14YuaC3Jz0dEugjPT5yzwxiukd/f7KzuCaKCkaEI0yYuGW65fFXME
iVG/JCC2dmndfeLvcqzmAAQkKNok6WX2uMOW2FLzqjvUMAYAuUhlfoWf4htTgIi7gDqHw4binkW3
T7KXKJwDIjHW5JZ8CAi/d/IOR6mK6fjEQdIA/s6tUghhlvgu8mE1N6isUvhFbTmIu66frdqw/8Kv
1z20yMn1gyhyXZEcdVPI89PoHsr3iuC2AEiY9Xr8ayM1hPXNBwYyoaFLRkEZnq21pF95eDSQdlI2
2h01gAPM74R3TuYozHDGB1W09fy3P+1yREj+iygpy9gJYDa99ZbouMEnp9v1fdzzWJGQMu7Z1QVe
swKwCqMSUCbiFYX7lDEyQZfzMFIU7NpdxqPTcByOdIH0lqv7O63ZC6Kj/wCp0At7qkBbt5p8SCiq
nmzBQfCMZDgIlhVOyf1AjCCILFl6nEv1alzVPkKZJduCaQFkw/6w6fEFssrlv6jDG/Ba5vFj8v4l
6LE7I5lr0Bosww1rrKz+UEITgN9mmw0rQbr3voMUFRix5SvM66K+bgkB0xq+AvytNsfBpDgt5zw0
7EAMVM4h2lAJTk6StJke1dFnF9M5F1qZ5bn4jSgsD4ZoU8UQkNKhenjhP4Hl+5yG15hp2B9uSX3F
hQQqgXVVu/jjUcjPtPLEMNc2jg3+WrhGrlPeO934haTh/3mQtjq2x/noIkVlPITCexJIRp4V4fSh
tsjvquAuJj3svB00D0W9kPmWMH2odgv7ZODlSegRbPprgMN8wjKPAYeopAo0RSFTybRO2JRy2C4m
pyLmKMGvzI8Sq8KIzTtSW0xapd3LP95wjqG6FslTu+Lu5ReIbqf6l+xEyz6hetiKyw4Z8oImH/bk
CKU/wBXsNdZ/9Z+ICKQQFwS+RM0RV14107y7hlYnCNI5ne3peT8cmhJQQMAZy+Jcc4xyunPol9hy
EJCXJAvX6nc6nfPwI3hHs49jx/1YTERxEUS/GjPoiQ+Bay+HUdeWyFqNI8VegkoA96JhRe64taDe
XE0nJ5plGnbPa2Aj4ZCy8VuNdg0iQ9IFkSxITL8n0UTlaV0DAkhwMtX9PUV3ztdp8E1Xtqyg5pg7
D8CC9Y3Ix8wHr/ifofBVdXhDDFeDM4rrLXNq2bgJ27TKlcwSyb4q90dEAyGZ3XcpPlo9WZ0bkHyp
P/gjE1e2GebEE7KmfR9XBL9l8DdLhy2OUh3ron4ajUOQ/HT+M8j4Lsuv2jh4vBXFtdF7TEN7fkmN
lMx4h1k8jz9QaXjZZy5+I8+TzHXOPsMQTcW3QKCB/JZIdKXDY3yY9VNBA0qWr2peBlLGJ3mXoyYg
5QmCCyFPMoDiwUsHnbroVddj1CvJBvDYxDOCmAQ2Zz+y1dJpOwCg5NMz7wp5s0pzgngdmeD5uRpS
gxFXBDi98iVSG8A8EUI000ejS+9oeM0UAuIeX/pOxnsARz+VX5O/Eakwg4MnT4UUEQtNTjC9TDym
an0fhldBfUaLE/omSLbKr9sD1/JZybiDc2gHv3ALIsekkTQmwsbUD4W/wQigq6DpHpCCj9pXQMoi
caLIifg33cecI39qKIl7cS8WGxHZFmIrjoBMuzPfswsCEggKvAGDuvRtNpum+UmsXU+dsvkbysyP
A9frGRJgTg/9FxSocOzxFkin3uOFNdYgO15O7cRl+EU/aY1OYsyr4DYckTqY5zFcAz2Ie6AUwAuA
z2Q6oK5nqn343xCYgoO3EBCenPV7GDhMQEF9zf5ggWAe1L1oc3jo9ZZkNTAt4lltgX6yjFRbs20Y
9ykCTeDNc2+jAmSNKXjspzn3nf4aX2ovuIHiEMCGDigSNz2wD1su2dHDJSPgufyYCAjwnx53zghD
mdAV4BMLy8JS1yXCey6O3x4+OhQfCVzNHRcX2W7ezeMi3aufU/FWQODyV7bGQ6FghNcPrJhugBmB
sxgNmkncGz3bqLiWnhzPvvFmRvzaM9JRqVx50Gy4HiTZ0bxb7DMUbERCmNGJuLi9QX3ucbHILAQf
3TZI503eWEXSgYAEs7zHqFWGL/ETYL1CXGhgUMW75dJzrWUrcCfR/+i1h2X620CNnOErJ09ehT42
VzzEq+nR6UyPBC4x9ZHm0nPrWw7XsIfcuks3JbHJf/m5vTe5ZOMeQC5HSN3fkL8LIk/XsU+kK83o
DHLL/KXHX4ZOKH2w2yXr+ZBHot6G6k5F1iBzEIm87RthhYBe/Em8fYQRWKnOqkLUmWyuYkL56nvY
DZQT0AQBFpog4aoQh40lqUF38McFnyGgSAqciHokjz58k9yE1TRBSszIb91/8n8b/zPov3BSe5Vr
qJ8S8Yc9J0QTrB3zJPPjbfBRWvhVNkFAWjZbJbLX4Y0RrsvdrvvJ0JDjz8iSS8358dnDsS+kTxIG
zhrKtJVtU5hzaiPQ6JXCQiPN0RSoCZXpECLhUh6lQprSyqOOOnq37SarbF/ZN97R+zYwEreffLrk
wQDDKk4crhHI9s1SQ0TmW9h9PLwzw1VMULluNA2dLtWvXHfZ0Sffoydiq77kypkPILGx8pwlZvXp
o0qP6XkqjnL/OWU3EDMP+Q0vZKTcoYWXOK8B0kRWlgE3m1We6/YzTG0/+afkKOgZP0gF5L8A/hxk
x7I+BeEmdmQ6kLWAGucc8tJKuEeBMCMdywyheISYA3PhuTLGf8TaAKvPmQGDCkXlFvEzRbnM8YKG
DX/ZeOrJgMl/Gki2imCjkh6CQ1wT3vUmrl/+NBygorQj+g47tX/sgkMarHv5z4PgYUZlO1EXNywv
Xn8UmzXu9n5PcAOsZPVBWZqFXJHce/QWwDG8c1QGEd0rPuBQPe3RkDX714u3CdcqLs+nSOwdmifX
Q9jtz4mvQs/RUj3n7vPbI7ZHN9Ju01iAKHJC7hTUwJwzMjo4jZAt+uZqUnTneMoxPeAxN/Fq4Gmh
rVu/hOmWd5v8mVQEu/gKZWKiXXBJqIhzZEE43EsgauGUsyUSm8TeaH2SR46zKVkiSYUcpiGt2gi3
Rt6r5tEjFpAX4+Q9iLNZSCyAnnQx0c6hGAHpY5lhkuc9nkht30Jti/K9yl+RjMKdqLiFWPEtQzZm
W+Ko219p/Mn/+XPQx9yQEps7SX1M1QW5VslrQJoQVSikvTXCycQnkBvkp8jnLDgmeJ0SxmmzpEOx
p3YFlfsMl5PL31socAw0hyzT7WPE044pvSMyl80gqzcTjiRmRQsJNOuSgqmj5rkH8mE0jonwonXs
apm/pYfrAkfRCfw5xn4A/XHC2YW50JBP1rGhCZzQVJB9KlnKbUkM0T+l2wV4rMCNqpVhOZaK9PUc
Ug5TkobzKcHqVXPRrOhg1eFRNG0UqoL3Q43gGJ7Mhr/eMKyTbYvE6lm3G9xY5lkiAj3+YFklubzh
30dhQVLSlfwX/P14yO0APT3eSxAo6SOxAluuOZ98t5pFO90h+hWw8+IupxeuIykQrtek0oIiIab7
489Kv2KR8+lCJzgVV0l3KGuUJgO0FQGE5v4x39/NrkZ1SdUsSupQ8mnbOcV2z53kk75VuALhWaTB
ctpXi8czf3nI9uJj5wBq9v6bUAa01zwI+s6/R2REMKQenl33lW94n3wEQvrBYFgrEHpGRy963Xxi
pilqgYa2ku/yxLoQ6K/KPxGozCQ4/g7IkR2PHLdeWUWUnxIbRbzKDMMyU/TaB9fRwNdhiscZTybl
AWBvl5rbQPlE9Dr1a+/dTS8voXXAtphWlNBfq7pD3UGNs3lRmTuWoUa7o4j9E1Hs8JxYC5ILIvGf
B5QPtJuVv8gqmwsQytMINlUkLf3hSGikkN8EWhKmxxeHwR4UaqQRCDKutq0LFlKpXBKbFbjUAm4j
faXi/f+J2eHilxiu2tJlrv2fV5h/Qm25krkzvspu5+0MKFC8NMk2rd2KHJnVd7kJ6zUDOO6UPrdx
6vMvId+ksgy+QPp7WkhplmKrFJ9c4OOd34CYFwv5j86HyIeBnrL6HWU0Y7ATIJHRJZhI4KRK/qhY
S9hmIp5q4ZXT7vahDI6IxztzZ/RSADbGCbbOQOKeYnrBjzA+RwR/9dMr4azIqpsz5t/QjfJT5luO
fsqWnA2Xowv80ZeHtTgn/e5K750lrjKuC2iGfkU6Ox04BulC2T9Gj3ZbkLrLYF3QzFhi6y9vPt95
wZreZd+ZtW8BBEujgfd8qxOBbvif7aE7kDw87vrp25Pe+fBTMesL8lLNDKe37iaNCuqcTS+/IwGg
id9s5dU4+XM+sGZJudD/jJ/Rb3MqRTz8qgV8KGFwjtfsymKjgOx75jZFpVQo1joU0Z/t5ICgnAws
ofZZBbg8LeVdbYte3/uKsG8uBennFSEYE2LqjUQ+oqk/eoKlYxCqGEmWJrkNIG5tzjyKBWWiLjIi
oCwe43latGa/h4YuleQ848fr+jl2rfUYKBdpdBX0T1i5fj/LdOiyX2XAwMClLhyJ5iLnTshr69pv
PufFxCTYmi6Zu/6PRoB+KZ2L8qEXB5JoMCaxBbE2r+rUFu1ce4+Vq4kH+pQLpjAOJZz6GwRsvjOs
GdlhVFEW1jaQFbEpQnaDjUXZmxv/LDrAOCZ6mWLnI74uPh+e7FN5rmQA1B16CRwk6VNafsm8DZJw
k7p/0a78AU5GDzTRfUGAn1fS4HDoKq5IincwlcVkhkcJ5V/lHy8D1WzNA66s5c0k03q2/o71rmZJ
GQf89AjPUOLDP3rFZzd8USgrUO7gBuTHLkgHHr359RoeJmkTV8J6kuCQGcg0NQxnP7r+66kPk/p0
1o8ZgCh8YBlwHI95I+dV9uY5zucXj2Bo+vLV0LIZQi6y/dKng6wUTKFDK6MaJ3aHGpHyUP7G3iba
bUvDUdp/YkU984xxMw5wNRXjxuKhydsbrJyhXviPJm5Cj6Rf2t/5KvS/sKpZrBBfsqbE/II1hHOC
6NOHBz7rgIeT9iJ5CHZcszy75Qc6bslOe5UoHHU7yJGcUWCDkJz2wpikv/zeop0zvQ/N1Jb+T9wR
9BSjN4IeIbL6rxJJ1dsKExHJc04JwGml4pXX/5hxyUwN+ZyTjBwbwtix6AkIA/kIm6/54a2jxCmu
U805vCmuYP/1YxwotmRp5zwLg3MKRtIpuIEBVbYo/AnJzstVI522yLfo4CQu3vhrSTUhgazlSxcJ
dJqfN5QHxDHzSpiEFWXH7Lqcf6FwufV2gnZLklUJDSEMHOE8NmdFPoRUUWku83/K+Wr9FuaZR1Im
qCAVKpQ0jhG4yZZlS9Pu7AM9dyKXHneQukMVcuvNbaPudPHZY/SkpclnoM6elrJt0kdQSJQzCQsw
HZydUO5ldG0wC6Kab1xAAW3YhBrleseo23v8ZdBJpyfB/ATIa6Lfvn3K8lWKG4CXs8TjbaKxxCOm
r0rkt/vJ4yVtXGLBkGcWiN0SqePveYgYWplgTGUfZav4O9fpBeWxdlm+MThZIP7os1cxobkeQDry
PmBFL6HLJLyKzNNAr9j60Ea+K28eZXd558Q+/Ky25xkTu0XN6CS3jslDNBOEPnqxDjoZbF7ZmwHQ
gupvDcKetKvGY571PhwSsZlRZkfe0T8bwNGlxADwBekrDzsaI3AAq8rfWN7Lnj3IgJ+QinVYdEud
Ao9Wx8WPGoi7eXxKIglBXk4IaogM5W9LxIAeR0sQBUAdiOt82IkIY1C2xdr3QLVLiYaaLUOybh2Y
nNUyALUUSATgqTKqwn+1/NDRwBc9h/sWqmZmf43iO4QD1dJftd52fLiT9zS5EUGzRkycEvlMo/KT
kUtEBJp67QgG84iMJiAEdDky8l1TveUUnpMnNPiejHsk0R33aNDtFyZwrm0CVNk1FU65LReEEIHk
ybD3mKGdMEJFTZl3eUu8XYXXDuiRCjOabKaNASL5kj/836ZDdlHvCo1mwp6vXEW4g9kNQZos/wsh
GXj7BREAfj0F+5xLnCYMybND8ymH9PFcsMmVJfJiXLRwRxjDVmH6pWXfykEx7M4N7PAyjb/W+BNQ
vUtBw5e/Gb/5ShFq+b9hd8JPJFyxAPgfQuoiQxP5cFps3xQmc7DwaaDh33eYSoN+VRvDceIDkIyb
Wp1a72czUC+DOtyVCkwm6/EHsUxTwF3U2mrMLyGhZC1zc/9QSGkChfd9KHKinnT5lsbvPiXeC5/w
OiFOatg3+KwWBjwMgT0dnRFYDKqbQQfyzhSuClcvbtD8K87pzKL6kFdDBg9GudMsUv8uZQeUuop5
ocKO/l/qIEcSKmmLJC1uq8o2nYQMxjxAWoVu76iyRvGuy7BLsJj82RBb/ot/55Lep9AdxQGkl9fq
E+50dDTVHSIb57Y1cM2PD3HcUhbKXgXLGJIxBIzjU7xCgNVaDNhIy21NDBjGhQ4C9AFsZhRrL4fs
X3C2Z8pXgW9I51OokU9Z/svqHwQ+CWtvpWrkqCG0nP3N6gihYz5DUBLAdSu8B9PV0rcBi5/3GtFz
ERww2DphVyO48VzoRrQYfQ86WbU6+Wj9LbauifoPSgb4dOBgYciFGSm/ww1Jel5xMUFgA7SLc2Db
StK3Osk5cLJHcBcYn1S7jhofl/OEKhP7m5rfe+knNNag/zjZPYnTheMmX6UoeRJ/T3XnuADYH+wU
jT1RH2jKxI9RwpezMjpA2m25QQUnbR0UwP9iYauI7jmnCedvIq4HAQnAzVYoz2fkYMoSFYZ1K4db
Rr2Kgd2J11piW+Nlgb9AlIGWZyXijkDWtI8DktAm/zLGtSMWDI3B2fKZvJchV3aegoJjt6m5Bo17
XuMG6n68fc85vgwPkzcsdVK30tllzIDGjS+j4aHvoKbsas5/e1c62x6jF36BqGuXE303dsCX/VGu
TH/tZREupNwOsr+ObLceoY+hMSRUFEVPm7RApkLuEbP+umAq09GJSBlyij8lf0SPkNCUQKeFYTmn
8fAZZ6iIkWSxj1bUxCC3aZJ1wpk1srdJd95Hf29W6wkHf373BGURCzSBVxhGmH8HlhFJ5Nj1KC3D
4TUYNp9FggO3HMixz84Cp272H0fnseQougbRJyICb7YSRkLelkoboroMHoQR7unnMHEXM9Ext7ta
gt/kl3kyRhLiOFTH0NtqhljxtA7xPuvgdzQuSOSqhg6iINJHUqUUpSGB4KBWPuLqMYifc5IGM5py
VEpoYU8tKyCccHobsLZNCxhZNLSgpCTmtV692j2ZMCvdme8G/uchNzJ/VD5aTkdtsAlvcXJ898uz
EGOz60+dfEO/im8M//HXxMm3BrI66v4aE5oYccLARteokO0prFRjRHmc7RP6j7azqBsEGJRSE8kv
o7qQ0TClLVfkSr60c8F7fAQVM3ykHtfqmLGwl+g05nmS8nIjpiQto5Vmkylf/MHZBy8NKmX+UOcg
JOdZ/cZPV5p33rUg4EbdMIbnDD8ee42dl0td1ON6YtZ2U8oHVAGr/hgRc8qvjIAqYArFHVO7Qbwf
tF0rryLBTilTWaS/NEp2+jWJdqBJNyODduwJwwlv90dzzCJAUFQIUHhtT7/NQfvqOWvcszvxZiKa
9viItA31YSXLL68i3s500eFP2VnTLt9+cp1eJGemNijZUOhcB8t7w5fJsXT5Nk4mCzi1CgON6rc3
Q3lLAjznvqPEieXCVwml4Euek40fMg70YPqxTIS+jtXBcN/9w7I48tYRnQHKkjMzFkEpd0oibyjQ
AnWOW9wTw115bahyUA88g9SbtT53S/wl2ZmBeDetk/Y8pk/MQK/AIZxNi/eeRY5U2kNWloJhc6Tg
xnjpL1zOxwuESUpOOd5qO733k9pTdu29fLMJzB0WvI6jk1BIML9fDm6Kiq7SpXRi5WCPw4kB14gd
FxYZJZSAtLYtKwI/7A77rs6lSCNY9Agw3jr9P7pqqEiyoPAgb084uFkBHEwSylPkQ8LyFruVPTAx
xNEVyT5hK/MQrZjULGd9ayWrf+FsB6/4uwHVkj7wV0vg9+hlt6GpxYDh1/n71M5ZIqaPrNafgeVO
GBuvS/iZdxyI5sRcEx6EowYrdCZsC6/KFz9xtAwO9bosX9MyqOzki6tdMo9lB99S3VBgaM7FaE+F
AXIzIBljxSyf7I0h+U3jl7QHZStGJOVFJxbOLWEnOYpfzQv8ni0w4oQ5e+Bjvr4tH77GYQyjA6VJ
o+tgrEdVFkgpuPwn0C0dJtI4QerBoSYlyjZW4kj3sd4xvKEKhMdIWE43rKyVeBFyj1eynxm+U3Mg
AwGqW91E/Tbi4kwXprgoDyx4/ivxa2aTLJ9m+MZSIaGJMmNFGlrVAhEDm6Er99zDuMJtgDtB19bC
sA6CUxb7UX1mdEFVgcwUJEZz8l57CUb6QF1uamAZzFbHpOQWsVQYUWDqkEogPy605zq/v5RdIq1f
9DbmDtF+KGQHglakuSiiUh9i82C8HGtgwaA7sv7idu1/KMRSSSKsqmIF/qTwXjuykNEzY10C8032
RXZTcSaTNgk9V4vmYiU/wUeIGhfDD06QgiQw+gXnpNoAhwxLKwzogZ71ZmlfIWl8auJzknbhceJc
infhfMTuKm5rLEu8LmuNy0LAoR0UK2JjSl8lMTF4PthL6SCClFhfs/0nmy0aC47FKF1JwbF5QCWU
eXCtgxGP50ajiOZbMWzrVD76T+YiMpW0nAVhEH1jkykR6Bov+mvyTymvafugmnVREbH6IkhA0OD/
K6XKd1TFZwZikGHxoCd/0lOTD3POtl8mwqZkHLwH6+JiDUw/p11LCIXVmdI/bvFM1We+oR0yBEi9
9BtlSoeyx6FTveTcAi+cqbmwKxMTDAznruQ0KTRrr+yWyG5Xawcnkq4ABSM3Q1i30VcBFVo88cFR
RtN4G2sUnwies7hpPjkktcUPOIRT57R781+VXZfqCv4Gtx+YxMsqA56JDUdvHjQ/y9vihPpZn5qf
WazoKdYmy3TkvbNOEiU95+AxyCcMwRCRkSu5hvJG1Dua0y/0ITG+6SA9IR5hhAZbbVzl5z1utmys
6GAt9g5SMJz40/0smJHNN3Zj7ckmPFzE3oyjrLyDbEW3ziBvAtgRUqW5GSPb11jxe4YL0t7V8NdT
zp7PGE2XICHFZ16H50vl9eduraHU6t7A3kAKO3XeA19c7/TsOWi7wcuPK78DsZgx8GUERkH265xq
hHnXAIbf+sEcsSRwd2JwaxYWc2fqE6gk+40YOiEYsC2+P3hN9YJt0lMw6ZTB6W2WyyLfh/mh1k4i
TAPtVtKjt+sP4TGRfT5VJn1EuCokMOOPcGU8sIVBPXV5UI2TxkwKD6nsTXMV3HU21rk9Un0CRO+u
NpClCP1ysIKnzrB2nu3l3Iz1/YjBF2t3/iwRCDLd1ZkMVfGXIZ+AxWb7MfjC1hLPTlZrjTWHsAtK
PmEb9VcxHprsi+ZarU48x/xdMWSMB4t+1EX2T8YsWH/MWozptGTEfgpadRz5IH7r3/Xd+ovqJaoz
IBF+AI22YG2t4QJC76DHIYEPPa6BJyWxH3/3a/YazDoWs+5X84XgRZ7Oiv2XH/7U9+5vwBbD10N8
4LvHaP7FkZHLePPkN3pT5hnayYbz8JExF9ruWaYjnKGw4hDHUwnvtiv09y4nAU9vEJRAv5nIfdBS
Qog0bVezgfbAaYBRNm59elWCDfOo173RHFRXantIuf9r8DNixTY2rJQGM81AuSc6kLh615V/7b34
wvhWl781N3FthAVdEmMi+uNiXYfL3nsMH8pfAmYVMJ9FuyH/hT8CvZCft3Fnu9TDOEk+J+T8BxMc
SCdak7jZc0+X46dxAv5CzfJ71cPLCV1Kuxo4wShFrHlFSurIWlOzmAzGcj49E6axvOCREqTkSUeD
GgSHRDAzaM7L3bjE2IUtYd2QQvJM60sHSIGkQbMWEbPyC8cKw2jDcibOHSXX34UyHxWop1EwZfyo
n5whAwzVlf8eFr/KP/4+47H4I3bA8R+U8Rsn3Lb7pcqrucQPvZ3Vw445GeOwv9frx+QNJxF5E1/0
gHjyj/aUv2PrVsKRmC06kZ3eeK5gy5U+S/hw+sgWrzPbLScu9oyJzP+l+hQmMEwrjX5IShN6yKzz
45FusZ3ql+ieUORB46BDYLlxKuOWbhl2OvqmeGZ8YmuYogalDR6dLwR+uDowgIVuGfWHoXItcBfj
F+UNGp2GmQJyj7gtHkXOzK9lnX+ntU8ymUQi6PuV+e6WrYVOeaM+i8JePvjINvyeCE+1rEuPSkH8
bPFPfC0Ep/tTmwcG0v4BElc7BYfsjCtzrRz5Vjc0Nx3xZiEzSSmRWoeUQRx8sZ3wzbR+TJwGcs3/
hGKahMub2dMy6ee/UIa7DU/1WT5gC1LRcKcVqryGjDmgy89AfgU33BdOhPeVXBzpVWokpZ4Tf43w
9GDHJnEAJT4F7ar/i6Y1bQ0t33S+fq3GHxA+xqna4kbHEbIW1+b1BUrtp/XNS/TF8jP1t/aruSI0
T3cG/syPWF42xCB6yUbt4HI4s3opbuCqT/i39gpy9W+UsmXwU8E15Pb+RMQy/gCSkOwCmbwbboVj
+Pyigh9zvEh/+ZUg3syl97CvMbJmrxee7wcqW8ZpXecKAkEvtkv1mCYMEOmGIlRqd6v2g/J2vwhO
2j/lX8JRFI+uxagWPegYFKannEvD+c4Wn5bXObx5LKl+l9vGrmAotMnoKuB0HePMPA8n+dgnnr79
JoPI8gjvfql/qut4jSxM5sWRVp3GRgIpsiXcxhBCcvQfYVnQpLfkVnRKqecAdUB0xM6DM/hLxr44
vXuUfPeDaIFId7jDM2+/fgVP2XNpMRz1QF+5z5Iob+gA/SUB76OE8ik7Of4TdcOmOtk0TuS2Q30B
kyMmeYPT2PWHtQNIynkRqCT5pA3v4fvAM7NtvjWn7FbFgr8dDfZrrIeQGaRy47Ah4YH1uRI9GETj
p9J4cVBfvFe/gzhDJYHNWXs75m5/wA4HGcWbfV38QDV52ztS3m78MHpc/eO/14lD7x52BfPkzDgq
Ayf0xXQ3/ggDcWF4YW/gKP2rA2F9Vri+X/ij9owxm3GDqvy+YnAjgP+dyTsNwYpH+6s4TwYg2VsZ
bqBXoWsn2boWHRw7A52RQ4Op8yENp0kmAERnW3B6cRVLxp0eQbUP3Br42lYlDIWN0mjuGiM88SAL
X0hAxvcLEsvAsKDUzol1KQ3gHyMHoPqMdMd5vlCIG1TPcUa3cONv7fMciHCSA5HygVP8N6xJXj+D
I9LA1WTOvs3lCCfemyCilNmdvHSNARos7JIoIkgub3IoF5DdnOR2g8l3LfhEfcAzUd2jrDWkUAgU
3ALtSEaFW4WZf1aII60EqByL1SoiytOvXvGKuxxrIDsXk7Rd6iP7ISGhONQsF1wDwF/MQ7BohRCL
BRkEzFncVC0JJ68FO50TD+BauKUQHTIAPQd0dGGFUtf02bajB09E0fYcuYZo9rZBbLAzHK80AWLO
phUZWL1p/OsKxzpZosc9X9fJ2KCIEgNfBZ/IXjIfl1J5AiJGOZ9zefMa9ZglJyh37IdvV0/dMnKq
q7xtYu7YWy6SyXNCeoXzaVy4lGAsgIBVvfet6VAxw6zDDOweI+Q4gY4ieuqT+w+HnxdfubYOw600
ol6qk5NEdFRwZZKdF0EQk4m92f0pvAL1h5JiXhYfVfmo1MPI7AI4n9oQRloMzy2HwnGdHsBAoxdc
mYT3uH4vuBxCYYsB8B18AiPTNe91k/81413QjvoH4YhtxzAB1ig2U9mldEKGtT2BMcGGGDNU4YHC
8zGtYHeSz53BB3OiIYxtiegrH5kEhn6RnNDRh+5KCmYsyWXP/chJvA6vzMHEfwHl7u7wK5IgXwEm
UF1OcFjSavDeRw2LMK+6yY40wh9e1tJmtjESJWcfIK3ooiRJ4Q65cIy89pw+sPd8l+mHjL3LWPbD
UwlvgAZzaN7hsml9QpHdidIGQdpwC2PSomNBvPMMI1AvWd8tWAD+9MvfgvtNRmB+qTtobPP591Bn
2/gcqK4RuOSt5GkLgpZ/HzmqYksh0rTAZ4V5sLa/ksUnDBuDH/xQIRtGyrn+RtMFLIzZCL8KAn+B
+LTuAfjie4kOcmZPLXMJUq3nJN2DDR0MEMB3o3MaemR2UfTbR59Z9CsROSJyciNjOoLn1M8RL2e5
hYHFj0krNU2mA/BfuzXWbDcNrgQb2qyp2yx44gejuUtPa3fkvPb6SsnmKj1V93GiVCU8Ar/+bV6I
fwd92sTtStMevB8FKElIteOWWzuNFNZhBNNGoXt7LOH+DHA12XfgJdm6JwGm+bIYQYMsXBrkBb8w
DzW+fkbwovr5czqaN/YrTkz4dXKXd3T0LezWeAsAxRp8C8S1ltORCXj1WTD46mzcB1K7LBk1L6hQ
WLEGL8HgMNvih/nHOm4RAzA9oi8y6cqC/detXvtBY/WBqFA7L1ve61QXIIJuIQYlRBJAO6SLGAAn
PQk4avbATLlaGVuSVuEHd5Rm/hnE5CL21BVhFsRoTXUegRhjyYAlhuCWOhrb1ldHIL5kpFpdR1wf
gd8aq0e21r7NCEj1Jr/L2kl+DmT3DIAXxMporZtj9DwiVnGTOu6oq5HxNmXKoUQXykX7DEf8ycv4
j+gjEOpC4xLgFnSafXaMLfh+gWAca2pNLjieOBoGXnV+hvth3IeoPejEi6iFFQzYk8ADwhXxJ8KD
z+nAYZhlN9nTZKKTHr50mduNlzg6aea6Z8BuEpKyO2FlbGs7YVUgdpOuajvnZArYW0dU1G91cZuE
c4Xpg3XSwUkkctJwIdUrncdnxkMB9svyW1KRp5EzhQJngKtJZnef6D70IhKLoGGeUtDBbnHbLvGS
1Ma6X+FHqT444o9/zVdwo6OjcpiKsueanoHISlDxT2bdV7+HB4U6eFMKHkZP5ffscAxRV7qS2atd
g+kDnW0qBL8FrM4/I1u+EP0d6yDHMCRwVELi2fceIfOaZxFeK8eBnpsaoqJdkrcNDqK4U0lnvV8/
TNUoVqSmIV0CEviervqfTOuL5koK1Ay0ORKX3O/dQCrh+jileJUEUPaT087ThvjK+2IQOkBEKP0k
wbdumyedN3a5g1znhv8g8u4pD84eFUJOA166/y1/81365MINoEvBTIgvD4+BeMq/pGsO7/MHrz8t
oEhG3MlRLKpwEQOm9tDpUN0dbF/mcvwZ8dIGuA4cbaOGdHF5qvEwKYB/U2xW/2TEPq5StpULT7IW
CaFvcjZEMn4ZXbGcTW6H+4rn4WyGu4K+ep5WgeY3tHl7rCDVxFthFTKB0aJbh8jXMezhNZNAg3mh
38wSA272ufVj2D55QJVtc4twjd2w/n42ls9MiG60Vb0J5hNy6CQ2SNi14JQ46Y65/7pktgqTmBYL
zDSA0cJjda7Obwb7EbZYgC928ilX7Nj3kAqmvRHcqGonzouEm/nJuIk6r/nSHqmOd2IVBvv8S8b/
+s3aTL0AeZqFIiD47ZQDryOeD8SBxfuvvGMJLNa6n+/7dI2vgRod61tUaXddArm2kBl9kU/wqHuv
8jC4GQqRM7fLEIZZsN7SX88ODdet5TsOdgN+76XKK6N6gOpJ9qseL4yjjK71naAwvEjfw5D+nh7h
F1MUDc7YskNY4rd6xIjQ1HI44d44tESBhed8Fhj4j7V/lF5QxsFW2m9qIfVzlXTqK3NEYrIEueJk
WfXfL1qpKnAvRYWp2nRi9TEkMfy44h4rAOTwuTPWcNGOZK7YzRt60alkncnMYqmxfAbvn3CYpbhm
UxEiTgSE2tLXUiD1yjrn9Sk8su0H02WijZFe3CgIMjNT7WBhxPlkEJhOgDt3jeG2fLQxvsvoQ3rk
e6nxXh1RAhg85wiwSIRl+4d+ZUsBeLhu3kfcBNW4Ci8qCBlkljMN6xgTDQVi6Z7VvzEuYN2in0ZZ
TRzByIX2Kw7virBAc2d9Tf5NgETVL9gTsPMECqwZQPNqW67wo631cdVOx4Y0fr3MEkcuVnl2Eq7Q
tmM6MZkpUZpRrtiIbZpXXvjMVjJHwEl7cSnzFMrn6FjUpdtokCa76SHQQe2Yjt+VsKHbPeQHXggC
vnZSbhstIenqvC9gE23Wco64gBthYvPvQbymNzKKHIMv9ocRdBlvIdkQXLmFHXv/Mvuk7UZ4L7Ny
B5SqeW8lqsXKPQ2I+ili0+UGIfl8+4Iyn8R+ghE7MkQV5h/cSq/ytBhJ9H//JPwI6CE0lpJ1XBDX
G+yMXZO7AYap13cb+hVd9aekc/i5+ATRo5Ff2R76GvY7vhT2UwoX/y4cYj8qRs2s0iNnci8C4Dk7
ohaALAsfVe9Ud2ycXk4nLtS6xJMO4onMDz5S60dYtds43uknKhw5tHUrud6qVHIBAPlroRieE2w9
1JHi3tCupqO+3eRGr6WJP9TLXXIJe94cuGlrmVM5EUrAMBj8yZbsajpQGTvtYwYDC/u1lWFnrI0r
L8bNMI4c8ivLnhJkca9fbPhxoh8Wyl52+Uzx1JCxW06lO8HC/muvI1xb4MIXbJUYQ2iddgcPvJZy
fNksAvX31ENlj7Y4j0W8pC1JAi88a0T7+jOFF7hMZU/knvaporpIfO7YiGr6Lle9SUb42WMexLny
MCR2Gxuv2+gyOs5UJ4hXY3JqmYvaIV4CLQYj6vand+UQ/CwehrGWT4A4GUNhO1NoIzi9xWto2IWA
pWDRagQHL5lwAnhKaHMIHYLbhwZ2Z33ptA/rKDNhSFhhZHPDYkOhw7jYDJLbAmxiupHT1tPiPCj9
9GPMHYGpBk/ky1qzVKYBUxtW+QVxbhLPPZkiyB9O8MSzfOnwQMevD24KEdkuZzqyYnShDUCcEjlL
dDvkS4a2CyMA2EHCnJkhs6Zd/ehRBA98hhnH10W+g9wCGZXVUn3f+DNrOEtLtf83InOsdSJ3T0XC
PbLgF1gO03itDZsElhgZbvpeW/pFPIM2ZdxlcDIQdDk4pO+tOiKUcEKcVpz5+CWmR+aCLpubLvmc
lXZT7Clrhsbhopps61PeEcR+b96xA7VwPxzoQrPYcecLBgG7DADV1zji+sUKgTfEVb7fp3FXQ7NZ
Yw5nnEEenUPGlhMugDdpU0GZ9fX+2uU7ieNzbL+OhN761xGuXLDLyz2u+hp8yiU48uIbBRRl9HZb
E8+htaEsC7ZEi6093Oi/crqvkbSvSffATi8mPxb9lvLOkpEVmCnmnF6UxxvoE3G30MZ7TvwJ6ucf
iMfhX5Je2YuUjU5v1YyPXEOhC7hwyrM/HKMED3WhOTUZzZGRKhCMKrGVaa/Nw5T28cYPmM6gP5DL
FgQFIvaA76mF4pstSM5FHHfl1tiLf0XXeD2PvXDsApPaCWNlgYLNArCF/GTqL4t9JTg5T7EGlH82
rm+7RIDq3jESq3i2mLOAVqVtt3ztIyBklQT6oGjtpL7Ge8Y79Srlv4nfGGDI9Iu5l8SoOsGutq0L
NyWj+3iLXktuoI6f5i4Wd7KZruY3BJNiP1VOJ/2lPGzTiyUn+x1BQ/JAKE8emUm+hNN5inAnSagL
PlaSjL5YWKXHQmBKKG5KTpzGcLQM8kugbtrwJ0ipoCFtIeCqqi+xoDgiiDAO0ve8C7eN/rLhuxrd
qeupIttOn1GHtEPPa+i/WSv77idX1qL4JYl3rLwMZnAuA33j40KoDnwz9/DJyHgTi2PWei30nbDb
Z7q8prvYxi24tgqXfEcn81MoyaVRYjvj5pSLpitWbolrRjQvMQC5CNqQ9Ffwxap4iGKzJfUs2xov
T8UJys+f85dbmDSUzEjXBfW17W9onBKgvNxxlhJOF5BqeCSmY92eDevI2FiVl4DhIT6ZFc0BMBic
erARRHOXE0KHBAYPodSEI0UOwS6Dq9ZhmEQ/NL04v5QYbN5QVo5RvTKZzspOGa0H9TZVpBG79zob
Oc3ii2jdqbj21mNSeZqRlnTsBPK7uEw98EMd51+AE6sutwPvb0OO5EWnA8ETpfXLvtvEDE3m6zd+
uIhjvpRKmN6Alb8m8oQcWi3TKZrAe4c7VvF1mF2GdlyqWvqXc/UpU5YUfDeylLohLhz9JBJUbqS5
MbvloQtxHAoXIYj+iupktINrVnM0FZqKTJYOmTlRcbdSy1F8WgDoSBoVxqp5x64pFjwtAb182kLS
q7sgy+u47uzskWSRm6d/XXmqjS8rDI8C+KvcTNCzSux2Pa8zBUFYQOGzCNbeVBi8qjhvdXgWh+l/
4fihBUwk37tAk+FhezGx1Kv1/rRQVdMT4F0UFeUjk3AklYTtqBzNJE4zhmkPGjf1nGoNqqNzunLK
tcpTW0qzneCD2kkZcTkb/OYfYkOgcuEsbTotst0f8ppxSvHbFFsZDKBZ+OhXoDeF8Cdjb6HslKib
UD9idg9ul5bgC4fxL9Ufc4p6xMcP0KqlaohzeMPHnsMINIXti2K04QU7Lvs16oOE3SI+9uFntEtE
EpTyKlTdOARoxKVKl8Fyg0lRe7fDRaldlbVRuFPyr2THNgUmWbQgSxR6xXeN8+wAdUxH3OxocS3S
0X9ND40NTIDtwGtDGRobb7RjAo3ZhZnrIPxWaeq9FG2hiTF8ukVMvVdy70WLPzliiPQJd02FsUJl
ii3QECpqtM/IF33/Kr80bSn0Jz1fDwdMd0Cz2TN6vAzq8T189xp/zF3pROJFjwiDjqTuG8D0zSVi
ltQhT5ooR0roC286gwTo8cleTOHX57MBjegRDcWS85rBu9yc+4h8qOlw3i0gqnfFuenveoU7oMJm
pEYeXRBUIacm9nC0QNJMOsfZ7FSlPZu3HdI2n58MjLr4tbiPI8kWN4N7v7ancoP64pmwX24jVpru
F5q9GzPZHbFK2Th34HhznwzYugX+bdPSw15sdf00KB/JzdQI7ZFmjD6Vfp0Xu3L8gVZBVkSU1+Cc
DWOL30TW/XpXsTEbRzGF98DeS+0WDw8OOS4++DtO800ZV7ebPVJcCfq6I8GPJMvMBWwurdQnDnBQ
YOEHfxhrFJGp2/Gy4bXfhC7cFWUnHTv2+f10RGmYaIOROL9zDm9NRvLKKoc/hMyTn1TJiXMv4iLY
jXtl5NAEvhqVkGQ9Fp2JBgW7DVfWFTduiGATceWZ+ABYvkHjAeWt4BRhv8R9B/KX+LwWbxN0Z1oo
urvgJpht8BrIW5G/k0mu8D52Ln7enYh0EK1f3+90Vxt3I3YM6beY9UUFFjPodXU8RBwRWE1rrkoI
da99aGyMWQ96n9PqKMKTKr335AXFPxHiBY1Qa45axO56NsBoN0NGrRGhif8HvnAYuEPusoW3ok1i
jc0Kw810CYEST83qBcdBQXXGJ8Mhuluk+wwfNMZvuC8j5zKEhnc40J3G0DADDY9EZ1H/ueHgJxwo
++QALLSeNjG6fAxvghb6Chv88JRiOoOYhMh/KnabEJeNKTGjQPBxg3xkKAZNGmswLYEigloaRl79
qOnVaWp3wnfclHuxu2WtnxuMMNCuKcET+eRVltm0gTbAUZCWHguXcaORS5MxMjE2Q4CxdELiftRg
Cdq/fgJfiv7pwP04QGLBIJupk/I04NQMmxqKZd0wc2e+Lqn0NRU/nXmLAmxs+AtEaz9MnMP8kocK
z3Lz8bqM6Qa5pHq00CPdjI4tTi1AiaE9hKup/xGKxs14D4N35YUUN0SMkFnEETR4gHaM6/t7NlNh
38cM7/eGKOHb2nbhs6P3RxxwJy01c65yRvcN96Zfno0ZKSRciGcxKn+D6Yh5G7FOibwW8AePBiqy
ql7NwQ6xY51VfAWFDPKCDXmFjiW33+qtO9TyP4vMiHoSdA8FBJuCtFFEHpZNggG1pfeqXjBKUZBE
EwrooV2wJbfiuU0OncHqqYKEBMcGtXb8xlPNC2RtpX+K+C/+zeF7Oup1yjf8XVOWyuILDzV9XS+Z
8DDTANQzTD0Z/NK7HK3V7I18ep20dW6IBHyWAvAISCGiesGrxlwrbDijpT9y72AnNhrsO9dXskpV
x0o+SlyRUC85owTTIiLjgGFKd2YiRsi1/jUj9BN99WbV9QdKVN/owez3roZzYvI0zSsxYXaATGpH
r/bS249eBC7PL8FPlLs8v8QdKQI2d+3NjU666iAkqrb02vHI4gSGfsJmEjC0Vs+ldAteH4wyjGzg
aIdrX2DFbQhqW79RdNOLfSKDA34W5r+yujf4sIL5Syt/FdmOoJq+tzOgatihcCnY91JiG6lHYzSj
bwMLu7XF6zcJn1q6lDD9FeDSubefCjdGKCK/UvMNtsZTaDfZ4DYZ4ywkBtkzlO2AgDlXXGE0f3Wu
qeDd5SJ916O/KvOs6TdIN5kFsX/PK0ebYN18msYx6RASexIrHAwO+nDSNo28DrHXdbb8PhjybYCP
Yf4iNThcLHhkprXqjNJK2bLkmcqmPPW4a5Rk2d9e3b4wny2IC93mY6n2OkafLRKa9ByFi96dGzAp
Q0o+kwQOkfinwcwBVGu2kiWP8urCxrLMQBsPq7kgsIcPMGewVzZgvm+54oUR8Q0KCzzVHycqX6V5
gJAXnjVuquFmAbz2UTDJHLiFuOf2hVaLnGfykpCZCA66clUQb9naDio0J2W6FPVVXrot9HRpxzvH
GE36MOCmLLmZ/hE4buKdGu308fZuvl8WwyZf5tY5pAY9UH6Iq/XPMP7RDB0Lx+HbwGECYxTEITZX
HOAq2uhNDUlkn+M9FGlrwdQtbs+0kXUtEzwEtrshHeX3mZgGn2Ukb3ukrXkhfpE9MPE1bwJc5Cbk
Www6TFRcq/EN1lmwE4WTY4BiNFpNjtCsU93m6PMKbMXOgkV7oFpAnTfw8zM4UW25albdAenPAYEE
7nOTHc6Eng2ntLYatDJjo2TbkEu0k9Diwf7F3jC23wTCxcwnev0imFqdhdwdVMnOSO3C/8fTvWkj
O69+omsacGHjAhsKF2Y+CiyzHQePuYnEvbLhjNoliE4RFWL3iJvBCnlSnZ4DXo4e+CKXZK88DUzj
HO6tWxY2AaNStKzuKsLtY8eJjej5QFcWnt2SG+DhjQlO+Qu4PUrNQ2WYNhDX7VofCJITYyF5vSkJ
5fK/5P7eTntusALLa1C7Iik1+IxYqeZvRyG5Q8iCAtD0/dkrFww5JvYFpll49sv+WmuHhNYXBKGN
XBKyry8WiyKzvZu2zRBo2Y1e1lKx1s0oQmZx6top1H+v4ITlbiXIC+HxPhviQsJX856X2pDwExbk
U+5wHpcWBzZDcn0iov3b51UJrx3gqAu2O4fEDxXJLRrlihTRayl89N54B/sg28lR/UPuruoUyNgf
X/CLLjieB/6XaydhQZPSms8+bl0h/qr2qXbNo4cU/JPxanNCCPiSOT7Q9WquNkP1GZoPbYamjJb9
WpMoStbw3x2RqdkatWZoVkz/1OXA5R9Bo1oxuBhQbXIdFzj5xKNaeDJXsaPO+ZMUtT1dWTxVosrY
m+T3oq0PmULUGvFma4osv+nMR97Ua1L77FL8yLjRuB2PC3YoN7WWhrEixdRjAst9BhtTvRPaNYUv
C97zCNPRgzpbYf/kqSwVD5xHkd6GK2m16vk+Ix49Wn7TM7DgA7nHEEKfuS5Nm7EtN47MWlF5uYVr
8MiiLx7GTrjlw80cb8W1uWcCkQTETJ6bAJ4v3FxudemTYwTYtLDccDKpeshqEQY64i7EjjfvyeE+
X0FqTs6CgRi4q625zjH50eoTknvx3tChKip+vqJ3CPsOiZ8Lka10g1yZHAWgbbLTHSJjZ35BVGSI
9lLsFvvAgiCj5gZ/g80bLFxe2m9Vx/Dtv7WciwP3/ZFn+5EDxZuko9FVNuI670DksI4p8nEI6My1
szcVB5uxculonHgWORxp096UP+nfLnigGd9yOg2af6/QS9mdMEiMMMU5hVgex7oG7GlT+riWsEhm
6RZZur+/kNhoK/KeGzX9qBGMAs2tlb8o5JAwwbCdZ6UDXhdFw7G2eoPNs/s9Cnaxbtptulf0b1Bk
C3UWDPgTQTwouDEreJAa49jC0T1YCM0jSHMW0Q17M4tACNA7wPAWpZRU0wW6SoKvmlruWZKSgwvV
4oDv9uNdS58aaznjuVPkNlQgCPc3M9LVQOoRp5/kWvKKwpKh9krefeteZyem28+xPP8/3yMWlp5e
ly5HYOfyFvtGsFbl3UiMtY3nfqMAlx4JRvHZTGispCYJkD1ARYj5puxbjxWpw9zEfTVe9tlREUHW
/fX9Z21ddXTvxO6dCnGnO9frTrsb4iUQiQEfy1lJ1+6RxsHpQquEDv6kZW1DJKE5QPs3tSRDXdPX
5mUezXoBJpEDcAKvCNsPF+EzrgOk0zrcvK78M4UnYtrKpqImPPLEpRn5HTu99aRdTcWD6gkjby6Z
J8/8bQGP2OWeiCtStc1ixtSxBre85cjATGppPQJf/6KolXpWCVX0k6i7BCVqJZisjzv24Qm+dgud
VeFEuwxxYaUEt4V/Reeb3b+wvTekmufa5X+tuQh9s3SRSDmKIUlN038knVdz4lwWRX+RqpTDKyiB
yMEYv1DGdisL5cCvn6VvZnqmu9x2Gwvp3nPP2XvtG7PdShmpguyE9qnKyB3PGN/47Ur6qQldLD25
epf7TXlQIcem8DJq4xfQi8SdrOsmgDBmbYVTokSyvua9x1cxIF9aYimibkVp0+euZPx0vIWTEWy/
mMvxpnk8zk1644rPm57+x5qtMvEg87MQbU1bzTBM8bdTgwLFSUaokuFGaERCS2F+s1IQMxvnEdEe
KzAx9jR2nPCrRIqBN8EeEIdhTRaWpo0ANhtcyYfCmck0+I5dxtb8WFGmN29IJ8hM63pNWkTd4VNh
vX3l6CmxmLsPQjI/X+8vuSTkY/+QL5JhQJvYh/F2RDIFAkqAaAQxEamSUF90KDflvsfjE17e6ma+
oWQ6QNS/0/zOhvTKGP9+7GmTGhW+DdBhMqd7zu6MIk32EDhJwfQx39U0/XNOBf9GicCQaFgS75JH
ZaAhXbuaya1OvyzmMfR1csg9TIEY0cbES+Gyee0GgVIdU3h1LxE3pl/qG5btIvnV/+XEFb3POnp2
Pf17EIhzb4UjZbn4/eZxCbPaDl9nGlm6QZHLl4SQ1zvo1dfWXOUJSbO01iQD/DasZqZg3+mRDnVF
l9baPX6TJ9bMBCUXVCiCogvyD39qepJGvtJ/h7ZfSMqWh68uMU/6Y/+bPk74b5X0cxLA0sHODwZl
jhJEKaNtpeqsx+RuLh+P00SMTMzxhJ6Mvn6T59fZr2mNabZnSaeLo7BvZxmq86/wS8rIcRscau43
pufSTo+UFzSe5era80yl451U4flLqPkB7hgHHbkMWdJxY3czMkz74AMkH+v4vGVSKXE+IM/Ir+J8
b2vtWSe+K5W3XX+KfZlNmZGz+4iXYuox4V3uLwqYdJzmS/ZpKtE8vUHPj87mNwt3FAatbNMpBUt+
LT6jQ0c2lJ1vOSLEhf2lQA1Z5IiA/pl6oLifzLNEbNws3ylMgrdL1cVqzhmOIQjxEAhFYV8wHwB4
Tpz4UidaB94GZzGafsfSnRUAQrmuRMz9yJlWsziBB4kx29srO8Zd25adyED+XMP0M+0eIzI4T041
kuVWHivBHQirld5D0ene9zlB8opeJkq+rXSTTRgqjsm9I0X4lEZEkmCcpr/RQdv7ygvbfF/6FYcF
7vgWHoW5fshbaXDjaNVThNASJO5B2rHDPt6XWiJG4fYmbmDZc44PP3LgxPq4VNBR6vvKY82skNbL
SpB8hrOU1iadaBvrZ52GRd4uRNKNQwSiPH80q9VwZcKjNH5Sbtxc4OAe8e3O1RHm0ni0CO1T/KI7
CDjuOH5TiIKpY73S2fRXHW6jEDfJkoe/tlaaInHA3cjfVBIpB0Ig1W/MXNBLyCW5WxEHCkf7LAgP
SFcVE65t7Nf1VieAtl+H3aa1VtsttmA7l7aPbUp3+JNVldmcyyGhXEW/5Zt8MTdpVzolVkGzSfw3
gmIXDoWC7tV+d6Th0AdFK73O9JNp2JRdyVxQdC9n+tNIWsw/LSGguEIxU1T4CFBuMNMbRQtDi9ej
XU3xAHHA/meu2Y8i8WyKflNtlIcXQi/p5s2lm74fOIGE3ZuYjcZlJix5OCilKXhJW9WwU/zPk5Mq
l4iCmCnM7dECV+NU98FJhMWujNEhrvX6mmcOQhOxCvTinDVHw3ymwlmepyrwcV/8m0yylfWYnkIE
ttWlI0ZQRrBOOUuXxYTFmLLuIikf9glwI7coV0J3fiFG1uNP6x3wztdQdXLCLrjDWwOvX7UXUG/M
/3DDfhyDf7Mijjlm99TVC5IdmkrRL7WtRXbt8rWW9QPRax2CytQ2Wj+EpaErXP5lYq7j9C8KbVNw
mg8DU2Z2e4vEZwEzR7lHeoq21jmhArN0UhJKPhuOjxGr+tuGeThcp+yc7ijUBNURJRrSrJ0aNj9O
g7TtHhRx88np8W0ZfpaS2stApK6UZWbx/ftr/waEiVKV3nh2rsFoc+Ii7U3Cmyi5ZbrpW5mgPwiP
JOGRxScdJif6jeKOgg39kPFJDfLAiG287s1wrajNhHkMM55Vq1lmhC4bBG0k8YlD4ktwOoo9ir9Q
XPHj5HN7V0yREbCgM4QUcLNQqSibtEKdx+ZqQOsoYeDJF8avakRHuycfFVqLjPrv9VdB3uoxTNak
pI7VVi/azbtRMacz20BITG5S2hDhPI+Eue+NN41lMNvV8kv4RPZjPkuaStSUZQ8bG6ly41hy7bQh
Pz1eFNTJkkzTiRCjkWjvAoarxUY29xr5uRmiC9F3wlmszlhuHkB6/sWwk+CbWdiM03mtY+Kt4jMI
w8tcKpmL2Iv/aqqB1AHPjORUp0G3UqkvaUxpOg985L3D5/Aol/NjPQwkA1DY9icTMD3dcioyBtrI
h5GJO0l9D6VVRYPkcUsTxjg2kiEC3VI6gDChcLHSJClfx0r2ZISTpbSj2ZePx0GlPbuIfuT+RAfU
YJTqkvyU/SaRnQ0r1l8erBcHaZ75EDoiugpjadyMnbqS0AuHXyOeimZppKesD6qMfDuSzxWGovvy
Ci+5DGTa0dO1h6FYudy784ACBiiKzZJJAmRkVDWeVmy76FPsv0SCkWfIJgl3VrYKE07qjhbfiQ5+
8IwAU21s2Mn0n6l0BpQTmQEAQP+XGJgYlvA9ihdpB8I5js+mepkwpVtYMFZGc0yr4IHt0fhrJkhV
h1Y6KHQdEU+C60NfVjklo/MB+QYvqCQDoCElacIH1sOsCOixvd9BNO5ay2embeKmlZda5NYWGSZd
VC/DhB60JIkG/kmM1s+4OUxvCJOs6n6Fpkabzj0HR2FfVYduuoaSH4+gshxOkyqHurtGA37FItpy
YJJWOfKUx9tD3ScoKTJWwBEiIvBArPBz0LX/Ymlm+eieprStf9lKEtrByIOZ4PgltZ8mbLtvJELV
jgN7gwj+RhKZCqXlSEctHG1R/3zkzttNhC0dtez+EHaA8eR/teU1JVQOJjAItOhwyGvUkW/XgK6H
/1BzWvVjFjTwfJVwEgk2pdHkji7NUIqZiHGHpfyF33SYOUzTS7HeUPVp0KFmUj6r9jnX6EsjOlH6
9Xb3QVmV+Vz513ZUfHgSNPZe4yKkmhw5Yheemp97ddPxXOnMUQZe7tH864769M02V3HaKnnz60tO
3sF89S6W5gM3ma4GykqcFi/pNwpd/ae5p15mx5YjsL9pm8L45SzJQS339Tdein2P4jf+NkkqeS9Z
Pul1SYx1eOVmoOa3vPnYS6hh4EsvujH2FdOnt1KGO4s77WmiPJUqhD0UiqvkQPudFhvmd6YpqIhW
MijLXiGWFekN7/30XeauLm5Nsl+Yg/DOjyOBCo0vhkeItofHetT/PQRU/w6/KtqIrLvWELmRsKV8
nvLwNujBG3Mu/hvKb2PfQMJHdsLDZFdHljRn/0Cxd8J8MGsrNSCJImcEEVT+qsErjGeEbLhubp6I
q1GGD7Fo4Qiz1uHHnSx4ffJx3u3pKCq/I8KeN5JJJtzsV9N4lRr/VR0kNO2v5pfDl2A9e44EEltl
JQMjCOgtt2DbAou19EGQT7piO/6iISAg089WPCiIFwI2BxUPW92saMvT9KT3ys8zYQ7uryzmBhcF
u+t1QBZonuX6JMqQrELY3MNXP7pMXTPc76pj1P4oHmZsGl7MiT48G4xfL5M1qeTv4SwDj4d1QVTe
H6EbdcRPhV2NzK1ptucqLzdmbG3cY0gOjFXDFvqmyIh/AJq8j4nXxA5s1ufyDxeyqsP+4mYNaKo3
PC3iTaaE2VfGXkiGTUPIOTNgr5mw7rvMrAWMA+9Por5gEJEOgmuIbQj72eSl2n4sToa2PHIgaW2x
pHGzxAfOrwme91pcNDjBv5Affr3EU75PjiFS2IhZK/5qkQQr5NGiuq9Dnq5TFPnkwvsp6dlL/TZ+
9fEREHzaBnp1s+EY/DXPkdTAfxzxqECyTWuTWrskhLdhE3OFVcqot/z7Jwa/U3DFNlJhYf5TmBVf
2YUZ8Cyhyjv32XwZOXgi2Pta2sWDD8pvk7zgpbvFz4vgxf/7srZrvKcz7DYF/+0bd4QoYAANhHF6
zjiUsz6Ue0bDiMsFOorELvCd6DQazLVxKEMl5zJVHH/oAIYXLCL9y1kinnFDYE7cL6QheBEgjg8p
+X1rJJUgT7ClZv1WMcg4ry5QY46KxAO0EI35Rxj2E26fYzUYCXYkvY30k2fT7/4LOB1gst0mBr/W
w0fy1GlzC49qBooLlEcyV/6V2m4SEdmPRxiGr/eJIR6b/AuOHfbL4MHRzm/wEqFSIyxEFO6isU7S
QyL8Q9Ax/vJllrpDIX4eyAlV4Z/bTPnpD0/JfgqwS7X4BMtN+8eCzbgk9ZL10gLcIh3wuVwZbbZz
YrWnPscrQ1MOzRJmKcVrBTJR681bZ4ydXVLOA+ScIGbIdo/3n8iQ7YuyX3P3JmaMwQjxGs3K0mzD
bSn0AfK+8cX7HuRnXnqV3uMfpmM7/Ji76vCCvEjKpXbo4JDHc/JSehgdfN7yCSkv8ILplD95aNpr
XK0MAtk+hh/tmJHRResPSzsgfysPUDGi+R6JpO/5YZn9UzVAlJw+cpwUxCNRbfzT3owBwqX5dnNc
AckGbQOBHvEPqsZ4PzZAoukxkahhE1nde+qPWl7QSziPvUYrEoVH0CmzS6dR99YKRc6q8cmzoXXJ
aYsFaU11xztqjHNAX6ihT3OFGnTOEs4AsDBkbIABxplRr/5nARYcTPk0t1um/5JDjoZJRCwoOOwG
3duOOalSoxFT8Y0CwgCKxAB/XJqJO0GFd8iG4zxv4zwOf95wDV9+ya0onwZmo4TfMCmlybRLZ50q
CrURU7xkrE9s/V+xo5huTE6TMS2N40TKmrWc4OopHPYlSOUy94i6lq3VK7u+fsVNxJZ2oSGk2rOx
1KLPKNwYCL/u/KB8G6otsjGM0kUO8s1MspnJ+ZBRkAHSfgKrvoB10hCg/VrXiG0xvPx7Q8puN3lL
IuMcFg9uqEMfZhEZJnQu14tHkVgXqT2oLcOxU8FgQfUFljGoe6xJsWTDiH6ZXj5jXRC1rXSIKHsB
2ifaLrx2wybdRhQpzcLtD6m0NpBgfLa/7MJ0oEsfmko9nkZuBECLFU7sPnE4XDKMiJA7ArpDjLEQ
041ZOTNNSXLoT7KBKsh3a8JyFvJJSTfCmjPs8wWnINWQdZM6boeI74lSem+IYKqKlcTSCGFkjibB
hTKqhzBlUI7bVpDp4tKUK6GmvDFNI84DGMSRvfj3Nq/5RPiQzS/E1FlMRp6wmPW7NXKwfN7fsi1l
PWsSMu4Cabr4UVh/HR4LVGoUrwYB6eCzORFHrLDKTb/yz3CYEDMUEUhtIFeuI+VnkMC5OBmc2iZh
JEZPBf6veGW3t7pV3xC4XF7b0ODybpOB4FoMjTElOTIrwM49coGx3FTsEnOr2Zx/hdKEkxMLC8sj
3lWRGyQU7JiGJQ2PGPxNA/0WZY+B+Jdxvvr+mTreosdlam51BsanuXUMW8vZEACnnLuZJUhfP95P
AlAGOlhgJmbXF33w90buDz3mPWW4dP1fnRhMCpmGiJ+mNJO01ikMVdZlq4Q/5nTwKlAXVpaLczHC
KldmH+LjktAmqdPfOrzl4gdkdStcVfprKTOzpq8W0p7JLuabodCvKcL4cMX0lD5+5MbLra+R+p6b
oa42SXib+JMC8TnGy3HstO8KxkOX3Ivy9Kg9M91bfCPB2lh0+fUu6L1EXIu6w0KWkJkhmyep34zk
AIi3vL4bjEpptaCyhQlTMFOZqG6mx1OQvZQgVnQXnfbx7jc9vZ0HO9ODswIw3JTfgKDf+sEk62Mv
jMecFIiWGKv+kJW4XdIf9i4Tb5z2H7sjD3FZg0Kb0ssrY0LazP2+xAsFeGLuq5LIprpPN5M/JLT6
yZuI4QqZJAPwHivxX5T8AYYsefTjbN+NHwnJQLx1k/w0yg1Y5DfYBgWKiZpvc24Do3h2FPIVQBE5
REcW9vCKjo9sb+KEAtDRV5upvRlKkKPPe/97AK1jh64N0OXZAWyGMYBr5VIIEIGKr9yF3eKofvFV
8ufaa73ag6jCsu2R34vev/Re9owin3yy6ln475ADPNEXb7Nmn2BtV+Yv5Kd4Qyyl30QfZzUfFP3y
r97KAa5EkZyeGZDPJG2drGVfJuKEP8yfg3i7+JL9ZF18iUHq1n+8ljUabv6Gc7xbesUXWy3fLXHG
P/2G0d6DP+zrTz7By8+8Cl8M8JDyEZX/zZ/7/8+X+Rs6WfOCT+2Q8V1L7/9/L/rkBvEdRR+Xa6Cp
C35Uonr4en532vnrUwIRSKteQ3X0I7705WZr6NNPPnO2sUAlpg9Fx9eR/nov42vwZXrsph6Uq4LP
RDZCXX/tuZ6qn60HXIN+xR9fbv2Fh8Ll34NHbd54r9pj60l8NR08d34NmTO/hpfLJIOPFvx5/OOi
Tz4tYZG3QFjVVG03UmWlNUA0mNAzJAiQFzb5/oQ/FiM7nnY/KZePp3TVBX72fuS9rP+S9RBYK2Nl
2ThEywVNc4zoS4AT/rXfJti3pb/cxVDJdYEvUqyz9fyKi3X82XqY+ukYePxf/FOsh3P8Y7rdmWvw
cnW/98xbz9Wdr3fPtVsiK1vWHu0Bfhx5LrOzNZ0B9vR6XRxfVIacv4Ap2eYNN4nX7JlV85lgwpc5
91tuc/LkbP9Fkd6fuJbz9eBinRFAuFdqSpcT8gJ+LbaNYa98J3hB3co13chXnMh/0G1w2Yasf8Pm
/ZH4Ef811pFfrbQ19QyfuuI34pQFb/5wfO+/qxV2ZR/B/7dJgeUX4MAIp1sxhyicghsl25Y8CxO/
Mx0n1wRIyFZA/Mmxfjf4gg3dk5xjInhOb4pMcAUcOm3lQ+PiVr98cP7RPOmvO5cw+XlDCI/yaZOv
xz854LKIAVcj/MnWxZpL6NBt4jFMYWmpvuxDupg/GfsDgiOGtvvwRw3mG2fLB9pts2ecwRus+tzJ
1fm151N56ubfeaTXE1DiAJ4RMy6WJG7NeovhysWrEaSLf2d5cduNa0p3ojT5r838/4+7jodyzUtq
t/0WJpzfs/RxLFBLG17Xsd7yfD4YG5n80/wOYD45YmpMz/E5OpbXfM8JihdKHuMZFJNdb9Nzfk5C
LGSvPQ/XNjumfEq7nV9puRUDMVgiFTmm5+SYIxXnvZ+8eB/vsZFbB6IVXzRzaKidw33J53eBsCq2
8Vk4WHjCgnNxLbfhWesdItqMRYzK9CCsMJ3iqcm2Q/A4WYemXP9nEdIOxsHchVijX6g9cBgF4R61
+8FiiLflEzlAHvSdudMO1iHZWoejsTIOmoBgWENW5SH0R2/Kv/s4macuwEQVXZMrqpjbq1k++Crk
w3CiTkhqH87ryYktQH3K55u7BjUjNm3+eAo50nPbJFss3NsH303Y4EFTeAUaL272Ev330SZIOT4q
frRtAuUOKoCvaIgwmw+XCJd5QfWwEDbRdn7VK/BGaKNXXcBLPVRBsp1/CGj/RKEtqhuM9hN6PIfU
wf++lYLqZcc+CdBjy16axm6y5XLw09rdIjgnSwNvj91CDwH7fuOUwZXuaFWsHydOgFh6r49Tw1Z2
NU+oXI1iqZ8wUWt34YJb/db99/2GZ3FluxPukDNmVjyzmGsnLadnd+MoNF8mC4p7YPvH7Mr9uDNW
GW/t/JYy5ETlyCvVDtnWWoHP+CvpImLB3guHcD9/zO8C3mH+kV2xrWI3nG8V4TDfMyQqAJw8S+X3
zMyaOKy2A35i9QZtq6XzLFP9rCBFwGEg+wbMh8fjU+Say1GuQ8cZwZMXOOk2GYKyULeL8Fcw6Tck
NKv3I2PApgPYl/BMctILp9aOYhATKv2KZ6d/WXJjSwwR8ogYzFFcaAyL44mAytFktPRwlGEAQ6i6
GrrP8jpZuPTbPXppUbdfRLuG6n2QLlkY4DdiuGeS9+eCjk+VTfwr6S52uh4sg8ZiAxPWI/Ktsm9J
9tdSxCJp5GFfAAhcy6WDyRrhi5scq3cw4ADQtmX9PaDlVlsGyoMvNdO6ZSg9PS6ZnGBxVzFq7gvR
crjwuDOH+hKR8GcKtgDTLT9rH+Ql5SBGefeJQTU21H4pyC/lneGYgwBL6VZortYflYx4uAQ1wwvq
BJ3wrG/dSTMWjeZRYy9Dtnm7QshA08UkREJys/jwHrw6mR16Fc1tZdHXP2Daql32maerNza4zBbu
DfUinCKSe4d9nG1H61frSmzyjDkSb5LAkkA/7kHZMbakZ4PMgNtyIDnN9Br0oy1GrjroLLdor+O3
nH9FxFe4kY5wl4mgkqMJ1Vk7IGRUIKaVnclh5uGzej2ID6VlgsGYRrWyVuTlB+K8qgC+0V7pERvf
Q3ol6v1F04nULSwtyRUrZsl8JEWl9oDvRDZmW5PHtX9h0L4yHFESn0SZ/EeINEdVGbCiEcy5RgqC
WiN+LQiAjHfD+MMtzltGqoeEVVHkJ6pWj/cV8b5kOYCesmYvGESM3xtGGHgfiS5gYNu7/FDRL4x5
r9/iYGCBFoNWp9J0QItk28hDPoBnYPnaWWgC3zZKwcFn3B8I/8hKxB7U2Nz2i2kl6170RauHctd6
fUMrwTPLAAmX3uTptFXHbi9zOi8omvHWDSuoekO6J8h+6ncVjoxK3xdXbqfLXF8FossFZpp/FvfC
3/soX36yhBw7rJKAqggsrx87Nm8WJG1VlehtXPVLL+xXEJ5b7z3ahUP1eRtGhycxob8JhMgjQYVT
00H7iRmHcFxYNOuBgIVl9odVFqwjoyYAd1CJEY5vFQrgHmgZDArCKNGTwP0cDjqavq16AC9b+1DD
AGxSzEC1OWJHgK53hXrd09l0GzoOCwoyeSWwraQOy53UOxgySooxDgwMFrjMZEVS2iLh4DXQsaDK
vUJUgHkIipl3fQEcwq13EE6rzRy+TC1yLoJpWPYPuJB2THbYAgnRJ0pMpGmL4g9/D9exfWHLp/Qn
wvzZolGYTnLzp4xu/mH9xP/QBEFKOOUnWmioYzDsLx9fBSDE0E4JstWC8IN2vbBn7M9ReUN/j5aK
qPg8xG8pCM0j9xPOCVqeWN0w7IwHXJOfQE8u2V290sp+Vvs2WxEhQZOGs4y+LTW7EU+sBX6KTjI9
TBkWGMC7NuI9HfYnC7huLFbTWbzRS/vqon1wLBeElwFQ3Ean3bir9q/SFgyH7q2q8Z7xXL8c6O7d
goKGtBaQg314rnLOvne210D0ZiKFuQoLh+Jw9quiQDpGwfmxS2854T14bM4ce5yDhwVIvsQbMPIX
8UL7oqrXlEkhOXyyy23awhUrid2QlimsTlJ9fQJqGHf9rvvja19omFDu+R42MPREHIsvypQrdxTm
0bnAoRZ+PLWBTO0Vx0XqHn3avKwj/mErihcyLeY64qzxXo/DVrZcsgT7eePa0o0aBCDnK8rAPwpm
bMZoDbRhy43u85bOG27pkSnDJP4u0X8zeQBsLEPEjsPRQ1XJQJp4xvyT1JLLiZfICZTB1TLehtuE
yQaF8/zcNctiWdKrs3OPE3cHPxJ38Z/w7K5NZwsnzRn/PVzdhljdgwVZyrjauCGQ7HqN6oA6wpbu
/Gp7/EJP5dB6gpeWR1o3kATD981Y09B60NpCDBYiOf64E+5CWsSfuGk/yEHUP4UU7jP2zbdr/Zuy
TfTmCI3KZ45xfnzO1dYDto8YnC7mqvatZkE6Sv8NZ9aTQEasZ3g2Rq1prpwdooXgAZS2FvsN9r7K
hVEcAaV/29xdBGoXKlNbYWHSGVmIX9odCs5c5Wls8H65NdV9A4B4UT05jUykZHFH0gJTbDWoni1m
o3j3+vffQAFPcPSHkx8rEse7nNwOqmDaoxx86PQ+bIqPaxmueBAxuoui10drLbHnfYqRMSQSoE70
dzbUfzCdIrYtYUF8HFax2WWK+9N036FPKzdHCjYsKVLxabFqYMmqBz8veUE8VuXXkG8nZT8x4kBp
8pwgLSyBoEnobugQ08geFmI5J4zFP8rcHuzqDUMC2rcUWFRRJHgXHTEidnwujzTT+i/gRsiUidUb
W1e2/BAcITcxaUPaihbzi58udvl3AT5giq/U1YPjTe8MncuvjpYRN8iwpIyFoMPSQ+MbGxOLW53O
1Xnf2RNXBg0E2s1k5iDEZ04IeF2C/mQwkZJQRi+w1DxKPyKmDsba4FNEMmkH+MOcBM+6adFpI6AH
wukcbYqmU9YX0SV5gdNzqHrbxMslJ5FcrFLkHhPNaiKJpkmXO7xvlWGjH4YBsIZf0PlcypeJKsl5
RP9/3XPLl+KWQuj15EDA33DX1KVLjMGM5XVFJvQS12/5uHG7zZ4PWmSbsF8nSBWTGd/LlGjQPBZI
FT2OReubKdAyvjHtJ/AddRmoD0acxgzjshJ4SAyHXBmN65OVgpmCHLssqyyojc8pQb5xyd4mORWI
LHzNdOjnpi3hyx741pElqKdFxDm5Ia+6WjMEIme+59gDaZtjDFUWcThspInp6Di0ccPTpNeTPTnF
g4TXxim2vNahd7verYz1jI2dNrmxlouVeJuTJOekLO07GR0p/cham0pFAzYMvLB3WYStQ9jtAAfh
csxAk/lJx6qYVl6B9sKbwjtDGVwOr73Ub2vw18OCGSruK3wgsN65FDgKwG8geO9X4BxY0vkzl1tq
949irSi492ymYgl7k0UYFc5NpibLUgrwKML6GKH4cGpiYv/a1OE6VFFVnthR+xXHjR5yUXsoSI/s
V2+2V6aBUCko0KFcyA62VW66/EflHDr9tK9vkfo9t3ieAA08un9xdC+oRGtOq83sCuCjUYpMHZLj
fATJSsBQ6wSPROVLM2p3HlcxGOuGf2q5psdJgcx1MzeGKKEG1VYFylpYGLJTvtcWse2UKsVJr2+x
ctX4t9v+rvT3NkVTsFGzY6dvX/REi6fGqUPlvC4Md1EkHL3ftdNFATIGsi1aR/CoYGVwvhMCM73g
WX6jm1ac12vV9K6UBTQ66diRZtw0VI2MqlDVAO079oRdZ6h6toyLWKgYJ+FarvNnDJODNIRL+d0w
/NmoYEepjllcG0QFjNCI9IpEJy7A6gWDYOcmsSEUcKgOUVnBGdkOz7RbGCkilaMIjou9ZwGgWKsP
nDBfzH0eGGES17rTLGX94MgNrkpRb2m/qwXSQvyHxaf4TbaPrgUMJE+MUebbBVh3tqzcB2LNmkuR
Uq3b7tSK/pjhQV0MscvSOx8QcUMle9DoJ2LSx7l3xxJvupRYdMZgZaNdkcEz2fQa4QwT3iam+1il
FoSGZ8MEYH2nFvES+Gl4eik/B9sCZUmirYaTE+8wtN5TRX+N7izOj3sdQFRlApJM7J8O3FhGTEyA
6AORC9ovh8t0YV6NPjY9EIZVNVtjHf/yt3mOYtYxpQXOzuQjhiu/NKneYCsyC3lR6aEA+SZP1e0u
InMrmBmCUwnfiWnnLDW/ec0Q1g+xXadtxOBR9rs83CuDvhsm8GBw4sSeEwXWwYk7+g1LL5Jpcpxj
+sUiJDpY5zN75QG8ToJE/1cuNoA2WSjsC0GTdnGiHt8Q5BHuNa8OCMFeWM4XavJhay1vVJ5Mw6kc
l6nfeF8k2NC0C0DOU0eB6STkOVK9mNA7oHofj0/Kb23N50LbWyKWRupq0llogePZj02WfeoFAF+b
hv83xULnwoonHKoE5YW1p9+LKSuin2/FBESlV6LJhmkmYzZm9wt9PflJHvc2dvNw9WDSs5VonYvh
OZHRg84pHC6mNdxoE9Gn1GNHsGzRrByxKYEsYIgaUgC8SsBJt6j85RLHTUSvCyWNK4LwOdwQJ9jj
eMIO3qkOZPcCWQNhIGxC10gigLWGop+hkN/gmU1/535Xx9EGoFi/EUxb9ds/nqsCNGVHlgk8KVvF
Gs8Z9wpkNfRMu1F2XlI6A8iIQgRoVatgFwNLXCong2ADxkcYaTkOIKOyzdYXNVrzfiPtyDCqpX0S
hJ8cgrLT1DpvdIAmUxWeNYzAK73DfrSITqSlUu8qVHmfxlI8FM9L8fCwuICE6ZlO4ZqgCjoRjbzt
aGWfmg+UbEg8Jvw+6HNOb+GK8/DNRGQnZx5OGuITP3MUqb70LJ3aXPW8kS3IjNtCPzQeZwnG0z4z
G/AVn8kHaSO28gTtw18YDmjCzXvOE7i9d8KcBuaHxGIxb1NXIkghGwBA5A3bx+pS+BvN045DvNjF
is3NrnHGxTf7sk8dkDqIHwv5k93NJtjKSWZjraasOAfC8fCQIeHhWuIIY8V+Pi64LGXDUcK7QTdt
z/81FC2kaIxrzLjSadRtc5/hnT+hXJbxUzXfao+1xwF0TB6eti4+aA565275WaHi9yOdm2C5oF1N
iSJ8k+3msc59NhuVMXHrkF1vvb/K0WbQzOpJVrA2y2yXDalib1eGzWdXWru8Uj5whAOb7ijfyKOU
x5mDBNldZFiQxC4vmk28Me1DCYd4rVtely85TWVLO6FN/55I651fBYfC8bWBTtBeiy3nvnnyxspy
ndts02KD0Pdly88MR4LP+X8XzvPPRbbHqfILdpchM5cKugLP+XEsnXH8iTcYwQe7lOiM/xyAs7CI
REEp5YsYVqIQB69n2jx8yr/x24v4gcT4g7aFZ8E0P5i9tpoWGV1+d25IgsAUP4J8YnFoMjvV/yLQ
BEqvLkPl5ileRKetfP0SmjXw6NWTk30QdOVMM7CZ/yBMlNrA8uq1HG0YvS0Az2+4QowZruPWWmMr
1P6pz4cjuEZl0/47NsOOrYpFl22dvVh703qOIGdYMx9KKk8jTRciPb9xDvr6qgPLwyD8oPixP2Ix
3VTrAXLuQlwZu/SLJuB2XHGvPKFcbgdUG4uGktnn6L4Q4WDgw97m+a7JHPeymEXanOFcfEXX17od
dt1xhD/KSs6T5DzKQB1t4mLATCyRMom/D489muvMaId9x9Js309nnhsMGwNOs3LR6J/rAfrZmolw
/hGtmngtgo1+r/WtUK3TfxPDrX+v9I5i/ki3ajhkkKrxkrqMZQW/jlbHUT0V7iWHYdR9fWmL9vz5
ibNA/yI1M3Ts8hNn7jfMDdEbpQXTQv9R0SGxYSjCbNqLzOn5IVclU4fPlEoNwe7e2A/vRbFSGvTH
iNHTEHGRi9kd1S4wv5KheYmoi2KuHuN1p6u2vsSdt+OvXIue8wf6aHym2OgvzfrYtts/2VlFt9mf
RqMzqGMnIr8Ter6bMCDzpJnHOG2RqLaKXRyKvaIu8WwFSFaRDtg1J6uNzigz9IjZYwkTlCUrWvP9
xvU72moKZgG0i4e8DU6nWHhYHWIJmN2i+kbRbVhPrBOSWzEzmeBy49TmrLSc3XSX6Y+OpNbPTuLG
RCS6bGPb8KUNN857jSkvP40bhH19FzQnpH8AQcoNPm0J4oobB2R7JeiJyufr5eDVI6AAG+hGEWwi
hhFzoymQLoWNgNQiwLlYuNWXx6qPCuQFLCNgrl9BklhKIFiZx8G/0/yUFCB1hl9F3UK+Sk8LP4l0
C5mOOR/dme4EsUTDsQl054XRA+FlVq62Zl7+6m/0X8vmylR7OMmzPMrGZIoo/nWKfrPfRr3jV0tP
YJpCBBf/4+i8lhtFtyj8RFSRw60EQihHW+0bSpZtEDmnp5+PqTpVM6fHbVvwh73XXoHBVbRgqgst
mbwyfVmlS9yORAfiMhRSNfGGxoNQ2zcr6JVG7RUBdOtHadoYP2I1wYCHiNh1XP0i3/lRP7etM98E
tdfDnxWO/AUucxqjU1TveZXTDvkJbAZ+8myX9U9pl1AcBxRcxH9gooukAmo4jfMyWCNNI2+ZF4FH
6b9h8R5gFCzDZfTgUNl76rB8jC64+FZaT74trTPEi8vmahUbqp/kiBuF8Blvgtj1I/LZvvsLecjh
7L2LcqQ5BhvzX04r+2+UtpyNsEixa12ax8nEWwWRztJygg1cF2mLvmekjprSycYEHe9md+KTX9Kz
/iRqc+P2TBpzvp7pNsSP8jtnk7bS7sRGt5wQCV5F6rKtRuIioMTQ3h6hMSQ2AUDYIOmUrTMmn7ol
PzaAC1melfFroNBIVgqfwYLEHT7HieqhwuIcPWyGotfGRhYHpaE9KHFNqOAGiihKZ/gHx9TyKhzj
ywgTOpt4dpya6lkygc+HM4euLZMHPnLUJgOtxbLdQowz/mnEq5HxLCzoFKNi1yIAzj2r26c+Udxb
hWq+APknsSL3RJqc97+0vvr+Eje0bX2DkQXaGWi/Nc92cnIyKGFRNg9Ad0gHIdAodcUcmDLgcrxw
xIXpcJ+xcEFfdkF5pZHrXk3Lpz/Il6xFrsK0OLclcTX3gLO17YKhPgJspig6tImFIj20YvVGf455
G2+aucaqmM5z7mcafqUwD69N4g5oc6zykvmApvhh28SiSYzf31eZl2I8VdxCzUtBeL2yGLOvcCtj
+AkdbXqq4xYsCS+VhYoRDKLA+WqBZvMnwMwql3N+DbEBmeyOqGsASLonJo6WwNDg6S+elcDVbXkw
+AAG5su/vtWWBxPFX0Aq3U3liSlyh5z/rzhsikPp3zEWx6MUZltxaChlmg1kcq5ZuX2kwWE53rjF
mqVuklQzp5Zkl4ZtVy6jmnr321LoGH9pxYQ/Mn768jgV27rxQkJjG3I6VGu9kaY7a2ZASE7qwPB1
p++lDVFmBhv8Ti6bAC5rtr+Tc9oMTtluIfu1/iqznFImh5Nn8pMNe1O6TPcwpL0m/UN+jAbxe5c2
O/c8JmGe49BhQLMBlkoSohcZBEAdaYNdKvMgvU7AvZFet4RGCIOb/Koh9CIRLbz0YsCsBrsERj+H
8lkIN220Kq/N1DFqtQlBkumyJDDeIXnVPQKoTVjfq5TiIkK3xCnptOPvBO0nh3OYfSu/pAbUxHSi
84WSov3qhacxetXngV0ocFsJNimKU/Lx1tA04g41bRoNKTZeA3M6uQ3VrOxnDBGaC6QsgwbBBviB
gImvD4fpHdj2Hog7od93iH9jeBY15IRoJaczcEwmtfWRjPsn/wL653aULvAaCtzpFuqnQDmgrEC9
vgcF1f1vzjg7q+8gR1axgh+WwJf+Ja46GjwZRVp2TjiccR0ntUDmr5W6hxGSpi/ZBL7qAZvD8+XT
8L1nHshF+KVcoaZ0yhLDKOiNoONRYps6Kps1NwaZMzkSYahX2ftPxP8C6ZGxh+sB2Jwoq6DdTuEm
QGbAfQBpya8/S7Q65/ArdLDSYDQU2xXxZ8Bw55kJnbMbMfzgw/9rEkweuMK4+3GFYYwfWrsyIu/B
7tz81M7+Tf7wK8Tz6J4LLtxI4UYFWRBB2PEyAWAEOjOzB9Vxt6+xVIfKTBSO5fgChDUUoeUm1Z4N
6V2aR0YOy0H5zfsDvJn3qzb3vNQlc0Kq+KA6lrhvG273AUMOZgTBvVsqWYgyDWEu0KjTUyvuMvOU
QoPjZF+kmIcQ/1K3JLKoC2il+J/WdkD8TnQxEmLdB/Xs1CEmXBgGXUfWDg0j/t5rAAV4l80ZsjYP
g4dcmvvNXKcmTnHuWOrKqgQ3Lx0oF+y1wqvlJXwWEzIaFoC/JMzXR/gxP9ZAzrY7JxsvC3Gjw8UK
8EDFMiI5lhD3sr3/abAk5tNbaO3UJqyC1ZNT8RF5TIIpvvUwE67KgAqH0+lCDlYzuddEYdCBtyEC
BNyfQcxgn+G+BIlEe6rxMqgcQtcbgCsyyhFccHdNLuNqNt+RLcmhKxUrCfdqajjZIaqIk0H9DsmT
0zbJOhV3sb8a7lr6umeD1+2hXrNi+Fvh4p7f2JQc2ulhho91LDnxgjmqbB8MCHpXc6Y9OSq/5DFB
AoKz98sZVB3zE4AB3XSgw0vlqCRBBROxag/8hA4id5lJD+ajV5chXXa74/77F1uuxYmxNDa5dALf
Uv7GB/AHoibBsfb6sIKZymC2Za79V+7EF3caNNi/oWEQfReHbaCyUASft2ufBhhi81BsX0+YAjo0
ecpSyhwpePC9JzxzuDTIE4eFzW37JHwoRJYqHhUuOSYQOHOgfri9fZfgcTk4iLqnNmsdLi1oCkmW
DuqsUd1lHTa3dFkema143J+IBkcSTymEa/MGoB0GY/qv/iHOiEwDBkZHmjp+4iHTF6BGUHONPxEh
9jrcMrDmT3bA5hBwCKLAuZEEG4YmcLZH/dLuRnS3/Ez+OL4nph1aSwvlNh+YeISP6k0mWpF88mT5
iri2NWnPk4VUOxMIALt/wsweVXDzpY4LPp7A9LWGTXcLlZhQaOOJ8+SeKgIgfTZJhe0I0Ra4l0nk
uOxnoT3d2IYBBIoBzAVUnDcfczYiPv46dQczxrNO5Z7SrS2nD/rguWaZloo+w4pcSwxgrA8e3+Tw
38iz+6vw98XKbVwSIPmWbbIyArLixRP/0kIcFPZjaIuhrSrLaTn8YSdAhk9L6KWy7Emwq522vEHN
EAh9HOwOy5rQNl/qg+AObJpI7Zrdnu05Bo1Kzd/zLySK9dNBQmMq2x33PqxvkqdQjwA9zJYoWL3O
/4lnji6CPG1mATz5Vjr5//8Jjx5xLT/LxIRKcJqP+UX4T604QcRuPmjSyTCrbwNWFIxooa+djRtO
Bvv2RyNewGd9yDDjoYMh15yOBaiJa06HUjzhqKnnxxBVgZ1j8XLQByaZy+wSsuwVN2lICHHQ3DLI
OPS7NSwezJbWIjd++SNbLgNklwxM424cOvMWFHevp4SGlItlrRssjANIJGxPNEncIk/BC2wGF0Pw
Q3IhD8AGnj4qHyxolshw6Pbg2ipU1f9nBV+aacs2YRHTF0k7/hF8Ew0vzEhyGJGTcGjOTm+w0e0a
Hd4KMjp1FBkr0+rdOgyeZI6FP/FVfSixF08rVDRgVSARHFXxPwhBkhtd8oaASlTYaIAW073ZM/4I
kxMiImW89STbFRcOUmXYs40Cwu0TNF0O+Fl7IvNJX4EDLOFegqnnK38Lj4LsFEIv3EJZcXYym6Bc
BrdZZPo/BpVA7aPHWbREhdgiP5sxnpmef+3OCVGZ2CrCz5Eeo+YVTJ+ZMzZ785MqgeOY0Ykxm6SS
NSJkTjSRxcjm0lfmQ30F8uIUHWpAQhKeFmbCvQpromNsj9KTcDfKqdobbeKUBde/Ys6FqDO9+dvy
qM30BZs+/sCwE2rgK833lMTBg/fRezxa9Gcc64WXFauJbBU8HDym1T7gN4PjcAM5nhukxGtRnNM6
C0IB+iu3iB66agtZf01Ng9L0bCUnsuSmYtWq8HM3AgRHcxELyNO/CxHZMJ6vVBfhFtwBX1VhrZwq
VkO1ZTYAJDh5wwbCsN4uGY2pD3oDQcOm7xx4/YkwqOQTBI/dmXsHRg/1Ka82AXX8aw4eyZz2OKQH
skS6zjYGu09207P+ibC9pazUyqdS7iqlWOg9E7k+WqnbQLiV8bEwTlxYvEUq/HlA0pF3h2oW5iLA
rR3CVaYMIjKHupKno+C+xLJlSDZtfEwO3T47Y2Cuy05arHNo0czX4JEK6YtFoWm4Vq0hlY+iHRnz
9G00QWRsazzDHhdCj8XN9c+gmWjqD+5vYCeFS80X0IKUhhuUdtXcTfh1xrIRN4XopEB3hrISb+TG
iLQyYKtkOS25e6khYKSGNLcIRhCrq+hjYKpS6jA9J1QqtEmwu5EricYItalHN1IxgqFHx3KJYDEm
ntwJODlUp3mI+iienEAKNoMHRfn37jYY8QZwCTO7p52BgJOeRcTCTnMG0Wd7b7QNP4fj8yt4dLjy
naFbomSzJeLOzC+UKGZzlVEx3xNLof4kzHyTU1qbJ4qZtgTKDXeJxgxtaX4iHhpcqT/SZPDRI/PT
x6JfvEqhJ3LnI3qR1nMWMNef9scxp8XeG2dLEwYEXtw3DmJ5xTle4XBCuNaLXhyJmnkDaWCx2jkI
vScfq89f8aqDF89EN+hAHKO2CB4qAl9vijWq63nkjwaIFS5jzboMbmzIq7y1fvXV+8ZdEpzAwPP1
lbzEdpfD9fpoZhwR1pGmH2hWKJzrIzTWXbXU7vWJs/lkQGunq0E08JiJBoVxnbgmqUmJe5Ntp2Ls
iPyaIYZrAbvOC4F7sPxHdfD/S/a3DdFfwWqDQ8y/5GJSZgz6iuBOqgmI1cYfTWOSrNkzRB4jg8m3
JFeaj4aEGaKGkOH8zUacxD8ssqeTDtvmD4MzYGMH2wvR5WThMsk9UuH4CrggKKizD5ncjgMt+ZvL
nAt3F4AsH8YVtsDEv8TyAnbjmpsYiyym7y64u/mQTLK5HAfCFvmxtaO/JnzsmFTcNRcxoMIc3UZv
9Y9H23qT2xC2C6yS2GlFCBe9CDFwiIn4veAAzBxzfqlhPumVDacczMQgXVJ5t2gPLiw4mBCwp+BG
QqWuvdZ3KUSwzkG4uCjObINMnqN178GSswmpt3dHgXFIT5YLOuBSS4grXhwVkKdQd82zM9kmekq7
09wBHZBoiP1A4MHMpxSlJXoDGYMlWGBsCzwDFlQm0p6bhrJHSNYxF+/HeOUrOheNJ2k/IVzlihtS
n0t9ulJUva391il+iEU+Ul7DLKdNJq2bwXZDd5MeEw3Vw1L+ROL7nR91GqZybkEQo3n0h+p2U/UQ
moc9JQ7/f2KuDH5qLKVfbEC35IaVa1o/3BTpMsyNRRPEAJNxCpX8nuEtEchMUC0gZqr/DoJL+rKC
z/cLxBZseG716qNozDPpDCmhSW7PHnUVhjLiYixLHiHPIYLPgmk1ukJ4OBO1Af8kljIOKQnXKucO
kCVjud4gU/KiIpWGtqaqCKhg2EkilW+N1fe6oUHjUbMDogVPHYABtl5th1sLFtW/WIRYr31UvDtm
kipPlMY0/kEmhhmvACDkLw6RVBKEPe5qTPJASuQdF2dhbkNoJkwi6x+HclWAoeAecMIUjoIrUNbu
DgpbZHPgL2Lh17mFjBDKjTEbSB2yO5F8I2jrfUgCa3EFkVR4qB2UcvwHpTZG3X9L6UXTmzUepWlf
DGCr7zs8/mWHs4PYbIqPFLqntPxXkKVh2IlEPTEtSm8WpxkEh4HSFR/FCO8s2Wg9VzceIBiRgexV
wb6qlVU/nUqsS0usmsRf3fazexDacCMtJJPn1m+8oMdpp8DQL1lcGFsNDyIbJYQkx3+DjmHLRk1h
vTF/yfKTwLr1dUphRBkIqU0ZY5hxVUV4KT0UFzJByrQ8YArHKBhWOet1RDqO4RbjkofMxMe6TQtM
IkgdPKbwGiMov/xylVJvUvPeE6F3Jza3iqDXpcN1wgRg2ESSa2jbYTy+PQzNsMbd1MWep9U0K9BJ
L88weO/td8tPXCFo5EC8xj8iKs3WbRgFYZCcTwRorgT0xkwUqPyXWE7Qkk+MHRq5WmnMQ0vi3v5E
eae3qGAMkUnsh0/WDzpEXkFHNWj51+Iv/BiPI2YL5GoW9KIIUTXyg/aTwzwEEV4aX3jzQ3Jl6slj
qXdx/EVBFbOlwzOV/gR8GuCageVI9nciHjzbmjgdUVXnQH1D8Kj6Z6nwNadwghabu3kAEPvb1mtr
XogAzDG2C710EtNbrTulJWBhi7vE9Ck5BkQtgaCsggkG5WiD3gwsRSe3I1I/uarNx78a7zkR6xuW
1ex+lrl5qpxSNq8ifmVp8qda3yJDmMm/4h2DPwK4d/Frtm54GZxGuckEkI4RO7Dng2rLUB3XlUkE
2QQGro1rU24g9DxCvn1yMQi8Mkgldzv/FMA5bTWHv24K6I1x/0m+Ii3YWFBjaa+i2fGA+gCX4Az6
pzwPbp0AFmZap+umxqsHPNkoPiASpiW20vnW593WXoMLQTaku5opGEuX9ueqjnNsHEiJIzkx/H2q
OuKWZcluW2lRqr8VlyhLyZQ+CnlTD59FfGV5+Vc9JGyitbDbzhcT6/2YEYtkzNca19dNXqi4SyEk
ft/iFnPyhTQu5Rf4NfcadmC4YHGf/FVPA+vtQwpJ4b2z/gA3si/pw3xBRI4rO3vmt9JfvG9yfuy7
TSydLLz6sRxoT2Pr9G/blxzxNqqIhDbqqrbZE+2jiB+5chnf25SxVSXsxgeBkSQmViZiyy+/hENA
6NjwqaOgSrr7YAbLEoKXJt36R8aSHaqDoZmL7q+IN4xS4/5KoZbY7bHdBbQaKm6/mGU8G0cAjgGD
RUhJXiFWQfp2xFwb3nuxl7JfEPPJEwgxoIBexGdiC6tLjp2+9eEn2zdxZ7ex8Qr9hH5gwjEBY/dq
Zb4ME7ARzBWZZemNxixLHnpb7D416Tyw4WKJzrvZNY4J3gDZ10a12t4r/CV2NF7m4mVSln1lydUE
NylqsjTXzUc7YPpzw43UhNJ2bsMTuz4buTBad+QcbBnYdri34YD9rrwK7l1MhO3MdDNoIdcxrvfx
Pqm3eTJ4qrQaQCrMfROx5NHGDvLTchg1lZ8J6NZJi/ZikuFxTOj1RdPOVbauZBaivK6rtb/Syi2s
Z4jVGbV4L/219C4BMa6tv2+qn3d6HznsO+oAh4G+5kQBmUhuZG5HhpfqR8Z8VFsp4vpdY3uwFl9d
fiIduuQ+tns8Usx7OV7N8jZFnj9PNfdZ6r2jQ4I3yoYzrErd5jDqR9KVBf/k1670VTlz0bxLLkAy
CflGCwYtQyssou6b2ibjVyjm3AkKNQhvg3SGLJivjA9icO2itzuDsdaULS3snmNOCcAomRkUgcmM
/+10XFHf93NE8ybEPSkOUwIvfy3dVou99pX9xRaWsSvlIzVevEfRexUQTClLcZyhV5VSR+OYlPaB
hQ64fUz1d4nBn/oa6wetGJdfItOr0bWXu177kY1v7rB0MzLsjcqDrF3IXatdDDGXxaEic1O2pedk
nkp9hqCesf6T+68ZaaKkJPh6NyCXROSE1MWlLaTlMy8dWM1IptwJDM1ktDFQZvID39URAEzZi1Sj
4frJMc1IRNhgP5U58U+8gnml7Hz2HkdT3DidskJareTPafAgcAnGAyEcbjvmtvBhyCBYyv7C8m+o
v4GDGIpM7PkRK3cqTSv+xE9jiT2isa/idUimD0x/UEhSt43yApgXB9E5Kn4skmJSmFfDtV0ZLeke
72foXzlgAIwiMn25+QMR/duHzCUchM8KbBwvmW76qtGYNt90rdRohfALqyzqLyZ+Hb07GKeGNvDN
GckMw7e+EO/Te8/VEsLbGXkTkDosSgy0SJeYYHxttMmlY1VuQAVDgAHEdexOVMGmdgyoT5qbqv0a
JsheA23YovfGXCs5+0AiCuSmN2YSKckQwrocdvk0D2QVjO2Yx2P31R7eJDuWYAhILAmBMQ+4EGXG
rq5PaemS1cfok1JDXqHK1Q5iD/eqwtIzXzMwSMydXNCpMUb7URoaTA+j5pHoZoyF9GWvHM1zcSiY
Q8e4dpNTRknKHA5ajqs4HQxl81/RHpMvqJgQkRrh4G9V5j7RNiVW980MFiLKe6t4snzEnKWvlsVj
G9H2kVwNnWH3js4Gvdkc9LMdmXXX3/RUZQDK7Cj5Tv3Uw9VbvtGLy/XWsiETlx7E3bY5dRAnBY74
r77+zoZNRxBNuK3seQhUnkHX8hUMZXIa1JhcSxztsGxz6jU2GeLa9EmHIDoSXjcU6Snb4ZWwGDA1
HV0NyRb6DLM9VOlF719ye4BXO+4hWw+4n3K0Ul5BF1gZ9g9tMMfyLBYLNwI+gFAsaka3gIuegv04
Ts2cFq8UE+tZgVPOlGrV93TIuNGql5zEBfcT4czbcoGcBKeiZVvAcyfTbe8zwRzdqSFzc44dncek
YERvlzlus+rNf2Qjw487AImRUQSyw+spv1WFQtdVUFdR+7uSggPiOnzfq1VHKB9ywECgLv6xbG4C
DZNrixxV6LR4ji5CqDDL9JvFI7pS4NQ+0zuc3rhPcaDgPbhMjWtEjBNv4dAR7IFRGGTgZROvzAP7
AKUEOvVtwGjODla88WhDkGk7fOOrnAnHfLHXyOi8lSV+/PxqQ7fWL/hLK9KO4EEVss3W8GB+p3xM
jZEZShWNXy1+hdlxG9ffignIf7FwMBHPQgrphUUU7RKF6NmTvOE5YWSy7uFX4dmPn9rZz3/DG6Vw
PfOKM8yIinilRV9D3TPcswHMyGdh9qJ1N4FlUJyxVFzG8UbXVu0TOol8BkwT1yTWEVjGQOeTjB8x
sZVr++f7TkE5wTYA/gJDnKCz+OvBdLtqre9rpp+Si5fymDoBMjN9KB00QC6yRaLR+FvdBXkyWm04
PCRKkaIAPz6DAvvZbohiEycvrVfv/jlGn1CWQvUjIvP2T7COpKuU6HX7fJbZiHRT+2Y8JCIQ23Sc
JcerDqJYs/lQ0LsNDGqLvSB/9PXui5ydfX3hLOhTqmrc1JHATt5YfMxxgT3xWv2zW4Xk7tF2VOUZ
PqC/rjP8dUEPGa9Akg+XEz9H1Tg0lyOFKHZj44p4qkNk3CH/M/nK2UInc29hYVZM15hqwMF87UuI
dkSp6BHT0m2beF9l/1QJ05ThlIbsfnTd+aZOt5EFJWXPGuyLgyz906k3edR0H4z5rAMboOI4X032
NNsdztkjOKmNJIJMh/ppPTplh/8jeWqUuyEW/TjnDfqvNZ1whsdJPnOFn45e+7Nox6V21XIQIgdL
RpNBPGjy+/7oVmzrqCTvBza9LSKxoFWEBf+GOKei/wT2c4Vr/Aw+9N5+7EOiFchsO4puhGMuaOUJ
pyqeeJ5vMQEvl+aG1IiRoDxSC6tua/xbGyDG0irPIWYEmMnvC/TI7EU2dZT/y9d01vX2LW/6TT+y
MbcN/jjxhjN+PdvLzGfW9M/ycBgJMIhGf4yRRBasz+r7nALbtoiF2MuOxhJ/kVSrswDpvNTvKFmB
77sISdrRVi/CDq8UnOGkOUct9eCOcRuQu6Ie1Es90hdsTcQ8zhisCOnA2YTli+0oQXtDg0snnQnm
SaTtBYq50IEbguim3Kp6Y+L/+4z9wO7kA+ywflOqDxkw/5V3TKotlCcP01HC08dobWPYUHpxlSRy
Ez9L9YuzZupuhb5uBNdq9hMhuZFleGq/65GUeCUuYv7KYKwepRdeFTpOjGmNGyFYRAzizuKDmCgX
knJ7HAqyDwvZe/ozwvhMa/B+Cs+J8CD10YI9SSJMH3580m80u5A/Bf+3Ri+HICMRXLwOxpCKFRBy
pcqOeuh2SgPOwPUMmmVRWNhEK0MEYzmzJFsyuqAtORX053Q9Ud315mfe22VF6gTTe5o7Bpnpz9BS
MH9a/lfJnSTp68yDa44DPKewfON/xSPyL+guE+VTCzFTPWglVlv1cZy43m1a6FHQUPVcAaYJoYWL
Y5whGG9lPM+75XSMAUQZ2J2GU0k8JnANkxcUy6MjlbMTpFSchdaTIwRXxyZFU26txbnxWOoIjVih
8eZ98EeGdR+SvgsuQXXQuv+Pg5BDZDiqIhmWGG9DPd21a0vfkckkUwoumQBIp3h2p7LxkgmOeUDS
OHms6aeIEwIsSXjjiRs84UHDWGSnxKha1jAXQoFGeyFwBeLOujKX8ujNRMKlsDOUltSibdVsLIj3
yR9m+gT7xdA0ezgpluLKwiksiZilIS0pa1o3r1YJLSsr2uamgUobEgTRLmOgyWld3UaykeJ1z029
qoUd51cTfcXwO32wc1zA4K8m5MXw7t/3gloCsWu4o1KYhFV4mu8g3OUHhwtXs8cRr5jbMhoP7dYk
FyfbkX+ESRiMCWEX9Wx1pb0R0YHmtMYcQj1ZVz1d41MKBVOqjwR4StURezE/9SQDo/yFTECBZyiL
fHSGzmNTEOI1/MNVu7FLAELuVh5gXbwKnCW0V62TurTOZ5vHjUpfKzNYAILyd6pKiCilBd7GMRMy
PSEoIX5kFGtW+swLEpeXQvSnrtPvUmP+6BgPhWTqZPH+65A0GABZqKLIof+n/THTpMH7Lj8rTHi/
9C/q523UHsOBkcZHY+2n12Bxt3kVNsQFanN9HSmH8v1ZIWRT8LxDRtWIhEVzBEqof7pbu5nCu69t
6jXz4vBu+ZegAPxc1f1Py+acLIgY1aoXYIBg3BFwF8ffBNwhbgaUGoGUp4KDCa2uqq6tnzb4h9HT
ID+S2BZhzteXVrfTv1J39IPARK/ycDEjbAr1paRQWUPI2yD6hDvNbuN7LbLXu3tqNCekjlKdiN2q
B0M7a0BvFEbvJzTJBkUcHE+iF9rASQGpRqZ22Y2AOgmN7HupT+TpqQt0ZSlxxPhP33pA/1X83jem
J4ouTo15th0abfEQfKRk1uCR69mDEs5Y7WeHFw3O6qZrFWcNBrr0Iou+br5989CJhzH7TXVzkTLF
ojFTcWrBtjGgd9qGnODmGiuCrl431mZKICEm11K5dXOwBHOsHInScYy8od0IpjuMW1JlSx9rA5hI
s62vwjWtLfrOWNYkVwSE0c31Y/47vO/sXSvc4eIA3fHHaB5EOZvpVmUVKDQmLsfwmGwsaz9wcBYz
e7z+9tO1MR6k0pvl/9CtWULc8SL3MYk6REEQ5xEXboABlPWt9A+rOkcDG51DovgxyJUtXqHAbFTg
/DvMl+WDfdPo38SXCHTG0amw1tOOBCaeQksaivYdg36O0tlgRqnzj+5TkBbjny8y9txX7xOxj2MF
TzhdB7kdXEYJLjSxA4kOki+RCOKEEGIG7a9WHjruCil52eYNlrlgfTJqxzcoJVb7IEzfCk2wjadY
oYMBnFv1JBWOEt26b8MnzOunEyj33ahddzcNgbg0kwdNRiz/guGZD8yAd4mBLXrZLYfWpU6ZDgWU
Exp/E7thg+E8/psNsdHsH38eNuVHa06z1lfctd2E6TToo7mdRlytsjXc5fxEFSGDiyk4HfEaKcpk
4nkHZ2KgmQOLWRKhm8vhlBs2Lt9yswowgoLYNgVf5XstMW+PuflJVzV+lV1FOAQCS/ycWnzo8IUW
omLNwlBe+9C8N5SfCh62GpLgCk+u8oNoRqzF5bg/wJVzQgRCoXVRkz8fIJv0KKLcR71ZSWpHVtO3
qYN6MY/ymSgsObJgYm/epW5PV4uodwvuhACmN//OZUpTTMETbcGyBXSg3NKfTFQLip8jLA0Bdz5c
Rg0i3Wq61vX4zTxNRffHYTF+q+cw3skwd/3oOu1CEhAOCXYiyl1QjyENIRqmVcCNn5V7FTxdFDdt
zD+mb0SqFVU+yfMdXpX4Dm8L5HFo5+tLrLhFfKyxXjDuHa6EbmKuFeupDIy0UcDCTXu7jAXiGhh/
KeSbFupjJ+NKjHVu5o5OPhZ2XQJNBrBFGopq5ZYg6TJBLtr8hwsp51cQQHT0GHDngiLVBDPMKjvC
J0D+mbvg14QQlpzreUHh1iLv3vlHjwwpwdh6wv8jK92x3xk9Z166iEPo36Ndt51H2gmRgcPxrXH8
C48U1ZX+5gZYEALGqKs+NpDfMukukIXXrg3/BdpLHWms+ANyzgdB3Eom3scZ/oQh5q1mvH2bCuYv
w6GNGEH2r4GoxRTmbTzhp6VjKKehqlPEA4GoBxYydXO3TmseroD9blIdh0I/dHydhSFIkumEORkw
zSORPAhwBznFwsPnM3SGo1fkPo3KXW1SzNFpRPJkNeXGpwlzSu2AkaSKeRZgfDjdpVb+zET0oDip
TMbO5LBiIgLwUDq6v9W6f6biDQIu8nJ5icLmM6m+8uL9FeW7+U4faLnC2QrehN6KoswSDLLyCOXr
8wpp7M/Im/RN/1VJEFI7Jb/5KubnIhVbAI8CIrGFY7wGoz+J1fNAk50Sa65nykX1I9iDagON3pT+
CW180d6vCWOX1Pr3zie75etSOBOFOXy26KXZ5gqnXouEycAfJm5PcpzbpXqUjfBMOrg01x4jTAXz
39D6BPGYx65G+cRotDAsPscvsSZOPTabYNyN/U+YcE6K5u1tVn8C/FEraj7fyXAQEdphgBAP01b0
fSQb+n0tNOo2tAbw8ALV56+Umedc/E7khBBHRC2psMtJLbZwShnH8rfltwb+6FVo3b6DsFhMNMYo
UDtJH/UVZgNpfjLpsltT3JVTeguuiaweyfAcAJr0Tf7W7Mw3PQkBF2sXqQrvi5QFGEFUKoLcMQL3
N/Hwg8YWSrosYHwf1ac4S0/zk9HV8iKSpipyeLTdnx8CUk1xWPAbcJRyYowv0kZ+sw7w2w8cBSWI
WX6GSXr1o5saM/+mSaVxH7PKKQNOc2KjBOWazmZeI6NiMtz9P1y5CgGVMYCBCKOPx580R63GM6fK
n6kvLyvT0aT8go5dhOHWJhbCKKw1+PalUiHI5gyvGLBLgOBquQuiI2WtIWjeGi2p0SW2VhBuwVR2
8JWTEdJjf44aPDta3gDzNhToAIw0baTWBWusB5Sc25PAU36ZVnnmDSNVft+J7tMAWivibiP3kLWH
n4ZkwPfw036PkKn5ODXqQw27/Z9aM8AqiPjMyGjh1+WgKoQ5JhZ7HNp3ZT3RgapY3qsicK1IsiwK
DMxwxJGJUlBhCLnUId4O1F3j/AkBCuttDN4doNUXwUeC62gR8kNKE4blfO6p95f+peDrdR8ZGQhf
FkAHxcFEkj6y2MmGc1I8Lb3bYRzFClzwDUTIbw+Zv1/JlA3d3+yIS4dcjjjjmOf6jc6IeT1m0AGQ
wIOqcDTb/79tPNkj+x/vScCIfyMrAd/dLH/yZwKCDZ8lV+JCwHeIxNGRw39zcG7F5/dLponY9Got
7g3Wiv8SFlAqkYzwDeaUX+IvoZBO7TGSkW8fywjfQfHbNJlmB3il4VGrf4VfIuuv4+NJ2YVPEOLp
YSlXsfvT28P8pnvGpFkEelh/GXBjCTcLCNRQ1INmiUSMaM55YB83It7lAhTfduZEnvUiPY3dH365
YYBCTRwJKYGYxMS/pPWVM5QsNSk0qEl55zEDo3lJCOph6E23gCwaJI5gN/IqiSgMlLWIXmj+tFFw
zQHnBYi+cJbNMytZ5ZtUMWQetCmkWJPzZDe8cp5vh2OKiqeLanHCz4u+yodlPXwENYZj9t1X7uX0
iseXrDyTHPMsOwB6boTQnp1MeNoZFqtRdQ/GnyQG8Jpzjhs+bi07mgUzINoO/KKszEZnTQy3FsJq
lH7rU7uqil31W/zmbfYfR+ex5CgaZtEnIgJvtpKQkJD3yg2RRoUV3j99H3ox0T0zXVlKBD+fufdc
lMVXLCA5XBKTvmfsmY37m9GPNkxSgR7w+Twppb4h1ZDfmV8VSVWcL1KZlkuQp78st3AnDT8sxRJS
emTtoMZXPOp5FvOn3yoyF4V/BcnN/cMtk3bT/BhG+zJ/6xqmS/pY/haBc9aKVvzZIYUPY4aLkqtU
MprB0OgTg8o40t/ogPui/mzy8HkT/iIeVlKUL0ZOgz7+behAgVhpHcSrN9b8TGYq3M8MBNtVhbsX
lrbSifRp8+Tz4xts7nP0cnhSMOMkQgH/V3S8LF+Zwy/e/jK+x76AUDU7TuN/g68gD941uj4tO8MI
qbiBQeDcRTiGIqPqPgGioPEA38BwxPRBfUCUNLeNlBMqN/ZbSDTTLhEvudGx0Xrwt3Zu+D+ZelDX
SnT3+K0bfq3YIJMhmZvcieBuJBzY0LoJZY5pG1k5uBJXpeyvZXzUGPr+3HMgWiJeSsQcLTHes7Zz
UvGZsQCgFUj5U0qs2V7B24aFmQcFOSA99iJ271o/anllZxXUJp5GFfvaFyiVjkDNJHZdiZ9blUxg
OrvlteJf8i/dPE1nhNWQGdKoHHrWwolJb41dgYiKwF9HwaZCiGCGS+5kDwKGwuyOmxeQm9p1RNOx
r2xKMPNsSgBUtTGmLNLZeu0Rp7rL9Uw/P0YPKE976FwphvEGf0+Mr/IOShzqwydbS0DMGbbHJvMw
flw/k6PiNPZsZbUF0HExI/FxRYAwAqQo+vOGX917+XyWKoDxzPLhmLxHUIUXpXOgckzHHpNQspeQ
FWkdkDaZIfgaSkQa+puk+iq4UwKe85xf7bMrSQ4Dfli2HKqYn1vWSxE+d3YeHVNZy84j9ajXLn3F
nPzuvlgV2Aj59tTqUoPhEpSdFLwN2HcJwgGfuNL0WXc7pXvB8KqJWG1qdmf8U+aqiZMlKM2ANN/U
ZnSw+W7uTJkmkO8IuCTH7dLpS70nVbwab6YRrCr+hGKSXjzRj4b+LXFV6NuV4D2QpNweg/I29XSu
wW4V9BAFVIBLDd1juiMLTAyXGremgC48qvFXz40wRtdp6+hCy5v4UAJrLWl7DUANFyMqvqVhk0ro
vG2yrIDrZu6dn9SzOLQYRWDC5nXnniqG8iW40olBFmOPOeXcKhWYioxxgsc3G0dMGGssS6hq0hBH
f9msKpQoUYElGpIAKfBwc8J0plRfEIazAXoL5PybWqIDVr9jfAk9IYANbWKB7p3vD970fFDqjRCW
BLygCOrfHp8l0h8FgiOTMQL6RV9fw/oaTmH2DNVb6L3K3hGyM8e7CddEXlY6PrhwaZrlwkAlIXA3
iAUTPJf5Ng8VfCyDHz+Er5HzuK6+FE4gccpoj/t3By0iTxkGdD6NJeLI6bti/SczZx0WmTHNh5AX
IzT/G6VnnY6XEudyxmRc5RcPsVZ2CEyHLUHv6a4i/R1eAZnWWajaXuZ0JeKkVJq1H2MuozfLiNEY
OY0BOvKc7sq3D4fHQtIBrL0MHLA88V4scBsTi0yXQjdRoaUkJA8J7ohpm2vfCVdMWIO/NTPiDTwQ
rdwcmA4ybpvJyiT9EFA5/+i8VsN3TNCJ3COpDvAERUuP1p0HDemqKLzKYAOFWmoOHw3VF9Cl4S5y
IXvilFIuF3XaSuSBgqvSgbGyUCiwVJuzuu9+Jmou1ylhlStRQmXNeBPJNsgBSMQTp5kJk6+QvggG
pePpQ3LOcYEAunyD7cHcxJeUfqQDCvgeOWzUDotShsvCkFX60Ig6ECmMcgXScZ5wLEhnFSOOTvpO
CaaGZaNWf7Vv3sSgC3UUihyb/QvbVcubsGNg+IFRFIrGLkaXWcZLy/cR1FNNofljQpNEAMZd/Ucw
2OMvud8rX3FljBFhas06tsl1rB4N3rug+qsH1ELk5KLbsUVjBTpqJMXVB7kobZ/1fp33h5aVia8h
0pXYiRVYnfYKTyW4mtgCwI0jJUMOIhQjWorh5Hkjee0tOwSW3maLyp92ctPgLDM+KqPzfNOn2KAQ
mOQDQzXYAjVbROdzMfmnwfXJ9UcHmpDBiDKwn+QODz/MrXhGP9C5eeXp6AN6tfoVLLAspYQvBcop
kwoU8HxbYf0ore0ne8IT10sdxWPkjnwFTELs+GMsjPJmclt3xrAuRXHpi5mDI05L7sKwgbWkE9k4
eRDT5F7hbYkEbxOSFKXxodpgHRIG2d9CYk5yvmuOtc/SGK4Rq3N8MWq8M5lE1gocLS6Kwq8pwJ2Y
2NG6BYMFjvOkGPUmNkk4QaOL3KHOs8Kdxlh8+lZD1o4K4WP8bKHXHYVOCcEnnrhRW1hlZQsBG/b8
jBssbPgVNGIxzFlfbBGx40kc35E9JpAgKRpJa77TnaKajmZq/fAKOgAy0mNcnD2Lm1x+xuK2v0VG
N/Pig8n1xiaJ5H+im/bAoMV1ZAtQaBReKWPwL4xfvIBgxv8J+bmM3s3Yudz+XLUB6J9J0PiXjI+e
ZWTF/BjNjJXcJRL4UDoMPtrv9GRAv+N6aBeBoVZ3jFge1GK3qD5XCEdcC36azx+V1Rs+UgHWaAmg
URSuHgdsuxuEq9IgE0qOFjAksne7fWFuuA7I8lv5GZhHoOV8E2GwDUdW9wIFHIPu6PObcWMovS36
uJPLbywQcvzqAvTHuIRN1mioZ9MPslN4Avr4LxPvfcqcr9wkyjNpv2Try4cxYx6H/On3I+aQo87P
x0ycgSsAERQEDyO8FCgIkwHVyoeBLXslQmtAgTSYjzXt2tWnaLx9xEsUXD8WCmj/HmUPX3cqzIr1
n5k/jckuTKBVzA5WEpgciG9yPnR42fVfI741pLee8KOqPyITJ+YfdbnqjLeXm3RRNy18Sh0V76Mw
/0ztbhaHjsF2Wf3V1Z/YPmXjL4QnOd7y7qzCt2+3zJyRrMmysRChc6UZ0o/h5pvnoj7lLMPlBUBs
RCs5npfqRAs4KwQyFg849YopCfHaD7eKrnC8V9E5F3Lq9O9PtUOUqdS/aBALDwrY0eiYwVwl/yob
Z7nrZomJD7n/yUjDkDW2xOqPXq1uKLwNtEcFWWoW/oQCV0tDJATsXs6X/NwFKyn798mCg6/dLcOc
HXMG73WD+MjHNWZTXdqyjCljlsH97RjV5Qch2MkxGoniauXHSXDVTw6ykt85DVasPpEzyfGtQAgJ
t6m7Uax7yNksia9iG00+eixaTGpqbal3ZHq/QqbUdbSukT4OMpCRkkqLNyiv8eGSk684eLeidgJ2
heWuKrKN6oFE0kWiIzgcTAehKosMxFYSs+E9lsVHAlalPtfyRlXe/O+tT8oNasCGkqL9V8OeKDty
M+uNRhBTV2MOzf4+GFzGTdU9uugrYsIuVT95/lfq8dILxFWTaySmnflZBamc46M13M7HtvgwmLSL
OPjRIiG4QoqOadA7lMATmS9KzAZjboWY6WCOFirCFqBUZ5VdXSbZOn6SPL8n0mucFizIej8SB1F0
QTn8ib78Nei/rpgzK/aFZVlt6TWCD9v2EmYn2Hhvk0tXBMUMuWZ1fc58j3v7n0wezchFOpXaMzMc
RUS1wlEknbCMQe5N/oka4CLNleV7xmNZfhDX2z1DWnmDjA8zZ8Q5gdT0Q1hhJK/oIQbDCVsGtC5S
6wH2oWl+N3AoFaamYol9xwQ6flMsTC/sdgvlHypR6ro5boqCP8DmkC8JyaZZrg2NgZM/ZWQ8aBKT
8lcavwJvn3QKb0G6rPyIP98PWY2rvKvIcNRn21cfyrxOIdyBH4n4fJ/qabJfNH0RqyIlQ7+sjJ+m
7MicvUVBfBhJxg3iTQRNRggRmGbsF7dW5maW0/Bo8alpR3loL6Vny6bvWsM6ZBJlXLM5sJC0Z8JM
pJiMAFkh+v1bom0RCR1kiZ73JGvNSYZl3OmqCSpT49eEwdoi+jy0Z4SQeCRQ19fpgngftD0cPx6o
K2+28QJSgEi44Ja4Ww1zHFt/ys/xH+o68RmBThlsjK7QNfFAEpICRUfEEzEbUMThMBcXEvo3Stf0
Ygh2Wy0DWOP3+ecXp1GpLeA5xt4rXjY/lG8Gy7B2yUCCXr4obFzsdT8HObjM5/5izjhH11ZCfG/q
h6YfOwYN3W5IrpTwVLl0mQM9/5jfVJoNienYuLAY3KmgOQqcfXl/iiGtQZCeGH5y3LDqoK9lbuJU
mVNHpI5Szba2JjiGRaCB0BOsgldpriBNpn6jJypWyFeQLTGgGeKTwEg7WwvMdJLgbxGhR+btFHvo
nG9p+zIAmiN/Cl5QMTSa8UrFm5451U+PT0jUdnw6AxsSbOfNNLyi8SKafmAow9DFZ6waMv+TudFi
7CiN4FbM/fv8JgV/HUUqwT1qdBCZKzhJgeQxQj939dJ1Sf9ElUk/ZXb9lvzhWcTbGVC5RkU5bAAU
KpDaqHnr7hQh0c7AlUQuko+oe8mMjbqH2b0HtkE4kMEzYjSn0TbwX01QP1TH30225mpj/AaUBp1j
p9CL6ZW0GKtvbHkFO7NAoTNK1lq4s6D2jLzegfSXK77KxietZsmgci4Rh5KJM0l99WiNytMQ/GgF
L5N4u9fKZXEFLGlQMpdiM4Em+Csy+Ej+9WPAoU2XmFIkjEHKUqZIy7ylZNE84z8Zw42XPrHAY7Xs
JiyDyaKZ6zFcrfDNgJbdA6waAGjeFvY42u1IcohpnIIk5Z8AWRx9j8N2WvN+g3ox/qkIJps+XWao
KbBtUiWxD2CP0JgYKoQ1tVxTYVW8IFrs03llLJULZHLEA5xomOWWPpmpq+g6bNRVVNluHX518tpH
6tgsuek8tn/04iT94awkIprJghatrCvtghUOS5D3TNG79TRJRIMZxXbJQErFv6Gfx+hoMsFLsdqK
HshYbue8F5cV+puHN56z9jhV8QnzuuCUTm1IYg1kQe4Lfytw6+oj9tQYvEi40D/MmPpra9oissc2
IfUvWhoxaogDqzpIsMOGzB/K5Gm1Q9nb93N1IlFQ9hLeAFxn0o1uhH6dJ/sPZbJJyP1UGldaQ5T9
wsxThDY7FQguDHCxpMbXJt5iU2JKn0uazgcAZUFHJXAy53SUoytXJw/hCFsigK6evo4wWxSkMfY3
maMYfEpicQ6j9ScEBbQ4DeE/C1UkoyIGhiiBGiYwP1jRkZ7Xgi2WpxZ1Hi8G4wm7kjOdHWOITKQg
Wxbb/ir2Dony6gYi/DAr8yIlMxzBBtc5ICbXOyop5Vw5m1nGsrpha32EsN4EUCyLMd6p1cvrORUB
9ZpLHWol62B8AhnumS3wuYobArbwPKYUyTAg4t9Emp+4Xj3fBnfEAuc6ZBdyahjpRY5ab6gigu9C
/f00u8K8VwiLHvAAvaVIZ/7kYU4dhscttPFWcbx4T3cY6SGNEqqlffmjBa9qt+bqIDCE2pwycZ2B
RIzzudUdTabw+9wdZUdHSdav+AVxATWtI/9BWOGYgJOMIs7GMMn6SFusGXv7NCmcL3MYw/DlX0V5
ETYiHmiXy8woimCki6hfYZ+kbGUpHbRv0jhWbJo5E9D/rfpmTX8q3cp9ma4ogSiBcUcy2N9O9heR
SPvIScIHFOUBfoWJYQ5fHslt/qVhGRSupTWCYvrsG3NuSd10GASzA9hSjqQNAvqgPUvMS8UFHCPT
WsEYUJm3ysvOOnkaiTwMfwSHlb4Kx4SIvcY4jD58lMH1piTdBa8h3z/2+nQzodxWIJVPohtUSs1s
u/f138CcN786E/uD2U4hNNGkLgYrgmJfG9eUlKT30F6hpjvyX24q6IA8RvgasQA5HL/gbfUzazxO
Ec5xcKRa8Mc7I/jiRUfUCDzafMOEORo2wI8Zjfb+Gl0kL3geZEbIl0xfw8ODp9vXE4pZvMJw15G9
bNAOcictdeNEtYMhWkuQ+Lu4uk1mAQMmwisLnVUgnFERoRFF5VUlu1R5qBLTmEWlHhLM6cmpZyao
9+gJeAkwRG8WJBhkuWMd0bdFhHU6jBrptGOmN3X95YM0Ee5Dvu6u3TYn8eoyYN9ir+O5Aea1hSxB
yLQZyo4qbNmZ+cOmaPGJAM6S8QUDjanuUQZMA+KF2TYLBDrXfFlpB/TY2qrPzy1OAgjqYBmP/HID
WsYVs/TPgfaRQnRgDb6pCaVblHcmXOU8vMtMk3bkFQhr7JW8vDmk6Y6I54smSXZ6kr5T+STNs2O6
kdiWf+Ys5nAIzqVD+kw7rh25THwWQAB72IHsgL6hdqKvAENfaDcFwYKLYhnBkD5CoZ2BuWX/wuxD
l8/YICRkdujl6btKdNqsyzdQVJn6RAbPu0sJBaCFKgbaIl+MdTTWqOOkvxZ/PB6CYhkSbBmuBkgL
0cEQHKQ2XrFq38yuypyV0ldAOBbalpE2+YKOas/4ZSqPnKrejzu9Xfm8kOuFIu9NEa8RIcr2Jzl1
bhQ4f53FVJE7lb692X/yjamtKkxScQ9obxYfCmYjVXcsOMdrjjTmwDF5PNBW0YkqQk8m64HkjqQ7
JMAQBTCPyGk42lPT9mu3YVdwaHehd+r+Bmjr3zkbv+W2/YdOhsMVW3nilF8nYc0HsoSTAK6jJbd5
yuRjZ9PA3V5oc9W1PNZ86MSpvqEud0QwEOqFIg6u+Lz5aXcjjl6SdrS19AcPHJUTbMJuoaOHX0Et
hwGOwGKJ0ihdKQwbiIvcmKwKLASDWGmYPS50W8HNRHfpsJ7xbErRqWp1T40jvMYdUQkVEbABBK2R
APdpxj+Rn+pxA2eCEi9xs22FCQvsabyArXtlSb5E3sQaZ96/4m+N13u+ngSF1H47eNtk1uhf5bpC
A7kSz5Xbq5g4+o/9jftMidm9Va6L2XNp/KWEIWGiRY9hQUpbqWRGj+QEGEeY5GPrWNoDN/kUN4WO
YofqDjlUZkM20NYtxvnW5lApC8pAFDI8W9AH5F82wLOBB3oefJvPhKSNKZ2ARBd2OmBRqA0g25M2
i2RmcdMjtPSFK0MkawhtYnJiDlwy9svKyl/Adi9PXGL+G961PcT0eAMTf/LRYEc/dj8TYhQqKz8k
BvDv/GnTLBE6AX3XDXNLzx2T2qTf2Xym/l/7WfhzgDA+sHEVAgnjo9idZgsj+eck+i6GJRthsArt
TWKrA88Y7TX1KGNgS4KBzwM+FiDiZg54QzQBccQ9uamDyzQOB2UEaSjtmMMFzMHJxVKfNVZHY10x
hsfChDMkOZFRCHOcKZDIBMH6BwHPih0NwewEMuVeb/YdIIxq+DGa3W1MfqYLG0YvBrXxynolN6Sr
vPGi41BcyAHWjmQ+iJhqOJaLm0UqpxGCn1/i3JngLnK0lfTJjGi9w2V/aKAwLBGxNNK3rMKOfJFE
y6tCnNNhiB4z6rmob2ryPYMv3C+FfIYgzwsvwB28Vbea6MRTmWPtJbZ+cxW/O+vtWQd9Tlyiftx3
FkhQY03hqwFJOpsYbmDlLJF0MrOyXvmOrvEH0cSgYM4JjggWod14dlKv0eagmIJDqodrrdwo0qUP
frvcJoGgEqmMlsEXihn5s6tPlD6mW0bY6R/sXRuPqAAMsBBKtH91/h6GJcC8LETZ7tTeoiBi27XG
W0guwRSldht+QiKiPjwL+E3LU8nzs2sXmSO0iGhJbojswkAfAIHoKD8h6rL84CzFscqNbxzJK2B/
KJJrznsl39IGoDIR9AUnJ9IXlnkIA//1TyIdeI/t4ZpcsLrOyjUCH4nZA92Ik4lEk7qa/BdneK44
MJLPeRiYry6IYKZNRJWexSe/OX7ACFKHDoLLl8MCJOV16OUb3m+kWdXKhcM0/jzrYaX4G8KnWMWN
ZvNkG90QhMl4vgLmTrsDTEsCy1aVvGaZsbJBGnogXitcU5PCoKckF4AXkWQ0rQJr3g/s+dL4NzO+
fOxb4edER1mwY+JAUqNXwAUlPZhjHO8UuSjkVfjL8KI+pHHDvbmOOVI5MOnJxKckPsOQpTs8GwN7
IlE55QhGQnskgUMZT4+Jfl0KWYyjiPBavLRgbB++cpiaTb6jikdBXfuXaT9cIpQlm6mk1eQi5dFd
itzIf3v8BAZwDSYMyk4Rq59WfrUIeUCzTc0IOigMXwG7voQMF9IcEuJZy0vCejAg4Kf/Iy5IWJSs
QlUnFCDj4/ihR0PR0MGMVNc1sRikHQhrSeUPcXoRT+yr3xJ+uY/x9WE/0IFnoPNXy0dPaJVMixRK
Oh6FmSAewDPTySF4Z9kdN/tsyr/BOB3tG/nGuUU+BQFh6wIte+NOa/6sfQ/SreDfPoSm1vTIkC5R
qi/a6LfkrdjzLhTW7Jwlr3dE66rkTKXpA7W9VH/x5FItxeQz9eF7gPs6zeYb9COWLaNL+83qlXmB
jaOfq4v2ghC9MZ3wyl4SsSXRurjVbIlOFIA8C4R5+ot6XmG0pC3LX+40xeabZfjSAmGgUGJ1sZKh
hjUAQ0Dm66g+uEMofgIaoG+CgAKM1ZTVcF6/uc/VLYNjvl+YUXgUupPgWJeMWGt0HfPhe3zi/Aiw
brJEIE2qXhoH6qJ7f7zgj+f2XffPODiIG3jgmPh4Gap7j6CjfOnZSA11j4gBRAPrytG886QA4lBj
8h4dU7bvKiME5kwV1Zbd8EC/wIqtiz/enu3+U08PkRLcRyYqrc16vtUR8aFj3kyNq2ul597cYkBl
M85zOb2XBAh91qv1aY2oUOfmsJCmkHgswtH/ch5u3IYoY5aCHCZnRKlf/P3UwqaxsY7DyjtBfO/s
7mwdtPolOIHpjBfpiDCPwAecWtHmZt1b3OKbCN+Ey6Gk5iVXZB+4pDR4trXaZy9uec1YsZ9nZ5hP
70tIqmv9qqqL3NbhA3TrZNK9leEK9T2ckdU9uilIBkUCEIt4iav6wKmNmN18GNfqEAmkdBpIYv53
1sHEon7g5aXbZG0Qkb33H6pKGrmD8qv9og+GPCdks4WfOcioqurCdmYODvAGBqu7kAvY2kZ1KH76
/KsgcFtxmBYYxLf0q1Z2dbCi6rdFA8lNi291hXcke1CU7z3I85yhc/EfZHe2CRYny5XfkT3KIl0b
bgDMyK7u2ky5TKfWFMLAXK94WBRVjNwm+RDxMN34y1YQHVJ1IJOExYxkS9wQXm4H2qIfn0UOzn3W
FIjeF5xt0Lzn+I+OzZpGB5GtnbH3XEA3SjM0hXPaSNy+9PAM2vkzPumUq3nuJA/zGO+zs8S46Iz9
2VHe+pNi+Szvgxusazu4JVtIkzcMWMaRSRaEyBbaAbRnaTWujvkUFLeAofs7YvfFsfYIww10+s5Y
JXd8CjsGPp9HTmMKTrf9rs90zrwqVpq1TeMHqw1rE7lUTqlht4vwzGY0ymehw0cyrg0TrCO63HQ9
Lj4bvAv5Rk3nDEuPeO9woyfPO+PD8imDg5rF3AT+Qf6sA848ZB0+5XbW4dScDdAtOeeYagE/dyrg
lYcM+XVGneASugSofqD+W1VXMMLsdI2NM5VdSj8n+cG7KONMfQn0Q3PjBvQJ0XW06HcTXxf2D8QW
1hFy7zIc9Wzxi+d+rJxOfqVr760wr2jXQrhiRgdhae7xDM4JKQ2InkNgoR2Vq19TjsST51v8yuCI
Nkvwa7vhrUFBtJn3kR89OvTVC9+tdm/m/8h4a+DvVxl08YGBYzN3MZhRJmfqDmFvz3DulTxxEoFH
BP+FEWOnsYl/4f2lymgcOkBixBCdTYrSMLmSdUTTSAsYkvzaR3cL6UW27Jg9fcxV5CKgMZbyVwKN
bVZSIWz7Yqczp+ckjiPEPQsxO0qgzHSXNY9KxT/rSCbFQudv2vboT5h3VhHbbp9Q2RCKxiCEg/9P
JDKMHv2iSs6QLhplIxm/3b266xs2nBK4l4jnxm9DVrKLwPwphWWR5ctcrljhfrURpjtwJCrdgJb4
c6mEjiO9U8i2LJjxHMEQ/PIRNm5M5RDWR6neCSJ8cOlbF+2Cv79C2cbsXyxWsXXF7IGswlqgLCqQ
6GRL+Wxxy9IGxozzJQbVbXdFHy8Ef2pHu6Ch1fO6ZY1Oxut4mhs2YAEalSCyiXJBuTa4Gfl6DPOw
c38JHNo5EpasMdHEKM1BsxCs7+MZEch0DjJiS7oIffwZfAQi3dXwinkouDS1MdpqD5Nqwaxt3tT7
hu44RfRVk7zGoYyYNnt40jfqVT8krvxFKg9z9NR/x5OokNm2ceSNWV5UVMWa0hJOPQmwYZMz055O
kQwprUraKme8oe4T+jP0pTSVxU+O6E+acge7IGfy/taTZ83wtIBAWLm1/y9kDgJyXZgUlMCTepq1
EuYNaTiJAd1PO/z/9CCNY7ZEjZag4smhY6RqvG8GULAisLMB/iTldrhTx3fPWS9gt/aeTBU1Y1h9
micIn7yD1exdqoY2u79UtDVl+61gfvxgkaC1lBnjMQgul0yQ2GPl1kOo7yHW3h8LMU4/Q8RSBBvh
UTvMYx7CfkRh42+aXf9gzauxB79Ey9bt3tXKwNz4A9/CzR/FTX9Xb2Ffu9Ej9+zSMY/Z6bPhaAe5
9Y7dj9O68lG8aF/Gl3Ui3mWns+Sde1vmromrLkCKXPS5fuw3tauTaqBi7Du1buIqJ2ai1g6A5m+3
Vn/8CxeCi0+OxAKRRnKrT8G3D99zkgHlu77d8X/qZ8w+MTVQwGvCGqlQaGvTpLxzGUTI4kNKL94c
H6118LGyE/NOLCjBxgcdVAN1MIbmZb1YqP843P+QztDeA/2l/QK3YoOVyqdUXfJwln6ynNAVwTiX
7qKj/fHtKO2l+UFoA4dPXgrZXsV1citc/6cm4HdxIvQrn4iSMKYrO5l9E3QKKPomywhDbJHoU3HJ
EgFyDlpzZA2MMD5sHTQIjqjM8lWPtqXDrd9h6JWXbb1gRtPMFVhNoK3+kM1o8/rAcVgMzFzZ9G8j
YXI0+z/NxxVP5pkLku/+yS5gCzKFm2DFVCdZuaiKnlT+VcD4ZM4jNN4As7NVby6syA0qumES3jFU
gnpJn4oeLb42tNosQlaRcEmpr7iCD16UYP3gA4TpkREQNsluQDv+W0bAGUmpni51cuKQ1OxUZ8q5
YWhvJS4Pff6Lqdogby/A0I7qY4yIu8cX60M3g/PMinTJ3xfySXon/kH/yywH0SiKy2B+cNXVkJPJ
wEOLEiFA476bPDgbcTGllIw2k+0iW7NhGzTWAHPsnEaOA30Q55QQTPnrEzcMky7p9WEOos2ltR9O
6cA8zw7mfkgG8hftMhsdPDIKtXxil8Kq0jYU+qU0GaJrY8tH/bTHYeKvgV2m3wjQ4YfBIWJIyv6i
3VnZpFtVDHwylUun0SCICpkktrxt1v2KCwcFCEsF4CCyo1BzEfhpzoyXbLkaRsXYlpFlDutgk3Gi
uMKSPCQ0jrHjrZjYlCxsJIS/kw+Rt5SK46huTzFzjZ6Pop4n1zOV6stvjx5CWtRmzL9MGOHydx3f
LdLk9K/67aE1bWzzHPq4UVG1fKcsyygPmCXjBc40RpnLTl0RoebTO4AsaWyEqvifmAGP4d5M16q6
DjgiGzIDNaw7Npm3qLyo0hkRfdSvIPolF5g8mJa315M5LqsyUVtRaEzBQFS4QE7ZvsWRMwLwACww
kuA2nrm8FeWX4L9DWId5f2V0SGBmSd9H2yPRHKEwHn8t7VgA7lHXcfhKgBAmqFtNTmnTkOw0uqNN
oy7Mqgtv8rG7svGMihsSfxaMKjUMvWcOas67qwo9Ss23dJkOZd5cQXzk5mE0zu+hd3elxVTb/hP4
6eFDYG2q8G86b8aOPSpvuZWlgCjmRbvskCAHSPWqEUoxmV47i9p8bEmbIjroTyNNyGAQepzcDxky
XjoaloLU1531mrSljmMw0dqzHydwmzQzmRcQinGB6Xlu3xP9qHfwqt9Jdo4YFKIc1pFp1xrxrv2c
XMhozj3+YGJuLNBGs0ScMOUE6ejVyO4YPA8CVblpbZFmyl+r4VQfk2ZJfzk82OtlsjVHpCyzh2P0
Qg/e8BER7qcffSto4pTrh3o33RFITojXJKP9ICXu6DuZx7YCmJt+zrzP4HaAko4uCiEyWvXRREjB
/+T01g2dHm6idPpQobGIdGbRKboxFtAoDBfslgMA7mPSnUJMngQ4jPn3SNmgoAMX+GfCC1xFyOcR
cktSZc6J8eFTZ8jvueqqbvCNYuEkTj1lbgtEGvi3yfM3kTkhVQHvqxyehiifFy1s4jmxmpnDkmDa
gnQnH4Xt546ociQmE9W7wJaTaxWPhLkhGbEQ85FzGBRn30INuJIfQPmJd6AmLfuXBmi/3037afVn
Wmz/v+JX2NzRLDAuUni1izrIX1v9aacrweY8voaQ9lVpWI/B2zM25Zt6IY2POlOplxH+pYW/KCkb
oNcLqHKZB0JqmfSH3ueUjfecLZnCYnksKmZX8JwVcLt8bJVHpqBUynl75hvuKywFFrrhppOZWj1M
gTUYe7j+1CbH+GnUZF3/xSyKOocJs9GdJCZD5C42fN/B4E8gfdYw+i7R9s2HcXW4CMHtoBg0rHCt
mgyamo1FzmxxZY9G8M6a8b21I5U6BSjNvLuSneTGUo5yuXngQKnUtap/0ZCBZhl024RRwdLrsyIq
lb4WbtJ4CK9wmwyw3dnxc8eNCCJiwN+2NyKawzPINHWqEPAZb7Vb8sVjVQRLwVGVjUyvuWdsauL0
ssBfIA12jfzWiOe+PzFwgt/9U07KWu59uMFm+Ygpu2JEBmizJSIByhvbayJ13gj0fOls8v9FsWDF
fx1biz6MVoK5RTH0GHi2QwS3PZkjxKe12j4InClekFZB5AHiVKkgYubM6IYZ8yUaBwnIZIKrIKDG
TVYQvh4mX5bEtJi/N8jPAbpdGQ6njMQXn31IiIbQXwdrCanVPIbojbPhboFLKycbvtIefJKxEfyY
KbHkyOz8B5x++h02WlgiWTr2xEATKrf89MuR3BJLfzTDfVqkTCOrAKxBaU8yaWPa9Xth5KRUp2z4
AgIs655jCQBZzEldx5TvaFbVNsBBEqLABtvJhsUCmYTYCWq/y/vb1E/+ROHGpakH14HiAyNoUfU2
L4tq+BXyL589qgK7iAPxWdCDo2gnQJmVVLhkZTcdrh8m1Wz+NiZ3LUmB4zZGC1za5DHC9a0+qOFX
HVOPrn70yZ8lOYKwH2LB9oNtXD2qaTvafUfBSlDPLCr4hB1hIbCBkE+ypGkjMCMHnBUWxRBzEhbV
+RrXbbXvE5RYh48whemSX4/GYw+WcCDt62Sg9ZkgCw6yduEfw03etihfIjbm4dlrzmj8ldA2T34N
uXaZDJx6y/D7DmegiYD4MxrGf8WaTd316TYibzVdR/E+1neUGhCpKOQzxyLeJ7AnZAL5hq2jsNs0
bC2imWdvjaXvI7ipwuoWMQ83Fgs8dP1SbNN/8Ct1KifVmWEY3ksSaFmvwjTiQ2SchFQp1cYCXATL
r4AYvpSTXT0+I/7rmLEjSCWesPKVyuuKgSxv/o7AWSB/58kCHq0V+W6C0lF2zKlD3gfFpWrvdfiL
D1bMLzyPSYt/hU7LgUszrSXw6vWEwqzqFJ28a0w+SHbpLdGRinDiu2bAJjQnfVjoe3UCUkH5uXbc
1Nuahaa6YiJnrYW19hK2n/FM7UgRgE2+Snl5G3YU/4xH/vioILqMF4VTUIxrX9xFyQqmmOgwBKpc
Tb0E4wr+dSb9MhxteAFSDXl7snsAEGH1IfUK8P9cujD8oFRhBvvD395iyJfwvS3wG4b5OpCenJ1+
fOVAJlmWEswkxwEa+ZXXGy/EOtuOLRLhubVmSnnjoRttwo7+I+m8lhzFsij6RURgBbwKDxLyLl8I
qZSJkQEJEKCvn0VPdEXNdHVWpoDLvefssw2sl8/0/XUIbxiQyKjdDBNC7PHfayyhCGcQWEXIkErb
iDnO1EfwOlDMtBrsEwkPigoDs8Ygjel3nNeDYQmsXPhX9QaGPxMF2c/ukWz61Ii8DSmcWSdJjgN7
AK/LnElf4d/+WOg8QmDHz57hmHnNzL1SxAwn3htIeB1WxbjLgOKXYcq8089LX+mslojW3Q3BK36f
00SbE50GWslZzEA63SDpejFyzqU1xCsRNYpmA7Uxb28YqfF1dPlP7UB/QhclNKRE1D/sKV+UIrS6
IPvVnGqAE5r+hl5f+tgqJk0tFHzURyiWNBUSDPrUBtKGeQWXqXFj5NTvt/JFriODSTKkRybOAR0H
P5izaP0mhM1Wf2yGRO/W13J4eKkNkxa58jNgvoV3Rwv6g7kGKvzy0CD6Tquwe29SIA11HfbGXlmW
xpZXudGWib4y27n5xFvvpLTzFsOzi4pH24EBmEkK4wh//1HIUj3DvKbi+dqvQ4sWo7Yy8Xj3pIaO
jFhBvz5kK1lmIiNAk8b3Cdcj5hLZ+0e/TprlhKkX7AkfJ/mooop8IqpIaL4nsXbF6m7MhC62CRMm
nvxkn2hY5dwzF7uc/IBHxPWaMVvOP1cWDeOQwsP016skhjakklWK6KsgP/ch5IgGquKkgNw+7pVv
B9dq0gzu0jy/AgCd5ZxTOWOFMOHq5ngCEf+bY6bY+MndJSO2xbuTOiGuW0TqQdJE4gWf+XTxfY1R
1lQVsycD/1HOJY/Nwh6mGuhLAcXNU3L6bjvDUzqzBJyJyb7AcWiJ80ONW/PDUXaMoKm/u0goYvjI
e9BmZuVwZPEtoKQzohf8lDvcD3vAkngt0CZ6ekAriDUHQOh4k6mG8X+alHj47DHM4MmyvUufSMPD
FvkDXhIcN041wn84E4Sfq3zDe6Kn+mSi9ozvMN9fcz09G2lmaemZIaT4gbSzH5vbnH2CAFuCWpV8
Kdx666vEajIzoBR3+5Z6ROhCI3OVNrgDKvR4ppNcdFt2qJM1RsKCiqEKCDnz2faDXQzsJeh3QGJ6
iShsDEF4ezj1D6R2/UJllW6YOThtblMKdcyQfPyVRMWHy/HlEc6g5w9QUT+/AGCkaQePt+dRikRU
TTi4Pbx6sCnSaMhfFy1lfyHMZNNZ/b9jZ25SKQSE5IQiIPBPq51n0NQvunM3m8mTFZOmQSZLQyUv
Bjc8iF9eyeZwGr0DjOZPbx39pdkJJhXmZ8X2IBSkgMcdTcOApT+Pa7qnjMs3f2/vD39H4wfbUc3B
W4lN6v1r4EAT9HsyEM59jI+TAll++pyJ5J7ZDzCgFwjEyKpVnhds7ZtuxXlC2av3mPzxkGl9BAA4
fPnUd4RZWffZZ+yFj/dheKxQSN6oSgVYq0W5ZmwqdpDpQf9MHUt+r/pVmVguoEdV1B1f9iiaCjaN
h5fNNm2AtnGwzW8gKzMd4ikGHrCKMLMDtG0P+Zhn8IDMM+YmUY99pyjH2gukYOmqakQIAwxYWvT4
hq+QlUXc0+2PGTL9Gr1dT/0D+4kR1p/xdYRjuq7/Ctx46JA+rnLtSeqR2AuwsQTlmrcHOrWisdXV
9zjcfGDhiUS8mzfaLcIIkg6V4LZkYmJY3IRAO1/cAmC5lg3DUIlXIhvVQdOWnWI16R3s5nRzbna0
9gwLkvbpanB979gcwcPFggbr7E0unwt99s3/FR8McAgXxnklh9fE/vz4SaVtw1CTBWOma9GEmTnH
EJBG9StvjGdcYfWcOXyYnFqmNDdPeX+XMS/ETRF7TihHJpISTMiMjfTE8LOzmR0q+UyXfkvtaAzY
toSluKViMhk09Y9zzs3quccVr26T8b5P0GUhWPEm/8Wrw31u62X9nePVgxWK9l68sYzO9slZJuzx
sxr0Uw1hXsn/Qc8RTpPX4UsAYr+CsYSADuOBFjZhJVzNqwTv747uGVTZXMuih0/VA1N47KsIPoxf
n7MpYEW5YTBgeNDg83PCnWRa2e6++r7hKG9bV2vnwNyMxqCxCMcC/zOYw1P0pI2JQSXIMukw/huX
7nL7NeaF0FhRWdrCFXYI0YNUTfqWfhSe1/PUM+dZ67WP2bWVAEeAViKM3FIAjzYTtwK2C37XNV6X
dgJSBXXdQi2sYWVjrB9I8Vqm9Z5Ihyc6uv6To5Ym5HMrydMKn4iMw6KUSReMk46Ywpnkqn81XoyQ
X7T19wYJ9I25MrkwScIB2J6L1PsAU55I0zS8klwiqkJ8PNEEfWXKmtx5vCf8bPCOHHoqQzQGokmP
Lx2FBIg7n/ftMna4/2vM1XtzYUkEtYMh5lUPipUIosr1Jd0Mqz+jWQpPV8wWkwnLOKjBpVThiDEY
Pp26ufsyFjHQW+L2DRmllU+PPXxlMcHIJITtZiiDbUi4pPdTbZHoHbHyINxMC8KRFZBiv9D96Mo6
UUTryerrRCRLzTZLS6J3fsZnKFfoZBOusEbD+DiTYU0vZN8Zrw428pcbhIsB3NKruwTCfQLLH9qC
unh1JFClVCO4CaQuNnB6DenQ6S7MiBQssVtCmhqozm+CW/GzsA0zepJUVcpYHSHU6n/kO+ZnlLjm
XMTmVoYbi0n3I8USaNd2WLYJbjMsgat7N9coxCGAMUkXItpkiQL1RcnJ5WSYnn2SicVs5gWRoJE3
ZmFcygbnfnAxeA41FQFzoO5G6joSRNN+ARB/n24nnmVWeYbIJgWB+mDyMfraiKuPNBN62VcJyH1L
v+qKdv3ufLavS9vGZkCR+CUKOZEDJd3pIil7yxdGMfcBXBb4JO2whG39TPhH4yuWE1elCoXfgcRo
pEt1/Vq9pb5UzuH8TJwWxnrmye0eBQqmawwYacl6fCJvx+4dPR/r5Gl/2u27OY1NBM4B8Ihqcady
IfntaIi7JH/RZLLjEmk9xLmQ2i2ePylvTfHZZvIIsW6/k1lNkSf7mOB+TzmTwBKdRUBPIsmbrD1l
acg+Z1Qewk2JnCH8sh5rcNLhdnwkET0AJp5ZEXMUZp+AQxCSKqdwyliMMO8edo2LBc67sWuChaVx
eiQrgf6cpf1M5wJuJKLsBSFY3T94efvMlxK6SsbQsIhSCOl+Rd8C9tzAxuIUCja3fvZKIrqN7ONw
7GFnVFAjYssFl06zag5hY8/8KoWxVAFgxsYbj42wVQIaIAxpDdXj5+NPkzD7hHDJqcoWhWU5ICBD
RLp41VPIbUeg+vQzZvQGJxPWDNMeG074DtpIPBnZXpOQj/vkk5043ovOh+A6ElVeTvL0gXjpDkQ6
tMmsVD0oTxT/Bfse+8PTryHHYTGS/DEXwTMn55MqAbcJSByIN5Nd2K4IstiEgBDpL6nEteVwQYIy
m1AWUbzyiz6tnUtK3PEIMrcEJWUJ1pCGPeiBMj6iKFOVRTKKRiLeUIqp7+uHOwqYw90eGPDVEd2m
SSpQP/p+FpwAqQ8VCKcLhjUYSmP/qZ3ag0pO9GAzv6S3BMq9UaoetMQfycItNLAAgczrSThS0GLW
BceHqBIcW1Xvps1Lba5/tkyQxHyhDuubuuC+8xnKi1iGtKX3W4wfGeQTfgCgL/Cx+saFi1pz8+az
wDglsBZqB6xbfYpmTfAxwnyDNJZ+34ekog94Jbf2aOKseakavNhARmfD1HCxqOOtxmGxlyKl9zhc
4RcSVkTdBOLDxAKHVk4a9cPM2y45CEwAweBG58OyYNDIDg8Pl8YYB5V+xp0EeRGTiGcPOeQ1+bmZ
J9r1TxF/mLhfuTjeA846lg2fEi4KXwX3vUpDhBcIksSYsftCgP5BXshxxQpkykqf0qg2fR6tmbyW
/k0YoiKqZ88QPO050yHNJJ89qD3vm574n49/L4AxNkrJaIzHyusmnXpMLYY1v+swOi7mFRSFcTIt
Gw0Od4XnBhGT382rXV7SBfiBeS0vylK4PhhJY3FZOLS/wB6oYgpl0z6DcXFf6CEna/36geEI/US4
8gCobIUt0AHQ1vjjeCF1hnQ0n9ts3hJapvwOUWHp27H3ukKf4k6yrh6XLhLHLhA5nhw3/8oI32eA
qUi+WDe44vBgUegAuXRjAykJ4Ah7HvHoztmgwBL1FsMXSqyR5nU/pkJls4mwcIE4IIyhCv9lvlXj
L6k79aEqcEeNPhJ5q96TyD79hAUwTfVShEKa2EbSrDQBoIrNwmfZMabLBEhjjmC8ES0uYC3fi4YZ
HWg3o3BZbOxiLnPa4jxnCxmuunx/SnO4PXQWp7FKaR28LWl6VJ0X2qc0FEEn1vdqp9AVprBmK1pf
iTm4xtIkL0R8+iKX8qKceZBIKICF8f6b3bbGxtY46WOzw1ffcxWCDUbTEHQKNuPRAOkr43QKR2Co
UPN/KIuYFFUy3Q/UAxNrdaRPnoh6YNByqxt335PADC/lb/SYieXmtmbwIZsnplegABKrS2ew/xT+
UhNADmLV59EGI301Z3oDWeH5gQSfM3RUX1NYf2OF1eYQntb0+oqwRiU1eYLqILxymK/UsAgoyUq3
Sn120SulkJqdEqCSRj1wwA8tzfuvpGwAENk1eh5x6gtSBJI9MaBbjJRr5B0KJhMa2rCQLm7s5lm4
gEof0hYt+uORTfLxUV4AVCEQMLArzt0vnB8V6duMISQfYXRv+mDf+K8YPAYTbHDjhv1dK881WwQf
gH1DYDTG1I7Gn7KM3haEjFe9CwYNS0CHjweagxkJQC40S76bgIqwcEQoekDPL6KZiUnB9HdFOQOV
iBvANoEfOp+TY+tejt1e1iEwXZZCxDWmbw+1Id/qPnhIOkgkYe5ppiFXxOp833EHhc/i9ypnuHND
EZnBxd89VVpzbaniFsdsTfOgY3HB3DWqEb5XYTjG5Idkbmp4zr5WGt202Izx4IHCx93hQwNBPYyR
w0lzCDuTERNXO0xC1Im88f+9v+2Fj8DX5U30gGopk0Q5bkn8ZR4LUzV+GBcEykqLBkcfQeeQ2Nw5
fionpV5wxGL/OG4g49fTg5YuQCy6D9ZT59CjFoTIFEDamOZ6ouGWyfiF3IjnL4NDbvINjmdiP7lp
nYWNFyNbNC1mg02lN5pM4YcBIQ0zpY/Lt+ZCaVPb/5YKIAhSTOpKHs23iJkUs4q4AC4dXQ9rCa7R
qCLhctslz5QHxHnCKzx812h04N/hRcQHSNSF0G0NFFgg1+Ka78Nl65CXWHufOTeVa+YKwIqx9uPN
QUY3cvCReO052tgJGApzMALBs2fd5wB+EI/5O3xoGPdcw73z8VxAysKNBP/iKZAbNv45AEHlKAKD
IIro8R5DIxM46WkheK+YbsHWQO/0IHqM6E087wpL4VZyz1HY/fLS8R1AMvmPaALhVKLvwddFvLQX
/QT1S8NssY5Yo9wySJdS6X54FW82a5F7DVLO2mU5jZeNqgzNKic5KOYv71oGP2es+RyonPRRRjKW
ZO0FK5Ksp1z2OmYiGo/w7mELzeBU+q1+mbDjTW6PJwxWVUyI8YLZMbIHSWV/15ZsYfcdbuylC5WY
X0x0biwidGtsAYwwGNDTseH5xVEDawHOFL4f1A5cNJS+CyUYFSAfA/gE3FUQ6N4ZMjs8pk+xxBeE
t5IShXvHguY2w1LgQmUWq8HEDrciNJI2pjmwvYXTA4loFbKkQe1ZyR+WCQUf9qYcEvwfXP+5pwhk
3h498UtF6j2uUOKsuU08F/4i2CUmXXyfjDBrthlm1p3PvYbVDaL15kVH94ysrYNrydLzE+pFXGTw
cmFUA6CBc5Zk4QbE4mCBlwsgHyaHigqLdol9C5vtC68YPXzJDkv8Dl2XF7YKv1i4GA4CK+YffEb4
F0g5eEIEgbJqYSc+PRICvgy3Mx+OLxZxfETMhL5smGnAFcJyxnyWkQmkTbxP+hv7yljoICThUfy3
r9pEknyNWVXNXqqvtvGoWq1mJsUa6/Q7UydzfQiB0rhCfhY0CKXwGkze24WubowHDqxbpQMf3BD8
jSgL2r3MxBna/a4VbNkYIezmF7HGcKBy5lNx3aLqY6+lk22ahb1Cgl6lL99MfVstaGUWrwVTvlBG
3I45LlPcbozQwOeHLQblAFziTpwRZ81i/Gr2nZBtLSBQPOsJw0DwOGab6FiTZP6Dko9BYuUbtwXj
WogU/E6C58d0MFx464h7cImEPm9xdDdfqwGn/VjDmwZjWkHzfk7PDP0IOOQlF6EvwWlgtsk4ISDK
UvMe7xWCQ4K0qv03nRM69yHVTPfFu0sETvlwDZkRF9+ktyBUm4x1g4/XcGgyS0KhMMowyi1JOthN
qLBSUB5LYa+6GZbuKoQkO0HvDKl71ro59FAm+dPJ1MG8DwYId9USFy3jQ2KFChlA0JZrp9b9+5Qn
N61dYCqJwLwJgFi3k0f54vTuYyVgTGfsGnb1l5uLG54PmQOgKpHU9Q1JaFtUvuaIgXdg8/kHHdiC
COQgaLQlj9xtAnhQ2hG9NIYTT9l/IhIY7H76r3He59f2thSgbyOxxgjqD1Y3ih2m1AWgCAyTlu53
2kPHhYNOKAJU4n/3WAoZiEo0y9R7lorb5R2vHetBpjfSLreHa2KAMI94d8Eus6eeecAOiPAlWb6u
xuW5Q32/erlhMp3lgfCr77AIYPJNhX934Z/cmaa9/frYurV7Cz4WN/l99pnq+oOHdmrKPs79OEhk
J2O4uTwPzFXx6re71mNaEEFqvi1QsDyotK88R0gQuLiwVoRQCLF7wWmCJcJ1nG8olxGugxJN9fkD
Yhfilpsdn3lc2kpZDbbi3H/GnZ2AZNIbf55zoh2szDPt6yYspk7MulqU2x1aYJCLCLmNrS0ncbZq
yLkXQp1/pH0W63PcJxaPpewSLbpqM7Ra75AkxJ/hn7Yix3ApR8QIsWEw1iRHlKdu/j42yo4lLaHn
iomlXmBTetb/xlBpF8iJsZvhjqMKHG1WO5lkHkZkU2RLnJ0h8oPp2Zie7lPnMOvs3QY/r+lq9B2F
tzWfxK/De76JjekYDFrt02UK1uneXGGZwz4kevwohOUJfwppT/wV8zjhej9Wx8cfE4mpRadLDBal
OB0JMjfECYgBqZtsjo3yAsmHm/jG7YgKYvtcG5d60+wG3iTvsyOlRLyYp45bbPiPBRZz88doxEBb
NfYGjBwC+FOBuUXyz6+K20XINEMyingk09+RtQ9+gnyTglNk1sVJxq//fAVhGbbL0jX3/MSImoA5
zcuZOPJ84gwrzP+ZSdJHXK+ESZJwQNgzzmVHeGnR+1cIRiXHjpIRKhsUwvJCstlve+FCstUGRIzT
BAlWM7pMgPcSpZjugXfTM+Ty5Bf9Hh0oJHgFMDr3cvJjWXb09fMj7n8u0i8PzhvWNC+6selIMtI9
Y94vBL+MGOCN07sDGAEMTLgZTx/ElSwT0xc9Mf7yYp1BHvO/dC8RY6Jv8n1zVH+0K5+EngjI9UVo
Hi0TDTnfhz9kyP2Dbg92MX9c+p+RJ2yezCvQfXcBpWgvnPn6aTy61z1w/kFZPi6USZQrdElkCZUH
aQm3Er8x1HxAoLpNWYAWg/keiAI1A6ckR0LCfGfVBu+w2QlL+qSxdtj2SwZLNW3yVgl4/1kbytic
jc+SM585gMzDws3jYBZMl6bPHSuDhgteyA6LswvEX5zdhBNOHac3qBp4G0Sjsaig26REjxp3Ms//
wJiZ/MPCYEiuwXSA0Gvxcx8SNvIOv/Mx6QQBV8QBvx7UmpZRTxWWsI4W4C9ny8JlA5sNxKe4ieD/
9/DInDLm+gbX+tdfMWNCorv5gRU2PjBK7P//NBZvLM8hD3jot6x6ynF+pjginm2arIibspiV2E2A
3/jZWHVOsVRmmLAETNWCxqemZ3BOmHsfkXxaXb9bxcdt3L3NiTJzP4skVMBvz491u5Yu9c6MvjOQ
FOe2JzvCWA34Hv0lf7pfYTB0yAQLjP+kLsXTBE3nBeGCJ1CViHbPZxrCl9dRzP22v/SesOtJR7lh
BnCB99zN1T2D702x0aLka5XhA8bn5bZyn4uakQ6GO7h38BqyThCS7zvkNaiWp3wV0dDmoZtXp9f6
tUZva+F0u3qFr7V+KEMpuu2QmhVuvnq62Pys79duXyx195L79f6+lVzJfv1gt7POI/3ymCOvX4J6
LavNw39gWT99rRS47IxJNo8V4Bc82I2ZTpMl96z+rdlZwZSaabqSDvVu+O0v6Y/GY9Gnv+m8wnUB
bRB0yk2HA1FPGWrr8Jh8ya8Wn+tkz1zhC4G9n75+gVGF9W1VzuFfhapzv362xVWycQtLwtrSDo/V
c7xH9Vwn30A7JivlH8rOiVfun+i9vH52397WWFNFk3Nv4LGI/tN6om6n9a9pkWH5MGeEnUaNTgpY
xO9MvJhIll+o7+dG3uvg/Nn6SbKrGfffpagdX8OC6afqNLbBEFB1KwKOyMokhMBEishL/Ks3eFb5
EyOuhVn9dvHUe0initMRFumwHMRVoeNEBKDmtkZMBldRrZhCfXXmp0S22elA1enlXz/HH/A9Q3YG
OwqMu2VchnDwzLQAHSVTZWnKhqGPwzZjV8wYNZJU05uwfTExmcLTAfd+PSFy4So/lecqkWaZB4L0
0oEZhQhmFK8VOx/+Zi2vKPXPVDsy5INkIY2bMd+Xrzbil48AP327vIdwuOgaMN6EBavDegRKZi8s
wKgiopAc7JdAkqDMTKELMytglDZukSKADkdNClEP5tX4YnfswvxkoEBEwzBFj+MG7LeHandbZCsj
flyex2H9/nf7ex6ZUsIaYad8+RLCbAww6FoAfGCB4piL5H6d/Mrz/NIh7ygcmuWxI4KrTxxOHe0x
yZhCjZxClZiyw1psz7xuQNt2iwv/M3jc56BVIJBPCXspcjc9cVhXUgSWC3gLE0aKXiAzzzXTmM5w
0Rqi5oM6nID2B2oSARY3EtIjH/D9RT+jr7JmAQT/JQoArj/sd9rbfgYEPEgOoHgBs/kRjJeA63E3
KgLvdPUgZS8vB/vyAb7BsAEGGeRDUR4A+tgSmiW6Xn6axF8ClFfJpiD1Ycoz4GGyBKqxURg5+Bx5
NHPYdqzJmcpG2dK7p8lacJk3grDgtH1RM/JNbMACwFugDQYQYHwGJjQfn4awPHBemzN4qCM2ZzEG
6HICQi0O8olp9wWx8y7Y7wg3gJsY7gOHWrah0YMeRhKDngDWS9v+PZ/rke2dg53hFwklnLWGORQp
AqZuDZ9fWGyasJZvqwwWK4gtQ0l60rUaf6+TtRB80R7I0X//EEv5wlGgCJH5rwvsH+to/EeYCYjO
W16BS68ipICpO3+4A4G39bE7Vvt82W6KH9ZfcoZCNfbCB5oKHDx5CSzJAZ88gGsiFyeknJC7dhjZ
afWB4gU5INhKP619Dl1uFR7cNHsAKGgYbvuGLtQgypqD0fv4uJ048kyMar9vxyG7Ts9xStblRlen
Jj2gzAAtqCsfQn9Btt1YNQEQdCgMntkffdlNh/vqVcDV6ARXABxESBEuqjxtVAC3hmSg1Vdkt3CS
u6XP1WUVKR4U1hnRFZTSlP14Ajyud78nQvfFsHvsQlQDwwEH1zO1d43Go695sTXFWqivjM0zJhrR
Nz3VvlkfToF8ls8+VP8P+3ZlBseJfTt3f2IMsE75/w7T7QdCTh0YkRg98ZkgKjxmFMbpH6gutkBK
mFh1+PEYrYyFnxpnM4xw4tZt3fvhG+ez+zmDkEwHzunPqNiG1wXPNcRlgvDxBEtW0GsC7n6MuRTg
BrEgwiJOXQwd4mxurCne1y2BZdnW9JOYpjfECsD9hqOYov8ZLmTvGbv8zJ714gOb4TPGdwfXmhEX
YeiDzsXlARdRChEH5ulS9NuAzgPd5L90SY7IRkG6xy6WbkiZWuKCeCeKD/r/QfZpJABrMbD5pRtp
ztWKOtEiqsH9el1w25R8VoaTZ5TxaC/fPiCjZfJfEgrgLZjc7YDJ0Z7fvQe+GA1ZtMnU+qz9N/RU
+vXkQBHr1eGXk/YRT+bEvLiyjbVKaRM+7NxndBZ2viwX6IQoYXjpfD02YIowB92UF2lpzu5e773D
apWtqLXLSLryjvK9WfJwK5mp4ZQOqXtWUdIzIHFf+4Ye+Yz42W0DWj3aerdc3ENgXqfeFCGQLAWc
PJfDJNQoT6nCjfcYyUZcIC+CEcN6v+hXHhdfJp0gAJAKfmFIRL2+Zisf1jlm7PAuEM8w2SoP+lKm
b2jmwyFZUytiFC/7qQ2p1k+5iwYlReZObOjx+P7xXg6euREw2sgcmVbjvjPQCXBQsRWB7R8yp3Xg
UcamzenqkH20fvkmtqqNhWXSuPL4xuRsLkhOHFMWRrRlLvJe0/xETFZdXvkM89u71Vr5upp9/30X
w/rO2gDxd6AI/pt4iXcP1J+ysDTcozGptV70kFBXcTIZeE76IpsVAba4QREQ7MJn6fyQFjjUuKLK
w73BqWE6Ys8XSczLYM+t4VDHd0/A8X9anLsjgT83u/K04D7LsUFiwRILusRx676++7Rk9sS7Y/97
LgLMKn1GE1Oa3OlgGXA/ppNhygTD9OFjFibyKG1T+4bDJg0xmddwMfHksLHZByFwDOHEq50reffW
Srb4yDYa/PmVHFQPIUyEUDQE8uDf7rOMzELNzf1kVWLOhDzjUoVNLPpop30xFL0994ubKsfUS3Yb
5Qd1PaablfY9rCwD86WbjQzYFteajWtToGzU1Yv531X+6Y9N8FoDMbkI52eqhzbMf1+La0bopnlM
IxLnoU0cmgATtHdwX7aQof/hwipdunkzS/k3BKwMsGb9rPtDSvSIn27h9tgQg8ZaJq2HxkiMJwKQ
QMkSoHez4GbwgfDUIsSK+g81g8PYEEyn8l829eXW8Lqwd0UHe8/fW8iH4PIbtonqF/BSD8T49tf9
ZcssMP8JPqJs1tw7yH0lSsPX/G4XC5zMrM+MYSYmbiNMyk5+98wZNv6eFiPPsuWwYIkAxdsYsrmK
/To3yMSf3OIqaL3bzy2ULaYjnu72bhuCDq/pkp3SaS2A+SlMUIeA7Kkyy6PK/fgVsd1E6dD3RUn4
nuV7XXAhckmpV54FTDw09qHaGSzh3/ta3x0VfyCwCuwgsUz08wi5n/PaQYjRos+1WuQrsEz/s7kv
Hh4GZ2gjEc46eVzG/XhnnMTrPImLxcfJq/jsA38CDOxlFKDAtNiig9EfGFCF7+3zOszZIyw5RvrF
HGKqb1oHw7fF42f0cp9WW9bckskGVcka81jsc0AfLhmPA4r5w1b+Tf7a3HpPnPvpuTUXd2/0rq8j
aFRLiBRouumSQslliS6J/WOHm/fWZPryxo/1nUnbz4ZhYrO4f6wbewgNIw6O5GKCIuyUwyum2C+2
nPW4mz2ABGSP2BmKVwe7ORZ+E9AvKQaBDySm4ck4pXtdGgFdiUhhuSrj7FicJG40RLKw9T7L9xZN
sv/foorTtTTLV1R769u6aT0my7IHor0oAQiMOR67EIwWjwMBaNEQpmsUu393HEzPr5joPVb1HV9t
3itoV/OX360eRBei4F3lCyxvED2z33T8RZIzXD1oDxqdueq99v2MRk9ftASxsIUIAV329yT/4CWM
9BPeiwf1fi/9w/rjuZWOKu8QTBiew6nfFqfEqwImsSThTf4gZY3bDJk1KCbAKvz7QsLO4KruUH63
NIPcgvbnFY/yx+UtQsYVJqsxq5ecuzWW16rT+5Pg5RXLeyDZmLBaiUcx7CRBsQFVdOHhyn+fwDgr
R2nxh5CGlf6KHzESeKwU1wQW79msHOLN4gaW18MyPCj5Dqnqluj1S2N137JrLKGqNluaEtg9TAKm
5CfuRYLFp8X1O+vmmU2jzK/npvYme0CIf8xz2wniUPt+rfflXxuqHBG92zmwWr4UHfSkdsYbGGNP
6H0j6D12NRvCco8brgchLkxjWBA8QGNlwNLF2vtft+qXUHbgPTSn979h/RdzHIQ0WBQrrgYUUHrV
mG7tqWPELlsOma4ao0V5/z4OK2EmLVtO7twX92kMbkEH9fkHMkCTRXs6Ksju9gQsvfFeKHwgp42x
2ikHDmhY2K30KwZ1swnce15pAfdGPCbeR2lDL4Qw3ERbaN2gruCGRbOHh5OZBIBauXiGMYsBCO0Z
kIvp12EkLeGCiquWpKfGm1SkEZAmK8bEcKLsheOi4MjDdAbQ2Nkr7RhQzeKijpBOEPee5IZBwUPl
4+DEyQ9/Nx5aBzo29hg8M4kCOwGDAWcRZvW60EXxnQD5+DdYbPClCAdmt6a/4wTpDrDAovxS7FL3
tXn+gHIxEqVPARii+yh+UdRTKFicjYRfRzan1xLHFiQwJCUfyRSQNlwsV1Oz4KEQrIgpsWBxAvs+
HZDJ6V82XWHaw+kKWHdgfg6Q+MXby8dr0ZaC74aiwGoCiF6WGpeH3O1/Q3WWLyi/d+RuuZCJ7XJv
DytbWVRjrm/chhP+rMKgqnGZo3qiNZlfR98LRikEJ2TT69s6SNZjpjmHNOhDccoGY6lzWBXW55gF
3UH7h73uP31RbaugWDYnVssf1dOCD1qsQMyCN6rf2wLaw6HYtRdfCSBZL4e1fmJlhQy+8KxCQjza
e7Ebsn8pWw49YZP+8T/JD8TQ1vke03MaLxTMTKGs0+R+qaPBreHVH4t0Wi4doOZiTY38X1MOkYLR
abEcXXkqV8aiiG0aL0Pvb9EezOVzRc4wpbTgaZQ4H6Az24iyqA2+e9qgzQQ00/CFGfG8PvKumwPg
/tnR2zAWRA7AkNBiBju/2ST9LZpx4kYnPIHPuGH2Os1+EXxQLQzUwiB/iP1Sm7XcF8s/zUZ8b718
FqptBswfX/4kLqy/LmACYP3RTAszurWDcGV1tiqlVRuNk89sRlKoZYuHCm0YqYesTiqxBehlRfJD
cqGles4BPfEb1rZ7sgZwTsQeNWDLeS5lBwqNUwPe7bn1vopuwsldMEpIxfHAmYZnCpVltn2wibG/
GBgExtgeODqfFrWJxwaPhyE3iX4BkdxO8Su2QSN8LiAZPje5M5669Vk4apy9HCNH5VjGbVyvdF8N
xb3mY6K96Dfv2m7lebvqdvkPPFjswXdQwTERuf1UzCOx52W+xqfp8TBFHzEVUY1F5a7mBGdylgZD
b+m13aUu0dy3MavOxhQKAAlTkePkh9d6r3rZdrJiQcNAAZ2HsjlteUNKrIxav/bHYU0y/x5vstfT
KsRpjCUcd0pfMvObvdksodf4pUMJdSxmxA3D3iucHCQXCGJsAIoZjhDee8bR5ef0KLwj3vjtezfb
wrb2Hnsdj5iZ+lOHbxcBd9xTSemz9ACYLi3hQZYtrM0R3Hr/0zaQDwdKcsqI4HYRZuO6yAJQnVBY
Tkg+AUOZkoVncfmOBLjzxUAO35b0T9tC3OdVhTHHz+esGRxwWdYkz4v3uHfLiPUrxhyhVo6wfFPM
2Hm83CYq7ETTRf2oQFKehMBD04hjj+UibNjgyVB4u2rcheqKEt3JZgn79XgsUgWFd6p6078diLNm
imDfzmNh+TkBeIm0kqatBBWbCQxIFvhAX5S7481FDNr/y/mWyhZeF2lxdDKNp84Eb8JWhGM/zq6t
f36v7xhG9MthRQHO0GBLWml0H83quEKKBKeaZdeKunaCuTsOdhOPlFLuUH0hio8O4rk0LzeHvHg7
czkuZs2GzJg7c+6fYa7Y3yg53XbdXMMTcwpyCzyL8f2hgCshWSqGPpUNUWnY8Yc+Zu2LkinzJd0V
F1w25s0WkHuj4P6mjr4aMPM2mOn24liJlRxmpZVtVEZDoMHeZKlAP1CneETE2OB4RoCl5KjPoRrG
HGdd7spVHmFzyZ+BklASmNFAAFVh3QDdUUvQTvJ21liDEa6FowEjiinvmA7tIvNEBKz/INAT3WIe
Fc7nOlZ3N78J6Ki2FB/gkvn+sX/wb5KtRO28xuNxxMmpq1I2NCqsYQ/BkvZJn6Jxwz6CkTail+n7
0kAth9JBm4fxju4YCpPxqca8Y1f+g5voaev0F/ex9pj4BMFjzPq2+pV4Kj2iXNYURu5rLu9hC885
mhdQ11wlmdbzfAcLGpbL/0i6qyVHkiQKoF8kMzG8ilLMUFUvskIxs75+TvTY9s7OdlcLMiMj3C/5
5FpN9gqDY3/ZyErMKpQSRqAwVB4kopRTGeMymSmr6xrU31XVNp3lRYD/64dRskHmWuEjrM/qey3E
VSuB/ikpy4bp3ryyqqq3K/tIai3aYlbPVChPqpd/aSjrxqt5qb2a0jFrYdQwjPZRWhSqmRfVQHHH
uo0/MndGzhuwn37/UH7uSxD79cfyw08fEmqq0kLLBtEwrOR3+7tuH5pkoYrGVys5SU6en2r75qq7
b2Ow24vhGqlwZ3fqJmr1lyry5APwT1W3UQLwWEp4Q3igwW/bfqGZqJ2j1fDBvNpPlHUBn0bHXCfn
z8No/plu50ZgBSwsjcOq3zfrKgoF8bpIPVkCgVcT09d02Vj3j7bTx3nopc+/649ddzPcjxWOzKoW
KW2eRZo4ly70VU6Lbq6WnaQ/7x3v3kRiNjC3hw67TkX+VHne2A5Ow/g4MfVq5P3npDyGWgET4ejk
98hXU/n+1dNBOUTWLDy2recgIpxNHqMURSC33KmUz7IjE2OWV7P6IlWOT3QFj2FilBO0Yj8y2uNc
vkAlU6YLWIeC7lrrQU7nkGLRL/qp5Kt0GK2x/yhlZ5/AJfWRCTZ/SR3XvHYchEunnemlOYhXncfk
1tlVLh0DLR7x2mvTOF+NeYnSF3obZHGUZNJgx9JupXGlz2VpS1K+Tbafu0cjX2iYsTi5xGftDez/
CtzJVu4pJfeud6vPa1ohbX2+Lg7RNpwuaXEKeIjOrTWvoZKiK/4qsyjr9zu7+rJ5FtRRdOrkG+vJ
ykDqVZ1qufRqnerrzqyxrYmlx3/+vhzHlu06MsIHVaUjnB0V99XTaDsQTHXpnTvnT6nk8BRYTuLt
VT3Ut5VtjXYo2pIWlXRqY0nKMkEH22j/+7TlmGWQiV4q3umxfzhVHtem+/36sgOsx4na4nvxhn6b
5rhzpqdmoWN5LIaxwekLZTdatmODWGfRLXSSvXkr9M3rtt1Kp7gXW1Dfm1XocC6fur5B7fqb+0KO
YfAu02XfQ0Ej8oscM2J8M5XGWpjZVYrm4tyowFGumFUS+1rm+ZO8V87GSS8INiu4tW2hcozTzZVO
xoQCCCQuq/re9oPnx+JNqyZix826bKta3flLVEfNEtsDw8wsI2stpt7Onxz177v3dS0vRnNZfnCS
7Chdycoru0Kk9dKKeKg2QuFjldO/uLPt/veeiPy+Ni59F55dSizKt3lk+i3a7HZ5S6QmqTd/uMd5
S+ctpxub8rY2awQCTjtpOvvDVd//CjlYfh4FE5uhESEg+7JzBoVvjdVKM5wv0WTnZ+jfiF9pc42y
6SqRVLqS7itgNbmBOE/2s+3MsDAUpWIn0/Jto+u9bPiaulelO/vgbRLs+FJoJ1EurUeydXwGN/k8
IT2ipI6Ajvm1GF07j+Glt2Yii1UZ7u7bSiZRfnzHhj7ObsE0INvL3BqGHSR0JW6c/aoOeuOSBRJr
5ymISzkTn0zThgc+S6+zKJniLV0xPnyLcTf2xL/sosRTlHwZFxcmxK3qy5XpowT91fO2UtiPlqdq
Vksx0Qhyxp+AxoUiuGDissEaYFzPZ+VBW/SsHJ7Vzb67TzaYN3FzuUvjEWvMXxUprZlV67AaG0q/
Plf3BEVsSKfqy/eHReajZZLTorX1YHFOrZm/uoVj//TqFF6926yN6XxAhPx8oT3fNc+uhDxHDVG6
cocrnKSwlc67ZvxUzb9q+aRMmt94sv8wo7ixYBrfDhOz7m3WTfpcs076Mnj8e/nYqe7Tm0HzrLqp
IBOXxmGbE2Z8FfhQNXr7/OhesrUCSCxRZgl0/RPnysH8nFQL3fpc1Z+FzuswOl4G2dt4dhvf8uP9
ZnjaEFdVX6f69qKH7yaD9a9uaT6W4VHIvB3Ma4lhYNvJaNc6V06QiVNtUbiVr4n3U65W2HUvIpt3
3eRZG93kQxTSHDc0J9MsJFrzgs3oa3b93CZH12c3k/qZz9u7J2Pn1wGcFc8P0/mh6wTe0buv/7Cr
KN7co5ozRuhcSdnwJvfG7lqafWj7PRvpv81PquXpu38SFPAYs4vyg+VKBnGuczb2SJLvZRfSuVKn
qukBT+X5X/ZbGnHnWE3riZPteEeRCRAy3ORxLG/OjQSYOytAqL5OV2cCgZEDMyu8LkzQ+tHLs19a
U8lsOcnDuvVcxG2o+U8WxV3KW9AbrNfDJHh/2fKjDJCHC1eY4ORI9McNWm0hxqoZ+zwiaF1dnGq7
e3N3aJ8O7ZRSWThftrymWls13LdEd3UHu0EG5vaEChPk0kz48/4776Fd6s38pWNtla6IRHFhNlFu
0cwfm9dTK/cQ9BTNUiKGOvfLeLkasi5nBKsZbZBCKgY22TwT8hXGcP3wvbXJ1nLCXLb1Jd+IodMH
QlPjy4uv4UUiuDG4jMpGkO8rMfOhknWqnse1khSdEauze2Gg0x8vmRt8v3FGScFcVaV5iDh/BCgl
t20hTv2aq702aJ/S60pwTeZd8pvcy5lUmV9bjGOGQkI3l+wuBAVhc0mH2Hlz7+K6yFQWy+bN1L2g
cSonvL99WmbXgiKnV7gHQ6Z5J7war6UYiIihgYtrw7Ps2I+XFpwIIM4lItqc4fCb+13t8X5IdaST
icfC/noB9sAVEOmiV3+LFRC7zecFi1j4iUHSV/37dWb47r38uo5mqXba2BTeIdNQbX/odTBIoZzz
brcQfYLk3BUGMVUgwE2/31kvRzkALIMWK8pc73qI+PPmwZ/WuezGmWTnyvkapMg1NyK39L2dpPX0
1lHT2l3rB3no6ar7gZVIPvidqptLxPprPtnrWk9da9lk/XJvJLx1lnu1Aio21yo461jiRJu1vKT/
e9zWvVieI0TEXGJ4uo6S99aSDe/frcwXiOzC/c+nIh9Qy/lYRgfX/VqTyXzBkxwQ7ywZldQ9Ch6f
a03zTki0nN7eH5rEA44wVrW1wi/oy1eV+TA2Wk/R59CpRaozO/dmDnmvtWySEeAVoFy7b2tNY+sj
gcv0orE4NTLptbmXZdIKnyr4Tpjv5ncsbFg7JFiIeR9iGXxq0s7DlfcBfDIOQpoDDfN5FQRQ/r4f
k5vAzR7WpsiLkxK0nJf7RpIkR3LV9jVW1/Yq3dssm5btIjl8bblszZOTzZAIViYPz3T/HFzSvedy
FIuR1Td3iSbvE3Pkcld/XMo4/auj+pwYywrY5qs56ahSWfY29CJ6FOO92Fdj9ygjTr6VzVXheJZ4
DBwUL9EBbHjwl5HrEWvmhhkUqpzl1ql3jlJTU7GUu8truaraICyRjUG59fWUmA8TauwaaUjmqhZQ
Ho0tdQJXEwMb6jAYuaAGMoF1ks/BjM7ksmv5sIxuHrTU9vO5bm/3jcKymVpyDZWpTUT4bVM1Psa5
f+Ynr3PXU0Mi4YvBGJMinFaUYyXqiUxySAYiJ6O5Ynk5d2XJP9wfJd1WvksMexTuJeWcC+7FEseP
lXEGZ/6zR+sSovGCMoPDkgrjzj23qAbHHvqF9p0YIDlMX3+Z8zIpD0bQ8Xl34oj9uUlhkbiN/Lt3
o2TbkQbESBS5JP1e7scapIa53Gq5a5tDb5bq7q9/N0ah7eYtmEWft8kxQKuxH9nB/pKfEfLA8HM1
9oLHQkH+Ki/SRR/uIv/h1j+vRoQZ/uh0q98U/7Fr+3nBJVJirYJPkb/ShZbefJo37rsQf+6ur2Z/
+0snthWGXMs/WudMO2HHE+qfFwxeYfKZ2Z3CUAE6lIaLtT9G7JTZdOSDuCBWFgkODSN54Lwr9par
RlC6kjY/SQvt4kidN5KrUfL1daMHEc9gBJSpKrkkfGDgfcDFLO8UJJQlz0PF5bjoYVfSEk2mq3Ka
8qi+WIRS0gwqLHa+NgvXy1rlv8qP7sIB5zU/fJeDwz1hUWQbfDm3W+VAJHJuGobixQvzn4vw19cX
xQxEheECssmPR5NI5pJ8tJbxr5m7ETOek4dJmC49DmMht5PAVoJJQUQZP+tJNWkGEEcBkTP9WbBs
RawPLjwRLGQtn8LvQDa3wlayDalrl9VkLYh4PbrFBi/ByI8Grwx8WwA9n0Vcii+Pf/WU7lzT3VxC
LlVPmK8BaHea8FUzJXcbXZXQ6zelsnMcSJ24JZpuX/wYmUjD2ZVN1ShSrAUpOaz/Lg0HznXKJhDM
jDQMm/YNrs2nsOp5AbYaVqI95a1AQQZL2XH81ijAe/+ARtynPmOX7kIiTvzLzWSG8it/DOau1dxE
JDo+Cg1Jj64xpEaS5TDXW7VT3JlmtSabprq2Dv1d23qwsV5oPq9hb2bHBXvxndMlyV0J3sfkZ44m
IUafWXLZxNse1XCcXgnuIs9bFypN0ksHROh0D3/AOuNv7G9/VEXm1OWP04XZ7Pfg1qLEid+qvBV8
Oz5lDlXBz8rd9s+W6d95jj2OV+6uXZ0153+pk2UmPXt5Gi5Sw83tnZHO5kgU5R4TX6USzcO9H/NA
FjIlSzZQGfgLeByZMEfzTpgmBVzLPQohTPef9LW6napsGKHR2itC9PqKLOrSO9yUIvU9I59tMxZx
GNpEqLG2x6C2stg8ARb17ta2bJfn5jwjmK/BwOsZywuroj5NdXMgQeIIu48lP5OaHyqjoKhTzbmZ
EC9ny07AC0tKw6Pg2TLyge1IDGi+6kEM4T5MVsumf+5WzRxP7+nj/vy2Quml7QZEabFdK60oYvBj
w3u/NrdTO/Udpf3PJ+b7egdLyk1Jo/bTxbTKlORVCAmW6/f5FRvNJ8dJWi+jq4CZ4mow8mBdwWD0
H8Rp0233Mb4OsQNM1D/XhqYg2edx7aa+b1Wv7+0sXee0OvZxb6qTJYZsJTMR/DnLJLYvO8Rp5H6G
v994OTDy/PxAInrmswGCdpRqct9Ifm0IQS7Rhid43zUso3+vGRc3MNaDLPtRnbV1JK/qB5mVGFEd
YPuO1GH2GVh3jiTlvvU19t09MCQ0INbzF2af46nwzg5llQV1moxbMGTmf5eXrUNCXJnihaCL8JzY
7V6Dk6PuNvWUauPkE/XWtV19PzGAqc+5ZPlDN5ppPGPuR141oSIcfTYWMhPOzvCuRRxWpPTDhVEl
ecxEhRhRVxTdIOLruu7SiYWInSlipHJ6k6z4DAlDs99ViJmovmiFsbaFcAOyJGHXukimOO0F+tC2
savfqLKvnY20MIDLesSmJgCYVe7JTXmrM4GmbvWgZqz6XmlaSjmye+4F9oVV0+i7C8xrVT13M+Ot
GFNiQ/Yhude8Ue3VB2V4unX92SPohwbdWDHPY8Uto8byQNv+jrVMN2tsR7MgTGmLO0Dfm1AD6Wgs
kczxBn5vuTXymTq49TSO8tR0/IgYWHMlKoKU3e7QF87QXiHDOh/ux3Jo5TK4ZRq7bw3ZqXj+S10D
E3zoPYZPM/sC7ofhr2JsFgaVF09v+LyWv+LIue1bIayAy5GI5Vt+Lf1s5jtPRkzub/ou0aPxXXM3
ZzM+m6WnbJOaQZSyq17o4cSkPQbK/Ff3VN3/afbE4cwMFDmWtIWQBQDLK12ZT/a1xVj8S/Qc3bvH
7nLoihR+AqW8/vSBgA8+dhpcDkjhxnnSULW9gJAdomCdVhALWU9m1cH+jJ5bV7WHuh616GnOgBN0
wT5kbGSPszHcIeMGYxOhHCosbIu+yuz8pYpC9pqJgW/ZaIsMYpe3X2gt2oyV421zZppeVYqWdnf3
ne5D6zq73sYkOmqPeT/GWMtf+SpXmeaqVHcWM5WqbSs3Yjsg0jUrRsGbmMmvGOWu9T5zRdqcKnpf
exYawWc5NIhmbSeOC4+TyWfLN0aW8+g2OQjh5wZZ9tY/jwqNlHkaCXxJviKCvfbqZgfLaRzJPlp0
Z4diYfBoahsiLNqEWqRqhE/nRmFzae07Nl/UksCgjNAzbHKFDuLNNYPuYAfoh7RCpXiDPINQao8b
v+ON7o0rvZORAcVY4wAqhagN1+/6msrFnC9szXw6G2tR6TvXkGWbHF1d33MrIHic6saaqZ9Xl25g
vGi507/qKJ5+D+3162gW2aFiD1YEEtPdD9FV0Wu8byvQcE8LB9HvVdrzyWyc/chmBKkXL6w7j16G
nvTjAfgqxw0SOVXsnRwlg/z4aqjPMNbFjsA97401Ek1pOBLWPty92Ycf35lu4vv2nu48m/emAVbt
M5oIC8TRw4KGFQpYicQz14LqitNqcmtdRqfR829Rn5VEhIwyBqsLFI+Ogc9yrzWLBI2fYYbBpDDK
d5bd5Nexm2jfpQzk6tmBnK5qbu7BLekQYt1tBzpjUvjk9ZZ4W4zujVfvIS6AehOz+qRaO1VT36k3
rrg/PSruj0oubL6L3wQrySGSlkhpumsLG6WQyxdth11WQfpIqPjHfJgRFRiWFXl68uPynfpejTJD
QxPq2c6T3Mdot3a6s4a+Yxc816tiZsjbWce+5ovPdsbebGZLLXCA82CUER2iAVvqXXLdINIR3/KG
Esp+bt7jlVNdIlLrIWOweDQQRqUN7DmNUlXgikglXF8cYlQSuzBdd/UA9cf7vonr+z43knIkdy23
a+Hvn/+uk9XPrRU0ZRlaNTMCGtcuad3AfYoSXZVGGRgzPHzsfs9f2+mzv28u2rLNWxQxONnU23Zw
7wga2nw/WpJBu3NKDeaXHP4xF0KKrJ1s+znYT5Od2Wf4YoN8Jz9wn6rcX9VUicAfFnusvX6sEedE
dkw/2NmUyPJ1YK/3w1saWQAOJoB91RJUlkZl/T1yUZaj7Cvzo9Mh/7hJJVlWHX2c0SL8zMggfDhN
ktVj/fRJvbrpsFNyphXkEqUpJQbMyb9O0lmHZKnqPLs2PdS1Z5hgnBzEo1eV0kwgfvrj3o/3zcB4
Rqzb5Eyn9qWdri00k/vmCZmbjoKQj5uGOGnnDh7qmeHjbdbed3hEP5QM5cDakuL1TFau2JkG5gRd
yBs9UPFGshFGbOTbNlmMK2fHm/B5+tB8xEryai07RElUcCZXd5P9+YRCsAFmnC9L+8mmtaHnA+ho
o+dUBUHFKlIzeZEiF68W+g9gncIoDO3es+7lGpeJcUUZZomfx2R8xx/L5FnIh3LLBvtJoUVsE227
iybnMB2rGZnlRe1VyZSUMAS9sDDiymWVZ5AmdhMpkRqqPhBzkWu8kujtvtlw68/GvXH2mKzM8xrE
pHHspzKb3lb1899+khseCsXbmwJ/+ZkOgscuSX7F+LUWmrjuP60zqei/zzNAfMYUdZOr2VH2oWz7
zB4R9HErz9dk2Tn+PQeZ90Sdebx9QrWsDJEzWNPF/hZX5knvzqfgtGSbZKXrYAFlP/84eMhVwfLE
TucJwxDZ971coCm9lwHq9HFxCeUsKfkOBKJBcC2A8/RrkmcljvE/1R80lzfb+aO1rWUwlJfaNjoZ
15Csw39rqIraMjpX5615hBltPqbrj3gl3Qi3UFhIbd5/NA+1VxTct4lG/ns+yg4fg2wr0yGhrm+j
Ij1+xRlYLkT78oUL9Fx/VKjHysG9Gq/LMJhGFwWY242EZcZSRfDnfnmfBrFMkHR1Xs+qvS7Tpcl9
/qXejjiR5eeZ0iHbuLWUACVkLBdx5V4+1ndcI/dS+4tcsWj0eGQI4WGS2Xdipi1CYj3BYe5DbU+P
+yzu3/ItBHNv1joAE/SOkIdE9faFDw6EvQKMW54grHtiBkUfX43cqSHF8jLWD6SW6d9jf5co3guV
+6aylTOyK+VupWyhtLEVvq/etzTdy9LZCGmre8BTdt9HWStRXlZSyF3rbi0uKoLX1/nyAZMuTPDb
0silWsldpHDDBlGWXGLtwqaaEh/aswx0AaXVjLom2p8BDiHKqB479jO52n3fzJ3FnVfu2zIHDoQX
Ybktpf9peM+YpzBDvvzK1YT4bbflDATfW7whMmxsp0vjvqqXs6dqPNFfZqorNx97sW7gNg7ePV3B
Bh2SrTX004s/K/xb806277w3hkEpRS1nhnMfgfPMNF/C386Vl307HX83ieJcmK7Pg22+syZkytbU
U+B5Bs58PAKCZ4bXeJ/9KjML8PDqoomO4hbZ6i2X6sVv35DVc3wco/nehSguLZ+2XsG1TYaSN9ZL
MM0W6vvhg6VjajxrU/ZO+zQoeCBGsbrO9dRIyrgurhpPeWDglEJZhdNPvaUbJtmF1PLy/lHCHWaa
9+jawX/m/5yqwLxd6/KW67YL3eXnxgO9+dn0Zn0y7s/shyoHh0MXrN8ImyBW0DM8yL0dO5kkpUEl
TIlTGRMH5OuLBzdrhHFKvqREGRlmMiU/KZdSlM2WE+cGEuBYkeFkTCzEO7utxwtYrhqn6nIBBBUu
XjbgQi0IGYsPTGAdIavOKmBiRmXGvYmDyD8qzhoSoXiuJCl9/6cqvv9l1P8K3XsZ67Xh2sdDGtiG
uctFqDGVDyUPBix5mKzXtePfIVXKY1HmhkzX5sRzDsDlZHfpJnItIx7ABPp07WDsB74i/eJB9bfu
bpWPsnj+oXFitbTLxbRcfe+JQnhWV7EGBtCbnHbd/auOFBFRepMQexNZYcBYOa9dFl3R3uGpzkTs
KapHMac0pK/e+txSeMN+IZICxphXbyiJEejIfrwgRm1q3tAPbDe52j8NEKFCOzk1PKOTkwVQfH3H
P7ZTtYemgmdLuRiaCvb8fXF17JMLjw4jBHtrHwSvm59c8zB8NLM9yeJEDTQ2HKn8kXvjgfKyaIsp
p+XVUyGDGDYf+MOF7SRXRllRmebbp3uz4ExbgTvr7Hv8dEdmwocyKPedJHCYcZLihURQ1E5H+zhB
GI/Ftp65tMH+jj3TNjSV4RibB+4ubbl8XLBXhSL+0DVR5PAMKiDSIVoQ/8MRvd1W8reyP8eeHZ+1
bbImYhWXkCGR5mK+NS2tVEo6majKCoJnIdpEQxEV4tWluKMfdYe/ecvWTrm64NFLge4rU6eAn8th
oj0p56RMZILLkbrURNGOmV3m7SR4baqGlvhV2I3wHhddEshUUlk6ZGqLdweYKGXAev/D+1ico9E+
kveu7WS6HQNXQ2aUnekidzOEgFhVHf8Uqxz7UdbDLCgJmflz/2MHFcvu53YPfqPNPw8zzBC6DBh8
udCHSizb2jyi3bKH+MEG+SMecADxejWCHYXmIFU7pXhnmgF+TNX1/gAa2CvgSRYe6Pl8rYqfBLEt
zxrKEGUUfrEbW/e5qhxVWLPXgZ15GOBpL5M8kBS7OjwI5BBPVNgTxbXBKxar5mVVkXmp7hP6wkM5
GwC1cve+SBqZQxZuMNRPMQUqPnAvhCsA7c4i7bpuCdQlBgn28SrrmyFMEChxOD63D3f+EuQHZ4Uj
S8ZxXeC4RJugrbm8bnFQzDn/uqPYyOUBckOw/HlAW3EhwJF/2Au0VczhOlUD4wIgBVE91p0wEgW8
uxIhU/JpiAVNuzGgcPvlWyVyIR4qbwJDcacWB3gWDkX/9OXl4kmgGnIlgniXw/mxcv661vo2Bg53
SJ+LRuLMHxi7h9GbMpWOXyBKzS0LGQjdH/oSfoGG/GxYHTJaWdl2Y2tkMwb5jBnyrZIP2UGrX/6o
7deCvLlQr8migmMKWjIUOgzodmwTT5n7aRibgioR7PXigC+/cVMvVxpxH4kxftHWvMySNXg7HXYA
/sEcMCDKYs9Im02vu2qfa2ou+Q88r+Caa/HC4sC1XC68S3QQgRHlbTnSL/Qbs3amm+4XRrmAnpGA
NIRVRWfGgm2wMQ2upfgg2/5nWkj9rL9cnq9ghmH3JwgL4UGuONLBZ/LLmgnbFoiBXUSqVd9YCD+3
+w0f7XfR3w8TUGPKKZpaYUe/rte/XIbklwbvGqzA8vh6mV7hHWPX0pBMMz0gU8/UsTHJKCaxLi/T
oov93L8E84RLpRpW6wzX5dODpiMEFYHK9tPH+6p9iFDWzWtvYwqF1u/WfvAnXuSSmlZpGvV3fLSq
XSb7VnJkKMh03hLcFQyNxWU0a2V5EY9mFZQLLFP7CtVf1yHNFH4va7Zv6jkVbL5/epuNUb+p4bOf
Ey5ObD50sFcevQS3yp33t24daPQN8p6GSz/eT189eMCaxPTYRGW31qPV4FkOunDhaA0d3fv6S+8K
zLJYcqOFV0v4b06HtBdWALR+S33HanAcQtEhcLX3+FbF0C4muntv+Zzuu9fe/Fv0ftechpCKhols
bPpueHRt7qeGpIgihaQlyrF1NRuPzuSgQHkix20xOOdkgxknZakMvFpz0cgaIPppZooR5U/6nWio
8a4mNAoqDM0NSe1ifG3KQaYND1af97m3fj2jgygO6uDefZrzvwSrDXIyuvVrLdU7YyoU9ZycNcz3
+/wnMUmwsensZCUZSdfM8/lSwVZPqqPUj8TeOnKR7PvsA+WDqYK5QmPSOTYyTYVQUHLOm8eG0ALY
anH2Tr63G/I23YZLl/2HpJleSVExn6x16VIxRDGyqKfLAuCA+bLa1FuHj2tdNtBnDmx9rm9nxdfk
RGzKTZBr2aL0T6FAouFYlCiI5HjQrSFKywjz/jmaVwqlbSTDRBgPvTdr3eJn8aP8bRjbsCjFDxre
6bywHm5ZVPb93fAmble6lsT4R/FCvv8dUyb7tO97YcckWudy8mGKYkZWdVFBntxV0sJKzkVVNq/O
i7aJ5OtUPgjRT5aPscotX3+a0CihoDCk5DkR+bxqtETOYKWrT7zeVlS5mQeayhtUFv8GTUaGhB2W
kfGKqXgV5U5RseNFp900t4i4jOEoWUN+b3WLqbqKhiFelmfgQCGeP3dDbeV2aFGxF5LiTCS7F+2L
dt2szNX8CMe0EBX4iEDGzrx/J0kzi/AQ8mUWUfs+ZSHBWhwz/tUevazCu2uQfWeVfNsjqxQ4JyH4
Vj8GUUF4UV8L/pO9FkwhKK9bO1a32+9+X+PFonFswntR7M6ke+zt0UU5ZIa8sWwmRswaAhySQkIM
cKRsEY5SS2/YMwstxQ9kPEAzeurlun0Ew0iENVwoSoGpjJ0TepQcPoh4lssumy148jCkNfBtMT4F
Uob3K6TpPYSbLBweq75z1GntS4Wp4PiC0KtjdlwG9PAeaXcPKQXSauOMMR3/Kg10OwVqY9HE9uHJ
TI0NYS2xUcjNHDnWnb3HC/AG9yTT1hq2U8B4lCyryAusxsDXq/ljx8L7/q4mUw1u95fKluq7h2Dz
Miy7Zipgdv7RG5wO0flLVD0FQDgB5rWcnHVsdN0B+5Mf+H89QwrvId7NeXbiie3z4UaGgnTzFd9c
SJIMUbNS58NsJ1FXjPXlLyQ7HjCEmQOQLViTz5MUK+NM0GEe/cUYs1J4t9k45KgwJAVx/7wv2qu2
pSBktIqZrQVnOVAahZD8WHYK36dqYZQV9mzT6OffliDg/Lhgh964l3qEJk8UVJI2XtxFaT5NYnmO
0ClTVsavcepdbkKJmsnI1oNRI1OH2Knx+Li0Cz13SI3B59medQq9ubjLEdrXkF9PAfXaMFtxCna4
Vz51Vn8mzEOsTOMD1BzZpBUm2+C18v7FeHne2x4E4IfNLMrHi8suaC28ZO7n3/0L91u+wG9yoLzP
vCOy3VEH4SZSIcD+51X6PZUJFp2t6ijbz7mhskn0lH7JjtwhkjxBx0Hp/5N7z3qRcThj2ypEqLJZ
GmHAMzJ39+tSe0EX+swH83+B4Cb+g0+x8Rhk0oVuunYLuNLYKXqtzcT2l/AHbi8Yvvqcosoq9uTa
pd3ftKkcW3tfxqNm3amb+S7a+66qCFoox1qZ87uLJEJ8HYQ7VJPTQ2P3WZgIj6q1FGjVU2m4ra76
Sb4cSjXL9l3yyMflKmvItqFyDzlEu9JE4QqrVQ9VtuWhzaAyWZFC1q7N01gxhtYrmmTa7jtTv8Dm
oeQSFMdPGcrv4vxLvZuzZE+DdHPRR5rfm3NhX/38135o3rfv6QFQuHAkqWAlPrVZwB5VLcqT5VGj
0gbGP96Fs8Q5LFT7glcQ16WsBnvMf67Kdrk/0mFsnheDON+LuR82FSkiy08gqTK+UHu9e3D0gGPP
ksjn7GBxq+RLiV4oeZri0sK4iVClEnnVPUC1Rd9NN0AgV9Z32O9mHPpuokjJnu1lNTa2S/tVxIMS
Fg8Nw7vAZhpYd8GQyldvJW1r1V1UFGW11I9RGfaKpG+JMDcqOjN5fvmczj5tE0JVk4TNmmc8ZqWw
HPvjc5Ppli5DBk3InSzUYz1ZArviOK1wOkTGTuHKhpIa0HryLx7pYsdFaM4kn3bTVGe4y0LNVg9F
BmHDvqnUbH11NT913WLZgo6SWVuXY02wNU+cN7feeph5BfZdAV18uUaV7aWjhF9/rTUs9es0y4Xl
aVVCOSF/Yd5ucXfVN7StSuXADH3nM3d8x3r5Tt8Gd92GRghDLHdAF6GGqoefv/6opfnYCr1Cz/+8
jPP9jU8p3j/iI+Aq4vc9mbMjjZlixfv1uDRki4kKM70m1MQxnMfPU9lB5UvHipdR5uoXNJ6Z4qmz
fCeuuf2qp1z1f6yBTa7ws6JzNEKZ/xhAfCwl7KWx3rG7q7zwf2T+H55PSRY0cZVL9dB6g47gdbq5
kHfiaSreBg8WydEFQH+InsWm0J6a8Nl2gcK4Jbuxjr8jjhgvu8cfm2pgzkLR+/q8dKSVynkdJPvJ
PkgX0hy8SHtYRWF4glrvWUGcLz4rhgYNxtUKOJqNOa3+jZ1C35rAamdLvbsbjkeBdenp7ldyzLz0
bEq5PtbojWyXWshDOdnE0DSkPhfl0i7ahI5K2OKN+ZvULveDV6Cz6uxX3c2i9pySyMwRw8X18HEs
msP6VCE+pQXmnA5N+b8jXIAHoelHQnDurJxkOjFP5Yui9Vr27ISjd90nTXDpNHBJ40nQrdfq/su4
q0yiKU/Hlq6hDLIe1YJgHXGao8TpIz9rouRNHydx/H/TihKEdJH495sRMRodAh9io9hsEOJSfTYD
Jbp/S4+XV0wxXdqLDAt65FoFgXGZ3afQW3DS+TI0U8kS2p27DuNZJQ8W0RI6OGemsaEhiaNY7/eD
paiae01LnAgJ9rozz5X3k9AMJmIJJoLR+50pAR4UGqDlWy19nCp+kqammcSaNDpYtqrb4IcgLqfh
Kln11M/KT7S8bG9WsrIG2nMyf3f5NJYUn33D744Nyy3B25hsuu6XeSlThqVNbnP5pyGF1d9crHv/
Guki7ncPQgioqalXztO/tPDLwTnZ2P+BanytWDUkdyTGsWexEJmEuDGxukgf1kmMfbw7yQQxmOfW
eyab6a9kcJs1YHoC9/BlOWkMFBgKW/3YFXwR2GBja/KDS3v9owBPlg+n0jjze66/PgGjz5EpDpfP
+Sg37j0GM1E1u3x59Xl9E8CVJ2/Wdc//UnJwvtcDqOGiF7hSDk6QDYlutvzKG8eHs3o29f71lUwN
ybP34fJsKpZxS53L5E5CXoQL8w7cFpV7thnbVC91DDLfeqrKk/1szB5hXSuBg3pEPfePYklQhkmx
Njs2o+eGgph8gGsPWIf2ReZatpQGrfTBus/hLFV6jHM9pIh28VeW6aPtIKT0IS1d/F6i9bLy+rj0
g7bt+vuvdqG5DyRxidAuNQ+Tz45iU9sOMqn6MmaFCFHQZOaCZhZxGeetQrR+j0kjpfWr7H6pYygm
9pdPql84le03oa7yIUPT2j3/2UjWr0ru0OU+lMlfKCcH6oU17dRwf4p066fGzLDeEARPwGPXr1L5
zA7d/Y+pZSkOjzC5lX6htbtEUErCEFGoTho+kyjzLmFXoHNeyvW6pIp5nLtKjLAcZiqmfFHd7yqd
s2Ug1dxw2HZmbNJrYXJKFy8fT1ySETCbukChglAVvXq+GgcIpNBN2IAYe8WiBP195Or5MYRtP7X3
OvTIVRX3mzdC+cxcM9jQe+2ER2crBgWEQmsv7zpMcD8ssCpFAbnigD2E0v+fEtH/yR5TBXYm6q3F
GlX6MDQw+enD5hlF8hWTqwRZba89hep58R6mp3tX4Q4IAkjfCCBCRBmwLTJPih8q1yl50o59GSS9
5n6Ywd7LRKnwLdq9uHm7Tyv3mDLd2uTl2WBuMpWUx54A5Of9Z7MKfkIBjkewt9TZ6StkczdFx9wE
Dlfzx2GeL+JMZDe8xAbzWy/sY3Kkv1KL78A8zBsZOSUq8vMQkQB4+zGpMY533Ocq6Uw7FTuWamuC
I0fQgckGHXvZlt2CEzlC8dDYH8tws1+rYjsVnUgmjwSO/61Gz2cxNQKPKu1Jg3JeLGGgXqQksbPY
ii7UjfLoaBFPazO6eeX2hSh7K+qzlbV6w6Qyy0OSorjWDobJWvYfUD4jhi+ItjYCKSCF8LRNREC+
RhSYvYkb2JTxQtkPO5S0bIpFWsTN523g7ynt6EkujNe30mtsI9XQamVSq96Lgi/RTH+YjskJWwgx
0GHLS5QYJDSwMybcfUu683ZVXaRknptRIZ6k7LEj7D7caieZSe3C3Ezuiqw3HOoqmCGKEiD42pVF
CZKzVDn3KN3UR78ruCbWKVcKIm/y42uXy9xMuM2mfHjUbfY3oJwgn3v5wlTIrZcpJrE/iM/x5u3M
MszDyr0MDeRs2BfTGta7ED6Tb4vFmyLhzZYYmCGob6xsB3GUy7OYu9o9NA5r0uaNsWNffL1KJ7Y8
MKKukL2Wto90yumY7imTs+s+471z5Tng/ciFboGon5E8Rt9VvN9CG2N32WHK9x0mp8S7jjvgq3oj
W0S8fP+PpfvaTWzZogD6RUjk8ErO0WDMCzLGJufM199Rfa7UOsfqtg3sXbtqrblmSLf4nd1lJOL/
aFQlKC4KV0E4zINDtxtsCMmaJhpqjfYdhLUrgetzcxbmk+wnIyZG+q714w7SRlBUEYkycwdPXDxZ
2CKsLKE367ktPcD8ahzNt3Fltqa4C86fEkzpb3YBlFMmhjaaL0D3sZQYR+9Rzp4Nq4RVRLbVbU+c
OtAgoSBBMTfIVrJgiBdwNhDODpgbpvp4kb+yb39DdQfZzhUB3nHfOwOOpb6sG4tsfmnYwNfd2/A5
M3O9tSM/i+/EfP27+GewhUwVFs4/TnGiszoVEmOH3HpX3k3kZMKkrtoRxaytTrzdk66a9qJkYEaE
8VZS9SjRnsvi6w/NSy/mRPQjgB/zVqytQrwax5/IDDyGEqj2HEXU0kpXCnEKEpOnyasBnT4En79Q
xVkaNAoGZLmm2x+UAMdSfMZ/DlEDSI/KmdTS3IqOati6+KEDpi/LFgz/B9RSXCtxWbIAcwiKJbyB
449X1Aapw0LPoin5iOEffSurV5l6AoznNMjHVQiVpbPk6/5vVKL/VDQHCdn3eWr3J3bNw47MeOPf
Kx5Uv6k42n3IkDgqH9H7d4U1lY1hdTtO3wnT/Xt/wWc0LBZg214fTvjwN8mqrcIGJ3v5m+rTFNgC
sg1lSAO3CBCcg84T3QNDpNqy8XyG2k81FspaxTrn298DH5oNl22m2qt8YviOVdaEHYPULxZLqkvF
Z6B05s4J472jYYjSLWcnm9E5ji94nqzV0J8kTs8f7+1SVbEnvGFW1J2Q5+iRDxqB7Kdf/frZ99Rf
6P6ltWno1+UnOd6fCpletGF85kbZlDw4r+bJxE0XkeKukn/o0CaLRCE9hkU6kPRWCkwm9NHi6ivO
jyEQbzOQjUxh5XbQ4PQ1wuH8twKui+LiT5jAVZfIQFmenBwPWzmGrfJcf3msqyw9t1E5OhkZ5xwK
zz+JmIkZp13VkFGWGhvvPGzbcNY/ZqYRurdTzZScwylt2GFdNZvNRUeHyHhqHphMtmgezpJFsx8Q
waxBDkV/po53uGQ34Z2ozHJ+DdV+GaamQA222KM9G8zwgBLVRCegKGKWtD5XASrJ7Ei/GaSo6Js2
ImYnuuyXDmVft01hiXwtA2khPx1HZ1a5Dlfi4LuZu7O/lLein9dmeoQD3JTMp759FFBIZnTR7mAA
3EZk1etsFUni8WQDqm30zEQ456DjEavS8QSmJ32IqQ2qbypbzG7L51Mhp6BE/nup1v27eb5YjShi
69e9pzES7gvkIwl5f+l5Hydxq8UbSoB7kBBZXZz+wxKwAlLULem6I/C8rF8NYBLlpCUd6sVzcf23
XBbii9LRHuKIyEkWz7+H2twcsk/uKzY//CkoJ9vJVV7I+PHxqm3bU9Pi2VYk0Zt/wPRaSFUINEpo
en/Hn8CbvFfe8ibz6Z99XVX4D8c///ig7fQsMfraV7ODU03N8tCanCvv4ZHVMdcabENmqfF8Mk5h
4IZdh46tdVxET1jk+p0bchaJNfbuP2z68B3tZbqobLUVi6aPV8MK066SrhZXzcj3o/vI+S2LH4OB
5ubv/GOzO1TBMq/Z9veUyW9r73JmvDEkGcX/9h+mHgPq2M9EDe8wEWwfK/HZsZX5un6ZMMNdYryv
LZtVsvPkrzK59MnAL/nMD3LWo5L+RlBCEkt+Tys3FNzaTQm5KBpIZ26e4tjAjk5FZjli+4YV5GX/
sZwp2kPpQ0+TCKKpYGOZAfcdPkEzv+v++y851nXnmlCprAeoaxA6WfeOPZv2g9+xGUThPtl1UWTt
kaN/GbD7nmu/+shNKDKPbefz6itSDC3FP6wxO8kMFjx6cv+m7467mVZ0dv6lQmKT/xMWXSp/FxHu
Y2GLvRoscRuBhIb+kUQWXM1Os+nvdBiOjox9yN7A5vQ9ELuFFki21rh8RotSCLvcIr53AMN8snc3
UlKR2l4CZfrVQ1+aOl80ZvJ0a/TBbzkL+IDvanz1meINqmtXk2D/PHgRtFPJrj1pL+w0mgRwfVo1
cBrAPUQCiyS/m3aRDhKvdoIngDSFaP0UlcbVOp9kwza0I4pmrQ3GtuIYH9xWGHbedPtNph5jl2UI
1g3eT2DuGjVhneSvFKlR/RXGjxEyX7R3qWula+LpjF7KS4O0ZRcziYeYUz0yyE7Sk9UsPVQ+vPlm
Ln525Uvz/fdy+ohafeDL5wa7SCnHlpCvCCs9dm2fGVxlQaidyPzMKm7doiupvNEKGRaCbSb3ybrh
cZsKNxBHMRzo+gvzXR6IscprquJibp05oMrfdf3avzWvyMInbkGxHySi4WuGw9gULryyYiqBAvnq
v7np+OhRbMdsW53ipIg0WFUZwBlbiuWK41nAk37upIAxH/faxyP4Dflmm85wILaHvymZt3Q05Qk4
ZxLdlSYYNEy5w0xDzTYWz5h3jQYqCiwq3idQXU9AfseiwIw0pZsDmqior8BAEalxdh//ojJmWWFa
YdZLF5D72NaWhIB+x02t6mzW/AE/XjWVnALyossxrW8ZVmmPsiwpBDb0HOJhFN5I/PKG9yA9ZtE2
khxeUitTw0cjAWVBV34NWP7H8942meylyh2td/jkYjuJ7rUWDK/RHKgnHv2sHdLWcfpUtwKfc1rI
ccoImRFRKY09mq2zlm3antO99dclWlMxTZ/O2NJithq5PlUKAO4wqXsgvT2AdOh6upQ/j7JiCLL+
5EeRK4UOSKEyeQl/kQ5is84nswWFS3a4/V09SdP0CrZkLRL4GIiMAInCAH+JsKPJR4ZvrHLRZthm
8XwOJ1Y/VUpXo/w+53yrOyu31nnFQM9obxp0ASw7XNQFp6bgzJC//uBI2ZA8JPodMFPs9/Zxm5k5
qE15aWEWoAekZxczR7MCyJa+58EsxX5vr/OAR3tPdVuykGZbrk7KdGO/me/r0GbsHLlx+G061s+G
ukSoXLLtfHPhXKKygACQWYk2OchB6S2TU7mhXjVx8VG7CWfiMW8bc/S+mnYPi6eT+GBdKA5iNcji
FqS9ulD0cGXTXOtclnRj7YLsRLfnBQZ+rf4UchF83fegt/tc/K1Gb25nr08BEWF+XXn1on+uickS
hm5h8xVtbntScCxSIOS7M/1W+aZnR+Y0bJwuQZW7/KVzMgcBM53ZN1zK0wxooyCN9Hhk4M6KIzNL
qzMWhfexSI1ff39EPhNJVOHH6BE0S3jv73Ag5CS/vwI1bWEgnPnHz2nr5pA7HuX/5vo6Ej1Opib0
tZv7iE8E9SoXGah7nhflY10/qJPwTGt/MvOtZdSC5dDUmzm47ltz2x3pTWl/qcYiLd5cV6azbx2o
3EtyyPZ9Wdl+uIfrZck2fma4H5yow+zmVoNqEjkJDyfMPdEuxpnIA9iLgf/Oi84s8Ffqpg67+6gb
ZNpPQMUna+U2g/GBaKpWHhEJOmTqUo806WsVp6tGsk9SlkMRcxon26r8UEu7xhnSqIjRW+NRT52q
91NRBe91dyEQ0fNCarX6PM3ugaXhoJTpqAz3QmKmNJws1CNNqvin88kCIZVHW7ItcMp9VWy2T0Uh
nc9/avbfxIdXI52/lqernqHFA+dw1zHtTRVARc9OPI3mHLj2HkVlkd2OtGB8Ngxtr691k26WZsIz
9cUZG01J8QWleHZ0WhorbNXjnblJkc+aeSFt8wJcebcwJ5ByJY/6jmXwuxt8OZn+q1r2SZvm6y61
Vqb26F45txxHn+8U7+NguBs2tq91b8n6kMHC5s8YEw/3991x3Jyq24pWvO+dUMG4qEwu9urkoBZx
Puvf8M5pnoPS+VGY+4Y902eDxGkpzhUyzPxcTRf3TVRjd1631w/pEuQMUK7Lup47l+6PgXsovl6I
dhwVTMYvh8cOdqp36EuN8ZKQai29o6/1da9gZKQby2MPfdVcP4P+fOutti08NCi62TWJpC8gBoeE
QrO6SPf+2xn0jDmRRutn6zKIcKD6d4Wj7XOCocDg+kO0vl53XfcQD0vTmRjMr9O/i6MnBBArwVVW
WY9pJqj4tDOJuory5XaBv6CZ+XOfv/e5fH4MHhv6m/3w+a6Q35UfqwkDrUh70dwDNPrL3+m3onPa
y+U84oyaWRPB/t754IMhT4r1dbq5uo/Sw5dYhWxrn+3kmhSQSFWoR9l7/uAAmdgflXaoX2xgBE/D
Heh0RXdmxUwV7u9S7lSAq677du136ATfDl1ta7Z6D0enSfuTjcQ7iJ3ClYXZ9KN929tttmBbAW9D
PFwEAyql/Lq6Q538BY+SjFHCPK/1KeXNccnRpXbjcfBtGgfzIP25dZ8J1fl9jUWln1jtKq9rM2Ng
AeGUj7ZoTmdWp7t+vfWSpcujSLh2Cx7cUnhmue70exot4QycceCXZYYSOdOSdF7Q1Rv0wTc3G3aj
mFHlu+DP8cafr0jduj/0xay9IGKL5nNPKFrb7Ar2q2NLg2/uzntY4k0z+U3jgUwJ8aYJ3j9qzO/9
XLSahcPHv55ZWAyheCH+788yeA+Vk0jhhURLl2rqdawvw1J69dITAEfXXdzYt8hTePY5+BR7S3Ze
Us67SZQwKmvoNVmV3i/SUshjyuC2wgai2uaEsUFYTtsKbfOdTD6vUTlBndJO4TDQ10Q4IzxZYJP3
AS3C4WpnEwuX+sBiW2H3dUHRm44CArCpy7dB5zrxV2mdqzx/9uNH79W3HRh/lo6j4590ghMjncnl
A9SOwDZ8dgV1pE41ZVQ6//hzlRzd57uxDDIg1s+5utWYs9hrn2bAPRX0IVZfZjtwv3gv9SofeMoz
efjJDt9diLIiL34r0Lu5iJdl0Q8etMl4ugkxs4WEyqJ0+jSoXvAr1XBB4Cn8NIfWHuQwWc79vNpw
LG172JrQBcUh5VDRdoPd3G/d0xJe60vtWRuj+Uvvc6juJ/fRoitovXr22b8Fa3l4cFiuPw4mpG0L
HhrsMrNH14uqvWJ5uBR6tFFZbLDED0SV+xfkREifrKbepftIf6eaQRzuD8+VU3dvNYvUDUpEAy6P
3Zu9GjJZwxiPg9OtEBk89GEMRCBTmfwUtr1RkwT5rBqHs0Tyn4+kKn/iroEytKbxWTRVzd4qqd/r
qrXbFTbzw6YZL5rIVLjd/oPilLecFLKF1754+zZ14ofkU+lYdZ3daSaPnONgmDIWCHGI5WfFxPsT
gRlLJCXA5+blnJnvbiOAnqgFM9l32Vz5TTqbLscci9BZ7M1TWQuTYAWoAVp34WcJewzsUGUlwWXx
TyWds+VH17UzTohZPPTMURZS2THlm7cTNLaIEJcONiEUpxIyU/cvqIDdCZnOSGXbE2L/juH/Vqe8
Qt4MvqpTcxftkm0l0l9uKjbTHRVx750tnBXzopxM6F/RYuBAZFu77wUWSD8Rz7sol3XPZgIBZgCx
j/Rh9tsn1F11SaeekPy9nQH4AMPsP6R5OJVCtPa9etmxfmZLZtK6r94XXsCAGc4fb2Q/+cVR+KJD
wOvXybbJhudy6mRi+WrA/c7vBNk2BDgv7u3bp0TzV2y4NEJVqqfrys3NoXrMNheDQBw41pNc8U4+
RjY92T6lvRbOudJm4CWxfbEucFPWBS8UbAKMkSKyC90HippbcY5nnUTO0nVsaHEYoh7r0GrFUC6h
MCqsqaR0N1JCg4T7vamsX5WruScm7u3xl15+yfI8b9s4DtthEnpWh8Ln5lbtITQZZmcOdsB5BqU6
ii+0Yl7oqhhMpwIy4OE0DDI6eveFpq4D48uEVxX5uJclRS4Dfode/b2PVEPWyqKexNDQ9CIfx2KN
N+qVbhEsFC9BDSLPei8VgfDGieVeeUbthaGsxVh8nNuOjr+sdSwkoAua+4qV4muYW3Y3DzyCOxZe
7RhrLGi5CbNxRbe99IvrI4eVy+B078IDEdrk0ebWyiMw1W9ukS2mhPbF0DvMD674KGZwViWZBu8U
ufFOQUxSpLZU5fmoiteMHQR3ZRnI/lh3q/d8XbpdG5cEQdJzvlAeO1RCaN/2lyh6uqu65bjtwUwA
ie7WgQXGllVclsOjvH6W9CxL097ohxUk21mNjemX+WLD8CzfcsG9RRKNFW/2Cesd6gIxc5+bik0Y
hsvTZSkyWFitb4oWxNSa4esdkDymn5d5as8vNdBmsNvw4tZ18UmE02cF3yJ//HGu7X/ifTm9DEaA
ds/NTzZTP1wLmdx4mkVU7qcbyWo82UxluytylZ9jREjKfniKm2LXHDES3OzhXbWPmlgpyGhmc6z7
nDax6PqTGi9TuDT08k4S6NYuWtxOBPE+VSKbr8T3dNrJatyTwfgl5Md59jZ4yQncjBpW1YPxKATF
ROHBUOBUR8nBo2HigWCJ73ssbR8f3Lfv2BfPwn46yqwynt2izekRKVj8EkeYHa2Cu09sXwbMpvBT
X/XjsfyIiC8q23AiWK/7WvoWz0foH6L99z08BvQGxohCS4+MlRwB5fW2QX5aVfWcYnVFqoITXKb4
x3Xm58y31UP8a3t224PwX7FqBMYtf1mk2jFmi/a4P/XUm7pwR2V2XT1GgKhBLbAagDBYBz2lqDuU
SYdsVFeDjvb55y3DyrbQeA5T7wJlxSdipyNdxWu8q5DZVdjxgaFIGJi/3muZe8tSsZcaQ583o/Xq
N/Ew76luosWoRJAQEF1caIbSuPSrdjToOJXgDDpILTKLauQZQpptRMbFp2U5xhrImEQNHorbf7IW
oEooEe5hinFyWERCKgym+hL+pjMy5iClYbiQY2GVC9TH+7O9CBojuqjFurrwlSWrTpNe/kh0OH+8
k4G/wWz7TseQjzcNGdETsP4cls9ucDjAj8gVs+3YnDH9UnFvU8k9x24qHYWd7PnrMFgOoxOGLCZ2
yXsjUQ+EGQZxIKw3dDHdh49Mf9EOUHX9TIICphCObK3yqnxseezSk0Q2Pzk3N43LtL+vwo+vs1W6
sOB2+cmdl8bwVPrYf2XGzKihNjtwFsFWBTcxdGMjhHKPGMgMOhsmtr37WFX7T+/lksg1uDeftTJL
qPtAazkyasVuNZZR+bPENyvlCyfWj+2XwtKh32W5kO1lfhY5lq3Hr0Tz1drz8Nx2jo7EijeGTd24
TICOZ+Wn/3ZTY2v/zNsy2kpcapvIQCNPU/Yck2lnquoCGXBLfEEe76sJa1eP1j/4Hz0ABUHq86Vh
TuTOGVZNTXUyTn80tdRcVw1gYnky7ce6qBIcDgeXXnpN/1xgkFynWD2cjTDz713+gztiNGNIQt1q
jUgVIHOyT5/CQRjQlqJGG4E6ZXb7jyBDKnT/Mv+tLzlVl5bzwzfCtpaCzVI2VUlejHEygax+CQGJ
iXlS5sGtpYLpXTtnx++pskSUb63HWM2b78VI1A5KjbaKW3rtwls2kmoxGF55IvKJiNKmeO3Gig+Q
fjyfKp++k3WB6mJlXvVt0wUXDriqzOn4FrP9T6xmwhYN1Jzs0BC0ZZi5+3ZFc51pTzTxwEO46YPN
dt9JLDgq/tq1/JhaL+p0XhHmhbAdi+TYJCIMEr/GO1eX+DKAQ2++32Xd8rpmZZybpLKPkmf+Xb7z
Tu9cx+dxCxy+/+HbBwCwkzzqdFy9x7M0tpBzVTqTgGvFKyrT+3jPXHzJ7xgcSQrf2j1aPI1NO6P5
F/k29aeVcAsfkp9Cj7le9+HRHeUGBq/TntZA2R4g2wIoefUucQ7lzJnjRp8sgXeSrWhvWQMhV0w/
EU3lxnCLgDiwsqYVmZxewY8x8ZGiJ28ckhUlm5Pl8GljmAvgRGnXOEXGAUwOJEyZZJ4/UiTYYLq0
a5z4fnFpL1gm/BBe0kY98y/gOLADlRT7M3Ciw8SyEQabbyGAfRTcZUWFzAcoF3y2UvND9WHx72un
ZMUkKkx3vRAMMoiUgmTRpoMoS0sDwJ3bVgSGkourrpmdZGpB9oTdkZlrJB1TkY8nr+oQsV5Ma9QG
+6dJWAWoycTjYazFh8b2Ds+4lHI/njjgetTdLiD2KVq3TUY+8MRtGYsKuOxFlEdgdadsOIcMKt4Q
2kfRRnqcXyOFbLZA0BCbi0QywDevhlB8mWLgqjA9jHXjfXjJbqZxZZ+BoaqzEyNgS/vnHVu5z07P
fHyEW8Zlk149xXRuMwptvRhDUcea56a2ZZ6jFgzecsvetPPoPnuPD3lUHFU2o2hhdy0fRp6awx/t
RPk+NjdZg4N7y9apjOndPbbTnrUJywj2Lk4bsNulPv0F6yHBtAF93ZRlptqdDnf1tQlGWjbMs2xu
+B5YoeemblVL4VKQHDpEwWxtEIx9wbGRo/p1vyhRCcu6CgAY5DHQHSskFofRcnysOXXjlfUHPzf6
mFjhMH48eBpDdSOhQ3r171+XxmnmFtojCImAX3gyvaf4FwND+ZANyezsV1uYWJkv9zDkcpFVPUsQ
SxbB2T+t6NEIEHUFeUxu3+eyFuOC23HlvSJDci42LwC7XX73l+5tqktJQYuGm3+WfrULS5O/hiNG
gJGrYts0KPJ2xEGh44KvQhY9K41wb83QPL6BME5G6Kb3c90/Co5AAb59Bu46uFHL6N+DblQbZf1r
5G3J6jNDv6FvoToO5qNezkLk+6SZazFFxNYJHjeORL+D2yeu4qnBqMr6xDKfp4cABe6Ljl9G0LZ0
yr4KN08v5TUQ+wJaYPq7meGGIxPZpE/VbD/VXVfswLma5mHavmAUWJ02RecYtHyWthQvn9M2Qrsl
OtfdscTY5Ufo/fCNVYgHRHVhEKQnase6GGir82cgoPICW36pZdo+RLYPSVoU1Ske2XXl6TW3MxTC
LD72tT2ixlIbfiBrcvJE1LhVcY5gQoZSpIGpCRLbXgeb46mx7opr8+iyxNO6qrxBX7IokzRTuVGo
rXW1NJrBqa9waoxuDSUB6JiTQxfBq2yHKumuIveSbmV+a4x8FG9N5rzNy5KksFjWjxWAQB3MkpwZ
p3m6Ue6M0TjqYW8cPtFpR7niIUlIjvESggsGuWeFouRBpiliUbmeDX5akObI1wr0OVovykD22hMO
3HoeChqnEch0O5SMWFcIP4UxXsav8m5+6/55466qXmFI1tR6DGAbrx9x82GJI/X0bkagp1CcsLuY
koWCd00DbvnYL0neJ2+PQ9d5g1r4FGzDHloyclE5gtNtzG829/g0mffrw/pFvmOz0cAVe/7iNiar
KuJbkCruW1QRmFQ9JXie+V8t85dubFuZ0AJEBqkBXLy+JINEpeThRaHAxojl7As1MdXl/udtuX8I
CfBl1RzF9Kr/nOfG4jOY3NfeHXpvBKiVBOLqncucMbF7BJzKq6CKx7nZ9r343JZPTCm2ZcYGFUqK
ZF/y9bEU02xOhrmafR6pmE/MLscpoeAoIcZVfHMfs+Dzj7x3U7iWX6ua/dG+4+SpvAtDYJo51ekL
magkdGZnP1VbmA9dKxw6zOY4L+BV6DTsa4qWnofVnmLnIGiIOEq7Zp2W98Z6tmmojpbxMGdnuXvP
VPD+ZH77L6WZ+QGsjARp5PEauSTsEqENl+rq1h7qms9Z8qtqSqyLzHHyeeGAqiXGXNzykvlccYPr
PI3hTRZB0UnSsFhBWwgUIEgwe1hcG/aP0aL4/lokau8v1CykdVVOf4RP7hFDl0SRFQs228w8E5ma
Jmv4+ry2jsOwyPKvC/+wBszB7oDddfr0S+/3lscc/yygCuvgjDn651J5fdb/3Va9Bu6r4tFmdX3V
Y+8xbmWOZcOx5kh9fukuFoNrCwFnyy74947lXX6BzN0Xx/3H1pNFqXkqRQ0qnc06G4pzlSL6N12y
8RbdOQp7cuCDL3umfwvmUMmK3+3r160NolgzZdMzhSh2abSZ7hzugR7i8mW6mXm4MdvKNFsOGmyA
vgtCUItoXorO7J3DZe8shcF8X7R318XzFha+h6OucsrxXqDNnVPiS/tKSEFpS/62LeNlINekurav
UbY9MmjwRp6PD0SyUZpq/dqALt8acgzcvmMJYauOUy/KmksLjmFhiCidPRYT7wrypyYsUrw8yowE
Y+UXHJBE5krlty0dMnWyi6iqmKGS4FIOjYwhZ/tWfbcLFxrb3dDqVqSIoQwMPnwAg0gNiEQKNLIa
zoCLzb27eDUPHrvM2YwvUx/uX+HkSK8/0mRwLkPEeDFT55OmRSZbsOqgHq+Kdz18RsdT3qfp1h5J
ND4MGFCqNUL1Nd8ALXtTSQy6W/uw7Rl7DEFkK8FQ+vBn3abs516PYOHRBaLcb8WnPOPVnJJ38Tfc
yyMjMR+AQzaPis01pXF9jeLTD5DiKl3KHhRnHGMkhFWCEVe6gYZ3npBs1daj+4ua+P2Hhu+CKNGA
Es4wW1iuO3g0EpZJcejAyrCz8LDgaYedwbZU1OdSfal2Mk2sju/4p/t2zcivccCsSyNABgChjM74
pwm1KX49v1Q/TgSXOEvzcCoNfLrpJzePQnxwHUmMYABq6el3jCX8hKMaKOZr6nzk1WG8FW+rkD3E
10oUyXhRhuogGq6sTFZQPitKIwIUzIZjB4FuFc1Wcz/N9NKl55e5o2oWmZpo89RYQPswowqZtDmv
Gips95GGMzyMXJuU7Ml2Zo6PG3rfA/evayXeDImcsN5etA/BuGL0McK0WA3SM4VlXX0Sbcdw4ioo
wNVsSy04JXVbARgLpz+FUJZF5B0FELSTGp9UtM/sMCmFXDJEDNq6ZheE51tcKU+Bc2SefBGkQ8p9
lNeAt/bkPJcM7c15bHrDdKCU6FzLbsskjvqheG6Gv2OaUrvVz6EkiHVfmx47ywi6wK0eDdHP4n1q
p1Lcy3l7KO6cb4zV2Ifcf67FYGfl+FiMfM9ZKRnXK2SJXFVLDvLetnmO1E9E7YoH1J9TCbgxWoQf
JaD8W4xupcXI+6vxO3ZodnzsCKO94Dq2Cb4kyWTnNDvMon1q9Y6IwVMh/cqnt9VsIIJ48V54zyll
4y3kFErKjPbAbDMrZl3Z8NUpRFErkAHZFX0GbTvnolTZSXY4/zCdYWhooHEuKiMHWUvQB45TWTYi
ZYumtPlkgUkSvE/J4UwN7j+JDsup3Z/ZzbtjtMNDTQfr4sdqUPt/Gl2zY95HYf4LmFAsP7snAGbB
maqoozw3qzjhvh7KFmmsS+T5+eyIlojlhQZcSnyFtu82qsmU0SJmj1IYc9dAKVlJGi7qN58KLe4U
ujkWdx+ArTQvlX0nBEZcTHje+fd1nMpV9vymlGFB8q0HXzNp0U2eHGKfzw/kiMggeWlSmcQFngBq
oQ9mWdbJuumc7gHsztWNlXbZMGutReMfqROk4lyO8MLjqD9YQwnzsbPQerW1pJCQO7/43p5rlKIt
BJI/QhjPw8BKeeTa04pOfp/+WcQrkU6uo0/HVbq/yi9t8uv0E2I+iDGPKuTm+dB5Id5cYnizl9ph
U0tla3jHofM3scRZ5uoKwymvv6KR0kKE8qZ2TZFa9Pno8A/CmFv2Y5tmOtOYrgrnbefAFILZQBW3
hKTBcLCaSHWk/oD8ja7MXk7XZut0KWf/DOlzyea0cnDkEGGJKEr9oUQs0mLPq0CW9aqfY1M0sh0s
bXdK0dazEx6KVz2lmDLdPbejT8aTYjCKzDdZ9kQrIXojVtnF65FBvG7G7jqcm5FX2XVLZKt7wWVU
QJhwT46JOHjy6SS4lFw1eZjRWOW1V5jDKcq7USpRiOLxyG6YDrZ8/t7CA4rxVPGQbe4m1xqcBL8D
ZatHceCi2013mDenVpa9l9C21+dGX7iLVmPPBvOzcLEfDZZVsXebDdaFqSHrKx9jX0ESWZ85z/Cf
qsQFYZrHmZDKOl4odHQohdy1HgaJqbBcvaIwRTSLaO86NhXcn3sUiFdBMetpZ9WO53iTz48bkQuN
azM5HZza52a2Mu1NpUIWXrEep8ZtqOlemlcL4lgzQDNiZM0DBNKB0jFy4hr/8806K5oFvlEVPurp
yboJ6E3Wb3/vWyXyk8myVSikh+uKqvAAiWm+u3SGYfpq04i3xcU2VyEPcgtx7zwoZi30lwWa3bfv
P9vnJ5spWS3En+Q/VeHPjon74Exu6QvOfANvJ/3sG0jydUCI/cFAhRVQMF3LKdqUmkSRAyZAmKCX
lrmORI5giLV+IwjybKovFyXY4wItM1Uwgnov6jhDUBXdEkyHWiqT4Q0MBdpP61MKJSqGHljI6QXM
GzDAUhvSUhSS+8b1XLQ9rK+l2S7WSsYqM6yUGWuetplfOGc3TLuV1oVptr34c3+scZ536+7eIenu
0OAKma5B0dg5qWxcbEc4qDdXZzVhxIWE/Sw9Ru9yyCtx9coItq4SdnLkXxxGYsBcLpAgM7naXSS5
9OeDEaj1IpPi0bD40lnetsV7kZICFcNQvA++lZszQP04FRHzyFC8jnykTAi5YafIButcTZxr6w1m
iFSFPIOLpITYgnQjjuj5vSr8k73yprizg93Kx08w7Kmy/zLNFWR1Tf+dV0Q6jWiikpA3FKGzWhVS
uVqCjmNX9h3HO2vHfzGy94v/P6jDa/d4UXJqpL6OtE5aheerfLn20anEKHhTKFYUNzxAwHK3CmzC
LX2O5QMdE7+r78iixJQlXvc8r2HEJ66YwA+D6+cYaXUtK+b5KZgm0vWrJA0KJ8Yij+eX41hjV0lJ
LkbTvRRwyL82mVoCSYM0gKV2I/WZLCRH9ujZ5etcynm10utrWfxJd7ef50M9um/GMR9H/aPpqYVE
OselC1mifm9EvqX1dg7ddEMmJPTuY9rhtJ3Kv+apZx8ns7gsGpQUf66fP2leQJy/eznAS/3q8IdN
n+qx7OQm23j6rN3iteWjsmWIderctrUNsPvSSiLNFeVT9jfp8nkzfD2zxdu7lEj+nT0zz+Tv20A8
zjaznrZ3vx1u8UzxyowX/GbGt7xp5gOXzEVYlt5ooIcDHh5Qa1paJ/4u00+GX5EM5edhlGV74prf
MILnEaGZq8qiLXPsMCLgPkr4A22dq4uRecyLfZg5e+TnEv8KRwqO5RW6xKfOlCZp/gqnVZGEFKdz
eRH72L2YyLHtHKV3IWSIPOgR7e2WncwCUNMnzsmRXaCZCUCf5h/94+CyKT1aLso+5T33FD0qHgSM
h1jCxapm0Px+BMYdytpWNTS4NPZjnmDJiZLinSztf1SzUB5GLdpoj9E7XnzmOkKEpskyp8BrprZa
tMDQAPy9g/5eQUrJSDHDxgwKd4eMimjpU6gNBeBEre5CIl2Ffl8cBFm+8NCjgoi6uDREgNLn+WrC
UtwuK/xC6VwfTGUem7okIeGXCt0c4H7V/MfZ0lwvI/X4vsGV7ZwZSnfXfnt8IdS7EljzsGNSVkll
Kjg7eKHLcFpNh2vGcWeHY9W6TsSa5FTXUF4tf43ek8kGkZp3S89x+xfblUrOk2/ObZVrfHTDLFIa
rYIeCF5IRpnIVgCP2WnbQQ95CERagxv3JzUu24dsEXKZZIbWl7w9E0HtsmhD03kQZarkr1KTF88C
THDRx8u5jXJGRO19vDi7FzvYFg1nYcFJPHkWO5iu0T8TA1S4JuAjdSpOW6G2mn/cuxLRRRReeRfG
fZfTWRjLrP6ognxTNQTPVP6PrN3engt02/tXrBPL5Rv7ZoNDk+0rv24+hMYGfDjCwQHOc03OGR3Y
txVrJDudZ/FybOR+go8yKdOpplaHxC6Kuni2HOfBfFtAlAncsCiaITl2YBsUwVmNB6RWR92gyEkQ
4E9LgTcErYT1wnw+DuDA/Gtd37MckFiZNxIrju5F9zEKzKp70k7fnWXXxei8SrmO5+Aw6gh43ecB
5CzIOTwCJEfpykjMNakVT8MfznUzh0UVel/6WrIUIZYs/dn4fSMVbOjNXg3D0TrYXJm7HScnGacI
hpB40ltJKd9YfYf/Opyd3OYcXn4W+1iFO1W6FDgPLb3rc0es9oeaKVGuPReN5XzR72w/7kVL1hzp
n6frPde68O91/ldQGddV1z850Qy0vN6uZPawLT7HDZFcfNkLDeFpy8IhHz0WUpvyvThSlpSyvVG6
1wjXJZNv3IuNdOWSKrOdaCzajec4vMnwXd5MMXwEZa+9cktZHc73+XQ4/Y1ovF6KDl69r3znWOuY
3Ex7o/Cj17F2ah711k4lH9sreilfBKYVJByw9SzDSOojuVNokp5fRY7qAUp71zFkOpnBIR/egro5
/M/78Q63NV97t9tm8ljIkC35mC2fquKwNs3Kz7OTFXVDXpf4aj1WNVMttq2FuyDcRnT1Eea7TvD2
8SGjmw669tyXjz/ncUI14C3ZKDv3S3W8ahuA+sxLLQv3ERmPzYymzdLNJcx7XH6G3p2WrUiOHJ+n
TrTgL9JsZPMfMEL/7n/+ZOvAQQuH4dFYqelKIJV7f6AqJRZbxObo9mcfiu+KH/Bxk8o/meul848d
YuOj8TYehxJ0/24r/8aPuuQ5djc4jpZ/eApARRpoZiZAofA8/Pvz/y8CuA0uJZ5RC2kK8k8flMFS
unflKJ4NgC5HoLunCXdegQV84Kiv8tvXPPCzRd6IgO0wo3sDsMJ83cSe+O+OuH8HFIye94ma8oM2
naCbXFQy03pjN1LnfmXmf8ffePVvGCmKA4ArFeuP/NBDoXj+fX+5+j8IH1Dsot/onk53lWg9XWmo
Jhogl/KjbggzLaWK88ZymPvaDErUpKVvk64KyElKsc/kOlqZhikTkO3f/z90ptYwFHZNsoU/3jwY
vVLY8tbKuRxsrI7j8UhWEqTZ+g+fbFk7j13XdzkMvfNKpUIVB4sd01UcCtAXmKFRx9/iiPSXY3iW
CWFqveRk7gTyDPRP8cLfEFjUTdSwlVDtCZpNUVo69v4aVdLlvhtMWZmv+qgHuP0BaYNdXPiUC0Bw
afRxLQMXUuXVt4fwUbdbmvaaJDoZbzUwM5608iCIiWwhiZ/4o9iJ1zvPBaOwgor0XSbJGJmahduz
rYWHLHwwX4kfGnt0/nv8/GOy8u8fFaaeLc+Y58ff7kYjx4PN0JFiN5y5XrojsaW8hq1JSbh4oJXT
/1g60+ZEtS0M/yKqGATkq8yTOMWYfKEytIiIggKCv/4+O+fW6dPVnaQVGfZe613vsNg9FmW8I5uC
AvjTjEdoA/Dh0NbFYPastHTSX2LMW/rJv+Rn/qEFcEPTE5sLnAR4JAvW5vliXOiEG/N78FnwQjee
mZs9hzARUgVhG8ezvZpF2QMq7Iokbte72VmbPn1pZg87tAIVmjCwqfcsX2UXUIWF4uCahPbOgMHK
LQqeWPgUkmPCUuSLdGIyNzWorvliV0B3d1CgUW+zVjW6Kx5VzTt9kJTao0/ji2dkbdQ3VFZ8h7zt
vfJDRiatXzaLvtkqyk0mZRk2/mxjvc31ojhg5Wf9ZAjO2Bcg0X9dPmqm6zPeW6yaZ9xdOg8WBnei
uEYFlycQqcUsZQxEe9gDfFUsYb9y9MtaxFf4wuUhqggun7VlaWpey/8uLPdv5xGjCcwkVtVfsUJz
EyncmeIo/i5+zCSMCHH+Il4IoBg8oifqTnQxhryDWM4cfHE9sO7qztPW68QYnDUcFiOERmRmM/hY
P+wLz4gAQWi6HKNYgus9ezbD9uKUYjtCH8D769sDo/aesQUfiszBR/8GSaP4/0c3/vY+Bobwy+Gk
PCKgMe7hA8fK3sNeJm451KxkrhNqDMvOLpmiVi4hxvduscJXezcufCTgdu74tU+u6cJih+RuunNz
WXaxWFEU8P81vvl+kztesSDbWE7vfE39qomxGyhi7rX3Lb0/uMne9eXL/1gx6krLdf0g6peymXKI
EohKhKTOHDfeXJQkLOggHNXNrWCQzE7rFm0Eb49wJiNDm0nrZ8PsIMbcmwwdnpjBIdKC9GoIGyyf
EuqeMOv3uF3sZ1jVU14Dzh/h/O3Ea+sHZLPG5BJMukfZF1tZTBApEZSfAE8s/E9BD9Vo20J+WDlc
uJetIeayjRqCfr+u3hEDskDRJyf5nnhpcd4qKGIVH2XxfOsy0yN7y+V9YSePP/W+LG3e2IOOIbau
v4+Hbd5udMSznoEfZRSG3uz12fYbVPDl8tCxNEBBMm0ZU6m3yQ6gOWX0HWwSYvb1XMywuKBOWgQj
KxXo/GZEu6NkgyMCYB0Nh3uHwgJRInR9cLB90/kQlYFvUHOfkFfQEf8rJNRcNrpAmUxjvClcicwZ
GhdoGEfqXBDYesk9I0TpHdnKaMK/JXTwxBH8I4V4w6HT4pWjgCV2p19dPPLX3XklUBnTAY+i2Hu4
OassrepE4MiBZ++SsHVgFo4ZUihll5WK1tkBcyt5ptBCFtY7vSxO+mttZ+7ujDupMCk4kcGi9KvJ
jvL1jGq8g5ZFRLavnDwJIuTbs0GmA7hF9Dhx4Pb9m07Cae1uq3uIfnX384R9VHb1LnCA31QLIaed
4wqSYmYTlFGxKKNH2sLdwmBBIywzwDoVPVR4pVcilHVpXI8k9apAyzyNB1S1e1AFAaz++S1TSbki
ToDNnTM9sLMADYXQluCFc8BN75P4qt5inCRdbvShi2hgQCgyoFp0dpDa4dAQG+VSmO9p6NkUWD1i
naWDXYSTJtYTIU+C/4PFLjyJv+I7OdbfjFU1RJ9RZcQxSOcFKgetjbyiO3koPiiJuTjEr8Ne/AUG
yss4LyYaWwF44OejMuyJnyO3JSnHiBLv4WXV7YpAtWE1XXCWgbKxH53RMfMFxL96iciIrZAU2qOX
4rVJz5FUJhET80kUZ8AkbGmCyQKfYDG97P7rWdqmxwI//N76H0BB/PJB77DmVE4uDKLRwZQcxZDu
7dKah5zFmlKJEKrD6I0HGEYEelPXg07UVXihlyKSmQb5tciuzm1tWh5Ixok+zH7+O2dXru/JHkia
gCodq8ah3gyJBFXk3rlATGB87CT5GtARA37Cmpvd46vasC45t82pIEABLHN+nBDEnKCFv7VzYrox
EMeG9C6gmFzxeUo1KQLNnXhYhsSC8+Se7JTOl0EGO+kQlLhAkH7dpjP23NKVEZh5oLmLChZYpuV8
DGc3Xhd5Rcap+Dcd/ipOj+cpgCuY06rckCOx50F/qh9UPpSc3mfu06cUl+DTiC6AZPgjLeZqROXb
dQdwNuh3QAzsVxI30Uy7BghZeKA4lViYVVXUMzzhrvQYt5PGzPPHVAW83nBIsb0dySlkKP9QgOE5
UY6+oGC/JAiOaVdFF5+/QpC96IlqsbY9KSPsQPXrl630QpwHyoqOUiU0O2KLV0QEtk49wHo3zQH5
jmzvv/BWIeyI4o1tW9rSrMfCdo2e7O7AsTuy6c3fKNtQfc6Zsgx4yZQcyYBZ3o/yAzZirJ8UoCFW
c5O0uoYCfV5TAKOSWbNszPxx7vfHyT7kn0a3QeKcM2wnXmEpHTL5KMKXj7Xqa2YwghyvhgQQjyFF
tTR89diKUCkKB0EP1LIYDt38U0hMPfhCQKqEevIHDJbIz6ZjxWPJv4DqmCC5A+xHjOpk+/aNuSFK
7NmGIayL0T1y5pND2aJ4xaa7r1M4QYf5muzqc2AFEDBw8BU8aXYGBIh4IP6S0bPCp1GM2aR4+FFZ
4Qz/kszXFYW2+QPac0DFLBS2CJwVInnbHR9F0V2li4iLYB3a4YIW6dhWBdxEl19QAQ/qnWw/N8xO
7IyP5DJieC0KFGa182kd2Hfl/UF0PXmDS2FCx/bJ066AorvMjvIxs7Zp6x4gBPa3paJRNZuHfiQV
MxRl3MsrNzN45FXQcCDmz2U1v2wfQDp/DvvezB0yY7aAhnbDehJOV9DAb2ZFWUGb3slzDpanmCW4
ANGKlfoPkQVG1DeElbDZphg1zMKOiTy7f7W2vpVFNqzy6LFU7enYJMUX3eGdLoFtgW0rMOLusbi/
GUtBHNUW+1NC5konDCsMpl+iSamPvdhDoNAWR/WTkGUGVBseAZrPLZnz7p7vUENVeCkPi/RJfgam
DhMOKkSc8whC3MZPmH3uDBWDydahna0/2+UL8wdRgFLAV6zZDC0oXKGO0fTZQ5E87N3syp4UvLB5
ermkttktZmqOcQTj8UhAhNyTAR6tX++wWZhtu3kIKFjbkuXk8AL5kBAduR5u5W8G9ql2sQnHYHjn
NyWYwddj5nW1SfqIOwy7AurVt/6tWA/IQsYo/5iNfr4qU7H8mLk9TBvA6fatjCb4T0DYZIxjnoPQ
Ql7s4NqG/WcO59Tw68nRWfI0p90Us+j8YbHEUCSSAs7nL92eJ89riMxJJExvX9C6Oa/Ng/ZBh2Rs
4JorKu0lpVQuvTMga4ABrjtc9v3PqVmeX94LDizsJXTIaE2+NIglfAWI1vJLLWKFBWAk0k6NJu74
e/15u7O3/PeCNeRVdk7UaGpxYA0XsjRH/yHyBa+SkDeGOdk+vywzGKg1Yd7URsws9XXgItK3MZkg
E561VOl9y8oXwN5Ew8OTbEL2L8YOD6SLX6TvsNYwkIcf2O6+2dYYxBUsGx8QMhhbEBPz3OrZMKdp
Zq9mi++PNOGHtO9UolSn08aSPIpJ5lSaAgcbyX2x4fXZbE1G6VJvm8R5KcxTDmpra+oiXaOOhDSq
RdxP68uqaXctbhQN1gUV8T0kLik/5iMCzSNyTkW0LxWwRKJ6Tz233q0/tQyk8rpjt4jDS3L9mTYM
t3P3Tp8PhTs4F5gsVMsLmgPuQVR3An9jN7BCirfXQYU8RT1MH8OijFTW3nEHy8FIPJrNCgZvgKI3
kVA4s6ClvWhC4ChT+5/CPYNcgTaeUAJfPAuzVTXCAzxh2FN4qq3lPnYOjY880RBFHgrf3Odr5Clx
UjhB/pneXQ6muPtA2s2c5RPaa9o5PdhK4eFGeCiEQ2p5WjjVFsgkACpwCoCCjRVrMYPjCpV7j6UW
JOdic/1FMG3fqd/ikRBp2Oy1LAjOd9LMQGNnRFRiOLa9+TPDLhfjt7TMAZ5gxsBMiKnGCyV47LWT
0y6tAwsHjKHjDZusfMEzgDq/xoHNPjz2+oGKDlSIqoXJQbtn6ExbgE5OJpRR2kLrmolsLsPneqFK
zKBYFS7YOvMmNdIXME6D/op5er0XSSBwweALTJFE2apDq0MDAkb1dIzrclT/MQN0q5tYm9BwsxG+
LLzciVshZIdF/0fslqSFcPH07EqIGiJ6ekBdOJyQx837E/Q1ZmCvKBUlAohcMXB1uh9rXF6StgwB
/ZtDfeR7QjWNGE/yqCGhkhs8E+c52ItERvRvVb73SAkA0k1QGva3Y5ewJApeMJUxUP476puzwzXL
9I998Q5LgSPoTe5twe0AqrmbXyXUKSDJ4tg4VyXRd6QEQfwjvkzbjlAXZJ+MPgGbJHBUCFZXl3N8
0z51YbyOD7v6ySsOVqSyBN49Uuo0ODB/NtkYu3FbdXsI5JoOFCaiZFbqml17T2d8CvkuTAh5w16g
d/YD2R+GvykoNgS+BZTz6rpiYIDuhs6/7D2HoAQEcQnTjDlKRhbnu4DVWQuYw6C8QsVkEkzBwxFi
hTBmMyAjKx5XVp3ApFZ6epbZxnAxn8MhwNV3qAYOf+QJsJH5G4VD0f1DCc4pUj3guQuxgZhpYxOM
w1h0Xb0ShRSviWhGmjKdZULPHlgCwNB7ky90dtRBo5NSWyuA5+zyorKiPL1+yG+szGJPOZcOSwp3
LU4zrGTzK3EckM28+44VFiLlyvCZbc1TBkzsYl/IUSCOOhordsD6+SKQFbDmgM+jzyD8vnA+1Sgl
OtFNYw9jqBb5Esri2q0Uv+wrl6QchvU6qZH8A33LLQqjirWc42RXFG53C+7nhikXdyHNDD0HPeGh
CNgSwhtOfA/npcOZvy1pFryz8g6FgI6ISQelMb9qzfdVHJr0D974l6597j/pOJlLIgwpGPfBLXdQ
BiV6QysG3gTUNBH2aJ6ceQRg8Fg095SJ+AH9h52edq3orlCKAB85t72mJhZZlM8jQ96DkhFt6db7
YtleQCRJ7VkfBo9b9hHhioE9MPYFlMuiFpwRUKsCmCqevG+G+OU9jmxCqlNvTDQZc2ESxDqbSQBn
VVjB+1XFiJLjlObfJvVSm7WXQAKfxgOZpQV/mt4XpfEZatzVnahVB+ZDvdD5yO4Nmb9GoIUJTYvz
KF+Z7dy4WNcY/5AtKufpznN4Cq2KAaKvTliXPgU86YJSieuRMTVsGS6hT/bo/RmWG8z+TMKy+O8c
5ngusAFiRTQuM/paxCyj+NRzSzzHzU8PV7EhEolBoeoDrjEcBGrn4tKfwWDNpk3nTcTr8Vjc3Kz7
UNoAkzVdtQmHkmSHE0XZZOBYvLhXHgpy+5R0Inp3uK3bxjdZwpQEMz4hUlapSUUSFwr4ywFrTzpd
4QsLmFcceXxhNhUiIGtaN4Xs8g7GxWUZsBo6GNmb1oQmmYZLxQzvl+cUrgFaOlat+IYAAvK7EZjX
HU8/bhMAWBh+cPw8lTMaPMZH0PJ4RRj0ZzT8tB/TimWV81DqpE7H37W7oRZNTi9ngFBvbR4f5JW3
3mt5um+NwbXmXh4m89AqKMMW+TNU/z19XqV19fhSfWTFGcNXe74fZRKIbO+VkDg+YCbknz5uG82T
pm2KIU/3q1ie9W78ww5RH2itudeBw8Bkdxj/CLoLQ9VNL7nmz0jTuOfGpuA+Gu0PTzNDWy4xoJ7h
Y6JobSllWzobtiJGOPPhS56yHMum9AR8hi/fI7FMn8qNc19XKalFON1ujrkdrJHVkCdti/CZB75R
4oTCrtvHEqbU0H1K94mMiGcXWseguV2Y+48qrJfUc6wXvUaiHEexwJ4MBtNSshYsN/QN85CpK2sF
5QKcBNoKjhwLtfRx2WJatMs/LyFwB30U8iVQCDjVJ3v9yY4Ghe76wTS3gO0FJ+/OnfuUP+5OxpYI
1Ss2YIdElXiuMY2Va/9xfj8LeRVaSkZuWpZd8qicHcA+zEUKDwNXcbBe+o4CBcL7Xej2gZOYAfOG
HjN6yF8EYDMN89J9nqrknLLjsrfx1J/xYmV1MQJtC+LLcwVOndX06r87hCAH5kzCqKSxM0Q0688z
axVqG2ayIkATGT58QmoXV0b1z07OtakVolC8QXEgMeGjnclScjLf6GuQFcd/GUX4wt3W/DqRdwMz
5RNjQT6UAYOt2j9RjjFzZo8yMYIDKdT1b4UlV+xXjFx1g57bxR+FbD2mtzi9PzCgFbv4WmTe5sdX
mD7d++7FskVaJWFouJ8gjqIJPYfsYG5xVE6wIzwxtWJxv7s7ikArwKXtPetl3wpAz8+sq2DoJPbh
mvbAoNYlPOSkbarzlq/In+ylEixT6c9qEy9PHr7XgfGlYx0sGojRmfuDc8dP1cwgpnzJEVeDXpx3
fUaqz2Lq31z1k2jp3CXgFTbaBYK1xZ5VR6IPmq+KNbjrqXH65675pavg4QCPbPDqmInMmC4rkLLO
F9dtQwzpB23sY7ZtK39RTLv7PLo+/AoUAcX5Dd9UwOsbKraJTkVGntzNvy19YzR1KG5VibFb+4B+
jXwSgHJ2/c2xMTuU+aoes/q8Ztj9lGkFA3YxJ39+NvcQyo1m32F/XbwJZhxhg2VyQnCZKqfNhVDN
VYfIqWkyumhl3LKLtEjm1Q/WVgSaDdAkctuzulCwiT1yvxUsahJ1n7lFJ0bd2L8gkBKrSX/CA/Wy
aSwQoo5PvMYeoMTw5qwlVLVGSYYDdCAQyGuT6RRFsoZh0Ycyw7E9MgDG4S7xKBdxXkcW5a/kXrso
vXP2TMiBL+ra+usw4s4MIOLof8+zIaAXgpg5wQcgE9SGmLrmUf91wbhWsGkGh4Zgima+DD0MlPpi
A+JxGnkGHCAbcwEao4/vzz2Jil93lEQDgTLYAoMZAvIuJAZI0E1mtvQDzA7VT3i2ibDGmi57hKyE
BcrkscKR3jccuGfUCMqJeOiZBfjtkdBqFhCXFQqWWFJKbmUcbpth1TM5gd+x5N3lV9gqHy/IBtAO
Id/c8pXRfTEVRpHCiL64LcVOSVYkHhC8Rvv5RI30xlPiNwdc7IxI+31tc3g1GraGdVvaFwWzpB22
Hgbs1GuCggq98pmAgBsPDVNmzCL2r0Rz/uRwcy4lYaya9/xienfuQ/lfAa6zYtRALCerH93QOUSn
KT5PvddA6PSsyaMLVKz5eXtSE+agZx4AGSAFHCRVhZU8R6FDTUXVoOA6kVmARYCtftM4xtO9NAxg
hwiW1OW3HUWlN8d46oqrjBkPM+jczoXiucKo6ts8Z2f0AT2cgtbhWlx/lZfXk3kOts8GOPtH3TJX
d13XOsqsFHMb6i0VkCFG+MHULcDxlMr5+KAHMLGyO20GnER791o2IIn0Y6pe25QtqrKjQlEAGS8J
3INWjy0Fu+yfPGXkzr4MQ5q9/AlXWe2+5PJ9/gQzw8WEgd0Nl0AcNuAQKrOfAty2m5Yl9S6k/1d4
atdaKQUzLHOKrznLoeAtcr0auOFezmPUT9md91N35f0GoWNOyEGHBwKBQQ6YAJzFQg4rdZ22Swh6
4N6f599+z4R1VgDOoLTOGuRzcw9/BGtXcv6nZMQ/7qc7J52Klkj7J/PpsPKrqB4rMpSs91cDsnTD
FqrDJISP0QG1mYAEInNKhgMGxEmx15fUwn0TQzVhppqB1p7PYp9WP6mm8CmhV/pRj0/O8285h6tE
3GzJ1aPQ0/ZqwUYtje7UlA4eANr2RsXB6ZNKRyAB1iK/rXJlzeyhf3hD5w7wyBFqhdpI1xnqBdWs
+SOji2BsMT0BFeZr0V7oyKpmrjanEwH7zLPrNevaVLg1KVvJw3K6LkNw0Bbq/KeACdIX467X4U6G
OISn53NjHehVqKNkZsuDc6AzOOH2dHGGAztwYVJ9UO9TMEjjKb5K4cxUAnzWjPVoPUMYPA3jZRhq
pneitpr4151uo0Vohz2GxVeK7cd4zsaPF8trLb9ZeJbiv9k/LfsBRlB+C+qNtqoK9ORszyM2tKd9
3u8Nof+KuzLGWHwGDDK/j+6IlQR8vg4ydV4tYVQRx6ujZ34mHcwHftRkmxFcaO1Xu8v2ZDxIYoP+
3z2R+gljJupeylzoIcRrUZ7JKXRklT7ijfozMQ/N7rTNf/PfFpeBV+PqOOZTNJ/EAA6UD0UJhBEM
Kd5G1QW2Mezr/R21zgg9BR0RMZ0zuhqmxo/ztp8l3fr+hnkFOpC9kCS0x+vJhb7M9IAec+q1BdDz
PKgvgQxdfGRI0UcdHlH3MZ5BMVwQB3yr3pkf81xSlN2dlxmYzOiu/0prqcHmvf3CDB89trvuAFFo
hieE0MszIUATFj30mLq4AVwl2j3RMhXLw5O6f7Tf6j3pr6tKiSTld5oAGG2QDD4YgfdCvvJYtVaM
JWHX75QubYUs15uhZriT/5JwE3CbNyw4jeQP8JLpQqtrUiusS8XDo3fvSTC4NVhIUVMY0zfV6SOf
OffXKZhbsWx6KoNItBvnh8cVqfCoOJkWcpEzx11Va8naIE+FPrfA/CEZCwbrM58rKgXjHBT1ig25
Xf8nMiv94cy07QRDD2nsNSB5R/2iAEUzytWAT6J9GDo+zr91LszFUZVXgPm3kyYM8knwNOgnpjLr
QOuOD/3poeLpQMGWEABO3pPPz434q5VL/UVsieVYMg4SeBRu+A2f6SvHK7zmxoREVOUKVJPdLgeM
/VFw4ZzCEbGBQtE7Ia2w8Xl56Ta3KE4KFHzSgyRYv2q3FyXOKwjKZqJ3GTptsnl7RpGQxwufRZwY
Ydl7Yu48x/o/7R97td7Sq+DLE+ZqjBxjOi9f8gbO8mC4KgbroNIIQzU+dMID3eOfQOf9fC4eX9QI
10eo2tWy3/Pn4rqV5U9uRhoW1tHLxSPh+HlkugfV7QXfmcxqrOn1+NZBH2tLJ6aiYcSEpPHEgqmg
WThzj9GXR0xirC2DEHCuawJp9RPzHmFnOPxcaRDltbI1RffAN+VIp5O3MMljupJJuDKibr/QGeSg
SPm/+4+I/bl7QrVDTtubslXXs3TyCbu6A79IIJDkIQTTWt+V7+X3bKnt1FT8KJhA9AIyeKPwmqdN
IkptNpTmwIKKbPQUFjCu7gfaU+iLxCBHRnpK4B9hHmEFUtBHTHyYTyIIV5ntYBgZo1naqvwgn/Bz
+Bl/MAjdEjoZmUY4oXUq9hOHA9TJm/O76YExpa/tI8JMM7ojIULKAMIlE4DBX7Xwic9GbCXar4rt
cR0r2OY+qTlieYNzCLNZ6JkMltTNLTA23MWxhbx6A5xC5GP1zTF5+NucF4/4lJ5SYynyRkllShjZ
ixbcSjqi51ohc9poKz3UQ5PAuWLuaRCuBNIlZAxSTFHPuFELpQBd2cn/xfCKbMMPfTfyY/ThiEg+
lS08quQK4HJeiXTOKYJkvC+D686IqiUwDFKCtPgS8LGYfzUE2ze/OFOSqvk6wH7d3cM5ofUjnQRT
UikjtGk1hk//yvze+ib2EicoHM77TRWMSYfb8WUnqAjwC152ESDpB8Vl9jcATgvqAt55FcPhE7Yh
7R5Lgd3jSINGNYJUbG1mtNHSVo6YkncJ/WyTgHrdE2DaLU0m+C5HBa8IX2RSoSlKrayCrAHV+8g9
QZw488cIlsP1wC0VEXDNlaQ/EK4ikDVH7Anmwnn5FJrbJlFWuEsha2IEmn/oV9oxa1MNH50rD4E0
w3nfe1CeG8ivMYqtXWs9z6pQzupQiYqwTF5+kRiZFD34O9BQ9khPGRKtWEpBhpJm2WJ/flpKqfhJ
6W3KDDx47HGDw6V7oywIGE754/qCOUQ4C83l7a1O67RI9dRMJdRm/sC7kE0SYo8W58ksNJIi7A83
ntNIj7RIQmfr6lG1qlb3r/FYh4iodsWq3JlQBHe3sBez4EUVnr4mbC0zI6sTbT1GVdjRKf88D2U4
Ml+lWEzG6Ly/7MtQX+s+A0D+N7anfZEUifV2PsrZ46Cl1/gSK58Pr6PfWD41Dv9Cte5eYnxsl3Sd
b2OQh/fYSm+JxP+3ZDiWjN6APb/ahPO164687N+5a1DD8wOvaEZHk4z2dFB/uuMDScu6QuS6mA6X
/f2IICgpdiUl8D7fMpP3TksNH5n9GFmp9Fkns6xnupjNtoqvrF9+ydEqa3krZy+8OW8AWJvp97nq
PzjVJ3K6N9oyTzS8hMTxsqss1ZUazv+u4WutcF7M9PFzsxYPrwjV7MUrch5Glx3vGsM33OSJupr/
NgES940ctpQlmDFtMJQNm3hCVAn9T1qaS90tQTrKuAy0AwN7ijGUPjvWXorY5T0sN10i4VgjLGLu
5NiGDQYZTDm6EM6cpyczN58jRxpXs1QE+dLDazs4lAHSJCUcMfZAG4xzQwrfPpUBrS26cQUSTZve
UNVGw/cQU6vJfLTcy3/nYf5Rp3kobaQldzbqJ+5Q7lH8VrfSZozHoP67525v0rLCU41Jc1r/kzb5
qnpjqjm8m3NviKFuvAPAjQHDypJ5afFZREp8+1euR7S24QuJw82u3ua4twFOpbwK/z4t37rvjsN5
fY9BC+WMSpF345tz0t8XeWh8AH3Bc5M21gaHT+78Ad6QtDT+/qy8o2uLRjyCYg3KWZWaywF7gicF
/MIEBeYVVgifSdwtXca8AYZ9oZbOwgLlz9nDncwpdhPA+upSLAwmxYfRflcCbIPxjmY2UHt59PzK
IcvAAP6jA82jyS35gfuqXc7XtP4D/cNebGy14KmVm+uq/aqXtMTW9squaG4fe3QFTN+RxKQlF0EL
8sjycEWL9EB8XHGupeUQ39+JIJE/Wme27Q+YY2ignRit2s+P1fVbhjG7yj3uStdwGMFeRC43Rg+E
OAKAztb9sdw0uzFs7QorqMIu1n/sO/DKhQHw1bpsfRfWkudC24I7fpnoPuEqvJVHMkrYeC+wC8oj
O9jy9v5grRP2Ojiz5Evpo8jk77uvxo/tnBCGNhtSzKy3avwM1O8rMnU5nsUSi4xOaMLNq7ZITkI1
NdiIAfUi7nYGaVpWAKF24YPNoQiuKyOiIYIT81VsEEssGW3Uywv0tMuu/YJ8NbJ0AUIVS15jLSMw
PDB7bfcChOIfLekjJpxdMUMWUw8IpgyVWckplwDuk1f8EnASTqGYzWqCipRH11CIJZkfMo85NJ2b
+xyNIAdCQ7knWNk67R4YNKU7bULn87xrQipx1IYRgCdCHnYrWFD5otlBxeQF/dnxsYcQhjsTBITn
G4LI3IdXw2sCz3jMim0kCexGZzIpxLtOR4S10xH0FeY8bTaGctBZAfK3Pe3Zsdyfw/0Ttwo+M9QN
ZCfT4nNgggdGAsDAgoDfHF1eIkDA188A37E/sjH6BvL9RR0gNCVZaaF9Tyk9PsyAbvd5ZzvOfRhs
EMAcyMJMZooNJK2Xx584lXTNSwFIiLQ8RkSMiFd5yiEx8U+gui+kzMzYSVGyHTnhjFDLLwqAS8hv
cMLgScIB46UZ0zI1mR2FYTlbkWDC9ntdXmL5BS/WhRLVJf1e8ZiamD9s7w6XDkIzNucicgNEFtrU
ctba8C/of9coDcvgtpEWKbAkgeMU+OLnoGnyWWxICP1+vDuE5AnVL6ZYOGUxm92D/IEW8NTRzETC
KOtIV0fbBvgCloVNksP0ONVqj+DpnJcSPDpmcr/THi3jA47cJA4XVDLkKgLUoUvghcwfqotr+MCa
H/TkdRDq8y6pl5UgsAKRItXzQPmEqAX5wMM9pFJ2W/LpviAqiNXgy8yuifYj2Auq7clfgsT9SkhS
+03PSIXxTusELWj/YLyXaJ7M0pIiNmKEb0Q9ESJzf+7zmQUxg9wKyBjSYWZfV9DO+Tr6qtH5Zoh2
5kZgmshATACFKCcH3oIDPs1E8cRpA6WbRcQAzLm06RVKa850EqGs4T+PtBzui+lyJpydObGgM3tQ
LMD1FwILlOHi3zPrChpI5ygDlgeQGnZ0CAAJbBzl4FD91LBB7kJb2zlEeOPLUbiwbGpqd241yJGC
0zz8zBgg0K0CVENvxjnGOa2a3W1ZLRtiU8CrsH1mps3MxedkGcd+f/oFiAckZCIaMRHktuR2htzH
qFPn3Y64j4qJHs/kxOvBrePZmbxiqT9cXs5piOPy+sUBkx48VvCnx7FAXVPkySH3k1a+Ud+voVGC
KIlbr8JXjvsCTvAO8E2cJC8/suUC1eNnBksY/kRsxYz7sXUnt+CBheCT54Nl6rZwaIA44wNUroFu
qsd8CoaEIYzt6NKZZd55RdyceVnfPAAaEXxOQUcIwnVcOPmbIMlBHmEz4RpmgLEj04f9iLyN6M0Y
dQqncfAqE2kWGX8MVdE8Qgz75IF7CobMQYWywcfQXywg4jWEuCmm+8eBp34naPv0zzISY/PChil+
EGwVnPCpcXTqBSkgOdc56aSy80lZ2oOS+Scwtz0PePAtv0/KlQE36/ghsfLyVCeT06/eiGiTQjYJ
A8rRn6XJHUhRiMsu/25sO2hT6vjuOGhauU+uCeAZMDMQsZlxjwnXKvcMTqQtYkytqNgZv7EyYkd0
vJDKLkglOGLhyzn7RvFp53gAvuHQapcEtxKf5jVr+Augu1heOV/kLuGmaEZ4QcveOdDsL/NI0ftx
N5jhv9zzJl8oTNQXV8ObeYiUl5PT7sxIBpNEKVR4xeHFsBXM5d+J2178sv7d7zbElEW/g7eGSTdn
YsHQMV+4vMkHYVujax51aK/OlOjclW8Fg4JFA5UWX9TFgPOCMyNoBKjdLz5Up38AO9j9CuMobFC4
IxnAw59kVLV+OPm0Km2J+Ju0h+vsWyAtQbFTMM34efL36/5aO3mG1Xa9Wz6h/LwWP7Osc1vMUGoH
xgWWyRJhv5i9FNjVmI7yWzjYyHBpNvov/jQ4k7znDKRQwEDww0PxHvK0xvxJsxaHwzw9PL+PtSc+
ojnhSG+DjDCkzIw2vIPmgQqwSNvtTvaMH6z0Kcfx+w6L387gdLOzgGra54joWhpNHjpmDgbe3+wd
B9qsmQCUpwjVMy7yz31mrCjurDj7ntnVRjnhqMeE6UoLsGcvYadll5YD/ecaEq8xbh/D10BWTSqU
WvN4PPIETZ/FqsCn9PmFMTXrqQELwR0e9F4jbPHv+4+OUSMTP0OFijR1nkI0OKs30HEDjNkKLRkb
Rd1TYCukVLsnBVDkrkMXuJnxZVUGJ1gJNGBF3JpxjTwZnpSOU0HItn70jAgnRrY4BIUuVDbCcSnE
nOdSxoPOJ7wLygemDa6QR2J6AYEZPiUoMFl6mG589TfXPPmzK+L4x2wH8dpo4bUHp9JtKY1UhdX5
cYmAseFxAu1CE6EtPn/oKntWvXmpq3p6K7S0DHQWSKQKg+W3yx6t/QnbuO/5v2Ee6WS77AVXCh8A
dss7v6EcF6RPdW+yP51EOsYalOharNDWN3mYjsyWAKi7YEiobgCegbHwtUXnD+Flh6xAxRcE5Y5z
2ZnnDZRQJWiqr+nrru8b/PP7YdOE9dzBtkLz/t4WUYJTqun1vGHMl6OMeu5vON6xehOQB/QW3foN
8DkU5LnPBIjhNIeHZcD48LtihWlqNuqoHe26gGTRbpqPV+70uN0om571lWZm/cQ//OwNLPxmlVUR
AgKMrx38R2wqIWpgyJKPMSC8UGucS2czXIGL1mLbzPMxRFiJelYTPqEPCWk6qZnE93UwhbL+LW+T
oXSn2/Z69V67/kRp8thVm3vHb7kv3AqIY/mdvhj8V7PooUVDlUB4LXxuKiQbLMjM1fKUIGK4WDLS
ISrVF1BBqnVQFpL7+DOZuBYxrcZ8JEI4BoL8DF+t//oueewRWC//Xd9rMlBvTn7zimp1Vr+l8Vfl
mwZelR5Gpfl5oTNwhZ+CXZLilsUW0wiarbtkP0ecfPYEFAp25+R6RoXmhSMFmN+1p6A9/1zpDtnY
+yruuvdT+YHkbN6yu2WmvGkwL1qEuSM1rlYvJol5yu91REd4pfkaAMEld1I8xVyrz/Vc254wwtRX
isJycCIvgn/xDAxssIOHz2W4pfMZtvqMWrk4IylZpDW88Rp3mSGpTYrkVox95/ip22Dp+Mqc8ZU8
252OoBReiWtq2fl9ZIH9mP/KH3i1px1zL8ZVkGWtZT2E7bAer0Fd7v/H03ktKaquYfiKqELJp0g2
YQ4nlm2rBAOS8erXQ8+uXcvlOOoowh++8IZnvX6flhn6MyRQsOm5ET4qgYp2ROsqtrjqc/iTYyAG
Af+kT7ee03IH/D0GjvWDbAIwXZLF7Ie7fKfNjFk8HR4UgBxmdygZhRMFi4vWNs7CA+j4KAdx87a0
fJyPqa8qs/tUMixtCRF/qc34fymH5Y+x7ARTlsxsnI35qP592kwO7xs1rHcM11VxfcwLVwIozCVC
pmJajmtP9Tnz8ZSP9vJxBSOms7Lxl1aHYBZc9tkHaapDPlb93BvCwfwpvXjaf8OJgoTkPieVA87N
LxzFphJE2aH0+NQxmPAgnZ4cEIW8yn8sEP77knmPHxVscu59wTM72K+4COsFsV/JdkvXmG066Msy
g+AEEmdSXO5+X0J57jOvr5Dk/f9jaZbsYsGkhAIlA/gIaq7ozVgJC6RkV5cod17gBiEIsfzSPgGX
yKaLvr4c8vO+KBiRsCE3A0mOn9A4zFMLM05fWt6vhmEJeO6ixVbbz16n31XFsfqaVM2oQ+EvWWvy
9KUcoxJJCBALlROR1xM7J+4QUyYkuGt/qNlN62plSKeZWp3uyCfPKGZ6gwYWwsaSFWu2HiM2a8Xo
r+HZS7Bye3T2nSEFjA69mxmxQzFk6rkCweHLHVBJInQCO4p8JfP6C9YiLD661+mnldz1gmoil1eM
x4N6c2erYV+zl6xxd1tEIwFaNrgu8HkdIK7re3J/HwzMPhTziozIJNpKbiywg1L70lMnuAa4ZGbk
kVFrPszVdxRR5Soa80sMYekX/EqM/GIoZig6k9BA2husyTsUGkK7UJ9LNylobY7K4oI0e/oir9su
A76RmWYJenv02hZAutipYH2ZLf4Zw0VyLpuNi0kBncgC6UuL/X3DH2K+wORj9RlauweokNxXzQkv
6atR+XSX8E7BO2IQCyFmaH1vhxoEOq4md3f3XL+MVdGXnn7zLwj5ae8rpnnvdS76CqAUMzFNl+rf
YhQamlULaEGGebnsHk5FDbgdrlM+8OvpdCIWSk4Mwp7D8dD8GLnf2zp7ueJeN9PaDBWE5u7rBtWS
0YZirHm6CIQdimy6hhu25PMdLrMdsIH+5cvpcgjvoRliYWXLF0NmcnCuX505ojNplrfUN7o5ix/R
l0ZAIwzWEgpzEGLMbzBLtncIV0GZO6NRnpsBZCWTRuA8s0fQI4pLHbSjtdg6lRRmu3wswzK/6haQ
v50CfmIU7XCJ6GMsg4TUUrBE2zUh/lm3GSXdgC40AViE9ttZmA7JBFB78rl8dvaeydm0eB6gB4RM
GPBWrkyBN0FNfz7IRymHb90xaAIyRuk0hehrf4Nq/wTRPm2xbWUJg+7vTLpmp7iSSwftDRNkdEID
ni2gZiY+XWMz1NwmZEoL0vElTzWbAibx/LEm9YSkuk0/i9JO/QqHK7QkTVIu4pTcvwRAd+xqP0K7
ZdEQ0tPgcrMbg1+Z3pG4MJOfJ8P9qiwpZ72Nm6Su78jculJxZfZl3t1t0dkE2mE+S7dyKNPeiQM7
zq02NVSrBhKek1NqrnTEXMEcDNZfF41Ur4ldFPsdk9UmcA3wu35GRGoGOprUmq/q8xqpPcrlOoH1
c2AFJboaC5b0IfSJ1+gz2K4xmnn+hjVkJEAO+PBU/r320sQWtoo2SlHmEKVZUfnCUbjmXlX1voZP
dLxg2V00NvnkyODTTjaRaGMZyGMDKmPKtoA3i8kHhA74h8qNs4UBy46y/eYOhkJpf0TcY6OBhokK
3HqQD5hC6ID+UeehMb9oBULKB5kHpp+9SvswZK0M9edZysfsUDYox0FnjOQqXcZfrKPpbeTHptsr
p3FJBvMB8nhXWNTmKayxNw0KfeDIb0f7Ulaqb4/4oL08sEQJmQ++wgccMglwBW5eLvu1Z+iHF+nx
2xEBWzudZg/aCZRjYSlH6t+/GqDbif055HX9EFNVpjvvJWAvPX2oOR9YNMZafDvAMFThOmiurzrk
poFeK0lvH+p8KI2z+es7iSEPGPFB/2wktMLJvlAUorUOAxmQDDW91FTjAFrMC1U+ftbmsYpUX5kg
9iGDEgTOX7oA7xo7/wVvhvrAK+wBERyKSG2+vT4jr6vn70S3qp6ng+b+sflg2WUq6Cd9yEH9UvKS
LSbep/ZXiwOx6tPOoEQFbzi0hhHCwlakOjistOdaXj+HaANjkzjo0IZjQ9YhH5TeR6ff+plLQGvw
E8aVuUUZqcOsuAmVzh3Qn1ngEoPz0QwglPnQx7jgZKoVPulGPzYvYySu9TrIWQzyUUi/mT6ZTZv2
PsPU66TYga57ZKqSMVKuDWNgMOtK74pOU4Rnk5ng7QMvGLKgSVHpNEmAVjSHYbUQ1INqunM5CvWX
+SMdYRQ9Imcwy6qtXC2eFGugESHWcTnDVmY1acYK5qoDy9XrMbuBfRXo5pxsHSlFWJGjKxenIv8j
Bk+ctDVxfNoQ8wJv81QKy+y2CeUJgqg8nmc/huZcNcTKS6utHMS33th22fTQ6YUz6kdrLOgzjjgO
IuejWI85klfCiCh4DM/delMop5/g0UygaxE59NnsOz2vu1sG4I7WIEyxFSMGiScxf5ZB4QCssk8O
k4lO2ND/8hKexQ2LgpkR0BFCgCx8R1DI9EXRTAcnq8kcjkBTScKwXxWsGs+JaqqGgIfemwiOCMz/
dgMRtKexj5bySpAdiU7Y+xI/HOFYWOzryftS3W0e0G3jNeaxjjBpxqKlDn8ldvUgnbBMDBbSotnn
t2SZG1bBVltOXgQ7cD9gh/0CgCAQ0jpCs5dmpeRu8rrEt5JgUs7g8RPbxdZ3QuNlyWyG89xcidMr
2YI+tgHFoG/LMuzTYM/YVURXL/skh1pEMgZ0LD29A3UtaQ3oZ7EkDeBMRBImGInpxDYBM+SddkSh
3ibUmRpLAvB4QRunANKvAufy1O0dtklfdndfSGZ0ya9QByqNUQrJ+YFErxQCsUMGKHJzYU4in3Hw
NrSShzkdf8yp1aMOFOcHHwwyNrIwsIQfGCxL6zkD9lyAP3O6c693SKyHij1rA7w6AISf8TseGw76
BKTV1TFbkbsDAlX2YKPLwQSMp0FeYpdsrY8hbo3gli29Gb2cZ9N7AiFSdBRfsCEJ6ymXk+7zFYSn
MarT7eoER+h7hFmdDHuVhUT5Fehs69Zp23zd/El69FoONZAvwSlQKGZ38odwkxWBWgJ9pQ5M4+Ap
jxtZgTqBEtdr/fmEUM/0193RO/BpgPzgwCDCqtVjGbZMjCjYZCC4z3ojoHBFMfZ1/bJsphiiRcrv
k544CwPvelROK0++GXW77gxWi7oWHclmpmZjTnYt4xnOb/C+BFzBkPZiGV7pdLWr1INMWg9mrNbi
6v30kkPPl6ZkRSHws9WDzCmOz+fPV/ypzpLz4Cq8xBB1rMEpQFKAAcEkBJos2s9PSHX9WZI1PgIE
9WSAWUQ/CV1pzE0KhA3n8ESZ//VPMpfG8vm5VGgXGPP7fZoVEHqUS6ziOTx8/YJEUpNAgxJ1rzfA
9ocvNrZexPeVkAYSKn5fZEhsVoWESPmy2cWrXNzjg4TTeCN7n3mU/A5EjpSCHBZWEpqfy1Q5trV9
l71S8EoAcWEu/AKfuZMCiMT3bydKbMr+IhxJE8YyDi1vYzwAtn9rFAaOHH7ycXYxTj5c07YICgJQ
fBLU55j2/7BfJQLJr+iyIMvwZ4Dz9JW10riCun3ooBmJaRNtm4K3Kq8PIwW8Q3WYrTcj2XFfJX5A
DhuSBm0bMCxBE4kgBKxkrCPUSO0ChZj1a1alk9fTy6fduqEPRiKnnyMojaqJJ9u6UiEL9qZT7x3I
fz47x66mnOO/csIoA1SrT++l13k7KEAzdLhwOK7+4h19R64KFGvTt1zo7mGiIbp0a1CBBamrkHh5
GmLFlrB7/aJIilQmUD1K+6WfgS/Mf3iCHlN3X8v48VHZY6nLpuCC4BENpJuILgBSBNAv1xQNSzoT
nSd2fucmxBnMOmK+6zBytXA8RJuzpWo0dLcAS3GqThaC5UUulqAUVH3hB9EaD6iOi2gaogwoKwCJ
AUY48PUpnKF+OZgiUZIG9/uo/qHfu9OKcXx8rVKbzla7hosM5fGlTCoIrezQIyiAmNu8hwEeeIWy
vzcs7XhUMO12g18QYSJIPiyd6UhS5WKkp5TCaNeDQ0LN3VNIKLMd5WdNm2RRUH1shH6HcGkRagcE
Cn2eUAqxIfvdOae5tG0BmMJEYZgoPaIQ8hoDBxYMxrWU1KUk7H7U2BHpdsteRMObsX+jQQC2Sk/x
0gv0LISbjbRCTSMK9KG2f8ajJ5VzuPv0MIvzVwypjQnKJUk2zMzPSJjDZkLvcUJYOey1bigyUV+X
XpO42Qoh7p8GOIsmeCWuBGpLNJG8zowRefPUCB+wpr4UYHRT6tz45GC/esEbmfVnC5qRKs3nOrQV
NFLwGmZczICoSb9564AkOA290+yEXNC0Wm3eyqReqj9oNmFqTothxjVIl4ghzD6oCVAnbyaQePBt
Ra0eKwYvY2kb/BSnQ91MEbrXokBqpoUWaDRx8I2qPXCYkCsB4wzCHpcnmqiugqB54WOn2y2b28DO
2lENPx27NR+l94ZKKZNIogA/ur89iVD27qFz/4jAy3lVzy75MyfAZBbhf5iEtTgusR8SHQ6vhiwA
8ADR3V/IzID6wQhy1oxfdYnVRPfyq5/Pt/9O4dAgGY+B5pXNUqqsBlLjrN0+4pGETuHLRTTTIkCj
q/BZNztcrNGplnHbKffDKbLdYIUMT6Tx9QCT/rQlMA3VNHEyB3PYGbIrW0Rgnug0lX6+RozlPVM7
Oq0Gwawa6IGxB/gBq52NDjOD7WN9WgAOudA/UafaWltzClCrzCE/5z4YKzhRM+gPBKH+Zxo5L5w/
Zoxvrky9/izLtcEXLF9rutYs7+ce3kolmkvPMCOx/tMX6Lb4s8S9mRBNXvkGudFCNXNTbJRxscjx
TVu2q4yexZI6x2TIxpF6pV+us8Pj8DrwzkW1FHbtargBKDauZln4Xj69OozNZ9BtEJi7cr8ZYrMz
0WnvrfUt5XKqut91hMcQYkEcO/HMMTu0q3JN33efs8HNTtvuWKA9RL2YNwCBjq3kUK6pUHdb/caB
K5MvJEz0E5YnqFZ79itOJlVYojCcPVIH6l8AZuNzLhafI0CURTt+H6tNGfKR2S8nCKXmAVXvdb5G
FcPR+AbwCBTMEQt5/bbr5lyzsvYO62U4QMZGAfJxX35ATcNkgJoYL3O/x+FEF5HWnVWu5W25Fs+P
w6k/unTgDVWzmJWhMklF+/4ZG4Aa0AlTHADX6ZI71lIORb/p1z+FW9A89S8nEd2Uc3FGGwlu9Jpk
kVWOaEjkWhNgcdVYIg6EY+h49F+DXNivsDNwNN6gsvRalfTDbOWHwPZJvwSNxh8idv7Uw+dEH+PW
wIQCPc4Uw+6Q/f1++YQ57rYsPuX1vWowrJjpcD1veIui5k8VKiKOAL1IKEG0MKJBNM6DbpUApZlF
RBsLlaySQ0VuIWi38n7Qmd9btKSyc24mghuNO2zGu9VpnPDofniG8W81eWx7fIsITuvrnibKNLep
+xKwUgkoEaEYDXbNe3QPkGJZ6r/qAZlUbVeBeR/2OQfSj31EHpnFB4Ec+3FBvaU7prjp9HJWDBX2
KTrjIiR1ZAhB5tFPGhQAPGnZMM5rg/ZjsU09aae/HUQY+HTaUZ9rNK+mZJow0GGnP/gL2dPPO+iu
1XHYc/36xfpGn4T2NKIGGQ1xsgk6hPIIeBZNAfAl7e8niA49UQeCL+9nMy2R5PmaR3ZNGstf2m2F
X6i9vAStG3YhUAMxez67OboDVAYJTgHwsCcga2CYKlhfuq6YljdWylLSA449ogrEP1k1KygxtAPo
QuI1CmC0hZGDWPkI/QGe4f57RyjEgpfOffFA4yjUDRv2Fwso//wbT2gqg9N9Pm0IMc/vlH9OqxYv
avhnUDCR5Il3wq8UdksFCORrUgODhS+BxlTsqithOlgCHqMCE21lX1+f1srsCXu3VzdUe4E/tD0S
4CGwSC9AJCJhSj7AKgN4D1YQVUz0Uocmv56WNwgHOtacA/bIHEzIH7uPTmWvCXxBMGYBss2O7Hym
DieAFTWwQLE5RJvNbG/0UalB5ozUD4Z4Zn2jNMN7snNZOOn6/vtez8ptRl1zqe6L0PiYCpst3302
OngqpnqhmEsFtKjQQ7WokkVfv7gYm2h3mugTaXrni6Cq3op9dJYW3WV4Idf7sNRcmkt2kx64AZHc
NZdInHZ7Sr1NYb8JMpGspFQFYcts7yY9jKWx+eyLfXZLaUSyiYOq5JBjQp9sRAUR65PmQuIjQqXk
98D9VUyq74/b4/YxTJlUFNj9sdjzRzxRZidf6vt/+HFD9e3ZhKD07Nw7eZQg+ffpkJPzATapTMmF
1yDi6ESI4Xf2XUhH/U4ZGNeX6WmizTQAmJFX4EUBYXOHHRR6Zb8QTkHvfEgjGeAM5Z6eCplLVXro
7afruW7sR2QEBSbRIGDAzgBnyDEt6fmacH8+J7suXdhwFY3Yv50XGn4RjVDX0/GYqEaIrZ4+pGgP
uJw27jwDgFTREkk8aC3AdviXxcnGpZIvuMO4oaAHvBeCGVpW1E9RbCdGJPVDioraOoEqyQpRLxwN
5v2WfYXl9b1M0IOVg3535dIC6xKQLen7cxB2sDUCVMZf0U9jzsEABJjA5/KbKPPCtm6QjmtWTCl9
UwLuhlEWpMvHr05v/PzcqkdUATkktbXzfQTkiGUxwaoRHrvP4dNaYxuCkIlHFxqWhDnZPt5W7zGw
LgQRUZBgkicMdsrIyH0/Rsz8IUN5za/5gkNJAhURW7yNqE7SRS9HAMQJY/QcTZPeigMChYqditDf
CC7FyjmhkokbBHV0Tuq0GONTUi5kD9ACTH3HCFFFhVDC9n4EA0PHANRVfO62Xx//UFIvuq2Fy3b6
NdXzkybtRsC8BuxctgYx1/eYSSUuz1l/pm9QnZnEwHTQEyJzYG3dkydANH9Nii3YLWEV37ILFEAv
2b+P4pUoIUzP/fkgogVIM4T0ou25RvUvLq0QNX8Lwz5tkXUbTLpjjmNmHvaYcKAA4hY03YjVtMEK
hCIbvphnskHyWQY+1wYA+jqecS05qb0VAUkJmIpbfD59HJqTU9lOj9+fzwYhdEAd6w50cz9U+DWA
4Ai4QnlDSJIf5LMCfxGcBiitmmJr8GY8UfFHM+EBCRq8kVPiWv/s1ZupMz5QDqfkNSCOAjHSj/HM
6EnP2f674hHrLUK9cHwZIPFN31RBR46T0jaktOknoYb+wzt4pxbbjDHOwi87LSeeIJ8VA0WIr0l6
w67SKyyIHv3/4izfOGbOLcfPGWEQEuJRK+AxkC5+ERsJWZ9OyRs0KlMU4WikTy4YUhTnctJsj9VW
vD3WWHDvCfwI82iaC5foF8U82BkR9iM6CNnmevcgu8yZWcVtsOfLol+uNvUcrjJDHKmcIQrROCmh
Nf3nLVHp4EL+TCYI4/l5qK90vXoZp41JDRyPcgggkEHukWf2Wuw3XkkASf0h+hDrZzNGmYdJDysU
Fg51BjLn74VQjEO7+y2ZWLTN2ejJ4fE7pb1M3oOwyglQLTAeNKsIyA2Aup7IRBmYtNw/jcUNpZde
Ff4Pg8JxgDljlWJuoaQB45yGDh6Z8LtZTZm6CA3AeOvd6WFqIzbw74r2U5xTy+9mU2GDNv4SPbCa
/L6e4nW/oZvxurD8ctF5AxnnG12XuGdn82YGh8juLDuCZNd3O4eNrMEhHaHtEpFHUOMCk05rgXK1
ZJFqAcxlzHAYJVD3rh9eHAz0BD6ZzAUfIBKjPctumq4gk1fIRbDmGn0owBpRskHg7eACAUdwBfWF
HCYu1VZTftt8sDegBHvy4HuQ272Q4dEOWkWxCGjVDArTF3uKBn/Rde4UOphmlJRQwzmd4/KGRTwF
bYosBaURuF3d0B+2S+SoE/32VPApgxhF4VefvmEV2Z8hXE6odc9ihvqlAiPnOW5f8x6d+/Wlzknu
Yw1bGnE6VKCVupTjgNxS0gLA2ROkG2K4LHx0qw7arTTZUkHo1PETnP3y/j3KHwz25iyhPcpPnMou
9SZEea+oKgyyOx3/TVR4iGZik6KX6LoAw9zWZEZ9Qotu5pi1QTH9weWzLW4EG4wxQnm+W923T4zK
4CvEptJfSTa0uQLlBhnJxH8ZmwKdJad5BHDgJYRHXulR7tGMr2SDKNAcmjlrv/wOUdurC4+AfCLi
abJQX3S17OETScyAzzR6ax0ZDjmgS1i9+FMMOkcC/6mP6OvcUDFI/B6TiMzJOQcZ2AAt5DiwV0G/
qgFF994ytz6PlXEKMtSo2vjchtg/946PvdGdcsCvZHgawaZKUCOdUk3RJKsIFIRUEd1NPIqQeg49
a66h/J+NMNmZ5+IAjRk4U6fYQ6mgt5XBjnyIWbaFHERk9MBTPXBSgNSUvB5OC5gQfQgAlkCaQQ1j
itODteCsb1l1+fmklBDzo7AsPNJpZCgKb4HZXnZYVGch3VARfo8Xw3QnmNZwS0WKj31Rk8+ogjNl
7amYBvgj0IMn70CEpgByv3747FQj1grKcRGCEvlwchd2X90fij5LH/hs3pxWkz0DH+Dn9shWo7tP
arCp10GAg4aPXreA6GF2G6Kkuu05wk7D+si+C0QIzNhn0YGGtcrV3aY4Jqco7aovILFn0LurnCFE
HE+tm0sFhjaZEJmB6AZmhGzuBEomBba2sBu8rldzrWLmr16DaDTvd/IjMrF1BtrxEW7XxLYKynnD
IM8AHjjsW4wjEQyBEOS699vQgoQMiowvTnKICqFhnFuA9BaGThmt/9W2SvSEuxHk6X45IbQgNoNi
rh77Qmbq9MpSIxJFSwOY0quDbrlOjKTa4U7afy8srqKxI4FhXY6KfjWcU69k6qc3ddpqLjQ7lpRa
CjVlQjLoxc54sCbGWD58h+gBb1Q/3nHa1jXoA8Rtqd9Ec9Zl/VgkqBVgUA7LnSNzO7uAXAppDwvi
wWrMGkmghewtyhDZRYGvRwjCIESVQp8y506xrwnO6ciKQfIOaviJ2JJsg0hvifXYWyQwGD65klCx
kJ8gvK+Z6Kdu/i32qMujv4ZASdvuoE1zVlPRZ34ztYk1Hi0OC0CK6RpxKjBC0bz2cl9G4LOOXEI0
lLZcO+IS6M6cgj1hLlFZz+dmRUV+EwwLL3dhtsc3i8WcuJBBQ3zK2k+SU7otNEMgxkAr4Am0kG5g
TXZdb5PGb6AuhrT+R1y/oT28kPa0UTWPZOu5S5MRdj28iFYIgh7QzTAQf1dOIwYFKltYFqB8wF4D
2peLuqBfwCIKiLuD7Dij5dHDGX2GEfjDkwuEnYIQOSlrKwBPzTKKQII7yU7yvlWvgFASpQJMCUJ6
EjJK4oggt5TLJkru0ksaXtvM+qJ/hX0ofSDU2gB/suWKUClQZANNBvITrBoN/5xgFjxjtC8F6y66
38yq4dC0fg6EHc4Q4bBqk44g32Pg3zqqRFt9BioDXegFSHuh79dcpWlFeQIONkvuROMpv8+O8fxi
ZexrMHdAiKUX/diGLdMPnw/MvQJvBCXWp1dAIkltQtUlKrcAEs1Kp1MI6fkHrRukM7VLEfTykqVP
4Saxhge8oJip6HgIc+D9A2AkVHj2aDAAuJQAZIpb2k/VDFTmt/CRaU1ftpQzWTogouETsHAfEOME
4wpLzYa/ZRfeYN5eiE7/1ozqTMmzD+v739DMaH3Zj612M2bUaSo+ipoxziS/fTBrM8Hxbhd9SOBI
A/kcPsBHWZz2vEn0RwwTbLz2c+Lg2QbQjjrCGsnW2dehVI9zDAKjbzB9D/wIzLqwEO4h2hAsdPsG
9IoLjzHAzK7wjF1Um66yJLS5fARJPOr/t257+rKn2mgygVkBhkfruzgSFuc/4nqA4t4Cgy76uRcV
8PRppzvV7wG8tfkKYhLPQDtTS2czQCZXtbAs9AZASZTgvZeCfFU9bJSTcuxHVVs9a4LFGSvOGqcu
bQlyXYCsHRfj5FeqSStvmhT05fvSJQ5GbTEa/DjMHsAC5IAIdCI8Sym/u7GrnP6qBnHhyB0d9snn
OweoH61Z1HKml/1cnMhFH07+J5TNeePaYchHdoKyCOr+UIEuGJ9TEJFpixDTS5cTLoVcc6gExoot
oMTAhQAEUsMLw/telwJrcKIWlBOIGbjRjLQJxnjEEvHvxmPixz5CozVgIYDMP+Bv/78NA21ODok8
Y2dyI7VjwaARxT0RJ/cEmKyHMEqO5JyEeYStRKBvECl/KQOznpIJN57heeYuvAWEdVzJhzjc9E//
e5HI8W2LR0Idbkg8wGBmOvItzZ+nLtOBjJCyPyIYsQv0Nv5h1UZkglIR38RjgksesIBxdDwgaekj
YT6u6YliLO7/dBJ4wI0PPl05YFZjEgKmEjcuCzkHoT33UdanCDzmeUY2z6B68++M8WTtjLHPBClG
6kH5itWJoOQT0Lj6O3mcUB5wI9hlYeU70Kli9HPjs9jl2Wo7rjXFbIS4iePe5nHLhWAK8uHkM3xX
v5feBjDM1uz1JcKH1Y3jO8o3PoGBhK483TgoK3+fxAOuDdeMe349v4sv5wHXghsPOMXEzVwdcgGu
CGeCW9EzQTjZWdPfgJri3MRnAOzuQ4G/Q+BYeMAWQv2Lo+f38tv+nQYePM+AXKekNiDkGECTyO3G
1LLqWc/U/Ds1XA1+FInd/44N/adqQ6dqVZzZ0yg1EJVyBjHsNiGATDtWir/yFyA6yl4Em8hjcLU4
fH6EcuEsMxOeZu+SgQeOWV7YphiA8Ej6ocgI4O//TkDLLvZ3SsZcAV7jcLkxfDnxNFNQ8uFl5JG3
0E5AjiXmgsGYfEzaLy1naq1Zzx+483ZJuERHBslrVI76HgvBNTpNPCBigBVS6c7nz5kYwyuaPeJY
2Tw+Jn/hg7jnfTzoH1PjhR8KrYOhi1MzUGbWbwrmu3pTfswMXhhA6b9v4N085p6P57No7YCU5Blx
13jizx33gR2nBb9evjjv1zq6QphMoGRgi14etK7uiWSEPQmfgHyG/8rCCAD/waAwBwdiq8b7TmMq
5ImNaMCWitIrpFBwup22BsBXCRMBxKiu3Qx+0p5BJy5Yor7hu9fmo3AA0w7dhy1XI7ex2easNEBQ
p8k6PTdIYJrGJC/mdKLilbJlkTW2sWQNYIPAZBCBYtxwPw57wbjhrKxtWm/oofqxJUxi5Ff0G9oc
GEgCd+Z63ZJJXxuyO1e2n3B+0SWIueyAfBz0ZNPYJ7gvAiQw6VpGWJIiTfKYyh+XTl17xSKeYtja
OCTonO8S6J64k+Uu50yeYWf0DZM73pOj9hAhH0DDDAknLLvoLlxT0DxBMedTIpk3Qwj6EKceDL+e
xiv+/eBAm1UQx6/aQ5WgQWcQjCU+qIh1IgKtLyrbWOEUMGNheZ91EA6+sCc1kFFOWBFNuSoMTxhz
7LKkzEdjTZ7rxxSSx4TYkU+8L8yfMMHqnrnHcq+e+shR0nycPlmNgSvCwyPTGOJ4xPkgyUpCYnF0
+NPUg106yj4LxIApAjIHKfSrqMX2yAgUjygskcQViY89H60q3Vx3I4DaJBztSEaj+Jy6UBZOI/e9
yeHOQXUEVCF56RR02O4JRxngv18yuMwSA1kK/qMUYku06mpq9yzFmX0+TdLEtR/pot1KFIFBLqxb
CGlOff5SC0fly2yDzF4TLIFdHobgJoXpxQTrzGFDwREd5tDhM0trP47ceFqi7S+DlbWTH41OOm+n
oWmA68Byst9tKU/rXPl7bxBDjfWJGS9sguHdoqHDutk4bQ9ZdCNYj4eaj87n4qZNR5VbrkAsInkJ
j5TTg4bHFtWlHPz/OsbT1oCTMBJbGrdBbwM4yefxlYa9bn53+UpRgAaqh8/QKSorTWl7EyJQ3E/m
n8pSE/fk12pAmweMKWjBP1uTGDtw/jER6d2vMQe6vlYfl/AThUU8fR4o4LOtIw/VKzZ8gcCyXiBI
JpmPzJFSO0rdoacTWtAZwrK2GCFh/IMySQCKexyl9qNZ4Jp5OlMWyfG0h7eFPAzYkhbJOvq1sPbA
0YJMgGCBjco3wtbUAaL1GYwrrOYzoCczlQZushYkX0EiVR1Bg0BoVdKCdz3nTKRMv8G4l8niR2QW
z3Cv9l/s1GiPPBc98BENrh3WxZRa356oTPFWFcBUu0kQGfaz3L3HORCaxP2mrih7g2qO23fbrFsu
tEzVwZEAMsNqxq+P3pT1ZakcF7WnDTaDdJEoLspFg9qp4W1j4v6YvbRp2k5xQfEKYdxArUnCe7HC
CMOsMQoXloPHoqBxu4CwL7IHjnJlzg8C3XlPxnRgKeUtEcB3Bj967dOvfcwNTg4g/LudnNggqHII
o271DmHyZVd591o8GuyuRve0N6iOUHo4FAD+7+n8i64zHl86JVPDiQX6+D727490Fpfj13v5UMNH
4+dq2CCP7pUWkzRz6uc+kjbkJwZ9Y7aT8efcr7CfhR4QRHxoIK/g+VQRBe8JsW165C7B47AE2GYC
ABNGGnxHUvv7SihWAv7OeDn78Uzao0470N2i3pD4kelpK/RmqJDX+GnP9Xbb+Y1ED6eHQtxHtE63
5KgMyveu67M9sO3l+HdLfTFqyRUViboqiESWmHaBQDtwIixS2EGp/VBo/PTOqw0aZyGjox01DJp6
1g3BgZpCus5y992O6FtAXt7C0bqR9/FJPv9TcqGAhBgU99XNQGMBMLlf7migdEcwHC0WO50yK58L
8dpsqcPqi17cLEEx4kvyeu/NRzVTXNbDrZQt2maHjk+7L1tneJr0umBorjSBCr+Vuf7z1p0XpNp6
/AQjFm3jH6NVzpI41l9G+GwmIt057WULzCw0tmREweVQ/RzeX336Gg0OgN3qBh3dF1THdapS7Xzg
U+h07HrI12h9t6JGmpq+McpPwILvvc36S54RBp2RNIByoGY228ALejqHgWd2O2Ej+RXWPY4GCY0S
V022Y6QPisxm7AOMMtbS7wOu1O9AGd0l7z4YqfW2Dz1+iOC+gvmYdj9DamzoQtf+HdDnwNZQkl9+
pZ2oO+C9QENXr76Qxuv5PTAEH6HVk2HVtT2ktSLNBWA+iYtvAaMAyPzhXoVPbfEZjBTYQyhdfC1g
J0hKoeKkk5XC5xqlsQOgTUpsHjwUhvRCCTMlTOQZlt0VMv+D8V0YFyeL36URTg7Hr6HD2BfQB/nY
cQZUZvF5o4WLS6JweCBEPW5Acop9yEmIrlD4vd1A9rEDTeiXw9ZvqZj0h8cHdl5Ok2kUXTNaRcSh
/mAkmosF2BD7jR7ye/RZyb0bw+L1NBNvlowjGvwnX6cF+SKOvFsDtminGz9jZ5jZUaDBT+sm4KOA
5TBpmZ8yFsQyvTjsTcYp5KIKF8tA6df0KSZ5smg+guGODvIG7Ezrvh6W4ObE8ixUdkkhyEU8Bhus
fQPCjuB9C6d4/KZ1UZBF0oaDYlY54L6XoP/GEFvuVn0RNBZPu3l7FDPn3TiyV/GeD48v0lX/qY/i
GrPaegl0LmxW3UrffTeimS0GvEggCbrhQ0+fWAViwd/j9pos6qu6ex3rabax6JmhltxCZ4b0S2Th
ayAXNtKmmucLLFnj/f1y+mlWrYsIh2C1UzgUqF0MIJ0eY0S4hudyW2/FGV2lA+GmQkWciG9HOMuf
XF5CU+55ugIGRZ3/78n+mcQlguWBQEwIGqkxO9YpTkHbv/PfMzzJg/4Nf6AkXurf9vcMD7Ih3b37
PJ8+DYeXeBvgL+r6POCvPEhoYQJlYosnqv77BJ5hGqVOuSHpd2g1v47/XuAdfD3HKu6iQB8siUFc
tERHWJfvi1/Q8TIgjb+bcZV6frR2rX6/qNxTticqQWaCS0uuRgUS9D1AF7r0625ozkTrsbwfyvOX
+KbXv0SnhyXk8Dh+QojRlHxi3vicS0j/pL8EQQmJE8s7FxW+7/Vp3S8A5x/S2BM6l4qFa2y/RxCj
2lU785XVL0OLo/uPp3NrTpVZwvAvokpAQG4FOQqiaIzeUDExKCqgqAR//X5Gvr1quQjizDDHnp4+
vM0hAT9tqpEjXX0fDfpup/foOvqKfubDVtWmzHKf/uEnYaWXnpybO9plO201ELbxk+sMPmT+SNlz
Vuf4PtHTzAN4f97OOnh0bFrGwv9cKlNze//KPzlJYO7nnZwqZYMb/a37N/ECThtCyQLVw1YFkon1
yvvmhT8spjYQcNxT96fv64av5v7yTdPpti6lunyoH3nvtcOVz21foM2ttzd09VDBdwE0/LqhMxiS
r+tPszwvKILPFZtpznErHY3op7plafTz610VXn/5Vr9Ixni8cK+cnX5euXMhFpBfEL3JoSPP72PX
46eMzBmKn3wnKN1gDM/PPKZu3DC/R0CQES38HLFbYWr4i2LJB08qfHj0AUkOK2OIuKfdo2qo4JHw
rrqfjHGpWwPkci88GWuN/TsDdQNXgNFEx8nwBr/RXYOB7huV22GI8pKvX4YFZJ6NzhwJY5dh2EjP
ypaE6sOYds+PC+cDPEMuLA2bkUgG9iAEu4b9Zl5vR/HDcDgwUn0Oo6y+wx6DmHdDaAI3NIfjYpey
AsyEQyQV/9dO2tEn6hcJc4rUfHjOE7Kx1PrhoUp9p/S/nhVnuJaj4ZQsrFf6n5SQT+6PaQ63xLwU
z+i4ct//ejTFSDNF+K2fnv06pu79auYrhfMr72KtUl9mGFey91eS8Wv/Ikr/r5yQYNLhI+G0/659
n4hrn6fzTjMgKPhCciYqVRD3nJqv+RRMgKjY3lc8f0A5UUIiKQQEyGkSLML+PgQ2BDv3h74s0tNK
m0sB/MYUcUYMbDfm3IetIL7pKBs/BVzEbVtuxUCxjLfH7+Mnc3drfHVLtgYZVmxSxwaGfL/1uJ2W
C4xiQGvifGFfUAB8jog0AGLPbpSPO0+yGZUDveDOD6t2xyBykh6t65U4tbKWOPfs74vb3lyy958Q
ioBHgQhij5Up85fB49qPPMRBDP7/B6kfyzv+IO/lS0+wavvly0/0O8X0nfTak6QfXGgqa6pfGIwF
X5V1se1ubnodfl1PKIyDS1p4OcEmP+6RWn1RRT1UV1AraGW517eDeYXnBmovziJWbqFHnf2wOyDh
B5YKsub8JUxfGACutIERpsbUpq9CP31AlEz5ziADJsg8YSIxrpCYLh1OTzuysR0hexps+Uv39X1B
wr4cbmgYH26EductuqE+zxUXpiCdxjNee+Pwu+MbPXFyLikvULAc2wpaBtrIYzzwLjPK4CWwxP2K
o6upIw/JxpWasSvRZQoTioMbllBIzWbYUJODUX0ICxkEKWvssL0nshpHATSD7rkuc8IXIBxDSHU1
hHCz7xJu0DgjrCNKAJK6Aic2vJoMdFn/dVifkhFSttdJO6du9R7BH4DHQOZPqvQM4NXBhacbLV4J
SKJ24d4dxIgzaal9vpCjCynxn1/F4BigFTTS5+fRG04Ab3NE8C4AmJaIT8z0+KUujwvMZrAO1D61
VF9JRN5G9giE92fzhcQfeRpCPAQRhpBjIptAJIloTfl9qjbaDOJM2MevAVEu6qkOyMyVeFqDjzK5
xKMItrfcD0XQcUoAy56DRbijPD5IN4xwtEVwx9EECwCkk2o9Pk0ybAdwQplfkNxxHrCBrfWxxOkF
fLwZZps6CXsQdG8zHmMqUeGrrYhqEdEI6332I6w3OPkjURToPP+JUak5YviCgUFgKQw2hgFC6g1K
UmygAabDbJdD6VsMTefzOV5BGhXDgeyZmxdyaIzn3yPI2ZvJyFSBb+eeh6o6nku1SN1P+H7ykqL/
QGi5gZTzvL7P/t33N1x5zmCrm2xCIu7IID79pAdk/7B6eEBsvolAf2XKH/aAbxK8J1Y3RvJj+kg5
1QIDhfFZmNWfUZVbPGIKM30KFgSrjBn7Lp/l1N/0c5w1yLtIZtrahk2SPI9dFvOnXwD9DTn+3ZCP
V7ORRnkqFy7PWePnLYuhz0GJ3JCE6y/kjbwliTFFfxO8U4rkU18jjyui+gGkOcHd6y09SDrqBoWj
PuIFb0EpZfB7906+p3osejYSXkEKxCXHlJqTBTloIf7yoYy+ABKRFHLAledcoQh9f7DC++csb9Kb
G04v770Etvvm1m6NyEq8gSK44dPn5+VwUNAgnCoorsAp7/2EUrhht1AnV4edh3Qck/blvt+p+vze
IfgzwtekQ+D4aL6lGcHArblp/wZpwf6kblRfBeG2DLWrr9kE5d3Vq2KLvRwf+pYrA8mHaoltowKl
TLyVa0rb6S3uqCa/ceWedKTmnj2Fr1xJw1euNJknNILWiOc0+p2lT9AXQn/wU1/av0J4iN1e39a+
Vf1XiuKGZH2FyEjJFNtn5FdxnHn3GS/iV97OjfQm1nzta0KWvj585UP2/kpvck/5Yod7P+yL7evM
tU9/byeMAwl4QmIeUhmuTLSbewh4xM98pyq8hisD1TMK5GHDJzVV6StKSkrp8/MrX8kufn2XQGLB
XryvFMW9qDdWVDsGAo77fXr7vaZk4IN/FGwwLyYdZXHlK3t/3yzOfMUcUyCSzmq3b1JfDaFWeFeM
r31N+EpW6kx9+vdSzL+aUATF85xCDpPzXB5N+MKHilIWn75tFNfXOIXf4VGfiUcUIHK/X8KrUDzw
Kzfsapxf++qQmZeTpW8PCcj4Gon6c0NirgfaI3rvXRDFUXl6j+bypH/IlZwU1N/8q2Z/Q+l9Ml5J
cXBgpOQmLbc8ocBi3nmXtH9fXyx15UMuEgxDxSMR3wfwbrho4239Hjbu+YgS3x9qwPPOq6N/jyiA
KqTZjt8ouO9d8lQpRfXd0L+VZ493VUjIh4fkE2+EsJErg4eYCiaSRP+ufWv6FkBCyPbihPXuXhOT
HCYjhAOI3PeTgThkiQfvlnfvd/EWUrXvVFzJykt5KGr6/kp6Hv67HjHnexfGQw5wPO/zUjbj2d93
AJO9n1NC3wplV9mqiynFcvOa4HxKoJtnDtEjDqN7qT+eN0JaZKjRheUKCo3jwOZzO2WIVR1svnNi
FQ6dxzXC3nw4llYI6VvU/Dan9wtGMhacMnwkbjRLiB79T9F9JVGhvd5DSH362v6rNjOeh9SQPqPn
RgrI42Jw6D/yCga9Hw+axA80gz5H7Nf3PA8pjitp+GTKhHt+ytUJ76O3ERTIZzzo3mPxniiUwLsp
GsMIkYf8/KwIy6UxncdcYEC48mT4vulL719Dcf0gkJduFlfYWtbPHRc3kvBSriTpB5qv5OBsDH9J
kTzkVz7c8LneJryEG9LzzoLod+g/xDMy0YFIM6gm+f4r4z2spE3z774wnh/ZGHOR4DHrK28JVhb+
DGt/4aUmmsETc88LeNMDEaX4a+7RaPLT2RS9TTXNPTkYJXNPNj586+tG5WkiKR4/vICs7Q/1IgUF
vm85fvUV1RDDkBQJwIfC0YzOa38o5iHS81Y+fdHmnlIoy9jziBo2IpW5N/eUBH5dKwrhfe0P1SEF
11bUmp/I/24L30jQV4N7msIv3Lwb1rf/v1rFis1zyn9Xhd/5Rq2ZoH9fyG0+tFW1uXC4QTsDR3xw
NUTfBKzFknc8vFgqCJzPwNSdPPO1fRY+sdm4exXydcx4CWTklLF+sQ6K3yDq+bMRxAwvQmZRVJMG
vPsRIayE++PlaA+EKuxEkPhYulp43R4n8jFqsJID69vON8Dk/PKtPFpNYmBEDUvKKRTlmQnCWVxe
ggEWQY2NNKoFbA/E0MotlOgByj5mBwf7WQIA57f6d3v8OhDzWp0Ogdg/Tc+LRza+49eDUwaWkyaq
hfExKXBRgEv/Pb2c4poAJ6SAzVJObphHcZAAfhPEHnj3uTQHHOBFPN+5GrQOjA2IKCdfAnz/+xUM
nEFu38GO/wY/++YDNyABmB8gtCxwezqnKv4UnI6q2cXwZHmOI0w7vTwtDTux4V4LCu/+dX24WWp0
IMbZT+LYPHGUjSpA2mbXqYHRKvGpL/YJvO5YRvqnzLUqMaIaS8vvegGoYfVwAaYpCGuNPQX+TQA0
aCCrSKsBVs20gBigxMBKj0xzJAFfkiXFxyFqwNNcXx5d0KPZaZxyhi+e+xA+V5UDlvNEXQxtqhPK
c7w0v3BNvtiPewBQ0MMcCwAWznMb/UcprbhNVTfR5gLwYswHvIzxIc5wR7lYJ846nwAieeftI2WQ
bsHx808nBowlOvH5m83w8yHpa3IbePLHsPGqi3MAJfZHCw6LEpXw5x+iRydXQYKYHBPReWy6X2Ag
gbLYgJQyVV08iXDhwcVHwXaGNeBiKqe4jWvgsLdQnj4mGUBUL0+OHIy+ZSxqF9VtUi0RtI1m3WeJ
sQzebCDG4NsxPYCY9yvPabs5BwqCl5kuASGZ71YZsN0NvScg2dbfF2hL53OQzc5APMTqF/iMICxV
myGGs9TFTxGXBwNszYiJjhnuzQEZw0dlOUEfvWLFnjbN9OFjlFo5qHe+Rhj7fDMpKp8qfIEYhdBw
0dnn+Wg0vqODRcfrHC5v0r7VVvJX9g0NqA2LqBvIc22WHvEgDhiiAHmDS51V42vN6tKdGwgrLOcL
6CX4T9us5GfMs1INWDsmgtwngCmOZNhohtolyxLckoK4FJV7XshYA+J1zo6n4HAFAkR4PUxYJDL2
MajjPcOlNxokTqQyXaxmpJF1RKqkj+Uspp+HjkHs7sW1Qf4o4T1H0N5fkqq/ynBy/m2TgUlg33GL
Ou23uVisaCzzXflL/1TdEVr0zheCJ2B8+YDphb0sXwWOJ13Oy9pPIJ2uvuTiwUFU5If1wucl0GfF
jg7XiGAnFu6Ts7KdYeGLWuYcV/4fJhkPF+wodB53lKRTHdvZAwC142Ihaw7Fihl2dvSRz8S8f9Bg
1iaaUWNuzPkDFg4nfR9MNZiEydWegICfFJBWfdY5F39gQ2yZAiz5hlbgJLVskI+pDHWNFeySMvnQ
hD8QLKHvB/umgSV69R9+y3LHQYNFJobijpss7yXW0cEaggZMuL3cPR4Xh9J9sqI7wgm5EJgB6ALy
GFZDxssbt4lh0m3KXwTvNT2TB48ID07TuSFCeUxYMZz2QOj6avB5xK4kILxBZ7F4ePkUt1rVeiDT
w/MrQ8k2xtvN2A4VC5KRKYR3sQfN5ry+tNh9E89ASZpVPRuumvgFlOLnNZrijGapXgmzcolUm+jn
vxVaboQQW8aVqDY21r7nGVyrnV+XJifIeY4DdYpZI1Jm5HoL7UuZPs/iCPG3ZSbLcGYz3PyrFLYP
mVkWo2zC1AYlSekqO6Rc393LAWtnwIBgWqg58vY5IeqCgtDaUqZFAFPyXNzc5kf+bWcmgyYLSVgO
7qSn7m8RojkE27hkJE1yX1TJaG3mVjl/ztmt2anoIUDP7h8Ard4Jh8yQIEuS3Sv+ar9gyOZShIsj
PXn2gLHFXkJ16UDcCC9+8TWYKbNRmt0FJ1gWFlgoprzKlkBc2tUMTf0NnEJL9YmdMsZdx7/jWTsb
CBWFEjLlUQIGRBt0Rjg2ihYZAYC1xeK40W9iep3jP/eOALiBMszL+IgJ/87A3oLAgZNyS08N1vCO
0hVHNqtJSwpT2E4rFzIAxFo//Ux8VdBamLLDYYwDuAEjiEMFp3OUs3uEiMfvwZQ5irJni8zc0b6e
7iM82XrY1cEQJ7E2GoEN4GUZVvfe6bNeHJ9ukxzP08uP2IfRgsbqhMpeCT8l1u1tDtUfha1vfgyd
q313wSaTMHiZ1u3kQhRJHfxiFSmcfSE4lrpswmxx2DIeEDb2e7ZCFYBnmgrbAi37+1Bwf8MK36pj
3bnOoKddanzpsAW3qIyzbDXCPdIW2i5UsexFKR6YIu5GFo5CbGrhqh5DS8MBBXsB2IJ58zN5xpcl
lPCIM9bIlwCiAqADdAgclcD8WrMkLwnMwfCMxYPbTLPcbTTid2R42YNCBaIfHoMEj2p8nhwxJKn2
JVEJqUElSCZobG3jDR7uZkDfqGzx1gpzo/B3fo6l+QHJGwg2VibjSuDL55QMko76OcgOi4H6WxMl
5mNYbV7YD7xmZ5wOGtAD8WVeKtoiG3Vjo5ka29fAakEUxDQaqG32YfyOgVBwrhinKOEImE3wDTtf
NeyvJG0x8AfIL7kRuakUlmLEI12cxT6TKWxxv+W+wQrUkX4VfEknGE0D/TzBnkKEa3KyXeGVX5dp
O90o37fxxpyj33dQ1XiQQNwZBKYyrDLjnGo2Jl8OTAAzmNG65u5UcfTxXg2mixjQvua4gASNMPRM
TCzqMYwafmtuZ6MmGD9sBa9p96v8UJwkvR5sSl78sto18JlB7MYM8gyHJBMTBTRTwI9BhnxF2lcB
exEQIcFhl8K0I1sPCOB49ur5c/HwL0vU8Z7ydEGJ1McbfI1nTJpZS/zHCUP/tNTgYKBesAlmCXsg
vIobUGHYnNn/x9DyJDnsrja1YOPb4NUg8Dm/W/A9MS8DdI/eA6LLnH+bHwLN+ujjw/CJgQKZ8S/m
OGIRoOb+BcHDlIxTgY0TLI4RP6Yrbtk74UsaWwtelp6yzYF0YcN7sp9hLDehAnb5dcQlzYbAo2Ld
1BMFX74ALZ5znQpaCsj1hKXhrq4OMYR9GJUYleNcpkDNYnO1ABF1WqdmpUk+WCoWQdrG5zHH4M5G
wYqYsU2RWjHHCdgSmQAV/n3o63MAI4GFnQ9Ch9Ot/2L2bBRDmJ3Nii9oHBvu9RsrvbEZQRB+XpM6
aNZ3d5UnhxBRLDW8LZCodWkbFnNr4Jl2Mc8mpfXAneV+cn+F1G+Sp8YS99oO8WyJpSWUyFw+wmrX
eUhGm7jFttrzhhyPfHkjrFSIT/YjVCH46VkmYL42pchUIsbJSiGkcSJCZVi5g9h01YUldr1KiFRn
pYdXB+diVA3nfYZ9e4GaAUeOyWv/aq0Ux70VxsPRffXasPan5dYATMpFPlpGGfheuyNSVP8cmOCL
5CDZ36xW0Kqg+TWng52xoYVubhvo/U+TNmUVTDWY3urnEEINEZ5voDPfLxMrHA8slAbrafv1JX9U
Sf4DqqBq5ZsyBmXuz37GGjF0A9Ot42MCe3T1O/uFH8Ml4YTk3sSw8iOO4st2+sR3GuwT2C/VGkjR
APdgaXIZTvMRUK6E6WUYIf33D/jK8kV0Z6sADaJDvUO4LR1O4Xb7Zl8YOM86bnCuuwflh3ZOYdlw
xicBkKYNPnwYfvsY6Nc/LzDx2WIdM48wCblCMN0LcQc0h6dnRncQlVncnba68lHWH3nulnVsaZiX
3M5pISVth5O4lKhDIjV3MxVTTtZy89Q8FQySUUnwTww87ycWwR1GtpvVGmz34M5J7behRPxojzgm
vK5AEHY3vHmCF2GX5ACiCPx55o2w/6/iS7kp5M0RinSNrp9XW9XtO4w0GTrzqxggaMjZvsF/vAcw
KRWOGvgd3t3qsIDj4uaaf3GagkW8nYJLFtWye6s/ZDNWuvgPuOPXK1LlQEH70zWBeQKRy/nD1xTQ
VXuQDDnrHqr43iyI/ogSrlqCNzVW3fvNaYgHAzRJfsjCmu1NNRMlrS+oxVav2wkz0K2Ex+WwnhvD
8IYTZZbU8lzHLwMicYdVVjHUOGEIMm7wuZc3NLUlDubLXN+QplcYmrE8aMsLc58/MDs5pSlTPf0L
hplpgY83nBkcE0A4eIARMIIIlTisPZsjPkzYsGDEdOMAd0qVtAK+yIjkuRm1n+Xvo005154weNY9
WEQ6JYcldZ6BkqIIhgqzteggvBiYTY6lLcw2eAzSlkdDebzGrlaE89x0nxwaYPmvDWjVAtUBDhNI
Vc5e4DIUH4ZA48Of+BuuvvkEe1fasmlzOHviXcE2CgsEvzsDUHkKVyrPi4/HNxykGjWbXNCwX6oF
DGLzya5RFNZ4kMK2ZjhgcCrAjRnGr3OGuTgiv2qLN8Iuy1tol4TPFCI71Trhy/bELhM7S7wFAE8A
/2wsfV0+B+/u5lH3GLcs4Sll0CJGgYK54THoqN3sTAXQx20P9E9rGavGeeJpZgM69ilvgfc1VkpK
GzIY9t/KHAOZ2l79Jrc7ynfOR78wxi0uHXerg4DciIl0xqENeRo4TKB06ZMDVgTEubjbxMcCBpZ3
mitjRS4QLSpMvPzL51XmQCHAqbujC1ZdbYxNXNZTOo0BQUyELSNyMkCkpsRvqgV+6WPDkxsY4Zs7
gROHtryoz/bgJxs4d4O+wWYT+ZTFb9cjps5MtmI32OD2Ff0RT9Ea+UcXP77xE0TFxnZzf5CM7JN7
XGX8HdraRAWR4vvvbP/BnACHtZa+9KkEvqRsA4nLoQSMZ2CoK414rUQsEGDUl6Etqa42sC6ASz3n
smmXwK92AsMyI2r1MXiszo4WPpC1I8lfqca43HVIKOA1MaAC0MaF+zHA9ospg566daANEkzTuRaT
W0UM53GZMYVtwMKvdyQadn1wwJU9Du2KuCHgNVX47VmXYvLHm9fkuGE07DxQ2WHQD0AWEq+f4fJB
5y3oDXrIWNzX+X6wIcm+JSoGE07Z3IgQkoERB0i01YHUJGFGjketNVoyfuDblqH+w1e5sulg6q6C
9QmYEKKO5fCnr+kNCQKGBpqVadbJRfQVLhhlCqszHPOtO5Uk9FuxPKN0xbfcP6PC2xUvO49eiyfO
mrvDDjN4KngFdHWTR2ac77MfOWY+vWJIPCHh9J8MI2sUb/7Bxols+k24Oo4Tm2I9/NHhEYBdv4/3
txDc9i7JECoNx/uRT6w4+xTtsUX4rCf1ZGjvQUcH3QIucAMY5iqbdliobaQJYD73Xb6/SuNb2LEN
g4n/5zZ/Ltb1WeYZQGDiyAq2J4BCP0o9xq5eQYRLWDIUrdaRgGAPEDaWGvtmHdx3/C0bq5Yts7IR
X2Gje8Q/Gt3AVl7LIXb0Rfq3vqOMRYqI/Efy8iCfvygz93GrQ+3kAUYCbmkBqGnlnoLSAVcvus86
zig0lDAmP4A0AKnZ/eJJYoDBKBxHwHQg0uf5BzPg+0zE+ayY+a+K8AXjlnbhDFLYGsa/+lSGb0Sp
vtIZboCSTtZxJKqX2UcPCmt+ak7rPlPNO2N/vcaukjbUaBnT4eYYgaruGisopTywBvX4XGH5P2Ho
XUISdC1xfZzRcrBREv2nQ4yN/XMh4PTlI3C9Aj/9LK94NSj5WizskLmn9zbGAqTR+5oiTKDzsyQj
dputbzJi3t3XRG4DGui0wiMCsRIa/5VpjC/RMzyMRCS4ESj1Db0Pnj3g/CI9aJZhDhN8sl7rY25V
kf8K2apnWM3Oq9Vxfp4V6St8RFrIYHyfJftwhArhmfpcKkgsZo2yOZqgiFWEuxvZ+mFxTP5w2jxs
suRJpDk9ua/ptpEBdNJK9q6r1y6fMxGIO7fPNqco3zZRA2pbNS9nQNZFaqiCSQsa7MMFi6LS7JHG
2cTDh3K4Op19vE2eRMgAXs6uHRDSBkRtYAcENd0+fwvCIXmj5LnWEwFDJodAVRkYIMBUb7ptAfvJ
5PZKJ58bMRA+DkJVLZbjzGEdl2BKAuAvgHvA/vRxK10MMBgL78EgIZ2x0LHZ2QGYG2ohIcuBkdlj
Re8Bt3uwCfW3ksH9P/n171RAa2MzTpCAnBhY45wgjRS6MAVeOAt/6LNumAvAGEtj0kYq8bU2/RoZ
LUsiC1SfIl6hslEXUu1CF8o15vzEDlir8ZBgjrcQ8k5I7LV4TQ6oV01AgTL8A3VIIEMRhyBhqoh6
z9oNVAjib8Q4coQD/4DMwie0RAiO9N+Y4H+hMFhhpI4sdfqg+xEhFQftmOh/oMMzSH/r41z2Xi+Y
LGaRXtiXyGA9zNo9ILZzYR5/D/e1J+ItUpkI8FZiHOrErpQijRCcilPEDXZl+qz8MKNDrLlyUIFJ
9gou0ywtPhrH3GZgKUkfkF58yX7Ld0teRNlUo8NajWrwhUVAx2JXh/QNRPSxUeMXGK3JIBUBF5A0
eCSMtfi8pndBxlqosbDERi6TOYBmOaJ7CDyQTekphuawFl0pL1hwul+uxSpFLhAfV+YCl4f7GncY
4jLGIvbhHeTvnKuIiJj5F+JBHj0RQXUEQNEjvhBcUEzoap8lLFEzFsnBi1oS0TLGjR2TKfflQgEi
qlOyFI6swvuOYKLz00odOfd1vbvt2P5yjpZerlvagsgSYoTY45nB4HzrxO14IkbGTuYnX7UwHzER
JBKkgRge0IoBhIPWwt+Ff6x2Qc+VjQJTkdTrbHnr6/Mz2AALzVxds3Fi15+IucNsvAsKUE+gN9mP
uSDxZTxKlJYJywoKqdczbIZ2IVvQIiKP2NoCSk24joWxIGJIub6HwJQP4Zsi2uE916cVESePW0Fn
1lJ831HmWvePK3hkmv1keUDjmUY5NH+0gYgHgtkgKuWeHYxdrN5B3u/4laCbkGK2C7LxjxrVOzZZ
OoGJOWDbZCAzjxFfsAGKjtIWf4bYP0svnw6APQJXAEXtHMAMWOiYHZ14F/JcdpWZLiC9BoR8JW7X
DKBnz1ydw2cgopUiMZ6p82FaeoOZtIJ3egYy8T1e5DoRwQNRLKw64VhxPZ0hFrxbWnQPlBkQx80n
ihNEqrn9urjdN3JkAghcmOQEbtWA4oUJhHMepeiKRihUKGk4Gx8Q7c6l/eGXaQLRz6Y3zyAeqLQY
gdYaAUTsEVSSGCJwPbB3BJlFAIo2hegqhH/9EqzVNwz2Vbzt5VJbBYRoBmeYQNm5EgSB0CawOYQr
gSAswf6P7p4M/RCED8hTiPtpXsNvCbJ1C1VBPKaKT6CREPaFEWbgROCWLPljMM145L/QugD1LYKQ
5CxLnG8gMZmDr5yLQOFr6GsxG6inhq/QwA8xZDu8REUqdqORby7wctm/QpqGc09aOzgPxQC0pldW
A6FQqRiOfAtpkQdIyQjS8gLw8eIZn1WsiQpCBaAM3iWfKOkzeCHhLmPgcqZSoKJ4uTooRG/BeYII
YDYK6/kwBLDYHUiWsJupo+Msi0eLEztpfHAxk1NiPCcdPcZJJMJaEhkt4otbhEVnUK8G687D5tXP
Z6OFvjhHqv/aDDjJrc0lUKiEfN4cVjLCbuSrA+8eYesBsjAChPAWtWFJBOI053VGggtXciAU/HCu
E1fb9BTiScuJvniECCawbPOROyyAnPGKQNQPNFvkGlJyjiS/XLXrVoiNT41FEOrFEIobmdQIIURO
lMWx4gHXjB6lnBQBwMDeE3mBOeeUhCIsvnq0LSLu6Ec2F4DaOM2BpEkku2xrpFJ49UZxG17DJkTm
8gBWaKwvrjs9xoW0tUzQvSOVfQlTIlw/cNzAOQUTWN5t4pkmW3RXEx50y/Sx6gvRsWC9p7VIPI2k
WJ0jrNHX2UJUtYjI0K2P2PSAdeDonlAWIVFk8KTIYFAKomMTlTvU0Q0V3t8+T0WZOuYQ/sDNOY+j
XRgEmIT6WZzP9JjXAnPnjGLkW/jUqABndiFuqzMAewNcUbtgOFeiypMJyq35oxh7PYZIWYsOzmci
1N0j7DziffvtbhCe0oGnvHtuGFYO/eg9/OOPmCzk8eoAKzgHYGm/CeWkoR7goCcn4F7tLpuAEeIN
4mz/l8h+c8Gn2Fj+bS5EBMesVXTeaNEwfK0MGLOHfst/rEtEUUTZe6xHC4wbD6s7hKu1iBa+xHxy
ZAgDwQyRFpa8IhLfAbVtjsSOb1h9wf4gXoykhKbNlEhyAOPlPToz+rFjRErm7Qn9aKTtB3Sn6evx
CxC6U2XjCmYgcTeS0cL0Ohe/cWxF87WcGD+yf1lf1tcdXl8sCT0+phgy8mpm34b76BygX0lrdAz8
m6j7c3AI2lAEOb+utQ3T26cnM9FOT4j+nq46UScPf+jUKDFuYGON2CwvsZRKOEEDDj8FT4HFli2M
5DBkWgzCOgL+inKI9M286UIxWLdVHd3dYViINZtKCd2CTaicdG5L+Pia6OKEtv2VQoUTRnxgRTQh
VsTNDqmhWOAjnmk+fghFxIKV8Gardlfq2YSPEMPLHPdvn9qusliaaj5+pXEW4xAQtWsWM5Vg4iZm
IqyiV5p/DYeLtrKHC2ZAYZ9X1IVZtD6QLtQX2AhNZf/FBJCmTTha5DNWbTRaVPQO+KdTc9kXT76Y
iY3LDs4aj51YFjitnXaHyPgB4KexWINN2Kz/YLl+aIax4cFoYQBDwRJD1LkcMfk7ulmPHyHLFDnQ
j/RDFuL+8mCtxLIPRHnShu26bysLT1hai+647jChPezJ1KyR1/P/sBJ5d2L1Y6IrFoMgKg/IzApA
ysVoASFaFZHKi83ldX1gkHSmtb4oIkglBTRkkTblSlQOIW4I4v4Sz3nRxbmtteOCXzJo3AORKXSQ
6vo2IyJNcQ2AzqzVRNQdV5XNGXKZp0T3nONiFgwogNhmCcw64ypopzS9ilCZfhFVoTo7TPke0qnU
5orNuKCH3OEVwxyCQsavjbgTi1x0Mq9mMPOUioRmgoqR9YP1+abE9bfDjlXyD2PxUjHnBHHr3OtH
B5qIMq+nGF7rrPBymoPPRsCTmeQxe31gP8R4s32YHATDltIk++iIXeA0G2AH0ZwIyzgMLzNRPK30
riHIFBUD9Yc7IH3FXPLExGIuivXM1HPBP1wK8kdQFfDY2+CCN4+oZ+uVEKIjRUHjopHX+uoEd6QA
Xz92DHYNpkryYBdAQQ2KTInn4M2BKkH+gfuncDybyVrTS3yDgh4iCVKg+qbXBpKHmZotQygevObp
yqxcqFTYBfW0Y6EV04KxOa9wLwqx3QmHUFWJZ7iuzDV0tpNjQrCjKVzQjNArgqC758k5wpmnYeki
Di8jje2PvobgvgeQzhQ7URY8fdORAbUFlH4hgNZvjgk1a4L8o4+e3vyCA1J5kLpkiBM0s5T5cIgy
WoV8mV0dGOEvQrUkR/8ZUA0HewS/C0QAd42t84hvwTE2Z+y4YFKWxJxUgjzuCCk94tX5QmMsUYbi
Sc6cYKZwlkdKKVz6HCXUPboyPsfHZTU1XAKS+TncTkUYccQNwSEsMY2+u3XUeXmKJQ3OOh1huR8h
6ok8FXMYX1AMJ9ppM5UiofnXkiocERC+8swEau7bYtlBmzzw7eaCDUDI71/8OhB6CZM+ktIcTEjI
GHx2wAFhLspp8bC8Q1N55fQybXwd97dnNKAoc8o270HcoaysfWKnSzNg64NhlH09pootaGK2QB/0
mN5iaPpKOIsM0JaIfaKYV96N+PYIP8DvLqeXj3Iqz7Rl5V2hNaKeBuvC9Ds2TvxMIbKxnMgblTUq
aK+yuIYsabHUWwH7IcgICw7zvTV0m5WoJYbP5r3h7SiIwsMctxwjsAG9lRy0O9B1PIMBL6IDS5g0
RtbG3dQW7oHwDBAafhCsDVK7CfY3DjGB2GKwug+GO/xKb/TIyJEnB7DqBLTwEyU+5hYSGxFjST7T
fxMPrB75wpLxBMUkfgKu6EdCIA+Dsw9ukNfABWA943HQJkXn4gPeBQdf/IABu0cTxSx8wBGiLLqh
a4I0+ZJz4dzEU+FCIPmCBCievkNPymvJ0ohJpvlPwkVCpGgl1Nl7UzmPtnVebw+v/bCPE70P2gDF
Nn3c+MRmDjOiTlg57oG9UUwpdTKkWLg6kO4lRgdYgZBpi5krM+G+R2nFrif+SU4rGNQHRKbfHlpW
n2g8jmXUXKJHeiP7znvub+6FOUyP0olDzIBs8MnCyjt/UnWgXMjJ9uLdnINfsvMqAVCwqj2clJs7
UPsdWgv0SlAS/Fc6gM0Y1AqKR9tFrx+CZwXrXUBgR7tzcEKzLHqGALpuO1MZzuO36A0xhiYCgVeA
9ByJAKNHPJFA89+YdYI0iGEQ00DM/r5+A/BIaBzHbR9TdtGvki/+k8IWWSGeNBnVIgNVf98EBkOI
h8YV/mfgHlE0uLg109KbK/GvnHSemOgFdWGvpz9FrUS3VDYiZe8wB6mFlQavjJs3IQUJm8G09oWp
PBuhGBPIS3CI3lSbiuC/0obEPXcqIjeCCe2qwQvgG7gStHWO4TP2a+GeIVEMnJkPzWwh/mLmzLud
YGggtQ68GsOpI90WxYld2hQpD9EQtoYyFMggKi3HwJQYVopeoLWSI/vXSZj/EsjYbZiaYvWI5rDP
8Q33lM67wqHhaOyY9JMG38A2EqKUZS9DQkE/QGEBMHq3E7mQeBludcUE4x1XtJeZLPpXPMUIxBMW
WleA5/9H0nl2p6ptYfgXMQYg9at07CUx+sURY0IRFbDir9/PdI9z7773ZBuBxSqzvEXeDWPOuyBG
iK9rddOG6kYCVURCWR9yA/wtjyvRovy+nIPyc0TSaKwSVDKp35fjnnk18vpkUrdh8dfxNDya6TUc
FGxZP6Xs9+g3DtW0pSvFNQDarDnf+L4D0+f/SmcYOenOf9irhXxERuNM37yX9miuGuwmvBbQg4kW
iYPVBS9OXDwZWnkCIqhEItorN8L2RgkxAVAjz6xEshVJfPLexoOKPV/h34iDwvpH4/4IPP8/jku3
XGOqd0wemX1KLCtdNhUG8r0w3/PaYHPkmevfmiNXSXRQKEwCJZQlzOYb3y1P1q18x//TQ5Y7j4oC
TAyYXDY3ht1CjTuQmcEmGxr8jP2DW38foIwk9uNpu6kCmTXyqrgWI8IiYr3eBggN5aM7An48KHIH
LK3p+12UHPUWOQzhIJNhLO9OVu17nPN+3P4iO85ckmOR2xiQ08qUAuWTZCsZRp9ZD56WqdbDioy3
T/4Lq2pAVC1xJauOce4IZ6wdiOIN8AdVDlFZEXL8kFImFuKawLs8uZ8p98MCYneVo49flKiazY4N
9r1GbaIc4EXj9ySVKFDWDak8Ny3DLV8oIynn/vHOO2TQiH7BrMeQRnnx9Jk9Mi++N2HZybfJrctu
Yu1uZIvvXSX2OM0eWEPxrPLKFTYTGXOVUc52RJFMc9l75ahpZDKYPLVkHQ+0cLhUPZI8Su5O7knu
ME85Ev7as/C1GG7WH1BZ/pGNS96cGgNOlSyfMBWcCKE0K6f+lTVFXsi6teXEId7ndmVc5BvjxwUt
i8eAr8zT6unVv61Mo46MlO9kHOVjHAUy4+SxiI2ZITJLYMEcgBFzw+Qzv6Sw/MHtymSSm7UTodlR
u8b4RjIsotp3RGsSt0s+QDxejsiDtIDfIrakmOjLIS9/wcSSSSCZEnMKCg77DePIf7iTjg/LnJVh
5k2QtHPjvAzmnLP1mAFkZ+MH7OFfzj45QpWpRLYPQjG5LyYonyH9QJVX9hkWjKA5GDAiEj4mc4VL
8u7kyRkmyZAkeYCSxhEuD5eF1Fu4ggwvc1BJigkBOr0oxcvr98Hwfx7JyHDBBM5lj/9578my7mS8
5Yxl6PkiSTpJe5ALRqRHJiwLYsDN8Xbob8rSeycvbMqSyMBHfNd25CVRW2F//H+jEl7IELBm+IcJ
m6dy/7x0uRbvUoj5yH5yBb72eCENY6UQDvIdU56lmGS1LzdMmEonfcTj8vTQ9xkRxoQnfcQuG3BF
0oakQCJgGN4Ff1PxFhnnnCzifcye3mO0DQhbuXR8tUQrhVthycm7ZKD/bwwEJBGcHm6UazPHtXMo
n4enxU85+Ni6ZF3LTOKn7B1ysPzPlpj53Dy38J6F918Wy+bKCS1zXwb4f2DE44bdUhYco/g+Nxo2
KFnessmeydOqL1ymmMAdDTkuKZEMyCIZcNm9ZAHKw/w/TeTsdxHz6vPKHFIquTmZGgwps4N/YUrI
yp4wjeQBuQ4kEacPwYicyY4unBPMRbFo4LBh3fMNbEgGBSZZoARA7M5ymy4/fUcsvIJ3zYPpYBMn
y66kEmtI6iRvm/IaOTMjKm9Nph7zSuI32WolTJD1wU3ITsjfy+bFGn9P11vMZJJto7entMQDsPnx
q0S3bIG8aNm2JHWWB2dbMz0KdrIREGewfZCh8F8mAVcnLWdj4XbleYlJ32nN/41f7ku+19ki5sUJ
RATHsbLd3TlW8N+CesIiY7YzH0cQTf6vNHbKPVUMH9FsVG7e817WrHzTe9INdBJQ2evkNmWb/L8R
MGf+P28RLuS44jiTpXTDqe/9at65vkx3JjEJvMwQ6mSyyfLUHKhy9+/lxpYlyRYbP2uAA21AqU32
BD5+zTm4uOIJIrDMSfb8hyQr76iJiSfLSSYF/yMBrJy7Uho94dbIVXjF79MLthWPzyEm7x2mH+vj
F0s9NDP4xHsrAecjOc6ufb9GZ2fEhFSMHDVqJomsCu6UEUM9g/XF78jCky1fBlKChveonX7/z+D7
r5y65IN+RVAj8ZxEYGUqaRHNqwQlCHS88qS7RECsZ8BIpxy8R0yEDMReEJ6jRs3cakct3XYz3hcL
6tnEKbwf4VmL3oEyuB8+KWWiP3heyQFMBfoXTN/vqUiNFdiOD3fJfsO2iqkGloysHcDpaKP7VPAO
PrSKT2S3yKWG6vNnNrtt/VN6RLsk5R0CWXrY0MXTqyExhznN+5/KHS0wwHW63/v8nuL+7SaEZ7X7
daDnFL0+oeL4FSypRVZ/Xb0vmFWHbLq9ReW3NanBnw7dX9VOL066xWICQt4Zncn8F10ClDb7+Uf9
0VKhQN58QXsoslaPBSQKeC9nvKvEc7pND/5t1UtQpULl96MmYMYDJ9bwumnD63fZ/+DsZJvYEs/4
xiz/QeuLpY8Mr4dM0/gagqQB6u6VA6YgmKakWQOq7fYIBCn+NmB4yHvFB2FS0yjoepIMTXM0xiF1
wLYC4A0ZphmioC7QiBuFnudhoJNJnxcwTXSwEGtEZoB5jvDU6QDickAW4dd2/uGoge/uU6qbPsI9
Dy8lt0ZMwYng/+bAWb0T+DrCiu/jtzO6rjX63JEEfLAyY3Wjz6rp7QOszu/WpydfzC73oNvQfAOr
Oa9ANKreBJ8MtGA/YUrisRy+ftBBfwHCboAqBXwb76AIlB+Ug2uwV0AC944BJAM42OcpqXP/8qf0
93zHZraNGux4IS4ieACOfaJ8ldO69e/XoDvEdCE2SEpgH1cpMYPVRbha4LGIq4fruYClXiPrw9yb
SwfhKPY9wuy9DTHySx/rOT70/QaUA5Y3TzGduiBMVIgQhEqLOsEswEIS3LMQp4VuUAXmIUR/APjq
M6hOwQfoorJ/6Pt5giY70uCmnyHGBT4IoYQHFjmThzlQPbBj/UeEghjwc9T9gSgCOxADkgMXXpFI
xfr41mcNYmYgHhgmnbpXYPdHowwzUa/+yp9EhCeSaUo3VjqrfimFxmVkbPGE6N8QjcNwmfoMiFW8
F9b8sUWS3khrK+x9ftAHwIq7X30gwHhBEnLZRlYtkmWUnu8i8tpD7wvDTiPMyHFn7pLVCikTBrzd
L6oZpAFAqOCwm6HqP8fW6r5BPHduRqfPbNgB28cJkpqTx1M7YbHgkKr0BRXqWgRuO9XLzr7VhCYA
TDDEvcQvVicHN3OvtINSC88oWvxcF7wOK8JnkxDsA10BCgWYQ4GBfqBAGWGCdfkrxqiw817x5UHr
Qkt7rE10Sv1y9niEiyr6o4Fz7YkLEqoaF+CBjX/CCBXfhOHx7ySK5ccqsv6KubNBNBNptwyNL646
bgBK7w60UsacGiTn7a/EEaOy9D/dpez/lGsIiRGkQ5ZrBwKZKXSEAyTq0c8vN4vUkYacaKrfRZl9
qQEuGboh9DngEbT26UvT3t7cqRo9UpxB7f1zcvppBqeP7VwfVx9kY+aay5A+qUhXEtRubNx+TyHq
dFT2X6ZXrPgRCmwsolGriBURQE138rrFRwg7QA1xi+aJ6vAcPW5+ZcaGjoFsxMQbXcR07zyudR8j
mEM91X6KboPG6nYGsVm6N5IXSsbByifR5QAATA5+dVK6EwA6l+8JGvHNXPfYEwC6Is2BpmesqD5m
FPh54FHGkaosb7s6ooJ9PIC5znwfWJzNvYI3JaP60GuP14is9xd7wKT+OSmhPrsOGVIFjwDK5W4R
dN5D/DVA/dfe3ccF54WUbAvqUhGt4PNOS4yRBYVygVh/mQzQTqzhhkWHLuCNJ2joRy2qXicyDXWF
Z4YIgNRXX2Gdil8QX2z5zsZg1Y3rL+Q4ETgcK5MnLk60AHFFzR3xAboWYx6fp4eHg8fo9L7mDuoy
MBclsxGykomXp81A4yLCLMZBxhrdMZJKMRrSo2L36E16xRQJ8E1hR1aD+SVKpMFhkSMHzmlbi9wF
4hd2eAuKrH8LWP9uMWbkTVi1sBvKEqpYR4Sk+BLjg/jzqMsPiA+1UHSCUdN5TnT6Zt3gD6GTqbb3
ufHX4oXk+eAKZjDYzjrUbdlpomc/5+pzNR3gYTLdnv0nIAhn4qgRWDLPDG/P/g4ksgrUrUBADM/E
WzZDgfjgYgF9GGdjPL7YD3VISS4WiujJIiNTI7FLMxs/m2SE6DnWfOEdRJdIzVgt/xfPL1xWNJx/
PhhLguHL4MjRF5Ixocw8fS0QmrmL1S1KnMZfoyX5vk7aYYky/tfgymGwZJZIy7tYZWFafYDlf07x
nrilylAif8D5MzYTNy4m5r7BbZ2BEb0bM+zQ2NajcvhOfQmaJSkjFSMYK1OdiEqi2DwlEH8HmHxA
6iy4vSf0i1NpFUtjQ6qVGVpB92Sbqt/OH0LHSHNmR5+9+jQ8/52G16EUf0/Dw5943g1xkOFfulSn
zMSPILuNbmk+lHqN1NGk4nrD3VihnJRTl6yGFeZ86AaJEHKBwCRF0C5lz5VfkFpTl8puhXwQFhCA
W2a2mOQOHG1ZnAaPcmEueNjrEW1Row2tGfsBLkQhaI4ypXqEgQ92af6ftqZ98YqfYtoLGKMNHgwg
6HU4m7DJedfzbP784q1N7lgrh04VdWpwA5Xaz7QArdALHcG6ryzp7b9KX6lvaEc1l0WL8Kv/wBHi
A5XJmX+hLhZj1Y66fvLk0azYxrDWHVmB689wdjh1YWMOHu40LHJv0pXpkwpNExp1RNRGuaFFJdLj
UsQ3nqxwzauz2JoD7CaZ6vyLFJbc3qJGSOYebAFUTvBzHWx/lMgBDvMDZIM0LLh8Elusq2WG7lE0
218kobFi/ceAUgiIPIRXDtKWoqn2CPSx3W+X6DGV69NSogjMDFIZorC0AshARCqOh10L/hPDK0CF
UeWH+Cov4Xcvl8fInqskOarXPdMTAD2Ei7oUjOFtdDEX2u74kYdnD8uOxmDvC84/93YOihhoFhzK
g5fp4dGAPBYipXx0ghIsX6yyzrrlSfHt2q/1ef4cG55LqZhGs4PlupFelQl0PSh2YxxQi7lLJLUZ
qX+tGRzHlxOIyH7+c2r8M3VlfNuxhQKEjDVHnTizASY9Rnqkykef6e8KIwQ3UjMwHv7AuA7PKDb1
TSKkdtbZfmI2I+0LqWgCNXxZsRtrR+ZrXG8/snOgDdWRanlZPQSzSECn9Geco7DrXjPjGnbAZS4j
s505WJtwcKX45db7LSnVea6tlpN20pIQi/1weRlpGGHU3Hsfo/aW/fRggcLHc2XU0j5IruH9C+3X
NNNGmJcOrWxkvOJyaUogOsiX2SmQF7WkvTow3eTg+F/3pXKY95x4M7Dqsf5HuNBb1s1SVYJRy5Zv
9fMutKIJrgLXjDE8Rrn/hF157T9RSPq9RBd7akH6m9u3r6aZ3ocvZGigITu7TKVWjTNUHsI4caK7
zhxPyymmBTDLtOXzxm4FsD6wm+gyOlT7ovWwWiaBq/ohPEJYS13/2vvM82/0Qcaqh+vU/auIT8y1
db4of6wnZwvKTU8iMsKOGtQ7KmTfJi3bS4hh3DYNDa8YVH5k71owZ4foAQ9DSbfRRgwR0TP2a/dj
m+7KL+PT+d5wXSPlAEX1/xWHbEzOZnsaTwhlax++2s9LI/JtjI2fcppaenxYsRIKDSseuXA9xK6H
yR8ODJVAGsV1cT2wou1lh6cRKGJzbkTs9iq9mvT4R4PwNMW7uUyIAMRlMpggnXxaHz7r7LsauosH
Rz+R79PlNhSki0Evw6xdYPumodXfm/Nqyi+38IlF8djZugNlWREIkoRqUIdQgdvp49MJzfDJGSie
A/jef+ooAMYVhhHQ2uAcZaPP4ttc7Og540aXNlYf492BQg2LGTw44H6JMBfcgcXRCLYhoPopjmSq
0S+a0L571jlqTr4BHc1NgHTjcIYUO/60D44yynIcJyRKvT8nxQSMPbQKd734DjM2uuZBhl27tK/I
lSwYdXU/cMn/vD2tP0QR/DPcN2ugVJsTxyUKAcpEAzI6ZTzdy9f1PEEMOCjQJ1Ha5EYQ9jz3v46v
uLh/36vwhCj3a4Lo84scHtgVzH7yvB8YH0hoBCNbkhJcauikXV4BkcvD6g8oJlwD0969cMxMOuur
KDwLB3iyHNuJHl1Qtj4uVqehPeFFy+xF1DNEOk57hqpg34tVeOx4hRx7LN/zc3J2FgckCXW0n4tP
fWYQk6H49yn+Vi7y6kjSkSm9Jiq0yJWjfivnDViT43hy+iJtvKRtm2CL53MeZ3Mnsq67BxNr26Ha
wi4Q6sFzgUp4FcG68IxfdpcJinYKzlFnBfJPZAjQsfYmYtNmNwk5UguTrvXVgN5x0n5hM0qS1xyD
Dm5VeAlOX8UJwNb+FrfFlChqj4ozE6xDkY8R3/4Z+uh5STCwxW0ehNdl2NOYk2ViT7QfmanUKCZ5
YszchTs5Dbczi67uLQDGEdkTrOC+nl/G7PJn0xWnuDg6fpr8tBqKgXg5bL9I+PBFsEnrKVx9KbGx
cT5IJ7QFTfWRGl1S50PgZNTuhm78wBeXc/C+Rhxyp8/va/rf8zOojjNYOgBV4BXOgxt1Q/o06rxW
xNpFonLOV8CGGJVr0+NOugEZ7gRstHNr3KNF3lsLzsamXW5OXYIa/lwCL1oqQ+BZrHNwZt/S0cd7
doILYfaHXRaNLdKQVKUNby7pKi6BFg5fizZEBn3wmh5X97VLKHL6KVYGn3itlfdXHoDzmPuCMseZ
7rI7RAQzhVDogg5KBwQ7qToj2j7g3zLquIA89iWlaSWIl6E8oenvleETZIcxpta5/D8u0sPWpjqP
6C55g8qQPwzAAcZcmzYxT39YGcCOeVjiNroAiQuS5whw77Xm/wOCQntfoUIFXmDa0DeC5sk1uPDc
HtLqZceVMWVQxoSgjNfbSx6Q1HlH9LCz5oBa1r1En4MwIhdTBowBFU53aMzpngts04LJkxyBL1BV
IBM7rhzZPw8r6VwcdmA0QXhSj0ItnLrX3IB8CJqIPNdcqnMN/4+IGJ5RUHlmJRyAQyLOK0FZSCAI
Voa5SLZ/xdwMqfculfnojNAYjbSJNlFxpUzLITNqeOONKdSBVQArVBYeM+ZKFzmXvt8DUQBUoOCO
CvBc6jjbCaTwyG5O9QaFV3mCvQDRlL1NkfKukP9LVwkkEcOqTcljlua+DXkKbc27mB93r2mP0W9o
rdKExa0voUXPW4spE0iDWZ8zZGMm6d0EhUjcSHdy/pyqc/JUqiwHph6PLiOkMhgv5uR5YC8Jt4E1
AAwzxkzkSJo+vBXejL087Lg36g8Da1x+NDtqu3QSE4HwCBSzwe2YZg94Pwo1YDwJJj4ECiYs4ONO
YF1KmPOT8w7I7ZjVwaJjBShD3rO7V+e8iMTck+xTqpZ5xYtbFWTywA5A3/X2L1xQBsUO014mn28z
GD0wYTyrYEG1KfYwMRNwTzlEZm4+eq5JeWkp0zSQa+/1OaC/ho6VeuKRuY+VoPtMZg2jKBVYsJ3N
Cj17eQFgCldPKHBJswP8Jg0gnpISDm1SoneQzwz5ExV6T+ZhsXquWaPgLgXnRHhvzN2lWVMx4uaZ
lHN3LyL27MhrgYyg7sGwvNa8eRClrObn2h3KLCaull6TJD1H5kgtvVa+e4r8DOYVUvnp/PeEam68
3CulrakSquPespeQvY9ZbxSASYhPYcdYvjfBmb14/eglc/mWcsgAGxB318UtBdJxXdtDQXRURBvA
pV99CkDMEpmlsNNYYycIqjNqZajI6mMOFLbAJUuZ3ZLFXDB8xpw5Bl6IRUlhiYILaD4mp+h+NjEJ
OQWvmoLJMtu9VxcfooTGnxYIP978UpCAF+oSw/e6Z0we8oEzW5gxBz1LVUUh3+NvBcsNTI33pdX8
Ns/JroOs6dZjxQLcE2Mbh/3xAUWagzibF3NcPafa0IA63UfuO2hSsmAfPanPSb3HQ/66PMbHmAyc
ajg49MtYww+ZT13B20NY4B/2xFCdgHyDOXkCCQ+DYHIGWtHhwnMHwVoBJt5+0agaOsgTnP061b7d
1I62IQw1gGiP6BUro0vihCCWRtbEmNxB0hPlwJUbqHtneAUhGF/TGhWX2El6gzrkWEZsg2QVjx1O
vR8BKXVURpil73WdyAun8oS7RApja3IfoOdEY260hQ4ESWxZjOCbQfOZWtPzG5APxSe57wqhYJRQ
wF4xxJQUotfZe8UarjGj8+j47HPtSTPLqH7GZCn3RP/Gxnp8AgE5fg2NbzfEfM9CTiwhyfgl5F5Q
b+5GNin4Iyq1fj3BinFF4HYjduPbDx/5opoQc6fam+AAtWBuQefHNAsnmLU1LaCuwXnZCX1Qh90E
6eGKJSn94ThLzECHvubChbvH7lh4O9SbGX2hdtgjBX/1A3ItrzRLAMqFJuUm/zF9zYTWoE6LyErg
5d0H5aRgiLoPI+j5L6oFxzmK6GOgkzPZzLNxuSSTInbEsIcoFCFbuiQ0TpitY5gzgxdsWB1Tt7S3
gVnEdCD3ijX+fMXbBIpUcgDGBZmjXNSLY0rJB4bDKT4MM65/HQglopqcPw6pHVbTEipRHT7wijnE
hKopNXMmsj7LxjVFBgkc9ZQa3mHsft2ZiI9x+aOsXPaY+DJCCwsG0rCIaQ/I78OWAFZ5gPQmZEgz
ljrB4MAuE7uhHZv8A2GOujs8rtlpcZxdPrBH45VkG8hH6Xl0WvTiYyoU3HZCCf8xAvAVXyK+bFZI
mjznKWN+G1LdhlGpJsVMiIHQVGakeYvjIcg2DQIB/jMuJ83ovME1kLeMARMa1Lw+M7imFey23tyE
7YH0f8wbgbvWrbU5JC7oY9eVPb7G0O7grzWP/jZWE3NejIqP4uMwglrFgamhYeVDKayDdpWNHnB+
BqyQ5QuapbrPRtCMsxGfqykFT2EVO0G+0CCQTrT4iNMsj8fSuMKPsedPLYB1ao+h5tpMpXZ13Snz
++rM+4H/uIAWaU2hWXKvwhNzx8SpEUTwAupRFikoOowhJDEjYoufOEMr0fnSqw0BjSXGrVSr7b7a
CenOHOWfWuXX8Fh6sLnYRF6rbbJNoPjt1SmrHk5fBkuq3eV4MI2EygaRLeOJW3h1vTnMzulldEwf
o2NsQsj5hVDGRhE/05rNTdj1P9Dzi2G5sluPpSG7kw4v7hVBmBuqANEs/s4cC1UKiiIcrQ8oPhkc
HuhSk+fsnjqTLNkCg6p2HSWk0TMPecAGLhkTtpBBfZOExx2b/bSNe3M2QCMxlqe43L3mMAZvAQSd
qTnWp1CZYAy30GmzwRafMOwHaYVA0SjmBzjQ5IZpyQhQH6F0UPgG0b27zjuf83erBhw0bt/9UQOq
O9MLbhmosvuzTo8fveQTLB/7Dzx4v5QiWUzPK/YAPOajlPMP6orW15++u+vcwPm1oNhrA7tJLyd/
ssu/HC4Zlj0fzSqNSmfakboNM9czv1DZcWySbJLApF42tkfRDEwGJfTV9Ys4GGdvn+osKkpwLnhu
5AzKoPAJdm47TjwgKRlFtT6tVEqTGZ0pMBTATIEeWAuNbTHOYOGUYdEkrwNmwSHcHhrfGLwIf4Jw
jgBDIEnCRRDQtEUwQYCXR0QSEn8RyMOAAE1E2AnnAGDd+DHrZvrmMVMG9pBokhIt3XGgzALQAsTw
WGErBwJcqq3SOhaJcPle6lNEulRXyVYI1qcCfhd+DJDguNzkKRCis0+PG2+hZwrGTAA2TxEphZqj
g2wHykC8WeNENJfgVB/jDCF0EuIMTnq98w1OYnKf0tNt4nlCNSAPU2FM5KPXlHgiRljlD+N3EsTe
hIP5y+RglsP57QBKjVb7oepTg4K2J2ILSsL2LtpSMkc+gvdJCkQtwl4IHeRGr4ba/Vl+3EX6jFST
uiBdG2aakxYDl8XOITO4REd2cjds5q+h9WmH3aieXCLZC1/Dei87Zm+gDc6yXw5wwgNB7S6cGf2A
5XNohzYn76Gk7DqjXdHCfbwMWPTU+i2l55t0EDp4NvO7On+gaFUPq7A8LM80tFmD12qmP9ZX/Ai2
66pOFG3+oEaLGstGade3ilT560mz0xH2MuAkN90q4xdSDszMPCMhQoGrVsfG48OyOj+z+odLeGv2
NsJyx4+smG1PwbGK79sBd3V+jJCXeHB840kHoxyyZ0VwhmYT0zGPbVQdKDm9Ag7wDHyEiUdvn+oK
EgEZAHqshzvwCR3BYZoZvkpSAEdzYyXawBrmSP/QPTp5JY+EzVkDuhOzSXWn1EFnTV9gDanL/Dqv
9HQclqCwOECKD7i4SP5ADMHG9BTndDYenwxVhmaoS2vxOHocxmWTHjccKxxJDpiCoC2Cw6tvE/E3
WQjB+z7ZriFblx6k1Qq4QL24AZAfv5qoMFcXE63CyNWDsw02cGV8EGW8kB6h+vlLZ8v5O8+ga8dZ
FT0pLHsMMC5lerrjLNDtochNPM7eXfWNX4YIF2YMU2njXX9fH+7vdXae4CBxopFGsgT2jje00Ffb
1ctAvtajN8oPKfrh//TKUgrntzJmdtAQP2sxjWE7i7BNxTT9ntNXDaUOSduF9iyqUFSWn5ShmpEC
dZEDL8N9AldsO3UO0yWlZ1o6BdqCjLjtXbKwd0UGChEPDzODpPmeuX3qqx4Fj3nqoOfIjI/29nMJ
Qk4xOI58iveKSdkzeWij7YX7bj31Md/qVA2XxC/tacTmm40UvGLCnTZOUWA5DHEwHKNSg4jYqIi2
fr2+UDZybeoBoxshEDMHgDBURKYX5QEV/+cXQkM9c4t9NbMuyYH5oIq8uFpRmQ8tZ4qH/W12+71T
0/KeJRbS1c99anzma+tPxBZwtNZWp0W54KAAc8BBg5gV7djZeUSYRZn9gAJMhMsix85fIx7FClay
mLIxxzdYvLt9qIG3V98cgN/dWM8ooT17NaKC2GaOC+J95Xb+8Y5zQ9gisjt0vMOOsWpe8CGsOWUx
/sMmVdTU+nz8PtkaySxJOiktkENusjGqDtToKG5zbdpcbuPfM6TqoquLrBinUusruMMhrPj0D4/5
4+Q/sUMxAG7F9Q65CgnMsH9dYou4A48kjWeCh3uMPSILDaHc5hq3tvfYo/CMEvSZH2seySWuaMWO
hAqcAqtApSRBanRBmAGvy2UdOU1kohpI5nmdlDe/AUv0Su/V4FlFKCg/6K9Pj+geYkj76m9hKdOh
ipAAhvok5UCW1tWjCW9Z6CX16AJTW7lhQOnl98BxfReJVE79W6CbaVFMmnPKht6cfTPvWwEYABpQ
6phKGWkVmSrpqknnJzb4xVvwaBZXBaklmxrJawH2ggo/vtk9N6ad8bx7WxAJ3xiTA0bZYruHry4v
D43Sa3JH7rBNlTJ0XSCFH3f/+YP9BfYaDcbUnNDQEv7yfbvXPw9xSUcaTce0Q+H3Oe4oFD2QnkhO
09t3uwQZIBVm/Jm+b8TRJ6ito0yLar4APdNTeNSB+ybOZ/NLdMlNzV93X6He2Q71/QPTwG70xAWE
k5DDdK2Ne1QL311/dg1825375PxMrPLXxpI7T46dn29/XCT1ThG9Vpo41K556azcZnzhsHj1LYu8
OcjsMKsjkonT8mp4WetJ+xtMFCXeIyNOcSfo0QL/LU6+m4uhuPHH7zJodC5xZleQutD7tFYaURHy
L/QM9ji2luCFDsnzEjNHqSCz19BQuIwIPymOYIBLAc8iikF/Mou6M/R5n4I7UIGyIj8MQM5vkaZr
Z7is6uUKgA4DzU1TRn/bNqOjxQprbOIfX3GSBowfRLbrkN9T6pENb54t4efyB/3DMMOSjts3vdA8
aX+Of13HKvFPr7C9Bq06rgAGcHFUWZ8DWgC3QM1G3E3Hs6PfgWQwGq7qpNBGj+3iRUHo8a11q6z9
NDhwlZ5XXWKjTHTr66wmKhbt5wENmq5Kz0hGXwO6Z3SQ6nukA7O/zHK4Ka+gOabnKjaZ5plOBo1H
b/hKCsrJFsGEv50xH47f7fDyyXsn3SMurfXAPiMQgETg5TKnqF52ZA2eclo/ANVsHc6b2ZbO63Xo
/jjfj97AwZfGIPiumSJqaK1P+3xZAI0YZxv3GpJwEIqr0ycePbgSorXr9Elghujoaav6OmCGqvf4
qIWNESDzcJvkr11xHrrOsnTp3nv5M3zqKDL0qz9tfhZxVbXxQPEdH32kWRxtgGlo6+VOXBGlrZro
Mef80oak/NTV6PN47RNPRYpIhKfKcQhBEPEA5qLnPohlbnDcmt+D7d0Pns43Pr1eGWpOeKEl6gxx
s2+H9+6r+rr9VdOiFzaH6XP57MIzYt/Ic+lOpCA0x8vta2CJkH66TOHtII6qX5LqhDbUvfaJsx+Q
QshuX/5jbsHSmxqof7JND8VQuAUEZG/7+SM8DC7MDRRkrf65jmy0NBFYQL8MqAEAzwH1HbCFLqfL
xzG0iTgaCPc3DVzk6Rw+y8/eljKSas/qL6aqxluuFtgCDYu3bzfetc9ueNzcxm5PvvfWS4mB7FNi
ANKgFQH+Y0OePa3wGETZ7RDeH8sKAKDTP20O2Uc2ofn1gIV1idwCeQsCWTx4lam9hhALa3umOhzU
LFm6aa2JSGuOY5dfU1p+DmEWGHXqEktKPQ9MpHEZZJfV4TAD9aJfv4/1GOQU/Ue6thWs+EP8aPt7
BKVSpf4rKuQR6dqXsPK0e4SP1xHaovqlHD5zhKJ6i0c3N6XpJlFXfAQz3A2f2eKIPxcBOrLnF2R+
LyiJlHFV3UEYnQC8DfLO7l/BwIyKMpQa3g9VNgMZ/oWBgj3aqX8Ghbbl05yS1zi9mLrq9vRL2+m4
Ys9HIniIDHVBvRHFSGJ/5UtrNr17fGiiHOlUkywOW/VUekrMnCZbf+IEeiLzIIZ5R0rGMQaUUGZB
dQmqL0f13DbI2IP12+fp525Q2IP7pg4w/cxJO1BPwwCPT1m61Lzo8Xc6G5y+5I5REOxfW/E18TUV
BHR7XmaL58O76wsu36kALcK657fKgD27wXhZOkbBdnj5oH/NaYIUXm7VVp8waVLlQc3XX4Jn6x+a
P+US4AyOBRSqoap/rv2CBjMwniMvgbUEANG3bJ/orLoFiAyhc6Xpk5JdH3FV0Leq54ArdjBQlqih
tQhRQ/WXOXilZTEhgOzQ5pzRwSqskEWI0RTVWj7+QGon0D+zHONtAg0z2d9/TpafKd7ZWV/S/D6y
7AV3yPdeIpYh4ke0fdDiKYPHxOR8M/oK0GSAIKflDZ8r2tyNjxNW7H4RtAAXqVX/ijTF5v7DCFU3
T83g89l7lskLLwZw7LgSAltq/RMK5UWaHOew9WF3tZnXoRpHKie2ghVtXVB2FFCRpj36OcriSXGI
q2mz4c7o7nP+4QsUHgFmlKAe49dhc9XhJB2GLHY64u/NQDPA4GHHjn8XAtKnKTHzY46BNcPLtOTf
bt84OLfIbSTlsjcg5Kz/7qjFUn45fGrLI2RcfNkNv3aQhR5WboiCfZNqVnBSQ3u7O1zZQGeIVjev
Pm+jXfNs9nMB2fg4NH902+v+8jwCuUqkh2jAPWw+LTLNnwMQT8+MnT26gsXgchuBLeAo3uKnoL5i
09pd4YhTuNfdVd6bv4BF6h6O3GQkHOXoaJySqkACNDXPo4ODKnsAeNSqZobe67sY22pZat2fwbUE
4HpOb73vi7O+Gbg8mrhxL2VBu3MQhQ+zCIjBWufT7ab4vQ+25wCEUPHkHLtWXuWCGfFOlIbWNNAB
3t4fg2exMSc91BnBdfjOC5x2QZO68en0bOf1wd/WgXmZ3IyIwgrwoPxGFr79pQm8nXHed6jFXINb
dP54ojT71DzqoYUnYxYfHkGPFseqJitcO5yTSGq5/sOelUZfLXAxjU49KCO3HdQRlvjn9ZKc0XHS
h2UWSZpOIw/QMuqnZhlbk4pCmBlghAsXjPwhr6Bs64OjX383XVgfRAoeHustRI316PTJseyD370G
7QbTYRUpbxslbXCAmgvQo0Y9zglVkn43i1m828s3+4xLVkZjo9cb0zbpbvsc8R/3rz5+n3cvClT5
z/W+PN1n91tCa5kBqxsUiZNMmR6IkZ0yRl70Mmwpkd7IJX0dUobyrSpTi/vUI/f+BV7MCoGY2LeI
Jj9wV4u9rofSOR8lNuiBFDhuF121uNu7njFXnfG1mzbu4IlFOoqb2dqqF68pGGO9+UfSeS0njkVR
9ItUpRxeQZFocMJ+UWG3LSGhHNHXz7qe8nRP2wahcMMJO/gOSpPodx7n3XjUtsBNOyzabQyynQtS
AkF2amq3w0JY39uly9mPTPFeYAPn72xHOkIwGf9CvgHgfFBR9EDT+6v+zBy3oM4/YjYsv6eUycSc
WVWeyaK5B0OTGL7UhnfnVaJbnOPZ/WBJqq5kw9Mn0TmT4na1CLzPozCMhPVlD3hmeI2NcR8NT58u
lLlrswAP3dpwSWJ41a06gRVFzeSR+qZ6bCaaiKTwhWcuERHUaAXaLVAsD9ITvZsYUUiZfHQVG9vl
mEFzkRTknBOXA73lL+1K9evzDJFwPNh0kfT3FiGe5YwMSm2t7z9DT1mgCazRI+VNGoI1CX/ysIs/
1OFpub1B6aM5Nwcq+HzdpQekNO6iuCQTS+6TUvHxSraNlVcavrR64Lpgt4YXCCjE6mtUVglgvGar
6E9AyJX71bjtukxchabs7OX1BskC+HTBNoYSyEX+TH7jZsuaPlhEXaDc2myrjPuU0hWlJEqoBVac
xshlPPFpUnNRgWUXv6BGJ8Kg9I/O02XHdUdEQvMeWaI/ehQrOdRIUlCgQio3bTs1LJEgfOievVTJ
jvphhjEE0s7oz0McW9YOKNUQrwwsBjLLL+/eI905iRAUMIMhOwK1H22P7Z4us9JExRvw9xTtfpqx
uSebnvCUQY/YcrFdKb55tW0CjDtkJ9vXfrsjtIlbQAM/3SyvA2OcHhHAjWbfQ8rHelRb6TZq5u+c
vFQG1eO9eGIEJuUrHEIJMctPy16nFNhyETo4uZczWuC+GS6a43njquMqv4y0Pj4lWpPmpp4DUNxo
BQ3JLv1cpJ8y3yKAo6GU3YNVAvMS3j5KNZCptuprPV+PA8mnm81QKO5qgMmPJAH7TcKM6qu27aoo
vwg1bzT9VwaVwTOsOfY0VFIkt7Ihtmz1Zb/cLl0MBF+oKZuBSX9Ft4PKoTNXDCf4QcveVimhrabF
bZYzDuyfxVGHM2iusaK+ezaVNcrK06kAtYcMKEKdDgutO2UvpeKy5VqZB6N30Cj/+SMWIT8td+Mj
vlJBLNlMJug3wd3aLQawxVcHEUamNkn/DF4ZJaYh7MeQeiwLwLQdu1WdBcQSDAC69vYBufv0saFw
DvH4m6A/bzaT+spdsQUU9ALY2rtDzU7WiNo/t28tnCaHOI7j3d67LXwkbD2ypzH36lfOtA6UPcLo
DZEiFeWcXDKfyDo3Map+xFv5waAX+KpWEfGR8zOMayWN8vysomy+72oWEgxgTK+ZAms4T/quozF6
AOYbFIjg1vVvxfcov/ZRohmHaTJIORmW0nUezhiix8BQupU5+vZwSJF4cDxtCahVjGvhNE4pP6H3
21DXI9KNg7bdDbKL6w/eByPhHQwGSJ4oJFbgwbzp/qFa/yzzWasw/AYgDqAz3Q7W0blv8FlWbBJQ
vFm6L0a21n0yI6GfERCRpvRRLMHxSC+F7RIRtubXo9y2tx0JMRwEZ3oegNAAZLYDYNyE/MWb1YfE
ChNlIaS0cYD/rAZAOPjdo5cOv4Nw1vgwAaWUeOYkYIwIq4kJiJDj/TR70CIKyHUknUFiUJp7q1K/
ptQKrNPyHpzrc37V99bH+EMlUj7zoVWIRpMoVQ0eEISY7RHs1whR4dQPe5YKpfRHYnMtIgixKV9L
/x5F1Cneortz5T+sk0FJLJbZGyjaSYLA91r/dAA6aDYAEr7ASHtlZCM7Bm69XFODuu8JluJ+CVXl
sVLJmdtPoPUYNujSS9p/NvZGUX2pe9VBwDpeWa9N49rQ8kERlJUP5xkcdi/Yb/VBQm6Lran0a6uu
Bf7txuqwqpzNTUF29Ck3I8kW8upm7RbSV/UPsxXMpYYuWt6E1Hr+1K6QYBEUq4q4pQ/11Ftkduwk
KJyvnJrODw7WaRoxxDPsqPCSAv5xC5ckSi5mvOdwNsFm81wvwODP5bATXlDzdpAPxrCriw0+WFZz
SMOye7Ozs15gmI3ChVs6axt7JXoh5XvR7W0nkNEZeWyV4Uz+JG2y9nAdkq09wHD5uusv5Besexmk
+OoDux2cf7KSgP4o9WcMaFI50od1WYNzsL/yx3YkywRMOGRnCbFV6csqPSx6Zt5w1dkN05ps/bu+
qjSZoROp6HpTRks9y+SMhLY5a7e8HEZq9rdhU2Py3fqK8pG86N9SFi33TWF4+ChJTyzUqF4jJRQ/
O/mmk+6rjxifAhUvLLDo7enurNXL+GZwdJsMd1inaBaSmj+co9KdZ2PbqGS7t89CWPEkFGJ95LTv
3WEZ/NsOie0ye08XZCPO9+EVaXD5n06fQHPlZypr0iNi32hTXyYZl3y0t1Fixr9iyDwqbUgeM840
t3BAF2CkEc4zDnNo0n5l3freBKOxmfvDWIb3bNPLV/22NTT6whTwJ9hKvv6U5Hho7W1wc5TUWbU+
789J8mxgDaXQZa7dhkpNeazVw0RZFgnNVZtt7P5jFo1QkNuF4arZNg/0l/6XMLK/aja3iMRo42CL
fYu+DXjGRSQlwGBX9rgeLgjOJwwmsljYKVTeSGVJ819s8yt2Np38lt2gbwf680P282ChNF9GYM5V
9Q19dDT5v/EDud12iEjzO+vsvM4bVNCVh5c//OHuq92mFrxctCox58GoAMusHQrnuIHxiCXsC980
VHdzdBIu/MOKPYyGmvTM77XfqTymMLjQgKyyQ4uJCZxGZ1tYnuO4/KJAms1+oQzFM071owzEvwls
1kLjYEor+gWS4slsxlDlECpnBs9sL+Hj32qBEPNlkOLX3shJwy+hHcHsuCintD409QvZMLWVbpX/
5K8PSk9gidQNNiA9RfwsD4fpvSJuAAxsRbLyBprjFofGwRo/c4SHrJ1av5bKlyz9AgW5g8YbvWJ9
/7olQqpb/6CSpvZrPoUxp5zRBbWozIHGQM/C8hrYHbmnLF8DoKrUTaZ1o+7QZOftL42PVT0NzNJD
IEhDZDUTlJ9nouNMCm8sa3BD8AG1NibdHKhPxN3KWsuDISQkTAmRwfbghmG4c0IBDfoYUR5ViJDW
LLR7dnslZ5NAAhGWbWdguOwiA1OjFTep3qL6Q6hA5Uoi/HwIcSZ0jchc5x8aS+l4pFN8MwMwbKQ0
GHch2a2sK/M4zqcFUr+0XSDVzm/V+ETAO8+rZKCE+qNMkQYN/X5IWwit36wcuOwYeC2pHv9+Hqgi
EV0CfzWD2vJbHOxkl/ilc1OwAN0TXiNOc9b7yEC2mkKgjt9Oku+Gy/Q0s96Dolb2ePXwMozpWntd
Tq75nfW+XX9UDx9pd/voSN7QElJCIPerJJhyupq+/kV4A+tOaq7EVtkaTPwEWXCvOIhaALWm4y7Y
se36AUsseZVANDphTSmiPVc3LD1I2jr3hojpBNRgklM3bk+suzw0tX1hob2RG7Md5nidaW8zSRvm
5OkBT0AMYnLShEP/W3SRBXNwSs+x8Q1MIy2i7HcEMp2j9gLNaPDvl26JAArMlNEkkbCLRAGdhJJG
G/EOI6MdvQYARuMhFuAggnWLdG4wEZj9RipDPUkGyBZQNwNGSAcD9xPpRwZpRS8GWJHtMZZ0RLva
9R2nLxGA9hQ3MpL5sK/OC9SSiRBOf1cz/EVdilEMBMynJyLr77vlJt1G+rRRDKYhFjk/qop9EoD2
FcTgGW/Aq32xIU4uz2x16hetKu0Z+sf9QgwJufqWI0FAs3z2lEew3IMk+9CNkJF0N9xW9ir7VJM+
92tuYX+eX7luEl1k+tlSb0eSmikUVmyHDML9jliXXemX3UWDd5GtqV3ruqA3p+0TW3d6xzMrJDOp
hkj9J5knbj+PoyZhWYtKFz0iouvXguD3Y9H88kyeghsjZOtkEdtk76wlGa24kJUNEzaJ8AwpqtKX
iGSe5DTATaj4lhuPUAAHJ0l/sRCnqbfFTGUZYtHgBO30inWdYl4m5ziob5n6UTuorg+XmdTaAr5E
SQDdXWobbZilft8fzJt3j59KiEogiUsX2WCE9WvcBzCjgKdl+Iz0BH8Umh8Vz16L5jq4vRBA3NoT
Pg5O62PLQblCwoA++5QVYdQwZ7RJesh2wn/CmwHaJZQlgxY5Mhod7kR5ego8FXUaxSUtHleA+jwv
Bgkxf2Ji0Xm7Sr+tdorus38iUFz/mgo04rOkvDyAOTd+FZ91zAq6dYXlQSooSD11xvKYtAxNTwVh
OD9Vtzf9FtznY2wFvYFDBoBpOvwoEQMGbbNQOaNwFzCrljP7lPJJGh3jWtEWqwUNKSm4QX5Fskbh
tq521i0qCzwzwq6JUngd8HBIGwPwh3vthE9a/RY/G58NxpiGaBZLb8MtYE+fUABAGlHUnFc4roy/
BnqA/RV07cp500DWQyqs/RgdKtAw9oqQXBc+2BDC7sIOHWUIEmB5TVeWNCSm9+m4Zr7vKQZn29tI
92G7zNhx7YzyjLZC+6O/Y/n50v0bNHd+k3fd0dzOIq+CP42MG4t9juvTOj+q7/o7vrsPZJ2WX3AX
DnRwVcSGEM9oq+ao/k0RK3eL5OmV6bDt+Pmf/64NqIeZH7AtKKKuKwzXWpmZo6D+8MlvMcRmfafs
lrEArIEVA17eLs+C9lheqE5RggN0XYXY3h/yL7Lv+ckBYAwj7Z31JoVxnnnFsT6hsrqnY5q93/Md
1WF41KR6ojzPXbsJWJJkBnQLK3zxrLX6IOulGR8uSNzhBOfCsaOiVFRu/ivL1NYJruGbwKmu0dpQ
XjvHtR1PlYPiHUASxX35AGdntIP7hY8Y6o0Wjd/kEsgxLA51Aa+F6EIokmTP9LzN3YPupS6wSBAD
neUyZ163gV5HsdmgBUMwdKLArF3ifYJdXAFxU4k42o3q+OSzvyo1vf3ba3lfUxJDh+fmkbrMPfUT
dEAe7e4+crz8YOFkEKkGk87tIPvle1jdTrWvIX4xmYd1c82vAHvIc0hGSIv02B2BaTSLT92B6hMN
aXrT9okT4g5SmqE4V/gIB1BTpisMoCjRfRZ05EVeTEJvhDtgP5zEIWnQLmv0BcCYQzyq3KGGFDsr
7tyGjERTnEP8Q7Y/VKGooRApgIuBcELNz0HKgkAJGRhajRCcrBDG3Uz3FenpHsSOm6J3TPmCZq4v
4VOqenYqYjV6GYw+ctXyZJ+V41QSPAFgq4hBdxgHvcKyGLdQ4rVnjWo5BPhsJ//K115dy8JfZhO/
MrT6/qODyjTsb4vLmRuaj64wkCro4QyQEoAAWKVvditqI3wa9qpXPPqWH1Zncj5w47QoiKTojvw+
FoGNaWT4qOppYCmE0Fm/K+MJsUcFvFEwgtuaN5LL9jUwK77JTWmNiJpedaZ2kVxiUFojNXV0sdYi
ZPpTHR7jPRQltgBS1iI7oYKUOmeNJO5LPt0OfHKquNR7NPA6Cv19JMjHfWXuCbPkUWyA4BiIi+CO
Dt2W68mNAObnv6QIaMiOZsgdzx9rNgNgCo6xnvCrBvKwZS7TfuuWs4SGgxnyiJd5q17Lo/JCx462
BOoUtChEyUXxmQ+IeZhiYIoCE6g99E5foLrQtaIacKuZTGSgzxyf4se9FtPpASfoEdrTPwQEFv1A
0af5qI4dNkhfsJruD79lbsDiP987NhUvhuZBLTpLwod+1LUrwEK4P9Y/lBTs1/JxmJQPevWPM3ei
dt4ye1eOH9btMNFWzVxY53Z+quDL6kGKrqCOghNmLEdKaDdCA2Lxb+3xftHTNX3VGDgZjTUp0DX4
cGyXw0rp7W+dB1Tu7z8PoI6StEpACbpSRmXhMs3gHzANWRAs0ZmnAO2UovF6KXWlieZnCpWlZVV6
ohK7JM9U/fvkV8mfauOQ4UysPxOS9gOWbgwvy2EeIiVgbrT5xbRPcbwtEBuIiQSPBdYNoL3sFfFL
yOBnyfuMPfBT6Q5Aj9C8zgy6wWHKgtxZOEOjTYWQneX1ZG09sUt1TswjEckDQocjTl69+VIe0N4Y
6TcyXpZzb3uaue6pBlPXSEZMrY29ar+k+UGPB1xBt1IS5qKmjHS321FerzeUmClW0KupIC3zUy39
GVgs0vnlTuVZf9ayrdoKL1zeT+OYLIN6deYmDA8JNq8yvXTC7pZ5nC7Zmo0nvbuLgT5DDRxjl1qd
2zOsmp7A/JorZ0O+NLzVqs53RteS/usT1F4wDlS++vXQPTd6uGTUspJoHly9Ch+PN3N8WigHWk9F
ccrREsjfxpnUBPwsiGxcGgDINKRF7zruw9jpoJ6vhYYUGsbBvp/GNLTThJIw2SOuspip7In4Hg3G
MwGDx0EestjXmm/f/LgO6/xAB9ky3q3xOKvbQVojMDP8g7+ArNFeZDkTXWzUT1lwqbLmw9+mSWQy
hPSitQE2R+CgLEiJMEOtr9kayYbn4+QBuQqqBX1/nLNv+mRAJhfcEgwf/ZVyeEneLWrIRFFIMpRg
UyhHgoChTwA1afzRz5rzZoE4tjp0dqBaUMHiCTAv1jJxdIZAEhMm3/J8dR7xvDemkPJUZtNImPbl
FNbjh4qXw5kp0S6XqjLX9+TZ5jomohCfuaKhSLaVBjx8BNxpgtgNuhirx0ZExE93/TlV/RmExufN
v7+2t3/WU0stjuI2I6snmLDxHmGSokKQn2zrxDLJoe3m/Z7+9NNL9qnqR1CCLMOwXaSXMfNYeKjN
fMX0fKLJ8JX4aAiIK1WEx9NYneDY0giGUEqxsPPkzVKJHS15U8/g+25f8OPpvzVb6IvI5MAZhL16
0uU9PFJnOTSYhR/kV3qpw1UGYxN7gjOO1oQTwrF7SXcV3eILLoz0MgbFs3hy7Ssy5y5Wncx9+mC0
RgP5vpEApizR1H51eM/RBiHSa7k57/dh/7gdB1CgreWxqZvLnr2gIgQphQasXEY0jNgAyIz0E8Ie
KfgpKLoVVJFdVW9PjbnpIURfkBFBE45sjpRYPeSkHakn1spuN4PDAgxaVq/lvHmw5BM79qqvwazq
XaguyPhUs1uyhwsj4IBC6YPCZk6vcmWkJPIwslix1X1hnwiSUv0AIkN7AFFZv5WA71j1K7rLq1kK
ietiaZ3lW9K11PIozLNvNuwPFkoW45OVftTgKSDsA+l8rJ2XOTvIDT7BqHThAx1Zz0obsqPQTlZN
n+KvfgJ5Q8B2O2jksKhKFRHAzxgvpXpXj4ebJQRM0otTRiBkMvraxV/Q4PKpkLqIXLh08FUPD8kU
Hnkah6SqtybgooE6AqWjikKGKvK06Y0wiGYntV6UPjr5CI4EhrX8aXeHagHzGLDkxtNblZ/aaiea
o40bWy74SqUK+xo8X/CY2aT8nGZJSrP4qgC/VLF8ab+I86YiAM0FNqsGTI/q4YJ4wbrDLXeJADZM
SzjE7yo30ahxC0QABN8llLnubiN5gDMeBko/K3PYJWowIzGL5W+8AY0K7Iy7pLwMU6QD1Sz8mbCp
Qsrchu+Gb3UHGwzMbqkKJtGIIaBMizDZ3k1qF7ThR5OCDSZ64TAfwX4ActXt51ZXV8o3aMwRy+cO
2SaowSQ3Ep4vZ1r1uvxC8EsgDDWfvVnXa5xW0Wqp9kMCk8yC29Bdp/kzEW1+8Kr5s4NJPYpv+fNi
heovHH49peVcSvefHLb1/a3OfvSWB/75YKWSnZjw+8x/D4WgMKmBwVBCrz2zCTRW9nsMkEeFmUJP
nb2jR0Fep8sgQ2ROQfplb+A7ClEXTBhVoUFzqPLJDGZrl74y4KknzHNAU2y6HTUEPCyv1Q9teSYm
qwWegHyOwkGbrumSkhndNeYSYmsaCCaU8AyhIqixjbo6LdMP+b6fLYYxJQN0zYnqQvUG6m/8daLf
lAKDeKdFxvQYnuZSC1pL9Vuob0P6IZPcOiObUrfrZGddacRFiIMmBF1PVfsuoEhsD4/0Yxl5JH6K
G7GxX2hnS+U5ueOGaHux+jqxobGBs/IOLv3Rh32ijaubn1n+lDdeDTjP9u8EIbfGa1Gm80tw9HkA
mYJaCTp0bP42mgYgM50smMXroOYarBNslRDRpoiF99E+51VUWZssDWeoF838L0En5+uRAFAd979s
8QWC95ioTfsGIPAsjg5ePl/bUPDGX6AS7PM9ek/zFFVYfQqFTfOz7z6rP9WUe/F1M/ctjcVatKjK
aV8ZR3p1HEMj+6vNdTf6dAKbYj9or1x2qW6R4KsJi+z2nb3KyrbTgII58EB8NWqXUqH6ZWUB94Mc
ptOjSbtmU8RpSdNptHdtvVsASVibySBKQn9HOdMchQjxCPTHLh4o7r7f55M1nRLTgvYC/DX5ReiV
ohMONObybSVYTH+IcAobbgg34IByt4k/ZCoXyyxIK9HDeclmKrfbChEWOJAsXbHLNc6QKKCbIEtd
575Wz3Qbudu0VRROr0GaQeJZPOKSSHmvsSt1KUJ28G6x/U5pHcrj09zQsKRuVaIlMkgqBuug2Q28
0CeAnclv1z0Xy3fBkR7Tjz6/lfjW8K6bc6rZtkUEtGHQg4kmByhYcFNQ59anHH8YhHRwVEVElW8V
Gjv9QMYaprfQSUNaxA9zz137E7rxxtf4a7k6qPwF2g+tg9yLnZd+Cucb4id1SE22xq99XsdVmPvJ
sjOmj1lolldH1cGuaa2pvlL7CLkgUs1b+rLemF9TcZrTsKpDygIqknp4HKzVxX3GJRhEpeObX880
6Z/XMt3Ba0GaDlRqBMZLn7pSzvfTiaNSB1l1uFgTbz6sTQINWA3dGkFKoRf1YdNx8grA1BigolQ5
kqQFxXb5JdCYPRqVyiwkuRhw4IGNY6fBWWA0lLVv0v3Rcwrg5QUzb8ZJWNEhyZiBRUTOnJHbtk8y
Ehn/HpE8+UW5xx2JOJx970dH1sFkW6LG7lItp8iBks+aSvZNeiEWzTxiT1aFwh/AvavFSUnDx2oz
dtJqk1IW+X3kVwUxG2jDtru0r1r7qkDzSp5ZjqipjPphgjCmTCGtSY2gttiodOfolQDHKrd0y6gQ
AfTA+hsPW9DyPQaONcJvtPcjkgwZHVt8qMBWTt9myQp9zNprS6MXGg+zP3N7k0yE6pjBtH3qyR2y
A1CQRwZAj+Q7nNnhQUPZhMXA9DkTRLuR0DMYxSSO1iFj32lzl/8oXFLWGX/GPQWfoUKqd5ez9lRk
z7Lq3U/ahA3h21yfKawuBGpVeZLutBfxHw3qEyUdHznJsHpeSOjvHrWuFnnPGmnUOrh/gjJ97Z7F
S8X3wubgf/HsOxrh07Fw+fLFH3EYIeYp3kdhlJ+Up7tXuBRW7173TKHXA/7hG2vA+WuVP5WLSSRv
yrz/v/pACLar1HdpaXYvi4bkebW7RUkkfMzE3znfiX/fomXTCt8EKzA2BXK2lfiz0/5k64uo4UtB
8tzYqMjZOwFt0ivtTVRXzgrnIK4x91EbpcwlmGaCrfa/AC6lPSG+2uIKwl5Pqfynh9LnDXGwwKx4
o3grPlIYASborycQFItLEln7JVAwzDNwe0Y/nxuSM+RqbhYu3RwbiKSPYACTDbWQwFiPV4cyozj1
+dcION1deigiWnXo+iPuLgAm/UGI+gPb2XbHxm+eCAj5xUF1Yf74ClvzE/tf/tEgOEq50gPo0dBm
HiJqCtwiZFi4corxmyqim4MnCHbnIXqF3JXF030VFXlETNAJux3uEWH0tBHS/fcoDgpkx9pdGWUg
MrlBKOBG9akNEO31nSMIhugeZeiWCZ8J6HgRRSYh7IAYL/sOAnhCDnbi7/9HD8A4DAUahOUKn+ob
lgw/j2YTs12KocAToao/0DALp2P3VFNs9MT5Ugzw57fmSffpO1cRm7zMUxR/8ijDh5GHj8MvlOhw
8IX3AqXjJ5K1NcnBhiYSdGXap4EWNJG4XZpHhMvjbnkUjw1hSMTFiYiXbM5XXADohAlo7FyELjF8
QjwPxHN7sLgyDBjMD1SIIWSxHDAqhJA+PXakoVMAF4yeBRYk/2cT4RopaPoP3s52i0UYCgsbMXta
cIzMgIZxDgKF511F5n1dYOk4wruW3pJgxM8wwZKgijADMRhhBbdBduuzvhuQom79e0QnytzA8uaZ
IMsX6e+4xwclhhZQd4SURyRGLHz900iNtkD1m3AEbwcLsWrxNzItEdScKcQbgnWaxHAXByZMfLCK
vbJFypNiC2LVyPbD9HrGI5DbySxlCPLwUL8tsB3IKA7/DTioHKwGyLGGyOWemd/QG7hLyKSgMCJ7
gJkZLqR7m5qxL3S/SRZQKnyA0DUvEkuD8+ejwE8DFBx2w2/ylUI7/WSkfY7zqnnWd6wNHoQqprUw
PRBrBE3Tv3WDwg9rBLg1JiZyqH/zS0jeyXgAOfFV3Uy/aYQnD1ufCwokSiDIq/xOqOXBjkRCD9Qg
5HRUi8RQtwOdYm4dWRdBrRA/ffzqqPKVMOthqHs0nDwI9RAQw5EXiLnBJ/GHZZQW4bQh4iAy5bGw
NKLcjb69kKp+hAClOGexAgj2Kg4nfHbJXRAHjoP+JQ5kwZGrI/WXw/qI73FqbSS/wcwx0dvSOZnk
oAf1330sox7FP+H9Iq4BbtCfaqDvRGL9Zc1Coapk+pq/1HjrHf3ZDScnro9j4oIibsGdky6RfxEC
MDLf3SN0b/VNd0XMFuE2cyNuhfX9d3xxIxghYoxoSE2NeDujteTKOaqJpbSHc1MdxD0S94/YhkiD
PFycdRwIkcKe94qbCAlgJyMLRwnl+Hfn/du5udYMW/EzcYCM/4tLof/093RwxWAN9g1eLp6POBlh
DIQOo7CVEVZqdtBzUYiO/XLWO65SCEqgdUh+j+9KfMWC5BakZMy4StnoAQnxQ/lTGBPEV42RKL5g
n7OASbyCuYWGIqKKtIBwyeSmiAHER/NTaousFA9kcP4kFcVs2dC9EL4ewklHHAjBdsFi5gsNFjHN
SIBwM0AlGc7V3yAXM0/4G4gXiC/gS0T6tFgAvPwTijzpLqELKZxjIiHylO1S3IzQN0LGSMKS5M9S
6u/THDRBxElT1D8I5R1+w/cMNUoSnOHA/Po753gvjiaoxhyBuDxEG1KcszCVoajCjRCs7AJNIJSU
0NlpOJ4QemqQgxL2ckIViXWf79m6CgHaEkoygpQtzFeEIxnrJchnsfTDufj/x+RmTFkApAqW5uJ3
gJEZ/ojM/5G5xeVyE5mG1hH3Ex51DVae3Ppv0DJuhuu4ozpVrG/oesZBtZpdG0EQMahshkbL2G4j
k0cO8oENgWGBAiVXl/yqn5QKUYeBZy7GAb0r4ekTX1Ft+ddQf4IPwY0S+jPoXQl7IwH95sb9//h4
FMa/P7I6xiVC1Z6n9U/cZXHHOD66njfR0jKO2d/YEPNfnL5YVcTF/N1x8dT+ZKiAnMvoeYqvjDWI
gQWvd/P3WIHcb4SK0t9QCh7OE6Wo5JeCJpJCVE6EDD8Ib4e2X/D32B5CcVVMWCyM4OH9LRoUX/ud
+WDNYDGIkpBlZESFVMwjIWUqdDfUjXMUt7hE4+n/s+Q82XqZ8ezz/Q5ZYzHx8DQLQN+cp6AASm+g
lnH3X+IIRZXotnF8yxczVHyMuonR7ipci1InU4KhKq5GSIfKqJ5ygbQnh7/FiEsVHyoGYcVUYATx
PB7iw8WaZ/JIxRHFY0QRpmGJM1lkdMF8x2eMsyKX57xr7q/YN2rYbynrkjhVgDIH1Gn/rkms5/WO
5tiNH6mbUWm9bN4qR6FrJQfoo/1NTjFpxFAQf7ffKWpXd+4PC2EEdTMyfEC7f0+R9LM6tNG4g5HI
T/hHjewdIoQbcf3JQejuMNZ2lD6Ey5sQzhLXJxx81A0SqigsMhLL3XIR5yheC7idO8N5AxhnKVQ3
mHaxjIjliAhIFEjBhnDnuFyeLz9ieE2b+lvjhsVXOYh/gGJ6/6gk7Fh+/l5cR8wTcW5JaDA1WGx9
Ifvj+JorrkX2xJSRvelAF++Jzs5Zc1F1JLoRgoF0gJDrQ01W3FSTmym2FRg84k6Le/m38on1QgrV
z25jCbEjxv+AcJvD2iLsjjRWizsDQTy8hI8S8jLo6CL9UqBDg/kzHy7mrBh8/W6JWpRz+vD/jdtA
OSjHPFrIGXTBbQOc7ul+RK0nvJlP81YLm6DEDr05daJ84Vr0CJ9zsA3Q0FN3uQF7gPuNYv4aH29D
ch8EMOuJpSyFfZ3269JFhRS6mGdWYptuVlT/yudhDiScep4taas5vgJ247gAjwqpBMVyiGpnA+q/
gNi81r0lUlIKZlGz0dyh8u6aEBr9ghMEy8i/U/R8BkVAdIkqQOXlaC9+xCVyibuOGka+NgG8+63k
yvNL9Qm/t5nOjr5edvPNhZQ4/Tyoe79WtR8B40DS2kuRyG9RUlzlmzH2YwXpnIodktxih97N42C/
TVSh18g23aikrqxirVPB9OQ3qK5QOvp/NBBumKagtQpGFrVIXOABNEbTtUdPkuKsQfT2uJq/Bgz+
EW5VHNi8QPT2ym7fHZThosAzgluu3zf6gMD0vJXLoJjdS/WmARZGoulq2dFdA1SGIg2lswM0sVY5
IG1Q0hhaTQkDq45pCa2gcuz1jXIxqGuNO+OC+jP1lPk1DjrHFlzimpLtst5/PjyLwPDCO5ITbzI3
1blT0AOQaGSyLCCSGEMYUva0d+2cJZT1DsoWsg5Cb5/Gi2shIEit2iTPR1vYWaFXp3w/8nfYWhWm
y+IgD4oLTDTmjPM8orzZ7RR1p8feXL9M68WMV1B8US2/GFborFzOiGVwcW8YUHnQcs1gMrf5dfjV
vvFEcJnKLFABbfT5MiawP1CzrDDqE6wK/kYhWQEOakIEHgJL9+pd+hJXTzQ+MsxCqeXSU0O3miws
8fRgRF6xO/O29mI+KC0HkvpvJNVFZ2oDOGB08ATRL2NBQdV3UEu1rhbpXNV8ld8StGvqVGkCPBmH
22ljvLRcJOplDVATlql7IPX46s5QFm4uVmICi+C42OWiQmmcWraA8zBTn6dyDNoDMgiCVRVMPiBp
+if69xbsUVS/223c/4IUYPO24hBFVLbQetgPg2/8q80dCsXDSYsEewmJ5owJ5aFeo/1z0idCEgTp
hGrilF8UZGHoCQCPGRHJ9YG/0OjOTzJ0Bj4w+ZhHmshgs2wg62g414AxgOzStV7c+vZNIc54WoY9
alrtdqDbsaq+ALbF615BPsY2Nkq5GxVfHfwUnwUDW4Hm3RhfKDdb3dHS8dTwi+kfPbEb2uiAgFLY
toCZnmnSAzoQajt0XdBwgYn2qGn4XMnPqt3SkR6u1dvxBDwScBrpq4auP/ENDIgF+geHoo2Y34Bt
utNqHD3zjC1xf4jX9YjvNKp+CFbT5hsJFkousMEKB2khmL1UjGtQH9RJV8RG8IjxX0bwiRIySRhp
hhZ2jrXOaUxRHbfP6vLl8kmcw1yK8ClNfijhNF/D8MRtfDewqn6nxoTOjeVRfcVWCix2E+CHE59x
OqIayy+gcFCcJdqk2aiJtBRlHGAiCr7YUr5mNX/6PZ2U+Bc0AgaAj7+kPaSVDOIzc+OzMUZUZSv9
eA+Mj3uQZdt/tLynJvhNX8ETnE42PghUY92EhjFnd4Ir5GSe0+MNwlH4VF5Vc8GaTo6HWBCct/v+
X2iOPziGZ+Y2kyS3T34eeK6WDSiZep1w/eV0ymi7pTmg2N5zRMiGNr92o2M28grICD0qiOO4spDS
uGOkqrChj3Ry4AOBVEnRemizHj7nRmpe25yqWKmf8sfu9x447eANOU5CcHeqFo8N00bLATITld6R
crKK3G9bIPuoZTGNzbebTyaqTj+dBQa4JvSNwQQlODrby1kGNCDnLyAL0hMV55jD3SiK5i6t6bjF
NbGa1z0rEPpEufuPgq4MRjHWCrarTXoqi68639KFvf6jYtdPdtD1W/kdpxy9CPJnG5CxGlL5NwJM
GSSRe9j0iHJP/RK9zUOC6lhLQBWCjcFiBYBu/qxwETUJOxgQcS3/0XRmy4oqSxh+oWOECoLeUkyC
oqAiemM4o6jggIBPv79aHWfbvXptZ6AqKyvzH4DdPmexdh/7b3XL04gZjzx6Hc9t1hMdgKz3TA0c
gXj8YcSckIOs/H4w2wJjSQ2ZxfXJx52LoZ9P6Jp3ZHXxMZ7VpCmXzwwMb2qcrj+nMXxKrI9FB0bC
hzyZivo3/xlXC2OyluDl4cPyQS/jEWRQ/L9Ax6HySp6rBZAt4ucEYHKPDjvCIXiqVuY3Kpe/q9mH
WojuX6LtKGJqLs0rtAH6FugJIAE6Flm57Hu0KfWDAkxRpWHb9Atpomrs0pf+GS2T2xryne41SxoJ
gzPmS3B2yiejygw79fxLXYYGiL4u2QU0yxKQBQTMTQH/YPHh+xXV8HFjLU5dGmHYF77aye/3Fl6p
e1SV7+q2S1d8UCKhhOQ5/YqKsDyiyAvo+dHGDIKl/jqpCku5SJfjYoFjgHOfIYeUEbCv23vXUKA1
dowfQENQGE4b8qz1Hl36IG9g8iV0dUGoCV9dquqQvgx96XZhdcrhmYruOJMyMCB4778RXNOrIS/i
twl/4w6cTw88c//tfmFsTHOJH5Ul1AZCtFEEGlyTjXeea0Srb6AsUkPoGk1kwAnhlV5NanTGPYZb
dN4YN2MLP8/IvwANXc6F7t0Pr7NdYZNlbF5jTjmLA00jJE0S6vaPuwk93XviwbkxwXZiMuPeL4Je
KpXwjGL+sLTptdugk1nxjGKrrwuIF4uSd2kZj954Mxo89hVuD2DAIHyLVwwAVnGIz1fRHwJ4hdAg
1MPP6ybn6YPafU6nW+XMmB1mSznLzRekLdEKES8ZojXRQb99489vu5RYTwycUijcK1jSzwkz14YY
ZHRng3Xnh+bMrbYA4sHZ4BoAmiop37TgcvVG1fQKRgCRPrYu8ly/1n4REsbhLlsxlVbbh1JG+/Ul
TrjN7SlL/NApBVGAUicKux0TPw7wpJW3RrkE76Sa7IuV5WVSAGvHmuJcVOwZ9BlboydCLPSYXzRT
nbRJOivG+0YAWumI4MsybL3nzGsUC/TRlSwcV67CZHzk1ELfDsNxQ4f+Y2J/QaRHlmTF7BjQDrLR
VrWUl8yVlP5wnGCbkkN/h0LSlugGDzGuz+hjTsZsMH72JQCVUN9XNJ0PqVPk2y7oU32UobDKLvPn
fgfeocoh9Ych1Hogf8q4Apy5ETW9ut/os/BpIhG0pEvgQZkSvhF6L4BfkrNQlkxHIKA7n/i7/gDj
SjGt76OHG5GOPFu+K21vOAhcTSwwZocrdMtZ2cR1inSKBALVqfct7M+Cdh6x89sLZLOLHUMqIxZv
p6K8jmSJ/1vx6SvKtIBjshm2aGbDXJlkEBpUJBAMj4UVIN8LqAxs4XZSXsy+nZnaG6tp3I4lU5Ua
tlRWorYLexNJJXIGFdhsrwKNos9SNG+wmwMX/0A0ynn0AqJRSj2KVIheBooDxsvw3sNn16jFqtrr
i/TpaCZ1W2Z/Qld+cqcVgQc44BAQ4rp3aWgtCQrI0FjJrBA007xzfco+sHszxSq6yDOXyIxEm31t
WZ66v9/se8uIjn2cyNgLkjg5neCcz9Gh6HOhwYMZ1ega6FfvbZbm7x2d56PP6QbaAkrRqdsf/oSe
CuXnkp3T8UF2hY7KFDZZNa++ol7fXiO6Cu1kg5aFfV/dSQgoZ6XfYb58+pKID3Rq2qZpcAUyj7Cu
ZImQbED3A++PfSIB4VLJ5o/X3YEdoEEIQjfveAVAGiQo59fk8Rj/dl0oF4tU9EZo5/dDHcYRZhHW
D58RM98qVHpeNgI7upRSq5BI6RjqEx430k3SIYg4VQjQ1L1VCOJaqsf3Q9wFBkMyaTZby0Qk3vMd
6R+hzM0F60Q1LPBYk/57+KNAcxD3JyrxIEHgWoOpRHux31ifpGcgXt8/IVWEVAUlDglIZZXo3o0V
2G6q4FAopL8lgb2PRDF1mgff389j/NQALcODOqCChccTqZtFo/52PPGhjf84tkH4S2GMFAsYQJsY
p61YmLcU1uAq9kx+tv3GyCb9zg4ggZzALbmg/6gsmff5arTKKN9YLRA1IxpzN4vWopUGHeGutD5Y
EALgJyDCaV10CygUeSz8EG3le5Y7XY78wbSctIhMaBoYOZgldkmjH6gr9uheNqd9Sd92Cp26peGD
9w0ZApJ0FM+aHWDWYTbPhsXDgvPQi69spWnpIJYRFusGmqvkPujOc/qeXD0wdOCkP+t3aZTTL0Bh
fFmkJCXq1FDJDuB2pxIt9Nml04HuoouEfsWXghzFBIT7r3NtM8uy4ZdOUTaCkdoCwfgDoAKMLqnN
Yl4PXMBEQCq8b5ftsrLXwuSH1H/xcX92f80egfln0nzGEvu2UP0ykwwZKsmy6IU3w/bRsj9d4wHD
s4rfTrr69N1Ntrw/48GGc+ZnvwntlDtJNLQZB6GVH2J24Kq6a+QaB3XQ053CpEgSgd2EVS7tYi87
qIswPfYVvo13Ez0cFQO1Fe3ccodoQkU650jzMUYT5gw6TJthZwKmXikAu+Tk0Tv2Rb8VvkQ0kygl
itrO4z7WdukI0omj7vuoojXDdNkopCNevezpaDJhPTjBKeFnF4yPTgxL+VpYfdLgrrisH7teeJ9f
Vr+f4FI9aSRuwQAEQ2XNyne2rjN9Vx1BJSnjntUGsY84EVY12rBpAl0zweWU+rDD4oePB/AjxLAe
FqR5GHMQ/Nq6m/8CKCUqeOHtc/WckDoQZB+bqHNFkgKdMXHr+J4C8GNASWSkTFHOIIi+1n14T+AJ
2Rhc6zexFcQ6vaDW6uGU2ZzsmVEvW/2pKyEw97C7G8UvkteKfaYJHAUUTlvFfRc5IvjaSzAu98J4
GP2ZQrMjhvQpuV/gGt9WJWHAZvGzpPTPtPdwnmhE2ZoanxFG6ZiBx8bzwMkF9q001qUJemGWWhd1
pHTH56lU1cAm++1W1+gD7UcRYsmBN5QXPk5/P3Camw1+MsXtbr5JdA8aDPNSBwpNfTBpz/G78UH6
lvgJwRgAxsmmG81z9sTpKIUrgy1JOqkncLolBg2NLBSVqF689rnV8nNpu5agoY+sK7APpPruwi+3
fRiMrChp1EYSAkEdOoRXBWV1aNTWjVH6HPrcuwR8DGejMTnFEkWA5xUQeDXoo0IJOgPsUTtCiQng
d+p9joBAbmv2OUCtBlP0GSAzofCqiS/2FRS1dgApMHZ8IPfxE+XosgIgT2VGQtyh+z9hJzZsCrkT
rOwwRXoddMQUyT+MYBew8WXwYcOD8HREa4Ey0CiLNi+6cYMZQu73nvfVyPqonyCs9rx6ai/sdye8
R0Esx/bm8BdilcmABUWBfQVNzQX4yWGk6y99R1sL7xTyHCrZP2k487HBfhzPsxPRFR7CHB4Fvo5I
jG4GM4CTdy4QwqCkEAq5Hfon7Y5DiEdx6Dqth7rswLoIs0M46JrMuP6QSNffw+Bk7ngtGMpMG8VN
of9gKWhokxIjlilUqTuR92fkIDqFapb2w9WGD3JDdl1LdR79UNMEfHgxZPJvpKdKMahtbg4Q0/ij
Is+J8H8FpemH5RzlokiJ2IyTnGWokb1u5nnI9rgDZXGzk9KjfbOd+q3+NHmn66qz7JczcO5VBbVl
jMoIaKNX430GI9A1gKG6LjQxijkCAiAspTk5FB5c5ismHGjkDhq9uqSHEGYGjM+VKUnZmeaodoHD
I4dw2vUUjUJrhrF05avme3/bqQjVXq1HabdnhVWHz1Ly8arRRhF1RaqR6ubmaSrsx56nNMJ/B2FG
I932O6MOFAPKK5W4sUXWrPYwT9ovtzKf6NyXK7ibNHyOlGlKs3BzbfTMLIjJZzyfAFNos+sLQea+
ggj3ddmBV1Y77akuyIoLd6ME3crr9G20rPP7hIC1GX3dqU7zPDuoG+MnwMFA6SpYrQFGkB4p4xqa
CVVeG1mZKWj7cnjfc8A2e4O+2SXdsBEgNqn1Wg+NZv/FvCTAYd2fcRGrtl0e2DATiDTKKkMkaIHQ
/SEeIBisKQT02ciTlrKbAyVpUWDj0WFl9xrDek4q/+MolI8m9TgNG6BaxHXNZkbJoKWKL2jd6Ue4
75ncALH0W32/L8HRVlclqbahewGrBH2BoNFBk7vpzxG5keppNcbZboyQEqFqdLC9WGIXbNXj2ulY
7yG+NFAoJHXXyOB7e99x4c1e9bDDNnxZI1zuPNb3pzfAvoasnNiB0zDtPPOE7MiUHVvfwiyYcbRE
KQbYFKwydNs+/olu2dzESaHy8OHBLv05w6HWejgVH7rEHhK9CZfIh+TH8eZUQPHJVaeXHvg/80qF
fnxha5Y5fWknYSK3cg3BQy8vZA1AZwUmvIvP4iWy/RVVP+f0cK5j9CB4v7ebLqBCQH7F4F2QjAFx
QD2uC/baec4v2iGfsiqAY9o9nDeSRKAn/HNyL122eLxf11KQhpcyoOXykk3YFJxtqA24NiyhvxLJ
cvtauYBGVXWyiU4gG4EtqCZkp1UPOSRBZR01v/AO/mSZA0rFZ3CN5g62RfgiDLyByW4nVxfeG+4l
B8W07trwL3or9ijhY02qDEBgpq9OkvRqU6PCLhjRBERJHjTpeydEjosJMLTC86iaqRJ1ARkIzt26
wjYHYO7DI7J2b7Z+91KJhRiAAhTvHae0AZ1iU2+d5YX3qq3njIofZdVNcLGh0DbGDN0L6OjwbGip
eMCCdyAWeAqiAMDYcZoqoLql7A0ITOKzBxLO+s2Vp6uaLcG2Hxr2mXa+hNPBHL8tKPMBeDByTqUP
UyebsSm92Kerw8rfjnIcuQfwhxzI69CXRY6iZDVH+61HoXBIskNnGg7bGfyeY5PcWzQEKTdQCoNo
0BHwfi82SwB9UalmeCHZpGhMKnc78oEcGaZ84pkJE48humLoTAYpegiZw1Ait6KG2DAvU6vrDlAm
h3MDYubtosGuzNm0XOH6uzCKKC5doVuOeb9743bgF6eYDc+74yv5DyYCdum1aQZTgHo4N0mlSxeU
i9fA2yA3gQRrTIBJ5ntazlpgg823j3OI+9ujDuPd0v3LNN8WOqOIi2l3v2imDTFxwmmDKa25eP/J
mhbArDvuhRTkpS7VGT1Q+xswCCGbP8f9BIyRYvVZP7TG/i3+d25Xg0H/lX4J55o5ELro87NvInIv
AACzNP37exFotP49QgdHfHwSWpT1L+Ni2WLBEC0rczLwRmptoinvI0AdAMPfSRsaiSxgVg+k8ibb
I+p6gHPwnhvJ2yWmHGXVdo19aGl9cfj7jCjXDc/+2e+CjylD5pcpAVVnGjsWGR23hlvHlj9/dCT/
/ZVdyX+3eoToavDvGfJZG+cCF86Rv3boJnbs2syD76g270Ee1Ejd9b3alP6hOGbyEy07Q/5rwyrg
F90g0TdfZmeCwsW4YovHnpT3bGIJ+fproRbDkv+R7y9759X27PKBuHfGeaTYn3nbQvjYUoUWs8+j
/6YKikF0FVGBtpEG5+eV2w3IAWUuKuDGsWUdOzssMQRdXBP+nWDJZrmgwEeH7m2sJ32PsoLRMdmo
gmfgNNgV5/A1Yh/CXuaLhJFIH2HFBSHrQrHo59VDGJN4lLxvzgVleA/YK4Vemnp5dC3Mu3SzUFxl
9+s5OHJSJhekIFznmtUeHCljYAmbVHxAvLE5AOOnLtuutuv6mUlRWqDzY5D38PeFWunNoTwObB0E
qWBl5XXN8CMIlcCYALzNUMNEUEJfSZikLOZTqrL/ASAl4hK7bRbSIr5u68ZobFS37dJcTo9fxFCA
JooBt+kRPRvOFYw6IRu0OC9yRTceXqVC/qUd5FfjHm6DmaX7NHNp6Grcv+vZb2NHFmSdQ0pgC1q6
i2KWhw9E778zzECkS7M9yazdfIJIk12GF2PCb5NU7CZf0EUSFid74s9IjkPZnN448t6fCf/RVPlw
6aEIUZVrTK3NAADxd9l+xvF43C/3cjbhQC1QOBBHRJfEmdPMfOZ03zki+UDGFDzejCk1DG6awaHL
61Bz8eXT6LkwFOT1wQ/a2KnWjuTAoA7DrUT0/t+N8jey6HIoy6FdWZDJzX8oji+OfsUIa4C/oQ7A
mOfRufbZW0I/RCbLlKMduzsLzXzG+r85IOeBNMH7mL/915ZT9mlRy8IjHLBgAg8Ygz+pA49gmkAI
XLBhErdh/w+1tXEqJt6/+foZAn3bEvOjYgpdNnpMX8yP23QsAV1fVHu/I/nba3gPPgA2MDYGESHh
MJtxf9yb9PnZHyuAMpTJZ6+u1fUjAdbQdcn52yHVc2jTEIQVjH5iYv9r2NpLsERbvGMJxpPnQoaA
f7GBerJS+0gXUi7C3HJDFOg7j7k8VUkj/NwY795ih46JcfZ79mSy2+Hhc0y5sjRDOc9zxZ3P32Iy
pPnzd1lvxhKyvDlii8yVg6dHzthnO1kQbCGXGVuWWXRnNSpa/24S9tk1NaCsLWcDSPUWNKbuDU4t
R/e+FmvUvLZesUx75a0LUlK1b4BEG5MMzu5g1l7zrFoOHu8Zvma6/5qkewmeUMyHebXlkEKZBt2C
2w6JhCF7AIJ0f6iu/gVrfo4RpDeGcmCRjnLbEQAdqoN4tA1pFTVeF/jTwJXYobYDVR2gihaWVj9k
m4AZK6gWYiQYIyud1qa8IdNHREY/lHa+jNcX/x5hQtIDOoji/DZdbKyemcLAb7D0uY56M9yv4y72
EuctYB0q119FZDEfzTasACsM5l/ok3RaxveIYsdgdt7SrwjLE+y5EXexzqLvToBto/csrkmRlF5M
gU0LzshG+9RT1MDFKNvvYhEjvhfkgc0Y/VD8iB0ZzWl7/2av0m0KB8fuAleDgaUD/+wLxC+BKoDp
QfIeMZYbWRs4COqmUm2nIi92fzBFpeR/F+g1ajFLGu5UQKI2+i9Gc7gA/hneB5gVYADJC8zcuU6e
izaAFIGN1J2KxM3v9imF0Mw2UV8Javdys9WXWdw8tkH4XyRUFy4Evvg9bxBz/xopg/GATFW2emlG
J+4njyhoc93mGvUDdEgtagYXYO6VmbastiIQMoelh908zSWaIWcOw+aXji6elGco0tBHYLwwjCjJ
Tf+Z3RzRZtKDlKpKpM6VKC1jpUBUzOzve478zUbjhDRFaMx4c3d3nyxCX/Iikfl8MQyB70Yv6kiB
qooE/NBComaqjdozXHFwOhqML7nB80WfDeXhdqLsgK8PhkWZeKLhizATso31qNUW0RduFdIJCNYg
ckzyS33HY+vXRn2WXfD4A1r+ywqjmWx7q/OhA6yDHLFNLtIddiKuUWW0rBRVIb4hohVPaAusp8py
wy5sAp0NUX6JDKGCQL8kBv6mJOAEkXPGBgWsy7a14yo/HTRazF7UPfS5Tvs8eSd5os7e+3SJDB7j
7NA9PHbNajP/LFNcrOrdPAv1ZTF5zboL7QjNEOgQsKPu9ppkIBvddwCQiiZO8JqDowI31hWcYVsm
JMWcoc16cnGx47kIucDcAwL06TbsAcaYdIZ30F5z7GvBv+VPkYLaMLAxT7B4AVqWb2Ekkni3VTYp
44zaL1I1OCP2j9TYWy9LZwRQ7SW+dXY/utodUTF30sl93QWr95gyR2OlS2NsrOZIXGMMQ2sTV7CB
DSzqss6OnOGSTByK87rcb0gCwI8gZXXedj/OE4QPe/NUZNDqW4hJouUpNm+z0Z1P23nXoIrMjEtY
CLRYWnH6BprodlvMGH8DK0fKrzOijOuG7jjKkeIBFEe12/v2AMk11BkQMoBXBaXGrgbOZrAYQIx4
OHpr+lRGj23rDkIB8qFd48pItkkRAZj2qUmwz5jTH0WD7cj0pQoPiTUlYUcqr2qZF90/P6QPwf5O
jeVyP1Z4YGRItQ9kGLqtSmZqZuBhJgq/kB3VIWHURN112MVnLRt9rAukMRoSVuuoL17UxDClUIw5
gtigOVEhARQddjElTanFNSHRLYteCNsiyPwOikMxBdiWgDHEdJiNYEc2rAAkI7GBiqkJqZkXdPYU
rBuotfNfkj2cXlI5Cs50F1qZeojGmIXSdDkQZfSZV7hJZMNWUhxIScjvpbHEF/j3BreyG/1zazPs
AoggFaNMUAHTLNf81ixorZLnqKDB1G0Z6f5g90ZSF2LxCPFzJF2o7LERqodI3HZ3RUHVe6ZLL0cd
S06UvsZIasFchYNV0zf7UvcXXR9xPJSL0GuvQZvR952miJVSgocyS2YBQoNuLOS9EyUKUPekka15
AbTNuMcF2QMxGZdmuJXbljegZIyyKHuPnkmXmk4+Iq19v72rZjpDnB4GxRzrggVycplDmx5RtKZk
qhzz2eAJAg8FLPTR6dil4e/IRp6Q+kbKEIQB74RUCn/CbNcdfxJUUzAOhsbNaUcUGxUNoY2pmt5J
jrpjlGJRIUXj5HzKNtJz5YNZLyUnCkRs8wFn9MCJWEQRXLuxfCCwVryunYo81qfwHT+wsW/O7/BO
xRdKQEqJF6vndgjXH1wXHGO2QaRrezDB0HPb67ojO0llav/owq3pO8GDRu64RhR9D5yOma9idRlo
COpJtgCMiFMb2Wajl1z816xBn4duXA3PlxqvgWL6m1WAYUT1LrXA8mMbxzusG+Qj6RUi7kbaxgXh
vgfptEokR9SVPTrtqad1Yx/p4fWOKHaO7ElpKhsgkyu12OZwxHqB7mNdFL2jKkCIav0+Mv7rJcTS
7SUiEZvc2W4ghDzuRO1Jx7vGKENNL56iw0EUnxEBmHiIeUiDHVrc4APIXIQy28jg2QTg3l6rAkb4
4cyWfYVJyAvPCgYFEAQ6SiOcQe4myd5727NVhLk5sUBJF3fvaqtM0/eqXPVo9kj9RIwYP1Ngd/cI
60DgnRMN9IW18QDf4ZryI69rL1DMFBDoZrSfYRi0JsSpKWsFgfL6EJlVRhhNkXstMw+vwOPFoqtP
avYS3bG6RlwMpvITSsdr+mnP3g8vrQJAosM2ZU7nrlS29bUs1psYOahYTTYJ6nXyve0uvO6N8Qpy
rB0g4FCjk6xAg1/y+TWixPO2qwRRMcR6TPKHKYV7J7vYZDcnZM9Z2exSQ044enH9TwueSDW28Qs2
rcHg2F9SpX7A30NzVPx0QTsvxKhsqKOZ5X7DV1DHr4W2pPP9ZMOx7JI2HkraFcwSsvmukR/OSRFS
yf4eW+Zm16dmuCivNhzYcqbH9PQu80e8oYRsEPHRUfLqhJ4C4xjJMq7b8SvrmDAfUTzf0FKnZ79Q
Fk8ehK3AJolVupDyyJRMgMb1akd7AVQw6lV6rEY977YtYdYT7UFO0lz50xnu9tZUu75HBbgE4qV9
k3M1yGkmdPtAYZCGQ6gMdErxYxuMPvbwQcbflsaZem1xQPSziQv6sXdkUaHLg4QozWpK2a3GKjHv
puzJYLhJCNGP33UTQGtNOTxp9tR+aVplXcOiZUMQo6Xd6C6fJfE9JIpUf/Hq6WIdZFHC7+U+UCZU
Q6DVNjsgc78/ryVZqCEsgr5jL/gwVNS6bmvZJpH1JkQ60RgzZjoABMAXd6FvN2wAGX98J+lxRbcL
UrL8GtpMXyvrFgqxnPoT/zZT3dIXA4CeSLAY+409sGCjT2g0RO1VusSkpI7gs/eMPFHoHeYGmBlM
3QMWy/OKaWiNOtZ5NSB0XsjRKWjhJnvZSTVAJhtDCrU+oB60n2kv0niA9Mx2VEEbUbZCKAhXEPuP
37A9egQDFXsdTJEM7EGDdEfeULFFJhWm4LZ7LDWaHvMfFxcC7wKFmQVwDUz/aOtJGwHjvauWBfVe
RKoK8vo1QC36dt+jtoTnSboZKou+D535mBPkYA9Tq4eKLFXCKkAKePrE2QnpBVxoLISdlBWyI5+V
hu1vKb/4B4odckE0RRQXiJ8EW44JgQRCMAe3ZLP4PIeqA6J2g4WdqDGyJuqCdEevFBoyAUJ1qtOa
tGcNehHo9pKWF315RL3haucXmyFN4YsBPOrhYomLNo4OBoQ4oGa73gHrlklnllvIJVMcjOnyA0LG
Q6h+W3gBdVNaUPSOJwMGs2AepWiQAa3eDibNSWUoxkiTtOOUUsN9/d1lR42TH+kRaQfue9LKsrIw
xrmB3vYb8H5ogy5ZBp7H146dCouwMdi9VgpOYakNrpyG0Nt5evqyRsqZ980jNsxgGFZUg9x8/Vxk
IQ56rnI3zkdS6RepB+pRWPaSeNiS3gHNY4yY7CzKwiv4+4vHp9R4umahsiTpYIOk7IAgtyJcEZLz
li60gzHZsnHBIjczWhxIcO0A+NBoAOKZ9kza4CAN0JEB6XFm9EbPHS26ZscI+6dXToBn8Rsk3Z8A
hx5S80qnsBGAx//Y26MKRjp/bsHxF91CkFf96IzyGk4ypxLXpeeW58JZoJAFxgwg+M9+EoE27BXE
2X1h/+3gezSHSMf2sEslz/zYGrgNSbzQX0OWYXa9FECgx7GHqmj5ojeJTwQ8rM5qY112D93CphrT
eYB0NYA4r/12KdXyEbZ60EHSASOnNOTsH7HisP3JRkznFjXtl5XvyxXahP35y5O9HEySz4Ay+uZ9
2tnWP4tcqHZq+ImtU3b4vu1Ncgug9Z6dy8a4bq/SaWrYo17J6piazTx/mw+KHCfm4s3vz35BhfYW
2pWTSnefqQkSER1ROgpImdGnJUnSchOmcntHakS/l2I7bXFmx2f1xc+dZGBjF9iRCf0GChphIiM9
XA8NOfWKFTLT7G68g14Q8T8b1cj8KobJwvDWS0MLyW5pbSB0lkU/MpwTjJUWOSJ2fLCmAKwcS59Q
iAROT1piE2CyXb4E0IBlBKkJ6RGvGszUQAOZL9OtK3Fr3kPSkKbOuD6qLloJ8X3eNcsRxgQlG2Li
JS1XepPtLkJ67kWKXwuVCs0U8b0csS+cEDBoEF36J2w/EMLXJTKnB4GYljD8EPby89/0vCMTu5xK
6vhgzOGPzV/Tx9kkN8I+KmA7Om7t6tnGyeIBFt/KNN8NDlJdTxqvX8eMCA6R0js/2w6goPJE1pJD
Qw/Ofubq7N98dfGZVuOGhMQkZ2vG2pHUKcR4e4SBySwHS0zLhBjFOVneFoNDiRDY6gxKDtQLgBqY
KRfIGZwdTuhzScXd1tzUH4Rfb7DorGuvNUZSmc4IQ5365JqwD/p90iaLWn1DwMRuRo6RuljZmsTy
IaPd7Y7e04/U3c1n5P9BM3rEX+ADpSwnAKT8bNWknbDSqXIaM0/3oBaBeiIxLVurCDNz1mfaqkoA
MLCcUqJ4jVkJUZvvFybIR+SACe4VVn6gfCWg7nEs0XDbK0cGIiMfYC09Z+6n77igaYPU+wu2EXve
e6Q5dOIp2zF7C7BJKU65giDQnJCVQL7wHsMiZ2fPAZ9+iTo+00DyvnKH+I1zYPxm1ZZiJlSHaLAx
qEnxEOp0GmrE9DXMGiEuQXufpL7lfpP3icGAul4Xy8yuQfxCMWfEhmCOs32GRctImZOr3Lf4zsx+
E3WthVSoduhAdZKCZbdD81okzB9SHfxhf7PNojLckx/6sFaSl3k3fM9LjdII/UOcU2um3ixLwvNJ
y+D3OafMvFiKPz8bEWmlMUcVjFrdU8yBM1o2z5jzZKy0KCb1KHbvgPtaVPHmtRHlIuJl8nZ3ePl8
eDaG8k52AGD9htRGZHU/ipzoGB1TM4qOx4sTOdMpIclxnqYRRdF0Gjl7Z3XkSb+AErzTEkSsKBry
beYXI2pZEW8rv8N8zvfd7aS3cMeIaoMCOlXAyVoe526y3k3m6zUGasZ6LZW1aMEYSaI6yXqcyApi
lxoiD1BfsMay7/Kz1zzCO67HA0NyNmWREaCT2VBa5hkoTVB1GsjXMOgv9EE8+TxqtoBPJ9wri1JP
Y/I2JopZTPgkVLuMxDdjHxBRQPvttrgJ9mf+DFFIQN+HEn3/zPAzvpYsYyeKEVfCr0R4NsNTjHQs
XJxiuE7GmgOmL6lEz+CC6YY/vstHzWScfE3ZKtJnGmIHPIeQ9TJZxycdG7qjxe5AXlH5NeURvmh5
IUPMsfOvo41ZE/iO7OdCzsrdSGLgJTxVdsTkcVE54mdtrttiPa4seeyy4yD/zfnb9dbrnQoBa/Dv
qLk2lA6oT3PB5VDa7eQdDIerPd/tSAMZFRLL8fMZKNow4tIO+cPo4D4e44WRI9sOdKN41XzCj2Ft
7OUdXzd3an8oR4wsn8kT+7ZizkSiG9chB67w7WP2xEZSCs5jeNDNEFnDMazeJWYfBofGmfZj/wJo
EuD33+FBFRQJpz/2X3YShi6TthCzlItzNRaKWOTmNkAAOzhcjZexCILC8IIFS7i5oPnk8sTTQ5xS
qwFq6KYG/z/z/UNYGTBL5Lt5JxrLoU/LlzeEx6JAua7gqh40ytGFqVk+1V6+VteBqMcRlHyR0Ocl
buz7iHUOO7N0SBe73m/WXUQt3i51Azc0QQKa0Hpu4sRnuWFIu14gqhyx0bKQwPqr/tMSGAGbBbtr
grpcvs3VcoXzrQnq2NJ4Rho9jICKETdHdgtWS+ttVvZoup8i/+E4F+FMl0fZGzpOB7Rh2XCJr+BB
h54ScBbz8tcUc5yPweTkjwbSfsp/0XmsgX+B9m/ywn00EM5yOYIgMAJJbSxXeI4Z3LEikTJG3M83
iPlmK76C4l05xThcrq/b0dcaAUqy5P08azWqhbVcGhyKPMJVn9cVRuBt0bETqwBGnPnX7QDwz1ss
MDIyF6nv6c573mddyuZ0SSyeyTsFK954uTwurcVqNRpZFhe6MEY0UkYvIyDMHFU+F8tEkQ+XHb7l
qhaOyqNUIJzRaGVtDCvgHw43CPhOx+MooEggP3TLKGH73CAPQ+sCd63UahvhiZaiHBxIEpG9WHK8
DMzT6WKCFTnxYAi+zKBKbp9mM7IQVvHQDyEDLFJy58o4HA4hz7Yp8vhXutgQIBkzjPXQBGYiwPAL
1zuEd1q0NpNY/ruubTk/krgUvrwnpoAa5NZVhIeQ78AgP7mz09U64fHF2D1PglEgUvSGpCqS758W
jOzTzDvNTu4pNOVQfojZDAgwoAM3xLj8fnWp/VgDAhd/ZaSA3WP7pdWIMfFQhp35jp86T0jGxGAZ
bddroge9TEx6bIL3e0wGQYAgTuz4S8AgULP4G7wDx/ExmdXoLjND5I1+sbz374FKEP38vog5uEbE
Mc2Xp8VRXgWzD0BFRXYge8Mv5jL7H/ZJoPkOG45fB2hxYNUj0AI0lC1D3oITVdJ41OUHr/m63GVy
WLLL/R3JRqsMd7IZKYPomr03ncW/VeD/MZKjBCdAJNX/frLr5Iv0xSEGe2SiFQ3vp89H94WfrqmH
eB6DgV0m31OefU40NQRze3O3DFo2xGIbbAFLrEapq9pUbtomexRf937IlNTAvmcUfgx5dXgt+xkD
iFPop4szxdDc4DNLA3xyOPNm4SH26ZPK2yGGkQ3O6/DmivJoyDIUHg6A9oJDSBFEA92ofPCODzm1
/GG14QJ8ZU92u/FUuVJuHEI+jbb1PZLLHEUnal5r6Cp/S8LFbRnjFueGJ0iEAEbGBtd0B6SFhWP9
Gf5dXADpcvmk1cmllKdT/iWE85mESZ91kgsrL7NcEBXDZ7Vby4Unqe0xiB95v3x0DYiaZensNjEd
VEpmFCFl05tm+M9k6WHhmQ9ZTaJp9JeCdAx7PqAzKL+QBDGc+bIdvoq83o1gFQVXzrSZrNkWyEOP
WSfksjBe81FydMch9VxjyySfkUjBsvW5xwEhLA5hrFnKMAb0avsHTj2n1CIsE49Fay4ZmodTZTDL
U4uLhXMy0l6LxaJrBGcQCorFWz4h79HNnlFW+C489gvUp3XGgXfpWeS92RDnWH4SAIlR0z1N/dWq
I35iRCAdBUEgYxKCbyaxz7N63oqYWFvBNiAqBVsKfDI2zUKx3QYztBmYG3wRiKUgsghDhwPafNMe
uh86WtuadYhbNjNLAy7HesUq2reuDtUMY7bwOGiGqucx+uS4m51aaK4Z7mzLp8gtoSHgXFmvEGAg
cRAdHe9LPGETQui7ehTYdsxLFxmiv3sy5NYoBHMGZmKxWgao4YHW4Jkykj4xzFJiSLTA8reLLYe2
ArDMevZCSg5oPxouW1Cf+UQ+UlusJtRB6N+aOAD+R9SZNSeoNlv4D22rREHhlllxHqM3lCYGEEEE
nPj152mz9/mKxEzGAd6he/XqtaBu4POLQQ9bQ2+6pRHMmAMT2ZiGUO8uNvqV9rCc11bT3gHxHTlb
ORHg3uYPcxfC+ht/N8hc+xJWAu4+HPmAyYDbEwNRqDjAuRT2C8gG+BF7CGZSx3/Z+GIioCBqGZVT
OVhbQlhAzdm9OlcWgLmsAXJwwqHrwUclA0FQh2/Qp5fXYHz+iLMLX8+ccoBQCtFyRBOoDcii4Dbx
iRPkHqETuS1b1hE5hMRJlxmfbAkSHqHUaqKGKPOrgSX0RxjhVY6kBPgXs/XgHkkgLMQMKBdDWb5F
FwJ0ieekQ9+VxUseWW7lkUnVeODxwx5/fYIt5siXvN8/6gZeXZwqaXWX+dS2ooX62w9aR1RLnRoA
F/SH0O6Pa0QQ/zJPwDZ+5p0g2fiLFpEfv7taL597TnvMoQHOXOMOZmlkDQshnySE8tO2xVrwF8B9
fcl5ZkVQSYVlGZGVixrCiIYUjzn5WclUT35L2Z8dYgDO5kI7WepXJ6bDiPvy9uabzXzDrGdtYXGS
DYzdipWICTBnNzii18s2NaVawJmQwxjJLesoARk2nzJ06Cb76Q8CQrq5RGQhDPbL+tdnrg+XS3/p
i6nwy3seOwt18su0kQWFAGS7mxxYDQ5DprF3GA7P5pDGq8lhdx1I6HPY7nahuWvQNxg/qTBWV/sM
7gZlo7WsfkqSydaEnibaEm1iHlPE2uQoPKirFMYiWplln0mMjq+8IoceNnMLGZ447BP0YSdrbrU5
KOdQJo8DNTg0ia0W0KFNhUlE+wFR1mQtCSPh7frQWDe4JhKDMfMKgsmaoyR2DOFvuJX9sEoH9Tgw
vhFtTx8miNCLhBXSgjwFn9gmkZQcaYUNkDnda5xUyVuOkF3IGBeF7xFkNlxo2mfNxUw3D5OZ5HtQ
KOXfPjnFarvbLmKb7AAOIFBh6oEsBfQt2C9SBXkyueV7E8lRnhhHQ+HJyELK21fN7wq2BOxPM0F9
r3Ze1h1GC00HtjFPVsUGNlhN1eTpspp8Pd2aGhVA3FJf/r3VkjfcFUoBjAabkijhcTMBXXHrwlJr
wmQ5aDf9cNhS6N+JhwPELlpH65aDn5bwFkM7XeOV6chra31ODpSYmPOj76hYyMD/vHxypIv5XThy
Wul1qmw8a4lOqTCP4O+blD1zWFv2N/nzdvvNXWtTc2bq4JuIlQ+WSVhCQq1EY/VzJmJuY4gUMtHg
/o3xfYERdqP89GH8MceexGVEZl42lPkmn1C++Iitu0fJDgwYYiq3sfVFYkjQRsGTJJAD2oBswUye
zofo9Zc/S5S0nwIquOPCZobJ8QmvwJDJzfvua8DOLM8iNDJ5RokdeELZqYXTUyFdRhxBPNEh2CB8
0L39nuEgqwlNerxUlwaMz39DT7Oea7w6gSXyDyFJKHFCiqsEwfD+3g/sYBeKgss74V0Aj/F7eT/C
1hNqp0R8+z4hiSwHR947VlBWOJecV96hHJ9A9UHM2BDa4pNMWJv494XmxtPQ3iISs+3t6mF3ry5L
BOyt7vz21Zu+p/FR8dqDMpK+idZBX/VW3NVKR2BmczQBYc9PXgTf8iEAAV8lbYiZ10w+sKvP8btc
r5fr39/575xaNDsmPBhf+JCypSd2MZb8UHY1vue3f8cyk70a00l+L7f8QBpLodWS/ZoWVl8wCbba
TxbDZs4+TH2Qv0skLQkxGNvnq/xWD8CWXNmeOyNhWcLAtNOpPBPczM+Ov/blf+Q/QbCs5+A+kGiW
5iMNHUwq8q05aqFwLmWm1cw0ZV5yq3kIWzKkqduRfUmQ86QjQxYilDgoFVERgtdGl5r3tzhdaB3E
U5b7bdlLYmb/6cKa9HLa7tPW2fdbcwJpEkKRWI3NA+njNkdpkUZu7+l2h9rwRtPobaVCh5P3LGQ5
yRtKa11b6/5JD3iHhN9QqtlpqSKxlv6i4SonY9G1COFs2AYfRpw8qzBHi40QScuN8Og+vyMYExYd
F7dBr7KNZKGIhdY8E6Rt1ur4IxiK8w0XRLMei3NwDu4zDGCIpuQAQrbaLmkomabMW1aJyFmcWM7k
TG2JcheLrf6Z7SZGMeZ5a1h5EPqSoPfsnq2vDFaZ/MhPAxYiiyVCiKwv03WFq3k7fJTy0M6jfsf8
gktqGUynCgtOIbQTKfO9TJxyienBZz4o9rZnjmaz04x1mVnJZI3Y3qGXylovqx8LFS8PmiO5e0PL
Dn1FLERcoz8A8I/KLWuSUAWF5i2Eb5By5orsIS8r3iSfuJfaFvsNyq/ftOvLKk2IN70zKO60trw+
zwP88AdGyDonBPLM4hxdmfCKLwtbt81rE/hJmK+CY1ZsL0i/uIBRTuT8rYay9Aq7V3YLIcryNj4r
Z/+zlN9siiDWawiJS3aS2uHsywFLwhQQ+zmSrZJwkzcrr1besLyPziBnOKiGqUO18TTGHAIcG5pe
NmyXXS8+yC+UYYpeqgJY0feQcXcNblHMdB+b8PuGy4NFn5o2rEbSjCRR7B/nV3i/LMhBOkyHBcsZ
uddGki05FDQ2aeRHSvPO9WMB4wLJkiyQ5gPCKV4mkEIhX0DgxpRhE+L+sRI+PFUoYjicvsmNJSOG
qkuc+7Ljmazp8pRyyLL8iRiJHBFysYin+CrLIxES0XEJrUwiS6BxX24lFpRPwRUlmH5bNLlC6BSU
UR5H7kH5lYF3NExB8e5krBLNSZAn2KNkm58HJ20sgTaevDjhCt+w2L1bf1kXE1OSEtZJCICSFQsO
IAeO9p8HFOIwEX6Ey9pfyIxMKLGfTcwv4a2gBIQwHNrs71/6vK2/UwF8AkQn8KtAifGAPUjoxUJT
ltcv0bJExndT1uQfgs7zgGBz/oNbygRUgkvNP5LicVwGNA4SmD/c1zeNwgNBMCRelrdK4AnyLOdC
JiHX7PMhu3HCuBXafgJ/XKBSGa103hBOCB+dn6b/G7/pWMbw3/E3I4TdLXNMZgkNWD4kmkF38gJV
5WK82PDAXlay9X428+lxtSJEE5I7TGVuCQ1OryMThrYA6rbsuDKdos90Go0Mj+RrsgU49BYt3oIg
OLyRr54nF1bn9kmrwJdCjv0Xs8uf5ZgSY8udn8BIAibJufxPXE8utpyJ/WdduVnT1VQwfLL/OVjY
HJQ3I0jfEwxKUYAP1qEGxHh6lDO3lxMo+ISMmjcdG6/PwJO0BshnqHMrUBAIzd8l/7vsF0tGjOyd
DCDIYR16DCjcMJQu3q90acmokvT54rB3un+DTQDg3KO3mrtiIcU9zvxVMuSl5LNvszVIpjKoQIIB
CwBifuYHxSKaZpjKcUEDiWYrSf/myyW78tJn/NTMEU1GK//zA42KdLIh8fwbcJ3fv8n1hv764trB
gpCwGB0vLo/EUJWZ+lKNOUUOjA9fYcn7a+Xo8n3MwJJoTU6vXBJJKGVkv6E5S5n8L3dEUfKTSYFr
DZvPpYsmcm95Zqy5Oat/8xGCGf8pgR5jhw9DlgzUL+VyogXHotGxnht5nbL6AKjZUBG5l/Dh3xt5
HbK3CBGcVJDj9N0jVGWLkgNTIbYTOTDW4bbH7qYtar/+RPiyXrOiD6PheSnrOEUrHop6EGdDsTkh
CiNU8g2pZ0mgJ20a1GBmAlipVkpPzG3xN07c60S+QaZtIhq5PUuo7Pje8oitIyT3qRZUawY3tH46
vrHKWOozElpQpzGlhEhaXckOBsaC8HfQnhU+dIJj6vUddVAEBt6/mDP6uFK4zWRV+PQBO7CHfEpe
g84MoX1h+u4iBsEwWhuOsegQOvGqH5wV0oRPFkX9wyLGT8gdWo42Rg5AoiTbC0cZzaURvajRGPdc
uzdQB7fPxv90W9a3PFFi7RqvcguSlgtGhx5+buxOkkPQEOrw5F42egzfbETSaoXiFXncd+5PEPkw
D8+Zyi8lb6Ll3K2RPozIdwznMeRZB4qXBxKsJYObnQxeyFefbxP0jtbR09T9h26/zdsORMeRGBVl
KfLShH4c1JzBPZ5oDSEv9BhQvvCAy1Ana3HIpJMgsm2uHUIxxDtCE3xJoiBoaCA7NOZI7vbNIJFF
TqV/XjSnt5knWALqUx4M1P/fwf9GEsEHVY8UzRCpf0hud7crW/522ZKazSRSUnm/srunFhBFw9iR
9FHiGTkkaZJA4WxLciFCkanzX/hwdiV1Kpe5zTBh0KQs07JYk4KQmGQITEoUpQXl3awB+vfKJNZJ
5LHLsaBiHBBQ8qR7425LH5L0cEijnETAEkvAJptcDiidyF3wFf2Eu/InCYzudpuIU2IGyFQK5nND
WGX693UgmhfE2YTb1ejJbGVZHmWDeHIdUZCPJ31CEY1oQ55Q/vttT4DfyDbe5B20v0Jaay/TfRMM
ZByyejCD5KB0zid5k+RJf2grWif0gv2FFkgke+3fxsVgx25QWH/YralgZTLxG7B0iOZDiSIQ0yHb
lAa0ZJ7MJQ6L3XgpXwFq2fRQxmAes8GMbx5r+wwOKJHhNxgQZeXejLwP0i9Lh07LF62lxOKGkBLq
jn35ecwqutZxBHSxBDtP9ZlR4E4P08cyvrPDZYZiO5PVzoMIqfXLId+ma31EZk2M1kVAZQ7DLSFj
WT1wqKP2iQYJNk6GcMpSMY+3X/S3X2w6LApACww6m3F3fFac9+y+u/z2lpffN9ogHpo6XOK+TxUJ
WWzCQNxI7ygomG0siczrqP1lzCVKjCc10MllI8FstJJcCJNgmLWuxLlyjR+OXKnON87TDFmauz/X
C+kpDzKEXDn3BgxcO9cRhmeTeCIDRibJXzhK5/gn4bj+tEeRVS46pu4K5IwWzVTHa1aSO1rk+Mp8
8z+J5vQ8Z/59Jmq8V33V7/gQq/0CFfnzXgwTRJHIRboJVYTPJ92pzO1/Jc3FjsDYvLxqJqqPSLjL
XgkjFc4GA0s2SD6dJeXLZ/A8Po8R2CfqeSjMjEO6zANR24/nyVJcQdWgFFY3L1YyIxEkPzuRRclO
Ep/R9mVtAZj2zGwm6eszQGV4JnTQSc/if/G+JDpyyFfWVqc9021tgqvhp5MP+pXLcILAXaPSpThX
0Dw3hsLfEOpLIC8Y0b/LCXCNJAuAJp4MXZnhxrZm68Ghq2WlMLZYT47ZWt11dn3VM5ANQ34JRQqn
Pc2eQcQS8IIyLnnzIvwi8+1ABccPEnEoxoWpUW2+4ioheeplKNdDYg0LHIAr90kDZQmU9w50x2DH
nkFeHAuhbIwpzQIPUwAgWbY/SyNvOaHTSlA3CREl/WFaoRD2OWRSJybhFFXk3JvPQT0pbU33RFpA
K+BnvO3ZgpiKdjOmWsssV7KLS5eV9L4i68qn5I8lvSSirC4dfzLlj0SOAsCdEsCxJz49DPP+nMXW
0T63MqbJYdgD6ewhAyIp+pIxLrkyVPcFhDOYLyTMf61nbdsY3gdn/8mn5OHXXTVjd2VEYPA1ZUzN
QfFpb1N9unJotcecY4rEP6exty0t/cjIoXYjdQcGOEWPErwfp/ujDOfPXjSlM+SDvEuRDik/gn51
DI2Xwl3pSlpAzTCQhAS1MCSYKZMNJI+gzvbJODqBBIXyOSQETqC2LLwDYRwo7mEyXAuMILAJ5RAB
ieVx4HCJoieH1O1RU6dpiFBRIsgPfIPgiMSScv2hcPHAwCqn//4mU0iKKrgvMCdp+rd+BPAG8S8B
6yUFkUPym8hmIhOB/s1P8TiQSS5IyL/AjM9OEAwFiZCjA/6A85GcYc7efdnlXApyowFyoCth0xL3
yXFlSsjWKzvsH5Io6KHEnhdb87VAvjLCtrJtQLkjHq1SwDcSF+5E46JAuBKQnu10j4QPWbhsq9lY
0Jv/UEj53xuDVZIMxrPGUilgp3AFDgcmBC9NgCaJE87481mXOWRej/LnZ32RK/yHQvVYQaplx69T
8zGWEyCDJuMNy5uWuwtUJb/RKdX3+MSzcyw/36ZoEnxWL2Wco04Al28GT40deLuFDw8LYbSjvkZY
giP98OyjfTiQFbZeUMI9fMAmLhDr1tVdazKF5SdSUoqFPxsq+pIQLIfDw2TnCD7CWqMMdWY2oDob
Dgu0ZrVteVicUvhOPt+fg72IJZ+OI+IEjBpp4IQK6pYbqfi1+S0QFCgEwDxNnQVOI7TlEzPpACYX
YIQhSog06S0kyig38EQdwoYXc1GeXZB+evoHgvsnM4HXugBQctlDs8MDda18IWFJtqIV6/MXuYUC
ymImlYC3nfOkb8oQyIcB1KG+S7OY3/pt6KdpcZLoqqGEjZgR8iRM8g/IIU43b1A/gUG6nmA/JVD3
zZZDtfvWP+9rp4rDa1mhFNB5IgymoZXj3Qx6vG4mrF8CvyFKKMhP55ZSbm8IWUPLvgQZIlJODeXy
hbuVddMsrY9qn4kiNozjjH5IXIMtuvO6KU1b8yda+2AJ3UBZwSN9/zagwMCkPb9Lgvh7+Y6AqbOJ
ep1XvTVp8/2JjZsFwThphs0gxsCpWDeQe+hN6PjPwnr/Ik/bukyb0T1ydaKXy+qqopITsRGNuqgs
ze5WYtjoWOOUGNNkV3tXzW0ir8u6y755a5kvJEk7RC0D+tTooH+Sp2vT5PLdz754pa97EFXrXr1P
YyiQdJz0ZiqN7RiWddaacsj1XVjs6+d3FlF167CxIh4MD3Pb1AlC14f2jX4vIhqDh2p66NSGBD00
Jt0xqzJ7u/e0wTvcaSJc5wxUF87Hy7HuY8pt8cL6Jd0GyexRT/SMVCzpLq8QIaH/UKkVxXOKHUqQ
YKl2dZSYEid8ZvN8NBZ9emHmV9pIoIkbbqkOylZQ1fCvF1jwAS+Eu3DXR9P5WG/rY7mNTuquzzb9
QaNlwRKXFokAEO7BfKbrMLK8iqCnNe5NW2N9aswp8k6N8WPYePWw8+mVi3DWkWwxZrtWtmc32p/d
F0SycBAO9M/xl3omAmU4kj1IZUbMjyq3Q+YWjaNxMtYHUp6U/3kFr0DyzSZoArpqx0rACEqHXf/u
ob1OFyV+xq6AZNDSCSqiIaWpQKfP5KNT0SL6aE2yMTJMQTxtLeSIp9U4d6V5P0UO/zHQIVHjL4Dd
OtJQUjaWrnd6tNyHHfl9N4M783YkQ39a/J1WCX2io+yB1g1GFvm49JCr+iwXbJGOuP3kGNtc+HsV
nDG9OEuohS/Eur/r76qtuoAdOmtP7sMe/QXwcebNNplXpxtHc7yeYnCOkxGZ7/NMSP/0Yi4a3UW0
PFC2WvCedDu28Y1q11eKeVjq9jvUqHF/9zo0l77I++EBwKolxCednj57Fv2f4eCKYDtUOGrVu5T8
3UCLziyOrUWSLxh2oUKz80+kBPnVjvWdonoqa6Bhn9q0XT+wF6fhiFQq29fHC10C1isMeoPub42B
9suOOna8yUuzQVaDLLa2dfTA+2wWW+ZohhWtqQFJ/hL/LowRzW3GyPhREWdxuivYzJdVH/akQOSH
R8dX0RxECNYncFq8sGbqg6krVyffhnS7wGOsTcS12KLyYY3FtXNusPZDI55CYK7Mr6MnbD2kMnI3
gcenenk2aA+aNzLnh5NunxYEZO5CSpRCrxuxx9FAOKMyJBlpQ92uPYAizhiOMflmcQ14O3yLs2Z7
d0Kaa1ts0zOmUd0IFa7wB5vGU3Fst3hJsZsHNzvfsJcQu+Arj5kcWkTlw0bXMLGVcUR8UAzSr3Cr
+z0/DMr+JPki8lRoUzLTl4v/UVJCkACV7Jk1RgxX1glS4xidZlpglLXeXiZ3p7vRfZgqrWETuSXG
aMq40tbss32SiFHnaWvL9r4s3DftYkdI17c/B16mUexi3x4uKJzX6rYXBuqnkSE9InNe0AxMjwBS
a4O4c6CpZFyjFet2FafXomBG2njzRBeh8/tEIW96RbMJYI/GCPWUL/OWfZvnM1oEwnFnDJcaLx2E
yD36ZIYG22D/4vvXFLDqLQ2m9RWOV0Ha10++cTZEVM7Y3NtH7Hp9sYsXeZAQxeFdcbrWQYOWTewj
C/ToBpchJMvUzpbZ9AqCRyGoPwPEu8zopMJo9OKXexSQlCcxj/g8QEnJtWWfThAVXpqBZACehJ0g
ay+ycqu+8imSdmiXwDr3fxFJtdqjK6Zr6UpbIw9bgfPSlGdA339N2zSb5ZbePuqopNsoCarwiwAr
zybfdMt9QqDddLc6DeO66oX0Pe4Kgv12Pcteucu2l/to3GYiTttZoJ9xPrY7Pg1Dl6/0UTHGaQB5
QRhn4CGCjtUcmjn0XtUyA+8t3c/b5hWYu7t96sQdhs38LY6XBl+GE7nOi65gmtS6fUQYu5SDiaMQ
zbI7bUKiymIGF8/NOxrqM2zSzZdusUDPmm24i9g7jt0jrUT70KWv/Q5ga/V+EkpBp36I2B9p/rXj
1sQi1G8BVGGtrzu7R1BSy6d/ZJucWpvwhwjzSgPSC6sJu25ZOu6cT7+NGTna/BvadYa0kjdos6iH
ZqWsDDqCVE04xOXFRVb4TM90Zt/fDquYsu0A0lzIkv3UMYIO+/721rPaYGUv65oGb+QGCB78Too/
J03bAuiUtIKhhUHDuq0pIB20ipQr4zt8m8UMJwnEqxHhRBXh97FVp5pn8ESkzIto9rZRPxUlBZ3F
Z4LdufdaRN59DaljFqFo5dwnlxnVEqeDCYuBJxY8oEVvqExRd/SVhT6K3Qtiv6P+9kHMc3oftG0+
bY/Py8c2WoczLUCU1urMervHMZ9e99r2xQq1TYoRQdE0oYXqPCNxLWZ9yAWUUoTqFNFFMzZuACFu
N4ik9744vkIcmHHcsMKWCXbCNeCyqarNL9mwC3wniN/XzVZFmmGVPsadq1syWbV9qViAmlfPuM/U
fHF9DxcJoJk2lYpVC2ASCOeW7LRimJdeFg8VusYeLieXb26a3eWio9fbtqsTva84g6/vyAj17Gpx
n/QJVxcKYmM0jQHZnc0HUDCVmNgufvLCLGcPYICrWX6H42iTHmh62af7gjbNNpranCrZQ44aHUdi
4dKiQGifc7dZqWwhOhBe8aMeLplFz1u5Ym3IdwQtGgpR9KajWtBDiQmfGN2scY1nn/3KhkgZ0fvb
Darxdd6MokO6QSLyvMxeq+yODIbNk55LDGM4F2x5tV8ej9EwRqfkZtbH61rLSJi6VI04xz9dQHYV
FogWBmdjp9svv7sAdSTSeKN+at0wufpmlTPebodRq7n1VzxurVjIUd7qmEgTHNXJWWTUaKq6XsY9
I+gb8fLWGoIJEu6z3tbdTaezbrXHBrN0SKvPheQP7T6K6yO01AAQnOvmTS++Zvciaa+8H2n/yg2L
hvKZ9oSKG+7ViboIJ+2gP0NA7piPueN1elvSbOrEY4NGwwIEDgAeGksT9GkC01x6GSMikY42Vm/A
ngoN6PR1nyddtHg1K6HteotrNS3x7wVbRG/CM0Uw1rcK9Y3lE3moNt2TYkzaZ/Rrs8guI7+NIcTd
rTGlRy396/7LKnk9olo2zodgWOPsKOqGtPbe2xb92N2AqlQJxzQwHmgwBOUzCCm+Nj4G2ve3VbNK
nq03PVkfnzBt9ZwjJX4eRAlCyJYOTscP+ewKdWPaAohhl2RwwIEaqfPu9zlcYMnem0CmTLDnoIuT
kh/zB/uI1WunzEpC6wU+Ji3IZBkVfXhnNG9zwqgcznL1beE+5sdjdXKHjcsGxz/iioZUhgc9FPGu
RculO5biXneKk316rKnPItWG1wwEWCproRXBb2F5PUuTKWKAP81TumURciYDIMwxfmg47C2iyooo
HbalAZq0gFPKteM/fu+wb1mbSE2FqIZWlkaTpNF3Lqf71tgxpHDe1hFTsPhWcDrkh8dtmmgxloyw
dvAwT+gxv9i3ASD2NDyto/tSVf34MTXgNKTeM7iW3gMvdlUsRLpnmwZVXmfEAKQRjy5VOsmCHmBG
HC1ROMRYhDY2Nr3SKPFWHvE/Z8TMCKcfg/o60ih21LMOar38V0U9b8CbaM5Ovw1L/klts7Zbo/cb
SvO7jRAwlD28Xm7gcqGPAQwuMCuuBPdruijPmi1UpBGtzxb3HsDOyzEQGoHS2xudYQtTUMkQrMlI
4XREHWloexaoInIOU5iq52H8epn1Y3lZsk7kU9ZaIqnhfcyqQC6Af27QDFRUiTQ0VvC8GoY4Cf4J
TomWm5jAvdwehXeifKL9h1tDHBXlt4JeLbqDif+lHCjl879P0TuSo+0c6Z6kVtUD9+za2afgQGPs
ksB4fltLlhKBkKRWk7jZKWKTPJ1BjvhYXtfn5WWqQY/41AspCeaAemx0jmJjKoYmFor6mBP2PPn8
323zkdQShhRsFtyxEFEeUvQgE7qN4ZKNm+1jm+ItJddUk15BoxqqvaDRn9ar2MW0hraOra+WQkWv
csl28zsZOrqB8Dv62rhE+1abxi9ZvAc3itOZGyn727tjvTOUXS+XYZ8MsmDBeOerSx/Gb399eXRt
dZ9eEviNMIiyoPdaFBUYSq5DIW2T7FOju7pK2vPLB3tXC7YAChxlMdJaDzfXjVH1UzTFqSdVkpZz
ZwQ9n1SNVYh6bIYiB9Nv7Puu/dNQmVKt6yqe9/bZL0xc6lmvgz6NBsXkHPQ3JMbIHQCxdzcNpLUO
eucJwotTlF/n2e7ZHWm/cXva+Ybarb+WSe3QqHP7KWj3pFc0T1W/ihcGhmNvvGiOrzOSK4SjiFQ0
6RKNpRdAF2ECvlIVEMd3GgWGQqd1e3CG65bSKV3P6bxVL6MuVhkNUFn6g+NGgYAkOqf+gx0PkVEY
SzwpXtSmPlE1P8ShOp1pwCRtPwKKfA9LzY6IcwHV2fFoeY+s23LZQla0e4xvoDYhcpGN94DudiOd
siuYz7p5BoEka4LwyBno2jF6Z8C7L1vlFJCobZIZErTJDzLDKPUOw+n7Ox3Rhu51txhiPKZIdf2i
A+Rn6/pYEWOypgZvzhpQeU9BTJeo02pofvmmGMMp6M67c2UeLmHEsM37xc39p9vpPdO6yupV1hr0
DetCCnp30jPGWXahu9FzkKLFgvuBYpXwI0MrRY6bWIjVKkIqILweWizUrMl0VlIQn1S0lK8veF+y
bsInoCZQ2wXOMnSEHFuQOAgFxwiM0KSuLbIxWfKNnBa1b/RyCH4pMZyniJdUp+pEBJ558TJ1nh6x
5GVJzLWkg553i5laNmfyELLV02kaVAu2kWG5okDuGuC2mCtTVkTanQWk8tob1JzC3xIBZnaEL4PW
1t1t8aI6uXhvxM1Ut/jD+LmJQf02Ob/fGGxPdzNzkKWbtzf6MJxXTs9BonucDuOEOBVf+pvVWorI
QJfYvbR7sdURnRj0Z4LHT416wTZfsm9sW9uMOWXfoLlKmqxvHsgXAaP07U7uKV2LDmPkv1WsCFb5
Eqkp5DQ7b1PFxGD6PBnb4gf/9XY96oIjl26JHtPFwv7oRtS8z3OB5R7TB4KI+on4jCX0edLQysAS
9TqpNqLNh6fa87emDkTFfJFMCOD9ZFItEDRqVjhgkMSZGsskOjUs5AFJSHQghVXceiDEj4K4tg8r
BKqB8+lJqTawngCdY5d+Vsz7Xv4DETH2NSSWtpOtMNnqoLVAyu7UimRcJHu+6uwzXOZtpDvNFhCj
6/cRC6Xln2pQCtZDOuJEQhW/0PtZeblbIevyUSZQtqy94a41aS0M5Naa4OrdGAe3dbx8gYyFu+LY
Bxd6bUvUGqb6qAK0vQF+xrbhIAyNYsSJcQo0F+21YzVugUC+D0/PCApWen63OG+B7CAVGV5JSzJh
3qRLpfeM4GE4NLbREER1BU4Bxq+S2Miwq1eKyELdJ8jlYk1OXmiXrWEIhU2F15Tj+SI9Ltc3E8Qp
KcX2zP5XOqGxeApXRZmyKgFDLdmwH98gJ/dN7xchiS7tpOP2MAv4FS+EsdSH9RU6j8jphE6NnAmc
EtAclOr2N2QPSrfB2pSiXG72f/pk3T8kYGy3lEZKuslkGzQe1r2FvZ+jP/b5y+0Su4FRI9BAQ9h3
+lt+IfjSaUwNSPonKhzM3h48zopNGz0Ednq9bRV9pxKLMj+/uvl1RFR8Se0uNalNbTln/7FXkRug
+oAWb2rRUf5GAa6yMUfvoev0EAmZeF6cRAvkFG7fq3SXfLM+EvL0jiTv51PxGgZC9w8dVtBdvMYm
LUfRQcUUiyYSN9Pdy5m8ZdjFzVy0ZhQKXwDwGKsZK7xwepp3wyEF++zxbaqe3XpRLJ52ay5dKyCR
jd+8RTOvgnV7pZseuxrrfZePB2WLykF9rLxZb+Q60Gm8e/oXzS1daJeARnByWbm+ur/V6k5+gD87
wLqBkoOCfqPQTd8jSLWT5OeyQOAM+QZsFkgQSCIuk2qE+A9KNglhDiQUuArwCmKHFZ2lPe+5Bj3x
jXtt3Ec/aPNygDBMzt3zAcYh8g9V7fQPr0OmWthsd0bkDm9cr+F6PqyM6DAbah2vzeM9TDRVVOut
Oe+RsqkJQ+CrdO125PGvedvPK1cvxno5OIeTGmMn+jeIpLg8VBXxLbgPlcwhHKtGbehIsVNgkRB5
fTiIKoZBLhqE7BkZ8G5n0+9bl3zyj3a/X9Ne91WvLts+PPZjH3o+FBsm2rdBURheTlAE1BpgG3My
OtoM5Ur6QYnRfGORpk7ZNgu6DLbx8nFkVbg//H4fcKEM7SZoIR46j6eUgq8peiTsuWhSERh5tw+j
5Ax0yjYh5TETsJVb5YiKJmnCkGIyP8pnZC68k+d9z7bQlidUm6rvm/1d056BNCUEHmm0pQIOkVn4
A0IhIl+zoQbtKM9RTJJSGdVh7vsSEX4Gs9efkFgiKc2CAtbugcLY17HwB0lqBjThv3hSWQ2F4RJK
D4KL6IpUxVP+KMwqof5J+3V2QodmKYVkfrZwIlwTUGH7uUfcFrbVv8EkyNtEpR62NiYNEl01IEhu
A9uwB17n9dIA9Bw9F4JUVIvMf63y3R11QtZwdjUWlvYm8gvV4mf99715boxv7es6KS7rsrVGP+zn
+TyI/wK2Fm2fXFsZ3CkbrozzCLmc1vQ8o9VjGX8hndXVnKZjsrVxh+qgEn383g4qOn1tX7uaxYod
lWq207pbHQpV4GibchX+PgZgS3jOjiouzZAdHj5Wlza1Y3ePFBNSExscF/ZSdchGGQk9JXaEcCrI
uv25MVbmxuHJmeiaKrT4N1qvVJVEL64by4/Rw6kgMYyVSbYGGgk16waQXziZait3F5pK+hiEq2Tc
eNmg5aEpNwp/Xsd4mixC7G5D+zJJvJySCRUnEFE7dGn/8C+xy46goQfSMbCOfY5Sfat00MkOGw/F
RjPcPCuzVCgEIUTWfQBrkjLw92nCOpgwK90M3h7pKGBggja9nd5tDUBpz8i8s2gpbtRxY9z4PEU5
CuTVjC4IVnTxXc2gA0G0SOz31es0FgE9TAHDwzW2mj+oBqyoZik38hIdGASpzQmujSjeYxpLQTlG
ScwG/A8LkEsstRssKAStJzLTDLv2FUTfRypn8kzYBQKsEmi1x5en91pqo2aUz4jO2OtwNuHt0Sbz
w0/tXxRz6to5/yRBBeErsbDdUX/RQNokSMVlc5xyJGgKYWX5t/17gg0e+q6Gdyd0RbqFSOEq34Ak
NZhRswBQhyb1QLELOJn5yaikM7Ny2CofaHh1wU+Rbj+SdyeQspgWpamBsJduF54xkALRICrBcIY/
jquKYnbmiiCMku1HR32tzilJvBiJyxLcgxaK4Q3N2+QXUX6A9wbBP/6862Cxd4URcJ7rgOe0en2j
DMOjvlirCa0oUTdAVWoPFW6k6I3QROCT2O4LyaGfm2GBRhuFT8oaUyQNzX7bLrEt7jNhgc7aJynU
l7vLDs2r2no25pHdAI/FyOyHpjZCUdc6Etvl5wWzZvAaMdkD1EyNr2SBL8mt7V873hVyhQiME5Fq
owxNCkpVZwjwsxDJ1lPmoFC+KdgcYMPRqLtO2haB6mN1/iGkC71mkZ+tx2+KXmxtsSo/qP1QsGEh
002pqj6O+s+dEuDX39TKLtbtu1ncvxI6sNbPwuwsGxgy/tNtvGsHQjJYkS13zUetQ+ii9CrrW564
CbU73jOYZyVwUDORonHfvITWMbVeW4a+5lBSwbxFJa+wZsW2PKrD++Z5oOLbLBKFGXeFDMhC3rKu
8ZDXJZlFOCP9RbFmmj4dqr2iSSuGn5QgWk6/P9DnaeUqkF4jG09v7z3XWh5XHy2OHQYdDmBMhEEi
Q19AEmApQAyv/dy01Wl3p9z9Znk7fyUSzldjOEVl+9hSWJOy5xzrOL8+41vkA3ozWXVS8biTmsTU
j3TaPmV+ltqPmiTiiI5kwgoEsyPd1eMURIlOF4wZKYlg7RCUdCAKL6T2XrqTXy2EsJR6GmH1gc8R
tkfKF7iRe9uS1oPH5EDjdnfWFkGBGo+fO4R/da6DSTIjHryMCIzxMioNP6tm+a7B0v1N6kbgxWL3
zZhuI/SIGyLxApOV2Z1MFMAaBLVoCAkeLoj5FGAl1yzwM7VEShiHOJOCSL6+5ZjJDUo25wLgxap3
QHVIVZ7PdrZVdkBBSChVwJEZjDPEZnmT2bx4YlpSDNf5oTiUqKcnPnMk+UWTg0etACp6Fk6h7yCJ
Ua11lpeCF0GaTZ9OgZAFLTG8xBx9t/8j7MyWnEWWbP0qbfu6scM8tJ0+FxKz0JQaM29kOUpoRCAE
6OnP58rdZruqy2pb/jn8EoIgiPDwcF9rOeGuZnyakBtRqRNwy+dUYiHhSFixeHtQGwZfue/BWTR6
gUNiCfIy5WuUVwcY30SbbbmldKEdB1fizWTWXJ+5duoXhD8P61PuH9k1k9ruXe6pfad8D3gMBMgy
5idiZksoRL7Idufrao7TdArZduPAAc6jutF5Fzde6GB6fTPTFrbZ5xDKoOEDFv1LHZjZZqUR36nw
WkGkVGMqP1I9lNp/l9UBtoWdLsW64eSBG0r4zcrI7K9hAJnp9hLckrMVYBHzF4/EBSKeVui+G/f1
GQBcnTYBkIn7pMPjoeAn4mz6Uj1SibydAbbYk3x8Kcm0hkZWTFRkwH5yPXqUQxWzjbPCnjRHvsF+
qdNtbKO21Mc61qQfUH0DovFTrIVxLRyJHP0KPc7HRDR5Hugj5R9Un2mzaoXyVULAmJFAXJmKbRPc
dHKlbd96fyxmqPXxXF/fUbLOdLCI0+v4/nIbnSZVoi2ByWT1XBu6gyK9L3hc7EL23xROTzbD63L3
dRkZVCmUuibJtQqx1DcwQB3VIEOKjCgaEkzoLR06lHhuyLF4aO/EDO9CdiWQi6tltURO7wzS8uW6
vBxjUk5E7pH4bvHAUFn0j4+w9ZGEN93+VqUwt1/O2Cf2thaMizygyvau7TlzQrxL+xQ1U4eam4+1
iJsxiDQCWmBWybiGTp6RuNGHp1V+RrT566B+OMjo98o2zYvAU6LrrWdsx+omgkO1J0eN/EJ2Rc5z
dBuKkM2ZQgTgoYHC4BNCOKQuM/3r5+PLGEAdY2ZOIUZA7OQbyjnhK3vtHNIS1VqKC0KjAGSBVCRK
V+6nM5TaR8Sl+pWSuGSKkuqzmWgvwGGY48k2sab7pcWOxo0UM6xNMOR2Bn5nD9qcIPft3V5rRA6o
zhrfuCPodmHnRhpmgtI5FRaK6ihecgir87CqovIYqf59pKT3kR1ewVL28bQmBHApPdH1KxwvIPg5
rm8e7QVZYkWYxnZFlCGzXtppFeZQDO9BCakZ/FJYsyV2Y5OigiCk9HCkRM1GVMR2L4eJR1nLMaQP
SgVWhNCGyutuKtKmLN8B26xuXozOxEhIgqjUZZs93osR4pbvbm/0ilYNijFlLwBK1UcmYfSKQo0A
WpAnmXld75Ocb807tQg4AB5jk673XpGp4YMCtRLGI1IO276Ju0fAEMQW8XD0Eaq5l46cFOEHrR9k
NTwy5Px6r4TGSK/Q/STPEjDM5udpfq2mKLQB1upvRteVhx/NOkWylNX5GsVnqRyj7VK0G1JzQBWN
WREdA713eyGjjyqFOTixoI6pLIQRJgVEtaEdu2KoLQwWh3rO/q7tM3AwplQicshKs09XRc2vY1Vh
t0DpREzt6hjF6tSLK2RQtO961gKeWbdvzju9x1owPqv9w8QMLwmJh2QzfgRGiv7q46fVWNbRXq+V
kDigvfVvqXb3TV99TBiBGPV3YA5HNnMvXSYfa0p/xei+Zsq0ydgBLK9g8SeNT5XBfJJPFAKIh+SS
XROVTqxxVzAN9icCcmC/vTfnzRkqC3PWoYwN9w+/Y4t7vOmfr5JhJiZDhLCA5E0qhMjQgrCQ8oIv
W1n9Uxt1PDBiFwJAL+0pkF/lnTq+d4CoqAk1/cPe3+B7g01hJG/66pftl3g+KD6gwneCoaAgifGI
naEDmHJ4jsEO0yZm2nFw/unacLcEVn7bJ3e3b1OBb4Q2ebd7ZxViyXCWD1bxQ3gFnM2qMbgR+qfs
bKyujt88LnbJEB8i5LD8vR5SmVDfj9Edx3G9cu1NrO0D7GoFqODLLmfeZP9WDu/fOKRRl514xj7D
ZQvuGSR14VOVqvbxVKiO9arGzeqIPRdZVorX1lQXUlDBQ9eq8deXd5xmRxIYNVRle4DItTMmSkeo
vioitIA7j5qo4bT6MAiVkM1SephyGIWzy0DJ6lWBEH2c2rHyygAi+sPAosUPZC7zh39doXg5toj1
RJhu5NXK78NM/1A/9tSy6uls1Bd8vvxm0JYRuiPTO0wXii8PDmNzBPZc6UNVIVmF4q0FOPzbvpOJ
1EFfwLwdH6WQVNouiVpTYo4FvWSigZhY4KTQihtIBZ/qQm+4MMrn8bUcX17adY58L139Sf73rVhD
TMhXW9BghFbW3ud+TlYVeonbJzhZovWdFnUfUW2nXFszOFaXoTFv0nU7bhvAJ4W/ZIWzJiRZy9ke
gfd41wSdDTyVUBQ6tYfJZWb1qS/VWlh9FhMUxoB7Nf3upYoNKR1cLHKw38jDJ+2rQQ0etJUDKr3q
wzvNJ3mYmSPKpFHw3paCUI+JOdIm91d2az0gH302GAeQz96INK2XZ/q07OTP5jKCLgrzNEAJESrV
+vRSvuaBtgIHYL+e72FzH9rm6PBGESCnIG7gEZ0kA8V+T+AmMfvWdmWzyrIivVy28FV8wZPhkJE6
g2hjsQyR3EhORaZZY2c/vlAnmo34ZQgqwDZnu9vsrvQpskOE1a+MUEH3LkXEMcDZaF4e90ibswch
g0QkQT/GNiGsuH70h2af6PPtEe4m9y4c5iIXar6rUNAML2ILC/aOSrC4Y8lxQnTB3iduBw50+06f
k/37ZOXOETqt8Hngdh7eyzKpcGlJyxxClBtv0R2DRhI0dIzgQjRKjToW7C7wHRpfor9FTBooEBha
mDWRNmNIsIxrM/cNWZLXPXDQ9zpl47hdcjSJY5LUbCtXpIIpWHdhuyF+N9tL7DRPqxvg4FDYeQpy
Xx0cZpTPO43N2FrohLqexc5vfSU64GFqxrRbH1/sD6mkuGojJbI/yau09BcQKmugblKWcpABRDaw
sUTTbsvrxALXhXkelsAKrwNQ7w4pJJctgX8OtPTxsqeylxso1Ce5UmGQGWQcegVpqH4RmBA78B/s
1WFmTZoBOKeVlVBOo34FQSQRI21gJszHwP28zvekjEAsGm7feYyJO27Q//YLYkzcUHuMTxN2g+r4
gqsDoPkyocaze8iK+gWS05WIWQ5XIwf/VYf7lW74DtFyUHrUR4G4EaLJOtnayQXXBBuwULbf1iXs
zAQtU58c8uVD31Fn3LdF1wZMBG0G/QSIseTmB6aDoqdxi1ybDRpzhhpE6vL4nDNQHUfnSdf1LgJH
GDxNz70l4Nk39eDIMGGTuiqhHL7s6BEs/SNkkSI626yNEXSIS+8VNpZ3CrrLK2LdYKgP2ZZMF77S
RHute77ouB5ctGKNb2d5fymPCZuB+yHZgQgkwtmzlbQDdnck2tO7pbCT9Nntp6IoOxHYRz8gPtym
1atGqpgYecwPihQgRXPrfZqsmUJnF+0+NowQYgSe4SblgKPMJAftegOP4PRET+UG5hWAIljZPeIQ
V/9EXETPTgYrOaZlRNJ7esVV2fSud/q8fwS8p8Ez9KZwpJQhBDLEttlmnyBdzir0+ltim3NKDuAl
kHwbO/XIwkBfAytuZ+P7/D4/Z8wt5lmr+dQwRVMfRW3b6QOCM8+pl0fbh39gafh4uOPGW51+8h9C
CIdrWLwWQrIBlZA+uF/Vv6DdnwNM61+FdHqcA77ueTufnJJCdHtUIXn7scncecFaRz1XR2qhgn5z
kKQk+uQcetmeAuabwGANdvqKF2yRewseB6Ip+XcVAjytRycko0lRv1lVX/beqJG0vSvsHbIWHwRb
r0BwYEUGgN90JyCeNdoBzNjNG1hzkQPrDwCcHbuYDQvwDehKcGH3rgfNy+jn6EK8O6w8V0D3RMQt
QEM/16Sek87EPQ/Rr259QlLQZ/C3weyMGBkH9nyMEqLyCT7B/V2F33CP4MrMmIOIfeGE1QMn8ZCK
Bj+IMUDy/dy/FaFB0fOUNMd02vVieDGQmxeLX80OHB80w3BJ37F0bEaBYnspf2/78o08If9GC3DY
oPrJQPJVJe8qehh8htj1bSkcNJHvkG8GaLFcQU9DjjLHF4MzvnryuLz6h5osxMeFyJ0AaNAonPaB
2FIu1CNQ2ShEbXui6/P9vR1+f3u88s2LA2E1tb0XiU+fhs+4+TxP53kAqqw//2eIHU4wkE0f7YO7
L5vI4QF1w6+vc38KQ2fWDZBnRKaxGNar/aIZTEWPEZZG/PWFniALMP4uX6JVR4g/VPtva+EIwxJ+
KuR85L0xu2FeOYfWwKB05LR+YpxZqW7XwMaloLAUGAdgCa9UoamM7AJjDV5pS/VmhP0NAAXXXvHI
0Ctvk+sLQbRjFeeHZM/uv/E3Q4pAvB+p/Q6CvvC332yHLjtfJXChP0btz2YMiDJugQzPq0d/y95N
ZYmZg7O2LyGOKTUHHwD6KL8zOsAt7qHUfXu8GY4TcBZ7DD2S3HX4YBZ+IWbgI25c7IJy63cRRdt8
Bc23EHTYi8kUrSnaNTgt8xUhF8oDHHr50p0+1tuBqgT3CbmPxoFvkZ60sHRD7AUAb8dOWbxQN2sC
c5syMcAEEm6jxNIek4tQIjV8UTvGHUAD4IuK2kCsNjJJYqOD3xFiZcAmlAvDnIEXwp/bpfxwkfIA
20YlI1BHD6pR+BfIvMv7iNV7sV/g51JkFLwXCcSDShGu6jbZUxZ6EyvqQCXS168+qvHupdgnXkfM
Hwew13qhTaGmhjBqdlHY23pNYACVsKGSkSks3mDVAKP8PER2O21hJKAHBV5w65uvHSoUYFuJDI0s
mNPGgCVgY1E9HtGvJ1/Bv1JoYcWiAnmRSsuUeoe0ytL9cV21ryQpO0BdokYgWJ8mJd47RswXh0K+
hIhWpQB2QYENXLDqHMjqjy4fPN+JkNKq2Mcx7NujFmBwH+cYmK/oU6zXorogaCHkKi/9hHkluSWh
/4lQApAHf05CiFDoU/iJ1JPER38Zz5INOrE6COV+MydUzl9gPoC29QiGDQSVToWHx2i/yvvIwIoQ
rA5W/XPy/f2y7QmJ/s0j8y4CmSIKQI4QdWUReRSW2j75HzU8KRAujRVwkz1tgT0dKfEmM+1GwmJI
eoGsMiW3+81AH5ynW2B7eL3XYO9l1IdFOw+RhgXlZJmx54UIGol4A1wdBHKrlWiy8aRjIkk9sNEg
AL8c/4uuCh4ssPrISApf+mqAp+sQD/kaiZ3SYHcJu/r1YH+SWNUrhO9lUyaAajg5bMOWMOUTMviD
80D92n3cyBUzFYlf0qODTXj9rIjYja2hFpFrjTYDQgXjBiJdO7q85q/nt/KlmgDUXmuL9vuc6h/d
x+27QUup1LFpHoBYB4UO0noYxjI4ZZv4MVK+/7MsHcP2CsAtxzrU2f8sCFGz1gDFfayub5RLgPMu
JTdO64xCVkc3QQGafFrcrpiJBtQYHASWdGpFE9wOgKLrLDqav8+2UO7JJsXHjFJdObBJa7btegaF
iwMHWEbilWz5w9JLGyRfPt2fdgbQDLDLBQgc9W/n5ePFvAOC2bPqsebBx0rJSizPSYdeYoNA64Jy
iVOWdELhMDIEvLFD02BCWDAi/kAR3WIXT48AJ772ff1FxFZY7Rt1ens9AzuAnUJmF0ENkpBUHUgl
95Iq8F4BPqCihDIJxTbeqimrugtw5jzHZG0V6gPmI3J6BuRFFyRTH1y+CIsImpewXPdifeFBs1Et
EAYiS0gx9is5qHdFJ/OQamjjQTOI1RF8BATVAXaS84BL/kkfUMosZ848eud7v3k/EoEmp6xTvheI
ECrWsGSa7fde6VP36+YTMaBT7o8P/CCbpVbw8rhZGO6XDm7b1S+BoNP71An9QAdS6+vYnm18OPiV
jPQeEW2oa9/dYrfGYaqaHkE7olv1+vyz+8Fd8dgkdD0VWaEjWvkZFPVqS+mX4MR2+EE1NmYuHqFd
JV5EDee5PVOWyvi0BLR6h/dZ+dVuSB24jLQCMdQXKzuCxEtvhQ8aZ+OTZ2gaAAd9E1K0QKYBmCt4
+sF+XFIWCzxnX/sg6T2+Q4jdxQeo4MbMBKkZly7Lbxs3OCPBZkkiaUZRXVIqOUW2dnN7gcJ9Nz18
4HEbX+obeOMeGJDjYjPSmh64Dqw+W5t8TIBhwV5nJ9WjW6T5VTNS0Asqsy3ypLoaEakGrUQY9QxO
A4Yol4NYjQc8aV7A/FFAbuRQ87NjTHJBs2etgD26E8Bbh28FG4HrSx0YG3zOjqwoi8usGBsrRhJ7
QfxHssEqIJglXEHW5i0shg/ylu6E0V8tmuF5fl0qs+uIm2FIMUSNTwa2bPrz5XHNjh9EdvigPN4m
LXGvLq8lofQ5yfjpfpBTEoztCDGNYrEZ3751WQ6UVyJpxGQodnZ/K97gl4x1WH7kmohdg/onsP4K
HHoH6mhCuoP8x4X9GJs/EgD1mFI+kRkSxTC+mwJSD7kdiX/ELD77N8o8D/WBCd/55L93uW8R+6d4
J3EV/zakEIXhQrDelaR/wAfFpjLY7eLtmOdz9pYAg7ezws2c181LTlDYIDXqsz0hegJSG8LIeMD6
pLLPMP0a2LnxSl5Le/UKJrmT3V6Pmfgw2toECTZT8ZBTPH1GE9llSBN78k3gKZF7GD0+Xad/+7wb
rFiE2A0y+VIss0sxTX176oJOIhoJut2JVYqmDgFDvzoTIOKQtGt2EKn7iVOlS+HpAfU12lFlJ14b
b9ze/TE9F9ElLFjFL0E1qzXutIMBHDogHI0UVbZL7itVeCCQt9OGe1Iz6SYul7sXYnEug+3YV8cV
CV8zaNqB1VDthFpk0fkRWOhAP+IjO8BDZl+HD+zDEMesZNtuBrmAVNF6iPVbf0dG7Q6/c3l/Bz2j
WBBA2Wz7+PoH/CynT2jufI4MTAtRin5tZsT8rGmLr4wIF1X3tpHqxN0+KzFB7N9IIiAvDtmbFHG2
MqaPkSZJ9J5UB3xMzS+TYMFLHd5G2o9lUaaP8ktl8I//+D//7/9+tv+1/b5MLsduezn/x7k+TS75
+Vb99z80zfzHfxS/rydf//0P27It0/Ns09RUx9Vsz7F5//Mdkt5WDv/PvCg9s7pDaKLWzeDu70Ei
HSB2jyvKlVxjZ4bWEgG/y0ASJjLl3bNfiEUJDqsyj3B1CiVqKe1apQC2RuuvGXys1CDGMXmcxgVx
zJ5SA8iNDjy0PviEWwwTlYFy8Rvw8vWkuSdQ7yo81aOvjwkHv3zunamQ7doxO1jCTE0+IoCa964T
lNXE6axAHQbK0Mz9et0dQgiq981ggrkzg9MtBj20QTignu/iI0Qsjn3dIq247lYt3Du7X8tU/rr5
A+U27uoJ4PjRehuePo5DowiZGWDb/r6PddWw/ncnuw4Oue1quuZZnvvHTnbz0m13ddfO8QmpiXuk
zqwaNWkXUYIm2iU6f7tD1COQHKY8J6W50KHKpFCnLmvgDKLPcjsi2HjkkC49Iwe3GUopXTPajs7U
ON4MUSOjmxHwzUfO+Ej9qXNWcAZ3KjLG8k3dE8ohI3EMBYms2DQfqSlPRk3d51nkAypvEdftUmmR
Gsmkp8hugh+cnBDclS9UpcZF1vw42ER3WkCkkQ9Ju+X7jlqdnN2byU/52xmbUC3wHrjLI4LEO9Ts
2s/9s8mEzvSoXF9/5JRy6nxEaM4ZdyllHDMV3g23X2S/Jzpn0pTN05Ko6WF5/fGo6iy39duABgtD
D8g1KYvIx7zZOetSriG3sU+KTI/oeH7KbeiRdA4NC/c0quYjO/mbd85UpQFhuxmK/25O5SPUlkgp
GB3KQcfM4bxyGmJ88qtLOex5c7xE0+U+9EhaxlUIG486nqiYP3Khvx245yTaWIkp7gkDzB2qdLU+
VWH69SRYQqSfE0AN42VrJs1TqaEsbZBLNam0SXpRxozxPIq/p9DeY/uNEZS5QzmpHHkLCb2QcAtl
aNX8V6XmgBqBpgu7iAMX8rP4vAQ2SsrqG8Adjrh91uneY3diB2xXAi9WeFEJtcReAPF8V+LTQInJ
JL8qMRPp034jTA7OOd5nHWe/hScsYrCLYDTzOfm8uyi5HIVnI84BF5qAKpBUOM/BCcoL0Bg2TohJ
IshBQQRer9Mq3bzLPVOf8sfJ7MBKdpHydY2tRIgzSkggc6CEsTNXIE6ThPpt7wmK4ccl7jgAugdN
5KzXWG4apDIHAoMN7q/ySZgF3F3F7LMDJZPbPn8qIcXqaJG0qQzlOgKbRfUPMXjumDuQe1B4Tx+y
bstVHO74NMDTTC7xjqI+t/AIhIKDFP8C8keOpYPBytboDMpDlnAxu5W5tEXOuyOHs6dMnjuSiA79
TQKK5sgbV16At5NY1LdXkiqWanp1XMWnj2pwpcHyaLvIoEMUjpeGXYIrfznZ+VM6GsRvQBYHZnFw
ieUarOQV6Tpe49c/v4xEe/ao3CUXYBdaDSz+thKDSwJ8msgetYU8GnQvcktyHft5HXkU0kYlc5LD
StrnvsgDotYSTeKgMmTLHpuk+q9xQ5U6ulzaKZ2NokAGIj72GNh24CVOclzLezvOT79yX1yHe5Fn
yHhkZDIQEKriBOwh0cpqyPbWoUDx6N5emyqLIigCBfBjUpCGVuVrZgXHEi1swMIxACIEE17yyP5i
+xs76DcRKGxet5GemL6ylN9nXla/WHYjdSb6ahaiPEhbJMbXLrK+SGeRaeH5yoiToXFFPQZgcMUt
P17ljuXGdKaQMff4S5pvIxf/HN9eXKxlMDcMbxmt2xU68vxfjXaZDE+ZNzLcZYDINJefYimgPWP+
Eg3QzWG0fZG/blmRSIVnI3T41sFzWGguGz7Rv0y0yZrFMXzKGjxFDjYJ+U401GJ+nSLnBXG1wYl6
1DgiqYDXhe4QXaNL9ATOEymW/vMQoXMT9PliF6AseCvJvBeEKGU1PYpowxCtLgZlgyKBqEjB+PQf
C2KgYYUESJvWCICwyQs3Mfp4kLzpXHaXiNk1r1ZQI163TTahdDfnbdlMEnVwAnkItxjkew4ME4Qk
kg7gBmJ5WE6wjczEnpexKa8OaCYogDK2AnDNPKdtVMTWSGC/VlBS2NgKwMkGNuz/bVQiKUB+CokK
ytffBkiMPL/yyDj1PBCY92d4nLf4LT/NiVS4B2Ymcn+xCGxSso4rgR8PeQ1EMSA0QG7SKmQlaJ1c
/wHXlwt8FVwdFcC95ISLgRWg4yTReLkJlYO30Tner5Ary85xFZr+Q+T+ntBQORXYZfZ7SAsC0Am8
QJp6iCwi2TDt2STwnFAgiE0kJfKRSMI2qVgBmbr5SsyJjChqVAZ1ajB9mcRzGXOicySGD6o4i8oO
30FG3C2UVZClUZYrWajkhBwwvX8yEDFkmCz5rMxBL9aH+UpM9yWWnzrFqH+tjYhaEMcqWRvkYFkv
rkxZTAzXYzb/WiTsBG91kbvQuS6r45u4PeIGsWAt5GPmG4b/2VZ95MXbFTOF1fC4lvt7rkzMi5Kl
R4rgyv3dwvvnLrn8/K7ecm8eX2CKqA1ZhpBu5F6IOh1lzccVKOHAOUyWEzriZ98MYPyGbUbxwtRl
kADDpe+BszwHUiT2IE9IoqNoVX3WjGKgucGOx/a0EDyox8txoI2eoiJiNxgR5GJ4aucB9oDjTf/6
ucU+GZwU0Ay2qk0PYDqe9orcyz3VECYRM3X99PDyQSqqiYz/kglTxrsVW+/4hmIJgJfoxgCWQS9j
SAaGzCN5X6aADHMZoETt+Gwe/R4nI1zOhLWDkNjhGW4dn2cMHJtnzi4MN6JLWx60Gt0ZBzIqpCep
LhizlLOy89Dlu8SCScfL8FGxLUAlobtsuLyYB7nMnUlFJiox585C5oXMVJkpBdP8EdVhLoEvBriI
dMuXN5R+qcMT0pWHrE2NyJmKcpj0h7xuTcU4FJyBXmcmyBd5QR6QdBJIbIDVKYgVTmshWylv15ga
ToDs8iNF9XJsRMWPdK4sEDWlAapXJ5AmwJ2n0ZiE4e3jjh3YJPeK4MYjFmvJCwOmLBaP1B13gPjD
BxmkQMNCkEyjc290/427RUaG/5UftpwOWyHv897IplewUowDRyqID9D7uABFCLQ3uSOasb5jF70h
mYLoknWhMjS471MiKuNaWhL24D9aCs6FkGOOgogWndbSoecBTfliaM23kQxE09/EBhJrDsejskRv
XNhkR95QwozkJMeiPy2nQq6CXCSbpkd6yqwoTw58EVoC6p5xZb6fsunPvyystpyDbagMW5QO+W+e
eG/yWLb8r6AP7ym3Qf/fU+A7PKyHDO9Mbm7/I0fJg5OHLm0nHWKAyZJnLC/I20Ugm/Hf3pAbqcIt
7Cg5tTwsgw/yCNF7SfMEYYXISNVP5LR5cqRAOawOAcBlJrcHkyZFvXt8T4EWZIeMJ/1pwtzUpjtU
xWl+m1pT6ZxDci9Jx8nxLoIMp6z7ZOAhbLqdi9YQVXgYNSDMpGvApn0yP3uHTDiJLRfIE6EHwE+M
KNPAU5NZK09QWirj98SFSV+G0hgjIoErbZKLKkNl+OAlUWKlr+hD2iWdIqtV/Xzy3C/NuEpjeA5i
aYBFZTI25IPXjLyhQRgHFNg18SgmIA/7guinS27xkDhAng5ZQzELHhGPIqfrd7QVygJjSabCAaly
eegyqK4ZNFXObkx/HxHGDudIbJZ4RjLaZW5Zbw/akGfVekOn/z7y3zYj3U5NyH9eSJ6OM7XHLWnD
p4WjXwiZ0aiGx+fwW27stxHipoka2AGgILDA35nNnU9zDn7QzvNSpqoMNJmsHIiNhB3Fw+Yi8Cb0
mcrQE5dBWqbj0BUYShkUzxkViovXjU3fGDavYiV+13zR4Tmji35mTbMjBDzYfj2/1AAm71QUoEpZ
mnHvMPA+s0FLpaeUofzswv0ICdef39kpbZPDGsavtEL6pQ6dtyo8Je3ySMYRfyg9v+1SKPQ41jjP
+MEjCOn8rljZdqyVu6HL6ixbCFk3NdZm8ZztQCQZAvG58fzB5yfiVMk2APGvGJ94UvGJGtdd3HH5
HMSHePP+94EJS/03YQnvj2EJrb53W+1qtXMrFNZ5FVEfFKfIJGEs3lN8/hB/6BYjayHrC9xFaoF+
k7wINXzBM/sXsnDsJoCQyDrBIiw7id8dG7f79BIb7lDUq+x/F7mSwNSfAleua7uGYWm641iuBLb+
JXB15eDNrlCoU0xCYLcZmpATtuG9DDY7GIJJCTrystJzaJdvHmyyW7I3Bruy8/++D7W/6kPXsXTV
gdhu0po/NqNsHjfz9DC6ebUD/boDYqHg/p+bgW2RUNLJfSmboZH/KM02+jeX/quo0r9e+k+hO12t
deNk2d3cPE0U/Sc/rBrJrGpR16UKCSa3JmWfL4hmgho1XTCYi/3534whTf+Lx+AZhq25tqHalqv9
8f4b6+Ac9brp5luHzAhUFgVQvG1Mz+Y5VKpDer64gVV9bPTN1DXfOyv9N51g/kUDPNVUNcNwJbTm
GX9swF1trGN5q9s5HJxIUjyUICcfYqZ2SqbKWeeEvUzCUWaqpxSfMxFBkNiXhJXOuIji/RYZlX91
PEXZbCGT/vwpb8vnzokEzuR0ANsRi4YizFKPH4LJ2STk66hCYrA6F5hScRZI6hXxBWuOl4PdcFis
vUjkEo9Bg2clYS4huD23iLLH75DvZTJxAIhFuKIR6GUjbX+0FLiRODfqJ/rQrDoGl5UVomDBlXX1
3sc0nXiLn6yaWqqHcAX+R/I3PX83sWzTxKKw5w7/vt/1vzIef+j3P80/83Ro261Gv+8JpQ3J+9JT
h1FBzI6+ihCfEfcbjZBnhFCiVxIY64h+yvZAbIWEn8Rll0jX75aX5/AMZxKElJimfFQiaXpqP+LT
tV9kNuoZuPRsjb2xTcRyO5K4pcTcJC76DPfd2WSc2dVI/FSerTxdiXrCbKG8vOz4ctZwjD9LEykB
MfCyAInJt/A3EGymfIc9RoCZrhYtyxbPEqeChylLhBOJkyV+hLhuKpVnqAry2ZAYZ7Vl5RXJ5wOu
DQGJJds5nGUxoCcUzdtYdtvkeLGzZ6ytWFy0UdiPyNqkBiVDV76LhORYfELFEDq7eKr8lr2rnOkQ
uV8qoYhYfBJ57BqNzPEjA5tlXmGgATn39fAy9/ifjqEGGf0lv+Uv40cPr6iSedGGo6Vijo7SKGKi
hDp4H54MmEfG4gnRaFHVVRGmZQQNYNcohKOOESuVBK0kFCN7QQkQ/v2oMv/CpHmqrTqmZ9u6rRt/
Mmk783y/m+VVAuW/cVpkAxk2v8FMWVrk6xp3DCw7PdCTV3oWnbPR8WP7dLEK6r02oTetMrl/JlN4
yfC4dcTq9/3l37fWkvXxT0vQH1rr/NH0WA9vi0UsEYPDqGwiZX192cYWrBrU9kYqXLnqvYTuKWV5
zhRwkfg95gdZUUxJyxZNWciwE09Lok7iYwCZT4HbjcCg+6cQ5ukIEmbULhHdgO0thY0gfoUK7kIV
//3NaOpfrGR/uJs/JSlu+unumuWNCvXPqJSEK1Xi5EA4nnFueQ4S7pewusTPrU+T8JQEpDaRGhjU
zULZB/gRNEPGtcq3E2r/HOM6o53dN16GjPwLbmeN9i1mcSmuhKjIPgIZvZfk/G4w/7T0Birq/nOY
n9BdvwVi3yzcWLFyYvGky7w33E8MAbYVjH6E2gtyQTI0ZcdaYV7/vn90/a8yZf86Nv/sLVWHwqus
SsYm0XriGahXPR+jbIfhYrNBzlPR03dTWYQ2z4Xm1wRKj9FzsgnXI2csyQbjGROWkKCE/2TffUTS
lFGBlaJaC0G5R6x9MLwRKq0vUP/O4W0MLYrdvYS27Llsvy9YEyJDlOKQdetM4EOuJGGdX60f2JqU
XJNiQiXPSV1Kq8Q+o09CqTYibrLd5VmI/aOCA4NRdtKyojyebvFzCwFG62ke2aOxNZUHgbkr3kWT
+JJsPmV4KjwEncpbMli3X1L46Jo4FDq6YJraHylscE3awMHSHEeyOftdHOX3HRxylbFFSTqfRCJn
kfNAU47bQD4jNkkLgM5hlfaIOkqAWqJAxHsiCfVQ45LI6i4xZk1qP3MpEtmQd8CuPF4lXKtkuNBf
VXwdGK/mSAJT/25smP9r6jiOo9uqhxuIK+RZf3KCirwtSm2n1XP1zRsPahQ1mp8deLaknJeVf0C/
zwTHkQo+i5IDQjQ9DnYjaoGNLl+PJbSEx/sjeCfr3T/NAZ0TvMIp2Hyc4atM/n4YGzKL/2Cznk01
DddVcVhx2f5os3LleG8xsvV8cFjaQ70DNXJ9E9V95OlgHPcLDfkTQh+Zifjr2gDLeuktMEjLi//T
ICyGEOIamjMVTEEGkKxZdQMvA9Lw983U9T+tBLbmeZ5raa7p2iSoDeNPbt2htk+3475uhg/0H2tt
H+kddVsOsbd1plswOac7oMrWCG5IC21uxbKFhuOwRsKTcJwdIrK3/smrB7VV+EeD20IT44b2RauM
D+qi6cjegaVUrz+dRllB+x5qVKLVd7PzkZkqUOI7YIKu6TXnU7rVu2F9Jtpy2UfOGZTO3gtKiHVd
t5vsHOSRQJdY5a7quY/di+N48y35/tyDAPk4nqe2J9DhB0CeDhr2cT8vNPiwSIyIpJXx7Xi+DRdf
0aqo4jympvuP06s3PiHBdnd2wbX4OZ22QV2ew/pwfTlBBXFarMEDBc0GWbJj07PbtXN9AHusfL0b
tLC2PXUNRfLRjK81U0VBc/gBlBUIdwVddwNCp7YAJsGhO+86NEfSbTHHSy2asKhcCNewzI3w3GyA
dwJrB1z/uHWL+1Wdli362/ufx8kYtg477eNteu6QMsyzBwXqdvEGKe16X/Sv6uTh2LHVLKzyvT4j
Xr+peoa59R+U3LDcJiu0PN7b6wcKHPd24Wjr+z1wDoi6GJRPgYG6g1ly2X4osJQu+1vSgRG62VTb
Y39l6dtJreTh7T7XYdCYp3O/1dYq0bbaCFstuOfApABFO9Av91ZW7dEb+eR1B6zT7gDyonZGVwOJ
IHQ9t+qq2ky59uXu9bXDdb1/YGrgWJsG7HpAPGqzCW70le6+PY4QdxYukRX0wRww7/eSzMf9U9FB
DF5ZKZFquG3uQ20/Uq7rrv08o6CbH/tdsd6e3gorNHej1oPhVSU2dOD9cqOPixu62afMJAO++7Gv
iJgG1n6pWIJj2XYDfUeZMXXd3LrBWQ8dILnVrgt2qKneNrNcA+mqgIUnkmANawPmSwua6zz/NzPx
uYP7F4vxz5noOrpqAQ9RXTF+/7LRzstO8dzDsRne9B8blfptMbrprDUNdQQOEPWAvdv5LT4f8HBV
ZPivVFt1R9sOzreuF2l3PICoqyBanYP8gjROvQWBwXj3N7btH5F23XmsQEq7PNjuhMuHV9vOXKdO
nBsw4ANYmrZbOjVCBfnp/xN2HsuNI2u3fSJEwCcwJUGCXqIMRXGCUMnA+4R9+rvQoxtn8g/OiY7q
6iqJAjI/s/faH7P2EjHZTIa77qp7s8OLXIp3aY5nt2PbFXQ8XjCaMvlcxPjyUDSbieTrOnc2SlkY
Pvi1dMhy3cyi10heYg2RcgcWJO68pnOQIlKULZd7DVQjMk+Fc5Cwi/R6FwNLTeBKtIifpyA5alnI
MwRvvDPW0QzfUpD6GN7V7mJWBNdkpH9nx1wniqzCKYizS+/uTUGr0B2qluCga5FmbEsIc+gLT4oY
R8Wbhu18lNyUQ3q1cyahleOpDom4FXu84dS116kkFQAzplPe9QnCtqkB5zUOZl9sorJZDzgHevDQ
fX5QGx9vQGzjf+dbz/96hQwu/PrahguRUyccqeGdnwSFjc5hwWMU9uIcQqCrUVDlGVEPNZCj7rdB
LKfHJ1FmZOLi/dd5VSy0+j3woexoBU/C3Ra0Z1mprKfJXjf2Ik4l+jV4F+4pdAdfAZlm8BV21qHp
4Scb9xnq9YT2dZw2oYEkMkGf1d5T8ZO4GAJqJOV0UuFk+qI8wYazJDqoAhvILKWvRoA4lL9yJhOX
n0fvAJwGv1mGtofLJcs3GjesGR+N9uSgbVP6f6Fs4PAzVuVHJ4Dkhbm6bvFoNB9TPK01td7lJm92
ibIc4CMebhchlhM8tAaIpov+srrYFYJXm32lCUPaQkvK91fdUpRqefjkOslWr28h5AxrelX1u20D
d8KDlMC/MSfkDbjJTLVa5ThEjfZ1O9fJVgE0PWvMFMxyG+WkikwRSjJxrvNHgsdy6ppDVdh8xyWk
9cgzBacOvMokPGd5dU3Qt2m8VSp286HF7SHc3fKDUtqvgM4Nk3+KR1WII+YlmV/Sp8xWNiVHEdI8
N/kYZ0wrmwH9/ZSfhR5v8gwLd7Wfw9FzmqugVC1Fs9M66Abo2pjmxniOI/F/XPOa9t/p8f+fLrpK
HWJqgkYJ+bP9v6WTGEfp2krWnXtmqGbuN012UKpxp0Ah1t0RKTHaKa9AKJsNSA1RHNpwIxnGreoJ
VWBIvLpFKT4tV7bhT/P7UIOdtjDMsSyveVts9FSUGWcx4vdEJRJ3FTCp1jda3U81NOEQ4eFFOvKl
FINXD1ShPAkB5SNXQz7CTakBxsmcW3zfiW5nArVOLRKNamT/KhpXnGd9SCJjXx8bje6Uq0SiOJ0x
F55sq9zEMap+XI2WBEeH8lbsHMhyc+s5kgzfloyK+ainDRBw/CXlTwoSBZPRxHiefjA96Px5Ye94
+RQfTf6LOMjXdjs7GC9A//XFhSNzPVAcWXbnG/JuI+MMBnLFxW9nEtce8hcZh7T8iVv+Hh7hEXxW
i5BVB6dqN/GuRh9gl8/ZuJQH5k7k3PeaeoiCflOXvzGZWIY1rGMI1So5HQ0P0Ha0IPQMKIQbOIaj
WBnwXWqFuna2NiMX4AxY3i0AUFkh5Db8BtlLpZzL7tfRHD68xT360eoaxC0QhtPotQqj/9HgmBke
0kMnfwwU+dJUOQLq37r0lTDazZqCZBIh68wEBT54FOg7m+dUVsVKmUj4K/DLJPexXWA9xHoPr6NO
ofPXDFht+qcu/JZi23N4Jcq1sRkj2b3fGvi25WuULFLM5W/Z8l4nQ71Vink1lLt2dNeK82Xx7lmB
PDQ6p9Bws+I3Wd8yHGTNKW/mU6vmG7VP9rP6bHIRRAU1jEQNXGh+HWS+w/VSsBYfMRFWgm0C1aYd
GZs4Yw8TojTxZXGdu8N46hHTZwP3l8U/aPhjtPxrTPJNRFXSBttpjLZ1D4YtaY9BP5wNju0M8nuU
4B1soUcK5uCAj1oyy23FN5hjZrsQt1AVgZ7UEKShG6DqnzdCk48EAKACJjQNESwh+Splv2mKL9eB
0gan6ElD124XZLzFqGFhfRXpS50Vnjq0m85RfKG4N6m8TyG00V+zlHAwIvYBPECzDlWjdT0RUKIm
bH54WIZ4hvZxU7vfTOEaNW5xfmnH8Nk1HH5Gk3ZTcmgNKTcdL3RXswFEDJ4oJJq0cGgSP1TvkI+R
z48AAiic4/GfyfvQeHlxGXlbcDPH7W2wLThPSJnX6sg3DSdgJ7FPjEftnk6bjmwjHK5U/u5qcrZx
+gSsD43qdba8HjsKkPOPklweShxSiyjroa/1BzTvo8RZ7fUNhGdeHvhJnjn9BwUkKpf7sEQRL5iI
jTw1yCHCfOMQ9CQPie65DY/XuiFV6Ax7tnnlNREwHdzt4Gx66NtEBu3DwnMXlcT8ijO+AZljrCnm
abHc6MscTjnMvhGpzmBCfSrfkuym6GRw8bmruMQUo99SKQ3zI2FnWA6Ic5PinPZfjo3xIxuPcihg
6d5b5jQuFi2V7AKN9wHoeT+/6nTeLOdaMmnyzHNcChlaJLs/xdo+S1sk5Zjugicr2A4RNMZu3wG4
NUZ102tghop+b1YIbPIUFiNZbDCIevQNaIYM+0HXI4EbmPFNDndNBTKMdFL/NQTwOqB0dDUCFJVR
7zkxzOplhP4eZRnhPVz94+h1L314y2tuz97YNA1Ja+7PTFBA6BonLX9QVHg2kRRhBqswQeAViqNO
skkabFRWIHFCfCTwiKhrn2x8VRqZMso/ZyaTvSBSDoOyCxoM81fvco6DHDMZJLVsKXmhDAGgN9Iv
QQmQVMOV36irQH2kubsWebSN+Z1Jidm2OnbNlxIjnRmLi0OFIOZ6Wzeo2MZhvXRsZs2gjmU5Vo1J
eHZVkk1c5p92al4k5o9ew0D2PVZgfOpLhy1D5yyNm3nd7HvV2ufDQhw3t3M6PEV8kBHcKXYo25qL
z51ZJcS7TJDp2j8kpIqapWN/y3JsisGxgLQksM61MHACcOsyHP0IxlJGX1cjbXHhwFtkNPNROBVV
HwaRwX2fx+Ua5N4JfiLscEF8kt2pNx2vhJQqdqf9WIIFVMdNVDmbIGZE1SI9UF55YDTH+FCLTzv+
N6UPywG1hFNmfpXKTaAgxxDdIVUnPrv/HdHfO13l18tkY9zHCkacimM8UTwxvgOSEVEJxdz2Bt7p
urkHDQ6E8Sk2qB9JTaBcCUGVChWSJQaTEDxNCZFkIjxAI8MuwyvImRont7m4D/VOZ0ipbmrzRu3D
0zuuek4jqkIdopSNd6eipkmTi80faStXM393TAQx1V7h6XIhu2naIyt/jem9/mk6fPzuYbQ+Q5V5
w4/D1qEFe5vf6b1m1hOhU+HVoRNSre3SQFt4NoKUfCTtFFpPS0trBdFTOe16kxxGJB8KrV8dDL6A
L11oYt20DK0cwADJ55Ddh/y8/Pt42Es8IjZmBx0blZoEazNgHBpxvXIhWElxsFo8apsUdJxtzJ6r
DVc9vXAbDIKoh9cOqJNxMfi4G0hmGruDxMGI09+Uh0aRJIwzTdc6cbHHJ9pZF/7S3cwz1MloXA3K
dUpPUXoJjEejRJ4G0G8GAO3A/AiuVf3LZ1UP3y0duO2o12B6qgiXSAtfRjeTk6IGnpmqUFGfRrWB
TPPoBnDIOJ552q3sRvO2IjcmMIJ1PX1r0V9KgUfhMnB39t2+xlChURYNUD9G/Z4REFoKMBzr3Ki3
6sDGfyY+RP4OJrQfFnd7g1MmbZ80DoAGaHVY4eFHjDth+09L/a13t66yKcxPdXG12a+TgbyoOBkY
/svkO4LjNXVg+rnPbOOsMqmOkIVQ31mWs+4BPYQRNgMMUJSRdvencXGABKx+E+NloB8wcav0DAwk
9xkWAK+V97mhDiLAVeMqwkkU/fFhGtULuFVVvM/tfKIup6VYhcxjMoy/CtkGNvlgM7LI1GJzakHG
ac+p4Zw650lS+Q6A0q12M1jaqsMqmuI0Wa6GoH1OMLyGwMI0FGaFi/0K8gtTWsfB8dxHVyfRd+6w
i4yjwrGWwbrtrXVvHpQQeJEubkFhXCv6eE0Aqhf/ZEeAiMr2kfqG47yiDTJJIWpERWTOxNgHNU0L
qNp134zM3DkxbBKYLkLf98r0Ldtw447zV+Kyp2qw6MWoSLvpbJrGOq/yQ+eEXpfeTAxuffWt2Vdj
JpRy/pdKboOFthg8glGh+VY9hdqxSxEjwN5phd8oZNNZqAmweSj2fVIjT1Kc5wBoUwg0HQADQCh2
21200XlVk2Ff4MdrSYRQrKsAlq7G4UEt/9UqRvvqS3PfcnlPio1pbahDTmECp4kLvhX2ZiTopRTV
2agnv2XWl/dMF+gBqx5CHOcblDl8FqV6GRTtYrrFfnBxY1VBdRJ5vjfVPzn8UifaNAmNuNJD2VQt
givHJq5KiZyNbtXHtC+ebYUEmhyIR9s2P7H4m/BOT9OHZrSXNodrEuWfemd5xZhu9BwQIxQU/qQm
vgyoNJOKSI28Pirdv0qSweBWr5HudxQSNeye2LJXUc5Aj+ZJdsbGAh9ZFm9V8pwZW80FTpc7q9CA
MMAYaSp+C5Zq4qfCYKcaH4X6qONx67S7lHQiC0nZAi7MUQ32L8sBFwFE0yGquTELmurL6jg9MNeP
KjPJufzJTCZ1TH6U7jfl0BfqeeKeieNqp8SHdnnUEsJfCJi5apIBhBOdtLp4TZz0w8jx5wSbYmDE
oryrIW93S51rvAcjyayatS3b5Hlutxib/nv6K/FV87qbwUkp0+1A3Fes6r5b3B0KNf76bH5vpxNs
wFx/yeClhOGlpVKuq+bHtYxtmZxE+60E0DedX1CFZ3UcmD7AM78Hzm9q/E7Bzlafc5vVR4gxsnvk
tOGls9wHpMKO9TbRKq/Wx/NsobhbsoV7X0kpxsSw75efUXg3dGvdza/L0ZHbh2WI2VXGsyq7gxk8
Vdq5Mdxd1LPDwpKWKw8BS9Y1hnMlUBkoUG9ZrhuEUEbWOmlCesg/W3/PzcajSl8O0diBN8V8OWKU
o5CvNMY4ALelHp2WaQ6TxlZy2qF9jd5a++Ei0h9s5lhKvFluQsuovI5xqzT/1XiKo2KntM9xNa6b
9DqBra4ZQs4JTAj8xdmtGtNLOdTv/buKGbAGjKBpC/zoifoj7e8aPl3NsAguyDaWYG7GX8Bn5DXc
4Gp0sVIGeft+uiblt77g+Lt0rVJ+c4O0KnhQyAodvBtemjDiDu48mHgS9ww8ArfnF1OIv9W3AQhw
qXViWVO91B4zrxDSaA4mN0T0x4ejBySbdH8BiVqNQQlRfJr6wqOlPqdIUJ2tnIEUCPWU6NSDAu4u
mIaxLvf/x+xU/O9C22a8oem67qi6rql0t/+7xkiHJlEmVznr5t0qUMcInPeMw3TYMTpz/7Y6GjA+
Gu1i9X6XZkfd3DjkCVnUugjv42Sj68rG6CQv2rzK7ckXVnMStoSWDfjF+RloNqYeMUSCRl/vAMf/
6GO60ohaaZr3iRJktJ+nED46A1VUpPkxHZEKaSsDvWUUTSt3umR49ats3Oc0DVFA28MFMyn3mUn+
PBzCDvBCgkO6BUEzvRdLIPdlwMfZcm5HPF19QOocgbhMawwm73kDZ5REtthJPw366Nx9a9uLjqxR
hVgIDjiMABl/21280eJjTkOsfYwhFl/IC013cofvpr+U8betYhnVfyenuCYm206+KL0O1jMXth3f
JixeJARO6r22IMQweU0JgHEQsUcEftTbfrF3/+bqV/FjLvVi907/7S11cDs6njImW5WxCR9ziXW+
0RHBcqoo0RqJ1yru/xwFz3mf+Xl60NjlJx+DWl3thKdrvDYBRUJwH9XUK7snVgB9fq9ynPTWIRWt
R2CWKr4sPmIrolrSxFGjlTTA/vcmmTrF1wjzmH1IqwONj/Njz5vjYBfNEf435IZHoKyYwD1U6lpq
220iFHOdO2ThGdAFLJgG1iZhbD7Jl0TM2zyjAlfOrsaO6TPLyN4KPyXmbz0Yt7Korx3ImElL1urQ
75KFUhYJxg73SYERQglYaHjKxvtQfbXMZpwm4Xozt7KEnmR/G/0t5z+PXGdbisInGjWuvsryX8DT
paDCqRifds1+7j8b/dDmHTkfN0X7ypNxneSGF1rTuTXARyufOs5y65oxspZtcXUG55MOoEGWPnAk
Lw9ZsOQwne3hphElkwD9Kq1HUn81sEGxKbbjc3wv8lvZ04vS9zKvqrt/U6aDG2OmS1tL8NJKGxp4
9KvIGs9K3voWF6Ue/bE6W5l2683tgkkGaORoEf5XE17un8jP4Ui1W93mZPam2NrmNktvWX70zVHl
MOcOD5P5Uge/Ds0tXyWcxV3FOKQG7bTcAGY9rWuCRLqG4QWPdCi92X6jZqkyx9MItIup1AQnuR6x
l0jHvWC0EHCrqSbdVmdCbJmjrXTxjGOkHzwzDs6DwmrSyo4q/uEylJsxl+uwvWu816XV/ZXKvuEP
dnBkh/JoWT1JOrFHXSnacq07fzQ9Lhijghca7mVN1mLS7FrxUCkhVR48W5Eb5gNv+Vtg3Hql84Ka
LCZWzi2JqzNBbzBUDBh6OoK+4qUw0Kc5lm9O2Jsa7B7h1gmIeQAQqeYMGOCwa+PZZi4dye7NCK+5
wzB+VjxbD38SRv5x86ZQveR6wv+KTdFKHozho+5IvdLluko/opQT2QlxnciZJzwMvZZFoi0JiA3i
L1UxH44uDg1YSausmKPuB1V+tUm8KWPMGV27VcerU74MDSb72N3O4w8JwhVeXjaz54IGnjg6oxMv
jWJs9Er30hYpTsPSO8MyZ+jHjHSCpDbf+pj5X3U26RZseD8oSbn6ils2S8/o+M75iJ0S34xdgTQQ
RbKLe/CyHDTaYyrPT6o6bPTyi1/XKSsrchysv5EC36Xdi1qg0DkC2gmAKWG0+XvLt1Kokrln6EtI
UCqXr4kFigvYnT+U8NPtvxtmgKKknK/vKmiPXj8MADx18UiQtMoOMpX20kPKHVpPAzJ7Ifho5wT/
pqLaJDQiMcNCFxXhMN7ChIFR8QgzFdDQqapCRjqceZV7tGkXtPbPkieVWqJOMEkzwqKVYQGwDox+
H/PYiBCwPcPtzmAsYXqpOxxSxoxTh8wVoN+TTv5gpoHLlYxWSBMPXnTwmXP6rCQGyfHxHwfeWoXZ
kjAmVChjJAfET8gwJ9kL3VnR+jNBSJA+NnVGDUQ8GB9aSuxIlF1n99XodVjfRDMIdTXXQEE6E9v4
nfGAiBWIkfBMwEYaNssrbJ2sbIKQCEaXbU6N6hc2dsXIrnSnkyC/EuBsFQ/skbx+MDazkgH4A9Vh
TVTMxtfofpbwitDP1k38mVtojtT6oNWvaT2u1fB36pL3JGxeaA/jVLASW1cOK/Cc4cD4SKgsM/ie
o66+a00Md7b2TYnhXwGHYJNCFYDhvZUQQRIY+WXJ6Ly7OzJgq5rtsopmkNhirdj1LAqE4z6b5eiL
IN4YCTLUofhU+/FT2k9OMzy3kIrZkH5mhv0h0uTaOpsE+HJNTRG82hR3JbFXBUEjc3VmiRw2t1je
hoLUU0Tn5Z0STvu3qAiGZQMbQGCG4cfhaQfEgRkWDwL3VQylNb8HkcHinhw8KL3d84wXKOv9Isgw
DBne1DKYCn5N47sxt1lOcGNOo53Yn2RMOvm6HSqoky+6kq9DFQgbTBTHjc7slproZkcIFwZIm4SA
SMHMVwDiYbMQSjq+58Yie1mVvlmDnCvPU8cjoKOvsuyjSnSjYYTnoPsxUljnFUzBkEQSee2Fte36
9olNa9vdTMZgTpFf+KM8gzV+ES35DObKiKxTY4Kxt12v4zDPFA7y/JAa8kMIwvNonSUQy4iLvua3
q11/cK1xa6Xjj2lTaPdIeuz+PWyYBsMZLGWxNumJmKeGy6L7S5vi90r5Nw5QxBmtwH2pWxYPLXEP
wz/LsDfhIN+TpvbUgMEvPAUBFwwSw6biYh0UVrYpjgT8NHb6JCkDcokQJDE8lfpAyb9ckDf0ngAP
rrrFn60dOuvY2BiVIryNpfqGgvKINn4fL77fMd4aPZbuGsJa2q5qurIqwTgxw86H/Od2n6aSPYLq
lbnhkGvLCKbrToLhfPicL6OaOvDd3AQ8G/vLUmKEydUU1Tod6fNZIrhAI0OBcMulubM2igaCrLkE
zokrIWBM0Bjxk/OaUmNOvcbCwHcYzc9MoGMgtRam/ch9RdCxQg+67R3joqVg6CZzqzXOseMVbpIS
OhdBNdKKiXT7TIb42dCZKOfM8TvgoTlC20KFYhJgYBn1symczzBwjkwa39uI9k0f/pyi2E6ptg8N
UD219Z6wE+vp6XpQFSwW/D60zu3IRgrUf2/A6LSYVFdj4GcVbJUotEcvsc1zoFpPBgdFyQrPnkvf
VN/cUQPOSlg42MvaVNezXlyiDjYfi+FAA1xbrYdrT0ZvMdqHRFJ0AjVVkmOlQRZjtjSAItHAYcyD
5VWB6Y9F6CXktnHMTI04R9XV1Yq9YkVHFB/MqDiYITNKeZduRIwwy8CMqnUwuRfn3QRN162VZ0sU
OaBSm7s8uxih+aTn1nMy4e1nlqwG88BYq97beML07G1MB2ZrLLFMV38fhuwMY2niKKgN5xjNiA/z
Qj1pY3fRJYpjF4/OTMC8XhPS2YxEZ5xkI54sy94WiEdHht06gwa7JDu4Ji8hvLXoAKjAZ/QPJZAP
+agG+ysnkKq0eT/UR8fOftIoqUgvAPEauOIIi9HYJUH7ilTtKSSizOZvKpXCnwb9kqWlJ2PinDNc
Fj2yD8u99hxikpcRz5fzp/HeIv0Azqetc9U5OQSnmfReIIATGwFezBhGTmsEOezqLsiO8vBQR+8k
AlZHO3jk5Elak7dcH41Nd8BPaTuIiQAVgdqEYhRE0WQCgJ0rlFLDe8VxPtTXyjyr5i9jzlglNNII
dmq0qlQVM3BJ+oyQEIhJHZpYCEJKSuR7UzHlsLMXfSSeywznvzSd+RthDAfgVkD06jrzE4QBZOEp
ZspcW9arWq+3mgYqIKrpHHWxHjmPjOErz6JdnFl+K0BCwqKyI4zJbfMYcsx4/DiCplijMUpxCOTj
ZmCQphfZrsuASqE7cGS4TV1ryxT7oz+JgNGUwkZVom+NimuXsxhzbbYB7s1qhxXLbLz1lIWCD7JD
omKV7LB0+K8AsUPJdKT7CzkOO9DDhg523iVjJiyGDTUtLPx91Vd7Hh9KbQLvc/zQ8fw2V+1K0/E3
wmrW1dfxMpGvY4yYh5Hx2ATZlKp8FVn5Ca66KY6j5KW8bU6tZ6/807e5Wn37H/5q9esvCLsTvxbv
/dPq+SRXH9nq42P14Z8+2i3/f3r2P55Pzx8nf/m/YuX363HNLy9hSxt/Y2IIhGC/fj59//cvfP5V
v/7wn2uP30YSA+4nxhkE7L3yrAXCT/7U12KnvejPLJBfiIQnpdFj9v+Ege9P8bu3dj+vWditmmMI
/hA97xLC1PrkJ6kEgSyxdTimz7nvLsw4eu+NQExbb6VPX78wElUCCJ/GX3DRsOaTo3IAxLPK913H
1bQOkba/MvN1Tt8A4ucXSqyYmPFvAVa99qYf7cFqARs+81P3C+CO+2X+ALejmhMQ04YVty8KJWa7
CgshXmr7ZJG3hLGbTI1TgVOO38ygfcWstsK2Ti0ZMKVWh4UGDzuJGVmC/ZCfNQ+/keA3rLDF0CnX
MxV3M6yTrGTZSBGbmNvIoHJeJlp7k5zchHO3RnVapYegiJhaT/PRJFQ+4DmyoPKBhxqNczUzWQrb
Ywd0SmXcHLOC7dXpaNYhM4YPjdW62UHd086LVsfq3nPCpDrQ7DmsD1K92CVsnXrc29CYdVSqFWxg
u3TZYod7p5qgbVOURTzJLN0TxhMjnPqGNjuVrGA5XzXbOMjBp+RiYFBs9ZSGfjxrQby1ZfriFEiY
x/kzj8JNNg/rbO58M8gPUXe1eA0mhIR1RT0yLPhScti6EXxnxaFsjwhRU1+fAkSmxaZKWFNp5xZB
R84XZQWPAooAIGY3/dRh4kid4CsOBFMBNTc+OibMNX3sMP8sVUe8zGTx3oD4V5VLWenHcGKZgfhL
Mm+IBtM3YL9lCbnVzl9H6lGvyoNtKJ6Tvjvcz0IlwWZWvYgwIkmkMxLOnJ1QyWoA5zlr0eWiiYdD
zL8ZNEY4BrvT8q9TPhWiA9wLMkgxBVuKpFVIrnVBvRnLYO0SGDh36tkZ0zMhmr0z+H2b+vWAlV2B
qV3Y+y5+paglHFh/clC4aMPClpQhqQEg1Nw+P8kxOAH3bJWekTR0Ier8yI4+OgJL2tm66grQ7pFZ
dsalPQHg0f4C5jCiLRg+Ec6E+MR4t7QtI50SGXNmMTMcglMp803fDnsRpCTLoq0liUAMyaVLlsuH
bZNC6Fx6keFPu8ASDDGsG3J76Nnr+IM5yAqFA9xqpD/hW1p1K9Minob6grCsiZgNVtmBZiNKfmGy
iHZK2bEEW5RGISznCOnZXKkvkwmyInS9ZbyylHOSyYhAqAhitV2Ehgy32+VkN8i/AbDgbmMSrYf8
tmiZs6UYq4hFonI1HACfCidjy2j6wj6FqQB/j68o0A8Z+Zn9Szu92yoWdcCbOvRmbcHOg7Gnzq2p
yrXK17O9Y7yOM7V7eynss4ViKkh8S+daIwWgNK+BuBXht5kcBxA2+Lqts7TvEptd8cw/hNq3IVE6
sCfInXNSMBfOH66NrGZYFwOR3iisHIpEBJCWaq1dSr9CPys9hPpZ2QSKHzCLkjafJzt718LDF1wV
Tj42iWBaqeqeZXcrKCHUEJHCv4F4nZ4YgpfRel1UcU74FaY6D3+grbu4/YxqzWvr5Toxjqn2nnDT
95I0WU9kbzmzoCzyTT7iDHFFpX9mKSEzG/4oOXfrQE1e2MqpCWMqY9l84qJZ1R0RnPYbEp5tytGg
2pyf4SVgkNKUvxNqsBiFUajZqJ5LT7Cfk4O2i8Z/IzyFpSyeCz8mO4ivvLRvXOLbqVwSx7vYi/Sn
HFGQjgTPetNo0Jp96TJ+mlgX6EdBFjSKPp5KpArrrvxKBbdBI9/MBvau8ELhT8z5Zv3uWPmvIMTC
clWm2iQAjcEmLa1tNc2bgp9zM9l7XcDxR0OigYAZH8gwV539o4z5wRlZfdQ5hzsCyfkr4uyoIsbn
SK0yVM4GGcsLM7W3PYe05/8U1PEuBGdly3dbfLIuWWeI5QteV+aIU92hLlo0CgD7+ez/8jq4VLn9
HGVPQ4EsPk6vs/LZNwdpkj7LviF4d2koRkQcjt2RTg9fGY7jsuRK5EHBRNsB+Gu4olSr8MoCcCuv
i0J+JWqbyWEcUMa0pZecOVYGDWXXNx+Sf66mp9FAIKHINZ/OmL7GMQcoBdZcvdY2sT3cgYH5wTOe
Y/2fknKLZDTl3FGYRIYM4izYVGxsjoH+6BBrC8KDYn0dROwI58ELeTGz/Giw+9EZ5CTkmHbuEx9A
1F3c5IsHdqSjj5DiKlzTiNCb4JWtkmV7wj5GHDhVeYybaxZCN0XqmqmMAL+N+s2hjcjl96xgI+TH
rQPQjyRLwbPbk2bIDZ4hDOmnR0HefdXMRydtng0zX1tW+Y5gQ53/kOGF4TGu9b1DTlA63gqmsVWJ
qLVsDnb6V3bJYVDnw9y2xDvbl4k0oLZ4OOxX28Z653f5TYswgn5prpfOblgHA2X19NpUL8ESkTP+
dgB8mS81THzz6a8n4E9JqRVMQ4Lk5xDXSNno6N7jj1Gtdknl3lWK4chSNnWO32EmEbxxrqYuPUsD
C6IydlCcF7s4Nwj0J9atUfWrJMlJuq+qhm+Hqw15ooeTANkSe99PGXUoqlhgaHDTHcp6juG8KtY9
poUoI8dMxYyQ2ds2xrK77IAdrlQAESXFThHu5xR3iP3rsGbWc4Vk7Z0THl2eigyBLmZiYj/RRBaG
5/DfjuO+wbrQTPVGQ59l9s1PyZ9VJfOm0RBiMPHVQ/kUWxE3CbzMMPstp3ivVtM6CIrDICAAiOmq
4mGIFpClDh8XyjQvra83mlegncLswIxqYJ+xaMdFR6tMp1/l30l8l5mGIp68yZRvqwFWgphlFvi3
Ju3Ncj9dYyf4xiUl1ODA8We5Lrgj9H5fE0WCQqMUI9YLa+3Ub1UPX3KxDJDXMaBGzRFYWzmzQQb3
IFh1RtnzzGoc8H2r/ulknloLGTvH1K49j1l26caDirLpR1oYzBkUF8OThijJIolvaY6SCQ6/03Pf
C3kxC+DMsbpVwOBrP1X0IOXZjM+5lfijIGJRMY5On537MTjOMQboujiwpZBmRc/5TxtOBvksYf/B
ubLRWcxPOdtVKlZ+8tsQe0TrqIcuLI5KSJb17CuW6o/tLeHtmKduY6iPIlQOCir8Lss2Gh1Q5U67
2v6ZzJvVFK9IxMsYukXNEFMtXqI2eh6Zl+XojobwRUizJStcIW04PSrpa58yM1XujTyJKFs3zSlh
+U14Bv1OVpwLvnwkmY3gzcwB0lScSqESHaKMZhwdr8UEd6DojByIRgVfXBMyvdovk6XSwCxomf+P
sPPajRvJwvATEWAxFm/VWR3Uyu2+ISxZYs6ZT79feW/GsmHvYDGYGdvdIiuc858/kInAya2BS06w
NcmkTsmxSzCms45QqoaeWo0ZdiUl4RMCroCpGBnN0S+aNY09ZBDUPP7r0JHZrp4c7W/T8Ac211SL
txUlRnYLgZ2mkN3C0lWwg57at7A1iJNhWGh8n/uPVhBfHTioq41jYGVLUdp3M1aKxnhvmDQ8sj5Q
MbrTnT9QqY/Q7LLsTXaCOgvnFli5A7d+gk2Pdl8WELknFzozZkr5lXj6xIFwncCgpPjgMwwvvPdh
YzkaHiBRsRHAtiaFg5bs23yfsRhnhxyY+BCm/TFosWWFCV57d2b1HBt7BrgzYab+EijaIZCmXfZx
dS2Tc9BjhCgIxsCMV5Ya4/aAdCVsgysicKSOK3NmbxWNSe+TTUdHWlTMhX3LwW+ainughTU1lRFk
zcNuGP1Pp4MEa3IGVMkyCgf4rd7BU+zIwj2MebZppb6bgWTyDKoqaYyOTUq7b586yMk//w+06TGH
YniKYpU6aCi465dNvdGQCynRVKL68/AafMsK4jSkwdw06R/s1j/5ffFoKI3IhN8jrwShm7pUR8Yo
2T3kv2vRFWutgnEqW8L+4lvL9jH0rBCqRz6IQfOij92hcnYhMc16Za1R6IBAjxzpz07XrqmItOF5
DLgvEgMst9joKXotGy4yQHfcv4yuvulkuh0KJZWfH7KE2FVj3+DjPXNnJURnl/R2ElglQe8/98eh
ng4TyJo+r9vOfyvzaVugvejj2IVoQqkjp0Zdn6txFrdxolGf9Yroc43JOxJ1+FT1E9TZFjmojJ+N
4JmOgd5zpMS6DYN6Y3MJaDy1JMHopX3TRwJTPRJVYtJI5FQ++iNDDw+73occV32LFDU+fUjvSSBx
xYuRrrxkNQFBj+NzY3w0uXZ2KrKhAggHGUCg7I5tez/1x5D9lcXRdzw7fLkprBl0doBWzMTyWxgM
ZIaJvR3CYcpZ+loYMLnuUJ9gc171WLfnEyhOQkuZw+Kxxseo6TA9h1iYoqTt62ZZaqRCDGjb6O2r
7NXsr9YAvlQcvZHlYD+1Ll7riiwhy0+vim91lIh2jBqWa8w17+wuom2NoB9bHjGBOcrDkBQiOxXh
utIkSRcczmEFRQ4KTOaFLCyDFxQNODXL/nkapqfAASeAbcYxGLcHgWyn7Prnso0fnMa+UJW+wyAi
TsnIj/Ecvgc51FjDvlaUw/MDJ7NIcSuGbl01/rmI8XYjRNEt30KyhozuMS3Ez1JBczJwtOQyhwQq
ifwUVOaDWmx9Mh+isrmk2NR7pYc/Tlabh9Hx1oF3Mm3v1sUqo19OBL3RLRDc8z2rz+FnX1yDMXoH
Jd1NzbQrbf3OqvRjvvCLi+4wi9CDPVOoSB8/u8LddIxNvbhaSX/PCGeTdk/SBfPumOH20X7wMQyc
YJ34AUl8s7camfxus3h+iZZe+BF1nzNJM5IQiYE7xkFZ1o6XyoCXYUYLB2cEdjtZdZ7vr0L3pYgv
FRwjVGplOt98Z445IKAtkoQjHd4UxwgG1gPrUAd+t+30LbXne4WfTcawgXO8QpS7CMk8r0fqMEtx
GqvXhMswqubtUGsHeiNkDsHSgU0zsr8zGioT6UPQn9LaX7NG0pysKzhRuv/oesVnSvlYwFRW9YWF
+Xnl33eSrzUdJF/dhhPBaMeipZo0SgdK75rA1DQiii9icokWNAxfyiI+l+PwrNmnIiM5PQ1WtJDx
jeCDo3mEEX3om5K7hKeY7QXUkUJcx8ZZxAxeuNOIGGhWAvjALsMPMbXQRaN1P712E8WcP5LVM1GQ
2doxJ49I84qlnI27oHvJAmdtORcLzk9Rwcv3mlUGGSwhscCv0mPcWvkqiKDoFv7rPJ0SmlYL9onD
+cjQGjLKmpfTiK3hv1ZIfe0Yewsw7qm2EHJtgpQ7AVvF56q+D5zvvoDtFy7dkQaCyFPCqcLEWNcW
+b4moCrgbKVOpDZYid5cjpa2tiM4u433kHDblzAps6HcYAq96NE1xI8+sgNDK8+pU9+Hc/MWhB62
2s3KaZCuyx89UiWIPsvePw1BxulJLkePYYRdrpryqbeafdHeeu5FWM0yTJrlEHPE2sbeS6Y1fSQw
VQxzWV+iEypM+kLWYOWQAi775TCvjkAc0a2qMsa0XKfoOgJd3o2ZtvZ8DCbTcJV53i6gYdN5fKVw
7wI5rPwE7Uwq4DdA7zmagupw4ZCJIdtz3GZrSJUxO7XzmPY9jO3O0y4jo1b3rYF26cL6cuZ1xRhD
Du9RGm9n6z52cVglpdRYO9jZh0DEqGHb/urOl4TtU/sTxJOA4+XRw+w/mD689CEiMiHs7/n3oBqr
oSRpnPFkTH2iKningncLv8Ee5CKLgeJ85HRotzPH3DLYzPSr3cE54OBmdQuI2k7unvSm3WgQV+yJ
XAoPLKF/AKzISpSQAGdVOh7agpoZoMie7h2AcIsSrL6ONOFJWi26hnafbAe7m5ZjR2/TQ3LNfyhG
X/4IQgRvZSzmwzR/c02oKQjmEwDeHqQQbZStIvqAPXPSRV3i5Rl9BEAvYzjuwHryejsn/mI0ys08
nzKY0tDwMkV3FscyBAkg5bHG0bsn2WZdA6RQZmtifCsshkr53d95au4X/4L/s9SgpnuuZ5i6Ib6w
1Ca7MwrbqZyjFnzXKpzcJ2RVxs7z5sUxZOaKTGyddYAInViXSzzldxUnnFaT+UgDXXs5mzp/rTvt
kV/BDwR2QwHDSGmBoNG39a1JfqNvj4s+YgxjjKsUhKXI3FevshChFkvDZFvC3IpAHZrinsnAvuxp
+kqS7UmTUBzEhiiPADwt/RzCl5xUhya5CjEuGsR7dQwSaXwr52veik1sZ7f5dOem1VMjf4wFZj8j
/CoHyda15nR2LH9JE2wHKiquBgCZuEzzlV85/5I3KgOYL+JGYSKo0D3LlYYllcnBf6TTlquFDvN5
JAI2pAc9Xfc9Gv3wM9CfRqXekM0h27bTQ6zTxIFGB2g9accxbgjAKdbJePj7izb+9KJN2EYGVH/T
cs0v7g809K7lzq6N2WO2tdNxXYHIkg0yvumk0cGi55LlHDBINZBTsKooVekCaZUt78qd7ZhKgOfd
W+m/vMzUCvv6pCwhXKm7LmpM8eWLRbOICo5V+1iCvVKh1TSdgy6XIJ8N+a5IGwLJxECpP3qio2Ch
t7T8f3864os3hmMIdKOOxT4wLF3n77++rsBjfDGVdQkh8hbUtKUYRX84VvfuAHUMdLN87uBulqQD
BgXF7/A8pER3RscSpqWE2xf+6xsp45BfHov6RtJy8BOQeHUYXzamkXlBHIsYdVGpbiO4fVedFqqI
oMgz0gEXIQJjIAxx/McLUc/7bx/8xd1L67uyzcqkPMnuGW2ilnya7nIo/+Xe9tsGES4v3SMWQWdR
YvPx6xO33C61wHuI3Rr3I9Pp9tgS2ug/xNY18rec3DEurXA0mavE69569Ut08JtZ3//9zX8NaFBv
3nQMA0qN5RqGLY1fv0cTmL5jJ1N2aut5J/DpMCjXnYgKfbz2Iybd4tsMqzwvqnVNwGkmklXff4Qw
FELuCIPpe5zcp8ZT5u8E1OkEPK9Lrm1+Sy0CMP4UNxupfUzaiHIGvJTxmqF+3/xRjfl+cpPlxL35
95/J+OJOhX8W5460XdfjCHJ064ufkz+PFHr4oBwn5Ad1ewnFgVS6JH0RkLgyMpW8iWSS+ioiZBQl
MkDYVoj816UaQSsu+0AoMaAVQi2Kxnk6RyE323zKxXqOMOUFqbKnEaRWkQ7L5T++/W97UX17z4DV
azguL+bLAozAO+VQNO1xzkiRLApUZqDsxR4+jc8JYMWMy19QDC1jbVx4OIFO08qdlg4mNknwI0Ws
VjYK7d6VTEJs2AVzBOeS4c00AyAB9ZTZQzqkG8JA//7NvxrX8NiZChhYEQopXSm/PPaYWw91ktYe
Y/dHBtEwKy9z+vD3zxC/nQs/P8QxsRriPRv2l+OSumsOfN9vj31zn8L/NECqUMCD1EBd0ePvHege
MJVC0f/+yZDvvp4MMNpdHemntC3Xc77eaVFghGYzzfYxBDMVAdGozSlyLlCGjPwdlllpELs5vPWo
b4oUoEZjS8B0TSjHuQqJ99FWnktKFWO0/JvMnpSGWyufFTyrJPV18SSBuROm6167aRlzmjSdbfSd
LRTJl9CLiOAm+IlJhUkSH3OMAIlL45UWzQRpf5anUhSYWrrNRiNTowL2q+nyICLuYwKVCuQmfnqr
Zq0m6oW8DffJFK1yDvLZFQx6PnTrPomdo4x/SOiM6SwXY3nXT96NPX+QY4rpKGjXqQdrSebnKX0p
GLFbTHZHk0nGW21ffTRZjkU25MCVQL6M1US0fYphBj4HVaKZPsA5bjr+0Wy9G6MsVyG6DqPjZBjJ
rktQgNxb3WdsP3RsshL5D3vxwcPLRx8hW8PwwKIwWnnZRUb6KqbI1Pp5Y7n6JwSYbWJ3y8TXVnr1
QZiVln8LtecelWU27qTmHZLgyeypTkEnwJ7o1yKTgASS8AISRMeWiaSNnpjyk4KE6fxNNI3HyHkL
bdLEYGIZJRqsHPp4fTL3nGFKdT6NNH6SKbI/r5t0fjWT/Aarh7UwMTfsKsIwu1PI1Q1x5tEkpysB
VQ6xgyERZ+ehuJNoM1taliwlW7LKIF4xSpQTSXhMY/0HxpjVkKyoIZdlwvglfhjwHxKEqSsbBpb4
FHGY1eMyykhb7EAqsuRDj0cgwHGXZ9aKU41wbmDBiNis9Lk0zn4WLafiIAkH98roIWg5CPKT3+C5
l/3I0crEcUKiU7Dqi9sCtoMvLpDtGmZhXXLrwLerlKr1uSbS2Jg24RAwm2SNNWc57PyRJE7oNpbx
KMMfBgSGIl6qIa5ztWLUodAMhmA++xAnPT9bJyhFlbUF0vkliydwd7pvIcm89xhExd6VLeXYd+CV
UXeAFTk7HyG2ey4GUq8Q9IweaIR0AkZzaMI8gOC83VfeM2zQzrOBo+yFLhBeHtGBQ65PmAAU1UmD
QGQhgLOuaYNQ2CKCPX3Q0ZXbCfHLGQmKEarz8WW0PkzeWxjulW8AMwtER4x9E7s/COSZNGxpcboZ
Gglp8ZqcXUkQL86WcUur3TEBAfbW14UOV6OrboegJKO6f+rm6htdyF2shmMSonx8m3gGz0yibkUy
0jwDYS0s4LO2Ch/qBD05yIpbnvrJPzhoDWcGyJsmf46MTy2C9lcjuPO2CItCRaGLEDvrazCrieZ3
Tr95cFxCIESoAI17l4srjG4Pi7nmYhu4MVHQdngO+DlYJ9xlhUpuqkbQ6fbrZrIesLBgMQxIZfHG
7njXI/k20bdBWwdDtq09nHVxvRt3zKWS7nOCuBHbJyCwOhkwrZv7wwQV14EKo+UPCbFn5qCGu8Ym
C7+rUUwF28FKCfi00HUmeB8gl/bh3+eMxHPjkrDZC6VcrsHw7FcjvvPphdMCNxHom2mLDjKDv44q
sG68e3MynsPCXPURYeTecBMbiK3MedXOYFSwaEf0UFbinETxUiB1qbBYKbxmg78U7MMDzwl4fK3N
qE2a71amRGgMYSEl5y7hE07wZmZYspebCWcDXAq8kVBYvCzgJy+Zho6dsiJCppZPa9t/s0nWNpKz
Mm4JEAM1IYAQO9MeH5hQxKiLxxSAz8PwCg7P5KBjUB4GKLoh8ScQzTu8+qEDIHt9HimXcMdB1q/d
JFrF704fNNnftNmrq+lwmzi/wvTJIYrEhE+VR2tDJ0QMxQdyDR8LmD7ggwt/rZTB2JLcGGMKlxeN
KyzSqUsfhUv8aeI/adN1grgl38CXBeLh/FN4SF5Aho1oQHp5cQIU3QNNWu3tM/UH+9q5jfiWaGGs
2noyR2zHrWEzYovrIJtSOJmDT1QgaiLWw90sj55OuMMc32JFg9VEswuIahwDzGczfZ/qGszLcqsL
bW+kvPnaWU/Gkw0ZxJ3xbqS/qGPSo3ECKuP7GS12/c0NSWOrqzV9MZKjle4DQpKGGUHhTmw8F9QQ
E0BHc+DBiwKeTXtTpOMiQOVpg+G0BHDkZ3c++TUDXNzdcJjxsu2YXSbGJoJ2C95FjtIE+lICAyKb
o0PMrFJa7yibFz0qpzjJd6I7t6gQ8wCwqMVko34aHfe7693W+DXtBwa+hgSNgqjG6pp9eNBhuBkv
2s5GFiG3o/3DgFlrZc1eJMpoXMP0A5eGyIWXDj9kwGeKkyQjxZUyHt/0uNOxQ/FXY/AZzB9ahxbn
iX09gbOmI87z2sk0YwhyyaLDJcBHrRlbHfTp6jy2w1WMNSXjE/wORTUoAOIx8UYBe/EbJrAdR3t/
OyIWjDvwf8pHVJ3LHvQi8ORSusyr51UHfpShgasgtY3e3iU0I8a/prxlfK5b27bgLW1AbwDtQ45c
AnEJsf0ZGg0s1pzjTeTTz9zoaDu+hdkqu0Y9/g6L5D1gIjwC2LI4Oa+W1TYmeldjza/q6D287Zzj
cNd/iIvGuTGs3U/zxXqNn1yNsuHG6W/w3IThz0gH+1XYZ/XyVCNO+BGQ5ZveyD0wzHzGCET0K8fa
iWHb6O94UQHBJ267q/m2NVIdT01zrALE3L4PJoiyHtzmQW7T6jRj3iP4ZckAHR63s5CcSEzzQ4KV
q/aYt96hwDPn7zXnV4/1n/AUfbCBvNLAQcr50gvoZRR6RVXZR3cqVxVNb0LcxwyP0rz1vdsyec/k
D6DGv3/qb+0Tda40dMdhjIHxw1dMrJvTxqpC08KQa3qIfOYyFRO8Y+Sna4Pb1pS8veofXbf9W12v
PpTpv0Vdr5CjrwhEkRkdPQXFtbsbybbVrXjJPHoadiZtp16fmOBM4j40D3O3j/OjKFaW3CEMKTQs
jgWOX5yTpSCXNkLi3FBg2zXoscvIFP64xNjQReajc01/j7tnM/90gmtJTxviMNsxlMcwrBqZoUYf
4CR75UvRNStr2GPtxsrDltC9ndRVXvh36oicenOXseD+/uTN31AB9RQ82hpTlwa4xxen3bZmTEB/
DMuMiYJlXiqcGjgOu+JT5PeKIIrdXw6XGPP5U+weezJE7Ws/XF17PiXzuZ/rRTRdpBNtsiOkcVBW
sZKwOgz4T36K8S1TxTimB3C+jdVzO6e7bsrXKYygphq2UZ28CaGtNFn94wf740L2mFh5DgIF/bew
zSEM3M6YS/tIQZrlsF86wL7+KWl2GG5m4MDDpkIg/PfH+dWiX20fQ2cVC0M4wC3yS7MowKuqsSt4
nBERFbua7PIurm862AsxSn0V+YjAneElLgm1vPzj03/rh9WnW1DLbHAIx9bVy/4PBtok4aBJrrBj
aB0KF/ajfoK+sqHChAsumGc/RvRhSSlvTO0VzWKt7RxsJHM/XP39mxgKxPkF01LfRAI32Y7LCvsa
dVpE0kh0f7SOvc0Isl5W1Wc2X0OqikJdINyYFo3LyFlq4IDoJPsmxcqn343NOyzJWY2zzPAQuS1X
3ouaWAk21D++4x8AWsO0Hcc1bddhC6if4T9Py8b/sILAYh3lPQRc3K4aBnUYb2aQD9N9b8IWdY7c
00oY1ni45R2gRzLamvunHusFmrEiefr7d/L+sB0NQGMDcAxXXvn1JMSEReb61GChh6uXNO4KvCSm
keFwi7ZxdpTYHygrWI7he8vME9pj0TG6QLyq1RcXfwlJB4VGCvbHMhq++6qd1ZGLgwOEjKBaGG40
+4mEOb4ysNMys2NGELO3TmA/2XdpCeUIOUvI9CT139z4KewuA1O8H2J6D0Y8vOx3HQ9luJvZGW4P
zhBMlrprwcCn6s8R8D4KjIXwDSga3zKGHOkZ85rIeJm1C+y+pOY+ZHAun2dmPqQ5IctvYxjTcEon
ZoUJJp8lYbNej0AVl5DyqXJjGHtkyBm4fSULY/zwyTSe7VefqRHMSQw8uzsZiiXiIVX4eO6qornv
tasGyzg/l1BUaGr//pqsnyDl1/XN/pK2YxkK9vuy09rUsTSrEuYROnpInFd+57vWPm1XdnEkIl7R
ovuYnyM6O7yxHpYXjo7rHld/38EIxOdImL5xrRWo5JIIMT1MWze/4IWLuOnNojCPtJfGY5uE/ns4
j9BRGPqLhwijm0SpO6ByVx+0pjdhtC78Y+1eg+ajC2l9DWdVCo237wKWJkgTYXuj5Q8BE4YG+T4w
j0dnlpxHC5q8/mSlMTnY99Frh++W5Z96r11YTrqr/WduRr3/Hqk8NQ+fFnIRIRrSjitTl4aSashQ
ngQPs1kv7dM4QLqD61UyVkjkZUhfyCVZFBkMIBcXlOcoekmJjxFNixWruVNehLTpAt9+7TXSh8UM
leunoRCZVjWShc46WTRwsX00YG+5sFn6dl6aPmBx3W+HSqwzQGM922KLfNPTOrmJd9NoD6bCsTC3
wPqKFSTvk+rs9081LNHhkHrXGI8jt8Y6lRo6zeNFhrThXXTYLDT+qiFzne7SyC8BDmiSbsQc2Q0G
jhV1ucAnE3ukBnNOqkemOROaTA0pMaZtVbmzaaFK7HVxV7KH58InDXzoUaiePX8tYwdCO9yzQMe8
bOmBiQ7au/q5CrMF761vIx0faiQlvQ7XNiqLRWeOd4peqStVVPriGO+zsruLn8qc3Y2BAYrRPcYb
vU8hmQbHpEAzFrKbvoseenuz0Qv9MMzR2if5uhrLc067WwCfYVIK7dtbl9n92FGCrNAaJ8RcQiTu
lyl+KenCxLqFjG971b44KWqlzcgMGffWeoEqBTAi62mxN2G79t2t0248f8XiQkqrY0nRh0yLIwbh
bnrxbLxd2dZ5eWunl64/xo/CbsxVUBQfWMxB+Uy3svAwFKBzpeDXfEqedy9HrqG8aIS+Cg1SKVgI
DRR8zd4mUO1ihmbYZi0F3gS9ASJmvY5VdxiqfNnDyxjCaa/hJhSzrAWuOh6GbUHlbYXfnqY235qi
eSoxhOpeYPYxF6RZqG0UTrZY1cXwwUpcjrbYJZA7k+netGHm9I5/pE86Cjelz7gPgq0ywhVl/T3B
U8AZUAOFGhamsHMxLmR/W4BxGR51onyJyViPKOUELr0aVLm6OWMAo8fnqLqK9rPFM1gr6hvRJat4
4jDEgqxJDzlDD9807/QckhUtUDlow00mB9xC0x9QSjdFkJ36oj8NdvUK9WtZTJDmxhY7vfGltnF7
KSjiNCzEpyGHa1zc9hjVYKMEOlgGsMS9cC/HzySmwaPYNRNtASsVgBFpCgjANBvAIHiuYhLracWa
QmqlF8UyDB3YxMP9nG4Qqd3mY3O0BZqG6TRNgGxYmATixiowCy4BKTzQXBG89rPxIMFfnQI3tWmg
N8ueXOjpPlyVmIY+CZA+x34PY22wVj6OC3kw3kzNDrUwxr/FrTHlpxpjnnjGRY3/1ACTFdBUUQYo
061R24VABmoN6c13g/JZLzHf9OI7jTFE1nwzo5FavSJqFu1Snb0reoPZXROovK5FGGjq0UD2y6xT
htDvXvJe63s1hUTbcZGcWHHHnCq9ZuKpYj4mGU4GUAYgmlZK+CFR6Zv9Kbc0DBTzW+U7lWekc8Xj
RjBqTl9ROU7zKXKrY9/jnAWTjwsznsn0HOm0xdrNItjbHX6lj9J7c3tIOac5Dg5ZO2FbtoQPu2xR
iejRo0b5XxmHhK42fZ6mUwfO2rg4xqD2xpUOqgekKVP5VnmFfMdtitYUklLWrjOiBgRUeqe99+xi
U/oD8G6I+VWyTFrrgGVlwkUusEelg8bUx9TLf1TGrmocf7sxbZvpGDNfi79+rbYin6XaTI55RNRe
Y4YFvcWOJ6jWj8V8nQLkDqwA+r+95FxrkRHJaeZMwcpTs8D+uMSAM0rgugy1FRApXq2WgfdCcpms
HiTtwe5fbIQtMYA9rKhWG8+GGFZlj0Nraq/DeTf48CjMe59xsgeIlPbWkpIKHhSELVOAj/K9Hoq8
ACpzWcHfuwJ5n+VBn5aLSgsPaaWfWpBjiS9EOl+4HDPZrTTEKRayaHQvyvJzEE+1whkjwikveUhw
XtRt6aMOiREDA+r+TQ01FGurhj1lg1n9vTL5U/3IQ+Y6hnSg/vfrUy5NrNp9X6cuYbCPLc0NDhno
6zruxNh8/PtniT+1G7xOB7cxwDnX+oIV1LYVlmXdm8cOsVynvWZQwtIzYsexRizRrIpczYCyrQ7v
BztydduFlBGo+P/xRdRP9XVtuaYQaqJsi//P0f5Tyedz4pZt4BpHOyrWRgshFLPwVDxKmOpRYkJB
fsqbB1cSKRk329SbFiEmWf/4EvofVrgp1ZOQjOw8/vr12es+skBDmQd5DE+MjzybVk4ZIct9m2h9
bM6TYDHBzI8FJu5It62pxISzVOVpiximATDS4SSrMl82BvX08GgWEMws3KSia2QdqTkWGuKOCQ55
ihl3LW8M4jkY0xrRKYs/S3yPBrd/FBGuyiU+6ZGrXGahcJSbltpg1B+S6RgNip56UOW2GkW3Pl4n
9trtm0eLIyjAXyccsnNp1xvQKfyENUVstJ6RuU7IHyt7hjh6W7snjIxXIdY1Km8i48YEclwhjVjE
Fg43OmcaakuuBSvjdWCtlT8rA/3YJ2Y53efWspUoMONtGp9D7SPm9zGFkwbuZUgbk+fHJKtOeR6s
JjZgRMU75VjYJDrUkI8SPwBfpRjceM2Dwymu9uw/XuYfVpTpgQo5HitKN3+Se/6zolrNLhmV68Zx
rNFnhs8ubSH1fAnwbWM/2TExcWf89MdVq1EY2o9x/48ew/jD7rJsSyouE8kskGR+XU7uaFsBziXm
US0GT35Msbi37FLh44sgf2yN+kaVulaprMUpv2jkOwucyHz3mfPF0JU9DNabEBwLKqyjuoGTR6PI
qMMfPFZi/Y8dYKuG+cs2tIWgmdbp+j3xFUuKitzp0i7CFSI/45LUAlh7IED9JSnPkXbAfph4EAt2
Y+5+YFsxkQTo0PD4ZrHJSQmJC3kDHPFYlS6ViHxCIYalQYLOLwRGQM/Z5WvdRNLcky7S/YjkQ5Qi
kKQZyLgaWDB7p3I3buXfYOe1xE9YNFdZMYH51sdUO9DWubPBGRc95oWyC7ZV9OZBYgzdxWTj5Y2X
0z9W0R8eiGNI2DYgeIoj8uVEaGoxx8Psi6PZ4/B2GJQXm9BfIzIj8ZW0StS2t63ElZt7/u8f/ZNd
9uVdQFnQbd2RoJvOT9zvPwvY8csRYdUkjpHBznShWeOLFo6b/M5p27siivfMu0Ecq5UOiDACMCYA
M8r/sFEjJ+rrcE4XkpgTC5VhCbTNE4oubifXFRBCga+ICeHYlCSRYAlZ7VtL206TxBr0nIH9VSK5
lQ2GrRS1f//RfmIgv/5oAtYQ1CFbt0ySKNXe/c+P1sN7nUVcj8fMJekwJOBdO0Bbd8NDX0C2Y/4h
qEIZgKXomX4a4CbdPwDr3+lrgHykoUIK0YXFDv2yObFVyKMwj4ajFE8Dc54eF/QB+izxQ8pVNEqx
rb5JUSBSXGNDtPa5CmX80ECTV/kLxb/4dIYCFr88FL6QpRBc4qak8+WhTGbda3oZDEcrTJYxjINs
fhYBjpmY02Pugwe8Xl1Ejl9MygCMsgrfVI8hhuXgoKlISK82bxjoEvJnsM3W/SlDY8Ox7Eg03/k/
lidnwh++L+I4R5WDMBHtL9+3AJZCz2D3x3YkBzEo1rLvd1jQGtl+BPKfmFjaNfO35FjXyTrJK2y5
oTsjsyz4VRGupVb+A/elNH6a9UPTXEHdtzb6+E45PebvaArrlx7GbDcGOx9p4pxgIKB/zj7HA4QY
321WEyEU8GnTkDMAd3mZPpX+hz1CVW2MgwoCcBumOwxoiHpAUNoaBDsJcdISLOnNQ95a5Argd0wI
bPaZYsLtjeivH6HSYOQ+Dkz3MR4nLmUNX19xQMyu2qV9ucrtD6/rDzmWj+wi+Cepq8jpSdzD/kQO
iARC6uneCUEY7NsMhW/j4EkWERKDiQAVO9Tsvt4NFS58lb5viV8pnwRe2figfboOVBKmDnmFQTYM
aftjSj8hCWH9dUDAjs6LsrM2dgKAELtSMowkpCBvPnXeIqkjRhwEc1jQj0Nro/FnWqDXmY9Ezhd3
NTe+Czcxi48Oi0VTj5K5PH2GIZ/HEbShP+mmuyhQhlYZxELVTeLhyBgYkNGfagbWcqczRgJx0Ppt
7zk3ejHdJcOhxlC6iz97MAqPwzumxWv5tnXEmBQ6xSy6ExMa55HDdlVM3ootviyY6ffj1f5szfuM
NxV1vDn3tgSKxKgwYPLa2952xOQsFZs6RPexSDpCRax0rTs5VYW9zt8MppGjsUqa54jJPOQL47Ep
WXceyj+t25kIdIxHldLjzw9wR7FhX6fdhXGmrzmPCXlQ9NpY5C4mbM+bk+YgGGF6hU3XIizWOM4L
RiIt1I2Fl7fbtjzh1IkLxhkPAYxwrGrny7dCovG2cbC8N9if1Ssuw4sZCjxU4KmVSOY+Cmxpqm9D
eMqmH0N/LqgBnQZsk3c54Wzrh9pK9W+e9QjYmkOAwMpnkYOpwrbIsLuyuvvZzXDzfp8bc80HDYhz
se3KaJ+zcdyYU70uqmbZHEruw5ZyMMu61ZzUG4HUImEsiaWujrGaYiijcw0ngPIoePXMGiPTcOVe
Z7VwZ/NWNW1FSGGoNSjeVowZ5PyoSaQHSpqaI4R/ayxOZtTuo3OMwifY7roD/Vf7MfXyJgsxWQF3
gDFpmKStKUEJfhQlCXkoMwJJJW9uZ2c4hrq/yy3WjLn2prNr1QcPq7kR7y5SbjYOlm61E68hbyzV
yspw8h/Q6IA3GsoQlrTbAKkT9sk6/uTYBpnZj2JeI0EpeCK+t0srdglazmbAmEVHRMxuTnK58SuC
jkgcnMwVmhkz3CPssx1EGeYqLU8VA0AbLoQY3pwJVsoJ7zoGmOMK6doiAChQ+KsZuRBG3G84+QXx
NxGvquq1HvCXDcx1KJD/MqeaEGOMXMN2QhzVCU+thxpTfN2/jat30b9146MmckIvfLhlTCHILJYI
8tNt7AAgIjwKoBcN5dlI37H4VX4uUUvEVPxu9TvPPXac6nkL5Sb4dORd3JOFgqdAgc8KACzhOVb3
aMPeikAqdEhO/+PszJYaV9at+0SKkJRqb3Fv3GCMwfhGARSo73s9/RnJf7OLWlEV8V+fdXYZW8r8
mjnHtBBM6dkt5HRL6+8eRO4q4W/yT9S8V5BZ4d9gBT4mzYfmPYd8LHBIgDnsFSCHRQ0Bxd2Oar20
B5jLhnnRJ+M4BaTcNgAsYybKuG9lecYMnM+buhC7GxRDG81kMF5zHrH7mdRp1gUGk7CPKjkP5SFW
GACjeInSetPzu2vlpzWFD12MlN4+2bW5jvxfoRpxGHP8BDp8iLOmdqvJPLj4c1Pel96NZWJA4GUL
lgVYJbKEgJdnyfPmQCP6bCo+JYqE5y7kxpStRoHPPXrN+TBW/yltTEpxcMV47wfjAZFZXK35FxkF
CNx+xshYet6XXMXBXPHrTRgfbJPpc/csdb8ukhCOPPnYy8AE04sXNvsBGR3RpgeD8bot9riBeQMY
F7USLIue7KgZyJO0k6MGRGiZgFeREEKkz8RbRzqSMjKS40k3PLYAOYGnCFhG5xQwpeae8Im6Uzdd
s102AH8RKQ/Kc0j6S8c1SSpazVeQTlDoXMQilKU2XZynEp8yXasa92nT6asoUh99/psRY2JKteP6
b5FdLYh4Rb7Ci12r21EfHlLcf14A3Mcy8cO+dMTF8ncJUX+HawnNmZHlwZ4Dng1Vvgzekikq/ygU
/7PGsFUT/ayuy0rx90KRsKcss/uqwyeJ4qqiYfZngYE0sdwqeTAfxrl3DFyM8GQJmxr6NLQ/aEmR
PXXx8//HZ3HpI9FVoLSmd/z9sxDerSktrmDiDow7Y2sgdMgZ8rG1enAdSDYMtZ3wliTDg2G8D42z
tDlBi1K/h7pk/cODZP2pK8YLIGgLNB4Rua/+/cNEqoj9Mah7IGpoD5WbkUXnVqVOmsgLmg/EESgR
Q/zFOCHr5glqjhHiJa9y8brfCa1dE9m5yINpQUGVy6ViCoCUnzhnaUDqVZK08zopiSoFAgoGwPQ3
CP4XPRTNoj5g79ypir8GoVHrHxAzFop4TTqSp7B/TaPxC5NMa9vzbtoX7XtaC/CVlUSiy2C+AYpB
2mC2ZV9ofbZufgsDdSkf1g5tJwbNGCsdBEotjmAe8u7rdHpIg0j+IJoHm+U/ftY/m3TNtuWOG2EX
emf3x886iCzMvFjv9iMwmroHSIZOMEy9RUjGiNldtL5A5kruCVL5kIefhZNmqowPL372j4HBz7hZ
tAd8FmxlgjhXcPo/d5Ii9wc+D9ZwYD6u+Zmy4vfeqlBBqyTPxKXCNkYUMGe1j0rmZkVf1UAMKLAT
X0GmkrO2MzBn083EKNMyFyBvfhXMXLhHJvuz8whXR+QX7xJHu3EbRHqI2zT3nz2iCjz2XaOAWQE3
pGev8s8/D7H9ny2D7UC+5XV2mYlYPybISBSzuGvZIvX6k8WAzyBYreLjtainNanDQo/v5tcY0GzN
bg9cpq7tecdQDVfdZ2uCj0GoPOrxgpQMA3vgqCyH6DHYhPRw4wXNBGNlvicN1603Tx8baR8hcpED
ygVP3fjPtmSaeMVSZXzsVz5nfU3bvIvlWem/wS8jwaqqi4WmWCv0fLo0M7c7U/kAIKiw7sj1pUfL
MHCREI7bQxeJu10/nhovIrqDKQ0ZJ4oEVNxZw1bhByjJXJJDnpiFsG+9OFm7QbWeEhh34cr3WBwl
TrJsGf8Pz1IV3Qb7vgzXjguWAWxF+oB9mfn1e+CKhULgSEE6gsblVTjuS6d5C/Yy1HSHsroK25zp
7Xry+7sMlSgZLUQDPttUsy3lMVkqvUG8mAY/+mD7jwUVmRfOFLjbjQ4sqtB2FjdKJjHWZCvxauvq
R9L58wSoXe5u2/QiXGVVcdCCKicbMASwpd1p9ks6DitGcFAGefkB0bPz4G9NhgvhA1O8MZqrmqXU
qmxb/GE51oJ/5FqTWsQN4hBO99I+9C0C0m5rj2zQ9ilRckrGKFoBqRYvk38Li/7DwYmux7DQTJnC
1hk7/356ZinCyhRO2j5ng5BSbRvaqxurdyphwwQqAWcoWRkbi2FcxshE9YnIdSs7TJQRLqoOrPdP
rdhCRACp+lGaytpz9oFUT57INtwUib6BclNoNAWfaTQSdghfYBkyRxkwYzDmvuv6YqFO6dEgN1VR
y7u8GxZOjFc6fSUCCtba0VWmZ6B5DRxwGfMVosAx/KdcxbAdjO9RBI5CH3Y2+SI0VmO004pg1Y/J
wmrIHcPWa4LIptfLLNlg2aSk5qCGuE6WPqMzgsZMYK00t+20HcZ+jTtlmUO5qIgILZLHnLU8LZ2r
9msX2SBOIc/bd5Y6h1imS4RVtkrVLw3Nm7VvqfYNB1D549DjNnFA9VPVRz7FCPjACu91ZzmoXgIq
07VJ3HIF494nCKsowBygCyGSdi5DOWoLtLy1VNnU6kcjIcOgXYe4pyhVsGHxercYGBi/saBAbDyT
8Uh6oZ+VjsfUvsuo/EqFfoTi3YPNpnbL0l0KEtByb5VWCk7u9xgVsevQ6fE7Gnjpk+GWxNeB7nmQ
NaBE5yEfzYa1Xjz1xc2OcMjU9p3Ct+ExoC5aTKb8vykmOBCpe2VOYY4Mt13zOSBlo7d/Ocqrh2nX
Ucf5GJFIaCobX6IBTfvh79fWfx2lLuMrVUqzkBv9XBOJKfHBjE/NvkZ7gUnlDkBbVHc7aH/sb8dl
Df42wXFiP1pIiOoY6AHbCaf9CJUzNlHJTReXztxBGMElwmXT1+omj3VO3GMdplvNJdApeKvqz2i4
NPJbSKtFrAfrfrgCzuuCax6NSxa4GoESDhrKYJCBg/2x2etgmPn5hyScc/MCu3/SB9zJjv49BNKC
cGGyB07g0fXseNDZKIWPCRDuBSQ9wNQBvLm/f1vfStAfszXWWwzh8WAZBpXT7y+8mrW+pYca35bJ
BpoUSBuGW1rx2HQYQymfaGw7HTS+uTT7azC8ZDs6IwGtiCDz57ho0Hi/OpC7ygzs2TcZI2ogCrVL
trZ3g89MnyFTp5xaLtSB8aHZH2KxbfWzPmx0jPCC+0GwoswDfoTiLWhJHaCcxgeOJ2qqCTmwzkn4
ZDTtooDbqNhnPQVGLgA08eYEGoDD6BA3BJHkyFL7rYUZL4BD0KrljBZZSlEN4Dy99EmX4B44WuwG
w7a38AfsNkm79t1LU6LkEeo2zZOtyJCYw1Mr0XGqoXNnZurBzT7zEUmW/Q6UoLDJkqxWiXXwrHBW
pOMqQuPe9gGukKtALSKnjWSM/eOn+pYn//FTITq0WOZh9v521P3PbBg9QaiMkQpbM4ZdMY3Xgu2U
LnGdTr53TCgAHFsy59oa/GVRKGthDHRVMTBcb+4QBhTb5rHwHwPyg9wm2LmodRTaIz956JHg4Qnj
YS9x2dOo0jfS7qM2YLLCFMdH2eBphzFg+EUBXDKR8ojLGYghHeGV+eRWKoxECHd9aItgiQcvtVYk
hZEGPms5IPT0qoxPU9lthEq4A4u9wiK4pt5UPUyHgiyd8UXObLjYA+JhWhDigttND/7RHXy//D+/
Q0ZZji50xNi69fN+C/tW7TpR70sXc7iWfIzokpC2jYVHpVidp7z+jgEh2GcNWvolkMJ0Zo1ht0+I
/PbDZ5UrLsDVOxRiSUIAUOKF47fnlFYCg36rvmpHco5Ds1/n2njqSTsiGEQ6bTrgEX9/eYX250oc
bTegBUbj7Azcnz58v/BYCU1Ru48pBGl2lMyEa+gS0YTuUDAXCOo3u4sWFVFkxKhRLQ3Bm86fbvYR
aFadOdOHbC5ck7zMnLSVEipv/lyN0QJr1n0xWsvY9NAqhsgY537I82Vzz5JjyRNfac8D+GKwwT0j
iMrkC9D0LRJoYql68OS7hLpHB12TdeXKcZjBsD6vyLxm0ObgvI9Q5/jChgixQr4RiKPbepsw/Apx
BluYuoIc2cyszFIZAMMsed5AH5xCGL3tuBj1dOWrVBk1fh5tIf3FwOlzBFcW82vn1HrdWg7COjqT
OO32mgLCn/K/7xt8MvUDXxaGE06jcEt0x2rCLuIwNpgmnB/aWUMQ1IqCQxeePIbhvjK+1ace70kC
Rc0eV7G0nTUCvUyCxxEFZxPh+3pPHGvb2dy4xklmw7sGNMxyDxq1x9wNe/7XGCJXQdoZ8WSRHtWh
LpUyCw+F4GgRe2w+63wbiW+i9+PNvhBoKfM0RUpSpxNRc8+8SUImjoCs+BoJHUgpqYixlK+sYp3Q
n5buZ9S/cfDBswx8djhg9bz3ofBfHM+/N6orpKqnHGIPsDb/UYVtNjCeGng+5d7c5il/jZvNtyIH
b4CNSAe3zGtUW0cN+m6IS9g1VgGZI2BcKX+oqNyHjlibKkAXb34O0l+ENN5Cj63wBfZldwc+i5DW
NMuhh+lkqWtrK0HOoIQndhu4bfkILufr4LLYAvpY8+c3FBDy/G0gHcnoPKX+tMsHKQCjPzMcjAM8
XcRmwD0HCZOCkWsZHoVLV79+pz6RjREtvfyrZOzrKQWFO2UeYiA5BcTQZcdfulYt3Nzj8VKWjfLS
k8uXSoux699lRQIySp2FPscrI+nENB9FehBlOGdOBWCnSSpUj+S01PMKjatvIXj5qBvQ3MGjMX3q
DQEzxJwVXznCODP6Ulzr3iGYgVxCZW7qWIORsIPu7rOnkSFexSy69Is1jq9FnCy95FESgd3eWagB
hjN8S3iQq+AQl0hWD0HuLJLhubZfrFCZ2c5HYN1KbZendBOPdg9aUKRbG7othW7vzi2NQLfslet5
oqbo6b0YXE8l2VdXGPgLHS903edL0C2z3L+VRfXUSoZe8QmXsYthZwzQ+IZdiep+aMkxCtZR+K9C
RPuzA9YFcnXDNFkmG9ZPv7sRx1nsWXG9V2EaNZuasrHBTM1/P/OspUXeTYsnX5bDcVWyBevv/n6Y
/gfTBHW6piGJQBdhkSX/eyVko2jNo9Ct9jpY1OzW0/giI4WU4U8rJKU+yx7qBeMX9EbvmMSfIvwc
X0osu559E8mqFpe/f6D/0GHrpoV3SLPwK7H6/PGBImzjmiGiYt+O47L9SuLUw03wBSKWncDJzaH/
gJutWPe4yL4cYa3lnKuq7Hcly7eD/qkGzbq3vPkYQBEMiUtC05t4RETkzmMELcvIPoVlXMqYeV2q
bxHlLNk1kPbcjcqcJtMMDcIu3jWbQgi/bSnuSwvtrR1xl0yvw2BvTM9jDVj7bya5NuxXIdzyrFam
vs150nA7T2N3VsLpxdVNziRwod66dNgsofP1DPteLljazJnZo3n0Um8WTcBh9H7TWCO7Dw+BoL4t
BvEa8kx2Koo6km45YGVj6heYaw2PPDvG4Ih3lwLnrc4K4h9jMDkv/L1ikAoHEAwWsidaY6mM+p+q
q+1R2/laXoBVx9QnTx8GGfY8aG5//7mF/B/68Q85qs2EjEkXQpOf5d2YoRWZnDrfa33L96TOkQbN
sDDfl2RITVjmFdddaExoQLt9AiViNA6JVitXQ1HODMkVRtInyhNDLNI5O8RYFV6JmKGPWwHjN513
V0sITFiIzMU+XHNDV6s2uZbofnIcNFzyiwg08T/+rD/fa8tlgqiDeeA71H4+xWMc8ag5ZXcApKCl
ywEVfaa9l2R0sJYER6ntVfN+NO6j4tTwBOtrSvDBWWv6JWo/8VP0xSUsbo374ioPHidAmt4i8zUW
D3HzAkJ4xI8ciBfgjP/43HLi9vvPYSHzQWaiCYg54qfbqaNpwo6EDFlEl26uVCcMvpY4jfXNwAZM
VW34Z8ioTnFJQ2tuiBfFgy1qPqTRAq8x9mZFu9jxyTIOuIR07UELPiNIXAYBWmV7VniQbPPFZp3a
psALq2MPSQr2Mvdl4p/T4TPK/3GeWH96gviLUHSovGy6Ztg/fB26Xkws/rPu0NRrT92GOTHp14wB
U1vvVJp/zP8rs2JNOCM6aiPEBCzegyxaQ4A25iERRwi4uY0KJhkWvgArXPfhlwrJNg4peHA1gqNB
aOPLXBOCeIxSDuRGitGLlz+9oHC7E84Z/ToTwJfe+OWePKNa2xSUwsZQbifwYCqWPXR3xlPYgL/H
LKyhaxqLTaayG4WAmBRI/tAMpkel33oFFe0/roHvhvf3350m2DR40b91n/qP9z0elAKEqo1FsjhF
oJJ4HE1a4UJjvIrVDPqdIA7BBmckolVrIsZi2PH3Z+/PIweUkcESAw+BfPTkYP5/jhyzs/NJDfXq
kCI1V5r7dHqYgtNg/mNSgm/uj2ecf0JKarh6HXx9P/4h9BvtMI56s1e7dOc1PaU4tY7tkkKUoFcz
olU+cTC3jw6gvzYk6CUv7hP4dkVgvQywHaLMWZdS4uZAKT4JD8LjBeHjSKHNW4/X856MwztPnHrt
EijPSnED0eLq92qvgz1/TtkJujQJvXHLvfs80deD+IDtJzRw5s6pZjyAn4NxAJMle10wEg6ZpWTW
wiE/VM7o7HThTetWrNwweJsEmhC84aNHxAErv8kB7eEd/Wo3QIdgyCdzMwZ9HtH7ZMOBmSvAcvp+
g5kXQ3UfaQD7cubHyrzHHi19qWLhIuDOnljcYGnR2UXrJIyoS18c2SAMLyEhKzyzyYGq2d10/Qk5
TK8vEqAJKXl4MxNAbLlhgCuragz7IVl9kD+dA9boRekeuukckuYnMSAm4gl4sL+MSZ8nXKWdxfFA
nl2+UEZtprNZyxjU54H5Imfr/oDZLDc3TonyIgUUU0T5LVKfMzYYCAwwCyjTgw4Ah5EjgBwITE2F
R+4g4xGiQOD7c1clRE8/17dJWWJOczYdVULAPzPtMNDZvX0XKif8SyP0mpKwAq+FmOhsk/FiOCsy
3RNtYdKnl+D5iwcZA12Y195fj96X67zaBnIiXpgJu9Nb21ACdyjG33SSOvPmkQjPNrqS8LDICU5h
OZCQp9Cnnw58w+ArLQ7C0JchuJtQvUQ14eDQGQCK6+PG5jU0qf2yaTlMwBhhxBLPUncHF4nMY9+x
4GhAJURL7C44Yxdsmo3wtcNiQ1c44bej1lpaWjtLSuQEuXEv584BnPt05b1PRcM3twF3MZNtRug0
25hjTwsZXcCdMNHgDNGHzSlehITxmCsuAkflMX3TTXz/dftLQogsMa4Kazq2RINmjP/8hlbsPSBX
R+iHpr0q6i62UNnwF4dXt6KsPWWxsvarfpW3/LLiyJ5et0/yZ1aZ6mgUc2oe8LEIdfX4uaqGTnCC
ZJ7gsl/12M2qa895hIGNgfJOYPEwx3NTim0J19o91lO9s7LgVNJjuEa1SJ76kJapeBp7C8XZzXNl
972bYnMjAvgUsbcNhuZcevDDW52H4cqWL5ajwXBN2WMgBCIGZwQQkkE6Coh5zZroYRiAe4H2FIEC
TSbdjNa5HKGxFCjvhnbp+sEmgYxQHfryYJjNqiL4KjXidZY+aeBmgQZG7PjBVpY0+wYHX12FrOFg
8+OdiGCba/1noPGc4C7OWPbgJWIYK9U0jKugsPQdM507CLdykGjbWzRbckAIZNOi/1SBkDXU72FG
m03VqN9pJOglz0a7bQ0bl1e6UIDz10H2MGX5miHGTCMJ04u+n+wIyAeCCngUvwY+QWaCy1iPPeiK
4RkZ5SJX9jhhGlQOhH9PnCdFSfjhKe1coMF7lDMIYjqk1UI5p+6K4MHCcxA2k2vEi8/mAF9OwTGY
qaiugRbNCkFsUP8cKS8QYWggt6X2aGbvmqvMS/9Q2axdSbomb4z1XQ1jkcYbFjgRKyWgFpcQGPi8
dbBIkuuQ8irkOyXeTLztaovZmC6uDpAHdZ91c8WWDOQVNXU6B2w6H+1dXrDLSq9W9JDn7wW0B4ng
aeG0kEy/NCSIBFkYGTGo13oPntWJUMiaPSlPX5ndBA+NhUwIrENAhpxKIKC6y9gh2OcB5SwcNV++
hBVUGvVGTFqdoC2bNe3F6K7sQGclu05JQlE6DCinoP54HcmxOHvWSRVvPtEWlbbIrUs/fGUMhMIe
KIelged+6xnHaPGDVuIuZtumAroez276WpMyYQEvqkFObDp/JW0p+H7Nig0dFqoxuiG7mkm4ql5d
LWQrGvFEeIYCaOxhe0YPkDpXA90f45oOEWyLtFxQ5Ez961df4kkG41UkC+SPAwtUspFDVSV+Z2EP
TLSzBZfBEK9TNXsuUIzIqbVEovQdB+4x9O27GKFePDzJiVjwkXcAfDoYuVctRcrH4fIBIDaySRAb
zYVKbqNYhDhNJJzNi901W4jBOE9ctsCOBnWv0gGonNRFej8WbFOB1Y/A64NiW7tHiwdtW6MzqL0T
AkYYWww2T5lwuJ4rWHcAbvsVms0WNnBfPvh1Nk+DL6cRNL+Y7vXnUj3Kg9PRw+UQEw3auOum9u8b
F5hzcyvOCdSmEq3EtvqMOdaEdnSjM1zoVJVCUFAK5OL51wHbNVstYibY0cyQOxG9CEaEjbuySvQv
FXNW1TL0r4mUHr50CKzT/eTT+ATZXMUsbo/3NhEG5LSPKEGD5szbD8PjMIbdKtZBfNYry4TUdnSg
ZdkW+lFuyoidf4Gdcmek3Z1WMUdS7qd4zsNt1Dlh23jxjBdOY9lhdW65EIDaSeJZdMFTDye7aNB8
g/krP7jG2x6zLil+0u5ksU+0MKbUOoVKiTvXXyhZtSyYwCRJf82Yqo02A08fXuMotlrtbxjMUYnd
tVm9wuw5HxDDwLhOeDeynlMyoIfDROBjeJ9Ocm04CFqjhVR+cMPfTTHY3I7gVf+jn95tcVBZh/TP
SfErl1FsC5n5qUPJMTFuEDGx7rIvFa1hSek91jGBaxoGxJkDaSdEjSqFmDZ3GJlZ4/BCzAkgq5Qs
dsgF0bGXPu6Qay34cBziePVHHyVfjYVUc5ZjKb4jbHrIvqHButp/cuOnzAnvid81a6qZkVBCZBN5
9CujLUhGCil4zUwFW8T6IwaKmUxj6f1bjT3Qjy58+IGBZ8x/XHsXzs8WbaFnNNBsADXOlOYXr33W
emvYFMj2Ijm/C6qzHuEM0cmG7ZYNM6sCuRFRwIPDfkLb1SFTQyaJXsqyqPsISWoNKXBSCgeZqO3U
e+alITs1i1Cs0gOP/1I5h0Z9VSwAPfq5o7GGWyIZ59JQh92M+emdhcQQi9pd1N9M7eLho3zzYcwV
xkWdIPM4xX3Up6QFjItJlnbNEz9mpRFNW5GSIcFSETGosEdwJ8f6pR+f5SUwZGT3qhWgTKR71g4h
BjCN5q5RyddhSp0pYPlm3rCxx+XgkmmzS5L7wC14Gxcl/rxYhsmuRwfEckfCn+S5ZsF8bIizvfrT
hqGIcBYBwSnVnjVLyeK1j7XdmNgICXYTDCwTs5OWnjWcK2Vx14EOkt9xqSLdnTgPUjTsqF+/5RTm
nQaEIHBcAEWHqsOstIpahNm2w2G4SpWVU+CqiH8pzVuTATvTjo2Bt3zYDNlnGD1nFoEc/psbpMc8
XarGc61JdmE95y/K0/tCqvnsTVVcMNoUoK2tYVdwUKM/0KmMyAKp+PpdzMD82dr5742XIf5oiHRV
JStIOIzLMBzI//v/dF7umBIcGegMIaFUq3C+FOuDRjNsdnUbrISeYdxFdcq6cwgf0W6MJcpy0AIQ
q6d018L5cOMAwfU0axIiFFlkIBaYhg85ukTqwv2LML1ZtHE0N4kOTFRrVeVoZ4nBbTu0pZHUpMTq
EsBENRWsq0G2qejj028dAAKSf/y9fw45dNXQGWyZ9IFsFGUn+j9/L5KkqBDNyEpxkl2YerXDFqOh
d28gAbExj7a0AWN+mLAQZMRwfmODGLWHX4LrSUZaoU+qQdv1mLTErtJ2JvOEji7JxJ5gMUKtkJdj
IYjCTx+Tm8JXZhKDc51KItRd0DuFu48rmyDFkOwdKo8sWpXhu1XSZztk3FWFeA6IQBflgxLaTDHx
dpPa4zvLv38T7p/DEb4Jh3mqyYIVusuPb6LjZ+fOYbmKGHfeey1x5aipOaY3Y6McPC1gTx/d2ciN
KBcEZ39ixlsT74GLrNuBZ8IiiihaSzGZyA4k8CJu5eXTwf0rXAGTBhTeJv2pI7XIZkOorKF/bCOT
NIQxWjZ85X75rnOFASLVuAyMj5apvdPjaw6fFf0mHdx5dPA7yhApZzXl5rEBCjZXrWn+ndJu7Jwg
OLZ+e58Y+rwcql0RFfcxe1sZhJMm3bJ3Ni6hsK7trJKp2PaJ+MTvxvki4EmWiB2yr0ljdZbuI20i
uIiFumD+6OH899cuY52se5Vz17qqFpWCwWaYsDxoGwo/VY8eGZuw1GM4lD3EaF+Sip5FXf39h2JO
9R/vKHNE3BC8qAB/fozFmTdNfttxeI/1o5CaffLcS0zfueXNMv8hN89EXD32NufjWhF4a0R+jfr6
qBFkXYhsY7Cotrvq0rWsP5WW0JIS0P44C738ZCjS3nCN8rfaYIhFuRa5q8jTeXP7pW52q8LPH01W
6xPts5+cFNN51NwVY5NPrdirNlL1cWlhjJKrxjKvAFjSDdT4jCzlwY+xadvL6aUKypOFYGTKWXlZ
LxYs1wSNSle8JR3JiX7woMJSFRG+beZwIOXd3piZ6rBLC2+ZiY1BxsdU90sP8CI2uetQRxubWaNj
rf0gnanxLYWRopzqCkxM8Yg69yJSzMvEYMgNfqCUqwkkplMr87ZTjlWnX4rAWJOKs++Eei2JwNQr
D788kZA33cl2HVKOpNBONTB/PYCkmUXWEs0E45r8NQSK17irBKG96mOIjsITC8S8enQIia+gDenO
rY+x1FG1FnzisrUfmzwjGd6awZCh6T56+bR2A8Jx/O5WF2SdDe2dTYkxFumqiG+53t11T6rjHp0V
9AisoCUTg/XAzehPPXJDFeCWtegpKHW60DBCogmWrrP/cVyK/3z0dIDMOn5e+HHyEPmf4zJi2Bxb
jU1iFmhXH7kfSNwgu5jDQxfB/W3y5Xdbj5F17I929yVHTEW7YhXOjU1/zhIUn4NrHPAdYzN6NEv4
+BVwXQrM2J1WrgiuNX6YmkxcfAhkSoTu62TvkiC8Z6wLgPIzDAUjl3+cft8Txd+Hnqi3GQOyZUL4
pek/RsOxQlB6PvKHwWeCOhq9Z1YFQpl4vgwCU0PPBBJzCSH4ji0wQhrGoiZTM/UUZMemRcFc8T70
9SLmmegFETNZoM870mdsJJBFgl7urDCuqKdy1bM4bbqt1e0dNPVpS2qA/qqM41pNMfQwNNPHcuU1
c9e7z/RLZxTLCGNvrh50mVO5bNqDyIDiknquyJT45MPeOtVcGx9pCcr21dS2DmvneukkBd0VynMG
kEM9zkX3ZDrXZFJubci0pcdR5xfE0Pgwa/U5biUzItXMbucTNJGJpHLXZ9TU7ujNc+5f33fYtON/
SnWcNRFpm85NV98Z6fz9fMP8/Of5JlhE8jibGGyB2f/+kAmDLzDuu3pvEFBV0DA77SaPNrWavzpW
TQSwF34S28UXlM7NoVgkI5g+zGAJrjg10lbI1d79jLQPdNDM8tiltiUeinDVWtc4n7alKlDqDuyA
QfsJ0CHs3UhgcqHV+1B3VXVciZTBjYfyeIRTqhlLDSFmnyFhj3CrqD1rI02afzA31Oa8DIrnCmU9
LYrmuzfVHWnZAzBVQDzMa2zWM/a+c+J753H+wQL4oolq4ffmUevLvUjGecDi3vEWKsqqmgFt+syp
kNMt51W8SAVDiMacewjyIy+8YxnIUKhdKfmtD1hQxNq6MGi14Rv5KnSAJL6fFGOWiJod+ipK0f+W
FLRRGmALsbYWtJKM9bGB+Cw2tFPEkFIljNF0TyNWYWgDI1IXEc9yqrKW4XCWJsfMJq2SwN99HsLL
ZL5CcFlnJK908ys1Nq+FcLdAs540s3oN+lMR5Au1PgfBF8guX8MdFSKuQHMFt2uMMHNrFMxErA+9
ipUXs1ipP5mD+hzA8M5A99aOZ7JTFacpYvjHZ+nfeo+KaoQcLEqq8XYoj10mHqYU/UijMV/GUuE0
5n0lzHlGS62W6s7IIYHH+v1I2yUtXeE6bMH09yHirU+fiq0cdKIC+7vJ+oCJynzWnntE+qDPWufq
/9PfFij60f3vFMO95IC4+hDkfTB0HGPJo85PHEFQKi2xGUv4RtND3ng7Xdu6PJS5ynxaPDdOJRnr
/S7QUPfxFIeERJdmfpJshw6BkJhZhFj7fjPD14rSDmmIA7KnnXsOc5V2bYONBTc4yx0ZPHr1VHNr
5D2rTaVYWXgYh/Hg29Y8CNEtWdfMqRaTjjeuQ5TkQtgcKGFz817Bq43VVBvJkKuoFJwzDTWJsAO8
KMwbDd+8HIxnVbfwID0Ik343N2D9Iv4KsCtp2zqdzoHLopROL4Lr1YfrdhJrDMlozIFKoTrOTPtG
ZEDI7sImk1hq4yb1u38emRmm1nSTy9tGCWEJ609oNxDufmtSbHYK1cvAbclJxA4MWFP53ut0gqTb
f1RAf6Y0fXAsuZOnSzOO2pOCeqRSAegM48blwL7jWO1A5nVQumjm6uY1bWt0zsHZ9KuVNZEa0+5A
LnCEdfPYaWYDHeWAnUwDYSYV0dT33yBOZxtXLYIRRgl1T1i4tohD1N5BfSqKZDVF9dzqILc62UIw
KXD87iIiwVETkxOVLgJnF4QxUh5GaMzs6/B5pNcuvU8rPQqmFTKw1uEBFc0HE1AG4uqNGBLZjzIJ
RQ1mY2pn4onRk3jsJ6Ay0A+iJVaxAhGNzxx4IMB8cOfxUO6jt1rVcD9GS3AwC62vt850LcJulno2
RDlDSo0XlcOPkG0YRM88fIoUqfOwUOeOtTOcx6a81NqHdEeR42cDd4u+Uof5eZSvXRzJUhaTOB1x
qsl8GhOCpgkPshc1X5USjI8epSdxAYB9u3mjRSuVMf3IyU3m7ASIrMNZwqAVry92MVTUlI9wvluD
xVGA8bN1tllZ7wsvuW99EzN6OCwQICw0ufIqZ4pfnGijc2qKnYXbF70pVCFVYeBF3gCo5xI5Uuiu
sqI6g1FeRWqN/VQcy9SBq0TQq5le4hSHqRe0+8Cqt/zv8LeAmohikJg1kI0bYYKt7hMjqd37KJAQ
GJiNgc/pbarLGfHZhN0ZaJLATBFTVqPKuDOL5MFoSb6c0i1ovJ40vjqVW31lGWY1oFMuliy/5yK/
FCAQDaSRLr9o045PtpvgFqRei+P7vgc4DUXRpcaI/E/NSLh7y62Ldi9EdqkQwtSIp6GzD6UOj9F3
SZqOJKJyGuA/wiyTwPOAGjA26J5srq8gTfZtEd34V78AADOsch8i1A20CuRmTa9afegYvBDmwG0D
z4rYtJQL1uHcLAZstaihWBXU4UFn8c0IyLTy+7YELDma0KbZT7RLpj4PWqruY8TaKk1Y0tJ1tfd6
8ZXakM25/zjo+nOJJzqumaCMN7MhrJKsOjcl6AjJ8f9xdqa9jWpbtP1FSPSYr/RuEydxUskXlKQc
ekxrwL/+DUpPenWcqKx3r865XdUpHAx7r73WnGPKygaJWMyTzPOdsoFSoRvlhW50a5+QkAtC5yyU
Q0bZKExEBQNNK2I0R14iLcDUgtUuz/tFpBGtVgY6QYaa2S+1YnSTsPfhjU+PPS3YsuzuRdWtk09N
CR90egkdyfa0ocXqkZYaLeRxq3KwZnIGqDrByoSUiIPusrHAObiNFVrtUrIrjBeWstJW7YaGH80J
y1yZK2EF6ceWrc4u3QO9tVXIbzf4XQJSxJ67a+m/eEndynqXnmXn5JBCu48tESuTpQYLDzmXF0HQ
WQ0bwWd9t+KHwVFs0UmtQ7imS+9cXIYnXJizqD//4fVv3WOV50/cpcH84aqdBHXCXCl8DIZ/LjrN
JfMLmIPLYTn63GarcA4Eu2AuJCrOZxW6oxy3zGXqtwEyZqtxEFBZum/w7yl2FM2Sfe0OGLSVbkGO
Wxfv13PilfaXxm98FrzeGix5TaacW/qT9VV4qM4tMRADFGqoVTw4FPyE57cCoYM1LdWNwqflSV+q
lguy3eGB8Cb+kcSb/wRCBPiAnT3/NEQOu6IDuPvPT9Y8wO5aHYQVMiOPN8Oar1TZAMJspm0O9/Ti
Hlaln/PTiAGX4k/8wmtxxw5/oV/J5JF39Z5UkWdMys8MknbNLuxnv5wX0QA+Y2ZK64s9T/ISRPfU
71TcuUyYMKOtU1LgjT0HPVqHIX8KKyD1MZkg61yhIYdMpSYNuJqRn4g8Gp2QxmOastVEwSU0N1ra
2b2U+OEZlfkCA7E8h2N+ZTg//10eI3X/Vh4vRNQZ0F9MnWycPy28v89gKnxCJHPNrvHOv1KbOZMN
x+DZeGwUZI/2RWLyQLBrQIY82fI0Kz8Jt3EZNipLw6ld3T97ijU6UIrvol3txj6kxy2YodXIAR8/
jVX9aj7Vrboln2FJgMCaQNwgXmHIkNdpIAeYNH+lqBfo5kEHdMzHlAAAJKte7JuvrWQLT9KjuFI+
88bJGSz94qFbx0ctxYtqDXsTbBCn4l/KY/eLGOI7eT+sTs/1c7sr3HqbuaCxdoZHmbBUHNLwlk2B
65QvBIuEre+RMFiwICyMOu7F6zbRxSpahBQ2eYxjb/crBmd3i692NzM3jloAQ2DPnME7B6l3cTTP
9KjX7GxLWbBu7pJ13zwX2ZJD6gUNt9tsZB87oWfe0aRYZye7Ps5EDk5BQbvrLt5ZczPyYt8mX/DK
jbiK75FpvoOhc3qX5pdDLN1jfyjves7stvYio9S8WBUCP4wCv2bpEOnSzOt2yutpre/qQN3Ju/pj
ekk+tMd8Gb5hPNRMi27wxcufpE1zx8b0hnx8OIxP4Rf0MJTVnkEPQF7pK8Op+A4X9+c1MEjKLH7Q
Xf4qbYaH4V0DBBVikZ3/ouA+vQsYd2z1K/0dU/T59Z7xgLaut2S50obYDz4fNWWjz3lYzM/0N5qe
9bDtfkMI4bmYbN0mzvFOf84iryN2AARpG9Q7Rq52ete9yPcR5Q4WH5YQ0S7c0yF85cyJapmyb9iV
j8Qcr8pnYdutGEBfHpp14ptbaU9lCwDm4/IxvvTH6TA8cLB8Ap563vC1+QPxjVb8eOLbVq17EuWp
NrbVHR/N44uxTVvyT0/RPfhaFl4SHKbZnGB1BQMPazpIa/G1eWZVREytL7s1VCN66ASjYoitJKu8
JxhVYZz01D4Ub+Khf8ifjLtxqa1RcJevNDpbnixfdaQdjesp9WdZ9Ud/KN4aULSQBg1Kf/rCBPxZ
0CH2rweMVEG5VdfVsdor7rQp7pXn5qF96nbiZuLAUOBMt8RN9SBvpifZez0KdmIfR/sg2aL1imbM
nv9mnbNe/d5hJmnNewWugj/r4OSMNn0Edh3Df5+pQ8w4rLPFclxtf/Ofvv349XV4BBfnMOhy6qfm
PURaYfUodYmuXqIji8VAm1wJOQEvwGbySHF1smVuLRtX9yo7uyff4PxAzwGhDkL+L8G/aF7Xfryk
HPA0a7g339tXaICf9S9hq6zSZ80lLX6br5HR8lJ+dtANXrj3iydzlx2ivfGgsQ2MfnKHY1sklOEz
eWp/8XUBZ/zKsUKhesMIUMHtdLsVc8Fn+Bb0dvraMfAw6K4k4oe01N+koqAK6TV7fKhppyPcCDGu
uFQyPD0v6Qvl9oN72kh8WrgLb2cXePWXsGXxXynvPWd60ngWdvWu7PN19JTct/f8n2zufHU4fKvR
IRx5ngydrdrLvO443GGTZZiOZrRqLYar3Cg90D9Qhvb359nbSlwvWAwb04yXuul2gqiU3bELBiTC
r9tHc3UuHeO5vrsc5AJWjs0zGMnW4u7kGPc46qrR6l84Rp0PGaxA2t1Uth8a/JXQSR7VNVFIh/St
nYPXXciZ4kfnn7eY8JbFPVsjFa9H7jeHte6Q3S2imeLUr0kaih7FF3hBh8ZXXxYv0nbcng+AB5Fe
vhR3FNMvesAgwiO847PF1eh+jV76FO3EVboU99rSWA48e/nb6vU1XQ124mG697A97wnn9msX08Vu
4g/K9+W+eTsfOp/N0LrXH8PgtCQYZysGjd/4l23/uP+lOKpLEK9dfUZfLHuolYb9JC9VQp6DYq0s
acBzPRC8nrjOHkHZ3QBQfe9SzswpDckqoltI/Vde8jyeQDkycd9FiMYu+X4Y/E55U0P0I///wZIi
11oo6sI056nZtaY0a4Wkr85xs5uDUNEMYiSCLAJoq0PwIrD80MjDtTJGj7E62f+uBeTv0uIFNk8d
TauBSlf60679qxS4DFqNFjqt8eGhH5VfyVFRsrcxRp0x3kv9emrIgQNnq8VeaTCAPR/VnKDjBb5V
gj9g1RXbOkEo4CTi79G8xeD/wdHAx0O8j81MppGnXo2UxPIc1lOZ1buxib2ec+0iJmkmKWdv9WeU
/Iogpc2HhDN47EFNEHMvjPcbt+jbszBPtFQgfTSS1O/Ywlg7ozKJlWHXjbs8fsgWdte6vbwiQRJ2
1LmaWVajslRyIqLIDl+WDVitd/092su5rRkI9dmzA+D0ZE7YyLkkAX3wLZjJTx8Sa5gJ3YHBm3oN
PzDOYzvqgjTsctWgO/E1Pzkq6uR+oGV4Kyp01rT+p9XNHdFlRRHJ01XQ2V+1V8mLy/pk7IddeB5B
UVGTMKEctD2d6KOpVOsTu7bG+F2I99qAXl6QMDIuab5xwL6lMf+mv50/iwEAU8KvTP/9iqF4ktV8
4vUYdjpW+Nipid6G01xCloGP486qowsp2s9CV1sESFUnR9cPdRQQIlAnfl3tJ1QC9AEbr3kYKVK6
XaJy1xyATmfYUThmohvl93eTAp+YHFlGHwBCNfW6Oa2KxaDocQdBr1wLd3jxOoR+nmorQQkQzatq
n9yz1iOAPh8c4Z04+HNQn++K810H/8TSA0xkhAhd6A4k1kpjp/uYzKcFQPCtXtxqpf/wTUPBFXEd
GDoq6qv3z6wEXR1B5OyKC+HRni6/pRAh621eE+3y9O8XTZJ++i7xnZsGBiZi57T51/9ajJqz0jSp
0PKmbfLPGQ1qeuQ2aqegiIMzulRqdmKXFhudEWq8OsVBtBrPX9qFcaIrSl4yLPUlhlvEcWiHGSTd
NQHdslMbkPV3kXxCn/smKJnKyAFPJ4IPk2bpSxLIaISgOS0I7LDQyINz6oHZ2qpqJbUlPl5COB9z
zUAzuSz8BeDgZEdX8Rl2MmG4T6p6J3Oibt6pz6Ck4MpFytowmwT1tFQEuztbCcbOKbjg/aR9qhAy
vkq32u98i0T2BPEPHB112LAO36RmruLN+4v0OEXQ+h3YpCJJFlIUCBT7I2kCqgOxSUXPnN5Fd+W4
r44omk6X5MZzKn8z0/Ccmrqi6ljHFVAAV5O6RJALE9ILVFhC3e7PSwR5LxwVPswdZxN6aXoKgMjW
/JKsQ3tYMkGiVRBoONKd8TW5ZdT9Yyu+WnRU3Luo7GcHjClePYp1KSgXsY77nfkY7RRPcuAl7Iet
tk5WNIBEp94T+AeVZbNY9XvDM35B0VsiH37qnzPwpJZpxV7kNmsEX8uLb2xPm9MTR32IEnNU1/BL
vkvfy3eR0YWb7+qnlEI2k+2vaksIJqwYRnYqsJXK4qR+68H/JiGRwL/ijOIdm6Uz1+P4hHTnrA/z
doeBhQh1FIIGByweP1Xe1jwFiaeVqwYGU1Jajcj42FGmgxY+np/1Zi0VN0a00rf2AB+Hb15S/oQw
a9ftgUJAt9bjH98JGhHE4dnFuVPSj9E2ybgdxQNcTLDQOyRwW5rWYnxjkip/m95xfVXDv8HmgpDv
enuZplPSxDIEYDkk4K5iUOGlAzJSTnB96rbym1g8XIzXFMRBmOzi+jMli1h2GPqTR0mj7NRaNQXt
eLyxPv2wx87JTQgmKNV4AK+WpzzRK1PO8mZXTdprW5v77F3sk0AApU6bxVXC12G6h0TMyFH2xni8
73EZi/onvNu1oj1ptH9vfKIfXlFdw2vDBqhBm71+JybSU6ZLpdY75PKEwBHR1S8ez/BlsDlbFdOP
In7KpScjKj2zzJy+A6HfOv/+EPIPq7aOBxuDpc69+XZbWoiKbV629S6nWVOVtJDkrzp9qS+I8HOc
EbJb6L/a4VBX5KI+TI3p9trHmPRPSfpWGOHLiZF4AzFwtjnfLFV++s54kGSEaKrERPiqkAd3VdGB
jupdxEkNDCBQjaFwL8OLXBMDwKk6+gpJsy/Fgyjeq42GcweP/gPUi3Nyiz7xDav2p8ieW2+cLWi7
Xa1g7WkgFKg6dfCUSOG8vCkzQSXbC8XxglLaEG49rz+8R1BJ8OHyL1K/rplyUxoOUSmRMSsTjn6S
X1kflfYMZOzQRio8kcgeTtt5qvjvB4JE8+9VgwFimLk7S5qhL65flFBXC+MiVChnGN9Y0ui1E9RT
RyKjqAOx56J/int7DvI0LTC1HZDAy06Wn9R02Yzry7imH2d8CqobIXhFRERH8c+/40Yi1cUAtkUD
ib4OaKnnucNE4281+KXXw6QfYAQwfv8wP9oj+UNM6WNGh8fFK6ru6BgdYiDfy2yL/vDCePcVwax6
n74sNjknfnOfv5t7/ZG9YVNsKtdgv0gOkRsuBRekvHe2Izo6Ks0oclSNLfwp57N3DD9Z1g7xqT5h
t6uLf/HHVbIEzbvBPLOq1mVQO7BclnQR3NoxbX9B3yF1ok3FTP8OaitlA3/1Nv+lx1ZTEAHr0Dop
39Od4B9Kn1P3kjHLrnwAlOFNm+iVbYrneZrFIcjFbFTYohd+thu6Kg/9ptoRIcuBxDrd616zqh/l
tbzudBIwLSwzHEHKLU+5l/rlNvf7deUPa4Y928VD+2I+FR/1i8idQUTLlI6YsPDGmZNzwg/PBwso
a4auYhS/jlYUmtwUS7Ovd/oB6/y2X7FUbOa2Kcp1IWhX4t4MFod42eHcSjdIAfbtqvM6T/Aon+AM
83+3KzMQ31AE3VWfNWg5X3qMl5Mv7sY7MzgFGMGkpRlEL8JaWJsBnP576XG8617p73rn13bVIiZ9
EWhj8+JtsAH4ymO7Gu8kHk+60nvMGIib35pf4r75FW7NR0jie+Fx4XebufRAcINZc1zDjLlHhcQg
YIn3a928GA8iM76d8RBtw6fMF18TX77Xduoy8ZtA2YWbuXOZv4RPIVxlT35N7Ptoqy7V5fSqPUz3
+pKU00BeKjs6or62G+6btbpMX0SeryowbdBx/nm12NTOxV9sOG5XQRjc8yjarVcFqhP5cH0DzS2D
KgDX63WrMkD+HfzfX+VPgTHohEG0QWTyeOGUMf+T2ebi80+48UsZhB2tPfqc4lJ3JL9zk815Nf+d
bcJA8ZONeKe9jfvE76zeax1m/K7VrU135L+gznh/f8UP4NAGtD6P/ictffeefDWLTtRmuvc/TftT
Xma0LVGR24Zdrnm9A22X8Fqh3LIvO30j91axzKCWAJJgvJLaROnJorUIzFeCQeog3i5ctLJQTYSN
6GtPgmdu5i743FEniNvBULqm4PdjP/vQXb5Xqw4qR1qijHMaz9jEvrA+uYWlu40nLefH7vw6/z4k
C0/GBigjv5enaXljTfxhH0IZu1AxflLryfLVPtSMMMuijCUxQyLVl+5p2MozZ8yovXO2J0EbbrZJ
qNMAwgwy9RBIw564Plk+GPH6xmf5YcNGlk3JsOBgx759dWQ2KiFWipCmSpl7hulzzA15KjgmTU4+
OrPKpLi1Jfx4SVVlSzA58SIQ/+/JjlaacSZNiLhzAUHmXWSs582osWVjaTRg+1yTnu54Y6H5nvHJ
HVcwaVN9EbNAofTfq8ayLog5Nv9d2fuyGLS5X3+WFzc/MW93xuM5/d9+zP93Qfm/F5zMkxSmSUk3
jYkokoLZOGZXjI3Y/lClM0FKCcYObnyfP9TrC+plA9uZKWnKn4bDX8fmMo3HOjtfKmQ8WdB2hBp0
5DQfCuGo7PQKVn/P0dOAxIP1reFNTfx/f4Afji/0CMhc4GnSZPWPLvyv6zcVqq3zqcGh1vnx4Gcj
OmeSqx185jJemsr99+X+1C1XJ8HZaa0DymXzkP8UpH9dT0yUU02KHOVFFjOxuUBgYMaRTi4qiz+C
EktQvtL8DWlXou4hONhVvcpbX0gZsRBAU241Kq9KeJI5dY9i5lSCc5IjnKaZk2d7STDvYSuQb0v/
YQaHjtpITvkhZPiWACzBeKLrUEDSVT2q62KRuxECwnGj43q7CEpwogRW++Y4xtQHs8yiWLVgFysl
c8lD8loOk0nbO0mb+VgtCb8d0jTQS3hPmgReJ0xWZLP+rsRfBbLlBb5O6D3gb067WnjKpGLWy1nk
tCLyAGeziLb/vrvf2X+8NHPtxsELggbd1/8+w7KQncApYFhompyRDPWCQhET6q2Ddteuy2ezq70u
i9EH1IjREGGchddMe62jVTUcLknuFh0SBUrterVQf3dER3YkqEHGyrFVdgeBntx8R5VhptMsdoxy
sseOqG54EIV+8ky4oo2gOg1JLJdJeb4MEagiOOzl+nyJVqk0reNUW7fVW9LnfrJY1iE0Iv5Dmyl4
C2YkOJ4aju4x+RoCziRVzZx25g1UB532NkcCrw9PZHi3Nx5MkErcm+sn06CkoR+pG8RVz7/+15N5
bk8LOZbi025kip5j9bbD3AHORCJruL9rd9NXfCbz3br8Vj7lvfS7JU7xY7EfN9lbFtQB33P9UpLk
bVdoFb9YhvsVnt7HdIk8O3vGYE9PgNsEDnt6j2F39u5UBoBCgXlFL+m98AEalvYnOIkLGEzTzfFr
npaGsG5CJ0TJRBcLfzByb803ZDYbF/ANOlwGDg3qIHSpZw+7EP7TFuX6JpT9lqEMpXjsygt7Nm3Q
RIHm9ay+04/cahtpaeCEsHLBJhYqQseK/iw4HU0uAiOdTZia4OLMv4z4FW3r2/mLxIKYHIwvxW/W
4Wvmx7sBMQwNuGfjOfnFKMGFCLuZ57Ar6YHpdYAF40lxaqokACsLoi2B4rpm7eOOwH/HbnrqHNq6
kGv70o4nlHvYJO1+7ldgvXDOBkheEkVhc7k9otdshTUdvriKtuBdC13tTb6TTZRx9vB7Yviyip+Z
GUIAZnxLX9BA28e8EAPCnpNEfVx0SB9dosAXhhuitvmNgQzGjDjYreyhHqY1lj9ivGHdRyamLvXH
oQfBZVHRFJ/RZ3M4vfC/X9SXy7Z9HA+LADq9l9iF3zrm6uTlSCuaJarODUbfZXpIa6TjFkp/7XC6
0z8uxzMSmxV2P3QyKGr7p/NeWXG63iwCbsFODwYPMDf1cfFVfDGoOFTM717aF+EeAVyVOSSExW/k
KBn0PiMCHyyDQ8Kmp97jfLUUnzBYgy3dC6/lyDDexr0yEvhwBKc9Hqs3SACINastZo8twPlVvJEf
gCntxQdaY8VH9mL+rl+ij/Or+bsvLOU33SvENxc8u1Z6yKmsaiaWrFoq3j7DSl40yQqPwEnSo/pS
PDceD3zClP1D+N0+6gF6jwGM5C+OLBTj8oOM5ujW2OSnEsGkCuJwjMtjHjP99401CM1E5Z73uxE7
fb8SmFI+xSmAc5OurJtqL+fy/d8LLLFz31cJIhdNWn44pSiIrqoERGWZGTd9txtbVycC2TNa7PYS
Bzkr+qLNBVQf/BiH5XCWSizeE+BOEqzfO0wQxLCQadFX6/NMzmnBSOXbpmXhXBuSN57s5F2T7VRz
eXRFKkjeu9x84jyc9ssa+nRlJlYMmAMSh7mSh30m/1IShhwNJyqTZUF9GI2PSXDz9uQM6W886kyW
3AsLRCpf7MWUzSMIAmgjYaUrvDJ1dh/em3gA5E0LxBe1pUR/HaLVNlqFUeYqsJc6sfCVbLIzhi2T
5hijSCDD4CSNtEphPUzFtCHrej/I5w1RMDZ4Em9qkIPoSOhk3W8TzB1pRKckc1sSiwgoinwjZuJ8
yR1FobL6LeQQkIRwp52nYwbyDtYUqtaPySB1V0CXSXxpw7NOoin7T0pTwLz0yzA7XKrqoZkIKcBc
maMMeK4Oxqt2o/T/zl2XmBouZESTVKDfGWRyahBJmYftTpX3UXsYizdN/NKSQ6PMOVk+ZCqevU47
VosjAgi9XcrJXoDRQfO3KDUAf7U3Id9PFsqRAFTmyOA48lkoV06gylG0CKkzyahyhFczbbxW50zH
3yDn3IrM1VhOlvnpMN4Mafrj57va7Ux9AQoJRDCh8tczx5xsuoYuGSOz6nhGv3U+H7XwFWuUdVom
TSBoa/mlSpjWvNEmXoyMOogUFm7cXkn74W2iy6VKpOHNlffV0UIozhGHK7rVXbuCb56eTJebqTIL
xPfm6tHzuUp9FSOWdPFP+lITI4iZy9ONInzxwwHPpG6CcAvviuDv67KJ9qV0XqCpG7FiNtBbRXgo
6YRzOtk2wtNpyB1ZBN+tbnuETh3yn2q2rjGvPGtHsOpOBjtnMfu5lS1ArOxCCihvAwSsSeydUcb1
3WWODCUaxbQtUCAuthERbZl0pAaKEdC8E+nGt04iUkPbaxDcZGh2Oa9vLyIHpRuUIuSeWssIzUeV
LhkFbh4ra2kElxDbQ9b6oOxtQ28h28q2dpaZfSL6Y+lN9XWcHNtKc7JcX4t0krQFUZATBM6FtM0L
cT80blUTlaWw3mAiCgu0euVoSxTYDQSVno1Eo10xkLREGQbnbyprr/gsW96FbCnnKjoh9dZpbF5H
r59PPI54sjiZ6Oq1tqFNFhPN6bTd9dMeHEfGobpvvAIqQm5Z0xNeusZA5TLcOA799ECawMFU8kZ1
UbouAkmTrYZWwQaui343+GG15db+ew/56WEz6WmT5yCBubr2HF+68KRH6eXPJcrskIBrVt50VBH1
jVH/962K4S9jKc7s5Feo10fLXL/0jTTwHBnovfV55WRHqY2lNB5qDQtZ+Epc3b9/tu9d8v9ecr69
f9XQzLjCvujOzbxclhOnL0rXaqtHZH4fkvpGyf79RnIx4l9YNjRUE8rVVmyaOBHFtEEJW3O448DQ
N0hMEFtBpBAWxxs/2Y9Xw3KrGKIIm+w641hoJRkQIndTAxscKw0+iZw1CySTqNwNNZEcJ29k6zNI
6Jg3i3xaZh1RnnDf0RqShqYk4p2KXEuEFwKrqieQ/SRuhzR7SrFgsdSUvoBtQ6p53ZiOUR+DBzT1
MECXSYfESUkEMEo/ynJXzA/IEICVTi6BZg5xr06JlalkdM1UoGS5io3Lkmm9pRW0DIGIp9T4Yv6V
oIUvw7eTujXRL/s8dbzOMC2zmfKJ6rHxzfZNpJCUCFdpFvd1nBMS3s+w3s2l/lSUV4ITnHO8LZuj
iHZk3i9EYQyijmFBQTIMGNWeGX5OGSKxTIlTDh8dzTalmXS+Mbz6+RtZcNDl0GYaytWqfZaGyylZ
pKyTHLqGdrSN04oIbW6OMb3++9v/YazKs8a4TgObDZ1Snz/LXw92mEp6nNezzqv4AojpNs3WmC36
SMnNo54c4I1wVxb1ycJtd1O0o39flubLU4mwLYsmdI3/Xj4+RzXAmqjZldXWjP00Rngt7cby9TLu
uvhdg3hlBEW4XpwByqXrSQKS4/fpk3j5lCT0d6PqzFXJiVxdiW83So7GKbabmkwzTKei6aag5Sck
zxSzw2zw2NaqbFFxu/I8POagMcoPp+JVKIhfeejEQJBVMkLp4ExBqRBIWT6ocziVM/rjROSq8rxo
ntIM4wXNGw5garoKeSwubKlZBGpOo2usPMQxNVO6jdWVkX3e+MJ+fDj+umNXD0eRR2aRJcmfVVa5
0LYt3F7HYNDsY7X1xvBQ928gHOu3puZpX1R2MjWbYcAPqEAHb27tZ9r37gJRw5B1+RYxthrXZ5Vi
JOXgFF2YZapeSCgA4ufC51YlKL6wNEFcQxgApu4Cdx9whgMNEkMqqqsEH4dpn2ov5HRdBQYzpNRV
Ja/heI6i4BUtN4E2uh2hIM1tOXIBGfpNFohdQHpwQ4rgItAVUqeJMIflFGjAhEneQGpverWx0hGB
LxDh3tAB/CAH+u/Pe/3C5LJBp0esdxw/JBlWtNm/EzRUmWjDj2qfrTFdsE7eM8r9H775v+/0dYdc
KvOsHqR6RweHJpwhW+HJVkIHlJxJqBAfRYY3Cs/furyhxR0I5Enh3dk3Psb3AoYbgCoTvAg6HMzy
/31lp+iUaFqCCrXm2G/EE5IfF+mgHxm42YTMMWmqNZgx84T3RXwfAW3f+ATfJ3V8AubVBCbIc3LU
1SuwwEE2IVtEB3t6znHp9RG7TOZq/bEP6ZuKI0ErdjHc2Ch/XCr/vuzVtqznaDjKlMvOPzjJcK7J
XDI7Gtrbot9r1VGGjFJGOhvl8WTqMHX2//65fyp7GJxrKBzRPcl/zhx/LdViktdG2RmMK5p9pmwT
APs26o2h23YTvYxbk3owKXyT/y1VqQpoZyN8+6OjuPqmB87HZjeioYhPT3KGvQlWb/ImZ4+itNcy
jw065kClB1B0OtR3zfY02wc9yOMRx3b63KI7Km6brw2MNgJatMdEIpnSvUxAra1pWJ6g7Zub8ewJ
zy1JzTiIAamEaAbv6Tn3skNEaJUG2fkRSix2iKcoOsILLGgVguas3ES7v6h+l+8vyjuUKoim6ABr
Qh9dgxFkvFQ6l9DWs7ipxRXUs9i4o1GhDqAgvUyi3R4oqn0Wd7BrygYTnjMykmPkzZSEooRWT7wT
ulfSoRbrvrCpXAjI0FX/stj2Kb/oNIJDE9cEiaO5Z92NpZ1a2yI+EQZppl0wTWq23WWH8Id8HKKW
R1iD7KY0UVtqC1erHXECALBXFchK7ulVXg/hi/51OsSk+y1w5fiVxojEaiY7Mty49jlOCUWQK3eg
LYmnBVBXNvtCfsWsm5S72tij+euqdwPCz+g31caIV8Vn/yI9tpdgoRN6xU9gXYgMkda1+qgMXyXJ
AlKUu92HcnIWJubcZxM3ZrqMxW2Pd0xjFoobdjy/X+RknSHh6ZrPInk/x/tQvi/i+xOdG33xeWIe
UUgvYdhaMYRUQ34LlcnqKb/Mt9DYdv3bCd3gGQHkxOreABWe5tvQE3h2Kph5PPTZXu3uCZ/99xvz
QyMN4RqCeRTzhiHT7fjvWlVoUNHDmFeGHt3cfQAgIaOndDRyGaDwo2m43Fic/hw+rl+avy95tTil
owILQDTZDy/LrET01UrBQC8zhi8z7Md0LbSrEy5UzTOAsA3d4WyuUGFGyXaav+s59vIuAuYi43KL
0yW5MMRWfkynTQ5j9tzdE3NsIh6G+tpjWE77T4UTa3ZDYXvzxl2tdZlIHmZZL3j1gTfHTqq4vKUG
mox6O3YehFTRuPFdLX5abTiaGnNMOraDP6XiX8tbNMnlmOUyIakWEwT0Wla5nMSgfNJ+zQm5rdvF
jkSTrbcFYTu9t++w7sQAs1PZOjGn/Dowi6epXoM/oGMwDRbNhfZsNwyPyW7cVCQmPEaedh/7Ovd5
2+0lJhdoW2QWHivejStzK2Bx6nxhWTw2tvFVPacPqG6f9EftbfqtuQaJdRtysz38UeLJwhpb7TQ7
Xg+P5b5+7B9pjtCFJAkJS2GKI7S/0c35qfRArAWfRp+1iOL1AXvREe8mixQAyLREQLU5LFNci+No
QxJtI5+wgnnzTdiTb7xHPxSdXJm9lsYaF/7TdPvru5FjRS6GZqL0uGyF7I3yE0RUCIcvf6lAnMnJ
V0G3cpKP9am8ny3QAsl8IedkovRW84qA9v7fH+lP6+rbe7bg1EodMDccrl7tUunK+pLxkc4ZSET9
WCF4TBKSMRBwxfiLDXbjrhloDRd0ppQYuGNM8hmU6IIxg3mQ+PVJwZrVERDK5OEEMVVRj2rYeYrx
2xyOCVkiC2yjsyBO41B7pp6uoHiRZQEbulia9SXQyq/yVHptzfhGvhwxbRMvKG8ZJA4Gxj4jCgPt
NO7DWPSVxWlXDJDnhjtV/jzLIpGJKFyiG70R9afXiAbPrI9Gr87R7r9LXhyflNNJDatdvBidmtF+
xTthZiiFJ870ZY1PddhJbftVR5ftQqEdRhypFtmpyMYbnXangcaeUfgCk7f2MzOWRRjeD0rqxsNl
W1a6U5K7nTJl6iI83SkNPZzxbXEA1B/WCxdy/+IEcyuFpQweoVcthRrFLBgvEuew4Mh/UTFpcjKr
k8uNF+SHAkmaZSyzaYmf3bgqkPVQCZWuVhGaTVstfk8moDOhI8W2ImFPhZylHv79EP7QbNa40+hM
2WForV3jlQgpMkXGtnhGjQP4uZXyi3QRjHcHVsuR8c3lVaaIELcn7XfN8E+AFyo2Kz27URn+uc71
y/D357j6yTWhNCdB5nMwRWkspPHoFzFxL76MX3hm09fyTnlQAfKGtgAik0y3T9yS/KURRnTH7Iuz
Qi3YLCQQK4ePGzfph3JdAr2HwpRpg6ooV0/kgMJo0UizsqfjsFAbtplO9gnrSy7cMzBgSo6CGlht
8T8cmP5z4asxWmh2i05KuHDRSEEdxXsO9sE5zZ0s3p4ruASJO1YraH2knhDhBwkxHfy0TYK6uey7
xcA8U7uxbP24hhsKLybBmiid/ggd/lpJE9qaObP4aueUSbJUz28NQI0zoh9hOJQVIoT6UJ1fnRtf
wfz9Xz8ff191PsT/dVVFa4UTWdXw15tVrB6zWvKGbJmJK4BdYupznrU6DtkLSs0KSZC51M94sBs/
jb4UKA23xiPzjf/2ceg4STwVEnajqy+mBx5iJLVISjw802iPGgOTbjPc6NmiNPrhOowz50Pi/6Hs
zJbbRrZt+0WIQN+8EgRbkSIlUQ1fEJIloe97fP0Z6Yd7bZWOFSeiakdtl8uk0GSuXGvOMemiMd38
8mPnTVGNBpqcBHJbETV7zYaZs42IR3BlY6AiDt18OOe9dht3yo21dYoLrUIdgbqeAoSVbupQ9hTJ
PxWReid2mIz8VpWpde/3SzuBu4T2QSyiZYPKnL9NDcSuIu84CZCKufPnMwjQE/A8B/ST9BByimBC
qgz0UaMPLTMo6M8tmoA5Jz2loAHaz0cNkLwBWL8L9kVzRZMSJTdiPFOk/rGpWMlGx4Ou41ZNcJ4d
PM2st718VwRbKWFwu5zzPf1Ma740zeAZ0B3mplyZfbyM83XSvsTUMUVZLprGC/J8XRTtfa/I2xrJ
yyovlzOkgzuOA/iLdOoLGlkkCCIf5R/mJQM9ftF8R2fDX4Kbw79pMFGn0682konS8ez5hAwoLZmL
TsrbpEgUW+yco4hZUiEMVbzqdOwyfxvIxjIW4cGWZ7In+9UuTh1GzugKiCUJNHCwVgkAoE/2ZCh7
c3sVkxyxpcQh2mqL893o9ZBUm2pyW7hiDE8d4udMkmcRMGnVNUw6akFpP7VuSnpk36eAyz9jnZU4
MZkHnespXeLbVNniTRmW8zx6Gj5opcC8E2irMfhkMBRw02goyA2wpbJB5OsX2akPqCKb+ae0rO/e
DKYaimVj76XN8qXurrJaK+GXlWzDlyT5jBmaVcVZ+qlKUL5bEJjViEISFSL937/fjDJRZ600eAO5
HqKAGhiS6zCOxNwt5LRZcD6ZaajWhbLp6H/3NPBLqOHMqfyC6rpOVwaDl+THJsvvd//L2sCYCkoe
FCJUoF/lkYMaj7mcqsUxFb2kxkN0pN2jnb4GeKwI8V0QILdU18NV+qXdcDgySe9BzyTlGKlYrhN9
OA1R+GDJJ7hmvAmBJ6NjJ3A7XUiE4OFXB2lzbTj7olR3y941VGbEwAkhxyS44F8x3bF1criucGFF
ronMGToguQKaK3RSpPaCxoY/kbk650cYRiowR5c2gM4aVm2Y9E4M+g245NBIVzOiJoU58xoNnrL3
t8bRvuGlqp/Se8nLkQDAeK+87Gxvtbvm2d/mb86hXWSH9u2ufIsVmB50lGwuxCJyn8yFvXgx35E7
I/6vPrAL8juYnmAajDmp7LJ1si43BtyHFwQGbKr95yhNHgzE3Gg8TQu2UwDcRO8f9QApj8wQldxE
Xl+LLjY0cTnedPY6xpTTTImYiRbWQ8zUmNpO3G2ZxaZP1kH8QidgLmk8++7U/Wg9/6aCRa7JdMkB
WonW72tlP/uqPSRxdmyTaxPOa7P8oL4PnI+E8pqpm0JIo+h4ORQujK64Geu+/iG067uK6q8v8eUY
TwKApVZOkh2N+RSoO11GMtvDBZ7cRjkkCjUEnNcpC8l5xO+gbWfWlaM8WOIwyaBm7AHrcRjop81g
gREihdpvQtA5VxE9ZCfxJrIe/r3Jq9904pmI6irDV0Nl8Cau6x+b/GDPVT2EYXaMoP0WxcpwLmFH
qAGLW1DryJT0lRSnjLysNc97yIAj+2BEFrTzJihp4Mx3UvTLibmt0gsSIa+85GOx/feX/K6J+teX
/FIM1pXc4cLR0yNMZalbx7WI/Nv19Vqh5RTfIbTCR9lfgwbc0Orfn/3NIfavj/5SdRRBlNqNbaVH
U4voMTJeKA9CSSDkmFQB//6w/9I+FTTliGsMR0dOhUv/77uBcEJL9MjJROupLjD/LicTJk1Zeaqx
nAlpY3tGxbcodVcF0886T0qrRDjJCkxdyCYM/+dzeI6tRaHA3/UMBJtE6sDZI+hNXelw8RHawD3S
8GEz2FqFxpKdtB1+OPtjr+Wb/mdFpitjIuTWME59ea6yIGuqVh0oHhtC0PEzBiWtD787h8UtdrRU
etUiZI/zJUMoIoHHB71GBz7c1kYKSpxuUbqmHspAgSCbNN6REGkcvo0GftO4EQemdCoRdaJMKc9a
8BgPp9k5RzaJRRIZs/AaeeV0mgqNNG4rdaK4CA6Uli8E7AwTLcXqVgV1kDWFUDZQ0RcfVPYadKK5
OhTjtUNMfXbG3q3aDxKqnfJF/BC9tQ6YnTkf6SjikKGf/aJ+GHEjZWxyTI8ZHTuavKZKGJAP96RX
UhdzXsE0qXPkHabPPJngs7mTv6estuBsqiHqpgF9NOcNTUR0cubyzRPtEQquUz89pRWtXeB2ViTo
KVAXcEwzKF8O6WkS9iYjXhvZ5LKBFGZHzsgnopsYDKafkhRzpqu4kBmziZm3KIU4ZRAk2y0T5DQS
xuecTVuUR32uEPTDRR4Ic5agpZkQDME8+JYPKEdfYHfIsmCVm5caBXLfHgq4BOjXuIVkS3g2f3Qz
8Y8DSrlpQSVixjupwU9DbFR9yEewabK5BF+4ClVHYEBIrwSMT+2cfYbNYcCGVpckFrQF4UFAlIKV
1fPoehGirx6w+RS0d120i6nTcjtbGyTnBUVxVLLuJkG/F1rXXibqou/fUEiulFqGmOsQQMvySa9J
heSLmztCyBJPNBwK2K6PGFHduaM4gB4eYxJKqlUwMbofabEi+WmQbebzoeKHyAIiLWjdpKzBBv17
X6Grn8vbcV6O5lWqdlN1YTkKpsGr9WxvkwE41FcTXWDf98sgK04FerYuM4igHV2HF3ec/E2us0sO
Lza75JigeZK2Dgyn4VYld6wDhy1Jiwz1dwavuEVabFE8hvm5Y9BppfqtQ+IeWhAGoMB+RLFsTGvD
wm4nNTcNZ5RwTry8CYHo349kf0w+wWfVDcmQsRnsVKknb2KRGXf14N/AVFnS6mBDrJDp+kFJjk6/
zIpx4xfaGXis2wXWWY3Urc+gI+w+/MDmud31Nk81SliUtUl6lcl/Fu9FXUcbSnT+QLnSiT85DNOH
uhEdH42vlMbdW5bix0uhEdn+vVqie6QGy8iEEE9WxB+o5B/i25OT/RBrFPkagmsSBXmpc6KKuo8C
xGEdLzU6d6nxIiL3MtxGZidGabuSNUChad+FASeX4sbnv+WE/KFXxU0eQqdOrhYnaDbWbhqx6nB8
Vq4WnchiCPf8vlpo13V/LQ1nnNvuaNq8rA9xH647jTMccDx/leKxaDkPx2K9gagjhR8TaJmCqzfy
IAcRvLb4OGao3WuSa7K9OZFuVkLFPiQ4AzNeFnF8T7kZo3KKpuw4dPZRE49PhCvPxxJmcCMgspuF
OwWwXnkOODfE81mZ07UWbsHyL4KTnuInr1eEXpeuqQw0SCYMwCgxem7ZHAKqfcZusyhNRl8o2pMA
zOJkrcTmFcwfAbxYWc/WeTptdGiRc0m3R5XudRqXcRqueoVgkk66aadDl/C6geww+q0omGX/pTMP
MnEASGKMWb4qxBM4rD6t/tIPJkLAU9hOXhpku1LAFegAVomJX7ZZRTa8XYnDa5MSTdUtNVnfEzdJ
D5j5NGpuI1taerSNqx+KM+Ub9arB/PP/b0lfqghF68pa18fimLQWEN1V2G0wwIgoYdEA9krWzngz
Vs85uNbGYFcssXAQZ1+eSsNjMiebqxhaq/OkE0Wd4jl4KYInObyfbhX5xr6UzTqjA+Svg+zoj8tu
XjjS28B5INfvmvlWb++S/s0fX9Rg1xT6Tik833+VxM2S4Xho2cKZwPs3uD/e4/IxUPAB4F8bdvBT
I/PONzcqNWHlXKgV4xLQW7C8qTh8dzet73GGJw3KBCQnQ1d4ChXM0OuGiV3sUTUoBRlUpD/TcFyO
xt5qXyXfa1Fwdiuj3M3JbRosu/gdOgn2n/Ipabz+M55v6+IjAuqfPtrxiryTxt6Ukgfd1dTAjed7
BdyLDAB3aQE1CJdFzmR0Se2fMEmQI9DGIZzYK8Xj3sHFUfgPkwFjiHeVNHU7wzn+JpPnJ22V7hyY
uxqAsDPApAhPDS5yih8DA6cSPv67wlJQpn9XmVj00nTmEqxsX4p0hfaArhY8Bu0v/xq8png2VAQ9
DKrdCvgbyGDycVUkgviaOCiKvzBoY9yGX6g/wrBs37tmoTMHelS9/hbrSR/fdDvrl/5BCAb/Delp
rAPGAwe/9J32xqI7cyK4HU/hNbtXN+aTBAf6PllqL2Yh+CL4MmKPVGXaFmTi0Es997+0e/uo3GvP
nDCtG4Z6Em7ebb41gam/Grf5TXsTHaG/i2h7hgls3q714F+JcsSnrt3asG9XvPP8VFf7k6+c/koJ
J2NF2eUP9YnIPW/c4gx4JkfBmzx1B7/ScBbdo51CA4w2wUZ1JxcH16JbpGv7yIuyiGE8irsiDAWL
5rMcmI0u4AzR2wK4JrF3vWOdUE75szAo25fs07xEn83OuimXqEdXrNF7aMZ4n8dfdMrOPPTSbX/D
KM55zk8awLljvcUrs/XXk2ev6+2w1vaRl65kz+Dye84tG4YCXMhZTO4eDN6+eWI+bB+iV66KgpF+
yxeE1Gq78m58Vs/DGff30XiIuGafDqzXz+zVes630q32nNyx9QpeOob7u/EGsuaWlp26YZ4/lOti
Ya/Hlb7Lt6Bo4oeEwBlIfSfZQy280faELB2pmW7gUK5hjhbwQ6PFHfC5ZbySFhadhutD5kLiQ37o
AgC4H5+SXXGJdvlt3R4skvGsVb7CTqc8+PayfOmYgdBM93Jos/O+55vAdVyKvydPUDqHAyqDrYmx
6IHpwLtxYz4Gm2gjv1Z3OJ6gc944fIUZFqSydBYlHM7kCNMLiqboeczPOuL8heqmD/ZuXPY3XKdH
fwfqcWOt+LnMne5aXNZq8RZ4gi3j8Lv3yYIfIl7Ft/E9hMSNvyMD78UpxDP/SBqdG+yNm/52uNzK
h2BfUq4JfMGq4KdX3WYBLLDdQIJKXwDCLvn/S1CYj+2NssyXpI1s3iAe3iT77E7Hf1Wf8GtQwdUv
BDg+dq8qBnl5zRrEDzT//g+K9bxYYfJaF/wZ/q7aZed+n69KKie8vouW+B1QwOTiIamASoone9yj
JKHHMndulWxqaMnj0p43OvqCT+cXzxzXpHosPOs2vhGee0AW5U7DdGW6wyJp3OwpeRpP1jZ/DreP
wZLgFlfZalzPBgxsfDOuUGXwfWCu3sk7klrFtV8QkOIqy+Hypq0iQJ2suzzT4P9csCGbfMlbCMSV
4zy4VsCmy+5s4mB9AuwJk+GY3uOtPGC+f7DugnN6O6yHj+BcPzXu/Dxvw9sM3Kb21O7tk/GWbeJ7
n9s2gk18Cs7NIbztVw7uNKIf2TE21Gu0Rtu3amkivgipb93iwmQxT1zktBUGjDO9e/6xx9f10ZHH
soh/1SfEGnfGJjtoTw7ZzPtwZZ7sU/FRfSAbsfDHPzWXYfCmD2pNKtb5rfgglmZTXSWIUYBAN9qG
9Nk3S+zlrtIusK5RZqSN+Au+pf5uHNTb4RSzfb3xS50u+lNkh02c8BrXR5/zFsPxbBej8P7Roa0u
tKxBGSG6KI/RNd9jboPk79+X++rGJuJVd/1ng0QA7iW43tZ1XvkTZy7ScJCOsepB2aJkRJhKOzm7
2O/KMd1Pz0W4NJ/H1/wYHuvH5GF4wL0pvzHMIosXdxhNDWbPMchMPg6I5vypPyt38j3KlvwTDfH8
mT6CzjiNO/UZPSXoSRSkIGrYHCK+J5MQCS0pOIxuAd9T/SU76H8XHH5xTgP1dBDnom2kwJsWju2C
0ga3iWVvQpj3HDqu6gufmvYBlZ0jCONUdgUZNQfEe5p1NvSA/k55pAHpWQe6XMvhJN8C2+jpRLbr
2VpS4amSi6K0dtxhXg1LfYb/uxpzqoPLgBECgRSUjdzD12BAiYOby3NAoYEaciE/Je95wXpLvSx+
kcFz9VSdVLiu7EPylu+sPEK/vmeXqu7H1/kzfoVzsJ2P8xGup0Nx7VPGLJzKZRJCB7x7kKEV4DmW
gTDCzl/Y71BALcvTsJRztuS1gY3b8mfTJ1xgJybq2CSzllciP0nQmhb+Da2yFocu2oktfeSnbNuv
WfcldEwglLNFfoSNCmBaBrC2sD4BX3MfYvLWF+28MD7DV4b4tBu5nnyf+lV6pJGvrujuNtvgAuaM
u5XciHcF4MgTKYfhKb4tveYmWitPycFw7Y2ghU77DKfihvuBnTCGOmG9tU8EG9OI3fMOADG9QgKO
n7vL6OZ3iES4q/Vrw4UrIbIqd9gaF91Sv4WCu83vy9vMA92zaffAKbacuC3Xfog+7AfzFLnVLtnh
AYau0nxUF84lI/iX4tpUC+kuuPEfoAmjh9LjBSzmiiMeGTm4SCcqOCKMkSEvKSkLTl+L5mK/tG/6
Cc4wHp1xH6I+dZVDttXOirUk1C+KPLn1RBKj42LO5tLx9PAsx/vgnZRcpk8+i9bnpCz6ekH7fjni
mu7JuIS1bj/RhEuvJdMbDCjKp3kfbEGponLJXozPni76oj5zebkZ1YPGQZ4VmiHhidSrlbkXF3FX
PzEW4nTCj8hT0L6ZLAR75EwBzQZ4CuWiRc/3HNxoZ/7g9hH6PMtqtFB286PxCEbYxBdlg2nyRnPB
a4OpIK/RiLkSqGlFOE2bNyRyFk+J6AuimlqkqD1gsS+D2+wpP8yf5q25PGn7fp9tTYxFvz86JDGa
IJFDFi5RBxL1owMTXWTakgeX1NEYMXKE9A/FNv5SDkjINuhTYMOVUS3LWxvJUbPqScxAMsTAixlR
6U0TBbOwfGafWKa7/Xwh48LsXKNiqLYY+nXAhaCr4DM+Jf52wRHRxzV3TZ+1l+mte6MRYeG6fZLv
4gvW/aBc2qv8gNoP6A0Nvc/6Y7pv7vU3tBbX4VZ7rB54vnM8w26KvNz/TSD5NfHOclP4QgwI7ssD
S8qGsAECQY2X7i0tXCAeNB7Mq8NDUK/mX6COGV3cN3vn3jxYz/552De7/DSu5P20h5V/iu50Y9E/
F5/GTXDuN/YNnJdiTYavsmVIOb/7nqUhi1wEEvMfnFPgtxcEjHI4SMETBKwRYkmoaze7jQ8YLqiE
4632K1eBFboSbH4icH6plJ4sT7Dpdc6wyCDdFPoA0hNxdkdDTwgbqhIScN0W7DgPaIZijzDiRX5F
fVq8kadKkHcde6nlyXf/Pk1oYrL2ny6nBVIVnxycgd/8tz+652Y7VEpt0obq2CkimBWyia7Ivy0D
NKHqfNsEBEEEFh7HfN6VXPsW2etkJltkUZ4xGJ6S5Pc2J3MxjYzUeKNJ9gkeQEDzj6O8GL7k9cUi
OTohMqNzlDM9xsFfw5Qg3e4HFZDyTa+bsZ5q4uUVau2vP42dykOSV/Rsq2xJeR5iXvdpSyK5WJqW
V2qvNob9eWmnbukcpXlNH1IrwQn+MIL/ZpyJNEZT0RE7mqapX3QpkuJLdQHtDHeJ6PaX0kUar03x
Q6/9uwY1AhzThsMIb+S35uKPW6fVQGbVCk0FbdKxzDYt+91kDLe9KrxBlxHBkW29/Pt5+U76I1Q/
/+9Dv0xqMSlGNnFASADvSVBLnUskXyVgD1lA1n2yTqgvUOrWhuFO816OOQPMD4QMroOffAG/9TNf
nlxxh7m+hm1DO/lyCg7GeaqUoIGN4RxoPNLxliG3yR1mftKM5Mj2Oh0hgNjDLVQGTbxspGFphTCk
O+IPkGBUFxyddHPAb0dk9OVukWYbu9N2YQVd4dSa43ZgSMxcRvSRpp4euVHd+NP8e3ikGDxT1g9j
h28G1ALwaULQRRsBZJnX9Y97mg61VfdMsXhysImf0XHZygdOpKHc0Wj+v99LDfsRN1O4ZLmtf3+Y
7ySyVvQSH+afKuVAEzjr9T2uKzKnwJVf/LTYT/mL1lxM0qWFsWGgmWfSHTHawfv3l/n9k329nbj+
ZA0lLPTg36P7P35yU0ONGPGJFKQcvqptamOzIMqSGejEella2V7tKCDLjnsZbhX7JdvO1OmOL6IK
ROo4x5LO9vphrZgxGzJ9mikZ175uIioef/q637ziJOo6usVSYwvQ89/XLhgUIjEbKT+mPpGSAzJ4
guLppCRw0oKVHpWrWzV55xGz8oOwaNVxRpJd6qWoRNQ02QSAyhCD5OYpyEjh0S9G8caeX4/kTzDg
/ffF/U5doEOitk3hXUFe8OVdqRG3TkbNnR4T1olAvpM4bJS58YgKciBDT7Y6RC7xTrGvPkWZ3II6
p3JoCU7tzhGqRTEPIKlyGJH2g9ouxkuhOp6e4gjj1bCYg8wO1N6C46n2znRVKEySVF4ZDbqXcMSu
xDk/mm6FFDAt2psaumpVnk0CkP3gsfCrFc+5BMBzLh/70XjGSWSOqPIwWV7zWrsH5LTJYutZzH9M
RgTYMRcIgp7+fZ2+k6nBFreRZkFwkllX/76rUuhEk1RWdNZsFgZEnKweOY157iOmwH46zLi8axYL
Zmv//uhvFnOUlIYpvGSY579qw2qH2Ki47fNjTvYs9AhQ1/JE89rG3nsuYlo6P/ysvzehLy8c/UOL
ibkl3NFf98qhycqWdLzsKEvFXoNiMDiIXfBD9vjbmYlpHR/ftAzhfK/Pc0CryV5RLx3GJsUMztVs
LLuo84LmzFwRt4q6QmKYR87t3MHs48LNdLXKAZnbh7hr/75c301niTeW2WSxb1rW17UrV8s2q+Mq
O9pYIIlcSjY6XsYIq7w7/s40wWXBzwH6pS6XFlYx38UCEjA4kzYQY9Kn/JOjARDpgf8zL3vZjSdx
Ruw4yJqejSp02AyEehhb0zwEVPzdqe4fguKH2/5dxSJimlVIygI6/FvX/Mey16djEhp181u9kM/h
FnYD3PqUsgpNooJymeWNsaNLQitKO3QWrMIaWVodGn8tpBsbXMTc5t9X93/5VpYlg0bXsHV8meL3
+LBLacqzYz/Fm146zAV9d2VkFEJRb8VLhQU1Ad4ghiYWESOTZJMSrgoDIEpOp5o2IJZP//5Sltj7
/vPAIhJD+a5Z7FZfFrHSr/os6JL8KMsHEGCISsQEOLQuQo1YOTFYsXn7252Xk7dYf7B0FVRGNxJz
O5lGpjrQtTZPhUJ3FnJSR5SfmMHqNS4Ked4kM/kmBcclfptZxTu5vdpkponRYCqlayERG9pDWX+Y
XbLuinxdhucm1FeZeemZFFdM/nTrXR6GLenJRvyoE2TTM0pjfB4jyc5H9Pggh3KkMOiWII2hHPdH
Fy3oXKzFyAsfg19mTGUPfUFrI/8U2mmHOV1YXYVkU7xFRountzgTaP/DLf+m8IDPx/Nns5+Be/5S
eCg4v82yNrLjlKLz0tOlQQ+FaXXGNjxXww5qyL9v52/f3n9up8i8FuudMHj8vdaOra52YcP6U+Fc
lKMAwL/jSYCyfMSM0kDBMXyEwYVyRAGcxHTWYMIjlyDN1J/kh98tvhwbeKo0lXryt3rnj5fQSCRN
UpwhE/W6z9yf29XmOybADAPN4WOMf/jZf6+t//nZOW/xEPOCGV+LnTRT23CyeOtr7ms9c4okbang
5y4Yy8eIroR6SVF4qXRC2qxilVTXynyfTZ0sdzZJapsS1XQUifw5eEXl5d83Bx7zNy+bIwwmIMdB
yjjipPXHJRnkbAIGzrIvXKaOGK1O8SGLDkFzSc0PrdeehbDFSWkOkZqQYH4eeAnUyq21jyT3hDvd
RIPbxD0l9ytaNjUsjxnuUYGWq2Lbo9IRix2H50PeOkL0ViG6DAv6ivV5opAIaQJTqbcz2sWPBOiQ
j4YW6cyiV35NhgMaQshxem+oftmWeSNlJeaMLDjEjBcr4xlvCt3hu3TCdWntA5PQRFtZFHJ4pzJq
nJZxvBxChtwiVtno93bwnE2vLRjihvSo6janpcZ/mkAM012sktLwriDqmM8xDOSxJAAg5df4V1i9
ZeeRZNnSM/unNN5Y84qmlmUJXcICjgKIKDXHNgpoKxu2Tn3PXLXAslTtlOGTiaVOxFFC3J2bASiH
LZx59LylwgPDN1059VNJyT2b6ol5Swt/ldncrTGtsnaFjIJ5H77PWVAt79VxW2YDDtEtDMVGIjsR
ehveuwGaIoV0hubLADdDWgsEACbxzMXH9NwgsQ56HdGvcQ5wPdJmSg3MzVeJ3y8KM9UeN/2Q7KIa
wI3RvDkBAmN3bMjBDdAWUJaHO5N+D0TBwUJ4oJxY3NSEPzWCCdu8hkm5ksNiz4l4TZNhmbTsaIzO
C11dEWuwp7kHdoGv3PU6uL33Iih3toFwwzFh9Z0NXsYaOkGTpvdBx+aYnmVz3sB0WQ1YcR1+EgcT
uGILegOApunGMNAZDLhdQ7xHeU8KJ0GUNYVoU9TvOi2fycHUq78LXaeklBSoU7QO2QWmaPCECiqw
ID5GyxaEj1LmKyGOorPhOVHotq+s+laE5RvqZM6VrIzDpME8pB84jtEy6Nc9R0tLege8wWs5VWcl
IJqiXvsIWtEctXQ/2gMhXCfyfPdqeqHjBjfqt1iEjjBABmWm8VkfhNoks4JfE2CQIZ+xo4JBYxVM
u8vcmktH6jdKOC8JB9j6gAbBZVKonTKAguKTx7VgVyboSTRMTkoYoBNzqcQ0Czy2T0cxuO3K1oPC
gp4U+G73okWPFjojXD204g/s4nmh7AoSfrPsHLFNss0p4U7wHWPE/vid5uyYyzTaiISzTnrzWjT7
8dC092V/gOYTtkuR4GctpZGBHNW/MJuFSPn6KPzI6kjIrd05YnORUi+38mMsf05G/5rayoOet+Dn
bZ5YaSWTNK+V6bocmzc1q07gzza9ou/lanjtowxyAkthSrIbfwwGI2QbFpy7f6+G351NDRKZaCop
9Bk49f29GIZVZyRDpmdH7Z55agdJkgt1nZ9TxpktMmaMEIobRys5d+e7CiWBUEULp6QMX7kVWgKu
/E+biPJN686QVWKxNBm4O1jdv7/VEKvtPKsjRZp9MY2XqczuTb4KthIcRmF0NsEDicZFRRn5cwX+
7ccL8KtOOgwLrPZlh8hbqbKjHqmw1axRwFnoBoePrB3d0H9B/kTXpMkOYzEwI/lpd/ruJ2fz5NwC
EUC0DP7+yWNFKofQ6VIioLz5XbrHCutkK5uVQPHKej3g7otWmr0a9KUZLQn4mz8ZBUDgkRnE4b5u
FoWG5ovZGhSqZWl70Bh5PzRNBGiQbweQ/N9PkC0K5i8bviEQUeynJma9r+XVqBcJN0tKj/VzBEye
Udl5YClZpPfNR4de8UVqhT+eqFH+F1EXCo723eJEjZiCSKf74sIUVL+QZIgcJ2MvZA4uuXm0Ui0v
SjzdWPLXuG9WsJu70wwapkOftGDWQXffv6P/rLOCgPpBZXfVb5IHECJipoGegRmTuQA52Z2UfKk/
0XzQLYCwbiEvHQEGQCcSE+zuhQdGhea8DCovP/soDAjEk16yn46lhrh5/7lUQj0sWmAwqr/c3DGn
Dm27NDuqw11TEQETvBrWeySBZ006EtBRaZK2hMU8qgmW5G8yYenR224m9WgoaLL30k7PECewB/Xg
IuQhfC7A8+Ex6sr3gXoGo6QmOLjWyhjoeXzMVUp7i7HT0Z4ZZGm091tIaNS8A6Ob9jIzSLVzqC3A
M0cMow3O/nSXyBF6onMjBqZRv07rydPaYpXFSrjgtVlk3bTI23JTIb6JI4CbjFFgoo74noxNpzeb
OcwfGknFWG0uS+2jYr9p+A2SzI7ncLDCjFZV6b69t+Rhrw7pXrG7jQ5ot+LZDWVsERxCcE8Je9UE
JdVndqUhAc0pWZNdbWqrODn7aCGLRGwzdqxuJS3Y5aS6BmAYrKIFhRp7kWm6QF/z/B6mIWGaORGC
bLSg09ysJpEYZa80RrddQgBS/zHLB8CNBepXaYBm8T7Fj+z8ZFGXRnCOac30A5k+9kttFcdhlk5k
nezm7tOweCDzBrnWvB7ii29du5qGndjcnH4rjLaxlLwOOAmmfDqwz3UtExQsy42QAoe8F2G0pSjv
8Ck1xV3WXGEcd3Qcxpigt+qDFadlz8bud09ag4zzeORUmG+oRYSlkX0Zh5aRmm6pvrTTRWzdZcmc
B4MCSoIwQDuGhJA2J35dp8g84Y0SKnkjyxnLHnJbuWXOqtO1wylXTQnBJP1daIUbPT/w7+EeXniq
IiJXSyLIR/KmgAqiu2X4EfZXuZlQx+GAK40FqDj4MYMngNli4FKk8mGyXxwdY0W4xiC6srVy5UQH
ccgTR5+28jf1nn9XNa5OlWlBvHFOkgRoQRs2KaaMKugt7v6HzX4vLEuYClh+5cEGynGVnXObcNfR
NmLsKkjLHTDlAYyb+guH546U8y43ifY4WGRl0rivQ1xRs0XhXjHXlW3U36ugSFdCVtpU4WPftatp
g+Lk32vkd++9wfnLhljBq/+1A2aYndmWfZUe/fnAZiLOn4imK0eM8n/YQL7duwzaGiCcSDdSLePv
DWRW87rgyIUngs5s6JWILLJ0J8802fH54Y8NzhNRno30Ysc/eWG/6RwbhvCpgx9l77LFYfSPk1VZ
GJgNeG2PRnn253VkwGQ+Sc4PwVHfnOf//JSvnIDYyOac4VBKs+SsdDgl20NUXUuyV6jF5J/imL69
d3CJEKQbYl/+2g3vBqNBh5semcLQUqZG5wBBa6oxf5isffdBpkzDQAWCJBO79ffFc4JmmHuDD+Jl
YwnOg+tsntXqltf830/jN2Bgrt8fn/TlEVH62FEwe/E4JjsQXgNdLpuTyyRthdWiXFP1xP1aJrqY
MitFIYI0VVOvKXG9nMgjI9vHzo8RnN+VEX9+qS/96WyGZBhaZXocEWuVt3Gz9ruDVgMqvJlfbWsl
2q7/vg4/XXDx7/94WiXTabLJ5DmiqrbSK1F/UrnmWMap4N8f9E0P5q/r/eURkgDYZYbG9QbQuwzD
pR9uUMyLCY8VHvzm3u9W//7A75qcfCKtDSAGotr4Uj/7WTAOU5zyIrIKMKat04kD51ohgmXe50z7
0CRzU7sucRV4d6ri9siJOBziS+1tY/nD1xEP1Ne6B+glSxKhJDB8v6wLUut3oe44yVG47WL8JBAQ
JTNAafAArZljNRMSO1hXMkNOaLHQ+aVhx6Dm31+DnNJ/f4+vDq6wiaVatyKKa/RMN8N5kj2kH8bK
ZhEh6G/pnMKP9OLXboFr7VNICnFvINW4JHcW557P6TF8HoW89654zF7188jGSR9iiRiEJEhKy/dS
X6bP6dZYcir2TK/x/F16a59soRd9jN+znepG+2DfHbvLYDLKPobRuiH3mkCJIF8WdzmJojuaGxM2
CHBLCyG9fJ/ypU/nEnFL6A3qGvGz9JzdYY6aQ5ygLmbWUHejdBPaG1l7kMZ9jBq8IzZiGcrHAmHP
7AXpxuZ7I1pMbuJ5NTYbB71es5LVc13la3PNiba3NuW06lFl4o5993EWBV64GBUmUgt5E9bLediL
UAXO8MGieKqeZvbQF2lJweDKy26bekRC3+r71jXcgl91lvadtKo8ujUumpQ1CmRCl4zFtCuJw9Fu
00jY6OZn6zZ7HHbpdiKKWaUj90t/RDqbvjPOu7f2GE9u01Vz4D4QkLW0VvWNuTZWKKfIXZyGJTOO
1/8h7MyWE8eaLfxEitCAENwCGpmMp7J9Q3gEiUFCzHr68y3p7zjdropy03ZhBmlrK3fmypW5M4HS
i/vW+5mGGINLtJqtfBLM4pxcWXZe9S8BJEnYSU7xFMjvV4OjT3X9nkUaKA2Hg+6T8b65XfazwQvs
Ri+N9pN06A6dbe/wKwucwXGyDTa+F5GvGGZTKyITc0gVr1EV78fHcTklvzNiJ8UzaZdWtP+kify2
d6Lhp9frTrZRa0rOk9/t07aIOoo+W1B6N2l8Qx3EPl2+YpJOeEAd9PQ3WXgDK4F+M2Py7rq0oD+Q
qXpBCgF30zzxSEAmWzUw+vuBMV7cLyDvxiReLT5yDkYzow4QfNBm+zNuoFpQUIthsNv22TpMutaB
EW0HpPK3B2W0Cec0jDoNvcluPA/bnGTHDFz67zdvtLr02U4Zr+8O05Rx31u9YloNN+MqqiIaDxBF
JSsiJQORfEDK+p9H5WNnyv7Px/bT/L1KuFx/N1rdLCfOjKpK9h2AOk/yGcmnbFRhdtgoTdn+Bamm
h7c5/azo5BTTutc3/N3D/qGEeIlW/mWw7q/HtKTstcg3J6G754aUdQs65ONe7k9xdu8Gp3gbmDQI
qIJtTGRsMHycqm9bD96il09Svz1Iw07sTdjz4psDr9+O85B9zpFxHeSXsJzT7Lq3f4bIXP4iVTVf
wzr3KD8/LQ2ftrd0VbzQvf70Sk01UjgRsv1795ZYCMHL8+fxeUsWrn1j3p3f11/OrXlDOxDfpHub
NXNmx6fsq00Q7trr3NAx6/66CiyGsX7cRqtPegF3Xzt35ydrsv3FhnfrOnDBwighylhTYfM1o7Z8
OsjIHveGu30Ec7aivY41u5AsLoWeRh1y+FsfdgpZQ1u4bNRa+Kr+cKAPRZDhaLxvaJO6GdiDbmwP
YGugBlajPUlt9Ik++O12mLan6/WjhYeDy0U6KBk1GTmaS5aZd9pHqw3p6odBRV8Mm22FE68KjdNo
147b1cg+37Suj+zjS6nGTcrc5vq4cfzFsUf17WxW2QFWZfG0Y3cCFSZIj3ne31B3dXdzCtkzs3gi
RATbBi1xgpKkuh+7UVrk7/XOM9hBUlis57+r/Rpd/259XLVCdii09d0YrtuQbSSkrCYeSXZlbztq
J2ywCK7j68OeKtN40tQceC6G3tiapaPubD7NR96Y9C+6q3WQIM8nL3VAfzH/0C/77mM+WPpqAUYK
XdvPo2tCP4fIDK/JmX+X486k+7ydkUpnfKze/n4pljDg3y7F+QZZzl335F65FIrrpvugTeLsIp2R
hyE/WVvC29rODlfH7jRliWTVkWamPwDVP5WaAOX//4R+R6rbTmW7W0ah0M7xgktfVqFFhejSIQeN
rWRrNsAe1qGJPT/PY3mrmHWPnWoVS2fBCjJbbMCiy8sP0/NHDPmvgX0DtitacO5oXrWaCD93w+4h
vqTEmunCeH1hky8pQURtfgB3f0SRuDomrQGob9H+NhnV1Vgs8orJAGaRWISHRckUBPzHE9X90n67
+VCSToe+3nSp/4ZXrdbZuVKFbTUpBjv/nLRn2T2bjF9Xw3zWHRbP1oC9MvfVvTNyfqF03pZ3kAMU
bQ/t2A2zSRrnT+83adiOi+g4kIXOg920M5wP7YhKzTe0dw5WASx+iM5L5rebaXq3fTDf1uP9T43h
/uTAcQ0qEQ0LRorAf6WYPgGeVXQpeOwcwu381XHfD8ara+KxxvnyV5HP8s6ILXLpnIIe3Tnu65TI
qON3z68Hsvb/LjN/yhVxKZfSpo9Sh2RD91usljjm/LTcU1ByWVB6eMuW7Xan57Jhxdllg81q7jvK
pLiQ1prdevDjzmI92rFPgipHBi1y0ttyM9gu4YhYiy6pszmdjU62S4ZePjgV3T6UlL+j4KJNGopz
+qnX6x+RPtNI0gBlt+EYvvkW6+pgVXubHpe5TQltamKNrUP/jA7qUqz6c7f5BXvTOfd3XuRZiUoH
LdYvbfJHq/lPnbNpufoH7UTCGNlYtIGlT8c3F65qd4vFTvUe2RCXOf0z1RXP1EgY7L9sahjRW3MN
+Pc7pOOQAciTNL66PbqYkZY7JxfjidLWe+wsMANZZicZTRTyj12eRh7dzbflYAfai/nlGgFb6C72
iENl16BNWzPwmhFszgOOs6dJ1WJMlcsdyRAFW0jp8UkeFinAbJbCJM68eBVkY3Oy8bMpS6R8276t
f5kfBOtISrDYGoAXaPa7Obuh+/bHXmVV+vCB5At1yXz/cLoUz5x2+dySAvVKhT9SweX8HHoPNtEy
qsywe/6DIiwgnPbAo24s+/+oVfuLmi/EULDRxnZA3I5Dnsw+DS4LsiR8axeUysccbNbqLtU69C8z
b1L8at0XPo05z730E9DUvjk/u7RePr6e4PGsAe1GzKC1ClwLSew5E1pwzaf2vk+1oROtWqlhuFr6
SxOeViBi1/p0q2nnMnS3IRW2i3VEZenOJnC2g9ViwM6ULE1gLQv6VnHwfoqeyaNuOmQDo0mPsF1I
9vuRndnscfixxbQs13flRoVQhxY8tPZDy/1XJ5yPu3O5d6h31yJCV9xbu7F9HNlpdGpNi+vtcZ6c
qukKD+Lg3qXrH1T4H4NgZASQfEPNepva9f89+dw0veVxST/Fit6oDpuQpsbhnpphvfR4e6BARIdN
VvmeXVPVNKNklhGv6JjL5i/bL9xkVT4VqzsC8AZNdY/OF1WgyBbf/RSo+4PvSkN6NJWKqdJ88ZsP
jfo4ZIc22cmrxdguPPoUneg32KGqKqiECjSUeYHCQelvpocW7gd9e+3srWzRa4xuKN1D6u9Whp8v
zoMtmU0W3c2vn9fD1w/a9A9UBx4+XcKpk0IZuO+j3B+y7ra7n7MljN7TS8Sks2PlUO+AbbLOmj23
7N+zUiBXZ96jIc2WrsSdxw4diZYdCvmaABaV9Y23exyxOa1kWH0nFUae31XVkYLR0N1GuLzeHKy7
yrr7YfB/QFfUFLZUv47/KKX1XzG40sVzc11WRNaPpCnsKO07SG8XxhyOBCO1CQOLFB0SR8kWvVDT
Y10FaUU8n43VVH7otG9PpFW6aTXstAG3GRvW2jdKg/phlL+DHIJs7GpAx5LKaX9vq2pt906rOuzI
WjxaPfcMIccWwTVMnd0691sLKuizvWXjn9l3VM5jNfch05IGGfnl4rsLilycbqBj2LFBzMO2fjCn
Len4/65jurPT54wypey4sJxv63gxvzpUCyDfyCFnzqPjOTGawlMHn4fyuqJHINEbNkK7mz4IGZqe
ui7XLD4bZt/rVI9gqKosfTXL3B/vlzvq61Aar2WQUEyaR4c9KTQeGladkhDY9nPNvph1tUbGbDwl
Cvduv4yQWru+3bog8YBPNuVv2ZNTuCrXDauS3tMfi8pAlWcOMyIaf781VtPr51+X77YReaW4dwDI
UG/f5f9ot4757ri73B+Cc7KM5+NlbOMZXJMsPgX7r4y/1myFboVmsh0Vo1ZoJ857we7tgr9MSJBt
3JnZ9V8VLTyJpS4m6YQPxxRLm7ZDmy/oQ/qoPraO08kKonbK92PWF+QIW0LiOcewOUOb85BwwJZu
vleOqJiWToyp3t3G5aiVpJPm3+VNK2nxgfX9loPrVRzqpMo5HpWyku2pV/D34vYwIklAT+dheksl
hdB474QkeN4WsfGuL5UjfrM7bWonbBMfzWdb9jtfv8jb0feJAodFzKbmxPzSKfViKzGmOZWfW8ny
5vqlQWhv9zbeTFocQp85cMxOuJpQVqjgCeUVzGTBnGTMCbNA4WIuLuMr67gYzceaVT7DL4o6J5pZ
JqyeiSxuvrLAP+Ctgm36mnx9kfOMNHbzyuwxD0xuOyz4lp0QLGIzvP7q8Bee86QY5bv+lQgot0Fn
JqjITF6gOhg5858ydP5q8WGTK8Jb4wzdqTflDW6/BEA73SmD4rzr5uqYzfmu3Fbds+YC2QCtjzKL
5y99zZvq93ZEN7stQ2yxiOur1oRpIjU7ZT1K3Qg7OfItjXA+lsRpHnRF+rQx3cYIA4OkfCZDQnb4
LgLF8dp84/qlI5Yj6uvxAh/Rzd/iTfH5VkJmcvhiBQXVADqh7g27wrlrejR3TK+2OIwupRHu7lQD
Wcf/myR2eOt9XXoWt2ealQXTqk9oqnWZejedtDnSOt7RVqi+j7oCSbZmidWhz+jSuPm64XpX16mT
busDSEhY5ocgi6n7rFWoGV7Hy5sD6yV/5WRwI7V86To468bXIRksQ9d5ipHWrOZMS+74xSxyjua0
8xlylrI+tXh1WIMbpOOIjzKmiOrIm9bi2g41AWskZTvSCHR/M11k2J5JO6z5ehYjxxxZa5kzUduC
8XTYc8Q7MJ0gPb6oU18TrhY9gqzrwtaMcIlsMMpwyV/SNzbP3Kl0T+dF470EkrP5uDlWFnfGdkho
5V3PdF4mR5fcGV8Tk6+qEMQhoNF9PTAqNyBU83D9oWWs9V7GDpUf2IlEMQSKvN3aCaU6uHLbXyRp
SLEMv/CPAcaFwiZvabhI8nATniIKEPp2XEbzgFZtEGVOeAzYbeencZU4of6y62bx+jqt5GkvX92W
UfujjDy/FXt+/e/A9dXcni3WfovnhV+FOpk+X/jm3Zx/5wFN7TkqFVRCN1wFSypcHAKDbu1laAce
r/Fq7IQev8/BJtYrNJ2Hg7QY/DFIeaVK3PD4BJkXziOayY31OfZtWokXdsPO+3G0H8Gw6jvHoApJ
H/c3I2PcZnfyPNozmjlEpcvYGMOs8mmaOtgMqNTn09gGN5s93w+ZXzKe7Ut+14pIfPRPIcX4o2u0
CiCYomWEKQucxEmuAW0OSXYJLZ5etZHapWI9zly4G21GjGoE2RpbCR2J+RcTO9P7Tnj4ckPK6jPD
VaLX9Y1zsJzAY8IzarQOV2mMqYCf6F7or8PXcqLvr+LlBMfqHXgW70bZ6ybeQCKs+dfjrB4z5yS0
peA8et0NL18nzuaF2rk9Mhmw5kj/ZhNOCtfOCPgOx20eTnKmCliPy8pjs74DFgnCnOTk19egz58D
zXc9LKe+ZdQdeqySS5JNvJBi7eF+tJ5sJ0Z4HVSPuzjnUby6STckSfbKXeYJPzqofld+N6l8mrJP
9Mpm1MyhrkTXxnWMjsE5uL5LCtN4gexY4eZJ96+A/psHru8ib+V1QLn0SE8pysW/ZcSLiOk8OJN/
hRyuRk7YfdkHC+SLh9vrvugJ9XzAw8wfVwUzS70ajYJ7opFuYnr6xvu4FYiWkSQYMU2NQ2O05Lcb
s1nZt+IyaPteXISHvsdq0XjWvzSMNJbsSw6pKhSQfPJe+OuvRSz512tuWLKX+szzlNdcpi2bzKf6
Yc85Q7O4F06yiw1mqx3s+dfmjuihG9gKKNThW/4yagdGuGOkev86mECv6QI5LZc0Qqg0l3bQ1U+i
71BeYNAOWoHltwL+GnXD1pPEApKHYzMFEq4tQuQkbKbiy7VQ08slMJmNXXwe2QFVETmf7lsrSD9M
QhqcV/daYunBal3oK8z9XfNyHtc3n2GZQXoj8djEEkbE5FVXuuLakTokq5EurQzGMjp9NavJYWnj
MteSk8fGTAJFA+wgY5iSIQ20/c5FI2L7kZscR3l8HF0DNyE3yePiPF7WkjWD+VQHkzQ7icuzPHZA
pvYgH1BTzN/6FB8EsvvkIg/MwXZy8fNYaytnJWoitKJMVupeR+f+7HndYewX3uV+IUyNfKJ5qPZe
32TzTqqrQgCkdOaBCct3uWUXMFJaICqUl42kKLsPR5SvVCt7hvkph6vwMDxE4gUPlAjZ8Bf1WaJd
SLOtYBdahHwcojG7WcvvBh4RF9snB8mnfsdgFVG3ckBVaD6Lh8ExoDIcKmz1acsWLCNzYBF1sfzD
7QGxphrMYBOU4fql9XaNlknKczYAoPCk9rrxOlyHxyFJP+E+yj7P0ZFn3bjtGwG1YVHeEn8ndj8M
1DmB1eExorlcuB968T7aDXfDPMp9M2w/OPdsb2/7PyB7oP1/HZv/IXuvbVttHES6o/3XOexe0tQ9
mlsh++WoNZOVzbC8i1sQVNIBEC9uhRVkkdvJ+n4RtfwWdSR2oaaHCqzhYsjnZi52Wt8lzyjpPOi3
MzVDot1B+8XmQmW/1yO9PscYd+nJ7v0POoFUoH5BwwesMSga1CV4I9wqrOwEyw83cIJFRFxsVIK/
trzH9v+pwympEYx1p84VJh+EDaoyv8CfB5CG+475vgViyYJbVBJwCHeeot24HvzMCw5x9iF8vB4J
UAjuCiayGTQygj335QxyELRofJIOhXes4Ig8oZooJ2QRexUY08hXyJIeLthRYy5qV0PfE6ASENky
Ni6bSwY9c00UdQqq+w1y5gzcYB86EbHgkMIag2O4DVYJZd38PKHqjn++VeEmiwAxvYx9zQLfCQRV
BY86D7Sxo7YnE5H7R4LRO9BA23c/ELZx92Mdbt68+PhmxG0qOX+2IhlnSWgJfChgxMtwE6x9Ge7M
P1LqxPKpGsG61pqnHmrcGsmsX4dXJDmjTwz1UWHM+MeIZdOL0MSuU/SAg5kI+R5aHb+UXVGQjvVX
EGUEOh8SmCeiJMDVfaeaUWwC+OQ2gHbTCa4cDh9ZvoA7rYghBWJpwp5Hl8Vg+1RyR1gJ0T7Sqsl9
unEjJSVeDhJS9SWpip2DL3U7QMkdnEv5OrWTV/sH8jEEMQuq1+HeyG2qnxKqUdEqYXYNRn6O0HI5
kh8mOZTsIBOxQ/ydYhNxB21SDgXDbIAbEVBkYRFKy5Rom0MEN1pEUhnbiPLWILfNE92/sGRCcnMe
rk/10ngVpmN9/BARRuKw6ecpWga8XLwdhide7nwsxmV9vg0Qkwr0yWmIzCEl1GslLL+lqtM2YIdR
vxvYn9sg5X3puDIqht3XU4KuRD/qIVO/iAU8gXt+yk87PiXzYMOo03EqADvsxKfoNCSGjBxKQ9KD
gh/9Jk/8oYq0rYSO5CfKJEULanfr94XAuTGhNhTf7cTzZ+LXm16HS6CSLJ8YLpI16+3ysfKdX+QP
hF5A3mY4/9o+H26oa4K2bflIum+yHvXMGRw+Dqwl/HLWtFakVk5zB+Rv2Yi2GyPM0XpsR5JfOzre
FTW4RFMiNbmvFVELF/4ahFFfq8sZbDh6wfFtNL3GxNpKKEicNFeaJgr/V1HKeOkgpXGTkZFcojwk
G4A5GevS18xwNqVGYD0/q2SR0EQsXn3OkQhuN+ZUoAyYc+zloIPKF+qQncVYfglMLOJ5ZHILSh/U
OrokQlQ5lpyq7GCAI9HsQ/94lxPAcjCk+5sOaHkzIDHYz1mgwtiHkHIi/LUJ8qCcXUJzAIYBRQiM
buL0JgdbyMZ2X2RJs0fhJFAwI7jySeruhhdf0IYWDSB7SeJ8ZMYS4xYqbYGJtXgPVOVfvrpgaPkb
8mgOUXfiUSonkkSprZQTnnyC5740hyzfma05jE9/HGay/RqXEA5tLgMHH2ETYCT5WftAhYDk4KTA
QBbhMjGHKw4AIa0/rhE1Xni5/Wa/YU/r4+vSTyAMWVldPA3Z8uAQNoqs+RA9HQd4GkExOyAUzdnO
RNYwzmC83Y376vZ3NyaeikYkZELBIjCKjPdpwt8jcyDs5wJw4Nt8Sk+BD20wnbCRcPUV3Nb8xfwm
oNp3IRb7yX4XzqUreCKkqoVWMft8F2EQrlmw0Oo5fTkB77UIcR01zVIH+gJpFFqY+p6OIP9uEZb4
k/WSYmGhCGoAIo3SirV4qQLGvVqMV7VayFlopEsNq+EulC9aoaTIfQG+S7e0JZz4lFJQvIJiQdOE
B9I27Ni+By7h0d3Q0BC+BonZB/a97rfGo1HLM6QdGXfPRPU2ptYI9CA7wD8EZeCA4HcsvSOWwIij
FCOwTBrbYnIfZVUo3R6ux8eos+h58WIqGHTkaEc9hmusCDHllUC3sHj1KGS9eNbt3rC8dYBVcHoo
Q9qp1g8dll4vCXkW4y0wah16Aljj+shUOexdh0bMOT+3oflG3mPMrhqffcFDOyL+i3BYCMsJu7eO
Dv3DbScQjnO18AJ7uAmkXQ7Zj+zpN/79N4j1jX+f7yzTuVyLy/0aPqWhRZYxLJ5UnNSV2B3YsDGt
p9y7a5J+HYIGMpGgRlJZOUhhJCnLwq3ejEn8B4gtIuk1azDnll+41ehyzAp6OGYLGfq0CLJgkbjo
ehEHcjrJqjr1ru+Nv4APvO7LGTbGO8D49lEOg1xHD7GV6ysXgt+oiu5YCuX4TgUV1IRUwjzA8mED
0zD7JRulM0M7JGtu2Io5lHMnsdDDvd8+GVEerX7tgAHb9xLxqZ53Qzfuxmy+4hvcTvDHFswLTAB5
/QBwv1cd+G3yFX/6VzZsYdD2bb4tL/cigK4YF/2IbJKZEW9GSXr+sgEEovlEy+nVcyJMdUwqOno0
kOMQwMHF1gCg9rlntdVrjdUmMHB8P+Jpa9UYDyzvJxOtKktvMmUk3KAZpPOFALSCgY+h8ZDWnrR8
2YLb1/UP3EiKfWOq9hhfDPygqM0VK5pHij4WY1KERighlr4tMX56LH0TDSwIp1WilaNJLXBDjqBB
/exZcxS62jG/bixPQ8+uUGV/n+3vpal+m+xvUZL11vCqFbtO5UzEBJpH2Sj3d/74WHN0AvMLgLPt
s9mWlDLxOt1xlWy/pH3o3oFERufIi/8+qu/Fd38b1be8DHZLds+7DeuPJq5fUmTsnox30WYInozW
TwppSDggC6kKL3IQ0haSN6GMJp4OoByoVQBVzp/Ar+EeB3KNI3AErlvAAUADKK6NTnWpHGlidcX9
UOUgEpw2YQwq/zpi5zOVhTFKNKl6lSMsUHDBLMhQ4CJz5ULjWgd/v3rne4WU+vKpauVRG6JNK8bv
OyfYk5TNu52cFfCCc+NneGH4YoBckZ9uUAJ5RYZL7gW42qExNb/2X6KfFQUonrSgvdiIG7cW3Vuj
/lq149wKfEmcSgRKPqCJnyf4JhUmt0eIXGtt/rCsaV69Ii/SGaTAqHl8GK7GVKsRBMXyKbHxUEv8
aVjCscrylcBaWTMpOYFv+0PWTYC7fn98imi2ifXMfrlYUxXn5AACcBYYUAIn/7HDpbIxGCagYQRk
CJsDtGIZVQA7XIIF5cmCpArxS8MyoQhHKbzEhVaoEJTwHrqpGDzMGD6JtFrG5BwBMpoWTU7xeZYr
xPu02sUZU2XZK66wjKael+/tFyOy7jRhzn3H7zK11OXyHdFB8P0gp9oa+m34KFFRhS8Os9EiVii/
YhuZH/saNQg3NJxw96HwT2DLxscQiphjDoQPSB2m3Q6JrziQpn8amZgH+mz1G/eT+rjQrxboB7yT
GOgXL7E4t+OfboVHhTulaWRns7B6lnNsBHP2IMZ6LHkJH7RNziAK3O/ipInSKIMun/q7KH/fkvmb
JCtI+y9dvt4XF5umkVrI0t3S0zvkVAta52ycgHNSPjX4RFMvKZQ7oailZFLOuCyuNYC94HFgbi7I
Fq3a3yR/85idU6D/htWf47UdA2qth+vzoPTtdxHFIvL0W4ScODDRnMBHgK88ae7kDyuY8uF/4Gj+
vYK/Zci5Szdr7TorAASO6Jrx6YfyJ7Aw9OLj/qluM6RVLeYOJIScWLlMcodQw6i4+YOcZjxlglsO
1IdCXHJ7iTsxQ2Td+bIR2Xg272efR26ipgp/PKCGcLR/kNIT4VPxfFcLFEYvKH1yl2tKWVpMC2YP
gGwhtCLehSf0PgF7oHTnSSC7wgWoidRAvGKbH/lNckw6T3JoXHLsybf/pZmUNhRMPIMhz6yzvwvT
97Y3qhdFKQ+yIdR+VLWj/itMZbk7H9395ni/eiQVnrSmp+vrmWpEB5K6z4+QMZQx7lFcAt6P+r0f
1xGl6txhd0gD6Pvtbevu4h/vTrfH+xYMCy7QcmZM2WCwuUufZtln9UOyb8cUTvkegYe9syk155CG
UNfW+5fsX0lJME/GWrLvYX/EG2g9o96wqZBQhM4SkRxAGayZwnECNfuvhTcon+Dv3u2Q7AjIPcXY
pIOhNeRs8zEjEi/HERSVPCfFk0qnyxDaoQxiTeKxlKzYiAwC4FtEZhmXTxKc6iOHk5Ee3A21/Ol0
UnNeTbi3CsSfwMhhAqT85w+iqspgVWJpD2iILuZX65bNwr8M+CFZH/ibsQYgGHwIOjNFivXTRASl
QKFDpWMe8lrL7CnALi7p+jUn4EotcKbAhXsUuSolK/pIPgvSDezJfS4S+7OI5rX8Y+tfTTDgfDyv
I4bELhV4V9RWQGA+VoBUvKJCx2L7GF69dDYT0aOKFFrYGgKAyK6BzMv5gmUMtyxIPag5wcqhhus7
dRlA7C2qy5PkhxJPQeWsgekKB7NKKsIVq3j/ZGB4HNxB4BCViPSuQhl6EM7ATZMZWMT5u+Dl+dnz
e4oXyphh2sYXiJYVFeMhVNATa4hE+YXkqlPc18DGyr5mvy63KTaRr9U8Ok6nVq0HAN3A97DzgFGz
PwioK2ggFoy7DW5f1qz2FXwmlUqsFI7cgZdkIyqsZzlyp9Sb4JP0nEns2REpFCl5DeGt7ZByQD1j
mGMj0l+NyTQ+POgcW9X0JYzMLIOGcfrMP6mZArkylsdqP6Obh9dncRSeX91usfnC0G0QNnQWBJau
PR1Ll5esCEix2canYj7Pj+EZtQWhCgm0AsmxCf8Qd6T0alavhGFu1WHpbNSNqD2JE3uNyH3Fa9XQ
ZNIOweAUdF6QwPpGur/YQsja68QL//bClJ/qOIJgovkgiKgSy7sZrFk97XLMhUOosxk5vKt5pbNA
cLyV/6YIQ1YjkoZT87hBcuT3fFoy1knEDFNoCuyyJTLtDHYzxSyos8IAVnWorEYtQRtlsPo8/C+c
LIFofeDeD+v4SHCZVQp8vjYBMYWpFKGS5i3w+xwIjT0btYg3bSduokiXAlEKddAL3uJdh14tlA5Q
zNYMSEviZSJR9zJ9BjFVPVM01+K7+gT9Z2BJqNes4J/HC3tgvqJFCgsqvsUZm/io4nDCHRqYILFE
XWEexRtLnFaxK2sCaU0cWO+SDCq5b91rlSnIrqvQF7UqPBwthbiJuiUXHxDzpecKgpKzx3Yeot46
ZmNyqi9dIWE2XXATEpMnXF84dohGiJAPcqMyiDdhM8undvcz4Ix605AGCnrJCyOLUlSTPllTWfi0
GZyVEbagmlow6ItnEXzFLQRUTS81zptILFw2DrGrg6M6GGlvYssOfTg/oqXiuMRhUWLaBoaJuLI5
sT6SJbAqPGgD++ESJxKdIoguEy6WXP7dMpRE0xQbZCnibXejc2nYR54pIKuD691tSKujtn+9/buB
db/lTDZo7V8W6xta25dVtikPoBYjmj8ofiTjIKOhsEWJOrHupCIUusniHEMjza10E9Qvi2aPupNc
XPGthXKVxXAOtl/n4MBzotcP0nskKb6XKFOF/yQExDW57J/AQufP1pedNl3TJEmx3oH5L+u77lzX
hk07XawvlumKQsOMDOgwidJZQKau+jcu+uhyW/j5EzJ8C8kepZ8lmPISUQezxuJSBCKaacYR7umv
caiTaeQVr8mqQJsh4R6Co5u8rsVo7RchSa9y5altGFnPcrY8IjFiqkR95W8uLSLkZbQfjECq9SfQ
bdU7wX9HHv9/7d+c+pNFj6XLnAih/EdU/4vCYrQpofOG0mUwcDAV8oEVopCtsaIC2Gj7e7qcWBgS
Z9DuSwvvZsKtUFTcJ93bHQEnG6W7YiWKfiKZwN8xe4uwYh4xUHxSXOgiadMthP2aWO0TOWKIiOAt
buREntX1loAXc7KDpCQDD/2aRl5w+aAqF/vqLhgMF+pEqQCVv6UyymsjVxqDmE5izdKJqBlSFao6
stuCF2zBFjaPzK/G5ykbu+TxLglwcze68FeK4x65K4jbWKxK4xzBsAz+vpDa3T+uJPZBdFrdDtUW
zO953FnePWf58nIP9IL6UxV/mRU8ZnZR1iGkHANIJlOdWLGLaNCnqNt+qDrmNfkjEkgIrZGV/fCf
T/ApCZMLHYIGCDtgKnlT6Zd1B8P7LrRlA4bkCuSPpPZhpLvcW9GLYqvkEMgs5bPtQNBBrBXhlkH+
IlMoa6yQFTABXIIV5vn5ISWZCm//bYOnT5AeJ3z+IY5aVr0JUHUwZxsst4ylEyjg26TOKXmuwBBu
A/cX0Si+6eHvS2oEocovASNRlOadwA3k5LD1TMsCLT6RChDfUN6yHB6RO1lJfqNEFKYTDS9yznis
kJb/hT2AFxuWLNVTd+wRlQt0fjiGYi66T0oSLBmPwOFqQh8ftq9StdiX5FO/xt+QwtnkLQq5SrOd
YEMAwYkwOz4a8Unl0QrzXl+dgVlH1VewTQIPK0hcBZkWL9abcD5AQr8jBYc1y87gcNcQwJQmfjQ5
4vWxnVgEyJssV+FlOXBCtvIDicmTGUdEFaxNSzmMxJoq/t14j0i0ueP6kWY7JjlygAjfp7QHq7MT
GsS+5w15FnKdpaCVEkBiIvLWeTCi7ZNIpfId0rQ+Gcm5qPsr/ohUe+1sQAStSZlVbq3ijLojugfa
gdjc+AXERvu+zPpCqPy86UZJA7RiowLkGq/zwKl6khRxQFd26vKEZt/ijeqDPZCbtAcf/CNICqa0
4sW4+XcODmqiLjIThd8dHwMynV4Ip0DcCnTIwIj9UUKRQ/x0EYOPrV5Vv6n7L2ls4zEpLaSF2yvn
VqDmHBRfskigGYzpErbkQKqIaHSy0lApCjvI+MuaoW0UXBPcEQZTopmgk5VAhCJ5GpmFyVuIRqTJ
E26BE+YjZbq5xJz0TGShUnHa76odBHxyEr0AKtMhXRwKOQpCS0phUmaUEM+esQk+0DaiBa0kj1y4
B7/7vfI7T9J2tB737drsKFHvAuIRciD6j9pTYG2P2yuOQ/pQQTdwDggJLoyonUJAKrWBOqREnyxT
h52vOO/KAti/ZQ+Ak2G2ow2FkLW4/iUJYNl4EZwxAHxtKAu3/aTGHbwZH+XdfeTwIwIbfCJzdxx2
Jl5MAsIS4c0go0A7Q/bOSH/xc7OPlGewpHg/cEb5ArwnWbezvo6IzpMXqJSaJXkROkEDoMig37wJ
RUmrK7HBgGZXJLIUtU5cy3zbfl6HZECMNZ4MLYq/G0GB6TJ+UPbicn6ztv/S9bIF/0IaTpdCTu1T
qngFLC1QG4gkZ1YBChG2ylEtyUjQszpT9dQ73YupBo6gWcWZSogufWrhEOMtfLmPLryeYtLiFd3+
w6Ffx225ToVQSeIEAwPpa5FZTgiDDpow398v7XsvxAYQ/v+lfWdcToWVlWsXMyYqSrBAykxGQl6T
PGMXKkPKTM/LSGtDaXcEBv0WRVOBwULcm4HigqwzQPBPZLn3p1AdlYz+sbS/NWjYWsfzoWCIcArS
mmCdZexYpNiIItn09n6TnWAIa7x0I90Z8SM10UYBVDQ9oQQSkNB/2xF5TQA7qlHcEf7npiiG1nBj
0jXdFzk63gu6BhgiQPtOE5qHgmxfMm9nLm+LIJDH4vaLH6/VMhV3/IuofQe19sY+lfnSOBOtEawg
iwRgoaRmmXZ+oI7zMQQ9ILYTd2m8h1V2sn7npgXvAG2PE66YI3l1bwtAbQq0y1GNctBJhqaZUTlU
tLBOhImOzwSwyBOUe6N4n1GHg2kyQ2lKeTIKBxNkGLUn9WpXIhyrM2bHp1I+eEukuqCX4hDniC+y
bBUyVOJHHZMeSl1IrfxdbEH4f5on7aHrUA6QUlff6NdFcfG6Tp5JKMogG5XB/PMaLr7OZJGLZJJ5
lZWjdpx2PMzR8NPzV5PDVoy6U1KcSu2sIGutTkbDgCrXfzERXdeZCR00P1l8FPekcKSCMQ3ppXVP
OREZUqEwZbtfIWSEJXRifCnS37yphiDSr4lmdu/EcgubNEk0NpyXDDL8GJl3u3pw6xE7Lkh++wcr
QAzqK82wFJDWA+7n1FuwXUHfrkNkOp3e1eAFDLmmJlZk4ccJdRDFtol2rEendwFIhQRExy85NlfC
0qj/b8buTt3eua/r0qm1b+CfqNQKomOFJwG+/FWgFhywjbbYiIATR+hNFaNrsUFDiLCIF9H+1Q1c
Sq/Ecjk2YL0dWavZRIm5NcGAKtSD0iUkUCh9ohiK3F/FsGyiB4JDzRco+YMUYRKmSaWB2FDGax0L
ryPiitspVp7GdDMQhCi/lNvamHKt1Az1qS+J6GiyoIkgUYAUVUx48I6z3ytrbFuHrARuFA5uEjRW
rJ1NuCLbSBST8pPEuIvGc6Lzg7KVcBzHZGYNeX0GpyR8MxBSOD+R8PNqc6UX3GML11mBMCkSkWTV
rZ7rehgUxA6FoZYD6RXtUKCNG6ksXK0AA2nzM9mCOgjE1SupWjiBf2sXvAEVKTMh2KNDrGIprPxJ
Wm3D6/qsnCphLF2zNIH5LJh/GhrUXjmRHKdRa3zGS0U7O/FCUCv2u7gkTgDnI0QvGyZ0T5UXIUPl
27X4NrVjFNUS+y30L19REUJ5EifYQkVtlNUibAaFSqC1yXVWkEKw6wwi0kUoIUI3VsApZ9I8gB+f
Z/dpPWIFGy/KccO3mt8oBUejFtG4wiPgZKTfCFfq/h14R8REk9GvkLYyuFecUDOu00kM/mFuNSM1
BbuogSrMpcKRwxaK9BTRiZC7OlskaSInKQ1NaM8mWqlLgw7lEnXX20iNjiSk21yu0uGVctYkt+uM
wpT/yC3BQy4WVvld/LFyO4Q6m2lGor8I/CHpYtK0DgQ5q0RowL7T0e1770GBsPqePdaeEhIszOzW
Wwj03h6LwEb9O20Q0N3XhhW6Yp6pkiPBV9IhCdgYFUvJ1fhHh3vbx7XiIIgLp5aht4PyVln1svFt
XHBRcKSUz5rAWhHatbMtkAYkJf+HnZZduOglcQmxzYQ4MNft8eXYaz+0H+S4KMKgIL9RB/zd+27k
2DTVlLMrBGcEdD6B5VVmoRgEUiTAkLwMlTAxRt5IkU58YwK9ohfkGcsj1ikdNK6eq0aKPGeBNGy/
HB8MRB65A33PijFSu+jwLDihh6If4tId2GX540KT/At/oEOLPWdnerSjqBFfKN6p11UGVKW6QuuY
s+WojtRg8xqCTwcAAmuM90cyVpbx5gvqnfG1x7q82tfreQOdQgQA3xqufoFZx61boLGuWiaTj4Gl
NQaQ7Y11o2mDmnvhzAnFv4zhzi9pH9s7PDfhXTmIugJFBKwbksGGKWA6H3ZH1TPJMpjhvxtgEtH/
ZIA90wOX2S6ZDN8SqDab09pzKkdABXv3IrtGlsJdMdJmNIHJK8F1IjuMM/eVw97ck7zOI1bMR0PV
LYB1xI5htElTEsIAL8SCdootEQkitxb64hhSL/X/CDuv5UaSZNt+EcyggXyF1tTyBUaySGit8fV3
rYiqe3p62qaNVkUSBFJERni4b9++/WHVrAjLG6jSJlsi3uR7H8SiZp0DbKzyBmpBGexOp1WWyI7M
i19StE1nbEmeejiRsW133ZIJvHsNjt+TiKYGMtdMf1Fi4kp1xZovNVgbIhLRoLelBsqlIQGx/FoC
YPdLbPmqyWSJJJ00sdq1DilB394EarGBe4+nLKP02rc0w1Bt8zB9l1rzb/EKaeh/eTh/I1gdy6n0
kv5uJ7wjOsR3NnW048iZwPag4A6fQA0hfsJ91jematGJGssBdEgijrD4idxdPYdsE4d7/moAFyjf
gAyFx2J93ZO+r4XXFCZ1midCAmktPyNsJPCjbdKTPt/pa7s9EAC1DmdMkeBO8VETlrWWjvb0GKUt
VEnIWPfk4nj39AVriofgbikZUwiS3ZONJNpyg+sSVjYP9xUhEMJpEX9ZbLI9ZELQmZ4lpnXRplzu
dU4nL5l/WQ+0t/jHIUeKgLx1jj5qf0dk9+PZdn3MO+TMbbK3cNOohyTucOoLs5ff9186fwltux14
jYLOmT/7lHwk5Gg7V/aUuAlxp8havVzeiu3pJ2ofJtjy7HzQ2bsnmzRW3OvsmQmjNOB2XX8yDJBD
AfGd5izwdLqjb5eKuLc0cNeP25Zbv//r5BzZWsfgh2P3u7DPBuBYZ09/Z0rWy8U0rz0WXiKGqOsj
645U6h06BBwF+X8sZVXafAZXcVG/DFA6bOR6NMq+RwygmePf+PZYM6cd64FJp2Vq4GV11iUeo1R/
/UbZaOLW+hOCL0ydexqh9pN+/uZ3BqJx/onkSCSqZTH4JXYS3T53zgVOhOwQY1b4tC5iAOVxDdUx
ftDJQM88uBs0xyy+ygnbfwQ6ROP8TN1VCHST5iCD7okeV/mr/HV8zrCkRWUgN4fcqyEReAhYhuar
zBzb7mth+3ocpyqourybFFe8SxjP5tGZX8c1XeE17a6mmDi4tAz7NzfrAGCzLQ1yR0rwiMHAQP58
/cZOpn3TSJ7YP/uvAEejnS4Re4mluHG6zyCW7DcDsE0rP1h1NblspHzfgON4Pf97V0B04x9WAXuB
ilHZJMcP/P0vSEk2tcvlknOOsGxSQUdyee6uKdGil+0dsjqoVNAG9Fqd4er9XF/p/UOzy/J78W5f
2zbQlJ5WSw/rdgm9hXH9UN+AXgK1zGuT7vzm8nQc1457ZN1Rfa/RZTzXXSC2VaWT+oymFzQBbTQe
G3NkHmj4gYziudSZ3OXb61mrlFTXlfzNaF5d3G7aFIKWl5VVvkan6XXeADqLPHTz/DLY59vlW4Su
B5feIosATfuyR/u6USRXOoXrdrvurmgiUU3RzL3YS8aNci9fGaB9TzMVkh+UJ8wqn1coBufe6GlS
mVW/adTNJIa5Ut1lGpNTK/927d4eP4e3pcv9icVWaPbGDdpEZKfN5aa5fpkSD6DNM63m7nLPkLsA
5mia1k4BNyKEWSV0eTq06Ljy0M/ddl7L835x2D1cyTu+3p3P1S49RSe1C7+/T7LVLbJklIl+Pr2m
z79StVb16Rl9rWKfCD1VQ6e/2p0+IZBHMcPN9gkhtTX6Mt3X+TcNJzqpfW0wbd49FclToHkx624+
abO8rS1ADOmoRSPbZXXzMlhUkKULQF9+2H3t5AezCty6Yj8PY7O74mGT1KyAC9ZfO6lebtUopX6W
zW22i9DJIt/a0pXjOd2h9w0KSZ/J7fju4/XwCVo5uymXG5lf/zIv/wnAQ/yrgF5GIV1G0ew/p2Wx
tEwXy8cryZrX4ju63cVm/9xApK+Rpg1AGTHO+hENoj4C+KgOzKknfBsvaplqh1KE4x2NSP735WQK
/7RZ/PV6/rZZTJal/Sm7ZJmUMCUA551trgIBJ3Nzqo4+ECxgmg87h3S9/HOsLad1lDlaeWTu0LSp
MW/GD7RaoxCGbhn52+9UrnGmA3CXDmcYzEqmCjtgsOsfs/UzwduRZvCHQi3XO/2sl9XO5W6FpsYZ
kcnj7TWLkE81lYWQycIZ1UdsvuiDHm7GDxvqxcqc7EC+AHHQQnPJcnFmJp3UvHJkw6kQx6FoWazl
7kgaIgBFf45rY3ZLrS0z9VKtI6gz7yzO1KltsvX5E/atk7tbNAq0Snjftda10U81QZqqqkjPpTlJ
GtSJN0rf2V4XTfnO6cVA4te4n1oBs5VLMFUAoigcSFdQzb8Z1XK/aPZDw5ZuAfHDWqd7OjVQsnwq
No7fdFlJtYeLSn5YXaCrSxOqEhVy/7Lh/2ONJoJt+WIWqW4VfP5zSs1z1xWdU5lSsHfLTbTE5uiu
oRf2isxsvlcmgX/oYIfaNB6jKcWoQyXWOd+E5FMcthDuWz0yvp18y5hqfLhP9yiIOVSymzu6pl/f
wS9+isX36dMvdodfi3Fj+68VEP+4JJCf4uJxVpK/c9e2dLzdTMfp8+M4qYxQ7ASy72KNhoA2aK42
iocq8q4HOtTzWj3pZX4l/yKt/ndpxwA9J3+5gr+N4Oq435eWU66gMK8SHx4byLRUgYDSlVy6UrjU
5hTtbyov6aUNw7fVPLSp0r+sxH/I4tL7hSZ6dHCk+W8uwLF/2a+m59PqcKVL2OMcKbQ8TRpqU4D2
fC/1emF6rmjVSangvpIfJL0jVJBMpTSq7RBjbZeH9RFiUedLY/x4rCFwvHsudZE52lUay9vCFgXm
NLn2pLHqT3fVMsrB1xqZtms1T6aNPtedcboG2bVfKDcOkNSZIO/FE97cqAm4grpqNl8/UoNLiRue
9N0y0+R55CBqbh8pTJ9PqqvHwrWVnld3x4dd7StzB2Q02bWHo2Ydlg32Y0zia8f9ZCtEKJAld9VJ
mZ2mQT1QfpDjWdIXcTxtZtb/MqCx39x/Ati0jEYXEwV7ZcH/Lrg4nBWX2/GUXAmBKp17msfgDtN9
a9zeIRcERPq75Pgd+JK8NK5wVDgJQCze8cOqAEVRNRSEXcBuYRfAKrg/9qTSAjaSblfCJitV5Z1a
BrybwmOAmVGP1NdBGJW06q4VCckXfjaCD6ELccC4/8dpotF4+V66hn5Y7k3PyfA7UnUEACxsHX4z
NbcNK2Yky0txNDVb6qW6ghkkZ8FRhRmWNE0BZwBShcmJQYffq1svyqvuyRRH31hLxDbGy0a34qsq
5liGLLkxiAyF/8VeeQX4GvGvoLEURF4sfAVdzUN4NP9usLZsJ8ghEUTAuVzVr28Rh9Aptchd75Lt
mzgIdpO5RCwmd2Hm99jD8OOpn/H0ry34fSYX9LoFM5cP5rQPT7lY4NplR5AmArvuc/xAzX5/0rGG
kw6aFF3QaccyaVPIhfr0YxoEGwiFQ/2eigKRdGxAPWunk8ofwI9sqqiglXsCXCMAOkU3BCrVHsg1
F4C6wmPW60YAE+iO1wHMJsiKWM43aS9/4tsNFBApnFC/AlEzHsB0Dc0h2vOfHVIVImFGoyMQ0nPH
g/rvPK6qwBLpd6qYiEX6z2pNr2pd92MxBDUsFXgw4jVMk8QwJCwjKCNSKT3FvxpTQYb7imC2OWYD
VeE/f0qh8EIWmXgJgI4Ro46oNaEH25Nvz1fU+pAJIZBa2AF/Xu9jBeB6C0Aphhei4Cfj4Rea63LE
IgIoQ4ITwhlpfDHUif8bJpWax/qW0CZ+CUrsq8dBpr95kMe9JD1jlGD1kXCNiRvLCY1Y/rfjE9My
/2UdCnSdQFqwkEW47D93zdlhVzythscTjtgF6vGpc/xSkUAumkiQON6BteMqEkKM+NCuM/xOA4DN
LVurj3vpI/GCuJ0fkeEAepGrsvqgAWJyyEVY0C8OJD9JLtSSwuY0VM8UYeDvmn2ztThYnQxwUIZJ
T2BMcGzdtWhuHP/UM3yE3wViSzJuvsd3jTp7Uro+dPGMWJAgdHQOCK0obfyS/OIUElD1u5MqwkzQ
z076USdk9Xic1+Ylg/6MyIjPN6LxPt985UV85BzYmJIhDVxLhLvrjxmCJlYyp94v1LxyDFbQoofj
yEw88rM8hfFHqm8pBNTChjk7E/TXtwisagYlTOH1E3MavAp8moF3KmD7AC0iWRgeOFMCQU444MMP
f3boi/V83wnzb0HkPyCL7CB/mSPGmH/Zk8t0NIpzRANeBDQwKW0q86CHK+lmSXslEtT550wtXVeK
YeVKekieXNAOM9wKcygyzCwVFg2gZCCgcb15fUKPVPKbu0/NY+RfbVqTF/eJNPHxqk58/m93VTDE
+O+ZX8xkMqUkoSOXf//LXY1nhWwyPR5Oj+4J16/ioh7VKyQtwRJrkEUgAaKhjBkjRJU6kinLbapf
5HSZbBK3LJGHkQ4gDdZiTYqbACJ+I+/uf+5+/3vdZkr/Xe3iM6GLqclWhJT/Vpgxn10L1/yMqzex
LtfQFCgit+7G8vJR+U1uJikAQTdzmUj+Sx4yNr8wS2rVmfvd4Ue+XPzZLKclEVGOYw510HeiBkF2
ViSoCDqk+EsUDJCcrWSAVVLZ+uFufwPj6kZOPUyjuppCEAR7G4i00nIjsybW4yN5zw7k3iMLR2vu
VkCq5N21cjhgYv9gi7LMWIO4erwvJibXCNlcm5tarrl53TK7NiTWzFSVvwodOm2Go6q15DFluEWz
oPm+ot4jtZhgXiINpBn/tyR7DY1lDU0HceCO5Un+Fp+j8jRTJuG/UUbpJPjfoDDPEMXMck41T/Rv
/3MG7lan8/A6DqCwleIaUFPBGPyWT1W3TI9l9qPtlXN4JFVcDHUf2ujtlw6QaL/KM3oz+DUUk2ol
hI/3SATDu5gG7Zb9VwCVy2hSzvF/0pjomPuO/o9ZmZi9LpCzwZWbUwVjulxiHDluQVPnQsyY7041
pBEhzS3RF8HpIVVeCHKFJFfM3jvlQt48/OTcitUpmx/z0aiboEKC9EQ4wQWC3LKnQ4aLmW/idE7b
ua9IXlVgxE+rxafvmQ1QrWUzsTzB7/pcem3xHIjm3empIltHZwy90k4QtzEbzj/1/qbErPFFPwS8
GXRO4gqRNesdqT0oLvxHMtHJ70kYDS469yXdcnpED1GvD3FKfL4p/SkCWDoEMIW/R8EMmVLOh3IL
nVpoU1HgroJI5hhLo0ai0Crp+m0oKdr2TkF1xRvl6NI5vRK1d/xdBc8itzC+dQD9XYnGJWfyGL4/
qgJ53axWxTT9mJoveqeZhoUS8CIw0tyD51bo04t3eFHzR5Lrl7TgUcuCFiUdvR0Lk66wS1Ek9Cy4
/hYqeVyFLT2QQ4YPjPcXVABjvYjH1B0GUzZqmAyukGfYOfCL/ZOvjZBOpJDqZ8ZQxysNRuaP3ucf
IdJtb/PMtXmhjDDTiosKso3lcXU2AJlBQzXHyDtq2c6Ji1OfhtlJjWh4Mx/uex/xwUbhmjnEwFDY
dPlJQZGQrZnmATlfcl8jLsuRye3qiihFNc143VGr0+sOg2wJNLMABXsjIu0uVNID0YHncqrIfEXM
lKkQ5+cI+RyjCye7bx5hryFj+GknrUPkT/FLo+zd+JqHk2ACzyRQaKJUDyVavO61O+FdYvJSOGKU
pIyrxqtwxD2BGpYevHypFu/cALhXHDCWrh/22qSssIShwNwM36NIrYu5yDtdYNJqNA9mTTysw6Je
k9tIpJxQMh2VV72wIH/pZSBOCQOP+edZOL7GQdvir8FUSKsxqYV/Q5LLFS17xxo1jdC4fXTb0hie
cU99g5uTlkmBS4vSTE5GA6U0ZqT9+FfGDovCkSK/ODmo/aqqBFaTsnv9Wi0ndg1fNdyZ5ogjo7bU
443z3hkppjyG2cvw2CpqcbZVZaTwBLEtmSKN8PDJNDf5adoPkWsiUqUHH6/Tz/pLEy4DWAca+s6X
Vc3mss1DedP+NHxyA4ipaYpR3/y7VWLRpVNIJNUo4+gZD+DsPenoxa8URYIrsN4VOQSdQUt8z29I
4n+a3pZ1bwpCN3IXvutu+psJj8DUpPljyF0oqGbszT+ibVwXQvMCHqlZYF2zQ3cBwglfNPyeQj/L
KF0/NZ5IZ6c4wN0xrOc1Rdty7cIa5miswEhxR0bpRfhO8b7MgJgD8conn0Y7ZGe4/rAN8u7926WZ
aVsm7XdH5cid+bXPVUy14wX7GBH43PImP0oWFYcLXijDDRiZYWIBIfR0kQMD+zXdzNxI9d6gjyYZ
ISZhZ3DVfFqBGvBO+MNv6ebiwtP0wZo9T6BQeHSZ4Fxid/SS4eFzcDxIpwGT8d3konPZE+T7YdPl
zV+AydtXP+2E8Rqt7OSWHnz8VJ1an8n3eCS3bSlz8Tcu6gugyxd+Xyt/tvzT8tA4ff2Ab3ckJDjk
brZfrlRP4w5eRiw2i/vArI3pTc/n0ZmuNx7UN47xNy7NEjpDr4R04eSRxuExDywgj1HsC6Qk3ATO
RWRaXJp0d2DahZHnJ2PHCPKQRHq1pF+qBDB/0Lzzfp3E+jNKSujtMEce0wOepB9cdEeOOQ8JOAkv
x8ktb+HdAWBNedqjpbhcsqvDGeVhWGcHuKX+If6fbq5rnkNNEmQrfCAe1qlRyIVnxi8t8sE+dw8e
V/YfwWSMV2T0YeQelauTWed2yz7FEQJrX4sTKYXjR5nHx7Btjm/ZPzpsPHnkrUNaNXUTFe/Ug07h
/CC+fe8GrQ2NhlkbzxFUQ+5tLvTVDRxHBAAf8CMeNM/lO202VpN5y77n2zWdGnFphsserpP7Ad/y
HMaqf3eaIjpvqQc8n/+ztr5rSCW2WmPlzgQqRrmzbSev6uXtqffUH3AP1UegP9hsML61Gv54Y6XK
uQy0JGXDIDD9fSBSUgXNIlq7ngNdHb4Ps1rhBX4W5feT90DYMkwfQtyzqiXWs1hwQFBPkWIefa19
oPqtuxQ3tLK/DOElAJJjr6nDVKJ2haJD4ghyslihjYkt+Co+fNnqxMoYOtkrsJjCbNFIaggFI+FH
0OcSnE3Guv8mDZjqQY4J7SO+lFhKvfmOCWSqRQ39rCUlTlmiOjWtJJjk0OE0bU3reL5vUP+kAyn6
JbvHU89yKIsY6U2Abu+4lYV8Eioa0BtLNSe3klM2vRRpmUznQDICyMmCA+qTkYst3M3a1i8nd5mO
wqzLZ0V4FfIV8soAGxTuUlAoTxQzKNY7a5dvEDX9EVszeFIaBnFeMCXDbAQ4kEszvh5xWk8MT+Ym
ygDnmtsQaBlRnWE7Cp+JbMiQizU+mXekuZ5CxEWoJawn/iUlsNTc/whnRNhMPGv5sdxUVVaNJWGy
Z/bNfX9xk21tm6vG7ubSXta5BMJ9mnjUSfqOKFlBR4vzTnoyMi0ZERwx8BNpidw5KSjEfryqHFDy
BEuOciVDP97LFf+pQRGCFLnxfcPGvnOEmmjtyrABeNc93w8VmgY5UhKIqhZUnnynXJd8Lf2QbY/h
sWTb05csoWc8v+CgR1/Xb9WiTj0fO1m4MF6a1PNM80jZiwexijL3LjgY66oOjfmPytGiPNI6vXAp
7FBswE6l+vmZUt+yGaHPSL/xFpOnPdiqYFQEQY2Dj53Vq0cTY4oMT88yapd4OEJWoW6Bm/W7x43H
d3ikT/rbsXO+k1FoLJ18+BcftUN0RdXYM0G2R2nvrwPvPfnZeEYU2LwU6Z6e4s8FGk4zjm8OiK/6
V1Fd6UKOnM/UU/n6EeTNWxUAytdKT3Iwr/fTl2J7TkCO5ta+mno+3yVPy1Y2B+a7efXTBvio18KY
lLtJwvx293a+23dKTz6l3Vv+8XtSVcVGuzFqLinelmCpLVGtTVsybFDpeq0sA2up3Bv1SwNITYEG
1S3dB1YOnBzpqpOn7K3E0VAgNekX28kgj3Eq3m67xf/PKM3fJoPILs1S/wsrB5jxftKH7ZYMlKe0
wK7MQeD1hCq6Muz+CA3lWum+HBuiCaImrLFuZNxzRU8lQR3fdM+i70STHStmMFo4T3pFoxfgANiE
OsIGcWo1wtqoGaJhnamswB98Kr7Ltg8wrd3t/igWGQzq2kyedYzdE90LyndDSkpURBEPl7gk0TsY
gYH1hEc0BJQKdqFoHDQFE3D1yEfizjEVLqTUs8vGZSn1y8fmc+DRt8r0pYHpXEInIRmkBjKX5C4p
PDBbQUSKRYYTyLlQymglBDnKAjaIIRKL4FGFTaF2snDNL1WNti2aV8aT+9CnrNxta/x5IN8eX1eH
e5UiWafUg2CxB/PAHhpVhF+RmOx3j7jmkUlK9viqjMb9aIZCEmmX7oTSDmnlhRfzLUHXKqhEKO2S
e/mN+kGnk9CsOUTNGuNrRmHHFI6GypxDsBwQhrWMliZHPIluTdUNn4FVHhhhnl9O1YgjSAyX7ZQJ
NUimBtRctDJuUUu31oj1WdXhBuUxNOqueI1+tDD+JLSt+oOgOHkQVv7yJ9PkeTezP9s2mG1YtKkn
TPp7XKjR5AFrO6ooJNR1cZYIAxPGVUUycsw3kp+3gvZRyGuKmoe1L2SfPodnxs9RtchF1toR6N7S
GOu36a3+YEWoda8S0GDjkKDKtHYQ1xLGdwpSrCrP4Z7UFS6F9dBQQJ7pSYpDQomC1QwEwQabAeIg
Go8B8bGBewayE5w0Q00DrmL9LoHJiZBAhUZcjKaq4IvahWhl3OxuwaysetDXifdo9CpKETtz6I2J
yKwGJiom3POpWfx2AiDEBsRpecWuSDW3FdYl5LA34c59zm69Gj33imiFnF3l2vfy0xnuzL68OUiy
0mlp70vMScRrwxxvzV+Kj5cwdy85sM+4PMocIpAHmcaRzx6Z9C4dX/H75W386ex3X5Mx7095BCo3
NXfL0hNLm91z84WKyUDhLwxkjfJPE3Xm/iaPywFUkcnt5BZWFQOmxpDCFNRJxv4Imn9NPLK475jz
VxUvx/eQ4DuWgScdC892j85SCXkKSYDzR8xcvp9JNtN3ptksXg/+DCAskxtAWBGvNM5S3NRMPIq1
T58dSHd+azytGeBSv5J3vR3l9f3fL5OBbpMR6PVn65QdAce7+OhYO1JmiazXulK7JQcyVzs+0GKO
6XXEYwfYMpsrhFIKTVpESZxtAllOkNzXnm4uAaUQRsmLLCnksqZQ18Y0St1MBsQEVtoHmAXkIEAb
ghsB5RmglgPI4zF9g5NOxZ6IbMYAwHMpkm3qwQY7TkadcAV1RENj6GIPgJglilRaNwkn/kWgiEpy
hVCipJuybpbGqKbgK2eMsKUaVIR8YnFgnDos+uIOkmXflxTCxHGnw+C2oA7jdkcjnH3zDX65Efh9
+MtFj5QDMH4pGK1xa/e4upVgbR2iZZS6wH4fQuTM8qRNB/xxjbcf1thEARUXKnzOcTXaUR/rrOcE
jikA7VNwCZnU7kgF9SNCQlb1NjdgrY73yHrEbsuFtfpcQbvLR+Syjloue2MYvxcaZ6gLGfiQSGj4
J5f0sDm9zf/4PeYhz4jZHO7PD1E8yuDPB76Grp4wizYML4MZ1KzjJcRMpANsRv6sok3/WplSjs6W
QWG85vDapSvrhsnox2fokwWpal5E5A97+ql+cubTT6ya8BLZkL21fRBeO/IAYSz53PBY2DGc6vqA
9CfGm2JoTIpoB3QrHSbkM5NqVMt1QZjCZHPFJFCwzSeHrbh7hFKo15jvd4mdcNks7nbv59g2lFDP
eIykzRdNjV1n2x8bZkTJPXzEVzeSIhVAxbd4cf4NNRwCBrz/hIgoQ63KH3kO9BFDGbOZFvoaI/CS
ZX+bIn9EEPVmJOX0STrrgUVWVxQwFddJvf+uEDOn6+Vxl32SrjAoEi45kgBUAFc4Y9LOv1oVK8Vf
TRiYcLUC02ga1H1wrO/J6IW5KU/9OPA9nL1XpijAn4oEdgmBjY1gVJqKsZbWKdYZyG8ft1bcUoGU
bfm3ksy8eUGdEhUaPiW3Xr9YoY44jYNj8Kq0rAkqj24ONKrkmRGVFUAcB/GfKNGQLhOIE2zS8fzx
YWn3tI5+xe+46vnavgBTH51kk9t+xT86TPFnE5kFPurlZ9F3vtan6G5ma+cB3gnxatLMc2Gel0er
0LGOTDyQNniGJ6+jEacH/WQ/rIByonjQ2zwV+FI49DR8PJZF+WVBoQbfj0X+Ruy2AeOEQxa8Ae7T
HDlTSfEkqztgDUJkpPbqiAbJJeHQ8Y5j+s9RHRHkyDE5h9K8KfEyFMd8gj6JI8ruhc7QpZX8EusE
EPyUmA3RtXm6WakOxM3yZMdoD+RrxvP7eiSox3Bbj04i+vrDEYvFe3pajA5X6srxsf7xnE5faC0Z
J/kvjhAUsPh43e5W6NlaSEbo/aMqQTqMsn6amU+PukDf3AdvWaAigJ7TAJ7pAfuU0fDjPLY7X/JC
I3UHOagtMyVuqdpNP5/rLBSRYvDCNspDciP2S11zzXSR3ZrVhgcZPUprhBNqhkF4A+vdWqmIcYqi
EDOAoWb7iFqEfeZyLzwNcgfGasOBQwescM83wTzhS8pkQRrBIQ9wP6gQI5hJeG/sXuNb5CmIKE9g
eK1Znogr4QnrIMSY2Pm7CxGtt03TYjqyhwEUe3B8YwL42hwTt8fKPuOBA3EhATJONAEvlIMDh3D+
+pPT6xqq/PAsPkwLi7wYvWorUQYLAQaNprAbYXejDIN97gm6UAgSY/WLJjeGCqqZuZmOqT49YqsR
wA9VqFaCp6LOhqGrUImLO4tJKVRVlqfilcujYp3Teqm6dCEeiYFPsNAG2M6x8YvWN/vo70Imfm4C
puCNOQ+9NTWeuDFW1+6VWRhDD22FQ+l9H778vvxhEF2oiyBoJkqgS7ag/NL5E9XvGQ6MaoL7JPwi
k0rio5gAkR3zySWjheA5YdB0s4ytFt++F6eUzUdj4XVZFOn8c7LKdLGPlPJmbvHm/Fe9uil7rxI/
FLESflRn32Jf9yr3qPyt+zr7PA9dbo1TnzovD6LMR6bDGif0HzbGL/k3vWSBgN2r+8KorbiwDg3+
8S+GGUlanzg4BN6K2nE6P1YQHzlBEh5EDIFtNnZ4G4E2Kaqm82uVqlPT2ykwWJoBf3Y+uaTjwnU9
akYc4D8G43yB6uKHo9MrgJbgPcswY9oNdOMBu2Y0wRi1i1SDxvGgz1iWA8GUAV2UlmTxconOYiV6
V1H9gkPvuICRcoPzF0Jkm6kFSd/PMpSUHbw/uvb0+di34Yf3n20D9DAnosgJne25Su4PEp+GWoM2
bPGdE6h2oTKvgab6vHNATXfWDO8QFYlhnZ70xDh+9h1dHSAQapuiwHlYgMxmipAp357+uI3Aohry
ksAJu/O7sIMP24cet6aIFLnsIwTlRBL0DVOBVex0dVxLTSl1KAtjPHkWX6X3TLNcWX9sctV1K7Wt
julvAKd3kKHbxrl7fBnTi75a+Dyc6ou7fHUl05dA73laPbSQD2hcfw40cPtaJY3FzSVduaaUYjns
oWVOPlKvi/vDprp5PhA968wjaN7YLmhGI/slB/vFSkYFDK24MrQIRdC1WZWKu0UldQ+HePXN1cz6
0Pdzw2qhVMkT1y3aVwCgCdqLk/vsgPwa3vK+dj5VrplKAt+pdDfaValVyjyQKalbEGRe7dI09RiZ
F6QoHiknhRFrKkbQR24sOkXYcTXNV+AF28qHDpUtHihDgkeYapBwtUMgeZd7E22ZUM0ZFavMH8C3
IAe07DEAdZIZJNiNTZQxMvEjik6+a1GxWsmmReqmhrxHL9NOvxfr5VmlSAMgk7CmGEj/mic2PyXY
VYSOkTWyvtv3SvAmlGbwZtQ7Ms2L4NKP+Rt3Dtt3DvsWrQqVCVylybNsIChZvOrnlHCwoeGr2gaR
8GCE5QWRPOlTSUk6HSFX83oGTe5KJ5osqZ7pNZs39m/F+uRTHaYiCW+yg4RbxgCGfZ7XNH04v7ls
b6LM7bixya4x3WOsFhiNTWdEnBNZWiIWqJgzdjMuvDYUzlQadAKLygFwdOa9hIpcM1Qez5Q1r3Jz
Jtz2pLAud6muaV+zdLR6RE2bRo5IVzzwDMt3NFqllnc1EJzIE4RMb0olQgJ1GgyDsG59SgwJ0Lr5
W8M01L+7o6D+mbufAXC6ZicdJUyMDBd9A74YByIZ4DH8CiJ7QGizdv5LCEqPeIhTiMOMsuWPPuT5
2UDOP4XMx6O9U2LvFfT1O/L5pjQqQY0Fv3+OSnYe0x2NqLuXkEQBgNAN1SAHrIoWMWoVGNdA7+TU
7GinRoz1I7rMJgjOoQ3P14psThPAEzeLWI2qnXezKH8pVqAD52XGrUMb7sZUvPG1AqTDfNiYS7x6
7qD/A3DNppDUy7czRqSwqGhmi21G0nBYXItGDv0SV2zcaQLB6wfJZ/fUfNlL0VMsUJq6W/+Y3SEf
Q+ws9qPlNNBGYjxP7OdXlIleYazFGMGR7o+PaWZRtp6ua2OcigoYDZsZ6fX8dCYVyQyFQsvkcg2h
DITjGaunebefjhGv8LAk2hzV1ZFIJN7gAlRnLcf8PD1fpcYwjei7m/3Jn2rzBacaNjkJZ7VzbZRk
kxvlIXyvUXEBTKzcOQJReGlihBEgETgRrAgti0NfiOqlGu1VIEw5u1l6f/Rb5FpoFLRqzvEplA4Z
GDIYVRIyjX0mee0rRXRf/MnX9g1y4H6AXO+rp5FVojWA9fKR+YrAit3NWFZ8SNMVc+NaAsFvV/S4
rQCLmWwP6zI0Wa1pdJlbKBCFNl2Sfk7DIlxj06zYLEvKmZihXJsI80D3h00kcnjsgfcjXXcgvFeP
5PgQxfmKkJ8Ztdqa+H4BCrCyT0ktQvQyjVI3IlGSheQAiU6u6I+myIt3pbb0qROHJA4Yyd6YHmYU
JdtYvasBVLQ5ZJDbRyErb1nl5l2dJAD2lUyBGwDVGe1DZV5NkZyn1FzxBHcR9xFKUANBRGYH8mT9
EB0ggDXvw0vuKz+WQlcieZOlrFaCimJjYgR1EB1CzxcHKPlKvlJfinAde5fnDIlbpjEzGxU//ncy
J6/sM4DNSkQvBkfa2DnXhVgcShFgf98zAUmq/5iaHjYhcvlRBW18CvGfU4Rn3cnQys6ziOeUgJUn
3R19Cy/91MuBE3nSklqcZSY01ptkCZcaQGVmsrPaz4oHKUngEpqEn70ULygQ/Ip8dvfhAwpLAgwQ
x6Bd/nE3sL+a/+KDS75ECF1AwIUuP7DqsCUxqcCs3Y3cZE3hO5dHgyPbhYdxIZ+YH4JD9DLrThta
DxG5mHoxCtKrV6VE86MXZUi6QwA2xuxE5ijVRJxkBTYjgKaR869aSX1bw1FdVLtqGGNSAuIvqt1o
n5UIjgCGmZ3bGTCSgW+atCCEPsxlppl99Ij5x2AQH02Uyss3t2r4E136NY3dhiSLPIi5WUp15wnG
U2RWS24QERMge5xa3ciIP+r2HihErce+vzrzVLJTtRWwR/+POGSCSd63pi+GINJ83RtEW1IfBE8P
K/R+hA7Nz5nP87rUEROO2CUAWWY73Y/Y1XB2F42xHZOIS22yRbEj3xDTOqFod2EJ0IUeqpQSILCh
ivXRC05b7H54hHsjqyQ6Spb3nGi0RYpG1WDC7YSrK4NMrdjkjq3lp7fD73redxn+duVu9ZDFEYNE
gFvalocFavPKQKvc+0JpWvMIUiEPwoBDYQu/rDBRt64AEp+FrZB9NaZzP0pxqwbN7KU8WTR/mTAK
NsXnfPxxi3SjvLAZ6uj7bqRseFRxVEKU2B6jq4wPgMqh2BacCUYkfgEanBgfzcCJKi8oFnPYYtNv
CWVj/peT4YuUMqTepu9UOgXEyMIZH+cwtCfZh/HwKbrnmqFwDtlLKQF3o6SIjDZvFsY30+i45ICf
jAple7vZi2iVX9XjNkhwjNTdVpJJOAiBgB9JE95fRMHsiAw4OAX+PIFkGl8YzY0HESUgsuTwHEXw
xTh3gqdkUdWueXha1M+fhmtRUls4xgYNBn7Gxo6dHQ1LdXM5RkPGQhF79cbi2LoU6dQb/moGNt5b
8XGxJ9VauqIuocR8xLMV/EMFSI0U7Mz+Ub+P+KOlDyHwYDB7JP5SBT5OH8XlriitjFpn2oDmACV0
6wLez0+Bg9OnqFTFOpN09knc3yQGNhgwq/joEAqtxuq8qN8Yc9HpdNWyDPl8vDCpZWCaGYbI55N5
JUVr+Wp0YFndqo5P3U9gVLkprF/9HrfwP5T2SELTA9cFHn1sfi4dPFx9BF1vTWJUSvNndrnapSp3
2O3RfAueDz44LhA2FPupV+Qe7YuBJc1u646rkfaroG9v/0R24K1ldARtO5K88pZ237PfvQ0ZtiZc
JWM5+4acuwj9da3w4I1d3tTdfYPbkx+OhKfdE7u5v9g8wO+Opv/v+pbeFcg2KfRLH8q6yU9zT2MU
W8h5WtwUS/wEk8RaNM2uP0EGVLZY04INZhMxkkE7xDXgFoCheMzX5iwUBbX5iQo01FmjhTeGjgfS
zvuTjB8brFsiYdx8LqDU6voWGnIDmfVcUX7ZWgGoyIsQwRa64Fc3i+lgTG3TpZEFAXKeR8upyR3h
3jKRPs+fZjWoWV98E1bgjLqLKjpkUHNsbCCizZHCjk/JLdNcqs/IfRXfKswP3Tzfp2cFN5OwU0qX
bomuoiRzkjaE3ougWL1sWG6iYDIhPK/5ZWCeeVwipK0bbbInh8+a5mrM6Yx/FTvpuly3C8TuIiU/
zkK9vyPHp/stx1GgaLskbRPz1bna5p5NmRsRBMCJYDWmifM4EAvFj+tS+mEmHidTfQ9P23npR5zO
o49YXyDxXOco/sVJvvtxznpH2xvnEKgFdlDzQY42GCufoIZLdESzcb4LD1wL5IzJPrjll7AmivMU
eNv/fZ0aqXnt0gBWd1efgSzHwKhMSGe2VpH+mJYTG0Y2ib0gi8pKNkvi3Kyd24kKuPz2o7mNkF4s
eHNSZAKmqvWMiLTlXeOqERc/gfVhFd1ZEHKxq4HNEuSMaZzLN4djpQgaaFdOO0iqBzi+V6Q3aa4/
PKVJ6OJrqkka2okXJ6HYviAif7w70Hd3TxNQkxi2Crd/wqI9eYReZ3f39bOnLKHoav4pi3wE90ai
lzaV40Gc7HHCO2h6T3G9ON4mL2bt9fPwQb/I/KbhneWhPIVXILoboUpNvEQLSS9+yT7TnZDqVnyg
QWh9T04AdWSGgcrC18vt1wbHJzlX8ixfYL73IYpx6vX95rOAQgulxmXuXshXkIJbfB9B99xE9Jf0
tmC2tUDlRP5aWXA+oVrZThoLA9Txp7QPkLP+spV8SC872ih8kbD0C31paKW+jfZ09M6kDAhbi9C3
Zis2W8V8eF5wDzUPwrXmz8nt3WqooveCyikYm3GtlBlMZbjOXT+HjdvfSIwYtZLXYy9lscejFSrJ
vGqwNHsu9zX52eb5NUhbsXKo6ng0wqW/Vo2SZ9qWO3CIQLbldjHlOwWGP6R4Cj8L6JTOS5MYpgll
EPDbqTb+GJOvsT3M9tl5FGoNx/ebMDM2bf0XXSQat4MCmLuM+cvIT5MwFwvPCr/9ZBAG2tDxaKWh
6a6CaNbmAM7UUrM7i1MgA6UPKzwgE8PveJhALTqtvjL/9H9yCL/Em/dd/b5koFKicmm0TRIQLUJ5
c8ohLskUPvUSWBXHwdLOBmFqC704xWdv0/sC0vxZ9DxYPCwQVsEJQiyphdbuZgXwl2NMVrX9IMeH
y3iffrSMBleWfha2lbVJ6BYa0qVrkRveLF1FO1kcVRi1gL70z4WptIA9U0B6ibHNQUOKXTc2tInN
kkVDOgYV2h3kWwvzdfDoY8l6v0JxdG7mKZxm3uFuuWIsMp/e0273MWnO713Q2caSMnSVNUO+XwcO
O+Ijw50FjIWCIsv2UCuSHdT7GvNGfasY8qhf76SNbBR3ML8K2EFPm33U29oQf7m10DroM1NjuwHr
GrFwow10QWtMrWF3rujjHevOFzxHBlR7eGjv0YZbcuvzeubJPJlZ6vV7rA6czippNbybeXrvLs8V
awXTjKH/IwrOOG7p8B2b3GVf0l2jCT+wAqlGHTzdUid72tmSjfT/aT3bnXamHWRTfA77/r4/pbGO
HX/Fzvb9ddP+rnaWy9KoleikH1C1Mwos/uBLhiz8T/9WKWbprsGLp0WhO/QjnzWWfGhyc+kS0vgD
HLK+JGg++LTuj/mYhwg1kP3puZreV8rlSW2Sqs43T0sEovKVE6m8VW9ZrE7WtckSsaEFZLDZcyo/
OB0G629kYjb1u3Fne6jx4Z9xZz76WX4n0y4nnd8dcevG49YctYJFfwhAPa2ljnWhhTk6zuun5Xeq
ln6pwQ441BDamN+lU11m5yXVHZUr41N/tqykwY7RA0K3ZVKbzarjU2uDdKTSxl+ecQPfuFyZNGb0
ub5kPsf1ZXVeqO2z3dWiv81Xtk8Xioha2XSFd+2L1dalMhk+bhefnGV7ak1q3NhsUx9z9JvFoj+e
dbnHNZWttP5jz6Road1J3U5u5t+jxomLuiuUn5fHVuY2O+tvlq1y9Yg68+1kXR/vFtXJ8dehMjr3
Fi/FOqJLBIpqPeaRyRRiwXkOOelUL4Vcn/6NOpC5NVmHXPtIc7V2fgCxfYAgSKjPSfVOSPzwY6on
T9S2FIhH8hE/6muBPdrN3FrO80emEm78gMhr4KnGTUTGWKwoe94mCHOscNitebjAPZ286FoRoYVD
wTnVvU961uBk+KC/kyqA84qaPEeDkmoewDa15Z1pkhcvx3TCivssIxWGdIkCZoHCGoIH1EGpkZGD
76G57kffnr3UvHtvilvoWizkh3zNuqTDtHoqVS50OEhzlg03q0QoqvTQYvkiD8FAKcPJ3WOISEr0
eM3jlX7RrfRz083fOwBm/4smWXhb5taCARRNuRiKkcS2fs2rJbgbntPSARpshUfDBe1anMz7RyTL
T2jtGNyST2ncj6Oa6kEt6OVuufTBMF09l+qeiLfsWuUB/We62Eoz6gdObr57yuXxD8l++VtWU4mg
0Yk54dfS7RR47dA1DT/vj1koN+bkkyD9ffpEN4m/tkq3qP53SVKVbiMaZ2uj6TdqlR7FAw9R/R1Q
R3/o8pGl2B2qqqsQrFviIJShaD8Vz0xydJp4A2Ae7x7IkNgAr/CDbaip5wLnUG+FIeLAv1sLTINO
y7jvS47qn2qyXSuzr1n3teNheZclno0D++ex8qQQkmM2pZCKdSLxZtASJ0uufX5zrGNgeWG6Ht9c
KbGSzUYcvivVGL2E9zxe+OSK3A2s6ISJu+UPHopKL8LQ0cu/1WjnQtvX/xIJKKonVUzy+f9qabTd
JOX5qnA6ISolniyNe9k7UMYMnhfLH+XvmcaKOLU4aKxtKj9tCINNRgkt7lHyNZI3ACk0Mv+PsDNd
TqNrmu0VEdEMDfRfEGIQQras+Q9hyWaeZ7j6s9be9nn9+XHYQVjWAE3TvYeqzKwscHh5IWktke2f
lVGC1hHujXgqiY9ViR6iQE65JclS32S04T8l2xMOFfFoU5EzOLGJiVWZIpdimdID+20N3KB7xmp/
d7cnzLQlmqhQSmWKeIoaK3PO43WQIBnxGg2zdQIZEYSFbdfN1y3Y5EOZAi1HDFX70OnT74q8hx26
OYFoGIz6cjGkiM+YZYg2BR5fWRhiIyCoLK0lAJflL3FXJ4CG4hHsjGKLA5gF/pemzMqGS2SW23sv
oTndhpTLrM0I07qlBBhW0k2JMPi38GqAyfMf5lyB0uT+BS1+ZB4s84yJpbmdLQeHnR1aXBtWGU14
Nin98ACeJH3yFE9ITxluEHHDPhmomnlnjxp+CM2V4J+KhBJncyCwNWD6l0Uvh3WlOZUpV3FQAaoz
yUlD4AE6SBx7uLfDRBlVbOl60rLBu7GdfUXc6QP+yDRkpgLB7yivWRKoxHIjqbc8waId240rVsP6
mVpNp2hwGUJ+Azjv8HSgyXn4oS3cs3BR1NJ1vBLaBfhOo4Yhwey7AP+e1Tll0f67d0Xpv5aU2h78
b079ZnuQpMPdNLfCcsZ8X5NiuHlv2+UarFw8APCc+jnvsqLWE5mPgkUHKIEaw+in4698Xtac9msK
l4mOCXlxEkH09fcTzv7rrPx/T/g3/xN8yjbH0ZETRmnb6b8JZnkZxQV8mNg7xOIKIIwhilUgwVeb
OwLsWJMsid2kePOe6FqO0Q0f/Acx3sx9lOsO6vW9jk3xmSZwwjnMCyZfUJIoPSGPj4m47hlV7MRC
dnyBc7RBYDVDEHHBcKxEAoAxZIeNgT3/71ejmv7JNwVztkKlXCrk89XfGz0UxuvzKdkdWYwPLC6q
9hNsIsFO4L3iR+vsB6N5vUSHWNY6MrutmGT0ngfk8BqEx3v+fRrAokC+PwmYebNJXTslQGeTmuOX
AjmJYvEjU0jsImpCrZMAQwjNeIySN4TXBQJfw2qaCxKJBzz/bQES/U835z/6dvxyBX7rNFbql1fz
aYr3ihSUKvDNp80XoBvujbPe6Z3HC2ZKD+h/NY/PBxvv/+xIv7y5J/erbU1uuijmCry5coHNy4aB
aHsIh504mQIF6pzZAzRtijNelMuBGn2jfZ516MUHt8z+Y9YaPvkXtxw6Gr8FGQJMpLgp/sLMv2Dv
PWStV2rlP1FIEfm4ESlSHn/P+Cl59beT9zP/KySIQIZQQRm4X4gDRUKrXKxlUuOLd5Nl3bSmxzq5
Mk9wihRgk06fI490AtgqXZm4qSD3htsmKvr9mk/pLL2h/5CrZAipaKNkAGMrFJogGcgRQH4zGomR
Sb9xJPo6MlJMxHyxgidpjYE+rAYTf58u+fIffYb+d8N+d+opzZfDbDJlvoQy42LDq08gThCuJ4B3
KZZ6j9qHD9dl01Z3dJcXCrieUbNg6IypM6A/5TKtFemtEoLis+rydRMUG3rI9nHW5TqJZJqdjwqU
fmrK1zTBJom6i1Y9Ftuw6NyKgCucV8IkPVClAW6sJ6GagkE8v/LqBsE219QuV1642MFdPEHLI9GF
JdNVhb90lNppA4rYVALhGh1G3BOdFj5KTBHpqwtLtq9ZtzeAfv7djqQlEB3APxCNyJ4t8Q/XO9yg
8l9LGT0Y/76WhZX/l8l0OM4q53l/jUc4tyEaWBjVFVidtwMDKieLJIUTJEZnOOuHqaZKx4xqhx3B
6dUUwZzELMmvpSZo8Kcp2rCfmg9vhZ3xrE8QrA70AFqwYitUSHHDvMWWFrhWiu0KwE164hPLh3W7
/CKfJS5ibel5H5ogycGKCZ4mrYgFo01hZsoRGEdJqP5Umc7eSwSNBo9DGnPkh7XF+/HVrsZgNTC3
xjTj5voIvbuGNEbwCGWAeJbbKAGIog0sBHVPwyGQQwGwD8JqAfpla/juYpJwrVxEvDJ2kzCwCImU
3SHICEgYeAgclSrWY4eHJW2gUkjYtFniMj78ff792earmuTLxTJ2w/SG/L/rZWlb6G9G1dXxwcDc
E5SJijYs0vXZhyKEKL4p/LgtdhyWAFDdKyvtZSgOLo0VjTeG4A4McrmQSJW4Hy1BgPxs/14+Cul/
bWEJPqpYfWVpNatUgznbL0O0sposKtloo429HIjqm2OPocVwAXFlc2Ughdkeu4S5Nnj+VptIZake
kAGPNCOL9/cos5I2cKn2/kto0mABe3PDq+X/9ysUuecXGUZ4e0Yd7MLrqpWsanii5viysm4tpCPu
DO7rgMHv8I8IXGIVpcsKoug+G4Sa2wrSqtvEOqOIdSev4yayq0CCej5raAjwQdoDuq4b+05CV97z
NdywnzasfK5WCNyIvscBpTZTOQYySw204gU5E+NEVxHXJ8FUJbRUgaByZRUj99WqBIuALST+kkX3
zOAovA0BP3yYeIq7OJdNdXURQCi0FythgI+ffbXwSto+5dhjgh8KSbQKGpNbEZrda1qou2ZdvpQb
VykO9JKq5caGPiTL1uk1NDfhcMAnbMb6ZRTp3+Azjjhm6CIiXuI5iPp4skYTzLZ/blF/6OeWJqVS
WsI7No+B8u87VHUzLkzOZ4ZYzF13qhPfUB8y3OBYZYajJMc2HjEqrxDWmTDh+fDmruEsMfHzMaf7
T2h0S9xgMGeSSSWNhgoBzCa3YVk7DKR73A36Lxuyn/2dG7F6grh3j5o0hTH1//tyQB/YP06oUobF
cjXNl/LV3/qkZLPLdHlK6AvhWmUKojauCMMufejkqfAhq4GaLPC3qNpBmMP1UNdpIVgBy22ovmQQ
tXHWkTkvzbiFnyEKCXANizIWYbMX6hEZ5cmrebtj32tlcglw9KyOHe/JybNq/z2TwGG9GZCWo8th
r3QDUECp4YRVTOachl5TesAzwUCh74At72BfEYlQsyYfGrYS2qN6h05w3CPcDDVHta7P9YAur6CW
k/qBNcKqKaetBYKojW6XsDrOWMlpO21Nb+kfSoO7G0vkg5Lg3bxcsSkV08z1mJzT3J1YXkLXq1Zt
WrkYnQVjNhT5UolPdbA65PibFQGsu4X7bII+2axq055yUq4nahlQSd6QYQTKVjVynKNLMB9dYbAB
8i4iQzakKj+KvYgFlR8jJhTCY0qkmhRoLmsH0pN5Y3WdYJaL4zdHd7c9tRSmj1ksvVwzLh/3H+UW
STN7lvvW5PZYG16xwoukAmS5HqiGQ/zyHeiMWey+5hZm3j19HzUX+N5o6CR8hcsP7j2cqOFC8WH4
7C/dGjk0/SlUaYdufnpGBhU3C5cdvrYv7un26cUagUC4QnGLm32FNq9HSl4WlBOrtBeSkKUyw4RW
pKBAHth6jchqOHwMrGSAl2041RKYjoMMRhQZlCsmI5T118NAvbHIG5SvWsdPE0an9hZxDiMBIDaz
VY5IQ/Isz2BkZgvC9Ts4IAA+sKCaQGDVG7BlMIR3g+3R2+FxQTS5IF6Er/oyheTw1XIW42s+txPf
az07hkmfUGi0u14R7nOpXAVcN+P/Bs2Ft/FAXfzwOX2Ia6rVRf4rkqNPw/IcNYw0LDXef88EOH7g
n8izOAEBDpOFKGGKu7cyLrN4x+d6QF/Rcyf/xdCm5D4REiMU+Abu5cf+I3m+3kGWCMPkR4dE+U1d
GX9qAlCDG1SEHFhhgn1VlEcUCDpcPJSvKPIUD8CbTD2rSI0QgqfhTwagejoJE9KdwN1izRXTAWCM
54Xl3pLP+mDuubFufkBRRO1E8LEAzKoVgbj+R46Y3qpI91YvOkkRF53O4JQVGJiNwH2My+JKTI+S
5g744qQ6lQ/N6G0XcaSIMZTaWCefwz/uhVGvETq+7sGv7USZQzw3vg4YtUVmbmPrOSbkJjoHjNUi
EhfW2KAA9qPrOlpCE1oejJFgsphebx6m97GdK56jXDs9SBUtJQ0ss8Pd8vTWDUaPk5+FBPusPFUE
4zP3zZjcDyrrJQ1namFowIPQQOZt1TSyhXEj4JizTRWuogsDwBpk+GYgEHoIvLTCRiv+C1+AA49I
FBXixGBbTaKcsDob0UDpygixWkG5GahkyCh6yxGBWmTnlh9jUkKCQj2uXRlpoQMujmfsPQJEp99v
euUMcLS7cBg/GJvEZcQsd3Ws9R+dFMWH6uPqQ77DFziBwv/EIYYPtnxzyXUJw1UXLVd5duXVw/Yu
9LYkOjaAd7iHoKjZP6HLchAKImgX78BEhNsYs124Nsmq+gC3CUCp0ncSCXc+fGGgWc9kgy5Jsc3d
lCXX5l8B/go3T7AsjnoP7Vu5ZTj6q9RnaGoSofbsQ0OIKoih9pSqZZHXoiOKqnhjFB9G9YYugjMo
M3lQ38F8clIfXmKzWie5Ziwmdj/xEAfjT6c0x3XcsDwTx7nFjC5rtveZMVwstonV7q6J7tLGymK6
ygKlliOJPelJYUvxKzO1Sd/wznVfzNXbx57AhPaGeyao4AZuhtwKLb+0OdMQ0FN00qF/S61H4or8
KHnB3EsfO1NVoUaPomIcnJvrkLDYqH069my3ptuX18XPJWRpiY/bXJ68Irgg+Mv4Ky+apUq10NQO
J2apls2LVwwF/Zc9U3p8NyaOFnVxG5RFow1tI1TcshE76c7Mdecidv0rWBCWEn4wiz53LrTdcjwd
O3gomo/5MBhQNaidgZ9F1buhqB+e5RRl+74x59N7OXIcv8zs8Vp5X60Q0ibEsMKrwP198+0WH56H
arJZdz7AN43vsbZ1va3cKVf0FLmyrMIlz4035jbz1/SOLiIAaZ6IJQIebIf1pN+FgaCAgga75Kze
Rx/u8Jinh+Bn015TXbFj3SyHQ3uW/5tEjkUnnKaCYPF3UX9uuUcILN0XYnGFsRT3nNnJtGDoO2n2
gxMuwBpRONSJtfjn/XIpKb/l8fnBvPpTiQNXaGum0ZvHMFraklcQjfCXxJok2lZQ++QS46KybGFV
6ORjT3O0e31/dlNwRdBv0jvqnWYewKguW6hAWcY1NKTp4rV8N8VpgYw27XeB4h/PI8kJ23NcOjxZ
P1T1VmNA/+Ja6IV1qLOtfvYUfVitMHth/QkoejAgZZt16IS5yc1xw7cYznNYZaz11Udjet/IahK9
4dyHJrcxJ/OUXDHlOS3XN+ISNpwwDeOSR88TxqdqPwN5E57V9Z6MINrLKhVUg8qCExaFcxiiTidD
7c3d8b6Ata9Sv1hcYKmOIn+XrODE29Uk19bd6nm9V94J7jeNpRUCOkFZvBjMkHoUM+i0TbUWgTx/
5xWcB9GpeYoSR0kSS4LiMNMeqhJKdDzyDrPgn/LXKII1QfEzqSY2/liTDivKCVTV4msFeRE6nO4B
8P00UK1X/VhTmM9ehlI9exQpMjnRNEwFXJQ6W7JrEfCEoMZIAc1lcCm2As+1N666XJCHamfZKzQO
XzJOm2FN5qRgst8889GiWnfYOkJP6jFk7qTCbIgHb23+olUblcnd9F6UIYr/LXbrt0PBdRkIQsm8
Stfcm84E6opcg/UTiHC8IM069JxVHm8OFXVaKu5JbfJ1OUwSHnxR+FFGk9ymyoGDgvtRmI1zCHi2
ia78YOkq+xo8nsDLJAdhTnvLT8QTBFflFuIslvtiQ4eLUqD1yh/rQg31DFX9wSTHEwy69LeKrNAN
Qj8ykQvmIbsb3y93K2Qx/eTXWW/Wm/TWP5T9flSfYb4YC5vHoHqlcLaG6zHsUI6oPtcrFpvimtsU
/Wzfq+3R3eWmXGd0ccOMvmC1uFlWgx5H9dD4xS1GQ2SVe647fj1c433czRNIOKWdslsCZFaMdF+b
D9xOnbYVyqHijfdV+lTG11sb48gOwuDO5upl0QVecEtyU3LeXnC6gVh3/84z9eCveQmI+Oe4D5Te
Eqa20UwOpQehPY+snYTJ7HK9gbNw+h0wpyYKCJHAFKueYxWDaI2lWTNdP3w7d4LS5xW9KiDemmJL
J0YcNX864jjGypiSldD/e68d/EF6iSKwRKqkqFLxYL5JGxP+QqNqK7oRZMrbGSla1uEkSQgIoy/Z
4oZGvx5wf11bcwwf1AQg4QQkAZPdBcak/OrItqydexanATWJjkvlgxFG8+fyJ6EWMr5H3plJ6Vfv
uOckRW/XapM8sWKncfmuv6coHeEbT7LzsL21j5pN0V2YbiZRYkzmwPSxJEhvM3xFWrme+fGyOboz
1C2hYfUTVh55FkeNVUKM1RMHKlMmSRvYYY1aUnGfaAznCUwZuJ5W7JpMMfy5rvBv8uREnTJt1fGV
HoTxnBW2iTSYUiwci+8NoHzmdl9Xgq42XVpUyXoU9Zn0LAY60RiEugIIXCcIf231qhuMmgNXNTnj
5HrxVbHDEksFlaDmwob4ugxWHm19GotO/Mh6BizhXaKOPBZ7rXvF6y2FbLu2/PTsbkgXakB7ln7G
FVXKsUDYWLTcTC0EI16jtf2iDQiRX9YQmuPsZIBr1GHMZflxVbViqHCI7t1nFAkrxLTWFSt2WBAi
9W81jGaPZp65AxGyUjccuwA4G92wBbfp0YQhgEaYjkN1rOSIr945Hq0kjOsyzICMQAUoqcRooqjr
DTSBe2yGozA53O82TB/FWaGKmJLbDWJkxiZrIFzC7eo915PFc24kXxgF+UvNJtcMc6yKrp0AOj+K
NDPGcOK7wqWRd5eTKHFMQTHBMFQXHDf0q/1BAw6bS/IZTgR1xddC+4yXgXcl+gNGFQZj7Fxn/WO8
aA2A1LR7GaDyBmnkhy3aX5knWSf8zCgHqjT3L6NWn/6jFiOjIthQ7DCh7AdfFsbdtl0KalhDe1dx
VIXkgbQ+bOQ6Wggpr8039hgHBd06s6TIQo51AkiNY3XyFbkxA63Ceu++KtxpTXRCMo0G9IYc+NhS
PhlyYpPsc8v3iD2JVcOrYXBw/6wnck4KzcTr62oer5YOEq4XJdJNOs6Ob8e3wY+LX50oVtlTPQj7
1xEnl3RXf1yl4ybX3duxfAlIfkAJTviTiu0zQh6dokXezXd03YgWbItzPf/mjBBc4k1ZIx0CIPnz
Jl4H0PgAgCCHbxcqFYXQpJhUPrsC+EZjFpOkyLR1r5t83QLhC1NqxLYCcaWvLKN711588zsTlkLj
/DSk0NhYxTjYOWLuYOSmGFCWxdQ21zKVs3w/pnLMByEYQrQML3kbU5jgCKiYQK662Z1VRRZcxpkX
ynpNs4RgDPliHZ9ovcGibzJ8X2HZbW5SyYNZiNLvXo3/Y/qhVXX+y5B9T7jGoLb44aQftg6ovQoN
mkliFlZoHHtzqFkdIw4P9j+yflSC171S+Yufcdpjs2uP7Y1k2dAII2UplBNl6d5otiDV1QA81iEo
izeGWYVpakASbS+1U+E2UsHgEHJwxmXUiKP6YTlGsbPuppRFFAeKyVdfLZNzjkQs3lljJYUzRt7W
oyy7o54ab1dLb6FDw3XWDc8NJ3sz7nJDPO4BE11t3BUuKdUE2tNET11rJJBSvQif+BTHk2vsz15O
w2a2uKocGOp+LrcZAxkH7FG6iV88+HS9FX2hTzDkq9SbWJTFdW3Lh+eC8AzXOHUF6Vtlizeaq49P
x8eEbTcsbg+jZ88mVISC0E/wUPQqW5epZIEKB6762HpNgG5xdmFiSS1haQ1DDQtc9DaN3KN+p8If
x+vDIAR0fC9A5Dsh76dfWN0IQl8D92uBf0s7poz1hOA3JRq3O4dIlz8v70uNwAhf/ST0jfV3D2YM
MZKPXITjJyZKMtVCBxpd2DXG8dh/3LyUV/UhwlwGdq7lQC4W7OpIdjSuaWhPGPeCY2F7zh6miQk8
wHfnbuRxwnrLjaRizDXCimDBLFyC3lwpdAsigKD94uP2w/CD0AO4OtSaXVFX8rmPtezpc+7Rlxpx
MBI+xl03oAXd3RwCXEJLZNgyhLUvTUrZeCLDe47dXFyXipRmGDxYDevYMqigvPfRwllv7Oi54gDB
DfY5BsPCUbwY97UV9zd+R97CxuP4yz1eKrz3gj6OAbSy/lPbLVFSZg7n79gzDPHvBjgYkIn+Cd+I
csUnBms7fL5cqzcDLLeXFFkJuhrf+Nq0SajlN/L1h0GJLWe2rmvt4/zx8tEOz+tpdZJ7hXij3lyK
KMzKMgAlDBF9u2UXZtZ3N9wp3+mnxi+szBFVi9tF1hwe8DNbszeRazCt/cOIWIMLVrl1FTbVwLR8
BMNbgGTVF5UrjZElOFXatP0dIeOZj4HjOSkgagOqa10wKkgyQplNQERj6U1apwCHbVU6atzmoxhL
buCIuHwadDHZXzazWv8udPN+sPjq0tgSfbmiuBb175Sd9sOHGXf7LavUx+aaL14fozefZYznBXRz
NpabjqgASZhke2yM3M5RlLLHjlojBJP5oAYT0S231CiY5ZsoROhTHGDbWqCWHnWO7LpzmghvORan
w0h0PfH6ei8oFvJTc3Q+gdGld0vdp8G23uKxtsct2RXKgerNIX6kdCXr7IMI8URnP8KJYLd2aRzb
VuOo6Dz0dvcn3AZ39Sohxv7T4bPKGUpMGipp5FSUIglS+90oyJOOFIDIV4vWX+Sa5beEmnyYh5kI
LW5nbxteaqwhscL/61DsIZovXiktc0GXLn4ZlJ1QWajf19S0V4J4vMIf9HOYgJPPqN+WyTK54sk8
0VRrRle6FZUjaKVukvfVrX2zJAqEwVScortsT25lVCZgK75p/JdxnP49R1NJzj+/mrgJpPouUPF8
PFRZCIx4vxKcUa5dtXCcLwZN/BVBOxijAZTF5hOKmIyfKigJhqjlj8ZW8XPxHM8/RymAd5yipQrq
eA57i3Ke5/Ftxt2Y1LM27FTA7cCs/LboKYXrvOCjKZKP9e1eAgpOtvhG7VufrRgA2+I1FFWEGo7C
RQXBP0RjheRP7d1KaVpJYebt8/ab5DS3PhfG4/X0+BAbhEjHCxZpdiSKuR644EdqOmLdOpCIhy+x
pxA8EnmMiHgGOwUqw19vD7S8dfcwLzfosZ9YfMjGxrprBbgiX+432mHE70inzZzFMAXZIhkmLhsC
LF4wD3SqSsETHHPQh1ixbzRgXCmBOPtaZSWcfHWrdMN0TXfLUIBk5upG7cvvD8/VRb3/rdJgSzDa
0cyAucj67EvHwaFtS6Ja/Lzc13/CObE4UtUT2qYN0hQ2XOxLWYUNcBRfB7yraxyvVtTarQ0zZfGG
2RmIYJQeeOtXzULLeJ8+0CxdlsHmmmcmsB4RoYjredQpHuvioGCi9/9UDGYKoH+XeJbSLJ/lEwQK
WZAE/SL5We/m+/m4vzg+PO3rmaQ2yLsIsuqfcl05rfJZUzcllTGJmja/Z/XJDmtpU7khq5Uhk3GP
OazxyvGVC2My5lJGFEK4oxAAgp//g3pnXQuoG0DU8LtRkNYC/AG6X2iK2AjTt+n3+XchAcX+/ERc
pEpA/1qFbvn3/LOqwzx6nSABeqM4PBxcWbMbuUt35EFc8VRuKt2VBw5LC+vcokklyxAdt+uKCC1/
/O4fQWzh3P1d7pWyNDiIEV/4mWk7azptXYsoc/NH1WSzep9pW8U0WcYlXdQnTQp9Km36DE/fUccH
JBsCGepMCrR8qVlO4gLrnfVBndnD7OWfIt7Qxfo/d7haLJQK1WI+SYu/SeAX0/1peJhk+D6R2yT1
Kn5I497wXoRqEwKyNfcEMQZ6CumMpJlg3gPmBkrtFATbvtV7ZoEA1BTPjCooCsmtdIWYIsFRuKEw
LA2ylBQ47RCKhN3EDi2QU5/qPrYnLTP+xyKURLfYqLYqX1NMK9OnSSN/GzU7Cq2X18XvVinA/7N7
BeL0jQrGFpr7fyqsK4U/LoA0QU+Tim1p098WwOkhNz5WF0WvUK5Vgsw5UypCh54FRAa/uoYVoKXS
Sx7OnBBXs6jcF2idM/ZVC7IpmRG/GwP/2a6P/jdgjVhFfKanl4tdjpY5hsxeTi4vuCJfQ69Efzdq
r2kSmH05gFEihOoeoIhMQl1zgRDBKE0l9aQ7fLg2C7qYBAbsh7V22LMrGucVQFWd7XSv0/JNjhYF
2Qy8VPpFEsh7uu94Cr6xZIanoOIU+qxS99cqg0lv+7exR5v5osisTLlN6Bg7PHDGuM0Nr0xwpXy0
LWet39izWihXPtREeNzTtHzKiwqQSjm8u7I7CrKBbX1y1DBdcLJy8Reb10lh03UH0Rv//DTd1hYP
OjYJtJY7k0+agRWvR5/kp+xzGDwQAF9zdxvezO3p3CjDc+zJUxzpnqAnA281KHdCoz6fVuiMENT3
P0udmJMXP0zh3Zbi5xFF80orqpGYo5sakj2TcVikVvptWpvUmcSwtHKrLucGG+U5gRAFLazrPlzx
V9S47QmFKqAJ82c4PFYG9bvSu8YNFg6uQ/mfC0QoGgy8UYwmM+6XcxGQgDdT+RN1gr5tFrRAFEe+
I5TQfJhmHqNbRQ/usmXQu6gnCz2kqjqujcn7i4CLRecnzIx5YGlgk8d5T9MKVUh8pO4Z0eGoWQ0f
VrLLAW8zM+0UZaxyCDrEq1Si7m+2DGxWlrfCm+NJRUX1DYoOwm72ct7UEVENdjT+os+WnyUudS55
XgGrFlk8WXGTmzMNkWybFGje28UtM53KCqQj09qsQ6ufmxklylOY4Nwnl95jiyiLUFPlD98Rdu5Y
i12yV83SjRILt9Y5Pe8NFYmliLGWO6oWvVWTZr/nL4kfCUspXzQw7VNUWPlkSaF/8lR8pX8ND7YD
w0M3bV2arJNyu7B4st+zXv2VgDfEnLlvhr4wf7UKOi7vqlhSsT3HiXgPjW0N/Ioi5niwFYcgDOX+
2YLR8rsZlhXcjBhxmXanLCpDWAP3Qr3eRcIoruMWZs8KflTgl+DESp3zAIh3Q2su23uJE3kQ5wDI
lq0/C1C0gFHBs8aQS689Zx5kBVSjT5NWkbWQ23COJgwEOdtyYxLIwjhjmPOFWh+PSJQyXejnQ22L
+yLTak+TS7hgpr5FHbKCoMmgTNIecolKiJMG3CKSzjzO+DqcaPSnS/6wBYEyrsEI+aGPnfwdxPUL
UjZUqikBYeVu3xBZm7VtvRnlj2NUCJCU+avLiK7Q49q2Lmu5+hJMTkIwgF/spwAXYfoLHxKRQkRu
Hb2/ycVDTnXpVO9MZLUp1ibbDDthr1JXoTdlCn7bgb0Uz9WWctLrZ/jV+BI7dOk+vCIfNfEHEyL8
oF2G2uPTTXkSXH5OO/7TCWnZLNJL3EhKiNWvqxucc0PPIFPbAA7NdtGyYcJ/BD6n2v3kat5Jb4JR
G13PEGJeoGmGNDiTuolx2f0ZyachmagVbar4dQydpgyefidl1Vw/ie0bZxdARAnUOGsxWLxn6VSz
f9VsRMM0HSipmgGDnyVYfIbGOAgAxcRFmy4ADdMHOY5VLV+3vrD8caBfNZ+CSO8RueehNse4t3LP
xV/wDacJVLsjJvD4qwa+72sybsNykXajS8e0QYR2SDgb3eRRi6oQpROS4WEFkAzKhzjdKySA5nXW
8tKfIlbtWXN7m2dqozmq/1Sde9ZigAnX2rdXMuR3AAi0gBOvWdAxhRiWvkBLFPeoH3nxawQ+pZRK
IIBiDSJ9woQ7vJWnwdbYlmixu4FcVoW2asIbuVshnktnh6s6WBSjjNPiXcMQUaMsfiQYsDLpkLiw
cdiFricOUCtZlwATDkxRf1F+gNRmT9JN+i3BOE2Dr1BDAf5eCQmUpkAJYLbBV0KAtiTwgtzj1u5f
wH+CrwUHAKTh3Qi30aHm0dCLECZWxAImHbHLSaHruMUAwDGUlzvBfwQ84tvhxkIqR4FXT8ZFYExU
1Z9jXQcIpPCacOqQYzgo+JiAoUK4sn+i//6diYjzanK9I7NfoGt1C/UrUXcQb6uJowrketQwR8Jw
IrT6qHBNnMLOM986aU+ePSWBRFIT6AfHGc2yFCsz3QC14dmJP801qtz/KWOhDGzLjeRun5hDhrSO
kEuz2o0cEDngm3fJFgPax+p/w2l/zb+t+PwKk31LhyDELIN6ens+1jcYQavrtVC42jS6NshxKTXe
EvlQ25vD+Zj+yFe46iKlYrdkIU5hJix7M2lxojmeZVych8gSOqRFHHmLtnMdFg3f3FkbaRJPwEVA
MFnKRHjef/bSctg5UH7So153R9iwPXqSl/ODMLLB0KK5t+M+TA8gJnNo4TonqSNQwJHfcdWtqjO9
cmiTLK/q+uU76NUc2qRPJFE1qGn3qKdjU3JNhbIrpJcN47NntQzOkMpnnyTea7F3nkfhJYCHLCiS
qjoNll4K5MS7r6KNdvcoUbS8b5fJsvON6SedagS/kApTvVRh7gg/5gHIlu0FInaLoYu8ZtTCNRil
BKsx2Xb1ukpRc7GRPgmVTVo+wPaGmHWXeersnurpJwpbB9Br59r00xYUUCerilRFe98VuVs+ZLzn
GervxHnwZM6V5+BA0qNIB8ZjDQJpzWzpwwkcIdNt+9gVRNQXeP+QB6nMN0atEx9O1DJ2s0F/35lz
QKDZzrlbAgrYguoNX+evo9a5GwHSCRdCcMHCVT+C7jnl61XIqUY3a34jYHrCLUc7fhcT6sS75FvY
zSASaZ3wJuZZwJeCeIEmxErGoC6tm5s5NT1/nX709DFzLgD5GcwSrgYPvozUYYeOSpWEuqt1CwcP
oSxjYHG8NU+nMjyETyJzMQ62vsSAgui348vQYrwpm5MWswm0PboNRegmSvKVEmpF5xjDLI/pK7KW
AtME1HXxUrqQq9m591/YSOFPxZSVNF8oVStZUiykvyXOw8rukozS6uFhjov76S2Xv9p/zT9gjFDr
40fgRBjWlrsmoL3wedYsjRoz+JdF7fK6bv29lCSf/1MlSSUtlaslSqHz5bzVhb/gNIfRdpcMT7nD
A6VZhGh08zbIM9TagtGtXsxGlLUg/mqv8DDQrWHa2ZKsF6/2vU27NKBMAm92ADrifBjC/HPoYtQ4
T+lNpI71DDfjsykYD7KvybXbtlt23L+ySh2Cxm3BzbjcPbBwuOH68+k+e6zAzsEVECHZZ2t+qOdv
TdwtrXT4Dl+Fpk+38+vkGVMoQngHlVWx6y/Vm+MXDQhKzwlhtWNFbPiEPcffL+Mf68mrVepw0kpW
zheKv9WT72aXU3WYVPcPQlzph7p4OV/hrj0ii/yV1hcLoiM5U1lbDR9jRXlFpM/tPy6cBlqBv/o+
ZffziljNcKjtuELDSrtwd7zeDVwAWEAg8cHd5yBPFslPyBr2d9YosZQx/6ZA22eA5uX79BmnEXsX
k781wjwJmcHfr0E++8O4Fgcq50uO7HLRv/8ylKrpLsuO/f7pAYbOCXyYgWrQShnEwMDbqafM8Ayh
HWlvhUyMDLQH28YkbSxr/VE993FuJJQtns71HBKe0VXlpvmOIKJZwOJtD2uzud9QLV6m4cBtrtOv
1ddI6Dq7Xi9dnWv0m6l8Xj3Jh2mh58JvyOSmoB+hG7xRkhuXIbEcqPifwbCW8hZNFSlwcNxKgavQ
NvV0Yoih+MDZ4cVYCGVyh6TC3ER1mUgAT+4aKFn/6mGRJsmv+G6zga1z7DkUu3HMGdEU2BOGGZb5
v7ucCnNpyZhLRH4vbpZyTlBmwo7sVwBcpe7yev+p9O4qqA4UVohoh9ENSWLW7kp4vlfcSqmCfjR/
v9mF9L/wbj4pJ6VquVRMKUv97V6vt6fdeTqunB7M58jd8KPU6Fr9rzLQKeNWxq76IQefZ4ODN6rj
8dX8+3mEQrffQEjOo5gVCqUkK1VKv51HVpou08WZ81BHK+wknq+oSMmqaWSKyF+jWW6JSDBcOPea
EMbCZGxKG/mByipcEaOtRbC1UVvHHWeKpkg91IHknvRPYR3CG3GFReTtnr5LAo4nNrJd3XVH9kjU
wb0p+waq0r1w2a2SBJ14/FcNIEYVf7gDVAaygSRJofSfhfuSbMrly/J4eljgASqYEoSMAWgtI2sc
9hTjWm06bJGqC9Gyo4rvReDKhnw+mIPm8uKNQlS7PcLyEc3ao+WPiJaiEHzhCUKDoJDAOyrw+lxH
I3c0c8/ldq4XJFZknVTasXDRhtZI2kVeOjos9kG8sCKrIvL3ddaaEOc+Fla0ui09lEeuhASPCIKM
O8e3Wf27EbaJ2pSmM+4brIpIh0zNIFq6Ok9Kp7tbGDjOIX7VfgTic8x0MuAwdDSUtD+Qmr9AdbIk
+LD1m86FxIPdMnacs8ZGBP5m9F30JAA4cHs4Y1E1J2IgikVpDmJ8B4g0lVBHRA1V6VAPELB8GUwB
HUbDjQofVwiH47A1+SYbdXqwJElsTC3psCeMO8JEQQyPBqCCVCthvqaIkyu6EZRFP1YTU0BFhGYi
I1g2H5LPyJxKvsIadzTZyX0KRlz2YAEllHE931vz9/fpFxDs36ffr4Pwt33vUljOK+tp/gTCrbw1
2t6YKLqMogNizxNcUvk55vYY59O4+7NYglKJEAWgPcEHiDIlep6JjQ2hQ+RSRNw04AoVP4CGYJxU
Z/xrJUtLf3BCyRerZUKxLE3yxRCu/bJtbXL7dN1P9iciID/FKV9TmnXmW7X9fhW+d11x/oQClh/7
mTua9GOuNUN0HGVa/s4NXmQ6wWg/Uo/iz8VgjnNg5CrCCMR/MJBV6RdlCCtSLNcoV5yYJlueag2/
Dhi6R+nNrI7HDUbnDB0vxH5AbEAYWsNhPf/sM4uI7g06+s01MZplF8LoropzvHyj/bTcqmni6lpY
S+dnUcDDj+TdCMxkLbkOBrYmXqpajmR5TrYZVqAoa+E6zTBJdjlJ77OnFPt12lfIU583harYbxVx
W6mbgckIFJhEwwCSYpp6mus7HvzsymoEdXwLXfV9NtXyr8o2fTPXA9cP0z4rkb1WvjYm7FJDyp8P
DDmy8ZtKz8Q2XNEt4mXdT934IQSBuKIYKrwBL/AN8/PAP7pMieDYukxtiLm8UMNosGmgIuuiDA7Q
RnarxiY+6PLaFa/wIeTlwzjjiM9uAlBh5DFua0RtdZ3RrHN4Aggv/W4ijwUnczojBrB55YrT2XCh
vQ9LsjiBi920xrTnF6o9HDhjGpa6NNilRlhaeSaWmJFmdP1I61atTsKr+Qo0YtkgElG+br9wRKQk
2zuZzPM7i1dIq2bIFKmFZfZJ3RnMUU1DnZLWAMFwccJUpWyKdZFJ2XOVifWJcg9rYG//F4ln5SEi
CR9tWJOaUHcAmRCMH5VBTp+d1yNkiIYstOoLC4ngcuxHEqv2+83sxegCosWuKzPqCY701UPCI8Xt
B3fNQMLxLo4uneFbVnueQrUBYarXobuxgLPf6x1pL8BItegmKTNJOeEEeYrcqdQKxyB+5jgNa92y
hyLLuRJOf/LqnEkU+9+tKPVDB7rEN+GTmE7qKcmS+6/IK5/8gVrPJ5VKuVwuEoAVkt/ck5b7zala
6edOD1Zg5loKqo0ALJRyI0/3dac20WihRtILdJQf0xVn3kvJQ3aEaqoiSMo+7bqW06n23EGN2UrY
Jxf5nQC+fFf8a5nIll2OYFg4n+8/k/D5MiMkqxskKWXhfNPKB3Uy4aAnmmjZ26UCtG45xZ5i+qRD
lZ7LzugbSlEKktkQy4TN5Ib81bP1WLr4x6NKgg7v3Toh4lhXOabkwaZL4xXaBXf4Gf4h2t1AbzA8
bL/CcTa17G7yAHUZ/K3O4PoWZFi7MYXW7Ns5he24O8HbOReacFlaUW6erpa13J0u7xM+xcL3G/N8
Tjp3l34UzrWQEsAa+jZpsT4GcDMCVpKy6fL2kd4IHDgXxoMP7+U5vVgcxbK4cDf4YmMkf44tVzRS
DE+Eo5w8WPJmyckQI2OeEDqwpDQUIpqFcPTaxCYzZf7nQ3EUV3i96PsychQqlTnx9ZNcKRWoI3T7
RiBRQ3wyxrPvjKPFP0irDO+rqG0K+A+avMYjWtXn/c3uuPFtrq83xl+Y6/gZJV5XB2pdCp30JZwt
lTIczuoy1QDhdq26P/pGK+HxsnPHuAXyRcSk5c+yQqHIjzrZGUCNtNKkvR/QX+bBlMqzic2quVO8
E+d9qMkuQuZyvE3X7x169ppePOSvR9+knmxl5NYHB8nQ5CA82wni9uzm7I3jGEQhfBCDMIvQQlFD
GM1cRYe4D0/CJzhP8tyA4jWfwB8ljGWbsw/vglcucsDW/Mz0jvO1o0/L3vaJ9x/ehmNaROaA94XD
++KLz+l/PjboCzS83whT8bLECaZUpsR5OrzH5JieQ4lpErXWmGNyaTwnhwPDiDk9+jR72MFXO6ji
LfRjlc+c7XmQ1I+NHHNx04X6t7zDceWzPRMG/YxP4xzwn+msw8WuUHr/8/+ont0JDVl1mnSWT6MH
B5FTmtcT35aBiJAu+GwuqofwGTL7soWxgYCCAyQHZ+6/q4L335VeWE6O0Cf6P7nLR25PXpKb1b3F
fhwHnd2roAT3De5ioVb6TIVxer4eE7ePmvlR4+U6R2XS9n2+aJS/L28/aLC6vjoWnhbV+mmQba4n
T/jD5+8xB8UfSBGmPF3B7uygBGIGbqkB1eQn+0PL1uVuCxk1Fv5p8lUJedR8zQDxJV5isq6qt0/b
DSKRPvmi6NbmJu3pPCG5I1Ehm6FvvgRTKJcKPVsLxDCiPbNnf29ME4H29EzdkuBEqV14NSkyMNoR
DgR46HY3wWvubFhlKuTDiEZc/0A4lYVEad6c1zFzJhg6oNTGxoWcCx/+uVIpAh/NU02MlkFwa34h
7yZiIhIhznwKaDPwI6Je1a/utJcnyEp+AIGiLUOF6JDEib+Jb/+U1AqXV+9U2lvUUgGzr1LaEgF1
CwHFjAHU6dgpOeQV92GC5rU3VVNzuymDdmS8Ab07CJjkrGxgoNhZUlWwJAhraW5INwSkvtwi8z/P
P76DX323KIWtNCke87WRB5NjNYMv8FFXXz3JIji7gtcZStzVvRUypbspwt6o8JsyGPy4E7D/wyDf
Uf5LV1MaQtl3Nk8eeeFfHA2OEDmR7YuxsqCTRE+0eqIJeW9y7/sJP8SxRIknl4VbEFgFL7QGFwRt
3JTLE4A5Z4qvFceBIrXu9soai+jJFpPj8gMsDe8lvEUHJI5MvWVDyayYuCELNeIojfGkvMo9FgIP
IynV3eJLyPXriBh6Ep6Ud9/+GRb17O+MEmc/3PgVd0NNk8LtiN7PvUC8U1q8oCGM7n02qif5e6JA
hEsR8awhb1bhlC44j5X4DpcBLo1kEU2TP+jPgkeQF1beUlLIIiZtJ6PCN3mWjbgwUrmklM7GFGNB
Z7Fhx+g6iO8DbaVU/XiNqFzaWHuQ3eflJ96W8hBE48BuEvGOGHTsPYe49wo+8UEKdQj5LC/m/Ipz
TEA2ohcXT4y3iKAhAf1thmsEdT9EUaK84ubRetJKNsVVOiKLAwt24tVDYqPzBjBkoP88lnfJU6f+
ksIDfgNNmD0Ce7+l/M1nmAQpGqCBZGB9nSCev6Lz+L+fYTdwwrhI+fFlu5xGXlAtG4TM95aPcQOn
AAom12qhrT/SLHcPYoAEhtD5qLQ6enAT6yIOmr2U3lBABG+CM/G6EMgI4CNI0Ylt4//KT2Bnvom9
yRKYCSfo24QyJt0t2opbUIGuNjj+Ez5FNLb5MAxX7WSUDFSJP7niduUsUpnLls1Yj8iB+l99J6zG
CNoN0Hcf5+ZwICIgM7Skuolw/nH8XD2BN1cff6gMOc2kmQcD3Q9xo/c5xXCGyJcwP/Ax6WaBYzKv
tzJqB8Zrbp+ZNwCjcmH4jb/1d0whzi9K1sUFvMVuxpZ55a/EgguNBJWM8gfCPaAci4iDEUnwIRBz
i+X0Rnyioz7XV8mxFxoZCF3SSK9PBOGGJ6FfI5FQ9IHAj+EVuQqos8ETwBFqmVh0FVFpy5TV6BkW
uGPH6GnSpmWBVTQq8oQwRIThwm/UQUVQCXX9Efh4gujeUm+pxxxl3Eo8EHDgozUHNc168+6ZncGB
F1Fq+imJo7nW7ZEMuK71UTAMQxLuSN8Mhu0sjPQdYKs2frYfv4D+8Hw2CylGDZhkbSQdTUVFtIv8
RgIzZYb6ZrHQ9me5LfUpbr5uA3HZdsdKoFipBmOvco236GF6nXIHjEeNFVAsQWV90UWrahIYDuzE
+3+EnVmT4siz5b/KtfuODWJnbGYeIiTELkSSbC9YkpmIfRfbp5/fkarvv7q6rKtpsjJJUkihCA/3
48ePJyDGjqURTY4f6pqmipvUlIt4oU1C2wTykdShld+Vg9Zmf6iShJG9wI4QLgt+S83kqfcXIFe0
+Y8HPT84VU501TiNEYEl9BdzgZ0M4hjhNlul/jbPGNJqB7a4eN8RH6kLPA5PWHughMZjuIW7ve1q
n1CF5on88Lkv607dC0dkw2P8VM9CDQnpZWWSc1zShZtZbKpRUFX0osMNq7hTZWmSDpEtVGqhHJLI
xQVKoKcb5Tm7RjtL5z3BGrp4XbIskRoDiWdBcYw6BMlc6aEMcClQmTaZYMaMvjt0jeBFYaoqSdY5
o4uOx9WkdrIaViiVSap2SAisOTfJNFSxU7oq8AzOVz2TJBB35Le6AtXnSPKg2FR7pJgWOCLuUoZS
z3sP0gkOGcAD6IcS1crgK8WejEWyZQkm3XrPtzzAh576qn11TZ8YVcRevvTaGsCFAgXGcVk/AUOy
wZH7v7fJwEP64sSUnC9zKhPuAtl/GvI0ErUJqdnp9ULtTF5eU1nIjU5EdTJ/lfPcG8v6fygGbOQ9
cZTVx0fK59ekxkbp/fJCbXNEJkiraVim5M1zLUG651CXqtMnZ57wxuSvqrxKHo5qHRFW6MdtrQxN
EuYsbWh0uifoBQ78yAQah03GXaV/N8tIybFSoG7uZdrcaC1zt1gA68V6kX07fAqxF/9aVfNq+3bi
K6WDrPFqKOhSFyo69ZVqmi0eRlrRmhZUVDHhyr0jXYXlJ6PumHVbFlsPVaVK7oxO4SPRTrUT5L+e
f8gKFcq/hUgqhWK+kivmCtVELfInTDcqbp75qJR7DCTBI4MvujT0YYJNCKPiFsTNS3OHXb+ugXuv
k0LnApSiK2Cjqc/eZTFVJvL0JUMlZEjbjiAq4UhFYB0BPhI+ItvDFcM7aB2KbEPaMwj2LIu6tR79
hUgCgkKQh+rqFzqV9zyNzOU0sD0sG1XGh6J4ZWiUJZVQ74ZyRjqB8wbyCdu2lGNy/FIcWbGqCY7P
/I2+1Q9sqWpVrgNKaIqG4GwX6gugw+l1PVPOpjYumsFoFya+A0d4esIc0CV6L71XOjq8ksQpniTk
QLGX9imRiG5IGEYwOmE2s6loQLWp7xZSmZp1zuNncyNKuWBwJZl0scuGdmVBU0o/kR1NGN5gBhjn
c/slQjoPUsJEta8aJr6WyVvBQ9mhfMtiwhtIqzNeFJuecM5MgaZmBXDOtGJi6dks+giO180jj6pN
IK3q0/Io4wvJk5JCwHZ+br36opdJTSCLnS2zAMXZFQJY8VACbqlobcdCTm2iPC55aY+m/LUUvJXZ
k6+fOrBKhOmVC6WzosMIpk13LmRa2E5lZ5O0IeZSDdkSLgfONWXICIxGkChUsKrciJqfX4nyxDfE
FxUgnvjoiQoGNnqX8PYUNfwlCrMZpNGRkl0nPFqJdqnwuXAgbJJlkCdf9mldp0hHT11Vmg6XfZbB
vn8mRZw/2GjUm8quS/pDe6Fy0HJ9lfWMYWEqvCDE1fWgmcuOLgLbGXE0PACkdVbtCCEKymK1YWiL
pMMbv8hPo0ZExeytqT5z5fdZTS3ISu0cgn9yGUTqcyiQ1UDKCLElEXXQLIxw5fKHZNVvlbKd7E9W
QUntn6zCJZPZ5S/bkrJVWkuqQyiENFZiZQE7tO92GLOmigF2CscVXvKB+bz/UXWfQBOsLrSzk5Uo
sEJrlyUq1TUtsEJYCjNveGEiWpcDYTY08VAeSEtCIUEWF7gUVsINMpIC3hLkRM6kfhK2Ii6B4Li0
uXLKFan4UJfl2/GPkJ60F4NAhmNdcUXZ2/lUz0BEPIACwIFjLmgTSlUZCuO4rSigShCmMPzS1jxZ
7RL5EoLF4yDHpqHJIqEhhYOaxYqOFZDLJ5HjJxkideOV2oLWw4r6a6YQPAqcG7mAchJi2qBs2vAb
m9XOq3lgk1ElrNNcdsV8TuM++Vep8omiwqx7/8Ndzqmo5teU5M83+RdC03pVOeVf++JjgL8PHSPN
lom1OnOdrmJGNUveuRQJ0FNM2QKIQhjwf0+M5vK/S88XqPtxquVq3ikmkt4/zbXd4ZKP4vzpMUjF
CrGGU9Go9JA6IkFVwwmUVtSrTyy9fqOJcoXLWZmi3AkyJ+de6XrZS4FkwjyZaLyTpCjZYgUzy8Si
O65abwIe2QJt+5RUe9SXyGjva9WWKqgUMqeJREnoRkq2MRQXlpwQLS0/sTXFGFaS/YYdAi8iwwZ3
VaHwEVECiQGJGq0n/GsYruq/++MBq1oMa4FNGx9kSuk2LfACDGeZDrGRZRYkviVDE9HHWaZC1kT/
7sYqvU+9Wlk5QRHpUySSYuI5pj9rdiZ+MrGvACP5lDIZeNQqM+aWZn+wMEjIQF57wvXX/qwQrti4
TbZFq4hW27lKXxTDKtujr0pWaTuAQnPz0noOZ6IQVy++eqJVINbGrp/KUv77lCkrV/7rxP15xvxC
C6xEz2p55TBjpAksZylV79OWLHhcIZ7yMISZZNUh4E1V73hEET8VlMEegx4oaam7WGqsvoUIpknR
LKxcdifugMaszAgmSecfqTMhAWKuUKACn7jMQCAILohAvXMSqeAf8e+/X3Dut+SdglPIV51yIVvJ
lX9Rsd5Hpe3aqRyUeSdgBishv4CySNY7wySksQOUQT2SQhIC7DxVWcpSRbxHGSo5CpXmDuKOONo3
UFAlhEVDQc4NlEZEdT31EKqzoVvHmXdBUKk0+CIYVDFqogGDs9u6zgCubkzp6GBnvSX0aZG9iYSb
NKEmP76ickAkPjWwvoRi16hONMnIJwoycpNPfnEueZgDvfiafEkjadUUZydpcUFaCKAFIpI50z+5
TWfY4nIBdAFig+v7I/q3OXZCelQmpejcEUJ43SQRU1QhJj1abhn8WAyZgnlJ4qrbY/FOzlcp4WN4
pmM9+M+BA51pvKQUsKJQPU7BNdThaadJv8Ck7H5JSTG/tuKZqK5fNEtFHqqmpJ0ktZR7XrlxKEFK
EgWSOK7auXEmPWVLlfNU5jPFUASFZcgiKLNWSb6TEdsTEcjFVjyA40x5Ewljvqqvpz7zwOepbaUu
p8zxLvR5kvwjQGYjNzpzERK6fTI//31OOr+r2XSKzMdytlosVvPZX7aPzSF/PlfvjloVaLuuTFPP
WStwSVk+2zTypaI1pr41Hu5Ujrh8bdlq5ZbI82lDV2rmBWmRHfulxOCNHIZeVeZIxB+VHKlaUO0+
xesQkyHCCxL79Zq1ByylUH/NWPmFWskQYkOtYllQ0etkC7WS5fNWQMKJH+UAa6NXMK2X08UuQFhk
AW3kUq3Xdi94UOi/YlwHdDYLkc3RXWfenKlq1ur/w+hmq78j2/y8O8sI/rQt7s+3zDqzyT4GhY7m
B5QhQhNgUorKip9V0ompXJ/CBcU2GuiUtSZ0cauyV+2TpDSPcEtL+FtyzzSSyieekQNln+SQUr1W
JANWx9sRCm2Ax+HaORxAAYmOnK+JwJVlFR8wl/sWMi24OvtFFbWRWR3xL/m4sqXaD0VXUWHUgy7h
SSs3TIFoNndkaYXISyXpoliZNtgqJNdeq3032ymiUylVHCBCoiB0Llip8Msgx+u7UndJ6JcCkWIL
kwzXuR/HOKggnsRaZD9FpRJSWOIN9zOXIAX3e1MEgwvlvmCdEADkxUqncNN1auIcR/UyzxnZSlFZ
lclXnSXA4GL2foLvAGz6viUi01DIB06jRyJEfE8iRF6XF6qqrgIGr4z3IA8jako9v3omsURqKSmL
2REhrki3JrlDmONS8l0NBT5ySom0FaRjfGrF/THUfFWzV2W93FCbL8T/uUgaZUolkwJJVb8ruCuM
jmzly6aqLZ/YBVG4VR0JywOia8yeJPdJ4b2ozYo/FUFrIcrbThO9Sj5qbv2FmSoRmTra+vcOw12s
rqzPYBJkAyJPhXmLz6WBQcHRveNC5d7VjSiS3H4HDSWq7VJZ/1WznOg7StBWaVAZjKTSNzmqEGRZ
OHkXstv7zqwrP0MlCvgdg/0YE5PMTlK0JHKVwkZcL4VwxSV8NqOhPA5NZCZtez+u4vGpfl68FTiI
HFR9O8pfaRwruS9qaMfCDNJFc1poveD70MU0xTfkOXJECgySlh1yi0Dci5L2n1QZ5FydvppsIR2p
JcvpYHLXY2BcuP9uFeY/oSu+dEKYYp8SO0tWK49nrfonmagi7hwS/nTh3jRWN5PpYKt++HpKg/Im
NjcdIDqZDbpvG5/CPra7HrKLHJFEmjBGpV9k9PLU+qmM6NasxEm9WdS48ZY0bEydU22cR7ZPYOsk
pFRcJGLojMMoStXB5H9mhjEQ9wMU4MY2DZigjZbfqeF4qlBX7hQGmQ8CVe/eo6oMKFyagKovujVn
NcSxkthH/NFltxCozbrs8LUpBFyflm04kFPLeGHazvNdnbpIrgURXROqm/J1s69Mt9RrVNxql4LM
xKrgNK86N+Tn8mwFNMWBuue4FSYFvg5sk8tQG4fy7si4vd1qZ1cAUgGRYd1rmTmZNYSQOyc0Aqii
iZsrcJkH6W/q70udJxOcSIGkQpKHAdPi59AJwObSAAQ0h9a64j2VuuqpyJrCCYU+zjRTDkaiw0/1
g8UX7mohp5OaKmk2cJZ3T06zpJNTZbssHXv1uihRokPJ1CsbBmEiUMdwZaw1TiDpjH5SY0f5XI42
87qj/Ibm7EBmKqYDaXhOjpI34zvdV7lMogYqFXi+GrEIddvz5C6u9VyjhMhuSfWiuqszgQ7cDdjF
bg4fWCThNB6JIOptW5pHEnNjqhGggmEgDKe9dQdksWKeKcCVilchuIDl6DWhpI7fu5rLZ77DJKTQ
TNGvAhphJsXppaaNWxNFEmCiTG4aSTtSMY/1Q7WTLxI7q7+4HkI/4k+oyp9SoSPH8KlkcZQE36ru
2nsX4GnJaSlV/VgII0nr4bTxC5Jmh28qA78XLzhJpSiRUuV9lL2BRAuRTrnDl0AlbzRpJ9QStKR8
q4MglzwBACvCgQetFwsAvPRkB2QjC8yeuP24LZQPVoh181X0VhAwQEgmKEGSlULB+ZT2o3sCdBDI
Lv/tAISgAE3wE3l4khRKUFTJNauHkdI9t/AO5s2RSXLQTYd/s1SF3QDh5H3uavdAEjZC9+6kOl4k
RpZ9+TdHeq2JSXABYVCaRWiX0hrR4NLe96vNZT2pXQNoWw0Eu0mBTGeir5ijZrG574K3DxIOde1F
6ZB2mBRSTCv6SZSpEbJ+WHa0z/67I5TUA/0a6/3sBlX+7gZt4svrmC8WIO+3ZWAly5d4D/gQr7qU
8+RDKJwuED9L2/PFoC4R00qlCO4JUVNtR6QcExOf/vv50Ufod/hFtop0T5b6AqdU+oVkmJ1Vt4fV
Mq/YTKA2HUkwKEAqbJHkE0m+ah8aCupPt530bfLb9JSfvOk+F8i9emJyVxsOspKiFipf2sm7mRXN
fCUoWSFlJK3HMvMSv5S7WWxWTAV+jnIbcI81SSVrqzUqBCFqqOWLkniy3Cx1bSVKM1Ke35s/6LuT
7aS9SIs1CQ1FiNpuPI2mQ4MgFRJcW/t5aaC/Fi4hTDi1ClrKegrXFcJQCYTo6nsViwgLu/ObpLAI
qyA+gGLqyN+OBCulbZCEj+p1WRadK6Xf41kDdA618zyXHuEoERhIMlr4ujwGlfMK2cNCyp4rhsCL
9encQnBBwgIu+UehSS5TmGL8hE9ZCvNsBfKe5fFIUAVPC2asqg9k5xva/6XMsoSeDtZPbiFUpjsV
3dDWsVnES+um+i94TGoBI6c4H/DttvH6TH0hhT7Uh8h9wmnSN/LWOfmUayfi5HMhflrCwXwuRMPT
5YlapvyrRKmO7B94GHhX+SCfQK0KneTb68zln8kBLSkNAOOyPNZfHug7cF/oYgS3Kn2gMdKz+lYI
l43SlCwJzE98pNSB0yF0sjpP1FsUaV4Rftj2YI2SZjgNYTKmvW3A2BhnTVZ2UtIwUn9AdFvXpjo1
hHXIrWgIdTMOCwmCXz9LyJNwxly73KlExUbfyJ8W4U9esuBZUio8uBgCDt3aNWenpMpji/6NqCEl
Yh6pvqTgna5PXTR1y4Q762f5sUKUKdRjmXFPBUOnv0pOIDkIg0K+R1+FWksWB00OZDM6Wnd6HtH6
Sb5jOAQejl9j3SHNIPn0SWo84W6K4CnHVTWyKe6cftWoPhkAAHBNSSdYtxWRyE9W+CC6i2ZvzB3X
ZSfEWg6jZI4Orrm5WsjVSPNh4o0suSpdrRM8Qdjl3KovCtNZ7jqnhrObKOWk568TUuxXmWrOqsGW
ym7E5RBqJ5EaubEaTbkZR1jjYusqW5UI9+CJy6/XLD4RGkl7XaHRFUJoHokaFdOrXTY0Kkg80ES5
gawwriPqQ1nVGInMnFJPCSqJSvsKiRJwnuveMr5yxJ6IlS4JnnQJ2L1QgjbiH3A5UZdkmKaI5FLg
7TLV5J6xGCGz4I/p5Jw3DUg0qtIlT9QXvHKZVsG6ORwplmR79pENL4wmPBQ+UzNEn5IkKTUOoCjX
iYNgagaPj/EYx0jZV5it8upEh0FMaYkZ0QTWzaNyiafUtjXVdBZrLIUUV3U7iBQY7mTykf4oEZfq
wPu20pU5n+tJM4S0O9GcLIRrSUrpGCDZyaWxKBjpR9Uk8beuvsyKX6m4qQKRUzMP6im2bhx7q245
kOUi5fEhYyXzJ0gF8Bvuj6I4nahOQXdZJ6JTWVbqBcKXfS8mjQ/Hq72fmQgp1F3vkQdgWl47K1Mu
dy6QpaLa7IkkYvMAy3zl3i8mJtS/2cLWRHjeZldubVYwYmHHtxWg716Ggs+BOljnJP1CuJ31Zk3F
zyQR+uXapr6qX3v3Ln3ckBMpjtR2NvHWXaHsQte1b+9QUGGrESqo1mzCw4XpydmVIkhKGk2JWsp3
CXwXGUMiCEpWvgTc8lRNKhA8m4pqV/TQRqVcyq63QhRiYz9XRQshEMcUv/VMljIz9W53N1OE8UFx
ojgfl5Vpe8Z52nvsfSZ4BqexOtGNIn+iRuBUp5FDniZ04IXjT8qxylO2ClTU0TkpmNLV9rem4ZQN
ojBorXlLd2eXwcH2d35jCVuuEtMzo+esrVm6MxdPnKo9fz1fXd1n3hS7Gz8D/dRduqa4thX3O+r0
16PnirKNHj377pnvm/murFoPA9B6q92WtXX2o3r7PCAjvPs4OW8crdADh82u/fNo7XhxrtuutNdo
1dD+uICKag+RiOrbSNSW9tZMrl4luM56/ic0FDZT88TB+5R24sua8tLmYvta3F0ka615BuWs2QcD
B/Sc2LF5ba4GXjmshjBlcFXPpri4tPPoFex6JtNsduOv6pCwCsnTnHm+wRkxhRvqp6de1v2w9/bH
sj47mFMjf+IHxvziIgdc2VOxfW2yVKgZwEkp3/dme1iSnXlVajeoAZkWzWwHj1eHnBnq5GJVTraj
bN4cW5u1u1/bGLWb7MflUbtt3dN4awyEDbuW7jA83lnvMdq6kReZ9YnEPBVW5FzukyN19Btzz6CS
81jb/M5QzOT0e5e8jXo36LyS1aFk2rF4TXm77U7yfP9k6zC2RIn5zd02Mch+ceA0WufazlRzdmMy
5eCVbRUpaXV380rWlqpupe8+TUipnlvPuJnezOZ7lzriZVWX5mVXcnpHi2Nq1uYdx31r2pP7Z9Uy
rTJZ7742/WdvFUH+pJpsbUyx6r4eXsnsyy5cbDc+uyXcP1hBZ/dGDDWSFo4/wqeC+xIuV5abhDts
tRYQQc5Olu734OIX2y9Xim6Yb1Ku0Oj7tZPZu5Tqovlz+q7czcMMIi+fNfT7mq9zNsjMV9688F7w
yFnXgkHeXe/NbVTLd0sS/icKffD3tbi/XJv59eo9vZw9Dl4uqYcV1RS5ZuvWvvtLW1QIuglXYeRt
j+7B4r53gvt7vn6y/LJi5uvxDiTu1ivZuL/Om4jkQ/PUpyzwyn5zZRcqtqv23ittbexmP2dvCIKi
B3Uw26d3NfF4lrPLQm29rEVX9/x0n5H7/MxGcBju7icFs4SbB/Ow0Kyk7zxZfyz7hUfr7kaVegV9
gCNo6BDml/UmhaVbGc/M42SZpjfI26EHL3Z0ezWeW7tpm9jNoehAUvZqZxc3Rib3skT2m5C7Ywpf
ZdSWUKkePSxpi49lN3b3H5OqbxwWFUoExI5txBgsFGPbg9lXuw2ffHv4clhGuIeunHkbb2sxN1XU
+kPbQCBHGYiOHiGqzfnwYaudTKcUXNxZvbJECgALhnDgy64/KrT1fTVPBwh8sJO2toIfDLvTO7nr
j+2Ht//wNjNY6cbjTLyKmTgnGzfIV+TMLcy6qKTcsHRlAs9Nr/sagndzco8Px/uIJiUECc0VdSHO
E8YG3i9I+Kmn6PQEtczhX0Wzt3fxsohJ3fL3wX10HXIiEm5W6wOl2cXpytZmn4eeOkte7YXIlR6R
yTuyaCZDNwsOcKzVGnPLMbdkUCAp64jkWs5hgegTT7mhQnJyHp3lVODwFqliAcXKhcRvEjBKCX+K
pJf1RzfmE6T/kKN+T2qWuTpPonjHe7oF4mSUnImoVWV4I3YWs0JnqmPoPdKFUZaAHsOw509AEwmH
HpIgAIW2KHH4xFuUWBEljfVCoqIu0oawNhUqKJJSPPVA04tEMJhNsvl9A5ROt7VrQJoM4HDTVMaS
BZbUAqtDKV2ihO2MlKVW6kPbJEwznlJxU1c+FaOuvIeKyaWwJKBOtAOBM4JhFIqRDqa4jERGWtn9
CMWyLE6VQ1adqgSCkEzg1zixP3IlAl0EfTg0WnHgJ4rnIMqc2JEH8sziIYqNqAHKJTdP3OnKSIOs
QmzY0q7yZpoIZz9XF2NIjyxEWr7W01waYc90B691gzCHElql+s7NJrrWV3ivs9H/9MtgGqSfQlGm
RarDU0Qvdq7+6kweT3islL7PHCeXHEGvHUnUZbD4pBE4bOvekuBJNhEDvnb400CphSdUXyXCj2I5
vDOPSA2ev/XHerdIqDo0s51koQRV0rm5cws0d2Jyio+rBaCUknqFaJQPYGaKiOXE8D3iQSosPTM9
44bSRloIhdq9rUJVXmMRKVkoHSSWTtKkYQ9zUEC+rjSbAC5ipSv/jCI2taSqlhe2qEaeQl/KPdXg
KwO/5jVxtQSoJygk4GQpFcXl94naY0LTFjIugF3oRApu5xswf8U43JFmUJZfL6cVnKc6GYgDO90Z
yFS+uB4KKISoZJKGoJtR8vYE79Q5KAzRZ+g80q8ZQhN6E9yNfiWwXf+m6OmSuOfJUx6somBlMMVc
l4utAEAihMScfJWXexK4T2yz7aiVGzArCREJiqdpefHydXy8alzuwlTvV4l/tXH2bx3yddgJid9I
CkRluRpEhpGwTjiLirNVdf2gGdIVGGSPu5q20trW9LqI2qKW6EzU8ruIqOZfl7km0aBmnSnUq1hO
RAgxN8WhUaVt5R0KZS1a6DpFlTyJR8930pVmkIhN9K8Ik8rxKlmBMCW3XbrwWgKaOKKoyQKpbEYA
irBRecXld6mmHb3lvEzLYNqVJmBvwg5BRjNRNk1JG9WBDllVFYMKHRBH55O36EzqbpAqYQpVv3RH
9kSLOk+h3dA3m8/+qeWqQkazRm/gZhE0Klbi61QQl8JNLtfl15qM6dhWIWaKGqK6BYVvmlnFBv2D
C1InhVeqN2ri6eP1nXq/KDn+71hd9Xe8kZ81GH5htR3i0658i9FgOI4VKEmQQFGZYJ40CZd+1dQR
xKHYXiFpglDw3c0xpXfNzxJqtEonUNrKfKkQtaQswIKrdhmQLqn6IWnT3Hyj2CcaRULuUekbdwyQ
TndL5lVG9bEQ+VFEtDIkQWHWup+6j2nxi2g7a5aZ6qn1yX9iADv/0CIqI2iFrlWuVHH4Jhm0n/LM
l+v6Gc+e68NgP4g70btjovDVXXvLMKpRIB//Ac/9pxyOPq6KHk6uVNSn/YKWZsrbyjo+RgfQUhiF
b6dFdDGrfmH6qhrIgKeLuQXRNOoUgm3rPJxVzZJXtgZ9L6rYz01Q8D9MCucfefa/n1Al+3eA+RjP
ytdoxwnBtFiZzOd6kHlbDs5fxfrybWVvbPy4TKCr2+6udx9k/0DC+8eULNOWHlEgdP9L5RIk7L9/
+qF638RR9nIaHAck+XLB1Y/eyu1/n/e//4xqqZDNwiEqF3+5wkJxs3Xy1cNpkJ3eepDVSLLswz/f
WK2evyH1ZaZRKZ93yuW8k88XfuEona7L+6UY7+LB8GCm/M/z5sberXHpVpoFu9mZkzk0kYd1tz8e
a3flrWuwh7IGddZ17UGAfLAHezFV2rePh3i87tdXvvd1N0P99TwYzE/2ZLe1TQhuYLgp7r2zd9fJ
Q3+5s73PXq9Xcr8DPr5VNPSBsDszpgm1vblZWzXzwfdkb0Zb0yOs7g8GDZRp2xPHTvRqXCO6Sh78
NOm2fc9vP2zJTPjPsc1ul/ZEPHojfns27zmzNDv3/a3V0fW2WkXy9KbVGo/LZpxrXt3pzR2Px63W
V7etwz1dSjb4pmJGkwOvXD1vP822Nu4Rx+Ae7IzIBePxVx6xrpdo2o59z7kfH+32qB2/5SrmtXEh
HRE0Lr7YEkwYa1h0jbS94AIPDNpXK7zUQ5qp2QrUIukfE92aP8ynf2Q8kjtdKhfz5WzRqfzK/Jll
H4XX7rKNB3k+sZx8+slceGy5ESeLWO7MBd0xyH9agSGVyW2+dDP8AuEBIu7PSuPb99qTj8lH9/3t
aRaLBd1oiInri33nzqAulkaVjeSazKI15CJDHKF6ODy7w7XNtP90Qb+xAZq6/7mgX7g2zqN4uSx3
TF0QRdtYuy/Tj5gd3z2qB0z9LXLD5Z/GMCms+Ody+c9n/pLYKr8e12iVOcSDDbfw+nm3Y8kpTKeO
EaUOwMI72MHKBFNWjekwg3emNWQlbG1Uu5vFKjjasB6GaxuGi7cVc+hrbc9uqxFp4P2lOxgEQZAx
wdMjvr+wdsqaMJqdHI61NJdY895lDYmbZzWvgZjcyPT7g/6cCDK5s5pdOZ8p/DRvR7v0lgzH4p7c
LNSV/VnJyD16mbXrzHXvT1r64Is7TrrFNXWyvDQfLAMBYgNWbL6VrHreOuVE0uk7DeaHJoSjzq6p
dhcnizixfdGyQHdCJwjiCMfo1swRzUbCRG8u3eiAYrVmxswPDoW6uqltbKa/DpZ2FZlMHoV4voQS
GGfMaB1g3OHRbY2rJggc3WGwH/P9/R2ZYJ5hgF6M3Lp2gI1IjrGzDeKCLqu1DaQFDarYmRiteMJt
8978YPJOUOMyE58jRUAmvPnSkSnSYR+SXzb+qADEZkZo8HU3tn0k+j8SRT/dG8F3hT8ebazfH6ic
4+6prAN0zEz7bd/vzdy+P5p8fBxNu93zdYok+Djb3siftCfdSUk2DCv2zaf3g/HTjqfTDpfQ++71
Ru3tMNMZ0ZszsQsyfU9bNOONadWWVqp7NmgMdJLf3weTT+7CcLw03bfhEFm34k0Q0CBjmI1lE4f7
mv/db8w1V/gjTRHdQhnivs6k7be50u9+v5/MvcbWJZqttuYON8TRkLqDZIS+ATJv5pOhYjZqUnM+
1K96XzP7tTPTzoVRfHDjeQNrotz7Es/2VXvg8Jc5vv5wvrTzix2c7MVqsq3ZLU6MDWwYBMcH+1ax
cwO1e29imXP1XCuHbfUf/LqxZtrg2fBkeTHVXubb7wEhrTDulQTqE+D3Sh4lUKISQwvtge9uZzO6
uKP2ZUeCfdc7fH0cemcET4nqTr1lHXlF22l9hR/5ZhsQBeL0ewVDN105hrCU8G5mF1+t4cZcvObL
dh/ezGRNbk5zksbFu3hX5vHFG7eG4SJ891ABMMdhBfzdRADvD7fDPR13dN/CsNVEo/YDoHCNTVpq
7uzNw99bt2hai7dmt2Le1l7GBXitFwixC61z52iPPgbiK9xbDOzSvL1BH/Kb0r3Ptfb2aKtR/Qkv
MmvcRdOe1WQFOLIVBRiKmI0TW3FirZRNp8U6+sL4LOpvHGZRZ/P5Ctlehy1elO1+YpdUM51xqzwi
t9yY2fBr+N//9b/+3//5fPzv6PvQS43jf+1jRnG1v17+738X/7Tx/OI85svb8j6zxk4v2yRWkKcn
w8r0GgTTabB6h/zUzthRj6Ux8n1ufJ8J7vsjtlpvb5psK5hK9pG38O1uOO+7aa5creZ/P8s8Sp6/
dYX+x7Y7v3hcVZja0VPn2cLSMtF1B786QYl5i+XBgWENBStMThAmN4Yx5ew2bIWMHynhYDofsN5P
dgBMaqLpg/drOW08Zv88cEBrHVmc777ve6Pvje21cSqAHHuJTe3IkIDleHeUQqes2uSdPezGC4dW
GOEeq+L73zhcAf3WWXJYPU/2jw0nYDTlz0wvpnZhDOuNYDANTgb6wKznmHSzkIn4xkb1ZZlOWC1d
px74PsNhCxW3RGMot7gPH405btbK82Uf2NHojWcCrgO//6+HxxlixnYypYPkLSsAe4zQjstnAXsD
/jTDaLAn4dwwFb+Gw9gOx7ia2D0m6ZHNjAtl6/BIClUtaxALvLOyl+3RZNLDRnB5XIY8pfHZHV88
/HvT2xq/fzEZzv/xAncrmE+8Lf/Kq/5gnvMupsTpmvUbG1LdMQ0syaGTKoMseQ2mY3PLlrEjh7Nk
a7B+xuu/MFNrrvDF9lp4n/OZ/M+JHszVrSGRIvx8BSN2MGfkqnzymOEej0Muq9XSphlbvjxtq4UH
PPO2lrnKF+ZQi5QFeYY7K5k9ltScp1vo9uX6Mtn7yf1bsuPWqmUTFUisbE5MnGVt9kUfJwNYaAZ6
DwZ4nncrwyVY+6abp51aXopQpeaARk7JTJsTCnFm8sOhLtgYSwWqTuFX2eRK7pqzrtNxA3txMuf3
sz1zGlBRj3ZB2iB8zncZW8iaYydrMo1VsKqY4/vR5rJmGdlwa/H3+K/cwJF4/nigQ+yuQ5ceTzMv
jNwVWRM1JMEcGZ6j5yg3z/Tk/pI2cb9oCaJ5kHEXKzdcuRscxzrHDYdMi8QdwGQxgwNynDgzmguN
YC6bFte/IhfL9cUwx16n9mgsv2ZhBxzHcMUrT/6WHNqnvdVarVCmdm3A5cz7u+zeIlxwG+h+zghW
TdTKmAHDzsgOAuambtcwzHkNDTGrO10QO+1zX8NQV7ogPOiMg4LVDb9yCzsPd9oK6wuM0wcl+Fh1
2XbeGIZc3xcHjO3XmU0CQ/xjfTF1X4kXrd30aj5vbP/a55llDabAN8bwrw8eFl2OwNSJDad9xwUQ
UCNXoMwiyFk43UREKPwQOuiqb9zj3ZA8Gpvu3ZKebN4JHpygyB714LWnXRDEcDN56OsTb+bj/W3x
VglbD3fX7bD4i+zpGzN8q+8tuwQDEuN9hUxrE7JvCG+iSR+6d2Za5ROZ2YpX2B/5NPsay1HJkjTK
8lWxGqOLFWAsc7zwtDBEanKEh+HXImyx+DfdcdZyq2vBPMB96oxRznKxCIO5bJ7Gh+G5cFM7UyKx
AFcv482IRL59HK+BzJyuXD2lnih9ZZPDc+/dh7vuPVyNCa/aF6u2ipiS3j3mSph1KzfDEGkYr42q
2fSDdU1R7YXYtWAz5sURyjrRih3qPxKEJmf1m8FoX6/2863Y59pkeRsZjgphyRSB8W9mhD4JWVqc
u0+++idTCXcwP5Ip6VKYE3U+yZvemuTnEenBXKWNPrB0BFW6vO9vf1Qy7Hmf8oy8/g5buOGxw0bw
iT7GylYaGUtJGmMre4vBV5RR1S3RcJR8Xej07k3Hq4Jp+7rdbQ7YGzG7sPdchBzyHZ9+4FS3pI71
5F2wDSfwy3rttkcATZ7AvOzeoMzGm4Lpq1Y2d9qm8zEst5cb+YfPCvKQN34Lm5WvuDSVALWDNjEA
63EAe7TAg1n+PUDYUHOctSZTzv2eawc9mQ63fzxGlo3za0/aPQbhwtLvx2RHR339mJjFOTbPoUEN
f8EKZ6LK1eY0ct5cXuUUG8AUubmsyIeb40ZlgSZwF1uO2T19Q7u9/sjrfuDutif+CPDgcyezgg/c
6MEBwFMsGNx2v8EWxnkFrEnGsDY7GmrbB37/U7iCwv+R/600/J0xqwSzFWyB4k7rvnt3Z+beduyJ
5DNhBalI/p+w0EqG0UZReXKgfsCpzZeoiUDdvTO3Z/Ui2/iSAGl9N41kQ5lrPdMZkrWRrqFkBzU9
n8FpN5C68kejpNdqe3Q1I2KSDyW5+cD3aHz8zi8Q/GMXbYwg7HYy32R37R6ycK7BYtqRcpeMqSO4
promAHjV7/6RbXRHoYIdMNADbhCcTIaAQeC/ZIUxs+hlivNz4U/ILTPpnGSZXLjFESemGfaODbx2
ZCXful0gD3k/K/w3bmp3jdO8wzfNki7PGos5VmAkI1QxubGKZtfUqfqjYtGQEk61qx5Nsd/PTyvS
+b6ehTKdgyStZ4GLObbiW2PTydjs3a46YG+rzgtdJ25eybKpakddMY00T3DQyRy704GPX8AUvXma
9Lo+pmjquYx4eTRK/k5eFJOTaZaabAe79Kq9oFWxtrz53SvWZ3ezsd/HFjN9FpDId0dXz/9htRkr
ZiVOW7qJBEzKu38JX6CRrzIUhVeT1j0xf6P5XWB8psxlbXYHVhjnwxbAJIRkP7mEx+BMqFPfQWQ5
Ebcx6woutkEYVxLguKzpbzwr+XAyZTus8Hg8nSN9VkElj+Hn6ho9ZrXQnIH8PXaX9LLKvLcVeasW
fsOqv6Ud3Kr+cLMr+2iUESC4hKw7tsYeN1A2pOT6o88HQ9oBEWCPxpOp8wTTYMlx9jjwAXb6ZAMm
z6uFLd2b08n0iG8ZVdbUi8ZSQTwpuVu6ytPSw3het91vc+y3tvExNqryL0NortSejVL9jOOAoW6P
Lm9s9wRH+/BIGrJE8NVaemE4BJdje2+uTbeJ743nJYeLgGbH7oUXgfCV4oZuNwfyoP3ea32BSmEI
Ae3bsau2KlkXqjmU7lx71YvssXvqZfxbd20Xk8nd9W5dXPomH9B8J+wicx3DawnPnavPrrx4J0ht
MuMz7tvbR952nwQIB68V24NXr3dZ96yAghn1eu3T29LTprgzXyGB3NvCvr2DTOKhtttmR0/M4O7Y
eBRSJBRy2O07tJLkOpizTL2iOXmCcoiwk+1rPCRe1AsgSrIU0zHL7e5OVr0HPPGjKTZZWR9NaQ6d
jaLKrrgvM/7h/IsskzWqunhbxH/4+YxZ86N3cjEpm4ZdtuJeHMjnO1pk9n2Skpz2pTk8KVvIwOIJ
xCbcG84enILN7gioc8Krs4UYd5ctGi+KYw4JUl7Q4m9eAphCn2hPJg/vjr+RrVXAa6HwuJHt5nb2
CQ8+Gl87pdbprejm2Z+1a8vyFZrxUM5+1kb9m6vCEG1AGgSF1v+fsPdYdhTp2rbP5Z8TgTdTjBwC
eTshpK0tJEBeCMTR/1fu5x1Uq76oHRXRXd1lJBLIXOt2i3bbAoMU+V9ZLEZoHcarhF1X8fivOPao
91hS3/Z2lt+hPpnPeY5SH5YVuFI001QuI8gyrikHQgGa5LQPd2ZM/frmqqOfQ+7BRsLeDE4x1cIp
x+ZgLcqjn/b65+/hmTr6k2t7P/LxocYI8RyKByS5vjjrAAHE96Xw4Yc+Ogyb0oOm8MWNFXXQ/4ot
0voAyjOyObTVI3xeWo9QqZjMBz36LUxgb7p9nrtvmt3gEJw98ePNx4rSOsc6Krt6R3ZfM2dFZTh/
8LiEO1GEwtFTWuf+HVFFEczuPBZ27rEqu/3Z413wZmARqXd3477uUyAEnXsk/hxtLGQ3apB7DxyG
Hwz8QTYivAwNygykOX4d1MELKVON1gwnylQnOPJLXW6Eb4JvV7GqP/Bd6woBMBILzkvKLRFosagq
qWnp/5a73V60ELxfAlTjUegeh6IsRRw/tPm34qHn4rjIkWvJnCEz6oP+4uc4yX2ZKzh7qc8E2hgX
XfheiIUBM2FRZPfOd57NNjPN2/RWMVoR3La8lN8Xr0eA0Jz8EP9ClaK7JB1xJ1N/PxJlL6vEu3J1
Y1D+/sp9d+EJsvg9FB3pkAn0c1RFCWvPQTbq9XobcdSxh9VegHPj5/A7tiYbEKf+u3sbpAM95Wpv
7lQ8QrULR8BTRvcrQHLZFQtFbW+hPnLF8yLKZc7WwXaZtXfLZbQdLzMvpJ0aLZeZ/1p0T9Sbc3Y0
kBkzmIOl+9GzOx1k/rfEoUwOZpuCkb+he+Qz14CZ26c7/qmyOMCvPwlsfAxHUsmWJMDotLUXmDB3
YbSj/OaL/l9JOeIXLZ++FZ4CYFpzB/z9fDr6xpPHR3DqQOYslzxwbKygX5wJrAd9D7+fVg5q3qNR
5FJ3u4JXOI9BDKbQRb44rg5QReJIaNz1XLybHZ4HDq4WNRFawi1/N907fBLWiC/2nXloswwOG2Q4
hxO5dfyR4fpLShUkcZBAYlUxmQnSgu+FEgbuCdomDKNo2hoMKGNanHqiMBSElvghsDthLkMcTK/O
nsYKsJEnIErAK9Ge6HHWl63i58FF1jm+C3aP2EVvBVSAWuzBE9ULqe3pDnmSxSa9Q0vIBwtxPoEr
3FtoL7ZqsUtHa37jbsJuITA8DpW58X3hHeMdfLaJJKdtxGhObXQA+BQP72MiRCuAoPzz6okjhPdk
z2kDSMGP2c9byvdLW6wLCGwSgNq1HF+iszkE+UCIX5AlInIEQuzsws5G0Fcx5WLMobQIrp40PIwq
zlkskMCO1Cyc36LC2zr0kUDsnOYPCpklG8hsovIFgcwvfq/HG7wPxb425x2Y/Hyf0S8ks/5D2v5B
rlgORKTNJGHHMW3VNI0Ppv+hK0/baW6vGPPDldjjt2fPHj0MtGE1QoVAQyW01siBMgwF5C0xEJek
66QgavpOmYYX4j5N9kLxLnIIT8FxZHRqSCm/GEgxBbXvFIQWX+LGt9x0cyfs+ARUdB1cyD8oIAWr
4Ka7p17Vfk0fcTO9jR7fp54eoOxGRK2F6SyPKHGmxDUH+Px8y6NRRapcDRnLwXidmgdEhQGXB5Sz
xfy80YW+EFUzER8XN129cTl9TRWCWp7A1u+7j3stNL41TshnYAq35ORGydZxPG18wjh6DYtQuXvF
tmk/A2fNBL2hvaNUY3KcFZ3FxABfLV0tPvh5mC3PvrU4jl7h6VtfHR7ee1WHt+gyIqKhyL3DJP9+
Lp7hBV6VnZgDoD/9GTR/BzCiFIyU8fex9zrA3tyiw8QJTl42kQKyeWXXXlHS1Vtr7MT19v7wHGa/
Y0hFIMdyoNAU81WEhzN+r01Y4Bk1bKQJ1eg1PAOJU3zgVZUHCHetAGm0OhQREEqM8RV+d4CcGVXo
QBodCWtNXBO7Wu6fJjZu8PDtXhbMRstld6L0FN4T9qbOi3G2WXRa3Fqb5/5eIEzOxnBcyLzqdjHG
FFtykDDwcH5rXdeHtePfQqkvUw+Sn7JPxvdI8klbQHbXmpdUaO2aYSyOd9dc+c77FN+9EQqZ8fnL
cJVJDn3GGacPhP9RuCDRnnfPaMkqOAqhWtQZpHv075yJCKjbjn/HmtjOty+whIrB5kibImGIRnKE
L5xBvbdO6l9xBRa8fA6inIQtx/GTWcnbvboi+FTaxaYG6CWc2GficXgJSr1VUGDOSVLrOP2J+iWN
rrEG0TG9Cr3jyc8PbjNz/GHjPWMd8R/l18tVTFcL7M7e6dvefayHMgmoBcI4sSBGd4/HMC75XYgq
hRX6gHn66UkdG1+E1Efe3MaF76sDlXKoXwd3zturX/aSOlBHjzmqIdwVErlwBrsG+Chi3m7dP4YC
w7RnmQYIlY6NFpLi9qV1XD2GzlyDzaRubjOFpsO4N+/Qb2gm14UY/078h2/9op5Q5Q9hw1+biWAl
/lDInEy5SAr58Yqfy3O/2jfLPJaguiU8B4ClzA9qfAMA1RhKXXtLyF+oTCqvGeAJDi/79OQ3GsiW
uIwqykfJyvbNqRYn/vY6PXYOQ9wz3edE2uJt9BqWFKmo5L3BFBAmoI1no8SeAjjUdCyGM8Q04Vr0
aDke/2V2k76+SqY3vwHUSYbGA9/BPXwgLPrC8tsJTpL7pXf5ZfjgS1saKwtOOWK3m/AR3SeHFgku
QP+zvN3E6oSQXF4whpGujIerDnPQGSM6LKgJkJM/Vq/eeymNrN59ft9f92IaYznVQ1PxDoyvC5y+
NtR2+cL2qtGBHRQJ+BJx2zaBLIyOCwWPijIg0gHfbdGxt/nAWDlTRkg8evasfMOSzXReEMISfG2o
RoYIT6afu8e3wWlCyoGDx5T9IvOt1aPzBPmQXD12hldfQirHy3foz1bJpKHUuyKRNLr/3z95J838
iMr63yNgaaqIpzJM+8el+scjkFvO5V5q2SvW1+aoaZUEI0ko8oDldqcJw9v6Tx8XIn6faoQrLiEj
MNdbKuMmXiu9Day6Oi4eiQdkSCTnuf1gYHjy/W7XDE0eJJaH288r4FvZHL+c1DfX8iifl4GNp+ZM
ads2lq/+qaOFt/VtVI7KmUxo4tYZ520RI11j/Uq+tUk+T8enmHHtduGacxWK/M6GBU3OXDjgyNbz
y5rs9S3UHIOZYBWoMBz2fOZ9aPB2zPgmdYE6jae5ZY5uaCiFipK0w5x6KYmPZ/TVVtfZaSBji8eC
jNzRC1T0QESkRqiIhlQw3QIkx4ep3cvHRyIQHSC+gDSbt6uu66EYSV9wVLyoyd6EFhagbAy5mB87
pw5Wo8I/kh5U+K/cO67zb4PqBtTGnBYY/k+RRVC76R+7ZzpGcQgfAA8fLW2kjR3oGfAncNG0rWYu
dgmRp1b3zL4xosOYiNnRMsJlKaqR6BYb8j85QWFJW3S8nrxLv++dFwlvCNpPmLRLX52e+oQxPPq2
4nMoyMvr5uHbfSc2u8o4jRImIidoAYqQWLA4ZQajPpHWt361xInLqDkxLeY2SBD3MFfCa+i0Y0BN
VzQAkT18oMxBc60v5SWibGotzZ09yxZnI68z42+G94XBlzYi0z3giLG9Ya66xLGfNxxOKKW+yHT0
jbU0QzxIAwVe/K0PWBimX5660lpeqsvm5qn8mRAmxZs9pvWcQavD5OjK6Ofiy6qc5IMK1v3ganPE
1qGzeodCJJT1eYy518gQ5MAS2LZfhhVj6BxfXxx6Ytv+90v1Izv7qNF01bap0DTqNO1nbNsf71Sm
VfrVyZ5lzJl25Sbo3os6shQGqVPTve1vG+erfnlp1jMOfqmOyhusN1O6cWbQrcvxg13o1Doo7hU1
wEI9DdI0uIo5oXFVt5zzXDc72JlKePsmrJXu47XMHF9z+me2O96AU/TWcai0VMU1LD9RqWVaWoo8
2fv3dX6o78TWoWtEJNm6Kqv860NbdJSL19l8XsuYJMOmLyFqIRYETED5pej94Mb/+pwPPdHtfazP
VcnnNMyUpMvOW8fEvdbtf1+NIgSJn3dNU0zdMBWDcYKK2Cn/uGvHND2/SuNcxldACOx7GMVTTyds
DLlzEmiEMyE2p4o2fllGRcgHPz/YlIVa0lFh1p2PD66Od824WccyTm0vt/00bR0K78YRjE5OChpK
CUKZ5Na/L9f8UIeyqrZsiWRCwnGJKDTEcvxxuWWWNbVhVGVcejhsD64pt8kLbxhE68QlCnV+7tdQ
RLXjnvZm+xTLTUf1TgG+pgWzJMKb5CY41YRdrUDpS/QyReo5VskKd6jUCXN2DzJSE5M2vp2CPEAs
RUTBBI1nh4qXToUno/SMkbU+z6s+qIrpiY6PDIgUOdbxl+v9kd/+d5W5Xl1Doyvz2Frqh8LiTQ7j
6364lJDCzPaxaXJOMbNrUMJM33QUkmd0riAsVGer87Zo6TNje0B6IVPVlKVbj0y/7jkjZZR0CB+5
+VokD0q/YmAgHpqZKdIr4HWzmbTTx1f/iQBbh8rVtxXTFTZZj5XqU/VQoIdJsFMm2iSjVpfaGrRy
DqyVURwf/XIhsT39csaT1vDXA8aEKNE3OrLFoMhPIfT5kirm2bw/iTNiLoFX9CEtMbNR3UAGYznw
agbFEfDrl5jUGwIaBqCV6+m0BaL9Q5hN+X+R4UaND44t4PsB/rY26rvWDTYBNRaHWN5GrSEYLQZ0
BLWH4w/VBsD8V18ZNSDLgg8Q8SUKEqQ34pSih8Om9cKmJLgOM2SXG4hYpyrUY6HC//fjrih/17r/
XYSPXYS4DevW5I9n/GqdQmsgetuc6a5bA9XYgH++hkRRjN6R0rHw9Da+5KZVkK7N1WmW09Q2Y+pH
ck5lZtc9F3lkjc/hmRBc8f++hDvK7B+5RmmEQ4o6tZkb7XNIj9h/bQwmR7XVpQi8bxAtzOoow/Dw
nqaTKlRWFExBAvaZUvFRuAiEW/LZ6FraD68tRIrgMlRYWRsLN+4QBuBi2aYGX5gsVEqCtu3h8e6I
cEphXfj3wll/7/Ksm6mppiKjf5bND/FzWStKUr5vz9gAdRdUdUktJVj0DDlHQLoBOqw9UIn4L+zA
fHEi3O7uaS6Gb+Vx7Z+HAESBoMUKP++hieZnBx9v71cTC2r0jper7hGvA+1T+bVHrAYGcWQ/dSCC
zEWKshgUc+vO/jfgLgU/QhFh0x7u/n2tn+omsSeqlsVgNcVUbbJZPp6Ri9PI56NZlrEelcGJrxOc
6WIIhLBzV0l9e619Eex32yT7B/qiJ5Tbs6dPjtGF6vztNjhNvWeYjhJaEuJ4K++wpQvRd+dQWRPm
P316GlD44I2DtA3ph3OnWJadC1DL0Ix/y2/h5vz92luqzXmiEH8uNPL/3eHlPMmfxLrcY2rZ55fy
RVDD9E3ZWqGmlYE5kU3gRJE6b95/lJOA8QKdFnL0enKhGM9AhJA0kSGbAJtuLZDOgLCqfEY1TFpY
B9FFYBH6WrB7QEV0Dp4WiqmflLttQ4CuhHncQDRFXlOO4pWeoIUeBUmRxjzikBy1n4haksT8miyX
vsRQyBJoRKJgXKSR6ef9oyevSJAGP5nUV09Mdq0DI6rwN5b0k2LWIlHF0FWQYtsKjDAH8H8KLJ6R
A14zZxa3r2HN3toY2G6t++g0OPeuHk1BO58IKXk9eFAWiseWdyeyqRVZqxdRJSUAIj3XsWUNra6N
ogb7aqdZ2ePKVRfoc/qUV/hEJf+AbxOgeHa7+Hr+i96O+/T/uIWGqsmqpuucXbIojf44pBlsrGiF
wy1Mavdd+MaAcDiFx1HMrsvofHOyHsSw8UJ1VXDrHDwE9IiIzZcRPDZMGEGPZbjXoT2/9aoZ5n2I
/wY35QGN6cEz0ZleB9kkoanvAGwpYS7STSfp6Pp07SvaYE54kZpOKvkJy7yE+KvG93PzaSgQVS2f
cb0p+9e5dXffX+d5gcc1G5uad+tz6puT25u2EPe3ZxDPMD3giIfDfI6pSDUkruPkK3EnDkmA5APh
1K2gw5nGsdND8hy8U5h9G74pe8nGXp/CyzZj60SBvK2Y6LLTpv9+8y3xLnxUB9afC/1Ry16c2nSM
FwttR/L+7e0EBQGC6iURyJR7iY+d85BGFXJqc9jd0EgVrWvinqf34aV3gQE5ejrjrl6e4z37MoxD
0s/bWoe5P955f+k/peCo+s4Ph28UvjM6z/MjjVo6xGP5fV4rRw+q1X+E2hD7Wff+RdJFCMCrIXk9
+aN/X6uufIg4LUeE7ZK5Sz1kO6DJHxiyWhvSQXWUQ4xTyfISdjWiYd53Mk64tvHS6RMqi1SfnZ6c
IRJlmhYOE0SUPD/ogIS6qW4djRbPIsYm7euQuLe5yFMxuvJYjbQJEZOe0xVs1pOi4hRrpaeL2TY3
FqpdewiKqRJQDTWtx1jx35Bl3fugoMthA1G/y7ZGYJNEWYp5nvT1ncKJcoM+HBzH0jK7upe713QT
3ZVn5OMxzLbhS3G0mKS6lGC5Lr+U9GqSaADdnkQceFjLL965d+aSrn5BrOm5J9pZyU/w84nRBe99
0jbn+qxYAXgBS6G9vs2YSu+/A2MpEjfrfk2iAEwk1shBvjFH1y6RAZMChFu05/fw4oE6+aIAws1u
QXwQT0Cun19vE//m2xP5S/8yl8ed09OoeBiUguiT8nJ0ILMK3/HohWxplet4Dk4BuVhkYhFU58yy
pksoB7hqi9dwK2c+Oyc+aFLltPhRuS4QcYR5YFotZcp0HqmlCk5ej7P5ef6kxacsfxBRYX9lDYZ8
o33zZYw+IsuKuZXTOnj37+MHaVtv0hp15P0EnPommpnwzgSELNag+I6w1by+rdSfJa7+VeHUJEoF
KoYZXch7RqDjOIVhacha4OLAlalzcBYvSJJjk+kwYWVwncnhiZ3A6l3H5zif5oyR/Mp19gB26Nbw
5J0nee94IDYBR0TIERrZfStyIn7fPZBmFeKiJshp29/upgHc18hd3tw3LCY/KBOmUuMdVwBQ6zz3
NISGvSfoLL4mONVOBos1Yb6P4qmd4yAjyg08AM8zssxvbdis6qE2MaH1e6B79ZcYipiPhdjOUNwL
NLuJaE4TnDPIMAjtdeZUPNx2fIRKXTWjiiIWQUE7H6gU951UcYu1uX0vnK6muRZLM1QZ1BfnKHCA
yZEY/NIcO3/VtR8v88cRcbdv+uH6ag6x3G6+GJc4SAyXN/LavwXpPp0fN8rSgZSy2ZhA3NHL9dhI
W/f+2sEQwZQkxJkgV03L7k0PLaJJxurEWtsDSB4vRZSNsCn6sbDR26OtaVAIocuLKANwzZfLEsKb
g5IABKuXdQQqb3nYDuYHdP5YOqHIN1cg+pgJRjxELNTmPD4H9/YGGWCchHpH3ZotGT7w33vc3wen
ozi0tTaLQ4Adxc9/D05Vl6SzJL/YvqMnoSB55+HeovPgOUlM77KuO1xcdOxmcTp8H4LXseMMqb/7
6aL5paRU/yrCHFVnCgVfx9aZK/7Tlv5xgvM1ntmzLpKIgNW6WyLL0lL3vDXunj4k+uQYnUq/YacY
VlVb2R+HRuo5VS/l3J6kPviRtrshTsvc30485W/w/7/f7Idp/OObnW7Z1VZeF0YHh2fmhj4577u1
TzhTMmr89+bUkQ3/Dpi2eHCEEyZ2C26z1yKRXIdDXPH0zDczP//m+6dr8n0MRBtjnR5AcymHD/fw
iaX74qc01EjUL98WOCt8PAivpHjV7HjoUSOm0fntSRAp/fzsPeGO78E1wmfRh/DB2jQwZfcyUKJD
6r77j13RKXoX+GRtRqHnUIVVgqudIcfxeblKalcAv+OWn7yRw0AtTaXp5diyrR/L1MwaNnQuK4Mu
X3xEZhJaozMRlXycYZn+9gSKXuE/FcXH8n70TUllGYUtn5KIDDTUxwxCJZpGW9qjvFN3ORSi0wzn
1ej9VeyP3s1Ph0X87hIzNDSGdnz6ZZew/t4lVFA6jZfBcmRHlj86m6xq8sJwbCe6c66OVIa275t+
qbazYRU8GIMEFhqDIXJgX9ARj+ovaUKaGtO8vu1dgn7AGQNU05SVvhaKrCdw3AEbKgDHq+0wt6uk
WOfYO/ahYy03R8WxSICcnRFQ3TmO2arL7rurd9IB3EZkbPLljfPX8t/njsL1olVha/WOj/a/94EP
kMuWMQY7puqoAl6TDf0D9LlmkvJ+O2ctejpuxZM9N+EBpsaeHuH735/0GRr/+VGfXmRHKd/STTsh
LSVYjjwNiqLaO6GeM3tKEb1wc0GAAbVcEQY9vyFboS+f3hGSG6OW5Ymfp77ev69f2BEMD3pJy/x/
f8dfVsP4eCSVe3XJmuyqRZd5NhSlfoK6cHpF7Bz8+4M+Ic2/FkMgUn/sLQdZSpLXmU8q9+m4IZxT
iu0+zvi53NGtX960365KVLt/fFaaVrKSPi8sPHTEXNkebDfjVg+U1FN+89N+7OZ/XZfo1/74rMNB
N21ivLTItj2DPXFf74+IH9VfQJffLkm8zX98TCKftWN64mMud/dO1tW1ReLVmQlvSSgNf7lVHzvD
X5f0UT84T8t+ncQl6Z4cHdfohJmFcaVBpzqTus/Z4ZsYQrQgi39/7v/zEuFHNGJldRkty38vscxu
d73Mci1yKI8L9637FUHUm/c0m6E2+PdnfUL7/7tGhyQC29RF6/Ox+1lyVVyV/KBF1Ts4dfKGj3Md
7/F1Y0C36laDcvEbB/TZY/3fRwI369AJQO0f12c/qrNzsjMtYgh401fQyBNodkRhbUMTJ+FjUP3+
maYmnr//HDqGTdYFLK5YUbgE8fz+8eDcXrZRW0r2iCleK0CC/u3m5RttIIVJVAWkXYbvCN0LEhTd
xdWV7ChG8NwwpcIYaF8X5q077jGs4qR3HIMeCL1C5V5QDgfZlzK9Y0ZDK1SNWUXXjuGtDUFao+88
ePloazH+/R3ccV7dMIuZw8PkpXj5N0atbHAZ3bzn5NkFVMspMjbv/WOjqCDJDoG4D+ypWEyngPHl
nMbvEp+IWTzvHhtKdX0hh5ecZpzEle4BvuztWktGEajko196FFQuf5fly5X/JtaxCa6qmxMnTdCq
JUyUTAJtYfVuPG1pTTLeIiIoCbNbqkZLWxoYgPYoM0cw3t7rK4kKEt9LL9PBY4lBgbQAlfaboUFr
nI+b/nMoowR8+mYPPGB3Ch7j5uDWO2RT20dE43Zop9Q04X2SzImCREAy0OG6DZfgHgQ2zUAe4UbL
wJqoSbvSRO9V8zKWZ6yp09JCLTwjUwmPMyNm5ursNHuGh8ELGZDkNdvU9Ij3S/zHTXSOeMnhYmr3
Dh7/WlhIoRQaTdiVNVsfIznJGHTGypapOBrKeCsGkpuR5sL5/ASQM4eXyCam/lvp/Hi6vfdSh6N9
IkiK8l4zrdralgHHfXtynJ7nCEMVzO0y6pQ1wtD2jfK5WSQZDcIzGDMToG+FNxCl8YsyRgpyKB1p
pL1dQv9eAaXfw7tDGg8JyvtyZDCmtKev7NXpW4MJQPSYuzaCSoTNIGuUhwg3iOCjnnyG0xtWFaXV
+NdJRTj2dZJRhmSgSeNmbIpE/eltiTTKGh02bCCDO2Ydmk3A4SupNOYEP0QgRTei5OHSg2KA7v64
/kEmD5PTTNOBaI+1Zw+dMUsGR0UL6VmBSqnWKg0oLp0qljbmu+nwJ/lYe3qnvalQpKgT1rGndqlz
K5pqq1cRywcnnvhCISesSOaw2EpopUCBWNVjL5s4iOte3C02VzIMJj9GSaEDU+selTMhl5eoRt6o
YDjs22fPRiTVOsFaf+frG9EiILA07zhVtiyYSUDnsydknVTXiFxmR8L7cIiYvrkCuQM/RVTGRl4/
vLwtD504mfIXY5fopYEU4/GcgTq0Dy10b9vjGH3OWFBbL5Q2DyLcjgHP2GmUDTDE4Do+9t4RwE2A
FWjABsYs4CF1/u6xlAeEwwlg/uJKpn8iTXTyRBNgeU7u3mGrJ47jwZxd0EcjvqHcOTPnlSy/isQ8
dNJe0tIiY1SPFhrD4cyB/fRMhGmVK3dfBvafK76xQB+8cA4fu9ao3hcb5AI3HzTSf7SqytOJLthK
AYlxM5tGCnSzGMg2eXFcKCEqoAjoFB8Rw5jGRHRgTDsMvsYFPJezJNV1JLnCQcLtuC8YCxm/ytaL
W7Okam29PHVVc+Rh+AKmGr7oS760Asj5isgiX2XY7xGwqmhJitllq8awA6fF6elObJdu2isIkz+P
botq+1PU5quLT2kLXqwe3dmeLoW6l1jnWzBT5gQm+ll0Zqd595OlsS867y6S0vb+0SVBAQUbixu9
9md4NAZcE8lH3h3QK/rGWJ/ojDoeQZbwXO4ZzDfK+9XwmnkWUYbo5uNH69phr0BSRlLmu2UvDXL+
v069GvUk+UfTFcqNdePN7LGI8nq2HuSewdDh9UgGiLsfA7tVMTjderuE+KD3x0VgDp7B1XX2KdkI
+hOICpiAob94FUQ2Ijk8zA1BINk9IwMAQX0E5+5j8/YAeUkaHS4e/XpedtnGYBrMFqrTyIwr/E9q
SNfHne+ce3KoIOengxujKkKOSIQekN3d53V1tRVGfJwivPMDlPJg+MWPl/PqT5RA7hcB6sYA2NED
oxMSeKQgrIaPzdSZlL0KEdYVgg2x3xKdLN8zJv9GXlDioP9JZRfFEh8JV/ud46cbcf2dt/vDCZRC
ajs9jU+dBxqeZIjYk3hDPkiaHr4t0YUm4+Pgwp8nJmEiTR53pEUNKurkwfjxyluf1sxP8bKd486t
H/IHigJywR6r4RthncQk00eojiWUyoe2GiGLIRhyLxMYJp6dcoFs3ANunR+i+msH2dGV3Z0QtOjt
HVcNGcX1sEa4PIGMXQ002SRXLQv2J7dZErvfv80NDj3kfV8MoSLgTUVx101bzxnM/KE9w/5xQdNe
x+f2q11xn1EwZ57eZp2gQswI18QDgQpYKkZCApN5ghGokL+HLB0vRRLQz2QzHiK/3LxEpsxzbHdu
qxu5Uo8JVWR0FcvP0lcdePIzWbHcOViYzDU8s3X1rCEFZ0kumeYyghkbzhy/7Lzhik4xpo2jX6P4
fmJ0YmCjmywIKKxpqYjNyjr2o9un5dSBA0BfLyQS5qSOcuLEJyQHhWdNeDiKzjVWXXPRyf06fsX5
CpkUz4YxAOjnZcWhQASGX6O993kQ0kFtBXuSTpkFEBPzy5csMecw9gKhq1IRZIw//Uj0scaYKBNb
BODksOhU0+coC84Q5QpEKTc/AsF+BKPHro4hNXjTk+AWwJYSKCGyPv3ds02SN64tcXvZER77u+Kb
bU0PFOwDovww5qQ1InGjgvuZmISMnbJEvB/kj/t13+ifB491Suz0a3CJH4RtIGNlfSWe63yStSEx
CIvEAeLuT/gDpM7JJb5u5eWTO78mLBjhoZd5CF4CVI5usjYjp1N/UTcpLRRJRgubBemDqxdPSOIZ
LGi6rLp73l/PJEsOb2onj4m8dZ879UYdidaVlG6zvdR4FxjfxAtEXtPMmLLjMYbuHNhEF2CHl2Aa
eWMrIMVW1nOGD94GvOjEtLb08PXN0+VmQ51Q3pt45ssQoWRBejhUFnGoO1xIsZBx9U5AQspMDbNe
EYh9xUEC+LONfF9nr5HKc/PG6UXmfSvA8jVrNhkPANhawY4r6D9hGOhNcN+cPawchdcRuFuLQBtm
9Q1P7erKRgtKOG/w2pD7OTiga+AcBOBA1jY9URZGDop66LiC2HL2HVBEIkp6J5h9e2xh6wcXDw7j
AyxZCuSQrTVvdm6bP1sZe+LRx7/EpqR3ANPd04DN6JvQLPfrGH2hC51o5AErJIRiDgN4B9pvY4vj
GzBinCfVgMmFlmBGbT+JNK5B7J53vGonf58xcCMBqFfRL7/7b/BrMGyYLIZu8wCpbWV571KnwypG
y8TLvnFU9RB9h1c0mvhOHJ8PqmT3vZWIo7Ex8/GsOEOV+5ljkJ2a2Pp4i3n95cUZn4VR8mQbg9eS
+UyDEfQyE8vwzaMaZWlgCtc8e32JyEeKcfaTtT56+fQSJB8L0YlwmlwW2bejuffo3L5sG44OircW
3ltQdnQiXK2KEp6ShsTzxHuzWyCc2F/hdM4E2aGJSLksSFJ0qUuS5+d33DmHmdNBHdcjcns0E5et
oaXQBvO362adjAeKkmUtToUn7qjL9pm5kLhX7xXLnC1sA7jffkGDNdFMf/ZnKqYOIfXSHN38gKXz
TC0zTXnf46qHK8NZqsGbaWIGQtECu8CphVxUcu+7okV5bfZhtzfpDoRmXi6t0XF4WZkqmvZy+GzL
YOY4JABTiaORfhGG6wII+tfX/ACKsmuhp47a3GN5xJiJNm0TgdeQn3XiPvLOaXOdQgeiDrNo9GJj
fD4LG+5ZCDwHDbUAobBaz2g6zwDOiafyGb1mcEaThozSlJcL2tz4Bcb436DQz+9sqAhVLFvWLfVz
aYtzVqmFnd7jHFcRXWX4xpYsx+KULHTID/Sq3XmCPUpj0Bx54xUz3x+h0eXIYqgeEuXe8+q/Dd+g
WorK2r2N3t/lDC1vgHXRgEbkHCdb01daA/LzEUExBp0NONQ66VoMsTkJIRSw2hhTc1vjWJk9Aa8Z
+lKA7CEkymf2TvKYFOMuxKymFTe2m3VKRhbJfuXrNBpMLGWcHs3GnZwvc6NzFQWhySrdNV18T+lc
vqUxxX0eHUmCSUdUIeV3uk5oWPQhA2bgaorWa3FGXFf6zKc7cYDBgCF2JXyXsKd7BzOv1vvOZwk6
imMrhW48ueTGP0NggKdbbFJIEnxAFs0gSpZAEqXAcUqOUguBi3eZEOm2q033NE350QTv7hk77Rma
h2qMhbwEemzGIm+YM2NIERCb28Oa8GS6BkETcRy3ySny1N7buwWUhG25s2PAhycJ58VMRrphdqTe
vSdPn6QgJ4SDCpfWeSRvddgFvGCcOoT4r06ccVy801KFW9/PYFOVULL6SLvDG//r1fEfW+OMvkVU
gcL0+Jha7Uf30aUY9p+zYiR3MMNkxC3zbaEvCeiXfgWdPsBCoSaCWxegu4m83v5UHGbpy1RLy7rx
DCoU1xUykj3MnNEq26JPJOUi9aT4tTVx+xjjpC+TXXENjeAtbCrcFNE5ei98ttgZ4MvpysbcabRF
pu9eY7v1iom8qNp5R0Fy9sJW/F0SS/jFA9Wn96fNw1dZ2AyXE80cD9Z2fOUVrUk9EMOW8uFp9Rhw
Ii8zvHRUzqys5J9ULwlfM+PiPQEaupIGdnGAzjd86+qaMQXcgWqB5x97GDfEGFq7rA1WXczUMXem
peHfvXXqzBfRs48gHas9HIXbw4Xj+hdQz/6AEP9vfTUbfM0xAPU+kEtbd1TnUdk3agGsJlMBzjx3
VZsJheOHINLp5x9LsX4FMEw9kTdCZmB18KqsFUT8IGFkRhx8PbiNqljMNmQdCR4Yo3WqdPc4yu3g
hGwp6SYrOuNWHq2yMTfNU/zq5hYDQaWyrgvhVXn1TLJXEEdlWyFYkicnGic8YMw1pEGaAEwDQwhJ
PTG0sYhUEk3bvfN1nBauA9evDvq4TuD9h+/+qXUcOFR4evswhc8NtQGIVLTHSsXQiRYd9+baK0bF
7f8n7Tx7VUfStf2LkHC2v2Jjcmaxwhe0ohMYjDO//r2KPu9ptjdnWZppjXqk6Z5duFx+6gl36D0x
hONqPFB9bmIEZMd+36Ndxb8NYukwkycS7Y2P4htxzTrp6x+Hbyhd6vrKa2PiyxVMrbCG3gGHcLKK
FhidoYJE6lfaxSsX5SeOQasI3h3kSb9vvPMn96yhvuLzGYcTkzTNc8PZ7y/VeNTA1HS6l+j2gi2/
TVnuGpjysbiUZ01J5iBSOihKuRHNEXJMEE1gV5GqGag1p55vgpEo46ddTWEKJ8MEhPNB1C4xgnji
S0m+CYAZQfXygQtGIdRuvzrj63tJbe/AmtvI02ezZ+xE9nhG4mlcPtcTJvsdpm8cVcUWqsWo4240
kr8MeINETwSkKmJ6VEzsSN6CAv97Yi2iBehkxRKkAdVq9KhVK448PQkuc4rxXbKrfJQmuJESOieQ
nyA0Ec9FStCZybmdLpMNnLZkD4aBG5VgGA5+fxPSX1+XaVimLAnRW1X4IDd+z+VSm6eLeUrmCqe9
25H7x6rohZ3TsCg7Ky9nMpH7qNrrHqoDhZMk5lrJwsHx6H/XV0xPrpohKDj7y8XOa3901K4t8RUQ
ajNLEb+Q0ToWdbqYIzSmJFZRKJliRslcf9I24dTbdabV8vBykARjKdqdfugZzM8jeAOjaBJMwAzB
9zy7ZzeWSGMn+VMFBWw/3W/3WxCG+2V3mT4BOxwpw4x/kJN/lqvORCWgVNBgE0wxS8NJ0s6Nk1OB
lQvGnecAS6CDazr0EecVeMYI4quCbDzQ3gUZU4yYn+V6/XjChH2CBDaecSqFFeXslSBg9A+YBl+B
MR1GGC5gEJfjkgaHd5gM1FEwC8Vd4RywH9IHAq0X4SFkLk8HxfYt6kaqqz45iduZMNCGQwkQGBKl
EPenDYMQMhWw2xVYLDy6QQobILSOE7S2553R1VbRWqI/B/gWK4B0UgVgmEAbb6+r7ij80DFEoGj5
Ml/q6WGO6yQms5GVQ1AABzYS4gPk6MMDT4J6BVxN0UNBNEIYK4y95QWKD2BAaiGKR3WeImIfIvXe
cepJ+3Bb+itomPwlK5pAWSgK8x0Oyl3QMDwtMbOoSuYW5tz69yXu7ZFTufTTqdS/jPWPjnN9/f3r
UP6C0DWWbIx3LqZu5NeoTub7J3UVvB/fGWwk135+xSAmWZ+YrepL6G8rvo49JKasv7fYEaQiRznb
mk8tes4kN0hsvJKwtJQZ0l+ZR+PXNUaiUiqpwSnl1/kjpj8v8TJDYODyEU9AQf1Y49PWdKnkXXn9
+648XlenvunyaYI7bLyI2pcvulaX4kZG9wv13U7/ACp3T/MPcxYS8NoD6kMr6Bi2hM/mvI1IwF93
SzdeSHaM66N0ZWkx6PKGtLfWh4kK5wBYA/bI29+fVG1MTf9ZztIMGWwRhdztn98dubBK82NoBQnd
KRBUkWknO1Sp+l3E6Gi9PjPsyz7o60vz7iLCsfR6Wip1//rDkZifyYc9dHRk90nYYJtrILyrCmS0
gCghVkbqWqmQRYPnS+Yoo99/uNQImmIuqQGKgO8jNK4hp/35rfhlaJ5Oe0WelXbdF6wPIfL4XbpC
oytxGYbe6uLfF22OJf9ZVJMhmEpGl/Ks8XLKoL7kuXSRGckxhZTHya62TzBJyLg0RlAhMMoycs1F
YWNTxWQAGRtkqBjvVOsUNRxKccefHWhQCBIuZdu57bJrRJD/+YEEEFliYKs2EbFGGimxdE4BryKG
d3WS7w4DzmUGUaUYCM1GD45K24ltFNl/rdlIXyNFRmy+Zs2cVgm6mk42OU8oXyG9t61lPn4+S5JN
SSLHMBqXeZ1fJN8vEnmGsEef2wxWL+hEAFx2Ps77uFj1YWssw1fcMtFy2HqT8v0a9DTagESu8eW1
AgFbYK9VoK35XituTZmoby07mALerWGd0j/uXX7wofJApTOfwKOM/4DBBNsFhQhVsvfOCqJmPsrW
BVq6qmiHGkuaX6bNcMNcKHbx1qV0G6Z0lTvT4wcttnBWvaJFgLAl0vDI8kDj/f1gNnKc2yuQUdJQ
oXswMr9F+buvWL/IRpVfuuIVFOIVuPEQ/gn84d+XueEL7noTf60jXs/dOv45U7zCuMqzl48Z8qTb
7RoJbArixN0wzWhbre2pGnmRksuyVxwlGcG//TiafEQorjO3ptSJEGfhAftIIMwjuc++9v7LJ20c
6jBTjEKqCS+CHCLUZ4/Dj+0APrJkv8c8cYZOVsvzyo3b7q/dbYQ0pcxkLT2r8uy4Q2fTd4yFtkHQ
FeaRq2OdHDLmYRRtbwEdO8/+/AD/DAYCJRL5iI+Tz3+5BY1vzcx1qdYLtoA5ixPNPVJPqcfY1f6k
33JhViCBAbkAaIief19ZfhRR7o+zOBh3x+x00k/qOebFMwoeXJ0PdM6phGhLwSX/h1114RY+cP8i
mvr72m1HvAm4NSI1Vv0DL0Fa7FeHZb7Dg5fSmk0X6MbuSzo9brM5Oi7D3xfmO+Wp7j6u/7mKqQHg
phHZbsS/u6eujoqaFho3v0FXIn+/bI0hyjR0TKDSYSBFJoKJq30cn9Zd+tH9XTyQvuvR0WGAdob7
fZnuB5AK9oP6JwajmfdXTK16qZAgk+2YDSwg5llTvV+O9YH2eQE/Im3gAyHn4udMecSMia552otf
NgIRSWlBm/lLMPgqFDR49czV0WwbUDHhKiXsHxx1nTyHgw5+V/Dk34WISziLnpW9UD6xy9GQ0mHh
D84MPYtP7/0wZRyKJ9ZGZqJngvDnX8eaqHBhqoDQphXZf8McdmMyMwL4DayemRU8oWky1p4Z/2ap
XQEOoZuPygRCFKFTreRlPNE3NEhcDEtjdw1IRxmeABKkSP9l/StqMbvEUUfQBXBY/JSGVB1PQBGw
7Q7owoPWGcWZbTzTABnGEwb2+sZ/V35yfNirceqk8HnxgJ9BVOD/Lq0SWH8FKpXgNODDnvtbAD07
Y9Z5qlbmFoLXYJkMqqH82sndbBIwoQ5QJFLJoAXgQhBK9z32Ftc/OJgx3ApPmD66Kd0xfWEJ0k1f
WSUvS0oaOHmXib4sYWvCcwOtUvTDD2l+XR126sbcaGhzj6018ma7GFqb9yR/YWjmHNFjEcCYqQQ1
FVxF6oowCayDd8ZPP63o+dAKsgTb9YlO3aJedDeZYD3BQQNso8K6uCAUaiBxoG9p9kCByxA5Ek6u
RW3D2thPr6sQYer4VcEkz3uqAB4M44U3Rh6hjHH0PBx6RzHs18YqW3XuW7D4+59UgpqLYY+tvRBL
+xhJYK8HV7n/DGpaxLUKel5AJfma2eHkuNzTqH6H/Yb8IH8+9uGQsbOh0BYyAAEwFWUyiujDJt5B
YEkB7I6Zc1WGwPwh6HoRHWukYWHAWB/eGHT2BCM9sniwLkD9LeHHBQ5BdKwsaLxCmm65X555zK3k
GK43BsbnzWhRXxFwykGxBE6s9WKIgXAocJBLuYFESIZ9QlZwmAe0lRnP9DqUnmMV97qaS79/SWHW
xTZTMpqz351OD+oX+QITKB2y8DqhXO4X/OFww/rxYF6SR39ozNqwFOOjLfsfXv8y2SJHmAP83tLC
RJmZMTvCPmNzTvfrgmKIaE1idcr4hDl7jTO6sdj9lNsO/XKzD53VZ+Yb9+OK/xIsv852yGQQGSj0
N0607D/Fzga2NihwfuX753r7PjjfOMb+yNwqMXFAdrsvyrjLLP2IBU6EdNAIaSb4s9mUKcQi+4xq
+8IY8mYgnk3rWbGno4VAosFA7B0nLzwRJYJPSpRKh94Go8JiB2Eu6cfTCgCDur44LpMFIYTJrKvv
oUoElgTjWvYvY7xZj3/exy5MzQuiGatgXdq0ME8zZ+R05zE5tbj68BFhfiQtE+KZ4BnrSC36ip3+
dE17h5aimJ9KY2B+IgmevBn8oSA3hoLaRYB09TGSlOSr4ZNMJvl8RsrIGosaAj0VcjYCgqBmegtk
G5fqXEWVbpQC1UNNgVYiCT/SX6AO5vxLg85SjBjgOPcRvck+6Y6ggTJ4/TGIvvrB6dqKK0MmJICQ
UfaJzI7i7ldl3/gUGmgl1ypT/J63UZaAKWyi9iSx33LEvQ+jy8t+tQc+Yo2ATg203lCzDUQTA1f9
OH/jkUi3zwctoSMmGbgnmobg4Pr0YxZnMt78B1tsW9C0q4WvskSyAJH0daBS0Bg0lX0xeFV55xS3
TFylkT9V33ZYFDEONZ9Is1/2+JHj81Nw+dGX+T6gzEafcbMCIjERuMO0D0+Np2IuKU/jsZhcJmhI
xSMxQl1xWTznoEZ6xlCgLmFHMkjeKchdlhB3hLjd7/epLGqx367TRgbXOZ0L6ZJkydwkhQBaEMGF
57lnVY8Rtj6EALRGmw/qmPskLr7fV/+bpS/KePiJ//8yb+RyulYeL/mF1eMRukEvBYrMHYKSPTB7
6hT+B0yS1xZuhN5Eq98yCKurdxUKVE3V1EZ6Tmdxv9etOJmjKwSxFmN3XM3NGTnA8af4PL5fEA+E
OgiGizkz0mDG1u/0OKanY19gavamfVzDCfWuIr2wth3SauA6uzNz6OTH2sQkBZwhJpEv10/j8yVy
dkdEkBZoyg22+Y5Ci8TkCEo3ZZLt433exXNkCr7ClqZCDdWDq5g+e5v0g/49SKUdiYPNLYGlSg+c
H9mEtbWmnWE46gDiRaAPvG06eDGW9fPhrR4aITMvkTQkz/gbolIOtY1JP0gVG9ZL9HF69hbRIkBH
wPswmSAA0CfY1o7yldaOTM1lZ7uN4VT4cBpL7YsvFnQt03608b135QsPm41GhgcdUig6AsI/vyDk
RnFhzpXX6jXzYE5rvQVcQbBEQAW2YI/80lY2xWs+5tynoNx+Xszr6OKsTPcMxA9qGOG9n0yEiGPh
vC0ECPS4jsGZnHm+DqZKA8rVbn+d9eTPTzxrbH+ZsB3cQpBuxcAnHWBzKEAOQnUAFT4yJNStVEak
TKqFcm86RKcLZ8icWFJ/vxGQnQ+1rwzP3V7+Sj5jTpEhQjZ6XK0D8Jr4kItMhjzDhppuccH4RBDG
wB0E6VAo23aX3/gIJQSFmz45BiUCNJuCVFNQUBSd22gWDXRSB5zeUUWFLHNdCTBd5L7Koy0uKANj
pTAYRlypR9cDFT3slUEMSrsuTdbBhyBsp1DyIBiCso2HBQoEUB0EwDN8Tj61t7XEqI9TyN2Pq+1Y
5yqno7QT8tXFCDTNjyb3Lptwc0KDIRI4UNCgl2G1OjxDmUV1qhhbsxDY7lpDZ1AZdEceamwArX6A
F06QpfkmO4hJN4HanVyguoIdeBwzHSPhAtu6QV90tudPvj7rZY+BckIGty3G9ATql8McIqjrvQLM
Aomj9DV7Gk863+Wnud0Psfj+0ieo7EHYIHs5mLb/fqaxvQHFeF0Dsr2uYEuDhFQ3FUxVDfPZ6zil
p471NyPTBNF/5QrekcUH8laawyH70eDb2fHeZk7+TR40LRMnhQj8meAonk1TNJFIYftMkiokw+O5
PvSA2sgLDW9K5u/gP9B0xE5bfTmvhUiw6Nbte58ilX8loUYMWxtDZC3sfEsL4wngLmzu06gz8Mhb
JteZ7Fqrd5oWQARx2wQBDkxPDKJx7HWirQKyK+9Ji5VMKx2dMQYlnoNWNP2ttbCc9VzPRQbEY7iX
gLzLAVWdR0hR9r4gm+znJ75c7fVsi2IOveaBP01RZgN6KHit4WwzVwYkOojQwOrU+H/jPnqBd9RS
8TXLbhE1LZpJCv0y+idKUyzDUmU5s5Ijzd4+AJEDLpvwHAr78BqdOBnLcF4g/uPqtJFMxIqPxFCO
hYBaaxCyRYLw1XJ3PCgE+UGUgILqJrSN/ix/jTj1zSgNk3nmqAxpFzDqPBuw6H+wDK6WDPVl0+LG
UP5cRlK6Rym40Pp9Y2jEkVMZC469hdwyClUePc79Oo1bKdAVX7qGrFO43lqmtQFvl8guAo45wggX
B25E24gFe4oVWLYeWriHIbT2kfHqbTBbclsevNFXur1wpiy02bv0jq0bofSu0Jbqs1d3zzpIygHC
HvPTld8Dbd1NnXhnzZJpOPzZgMJcYrLbUuT/PRzlrN0v3UhKarVS64uunBloUEm4oWutz5MA+TyL
QbCdhYz6RQObRq39BIwV5D6YgP7pOW4jFkuyeL2N/OiPn9LIULqFlddmYJzRiCF/9Zf7lZGj0ok6
ypFw4qPojNcuHJafCkDaE6ijl4OM01BAGoWWbq9ecU0TpD9qm6GlQIEffwKY+ojxSiS0OcmlT68Z
oOcETB3dG/P1in3RB4AMqj3gYaT8sXucG9xpIN57r8Xu+bg6PhnoE8G5HZev6SsiBIt5OQycOaXy
quraKRvy42GwdLAl3VF0J764nXoIUJ8wSq9WOvbNzcnieqtdmVGAuiCzIFgBLbigEtXtAQYpQRcB
11ZetS80a5BvHaUkY5gmeb1O20kTe/jbHjdaaF6ld5O9z0kL3mGhLj+AZC1VEm4mJ5ixj4VK1LMB
3Oj3A37jnP21rGmofNS6pADR+/PL1qrSQgNOPs+LT+SUMXAGMylSGqCQF/KVzsR8O7/4o85Q+lJn
Fa57O/hI3ZW1sOg3QrI3FsH8MgIgN/ZxxKmQMwCv80W9DISB2ooukFCdAjtCTZ1+V8+wTUbeGFZ0
4cKFjqOZ/6FgJFPaEjcyiGuSv6KnyeOu78gvgmN/ALlcLmpkcAxRhm54OUlk5xmUcTtp6Sb+LRAn
vjmiuGXoMIYZHfy5G2ocnq1Uks5zciNXnqP0+14LVAht1XzXHSPLm4Nr6vZjB/Dce7EFHhCBrCX4
/1j4JJqvwswW1hJYeDoX0ZMEs0efkjapm+7G3HbRQQ2xpSV78rMeU/WLiq6vBi9+gxxiGW51g6r2
yPW1VCdxf/98/DQnFsaVY3BHSquF9oPrjIgmbg1dMRSVWuDPx+12IA8aeXyeV6RFBzfZhYw+/JnB
TCrq+Zl9fPtQI/BYV0fJ3S7SE/EE6oUvzbRrX7uO9WySWC7uYBLl3d45F0OjTdHJEBH/z/NJlSIb
jKdUzWDY3Qg96ckPcsxVTyL0rFQ76A1vCFll40GugzhAwXECDxBxzMwBkAeApcm3+co4hsT0CIBQ
Aj9TSVCrqon8Zb4ybqKgQGjp+HT5gKsETkYZ+GjVLKGY1I4a8LVl3/IEtPa104OqMJwPfOH2Q73L
gVtgwASOmyYCjbl+Z3JpnVaqfwdbnph5ssGtKv7WGGVkeViY8vEMtB1Zem9evgOHTHslTrxf3kQC
RDdOn+KF/u71IVSZr3DPgFa/efCFom0XR3J5gfPHvBoYgl3ePQ0PM+pm+hRU/Us0jSWBnElbPhxN
nJS/XtPdj25cVrJV5NY+O53m8bago1zuBDYAUKcGjez1A4ze2KCkfTpslEnQ3wvwH/204DtBDO25
s7vODSTSP/11zeaDpp1m39YyBnN1eTujrpb0oo6NzO6SdpjxdRRieSA64CDRevg9HN7C3V/PoUEm
tWTxV3NqWyWJ36n09IQmkvRSQdXsXUfVqHxLqN9eLbrGsdCHiCh1/E0cuNDXTA4KZ5/Q9Z0OpEmB
F9iJ7BwC4cdphp8gzci8RC0QXmj2cV3vHXlULulrwXqEnvVCZ7bfec92zAnP63qK9Awa5XbEiZtZ
I1qDxVs13wMkyETUK4f1R+Qmmyt6cDKWyuUzvTy6Td2hNdKQeDBEGqBtaTuhaIZY8FIRIg8XzvH8
931S/s6LOKR3+9RICL3yFEj7E5+l5vdOP5l7cdMxBA7cQQRKGGvMGQ8FhB0NOQRgEd86O6ZTL3UI
8d0ptBodCUkVBDDiV7B+DviOwE50Kp1HqWkstV1ztzDx23ttJJY5KqTxGQTXXAZ8b5CwCOtLdD0Q
vzdc+rVoNQIFyGbxzOyHbbDYm6xIc3VLsL4VqctHLTe+js41zqVTJznND6NwmxKu1HHd34IWAy+O
YCLU5BmZDUBoJMk2W7h8/cMGMOeQUQbDGP6+0V+RSKYk06GiHBc3qV/NhjAnzUwQ31NBADJG/iBY
67bcz7be0MBpanKgMakdnWxOn3AIUK1X7tCesr/kHqgcOrb0T+BK8AfR/2gbUTanY6TOlAs8sqyq
FgKDNxGfu9RZ7p4S73w0UMGJ3A5+zbNoGO2Ml3TAZ8CNhwQ5Q/DOONmGQ6ns6y0n9FaSNPb8j+Ub
e17LxTUpZV2I8PSZ3Rx3ajo/oiDs22V3tj84fjkJSieAnfpifVxH+bv1st8l3yr81s7g2u0fzUGH
PjIUEJjhMXhzeME/KB6WF+fE/r1kw2xzhJCqL/SLg+5UYdqV6koHx/zKvyUEvTnO4vlQQDu8P/OW
YrqxkLWc4hvninJ69j5//yYfwIH+3PDGVRmc/KOiVGw4IvySE36ZOyjaqkNWxQ/Xex5pBeTY1P4v
l23kTLpRePohZdnMLX/yAcI+3bC/79D3ufYtjTStJ8Mpa1OlkJoAm9v5UtCulCQ0ARRFaiQvkppL
gXUpDnMFDPOyyHsXqEM7ExC9CbIfH2zfrk27yxjJotkmlAS/aDpDjOls1VUXQioNz2QeLnEFyZzg
LR5loxJBSG8cIYBKsrAlP+tcexmyOgWfqP9lPQdq7yqmiwfT9TBMh04LsP+Vf6+aWGstAfocMkR5
PmzxjmQshpoAzmNpgasKRYM/u9ilMShfaCfPurAgjq+Jw4TKsV6PGwNaE6QEUGIqHDPAKTME5A72
KR/mELocLs8IGnW/+1K7aAe/l1PG+YUAWKP68ZK8Kt7oiPYVcobnHqQ6GFIqvnCuT0kz8Gfq/AIf
Cb8SwCWLau5tVbkXry3usCejsv2V0fZyrMZUXqjt8eXrBvkLrBT+68/E0oq6UX25euH8+MMkd2ss
ZMZFOHrwEjLKRHMvhhQ8X+GW9EWQ8EJRdQmG1YXBLXHpAmf4RGsw3JLd2f5H8lJ+hkdnD4gfwXRG
NAnCsyCVFvsN88NPqNoULezGtBIc7H/oA4wJ8QmZlhYjO0RmrwsgR59AP5l88L86T5xRW9oULr+q
9x5gkPuEjABInuMUCA8IcCJqBUWrpd4CfNTMlBpb0/hcuqZ1MTpeiNAcz5mu5SeYBp1XJNPmYlg+
09F//6G3jBKivjrR6/uspudlCaAAJxl1pw1BdYDdtiW3eqESSun1YGkK+PP0lD8Z4C7SFSXYbQjr
u8qzz0c/libmq4JBVtxLnxCpGFXrxNkvUtekc0Xb3aD5DIp8li1p6EeTEo4AcfJ9P0YweayuLN4I
Wgd2sfVROxjDFYoXpwHDU9pAi2SKhKk1N/qGGBLTBx9W+1tjwgKCAXPeNt5UpIJxwGDmGjCLwqML
+jqKe075UtS96oPpaO8dFWka+3gAzBhz71FIRol7IBjb4wOGR6+60tO/zv1XdYhd4GtQAmLPoJcG
fDoB56HYxbiWMLTUkZcOByknA1qN6qZMLRW4WAbeJ0/R4rAK3xApwovHejrsuvyjAIoQo3/gGqL2
PwiMEG0Jp4I5l3yQWm3imb6m9fjJNxWfEMQoRhpqIZjlZPzt+unj2UnbfObtIrB7oE4Q+meu2AWY
4PN9viQ/MjtJ+zK0eblAQgdYH1NlBNvOLNwhhrQsQENYI0kXljAD5rAv3jYd/aBBtct7m+vu5Oi0
QAbQ/p72iwDH2UFJA75PmoVudv6BuuPtqAoq3+9RXW87po3GooKOV3m6RqjF/UDcpUXOQaJj8gYp
fKnS8N9ZPVQj6538Hq29SUg6xZwV+wYIBBnsYVgY2xs5zolRUjX6yiz5LJB3mmloN0rzYCTEz58O
6EKCzhqbmyv4jjWXJBN9WsZk/PHTfk0BFlA1DH9/NKl5UTbBU03sdK54hlxF4HaqF0E3qaGRd6AS
18j0Iry6X4VfxwOKOX0PDd4f8myyMaA0c3Vs4gYxz77UPkYecmUnTwpc+wlAm13I2DTtXUIXUXUs
LgBpPMM3Iq13qBBE/Hf8NXehU0Nup8ami119X+3OKp5XIKQvA5NM7DTCZmKBdUUnY/4iDUT6sCrG
hq1h9+XirDumxT72mA28HfDJ3oPOMWjQ+IMESpNAmFx27/HgwqAVXYKui8nrOMMlI9noH+UQCdmW
bRQJ1F2C9dcuNu7f8phHRylkF9XBzaARaV0JB+0Mlg/dAVBvl3b+U6M2vq2pUHhIQN+hjdz6x3c5
ZVBd1ECtanl2ncJShLPrdsDOHubnebqMsbUoXlseUkTj5kPeLyg+k7sF845aH7saKMbJC6o1/YgJ
e8VVHNiMdaAD4JPEOHvQ1tV/tLX3qza2tiik8npSecxwWc+FQmE1LSFQEfltgPSjxE03UKZbmu+N
ku6vvW2UdIerSY8oZFFYICCRaPtQPeTDtnG33Ojx/7VOoxQLgm541C9sKXr7l1fhXC72dbS0bGEv
DQEzs2XmUUKL9z85svf72mit5JlZyNrhtvQE6tv07GIt2D/Ps/UYV7yWoyP+sL+ODgrW8J5V9L6a
+WlyklJd9cp/gLZXJxqq7/VcvEZ0k5nDcQ8VAxrJv6/68CXeLdp4iUl8Tc+nayZA3cqiIiQBgxVy
DW0P9/Al3q3TeInHI9WsJB4O3rudLcVkVDjyCIHD3x9Ialup8c60Yi9lqc9KqPAj5H6gd9qZ7W/n
4/eVHn7qd4/UKBgV/ZQFidi6mgG5MQy+01ExCFoep+39NBLjSi5l43q47RvPgv5nnz7ItCLJ+f1h
2tZpZJm4nFykKMnF+wFOBQyaOElQbkPOtC0j/vldeDQuabn3TiyT9y0MjRDjYYKy77d1gaVGNvJP
zPj33dxiyt06nhYo3RNjChgcxSJdKXhVa+N9rxjEb8Hi951rXasR8qM0QFEOfPUsxCxDmYRsnTBX
xJhm1tn+l2s1Ar3X2UvRRbvtXweprOMYRgQ62kwAznzBLYs9DEhC8Z1uDPrAeuNMlJUZhGXhybMU
KSjayytjqOFOd/4ppySUn3jkItjSsqY4z38Fwbs1GwdEDY5Vqob+PywY/6tAZw12sdNdyp/7T5SW
XAEjs5xy1bLuw6jx77o3APXdgclzs3vIdJ5VcD0Oi6ynblVa+FTUbZHw4dG8W6lxXMp6b1nHM0+Y
gC2x5sgao+TPUJanautOP7w6Va0LrZ6xAEO7xm4eIzUozaIjzSg3cGqvHHmnZCMs6JfxENLQnvqB
3vk6gel2ngWfBTJFLfuqPnif6H12hZ6u1tVumrt3+xorh2OnU0vSTeE3H2sLKFxEF6A5471gdzKA
bVnx0f7qEixHydQUlB4bn4iaXizjFJcSn/4Vvkq8CEE/w8B58xZt9PpHN8D9Uo3Ls9SU4ux5hTRL
x+KxELfjkfL/5MDcryK2+G4L5cgKzCLigfRZ+mNMBGUfUiptiXDYFp7lts1rXJ5ZJy914tlt81xp
gyDDAEFuoCoAvochh9UYHOYVECTG9Tfzg5aXJ3as+fnfP2vjTrUuilTFV55VXENYwm3F01b0vHha
IZ3fFuLEYfhrPcVieKYL/XG5cViKa50eD91cmilg26opvT4b2wX7AgkCbG4rRKNtucaBOXQCP+tc
UwkBKW0Bzw/ZJxFvhDmD79Qlmufpp2QX3O45cb3E3L7183gU6PS7J26cplPsq2fNvEizN6ZJLpcH
FzDiZPgltbzKR7fH/UKNo1TvgzA/qTwrg1V6OMi6rPyFDKc6xGEA4CNt1bY1lYfH5+7hGsfnGktB
dKh5ndh0ToWTLLArjAX0pxrZDfqDHnhwC+GYcmA6tGUNtBVpxpf0FBDwM8aiMgyWyBPie9B6s7W9
+0Ym1zGqvdrZsx9C6zxcMge/HW0w3HaOBEvL7j+Ku/e737i7k6N5LOSa1aQNmjN09Lw+cikAHmve
tzwR+9+y4sPQcbf3jbvmlJQm7jCseHEngHR55YOltgIT0mtZqGUjmzX9qQpTvSNeMpZEzCxHIuUS
Y/na0ehKYpbTsl7LViqNCzvLj9b+Kr6YEkla6IJO6OQzlQ/nPFcAPJOOtKzYRHLdste7l9eEWVwz
pe7kRiZhywCddBSa9C1kVBzxBEOucj/EAxP5yXyKoicig/UAXS9ObNvPuN2UvwTH29d2d/FcpZMe
nUI2mnkVgGY6yFPcVp/wrxYyK213z+29/bZcIzLJelF7SsBTxxZ6bcJNKtqVeK0g3YGkZMUcEhYA
kVKZREOEcl2L6xZYLK6B79IPujAJ9iutQ0lxan/7UY0otvfkwLvovHzx1cK5IbnvoAFuDNHEwatR
EiojQicAa4D/bG0MMdTbYERRGt9wVFmXw7FOJAoLrDGO2CP4y3ibil4L9redGUNErGr9dTxHAb29
d/YoFde1Li6BOhDW7m0wcff6/ezg+VkUiUdXQbHjUXSaR7j5CRUl/x2tX+T2MC4Y/P65PU5BNEXD
bhNMhao34mRZAzDTypB7w+0sAIzlJMdYUqArXTinebLmOKCJCTG+v19A9KNb2mYEIT1qp6GW8r8/
obHxip8EUaDzEwq+Pwa+c/ML+JW6xYeBD96cCxLR8aPbbQuhtw/7r9N2t3AjhmaZEqjlhS2XFok0
qL2Z9AmslVmkmNCF23B5lW21stNV/XYdhXt3v9x/YaEnsz9oIS0rFKeJTiFqaJt4qG7lkYEudjzM
xsyF5p15rICV3DsKcpPLag1vr5iBE5E/gC12JyDGTiSUyFs5AHURS+HmRCECtcbopRiIQgh9QXAA
Eu2U7ijnzmQq3x2J5OxCPEJEbKyCdJnuh0LfV+aQgDsFES8DvRfVhol5IWm/jUsdrQXkkVBXxxfO
QwTT+uqglmjOs1m6gUGyyCFJ3PRMoR1tTxP+0RpbM34gMBVrurfsdPz7oXtYw9NzM0whjSebTbxy
UV7V1C/M7gyiBcjTGQI0BHjRNQIN2pIZPfyuhGwQwGiZcWfjgFd+dsqig9Hl/kIM1JZfxFb//jwP
Cz/9bo3GCfaVk9+9ZLc1smmFjfJa9MJ8XoiBDHbnyZ9L9ulL8JzxWl23Lf9/bOe/j9g4x7VZW8a5
uC0fDc9g6FIkOqMXoSzcGiUfXs//Pmqzci/C8iRrHmtBJIcDitEi08LzREI4IFkwTGmPy48SEEMy
MWZA80lSm3ZFdVQd06uWdKkwqVIKwKyiC2N+Xmdfq9/fo3hNzXhwt9INJ3QXgpmWaF5uslIXrKzI
4NJpOWzbwbZFGvnNxYq0ALC+2EChsBEPu048aFvkYTJx/yhiU+8epYwuqiqjI0GlhTB1P4KgizUs
nK6R6H78J9/Y/WrKn6tdzIIXZ7Fx/6iGyCMk455/fzcPp4L3azTyFay96+AapOIYYHW/JjKze/II
N3Y4ROhjtGbYD0o3nWmEYupoJeKY1ahuUpVUZK+cuzMPzpSFAi/QTOHQ1rrSg6Tnj4UaESqvq3rv
1yxUuf8EDep+ZjutJVHbAzWilBIelW4S85YKRzxS0D9PcGWYXgZtTbe2B2rEozhSfc87iC+Wgyeu
QDCVTr5oE5d4NHu437hbWL475Oe4MNJQuR27ClYmmgbM31Tu0tYiqGXrblnU3UodpaCvJraOLJkn
8vre7LBGna91pQfR4Y9Hany3UJpEYcdZqOnYd2x5dIYW3PZ+HkUHViGKy8hUdv/yZDkc46NyDQ9E
BzK9YiRCHSpwtEaxP2m/Mh4E8D9Wa5w7Vd7XaWxGXdowGfaV4HUpM+KhP5QdbBmdljjxoDD+Y7XG
4UvjUA00n2cTRp97fCpQX4BDIuTF2sJe2z7q4tjcHYvyoMSh5rGWOOiicX6mRLr2aZ55TvXa8mAi
iDZuJ6SE0WnuaogLYuX252JJcQoyXwtEInOcIyznitEHaD4oGcBsEIjstSz48CzeLdgoxqpIQvey
8IFjrsSbqzj6sD1X0RM8p9l5gqculpowcdq/gocB5G7lRug9W8VFysLw9g5HAc0sY3UAPtD2hA8K
jz92tBF4Q0sJwtPV6wJ9FdIJ/qTtgIg/4LdX1jj5AD5NPZTZQYE+OU9k0v3Wm/5haLrbq8Z5N335
6mUxa1RY4op1EhR7TYYLbQ/TchyajaBC8+TkWPJSIG2hpQFeHH/gtltXftDHvH8nzfaPEZ2KQ13y
ONEOOOgxsdFXCNYCYKFvwVhxmQQAEYKlP/Hn5x8Tx7/DUOCtuggB/3fnv9kXUtN9J6D91UVuHAHf
aqh9UNVRgyFyDrgECvTyMFMxH8Zt0m07mi0np9kMivdhpdRdjqYCgR/Hjjlezf9RpPz35NwQvHfR
qz5oZnosWENESqzWoHx0X5g10g5v2crH3zNqmLqK5Zl8K2DuVir2vNBIrASMliiyXwa26XYxKf/9
jT3+nv9dpnF5GvvA2kedzpUWilgGhrY8/H2FxykHTDyYtvAE5KbAq1zrppkoOksAdyiZ14g7WrpQ
W7cVyU1/TBNGK6gUqh6DjpCM/PCf8b57zOpz7HWKWYYSYzA6J7OAIj+cqqdJJeMJYh8B52hOfnbD
s0Agh/Hsijx70t8D6aZLAXcADyNlHuGbjU4Q7PcB+rCrKLlZOz3FiOXHrrcCKD9OXTRcxeUFmg2T
gzcGMtHRRi4V54E9wrVKzz/2OuBvz7BgciCEO2BuadC3kt6eDh0KkeXIx8PHH3b5HkHmIgyr29BG
8EYoEUXSW44umr/NyCo2RxFC5sxbBSPwz805Ui5Wh7NZzKD82S9J39khQDGZwP8Mp0hfITfGGXBR
X3NlvLJRkIZ6Mc6mM1BNSGj0Xv4fZ+e13DaapuErQhVyOAUJJoBZJCWdsJSMHIlA4ur3gfZgbMpl
7mx5unum7RGAP37hDd3IFfAXwt1hfFRsTmVIr7brgpEfbRXb/Ty6x7ELvZ2f7LrHauyiaG0/u8fn
Z9e9Tp5vuLG1Y81eGvzr3F4un5f8VcxRvpkE0P932LEANPxWfB33U+O1Q9HJQ0ghs4HkFrY9sp1T
YhN3nbCPcsAUbKanOfq3mykMoxGYV3tzBiK4G1mO4Tjzjw8fUjctBei2H/VCmjZjdAHwiCo/CjSs
LAfGK9Evcm5IOUD+dlZDNOesLnP+C/XKt95ZrUazfUB8N5DeM5JAtHQQnMmAtbr+ZBi9B1vlZ1ni
e44GMXQVHgAc7T/nqK6tLG/PFgt4oi+vH/nR31kf3duZHqfqoADhpTtKbXBJRwhPcZPESAcMuv03
ZEC5xhAaqsaf8PiAoZ+3sFmfiycF/YChVA2TaiyPlu8l/yQbnMmD9wNnGIZGY2EVERoVT6kN8nM0
tCpQDRskFewBjb8On6zpDexxjpowwgpXp2G8XuqjhOIORTYgP1ccxG70qcQNEM8KnxTEgChNiUCZ
zdBOgIhGi2yK/PwDjwvpnvDJllcVQ5MkKJUa7sw/StC+er6pYt2QZqjTHjenX+UvZV1ATqnG+nZo
ehtD9+VggMIG1JXti/X1Uz/2XrwbXAqxWeOPtTmLPWV7exKYaKSPd/1zVM7Rbv/Mj/UHBd7EVlnO
lS1v1amBVDT+F4hnNS/iPEbxH4kLMGmfVu7UqJKwVtzsfVA3QyjiBRZwnnsIdkD7Qzk5tg1XP1rm
rNkpSGadrFP+io9AtJap6h0Qnp9ry8GoxpyF4Ldv8/rqnJ+D3RWv9GMFVHNaYAUULKqlfBllr/n6
Ig/M4eurdJ1Vr9IhqGxzaL7gt3yQ0HNG1pq8+PZUQZ/EvejB7fGzDj2Mvi6p/AJKaZn38W6DVm/t
F82yQLUCGxl05p4kSqBL7OgduRvEtsQPcOpYLoXT26Mq3j2x9H8n/7fH322XMFUuwbXMm6WM9QP+
809SCEiQhjXcy638S0eWf63RUF1JrzW6KP6ThNkTJG31SVti27ywIpu2zGWCw7Usj7VVFI5bdXK+
jEx5lHBKvUBhgKfynj2Lr/UjH19tyD7+CHXvBu/utpI6qZEpazWgl+gCh07vId66EeBi+g7EgmB9
weUznZ0XyRPsCFQqsHzwzmtrEb4kK2ubgrgGeYAEzWU89IT1Wbg3CekwC+KvISmtxlLFmoaW8Xne
4Z8xMEConj86tWj4/PwSFYIMVg3gFERo938eW53Vta0aRA3pagEfsHiyJt0BtnVdjC3JgTLZfKk8
Hx2CFyD2OuV31qQxvmBnn9td6rQfRoZzmK0hUJagh+804kjv0WLkn9CbUD3hZFoheCbY/AfJONka
l7MMdAKmnciuvOfvygteCuW7tQmacaKNoTTjfZTGo+qrm5mvcBd8t1jHzTjYS3ASM071LSRo/zX9
EgonaScZHndo88HTkIt5fYqXKmw3hIQgipsTFacETszoI+3mMep9/jyPp5a+KOXJRVup+S7R5rrp
ZcUsi0c+hGUA+CVe7ONyq/E76B4n+CmOQprBnjiIi6eEDjp+NohdOJRh0IYgQUCSscmnRmibi2bl
e6VS2XjMMMUe6FqbzgTDpEyrdeycaTtWn8UL7qUEuqF9RtE+RL7KwtcNm7G5gDecuIiexFcaKoG4
SlcyfgjKCC+GQeRFtkUUZ3AkRsTnI5iHR/Qq5G1ndzP0lHCd0AHAH8NVrzL0VbuKuBKwKOJPt7o2
LXHOfLkcr8jqq0t1GXiBh1pUC5jwOdhUnig4wtAJyt9aebiobsheKIO+CpIx0+I4tC18IkCdf1Vj
crlDotn3R/6iwJntlMNAGBxFi3gkypMyOUJfK4pxGo/7ECE9dZS/SrMkRr8xWcvdMtwq+Vzsluh0
y8y6acdYveJRgue8MKvc88R8QRpyo+zUws67UfIekYFwcb6HDOG88bFTTb/8rzqctEgnQYoIJzGW
Ic26/EKTiWUbvrbI9rHB7GISL4r1BfEWt2dTvl5MFJKyfB5veWwhw6e46GhF4E0wK1lk4xLXSekU
LxquW96XHzHNxrD6Als8WO/da0eDdg6dfyYygV4/198sLAQaxGgwg90qM7UZX8tFxRXMyrQvkMon
WApdB6McWmOWMVD1LvngQ8pw9ehqQUs+DfoG23grlrbYOQ1ancPTKnyx6pEPqeer2d5WdWBXha0e
WBg1iwhYZjkujRFs8A7/B/STAV7wNBz08FjCYw3rT2Okc36bdhuj88wlhjXlKBEG/2Ejn2kEvLWb
rPv3yyFeWBh0IftQovE45fUijlFMGCfWe8MIvEYfwgnFPxQ1GJ41pjmnlHXPgtj6r/zA6yza9yck
AMolf6uxU1PtjneBCLK/mtBt+SHaqTvg1qt5vHD0YaHxh6dsjMLUu4L1oyvRVCEKwsEzHjGF0smk
K8egue8GHgworjgiVi4LOPzlInbybW83y+b19prO9K9i035eVvJbI81E3e6fUpw6SjQv7T4c65lT
mmPhWRrOEfOraNn6y+I81eVpCRMRq5MRS2PcAAUNNfs1e7k5xedlx4nXP2FwrI9vvW2y5zdn5nV+
Wcp8GYx3FDGDmX9lDhzesgMcgifP+/U00O+rKePaNYOZVbE2MClFz7NaMHc0y6xgXFF5vAxfmh+s
HTvJH1IWhwPujPtLPmOFm8BoIped62tjS5n5ndNSs0TRE5QIdlhoAvojDrDEmhjSKMIVEmbPF0Ns
MFnjZM8RiWcuuw5l2XHoxo7iqsgsYJCcL8QjZ1WwMVSHUwSPgHWxUR32CRI2q3rOKExC5EZbeMd2
cgNEpK2ws4qXVxcfAXUOG26kLVAGQG+L9YSoaoij1kYihJfnl2fp9fJMHlpwJu1Dxlu2A3lR3yDh
KBc83+hjPeXP6hovR499jYzrXka6Z92h1uMV2Mtlo1IdY517fmlx3CVF8zc4Xj03m9vcON6gmmhf
9ajYVhfCJNxB3euyWtSvgzZJsQ221oumjRSGZSuf6qsdWc4Fc+iDytpfaG9YWm3PxRikTTriB9Br
PkrH2xP4SrYKBbcrNK/XJrP7fBQ++88x8RDcCJAfDNOHFYw4QqcB/low8L76V31iLBIXdwX7uojn
GWZQN6/Zw9ZbWbCwZwP9wP+UhtpotD3viFU3Jgt+ApskHpX1SPoq5VF/uJmLeid65ctlox0rBvsY
btR1skqfmnn3VGVIlRHknNfypFmPwr1GAIB4BgFEsLo9W6jVEWEiripDC7R050IOKKIMxT3dgNiI
8MIMUTFWUaXFJJje+kBMGvwdq+ksWiIDMcNoEO9B/qwFRHcmojZSYKj8ge/tqZjVdNlv5AKKU04w
OXKuU4w6R9UOVaJt51rFt9MkbWaC8NvsxrHv3lzxvefY5yCeYGY0bbD1qUY5mQT8q0XcgJNFXpMS
FjIR03DPVNpeBAyA0Jhkw5U94+vslmsZHVDVHWh37MGDxE7jktoCQy/XeIhK6LgRRc3USfiCqdhC
9uQxBlr8Juql2xteI8oLQolznSbZata5wmfzPgQWFALQbtul+5wH6Kd8T1rzWr82e30QtRGJKpBS
EUfk/fFL/+a/5E95OO4P+UT6Et3+K1n0X5d9e8DIFN8OpLbM2WVfY/JYLWE6E2p2/HDBnyVf2ALx
b264ynzF+/qr5iwt7eArpDGUIs8THAT0Sg37ggUNhFk8wjgav9KXYmV8pVxIqm0IdqCNzfO4/zo/
qy2qG0o+Qgn3qo17pJC5KT5qPN3SkUwMooytxM7qCZRT7VBkY8azApKMpo81wjyuj20Bn0eEQ0+s
uG7dfUZIYKHOdrw8Fbt00h6wqZnd3OgL5vVQyD+vkmYcr6+dU3ELAcDgON9el0k4UwhY34zv2big
VLxDO7ib6zMLO7rC9l/QmWvmCxnzgXE3N75CcB0UTPJJDn4M+1m0+GYZyhqvmMxBQOzfKGm6wgLh
B0dFAZZnax2ieqQb2Ve6Lw4w2TjjEDIhFMR5APvP1wbXLssrXtN1+3U+1a/VYvjZ8XMOA836YgYj
V1VH2huuwe/Cpyw5zbtFXIh2FRJN+3yTOddDq+Nnf6Fm8l77I9xEW5y4XtOP9AMlJ1YxIiGoCyKG
DO3zahvR5zUem6f2K8KsLngVT+oJ4RN9aAMwNBwWIYI+e/+j4/+0VQ7F4vyOLdRemGfL6iAdimJU
T5PXapmyKL+YxkP72nzWu+urfrapNIm4AIi2+EQRcht/9HxzcUgn2qA7AkomH5en4Cv5CieDNuPZ
7Y/DEZNtc4KJeMrDzQnRIGv6vZ4W11G+DvcNv9hmbBaIL/DlnpiU9mjGHorqBA9TfM26WYtuQOxc
1owsn8TBfRqWx+wMItqftJQiCjvqAbzdWhqzzVicnBgppyABCddovJAYv+fVVDId1i4mSl94707K
icJZgUshpKtooP7LKEYpTopwqowFUfBlja/IgHw2THXwFZvEqyR7TuJJc3STyDtM5NfOFUzeblAX
7oc7C/V2aU48u0TrtduiN61Aypac866l6vGUTf016lTsZXeQb0e50akm3SCLipL8dYzSF4ZPQ61F
QyBJftdZdfKMzrnDJgyWITTr99505FV4zDzUfl/PGMmai2d/O2A86rXv4scx7yU7RhdlkPpJDkk+
ar+UucXc5OubG65FIjikXV+a9/R0292252X1SKzlXuxuSJMBE6CYK+nogP2QAFI7o8xLq6jpuSGT
Sm2oBi4pfxsSmnTgzhvDwYt9rFPZwoZ0Ho4h3T6obJk/WiHDO9CmGLJEE6WduxRR0m9XkkfeoV/r
vwiqCI0IjNHHlp1md3nNJqFjUgIlF3oaTL2IIuPX7ivbx26+iz6MUxFNmnxUvhISi19yPmq216fb
G52OFlhppA7qAj4DTDxxunSj4jym4FPPrBVlmHh6fcIP5ZR7Ps/FKLE7kQczk+oMFdIV0qaEGaaP
KAUWW5N0jhh9bKtQv/K5MlXw3naJUYWVfyigaIXoURrT1gHceINpr0/wF5tljrWVtgkIAQkkWerh
tvmK6c2LtOUKfhcQB9qVbrZIx1ybh+5E1LxRd8XX9SvashpelL26Vda4aX+1S9ONdsEuxqQtnmXH
aJbuhRfr5by7nIKl4Mkrddv9SnBy3aFYuL7ttPG1Hluf2bP/1j7LWyg0Rm6Tk03h8yeHrgYpfkGO
5rpEIitZNnQekU46qe4BJ7B9zIT7Y3ylXVQXzN159+9J/9uUo2KCGLOMdgaL78+qQC+rvZHL0WVZ
5C+NghiuOO/I+6FTxyu13vz7YT+6P6wvWv0mom8oW+Ll9OfDLqmv5pkf8zCy1gvXyrkBOT+rcDxA
K/jfz2Lv8NPuSjcaHFgUQTRF0S3jbjV3gaXUbRFclpb6WQuVdxmy4qrguHtPA/QazI0hnO1cFcdW
tk5vr5K5DmRcf2/aRo+WmVcI6dII5YkktVugYRM9NmbiKEsxUVCVtdy/lcKVA5bjLK5cWb9M4y6Z
i741v2blZ44XL/erHKPR3noXBF3MYm5WGvTbwrayDs9v+LElYvIRWjAlMg0l7aqwIAOBUSAAC2dx
mFQXLok27eql6edLX2qmsoJJEADGBiF/H7WVIM32rXZbtAbyJCp6vKpp6xY+uG3gZAn7JFQ2eW3O
ZCoQnf5+adtNcr65flRQNqiPudw9JUk/Ei+Vp6ZvdfeFYW1LoKLKRNQlhK6eTExZFoLiNGUwqajY
WgHsi8oYSVfyJUT+g0Cx43Im9/E86SkOKAjwh1i8y0jGl8CpyYZ1wUSJTRhVRDa4VpHHn6QKtZi4
QG6gHdWqv07Cm9Ol+tgw+GMCNfJe8kKpnd0ut/nV1OYo4LoBvnblZRwJ1qgVPgy1nUSZF7f62Jei
97P4InaDXmHLQwKlcpIMvHt1RhpkB6JhJ93aCTaxqzzWVrKKsJkejupOQnvPX5scRw+W34+1PgjQ
WDoKVJZo4C81bLzfeoN5eI3STvJvy+IZZvv6NkCGvkidQLDidL6BNDdBPAvY/b+f+/MeuXvuXQdJ
SVP9YgTBDQOwC6qa5S+0TVftU71JF+nsdvAdqma4pWy6QcRLBIuLbIP7SOzi3n3bROL996+/hzAl
ZaWE8Y2vr8fnrfDRe73uSOE3CrqGhW4sLvThJglJ08Z3KVV842TXmjiLZm1vJyg7HL/JCNwbuEbD
jhAIIP57asLdW96dEH7W1K1s8ZbBRsHsYVb/ohyxrJcDr+X/wA79gQG4e9xdHzcpZEsXVB53/jK3
VyCf+Ha5Cj2frfDqb6Q3vLpW4enf6+FeyfLHTAwdx9/WoX8R5bYbZqLBJchYC+0UDUdCr9cycZIP
80292mJv+zi3rqFXrWA4u9YkhB4QTQbN48JVn8S9tTTXsoF4VLYqJ6SHawK/MxJOA4xdmpvbdhzC
iQpIrmFGwzeDZbfKdLt+S2bX1YDnXpObS4jO4PG2CVbmR/4CW4z7FtT2Rjcxt31krC6JPwAkjLYM
ONoYLPjQER426G8fnuHC5p/z9krPFP0n6nifx2Vr7+hqUu11XuGqjavJHmW6T/xL8PAYUc7wKJyQ
Gl0QPcLg2gYLvBj4ba3N2CBiBmcCzzVsYcrxF/E2rTlhJW8kG9Nix7uNdXu3eTvd7I+ps3coh0/2
vw4vQ4POY7zpcJ6oAoK27B20oFB6IuxHfiUdf5Ae4/r873m/18L6nnfWkzggPdGV/ZYm/O3z1VzW
m+R8uS7HpS0QG5sjd50674K9Fkfu5wKjC5wNvNWvbJBxdtXFERsxNJX5/Yv9tfFOIPCvNjJ0/Boa
G5Q2J1B/qQTVDkk6+liUE5FaGkRJ+DJ6YSgpDb4iIhUbZwpT1qnsocMxmDY9G/bxcNhmo1/F6NdQ
h/j3t35TyP+46ZlqRcRYzhw8SZFJ/3OqFU0uizgpr8uhaX2xL2jCXKjWy85tpYz7Z/718mLzurun
CbJq9jsakP7nx5eXOavRh4fRxB51GzBn6ejEm5OzjMmYyFyGb4K8zVFgHxagp2ObrObGhEb2r0fI
mL8c3AD5RayYQWAYQxT+50dYghF1mtDjJr3IOBRvB406HJK/iou1PS9nOL4X/apJsc4p1j23Oe2T
eM9F9u/B1H5eXLwHsu6oJ2KQTMfwz/dI4z4qS6NJljj15LaJjPySS75HV9ka469RU5WgJr4NV7fd
lcqVjeRqnI4t+gRIp4jPJg0mbalJDtZL1Eqhvx+Cl+BT+wg+ywNeAdYcqdWQ+HdGgUxL7AZ5qV++
OJa+fEq4gaO3Q80EDTQkWJPerg7peyrPqAy0r/EDzYWfzT0g0KBFiUcBvqBmf7duIDa2te8bEQ2S
DlL5eUtzcrDycot9uNVQb8sX54Z74ezJL7W+uBy669w4Na8yBQsOBvoGxqpdmOvzOsV5yCOPhk70
nJAaZwvMrg+mRF0uWbQYasoYFwg7ZY7Xor++UbGoVyEYqwetdvNHu1JHlRAGCrH14BVwv4h8KzT8
MBaxh1imq2xNA6KLnXIpueVBcq8nyW2Ww/+iaB8kTyBofBPNEfxALni054v8MFT8s5PppRYidv6G
GPXmyR5eMMXiOjVPZKfZkPEv/I2+rlysOpa+lxytLR9PuR5jH6W0hw5n7kaehDqXGyFhMRd317V+
IRv3aYxSBd1z6K8EF32v1K0b2/Cua2Sm3Sji5P33alZ/ruY/B+Tu+tMNX8vToA+X/urq4dFIEXIm
rMoD3ZnwNVhLXHbIx9LXc6MGH1KsOLxGItum7p6tm2UrjbTdDcyK72lbEBOeOqPumVxHWexEBzOG
ybgeflHD89fREsPUBx/wzR3/82zTyV8ANIuSoZPM3B0LdRoYpZ9fw6VJCZdA5er1HqzfLbnJjo+g
uu57+jrcIGk6oZBHMdVCf/cRhuP7tvzXa9yNYxQXulnrXbgctknn4Ld9pj35FHiWp22QSxO8yyJ4
Oi+aJa0/YeerdvFeiLZk2NVJAaASegJ5tjnDinlumvNhIKlRKQ9l1vQfWR9gPFkVVUSsMTBEA/bP
4yvJIULe5CZYWntr3ULf7i5DJ2qRL8w3nMk9FSvwD31rYgyWH5vj4BlJf3B9DSdlthv2RxRP6Mll
6xLjVZJhD4hY+BR72U51KVQm2/RDWASuTot2VyFvSp09WVC1zNdk63MI4DdPWJiULYqlZXjUjtxi
aWwe9fO1Ydrv5uOPz7xLL4xzcEFGvQ0I64Q1VszHQaEi21uwa8EibMId3XuMI+pJ6A687WitvMt0
/Di5kXFcA7XZCcsGq/GhvI3L2NqcnF3lLcNnA0+0Obu8OnCCLbRDAuJmWh1whI1G4ur/ka78OV13
6crVEHs5K/gOay+sq098fDiHwlW+66b9qcLXL2V1cxAtZGolM5mOzjJZFtGDS8/6y7nJzavpporT
COfnXSYAbCnMAumMo94MndCt9Nwc4108qwtbPkQIbHcTdFZcXL433UJcKXNlbqytdf00SPVILruR
31U+pLU1S9F/8KxZt/DfLDhK/m5A+crOe7UXMSV1s3WyxsfPLYun3BOW18V5L221ZTHYFoqGoyr8
U1vq2H1sC/QhFyCJ1jSUMiYgXVMDTmYmSThOq+EmpCdiLQA7PDfmIt/TmOnZdUtzNxShhAcAkp8Y
LvaVgg+LPkTTEoD9P/fVoLsnCp3qL2/bhH2OXOfSX1Yu18X+vBAuTvZ0nadbYSXt0EhFUnJdHTtE
45JgbkRwLx8tnO/49X4D/P4+dzPWSLqUFTfe54xcnRnPUElfB2t1rnv+3H+KVkPHgqJ9hZTmv6+U
n1BuRkLF/MZCjYZa6fcd/FtkjUZgat7SAm+qfeZxCkYcwW72aU0Kzgy6tsKudrOZ71FY9MwI+qAW
kxLJbryODtKDitpfp+X3l7kDd2lJayrthZcBdjgb4OTtvHiJsSOI1vHSWKoWPpf8Yx3QS8SKz7U2
Gin5CjULErdH4Yck/uW6RXcbBRRwvZgI3Is9WUbYWVIW+/DzJCRwtwU2j/KiOarivEyQas/fZGsF
2c2aNbgxBp6McPXSJDQYyPrMZDoqV8mGcsHccMtlQHax1WYGGnbnRWTNu+O3+Vi60tB4BaEQ7OND
uJR29SICALPIn4rjeZ8cQw9lz0V1bLxqVeCjOcjb6+vg19mzdsRsUD2+l+55NqggUEgORjGCph5e
DFhImrNk529MXp6N2U+D4yDlS4yyZUl5UANoiC9ooxRXW3VltxQhgCUL9f0RK+Gv6/v3kbw7GPVb
o1WmFbHKQFLgdtJ7zTI+oO4ywJmDVeklK2GB3BJX74Ot/g0IvN9avz3auNvqOPdhlq7xaJkov0Bj
pJZHmoBigk+dPzXcmv0PQGKlsOTKRYOXGCdgTsCEBOfcR6HXbXS79W7IBsvXwdVwLi5D3FZoM55U
eNzphrZ8ujEWpYcc9SbfWAth0Vzm6DY/kQRUuxQxZpSJG/SZWR0T69iuKtq/2QJ0QGmL4F8p8IPk
buZDSJHKTgSwYheus9ei58TM18ImOPx716vDeXI/KJosS5rICYhP4d15YxT9pW8EBgX1elYqJ/sK
UCDRdLSvafi/xtwBAtgkWO3iM4EB5eEnc63jvsnKUSdv5QRZP0LE1FUaQNzdgo7IUuRkLNMHl9m3
+9bPV9U0GJ6Spon3cNumuSYChhKCV9J5QSG2mJRYGVXuFBAdosM9XHvilUm1tDbG/MEwDXHgv559
t2zDplGjpuHZ/gpsWbzL6E83i2hzBqI/3H7polxckD+3Jq0HggcUojBqltm6JzcJ1jA3F8kKqdF+
HwGHm5VnWs2XJwWl5nRd7gvFhWjO0fXvl/5bjK1qsiXCGzQtmhN3cxuWZSTdMuYW+w3C2xzxU82N
l9rKysGlVq6/7KfRipIWB2hF3zqnf/0oooN6+9eh+89bDCHf7/eKFlRns+DsFC7TfmOSPN9GV3S2
gfANgUUP7hKK5opfu/gtfYvONplLsQGfmFojYR3vKsoEVGRWF3CBydNNXOZv1r5/FtaB57/py/r5
zFfRguqf/ZW8BbMZeBW5zrJF+ZxDbtFNu6W/7ViuAjhsayUkS/LBHXElc3Qg341drafkVbkhMPN4
UxL7Kkf/PNdAVnFyIwTwVmfuieMyRWqEjOS8vD0Hx+QY3GwVjJkrzs903hJ5wfkqV6iBV8dWd7Wt
MIh4ZzPhVan5yfmn6oF1UNsB1xC4+RNeleTTykvuEnlV3AS//r0A/pYlaoZEAcDSuLOM++BGSfX2
WhaKMFxBHtJOTylwTNBb5xLIZ0qqXy6tFamWigfz1SuPOGL+KnU7+uwHdSiOAW6iJaRtj/tW7YnN
CKSBX1yndFKuU/gj5iRXbJFW8pAlVo+s0r7f727X6YOFlDEsYPTx7k5sv6i72ggkiuTcVOtg0yJn
FG7pGBEQzoZBx8IK8BGKTeszuiPlgxtD+cvhyPN12nqaTgB939izLo1ZlOdW8JqFvhT26K2YXO6W
h4vVeiB1luQVR4OKzxgR94OwKrBPu3JpGyUKQBz+l099Rnp1CB6IC3/XO+4GxpRki/KvZOCBYtxV
eALhTEqt6Wdicn+l+Q61LAADO9ylrMkFHRprki8sSjIgMgVAmwrgtuBXj3B7SYSheMYCwJFb9h7Q
MZHBe8RYfvh+d9kq7muAsg3jzMAl2NFmnrmNV1YDkGhdXgdIabzE7OH71oevQL3E0/EGWgjbZBWZ
YxAwkxpEX+lYm/OKUOAMbOHfW+NvS2sQfoSVZKnUku9rq31fYQ9HG82LvHClTWjeU/6r+nH9Xp2K
k++ZgHHqAw3jxJ/3L/rhkXDzvaELhWydF1DNb/A6mdldPVKw5KqUk/rs+TAFkpG+OCeAr1OqWjCz
IAvdPmIP9fJk1+3bnWw8ukx/Nm10c6AmaxSXNcu87+NlACYa4RqdvVsAahwJreGeEqrR5UMAzvWm
k5th3mN9Pkpw5L/sKQqTQ/WesANS3t1N2rR5Hck3n6AVUOkGB644nuJvZIC8xVHWG8LRaKZzIUYq
Uv9gm/ZnQvp/z/734N7vn99e4v5gafRrXxAJDrMfr6oXxXrqsA32dCACcx1nLyo4Z2v8qH0o/XXQ
//Pt9+l4GjdFVomC5akL9KJwZNhLwGIRLsFB4lNCZA+gEuVhbax9Jo86t3/L72jZqvC7LANYhHaX
UmX5VdSbXMOWeB0PcSwl8GBjatACOpy2LpxYNLXnFir98IoQZphZm45CnEtiHrMYsA94MAk/VgKn
Kg1VTZIlgyP2m7z5W2AgNEJzMcUbliY6lsufuoEbZWC95sU0k5xSrUdlVf8KegwwowcH+8+xQO4V
JwMJs1e4mmzDP2MSK6qyXFTi1MtuiXMxOsf0MVxM63HWYNhevDWxU+TCe3BLl32v7jp/1jWml1PH
T0IcAeT2OZW+MBbQk2abJJeVrs6AOdlyGlNZyTCQSIPxg9H6sXaGV4ZZKqPVz3l1378QshB+q5Sl
XpVLYyPZ9mHg1FrmtNqhNPPJDbdJ5XjOSlcSz6M2abBJsNpuLJgPgoqfGdzwInT/JbBdpkZC9efY
mVGn93HGixQUZSX8JW8VBmAWqD06zMzWWZ7WvjKyVG3cxauGdggCajZbzlHEgiYIZmoQUx+MzhBE
/rGh715q+P3f1tJVrILGuiWpd8thtqVkArwJ+rOjNFlV2awHwGFelFHX3+C/gqkTdv9+gZ+FZF4A
qJFk4XVHh+mbLvbbCxh1mxWKqeHcmvsvghTuMvJCBVjtrdhZ5mDWw1VyrjngIyNzDe7CpObqhsJA
x8rRSvb8uZwLuUjsSqOmkRy5GtzI2vo9uTmBGY7FwLf1AsM18J8dBfqK+6qtT0WOfUwWrjW0/iyg
8Vamj6F2FdN/f+APQNXd993tmEIsSkGxdACPtZPCKdHT9yjZX/NpK8JJuTzYoD/qLTxNkTSTTaqj
jSzenVVWUgtm2nM0KNcTcCe7bGYmvAy1WcXh078/7EdhfXiUqQ5HEZ6Yin4XY+qt2NdNkbKvhIWf
rhKohAmO2wz4f/8cCOIiN75CyfHeW/qqxLWs3MIh0nGqehu2M1Pb8UH/fsrfBu63p9xH/CGi1nJW
R6mXKws/rkZ+vS7TQ8aSb9UHjxou6vstxzXCegdoZxj3MWinF8io1eeEWuEsFU55Py2SZ9U/VMq2
Ph+Fy4Ou5t8WICMHIEKmb2Te0z3Z4NRxOyXx2tvJr97O52xkAa2CGhuqb8p59u9x/NtpqzFX7OfB
YlC9WxXltSjyRlT5uCSdStxHyeUoBJt/P0T6eQNixYoSt06fFkNs6e7UuoSq6l/O18QztJ2p4RNy
pUCuL2TduXLdovfsDDN3o96hQ6X698P/tlJQ2LMsSyOPIDD488Ts/cqyOA4Tr5bImHFPlCLABeaU
JRkhF/D/eBgEaeJcGXK5ePew9KZGQStJfGg1k6A86MKMSR4brWOWzeS/f5YuDo7yYCMJ8YcP/+0k
7i91al5ul8RLm/fmfKz1J1akFn1kj1bkzxCeo4M8i7+pw5V4/1VKUIXnoOVJGRULvT9Ycj1maxcB
pmpAfzCX6gwEcDPs4i7Q3VCgyJdY4LhKMuXEvET+pJDbB9P6t4WLQ9yAe0WokRj7z683fKW61o2f
eBpeblwVVo7L66P46W97kYxloF5TVgKJ+udD5NgM/UyxQClrbgCnWQGcH8kz7io+LYg+/j2hw+K4
P2iIW7lVKWFwBAxv89uE3sosvESGEXuBCbZUQsvlUjn/fsRfP2jIR2h7DP7IdzGNQTYQn2s59kLt
uUB8Pz6yB9FFs/t+4T86o/86RYNkAGcm6Iz7s6WrQhVwhhR7KUjTWv/lDwQuQ3vwST9zHFanieQG
uAmk/nEkvxs2pbWirurJv+mvpYRDUiyuS0Mbhf2BQ+Z8g6xW5JMwaKdi9KZetmK1OBcP3uIvp8zg
sECGrRC2EjD++RJiHN/0PMqZu0qzhwif0e1u01ocGYX2AFPwjeO/WyiITgKJk/haIoe7Lw4qU4vz
MI49v4ecGsnZqNWpsPbiRIrlmRhAm7n5OcwTKJ/h01VrZ00APRJbcCCrVmY3t00zaQ1a4I2nCx9y
NK0yKmURb8u2jq/6WMzc3odk1q+i4c8H2sSnQRDJmM7h/VdF+dgP1U0n+9Mh/ox0GI3gLOCNX24K
JEeQq8B/Mq4Tq6XMb3STlENC9BWoJzo2xJUVoiMx0GTNbJrGyNqqYWROlcIf12fR8QfuStfPlQAV
Wh9mZHB5EKT8rBiaxh9DeHd45pdGkYPyfyg7r93G0WwLPxEB5nArJiXLtuySww1hV7mYc+bTn48F
HKBLZdiYi+np6eluSeQf9l57Bd5XtyhOaZ0SI/NkQfQ5S/W+coJ1VFuqm7p+CwG/Yitz9CRwYx5A
W+wFNUPSZZK9uV1QsiZahba33s7Tm9gqrjnofsA318GgoljZGnJ96cXeDkzEDIgplK68LDqKJhSo
61OBEY0b7Y1K0qoIJtGX0lGwwt1aGleB+JyFnT0bqaOjuBKm+Jtj9E/z+e9a0vAUkMHZtD+Rzf85
dKI20QMtEZLjILypEVI+bfJHoj8Vjvdyq7iaSbvHsfc/n0Orber/f+r10bDUrS5MSAmOI7LT0S8n
yy2sAxWcRrkdG9/8yM82p4wjD3Q4YHuOi783J2aMUd9gYn1sJSY+9Vuk3ErVKapSnILCb1bWvzxA
VhaQnywyXF6jrq9OglBUmylI1eTYxJVt/JSrXyIBPangSLhcCDIC4d7PVWUrdfG9HCG3QbDaWIUz
ygOJwzCZUOHkun67PnhR+z1Hr99ea/9OndfvCDJHOWbBcb8GBUUpI9JMFZMjgo5NZEZ7xcLfRyh2
lZa5ivqD+5QF0NaiD71ZEoztFM5v+qxuNNR1Ati0HB+LCIVqWR/qudmrZmnnjWuJ46msyhHWYfiw
qJlPffz1uvmsFKFXxIwcYiwkR/1q38rSIEfQgpOjmH0kjBCnjGAv7TLU4q2Sj2wYslrlijDEiQ3X
3NfdPeiFqjzRW5ZERy9+PH9za39ypf71ja7eN3eCpC9TgwGWxVzbXQ/eqIe8g1hqme6lPPimHfkD
gFzvWIppugBc2U2ogn+v5qUuq6bJxuQ4WSQ/isFpjor9hD+MiURayl0KmRu9QvnUyDu1iIk3hAy3
NpeSmDpKrHqy8iQyzIwE53csLPsZeFqqu61gmQfVTG+b3DA3LOBTHaMLbjdL1u6Usrrk+rQRUsWL
WcvJd5XWvy43LEnKdFMnoZlZjn5Vz6lqPVlW2ifHjGpEkDiUcUZY0tGRyldlvgzV3moeuvqhNdqN
LMj2pJNRPQV+svyINf/rVfbZKzXBbSWMfalfrschxUjJ2rU6aszmZ7zcR/2JKimIz1J2SZuHrz9r
vauv36bFZANZ1XoCX7flE5PeMWjm9FiZ7yt2IoTeekkEcNi+/qBP2ljkVHSxnH+rXfXVspF7xRiD
NsdKaS9CwIqISh3WQzdoXTWI4X1//XGfPEOwb2pZRYHEb1pX2yJrBrORmQ8d8QlKmLWrT6VqW8yy
Khd599ef9cn5Tguwll1U6TKg4d87ogwbpW21KjkqeFGVBzm7UKSTdyWK568/6JOXtSYCcHTKOva0
1x+UVq0ei1ZGlYc+KSSwdznPxnuLsu/rz/nsB62uhNAgFVnij3//oEQthWhRuUNCEUeCEZWlaPfC
WxPvv0U3/vTeVwsQ0rGpsThMfpWp/P1Zg6R1RdvkyRFso2/stbbhRqahFOWHBvlbHM12kuzjFc8s
tl//zk/WpA4eTioZyDiTGPnvz67LXMiF2IiPYrItVBcHEDBpPFjWHqu5NKhUvv48+ZNVaXAe81F0
zsi6rq6PyAwVI9C1+Kg1O5lkpeYjnkmCNj5YM0qp29F8keN7eNlOOZW22SD0Xiw7Llq7UZ8NRHEz
rmeB4Mho9dfS1orvxqz300DYrN9WR/w33Av9//6YjNWDDdtFYEKIDn8/JjW2zLbV2/g4JoEDLAQm
OekvOQclt3Tc+poyfENE/6R1M9hIaIgpZGj8r3bULFSiWapKdExH2bZgBuTCj2/Bz092k7G6Yhqm
KIFLmlc/a7TkOUvCChZD8ywV90B4FmW3Lr5//dI/2Uwr3MkYxDJpQtWrRTYXSpc1MIqPEq89eWuT
3w2gZ2FpLsXm1x/1WTUNPI5CliYQObh49Vm1lKZaquncYuIJ3intZwaDWiPMG4vd5kDA/Wb49ur8
bFGrCqwBDUTUlK75Qm0Zlc0sajD2YWnDCqJjk2btp5oMe73NvTCY9p2GnBlaltDNtpamXrcaL/XA
8i9h89S3qhMlw7c8pk9QP1YOT37tiQmwuXoYyWSoVTPyvbJmC0zLvCtcxA1dedLa2kSUUfcjNG6i
714Cw1X2w9WRtuIosqohxlH+iaysY70Rl2RKjnVQb/pq9KwOz75hfAgYaoVj6Eld+CFqw6HwpHl8
SyBeaLLhpLls68W8K+pmq/XNllnepguSGzqj0nyaR+EwFrOXTKZtQomtbqhPMGIs201q/VKnJwxg
jPQjU0Rfbx8FyM6RX5Sztx7hMaYgnbCiDqY02spiB8Lk5FNkA5ts5tzgNiaUvREdlb+57X5I1rLP
6ANC1bwvkwgp8i2k+E3SPpvL2cJtxegR6sa3ZWfgpqjfLUO608aQHrK8qYzglidgL+ihxpuALYyP
YbmxyBUfoGNhUhZay91Uik9FGNyFWr1Jp3Y7lNMmhchZt7dcaqZ6X3VQAveT+agKwktavQq4ooXh
7TTg32pZbxk7tZ9aP6YGzzDEkRJ5Y02MMBcCkULIhkZlK2XrNcNvWdhOzALEiFAXtdjJsSmhTmQG
IW3CwWtizIm44QQ8LdResFWMPzJZ90ct21QE3USQ3NKO1Pjq3OHwBrLYU5YW9Ye2jA4OMfGyGUfM
Vx4C4Udj5lAvzOiw/hNCMbk5n1Et5VOOab1Z21FT3UYi2D1pNCJebqIX/pQkZE/xm6BJ3sbLOdLz
OLMH6syAD70vUd92jzkjmbKXDtW8HCKBSfJmmAAFQlu5acqfZXxu4TYowWlM0Rwte/6XW2PtVQ0i
46Pyoakx+NIsu1tmdygEdOFqtl0xjvUvBOErhigZPW+qL3jtnaOyvTh5t7zI7XTM5krZDA2a37C7
MQqGjlbgfHNmfXp8/Ge3rJf0fxCA0UriNtCpnnhJaXAy/QiRBwhWyteR/V0+EKnWPNVYa6SM4lpY
q5K73j28im/HOv9yHykZaW4kWFymugof//4yZoEwQlKTZJ0UjLnmUopExk2GnqkRYndMjA3rIu+2
6jtginlcp+aijmxjH8XTuYzHzXfcKGmtf64PE/iiFj0n/BFS2f7+RoJWDrJYUqMYxWZmvKoZjCCB
nJFsWLAJn3ssRlucKk4LTq/fQaifVWcEmEJtw3yVkvPa3dxcpi6Iwyg66rMtVqcgxbXyroUxhOJg
RBLMrHStzCThu0jwfzkcvIFVtWTBG1invWuJ8J9lQQCv1CfdHB7j7Cncd/2pIZIpuAzz73TeU4+a
vT+AnnCxdaZrZvfD9Pz1wvxkXf71Ba6XQi/rZEcuEPHRPKc4j+E30bpicc9TnqNvpm6fwTZ8GoAI
f6Qc/aM1/M/P1TUzWyxpQidm+m19InXNaVLbTC8tuzez4m1antNeexUBOTvplQO9mCu7xFdGbfOn
zLcgeyXajH3jXRhittihueu+2aqfPRGcWGWVTGtqjOtyGWqEUNfxGB65S3IxsYt1DoNCUfaN0cR1
4jtHmX8LNFNVNT6JB0MA9B+XgP88E3GSSYZHhr2OPwCGaQiYfHx7X//7q5hKU7lYaxtMgbv+///5
FPAwWRFSTThQJnDg9NTRDI2Z0CnTTfptMfgJeG4yb1+DXhUd0vA/ArOkVQxZaqLjEo6Oyug4y0V3
KBNPaW/WuaQE4Nyq87bOLFucm4cByfjy2uYz1zwe1mLgTMxiTaFqN+b4UPa2nvyUZm7OUfPIVbUL
foNJp4RAHxY5l15Wd8/dKLplguZPO9OH22qQehZwCvyRPRRwJ41ae8hhzca1oxXSMacSaem9Wlnd
zFF0F1IehGPrSWNuqzirV93irXPUmrFaZy2OBnxXxsV+iDE81zI77UlUN41tO6L0bm81fAYbhYhE
/jGDS34Q8WSDuhmVllungYMYBseQnA0GRtnP5aaqsLNRkSxp2masC6e30AGH4TGcIM412XNpRNtF
j/btqHiaEWxVVys2GrTnp6ydAOB+RQDmmShgMIj7Yzvbax1aTb8GKT8LaX6vMaaQR81u1dBetHQ/
D/TuRnPMGXolGVoSbRfGTBPh0ZQj4aG1uUuTZiPLhp1XJepFoNQZuv4u7zAzgskrSS0/S+dl1uTP
7flqsdIc1q0LKWZS8XXVKi8zTE/BoW3Q8cef+pe+GbYkKxr4bmrvCvcx8d+bFih6SSe/wEhWe6oF
dCz4STUrzV1TQP2zY4P356gkfjfnjjnH4IrStmgr1+gb1xzlsznvpaLZrJtThm8uN16F3LJtSe+K
KsessRvHHTDUaB5T38xvAZYsgPco1v0VYlPFbncqZBOntcQXy9egh25kVvBFsTnNl4fOMPaj8aEh
DJ7Vi9WcBqJWEjW/7ft+G6rTwTSIr5m4MHnjGi5o6tKfdOxjJkF21HCrLOdWwems0h0LqLZRey8S
64sYtpuQ5TUW+m4pRke0BH89Y6SxdYK6ofLI4d+UTOzHyDYF404AKjaFZiPi4q/wlYpsAy/JwbfB
mycG+WA9bR/jk61blzzbcDf75tA5wFy6VDmZdb/gmCfAGFoXe5rc9Oo+ATdNIu53Hadb3vGSi+c4
RqBejKJP0NamK8znzhDuDUHyS4gRo2ztYeekJQbrBXaH0/IYpKKzDKizx52aXPS1YGg7tw/xe4ge
5yFjXwj+imso+a+kXQ55lD/EceCNY/k0lKVTFc8j5Z+azUwLcfZrl9vQmKBgaEBX2dOiXvKBd0Ol
msqvJrOZpS38ZvRnJXFoYucQ1/I5dIx2n2tPZXpZpKccT+FWegsSWFFL7gFo9izMxVTcaRhctZMZ
oeO0WmQ7MNz4o8QSGScht0sEjEbXp9I0di1KfsP2xZs0D+sPoah8ks1sbujNrm/BgINfAz5A3Yy3
kGV2p0pUTzKeXsWNamh+UvbHHpdMc1C3pZSeUkVwDcqGaZ6cBhOsBBGQJRHIHlqurt5DZ5uSxhUp
94rZtrjfuZGe5XG6Ww/nTpNtecr8Ui939FcxR2iLU2xsJPu0JE5rym8FbRfn0CzC2MzsqU62xply
Al9k3WtN82fckRUhltukNQ40E74gY1x+ylnvbYefn2FsNYIYN5UgH0YFu0SpfFj69rfESWGYo1+1
4nZqRHTB3TabpRviux8MLT8URuDOOlTmoR48adisJ2w1XZp88dZb2xLf5VlcqXGuBcukEeRbK5Dc
riCUwUgf0+oc1KnX2vMk4SgY085FzVMgqTTLWGMkOB8tpp/Gxa0Cz7yvlV0y694AJz7LhJ99JgMT
xQ9thY5tfsO04DBg2x/o7lCXzlwqvtTr9zGURQjZdwP7sCuHu2o5JOavRBrccMKDcU5W5fKwX3dt
r9xIgv7Qh1jkSbXdiXjySeRIdO3gjZxEXQItTs0OORaAzYyFZPui1sVBmGp30V/W/S7W22pq9yFu
3/Iw4F/d3oIM+7EZ7xPllrQ/p0waT+VEM7F2U9jK2XhXqeMWPBDsy/plDVJmz/H40iE6qvHWQwyF
85U058/dhA8k5+mDmQyeHE7vfVHcTb/nWEBAa200HCW02V5nILmh78MqBDXLUcK1sCRTCRPTTj8C
0O1idvuMmebS0s9pr7XOXTi3flapT9pwXuiMm3Y+6BZOVfOC0j/xIbl5fDquXBjfDNAD+aUR3crK
/+iNDyW7MzrRUeAPzoActjKm2FLTXlqmXa7rJs/3QwseE9e+mqW3lRruOE3FLto1ke5nYnknytZG
X12JFeYlJCL6BsVnl8belEm7B7NEgTit/lYNbrzCz7CvIYPEdmxULzltipaKzzKKNrmmgJwNN1L7
gyjlJznGOxOb5yqDGBltqxhvJ3VyBTrOFJJkNXL76pP8TPTfozVlGIhmfpaQ36oPuzwiZWB4ldV8
vRBCTXLoitvM4llheMc53BTvUlm7DPq4ddV7K6yQBBUl6kJpt34K/mGd/NEn6N7TyFHb3hkr+mFB
Fzcc+rUtj+zrUOkOJV0ej4M14iwRiU31m1Qxs2fpKvKNya7Js+Chi5L9YoWnemkfJG0dYccvVo9N
fJx1B1EkmZoHFxQSb2Bx5Gy+qyr92GqcTEI0k9xcEQyxqH7diMEmo2jNFwlVgjnuzVp6EKiqK2Ai
dQht2hO37QVXblf2KAIczgp5+RgH00XKj3x4h2GGLZpnJX62gvaXUJf3Y80ccuk5uD9Gqz4W0lqz
vdeV5kCYLUrZWbL5F5faHc23SFREcxzxGtbM23EIN+TE8NZKYTNZ/UPQFeDSqgsh727gH+Rf03CJ
G1rwo6EmGsbkR9pB7Cot1ZYFXDxHedzSXrynS+o0g2b3A/4CwH3V+GIAsXAPGxt5Yt9Jmbgzs/qC
X+DcRj/oRvkRPD6ZIJ202itJ+Ngr864PMBWP5owDT9/2QYMxf1z6gbwcmgKGBz/aCAnlbvHqJk5h
GTlr1cKKnU7VH0sZY938cdHVgxrGfkLNu2lyEnsBvzcPnYlVPQ9pgtMaxclu7HHCCJbso6KIzXtw
SoM8j1JAv6up3JaHIb0IyynFOc6UMXxFZatO1Y1UKQ9GD5UulUn5LY9FCTm6lCncWNEEFmA5I1IQ
azO08/ZYBBiHgHENRXn3daf4r8gF9puGqpu2SMPh8toIJhfHRpzLxDqEJVETY7KLoS7M6qbLtEeY
7rsei7DmKdTiPbQZ3IPXaAIYybnyu0N7R+FmN3poz5XuJip2y8Ww/foL/unM/gIR1i+IoJqFJHKu
XfOuOj2phCZMrQMNQJkmO9nCohnACpeu2Dw2vKkoeSvnrdlhTc+FJIlUZu1uQaDAjRhIXqWRNNbO
+wLQcB6oc0HSsiZxwoDJUDJvAkq1GVAwzZ6ksrLpYTLSdvmzoON0BeJig6cJu2aoBoxb6l0KKXta
p+ErDFkLusPeqeM38EKtCXZCZu3bOWNc/FIL0UYNzmJ73wePcncwKaLhwx56VruRxAcm8i9iGT4M
YKNfP7V/J908tZXdKDMmAN7+Qyv9T2cYkjsiBLNhHjTgvXnLQnbM5sOkaaFQFIHKBC+On2Yp9SYM
cqvT0sm+WP8MWLcaUxllrRhxa2tdja0+gtP8HENHatAhie9jaS8JjqfhVlVOWXkSsFVGmzUL6ubr
X/HPjOvqR1yh4LU61lPG9ONQdmfQLGAEPSe8O2ZfvqZcGGP6/PUHwmy5hqxWqjKjQ1YbIDixYFcd
dbvkQVJm5qGrsEVtwqexwSsdmTOzrRgSXq3qvqb+SLhIJLXZSNVAuf0K8GZ3MA8zFYfTRka+hnJn
NAOvHSGEKSzOafQWg/weiZypJjrkXWbHyuiW01sFOVKLOWdoXruYWC/jdYZyNtIQqP05JwqiDD0j
2HVG7Mw4y2XhO0ethwwAB+3Lwik8Scnd2ATrhXizEktLhOWTy+Q46GO7Ee/y9hLm1a5YkFksdyKG
RDRAkUZzPlPHrgyH1rWiY4+VlUlAOSBuPAACT8FGzFU7quQ7+Ey7XA3PdUMV9QvNzbYe4+36i4tB
dyFvNYG1R/Gx6RJlC3fOW6j5SyBodXpZ2tS2sIRV0pJsC5Tq3ZkXOVWV21j1jZEQGSQgDFXFQxTm
9Nn3pG/u0InwryCWYLKnaHYSK9io2RP+vHdlVt1EWmeL+XYMnlu+ulYjfhAZLMbZedHPfzpzti09
RmCG+6UkNb18WVRlj6ojtGU4aabJEh41nEYXlQfEIfI2ApAHXe5z3+6rfDivLywvyWNAHpxUP8fg
UhJykMPTDQLFj5X7Oje2QlnssHr0ljh4zHQkacuPIKscRa/cgoloPzdw8Wy5wl6pPFfZGa6AEJ+F
Yb8WlZCp1j9DP6UHwybXgMSxuy7PRmE4asbZj8og77Gfs0aogbkTDw+VeTcW97L1Gkqqq8TxNpyt
vRHX+44jeIw7TxJwg54exui8/hXT7F4r67D+NOh2Ulb9mILMGRTREbI523SD6QkTEpT136ZZvdtF
o71qcaimGMbKhr7R++JpLKdDkg47yifpj94EAy0BL+JMu0+Sj0Vq7VFCeoHPvB5ttSI8LvR+eZNs
K2t6NDPRGwMd8pO+60xc22g3aegOVt3udXn6U3at9aGAG0YfeHMoXsBsferkXSBbXtMoWPjxj6vx
tjEML1G7l3DuubEBmJTIkXLrLhFIysPJ17cS4lr4D+66DuwvQ+6OM2N/PYKaWIanZlpusira9CqS
bWq1skpsjft1ljoCsphP16Pf6TiTac3iFiAnsgqg5MpQRLUpdHvk/Ko8OKnRsNp614yaj2iAe9aR
YIEvhpie6qH1ygSbetp8QU92Ymo5eZ75AmMAUX2fas5h6DdfH1n/zk3JjV0p1jBF4Kf843sWD3Ga
WXKhH4zqftlZKu9gNyeHUfCA1qOKCeLr15/4h+L23xuZSSnDbTgAHJ9kml1Tu4c+TWSpF7Xjkg5s
z7eGerPKoq2h/x6lbQ+u0wCxN+ZOEzBnP5TJshsXwW279lcyD9RYvh/0Mx6+qUOxxNyrtBmFzU3i
TeZxkh+i6lG9D71yOcv3MwZsQbcNdWTU08UAyu+le5o5u152XXoS9bcqijcdIItkXAaSVr7+rcb1
BHydCq9MP1lh1o506+oK0sQwkfpFUY8kUdrRUrgjPgOmVN711m8zPSyY2gUWwVfI/Brf5HiIe9hi
1XwCHEJSlhCpw1bfS03qy2zxElJq8thY8n7VXLf6I5oHEhUqdxmMXSsC6RkPi+hUdG0BiUxKme/6
iLA9s9t1s+LSkPrKojAIfoDEFk0kQBIclnwY4a+pWtWhRQRlUiTV5sZoD3AEOFdI0cA/PJlSTy7N
zZRMG5mCu2wjO/OXILvluWW4zYwKpR6ZcNLbIPSeZEauWVxiw290R1HGjWYW7kL7P4acJGjIv37M
f+bsV0sK30cIbIjoedzK1bWbjJMUSPmkHhWNrA0q0Ux9T2gXyyTzOAelKTjAyB7Z6WFCyQ7017QJ
BzZhJIPghX3y1jFHLKlTTANJXOon5l0VE4qyFA9xIDkjDzQ1fGKkN9GQIp1Jdr3y0RlPppy5Wvcz
w1ylNH8Y8YdJOo2Yd99w3Nka/xYW2EfB2jXQkK0awL8Li2SQxxlMTyefCVbwpAFeuwqVZFYnjlpi
sqVoLrSHrB9tEQxQhBzdE5pFcTGEnELxfQ43mglSOM9uLr8mxXA3LrfZML3JXe8ywDi3RgZcIYW7
SR6fqhTW4tIFv1fsagEmEKfquCItNagMwG4JHzBZR7ypaVe0YjFyqXG+4KiB0O3A0DKyVG8qyJ5b
bbOptaaMZiqNd31+mdcBGtdoFVM2ROTRRfcyRbcy/baAkZIx9sX491xqXkqPZbJsV9i3wxFSGbwF
uutc/zYWGU150HabtMJoIwoeu+y56OSNoZAsN4+79fcb9XDU+PNGKc5r8a5r+R6+3znmvzLVLhj6
rlQjq7ytx7ce561MH+2gqt1eCHcF2oUkZBKyfBSAGAbUg7qrPNE1ZobnfeNUjJWRqNxSlrhS9weO
OrT4AS+16o16iWn1wHhgNhUiTH40geQnVeasb2n9N8b6fiiIjCFbDQkHwrnMFRc6a8QaQI9tVZ9l
xopBv8NZXC4r5h90deUN827RwLSkJy9tlfzkml0Xwh35q/1COhecTElN3Z6stjoV8EBjsG/WXGHd
fc1F2qfCXcuVlK1j9tZAmEyaTmk+jDGTgorraaydMFNvB0n3C5D3VH2Di+o2JmqFkVzUvPfavr1N
zrVG8aVQwNXMQIu+jUHOl+0qF5hm2S67m7YdX7DQ3XdJ/0MLlIe12VUaWKM4gabJU6F1fpCR3wlw
lCBIT0E3zNjyRDF3SpFApHw+pCa+JnJNF5abr1YYbswcKLF/VaXxZ4D4trJSL6SNUso1DEAjZKZV
JC9jMiPk820ll3cTENbIqktAseNkwM1QdJN5m2ptQyYJiQli5SmUT2FSHFT298qp0IubsKtZFpEL
4/TrQ+qfYRsXLRiETI/MoN38Y2Lzn5ZKMq0JIi5GMmP3vrJSKM2ZRlTU0AArZfZNK6JdU4Cg269C
FQtFN7e7du3Mk2emNIvs2psY84tonhixOO2yLwUXhfc2hZeSHXtSqILlWR2720Ftb3UV3DKHpmSi
e5hPU+OZQcgpsHi14bWGEwtH2gNjxFZLv63lY2daT0Iq3iSyuhVlpjjhJLiciznzAXOHuNtWCCOZ
rcamnfSNyQ9N8SS1Iphr9yQMvSua4EjB6Ne8eKW9TBiGELuWLPHu60f/Tzv752EwUNUoO5Cu/SOj
S+g2xaSpbjT5onCIq0rlNA32WyK2uarpT2LteFwHr6L1Y5JddMi2iMpEaBoWqOW38LnKium0zMBB
D90s+23oOJjlFIooaIbCeMkhA20ExfCq4UWqjlWtwvuhVh+dwfwti9/cB2jyr+6DP79IhyetQEbH
Tu9KTtZWRaEZVY65ZJ7ZDcFwXQXWUxpbDkQ/G3+P3U/8PDFCit0k95sZGHe6y6G60IuK9UdYlYwt
B2eUlF0l3Fjp7SDcCwHmO7U0+4wcwFhF82kBwpCZB6Rmeq8QlqdqzwsOFgWsTGHRtm1gbtq1xEbb
rM6cttVyYYQSVuljXUv72qKysBzarc2EWXFYpF5ekUsgRD+74Xfemj+b95KiZQKSWcL2Rhnjg1k0
h1EkXXDRvKELXeTMjInbDSJTV5XlLTzrF2uefTlQaB7DY2VQ/Ye3BVaQ5UkXfDNL7IrgH0H4mKpT
Uz4M4zGLQC/Cd9n6MeSEVhqWXU2iPY2hXw5eaNzP4kuTDNtqnG9qK7iZ1NNStG7Qf+QNdqx+QOZd
qNymYn2cs3SnjzJv/J2Bjk+BxjSgcZQ8vM8jQmlxlumSy6CcWnzMzPGid8RZKWs5UbxpfWIv5Ngt
4e+CmZgIqeWbVf6P8QmLQsICG+odni8Sct+/i4TQojwTi6q6EYv0Ypi50xt9RKcouSXCjHkkcRV1
VKNojsLiF7X7dNl3cXFMEjvDjqXr9stDOdJaES/QkCQ+q/pxIem2Okat7knGTcg6KjTTLRYvkt9V
00moIUk5JIcgst9p8lhstvVgPej3I/msop+QHC+eLaehK3zDGPuIvRkF7m7cRzuGPxvDCdzANRzs
jm0SGW/TjXJnEuIzu7IbH2TX8IbdsFNt1R5PICrSscXgdHFEV7w0j8JzuI0JkAU0JvHncDGcQ7Vb
jpIjYK9eeCQx2u+3pr8alwd+dJefJI9CZIf/MGb0li35oAOEQeMyb+JM/vRU3izb2FW2BClib/Q+
PVq5HR7ak3oxvHjLf/M1cEZ/63ayjd7uJJE0PTnJ3UwQk+KR5bq5Wf8WLMD2qCSc8SJ5+Gh4qCbs
V+LhHUigOMtOR4xZTjOA83PgB358js/Zo+QFDEU2s9sd1xxr61nhL9Dld8Omx2u3fDN+kv6MUhvr
8ln50Qm4fINGlCDr6vJYjLkzaL/bjCWZ144U6XeDET8nffyYxJEjpNm7MLQbdaxs2Yq8og3ufXgX
kCZDW61Ep8zJKDNiV5y4GoFhdYWlWyZPfW25cVi7qUVuSdx6KsPgHp/XJn2UZKZWfUYMJyR6O14l
s2N2rOJm29bx+xD190L5pEzVWUlVO8MBF8MI38rT+9GIb+SMKkTtuSVqv2MgKpvq05isMW2y0w3S
fqmiUyAzn8UMX6U7ry+xnHOYTRoxusmmXHOyqN2NNHfzKH7KC3zeElCK6jJogXdKZuyqkp7Zm3jT
ZNnzxMy3AKUVmJeWlqfWt2noK9Z4nPrFLkas2rtir1W1rzN5zEIJBGcra35mMlCuJ8L6poDDUiHh
l4gi6V0ieI7AR4MMm3LOfoT0n19v5H+K/T/7GAN5GvI1b/hahCCqjGRqOQLml6EG4lGVnJlipNJ9
0u1KYCDKIQZ8bs2BlcflXcllM4YwZkttb3QM+ptlM6eqy+63U947UnVIG+dc+TEfxgEDogrdW/aT
PuoC6e+bU8j8pPBYo7igl0MosqTrm0nLqswY86EkRxjyugFdTV3X7UJgD1W3Ma1BwdseKzUmXTSe
DXqOmln6kpxHfXRQksnGpabAHhmnqYR+mzHRxCcx1R3J0eTJK6cdowIiMKEBh14fGY4gtY4Ov5sE
Jtm8DOXPqY/PXY4YjusrKN6R39iF4sxJ8CoFD5C4RDJ845bjsd6K1X3RTo6enrgorFjCqK5qMihC
o8ek/Wgl3Kxq6/bjfAzk+iAg3Y3+j7IzbWpUC9v1L6KKMcBXxsxzjPqF6kRlTCABQuDXnwv3e95j
xy6t0/Rud9vqYlis9Qz3QL91MCkJQrWzii3pH/O0D2MMHOPnAmUUihDGWfYjkpckzN0kNWe3FNHP
+D6Pu8ywLvvLuXMS7TfI2Df7gX7WkCMSYyJop0viA5o064TqlJ0rbnxJ4t7tGvECpAurwagYS0kE
NgP+rIl3uFRvKkmF1mLQedWstAuXYW4O4xt2XuZzq3oncTNIto24UeInOR2d0miuhoob4Tc4GIMk
JhC62Qo/Ik2eMgzHUCMsKfgbDnoPTgfpWRQSx7hPk+JqnxEJ0sHyAuQ1hcLSxWJp0JTt2ng6CPHM
u/HaBbiDRyYd4totlWRRidd5c8LaTGioR5joZv38fj2C67hRMFKhvMGSoiSjPVQLxCgS1LLUT7NL
jK+4iU0rkX/o63RIfx7oG+mFkeiJwfjSRfio3wRMtFyp5TzMs9m5mws3wyaSWzQGEDukoJLkqOji
S3nTJmqLXXGYzJSTBkhIhdSChl4DXTCvgAa0p740/0yD6i1tBeeK+FFLYjzI7Wp20TPyfDbg7DYO
ZX398/n/K26G1SCDfKS5PwCG+3dAUetZYiAqg5SeoAI7beZZq9CNDV2RCEYd1EB6FuCzElAT0s0T
w2PO52Xdl3HCvZXTsqJWwd9uQ6XAF00kMsVh8w4OnN2uNGYB3xDMWLhi0hNQjqjwm8K7mTWje57+
ci3fCp0w9hG1h8lDlRO29ee69SX/ygctVPuqSGdsERRPWnUjtQNLub1LyWwAzzJL3VSvf5tqn5pn
f5emKHSS+PViQ6QSjzpDeaobLfTLYFo2tdWKOGq1rh4ckwQqQephgjYrysyl/ORrIgUnFUtgSPxJ
py8CfZPeA7cLwzEAklw8IdVCtdyNwnoCOcLK9UkX4IaFKwgozlEwgNAAS/jMnmxiF1L07CrJl6iI
SLErWQvsaRavr7I9uy16s+he27azIufdcNZ0nGbbxPELa0etz/pjWK4lWYdD7ZcrycrHfXgnOXgZ
zgc4xER2bC1Kf1va223k3K3BaI03obNFxBsHKsxuJGvreYeF9275FETw/omtLfEhI6zXgruOnC3+
yov7BMi/rc97k0b4DmD7DWf5XkzAqdi9ta40l0eYt+xQnHQNhjnq9nFv2ks/xX2ZBJLQrcIvx7lZ
XALf5N+t9/ukm2ggKe9cGq20hWQpw3Tcm8EgjLyvFmCMsHhuXg9YlSPA5qmYeJQ2TFv06FU0mLsR
e2Xxcn7pr/JELAjqu78CD2wlIeWBAI5DtGev3mj9DorOxQHKkoaXV9CQXGhv/HObvMdj3EFtOBr8
Gbp43X26AHFrsO3scKXpL5a7dscoCFDkJHLQnx1Cqea7t2ugG/dD+X7xtzTN7csuxfVsfJ/k70Sn
43h84cvuE7ybvY5vPtnrde5zL/gMzkIbwnE/tN5TfMB9Y9T/4FN/X062v07t9XvkhAwdOTywmMFC
9/19aUX8pLtF18WPuM6Oxze6W2seE1/ABSSYj4EpdQ5bXJBiLnLLr9JeaMND/2lMtPlZGWEuSwJ3
i9FHXMaIxJMZtsUDs+Nvn0OGLsO6Wxy3D6Hlj6z1iNG8ydCZeE5uvQrWYdGH/AdwPpPecJxs1Oqm
B5wmsBGdnut9lGKEjDLZFeXGJiK8uLD45OTwCbM0zh3nhMuecRUQyc5BbJ0V+Q+KaNZ1AFhSey2x
nG8L7zzYqA1+923jZDSFTPRlgwaMEv0kWqqyUZEVU0WUG7zIF/fsSRRfzc+OgWBJTeJk9KP0nkBE
Elye7m5xT7gpdCiDSwNYkYqBrNgnLSAsmabFUkM84kr55dLHweqyi/9Qab7qI5XaizIgfC+OoJ3s
AoqjLFG9UnVAPwrZOs8tFt07wIEQPKsWSHYW+sad5BV3nama4NQEXJb3S96PIZS1t2NdKJ4M/+gm
ClDRz8NGBE5Nsabz1YB8IkK/FYOgXhqvkbbyyUGQ/FT4tcyurMBBiphs1fQqXywompXp6SRM+vEm
4MKhK1bXTtsQS/pwEt40L7iC773qzywMJ2lenS+oEgGxSTIqDq2r3dNxWGo28CInqxIrFXEwFrzT
FLoReUvlkrwebmffyJ/7uEAqBn6ZVd45xuKTEkXGMMlEwkKt+QgaDKAjxQ9N2T0bylbVAihIwaLC
ubFJoGKJpI2N4McxVh26gR5gtsmR0adgjRlbxz6Ta35ZiOtbMacvb5kF9tKRKftXyqVWELpSh4Rf
F500/1L5DcV1ZeDE8Vysh6KHio511g07O4OVZU4ExbNELHu5aT5ab16PflKQ3GOz1q52q+hWgUzi
WZSwo3ySTuQypbjS6HpkCjCQjt67koyKkhUOTiRATmxn9NCRezN3bXQGJlIrwGFAwzSGK0Uk13Qq
TyCrL80x1BY3jfVOT6hnxps2zn6pKH2WHx/3KUI208RftOczPvBOzasRVacCtdroSlIeIkHZiMCz
KQw+1YHoxCb247rsRAOgKeDzr7p3N18M/eahc6NguCGLrN8gIG/bIgXznndA48gasXxCA/vnsATd
q2/VLx0/DUA9sCSIdNWHuARwZZpGWhxMM8jTJV6ddJPNOBqKdb0NIEldA8GLTl6Q1YfuLIwuZ6oH
p5utJ6VDPDa8XiXmBxh5/UkyMC2OqNzHnjTgui6oAqutbjfNwNdP+fh+H9DrFS5+J6Y0648D7eoI
GoGx6shaMNPEbHHOBF9EQDCvJgLShbkaHEtqroWSTgU9cmuNTbtiw6vu3o0s7V5ljllIkxaAmkW4
QguDRayZXU/Hsp73vEkYWpTX5ikJqo5d7on6v6jZIYCDrCpcObkSdwPG9rQEq940RT68IYQipRbQ
Wm4vfsP6SeHRZI/LjXCZwonTwqWaVnYplkP5yt5UXBS7EamMyMhJgn4nWcmbxunTgTDFVjewr1uU
Hq9vNNESwQZjcj3QFx/QjEFg8zpKWDoqF397cgGUiGQQuuyQeWLrCjMah5ZgVpGkVc1ThQ3M/ZUU
KstQ0iHw7WuRQThvQJBe6bsWCGvfqxFQ1JGg3cZJV477LAK2V1xhYWpW9CZwMDcCSykMRJRJEfF9
FVPZNfQF5XZYcvJeP/dT1pFYuK4hfpkXqi8EWEZHHRfC1MURSlxXjZt/ZmLj9a2crl4SvyPy43PP
2xuZDBcaisA6FLaL3C4G2bS54qcqnrz4fJm3VbNGn82SqnotxN2W5Xp8E1NX8O9K650UbTi4mR7r
kFKC32yVqWIW8AqajZJmQ6lBsN3YBZdF2Bs99P0SEs2f34l/hOow1eDKwuCjzK0/huoKjZGbpoXG
9NTNpEgEKlAuaXbaOjBaZdAMe0RaUplzuXpKIQOomW5rIo09KdEd89INxfa1wEYz0zzpvquFl3bQ
Dcv0NZHzYxfhTwnmHTLtisTY0qTCi6nHQD7e3HHOYWl0ejmp8Jpvfr4qGFbf33RDkWnsIuoHVf2x
s3sD3RkqApd1SZOXQIUQ2S2FgOazdLV06b2IhQ14begNU/mEo45KVVMKnRyAag+iExRl1iTvsvJ6
v6wABSnC4NlUUics7/bgclkzY/00zdaiUmIQAniv3OnG1UkpDw/ATMvwIyKgoQG4VCmiXQD6WNQx
gTrXz13bQo09bRFpmF5PdCVvq0vK5pXc5megHYrKqgGYvdvdaJk31aw2R+f7a0nxyEyIp4RlKC+B
HDkXIvkgfo3LmYjDih6oljxK5GQsBafX6B4vTgQACZyi+k9w9wf69FbBgW1aq+z1u0z21dswTo53
ZSbc2+E5ViliPUPvPpHoxwm7Lecknujnp+81Xsl4AEQYGOOu27fk7SqqLCR8XUFXNsXddLMGvL1M
tQZucpOAweFF2N/F+vPxlnL9dDUpt2DiMkhzJ4rfb2By4Io6Rja7DF4V8z0xuY9g9FE6T68X3nOU
SE8EP2pu14E0vPUsoxOmoXEL3UWdGpHi6Gr7J9YIg9ko47u+jotxnHdeEWhOdh8LqJpVAmVSUfED
rklgG/15jn3zMpSYXsgU9GVzdOzUz2rc18RQLeBVVKfBVMhKPzFXyQ0yQ/FHwvsM/JpMAS0+z2vQ
VUEXjvCHiHyYkYR7kXFoZYwcg/uyFUH7la1T1lQzgI6bCk6TwfJCPJT2sNaYagsBXtoZwx4WX0Uf
eqST/z1dKNXo6rxu34k1xVwDHgbnUYk9uXlWWtEj9U4PbcaG2pzdQBYdMdAQ60BEXs+3ORGd0GDH
2t1sM4x/wYD+I2Hmvhg0KjEA6G/NQz1JKNJbd8E3YaojG9OePxScKTP8KVcDSxYFu4fzBvIvZNBv
nN/+YWCDAKa4rx0ircB68OVhKOf43t2jfDANgNrWZ9NOpMbOjamoxL5WHpPTnLuWBH2hADdwmuQn
/ReNv39UX1HFkFQ4x6gtA3R/uG70FM4G3AKu+44TC46Ub7FpDpUg8rM2nEntKLnROFcnNyV2JPHk
DzB66ys2pogpdMsEl8cpgeU5eyqkhRDQWIo3TXOZquDyJeE8v1Uqq+5Ehtciab8smP/N1i9xnNbr
PaL3KmMmYfbKuQ9xXJiU8lUS0npbj8sn8Sl6i+lEfbSvzUxDf30KGlBeR9supq+ASWm11NHW3JhH
ObPKJyiXG7IARKxWxCZ4eqxVUi6LZSToLPGA0IA0yVftR7akpXchHqZVIFigJpigINUdSPaOsmnw
Ada3NX7A28TLrYFbDsmgRpkNiWXY2oqXvSTPETjwgc3PaP6kV4uW7OBV93rcOGB5TNElGxAkFZma
0oBosRSLF3AfVl8+JRsGP/6nWaeCa751lFFebrWlHYsli05O9kpVBAiFmwo2QmV+odhkf8K+fUXe
QNllmD6kdvhEnpbqlmFa9BguxElD5Y1OwwVU1V7ilfwDWVF5A1BawnB87tCxRBoaggYBDg7NR4BZ
GtNvKQ7zxdAe2s5wSNgoufqzfhRPlrqX59dt+Kof63nvfdvasv+kWNx6i+nhok0wPz1Jh776cqGe
Ig3p+CyypfHW7opnGHuXuUJOAL+Z7KJg6bfyP7ejdAC8HFI3YGmeS4eEq3iHPnQXLe4+j4GGKGj1
1JW2VxzDLLp4M/DjGr6aWeKiPX8ZskJLAGqs4k3mNDaI50wCRMvsdMJPiBY1T3pBM69ddit5U0Nt
XIMlvbX9Dz8jFbE9rWg8aMfzWzfUVvfteYGxBnTDAug2hDAy9TtNxh1kDtpI+TG8WQlhJLLQ8whP
lzmnjlMqQI6n2554stsnB4im4IaoZOFUyIcOpzWmFI8RdYd38ajYcB2dcCkulXmCIyZB6Ee9RbMh
x2RRtYwha2X9rIDOOUArOO0UeNl0tzdqYhl/yndMtsYpMbNEm8wOIXyA6MmduHI6mMG6U5cu0DiZ
JkSNqJCtDpM1MEIg6gi5NdJUO8O0QaILjhmw01ESDc3rq1HPefevAIeW5tnHuUeSfVm2ZAdLH09A
FyEZ3boejXgFGoC0Jr4+iGQ8J63VmlYqO4phs3+dXrC77Gw18/hsA1wWfs0GCuGN0s4AkzRzSouY
ctP0DmTmRHWaZqwV/1HxdqfViU3pFjApGXu7x9rJuy+K92ZbbiPV6gqre2O2S8/xBy80Ifx6sGt1
OKq8JApme4f6UBDn/tbzeVwy/2fRMWhVQe4eUOn8e9WOlDQqcjWqt/djvj4vqy3N0e15Cz24fi93
zNt6RYik6La+ChZITS2EcfzS4UzU7cQDgLrrjgqy8asMzgP68ttp9Y2AL5vJQKSjkItJvc2oat5s
cVee7TIYtgCqEXsZ4RE5645IBOlvicvbG/z5ObJ4LP//Nz67CGV93BSQdfp7/HOQVU0hMX6xrdCt
eJV4ixI6V5bCq8+7cUbtww0293diRyRtXlhbhEl+iI8ic/pZ2lJrADRg7DVaWd3/Z9jzeXKQFcCP
gJikH/KwzQ3qJouEIqi2uXsfKQ4oNiv3AV44t9Hi5rCI0TjXKXW2tkqHXdpTa/R7byt93lLRsbU5
npuOPpZc1Ts2DomWVU/MUTBfqas3g33ZI91c5o46jNwGv5P6F/1+9aEG8HD+3OO/b26un5te2aDa
0niwixGvhQWC3dk+GyAPnkljJlTCnNcA2/nAv0+wgHFqT/fBUuMpKU4pnONWLnqtE1ktS3OGF83P
j/8xgPrvDAe9NrGKUtJ/GJ4v008gqs2NRkLF5kM51n/Sd3OXTYTdZUFN6+ehZIWLfdz15S9D9f/+
Zai8q2vzUmjV9klaREdi1XQSrmAv4K+3GuBlNzFNOz8WT4O9eCjW2LAR5MtrONSwzX4+lQeY27eL
fog/BKWo9UQXeSxTEeMqjSx8Um4Gv0hxSg954bdhHlYcTOeKLla4t11twa/ALGySZ7CprGB0nXOH
QbO8/Hxhj1S3/xlSRfi5N3Qi1f77Hrd6cA0NgRcGGrBdATI5ueguDPEIpewvs4xbbHuYlkauuoa7
/Ysu3KNT2Lfh+xv/5RHDuSyyMGWNFT9uTjcNlidaBFTUaQ1ETrIRlzc3XWKXPkT83tOXGXVi5jSv
ZeXDsXGJDuzfFHo+JYq/T7v/d0se1pAwBUAplmG9DT+AZPnRSCGYhFw0NNzTQfVLWjXRUXWWNBIu
mP7Q8l1I/s2Op1f3ZC9ju/Z6S0XDmkcuyqY+OKDhzw/tUaL88a4pD6tEiGi2dFF4aIicjIS5OTfX
wct1Ii8GQ4BkywhXyZ9H/HRY+uGefD7HL8+pg09U6i0j6oti2rrIE47k8dWpWQPPY6SedtkUd9A1
aobyKni9ex1+jopz9rS9MgQZyjpm72M/2uT+4CWeKevzvkAE2LpOgjcCBSOxymM9bR3MHpfXlbbK
JrWHl9ks3ojOYNERXOq4SrVDkP5w8G08kOdFY+mb3KWQ+fOlyg9Qj283t39Jv1xqlFbntKAduW3t
wL+C/ir7TtPNOmYWjQCnsyUbChPpQOgFtvLb6P9a89BgJ9FBt4qX8uGFMGoBfFpsltuLmyyL5f1s
lTtlWNAiVPx8JDsMbrfD/mPttBOsnR1lZPyyDj2iXT5vwdeTeHgDGvUG6c3gJITnQWsRQoNW+Ris
6qtlQl/LqIBO5B7YBnOKPj5ETaqq2VIaZgsyIEG3ypS+JAJG0Iqvkh0iadA5OhtvYqNaZl0c1Ro4
/Uu+1GyKi7YMst0Cu3ulKPGcHsyX68BW97e5vlK30YfyWm9kWmwHWSc41D7gkRPodgDMAVHh8rEU
nzF6fSKahok4Rb4AJHjWuKerX7S+Bor/8MsEEf+1G/SEBRwCyEcBEvw9Q4gWOyMTWm4PjeJ8NICy
mI2C3G8RjD7NotsSTS1JmFxB14wEt29BslCYNIkDx3AEW+Au0EizI09Y9/+Y+mQ51z31boIo0j/6
wv2hLkUiJxtbv7lpI65i0zK2dfrDN1u14BjZA4v3YrXZjPmlWu/+Cx83m83H8OPp6am2Jo310Vib
yNqMQ3s33vD7A4nmj7O9GSaWK9nun/F8vOu/oO2/sgG5WA4zO/Fr/p981zOXoSM47OvIW/Jf7IiT
sy04JM/9JwofCLaFvoYtW5WNCL818AKSwR2JCgPARrR2pAjW2T7vmj3iKlbsfXy8vb3pDq/uqE+o
GTVcwH7k3zI7dHhuNgQWW3egkzsKSfbAJRmyTofw0OF0DOlUW+ArqFbz5jf3E62f048rHEJNPcBc
UqG7PjzU2ixvUTeoy+3T4nCga0v255EiLpGos2gQowxBE7jvMwu0vsFzO7SCQVz2n+nbzIAL5vMx
gNDxrhntcGS3RI5x5Ebuf3fvbPcBWTPkYie/7Qf6v1YNquMmhpvohcriQ6TU3OkeJqpQbaUpVSS8
vzE6uDvSEXHGSeBfEGOhAIFApkuDNHlDB3Cj8P6+0j5A+BxbXhMQlIORYroGjjaR9u0cMmxE7dsO
xvXHRN8qz/FThtSzsrjyeFu7w7o7AifWulLpllSOJuo2f9bc2rTiaUDCHhvOaSjsMy/bR3syFHl7
HSZgIso/SO+8ZtPuOVhFy8juDp2xRVUnm9x0vArs0zBbHk4+3xH7933un97B3av0N5aQw6qJtmYd
Ac3m8tq/DbANPnsC0IHmqK9iO6BEY5NtHwcgVieV8ASYbkzV2MudfEOFOX0eeGFjXby+wcn1U81+
SYYRE3cYjYUXYyhElGXBAdPxtvo6MYpZmt+MLiNz3G5Sw7r6Fw/ywHlMoh4v0IAQC34y0HHuOSUY
eKmrXiDH0ogYcOD8ed151Kr/XJW/PuSHIPTetGHSmjxkMgN8SmNqUzyrIaKGLoB2KxsW44ElEgH8
Gm/8a8H7OvJDXHq+FYpUh2yJ12m4hgjvyT65SWk1fja5kIDAXFnf5sFkMMx+q1v+KyH6OvRDtnkL
1Iz1loumnr+nojS9ceD+7kmraizZAcHpyXsiSvByL/wl6v8Mfh/WBBMyJ3Zqct98Uh8247o7NYEg
6iz00HbAb1/h3ljRy23YHaqDvLyvhHn+Tqkmm5juze7Gg2P8RqENpfBDX3471CBNfsv/H5mm/TT4
66QeNuciUy5tnAbYYENdoJfBpIcZUNn3Z7QWnMq7L1F3nCUjupEfAB8BlYeTM+CfahGPq8CODA9J
lXMOqsSGEiPQTyrsCNL63cE2Lyut6qlcqtPbTljqSwXb9W6j/xL1/yvL/XoJ2kP8mkY0VNMcWVuw
JaBhDhILKgRk+z68AZcyHHZGNxgdQd3/AY3HblP4zSFwkQ5xhjKLqgWu3nmqnNAp7A2tBfvnN+0z
fn587jJ61TKC1ZiufpZAvoSAgR6UkFxv5RY/bHjLeDTCABCOAGyzl2YGZt0Etm43uwQkboLtszan
/YklS4deo2GjlgSw3EbMtwLWbEE/ielIar+cJK3C7zuWqfRATAQcRZX/+zsMieuTbN4uZyaCdXUA
kTvwAIDZG+D0BUsF/yW7BGeskBeAcakLmMmP+fO8SV+pLFIdzUAtr9LXPHXSV+lQ187lHSLp6V1Y
G0vKjmFvN3yb3AB3dRNlchoDqhd3/dHuKnS7Pn9T7Oa3vm92+h7Vu89DO5Q9skwlzAPRdJlWG3Pf
f9sZURg6gUTwcCwpV/25vvx31KsU3sQKza5hN7q9/ceR0MGxpW4/LfrdNrd72Bewf8InTpujDyMR
EXab58bTVvrnYSzCbTQPtyhvmCsNdiS9JNRPkpG5ArKrHm8f6vH+MTiGy2xOrjEFviT4aHaxNxOm
EOO01tXW7M69bLP1aZtuT1uYgSPBV71ypHo1G4GAB3Q2rFbdjgZxt8P7aULx3L2OjUmxKlaXzW1X
7dJFuolW8cZckq3Oo9kFp/LeC1tbAP9eKQuQMupKk6yG3KkZt77EmxbtjHW9byYtHr5A2ifUzSjO
U/OnxUHpiZqpCRmNpsEheZUP8kE8IE0mjM6zBifqbBYuSnoKS4ViwZxhd2D4N+Em5jTSRbK6zqoZ
jtpj5V2dnDwSh3E7KRAJ5DktzrPzzBwl7+jrDOlo+P3HelgOkU8bRqTZvyWT8qDfqR7fr68z92EJ
q3GUymn1llTpahfpSR9OiRcOe+KL+qRMzcl/hzatCkucibMbEyik5burFnfRqRY6JutX/ryM+6Mb
xZM7hBqomaP71BhfR8VoMB7w0Rjf2Sv6z+WwUxLIMrgWE8WQwo7FMVgrCDt9VJON1LE8LkbXEcsl
h+QMwEmWvjTsDwCgGL73B/Tjdwm84gnLZWE+IESXl6arrJV1H9ObTM0eaQhG0gJnCpmG6p3mgRa2
+zre4UAYSYfKRzOQ4JE/vf85yIqDF7pKBGr/95CGPS6SWtcQ7evQ0ueIvTPvbxa66+/kBT2s0pz3
4FLDkZegqvpWRjyLZ9WkmsSz6xBpiSG9Bb401qdkGFs6GuC5rsEkVufnVb4wDRc9ETaMWf+3PhZa
VLNAtK4o0a4auEN8ttwUq3JxZVqbud3/5b67bAb7ULZvOz0cDQ639+y12hUgJe72dZdvThu4abPB
xJgMJrfPH5ytaoKTCUqY/Verh+y1/0+/b0vBBkityROaV3ScmNcEYTL6LSwPKlR3kId+M6k5ysll
gnLKb0Gz/I9Ev0dO01SEYsBq/xDVqHpzNjqTWXj1iEl9YSj7yWjg94fhyzY+YS61qHGcWqBbZycO
mm+HPiMTSNEEV3CVz8xMA+xr9p8Ft9oTjrGjJkkYwUPYqy/h7uT7N8s68vDsJQU8KFnT8W7YWKva
olHYE8QsFOA5SHtcbZTYJxxv7dXb2V5tPsjOyOrm88J6md5tF7KyU5G6QS/2+vvVDuPFpsFxOpgH
c/1Fe1Fe8v1pr4wuw3wojX7eFvV/vrZfbthDLIaJjXg7wyLc4nTOucOppZIO55CqYX+gdftJUKNb
OQQ8CkKW5GgYWuu+cEJLjeNsFVSoDf6sHWhQJLE0R61jMezradyYl+l8vovZ10OCudp6Y5MgA2T9
HOoOxYMpCjbcmz4n/E3U4h+1V1w2SfuQ7wBMT//gYTc1OuESylK+zaaqm7/fDvKLsKtHwdpYs/r+
Vvj8Rxm9H06nrQS5UaO7/fdwZVOdTsWly9m874oN+2czmMLRmhtUuX5+bNL3htHfQz0UtLQrPnjJ
QMy3rY+RKI4Dqt3+UfYFsPFnCaUdMF1/ErDIdGH3tJPL/c/j92HI34v938M/5KYZigGXWmX43DUG
3gWxOxv/xnjR/Had31OFvwd6yI+MTiwMuWMgYaItAj9bgOGbxsvEan6phv7jijDjQF0aLwqNIPFh
4dBwwjB4eJdtd4xelHm0j2/Wdde9/XzfpO/rk8Ew0KF7PRmJatPfU0RqpFbWq9NlqywUChBbcaav
onUzIrA8z3Tn59H+fU3/O9hjSH5Gb7bKhOyyTdnrKisckemu819u3D9m4tcr+qT3f4mrxS43kkBn
ENSH1tJQmSWT32b756r9MN0GdDJgjyuYRSNJ8PdduyWBERVF1C9S6R9hIYArSCfJ5jaBPRCMsCSY
SX6V2O/Z5Pz05+5eaZkOVZZjSm8vgzlgdWkJe3ceuFAvX36+x59V8m/nBpQFNDImsINPWb8v14/w
f9tcBOG6fS7dy1P2dn6DgzsmGL/M7ofTu1KwpxSTbv2CzLF7nxvg2GonWiWufGiHSHn4KUv7bxvh
I1QMUBLKRdC5RBY9ipqfy/7Xs0I/NDOES7LNEHV29EX0pnnVBvRe5t61YSasEITU0wWc9uiZFGDw
nr4CJkjds4iUrH0Z2GZCYJ6zlfly5ao4OfRccvfkGQDNSN4y3dPR+5ZdOcLZ3U6Bm1symZNs1YsB
lCptb0DVHp9rB2+OwioQHfutL2z2q/dfd/7hGh9e2cutK1CeL5ItKtwgekw4LLG9rddBh8yuI00L
T58gWtxRp15HC8B94h2XeMITQCKjem2WjjnhOWFbEOhs+1FHMqLNzx83oL/IQyAOfHI7H2nE1Z0y
lyLYkrYQoPoEGx2y2zwIfQF8xQ25APsEb3dWIMdtXehnRL5eOS3YH+9OQV8bFTtUtmmvHEMSzM4O
56HjtpNk0kN10LtdZG66CQK0y6y3Zv8WH+WDcPeN1/Kp8IUXaZduflmFPve9hzunaxS78a0jWFIf
/ScvgZIgBiVF24qONNzbU2cNnkLrGW12yaI0zAZ+OCd0J26ufSE6tSOivxNVYmRW7WZvXH/Jez9h
F3+fkESdFgquSWqOf9XDzqlHkl6hbixsOBMRrjQKwbaJxgxEc8UqbxaQx4EFGg2Flci6N9bP73C/
6P40+sPyIhhmg098IaAgbXU1tD+rkNFR73dRDZHi+pdlGTWkfwyo925mJg9AFT939y9vZwRGwDBO
N3PDrSfqOXHcvdamm8LRuH34JaMs0GcZ/4VhhwNy9CQah21PUYLQ5fNrOp0OrJfOfkFOj0OkRdnR
QdrXjvg8nc6n893mT2G50/37+xqe03ZL+tJHdAfIdSbNvte854cB9wAMZ1qGTwmEws1/x+H1M7VZ
bPsK+Wi9Pi73Z2uPnLFDQXnUB36V2w8734X2HKF00u3KpktAAcJNOFKPAs9nf6HPwftmQN8OYBUg
0Evs+GAgt/DzQ/ze9f600ZR7tiwu7ljD/L1JCKIAwBfNhw3e4raEqII2zH1wzqNkThPSBVRub02u
eJN6gfvz2N+39c+xcQXpvQyxyHsYO0nvdOEvsrHBasYHfg4PESV1Xpzc+W2yfi9kPYz1uOypQM2V
K2PV5LzhcGALLoIudmjxfzzLlkw192Oa14LfOEgZQEqETEKnJxoj3nTQtr+FGd9fH7n3y/vfi3+I
siXsrEpT5IS47dR0BmQBfwCr/fbWfH9p/h7mAdUg3Dv4pgnDVE7+pDOTS+vsbGFbvswDAA3J/ErB
/DdarNK/+3+vDX+P2p/Vl1f1oim1hhcMdxskBRoab8bY8M9T2X/NnHQsDUEOsMEDtXNR6HDB6VC1
Lkd31/Sxd7DPfuyhwj/8ebrJ5j/Oqm8no9FE5KGqj3P93HXVQM0jbeNMZjPBekWFhClPgYz1o68Y
vr5erNfD63brQbvEI8yF6MgciRx/1CeuvNCeV1rbxWLxelgctrXvsaqEbuSMRttFXyeRLGiwi0Np
w5Dd8m93RMCZ1n1nrCdu0uO8W2tj9L5eLqcWBYylby0tUsHptHGmd/dzaWq8qTvvXM2ev8wH/MvS
j22/r++hDw/GaVl60z6HpMRuLfvO5z4dvexVaz+tnZfpywtr124+7luZw4/M/qAx6a6E0WezzTId
0sjVE6It1pOz2uw2YxqgH85qSL+RXigtyY/J22QyOVnPz7n17DgEg3zKmaTW5M15e1uFzsoc9T3V
CgBZvwY39tObYT+1Pm0e/gK14nNZFu1nVshZ685mpjXrvGdn4gydjR1Z/KawAhqTSqvzMXxzfomr
H3kyhHCyrIhEb0S9vV7Cw6500sSIuE4/b2FX06CJ50hcvoCVckFe5LtKQvaMj8pMmV/s0/i0i330
s8fR62VRrYUPdb/JLhZyZuCooxnaXfEvKeAjAP6/82OnQrJLBAr/aLMcyl1XlpFyJogwxg34otDH
js1C/puJX1ON/HnS/zrew5tYZaciK80BYE2qeRiB2t0w8jReOcXNCO5/TTq+pZ79/f9yfQ+pmtqe
petJY7xiRDyyAm98ssWRSdWuQnynr2RfdsWk9NDfoF0Vb867fB/Y4iTZEQYa8/YQrLVf1sBH+cjH
e64/NFkShMqNDkDhNv/oFvr0NOn3AMDM8hPGrO+KB0xhrI7+D2Hntdw2lq3hJ0IVcrhFBilSopIt
3aAUbAQSORJPfz5oak67KY9U7daoPbYIbu699gp/sG6blVc94k5X2MKjemccKnQHISK7zdWRKhAp
4gMixgihMc/60f2YDHu5++bj+sutIJPbrF7CUC9w1vx34ARoKjXoJJT3oIPvh+dqlzwXD1MwBdZt
jw2DOx7aZyAG14AA+sH9drD610+PzJa9SQCnOPv3y2scK1iHTXmfPGZ7JJqe6+3kn/Y6ffWv3+hn
7Cz7BKKjRcKsiPR9Lu7+1araahPxdN/s+7tVwqkhZK5d4LVX9oss7Udwc0MKFv+caNpDBjl/B2+C
R8q7ubiloMSaa+oBCwYPun+/20KSz/2QCzlnY5WrekTy3x/982ZBnEkiuaNN45ypS9KrkhniTHd+
9pUoBp+xeERGzDaIpO9lBNglEt64SbbtClJiPA9d/0d+rf1gVEuvOnb1SI/USL3Rb8xovVhW1QLD
mTdZJOzQ2rvSAiFAOT5COzrS+Fe+xpLWb6LsRtucwZKALAupD4PKP/ogSHakhbshVG4aRhNYNwIE
EyLDTemFCP7XH5T0uV7kPGsm8XStfYyPxOqPq1y0zDIZxOPxfvata8RtvOJ3dZt4dXhytaAPew9I
Php53434v3vZi9pGMTOzaM68LILbvnbdXiO6T1Y2bwZ/xnXDcGVie/vr6zf7Gehu8mbZkpT/H+3P
iywR1bkuWdKcaRep0eKfS7ffFrfNbPeRYVAEKPsxBEdFhVc/zqAwMAeLqncUP5/rgJ4EZXtzLdFF
/E7qXvnrcsCZskxVN9AMvQirht53CoJ/+T2e4l6xo6hhOgPsHm1XQNGUo7a4QRkqahhsJgdQIZOP
8wcZlQ6YzH7BPQqqs02vXGDPfL1o/4FiX54j2YDWxWmGlSRfrJpZGOmEDvsRZAKi/xvFnwIjpEl9
UwPKG/2KSDLsuh2GXk61gdy7gUi0FW+ym9MtilznJzxYQ/kJD7cfxS7xmJk+UEyO192t+SI+tHeo
ctemjYHPsJ8j5re7MlT2+k3/muxi39hU70zrxas+6LbqIb9qfSMaH/LGhweqSw4QLUjZ2gEeti9E
2Z0aUhNbG8Ux387RmYnKEIoecgYhI0l3QLOBsZ/xVO7SAyzPjfXNVQQ0/HPMQZzG1BUocBrAxou4
JykFHqVTc7wXQoYryCiQMspwqVaRu5VTJTHIWmzw+gtqG+hD+O8nCjOq2lssdJ0jra8NIODtCrsH
Jgb0VLhG65aBtvqrQZyuR3Dv6Kr70Z/dM5Vj5sJDYGvG4PwBNDFalJFBQSTD17aJp0aGN4ZIR5Gg
oiJBmKIiChBlCRgLQx3Kt90v8cHyZSg7Ye6vIjEaUnlTwC2+EV7VmbUrXaBHT9pVeQ8upASRg8wH
mFeGfbczs/d1gIgxDtAYxHyRLsnsKwlMMBXxGagDjlLUADDNPcs5X5+Z6awUcaeLtM0qy+ym4fxY
3WkPnWmfHiWm0RKYU756sL78cySDV5LdnK6lvC0P+UHcij8KtwZxx1zXO6Ea2z6PQR+0DxmBc37o
wGTyoU/MlXvqCzgMuzpID/Etkzc5xEfBzX6YjuXGt/nu60OCaOdfPnjofARS7vXPxD3xpLfHAcHd
+/FN3uDR40Gj3Vh05/urtfRWA9Q6uRemzeQkfk8F9BtqWGQGtDX8434KOtQLi7WdAceODJ659JmO
YuKzax1k+7x1YhsHTHaRJ6R3x0wKtcFIst8YxgUpeLPeVhnINoxJ+eCd/GZgc5WR5Bf7wqtAN6zC
Mh14qjha9Xl09+j9omtJXbzqxwhMc1P3GFhcaDGoFAtw5uzEFErIKoHFBPnkJ1Qq6ygr9hs+X+TT
Vig4Gj506q8yauuSVq6GqMDiwSrRHCgl/sy/01VxJXM71luGMGApE4qIM7M9Wn613d3nXukY1ORo
IW/Xqy4HR6g5+cZkFehJAH9hILZD0JLVaO2a1WAk5v5ef/v3nQjq8h1JTEpK9oXDCI1/p/D08F0Q
1P728dKWWtkDqxf6pYB3NwxZNcVdfi+8HUkORsrKhbNnejOJhOHTnWONOsSTZlfxX2/RrI9W7GoW
SBt2MJkdNhgvOD9HwCXD3l+h9vBvwd4JQEBXYM+qgSlE5jf9H+u7577IgeJCwIuQPt69viNmIIAN
/ZC4wat7v4GX2/XV0RZAuYnsyzxYH6aMRODgMCptPGO91BE9ze6vJnaTeVh8HYxKfBOH67lGNcZb
v3b+SJlTMkqpgRKwA39CDaXnDGxFtzveOeBRD1kWZ4LAk+/pMHuIcdygRE5aU0Vgcgl1gQIGdh2F
QghhQPz18fzgHV9cYdrqhEMqipKbLl+UjcdZyXLxjPg+/gwesMXICleSFJqznIj1d4hqpVuurTD6
fsXj7IJlImrO9o+TraE0qgT5I/wjDzn/h8EXdrH9Um+4cjgFa7lOH7C2BTDECuhgsPzhFH43t/24
Zr96Dxe1A7KByXxKi/zeQA9VIQAsbkMEhocqRwOnc3aqK1qd3Anr0Jg+AdB9/7sN9Zcuufyvlby4
4NS4ZbyAR+G9+aD5KngPmQpw4SNeIR+aN3s3i/2L0gUMtGm/MBJwtGt0+7/5QJX1zX61GBc5Sdu2
mpGgb3e/pvJELwSoMHdzX9ng3FAxy9H5OIcQiWpHB5iMcItTgtsunXdsJbgt0dAM3r/eZR+76NND
MfHCYJi731Iv1iY+HrEVOSbrLjuTEvHpbAr7gOjYiqewkwBkBPExcfrg6J8/bvivHwDR8b8sCzwy
TVkHqQoAb/7/P7L57qyXyLLn+T32s+CN1uj/nw7YR+d8D4+IhMyT/Ildvna4J77HiZZ/RC/+jbdi
hK3MdpXBlRDiVa7g4EWreq5KWgqP9Tp1FFdBSe71FTDjKiNHK2yFrv36teYYK3gcrdIQ/S7E2SAo
AyD/9fb248fT0+I9oaXtjZ7oS1wNrAH/AKV3gBiDbZ2R8y23dXhEcW5VbDvSyfivVt2vt5ubH/v9
ywORtHdOXsVXxTnd4ubzgWVb4fSQQIm8Z6KxYb+vCPsVin4EKSu72Ce4DI5g2WDNC17JU8gvsDr1
1jwD8dyPn1n4OZvkvIVdTQaCJAxlmgVhQ+MfBlH8qYeHu4zznfgrcv/rj+0z+tbkXlnhOQouIzpx
6t+fmlnrKEL1SnaPTYBmV4+JbqfvfBh3MOpZbxa5c1psb4KSGJQFp5cH5TdiR9XNeEjoSSKlYwvl
N4Xh3zrqzEjpp65ZP4YvF70CYdKlGZhBBjtofHr+zVjGq6mgCYCrmYbTzE5/1zyACoXwLQJq0Z7P
NzBWyhcF/4r7FjmB2h0B3sn+8Ko8fb1i6l9avWuxSjkHmY8sfK2n/tjn4GoXo2/HDFxtth8ezycU
SHFqshFGqMl386v4MKAxgE6MAgO79Iefpx/y9bIBvTrikmGb19pOfathL5wwmnDANzoHGVb2kahQ
lPbpIa9s4wpKcx2HSW9//fSfcSp0JKhDFY0uISq7l9PxVuybRZvF9F5gtOafXyZQdjmiILb4hsmh
+rO7nl7THZhqFQWD72DVdEBYnH+FKYzhRMbEOlKzKyTnIkiItIE6yK3ynbmD5Fah+Ra1vgXc0Deo
VpJVYsEGcgjFY1Ze45qeOAhYPm+Z/FWhmJhuxVXHsDnvcBAFeep0+wYoLuKLRIkkrPge/w7cvGeK
QlouMUOY80tb+PLvFjrEcVs4unZ1bH4KXFOFh8XpaYvWwHyLVvw2dmHmjwcZ4BTaFBH/y+2mh90T
JjWoBxo+whLY2rkFmUPplbuhcmHPzJ4UwbrOsLd+5fgjOkcOvT39Om/5NPtA3ALZA/lDwrXtW+Lv
dJ0xshj9GmDhj+lOYsSPLgU44bX9B/8hkz/+kPYCTHZj/qhnFiOpoyNpATpclNqKjlRR2GJGY+dM
kMbaB7Cq79Og9fXnPNLu2TXqN02TDxzMpw+Oa2WdTms6yI9/73rTXGJJiBP5TiNPIdEswA84HRyr
GckkB3OHQfSs03VVB3XvvLbXPflI49HeOA8uIUQm+iahNuyL+vYMqBE5HJBQ/bWMYkfqakh0wGID
qIajO1ps0017PhgKlpb+3Gw7xUWeMG1eONLxeDMVeLbd9Rh2C9+0Gz6DFdfd+c+b/MCT/XG0paKe
mkEXpDt4uidbRab8RX9J30BxF790pCQQ7/ldviRPuAXxoWYQ7ycn/aacs9ab+vNKM0VijsSziBcR
mVbMERV1U7pbrptHfF0qYS/hNYtKDEQwKnrUrEFln8NR9eIllOubM2jeLsHrYCeYB1PeNgDdEjel
qfYD4z3Q3nbt25a/UEahAno+1NQDoo3l8RwWoE/qEAXZ1UEN2fSJFsYmY6OqgaIGqhC2VFovRyhy
OjZvbgIPpXZ1fGY4ZvcDuG4EfZCJJu3LfWg5+D+0wQObWQctfnQBKGjmVdVsEmOnn+7PPa5IdnKT
/27eCICzm4wb61GFYPgwY816q+DqyyhhcemqSN9EbelTdvLx0f6zqhfFiHXsi8E8atJdrXkLNzP1
Z7eKvYJrqJjPT84RSO6TGfWPCgMT1bFmpyt3JnLb9Te32+cLhEcBWQEiVpURatcukunsJKp1iQb6
3aq1ArfyN1pztfDSao8tqYPiKYAHJs/4cX6QvUnBoc5L38wc3e8ASfHziDtxYMnXM2ZBIzWecXUm
fxI9c5ueXJ0RNwRDNFngMD5Uaqj3gABjht6MHnLAq9/cJp96hxdv5SLrTOJesaScA5NGWKLtRtph
ncMsjN4tTDhnfD4dWqDGD98dkv+xhghjiIplEJMuwxFSxV02S9LdqkQE3DVxutEFNzVAGzzU7M40
lGQvaXzi0DCh8hqIWL3TXqCKP3rkDEiYnd8tssWb4s4UkVkjbPuiGi7noD8GEgjN2p2PQVZFqyYl
TLQ2WGQ/m/xO9qQ5+Hod/3rmGSL89+18tAD+CDyZMhfNDDzlbsblGuAvjQrcsU6+0EZdukvMn3l+
G+PyS74x94pz3MuLN3YHIP6cTERlcdzQVhcvLIydcXSG6TYVgvSndUSf1O6eBaj8TJfYPQOOyuFM
C218KuaNLm4r3DhLzAmUN0k8dGhy16QtHvZVC2wMM1LojugQSpyCtV3cpXeHMkwr36xxy/aVPGBd
sBru6S8dt/haFaS/+GdgeQnvo3lakkM73g7ivm9u4sxV62tVi0gfUzLI5mnC4jrjLyLBb4v6Zqrc
9eZC5Oytrw4aPAnNaXv2/Tc572dwyMeu/We1L5IQNUnzXlTZPMfH03u1SjgjB/p4vKHTu4dl+PVn
+xmwsL4aQgeSjrA+uqMX5WJpinmedKKEGy5gR6ylIHMmhb2YdspRPbopEqlb8wX7IoUhvrkmPLnl
66i9IEDydnxvkNog+iKlCZSDr0cXu9t0dLPGXaWmvoOzfK6yL573Ir+tleOgTgnP297npGGxjVWp
DPsWYvDoEoyMBjsGDzMGZJkWyOpItWq2UTkqqQs55WzznwlNHhzysFnMfJD2X6/o51r34wnBt5BK
sqCXg/iuz+W0S3vprkP/S3GgyK67O0b4C70lp6IXSe0IFyL39PfsBmrY+Ktc9QzdWXPlBbtPBzjg
18/0GTB38UwXQb2rsJCWtE66M9MVUmiNNk6vJNYdvrpy2OaO/lMtdigyFo0389l+t6k/t2guHuAi
FGsmZpyTxQNIDCDMFXDZAkHvbP1FflnkD5ClYiN2rVVuhxopDRqGzdTBmduBHGMyQAdxxHAU7KFb
lt8cuf+xqf75yC4OQYU0MI6VPJ3RuDGalAUC2ChUeZOAnYtD1NJMGw9NwfQrIcTk9dy4BVy6JEgx
twPfljBzsQfZQ38Ur4Vj48nnbz5BY82rLvMudEL/f1dd7PsWQ1oc3nhE+IjpakTtm6eN0R5GcZ8J
+6beDsOV0IUamEuk2eFfgCrSPKt12X9S6hkgVI5ktSiCeTWMdDrw2Du1TFu8svcE2VXlQACWgKrb
yW3pNOL5Htun0UHUtuXUSw7YAOMZiGtd7xP9tq/32FAhCybyLC1yj5FwDIXCy1CIRf6jOejx7lhf
58phAXmg83QBzOp838vBALwMGh8C68umMDfDgnbfTpgiovRM+mB9dx7XrfXVyl1krEOlF3pqcR6R
uRVpbq2mgraAAjUN+zlYJa/zoBquE1T4QFMOEOWDeXbLGkF2TBu9k+nJSlgoIS7AxXdjsc/duotz
cZH4JZWsz6bAw/UJenh4DbkpAgockGU9EzJk7g6xavyPffJAXI3kyo8p5mNHzt1pcmpIOHyICLAB
5lyI1w4QYiKxHJNjYQ/qnGQ/qcI6974OKH/LV//cjRcJTqvWddF1PHb1O9tSFNNLiK/yPYrj306A
ac59/QF+IDn/SD9qXT0qcsGLxZTjMB2X8CRfxSJmlwGrdkJFhBzg7HUne67s4+PytiQeas3YXzcs
DxIuciiNXjH6eTAL4SKEdeWfgB6iL0G3bFyLdLDDmYeLksDM6OThTDRyPygY2HsTRWTmJAx1x01P
kw0q0psMjQA5gtwD/ozw8wAh/F2HjGfiToQ8nl/zmgB0aROajma4IvMhad/T+uRASpHeRYm1nhv0
+PrjpkngjSuNr1VeXF4pZSjOwXHiGcNsCilMTxjWjrRiAjJDTfKkzD+zB4QQVXA52QhqIOguypxJ
R1l1mJVNKWP2FupaeIbMSOIL8RF/sy6gfgVjD8Je0mgy2MTebPEExZUAfCF0Swc2cbSezM5WHrt7
K3PQmTSEUMoDRfkmmEl/Tcz/CWYfle4fn+g8F7mWNYN0BxrsfmSY2dpFmDwYaGrdYY+Dv91meJV/
ZD/F26/37WdU2Md5sxhVievQ4xLKfl4Uaa7yVrorTMKiq42cHwftFfGdo1Q3Tqvbdeug6I3LyNcv
/QG2+hyH/nnpizODYY9Zn9r1zGhUsF6OFwGDlHcVh9jYzXjR3jNkEq9gZnfjZrRC24OTyl3ikFRj
LZrlUW4FleWUiUv5gA+Alfk5M3QTs24fMz+SIKFBu8KF1N833JY2mawa4+rgCggqy5gF4nDk0oss
kEUHEyc89/T7O/uUOanooADJNVYz18Zf9wl7iQRPHBRIQ/NmofO7LA6ywTCecWh4l8Vvlkf6H5vi
/9fHvGirikouG5nEDcfuzBYHOQMJB0jZrXtvXHyt9xrdHTS0hgMVJSSiHk0uYLNdKKDGdvY1HO/b
CHfdM6ItNDPxWQGmIzsybyb1KjFSj2HOjwLURmtowaAbMxq/l93JdBtyft6r6Uqjg4lzQV7Cn/EA
5hFLLd3B/VxF69R01t+G039foaO9ipY6HMoaDwlMhNBZoU0AWOd+fG9ah94GoZs0GvglGp+s4wL0
sAwMDf8Jt1482ZdlVzht5nRXDleteC22O1lYv8+SrRHvJ0Zp6PDr2xpap3Cjx9edGXL/ioQ8E+F9
L8F8ChB/41dTkOnR2dyMwB0EZBgx3XAoscmWZNWpZMr3b+7Uz8NT0C46wBdlVTOmxr3Yy4zblPQo
9f3daNk62JER5XfH/IWiqwBzlVnHs5Su8ZDOG+drIpiAK09dfulUjqwWdF8sJVUs4p1EXL+WKBgQ
TYmsg4uZRvPxSx5cg8sPWWEyaIjP/ECEy3mLzRoKccREZ3T+jS209Tt7F36nrWOdbDOze1zReaTY
FhGtf07eVCbw3I6SnZACjE5FrxaUCYbDtDRrGx9iFa0E5k+KPfL7o3PC4ZVq8U1+NdD7RpvXRMza
7ukVQAliQgNNB+Pf3Ku/S9T/0oH+18JeHgId3a1FS+oeuWJbAhuIqCoU8tZdUvbpyr05P3PTmBk1
j8ua/qem1vnPle/isA/TN64a7IbRrRntjLP/mL2Zsu0gBxynrrSQYGGqRULBQmN44Cqan5ZoVrk1
w4k9neIJmDLOLhRx32G5kCL6603+zxG/KG3LRFFbVa3lu67T0Vb/PRxD3MpE4bkYd0IDV3os3amg
OlvQ2sCIRNHw0MyA7cZFYNQIvmByuDzgDlGMrhFHJ8WWUUgcFZrPrErfblT+PnwGNCATf90woq9c
ycuLVR6ybelLCJq3NzRkhKMzdL/6d6NYW/ggUdJ9FhqrWjFDHIOZ39A6fo+ci7vcZyH+JErI73CQ
CQg+zfs1MUjCeLq1Vg8o4JC+jIkNeH9ShWGvybfjiKfnve4koZLaMjTy8DVPT/ZdFo7XWXh6g42w
LxBB3bdPyfqjh4CRTMBzTwuA/CVaZwYN7R/A87dEu5lXEOwcea5D/54hkDHtlP5A3H4SmXE7483s
rn/nuJXQcOebkT9U5EDQ2yd+ko2xD+ptXPhbsqRbauZeByGTYqjZPonVndLhHBPwe6niJSA7wV0p
gdTtxj4s40hW/ELZVctLkVzXpZ+XfpX4ItJ+Mdq/TtfuFWbu3e7cov99WMafKfNHjMfaG2m1uXhs
1M14vK2nn7V2JUn7NHk05Z0uRUd2aDqEDWJP42Ywt6IUWmNQLC+KtD9qB+WqTbeLfKO0T3FCKhUm
1d1R3Zjd4ymlkxPOcTRaYc9fLe9K7ZEnXDKvzO1xvplMcreMWGvzI1g8PmQCakFQ/JWMV2W6l+Io
lndY6OjFBiNDiIATekJUUM12aa6F5npQghqeaEbbx9fGQOtx573KxbsK93MV7VHcGLfG6Yp6qVI3
xmr5gYFuNOBgBJVv8ZMizDN8eIK+uKqk63nc4Ph4Kp/VbCcID/z1gYth3MjFhuW1kpOtJJjoBaIU
YXTeWyFPlmFfNL5q+NpmpPTNNRegaP000yM+Ab6FSSpWLvaSBqPxW7d+ijMs0W4n9dFCBFblXdnt
5mSf9wdeUjFuB/Vgjq8d7JPuMen9ug+7BKOLsOl99RTxQPwk3gwLxXTKWvzFCtkB/E5yxjjRI6fo
czyHAjkNlWKHg9Iy+m3mj1U41ptx9MlD9XGnmH6toN7Tmr4mOmpPR8hVib+GE/ergGkF6qy5aXMU
Jw6ZiYvmM757xXzTVUxMNmN2sJKfg/E2mttYe8xWGcmJiYpw3RZ7kcHNUY1OjGBqbBqcfHR73dFI
ZPFrrnBxWZs85uA0fqddD2TpMGrnkELTAG8PyA7qD1I4IKs6hgxeV/j64hPyhyYk1Un6w/iLIULT
h5rg5WLYCRtZ2KSnECvLEQCpGBaaJ+DPci/9llPvOGzkJMhLD4+YI1U2/gU4YJ1dRg11syV9IteS
x59d54qkYTizQrLKvBGeMbO43s+wB+9DEcAQUmxmKNIYbTNbwHqCXpbuL8XmRcGT+BTGXViNAQ9r
nTaC5nes6LndqV0YK1ejspFpsBokjX59imqRHpObifjw+At26Eif95FI40T3DTEs5xfBQg64L+8E
MDi8TOOIyNF/KHVPuMQen5PsVmVCmd2mw5VKUdTR2/WnIdD7TSl4KODMbtr5jbApS5TSl7Ba9mMe
lXl0kjcFBxlFTHDD5W/z6JuzT/M/GRwNCRLJsBl7PxaxzRCN/HIonAxPndZl1U7QzjI3L9dfaeXV
gP9Q9M9viz7CEwyjTXQczz+rxuUObnX3NLrpKRDrUDDdNgubdmMsQc83CONWQX8KK2auPQ5gPq7P
3ccr8Hf5ONoWO16vIjyPLp+CTFl0CrrJV8hKJI54kL0hvX5WvEbxOlB5Cpm11zc+r5Y2KJn7zcT3
npp5MpEOlX/LS097Iw1NyWEN3tufM+cRjXzVhT9TMGoyPfrODb18Tgr1d+uZ2fo1NXwcFWIJOyy7
Xty2sFuYU7DM6TKh7MO2tjwZIIVlk3ww5JFYGpCls1cazjqsQuw9WQu1BSEn8Btn2jyevJ+ALqKh
CFtL449vyinM5W21uFMVJlyXmS/WmzSJTJ3K0D/bhRr2QLAkHJK8QY2E6qrAEW21Q8BNbHM6B1Pm
d0gxIZ8JFQhWcrxygti7If0tFkNk6gN8ofbHHcZTlBgVvEkcVbQTVyBYtcYeAWpiGEFHnivqPubA
vI97jsI2RhWdw9nd1MzvRwST+lvZVwu/YVKHoOftqpI1Or+rcZUgSzkDyYGe+01tx/2GvpLwrN9o
r2TgSv1Ug7K7znnnqIijMplANPbYz73u5+eHM7sN7S14/VDRUQocw9vOB3zZPuOfbojRcr7H2niC
w5KdvRYCbxupaE81XksOPzjGAZn/E+I1nnVQfjf3wz0WuA7qgW/69ugj8l4iOMeX0tPAMeFE8Mgh
1wB6We4YKI/zXobRdNomGqiFbXPNmF1AT1xYR1/9Rrm1nIceFAEoSGMT0yJmrjgAgnrW1wVbIRfY
2nXMMI9OmYYVS72jVUbfWnsgcuhdSHpbmTvsIYbMI9sf2MLDj3G61RA5R/oQ0n3mFbUNvgs5t+SJ
CNi01wvpIeBiCLfEdw6/oxrEZLIA+ZnTezuREgCofUG9U2Bgvk5NxStteTlKPxTcsYfgzK2GNlbj
llDYGFGWnogBGB8UwQ8eMNBhlC1j+/jGiI+2WbM8asfAiN/P0pt2epxnkmdU8WfZNk5vRcf4Sozt
Dor/UUL5RwDvS7mN+fI3Zcpn8sC/q/1LIYhhsdIh1ii5pcGmJyq3dkoegF8aDNDR0QusfjCd8ehG
k8oogFINp7T8fl16GxfvCsfE1rUEr+ncGONmtC3BD1MboLhMXXAt3akMLmkQMdecfBr3X3cM5L93
Lv9JlxXS6T/aJCTL0sTM/+PxLfDk+Jj13immtkXa1imRGogJ1Q5Rr6TRJdjWDvcFHhFLb/bBhEjs
7fBqVm77bcN8feUvehnm+uR/PNnQFAPSxTyZiI8r6PWPWu5sftQjsU3FTj0igWVefzlZ6tZQjj+a
K2ewLhQpQGX4imDUd0/2GY68fuSrqRZaFsxfPhqufzzZbGSjZmU8WcoNBHwY5N3P7qV8Fx9P9yai
zWjGZ/jGWHhsesOz9YpynfKqg1sWVy+Q/pXFHAtOg43FmLWTNuo1TLj4Z/Xe3x7fiJ27FqQ2Mp/z
w+kgg6DZ4YIlvq5SbNld8ePrDfCxjJ+W+Y83c7HM81KaQy/U0h1eNxOfuGyLqVNhqLEOlHAldJim
THvqZtV06Wcc051Ybdt5mx+v2uPVtOYnRKqgTQLaHokYDkw1rP2y7E8xWJi91uw6+SDL6xzhLAdH
eDUnT6tD8+h1A4A2f+0ulmGphDoMDcTYRWdSiFJeZ6HOek1DiAKyxBWodZshGM5+jQ7GEPC9EZPb
BMIZy2ssoq+FJcTSPEtcncKdNn/pEqAZd3Gn9rNXgNuwwlwJTmBUgSwBg8ZrJPanw9fL+TF5+2o5
L8Y8k7icLTGtmGO/yZMrd35HKT1huuqoWNG8H99igebEN0HoM6btY0fquBgwZEPw5aJXoutVkbdH
+lqK7J7aHaq4VGCnzNVfxtrNEifLbAMEeOYewfsjO0h3ZM3Jvgkm0t+CiczRUAHXGUDbLsYgqpXG
Vmmyl1Qsc7K10lU5f9BekHVD8l+26RLQ5DDBVK7TUv+btf8ABl0u/p+vfzHpQExTiBuNzmuN2MN5
7dn/ZGuq0GoACySBOoEaQnDYPf4+weUBzQlfJ9nU8naqw9QIrcY9KU519oCj0PybASt2yEdSzNMM
ocAFV0BULzOXbzQQ9ydXfeHb1ApLK6Qy0jJP5P0yuh6jVN81xz0i3clwfRpu1GFXVxslvZ6GQ5cB
NrLTFMMat0sYcnvZydeARdO8IvNgHg52AeTGzsoi0lyDTNcAB7nJj4DmtkchysXgVAQV1DSVia9r
VL5lgZbPAkF0JzkskdYWtgo2AjHVUiAt9OU/2vSKR59RgBNQuWMeqBRYx/Vrfg6swSslfyiirz+R
z6oi7Ms/P5CLfVn1izGdZ/YlHrrL7DMuwRoSrUKYCVAuaByiP1563Irx6OHHZNLwQPEbF0nLzai8
FJodLoUe49B8ZMjk9DHDA89EsLAKewxTbxuYSAsVOWbqLpqoS+yNqj8b5G/OkofHs292mIja+uie
jr5BE0cNMnhA+iYuSemvRv1Gt+7ZAHK1afp9/h2sRfosmb2uwIp5AABhIY1w0Y7K5rqVuiln+AaC
LWI22KFBKPl1h7OZrf2cf3JhIPyKMOTziGIP7CHdLTvsh8PCcpbew/1XQXp58U+yO7TksX7N5Elx
qwo5H28Q7e4VfVWAwHVpT1wTGGmzKWDE4Jj30Ezrla0R1RGAbx6K2j/L2/58lQo0KyLKArLRfPFw
bazQXT85quAeFVtCYZKsf3BwsKKSUJ7j0o9psm6MPaFkAKYJ63xAh1CqIqZGrynMmh3G2zU4tjIs
dujjIFxUoXWFZvChKpwpoi1NV5A+mJPeLi8TiO4JWHi9ozFx6kIVVqBilyAJqVBLu7gWnpbck1Z9
Uh0D2TtIoQ4vIjwuiLgki2sZHtlr+Txdj5v5R4tYJ7w+Rq09Alzo/v/ipZMHNJYsjxGaiN595coG
3rLoW56BmT5CqWVVabD2tJf8xA9PTNjhSpCxC5FCNXWXC4/Q+9SH9PzUGmth0XMqTdbd7r5jSn9A
uT8FrT92iPzvPAfpmEo9S0cu4DN3LJ7QvlmsAwMLNwjZmXvasI6GmyrJ9K9jspnGsC0jLWd/Oy1O
bbnbYnr2LmguKptEA4rQrHToQDORSUEwk6pJtkX1yM3LxIdeFK1oSDgQI8RvriFVX8/z5/dCNgFi
XbZg+v77vZykeZGkhdtvEoNJ25pZRFc1eekM12hDGeuzxOvyKCtctfBi2oAosEubDLf1km5yOHbX
veElWCUSBAyvLK/qziN0k/qVhU/cNhBqPDvpfQ7YoNmZGLKKu0WVKd5uFyivtEsYbqF5ZrgJQt2l
h5I2SgTq75TWlnxoGHIg96P5ZbsbpF0j7TJjmykHiV5Hu6saHFCvrAGnxEhIAZY6EoYDmgc6rDXD
rFo7fwDNzvW+A6VR2VjNFbfTM0jglCuAPkjndut8y+vpQWHBqXvmQKvD0+Igee7vVgstJIZNbHxp
NUYI3TMsYCp0u8Q2xsfgiLX1UgY+ZhtvEiNDKaytkP3ALT7pPt1MesBJETE3LiDV1L6yuPIcdNVV
qu3iYZdruy7fH3Gt6/AOJ5EHIQtFLHaWq/EnWmfcyEfs5Eg/YfZNjkHPEiNY5I2RTkO6cIrOun3U
/azZp1bE2z7zviBx4AX8asEkW3z6PAyN5h1OnaMGfNaNYQG34MddhcCNyNBti0RbjTy9E6e+9IbM
vwoklyCNij7MWCbLgtMxZkHH6mb4raJhjff3s3CrYaIY48HJQzgNCr1qIJYOt2Nj2QkFkQK6MTAh
XkuuiYAQ7QuFciBMCV6qzxvts6gyokkP83LbMwhPXfmlepCeIRwUgWztmm4jcvMc/WO34fupiYxz
lBmRLF01Lj+ok1dLYXdMaXIBuomUcq9lUb3seiigsUsXpIUVCWgE1VQBqyLMCNyF/trsTVRpsccN
zpBIVdweLLzBuN6rclt+ZyQHaSSXwxVBUVPdeZIUYG43xa6WBzGtHDACcI9BWZh+rG/MJrCSUMCA
MQ/OZXQ+rwApLuokdsrR0/GpGRhVOBKAgKCK3SHzGaKAQaRPC07TQGD35CU0EapgWbwKCiFtYkSA
aO5h3wajZT8aoD9/WNJ93/rCEtGKW4r/I+w8luQ2mi38RIiAN9s2QAPtzdgNguPgvcfT3w+8G4n6
Q4qgyBE5Bo0uVGWePGbL8Rm8RbCitIXFlqJJZNyBrix0CLsOeNOzba9DsttOpFXCcGdAwPVATiLB
Xl8pNAeEk9G6m65au7pJBjyo1jp45YxrUVhCMyOdheESawEG+Rf+7zWbP4pyGvppZWgrJvFsZVDE
DOTY00aAtDutk0N1UJ4FQOvFMBQkh5Exc7PkS4/4bUBtTvH6Gr7D8mUApVau/CAqC2ow9LfxVqUL
UFhtRNOBQVRp3xAWqp6EvDVlAsDDCERo3kRxI4RucQ4ZyQO0gKHlAFvX/Lt1BByHg3v+3u3kj45R
Y7AePlonr1bjt3+S94SGK8nWeKt2GPqyCSBKAGQQ1xpNKQAfE6RxJfdOyqCQW/odrvyP2puIYGyX
t7QfnJ58k8CLy0MUn4VoH8anTj36zckS93574W+C8D8qY33pOv65L5Mxr6C/xOXtjyYPY6ZJrCZf
vMPaoDK6607KrJ+zTL3phBudavGZvJ3xVV7HB8PYFYucC1oWSj0ZYzUHirHWehWaHuovYWXkJz9f
9bS5mde4DZWAClxICOHGf2ukvYy3WvNGViCIgcCACYpmZ/vI137K5/QGZm0C4DzhL45Jo928JDY3
mVlgDus3QQX27yXo/+RJG5KFItCQFBOLh78fSWJaWkOtcyRZ+UoBtj9EzwrbY7ZNss2oUgasdN47
niwWGEuXjBFCGJ6zaM0Ejb0RrTfz4n5hPyjWAjZozL1Z92RAh+tY32vXvFq3CHchR5lroHsV1bay
KvAo7jbNf8E10v96I//6av5oL1UpTbuopMMqLY6PdSlvwJyEjERS650mz5RW0yd9ltyDhazM//rx
/1MDwyLCvgN7GWyM/6hVNKVptVGlVhFxeZfRXByNFjdtNzV3kuDp5UVRDqnl6uUJzqAa2PBHZPOg
WXafnHvDs8YDQxxduI3Kbk5RTazi1vYttyE6Ijz2shcmbma5hXCcirNG7qrRP8nVdSStCBi02Mz8
DlEQALk9JSNx3ucmPeqFpw7/ER3xuyz/+wOzvERZMWRT15YX/PdV0ydmqwVC1t5Np6PqXR0TdrHP
CPYKMvnfEA/UxY59lcxvthSf/cmx7fgr/jLghfQr8Zkv6u9IfDgIUnE1Eufyo1z7H/+zv+of6geK
qP26febm3HTkxBfrXf4k4O3UvQUPFesE6zJ91DhDPElP1k9xMX5JT2R96OISKNyTeTmck8+STe/p
3x8X85+0qeWFL1kPsIoXW5q/v3BfNK1u1NL2rlSbYd2hWaVkI0pJ9iC/SJ0ztx5ZXJRv1GUBfE7x
QsEKGJch2p5XjJnZCRmPs3dQxBgfCJ+y7tw360qjuWXrX8flBlNXgco12coqPIxdbNoYa5JAKEEZ
eyxOVTD9yNJhW8GzsF3GHTVkU7ZtIFK2Jj4AojxJ2aYJSUjfjKSleYO6JWMkCDfjBLqzVSDesfty
unwzP+CBhJjB0tE5O8qFpK2/MFiVIbespnhdSraN9P0/iZf/rIYxBhYXtSHuLRTFfzysQW/5KCUh
Wvjkx681YEJQynCT4t8OVllQ3qzZYrhb0Aj4JWPNAORL2jup9t0muGrv6XP9izpEKhcWSnVgns3p
55s7jQH9EyiX+cEYa0RGD8QDqa78j4JeWbrTPx+Dv76CP+r5yMDR1oiq9h5kG0RsjJd2IVp3NIMM
Dn9R21OJmwmjuoWFUzFpAa9XceilQqANaXZWcITKSy9S8aK6VXXOzW2pr7svnAj/Kzzzd3TWv13s
H+iTHw85Wl4udrpCoMoxiaVEsYjKXvk1B/xKLS+o8WKA9Og+fRN5J5Ub+Slxqqfm29rqn8ZP8Nld
urt8KC7zkQLwanxTL9TewhN/Y1Q6MYwwSbeI7v/+0Mny/wRKcKwzTEOS0EpIf8DwYdqZfqYL4j1H
QJmuEMBa/VpqnRgfdeqGxAY+4M4r8SE14YJvzebQMumpd7RTjFkkw1WL00i2AmkK7UEsTo11n6On
yjpV1p1+KAX0AkQtT0ZxrpWDkhzK3pFAD1AQ4wpE9LjqaMnVoqCkEE/2AqP3HsSrfokLd6aQta5m
4DYIWc5+eUqlCzsHKUUgeqRS9wf2wCT5mZhmjjb8kAGPjeSp1raRdC4zWyCfooaHxvgFlhUMhq1I
tEHiWQYSpc3Ybv1kR/MW5E4sL0+4Qm8wcL2bhOe83KvhFk4aGc+YxTEiGbHiCbd9Sl7Oul4kplu6
yhAX2W6r6DvRvwzNYTTc2HBLiLzJfe7vY78veA3Kuvqgnseh/qyg9L6nO2rTGOcSKGN36tm+cOrp
mMpnOXhqqNmM7zqFHuvoxhf0exhxCzU9gJYAF/Ch03rgosLUPlktdamyCrBdwFf6V/M6hXyv9SBv
46tMyb2SXL/d6Qf/Duv0VgN+UB3cgQojDHbvvkPQpbyUGTXm4KQ8/apBWPhGu7F2BM0xMRyKznJ3
DFVXak/AiCNhSvm+MN3EP0fJYaSvlY4mIsZ1Ve6i/mKFMSnJr+J0CNRd8SUigUSyhdLJPKW4CeGL
U1wKGk0heteRdWJfio2I5lm6W8LWtKj/80tk3qviSysfMCVlPjci8QuFsEQ35prGRUwv4Xgx00ve
74X2Ks37AGtx/SHr926+9sWxUfeBdUmMuzJepOB5qH/k+qIX91I+Wdqu1zi8r7Cgkttce5p8iduj
LJ3h6OjqdZROUHJG8aXwXyHrhAA87VUJLkb9NhFtrj0SgmjCPSQSLYQ446rmHqoOfbWveKO180kn
oWeGIyFfovgIBSYz9zBRaoha1i7MDpBomhx9gKekBxO+TPMI4fsEFMF32EAJAmv1Opj7DsKORJvo
SukhDvciBID8vdV/Bu2h6wFdJgQl2vKGSDYzpEZ5UrTnOX83qYnZpyX1kLH4ufDmGtSX1LwZmAzB
soH6Y+574SlSvRF0a25hYPA+ea18qZNbKtrpvDd6J9jzZylfwnkvEK4nO6ZwSmrIoduKl9u6Zrrj
RYARwT3NAR3wBAIyAudYCKbOkJHBhRe4HYp2Oe8nAu5gU5Gyk+4y6CGpO0LigmP0m3tU8DfFVtAW
e4qMG/NM0WvOYIYOr3nO7Fk9TJnXN0f82kkHnn7x8yBqkbIAoco09ol8TPpDGJ4yCD24XyJ3C5n4
HOXo2DePSHs0wSPP32v6oOYhTr/GKKPhfG6mpzn4mPoPv78V1Q9ShCo6dqgiaCjAHyQ3SF0u3Jr2
6EYkkoOs5U7JipdiH9Mc296puXfyEX7iCA2scNC8t49xcTj3QghQwfLi+VURcpPZ4Dm9emgkl88K
oXRJIAiOYcJS2OnVSek8gFawHNY4BC5ZfTSFo7TbqTrFINaSW6nXUjqZAsjgky/BQ9rpxp5/TVm6
1k7ArQLBC/TeeRtH24n3hlVHJBKcM2X5ICP8bCLFTTrrwt0MEDP+SqYnWGm+eB5hjomnLDoGwXLb
S3hVzVXmmuZ7GpzyCp3rwaiPBncA/67QwUwEqIo1MTM3cDUDH47QqVh18lGsToL6DPHVZw6HuyT3
cKGN7TTxxOUWkqtl73lw0rsD1zfzc02kCuep3GOIJkGbkbixm5zlQ21H+BYpTRwSrEXF4UvS5jhU
l/bQUqn8ggm+cPzSA9cqTHv+beR9Es9syJVwitQrP4xvWo2QSVwLkU7KGr/O075TvKK/cTV8xyp4
xO2ygjKuvroY9JLVhcq5tQVzx7ucQAJMd1wn3wxC2cCrCxxei9kdOslVxZ2qeDoTNqD/YN/JzlB/
WeauMl8BsthRWTaG+qxyxCXSueCPmcIvq79K/6Os3mL/Q+pe/WW+Or+8m/XzIL5n4StEv666FPUX
r2EYn3JoVObrlN9hxzXRsSCkVs4YYrHp9/Odt3WlYgJYQARMqm+O1GqGXwliAX9xMF817VsRzprE
jrz1g+V/o/C1J2V0foEUDrfW6Ly5PIfBSQaG9J/m5Al9VV8/eA8y4cQ/pVwiy63ZterBLE+5/1RV
0LZB529AdTlvXvrSR7969ZkVgQwr6Q5yeZrr62C8TsGrhGY+OXThMRTOgXBqfg0ItJSrnt11/9Qp
11p9rhCo1o8JojulG+ZG02awNlWN7VxKdBLwOMjIl6ittC/YRoOCdHarKRsBHGqdzJvE4H6sBoJy
3wZQsHHDQQ/NGkVX+QMxHVa6WK0EAASmVJuaAqNxpGivl44FcRRaNHVriVwaF0JgwPDeYUHGHKOH
dW8nsk3GbykgZMAgNOMqnco8GM1+UIml1+4thGmW4kLCdaB18rvRezBkY6LEGnvGmAjU4sPE1tVn
MrJGHSkxKULf8KHitVVuZazjE1vKdzJjpmHfZ+5yxpr4FMFHPVXGdoqhn7jVaGuZU9L5ESod/Jol
6KBnwMNZpUjaDZZXRYc4c2p510WOMRyGaF8mR3nwRP9GJlYend1Yezerd8F8S4dnI33l15y+KhI8
QBxP5ltfOQrRP9Vdjxwt35g6jgSO2O/zeNfoux7/Obh7lxoIavA03Q1MG2vHjSVeoT0Kxik2T0b7
FIXPmfCZq0fReG6NR2L9xP2XMFJJxAzajjqDpgiA+70iCTv+GHG7ke+RZPOpuvUTjp9h8JaS0RZR
UHxkhI/2CzrbvSn9lzLd5mt0yYarCFI4AC/HBdJXFYuQH3l+NcunVH9X1YoBDmXP8C2Eb0XyGQ4/
anJSSi8I7qXyJEZfrfKkqvdavKWaO5eeGH6rwY/ZvFu93dbOMF7V6imIv4bqKRyogvivbO4q/CeN
SeckvmbmVtfXqX4042QVgvQbPsG5vW32rmTC6/NyLnku79V0MtVbASlaglYR5j8ol3zAOwH4d6Wj
9+wcs3yI8XsvPUT8XqW3UHoTRJhNG4DH+jWQf5r8bVIBJ+a1r1LxXTPxZIi7pNkE0mkunO5hzZ7R
beYfilVYlNG8t6TdCDHMWNPAAqrj1kP9B6yIpVK6sKgiDDMaO1euU3TLReo9h/TGTjhq5WWkdlvN
xT7geOodv3xTguuc3QM2VhI+OaQewbiIPhhQ+N1N+C3HzLvXqALu4VFP34PEFY1ri7rxxngflIA5
VoF/B8Lj/mSaXgiTe3SpRkEd89DrKCnJPGN8ECN62QQdXIFNhrsog3mG2pktgdISVJLsc2XPFyb+
qupXiBNJFGmZ2t5S5aH86l4CqMHhlRlaEjkztno6PDskbusYgkZwQAiA/AyyFs/5TUq20wOeXw8D
ytxQ3jfARNNmbOw3lCQVzFWsDWnZsIbWFw4t0DalPxtr/w3HD9qpONnpTr8FCF7Q0g2OIrmCuVey
DawpucJ+HPMHA7UnJr8mmgrIp+jT8hvXFEF3Zm9DIFJveGEdfoDNYg/hEz/AuB/tQ84IFFUfvZUT
M3Zmq2GYz+Fp7rJmo4oYvXiFdJFSr0DpUNE8boEVgHZpUTitXjgNOHN28kGWV9Z39IZIrn9moHyo
Gex6yNVDqik78V2+YY2OFy7QWrw0XzDeSO/MLuJHj4sUlpv5ktXSDU7TbJFNTJiyPqegBsZWXgUP
xLM4h34HHP6HqVhNLVTEFQxUcdrnxwSK1lX4FU4rkd0LLCpeGRf5o3/O0CC4cOV0glPwG2DSBMx6
W4YCeIFqq2a2K5Jtyd7ulzdO5pQxN4x+tcYefyZAiHt7o9WCt8w9TiA3CHb9jhFP/axgS4W0tUIa
RW77gcSdBqZg4MzGXpOdmgBDLhgV9kuqQ45eyCZQey3stYX2IGuQk2kFd/WJ4WTXuqUJqRVPFY/3
f5I3mmKP0MgHBzJqhAxCPAXTPuH4FY59sTdmNMd2ThQwNAI0K+goQCN+GYnnT6fOgHW+jRpPmI+K
QNW+FqUD2BJSRj/ejujfgG11Jle7UfIs8nko3eOtPNqTwKhjI6B5IjL0R0rdVnQL9cBIPA7dqXaK
t65ws08xtisaMxjP8Ip8O5x2qrWD/kskC3QlqVplTGvxV0oOmmazN1h4wFNZdt6ECumzgwhDU/9r
eASCMz2YWXJcwm+SN5AbC40ZkVuZOyjsJY0pIBegEC6zRNmzi926rxDXAegbtS0ZG+3ZupKBDcpl
YHeEexsHnrb8Ay+KD7hDHfdG3zALwbdpDhdGNA9AACHOWOZFPUJfTvdhN2GvKNtjsa55RfK2VuzW
Wqdo+TIHFE2Hl0I0Jp512OXipm9igSuW28BAkeDNKH+PEOKN5LeBBTHJXIq/7Q4iUn9o+bo3qhvc
XXwcLMPtxLoHBwJBeVXytc54C415vWuZrcVO0OwTCaLQbsxvXXfpC9b4TmVq1q7k9OjX987E7P6I
lU72xj6RfCWaiwI+L2wuXsH9Sd15EmfD6EqzV2D937B4HBFZFxRsAoXCQ1nZeerkOJXNqxwlAAWn
ehBhq9I2WMxybTabjCE77sDCFibrIGxYljBHS8S0sDCo35gMU4wWfBMXGk1X7qplOm/n7Pwk1ZMo
+c4zxs4f9ocheA7krUk6Ee+wR4mpl2jRPNV3ylOHfy/JmfRcop2zfz9lTPN0lyWf0MXI68LaQVZD
XQe5J0PoL2x8nPl8uyvdgOKcFcsjV25UVO3QynW3qHaZ7mTjQvqH38vr5ic0hStNIAcuKxgoFWq5
SWtoeFJ5EHGKzm2jtYfQgTQDAXi2tkjNmFfx6EZQQXynBw5b5L2MAnOMOXHd8DdChKZtJU/wvm2Z
85+RMmR4YnmJrBcQt6Ni3jFjqwEz8CDMOTy9rFm0DWG+mem2FMfIvIqcYBjq2GWly8VGAiJTuPGL
EnTLJG7R6+zhK40z2opl4yKni31Pwoa359auZGmtojQn+hJBcYZyzYP5PJrrSsHtYk1Ilhneps4p
YCdiQJnaCPQgAfvAKhPn8EneyfpZxxRHO4fdOcNRdfAK0Yl+oO42zHTCZXaPEI4IMuUUPWF6NUpr
xv502eZze4luWMRo64hIiUvzE0C1YArqQcxm8BPRvTLhJEX1meBBxCBqi0/BhqE5iBXQEuIDNtaw
Qn6xkhriGYQNIy/AXM4rS1s4+0zZmSh1CC4pPNJtd0G6zXJgkoOQlhOKOxAmG8i3EN+naFGCoBjs
vmbFkTWXAxbiJJKUhjctoFPgftvtdE2Ie70DJwGe/1q8G/EjAaJCkhhh+x07+gcFA6hmTjHHTos5
MR9b0N/2cCQFxWNgOhEBO68NLxhWjb5VLuBni80V+DtOefCbOwLVDgj8GkwgGzv54oeJGWSloyye
GCMjgOTUnXlw3rkFTKQhOFMXMAUWbsl+EdGhEPwtF04VbLncKrUZEnN+S8We1bkwz2Fx/w4l81OK
K1ZhBVUJYr26au78mSLKgUtdLgRp4JT0d9kFsX0emFwsoDjF0FituLyK2NzfOp5p8S9aMz7IntR7
iQS6X3E08mTxZVa9zDWzz0CAbLJBtkB+rEwW60f/VMu/VRe5a9IySHC6EZNto3LD73qBTRg7oxei
6ihtafKiM/83lgetxMfwqMh7YzhKyV6voZ9tIXLH+qamWBR4E1GmefJwaZX9YKBjcxTtNGXXNvQE
2dbVnRkc2JXDcSeoJ2h9xfgcD0e1v/D3UnLh+6vWVYTyGrgZbqzE9KJaC695dCz7m8JBHN9GAOHO
wSEA6RGFUEj+LLzc+ajl++Y3elgj/RXsEOmxum3zvTa7tYy5hiccw/agWHefp2o+tY1tvDGP55gj
3xM5RL0ph820pCa/Q2xYalfsmmRPTW3Kqs5y5hB+w7jvZxcuYy45LGx8BCKMlWrgYaAbsnc3TbMb
i/2UsjtBODglZAQ3N8MnYPrS1FdOZEoVTdphnMa+gQtBv+H4WnzS4KRjjojdueGN5qHKrlpyMiZ4
FABQngZ8AuwjYCCyT7pdDKnG4Ee5+G5QfsALT0e8SCUHbzdkIOJy8YDA7MjTHeWJ4BnvwnE2lwFl
xWw1dY2FQkD/cOwQMZroQk+DeEKhIP1aRDMaB8WW8VHUYt64RrLDdsqFBo1D0W3hRbeQzRg/ZzxI
LkAx9AQeq4bn2PDq2DGMLU+2hJ4Yu6N2L9E2FTfRuurWVR3gA3gWpxUCv/TQkxOdurQbkbWLmqMi
ntlTYX5NIZyBi8ZAHmYRE1UgK/XQp56JLApelHhR50s+nWPNnjG3infdsLcAyYtTYrrcfRluKQ6O
4kbfjdpJ0C+hddD63VCwNO1G2VV0aLjidHtmj3l8CZKHT2CAEj+Hwd1MrxzLOho982Ca1zg5teNV
149GcjG6c2hc0uGYqL/GgiYAONhr9COHllQd0hCaFRPhIwo5s9v7LPPKrrRDRBiusNgDhHuOJHqD
KNxPM5CBW/jXITg06UPqznVxy5PTPFyb+QZjYmloVDcfvRELHem7EGieuXOQOze9wfTgNihnP3NV
xS2n17B/6OG5Gw5zdpZIK9B3w1P8CrgqznRPaMgZw62LDJoCKmb4eAghCQZoqKt72JuLcIiSM67W
0Zv2E76oD7Qt4oqbjziMSoA2p6Xkwrur2/77mIip4T/GccyjRRi1yA5IVPmd+/IX4UGk+lKbmaV4
Dw+vA+EEymv3XMDbitYNjFrkQVRY4ZbB64AalyOD7gYeA3sb/ujwE2ACAbnAwECRtkIwj00NfwfN
OWaP5asRnlCnAoLWJAxiT7bIACpU2+HGrO2FeFcT4rCeKKAJH2C5YiuFoh7VEWN9YCN/3eJtbPDI
0Jmgol/FIErhoijACAMNVMDBiD0stnh8zKyHkZQAlrT8XC4W3T6K7DGjAFobTI7yO7iezyZNUfX7
ggGImakzcJcOzSnBFBlQ+2icjFtE/q56ns5gcsJzy7iiW0WMibVV/KMds4NxhSCpYbVTr4A8MPm1
GFytU4bGyEbqjR+uCgTFSIo2BlCUsp4xucAl4Pc3ad6E7/qn+8yfccn/pMMTGTDjzTpuEKZR3KEH
GxApMbVqlv3QMhafHDZDAeNM6L3QDwm5wbf3WYaWRhgV9xxpVI17JKPyDScNH1AvgAXAxoOmxQca
DSw1CyuMKXr/W0QfwlTdMs5GdEZRKIxwpheXAc6lSXdwDIBtVT8FZ8u1MGP+9zWnLjPqvw9VWXIG
lqCLSTLMkz9m2EYmyJU2hOK9DRuob25uOqqKVpGiGnbAyjprr3Bql+oL4nloR/FGKx0tPIMtCcUW
xA0OsgogyFOd2/ULiqewfDHW5tmYoDIstDCKSc7ooNoam+gstJsgx1DGFvaxuvG/sZXow8t/vKb/
Zfbz19f0x1Q7TSd1jMNIvDexp1nH+a7g0ONHwEhOrG6lgFNyh3PP4G9Vuq2zFoFPbkWvh2zD5OJM
5Y9Wruowhr4N2IEeLcnzy2Nefk7wmUa7hMeLKPS7z5yhW/vWqnuU8PH+g9P1P5Rbf2cX/CF26K20
7ueBcbd4HSaW04oB65RtxGN7x9AYlepb8cge9Uf90gId3OLT+FS/Q6+mCQcf+C/TPG2h/vx9oSyX
o5Pxa8Ey0/Q/buqQBkE7jAWJvrE71zv0QEWxh9neYKXUeSXnFxIAWrP+bKnQGz0zvmi6F2YQSr0J
OR/aUHMbgzNoQBAr5rNJh3/1rb3VV2CwcEWtR3fGkmlv/bV/r6/llW7bKpBNrHySa/19fTUjjWbM
0fFUIG8FAt7g/PvSUf65dHiVmEcb2pJxaPxJcJYEYdZxmedV/nbHZY+EysEWjEHJ/+92YJBwJM4N
OT0wC65Amg92ll6iNFtP2L8DUaZLF8VVB68m/jd3HdTj9u+XKRkL1+Hv78by2KqKgbkqnua/lTp/
OSmkONHGSkyYaH6GF1qYprUVNcRpERrsKtkzJmHyikLxDQ+ZGr8p830ckNSvwrPRrsrSlfoLO7FX
fBfXoTyAn3TfCFkKTOWTp+5JOHXDDh6CHbyjLBBwcsfChl1/hQ6hePfjxUUs+YbxWxLnxOcka0gh
UNRwA7p1wS64VlBgL7BlK6ddzStwFQd5wjA6/ctcOVD95bd5V34olSN1P+YjuHaxU60NxiqQ2jbS
h6Xs2ICC73k8SPLO+gVHNUZsNew7rGGSx2d3aH9AQrKUJFljV/6wES+P6/qTztD/tDL853XhiUUl
/ULkCgAmHa3E6fB0mB/9dAWEMd9pZCjMpdJOtCckZVl4GL8R1Ijzt98gY6Bb2JdO9WK9WRQMaodi
kqfqqyGoN9gNH+SFVU/1U7rGc9E0vOq+NCAk0a6DD9lY1+qnPjBzQluf2Hxdke1FEVkoJwthkaMj
7AMRoKTXD3DgIAG3tM3DWuj/Y3OXlX8ylFgmJkwvWYWkRDI3y+gvy6Q1+ibU+wzbiXBdwnWZ9EcI
f37a6PGuBUybdy12TuIOFj2ehb7BNA/0jMNqEe+gxp4jW6XZoZMZ3Hw+pCWMCmcsXXX2ktBVy0Oz
EF8XWlO/CFRq3y4AMMgWmLzmPTPWJRU3Mu8766c2vQYKc/wqaK6JIsl66INbzQ85caZjkziyuliq
yJif6WsGrSTNFGuRs09/ID4pV8aLCM4QHEplRcUA4bDF78+u76KF/N3BcEX81Skgk7DONzolxamf
MSOHfwsRaVXki5uHPL0xrKqOw7H+ygBC5U19mZ7qNyZrymZ6Tonh1B0iuvGig8ou5FfjI2MoiQGW
bVR3Q9o2AzEzyPwEH1fHM5OLiPkSmmcYIJrFsOkGYlIskK3+yox7WpkG3nuUD4IHEqv98gcbpIPS
mLgzbOdGwH98l2zVOOL8nc9gLAADTnOnZv4tD4UEr+4XbARqW+iU2KovDEG8PGjwlON0SOenBvBq
1//CSR0Wjo5kHC7PKnjTfom4lyNs8IC3QIvD9jPHkjFaSpOMabPs0aZjC43bDwwBpz4V7phCraHI
XvMNLNnRZkwXrwlqS33BH+hQAbaBMFC4U8zPRNDAXXmrXvJvfAi+hYNVHOiTq5dFo45SaN0kV7za
O1s+BTZ1pATEjNvDZlpVLzUsMjur/4MHbPxey//YEv+y1v+gWCWVL0pRPoqgBry3h6a8aP6Z6Wdy
Khq7tBy8OLX40MVuFqNa2SLzw4FLRqVHWqGE6e8WcyQRPweRItGBeNvAWKLA89cqKQYmxQ+JY4zq
GVH3B60+juUZeYkKmkgQWmOHXzw0qL702MVN7ALU38Na+gaUsOrz1NkS2VSqbRobzFlgqvTkl42P
ZHyk2VUBDciuZe2UBny1EobCuA59e4o8pXRz/ZyMwCZgEMzGzv1wGfSTYnoYH3+Er6m4EW3/zWCH
w3UMy91oq5PE5Ttpt1NJD4X5TNWIYxlkuJDYgbLbweAaBZi2W14rPoVpzdRtlX7pGGBhcWYy8WWB
IepY/IlwAoWQkPcLSDbKazFxRjo8TDTqrTV/JZUNl8gvHN/chK91/AbRVRScOrSpRqAtltT2W54n
f3bSVzBBRj3zuBuIDX5T3AqQJXORXkS7nL8hvFLYTDgUMIMhWwxvlnLHzuPjT51u+sfHB+F1qLkQ
fh1RxUyYphHD9jXQEYcrqGloCw6h7lRA1rH9MHqbHkjFCbq0IccE7iJOYViHeTT6oXwFZdf6QOvM
exWVp0n2uucAgVm++P3ApPjodqW6nURnQz08JAx6L235GE0nYtWgbdBWyrAfSzBeL/bPmYS5wkFl
eIyvV8d6WVxxYEGYEp+/SRYe+Wr+kkEW1jOGkvEOfFdL12K2QRakS04aOHripeE2A2Q7+vdgm8Bq
pZ3ItwWEF4zcGVSBlDEBSG2Z9cNeGDq0fqzqKPUQZRufGkln5boiHhrVDAUqCZPtInWlzm0FO0XY
8aHhCd6uNtaXqTl4imhoet7b2uWFNpTBKGlAZ0l4qXcZSTHMgQzXZ7yA712+eiTdIjRC7Tdpi2NA
DU8gZqTuwJaf3mZrIxl2DPaouBR2mL3sFG4+PCeSPiQUQZB2d1iTm/6ukVDObqPBReAmj54xHgzN
S9EO6FvV2GqdPWBKCCn83SJvhi4dM5LfYReR6GqCh7RXU1lP2xI/wegc8I2xKwBwwreP043bBQKG
BgduUb+2lEXXocZrrCl7E+H5lp5OxzsToKbdyNhTiesYKkMAOrvoxOnqh/OcbxBCsWX6KC5fUgPU
l0JgW6/Hb0BOBoHMgbCwAGwbEBvHB8tfJnkgTFSpuI6kz6AHoGFAb0PjjflFzc65iAfSjoyUYvSY
1DfSpnmlDIOJBWfa8tcZ1ayyEo7BAWhB/6SZUl507FdtrKf93iVOouMRCHfQ6isw7hdUYUxm8MWj
lWWLmbbYk4z7sHD6W/aFPgjsRe4XHLTuz5AFYSJBaF3sN5howpHeoDTGSckiZMFnbsxAXCGwgx1P
2sSqExas9R1qSgqzYHDJd0GtW6AoXzNWF5WVnkO22hAqMoqONDEv/g2jJ06KvAtfIkI1OZzVbT6t
kgM3hsFLipcRMtF1gaiEHLcYe1LbbLAypcrYcJjjOuGvG8trTQg4bhm7EwMtGOgcUxgbtjeGQbrp
BtKlqh+17OTlviQ7pXFBkom3s7CeoYmONhJuOZuODdTaMrYjh4geGvitwg7N5r3kSIOywzQOgqmJ
scHG8LLL/C6XG97jZU5mgSXb0nfwGTUO05IksRcvu60c7sHrByZz+zg+prmnqF4oOol5HNW9qLtx
Dfh7lfuLXL+YHWU4el3HsI4lJry1rYwvaX3VE0aTrqzRNe6DwJYlBhWc+puo3hfGdZfntyZ7Hcyr
1h+D+CxCdAjxOVh3/mPsz4Z1YPrFSA8oNPpkmsq00MdvDp0edtFkQMpY2WMEuU7e68WrYzHtM11D
uk7+cRaPQ30NpvsM0opNIVh+eWYZY41A3ky9IHOTdDPKm8nUahkPm+maT1KZSjEtvmNmEl2nt6bx
TLBF+TrLV41psXaLs/vW9H1EKfdOwgvvoUY3ub7W3Q04dg7hS3phfk8ll0ctYdklJz05i9m1aXE6
uRcsdJy+xG0Xuct2SOjJuqxt7BMUj/1JIg3YuLSQh0wAXrsX8OlkPobqDvz4WpjXqX5JxFtTv0zp
tbWex/46w7ttLnN7FOtD0dnVB5NGAzFxucKIiG1gqBy5vRiDN/u7FnJwcm2Uc9b9V7eu/E/szpI0
GkdRQ4L1B5AyZ2M1SaMw3wsMmVqvhvuBXzWqqvCYWg5C18nfIkxCFQvoQKWNThUFK9uZPFATboz8
/wg7s+VGsa1bPxER9M0tjejUt7ZvFJJsIyGEBEJ0T38+/MeJyMqdkXmxs2pXOGUEi7XmHHM0o7r1
xQ9wNPIBFMOjLdCZwq/zymnIKGbGSCUaFvjBv2WnfgpE2e/ETXuz84erjbUx5Wwrz3tWBJMpCMSc
4SB0QFUz7ibFPUDfBd/uxLeYhfOSwiTBjRufyzWo8RvSKEplaWziXM5kGSZ1A8+LAsG2YpyTIg1O
wuT+1iPq25R4q35CRjgv9WMa40oK9a4k7eeCvSuTLPeKIGMqIuPdQypCB+E9aAMVKiP/gfmmQCtn
G4yEGK49iRyy6Q32FfA4KivbqlAyghxh7gKCDqgGP+eKDSWFAdF7jHJap2Y2+XAamgRe6QwTpCEv
ACoBqjykCIzpWOj7AXdqPnEOYMLOeBABGj8Bxl1tgKKA4alGOCTYxYsqguit43uIdPO0VznQGPVJ
SyhhCMHujcPKfFYu+BeK2kuC9eI+c/ff+dlBs4FSVWWOdsPaL5Ihm6BORZdLZS59I4C8YRGXo8z2
sOSCKoQNF4SUM+JSNmtzsNHFHQ4yAPb0sCNSHBDA2PjaTz+9BfXd4+zhoCSpBQoSd32botK94jcF
5C0lIJH+M3MpMLCvZT29mIzVXmzVAaq0jskUQK02QWf6D9xB/yNc+Msq/w0F6jOSyQsLuPCGMhYv
IY1xuG8gGeHkDLpydL9hMQynntGH0+WfZ/hoQO2eZfq46u6RpZ969nYxBBkGdSdJoJv33+QjwUap
VxAGyyO7D6Ywg3r0ZlMJITRK4KI+vF50SoIHFOrpUTlYei4aAaswnEcDsMiBtbZ7pfSXFIERUjT0
Dpc2otDoTTBrOAveI+ZlQeRKRVMdwTBS3K2YfSiOutaRYECNvHglnokMwcN7Qh3E6YdAYpDDAo1C
VRSj14/Ans2D+JL6iIzZVNwkQas+2g2lyweEQYTImRwYUJo+z9Lweb0xkveBYkDFCRqSCS9QBqEb
w7D272P6MTo1prdWMlimPGp+0EtJj9Kjqg5zkj/z8CGhkBjmlOljdENFXHq5ABV+pML6Uxnyjdnb
CBHp3/cXBvRBUsYNOcz15JHGD7qyHA6gZ5AY29imSGnknicyoXHMeUnxAtZnutLkgd6MCWP7+2ox
9D95tVqiROyeIhuypvwGYVqCeRfzwuxXIK8a4e09VtNjVskew547w3MnJf8ETBX+ZUl7jo8ZNZ3H
IxdQ1K1YXHuofZ3HK3dFLNzYaMzGloJmbCQRM38NbteQ81VDS1gujOv4okQPOMbCnNIY3xaT+WET
siPSzyiIzTxtjGXTfrvXYdS7kODZiPDHhb+CDym2Ag1qWBRqfknjcGxnlPrnYVzus/WJ/l4d6YPs
yHg5wttgn/qQBmkwNGTq/gt6YbDLw1CSxdBipR2z7wPRGAsE8WRigOI/iKzcD2ZVNnYPl2wqqq7y
Ic+LJMoKfz+UfTQfLKWdNkaUb8H9Mx1l14eD+QB2k8hsDaguTJ9tTCPyGUaoTIE2QGaD8oqgN3yQ
7P3slTlEJIiSq55eZSi0HpJ6bcmSRpRS774sJ1ncPowr1gcnYpgkcYyqAhotzSSOA3d20ArFps3X
yOEk/aTiUDoosOltPEQey+oeM9tkf4ZPxe9h+6VqfUyv54ELgSlkO9E+QamZ/6TjrgvxDmDqjrOl
/ty1vX8hx44XDitkCvagjBjx4xqM+nrWbjELSRxmHgkTmZsLAS0Du8NQpIFxjpEeejkYfU7JYPn7
vFUWdWf30z2SnMbRw2KC3T1FNWYgWJQkrf962BoP8lPCEGHvKkxt/SPsUlp59Jrlzkpm1J0Ak7Ga
uphE7yMGUHhhWeVE+kF/BhWMAGtZMZhIgQksMAtU6X8mPBOZU2BYOB2ktoIAFlem0OCeTDEpQS2L
nWA9LyYMe2aEj1lohWFlA8y4MLXPqBS31Vv/ibEitlo2eEN/EkhRPyMonzYeo696dJviCNJ8sSyO
7XcWG1NIsABq8J4TZcRFnj/vryWwuxzdAwG5sxmKxei1rc62uZWz8A5dAx98ULK22vWVfbp+YWdh
NjPsyk6jfJx0Ax62B9d4yz7JIuCqWaJEFuCBzF/qaxsU/+wCjNA0eKw5enJasWIQE1FNjKhIBi6h
LVJjRKj2l6A8PpEX3ls7wvyG/ponf3Proe54dkTpGoMzRn964O5wo7yBwsGzN01YfW5+at+0tzqk
UX8uad25MCBrjGtF9qsAyvh5JdOKf0vaiKldxCF9wxcAht0y2Vy9emcc652w1RNPoBehUWn9JOJU
hUN6jbG0N0Pp2GKjKHvXmEdF0HoVtlZI0kJ92YD76GLEEBi7ijqZ8v0KC8ma10sOCOb5DX/ml1+j
DcCniYXlA4bHdL8DabLxe8ljXZDnokKHxA3YFpaZ5fLKVLmfbflD+2690wBKq9S5dunh1s5b0I33
0HWeLm4Hg2dCOSzqexPxCIBqzjOcTmHTh6AbR/wyofgIrrh84Ve/00etwy8vOJlGpmjLENOj9I79
k92N7nM9m8GmU2D3Lq9HOMHv8CNMbJNyX3SHbJmt+salMTFtXCviogb3Wtk+4cAKZi6PKvs17iOh
nJ63DDMv8/SAPSt8sCzqv17wsX6Kcvg0wIutf7u47QeqCTSEhAwN9VcLIwV13LwYPXx5OM/41ewc
NMXpoTzA13WYzsLxXQqheuQnAb/dioygEy+7wmj76VYHeCt42OCuXmG3+Y0NywurihgdsHQNsi1g
P9972ABsyQeGRzxI3C8bOZqM0PJPgyrVpo2AaVQfXnsshR0BvOfAnRarAPmfHNMV98QUvL/mWTDE
WwxsYdiug5eOdCByUkQf9hhhkgHwD92PYZ7df3B1dQHFzId3w93ut3xajaVu4kvbvRZkfFTPT9jd
qmy4o572hd8p3KO9RwpNTgWkhWfutgCt0L500GQc4YMrF8OKySpud+grQtbKKZsyzxBP2ne+SDdw
hbE179EVNKgubAjRnT5BZ09jXcEMjPH1koDx6ba5YUVQVS4jCnyHf1LxSsasK9iZYv+euM2Nsfxo
38x0vPwdHUKLvUF4jdERzRq3aN2mHgHhR+iDdGSWOmUDcKrUZzxhhX1NrIgHi1QljgsYAJAfahUW
RD3tK860qMPHeJk82khmAvyvEFXF/F9dsoE43TTIoDVU6/+SmH+ZWzTiOU33hUUztfckfQMg1Z94
cbHUAmJtDuj0EdewRYHZsSeKSL72IW/yoHk8so2Ygjfs5BRhBREML/hH7UaXgs5rPKTMDUqw7x6t
zsXBZhYKCnu2LbyRXcY4vnFFL5mS9DmDxd+uWMaY97DPXbBGVTgg9+DILlwcy65GWW0PcqchfCrB
Co4EMw/bM5gYVDDiIeH0GnIjpinjgd7Fj2WE7Qq0fP8KO4P4bFwQ5AkTkj3zdP+JP+8S0QPSJooU
BIdYljObgyhIfC5IWg4dM+IgeEHkT0IRGO0DBOnqVcRKcLRpQPd2eywBOzCfhOhrIX+P8d0RsANa
oGZZaawSgGkMQpzG9PbniHvJaFJmOsKmZg3vFVOK9GBMrxH76gdUZubLZx/06Im1mV0uWGfqkTkX
7+qFI4FxD7LiJlADbYNXq4KI32lgU3VutridNP8GeAkheHhSVDQVLxwAjGrXAR0clVB3DpgEZbPq
yO8LtABxSzbiQUAnefaeep4wk7p7AK0wHxS8GUpkYqQ8ZB4N1kSGYLlHcT/CKo4aKJ3xB0XUTQgQ
2NJH6hoDn5GJK57dBn0E6+KOxNChL3RvH83H4JH+sPNZZa3ldTKHk7p5tIg57IetDKPPa9zCw8CL
FhK52+FQdIRmM5Um9Zcw39ej/fK6up3azfBx1B2Cc7x9pY/gBmc236nUH5hcfaU73GpH988OX7IE
Zr+yZLZN0gb1PvVMykyk+CoUN/NumEUzoBCZZm8sEwAH8+UJLSHvNPhJgfMUjd4Ds9Ptay1N2DsF
93ICr5GgqPIIbXCbx5RNkA1h2W6fc04cbHr0Kxx/6jgd+ZuX06IMwFFyXeIwzMwJGKbD90J24PRs
kHoQnEqH6mnvwn0EXIpSwm6OAnFaQcpMU+VconOnlDNAQb1KW8Fnu42aGC6krjEYjC5suwh5UCIk
H+UkMXz+Q9WvxSIaKNZqDDfb6v3X2c7NXbtpZjhbPIE5stvWyj6RmEj/oIDIfzALYAdh5KnqkqWr
yu9UKjk5m53Wiv2qnWF7c3MBQc4hL2g/fmE4BvUJVhWRRtBHbZzdiSuys9CEWf9mnGQ/0zzdFzOX
LQdfX3aVDkQO2FD3k5b35/KhIUshToFhxbGbAh58v7alwt/hOxF5ip9XN0V12942jFfUq7/n7ITh
QCEWVpbbcOyHwgdzbKR3mS0sqNcpIknCHRmQ35n/hPs52wUKqNmDA2/OC0pVw/GPcninv18/LsHd
ex67ncFrOTJWHfSQB15Udrqu5yBFdDr4qJq+gv0g02jZ0WYtjDqn2LUz3jCK0zMcAVgN8pZR0CCj
m5V0E0vl+ABVxSEHgjtJLA1zVpz04Ep946tAWQo60x4f4A8aKE0eGOwuB/re5oS+gXnyFrEDF5lS
B22rb3l0QtLfk7TNEc/3X16jS6DE0AiK02WNqVsZ1RtY0uha+e64u0qCZ2z57zi71gtYTwCV0HDk
twHQdfYjAZoX25YLpnKfJXUMGooB7G2G9V3qNZRtT9LuUQKeZM7zzIGYDhuZW8qmxi1l88NZoOOl
YQh09/CCb/lKSPIbcgQweMKYmVSkUXMsYvY23rtMJ4jaqXUHhT1VAgxjZb7B3V08au91a58XUFO7
+0AJ/XvTzGT+D9SOX1fub9Y01Vl4tl2toz4ldFLBa97B2591QMMQwzRdsS9WazoRFQnJodiiqqc3
BrPCQORgsvi+zegawwIBkwIng22GXzw9FCqUxCsh/JtLDIy1yyElV+FCw6kc2TMpPZPUoIwiOZaO
VVq2R8HpY9g7KAWRhfvde2Jtk+v0EaM2yQPpNdIbxx68O6fVnlHK6g5nO+qnw0YswN72ZWFYtFgO
qIhxHGoaDNApzRizunlQ7vAjf0RsntcJ6s91FpufjHt4h4h2Zv9OTYSheH4OnZa1MxuH5pg1qFA7
DrMPTuT2SOeWLGTGFMMZ6XM0mo/xz0lpq+vXG+LcEmsquyD8iT4KEDGbtiWVdph9dw0ovZvOTles
n96TibXh6IKLZ2zJFmBYwL6K4f9eeNdx7AFEmGUWowpme1c3Jw8urDAIi8/aCv2F9T7slPxvN/zz
NoMOAcmmddj1JhiZmiPD7XYC/Dgq+sEMX7p8UsBIGGOhsDG9pwp52KoRPrH7swG/0NswJFFn0jnA
vDb1nvh08DncYYzz2aLt194dtuSNSKLvkUbizuc+Nuhq0Mj80L5kbOOWvAx/X5baHysy2VI0UmMN
S/3Zb3+pyISX0GfPDk00+tYTbgSwTtsZh4Y8JQAvn0ProxgOFcBZUOVniHXeG3agF6pZO4VdoeCv
5pINUzX+bUGJ0s2Xt7VKhjdE1nfAWliRqV15xDjo5yH8wriGEMM7K0SoMJw9HV6SA3mbVO/d37+Z
8odvpoiaZck4sygDpeq/HJlnqqdi2d/7FXRHLlhIXPFAu0+b38C5Q1j+4y1DD4/PB7swFNW3cqWv
IZBKlPcczAPNCLAXGQWnMmpKTbehNwNMo2P9+7XKfyI5wA0WIX1Zum7o0m+ImtYlpWyYXCwkhz3Z
TcnSvJDzRzHh9iep9Ko3A6SBtYrDjArdppp3N/u8uRBxGKg0WFRCb0k/axHRGO79AGr/xJQQf/ME
Vm6NjRWvN5VSqEExRzHYbyheqeFgA126INM9XAfKKsytD47DNsYlVjJtDsM+qIkZgvnbB1Y5tlr0
VeGZYUyOB553U10V+1+IvUcjeC2AwNhwsDblPUc0TvuMx+uuOMFBQVx66KcMRK0Dp8jrFeaHQUp4
6MbtN4qdxDkjxBg2LwaSdhPou31MR6Us7qFJaQFTDYYa8xMmC0joPGsphpxTU9YYABbauLy3eTQR
gzPMARevt9e4Q4weYzSLGuzreSxTO5ndVyzHO8XPnY+hdDsN6dgRvfOPbASFVkkjD483W+KE+PjW
X0GCjs1NNlizANWwpEFOXIYI8PBNFKuIhRzQO6fghh2ZwBFUHbdLOl2uYK3A0aDkDfDNUt1s+hpx
Mpc7cM8V38uaoKAiesi7k0oDvwolEQuO0Q1m8rTCqJevbzSDXKn7pAhzyGNB9YpSC64b5LUmgqF+
T/EI8C3zi/JfodyAX7cEJedr20KOvM29PVa4SotgIc9vbFmzt+IfKLBmDMSb34g5rFkcY8l5U9X/
a/Z+2TqKRpfFWhW6FTtFiwuvOKre9gtYdVrD9pGQlrhntDEUW+LhDZl36TErpQnSAqC79pOjrLzb
erYCl5m/jGHigUXFZap+l+Pum5pNeuN8K7b3KXQQyuoSLhcWOAxjIggGJ3zcQIoLZGhTKioYa3bH
84BUAecXwyu4MaMrxrJQvCbQMl5bdu6wfdvDC3qxi2tvMP4BGykXC4cmfEqVxYgNlKo34TQ6MnYd
rcI/0jWJulSC5hPW2geOagpetjeKvvtUeEzqZkXr+VxaxubF7MLwxUggV2rXZNDFnDJZVtrx1YXC
qBNxSXO0OuwhKnwhrauWjK1eDMrobrDThD8A9RD6fFBsOw/V5DQfFxpnPeBd+l7DbDxA3K5PRJYW
u3P4WGPyKgKRzwYm68VBQku4thmlI2HHa82W9jqvL89NrodaEZEJpjsiRu5fdJB1rOzaHTGTpDG9
vyZGyjDQYbpDMwKMLdnXBT2OS3qEwPLDOLVx8DalpDjKn1htfRh3L/vOtiaHQ1DvAPOq+ERxmHxl
cU1olAuVp8YWMiDRYQdDtA8Y5w3bAhtCcNmk+EwX4d0iLrgYG05q0kUOL0AWC1Pl2MO1WKkh77E1
wSziEVNrPGKDCY0+ZGMnX/pcmVY7/dNKHXlOo/jcaIiEwUR3yq58Z3uf8V4+uWZmqPp7dqyO6Y5v
9xheaFRMBDL1NlqtDqEY6fATalZtaW2q76vq1AsybBDLlVH+kaysyxCTQyHu5l88l3ZQ51uDU4YQ
F4h9iNfBOzt1Kr/BaNbtp0zMFskqS31qIS+LMQ4UtsZCRG1gw5q4XGLwFY+YzGny1S6B3DP0EWvy
j6c9OS8evV0sLpkQY53iWoMZK5g4RY2ejkuOg8I1Z9WW2ASgJU0mn4yJJgPbxthcigk9BL+NvKC6
HJ+P3Oyr4PMrmW+VvDzP6KoH2lSn8ein7DX7kfxZBdykKs7iy5onsOOBQRR5Im5/epYPdMiUjlaz
WFNnWdFjC7mLue1RxoD7NbpanwCO+1Pp8dw4HddU36R4ACSA5i3ZwNjJDEKJtgwAJiVOki77VzP4
gm+qQRXPEPc1NlcoD6wG6MCGRrq+hyyG0IwrCDF7V57qGGwsnrEQ6z7H4ehJNsLoaaCMLyMIbcvB
3xWDxfMkWUlzPrhxZGuEoh3+E8RgUEoe1UUiiEOfMohC2DEDneTfsAptYiTMFFikxw1jEJfRBATG
wRcWfbYLWsByhIN0gGGEJBiip3raj/R36EjY+WdLOpTHFmZmTNHXUUVAq8odxiLZPBvTLSNIQi/s
MoW+nPDw5miqvjrat8kgC0aGhSsa8CjEQWEtLimCSfk0A1pwlL4x+Ap3R8AYWYj6hZAGKNheoRgb
2Jo7CtsX/qV6kJ/2zKtTF4C4xoSR8TSmP658TFZK2HTUbXmkv+We+Q9W+v+wjQnD1RRJUcmGkC3j
f+RL9+4uPE21K1c/PYmxusXX3T2+HOTvaq7FSXD1qL5ja3me3Xwo5pv9gE9EF2sQW1mo7JdsEPsZ
Dh6wFYE/Wa5fZE9jA0SyVSCCVf0rUeJ/jiau2DTRveimJkKQNgc5wC9Hk/J61q9KqW+rc5iF6Rx4
zVeO5/MQrZVEM9VRo9c3CiaOn29a4Wpdz/DgV+I2uPpEK4T4IT0cyd+A+EPffi83l5VnME9mFxPO
IygE5ii8fD12NgJGdz/b2xH0cZ/FgLwZM+Ko/upW9RKEeXZZvbCqxDfY6XbgXe/qdWJ89v9ARaT/
kTf83/cFEBFVjSP5J1zzl+8r5re+M/MK6g6Jeht5kRy67xqqAi/M3Bi9fN4Qn0NzBLy9ojnTAoRl
KvCaVvgFGR9Qp2nIZvcIFe+qmLwmz0Wx4Jhgre4Q5vroGCf3SboqNo9ZwfgEYgh+p/b5e8cgAOWt
o3mqYO/nICEaR3v8YDGUFVSiYdjfHuvYcl4jYcKuV25lONRgaj7igpuP2sPVgcJHyBa81s4YfDym
iKZ1QhOoWg+UBOg9n3PGDhfyAOBCzhrU/ky20pgWqdlhlkINDGeUbwGYDR3ZsGvB5j3XYCybA1mQ
vn9ornjFU0+HqTD0r+7zaMwxpcj/Vcj/rt/4eRCGZakmFrQKT+K/C68yij4thPttlY6TWEPGvrl8
4IyErqL4anecrMfs2K26sF4APTy+LkdzQti0p3j5ooivR6hSf+8s/vTumuYvFzR0Sb+sDBq/e3Y+
l8ObIHi003Oezur2gVZDn8OkD2/R3k18wyP3cn6fCNOaQ7MM8l0ePTYJaPCR7RQIUJ3eA9qeQYE0
b5AlcaNhJf9jHVt/qCg1splkDdNVkYryty6oer3ufX57dCtVjctuSr7EFSHFg9bznG2k54S5pWmN
pfa7V/E2aCZ7bfXMTkkzw6y467F52qk14O/AaFxV6TL/xNRNvDHaCffbG9Lh5OFLQyJDbOrtAGHL
+hSj+/Q86szB8UAQVm25FeSBC7x8Pd71ywFrjtJkeJpbgBwocFTHECdmTtqpL2Kv185h/UgEI3UR
3QVL1rr5t/Mglu+LqdFg2YLD/JY0Q20DGpq9PcEcKyztUd685vjug/qeL4s0+zkgarj4Lrr4vbqF
oE9hr4peKcXXjHKpBxLOjvuG4yot/rFGJG1g9/y3krdURVJN7rthSubvMURS+Tg/jP2jZaa7Em7v
D+VTSD9ynODNM1VI/yGWp5vIKHKZI+a0hEMJ11mVJ5b2VVOinx8k7qHfFKHVP82p3M7SyzgTY7kc
X/Q3gElRmBrKpiOdISkON8wA+rGOyIIARQM5/KpqP1tznbMjl7HQYHc4e122vTLLkSGAC7RRXs1N
IUwSbDYKu5I2Sb5ssMmkrLyeUWveFk07uWdz+MvoUxI6DnlUH3P9g0K0asfyfqk8PKzAJYbBXWQ9
SXJdpepENSf40YuMZzs8DoC3TtlthQkLD3hoM6V32jNCaZIHinKcUxcaqkEZQ0wqPlqcqOl2j+Tt
UmEXEpXJQhFWtxtMFeqyV9yUkWkFBeruHG6DoxA5qsbPgqiDgWr6qqFIYCoSWmTFtYGkT6+w/xGN
I7BAWV1PCBR4TPCZ54XLb8cGzsSdic75ghyMdnxYGJdZvV9SDEgC86GJdGMGEXTkNRS7R+pKUiwo
u/QyvWIAI433ii/dNw95p+rvf99ccGP/08IxRQzaWTdom+X/7i6NcJMSucjbFU6PpOetc+bEvvYG
p0CNrlOEPDD17KfTBx8Z0BFWY24+knHzcu4LslDwALHT7cV7LfAT8osJnH9pfXYGrg70SS9zi8nA
UeCB+tIRpf7XbaPBwMEump3s4hXRwFifFFE+0+eZW80ROCnBPsR8aczpQh4xhgM2HlnYvEQABbbl
nN0bUbL2bZOvDFKTOazAMq/NBHc7yWFkVhKOIw2jNi2+ASITEh9jTMNr7dd6TO5CI7mS37zDfzel
kUlezs5cwXMLpW8LcdoGx6XbSByL9xndRroF0mg9MOuGSkgbIbK52PUWBiF5p/LpGWqMbmyNlGWC
nQJ4rSL8s9TVl7UKNwD5Ph0IbTSTHMHOqDInYoyzSjJ7PbyzT9yE94IAIw3ZOxjxjG4zw8UYxBg4
keXisXnFnCeXEfYW4I2od8BBEAjC7IBVOjdTJ/1oJ6WP8a+vMgaJqSo1BWETJIRztPe0z3+slP8F
4yxSZyzdVBXVsEDk/rtQLFk+71tde61ot02oOSqhFo5hONWhWnBVKbIw8R/QpvX7rvb7Wfzb71Sy
RtYfj+K2ui9fU3Vbhw3VafJhgdbcvtDm4OPArCAfVsEDOMcEM2aqypLpgLQ+5BVbGiSV6BLqY3ze
F/lS22JIe+KCozwCnx6fGc9Z4WNTTspJtig335ZrUMng2TF58gaLgclZX0/Sr2dsTrtjNpGoRsWN
zPPLJkb49PI19Bk/X8M/0+xkdJ0JcxQkUUW+sS+MsT/zLjOsN1dpJIyanfaP41b/4w0yFWV4KDoD
i9+KFTWvilwwLreVuRFOt+k5tFYdjtvjdp3PO2huJJZt9ot6DV3TIu7Cbj4eMIvMH+LQy71wfB2x
bYB4nThETG3qnRLfeFGIyyOvdC5NcMnwSq9YF2G2LD6JpZ1ephZ9Fmka0259e8+CIe31mLGpL5qV
ecwZCxGMuhP+tU8NT/rX8+1nJfzyRX8rgrLXzbg3Fl8UhdfoGt18JMoa1nN5RHcYK/9g0/5Qwn//
dUwoRRGKJI78P2lLv9Rc5TXJtTYVbytGUyPT/4C3Net0B7lfBK40QacCSNEHxOqMmpOwwTfHkxif
wJpxEN8aYCdVjH6CORAuVLSBNl4l8yLesP+H3MWApF/ShQFieO/r9yJ+7jT37+/rD4PzL1/h9zo2
1VX9CRx9W2HLEAknKh/YVrRKjxAjF89YwWep3+UpZHW7jM05Rb9z8RHYv+HpCoZZBckEWoeNwcJO
muB/oGyH6cY/LnJYn3+7yN8e61V9inUlcpEPUk9aF84u42dUpzh8Yw3E3bvOhUjxpmGxaKavJZhG
O1XHrzD5lFEs3nf1P9aZ/DuLelhnvzx447cd51l2z7pqhgsaP7ei1/iYXdDlQM70L9HZBUd32JI3
nrTMgwM7celD9HbSf9wX/c/3hZGHjuJdNAzrv5vtw1Crm3pn/ckTbXU5DF4PJlgnSuo3iHwVhoqY
UOy9HEgdKJXZIYRdd7+uOI04mz+hR8oPnK9cndaKEOXc9sDqQJQUHzfL6wj3PeGj3FaHBgeSACsr
y2l9quszs93Uue+UdwLxTiAkBCAVcecztHA09+79/enLf3qpSeb7/9/y9x7fFMWrerHa22pLKmCU
u7SmX5SEBGYzxdZnjUv3eAMdQeE2vcPGTCd/vwDjT9unpQ4pIybACCkA/73N98rSctUamm4HzJj0
KZpt5J8w+84OchBcRmB0eeQERy+POQusE4PIPLtY3rzUJSRwgamPjnO1TTTzR7W9hzAYA8TR9FhU
tv4jRmU8gja0vY+qDc2CMPiEvAH1BNcVUBgi9J1KgkY6JeTSPbtj2a393CujdClEabyl1A2KeL/8
+7eWjd/n2CxyFOeSpKA+l2RR/G2RN+Ll0WZpelsVW4aA5kKhB8MZgUraVk58vwaWv4X54BDjgBgT
Tx72DShY6Wc+Zwzl6gsNQDwfY17s7710jInNR76mTYCBSjdRj/N5M2FMvbwvWreIhZHs36PbBCtS
ggrgUdmg+35/MjW7oJYoMYXBbBCJOjZNg09OdoJ1SR3HGJtWoIRWica1w2IdPqhdoX00HZO6eI3/
xqZeYYQeXqJiSiDUcH31ul69Pq6L+jN9lxgcw0v9PiNOxSoZWx7GPT9DQwhmzTffWP+WsarGFKd3
nt/NN4EVKggH+TLo0mAcXTwZt+mQKvHzOU3nnKc7tLNg8+oX0tjsBYjnwEu9IOr7icAy4Xt7Wox5
q/8M8Uekdv2cP9/ahfDRvQEIPqbVd/dWHXCpS97k4DkztkjiXmtSDBhiGQeUKHo9eM9IkILIzyDc
RXWgcCTvKhUsNSe9GxfNyGNv0+P23/UBU1iS5rHpWV9P0uZ6ooDl067vheFnQfWtsU89uOfzy2dS
hNc3bdN8YpspBvXX6+pc3kCH5/sx+Go9yT4w0RPczH9M9ACRTlwE/dz01CNAArsyw8Ap3jgVQXzo
QA63T1SXVgcoyxKBRh6JQ/qR+NYDLpH3tSijDdeZcOARsUmb8HEuUQ3Z6eJ6wrQV19LKRgOqCBh6
28AREnOK6dm/Hc+TezCs+vs/hl3SH7bU/yz6Abn45Ujv9Obx7AQqiLt3J/9wKXsixnqf5q5aMAz6
+ytG+fX7waaLNOMWBElijEz+9b+/Td6/LlZz78V1jMGsCBuvCFMaXVD98OUxyzbFiXUivAcJxTcW
+LxT24FkDc7kXVvKh6HZebUoxjgFsd4Iw5vuJPw3eiGMjBDlUKelo9Jc4CCczgCU8Te0Garwh0nL
dl6lKwgYkOr3+vzunGGM2Gu2JDgJyHnB/VxME1pU27T9dmmOEEp8WapPUnZP8N3L1WnFvUoJVQxD
IaM6xIgJxJYag24Yyg4JrghLPbJG9+FFCPpqKp2JKaRVxIEI4y/0QU5XuV9iHfDJMAsL/7n/ykge
4l4EGjxY3mgD3ecYUUY2qTEVgbMjfMokz76rKfEw4NF6Gmf16O4siYsNHgPPNVJSfmqp18GV8UEP
8xMjoHiJTVgdCFPTXYd6Ekl5mME519+xNkGchKKc5ZricsSk9+x+WXd3vb5tKND2rjlHxvYeXuwl
mlqqjS+UaE9uM7pWDGSHS6XbuA4888Tbzx/EK6b28mLjqu+tuZsdJor1ri18zqw2AJjeY6UbfPF3
JQ9MlhOCi7ugb+fj2EL3TrgOEdYl9pOf2afTgdlD8Q2OgguMjRUzmUsJTAW+s7Rrg3B95Zl7GWky
I/7AT3uoiPBUPEIKCkBY4dR71w/tyFaJJjl12x3r4Et7DguGve4LNzcunOyn5xem69kK8vh93PMh
oXIPmDs560HdQjSU6dFs7+tJy2WykKSY4LgC1jXuC8RBcurxgVgo8GsgGY6GLFTSDgOEbewJMYX4
EwCYKomg1hGJgeJxuEdcbeHfN2szpddn1MIixEUXyy0Cwbm6OziZi7ONzVRwtF7Xu7MbDj09lHtD
GxDtnhuCTDFcj2puE8+QKO/05xfcJsPN597I99Hy2vm6hK0C97aO5ZSLjJs0fmKhV3svBku5gwqe
5EStGZ9xyb+OxMKdW5MxWvkD/bprVp622ZBuxvBftdkXoFmx+/J/+wnIGZnlkpcog3+19hoz2/fg
AZacV2gDr8SlrRGhjJtPIrNWsn3wvEtIMxqRTGYjSz68QrbKn99ROa95/5W88VWc56c4NrZBlDvf
hruAjeE5GxMS2WOg3B9wLXE6993wz1Nh8R5h6epGiTN91rZz2KzAc9OFo5C9FfBRks1MMxkhCxgN
kY2sJfZaJmiB8ogP4Epht1rdVis9mHrv5gpmgft+WK3uYOpw4zm7XFzkCUp3+Pqtv8FwkDwPKNf6
iHMGCSTF4Z6DSbcPfFufWfe7f6Ov4Y22td3o6+H5HlbZB06w0p7iXDxVYAqh+cazVEV3qNsReNeQ
WMeI2ce0umUoB2vv+HBos7E5IKwQ9GZxX13clUwnhw0GCWvsSgObqp1WiIU9yBi6jXsWH6G5MKPJ
DAYeuaIdYnU2EDcHE2TY8V9XmNg+PGjih1T7G1bdl3jEqTLA5eE+InUKzUbufwthZwf5ZoBFR+cN
2EnnA/cFFzfAuJC/5J/t/ZKzCG+BHsSFYG77W9w19mcP1IN6wtHmjL+C4Ozx9NRlTIpAAZ/AM/YB
cr5EjzirGX5WxJFsFPG7KzH62BTMusv4GTzbMVlngO7lzFBcsNmGct1lCI128AWJ8Grwx+J5rBt7
kX41aIGc5/EO6Oxzx8CVGhsFAbaIuvNphLwN0A5hxXwzSmUs5ywCjrOYwTo/lzlg+4BPAw4VINLm
R7/5SkPY8zQZrsL6NIYYiT4fD7rFUHtv7NXAmwxWQbbBYGIJsRL/N1SOw11meknxkqxKLoqJDM6/
lIaDUQVP7hvf15cekc5apOsFU4XPglayDjAWdiTr27xO7nokgpYb/4+w82xSVAvX9i+iChUVvpKT
oJj9QqmtgIFkhF9/LuY9Ve+c2bv21A413e20CGs96wl3wEIPnxMNngR+gghUwzXWq9KoPyoT24H+
hrOpfcPncaj22HA9tQD/Eju3dDnO9Eexli7z+4WBo30jG7/f9VXToaYE6zrYwSYfh3G7h0L1HFvN
HXl6oBfuDf457JDeHKA94mB3yaJrDyFF+Eu3YNyVCf+nih2Jw95Q5pgXe+Jo+GdrLK6+hdw+R+3C
G87R+Kh14DQvGBGdGYYJKxLTcUc+Iwv8NHYoPTLcqLRdKdt9DXde7T3NGFwuGEpSMLxM1U8jWpHA
fX1s6Ss/3UNO0VCEWKd7WVG3Mbyd3DLSoUm3gVn5w+6dc9W9BQDegvnFsIkRKYRV7cPaZ62wFz4e
6oRUc7X532lO78/m8bj74KOOdKwM+lSqf5TvPUl5XC7Dtl0g/amj7ctBptXzxbRA6z/4mEgnanZM
wj397/f99Xv/ccN/e98/CpjxSxg8ilRsF5L1WrWLi9nafWNEkdZuwOBW+56JUD03VNbhbpCFOkPo
SeVuYKBDCxjEVlaipzjNXworqqd/WwjcCip2SRGZHvLz33LMvjAePcRB3S5Wgv00N5wTMDjVvhFe
3esVThOsEFToHHJdDaE8uCl2+JzizgeCu9xKq6RnQ1zMLVBXfB/AI2RIeiJD+txV0MLQ8sPKDXN0
X4TghPTAw7RyNQiQwcbrVvKNbcHxc3V8NFVkFSHMLSJ/6lLJ3A4HYsACvTv+E5XwCXzW6Xbs7t23
Nb+xqX8EXdmeU/c2mecum9peLveVE7iy92HOiUNaZ1/QEOs4IREdQVeSknex+u+n+gv4/4+n+tvd
+6PpIRRt8S1uj3ahb8Qz/R+UfXTzIBnOVz1hLq/7H50N0J6NAF02DVjhZAYQ8C9r+p8doG5N//+r
+LOl2kubcTJ6IH92VTde7e8OB3KbRaRokeFfF0jOjDh6S232sl/q7C934B/9iD/e+4/99BLGzPee
vPdmqG565oQPD4qEvCyyFM3yH/7WhfU+OxOWf/7S3+//7b3/2FPNtW3G8rdsFwN1AvDNFzXZrRfp
NjwUM0d96D5IqKCa5lFJgjHnBvytYfmP1tsfH/6PAq2Ns6s4Uvjw+l2dyNZEPu+k5aK1VUu13jRX
S1VbLu2PPZ9fVJe1EOxFVdP/8gh+yTP+cxGOIKaM+/iGDrveyW9buDcu21cPzDG3oTV5BrgbUszE
JiJVBopP2l9u+6D7fX++X18ccH6MxmB0/sR9CENp1Ej1rV10dN3+uWf2XRixCFLDiGPIBphlEIlT
9BOwt+oFia9MRsehm9oluRC5ziQ/gVoD1HaboAv5lwbdP0EpPJLfL+6PHXmPn733Rb60i4KG8XeT
Y/okI/OxhA83vRr3ifTUJQeDhA0a44jEt2diDNYqgtxZaLQr9waW1SdWVPZopyz+e7MM/qXE/v3i
fhX8vz0p4fNq4CJe28VHi2eXBc2r2n86vQUImLAr2Vy4KSvqYU10Mh+JrK+2B2GFVMH2Y4OHSGBq
27kB180S1Vz774v715MRJ9+xNB4MR8Nx74/6vyc9h1Jf6DcLhd7i09xBr9ApaSaSXhvA5SzRRPvk
7+qj/7qafnvbbpP/dk9Gda+XyjJvm/rMKQwQuPrp6yracU1GMv1bm/ofVK7u/O+PgLyD0FKGqM/+
37eTparJ8zZvFy8N/ioC3f7qO1C9zY6Tj5rCCanhvqolTU+Fle1i/ZTblp9MA8G9ToPPQt5sl8u5
HWur/7770r+Fkt+vq7tNv90GaXR9XtM3m/iq6rCrK22CXA6b+bE3K0RiTQ5hNTVPV+04sNZb6WhY
0yjZRdFTVY3tPtu6V71fGXOCzexvRAHuzb/teIILe14ac5V/PKPHt20l8lGyRVTrkG41aOSjWtIw
NFw8y0nfEgn+jOE/eCig+wwdE+8XhMTYWWpXMMSn2cNeiTvmOpa3e/MBw7djmpXFrX5TnS1wY9IX
ghqiJTAJnZvunJJJ1DWPQnMHXBpQGZZvRqMh9eZywpJcqIehTRfE6do1pYdgvX6cKtopKjTTDHfj
46ZCwcaP96uXaqenH0VXgGJ2c2q0t8jah3qpr97mpjlPQjOfd79pOjam/jVTpxYtq1OJnBqHqCVo
EcWjQycmStzFOALmm/AoMjVkP0ahCUZMdaLrMlrcbfO6o2cVRWP4Pj/8xS/XZobxitJ1pO5aujZX
t+Wvx85dm8YDYGhjUfvSdUfKfKwiHYbEmdXV43EYbCkjvx1Vs1RbhM9dY42NkhONdMdapLRWFocQ
vaWevsvU8VOlXUNT5nTKD0/VOmbO213Xjbq2piBvVR88EHQqwMNFmHMsdoA3y/9mTm1cVvRwtV5Q
xDYnhp9ewZZQClgYqGyeatYDXmT2ZoxdYSDMMlqukvkxH92X65cpV87nmNP8UEH8qXltft21KFvN
S/NRGvrVrUjtJY6TUI/wPYV8sWSoTM2Xk5Hl1kwGqqs+8BgN4DR1WoPWTbA/X/87CL5dqoJ3HZRa
1COCu/edAkK/qs+LuhoMGOsMf7BqMMUoV6KSil0VZzR1X8YPthfq7W/aM1J3aPzjxFMUdoAyGCuj
P6ulevS8to9er1lILOFNa8IEU3eleYCubtFgsvLMFKJub1qDiaUaAW03lWaS7/tjYnn40g2DDog7
/6hnlAeQNJlIQTvlwv82n/rFL/qvK/0jvH1fTfKG8tMsspT4xqVuWn9HJfnVd4vhgSYU8t4sZZqZ
09JW/RyAj7YN5u0kn30owlR7NuMkVP87uP1rmtz/7f79EdzGFzkb3RvuX2OtJruJefVCWg90IJ2+
Y6m+IZrBUAPEotoKXYKfv6i5Sv+WJw56okiqMlSksfxH+HoNH/JTuH2axSV2H6hCbMrNkJ4TZAw3
XdwD7D/0irU1zzCu9F7LzLjM0Sq8ni5zprugfmKfLnMySQ+QEEbMZeh+LEAVn3+1koIUxsS6pucd
ltZ4OxjiFvCX+/fPQQCH1u8f4A9WWSLFSg9NuGaRrJB0gYjxmN3M6w/R4fL4y3tJw38ILXVH5O/v
9kdJWBTP9lo/Rg35JBpxxPs7zmGqCHaeE5kOelCs7rkFpxnkXW3SHDKHHbuN+kpt8VaipeZIF7tC
kWuyQka01NHqBwv3UNFExn5AG7y9UpcrbyX43sW6aRlqO9pMcRL9TgRkgKY9Yv1M9+v8q785OrAu
ZvOPN0uXq+FPz/mGSGCvmJIhprSrAkV9rbJgI3ERmvfcdi0mLO608SLWvIe7uqGjzmVXUHg5uOhX
PUxRgz1wRuzOKVQB7wq1OY9VyaI1rucgxrCYQAo8CmtBP7ROuIN00EHLJlWwCz/RTUfdBh27eSjv
hxD7VZQIYhdwBUaI0GIhyjF/hTAERp7eDnOv7uZNqpVJhkyenDXaoYoApQGowxOv+/taEm3iyYYS
ojV3OxjUfW13Fe3S721ADqsjyXzjwcZn2NSxe0c5rIEPqCuCOclarhQJNAww1c3qxfM4N4yFkaL9
9CxuSNsEH+1ON0VLRNKC98NFGYtFzrMqFRUrxBVf0GfR+o3WItw3VpM9A/rqblV3OjyVnX8DJeep
Zakpolyam2JhAOcCb6o+jySxtN+N1AHqFhvQSMaYRXG2Cgi4mh/ssOCrygYSV573Pq6+4Uqq+SmM
JfBGPGboulB+Tb75RdYEFSP7ZzxQZ2PBua9n9Oqm3/eiOsjG/fBzlnhuXZu9e64DdcVpwGcaznng
pf6jP9YzurGpO4+9OW3Tsz2Y0i+0vcnrXKiermtzhDpp0O7zqFbdGRVROqHBxlRQR9BX/Rk64+2N
I9gg06b3b14AqDFF7K42ZdTX+bygiIse8Vuvm6ksLrgzdzWDgdVMVzyinr75/kpSVvpk3D3zt86j
2rcp9KYgYSMkKKw+fclVBucBehwuXuD0N3jOeMI23F74LDqqFgBKRlajdcgXJm56ax5QHOFVIwtl
KuvNS3pmqw+8jO9h4OXkPstrX8l6Y1yDe9xpQ319LFlQovfRf+rzm7h8o2R+V4AK1FPYV+SW2se4
oxA13nwMHJtY2mdSLJQGYMDRaVHUgojI2AzY2Mf4rBh/P3E7oskO3h6yIBiW1ij2Eht+/0bkGeCj
gr+ali/ePo4tyJgwW5fRto2S4Gn2Jw8D0KJLdj0OEZ85S7N4kjtPvwholzzQvlFHM7JECHzVWQlf
eP8A8jZ6g45sDpQ3gKDU/dguvFGAu3oYT6DjAda8IU8Nj89l8p235o0MioBACGjtO9EAgszAzLuo
3umv21+H/WmsaoSHHAXaH8qH+YZIdG+Msu+zt+h84leDfjHs19HdGCElyDrmCUHynmXnDxwACBic
3SXieogNdnkumIsHcAD+vALagm4iWpfc4X7T3WzWxAWZp8Yc9+iJaQJzDzDwPjCYmn+5VLIZsErc
Oai14APyQOgUjrsmcrxE0255HXoZ8WPbH5vFRasH6qv2c/bN1ezfbfg5Yu5C7/sgMYioyGM6Kgyp
b5cX4yIwfiA9qnBQhps5sN8sAWK0YPUjXgqGus61Qakqun7V0aAZGGgMWu0WKpL7A+GpQ8qi5OzI
s4dRrar9CFtbJo+OdDp8jJf7sM/5LrfGOmbsVmVLpL/w1cDs0Wt4Q7VaoL92airjFUInIg0Ulncn
3mDe6X+otYKn24FHCqcM6NLBVKF/pwHl8BIAZjUuhnBR+c8AKeogV6HTJVcfwSMAazOL3Y+BDu4P
GhUquA0hxBg5fJvsic5Iol1zedxR1kp1/rixVluXCScQ1nmM7HuAgQRdWpcnZTqT+TUSfPrLBOJD
ERamCFlW6jMqSz23ZxSmXcJ4Ta3KiCffEHUb4D1+diD+fLRi9XIFm9Kn15mDm9ePTud+K0eIKcD5
ANVvyGYFOQROWaaDAzLTqNDPF+1tCiBXxsebI03wYkLzhu12TA7fbvoDWsTsuRDYDNRq0JPUKicP
SIbdy1dFNiC4HhDg7k0vTDlKPfVv/n0/xs3psX87z/DufjvGYrGsLNY5QObL/IbutYpUej0duWxT
KJycgfxN/PW0EdQYhjJRb46Wd3/STr/AhWbX8zBkq6Hz5TxRaIF62gPj3JFlaFGD5ArlpTyh16NV
bmO8uH+Ch1YDlQwz8CdTva96n73DxEOwiPM0G5lPv+x3s4R3d8CSyGsEwcJIJxAbOGIHZuK9/WJF
qsDBI/cWj7vxgCMLKe215J4+j0Ta5MxshLNLLsGr6LeHUSNoCJm6b/d39eZ7ZJMlIgw0g9SDMwtM
vl4QkxCjntwy76F4d870CTsMhhpzIcjJPY6SFqwJzecfrMXfwy66v0HEHMd++8PgKz8ikwia+vDe
pn7WGLkvnr/mwx1MacDEGlMi4ed+4BaOSxyzdCnod0V67wjs6OYM5gorcfbWOcrUjG6jC3Xv5mbz
dHYzglYrDXl+CdAV68G7nrYrGXkmcgCvXnaGipAGEMtBwJ6uMY8ohMgLQ3srB5X3Ul1llkzrPSAZ
GZq66OVXI3VRUME0T0uDoZtsYT5aL+Z1NamCQge+Iuwn+yQoHeBDO0BAjNc6gIYho/Gl7S4TPg5C
VlrIKLzYXb2BOdyQAHWfA2V67LLwLa4t8AZXCGejLXQTfWS9tOEC/xE5SkKJ6YQhmNcziZ4wx2zU
hu2G+OJQZ5Y/WKekJcL8rajdSl/deUCCOTJ6WxaO/f3fRXFtQkr6654om/b1wXEMYg+Mx8+nE4OC
7JAv0+XnkLE/JYRgGfGqyFl8/Go60OLwxqGE5J0pZlZsY9OV4rZwjENA83GY7oe7l46azv4LbPQH
wTXFGoWPTW4Ddbd6muKi4mHxhJa01Jgsw9LvabdT8QqwsZNQ46P+DgbTdCKTVzGpnQw/ttjpoo0G
9njKo0dNDZ5GoZM6EP/qY1Gb/Vb1LoyvxLWIOSqGFgdZ1Khum3EXfMvjyCBkTFJcq0r94vTMjPuV
7Xp2Zivof5JAzlqF3Ctb5Rkiq4zrma9AxtFfqP234RO6COA2t3TElbh6onbjc4TwtP7fgieWyLvs
/L2agwW4CAsVqOnILLUV2subDhXnjnYPNEb94fEaLAWEpJ5YCMNPXV0XjV7oMpoqDp71DOyxHX8i
rAUEwBf9co9nNHptif5ADhRsF3eXafBx5A8C+Sdbsjxgmd1PsqN27EW8tjfxXBjCAtdHx46yEqCa
DkegNVBH0M+pVdhn4rt57xoSztd+eogbzHsI02iCkc6BmYw7wcagdgb+0LuEo22+7jsM4TslD4z0
LgFc3/e5hbKjFj5GPRNxmts33P4Q2cUU1067AAWrmo/97G5ntxNA2tC/bEh7zO/s7l/prvDFfSH2
VTykjduEkG3j4VhpYEGIUZzLjbriVK/RdsCmlOz3h6n2eNGGJNlXBvmcA6Wh/BR2G0IXqnW0L8ip
880LyMcHmJCGlzTp7ZljXww+DSclaQI6xtn5fiZcDI/jEHOE+zk/8n3+krK4IuqAKM5dHSya2SC8
dTq0PLdbqj/OBM4KeHzYm6bAx52xj00RYlICEEVKzfs6RW14g7rs+KYhKUvfrVNM7Ub2cad6DV4a
uvAjxQwBfoswH0iEBUrgcY0Kut40dnz3XlwFKEr4+DQdk0g44hA4wt9OJeDPvmEsGmS7QN8CImS7
JbdwXm7BZE2noNiIFnlPl83r6emlrhordbo6DD7ZrNgXahaJqCCIZKtMZpxfhIjF0H+G1GQnZf3g
0HjN3vMvIrQ0AzFJBER5SCac7toRAzwPl1tDUjMHDBCo/s+m0oc7XLCWzBakKUiwKsEMAs0Y+43E
LzhgXYDNU6OvDPa3nssftZVCUDdSYXJEfdE87KqSDhIFRGgY64id94AuTa7LYaK2B/p9b1uhLQEo
inr/ioikXmF4j8AMlFuJzaGhA4dOXEUCjUx4R52DRoo9jfFiuoHKQW29FVN5aHTkEM97Ne599wKA
8YvqAeipghmlDQ64XlyocT82GrMVcnsYjOAe+9Ir/ISu6HOESepeaguWA6CiglhPQHLKUm+fnQEC
Qif5/Lp7xgv06JA/GaBWBUoFMQLhgfCqRc7L9fWQNAFgPR8caONzDkE4wgcG2WdiK6LlU6hqpY7i
ygeY1FN7zB4UVAqpDm6k/2u9nW4fQD5b9bZArj0LEKXAUjFgWSLzckQ5eZouRwFtlCfmkkAZJkmA
RfILAHJO2rEQkAEDcxOUdm+WWJn/xsV0Qxj5nj+b0Ty2L2uZLXtdolwMApWrAqA1QGhVGwA+uuKK
qF4RE5hiKyNs6kUPAnyD3MYAphdhfwattFMpR1zG6XIiwUz0sSPRBYwu1metOIRnoKDgSKLBtLBv
PtETuLASktfzR34FLmWz2qlR/oAHQQmNxDVyFjdUaOSfQVTbpSc5TK+GRm9XSmYNL/tu938qPIem
yjJd9Y8ASOUet0ztuUTOfD/a1CuiEyLh7NcM7BhDbWmen7+NJoVJhzIlKo5JaGBtjZTO/kOZGZX/
4USik0rXGQDRfjS/+/G83BOqIgxSFxAvgQFGsaksMycVDIWKnhSHtq9b7/e3qNXufkp7odSuvkyF
k5slddv66YEgBDF29a+s99lrbJWI5/bUFo1QMYRGPY7yNQroHIgMo2v2F6f5PHMuY6B1cKzvAIcW
vaiBbeEKYw3rYIaZhf92+x3D7Nth81vrOxv5r+0A5bbH8QWEdkDj+sl4/7NF3QFczA9ckuaCIbPd
z02kdHq19+vPGrYuqN5+yLzGHaDy0kNc1i75Pyt22PXB4btLU2iTA0VvAAygIPI2BOz5GtymdJSW
CfcPGGto1Yja/WK9Yy3lzEW58qmjBEaXAIJ/cGGSxtg/Qb+jPqDIXsMjcWN/HA1ogR7Y7kNW2ATw
pgSFHNcpYgNgtuWQ2uKJA4ubTSAa2TjDgNjLTpxV64yBkDPSybVhmCtBIqFg0QFFx7IJjvK5vi8J
He8DPyRgoCecO/HFOsnTePslh+bdMMKD5UxkoLEOZmIroyIPTR/e+Fh9FzpXgRAnEiin2Cfn+gHq
G6MHJXSv4MOCeIUsURqY5dQejne53RQmF9rfEqtEAcCyNqKw47YR6b8W4S4LS3xoLsEDJP8h/hkU
+hiwI3gI7hakTxGtcQutay5tPEZDuPNNAGlLgkgcxWIne+ktBiKxrsRe8stVgc+b3jfwSuDQQcrG
wFUDKkngUpCi6dz2nmuiKz8ABpvWFn8GIwqMM+0bqLwA7K2QsARUCXAUuOjbvITdHwlXQEwSTh/q
CA2TJax+utcuia+PCjUHo1TMm6BRjbwIloeHpAL0JDTzIrJXgiaRlxd2/6KBxm+BmM9JPinAZgL3
HDC15H1xAOffE7xOwvWt1MvCSedEdGiX1bJdN9Vy3OpEyhc00BOh94uvzqFA79oilEL5fCROh/JE
/yYgvOa1xWsByHAp/OE5mnTo0Dkfk3fpQv/VIKYTrfkQw0N3FXQ2QZCjzFbYRH6of3xwLp/vPyvj
6/FhuotiZ3FCQEe7BnnhPFh4zcdOdtXpBp5MG0rO/dv9hnRenDr3yxPdDqg+LNmax0kr8WLgk+s2
k8R7RbKkSryBYvYOOKzuMhkVHhajWlgIV0aj6dvDFnEyWsU4sdtYwrgPpHERKtWRbn8tH4hyzmg/
TZA8Zdhc6t1qd5ESf8vqYH11n3ymw69DqYve6A0g1gbMMtGA5qbwuTs6iRJdTyxKlmaN+o/UIaVZ
HVyq5Ah7cK6oEkyHD1UVBxxFag6ltdnEoRy+/EsE/zjb4gwzXFZErt0LY1X7/jUFFwMrc4gm2Py9
uzOOXsMB6qRR1iIq08tM6OSNHockvE0ePM9KFaYjBm7RTVOmvAws0ATc5rKroXRklrP5lQIAYw0H
b/Y45qc5B4icqBfEWRHKG1P5vdYdb3Ig/DK+X/MiSPXoRPK7AWyuC2wdupUHE8UC13mdg1HtexKG
4xTFIT9Nd9I6NfpeOSsnRSj1DWkt4hX0i55AmXOd39zUZbI/Wt/DewjdFux5BHuhXSIxM2JeOZNs
2LEBJYs+Fz0KFAQnaJsv6W+g5HfVL7uMlgEi04lWzRVAzWHOdPPUB4n1VWmDUMFwGXiN827pDlGY
dNZf14kjoJyhlTvpINAtjYPc6jRihU7K8vUjIT9GqNOKOUhLsKWzN7ZbGEChf30QvXqXz1JXXDcw
TAWmBPIEdStqKAuOxnJ0GH610SH2Xj8oZGfMvfaST9IV5kFvf4mGFCvmxQBdGxQLMHf0W0CpAIwq
DmcKSF1BMst4G3g10RqmF4GQS35Ab1QlkXna1VB76DwxrQ661Aei/iSjmd3D4/prsvVnPRrQQ174
VLep9/ELxyBImc2G/YYSqsBaCVOoSy3AcudF1CQVNMt5NiMusiE/FiU8+BBhhaQwarpQ9uElQzAB
cyGjSYqQNeCMu5Wi+S/rye6rHmM/1qM3E9ByBc3EXMKuStT5PgN1XOmQRDoo+oS3ycNqt0CYbTqw
eTeXaS2A00iJhAAkbZRue341e09bX9zXqJIMfCRbGSy2noBMFdYGjIGht5o4oVP1ous7AZ4HRB1z
n/X9RKo65FbYsA062XfyTaLaCGL2dAS7fE3k52gii2RL3pGz6m+VBx+TZDuZYPcFfti5HDK/7/To
E3qjabKs7a/7dPsOw8LywH6Nt8NoiPh7hcCeJk4TS3Qk58n7X2C+kU7H05y62mim4lT2EytZ8rk0
CnMHi3GDd8UsYfTz2o6XoxCpz5SMAzEhg7yF2fIGNc8DzwMLKwQ0kQXpL8iBbA4+RPeWkKgGtDD8
m/fYCKeHojbUs5tkoUzIzYIM2ZzbmbxFWD7MfP2NKhwMO1X0y6qdDZHzXsG7YHwnbr/dsV/g03K4
rftbvr5o2WkYyc6VGgObTUl/gyu/wJi8T9oD1qFAiL2+Q6JQ2v2tvPi6aIIl/OYvRAbckMArlDTa
LscH0tRKxJklnS4m3qN8mSzJQt5rQvQc9geP2X7tKg2GVKKiiINzGfG+9sYaXZundVFPkh6B3fa/
86ubzOpD6aEzMBsfsl1IQr9sPc7Ml/Wa4IT0gmXKrBLWK4RDM5vB9XD5qzq2Bydx0qPT3edEdG9g
0f2B+Z2/p7gdABDYUFKmWrIfuchbmYmN3gTU65dxo6OCB9Sc5hjssn27uEdw0upFFlXBY/9cSK6g
1vOv81nBMetcUXl7D7tUX7ZiWkJ5SLfNZaV6mSe7BfwkNK7NzCiW5F6UZLd5V2hw7sFIQQqDWfkQ
QgRskVt4MbnrZE/c53hbnYoJN1dgyENW5cVOV/pIKkq9CMW1B2QM4d9wusgOBUz3mDqfcL4IqMY1
3k77rqnHrrNsNpLYGvcdJ1gDKQQSkGK+kKB1h5xOTGam3Jl8a4ZVlCD8nnBCba72+0daAbExoUDT
4RxsrsHbv9pPesalmtAUpBOaeXGnBpiaA4ahkxa6yZB7KNMMpdJiq/a87onWHtQgfpJ5tSO59Cz1
1/IZfk4A5/URsz3WMcAuNt6sWUpLafW9dzZZgMGYPU/TTH+jUnikjn9vBkg+340X6gHNjls3ZWl7
GNjjnfehU5wtrj/tHk1aWWvMgdUGtVceLnCDfDGkOGiYndB+o2ngopKGZBpGLbyD3XcSztfc7nL1
ThWOBjENoLs/nKTrJ1OsKF4U3B5P6OguZCTLYTA03u5Lx5GYCkGC3IptDSp5mNgsyFS7LkJnjSLM
LjBfAYdIoXB6HenLST204YzSSHC6gIRMVL8FlUmCmhDnP8QyUkXrFVLgqclPiVg2ZKNFGbwWNPkE
twTxwZmQSR13sH83e4XV72ytZrjHjBm7oMbbpx+V6m+CLEL6YxOpaIEx2hlFWPYThEgiJwfn6tuo
ecCBc1fs+7SYMkfd/yIC0ndNPf5XbItODQ3a9hQqS+PUux5iAD7sRNTVL4pec9WpcTf7+mgjmzX+
f3Bc7ZfT16u5bJdB6t2CYvoM7tNqe4vwZds/gZveAkCXyNWuaEKGfZ2rRsenpMcHkT2glNmhTsqg
h0oLI8fNa1tgyGZ3BYjeRuKc6F6qYyPz8T7kNV9N1JPpU8t3sjnaMGMwCVYqbUhUOr5AXYDkmIp/
WT7ccoNzl0d2YklWgyAksg8WDBMSkuULauQcFyvGEx/oK24RxvijLjDeaLGlQEAOmlnRNdlw4fjc
O/ZmLuskYPTc4s17NcbsjZG481x9aJrhTw5GHInBPbrjTLpptAE2MejJvXRary7x41wCbDTocyu7
3JbVJweMotHk9mnEhZgwck6S6DLlMofR2+YASuckjm97pA8CRjjAZ+6m4sJmcnPI1Ir77XI2i868
QD/x49DwfncojL4OE1Ibuqj7EvSDq/nU6n1/cwvKCNEuFhWGtAayrE6jw9A1SHtszDQhudL+5HS3
2xXrqEAwOllQBdeG+zjkFrfXvO2pmphR0du2hq646fMPN6LVBuckVm8YkdSs7b4Dj2YmzwsmHYwy
GcqGhT+wEqfnch+sW8CtSQPxpY1nA26OWXqZ3/wgXBywzCnQngTBK1oviDzBRQNB5Qd9myeEUgCv
H4VP9zvLvRelH4MMfUA7DGlco4xu0X3KnmN5PY631W2PciwN2+EIptctSCMQITCrnlFqd7s2tsWu
Wd6bXX16Dt+uC3OjfdG6TUi7Il2J89cxtvk407fGUHD1nlDvTofaeHVzuRV+7NWR6H9XDSkae39G
LwGddLRhQ8xlrzvUiogDw1nhX/YgibBxep+viMIjr2vhC9pjjJdSuWsx8yQCxFHcPMf6TZyQ2eUr
WtDIP374FR+diMV6uXBMnlF3vCbI++uPVP/cTJRpxdp5n+sVL/vl5akaX2Rn7np3Vxn3QYQPL0Hd
7faX3n3DB56WJFbZ2o/N7YzJ6HjZD0fEJIx9sYNh9aENYvc0dL1D+dGNLbNFXmlpjrkHfRL9Q1Sl
w8xvwF5lxaPJEGLpw10G1AHLZdWj8Z4aT24ydi8Gs4n7As5z/CLHHbLJSG2tngHLjDhFq757MtXi
HTU+EQcTHdESyYq+6mApgYi+UdUIOlp/4XBLc3m4vSxhPt0mTTfoWTOdSKniIol2LkAAqIde0ei2
sBO7VPaLePBUxjBoSUqVOF+X20fYL6bflTDrm1IfPPNn8ZgKlmzezdJ9k34/uqul1xTJpmTj/aOj
Hc61MCcfWbU14mu9PeU08mBXoFH5psjZvU/lsjpI0XCKQPny0o3aFH8UxR0Xjnk4//SsNIIz1PkT
VU4yjY99/brFRwI7BI48Xzln24Eh+nmQLNKI/cS22448kcaqnWt4rzvVvHTjNa6nEavsHUjkLOxR
5/LWSw3Ux/JrKLOLJ9qpF3vymj48gypcb2yQGizThkCLuObLZ1bEFha9NwUb9Qs5cdjvG/11ybZO
pqJeuvT2GS4bqKVRkO/EA1Zh1mNdansJpoBZhfUSbzzoSBf3NsNiyEZHhIEB1iOnLxTzJzX7VZPW
Mj2FkPApofSGQyTf8vmqK4rG29QodyX4bASbu9fLXgK+o4U4rL6tz1O7Dm1OwKx0uhGXgTt1qjYH
HjJKS3ZHCCTX505U3B4bRQ8ZsAwFtJ8SzGghHfmr0uHiDrV2xYiYiqabDF6n+OCh5WlX9MTcPMhX
CguwT5/4rgrQY6e9c4UCh6Fo2RJLbp9ciP51R4+1X8fbxSEq9I/1KvuJGROTE9Fx18Hmd1BZzmwz
u1AQfgeoyX2XLwEsvQUsi6Wn90MiXZTvaQrSXSTzwMp+MKTJoeLUvMB7meUAxJ6Nz3aSjyPGuwqE
zsGZldlbFT8BFmWCcYkQaUebmEnUokVVW9um+/X4pvvWWMO/TctcaonI+kyRngBzY7DgIwv8Ymz7
260B5Olnv+9VmosLmdUxTeblJJ3lVhwx95BCaLTOYMoshDc3ZjBwaOss959F4weXEUjNQnfnpI4Q
LZG0yjmmtQaDPnQ1zzQBXvbstkzAMMXaj7zscFOjWXm8OBuxZ23kCVOd9aoE0AC9BBVdeJk3XWKk
vrofZh/vdcjmnL0szzeDPwGer1XToYbEBcbRzkgsEIrgoJtX8/k5DtjcD/tmwYDz7HR3ZumyMKDH
q2dWxfmq2+/oqaHUa5+T+XDaTvtRtT4XOPVAbLEgW+KcQbMY7ESC+bI66xiKT+CmkCRpnMNFLZei
zUc7nPu2+w0CTne3cVy+9TmwBZeNl5lnKn00sV4evxGNQDiwruTXosYtQVtsPseRCv7tx2PWsxwL
6s/7ArLvY6OJ0HGxSJeYYPPt9NTiQyyqZ8irCjZq5vz1np4F/dH49qx6qjOWBDcUPPbQYUR6sRS9
onmgfanOMC5wH96j0HH6LD90GE0i4gSduZlMvBm88cMiDdArKgPn4fWmP3dFZ/A6FJwx7ugHxc+u
s9v1wJUx1n/COMo1JvHL8X5+nv0PaWfWnDqSbeFfRAQakNCrZgFito15IWxsS0LMkxC//n5Jxe2D
dWjyxq0aoqOiukjltHMPa62NhN0yGKQ2CRfWS0h4ptApWB6AhrDCaXCGjIlY9DVEoS+zI8HAqo+Y
h/ewygozZVe/ZNkqBZqr9NB35TlywZWl0WQSxwfb94ergEahMzfyJ/q0DYhdCcc9ZTweYyzjIYFH
g9SwhcXPkDVFbPltHvkqdfb8I0Zb9mBvBrj+B/vgjBe0SnbJcB/t8dpX2ixxT2jM7ttGJKjQcPDp
wt6mIR9V/oW/8FMfjvSNvS8A5akDp9/bxCnBGwD93PMtH/mqvAXs/PhJmvKNGOEavBXw/O2M7wFQ
zMbb/XX7aL+90ZvBxg1okrBYD7vv3GgccXDGigMtfdR8o3EYC+0E3jBvdQLSFOOgs7U9bzQKOexY
XgA7dB4TxW/nR9CcAdbUaJTOvpT2iDaqpPTdQwhUYgY90KXyqIUFzOigoXVLePPOV5jajucFM78D
msiDc0SCzIUDPBrpbyMUHUfc7ELQAQs0DDqDmzDM871+SOa422pLCHvckTkWl515XOjgdQVMsR3X
nSlBzgVAWm46sOPoDkVaxz287ND9pTeHl2DSPMGKdEb1T9xh2wgX5Bh7lJrrGCc6htTbI2Y+aEu4
Y8YjZsf9l1boe6q2TC81gRfP6wFqcK9gxtdRTMmXdBI9cFzzM0oGw2Hza8jBgeoAjm0ex+renvZu
6PchITnl2g/RgJQCUe577/mYjpn4yjjja9FZHWi3EyY+xigN1qfoNZ8BbXm+4Jpg+lVh7/fTEP/+
bsG1Y3LVkpIFf9WDabx+Rztec1MIVKMyHvvB0AvetZ8uLRtQw6oDtCoxA3kvDNuDrSv5lEd8pvtP
qSDwDXSMtsoKrHt7Ek+m5C2br8u5v3Bte7i08T07l1bnvXBb3gb7Q0IXdGhvYGKvnn8HVGbJmlRA
9/nsWuZ0IyHOm7zS8w5CAAZVlG8pN7kxeYXhLGJXET2BrBlF5JPsHZ04aZGDyTEVxEAofi9cChqE
oXbz0lqh+FRk/T7xCI7f1ttQwxNJLQpUi6wHq4DagrPsHb7F/58q14raAaUx2tm7y6YvlIjtoR8p
9jhrkbiy56YnCAiK0+2+XIJQcHlh6JhjYDXhAM2DS9CiX4Xb3dsfqzmBJ5ltd6H5LzuoMcrVeVl6
rXBUc78GoBm5yt8FzStoK5a5NBbDH/bPcXF7P7++wE4EtI8lWQrCYuGc7DrIHrQ4ELhT3ilIrDtf
h/Yy+DoI7hTHE/yEyZMuPRqyU1ph2C2t7FRuSnak3e75xfAz86JmH22a0TCgDGI6whA6IfijVQ+X
YPgVqsOvVxlbWHn0FZAgNFSY4XybNwbl3V1RSxRXs8b6MuYcdBRkTgG0EgYfu4hLzCQXUxH2o3ox
9Zu6b6OBeJdSoV6s1GSzqhcpzA/ncxUigEGrAgq5uA2nfztUhSSRL/faZlsylGYrvob+OAUDu0m1
Ye39SO7Wo6t1P6sKQ0Krn0qrvs+gSoZnpMSzdu5ZvLOAywqwz6HESCvGI3Iggkww7xoqFLzqe3LN
d3vDUq3L2AhmOOuBEHdrtkADjEjsAg7fuicPAbODPT1toOAi72PXA/DemXuMruNDQA9cHqImiuy5
ByktnFLmnijzw2sNk47iGFVDEy7vPsrDrDUVPD4FZA/EjRHCuhh9Xw8afknGyvv6UTu5m7gCaKh6
az8fUEQBJqqB36H0yGu/6qfh2v5G2vUtaxErsOlrcsKHbhnngx01h4Hl7NwNnMpikr7p9ker2ftA
2QMiCE0k6E1RC64f+SSZk4vsal5toPtzIgEAfaAKhrm75TNcEsds6/aFwlSQtg909NkxjZaIddP2
JaAReFDyv0fR8/n6cu6SIAE9ePgqo9yv4bUeWs9PhPr4nP/Zoeo7etpsjUOelOMTCLIdcmAWbA/A
Vh5L0j6+obkmZgfRCS0S13Jl8hLKI+fy/oRUHsC0dqzPGhnjb7wLmGhatNi91D2u7FbR7oJxCd4R
sJHM+W9DoihKs2k11bql05K9Mqa6Uw/1ZXHSuHDkJ6bwVzY2ry0EyoOfRegVdbuOG/7LQcXVvLNe
56WWagdlp41Xtuv2fFhkKycK+sFb13F+ftqvsnf0AXft9ywrz+hinSHiLgZs08h6eswYdBh9Dw8+
yMhedxd9dM+BI9hJS2fwKn0y/r75v0evPBk1jXZH5mWrjbcu68ts8/hiR37v6vbAV0F/ZbU79rvT
egHG74WkUwR/7kuy6H+f7t9fUbHiu0VhHZUmOw3BpUasMsbWDXPHsx3VbqHs0JYcreZ/sXi0MsDa
iRNWCZauzbxc7+r7clzUA8CGdeLaYwdmBjI1YBNhmGjWS/lDuUSwTcCc79ag/8Pdwd+gUQml6+pd
EX6/ehdIGODW6MVDyUOk9hyYJghb5/wmuGJozKOlhsKcY1w8VfdNetcksbEKoLGcad8BUWMRAe/W
5ieCYFJMP9oENfmh/nEcqRtQdwWS/keB4igLqlZA9NDv7l2NKa4TmZcXwBB53l5BlQDYRwb81KMM
uyuDnO7HSH6Dr8779BRHIk0tW+udp2X+GggDEJeXXQPBOwdEBiALgIVoou1rCJIh1e6vqReolHQQ
jyb8zr2C1hQwUKkN4M6hwAACgZxF2QIXqCIzjvRZ7gAW3FGXzz3q5jrNeYo4gYhBuSMPauf+BeJ9
Gzn6dFLq6JoeO0hGl6IJKNK7eIZoOsSAXetottJwL0z9nUPDV8qYxxA1JK85BrwFHBOtPiA+wBsB
tlCQXlJSE1FE0lr0QCUmtKWZJ22UYtZflLo2w/0X7KKPJnJXE3gCK8H3ubhgLMNmfzqLC+8T3cCw
tyY7NN5GR9jT+1CPNs4njYPA20KnQqaHKrrlTMzeyZvykoVI99ONGv+2+WLAPAKM6GZw8xTesIka
aBd/82MyjU+wdCj1UvbwRSclm22GeOfNOuOdByFgsnKUYUbzETAfnYM35WELaPzau7anJ6+XTJe9
NVys60QF7S905S9u8hon3rFNPxDGnvHfrVqWoIHpg52ntij9eWVw8UEaAr/nq9AdItJPgtow6SD+
Hp7iBRE0QhRt1e+n88wjPATkd6bH1LIHL5wfXvZm9KYCAEt8bdidrad19f4RGJ9NOyxVt+viJ9o9
2pT5OPFU1t0dQhzfBxeM42CLBmpvOQIpEGwmvgknws1A1wG0nW869CNIIvKCLxs6R7rw6T/pI+bR
G8xZ+Jdw6U7JucUThBKdFA/+4uYf0OCizfAy3r+fRxn5BH6GBG2LnyJoQMuPkp85BW9CNfxEu+j1
+ASo1C27+94hTnt0ZsVNKCIBBM+ovmRf1ENUqlvGfNW5BiUFDyjS4fZTLRxdd2tDsGQAxQA2QHGh
vHoNL2+cMc50M2/TW1aUUlFhbb4Wscrhb5n+6WPRz8N6fHUX/VN31do5undAEHkTAJbuFDeV//xF
sQ9DsMeUb1foPDS/GsOUgm1CJzJwi/xl9Dnp9MyjmONl383OLCx8wJKkRkmPOWWnzOxsnH6k4A1I
NnlMIhvXoAkOEFbjP7CYJGDNHl4IlaCA8gDdl6lNvb5ZDpVip05ZUW9/rET6NaGehTyqf+7Wx1lf
15x8nKfumiIfC4u4X0TmPnknnQ7wJdjTyW81pgiHrqGPSHufbBglBFF+Q7KxQYibu45F1lJQwTpJ
r/5GrqRNMQhRvnOskf/fd1fuPkA/HZvmZkB8bn3gm17ip1OTFmgvaRolkxOA/kifWAPhuKhhCZ6W
JGX6so6P8aJdRqTR4vXLym/mjvWaaVRLV/1mmMxn7Xp7S3HD/Kj96J36IWjyve+XqUoDsC7V3itX
BjWn+XFIxZHWWUfqIysne192c6qlgPUL6k7FWA+XAzKxNNJZto6glMiHHnHsrq90O3sh50/o+XqJ
L8BRQ/MVjNh+qnZWmXsJCBSXIe18FsMjLYSzDwtwe3DgbFHG81EJJJtrdg7t4i0VlPfjQO2suc4f
fAYS8TG9iq2gRoZ9CwVr39oPD+dgEW4HpN/RhEUG8eDvDd9S4j2ECd1JKbOuR7QT3de6hzTYQ74E
2qu1ErpBoIW3tfVttJv5R8vbX9Fy4zysQfCR8yyA+fVM3GAagSWt3X5k0nPvu6n3gPlba0QzXfoI
G8MyuPJY/SRvh2Ke5xM4Sxnl3/dD5qubEFW78/eSzDBChCGdZMh+7bwrFGx/9q0HsCSzbtFKkFkc
Z58XoMBwW0flJy0oGZ0E7QVasHsAqZa2tmTatrQ0bukHx0BIEijV3stOb+droIDKgjvXtNFC3NXd
YjWu8eJsw/N2ePnW0lCwY8ITxYYW29Bn0T34HV7DWbTUslOjVWdC42GYEYLUUkgio6Zwvv4KL2m2
SqtVU0W3tuINzvZWM9FO5mU8Jf8OQZBL1obB6dCXnYhFGW9aDRRG402bWMlXCdK2o8SrkeQQFWli
FbfZnh1tij9zFGwBCwJuyoLpIqJjF/9gOjQhbgFZmbPzlLretx79BJ2a069D7DNsmi6cbbBtezrw
FqMr3dGurknSAZKP4g9yhB8bX3yRZ0lyyYoqHK5n8644pUszX6/WJwJCXO/XBeyP3u71iBzGdlK2
Ln2aUHYb/rmnf0CnGRq8HfAWaPQ9KL9TH2CWD3HHT+ffIjg+ud/UPzGrosUJL6fPoYCePqMOABKP
8jryq3OlBdSjPgGRSjEUsg6lEVqiCulUKqONwXHv7+arSdnHamrDmieSOtS0+7Ovq110Nw6d+5I+
/MY2Vvz1+qq9Ki38Mwg90Gf7Oo4JGoBgzsllv2ekaL6v8fLGZ2t62phaACK9ysiIT8ia1/xrj380
puR5frKFc4G3XWudyAs/93hvrW+fLXDF7843193hrLDAgnlderr3Pd918vhMYltoy4Gbd6mdyJoL
mLLzXHG0z1vdnDX2zcs476oD4O2h5urexe4cYJPxIbMgD08fEE0QE8jbpzhpfWstEMThm1cPnfks
0km762HH8niDvXnd33RUn/fUu3BaPzTyEyx0C7F2cjACF7mLVBRJAFIU4RJZnI23RuIV1fzQJE1+
9M/+TiLFoT3MnNxd2EqS5nQylpeVNruMaSNkL0jSLBEDuvo4TE7TtTzeAar5EL6Gaxs3SGQKrg6E
BffweXJglDkDqKt9w3u+27eU17PdruRzVpvLcb1bs+zAevE0BRlWUI4X0b6jB/TPAGwH+dRTe1m0
igRhAlDAlVL/qcOTSuGIzPbzL3qcN7tbp0r8k530y3K9wbA17M/IJLf0hthIID9xiuTEVVNLepMt
WWlMvUFJvY64t+F8z1O3X9Islhre82mpfymaIy3S0E10/OuIiSm3NMZd9L5tHPa7dUbuUdAga0Sx
oq2S8X5s0+hQlIYdbjLYY4wQnYbs54Mrf8fSvwev7HKzaJT6cbbCaI6AmOGCH0PTA9hJKXnvdYtQ
sIaeD6k+HLLBXJHWpLlcVVN9V+T12dXciOO+9omEEPWgIxVhx74NCBlgHBqf4J27rS9UJ0hWZjz5
Uhn5R7mhxt1HVIzK8TKrrc8KHwENJkKXwMeAx3lsRFvm/U7RjYqdhqso01pTHskmoRHIy9xEO4mW
P79zNctZkSVbsidjcCCoYzcwmkCmodXAYmHWHcjdYABmQ3SG/z/5uPuhK/dnu9+cV8qaoV9peuAD
Q0V8ntIGGUxI1HThBYnmU3T2yn8ovY3x843X/86YcNb+TF2vVABTbU2KXc8uY4HQc3X2vAm2PBmg
u361J0aXtrv20j2/TS+UWMi+Om8GRZVjqI8uDlEDSibneAcm4sWKgDwCrU96lqvJbsQja9wwdYMO
MjpHVKu4EclifzJNbVZg91Bx9Lb+jIRS4aI5e4RtYLrPF0V74LUYiA3TvkRBPtLUK49qclAKJT2z
KSbdFXyYh6MD8SStrfGRar1VWw2aIHBFpInHbOvvZGUIioGFhYigDUqI4AcIeDQ/tUeHECmw55/3
qDDy6/Mq9+RkJGqyXaeXcQmw91M4gMNLi2DEBnsoG+uB2f01VuUdvG6bWmmqnA+8Q2TjZ+4+nCex
Cju5S0uuOgAryeQeGIFfA1buYrm+mLtcYcA98kdoO87RI0D9H2MAHeLivNDM7UDiWjKq+NXKw/pr
1Mo1VNfN+mFlJReytaR24FfUBQOVeqD9vqI0jIK995H5uzdLcv9u+cEnAzcq9087LJrGTmcvCduc
UwygQYhCxTV/54HfbkYXyGnuN4cLStAL2jRD7iV1YeCXn6ewITn4j17z+2VoVKoDSnZWGs2cg08e
yPlsct1nHcooSEpIHpwHFvfXQOpvi1soRrrZ7Zi2EOtgnu6bKlrVyrzjB8/4r2GEXbl7xhfrxNgs
6MA43pMT713DM2xX8B70BJScH9lA4hrdDXS5Ftl2aeUizkEnh8wSuOObRoysmKE8HsnS6ChJVbRu
VWzTertRG6tLrRifUVMSCTidIAYVo/9DYf7hnfgzUsXMWEtqebUdI138xVjsEr3R7WZHH+GiE/iT
TkfzQ7ZjYuP/vg9/Bq3Ym9xYp/XZkkH3TA+tAxaShiX2R+od5JXYB88Kx+PPYBVbk83Sxv4iBuOw
k0cnJQvC6K2b+ULVUXJCZGNVLIy5KsoytXjCLLBLG87gGfET9s9DMIWsuewmPz8maAr+PpD6dpVr
9RVTWwHsiPKgA0DPjGSKq8rzWSn1isFIL5S5GgZ284gO/yd6GjCPZwhIUxMN0vj/E23cbZhSr5iN
dNGs1ZZiEV9hI4eojn1f8UJUZJme79Yj86TgaZhqgy6FStUdtg61fWGpDbF6vHovuvs+MiPpbB6d
9ftRKhdsuZ5t86xhFgQZ50kzwO328PSdWoyoCaHk8yk9NBz3o1VulpIVq6ulGeKwx0jNeH2hPSPv
r6c/OhL341QulWKdlNlyy6zQEIGFH+Yx8EtcJ5pkIAsCMCtrmaSexOuFuuHVQbVhMxwHSeouPsiu
k+hBWkYwzs/tvlBBofCEY2mi/yLaAcoKl9JlqdxLOjsnm7Jgq4XljmhA7wUtOkpGktWXrEo1fK0d
i9OhfmIYlFcQN9zQZ8AR1AxMWz2U7rXkZFmVa1m77s+Nk9gDMiXo1LX8Y1sbwjaCzghFx5HM7ZGt
udtxq3Iri+SwXlk7sePI4iADQinnQp6sBOQrGenhvBoKQQCXU2/e0lJ3z+w1t2jX3lSKcT1YRnDh
upboEkqARH8bKVZCeWgF7karPLXKcX1Yama9AB15+rlQa6JflQ1FPda6au/gwsQC4rkM1yhaKe/P
Z2qIu199BxWT9qh1FUNTNytrmh8LlFRPZTFGa7ylAXlDNibaOaLkuRjXRiJY5PEgZNujjoikBr5j
DaFRqCzhpZ1Dh6yjbE3m0rc8o2PGpf9R2rSbpBaj+lQ8UeUy+RuCQRvNO+hBlLfGwrE8v442bci4
ZJFpjkwy6/m8HuE/DMW0NE101GUjK1aotrxoijE7sqY/i47a2nS3tORKXgTnCOB/0NGcwyjzZbjL
hzt5N2rFJlnXbGmUDUZ9PXeIqyNy4QhZyE7n33cc9IGhW1pdJRo1zcqb27jmqnkxr9oY+TcjzrvL
9/Lbig90pdURaBoYvjRt8/d9ECM2NcMAbkXDycqIC01rpOquAO8woSmRDbN2HAzndLz035a2E5Ie
XTquLEp4kBz7PWrFutT3q9pe2zOqZk8mhMeK7ecO8A6gwQs7DL8Gz8/MDZ/z+y78Hq9yFy6WcirT
I+O51EyEpPXO9v8BlHQ8kq6oVYeSx1I6pNjqO0PDE9YwT+WZId0VEOJxFOWOE7x5dmsU4htKoqEH
ed3fM6yED8ohX5VlXmq8DrRGcS2GLLs9EOS2HX2bYm3f677zQUsFdnWQxrIV/vt+/B6/Yumy5Xav
X89ihUH59xqdHnjgZuBPP23fDijwvwtWf/cat36kKy1++tnmVpygy8xoboyGGJpHcVp6PYQS4J8H
sM0D7x3vLrVDSBlfkiV/YNx/T7liiC5N7agrM8Zt+4DeYSPQTCEIvMRpYdABXD8/ww3ZTa1YIHV9
tJbJRQynkV9EfXdKxyHNjSh10jsgnhzdCbsOldaOoiFr7nVL13t/y6I3D/ZQy8mg5ZQ2pRBSz1tH
8nXqQ8v1ByFXr2yCtVgtzbq113jp4tifRlFifw+DoPPmgfT/Cdsye6wJE/HXrt8NWFn9TFns6XoP
WO3aawPT93pGK/YNJ4oiwrBv3e5QrPO8jvMCycATz+xAduTFlXr2BZUN2dfVo7XYiBvu08lBC1cD
QEbMe9jnkqPnwkVv68h0yUKmBwhMDt7d1MVdvDMtjTxtmkeVtQZ3v7N7UQqsPXp7Z6WB2Q/CgWRv
G5K9/euNWG3046bJeK/taYND1gSOhMYH1uX4GQWil8RaNLztQinK3JYDCBPtDo9UP3Z1EG5dN54N
Yjd0dtAQBmH79fnFeJAA+7Uct5TU3XLgOJ7T7MjnnZzXuI1oBlCrOOIudpQWOAmahgAHEeynn8HA
lQwuO4a3TOvd4Ed1A/Wg4Bi+Fg37tX2AhxgK0fEzs+YekhGAo+QU/TmqAV7n4nVVmgEOpFyMB1Xc
X4two2TdfUexPVu5oR208QRo6tSk74AdZU7geLt3zJ8Mp337uSdn/wYlvRvuujRqh4vGml97gkjT
jhFynwKfi6JgDq+dHhlUe2gF8bMIZMfxQW7991Srx/9UX2wK/cjxX3TQcTdKr2FboxLF4niqABYd
jlE6+waZ2zFA9pDber/+aK0Z6Wb8mbW0KZXs/FVZBrva4qTpdY5ADpfERtUNrfJe5EdQPn7Ah6FV
1/fe3mc23KDB4GQ3MMQSZ+PxU/THItxO6d127JOiXC4PbAdClT6S4U4Mqy6AfDVs2t4LTQVkr5Eq
MX43mtLdiOA44FWUbIJbOK9CUdNGlZx+F8HwDZTdye+8Z+N3MLOh5LI/fOzvZlpxqwrVWCiFzmIj
CxqiXhFNGJZGSv6w9jpb2/2Op/qQZdxFEMrs7oOq6q+DV60hbVbXc1Y/c8foCgGSq3vuAx2MzS68
/aS/9ppgHpHUWknMr3SpK65Vkc3OaW3G5tLnh8vdbE0/x9veeFhzMG0q/UReeGlc2ev20KG7W+jK
g54m5jI7bMUtixvzixujEpiSACfDeWlHw3mHAB0lEsxZC2bSD61UJJZVZmK0ygNf39O3UzeZtsDc
0zni6sW9cz/q4dzUo8Dr0J/EmwETPDrIZ+C/S+6UzKOplnSt68laKgLzv7JfJ2ja0AdHPLYR7wq4
4kmX5zaUFctkT7tWsW36apVY5YlJEzS4qOJ0VAebymPW8fLxe3cZOrJ9fuhW/tlnvRIApvQIO9XX
TLNN/wwsx1EESD1oukQOltMXlhx5ZJiNofPvrvKtsHxnQjZpbaedCq5T++i36d8TZ0PV6V3EdHOn
4wE6hVrb7X440ohBYrz0SjhYKIvkcEzw3AiVGj0sSIz+VGSvw/7eY3Php4Yty5U9XLKH4pb3vJvw
rrHM92qdzW1fwNgAWZz04nLqa21IFnjKLPQm0k9OF0PS8kKXQE6y4sIjffJq62Jd7j5Am9X36mnP
nS4DjtdVuArA130ONaea7kTWYPvapDEp76TMUXoc8t+ds4oVs06zY7IrhLcsaOA9aKIcMJuOuRiQ
kaxd5YPGPr9MtV6xXoez2VjsF2KpRTeY9mSRIuaPNDP8Bh/vqPe5HY2b78PN2aMVohA7m6829hsR
U/e48V6uXquV+62W994lfAyd8McdvNJV42S7ywC1Cn6QfiqTEP0CnlbJJv2dC1W0BpiBhkqCy2ze
gDZ3m7Se1XarU3OpURBpi8DiezjrvM3FNQip0Mk4kg/wlb+Hq6xUliRJfWUxHD3iSofYnXjCj4IL
bey79KvKx11uftscNx0ZpPVRiuTXTCsWfrHdL5dNfaNRqSOEiwnah8E34hfkZPBY5dweMZXK8f81
XiVg047rcrFKVv8cfwyOO/VpxCcyJHtUFPurDl08PFyW0OjK3vAH0eqvoSt2/bQ3trOmziqL9Ewc
JzTSOxOhvAXvYqoD2dspmWnVJT2ttfqyDtiNCNGPy+6YSdL1b+v1vXfUCUDxpoAhxXGSZWdle1r1
RA+bWVbWDCa694/zSeyT9+oj6+he4W51ndFg8CWbq2Rpq55orblfbWYNRpzAV4uGWfBNAUa3Awd+
2BKcx0naeu7RK32/mzfo590VbWoXbXUoGTJF5cVp2G1C8BUSk2eUFOdvHj43Hpks3yQdtWK9d8sk
WRw0RkUDE5doRcNFNhUFZqcDNY0//uWh1Som+2icT1ptJU5R7JPXoPEQ0e2VY+uRTiKYPiBBsZxI
zJ+49E8u6S36u1vb/HQ0F7nFoFaIRXolzYVmSG+8cmg6aDmGS3j5roMgJJEovTeP4qhfG1uxSOfd
/1qk9qT0plEP7EAfm+CJkyt39h64Ib9Gq9ijVVmrrbertQYgVfQSMG1/4hM2fs/f9gDL0XljW6Wm
4UEA9WvQiiValFltdvxnU91p6vhjJFeC8msWEqRycFHCcX/aX+nCk+yr5JpW/cxiRZH8smVfMfaC
34kMTJ/Wt/TsfOs4IUpVaBFIhny4vrpqqLqogzWsym7Wr7XTbrFdcE07bux/8rD17GGio0/hOS1n
NBsOYJhIvTzZqJVd3ev7hEcmFdeUWa798SoYDufrNo9p96WFUWpDUJEZwQdevAbM+D9Trexqrdjq
Sn7IxVWNt+xpILxZnrO1Dd5NPDG5bbxIlvfhI/OfMUFW/vYmz8uFstAUxsSXLECdZWFv60cAK22y
HsxWyF3s4Rmltui0KRn8+YSNKmzkmJ2Si3JkcPTcbJH+jYY0M+BNdeyNj0P58yoLlB4e4Lvpii+6
M0zlrtiVC4t93YoDLBoqUkTaOX6AQhBKfOhzhSPpbX1oDe8GraQ7tG1zdVLFvk6obcwCIlAiM+E6
C4F+ISeEZggSbqAwtuyyTDPnUQx+d6yMeuXJqTUuhlaeuEFilU17Qi86fGfxyKKM/KYQla7GiiPS
POHXq+yA3XyFv56Cu8lX3p/t6XROk2P2TwZA5LR2lDYgk+IoXu3IHm5DERcv7G64J79rRgNYYZJj
9vwygxz6vem5vlX0q8Km40iJMuU4QsJkOOSAdz4aTjek7waXueFKhpWd7orlqpXrVWrkzJzrrNym
bXnfeFBYkDAlNJQarYdBx91SV4zWLtePl82WeZJ3MO0YehTqBsN5YCN+hy8juUs3Y/9sZyvmanlW
StXKOFdkVuD+kHZAtQMTIvp32dEY7q3dp19uUPgdfI3wC1VXO4RS+kFf5bZ08pJNrtY3zuvrZqkd
/llt8qYQr3Fyhjacf/y4m0iaxLO65a6ezL9asijOmz1kFOZP/ebYz+wxktwIJ9oWLRrQeNiG5LeI
RRsvIzQH8NVhwwzgioTta/8L3JNkOx57ln92v1rEULL/teQ4ej04ciT5AAGQvhcEMOHJSjMRkrfj
hgq8M6brUy0z9msWQPRWEkeu8GKCMcUV5WItpnxHJ2nKNo6T+FKrJrHkSsWqNdbXZtG8Hfb2ySPv
BJTKp2L6dpNoAnEv2e1HmcR7K3rLK99Ntpksaqa2wYi7U9rbR8S465DF3TukbYUEU1NWjX2EBvg1
YsVsmShYqEmd6/wqXEuKJCLB5UfbNjIMJLqWdh99Fg/qb+jgRn/9/5IKII94l3WDTuIVc3JsbrSl
ZRkqUeDEnWRD/xxFJBRFsRCxS1AeZgsPPqQ8KFnr/2JZ/oxcsSyNYlXLjpql4lPTjjHujREBsmdf
RC+BaWJWMoK0gLKYM3IGh8+QoiQ6bt5H3XZuuibW+EvWqPy/3K7/fFLV822a1+MsVWsqxrzwfFxu
kW2D+u1pHG8Xz0zyeDw2Z3/GE8f/7rglKZQ6s55AKG3xfHyS2USwzBiTNO+w9E4LYU3EBGxZ7vq/
HLo/41YcpHxZXDTSfMxTDdpxM5iw670iIAOgDPsdIYTdfaeniQD41HjBpO6+OFR/G9U/41d8pWOe
1BvnK+sspAhFkvEzYuws5r5hyrfIL1EI+xnIjdnjx/PPwBV7YlB8Xq4NBnZjCiWg0YRKj9NxqIfj
eUtO+KNEKnf7z2gVr8hqrrJkXbC97UkvD8nsiHQ5+2pQ9xI3SvY4PPZF/oxXsSXXy6IwjmJ2NNGM
AbpEY5Q7+32bNAf9KQWaqF0Gz4/wLWfzbCsr/s9qmezOlzr2o418X+9M+wmtjdReGBAyYqfRoEAG
CFZy0f5ZDIobHeNfr3PFhi0TrWiqQCvH7emYuDEiMdl3PgQ4TWouhVF6Nt2K0Vortc0yzbk5rzGQ
fjqadrUM6KVNHzNwU2VHJO1aDZAslK/D0c3bfr7gskNVJREdNVVPs5WYrO9+fuJdb5y+bTsErD8/
RKzPR3sA8Cbn/OcIV0lCK3Oz3c2QeROIDcRJW0RwU+1s79BMpEsE+B1aj6D/5KhfpJrSkJayTquE
7Y1qKHrH4ejo4BdRSp/Jio6PSry/vqxiw6xrudfrmbBhgGEFkxPTSc9NV4wnNdTCID3Z9hvu5t5Q
X06KaV5ZBlHhBC0iCKPNiKob+YmR87N0fkjQ8ufz1Vcf+17/udCNirmyivS40TMMCHE79op5Etbw
RhDUHFs8ja0WqsECujNQIsnQjw66oSkWxEjAWXo1o2gcZ8tdPatjKSfaxJxbtCP0P9Gr+ed1JseX
BHbQ/VDdmm6PaPQk4vgvyTc88v7uv6Fizxr6+mQQ1YpvEDmhIfXcAKQYhuz/YskevQ33o1Us2aWx
ODfyUlHJGrjT+LNG67+LPcYTYthOc84jgQb2aHXTZg4HruSmPfQ97oevGLHaopgBAb8t+JTodena
0VzgcvC+Uo+ilmRtH70V98NVDNmuWd/ljQ2zTaOCeB2JvOGFvkm4Oza1tRceKOklEs9d9RLdDVn1
ri4XLVvrCkMChpt+ps4YnC0unmd7Hy2SfKNw6bRlqyqZZrVybe2v9VLfM6Z7A+DZ42HqDsl4sbDh
KPGlT/AjQ3E/x4pVMtPEmNW1C+MBb4tRtvTtiCIH7UxumUzyTvRAeb6Vt6v4bF0r3tQ52690/cTJ
acfaPE6j9tmdivRT99MH5kUCCnBRgPzNe/KFxi8NV0h/ISc+kKZgHpmr+8lXzFViFI3dQuW+4sw2
/FV3FvTQ/eYDhrrb97zjR2vnh4jCD+QGWrbPFVdLu1qJ2liKs9UmOY/s2mfkB9Ebzha4FwII9/ma
PwwU76daMU3XzX6dqlumenJiFyxbJqqTJDbnZKxp0ULRhcMsGVO2vBUDVW/mRr4Tc3Rx2RMadHOH
KELQBC3wMItCk3jv0J3mK5QYC+kJq9imvaEmq92F2b4KuHr8WidqiH0QzcgoDY3omxJ07ogcTDiy
3pFJzns/P1IDKdviisWqGzWznl7F9Cm2Q5IRACc7mHsOB5q814D0hGTBxXl9crGqrla9yMrZyRQm
uR33sMmEC8MhqT0SyAAvRi4FS9mYlmzMSkio5onWTGpXFeZeb0mHKQOO+q4e0kTchgHUxwGgT5k7
Y+WH/XrEaQOomjij1BaNG0at7rtNzrURHmIlFPEGx2LN5350Di4ICRHmDBJ38/YzaPGOdr6DGgo3
pIj7yHV2vdYampAKe5QmWFPlG6WV2tcylt4dyUN7g8/fOVPr9Wq/Oy9ZViucTFEQEkjwoO919q8U
7+Q5Q4kXUfXdFhmASxN6KabBJ6Yfk7bDb+XVEQQWnlbZbXkkzqrd2Yaq11a7mjBXTQ7qyaEhB9Ft
vHZ746Q1pGnyEqeJ7oHOxw0ALs+qPKzq3w9eMYS7zWa5mx3ELXF7MSxTO/Hs25kVmz8iAvuSmSXJ
vWxUTOGlnJXqMr2t7wYGbQ/3mO6TAnrXfUH+lkvyL41vo2IIzcNVvxalGBHH0KLOwQGC0eHZ7x/C
G5ceWNkJqpi/RtJcXswFaypiXNCVvbE9D4KWB5pz9CObnMRLalTM3GF72NfTBZMrg0lsiqfMB7MQ
BftQXGbEpzE9ZFpDia2TzNEQl/buUs5MEt3q9bam8ef4ekP4WI4XYBVu6IyBtHIiMQNGxdKV53p+
zHUxoklQ5U8FJATyE0hR4JrSxLnEMTPEKb6b37Vp6AtNXEq28GCnzmfSpktEv//WaXmjVuIeg9Qb
DZ4v6sM8291lvHVDuBs0oXCyT1SMuRu7twKzUreHQyKnTrc7coo3xAft8GXEbN0v2Utywzg/eb0M
8dLcDZ4qaO1vTR5tEbNOJvTGGA+NPm0VFiP+fpsHntaC+fGyj3+EQHP4Wu9KISISl+WmqHz3DatN
w0qyVCzApHR8Alhh7jNqgzakgw/V/rghcEhMyY6z7HBVjNLuuE3zhoimtu6kDUY2gisJnKBDyEzJ
WeIfPczJ3O9zxSDp2WphIbWlEqfH5xG0rnQ0Jjz2IJ6GKt1l1hil50dLFi7eYJV3K2tkWu1agyd6
c3iBxQo/P5oDqiffBsBIdppk74pRMUu75qVYXs5MkUdNIMxFgTX6FjZ3a7/ggMGgej7DRzyZ+2e0
yrDVjmaWz27ubu9MsolI/LsD6M9leokvs7oS82dWjNGysTD3h1v8kEZsIuCIS/g/pJ3XjtvK1q2f
SACpSN4yKueON0S3u1uBEpUoidLTn29y4d+ma9Gqg73RMGD7oouVZs0w5hjTnTv9HiP95vvt64s2
a6l5N9Wu71pySxsVicB73rsVDkb3eWee54cr4VNKscOdeZpDozMJLSVSzCyzeo9rMqTg9AcBJ5Xe
hGlGxrYTOhn+Ce1geazqd5/c9heCdf2zU4coWeNal8K3CjdGbe6vthpGCp+lTH7Hp1Bo+a7PQ59B
yZtqs9S629JSvKLzZb+2GuIVPXvBaIuKtQBYx+Fbn5bHikfiQcdGVMIpaf5xehUDtD63TqfEYERP
2l7mW7/VBsFqBu92MOd5nYd0UXNZK+EwA3qDiXgHLaB1RTX2t6UYpmO0Mu5Ng2Xmzr5fh5/S7DmF
LVVciVMH/4yrtHF1iTvt7ioO07WxzKqbVJ72gUejwHz+T4Nb6nZ/tBkejb/UUgxTdmnUs8qKjMsz
kmXuqIO6OO7SuOmNnaHhzH7szk/7qz7VXCWdPbQUf8lqno1mTdw0iYRFDg1Xm7CChRVHm/d0guP7
2CLqkg6WYqSalrFt7C+cKfBq3ijtgLYUTDT7CQjxAxYOqcFrHVLZrAd+hKV4TpeDvSWvw6hpQN6u
5okkUwjyfMoRbnGS6MKQdtZqj/KD3dFm1HTDKzZrfUkOjWaSL7T0jy3FfViT22kMwxf6pYnE1367
0pl8raGK1Sy45mzlTM+FR3a7XdHWtJOElieO+Dnk5kZjrtAvp9+tAueKg1kyoI9XZx//4lE0ajbF
l6aBY6o4b2dju11uUi4urM3odRHiOAfvRarC0qOtTd2Vr/Lv8ZRNPqaRVUlOjPdsEa9K7RDS/Ccw
mGGYscem3911XBjdJ5Hf1gqK/OVgW1bNrNdQ1sjtSWGdq/vGrXm+nVnn12BEgD49Gg7mmbmimTVK
II7/0qcMy13E/wyab0Fh0Ob+RPFjca3OB7CqBJhG7tGFLNYH/RsTBFk1Z0ns0L+v0e/hlB29xE0Y
w++ssOcBn6E9D+qDbkbVKg6nyUvK4BAB0IlroI7jHD5tOEjdndaPK+FkkXfp92coG50eG+bxvLtw
sEiiTeGue6mTMhquoFtaeK3x8unxtP/yDv4eT7m+6XJzXx1rTJunAEv5abZ5f+dYLcubkgwRf9V9
QpVztvQFfTr5ejz+X+z07/GVKKhSXR4rWcbRurqUAHB4OtNvkMzY6TYYA6124V+evt/jiUkpnCrT
oBezvmJ9n3PHJgrBNjDPO8S6JGjJb2nmV35xf4+n+BmXenZdGibjEWGO9rOchCt2qPuHe58D5Q/b
t9SBRQKFVjq8tbkY7XwVD8NqRvF+n4rhoOCBABCWAzxek/Bu+MQ7qHt2yy3y7+nKchSW10oalUZy
zS0FkO25PPUgqDvYCimGimxq+1mHYNbOUXExzHvTOtVTLMXNzd8Bji/WQtoPP0ioojT0eE/zpsYH
pkLtCWqd0xr814wnOp24j8d5c+N8IqHWxWZMshdq3U/Ccu+OfTPMexGHx2HXROSeJtu2m4ReDO2T
i+SgCPBqAxeN4czBwIU9oIi3rLcSPk/UOQdQuFCE6KR0knPcZMvbmuAsbyR5tB6KzVrsq5vW5sAZ
pwl0UHc74HamgB+pH37voN8kbSRGJMvDULAGljtBSfdHsyulxfiC5cwtXWHa50Zstipnjh5diuKJ
iNRVxgEkh07c3Ye/xoWwHr1G3cByhR5NXzFhcWW7alZ38nKgKTSwndPHO+7A+HvTyya/aHxs5Kld
ZJqRLf4fzacKAzBWlXq0sfOl90bH0Xw5moZitodDLhti4UhS+7oD9pe02X8uudpY1Doe47NV44A9
D1ZtujK6G+/z3g/A0RMyLadgXdrG5zZoi5etW2zd4VbsmbmIrMy4i4EBihng60piZYqSG9nzhac7
2n8JTH9PVbFn0MGlp9aGqXKkaCkSfjR/6jgvHCb32tYzMImX8egsKabMiuJzY39iPOlKk76I9wSu
7w7n90LrFJ707Kv92JrprKda9l8szk2iB47QLfTIQq5J80Z9iBdRDv//qBKW7l+9Wm226giwwL3z
5wOxOUWtbC2OLIHnILi3O/AuhrSnk8am7+LZ7mszY6UxdmFEZUmNy2oRpXI9Y+dZlLSYJr1h0+9f
iGI3/F+Qs/mSz9Y7sKV7+XtglWZys4EM7naQpxfYMAV/+oGnlPz67tvH2nnSbGP5o1QYTfFfW/vY
PFS2jFYj+AzmorMyAo99htKFzm3JJ5GFpOUFVHjl4zq+muAOhrf+0fHaB3/iJYOf5RNdiI8PV/n9
KXyV8jSk11tyMnL3A3croDK6A5lE5tV3n1Yeer26FJp2QMWfbd6zW2LIMjScE20Q7DTOx3js03sI
5E2bWZbv/9d9LcxPsf3Ho326Hc4MRx0R7yoICLpRrhlDIQWEo73T1UnKb2thQMV/3Rn/99j0wOWa
Hn4OrFGynDMQq5rdywkgH81OcV4hUIxr5wWz2/kHH1Ym6+noeesVrHgkRAOQBfDioNgnyArJ12Uu
qu3Cy+T7v5KlS0d2PRgKYdrkWRuAlz66hXVQ3oGDvSI7KQfrFg6wzaP3ObRx4mtac9QI3liSqzfc
k4tGZq2hAzdqT5lixWD52J2zPaMTLAKz6EyTT4dOaWkqmrQjd/uis2Ll2Xbg/wZ4BiiBVGNSM5ZX
M06bppQwoE9/FysdEJ65QLF/Gp7m2sot+dfGF0ZTjMnqhncbry0TEOu+M3ofscEXpCbY3COWa+HR
7/54xFKcsrB//9/8FEMRVwl8l4cWIzK9ndM7+dBZvgO5nyPd53w7DX9Ds4UwqDgks5J3Gnn0/Gdy
Wx9NWzEel7VRu29OLLKU5K7+64HjvaIYOb2NSbw7gh0Gk0C1qNfSGi45Mo/GViyJbVrH+6LK2Liv
CI6ixbtojwLYicBV/hr7u86bH71S0Wb1tU6VbrsVo7K8pS0at1h8eJHkyRi8V33KR2HdA+K4bNM9
NNOTfekWWzEuxn533VQbTLjSY9BL/j5QtSJ7hx8Z+of+mw86Wd+2XWo5CidNsRzVzbGeAgPkpEnm
fz0ejLZt6p2Y0Q2aWX0K6lvvabLyel+6S1zVTVkxG0iDxWZF9hjekwEEk5/zCh2QVWBAnC0usrsY
ScnZ8r8e365yyAsM6vWqbTdMhFQ4fIXY6GBHMEkgtS6Ha9AMAYnB3MKt/mV0aoO8m/rmoOI1AX9y
/q86qpuFwZWTfbutb+b1epdZg5MOMF3BuAmHBq15ZHna97Xu3SqjB6oVR1TO82WxbF2iFdPtvaK9
enDOUzoh/Y5kS52XGsNKIE5UNpmRL9XybZWX8QoTVk72flk/ZWalbs4HveV48B63l+7JQciHnw6m
5HvjZN0+B+0OMg4Sw9ib2R6Zea93mz7e9zzU/7dR+b3vylk/p+bVqK35EmkMDLyle5jsZ1S3gKi3
XPw/LBpZIKO3CwACzeTsEZ/rQrbSnFBhOZRTv15e0npL9h8haOiK5vPptPomGSFYyQXoChITuUrN
g1KeWCyMqrj9lxaMBZukwRkQbrsBkc0o4KrVnZd+/03eaZ0gXK5E9GCx1ebXqHFrIb9mmDA5gqZI
0a2iB3REBmJKLSRrUyPHlJvD8fjk9em/dWf2uE0Pl/Apgrt1f760wKhye/Of7VebY09oTa3TG/cA
poiczXIEjFx6YvOM51uXVoyDtqap2W61BXZ/Nzbr1YXtxlcc8IQS+IiH6PxK/YwEfgjMscsTpoNZ
6y692gibxQiWGTFn/RjwlhyhjvynH2NKftd5aUwytzGAGQy0AG/ZaeHQNqc56eXJ9N9nzlQs3SY9
V5G3r4oT80r9XpKtC7TDzk884rxqAqU3AtN/mq0C0iMzmlK+dA1ff3EUf++5Yvtu1vFcsw2WQdiR
CPhoWkzhS4W7AsCCZsLlfnBhwoqlq57j685KuWSwj3v0/37iriycJq2xYx+pw9nK+6/OdMtsWQ2S
MpZZU8tC18VhX9/ZHC/hqA6CT6ARU7r2qHTmeEZKYB4EKO5jQ5pjQtW7XRxVcYit5TWtHGLuNhfp
fVT1F4dgbqKwCGoUyS8a2sIV8hj99XBY6Q7Xfnfy9fV6dff9m9uD5EI6zboY2+HThppZZUwl9qQt
HZWevuI3Ki501Ywto7bgG2E1miF2vuK5vXiVDXmWhDC44+zbwOls5AUSxx7QavD2IRBbvWdX5mEV
P0TxNlrN5r1yOPIhPclAvyYdyNcSL6DqkTnO1AD2TzT+sUWYpn3WtqSX+bLFwZU7GJ0W1erektfm
9fVzFAhyZvryQo7Hp1iZE789PhqlkUtxQOXC1Sv11X2zYbbPr0w2CjmVWWfU6uHJrlHpk8OJAaI1
ehj/WvdoACDbpHt7SulFih+hXMQosu1T1ZAlp/eAW5/N56cBeHjSLeEv2GuGx+5TNuC1hWFU3y8s
b+mj26G4GUkjshaZJaN7UJsgT0iBev06Wvlz2HNSSfcQNz0d9k6XJshnzfrrTpviXlRWlzRJF6YY
BCtMtq7IdI42HvUHFv+7iTgBYQyMdJJBpSDU81mFU+9nESRPtDBrvqa0VF7cCMXtuF83m/gSyWmg
f1n8vnnnm0ybBOqg8FwcbO/x/EvrHoUR1WrU5rI7NJcyYq/O2RsMwM5uuzw4+Hig9rvdSwgmWbDl
GuOfM6g+2HW1zrS8Zc1tepOpVtqwi+37UB7W/c4qdubzUS0wninB+Cw/6gHjC9Rf/kdt5RrzJ1A/
t/bPl+ZzdFcgv6eFGMfMFtF5V5PPGVwoJW+nB+c2lPs/BZghrOp7h6eXPBnWV0uiXxraFXdBsXlm
VqssUPliF3qDevf1s/oh7SikLV58zt0WJlDidi1bVWk6sDisYu32yd6yTvmwnqSFwL5DtBbWwn73
o8tw2sRQWU7bajZQ5G0RLlbz0KewyDvzfE5ZZxb5EpCiCcAbSQEmdUDcWI5bpcFXW4Mpu+DFMRUD
u2hdEGtqMeZiSb3Vywua018NOF529EOuYDAWJoblgHh97aLv/fh+lTLMFIdXTGslvmXbJM3Ex8HL
waf6xLIvEw75GUAbf3fS3hQZVmlZyS0cBX2obt5nP5GvbzIrSxMVv0YxtZdTqwZSkq8RshdvcIPK
WSLL9Wzt1YbQgbjteDRzt0F3hu61xtSUFv6Kgyumdn2r7Cz7fmL3X1F+na98hrVAzMMXxiasgU9I
hf9sumA34Nr5/yj/6aavmNfK1t7fG7UjobX3fgdgd186nzvyCnjZhPfyzMZfJuG9FTxFn7N1zOfo
ViEHxat2r7AKdSlxFe5AUq1F68uZLeC5f+WlC8C7BShgUawbvPYub1TBX4OErPD3BkpJoO3rIBH2
FAofRIGdteFANen7rfBOY23qYg5nk9qVYunNsU4uic2FR2Qwef56fJBLI+Lidys+bKWaVW2kVeWh
pKRY80iUd3ySPzT3QgAx0dvEslpfcUDFIV1tMyu5LFJxSiRLvht8E34DSKTexrbQ36p5AkpdseKA
ihFO1/tNUj8yw4ZTpUCBbM/pidQe9gFo65Aio9Nf9LHITxTHvXZv8aJZYY11rCvWOKUjPz3UrvnJ
GEAJSQ7VgYQX149QOwI4/Xi8UutfnK9iGU+16+6+uHMbUI3wQX5SiKBT8Nzptn9sr/14sNL3tTiY
YgdX22jdBAUo8TXhbRRKsx4Cgk7cJbbn+t86w6EdfpBZ0flU8psfXTjV5i2Wi6MFxQM2rznYOg0n
5X2n5gPK4tf3KagDiT97cYeoq93TXRrZskdjKybPXJ23KzpVMHnCFOuhxy6szuHWzVke+kYgIO2v
7adma3OA/aNxFUO3uJoVAIkXtvYSQJENhyomZQS3xIKH53P/lXhXeQhBI3yTpqfy1OpCMTITirPZ
BeoJv87JG4dTawzrdQD7nAAkqr2266Ncb05Cy4GanYxfb5Jdw2z0+KzkCJAHX6925q7N1rK2tzGR
0iRHlp1MyDye4ClUhh3bB1U5mDq2DwFtnydzCHuWpNypbJgtX7eDpRQphXOrUqTUT0vbsO6cnp1v
hEtkV1/3/YZTnyBzQkVaaCtiNy/aAgR4Q/bO749bfgKNNa8pDa9tydJ4j9en1GcvfpNiGW37ejnW
r7llhLl+ZJAgEu4hcFKQuOMgwxpCmDiZPB5WZy/UVttLcjTiC2yfIJUCThR1j7HzRnCI2wZZrS4T
WNqWXpylYg73y+Vtu7vK3QGEDzAsmB9C7AWlpR1ErpCiI+LmArqMgyPdfQiLTU502ukywaXIiOJn
KFbyWoel7r5i1rSjSsmHXMQ8WAZ02mVrN5Ok/LzVC4jTOY0HSNphPf1ZjL6Wg4gENQmKSU8LXC8L
mIufpNjS2uG2WNTWPFSi1vCO/FiVoK0doHgMW8CYV2oMvJgfK5iBne996SCT2gOomFRrU69G10Q+
QPplGy/7EYDyzrSFD1v1KAlsJjdYEuHN0eZnNB5cQzGo9V1aP8I3y8hHbzC6DsCE1AwHwwbslxQe
GanZbJk5szhAZkoHn8gp//9tmCT/2bSaNhCkP303Y3urnezkIE8JClfwgdLdTtMA1T8nPDJ5O6Q9
b1If6urbpfEhI/5nYOUu3CMzrUXm7h+/vR6SJoGOy/lGMeHXxUVQsEunMtFCJXh85Uuz4sVxlcO/
PFST1rW6N+fV997rviO97p+gruy9T3vtd8PvU3R0u/XeEaikhC2EqZ7m/S5NTBa/QTnt+1OttU7i
fO6nXHhnMPqEH6KNbsT3sRe79+EYelJJnq4h4AUY9ON9Xd5qzuaqKQqVx3Kthi0Ye+gU1dpEBmDk
0kSMBovE+pMqIT9wGMyPwP2FX+d7SqriBazQkEDOHEjCkIad5dOznqis1FUsfIlyENeH27FauSTy
JaTNJT0b2i6b4YrUm84Slxv+wmjK6YuwRWl8Y7Q0EFih4Binzhjj3x/OurorXr7fhdGUM3fYG9lp
e9yKp0iIRE5qNMDkDzp1P+hUfGJlrlqIO/5Uh68cRPiX5WvzcHKm/nXRC9+gnLmNfd9GxybfgLQZ
UsgT7D6iS4dQfA/IM+mZGZ7mH9LFudJmLEpxU1ZhcMW6rnaVer2xYbk9nDfDjY7wPVPhvH8J0gFk
8jw0t04o9eCdewiPCXB1gUG+WQ4SLulT99rp+tuIhNW1Q9BQ0fiW6LdoFkexwZv7oQ6Cl2tQQ+QM
hkfgiXADjjCEiwneLdhB/97bePNV+xPp4gusEbWqM9q/jeyTe429uNtop9HkFDubGYRjg60Lp7I4
oZLWr3pQDMe8nF372824Sg0Y4iek++5fXx5xZvup6jzt3mCis34ttu5b5Qj2k9woyHTa3F/o8v9Y
wm/i7DxXCE48YG2NhvsVbXFs4UaJphv3BKhLl+YpfxkKe6Y43MYVYMb6zJ4B6n9Hg88OOpJYmf4i
tqF7r5uFM0Lzng73U+6e/h5XrWfFtcOm0azkewENAGCBQbOL+maw/aZgfBe2RBwT5DehLFqN2t2n
j376DJRx9iMhnp6BU3Nv8opfIbmx2yOvsjVYBilh/gD9Cg7wjl4EHgM4xnIQ9BEW/HO7ratc5rnD
B1c2z18Uhr4toP9sZmtzXifIgwbic374nl8X0M8Qa8VgdUUdswWq0I96gBYAK1TGs7NTe/vvYKuW
1UTFuQECqZYflsKnrDbra/1gLVgFyLokTJhPZQXAn+ErAxZ+ftY802IR/jX3woCKuYrjxFovt0sG
FNFLkfCqkFcaoUbKuKnzQrGO7hHpt5vp8qvlbnphbMVaZdYmqW0bkTF/FjErDiElJLS0vHnjBd8Y
/vAowDHjRTRoIp35rh0Oua8cPs0alB69wncoVum0N2q3LKkYZG+80X4PlTSYHeeOtg/BqjBobz34
XGzcJFKbj8cuD1gLYyu3v440IGxSjM2xBx1V9T8TL8E5WHo5H9FUXqzEeRONrR0GjugMcro2vaXa
MoaEfg9OglrOsRKYUBony6Cz9AJehsBwEUq+sA/BIQkOTyuKqFl2tYxjLtLdJt0zoDBHiIc4oncn
lzwN3zh3JFOx35IoeLzk5R7x7yVX6zWn03V/u585dju/Z7hwtIlT0uzjf9G4JUBHAQZpccOl4Udh
VMXvSg7pJT2c5LC/IrXBWxyADBNvqOn1wacgkoccTsQJi1xd0C9uz6OdVZyweoVXd7fmjA0GXC6q
k+jwsLcvrDBsZYlLa9LzMtTdKt2EFWeMCt1tHUdMWNLSOGPU4ufwDsMIR2MUZhVJaxqzSAVB6Kwr
S+fs5I+mrJi1Vcqbam04WxWYrIW5A3L6waVTQYCDIvUdadewuXQAzPfZdLDFwwtpcd9f98BCCiBK
u/2yxsoH1U3LbJmNGpTqdl35ILD6y8Xu1OKei57XCNqvydQSGRthG3vCGRWlq+fHJz3/pY8GVQxs
I94f6cFkFUTs7rW37JMNQRbi7sT13AUkEnKc3evLdLqcwZ5PrRj36afS+QEuMputwIRaC0cr95UT
mDz6LMXepi3Ur40la8FWwFpHv4gx6KCd0Ft7FSJyknUtiIjoVJ2CmHOfjl2XirJNxsQRFPbTkL4D
KFe7K2/zneC7zXqVPskyyDqawwmUTYQy3gQQDJBTbWdCWZn9j31U7PUSQaLmRqxk7/mZAIMHWhjG
wHe+DbvSBq9LItklLnNxQDWjWTnt9zEQaQakCwzJQx6GIPC8+KU3A0bao9WjR+WXZB7MsPMMZBBt
1AeStRH9J7c1blxGjY5QMwB4CzQB3ZUXWhM75Gj7daePjAFHkEhcqBJ/1oNJgsj8zPyerYFeZ0+z
2WawcZf80QoclDWc/zExmXjB1YGfI6pUd6zks6TUKaORzc9bZ9vthsYCloXff4ylpD0TK7KshpgD
8oFIDQu6fpIrskoW0LkFtNYlQpnR73aPDv0bcEFxG+OWJg1QBlv74zuUR8CMNlaawKo9B4xKJXcZ
WBWaCLl3syWM9876m8olh/mxGSiLMP4YVbH/x7pl36q5GaBtcR3QqxJPAt4dGH27eDdEPtweHlqd
FS57aRm4YUI31bJtQOB/bnHcWhpRo3mXZc8zXsEpBJEpBDsuyNOnnGJHm3YtXWSEN7GxjIkPrZja
6iI7rk4VQx4eqgDSeY4TbeeUJNAoEMFM/guPgo6g3yMqdvbeOq/NfcqIJ3jQX61wBFGzUAl1HIJr
UWzwa5QewWFoznW95I39Y2DFktJ5fKqtGjdDIAJnJHh2G+f1Of7ZAhjoiRqdFQaCRTWd/UxIq5yk
9yKlD0irfWPj9gmsMAIhpRCgwGTi6TDxNGtTlpP54xMVg7mLGxXaSlkbUVZ4D457Knc5X8p2EJOJ
kL5h1kfEidPY6x4npKF6qNdpnkLdoVC923vluLtGFp9xdj1Je20HvCgC4JCCB8yQuvFKStBMm7bw
qt1Ets5Wbnq8uy1t2zhw9Mn3SU0+PAcQplD7cr/0+iS60ZQbvrBr8bVhMxoolZp3cqEDAPAY+h/D
DaDfthZ4Vxa2/DE9xbmrWacMijIGjOl25MxDQv9pAn0TM751O+e3usfjMwafA5eWANBokf6xv34k
cLmPH9u3MnTIHx+jXPjWYpmcbqsjaw09ezazySBJimsK7vSFBu3VvI+wBtCQlwkYEXrhn22dhS17
pIu7rRqA2mmRHUCecsip8ZgvtCWOhZMOwBlUQORVezpgcKlRLw6pXH37trzdji2ZNNWMujs327gG
DiVXB4ODC0QF6dObnLX9DWYuCqi6b8WR1Rt9sazsnrH3dARatPSMGn2wKHueT3sV3AWbLLUtOYLW
jtDqGznXZj/sx32J579jMqH2ZpA5+xSOm28hSBgSB3TTQeyldefntEPRBxTzce08f/10/WRI6Fv1
hJAMoMoC+Rc6hhfeufczWwvHFNBO+sW/ssSt46uenUrwdepFrh5UUhJFFU4ZpuLPx8yMq6v0BNJC
wlUiOIzIvBOuwqhPjVt0kFxcB5jxNCa+LIP+x7CKm3SsLLP1viFH6/Xddj6FeCDsmy7CQyyTJmYr
w7H8MZj6YDfPh8WywmDMUWgObHylFY22kGT+QuTzm70LqRWwWTdKxT+bgff1+C6X1Uz/+ALFblbi
9WrXaLHKVzTlsl/SPgRr/bHzXlk5lYvzKU2/5IkvDhWT8ETql8zgAY1MI2iOEgem6O7HLAbG9Hnm
vW10NK/ZX56R/zPrlqEY2mR/Wa53GQvEAzt4J1UmgSSOFBhTNkSPsZUF//tdswzFzq7Om8NxC/Gv
MI0LEUTepwi5Odiej/9WfOuP9Vds6X1jNzYLyvXwox4w7NE7jWwXNEbITTXdjdcRKVTj7SJtsT1r
PkbJ520I9HLdzZCGgPWjhYXVd/I9ft/o1f3z7gHoiKK9vKbQNIo4KrHNLwwHD0t7ErmaM1ga4/02
cJahmNZmfRXv0rMs+uDdaiLlc5TwBH+B5u7LM4OamVttkyfSZQnK71+tSbnWslp1y1Iu++68vSWV
y06SRMjGT1eDKYZ0ApYPIDfZz/Dgye1zc4CjvdKYmpxB+l+HrTC6cvvvjdWldbjsxV0XVw2UU9a+
t2FYrbuDS3+EGxPMkyVRy3SKdIUPBqlLp6zwvcCU3GwPh9SRzO6bj2OPysEGWTx4u9Zug0TbYytR
GlhUC1+qWInksq0AFOZLRVNVOP8JHiuAaaJ+n0IuHj5KolpJzxxf+Wh9lMt/Ot7v98Rkd/IOp5rX
hDMeLNRhIuNXfJRvxsYspHo2BO29JzMhja2utxyIvNUVti29H1bqeBQWQrEPh71dvxhcDUG60PgF
Kpq08Xx3cACZ1AHl0X8iKoH0MwOQlTbLTdg7BprdkNV+tC6KzTiednd72dzIqX2nvxdflzKnOPVS
s+At1+VEyn2fwqwVc1CrVpaxjQwRyTTDpb+Udrd59jmd8jYNRdYAU8zSa8kQm+LZPJqoYhisw2G/
s89MNCbAAkWSkLSOuiNyV1N8L/QDOI07pB8EsF3j5YLXLqelxBN6s2rOd0Qyhq4QgOOW8yZt14l7
a28OJEE/YFSvjxwAm1C0LJ0UFwd3Zxk+P96qnFj80QwU3y3d2VFru863qh5efvHIR5PeANTqOwXi
V1EaDOY5PKPlvmyem04deLkTknF6p8doAIM/LUW/Xi7uy95ZNoXi+dwZwqWy7vcAjenckXJD/Huf
Ve6J/T1ZpmtDvhbSpVcJ5Impp5CqoKpG4gKZc20zW1nHer1gWvJ8XCEtlZoN47a8yNnyPG5U1G26
2/Y8TD7BrIwxcJRhQLm2I39SWetZpsSEPNgfWzHB1+q9cUnthBmDM6epJUEpejod//L7jRxmKTCZ
ye6/Cl8K66yY03OC/mfFwrBVB6+Ufj5Z5NpQRESQR54xU80pzIU8Hs1SMaSNRrpvHFaMR0qacyVS
OaQATW/UaM9TwfUTFsg7t5TiW5cwDm782JlenBcIxsjgWJ8gFXFBuSMoZvPMPL4lZYXJerUOCTNY
LbpNGop9qdeaUe2eLY28k/jkfNJEuydJbrY7U9uHPNF5EspTaoLJ04Ri0eT5v7NwhS9QLM3yutya
ewgc83QFGOtgHSzepVY0pqeOSIM8PcbjSs5b62zl0lf/2p3C2IqN2G+29wwDKy4gNg7cCCSzWVsa
CzsITqDq05zDC4KN5cq3vsgYd6tOtY/Ez0YLNC9/6H9/i6o+sYyOi8SM1gYEIbS11QAik9jgefFh
6MbN6E483eEsTVgha2e3WrWWYZiq1O9qnxw3t+zMFXyWZuqDY3zEbUwPCT0f0BySOH0yxHvHIKsg
zzykMCBmn7XAvTKft/gdyqsa325bM65zSehmXyBVAByBMANVH4mW9eIpjbL41jKNuk3CFlVMVZNi
dYyzpFnb3ObLPqGmCYnA7cdwz8/oqBzH6DovSSS+G/56TOcJBNPzDikOSOFH/Qspxc2UIlqG9Ilp
SZnez6hqueioUU7iVGizebpvVQzINgOx0dqvb3joFr2HI/QjfEITN9fdJqFwoM1dUIVC/vzYNpTh
GutW1bCMJpTEsNGrN/OyjK3jppJRjxnU+u/vtqjKp+NP0MWRF5LwIr/6tD37S+cpDtptbYhQ5mwV
x1du57W1s2iFW97wfahlLN0O/l7cC5DW+QYsIylNHqiVV/EW3qxdpcA70RFellZuCp+g8k1szN05
xjjdwMv0vLlz6TmEg9QSiIg0L0VpQFQcSgmIksvZTEwryoRIAgfXll6nLWi+qCKyntOmt5AWV9Gy
gil/8oNgyddBz5GUQxFUk1j8DOVZPjRPjXTb+GfGg2pXYg5x7HJCkymU8i9npJEbrD2LP4PtM9Qn
sDX7rgKIt4lB5ci0WYlAnKGAR6HVHoX42ZWJP4QrSW98xcI8mrVyy24L+oktGXLwvuilHZTzaOuG
hBIKSghUuOA2DRRdXQqorN+neMNUA3w/rXbnur244WWLOMw7nS/0nkSdED4JInB43bZeG1rodq/h
aS63XN5HM1ZsrnVsZM30zIzhMtxST7m5SccL6HMJHWEQdL6JakRL9sPrSlJXM7q4FY9GV9yO6/2S
Rvaeww50tIdr3uySYcq5PBySTOP+tiM4oL1DzA21vGZw3flS7No5TRcbo8Kq93ABwSfnjQr09FId
PvLGiUDl/zqkYsoWxr56sjI5X1Izw4KCiXfeDn0yjdCcCshJ15NTWiooXOSqksS1ozPUNBexnlun
egNzJoj4ZoivTQx573VI54J4evMFPwq3vZ5otTSfW/wCxaK1kspmdzP4AtB2dMzTOQcUJgS18OTB
CqDZ1LL0YXEwxW7t0Jm6riM2tUaZRsIZxuORgFCPSrv7RHDuaYYsTZJYlHr5AexuGsr8bierUotW
bGovDXr3V+gbSeRK98vn+2rlDl5P/oB67AucenHnbUsf6N5fEmhmP9xrBG1nuitd6ioUvkdZAtu2
ko1VbWakiiQgF7nGsDGl00okxY5SoGnXxoA5yVpqFl/M47+v8++VkBtXiCRb15pxP6RWhh0zaPpa
d27uxbusnPoNXPM/Savx3u+vOi9v6xgSF0v3AbqpK/Z7Vb+cYytlK6BJiCav6HzRcOIM+7VuP7wQ
VgmgVPdi/+V8/561fFRh1qtG1Wyd1g32f0BVkNoQzYJSpzn3PxIfDKnmvJU1F/Na/B5PMdmXqJIm
WZ39pQ5GIigAVTWG44soTeSg4Bxx/8dtVaz0IVpuDfvwz4A2VE9BZx6NRTnyJXwjOTCjjeJKDkjn
eGoXVjHQm9Tc17f3lixsj8QTAQEJ2jB03mwBcehss+7wKra5mWQV45xwePEyDR8JPgwVFGZHmpip
dkmf+Jfu9UXT4/GNUR3LU3yob7OL2I6dsybmCDyKD6IdWds5NQoRp59Vi1a6iu0sEjh2B+cPc+WM
ADaZPSjIHTpSEyejGDO1XeLEHY6xL7nQNdTDPOG+gGhzSBOAMh/p5dPC74e0WhrOl+vB2/oLIqWh
bwW+f/JQHXVqhJnXgJzcwh36xg4Q9mq8cJdtGtXwes6IUt9/vZpn9/3efycr89n23GGSeKQgnUvc
7rcGgpz9mSzDL12XSSmgqXDqTcXKLmpGw15uuGXYVk86OT/hz044EJRYw37T6QPpIg3e7u3aHvXU
NWRLsFNpboIM8sDAqU1N6aV6vp1Odbl6AdodIPY6ucOAdqDbBkumM+Xl/tF/rrrqAh/jyz22I8Z7
7r3vO4R96d7ZLZwa3AaCdvP7lclbt254ALaD2cSmEvV4wroraCoGtbLdLK3jjfMpBYAoJBqGDZfO
9+F53tVxCvzFDf49W8WQbpb7UyWLue/E/4Iz3LnR+JuGhD45fTIu4oILyfCkOng8y9KcS/FsKRbV
2N3ju2GKBd/SnmN6khQm70r9C9fo5n3g81Nf+dKMWpbuKI6qmNVNdFknxxXTfZ/PdwPI4IHeU9r/
AY6ql/4V6/Xo5Cq2FMoc83SrYN1OdEhdcIx2dzdd+u+MLYXlcdx5oUUIY+KS69k72cdmSnylO8/i
ejz6CsXGLs5mbNbv8pLIy4XF2j7RnN6PnCcGg895+6J7LOWAPhhRdX+j9TZetyS+OXox9YnlHKQ/
sNLQ6PxKyfUj2vhE+5OeHF1j2POyesEpiOJ1BVgeN9fDskMdQ3wxd0I4Gf038gZd6cXTTLWMFLPo
F6hNPWl8aF6tu7wlMKTX+gAHRs1dADNXWBs2ju739zx+/8YPfqv2aW7ZgBUkj3ei8wtOUHO8eun1
ZtaWGK+tK17qXrm86lFYDCNtXS9mwknnBXmNh9gx0mlQtPR4rnbv4JYyZ/XUAE3j5wLc/oZkIwXW
9rWXhNfe9fMHYdarU184X/rqh8ak57ah8G2VqL49UyTCxJL4/YS5dI6QOtUqkq1k2jVORlPjoKrd
Toc0O0cXFESJOfcrwjAI+94bF+cd07rjnxI0fAZgmuYGQGaosEUHkqy/Nz7viR+ALxOMd11vE07c
C0dpPeQ/R4KMcCfNaeROUH9bu6eWozlbf8kB/sc0VxULaVd3m6spjvU/F3c3uDsJPEjOGfp3yBZd
UbCYGAt8QHgGcZU0hqM0RV2wlfnTUdilC7J7l9aGRIFHzxCdFdmXieP76z7kRtVHL6IpRfWE6tja
3VOk8tbU6LWRXmkVtvgVihHdN+Pltbli94709vYas1cRXhIhydj9pkJYBWRKFO/pKAT+koz7vfqK
2TTXrctqZ2NMXnsCOwT7xu3hgdrC/0bZexw6RycdfkQ9tGfbX0jf/K8hgAom3Vaa6fG8Yf/tthBM
4BynvRWpOKkMyUXRN2dpXsd8TQo7ntmLezVKxfnHYPNQuPW3CjEOfh5loK/Wnu19/B7rfB21S+p+
MMBXyxyxn9zGjOQfzTJXDweAhP7jwUrhpIWjlB/4wvRWh23TOCR5kA6JHcTZgE6YZWiNtwIprUyF
S5PQ9SOm/4OsxWT7ApBz0NNWXf6S2/7P4arJC1r4kru9Mo/XLc7PqPkturs0nWBkYKtGWsjQ+JO6
2FUVUbrUds3NUUI6YUdPOpl3+riTbsxc6ILvP75oGuO3P17r/I1/4APke1GYYXNHUa2ylaM0GIiE
JEm3Th+uQIx8Fw4lzWiaByUPZAqj7ZKoulhYrOcOXQXSL53vb1C50vHALmrzXZoHJW8LK4zWiLDK
jYhDWyFIFkZKmmKSGa7GaU2i3KVANdsPgIZYrm6eYuwerapilOzbdX+8XPKtPHoEZWTapsfeFNY1
oiKouPCsrAAhGBQc+o+XWGcP84xcYdL3uNlo7NdM2qNcyVVFVmA0ddapk5Av3/TCRYeodgb9K15D
A1iKV6cdznnWWcUyquKix5XXlQvfcarEtWPjyhKIyEBDOD96m/7r62pKBn/KLbY8nvHx+a3fP9Nh
89RGJXXUdbv+2wvdgONLDx4W0uvdozQlnlKH0t3i8/FSUbt/vE05/LTwjdVl7Xw7LiS2GfRuGwdE
bWPlEEwOXhN4u1+3TZ5TaNvhaXo99kVU9sTLsvJNWig64A5F3PbX/yPtzJoTR5pw/YuIkEDrrRbE
YmMD3m8IL5hF7AgJ+PXnSfX5xnS1mjpnZnqiZyIc4VRVZWXl8uabSXx4qJMviGftm5t1+wakPdkR
V4BysHkcxjQWBfEp6kA31yNn8HyTDKSlX5oAPgPBzLz33oXjgzvQixsnIEudoZyNG/UpJwMLinN4
zW5eT00cP/hzSzATwex+GeiA6zpzV/qqF/uxOG5PBydFdzYEmUxkbnMSfD0ZD52N17kLlmJZ12u3
OO4d3AVRD+t73WuSMQDYkSSAw+P5QBpQhpOhTu5f3hbXcaHtdi1D5f3Z4qWczYl/JuEuNxPSE+YA
HOk3D5MB7agd2FLhOvgcU+kQvFp6N41XgBeXH4dAR09WOoZ/WIkGvBhASMw61f3fX5f1zhw5s4N1
xr3GGgIeXoZubwykNnEeSsRLEYyAuPdNzQNbiaRiiu4/ghWP1Tsb7nLr2Wf8B5ClXMb0cZAm3Dgg
PoRfbclZ7vWkDpVxX8OybaPRoFRuyM8v1ItZPtaE3jsR27xd9gEPt+93LYC76PQWdKgWGFAZ2F8I
VJTssKhZztZGYAPGPoFMNz9wSKd3NmDylsv/RcmAWb6kMXoS6E6icx4zVVcXIFS+Q7bpNoy6YdVd
9ZyXRV4s543VGXwCqRtylAIdeZDJxa/vrUfZbCkf6g65Mj92IVU5ZBoLU8PI92gXFWK8UrzxAW29
hEnPEg+QUdAOWZdf+YdCX4hUsjaOeTYzb7Q848EIYpn6MMj8hKw05lFm6AgT69N1I17twFzIVOKO
/WntzM8Fm9ul28mU0Jk0+DZ65eGgfU0LjtOdpfKyb0EnZfZyewbtwCJpRpgwerJdTsCetV8TM3yF
rA8UlE6HKl3+n2Wqz/rMzw41LxcdAn7/BsZ5BuGvNIwDQA+Hw250fVvL33flKNXne2pN/Wxl/tJZ
4RpeRfR+oLZkJso/Yi0ov1MUHX5DE8i/vFmtJ3pxmDt+/VtKL/vat0jm7MJu7OxVOoEdhLXjM9bB
YJEKuKNpXhQafb6J8WgYd0DOxhCUjzYzV2lGLvZesVuj88md2DPOXN4qOHmoKwHypc4DxiYhEQEf
DVEQMPNXBugQ4eoyzZV9JuCw/mdA1Meyvmfc6Bn+QOwYn9CEK49yD1FQguRevG52dFteiXu9lKg8
TcKo7k0OmzOegDjqKe4MDs2AUgpCZXJNBgoAyCMpZ81pVz9OF4tV7JaTpbvGYovdoldSuFXHtd5g
TIMBnNL4RWAcdSmE6sDLrUPFZlhu3VdTcOZinTcmq9JssbnInAQ5094wXDHVoFYBfFyzyEpMqXch
UnmZ7GK3sE2xlGCmeBPax+46mUbLcBrBhtEG7yoWk3s9E8xcn6RR7UY7a776jl98hHLIy2k9n2b+
4td7LDU9CgrjwcOAYLu8WUncwWzzD18Q0cv2pOUbqrSmF1+gnPXEPa0mTEzmjXppRh/Uho8tZOfB
PaMTmVbRn24DHy6MOR6Y5gSqna8L0cpbVTR8y57bsngoOJpkUWiJZkz4eIwDKoW6Elv9pYPyVs3F
sS4PXnmuJrvZIj/KnlM0AioIYg8znpAnjAGK6anSRY/+MJ0Xq1SeK9eTFpVTKQ7LgZPJhYJ7LvQi
PxxLlj/aRhRyY0FxyfsslJNfT87jdQteXUT6+Qw1RWYsXS87/TpnPoEHk+k87fEz8dBrj7RcH93S
3mqNbqlJsv2hbudnVw64CbPIB6H3kdEveTBL4FLDA1rd8lZ5vX6kA2WWJBxXNl1NllnL+Ww12iP5
0NnGwncjrhcEyGOA06Qkl6GDp8/+58AE6F/AoHLRhswkkeRd223/6pY6ABvQvSSVuWIfGI5lwvUm
VAy/P6Xrws391B6dGA5GU8odsDIhwCjTtHSv5sGoueg+g0HBwov5+erPk3nosYjrClGJ5Lz8DuVJ
tw91w3VrXHw7KL1TYBNYnfyD7eFN5Y0BVxBu+CPIVfGPu1r/uMpZvfwE5VU3lnl9zhSJcwkmbTLD
9g7UbPs+D3jRYwCkEmgLDc800fFgVr7nl6IV6+/a7m6bTWZY/wgb0KaYO5gbWIEJtJuTZqtvR7qu
+Eo3+VKkYutPVu5s64s5q5WxZG9N3nJGIMFTQ/kW4jqN+1hpXS/FKYZ9YS09dzljhTKjF1ZHOAyl
Iy4hlYnPiO8ArS8Oo7YFrtJxuRSsmHVC3rww16xTgIu3EKuIkzhm9s0rlRjYbfs0hWueksrk+KVM
xaZvGiPfM3OUmRb4X/1n9P9JUyxrZR7y839WXcWqp6vpclOsy90F9+KSWIRFRRBsACVRXLEjeu6h
ym6xi2X+0X1Rr2UnZ87WNgKbP79meZcDxdlliQtqocQH42QWkkC551mD7cFNimhHCeaxNYSZiALV
C+lQWI/7rWEIzVkM5owXR2tfqoLfy29V7FyjOE4P6xw757e2zBaX7Aqp1/EgyXch6Nk0BJ4/Bhvm
zKLPbVR7vAEGRyzz9dWfznrFLrxu7nS3z1HM3eJgbe1phoYwLvsNN6ecmgyy9Nejq6sp6+yL2ryR
TWt1v9ixemhf1nBYYuKbA7qFseosMtJndnTbrRg0x6ststUO1eDOCbCwNcelDcY0IJDDBaHdJN9c
0BR4CLS8gVUezuVJK4ZtYTmTqZlixt0VKkmPNnm0PCCjZz2UVDJU4Ppf00T3yJdVVfWRv5SrWLgd
S55swMaQd2DUGTQrQTtoiP4vHweDGR2vnfztsdXaf9CC8KSxOFp9Uqzc2p05+3WDRYNmEKxInAyY
fZS8wjEi9TCjd11/3arsw+ViFQuXn8+UFE5iVTFwMriXuoLQ1uHHycXnP7BfDDjxJbxsg3uprpDv
WaHeYOtIifOF5y6JGUqivQ4dk3RJPW6S7+/+4nYUd3XVysqA7vJzFftoT/1TWsuwj+BLyHxB80+e
XuavYP+/vnSHIZf3iiaUm3eZnlitMneVlptDck/Y1pYJxCbixJDL7xdASLbaVJtG7V3FwIGrdWor
o7QoONSwRwbjxqE5phMPaIiQFd835kzwTq4rgu4NKMn8LtZaTBm0aTUQC3P5i1w1Dn3Qhsn9V1Yo
b0HBTPh2bybP48TtCa067xKwjD7fRNGiu295sR1NEy+0yZSIh9vCz2Sb+l/9p+sfWxlrXaiBq3h4
51N9l7uufCy8X9QauSPJjcBBtAZXpwKK/Ttl68bJ3HIfLZmHhdYxbKmkHOqaPVxZgUDCBqhRvEro
0OX6FNNnpyN/tz6h5jjRoPllhAKzDr2CTiSz+/CxD3Y5QwjPEDg//OpEe9299zp10nhMyYHoWmiY
uoTYX1TPdS+eTj8V87hKV/bUNKZiMdATnjzsRJcRbXRMSmoDtnP/VUuPqPP+XMUujtL0nBYjduR4
J+n+N4Z9HBIyZWMLorHkuRAQCkMI55CrHoJJRoR1XeV0L6+rGMrCkHYO+QAoO6SiM43o9m/74aY1
C53gEZTm8sONdk2NWJ3+KQZvXyy26aIuJkgKSZBOgc+GfIKnt9NnpLc0NGgkal4ET35+YQjOuQ+L
rMX5RhHtHDQmPZAQFvYm+kha+oOtCuYZl2C79OE2IPFTDrZonGf2fm+fQMkRUL/dcqqUb5oDPAyC
tZDRkmSeW9GXZpXya/807T9ilePMvMMkXWSIJXVihSSozJZJKnT5iNWTUb/SXvmYMSoC9tHH/wca
dDm3P+W7hknzsWs6ZZH9YpdP9sk7pZZ3kswzfvOsR9sGNykZ19492m2FvU8aLVv7rtt+0mIT/2JA
f8QrBma5tO3FtIF4iHaabb83vheS/CGjEnQaXFmK980fUYq9MJYL2pNGiGICXQgJQNx8w27NcC4G
MFDcn41QHpWEejlfALPQITA3wVP2qjnwarX++QxFz5aZUXdyh8/YxtJz9ya54DbYwrLTj3HtkUZe
5cWlKmj5Dt3WZunJXBzwbFpP6/akLi1Zwop8V47OZCx6DKmXxKtDLeBHNvIPlbqQqDyKC9PabQ6e
KSotkzNhqJNiBlmXRZd8wPPrK8MRgFD27bZ2CIxOtPJKQuXlzNLMlVZOoJIE54toTmpMuhlPd7iM
8NK0IgOaKS1NXSX+179YtaLJs30x366Pv/aZeIiSN+9RS8aYNcg4D+6N+89a7GyC8fMzr3VMba3z
HNOwIfST82QRFi6ADLM9D4kyNCpQBUK5/DRF8w+rTWNn5s6JvqzbiPMnYzE22vezm3u4EsOvo7QP
aURWavnFbiha7mT7yXa+QyT5pzQu/WNaz+Kyr9NmkX2NPNGpazqnmtFDOsrgZqVBH5o0hpW2l6Qa
x/f19nPwKkMfv6xl8KV9onR3S3kUGzn8BbZpoemF8NdJ1gv4MFxVNwGo+nj43W39t3Wqae6NZYxO
e18kCiGcEIsOPDA0zD++eaR79FtPQ6hZo5rk3jnZ+rhN0WvGWPEwGjSjSypT2haeybV5tPWFxISa
dVa+xj/6oya4R/V9tp8aXGQ7wM+JAEaBbGsmg4UbfMZguVpfM7qodMnrSszQxU0pk9sXxtJbrw4Q
m6JGTydmBIi7224m40+6tuLYFkx6pEMXVNbpLkUqJktaBriesr950w0mPZw6WexDMrulUAfr3Ano
F8MhGNqHVy1jhMqkZqG5QTr7pUJIFs7CyswCzeKQbxmHkrbSSWA+3D2QaGnXX/mSJXMDwJlNwdPc
L1+Snhm+7+8f6WCYMeN01ySnNQ/N16f/qAmK8VovjLmfpnzXjhxb42ULMq45LuYwHWPDhEw7mA3T
O8Ga6EcKVFuxBlzdOEaeVdIhX6iDffY2rnkyOBt5yD5weRO4YABOUTZo6ea7V6dc6j/SFGtSTNfr
qb2TdxPSfNwCspxbuvCluS5uPZlt3ZH/RfX+EahSvWMyV8xxleVhvG63web+Yxm3of4ZDKiO3pRw
4P6kyTSjTgfuGZDfLX0Rrfpx+vkI+fnlHq/38EwYfMTTLnoSGBHq1h6cB6g7Fs3X8UNXFgopwP/v
TEuuqAt5RyoU07xAnuSXySXKtEbGrxC+3iQuDR/QXEaNts7Nr36ffqQqPtF2Pl3Mtw2kkr58q1Er
pBSesMUYT8w2qCWdwGqz/SNQMSvLdLM+FaacrSQs8UUG9P2XUEtAwfOQnNj1e1pdorjYV8X/8SbL
dWO5EYEET5whDOifgP3AVLR0PO9aWYpNOKST2XGy4aY88e6SJRRAliWsqCBGtBGaxgjYiiuzWprb
6WjLwmo0X9wJ1TMEYTfPr5LsI07Ruk7VquI2yK/VPcd1lAtRWzhrq5Yir4AOZCsY38WdgDagg9sz
ukUe22Efd4ZnQKM0lV2+PvDB/4kWpbq4G3ljtrWOdUQzqeZl1RaPxnn6INQfW/dEo583bn8fPfsp
TEzMmA5peSX3+A3voXl/ZBr4dY2qhOlcfo1yZxbmzlyca2eJXIBH41wxWy9sJ/dn3KvwnU7NL+1Z
V9+anw1Qbk1tmzl+Yy5KjB0qHrk27cTsQQInVPVFaxr3v3QxiynK+qfr+iNTuTiHYpdtjiLzyYAX
5KOdzJ9lagDwec3xViWtbWhKPQZ+NSzLVRF3mbtdmgdjJ0YoagoWpj1YdQUbAEICJv6vfUdzghVX
5zeBij4ZnnvMznClk8tt0nNInXRyCyYVJAizJrU5+YqL85s0RV+KvT930hRpUBlCIUCTvrRnkSTv
CSt9eCqrQ9dX2Kg4vN9kKgozd1dzez1iSyk4vpA6+TjcziNvDhdAe3O3Dhl9MQC/D0csBYnF7Vq4
21ZJZ39XQlX/hQm2DZniBswM8HXp4l1cX4fpO5PimJ0eXm7paeaqJMBfwh5hiN5KVTzbv8lSTLDr
mZut3UBW9EI0wAs6SLwbs0dvem/YN1cgFDfR9b2usge/iVQMsVXLds5+eijV94NygNPOWmNBG1MJ
WiTfX0/anFGVS/abSCWsPGwm86Mrq6TU32aGEurk4o3H1Jr7fZ0lqIKs/CZNcQDn86l/GJ3KPWX+
OqkpkrvtySN5BILKnsSV1N+A8fQnJrgR5rKBmNPZCM25qj7h+ZhZvjHLsYAUtqj8kQQdgB9zw2f8
sVD8Md1rrjtXFTG08Tez7erMsgtGZYBuAMrBaJ775BA5QRL24JNwYt0yKy3Tz1VRvcDZxJhMz0uW
uYmkeQpykyYnm8BSJHF0/9/gcThayMvojXJgeVSM/KKxnJ7c+losIT4nBVVoM+yYdKMMXqfzSFsv
qjSGFwKV+7lwt2ffWGx+hXOMmGwLSuWTabTxiHoYpK7/zvj8rFC5ncXRqRM6l48LHNWC+CJdnwT4
fwVDo3TS5Lcpj+Zv+6lczJE3YbD3FmmcXXM+BRgi88TC1jTFwmrrr9WX4mdtysVEN10YSjm9F/yC
sgOAW+HA8AKMc8Z4RJ33Xr7EV5ZX2qULS55O02xxqK8EXIJ6vpGIEAsLeK6VtBstxjW2x/XXNPF7
y/B0LyAYowkfpkyWlW7DsxuPwkM4+9AmvOQ5u/Zdim96mBje1rL5rqdtTH6EBCsTFAe71qiZvL6G
7yQnunr7UPnG/qiymsE+m3neaHioMqEM2A9pqqFAIcM9xBx2YGUWhI8OkVDtLV2IVdyJRs3dFqMJ
YqmMELRxZ+9oBvjkvYHGq8MN+nc26R8tU7kQ6su8OBhL/JcX6QUki8mYemYmCfa/Hg0jLft/FcDk
8hKV2bALLXPyxmhnW5xmFyPIYTKDM6CTXqAFY0GWhbBOj5gPqS3dVlvfn5UqximbO9lsRGFZwCXl
MGYwHp9pKOiyYRH4bS1or6rO9NtSFevUmDY2k4korjiiD4NajLGnzhP6bW5K8HTdU6mKT3+Tplin
xcjzG4fNlmvSbH48EC92gaUI/d2XABI0wnTXQzFOuz1DVKw1myl9O7N4TXMrIz6FgH+V8FxrLG9V
Ge1ybWoGOvd36WltigkoGwoFikKUtA/hQmgNxpPbzTqS+AzVWU2IKhbjlu4T/uKV/aM+akraIF+U
HgxW3PUen255begsoCHrfgdXJ86gZsVVFfffVqxEMSMvyw+LlWgrs90YrR5S7X+mfha2NkDO9G+b
aMcVI6smoc+r7exU36I9qxe77JancxT6QOHwl/pg/7r+aHdTbP6FFTi7U9c9kS0icROZzV9gbTIc
MqhxxJNStFwtpUZVnv23LVXcIXt9mrtZTWRKCePMaHXBd/HA3c8ot7/vSHE4Pbe91TXn6m5mGc9d
LLaWQc1YZKUdgNt7XL+nwk378TACoawLf6uFQdnsePSjOraKDjqu9mbj7ONkUnoFPYN9ffi1RIIy
xprQCPpvjvJCoHKUjbM3NfMNERICs+j2gVR5G5QsjDq9d6gWNGau+mJciFNOcTLCjV6sEbeJui9m
kwipzJDHz0d5llvR9dVV9Y7bhstekrtw7bqhOB926m1yf8qDDFluBBVaObr55hXSLt3KqhJhv4lS
rny28kermiv6OSOsr5dTFhmYGZ5hBwZNP3buP7mRz97w2ZhEedgjG0ZwRB6XZobkSxv5irg/LMLF
yhVX5DybbxqNUXlFcbo4VXKQMO8tghz/oEVXj9Dy6+Ky6jfzQqqiTSPPWXmNkfhdtC8RjMLaRTxG
X6/Ui//zGhVl8qE5N4o60p4chkK83TWJPJP26f4+OHdeqYG1+ufhdYWqtkIXC1TckGIxN+fpDJGp
IJibd8w/kgaeCelNZsl0fm2suD+6N/svN+dHlRV3ZF00is1CXrBDh071prh6QBQ+b8jXwFBBl5TW
c690uS7WqrgkjXpREJnK9j69nGFhkSBbei1h2On1pBVF86xor5DilszzpbU1fJZIWedlc3MKnxp3
gs4nXT+LKX+QV/08fCZ5nDzbcRJSdoE+1X7tt64fsk6LVY5P12Hsb3aSrQ67aFWZEoR/pveOp6mz
UJUv988mqyyZaWbno9GyVKgX6mm8aG2APaUq6ZwgnTVUyTCLWcGMXRdZhKSCR+e2zPCgMYaHQIed
qkI9XtpDlQnzZE62oGoQtu/YMDvL6CcYONsPgA/G49OrxETZoNWhmSnRPzOVsf7Frip26LCpZ4ez
BGIl8BCiRtcIj3PmPFKJhURI4JZDFm3eu7jXZzBb/1GDFMvkLBtL25jij23j2yNX5/ZhzKlmgEwF
EHBdmM4mmapNcqy9NRWjS8aRmyK0VFM5Xop3DOUpIpbLhIvjXNu4V5fffOWRKRXuwjXaryfnwzZD
8uQp/4Tx/01Gi0LgzPjH19Fdr5aCGXsMibU1S/6Lm/SPMSxv8IXgwl7WU9hH0WRyjgL4diIXSH/c
IslJqVJnCrXyFMu0m20bh+kOeVmT6KH5EbQllSM4FtivNOan2rv+Ud7y5xeLW2VGAcmBhILCcSDW
B4y4jJWXAs/3XBes6BZXvjwX8tJ65hdzSzYT9UF5GKRZtkowlNfVHFxVKf3SKqiJmbl5zHPjILJe
3u6Ebqj9OQZZmICgLLnevfhf1h0u9lNxhRy7ftqeJPHXpesPV+hjMLDjGdlpETr06WzVcbzoXpA/
8jLH2sS3JFhxbqPolkxxO9jEPFyEmi3dZajOOl2sTzE2uVs3F9MF+tLFgReaVgHWA/75BcPVk5to
jGtpFS70ZWE3ZmePBm6eR3wRJErmdpLQZgObGEj6VxK4Q3gt7ejruqWrrnZcrFTxgUZnOlqOZVpv
GWByIjtYtWETA/+xTWhvgYs0I2sCyMiIOrEP1zlQSW0XgfZwFb/IzOrTlblBhykxc2Oo+IJ0eoWw
G7a46wvWHq1id84WbFRb2WoRJHNNGeQS/NrgfmuaMDtZI1Dj86mpmnTk/F93JGvCXINl9SIn+oyf
qZhJo5ytsQc62/NHXmaWnre+XJTbF9JepMihmaABkc48zPh/XJsSoVn2Op+Q9sKuRtFbm7HP0gso
OUvK5nqrU3lLSDhZhmWDlFdLVO7U2JwYkyeRAvjSO/AY5CsYhDQQgjX6zRgLN2RIjBZKLdbsjzf5
Qq6ySrfh1PbrGassIxSYE6kFdscy1BHn5+a1uHkPSQzXz8H13S3TINfkKlZ2u/H2tlWU65UyYBlx
Ss/hAB4LKwE80Ew2Laj+oIykGXgEhRhjLaIv3VNd7ZNcrN/6PTd1XBuLYleTdE32uf5eBxBnB3dA
bFetM2zOzzdbHm4IaijHDnVZv0pf/kK0Yohni/k8S8WXl+4TLmyzvem6ML9/gmEXMov+9hnWdyJv
vW5LIuPa7is+oLX1Dhb9vGXodDu9f/s1+yx5XbdjCZOun3X1rb1YqGKHM5gk6QKRwl3WZKlCH/Yw
GJH9MwE4EetrNrZMX15bnWJx/eneGO2ktvV0O29HFqN/7ead0OhS7XXAOd0n7htDPx3csahVu4Ez
DZyvNgKX47v2FYoxXjiF45iSxo66b+A2BtOIbNkDE58oKxHNAMpzi0BbSKxM5PzstdrgfqjRZJSL
HcGRoJZVTvQqG5gfpXFUY4/tSo/+QpqSMBvta3U326NH4ui+SZ789rY7m5LOsIN5ex93a61zdnu8
Z6KDJCepKi4LGhQWH36YzulgP/cYtw0lJPxfZPLpXOeW970NeUsdM3f123jxqYqhA3rMfImyqnAr
OYJt2IiatBsXL8/w1tDuJfFd+7riV1cyLmQqRs7YpXatLkmYNHDyyHtMg8kCBps8shizsIRYbhYu
X6RT5vh9YwWg3gBj47frYz6NlXcUK+dQ4fxVYDiERH1MwgoZOTf4fM7ijAoz/hcjUTW3sDouuVi8
Yt48KKVrJmycLB6nj+yeTFoDA8soaYKgSJve09w3R7FpE2t6rNfmbDap6S7D3Zct6QkKTGYon0Oy
FsMV81VbXzrgRbV/d7FOxbpN3dF+Ds5ZYhSD4WqnuMkigVR7geQUdbgE7bYqxm1pe4XprxB3CI1E
KGlJARHvJSsyezt6NPTlG81j4SiGbHWuu8udi0SoCYRmiqnQUjfmaQ6BedCyqHFjqxN7PzuqNqOv
ZsZ5WZThOq/iHYdYi9vmzZZSAw7C/ZEpFpThekNwv5RxW/Qt9g/Puqyezl6ozenGxD94DXGMGAHO
3J4H4GCDxArIGry/M3sGOobrxqI6Y3uxasVALRppNrEFpPT01D2FQnBDsUOiXeb4RDEcTxp5Gpug
1o7spb93HKlAPNVaEVhcvM42iCFKOUS6HfYY7kmNSI0muYoZMra1f+AAt3cFyEXSwwEOx0p6qTVa
VA36uthPxf6YcES5G7zqh670MQtncwAitU3x+jl+3ben9OzD9nh9haas4Mqj7ypGaL62jL214xD3
8abd4NG7S5jDEs8ebnozzW7qDI/aKL40tlbq7HCrihBQ2+JhGwSH5n3sEsiCf9VVcctY7trSFMOz
sGsz05Y8U0lIscAQlL0U1P9yEYxL805J7lv6Lp+u72o1jOTiKBULtN3bU28zRzSdBscbbiM4mXFj
MMBLlp7pb7rhYVoefn1dl6vbYbVB/DRyLOgJsHwEZRRRKIrVepIsAcLX9waaVVbn239W6cntuUiU
AOfYzPfknkDn4I9bbQ9bQxTQSj8066pOAV9IUkxN3axZBQ1wojnAct5WsMpZeTyuhY0efInDAgrS
1vcclOKTjtpddys9xSU67RjguD6Voj/q8d2UiUTk84BsM54Sx4AHZf9Mhk3jjFgat9iTe3uxt4Y3
91xXlPcW1+CFsOBFKPxg95hQ1jAhdWDSsnsOCHylZ+YR6sTH79Ym8m/gARhuEoZya1RLVPbKbfIU
6wS4eTHaQbRAVkiiX5DrtZBnnDo6dAdUeDXi5HJeE6fYpU2emkZusn5qVG5wBjS07HzeZDLbJX4E
yBNdl6d7PT3FKVqOzvXCLFNv5IUOyYPgZz6l894IhrCI6LZTK08xTvNJ3cjMCTe1EUBELm8nscYA
3w9YAlRi8HZpFqh5PT3VJNUde+3WyteFSebBQ1NoR2dwZNwk+NO4JH3zXiPT1CUrfEnHXWjxbDdb
nU4ST9AoJKMR7rZBG0P81j1T+HSS2xfmivWHKd41vbsvqxnzfp/Sb4jhOXFapvAn6FnOKXpDSxAI
gTcE5sJWOi4ywuIcFBmTOpzAcWSexWuDxjGgw8ybfLrd3CyDGkhRaWnLmqkw9ztx/wtqpPdXj2Hp
0mvOlJ7n9QtA0biXJ2HQa4Bg6jG4u8Sv2m3dbmhukK+Yy6Nn/w/hI2ls6OM8ijpcoCGr1269Tphi
MRd7E0SavEDCqSCO2YD5G/e0BXzvWyOdn1SW4K7cVl8xkitrtp9OBTYJXr0ERtBpbsc30KB86eyQ
xjD4imE8Zra/2juIOiXCVQznDwW5CS8c86eG3zqzINf+2sIUq7cwjqnXOKLAZbYRqNsMzHHXwTYw
iE9S4jbllSGPjy4a1T3lvmIAj14+nx9zJHdvmcB9u4gewPMJtIfeFd1DrlMWxfhN3Ul9U09xzCTa
Fks0psxBDpH1aS6B7jn1Fbtn5Uz33jD5D7vnB3frPunbwQAjhFcdgnYgL17Qv6zN6Om0RrF+6WhZ
rPaC6JMuEoHRjGWUorSUDUlXalNpooR/VxvPUOzeaWMu/cOx9MOYGDKka4S2eYHR+GUORSqrTNt4
pGNGN05EE5V5KiRsdFow7iGXamA94aGGaCRNSifhHL6L09nXgqb/ki61G65j1W3TU1N454MFGdtc
npbbiDbe8SfYd/YWUZEWQChq/+fO/shSjOjMN7PJ6cDOQi62agqWhODvsaW11tWVXO9HkGJAi+P/
0hawO5EClgESARM7Ert3f0+KG3aSoCbs97owV7ubii1dHNfp8pyzQrD9IOuEmBsPj/xrBH2WNgkl
+3VtPxVzej75xRa+6tPD3CdkkGkdQmOVjFr1Ia0EpNZ1FrU66/Wzr39Y1NyY1Nwlyys5iIEEgQBo
k1gUqI50lba+uyMt97H2OBVzunN2S1fGvmN3KOneNvN222wNaCB7DswOjSIYnyFJdZ25qzYEP6tV
LGvdm5/r9khWy9YKSdhM+iAp1JAQwpRD/kJRVWPOXd0WKzbWzUbTxUlKVbvoOKGITHam8bkGq7mR
yUoyoUrGXbbTI7yJQZs5R7LvJzG7zGQO1gncT1nw/Op2buIgpf/r1IzvZTLpe9j/8qNo2Al7N89F
8ybnkutTvzqNVEz12rCt87bMYxFpkANptiGY+DT5St6jqL/RJ2Iri8I/V11N39VWNWZdrLFfdKzK
DXh7aGKomQcAIk4PZ6h2Kf5RCVexYHa+Xe6LX8Ue4fGlxvIx6lDBo7ovpe9ePqDGRHJfy+RS/Qb+
CFYs2tEzcAkFtI9GoA1M74bRpPnANQBifu8FeUxo9Wtwc4vxbJr4Q3OsavZuX5wnC0/8GS7gki56
GvCoWgLjwAunJReckfYV1p2rYtuAYVu7fC2W9EWw2MLQ9wmg9IjaGjQ0/scFKobNGJ2n3nqLNBbC
i5Hf3BrQoFK/IzKJO/6Tdl7IX8qGPweq2LTpcteYTsSURtxw6RqgRPPwwNWWupWw43iBm9zsI3LP
HXyrfnc/Ca4v2tJtsWLffO+UZXWp3nWliRPXP344t6fhIeXhIuMeZPH8yQlohOuRnxkDsGgDMR3C
OSYXS6fhdnWM+7MhiuGzqF4WvsHXLF5ejs2XAvwOZ8G8IGE0EYLiFnGk/4HPaRVB9hEQ/woH9fN9
Hk4LmJohUpw0wRKGw3XUMnDqvWnzAMBGY6D/Evz/fKdi4jbOKV+NRqIqt+sObYyQ8PMA3sTvE0oE
h+4X0KLr5/SXVN0/EtXEYJavjEmaIpESDJkkDNyAcCKWiFnz5P0lcPkRpdi3ozWxcl/KWkSet7dt
alqTQPqIQ0nb6Kqkf/GWPM+sN3wfLj/l1m3smuWu9wt5YPGWhCYqkBtHUmoWaQOlv9SyfqQpN65B
E9ImE2lSIvw1QhswIeAhXGu8M81WlrMy/3TOfsSptwvEeP1sp4J8zSPIxp5K2MXHGcrCcwTvyh1h
aPDqrAkngpjjJDP2LfAELbSo2nj/fIh6sfy5d15krFs4fQFDtAdlnSd8l3usnZHzlxjmR5xyP9Kl
XTubJusmUfJBJ4CkxiTVyNgtcVO0g7f+4h3+I1CFhTXmq2lR0MVX9plKXakJmdbnPXVYCrHk/6LW
k85Y6TRXhYad3OXC9zNkCoH6HXHTIFm1pJEWJ6fW/LpuAHRbqrLHpY3cqp1ypEnHME4VW9qmkSTu
MP6CKP9fvr0/O6pEMSf7OC9yuSm3Jb8i6eI2OXMmWAksSptVqPZ4f6QpL31hz7cLy0YafVDUsIQZ
F7YPGZeWPMsgzVnzW89Tq7kUKj2cf1zUN4sNWyq4FbC+/2ipQY+gaKnGw/iLEf9ZpWJ97Em+Wuw9
BHKEVngHiSRADJwZGu51IO2K4lndMlzIshq+V683VABGY3NIp1uvkBu/xls7R07ogLXr5Bn1jzGN
wsx6p4i16lAJ3SW8mTIySnuuf/rKv3+FYt2LbJoftvkRraUiyqk2WufAKfiCPKjbQgVMRmMabICN
LxgsZM/jL83Dqd0HZc9PDWd19mz2gcjtcE62ocsGfFD7mDa9yB6UBPfGx9D7SF+G85id8Nur0Nho
0SmmIUbv98dA9sJtmL4PX4brKO77fj9Z+9mcvfBb0eSJMthL7W5+7wZp7+WFfvxaFno2jwLmeRFt
mvVjYG/An8/ebkK4fnbhLAuNwGo53WywDVd07c4C+2Yf2K3F3X4bpG9msKhFDNg7ftBeMZQddr7y
wB2MPwGRJhv89EUwysJjKA4dEeF0YIaMeD8m62jjho9pM402CXPT9ufoe3EUUp91eArqH8fHIaCH
uhE6cau7SmgQ5oVy8f3W8XUTV7KAXdsgxeQsC2exKk5skM2QpUz697dPLn74OrCbjaYzC41z4NcH
dJy2793486bRf34dNcLXZ3veSjwGWYxai+D++bXWj+vNEcpd2wY7Nm1LtZZ5tOndrDl3wi9rRM3v
PIdW/7QMtq00mNuaWKmsBFxbiWLOYKc9M0KbLtl1XFsFs1NQdNJTvAz2325Qu/ODLA+IHIvbrBY+
ZLAo3Tk1nCx/Fzamd2lo3R9JMjAz+e0cWOuQzPFiCtcwShvPxjSm15jqHHDmx2DSmdxiIwW1KjNo
Gf00XvSNwFx0Rx/82gnp0cddcLqxQ3pz6c4dFs/DVhp1smO8iLd3cvOGq/EBJuyv2UcanI3m9SOt
oGP8XeeV+79dF5uJu5Db5w7toLZrTQ/JKXSDxgt0VjJ/Ydocj60Hxtb5b8/rRfMQbYJGZ3Y/Ct4P
XzLLSpe+KnvIrh2NYg9m5tahF4H06jr2+nbrQHukjPBa9IrhNNYGzeJX/SHN4667VHttT31iZtPC
Gh3ORHib2U1tGmSTuG41R1Sz9s1TbzqcUA4/deZm6BXBBrU0m/k6miSZ29xHm/dTu5g3NzZwo3Ry
s7FQ2OXz9fNhGGbFB+J0W/WG7fmupzLzHY7ro9dY8iTl5pdPpmgRLTef22Xs3G6n4WkUb3dN44SJ
IvOUfY62zfmpWXRWPvcwzP1gZCTr/Y0D9HKSnA/h+hx7ndTtpk8scbtKzHUw86LtplevxfM8aERm
dzvY1YP9KTjCsXUIp/dePZkco3N7PtwH+/cpXaItXqjTU37nfuxvCyecbqLmJGVuaB5zGyYtlJ/N
mmwD53XzvDSbs2Mnl6nEi7yZOZ36PM66hR3afndjxpN513twY0zD5rsA5OyH9U693xjWWou2l2ya
dvcYzJ1Og9YXYAHrbWCtmnYarD1AmvPsxu9v61Ft39w9rbhE8eHbCP0XKzZ7c0jkV7G/fbqpDy0z
2J0Ce5k4s8eDRc/gMspr8eYUeJ+NRVDrz90orUe7RcflfnXMzjlsfNesoP5ynoZnN8J+mYvAsJ4m
HsjZc1ibhbVVfH7L3/JtsEhjXJF60/Ca2/rjptay58nRipxGi783ZjerBWf3abvXDK6pQJHWGXXn
+A5vFZMDfOXWTszGeg+Rikx4N5t3/ijYvdpdvBWceCtiHNnrPg/wyhatTr1lBOkqgPC7P4qfritn
verBvPwM5aouGyNjvs5rxxKu3jxCVnZ8PgaNwad0m8Udu0SRtjbJcMIA2ZZ2bEul62D6BkMEDL/u
eKoL5R+9bLlwzzJtff8+f8ib3ODdTXaXP2et1IpwYKaz5mjdNO5HrXje6ZyYWtbidfGsxFkGm9tN
uNoIPcr1bXGqbAqD/mA89B2TcezKM9k4MqFxk9psi3iRb3nkJM5JEnLH9h7X4QEipURAJmn8UBuQ
Lyn7g+/3BaiX1wXkVfu7LVHf1/q5zwzi1mPc288CMkwZWROSamlA7MILP/z/D2Dq1uVnK2+iXbYN
LvlsCKdoJJ50P/agNCj/9OKGRN9aOJ5oqWp7LwUqWrxbjTapsbGOD08QbkvGEjy45MvdGIgjwNVe
2fbf1zKBVASGv69U0dtdOp+d1gtWmgYLUAx3b1AQLdYdJ4qL4RCAkzH40vEeV4SHv8tUMg3r3DW3
O4/Fdut9WKX/D2lf2ts202z5iwhwX752c6dI7bLlL4Qlx9z3nb9+DnMxc339emJgBs+DIIkjNdld
XcupU1WvIGpsQT56uoyfoCL/Fl78ut43QKEY60WUt81FXh1EkI2rtjUCseBPdw76ZPzixv8Q4OP9
OPSB5DUMFmG/06mUok9XDdWZyHADEfxbVLu/EAT5O+vFoEYA2O039OaHVPf/XPObAC1d3aM5B9a8
+d6M+SUBHFE43eBxga1QOeFz0asQzQ1+3V3xp7Dp69t+k6ChLrhlaLEyYm/19qjchAhAjUb7NJPD
ckAVGhpa/wFPl9nYc8i4q6etWYZn43Kf7cX7zEzEVCBG/qKSf9LIWz9kjlV4WWS/M2DaQi3VKapn
cDeS91L/oxiggN/qXzTc3/4F/3FzvyzzLVLKpkxou7Cakf9i9pF9UZBgKC4pOf5bk/72Nt8UKVeh
Hmpot7c5NreYIjSkiqU+z/9/q3zTe2PPz1mKdrioWIkCVKKGduJEVPnlgvxtV/CvPfsmrE1Rd5Fc
YBnegqZr/MSKLMENFjLYXvULkPHbxn0TTyVBc3llOx/eZwaiwNawZ35/5397p/8EaHABv8jBN6Um
ClXEhs3fretoaoYHVa9tozrDszz8+5B+1mdflvqmz7q5GtlcxSsNElFjqi3mY7UXxCXZx4ySmQ6e
VrDjPmV72aGbW4y4UfvlEX7b1O3nX6h289ryUSvhCZoWMHhBO7PeyJLlb5drk7f/u6Bw36ktfBym
mMCITZViooLGXZoMfAXkjEs7u+TG4qHlxS+b+0O+BAcpSjI6USnAQP66NF/eLZ8zfhSmbAZJnXVr
h70ppvKS2NFp3KZg1SYc673sdoR7KfXIZnPCu9H7jOmQkt2cVJVC++YoiZdJfMlurVnZ0rn5TJ3K
qDxuj7KvG++OZmUsrpZT8dgYOmMqHx16rPb6YMw6b7R7yQxjWoakvsBdOg6GiLi6ukp2nehFiXG7
g1Hr0qHWx1fueSt7A5o+dDWzeUvN56Gh87k+J0ZmcSf5EB7y/RiT1VHdkScMwiBLNCZ/uipmgxuO
fjtmqG88Y6/3MPEACTyOViAtNvqMeaLvuJLetSfqJQE8YXfmYCJakI4FCgQKZ4TszWQyVxpR+YFo
QT1nFx7ZyPf2tOidLhmlt7pCTHlTc/ub+CyDOohUG0EEIgljRSwR65Jb3/jISN/F12XXB9NIJr3a
sbpgJB/hQDVr4vXyVLvFfvIkhjD3JqOpMThtoLgCoKbIXO+gqlizP11Sj7cRe+ZudxDNPFg/OUMw
eG/ymIt60i7oTfKLsGxa9z/kU9Q48JBEBdPLvmnlQhxLIVaZ6SK74Wdz4ml/4GIC2h45GFYpk96K
iWyvxrRr3d6f7N8KdIUfL+KXB/imsNExJBG7NoGjyjwjuwFG8bo6o0rU93kn54Rr9fawYk4x+5Qv
jRXT+I7EtAZSdwyXe7ZFnXPbQNKoNO75xpiB482kDVQzf4vM3xpa/a3S/tdufVP7vSwXWro9bGVw
JmR5SajQ6rVkKKRYKXCEPzFNvFakmjn5i2qkZrxXL7k3AAILQdlpdvN1zoyyISypdKZFTRe/hxX0
lpdzY6oVULRCJZV5LdA9wR39iqGZ7oWo/rB+OffNqP/Hm0i8JIkyjznrfys/v+iIpqpKwLQ494UC
N9Beud3kZ0fNrIIZPXlI3ZHqIO5S71pSET38TQxA+uUJfjz4L0/wzdxUbJbxVY0nwJQCoyGvknMb
DMUU7FjXKIpH3RHp8IjOVwwnDB0NCTtII50t5qAGvP/vh/lbe/Gv7fhmkJKsHdVJCqcLg35tsgF+
nEY40vnjmTVKJ3yLMWmstIqSHEGMdre5NmZnNIaAIXBVkB9w6kdgKhb0VD0gKozIS8eT5hCfiotw
q9/j9y4yWFALi2vkSjXkVglivQHT8LBCcTSOkpNrpHMHbYeul1Zmpn7xSK0aaDH0iJvwSFkuRA4A
QXT2vP/3y/9QPAF78eUkvtnCQWPlbmxxEuoxPLKf5W5qMUbolpL30bhmMFs5T6LTqs8Ib+G0vcHZ
MdBRkvsErkl6XMFBF2hrRZRzF5M1h13hSPTzt2YUP9Re/Y/H/M6b5NFnZGRSnJE3GcKucYcgNoHs
OjzJ9PZYu794kj/7xf+9Ld/BuratxnnqsC0AUHeTtRJLs1S7MPNffIQfAaAv+/89VSG2VTuoDV5s
QnOC4cgbpb4Y7K1o6Z+VtgHu4kEFHeMdp3BuyU6h92tiTsgZFHqmn8NfHmcT9f+4CrLMa6rEKXBY
vum4mV8zkW3xNLwbWpr3vA+X6v/J1fyyxneXNuJ5cR6xta05uKCbhKgxa3TF7ekvWuZnofmy0jct
wwldypQC3oYz+xBX+rRgskBJ7yE0cDroaDzRoQ7o3xdq+85/7eA3ZVIpkag1w7aDVhOIRoMBXKr5
7yX4bYf+tca3OxsWmjbmm3D6mtdYoQPwNaqQqJquJXJFEa18eLTvIWJoWqkkhpdUG5jv2/WEjwi/
IPn3Kzn2R4X+31v99z59MSlCU2ZS3eO1JTJeGORU0F3SqN3sl1fnfoxTZEClmEjJasJ3PSAt3VBL
eTRfuH18GILBL70XaIGRaEiT/Xubf9YBX9banuXLO42V0qjjgrVqh0NVf6rnpLr0tLZ+YwD8vHn/
/VKbvf6yUJ4wclOzWCgjIwD6yBhpAy2qOL+80G+b983fWxl1WMUMHgxaJp0iFMZJhkj6nETI0v3W
AJ3bVMV/CClSsAorwrtU/sJMX15qGheGm1JpczIWY3YGKzuGOgwGYazKnK+xG/6aA/ox44QBRP9n
zW/qS4pyCcPexG3NyO5OlQtiw0qHS+221vGXzfzRifqy1nc1JmtlXfBYS0JfmR4trCPjOWC8Ha9/
/oZD/3zhFVlmZVFAzcB3eDwNhSXP4aRc+oQgy5kmBJkinq4XzewsDv0MSeYiEjqjneyikcLpKeOo
j4WEwXKqKXP/7YF+ElhMiBFZnpNY8Mm+3Yy+UmJ0a8rni/BEEgn1YYuJFJD520iT//qi70L0daFv
NyOpVZnnJyzU6iUuoeJx+mCpN3kxBDRtYo10v/id3wVJsBxHPTMi97FixP1JeuXpFExG5sV77cGQ
TCajw/oIbodTRbNdvBdeQvjbbyoDlFHEWEBdIQ3ItjjKS7tPTdZoLBFtEwW9ohoIDB0Nj4mdGAXg
bCUGfCW0JANFfERfBv4w6dJtfq/02NDuzTksCGLVY2uwqNEptiHeWk3YatO/tV7S3s/uzY71ohK+
C+cvISkD8RndF5La62dIxBc4NBHtj4hFs3v6JztHd9ljH/+W3x/DGdwUVcD5iTLaIv9PpSOuXbOm
QjpfJkMyke6vSPQuPVlDMzM76kh6lyqE5QXUXvtYkWNBo4JrTaN9jKA0JDONnNEQzcYUESDyr5or
ggHW6LVXknCbI87oyiExEdwgyTEBMf730/+om78+/bebvszyUmoqnl4iNXIxKVqTCUjAg0bx74V+
9M++LvTtmvetxDaRiIVaU32TLcEUbxKvJ3Z7AGyBoM9ijAgyIbh1ML6Xp8rJnAWZdd6sdOwLyc6p
Fxu/eY0/vz4CN0yuENAf/C8K9EW5MvncpWw0TEB5Vj0GR0GjHdZDjuwXh1AUf8zNCTL/d1CVKPHf
q7oxX1tkknrbAb12ZlM6s1bhSfvK5s6xz90roDnyiTH5I+vKRyROgdGwMZUG0nwOGEH32QBR6Dka
A1kguSNubi7BEGVtJxGNCB4DVLM1tZHKb5Wt1EQM2px2Lntc3FaXHP7EWqPZ3IQNvmpo4mskPswD
hQ5czzH+sFMpU5ORM9k34cBNRJpIq0+fK8RYIbyVZ2b0OQL26kji9o+yozHGHCDZfdDOqh9ey1cx
+BTNlq7X3I1MDFB2VGOiLBVzMjucCbjrKVvYZJ0LMiiC1Wtcyeze29joYDnf5bdwq5kVznJGliMg
s13sIGkvvqVOeO2f61PhdGmf7iqjRx4zpLEPJDcmemNo+oKU7qKL5ke6E57xjl30BgMzFp2NyARV
hOalH2VJ25TIV9UHmCWQECIY2Q+Ux0HuEiJ+qpMudDYQu/pS2PWh50h/HiajZGi9V2yRrmCkNVR0
WQPJVCc54c/cUxvQMpH3o5fsAfV0VAsSu1lMlAP0VPbCHQSncwH60R5hKX7ViwCBIJ3NfndZvbcc
c7k1AozAEoptRrVlaUb+iKGYuV0VtLvkPfvsQVsY4MzIVvOuAtvTTAb2SrayHLkT6SDpwn5A3N9Z
JkJqtG3kiKqzYBol+FeDkdzWPSRksXhr1jmdR0kOh3qgisolraCSa2fVI3djJZTe6J4SkgG7giKH
HFXGanZkJYwROgmQx+kmW60+3iWwgMaXN9kAEUmCri9NjahG8lisGY/WUJ6qFvcc9Qav1VkilV4x
T3fXeJCm2ELbYn0hLRhOmq4a4RWTtu8hkEzwKGSdtaJ31uKPolUklAdzAp0vcTbAiHh3omogB4sF
uACNCC5+bDEfqtHq4XV+rhphzpDqCbG9q5g4KlO1EOKfMvj0mVu4it06SYBtlM6iL554haiLzpQ7
Zsd42Md+oNIeko7BtetH8YhxS2Y9h5xiuq0WyE5tRwYHPy9BMXgfUtGpHxKmLvOYCobXRQcT7Sxa
ocvS2KmArO3wNprNWwLBaOQBsyN5CojN4zBcassH6AvVzqspuzId3pgXnr6Kp+kYXvERH++yZ088
ishLKjm9mTtTSKEQLAkiJTh43p3ob+pBdMsDHJjgAUz4CJoLPCf8B7oYSWFKvQavMt9D6raYTqno
fUpiR4Py6AgLLHsGCLPLL8pe4AC8dKRBZnvUR1MAeb4zJoPTO/RaiOlkbHh2CD3xqOgEw3DIIUHl
DgpDtN44G+Swd97K4JUe29e2Im1C+p3qFggG35n9sKBBtXjk9mww33EDt9OCVLyHxwkJincc2vgM
a7odaEVN8ShbC4689yrKwQj13kUwZ5M7pw4L0Dv6cxn1Xp+OrFUPtMiJCgf/Nb5gPWugchBbb8C6
fA2mwnskp9kcqIoZTAPGcLOWdh4IDtev8HY16kTyfQFdL0EcNy7Z9BL/gTShmGVTr9op3SsEHLbx
hQGND9HtvgOxzeJReBkkx9ApMYMtwt82FLrrJm3FdW5yXFUIMAXYtu8dwOvDdAVwH600jw3utVIp
tiYBHo+D2iritntfIaRNDOm0IpPQOwWw103CsAEgmX62sd5XJB8o0ir8qBf49SgfhVfxs3rnXvEj
djHUhY6v0U2zxdPwUCFcndep9/Fe9xtPUEFWYDaVZxSgH4FXPJS7VpkZTKn6yuq9xZMkJOtNMDCc
xlcDfGCCvr5ED+2iBimu6QALlDrzQQPrSISaVl3lb2CoAF84C6+L233OOqZIYvofnfUSbeUX4C0d
5Il3mWcM08RhH5GAIkKA2j50VpjNwqtxhjx9FLRCaV2zeyJu8oY39ipTRGsfvIUzdgp7sJIj0D1k
LMzxMN0E7HD/iCAnW798ERozClgQSSur9RJ0DZrgsRS482B0aZBlDvppcWczP7SHxp2uybG6ljq8
Dbe4pbt4J1teBPAJYPBhCnh6VN0tD4Kw6ih5qZlBB7u5HRxWW+sox5L6kSf4W8Xo7RVd+kjJ0eg6
YRIq72TgH/tw3/z8BXDIepL81VWu2Y59zq5CGaOKXTazhnnjuC75oT/LMx0R9QqEz63xo2ppPxjZ
Yi+NmeACY75sSmZBX9BohjXre1sDvW8Eq65JnICpRfGpWjZKgcQCYd/rj2XW5dzOe2cZcO+hJyOv
DYlqsS1JL5FduWlNIkhU6/edI7AHmfXl1S4Ad2V2jygcdn+/3ud97BS3pSWyn7/CWGLey10NJEfb
iW+dq4vBCq3eeSkGmt0nczRYHY+LDbxtsdqsZ+QDWSXj+tHr3e2YUwksOSSXDIn0BQwQWGvA3ts/
yj12B+ilSDSRrBSBBHefMnzi1kEg1n0KAwrWx1dpj2jaVmzOVh7btZh19g1E1HKX3aQzb0GH5yaE
wEAKcA+liMVlqwhGnbeW4+Qy5806L/6qt6Dr4eevrSMjmFQxGeTUglrKkaIg6Sv7R+oJjjITSTqa
/Hjhe13YtHMXsJ15FAFUpgZGO64HxptcviWN0djFg21pY+fW4sHA4/9kP/RERhZZAaOQShfJGR7x
Fbp7oBNq0VzB0Q61H78h6bSDE2YtbrTuo0IfPtfXstoUGBBhZ9wloBcWBiyLDXMjREjZqjvNGF9E
hoh3+VCIRAX4BOWEutp7bzaT3u5CS7FxJdszOLbFHwUBF5RmvxOtuSY9py+FVb4ytrZB6Jmeo+ed
rrql8/dzZmmCVO9uJxO+jxIVT2yQ9ITxRj0+rIhAD3AB3IVuqnM0s6AKhpOSUckWYIbAn0A8zFwq
ezqKIMWf1kNrKueUx+nFTo/yUTf0W9gAAah8iKYrijmOYCGCAm3MEYHuhBK1VqugiTHB/ULAYbAn
VMwZCyxsAfdnOSBdSYSCCjs8vBH562l21XMNpBy9KM0WGazVGC+TVVFcSCscCGAQo7qO3oLTPI8v
yHJ6c0p51Ano8ZOr9cTLNy4mQ+fjarETRve1IEaalcO5aJe37kokl5QTIk8MsuMPc+i1SHNC5K/i
lpQqHQZzVTdi+oRq/CqhmS3ZiV/jzbZwZatLQC7aELePI3naUi6QWm+GBceJFUQB+e45mqPOgCNa
WcopexttTBJFnDMjKyN7jJUGM0VIeM9fwpowJ6Rg67Pi9U7twMxNxuWvc4iwsUATKhFWz+RhDx3B
XHB30nuqKynNzyV6tyYnTKl6g0Y55YdRh+31e10TaH3hEYGn+gTYqGmQaCgxJTBFC5rWyz3AHGpM
tOs2tgIunjFgyVt2Up4C4vTkbfQiP7LiW/spI5IY6AuU27mHQ30v0iBFLlamZUabGeKh/smM5A3p
hNNjzWh9zu/w7l9KU7x+tNeUtkiR8+/NFjL4w515h7dXI5E82xlG2OwryMZHfiid3GlftXO/42l1
bI7zuf8IcY1hSg1Zn49/4PpCjjdZWb2YioZgb1b3bUZjNWiRgEcYAe2x/Bmxifd1BzYsPoALPD8V
vXh0CAZQpaAjBZzqyAQjToKHYSZQ+/EZke8HtCgQSQ6szRFuT79TyC0yC+QIWl09ym6MfJqKGQXy
rrdBP6iQv2GoulOd5Ji5NYpxNDN+zk5+UOzMxSxMwVNlyvSgxFeZMfhdQx5oqToY8S56KWqjfNUm
V4Vo3cVTnRLerzw5SHfrE36VXbicrgZqSEurdJeX7qV4aHdmJ/slooJNzSGAu4YH3PIOd2d7rtqG
n4KwBv6xnbjIfhzqw4oucMJBIjjImSCPu4UHoV6/qLtkU3fYrc2/R1pEM7Ld/Cm/xnZsq9hNBoEw
4suEjpfBmu0SUYKRuatdwe0L9dLjL+JZ3EdWdAX2U0JeZweeTelMVIIlRBGDx+dGZSBCAe1Zl4MO
ESgcABlhK2usOx0N5N2tHIN3V3jaGmHdKmBeZ0f+VG/dsTohRGlwsVh60z5Ab4BjIXnr45EFHUgm
kS/qUAqAhjITDq6Ocyhx9+wSvON9hwJJDrGQGGyhJ9gZHo7MifcN/n5LJ6P+wGJu7F3UM0c5Jg6Y
Dtj7fbaTDC3oH8kVSscrAtVqncwWPFgieKQZHSn7ml0OBZTTtGJXJkuwESOR6sg9kDZARAwds6Ji
iTUKIz9XfgEPr3HnXe+kqPo9w0X0uBe4/DdOL034mEDAGKNHKQHKBq5/cl1AkJFBn0jHbIRO02jh
c56GPO6KlhGpiiw9AyXRe/MjmbcTNiCBHPQpaL6jUSHGEJE9PcEtcCQiHTBEwOBp4U4iWaDI1GOC
lZhTisfrd53BADFYDFxYQ0b/POUK4j6Css6cT5E12g3gQNXq9duR2WZoyccskCFxSGOZodtRzeAx
8yrWFeACAu7O7G0J3tmGxCfXLayH6kPqFtkTVU9fZEcyZje5lGgxMAOOD3fLPbEGs9g1CfCtlmbg
hIxWYXZO69aoCpGsbpefeD13C3M1OFewumcK78RpEavjRSeyIpi41MYCaSeFznv4VvYQ36BQ1Iu2
IgOmbmU0jhrUqX7eqAHFq7xv4ernlnuv0UJvgUPQouYxojuNli+i3hppIGI1FLW2J9nL3TngUc0Q
7QawYFDH5LMsyCTZcwyQxVcFmqDv/CFPqIiA+cKipoDD5sOnjvUKsRF06YDJCRuQ1Dgy5E08T4cR
jlF4iNA9LCednqDp2B5Oq6cF9cuCSvAZSGBLdzNBtLH5AjwEMw4ap9KTg/iUjmFMpI6IHwqILr4W
rHZ3DZEIx9egiTTC3M3HRbmc9Qa7e4iuaLGG6xGh5r1BtxoRNRl6eJlPzFWyBBQXobYH79zdIwUW
lv8oY4oiK1QE8E7vzsDiEEtZ4kb622XOsJupqEPIIJAIH4EN36T9DC2tAifm3fkJetOpo40fvcHT
6PztvhxWrI8puZe8J1wweuMj+sNoeugMV1igVxVKUHZrE5cG9QIsCXfNE7Cy0ZkytGmD4CG5TZBf
zJ/ATTAEC1jgYQxa9y+FRw/qT9bsUQLY2czHZ42Pow39UfEFX94lDgtJ+mxeghfBVyzFgtm2NA0W
vDghsvARE1DORnOrDXWRD5fXBhXOCnnE+/Zl4zXVhniRd0Kw3BVjDQQf2CwciS6QPOFlOom0CHJ4
c/8VK0bkIR8S7Mqqc+C66in2DRUmJmNzdxZoyNuE4JqzgevbGJFeEM7i3MYZLsVldSNHsa7H1hSI
EV2AFZnSNlWj8ABrkXsDbGHQ4RoYtVUasT3eYojRCLkJzQjnW1zVXleCCopFIfIB6s8cLwqQ8pFI
6DeAHUyunJ2baFp3FUCv9yZzI3LxF8GC0qOlp721xjbbA/YSWna+zDHprlAlnJ1BfUUIS7d8lhKI
GGwXVaTLaYHLepZiqsLhgntPEnQ0dgW45jeQmva50cEnNnlSORDv6bnC5Bqyx4ELqPgKncB+uag8
5d6GJ7vvXqvdfGQP1UZPlCKMjsKX7SPc0El/yocWsnRVdXW33T7elI4NahulA48ULBKv3roBa6A0
Jrqiy96iz3TiyJ/9fJoOPOjEYJs8k13vZX/qlyGFsWsAK6A+yBIPqC8zlxpaTrJG0H81x71LRrQT
rP9tSQZgZq8vh+0YMysExU2z0tOY40Jj63ErVmQxagPZbtyf0MiPuVGfeJNzefxTychw3UtUSL3m
7xOAkNt8i7EB6utizi7oVUEDBgpHWzreQmwnhK6moQ2mna9C0lQTu5+8Je7qdMG4k2luJj6Cgfhc
7jkv3w8+yHk9LrLqwDfFjzDwK7sqmJ7LpvhlPcoo0vpoJvon8lXUBIOCmOnpvjjC6UAcC1rNPvN5
+JjoKw8VwrSU/6gXXbsmjnbkUPfzKkMjC3T1BSM6CIb0J7Y5mjibnxyjQDGh8gElTkruzxzNMHax
wQXazLLgjXZrK7SwAIPAFY8II4BnVD+4U+8qfuEIiHj05+ZNbImgzIIsdQJZjzn4ks8RPnDvh6/V
QXIz3LQCd3Pw03MClQkuoLxHxZEbHRhrwCV7y4/1tcdpgdgHFTZj63CwNucVPjYBOvc912d4JxeW
ZrcSkdWsM+f/wsUHQ9oL5qZwuAdkGKTN4hjeu6t8UILZrs9A5xSSPlggn6cIVjEzBG/LXYWHGu4b
eW2Qh7JCC1FNRgobKA1i8wh21qsw5txcnXoPwPg8XOuYjF5HFaSbbOS5AEyEzjaUG++lp+DfZXQA
8CEeUOBFEQe44aW71y1s/jO5inpO3hevxJgWMJNhILR3cK4v2Y65NUD2A/UQ+du4DShIINbqLu1o
/tJiYx3+LgQ9imf8i0ZSE3EUvJUw0icd1ZOuK8ME1jRGCg55HR7lsjlySsA1iLrfbBvjdC8zvv8D
aDlwEUNzQccM9zyec+OPbbsrolPPBKO67DUfpFC9wO8Hs3cTv/IFm9OLE8Kxt3SvBe0LMF9ghYBq
bAlpRUR9PdFOGjQ7+4QhL81sghrsXiEFJw4uCJDWvQxr8Jht9WM5zMdktzUlaTcWM3SIGyNTgDHK
ZLs4QIxPbvTBA+ZU9PUcXgVis2Z+G143M5np9wR7XXtr0OHQLR4ZQ0yDQQ7twp97xPCAju4RlJG4
HyB/FuN3u+1bmUOE60BWXwU96ABbrRe7+LaZEs3HSyMll6NMqgf/dNBFHepKQ/HzFRCgeOCdRl/B
aRVJactnxh92vF6hHPFFudcVNDvrfpR+7Mt4CAxt4xa6WuJ+NN7Tt+7c+wI9NHqlocpvpSkOB6Vp
iAm3qFD0QijSxqlvCyo3rGVfpnCbcK3tzp/t9iGnVnLtAZDtQruBklTQLnZTjQUqZZsX7cJ8SHDn
JMTAVLknujHTHdA95CcY/TrAhyJwJgqICmihbvhsoX7lIHvp3OkoX1sz6uGxA6GHPq+vyqF4JC/K
Tg1Kvzh3GYVCP6pEOIoIAlZZ196G1xVs4clcUPEZmZOuHQeTP2cORhYbuZU9Sgs1gZIj6dyePzKe
cgFYoump11qaA1iSsZTdcuIOHFIzgdjSkkEMttiVyevS52hMJqLqv/YEFK6N2xcajFkj4QBfrvZT
V3N6C3nejxU04t4CRrvjzuoVQCYKqF+ic3Yu39q37HW9zcZgdmaOjSzN4V6lSDZDu9sg220mrXzn
3JGOCioFJ7xDpYv2e2sgKy1DpcPhqg3+2eLOJYiFBj8+86mlBSrjoIgO/zyixR7soHLQE4T7Vo1P
ZX7WEAVWVIMWAAbpFlDMCSpCsLA1PbSJppJeWhsQ0W5RgL7aDKiZi1kHssmDHUf+67pnu/AsHCNc
+hC+/4BgCmTYFhpXCyK3Pq+P4trboO0gGaRDUnTG3W4Eq1d3BqYeJ46oYbt9izntOAjCSBfU/a00
hMAVJmoBA/bZ57q4Z3xUbBLQmRL9vduVyH8K05ZbzB4qyjE4RD+8uUnp8BIGZwhOMJhwJO38GvsC
LPJD2zztAaTNxxPZbdiehgwvoGCjdl06NA8O/udJGw0sUGUUE13UkxwML8l5eYllCoQxkixldJgP
7YKqQLO2Bk/izyvgZ/lNgGRMNouX4cyIN5BjCyFAlnIQA0T04kktbR5ZUxz+IfYxkHE9vyJ8JOlO
s6XBQIANUIz3sRwKBBkEnuhMKZJm31PJVfftJ2jpW2E5MhF28pBPmgMhJCLgtJiyT83iDNYufeB8
2HuqFLjwrVEXEJ8CnrHmtu5Qkjgj7WQjECYyon6LxWVorUyHc7Lluupjf22BSb9ccRQcnhg+C7wK
zUURpqeh9j12S0s4sIi4OF171IdZn2hsJXqJr72qj/FtOFQfEozwBwMD07HBCrwkRswtXITpOrTH
KbKUzB6rmIQL6M93NQfpvW9o1Btibjax0Xag7QWYf0haxhhZJwqR3NUlzuJTBCGKzlb7YbAqxhVD
X6z2ce4yVTBmdqJZc+U1jCtEPmgaDGDdzOVFI9T2WhWEMGod6ktpC6ik2OIx/hUuIjC57jW0hzuL
7PS+HSKnkdHYAN8SOUlndNwtK/d8ZjbKNVSsETAf0LbNwoV3CelEyBpDZKRK/QQYBnIBbmapF+a2
1sBaNDjUBZkQsbVnvtoh5hYe3XHxKwuamQk2SBAu4PBMQZQ6WfD8g+hYvAEez1xHTnXpZQjqj/g+
OosPx9xD1bcB9JSfEe2wzv8i7cyWVEeWNf0ufd0y0zxc9I1GxAxJQpI3spxASGIQQkjw9P1Fnj6n
KBa9aDtttq1s1a4qQiFFeHi4/wOUB7jOZ0+Z1uF61nzxV+zvBlSpJpTzaQTKsfG+rQnjtk9XITr1
LLAbp1UxP1CeWv9QW3/P3gqKJ8BTVg3ZVOGWoeJt+2q4FbEhDUz2nDE/RdCP0fHUSS6ovi034end
/jxMsncnc0tqAGNj5vTtKYgVJ8yoME7Wb/XsPMm6El1kqVfB42HNHd7rl5TqCZc9UgvSk6vX5nF+
DS8UZqpY/1IaQPXhCSp87VVvOuLV1Q9o6UV7CI49K1jK7uaF6MbN7NQBNQAUpSUybEfiEAKIHNqe
A97kJQFBruhcjabvG0FwIUnjBsK9Po/bSeWTNnOx75ojB0ta38S0kHNhyMsJtEEx/9l0qJuFpx67
NL5GotIgDoamdyCHyCEoxk5EEw4Qw35VxNRLfA6q1TY8RfLnekQjwj99cTFSXbX2jivOURoirGx4
HccuEYir4hhkb9YrR2wiodSkuqTfVbyE/k6Vyv3YkDZIPsk2p504RNhtg91AYEqw9XEp9hKcOU8P
nRwvGipIgTZO3VrAoUMK+J7U5VC33fa1Gq01v+VadJ0WPDV3VXD0r8JmhWIDl5Gt+13TQ818Jz4M
yhGn3vG9jeQ+2POes0ScJZnKRAOT/X+F+d9T4/UrS4sDSO8cB3AZrCUnn+e4lGndubYsXlkJ6pQQ
d14mAYtlw0C7iHC5l11nXHdssqcCfN6RHg0ZnLl1d6/NAhlTupkiduQjmi5R0/TzRd2hjCiiCfEP
7FQ62HyeKEqrXYea1Rb8/I7C0N6kPOpmQHI4Td5JeUt2I3ffvX9Sehc7rBbGsjbeGwQL7FlFreOy
i/fn0DHGEjeQdVfdxdkl0uvxSmq8XO9czqxdz6b733SU2j+tvQpSRhZeuG9JnmP4mekr2lt7nZyd
QKfEBvMY/AP3CNVb06vPiQ1f9XlYvGs5kA/33ATyMaokTzcHcuUd6GwYL3AJjKZz1t12HR91+juT
ygn1yjs1g8ocbHaulfnZT3MI6HGACsnY6YD8mu6xoR0UFjwoDXZ1WK/dU9Ntk84BxG0dHje9beKR
E4taZjHYhKR1ztJalovzspkU/dyVpxbR/n3rXr/0yVVxFTnkmKHzv71MVbVzRNJh/1qcoX91zQMQ
ktp2r+cgNyKbwhVaESfUJ7y8DOQFxl9R/k211C9QhD2QHXDYkMBlg2ygxSU1W7hnkTEDynIWj+uf
z3Hxsx6pnyUbmNnKn7uBNNt5aU+kgZyWcMkyr+nxwXc/xrhyfHWwXRmjM/2+N+vF6WwXzCrxDo3H
F64s0cHaJD7nKq3w4DwhM2tcleN2bMTX76ZLwZBlEVPL5c7qtvuwGHDSpBNnXHV2b9cX+s9KoNuz
ZnFZoFoj97eh2lttXiheG8uyQxPCbSLFb2C6tSOlZn+ds6DMZo0drl/kziVmo8Fnv472AHmkJTVd
TmY2b0eK04HBSW6wVOnWD5yxND4OSlRy9JHImemqshGqznohhZJ/yn3xTDqI3FBH84eU9bXqKbE6
BP6QXF0+8eZTHxZRSUSm+fdJzf0Jwu0RYv0W33UHBDzu5CzJjGMzu4aAQkai1ltxcEjDnJB4nUje
dNNRu7pXR9fe+v204JqLu1sbZB29o4pNDUxCikH0TqS4RNroGYpffQAkvn2+O6gfVsutaRfnBpzH
xfukd7iP8gH5GiuRvGLx97fxUFFAs1Qbn07ZlBn337DI9VHetWnSNkK05tV8rzoIAoMoaimGtVM6
ZAIBMDbpJVe9Z3Q45RE+G2VwVXdMy7GtXyTe18d0s1tX/+t/KP+zuRwS+2TyJS40AQB5ISS8PLoA
sZ7M8RHLQ7MdR/D7wQ7+PsfNOPrhnKrnZN1Qc6D+Zs71j3VPcb8Wu+H+ez/eEvqpiY0v7vzJuA+/
5M24d+92p26y08ZmXOp/3o7am9fnSu+BVPDlp4OJZXsPHdZlWZMV8To15X6wVJEcCTkyNMBO4DWJ
Qz0nWPS/RCU5DZLg73Mz/lR3VXVENxx0fzTHQnXs3+tG05OTVFSq+HZJdI6tzn54ncl0gEKQNTqt
wNNiTQnBGhhRylEM5QX8CDI78ZmiMxfH3vpFGn+I6oczPg24cPTFXTTx9sGuf+g33D7zsH45TQ/e
Uyztwzd18+h3aG71WpxNOwPJ3jvGmu7BC3a/8nihhtwzX7Pu5YlUpyJoBn98mZvx7r7MGiNjva4Y
j/oUTSkUifwpt0DVB4I0eqpwIMLD30a7Iz1szsd9et3yYYBbUP5bd+n57NzTyWUl7CZbpKhIwJ7B
ZjX90Vq/XQ93UfVUNpUmaUyyASWUfqtgKUDur1cZED9Rl3vbdJxw02lD8x2UUf9c+fnFv2Tc2IaX
gNTqPKCJK5Ds4QGUv1IGJpexQd4d60AftR5EH9k70D8jewg0X3orNLd5p9B3VYNtd9MBzNCnnDo4
L5xgnHdNEtJxU9HSA1FSgTWh8e4m48pVgciDl0Tj3eg4n+uA4roCYeL8e72nTrgH3UDbatH2Cl9+
3Y02UPQBxOs+BV3bP3YEvkjrbbZuscyDc8cJkvCMtEMdb5dO64G66ef9NbAHYEJf5fuP6F8qVD0u
XMwlEtuzR9vtBxY2CTY03ikNF+zYMcs0+1f6Dol7HkJC7lpjVDc+QZ+T7tPnoEFSx9dBMdlg31Ry
GtOv3b1STfUqWj/0qSJKrRaFgytPQPL6VfqiikFSreGYsagAI9O4ymfO8bdzYnNrw7mVNDcDv28m
VAg2QMteVD+d6m9KsAt2XZk8R6NYI/tr+iDt5NDRBALC5f/7KSIKNAM6KCGYSJEVw++Waa10pYFO
hSMZ8+OdnxYkxZc9sqntbwLRFblQi9j6B3jVzmwXkSqq7seB0n7D5YsrAfd+e3qIlB+JTFmKt6ML
BRapS9mZSLDzLlEzYS3JQ21ZfSqo03GNDkAqjeTeBahYGmnfe7LqZJpG5Et1R5SgnI4FXpTRBmpH
yPQJQQkIwEih8ezm1BpfPuWe2TlM2h/xC+pQn679HU5C4dOY8ywG3B3q+125zQ87diWJHAu28Ole
cI8jFDK7zcszhtVvtP8zCuiaoWmKZji/bKWbI6+5JLK0yTnWBbD1/EK7PAKO6RZIV8NDenIYPNB1
FofBP6PdkQbWSB83l+YKxdEX0gpSoNGUQ8lqYPtfHwWg4J2nxCTMTwkzj0+hfwa+YzzmjqkbJEz/
ccJuQcFQO3FhBYBp+Pt5p4gp/O2F3vEcycgcFTf6ZkYg2wZUeLaYL16910tvE742FLZ3IN2ejPkw
lGu6aaJgbSiycnfGnpNrst+cq2aWAzFSQhuMLzhO+r+Yt0vRJc6CZySvR0Qn/WbEu6Nxszs25c4m
I6uBv1fzlMZiT34tiYEm8MEmVsNTUMbVtxm+Phta/PQfL/hm6LtTcnPRkr1UM/RcGh1mSp9qqU49
1InUZ6/14V7UbNmxVNmGU3l3QuZ75bCx87JBERj7OMCsVjg6uwFagqEWdJ58w4fn4s1gd+eivJf3
bSZvBXOlCaQ3MOawECFWxmBCg+rJaL88mD9eomFbiiYbClqwdy/RumxOu9TciFNYF8KCwGwjyqz0
JcdKMG47G2jrXFqpKJXhcVCQbf19uurDr4jKAmxV1bAc4266hlQoV0VLxYYUFIby9UQS0LXp+QDC
owsDE5e6DpipgLtg1IA7ffIAD9/3zQOIPXUT+I6lqZ2aQy4Cn9ldd7I3B1IbYAewpKgKtjQmt3Q9
0LzllAHaO31OcVfEHP/4CDePcBcN20Yptoct7wAIHl3tmJjUGQ8rTuZVGj3z5X6cXZqGYetccExy
8X9PuEwPat3Yzpkg8StVA3gsjw6LReJWo6ev9/8yt39GuwuDmro3DfuYnGd2lC6vpESL5Qa1Z9+O
OuozA1r18Yv8ZzARrW6+pZ1mliRtGEzsHaAghKF3hxaxFRakYkl/uSj7Gj0Bh2qe5hlcrJ5eHR8v
p/98BO5X/36E07E4XMwDj0AOO4czEUegjwDle3bIxfzJ9n0Yff/rU+ryXfTVDtnZPqwZDEgcKBYJ
C0KKR99/3yG/p8afy/OfKd3FCMxW2tM5ZRQQ1IDDCv/n4Db0Zp9RCZ/N5i7Mavt9LewexMKECNC7
dlAC6pyjp6pTD0/Jm7d2F3L0nX2uWjEOvVzPgsLBlKih0/7WMQVdwg32n113HlYuIJH+n02ny3dR
RtLra5bmvMPWrz9Ar9MNt12iydF7diz+fQ/o8l0wMYzC2qA3eYb42QT03kD/HHrUqahIn4fUy4Pt
s+vqo/rY7dzuAopcm/m2baTzDGl39/c69+lwSbkCB+ySy1HkToJneicPXHzJIG9e6F1cMTE+uux0
PqJQ00xQIQ9/FlU/AhQTiLoQkLX4q/U+uBKF2pjGIpSYZ1msKsb4Y2NYjqbatqM7lnW3163D2d6e
xMY4+81HDyYEhK3W3wabbjOoIV+5HGGBTeeCq4wO0pwuBdTOk5+761GBhvmTffowTbFVnPNs07bJ
rv8dei7ltd6u/6N6ZIXyzzqIGr9bjgsuMoX37AM8vjDcjHa3i/bYtVtJRa0KxgihdkBvnCX9KrtN
xxj/fWb6w1z6Zqz73XPdt4ou8aKVUU6rqqSdsou5x0c/78c+1Vj695kPBB83TR9gQax1G38GVFdE
RG1Oqu2BAOf1132qR/5RsM7p+Vyj5eq8/PujPoxhN096t/sOBtY4WcZbaYArj0zwfgJW9vSUebjJ
b4a523Jr57JdbzYMs4fQB0GLjAVRDPcLnkh0ej0Mnl5HH6ZpNwPebTe9LjFcvzBgBY8QlDIE/yMU
LVpXcGT+/gofb+2bscQ7vjnF1f3llDYn4onsXftw+jrEML45kMIx14pl9JFiNHKhMS9FySdgSVhL
u2j+94d4HLD/eYjfcubNQ1Dt07fqiSVHubKLMs6X7Q6VAPX+J/mn8pvh/hFFbka6O8Sd7GAZ5ZpX
ewwzCCCHb26LIXpS4aWrvlub6EJZ7solef8qDc9gLzPPmeY/8GKEuZ4eAxqjkWp6259kTOTLAmmY
QIcB6Cqw/Afg70KcAfiBqGsJTShAvOvQpdalf8AlA0Kru3K4+V4CfhdrqARxYtKFXY9VX++pPSdO
Kd+kNLKGIKnw8qNv7BXvql/FSrCdkd0owQqtdHePEjmZ1XlJkPMvb7QD+2XYvAhsRNI/BDYX7Tws
4Cd0FIgYgsTRfJx9WMzukRY5EgieNSrnUCbdFfpvy+t71k0D8cNy157QDZ1CPAAs8IpUXEozyAxg
loNq9o8/T0/rhxnCzSe5y3hU+3wsTzKfpITdWgYn2qhCrM4BAY/f84GOr+X/fb1pT0KccRe8903W
2BeNIQXBU8irpb7tS4NpjSaaCTZQsAcEHyFn3wFG8q6ksZMiXqHgyCta7Sn0Zd4F9sWzC9KTiHZ/
QdO39qUwUh4MLTxuZmNRe9tBw/37/JWHSQRiJbJs69iH23e74EqtxNwktkhbVC/1cvA9Pefz6rLv
0HgE1XSIHMpvz2b3OLm9GffuU9eJulmXrSXyCO2XQj9GXTHsrJ9834dtM87l/5rf3fc1m2Rb0706
z/SIjaJwJeEU485L3Kb6GXL/MlVgJcdIii+J9zTKiJ//M8j8M7w4UG7CWSk7h+tZZ5oiQymWRkdc
cJG+6lx4tdlTmdXH1f2b6d6d2JppEtIqxqMxHCqd3XIHSpcCJkRfCGBk9mdEZfPYmDQ0US4Cmujj
T+LvO6vjRO2AgRwjAi/qciJHRzGDkvMa9veTRScStL+9lbvTujDLpC0lPkoV0EpwZw6bS+FxnjUu
1UevXwjGISQjW4qj363ui3SW7ZQsBmtDrOhBcrcuZjhVGLjea4eg6X8/uxpajy6it0PeLWxbUoyL
dNgizS9Hc9KE8YViv1CvtdyLh6/VZe64FQ0GAjk4YFT6Y52mGq3rwHl1JsKPqRzZ8AiCZQYEJ8LZ
XsiLr1Z24He6bfTq9dW3ZZCPNxgKu9G2EJaDHvZmK+E2un+2gB9e7W+nc7d/Tvt1lpvmjjc4kH9m
8anzA6sK120kZI4Yxzbu6tucPkkCHlbHbge92zXrzTbXEkV8NtzhFXeWr7EvGptutcfsDHtFyf+e
lM+m+jAU3o56t3espDjJZcmXw5ulewoN9y0HzvX1BeOHe00ACuS/Vf2/HfJuI2AMU6T2kYnmbk/u
QgYaAlhyPPsra2k8beO/7zv10b67He4ufbXtY2vtCoarp6Nj4gr3VhcF+cPGW3q7AB8gruBPhnx0
pN8OeZfAGs3e3u8a8SlrVn8+fFdwcJ3py2nkjofLj3qM99fk+9mLfaiOdDvsXS6LUV5VlyeGnePM
F2K0BN1kZPRn8AJRm5gpuFU7XjQ8uC/dtnQ13X3xOs8e4mEue/MQ97nsqTxqR5x/hOT1FR2VX7Ir
ujrIoDwtdKiP8pjbse4inWUckFEXE/YxBInjfDBD2yaGcCSMoWXfQ76jM8m872e9D+1RAnE78F28
UzFnqZqziHeDEDcdPNaB3brNLghDV6St2kSt3QC1yWEn66527F6799JZTdLB/OkOfhjuVRmQA4mM
rP6uipvT1kgKQ2ooiswKzHuLl3S0Q1+mDsbdRf2ZARQ0nh1kD9/6zYB3kz/kxeVUnpCBu1zcQ9+c
6J7V+aELTQ+mCOjD1N7H5OmyelT+MG4GvQvJ1VndVmrKLCkADM/jw8g5IEGETWILuW2re2Z48Hzg
Yun706Ef7uaboe8Cc2rmtmJume+edBEWCDchULyTXe8kwP5AuUF1X3pIEP09ijzMFiniaTRKKPto
98Ag7bBr6nXuICxqddIQ9H90mjYLCBn9JwOJbXKfmdwOdPdBzVzJDPWaCvk2GUGnLVyzzQxwrDtp
Jn8f6vEhdzOnu8+YHHabo35BmfT4tpkjGJT6mWB1wYgeW4MkNJf6+JdYsfs4DzeyL/nS+PtpX/bZ
fO8+aOboWr47M9837HhgdZKHgM6l31N15CeWUg8rV7fv9u583Urb/c4RaqIStpc5pMRiAURYNP59
7akS5MN2y+1od0cr5inV8ZD8Cr8aKP8MjdBSEWIcFx+pGWrzY/dZffv3qvi3tXN3uqb7vZVfUkZE
5QT1MwdFDuvtMjxgK5ZH+Y+iR2fZVQUZUSHZzeZX5UP/PpEAUzcttr4BI+c42PpOxJ8wktqC6HWL
4GW10VwoD7kvwWl7h2epNV5TefqAW7g8VFHFAHzryUZXseftMxXuh7HGVCxHxbZBNu6bVkfZYtfl
tphTvaJTqaDhsQ2VWRUB5nlXOTr79qr9tnrUApHnMrzTsX+U+qeje7p0nPf9qXvuKizqCbSgqw2o
9hgRmfRpa0XFhmIiOnnxwT9aAXy5C/t555kIdhrR9Tyw/Mv071vu8ZqwVPSjFds2LP0uGblKO3lr
nWWBL9wOD0IT/ec6zIFeg9kEpXtdPqvRq5bYQH8sipsh7xKRzEl1tcmBW+m7r/3RnV/QhUz9QvXD
Oliv1OigCo0q402zEJixOsZbQ7nmY4eeYWWF9tlHxK/QvEqJkHvfuOvFRh/kFxe1vOaj3PqIjn1R
l53uoAGYQYUwzN69rEbzClc5NAnUpQq16/s6O2As+rHtIiaANgbFq+o0QhECJDUSX6xPZapoAKFo
sZ+G7aL40qB1lh/axq+VMC0m7S7evm67l4+ym79G9U86gttlTVP0vkYpXAMobq7yfh1Cj+79bCI7
RbnFXQvKJZ7sMAJQfIBWHx7RJB1PccCYSCiSUi/eRKfTePsD+fUd6knFtojMkRJl4J1Gn4Ifynw8
yMAgRWJ1VC0h29CaghDSUPXCu2+LCM0CUp822UCWQQoqm2Sf5TlgJR47meUWeBmG2qR8cz4gpi5q
dPs7DgdWCbe6dhXDzWONJe3Byzl+FFNlXo6H8GD9C2WIw5FCHypwlvu9BSK9Obt7dN7sXxJQi70g
GtKbxbVAn85MR83Ra8u3bTut0LD+Bq4EIHokEOmIO7WB8WpcKeMBCrZDgV2k6LbQJJgTCURWeBNT
czE8te7hp7n618ZVfug+a7OKvvjrbjM2EYtC3Cg8wlgC04FEAUoEW8/uJLJrd9pdYPe2I70DBwmU
YhZu/JPhb0dSESuvJQm97PhoL8EPQ/OHDv9IWyLjUB+izbPi3aN6lfHPQr9Pds29XMrrE3sLEDwb
Cw6DBwWd6uKTPfww37wZ5y7RvWS74rIpNfofMOBBhdSgUYnv7ueG9uXrOl4qg2vOVfjJsE/2sXGX
GJQntUiqC9PD6OUHVUSIBJduEcICmuy6eif/yp/lPI9fqGFopgLyWpHvDrBjreyuZtVgv4JEDxqW
zJX6JJkeOMR3ZXIhKckCeuk+3q3rJ9N9fJ3AgeM/B787y8qitPfKlcEP/sUTsukpRTobrR5xGaaa
BH0P2RjFwwMiKuBLKGjVZAOJUtGzdfX40nrzKHdBuz7J20tq8ChlQA0P/ngaOmS7QthD2PjR5qPD
uPNAeP0/NAkeRu9/XsNd9Ja0Rs63B/By69UhRiBJdmP4ohQOAeoGw8PPfgT34+8r7eF8LZXmpiZr
luaod2Oaxr44qiX4qjNqSuselHDgskJRFKEv0BMvcJuyKIGuwV+HT7fXo4TwZvR7qL9lb7KDljE6
FJHx55T4i+OQ4LE+u6w97OJiIUdZTlbAzd235pNL46xxuAOo16DUK3sDjQKZaGWD4w13L4o4VVDU
WSaYJ4FcUTEtVkqi5np0GjxznjEebbbbh7nbbAdbz5NkzcPIyIGqnoHTihqdvmoE/AZQHlJEYE3q
MUIz4oClU9tbd4EFQ9nrOx8t+q6imIyWFQw8NDHowQM7gUoNTF7IqtTe+oONMVx/YixGV6nhdBAA
est9m2cDp/P3BfRQ4P52Lnd7lyKA5hyT4j9gc0p/Qw/lgKY+EE/UeyBM14gIPA1W4rZyn+fcDnq3
SytF2lenfC+wVGiITpLVgX5VjJDap1y6zfQK4wuxnlk+zCkqo7/KIYGSxr5bTnTTa2ijIVB2fkGK
8YBy39zhlXVyWgPAmoEQjcqf/eAIT2EdS+/oyiH6JXC5sLH17wQi/9ldqG/myxXq9QwNAGWynq3H
HJWIwjSukHjd9dcrdJBbhb8rO3VP7rxUIxW18A8VGpenXAL0hmr+ywMpBV9QzjhLoV0iDxVVoRal
Q+62PQq1ViBkZ9KpFkGI3CH6hDBlAun8V3/pitrTfrCZNHsSDeSz9Jie0dbHJzKdZ/gdQ5oU/NQ9
53Fgxe2yHVtxCSH+pSQZ4sZ1ieQJEmWD48+B7DdFmtnk34NgBbmvX62O7HhnSVpRQnSDK5L7+cEn
Z5A75qeKarxHUtHAlWWTtK6NEtgr+tMlvwo/KdKjUz/9TgkqF+YoOOatFVS/Cc4zp5GHKGMLmpJq
clkXf2Ct3JRhzodttd5ILMDjV47MMeh98L4denh+YA2UiVCMwu3ML7dPQufDght4EEMXIFzqBHc3
TP2a5NLFofsBCdnbD5GlQ9BURfxAaFw82WWPSj+3Y91FjNTWtFrL6GH0NmiD5rA3EkxwCnepuhD5
BTcgLv87iJ/bMe92Nggqq203orvjcQcMkK5BTYks2N0tol/QP+EG85hnbZSHN/fbce829ynTtEOi
MNf3E+qkQn7JFW2iX/WTNPr7i/2Fvt5HktvB7s6/nVRt1UQ3zzMI/Jzx6GqjTwGaCboKOppIoKPY
Gmni0Ee4jL9BBdmDrn5cpLwKPMh7W/ga1tAhT8Jiw/+Sps5QXUooR6wDkTqgFRAlb1Do6YCn77Ra
Ctp+AptowzswB6i295NnpY9H0fFmTvrdjjjK0tGBoSUW5mfmI1WGVziIGZG9SbOnJ+ujKt3taHcp
8lm6KEdnA0ZLSAoh6iNUBVGxQR5Jg1BBIOvrnZM4SmtoGRcuQCqsDlQF6VA9+ZgPC3e3j3KXNjet
ZBW5AFlAZv/AY5K3r4EiERSPvy+bh42q25HuymltczkZO9FQFotEBRpFougDx1jDdDERBlGIviKP
WYcW9HL43PxZtDn//hjPtoou7hE3sS/Z11J2ubBVeJlCKcujxvVr+JhFT8d6tqruwt1OusrNVoSD
dIZMJTfyY0/YPF7APgE66Vmz/8+53YU8uzw6l0yEPGigiDrRCxS7Camr0A6e9VEftm4dsP/CaNhQ
SMH//SJ3SWueZMNAGxLN92vYBCWqExl3fkSxUtTkzzCliEDoKCPtATZCaOw8TWvE1/ojFt08xN3X
tNV6Z+YHHiKNhVo2tTs/8Y3pQg51xJ2I8k/2iyX/ApX/NuTdRz0moDTSBA+tmraxhaavjA+qHqE7
voCv/gEtqplLbxSGBue3a7jjWxg0+9E7dyixIFL3uQ3Uj8p07QvOMsKfFJnQCyKcmynlu+vXfrXG
PyJMsAVI3otYEzKjRuGdq8BEe9hx2+tQOsZ23pFQ3rgO5e0LrWuk1/cfGro5WXx+a0/R9ev6pnfR
5UqqEJ2DuvTqrV8V7rEIs9kG2fIhRpOvp3GB+2oSFc5XCdco9TGnUF3lTeXfLb0LVze5k50jfsa2
fHV1xkiDS+6bvNpO1+g+fzRyrNRRsu8ZOOfso4zEWvYkcMNXF3vYEinuPhLwJpnSTANoucqOPj0J
60tfXXgmRyiDb8GhIijdNVc843a4oz/zpStRPUffZexQoXIiHc9nLDNs3+DekQbSVzHLz9NqShWs
1wjp23wCLbN5LbsVNZolVcNL5eYIz81IMIBqbYUY+oc8sD7bOBtTyyu+6yGWi1UO5sIGctJv3te9
yxwHzlH1WjXxtpvMrUXZujAuqh9jgYyM+nN4KRGjIme89pq0c7TdxA7qy6xB9gZhBtSjm2Crvmk5
Qvnk8v3K8Uis5ABOJpLx5xEawaTR1bV7kvyy7Bc7Hoc/qhhobTqJ4R8PcUNOmL58akBAJL9u43UZ
1tcoR0Qr7bQHf6shERQYRiy3noPCwnXeNKPyyG+68rxAI+ACgLZEHpfi/S5A/EB5uzS+Unv7K/ix
5H2bd5wXabQBX72qbV+3/Wa+/UAgHTuF/Uc+3Qvcm/mzn+CK9GrbQYuy13u683aZa+v4C9rsra+c
7/u56eWYKAy3HaOvgccru9d+2xdykHxRSDnCbACfS+7/ecSn6wCqUVFD3gbO56YreWcU5BBj/27j
/bvRY7WoKCnLg/P3bsymaNMAG6YtK3QHx4dbBmaucETlQQ2DFTBGT18dYRlpaLCC7pw27/Ig565B
4i+qnagjC33mQ3hMZrodHGR/A9Ju7V3rXvaV0zFCmSr/QY0HsRKAZGt/2wa8dmPBVQLdNZ42lN7Y
cdZXNSw038mmqfQqsYRXrGeUvflH7AoZS8+NV87rVfIudcoOIk8JV0YJoXaUyoT8SUx9K0gwQuxJ
MdeBDPuONMa8w6t6eL10U2pUNqcNs0POXTifzLly8Z6D4xveHL5J5GhHx1CP7EmNMEZNPDD5BTIC
5CHOIPySgYxFSI05xREA4nA3NqPVLhJq9Ij+ewhHxMiixPu59WVJ3e1QR8JmTWkY9cKR1isJ1PjY
KPy+ClKumGVLK0Q4n/vfusMUTzFS/WiPIyZfdrEixFOC24CDeLyAMq5lZOpZiNhp7ufOV/oN39RL
UUQfoW3PBtNR0Ws7V39ThRskY9LAIE65Vo/adf84Pvc3Q+lFKD4TGo9+TeKIj/awwofrjKzwdRi9
n98uq3pOSFH6Qq8cfA65iDTOBmawntfojR4xi8ldXxAgNDw3yjnKzd4mMmdkmKPdCy4jaDbCDH7f
v9fUwqgGCN0iY6JDp2zRlDu9oGWo/+QYCKHCPdNoRVcfRph391GCEmk5QMgaRb9NoNr+BTH9voN9
tTWSV8abjiUMe+xTPIbcZXRAE9VKSM1T+xoc3uTJ4Y0F4RuuNNIj+gEgtIIa5XKVM9LppPFmeJiJ
WPtmhEYnC9E5+9am2haJAYzT+yk0rwRx6zHkto3vJOyyXXziJMmHJaKAOO6OMFiJTuFmWIifaV9E
g1d9kXjnRg9v4xQxti4x+gsR6mj70eBVUXaFXYoQ1s4R9hdKHWzk0WcdIHFC8CPnRuXNHRx9eKWD
akWOzdzEx0R4x0P5OEZKM2gqpLY4vvbzI351Sg9VW1+bbRZp3ECNe6PbId4GaFhkQIw31lIubFj8
gtdljFSsMvpYxOIds/PTEGOH0ZS+1JvOhsPSFodbY2C/JHCpHe/cRUsrtCmiogSFZzMeFO5uvHsh
TC30pfaZvQhvjWRAb0p4K4mEFf0o+LBXhA+vw9aVFsJ27YQ9rkarVBua45NQds+aMDt54n+kYUac
5EizhRoRA7VWVPjbjsbnoISguZDpaZlYkJ/ZEdWkHBLskLtFKmgzxMW8q04hT9deId7qsXH31DxV
DEMOy2p6mBF2hVj5NqgibbGdtGhDq4holwQp7Gvwi5/qq+rj3N9RFL24utTXXjCSqUkgvoXVWYmb
SD7UwgLZ1gkNu4VF/WIfFaxpew4hJxvbk+vXMVSH7bhEk4B5d9ZD84g/Td3ZdzIQyeK6pQZWr0S9
DY8xhS45Dja08dDnhDtI04Xuz26Ve1w58lchkXodWoEdA+MFTM0sNf6wR/Fr16m+zt3iczNIR+R1
/hc9UJw9vMwJOf2QBeDk1X9wEwh3C2dI/6huPRwnOGOX7Sx7q9aI4l+GCmz56UH1OYiRXlNX4NY7
WAqkgU1TCXea4hvdCJPuZOWS1GDxshG2Ohv8dDgGxH5L+wnndOS4gIwl7xOJdhQDYs64aULspAPX
FZECX1akOWkeDRP2b/O671bT46yYkUVhKPZF1rH/IHwJ8XWhR06isO5SQmp71wXK832gVsWMVKUm
Q4I+sQuNz/bTmeqstY6GqH+7QCA3VnoGICWh1/l5xMSZ8if3+hG6aPzpB2IPNs3lj/HJ4WKF9fzq
77tW7/itg9zOh+uPM7fYOJu1cYuTmYINA3o0+Fb0EMdqEZP0Lm8AzIfHzjrOVmjxHVEf6GtIA4mn
gESCW4saVG4KFLErUZfzyoiFXeD3QFjzjMEasUactAaCDY+Y7Is+M9ASTWIeHcbfD5opxqeBOrUT
WmWQ4LL6pZjBUfONc9SgJufEa/YmWs/XgHTUnpxCVIY65zfppUDXmvJc2m+E5oun1BwxaUz5b4TG
aoXm6xC2/yCf86vvxkisXj2oBsmy/infq2n5MdeHMvmohlAEborza0jmQE8ZW4M5/3jn1/MNG8fG
UIoeabkGi9/GaMzynhuuEKQTXaV3CNO3FuUJLNhCOp/pywbfq9LLge1/Gmwfh1zcgvCRhtmnuVxP
9l1uJaSIRl9njQncXhsLOhT5N/FuB7Q4C8fpcOyANfPrYcudBaY0MY6GpvWW48iDwlVIXr0dkqCc
46Rg6bRQM8XWbvuHsIkOKJKRviLQIuxbZkTn3g9lQ5ejFdH4KFtSOfXqqclBMqsG9g/auXj4jL+K
ZUFw+7pyGltDYJNapx6SHF5dNP12vjq33kxEOMo2gJjQFyFeZ58I8quOHwMk5HnzcZnLH9w7XvIO
zmO+wVlroxtTT4QAtumjWkw8pyI7PZ06E1IcF8+Pmss2v93TetElnJbRdIf8+HgTlBRdTI/p5SKn
01dJl5PvMEJW5fiBiwl6gRNKq+QFmMpcMV1L4gbte/0Qap/rSf0jm142SmKMPOhRSwt5wPdb91Ai
ZpFzQyinwgZyPeXDTbbBaca96IuqM+bnsFCZXZcX/5uFIBcstIzFruXFke79bMlXhbsBScBJwKfQ
J2ki+IiAFDj95Q+tr8/PY5S8X45LHWwA508SkV7M0u9jv6EXtBtbrGlRakui+doXfk15j6a693VG
phdlCsQWr/H/5uzMdlXHli79Kr/qHhWdjSmV6mK6743puUH0ncH0Bp6+vthZ+qWTOsojlfJip/Ze
C2N7zpgRI0aM8Ypvbgzf98KpsHyQYu52JKiYCjkXtTkNi1QkNw5edrcPg5+ZF9iZQVA8mo8eCid3
aNsoM+zwCGgM6sPX8OffEsYYOQc/DoXU124fzHpMfTX4RGxdRt1QaA94O0je0R0/1p05ctWMUYDZ
+Xge1eauFn4XLctFslvpNXGP4TS/1517VuYGo1lns5i+1/e0/KjWlWfWWd4CaQD+cCeoFg2rNe54
vwiIDB8zDneuG/5lUdQk4eObYTuFH/G1j1S2u4TXDWCPH5d4wb7ZcLq6L1ZnTmXdsE6LnVdfiDXV
LZhpPEaOlRGpdp8XinR3uPOIlzs0V0YYjNgvr+acRsaMEvMLPSJpbr/4w0kXVg8mBmnp8jG0sNCj
U3miMSvNBULVVN+cEULng88dk5OYtcdeCzqG6rCK2RjHjJNwhAEiOvNnj1QUEFByGvQ+LYgUbVo1
S86mA44ZEA6Qai2XIqBGdpqeE/EMQew6FIs+lBYdQllUSd7rPcfAMVcLsxpxY6uR66K9D4apccjY
OMDYZAzqfVRwJfHXChsoXqd7c/kDCOzysMtc0CtKIHZtlwMaPUjnSXj48YpXbzISAE/GY0QvhKOJ
nB1RQX5YtPF/ePwRccBIdYIS05HAxPhec3snr3IvSEjj4mPJSMscxWoM7PgEcV4jHAEQMnmPkDdr
nUAgec+BLPze744xY+BxNYfvdCnzC5hNWhRI4A21VHx4TixQ2egsbNnEJC9fk9xr9uU8kV9scKQQ
8TChedm3fEnBCw2Eb8vV9k6TGSqzk8tU7mdE1UtUxqsY3H71hLu6YnjceqacqHzNI19/Zy+b3Lek
O0hze+gGpbfey+3wgFoMWGBj47TGlOtHC9CCiawD+FRXQjl/fkjbUIQmOPJ7oAHxmzqSoVECO0kg
z7CDNy+3xg0wAOcveaSy8c394JDf5VDFyeMzZXgfwTn0iXgNWEoxMrOsXGwXMobl/vu/elxTTwK+
jEJSrmC8grgS/4p4IreGPDHXlyF5MknWDx/jVpxMRC1KMOhhqOew5dDe55x4gHJD4cA/Fdc9EP9X
js2azTldXywxWedRPHramD8xiSIFZhnwvYdIdqp5/OEbAjcjFgwOiSAs2fG5B+iBkRwexVQ3RD04
7YKss9jGaIKBKPEU/6wngU9PsczScg6z5kk9/7zmGksS8UfnZ+oThPn9Mi/ITRGFW33TlTg2zHss
SEIu1tMU6EibclnD2qFkhDQJ09DGpLLmKerOhEIQecIMh5QricXe0tGS/zNxNWhz+WrIIx1847P3
jcWSi/94dQ+EOltMsske4SQPjykC/Zzdz/Tef8XnDXN4JFYsxrN5Gs4tPEE92S0yLVvjclpCx45j
mmUpixaubg1lcrGI4V8dNicoX42oJa2VblKMpafzgLPU5QZqI5I8zuoKyzSqSyoZfNnYmoxMLgi4
VPkYXJBHskyxHGQtN0xULFnVIrx+ZBWTKYBkts0lFjayBrl6ZVXRBdtC1ifhkDz6wMnIzs8PsXxR
WTAvqxx8ffA8VwPERnDUucVlTwL+25YrvGOYNsjRt5hNOzgdH+qv2wUUHQLbqObg8kcWFbYIc4CH
FLH3qcH0xl59Q/S10TVCyhXpOXSaChQeUXRXq4Y51GFnMrjCj11xkylceIZ68ubNyxOTXpM4wGAr
zdwbw+2OPCNhpDCHTGXJte8MI4qMlgzi8tdHRo1AwH1h68iYP6suODhIhcddH+1VqkKEUFxqwBEy
T3wi6R9U4hNCsxfuYt7lRg5Rp8f+HWGJ0Y3lapxvq9P6CqNe3t/NvOWy1fdOPbtTGElnFsxGZmav
yxNbDWVGkGJXy+RRSy9ANhXtd3i1XToCf93JfYHKGFjTI2FwijVksHcMi8FPdApeXId73mCuZx0c
fFbopl+R3NJ5edw3rdf6mF6wSBE3x9xkTnMH1yn0olH4qKt3r4GQlKwJyTzZViw+nUuIQyedCouq
KLuPOyw52QHo2BKEZcvW+BvkunBuRjSYZjFbn8cm2u148hLeIRRCzjDym1dRJJfL7p8UAdU10oSK
ivwOOF7noerend/kBlS7340BhWW4D2cDSGH0Kw/WkGcNlo7Ali16yjyQHW5ovLc5Kp9H2DVzBFVl
MYO0m8iJ8gP8NPFSjswnX0HLcEy1sMa0tGwuRxmXQFONpbBjIdXVEFUyHkW0M5uhLI8Wb6HOjSKi
nz2iz2jHV7vyk3e1uLMAkTPv8Il3fr954MJV9IrI2AOWIM+rjGs5Jh9H67c0KrEXNQ16AOPuH83l
lrnYEekXfHvzExdIFPOWBx2+7X1zQULsOOyY1GfsSfaXEAo5K/7YRbUYgOHNQSfao9n+WooS8ZP/
OEYt2VNE4bAG7iChE/oN9gV8Ltp2THeQqYP4VOZh2chqA0QTeZLoH7hz4uye19XNoBPyMNEEQJXN
PA5lEe3Zt4g887613oOQeoPrMh+c8IpA6Z6tsnNkkaJXHIu6PaK3NDVBCrjJGwp2JG5qwVQUu4/p
0CGyzKzqYRkd+Nai0SwPuGE/fLShLVGak6NHgvcvaOMjKloRTT6htIYYJrEoX/7ixSL//L+lLn+K
GGFSo2CfW5/wjOHePLp7VPPAfD++BgHd/iQ35GJFzfg05gk7Q4aa/V8PfxazwvRJxMza3h/9e5Zg
uBh/ehjTo6VG/MFGB5khd95BovsSa9mXXl1CSeFcc0x9QHu7RPYYcymU8qvwbJ2tOzJA8CZNfrLh
t2XyFuXf+DT+5iXacgjRz8O2p2M9VZvxoLZvfgylsZcvQaeBA3BrhZQSSAiQKpydy2jBQ6rM2kAX
g/bpHvjRL6OaK5yybdeFpQr/QsDVlsKWBvM/hhtueIqw94nUWZtl/LZfk3n/sriOWNtlRPS3WYhA
Rr+5+XyEeqbZep+zJeevDP4ZiQSnnj6JCc+4vkTSlDAMDNKhV912btbLSfimYHL2V94psHDQcOsT
TBqJ/QgjSUa4AcOr5aukKb6ZrZ03bJgrMmV82PQBfRG0D1gc+IPAYQkNZIb7eJdzdMl0xjznTZOH
m1Ok3xkYlxnQR1gua/6rf/QIfItDgecOfjr1FjOZLXwJZBZBs5/B16m5VXqfsQz9w5+wfrbwWEC9
ff02p7olTmCAMgQouwjxPjOJFpqL6cPb/iKhyY7Cnvphj0pisMG94QHC0u+gr4lv0CnqzCQjQA4m
xv+tB9PQ+sPcUIW7bTo6/3RRw+DHxujYwPh2uX6a5z5RxJGEEc8Ml5AZ1NzW6Mr2QiwBHKDhAEl6
8+SWETB5GqdBi/i0flraCnFv85Z+hgWMeyP8+jiVQFBZIfDvXBF3rJynGtTYa5/gi0/dKbsUfvPn
/PCrpOCl86X20Jzg3VZeZ72VU7bB++BM4PT/2I9BC9+IVoA1UammfomXTg/wlNwkuPRrOM/IZjtN
q+huWHCO111e2vrFVP+BVf7LKiAoPRRa5w154wZgKRDXumbdA4zUhk93Z93CNSDbSNiAT3PfYw4n
uuEthHrkHy7Dqa7k/Xh1yT32LLs3PCes1wKdDeciHo90fKPXQDry7Z7Smt/KxBWxHtZ5rtWE7UZV
Q7az7Zgnfvp+UcaVXFtCx1VFchyO96JDOU9vyCqX6WVjXzHl+ZgbkX7P7BssipN5Bklyeh0oX4Y7
2oohBE+cXNabKz3Fo8rBgXv6V+mFDXbcoK0WtM/ODpsM8HaR6ScQzE2ifYdefVRGjwjes3OMk2a/
xaL5+h/3llU+5hv0L+CBgnKvmoCLOzU+XdUlOWUtw3z4Fxufs0gPDee23jPSHOjUJMEP7cyyD4+q
ZNzlDj0JYkgOrLrZ9U7D68PUWeLEjQHC+eYbdfDkZ7Z6uKeszn4nxvIFBX97itLLBVasG9WCm/OO
RYEfUxtKe4RGecMsNgcRY2Gh1dnmdCgRqkGgnjFndPsx7s0u/AVsoRAZfKd0vt4Lwc2e6I4fY6yQ
H121p0zA4QwxdBujOmsf7z9uLYJxrs4XIarh9feE4ZEjeY6y1pemqTcuV2KA1zJvzhOt1me+aLiE
wWi4A9Ztzj6ZZ6gHsM4V5xl4bhxgv5Z6eMHLOY5OTb4rLiaoB82HXxd/gJh75u/oFJAVIMkPpz6j
U2N+l0c3uNtyHE+3ZHHmaJdMArwBiJc/SPTBN0WGCKkK5ErhAyK8w4SF5BLd6JM96TYBbls/LIlZ
yM3oacK7JDu5b8UqgUgRM7UHOf9jN6OrC5BFVu3DpXDF9EVzC95tYZ84GjuMr1Nb8Tr3ySGrBVgj
m8+k4LjbmSaKLMTLi2qZnyH964h5WkknKbFmx1kxLHCPxJRXvOd+ztdcP5OTCN0ZaphJL6uddcmf
MW4u3LPFepz1MxwCh0B6FfRNFkcGdhNQ19g0MLi3fs1e4W1yTfYh5kP9L+R8Cg+DhIpd5zHlhF/O
zUKJCNbAixCFuIeInWoofe7xYeYPkVDeWdtaYOAsPgIMND0CDv1nYAZtKWoU433+8msuEhSc+dhr
4D+FPLNZ5LxIzv4mbkhH7w4pau8Hr1QbfXlTlYlIMw4Lb7PZVMiGTLTtHTA86ARtjmDEet321zyM
YFSCfkRYGTCa5D2h0odND73/x7gY7k4m5gMHsj2eZJ3LSolTov0jgutPovsZYZ9bCFf2QsJBDEaW
tqX/EUy9jevqNI3mfNuP/TRRDP84RDfkRZIX3/grLg1qfONTsEIGwHF3LP4hFe9Uh+URTGvx1zIc
tFUotoyZQboOthdo0D6ONvJC6BMe+kUPvh3K9l1vR+Pshka97lxc3a6FNYcOCl434WcoxiHo13JO
7J2r98JmboqT9lhP7g5ttHXlk7haeLOEdV45gdy7Ncjq5/19RRUTGPZ8uI+4LGc0G5uzZtCgiEfJ
AdMvDhdEU+uzMGmuML8Ch8KN2xZ6UekYZIs6UitLllrSzQ6OHtbDA1oi5m39oPoacgoGTbjNdcJF
27uIa471yHRvHxY22VFS5GTFNiQ1VvOMeN6/j24DJl2Y0NNxEkLkCImtCjJlMO24qBD/qGZ6+vLe
I0A/SEsNT6MMagXtyeugitEHdx7zXolb3g2N0pu/+hJ4My3HVHKsQ0dzW38Imk0cd7oBfoQcmyRi
ow9GZtdFHbGIQTcAoCEPocdJBX3qNbz3mCMBMzTSriswxvo37Iw4GKwrRqTsUrLs3gXh5HGZnq3b
we5gQ/aYHEdPUg/cGKg0HlQnTc4qvIPaE4bR7wkxVHWTtjWmyoz34Q34cEFzbVYPqWVAHQCTI6Sc
USv+OsxnTk54h20oBwyrYx5H++RjswiJJaXP6HMRtMdXHfMuPW/4v34tOsb10BgfJuX6nF0XtbtD
nEMU4umd4xs203GHvMZQYv4ECDZk1IBKIjiR/31Zx7RQYn2AFRPrUzPfNoWpe10eSJbn6berxAGR
RCkSrzGuPCcASbr+GYmqdP4DQyD/wrWG2j35Afs+iVZNEsdC4TjMBaSsLoZNLAzuGH2hG30dFQmO
BiQbmohGu/fh2VlAHYyfeCey96w2Jr4Owv/kJx3rvLeoj1eimfPlfZyntJ7kqYCEiTRby6YYoqom
0+PltJ1aj7Gis29MLskTI/sBzlUzPeU9PyzET8cfc4p7An7pvpiWInGNZMnBYeRoMl+1KO9AIJC0
VghQ6+q22vk/suRy2sbWHsta94m5/RlllRZhGCxP4nnDvmL5R86xQ9apw+IyqIk5x6fzyX1kGkI/
8vDG3I8u3mUMpZ75x2fMqx5UqF5w0FcryPYXqCjB68hnzv9o1Ewf5DUEnCI5DL5tu264PIWyTDVq
Y3B/1tafYS/NSFqa+H6+5/ifOD/GvwqnxM18b3Xp4EfFMfiBoNGuhrr3tBhxOfbzsrcLMTml5YJV
HCuB/r5Gh7ElHsJYqwCxDhtzi44ZUDt9wfi5xOwQoa6TqyXVFWMvDVuGPQZsGjaADDeg3dWNxWeX
59DEz7Y+qaO0U4cL+oNiPu8DcthcucMiGRY4ULONHmLtW8PtoXeedEAOkdxPcMC+pBrQF0IhlMJN
psnEGuPGzBw68pCIUKiyqkkOCrj9DJrDC5D8k5lRRhSetoiUvzIBGJpElOgUi+uZzP2SIlvNJUsM
jmZplf3uaO81YWVta0ylQqUo1T7frcXN8IcJEUNJnJd0NhBj32dPOgQAz5gxU+GOd8MTSwMHmqPz
GnZCNOBbF8A60Va6WbgPtVXecR6LPxbgrLQHQ68Y8shm6qAud3ObIEyEaxTIDgDttaUGnkaJ5Aq7
B0TEbiNE8uZMX+W/iKnpOROC3tUBn+Xon7o0dsBPC2L0AZtdwR3xq0M48wy+QFpxJpd8+TsA8OxM
pYp99cu/Mr+e8eDPG+wyUc4Bs27UrDovFYQeuNC9gcNh1bDueHXDqmPolB2tN4hwFxPsK77xAjzc
ok6QVe4rP9DRCGEjwT24pEIY5DtDmKLfMEUhfw/C2BXneVcA2sKhNXb1kUInVdLoC3Yn8GE6E/K6
fsuiK/+OaFkzoADI8aKto431kYb/OFPFGZEj/yZ1OtJkvQWmDURNUdZG5+dC+o699pJyFITj0v8w
JNHp3UfXhTiDFgawO2bWzCOSQwAtPVikb1dfGs4522VPOMJXCPv7RAt+o3fynu29VkCoKOnipOLZ
1Xsx6t9w8GFF6wFQb6klO1gbc6trX7wGWx856MgIqwhbZ4LwqgZ5GwICBkl1l+04b3CU6dhF02gG
5hQygNHHBYpk9223ejufUACWAzpuFaP26hNcvbd3aoa1pA11+CjaZo2E0gBzOGp2pqOeZ3VlYdcj
TieAM5c8TZaaIUF4dsKd7pJUIK5N9UayEji7GJ4g4ER3F62jhBjqPN4EfN1rjw0Hn7GGeaK20LFB
x2/yB4vOPA2oj/vFxz88zR/gNDnyZ1p5NToN/VPaBOXMPhT9LpsYYf17mNUt5j4DfBdPVoJlxlMc
o75kAc0EvlaPpdjAxGlGGQPlABPO5JLXnfrkPPgskBu4kcAH67Z7G4WafN9H2tVNsjKCL6AHXOqR
prq+QaXYcmiVOdBrsq4PNYw+E8MthSkFov3oc81DunMACOFh3UlNbuPDuB0DaBG9YbqnQnSJYXuE
tezqtm5QMtU9ZlsLYuI/N60hn9GDXmvWvNEhrZbnVF9W+CSRpuGUJc0JPAuxCgrQ+JdGBVhE2VTH
BbbR2REJP/qDlXlh29KXHbGOu/0v8usXPCk7WUH7IcTob/ZkIOTkd79Yu+Fz7FBAUjBxNhU5t06o
pL0y5J62JXcqnIlli6KKhhpkOO+JF8hmHy4Q0/PFNbcYawARzNs67WXhlSQjZZ+0C7ekI5Vom+ku
Pj3sZh/0Dqz124IFBJ1u55R9bgu3A/cB0H4hRAvkUkcGm0q04Kwss6kWXEedWLcMjCq7CT6sHKlg
MGl9TA77y8UeAR+0oe7t6HCRNGAzgS/C424V7Lmv9Vhjw0XOzo5re1VIXeGwOPMP1T8doaCZSm3z
JQ/kVAAXeQ1a28uZ3y0wv+kER/wBAYNwg6vY3xePIxbrySlPy3lujl5Cq7vOniZhenNkF5sLBbTJ
FhLj66fZwt4u/4y0jjWHPnG3TkDM9NYatHk5+fDbi9jPH2DwBL9oDSNbQGIWAxkIjFS8NCmvzfn4
SwogPThmjPjwd4zG4UJ2FEuJZfeNdtl30sUm/M4TI3vZB7e0FnQQsfq5P3P6pQQ2QFWvSgtaYB3H
If4YZmO0BzEPtOCzJc9wLtRw7eWrzzKH1XitlE5XCq8sehpU0+IfEdeyFqU2vQuyA6Qhn27hluFh
icEXJA1YHNiOwELeLW5cEMhu8skqGhJvu3k0m19yTsapMkpl7eB2BuTmZOX9s9OysZl0GnDy2GM7
RkFk6FbYgfSG4wa4avwdn9LdhAS3pBSmfosuqD3S7ywDSpU2m9L/pBpowbQcMwjrv4c4cCRgRNT1
5fJCBBED8hOQvtkZvHB3uDC7+0RiHRD5u+yKTuoR864vbsUhf9UGNpaqU18+Uk5rHi15M0uCNJHO
q6t3JWtsg8mQBbaixpZ4qafVisT8RZHZ2LzjuoinA8LDQYkP/fuGjAuM1ax8wa1oUdw3KB4Y5nOi
WeDc2HTe80tAXUUCTKY7p5bkSqV/pK+Cb0kHFtfDAi5lbq0CMqy8pndzirzWK6NGjxOgG/ML5K5d
60zvQ4wVn/Cy2+4VKHNvwzX2S79yUMos+hl8kOxjfx08iSvqqSF4NdEHJxgaQhiKeTvOPwBDyneo
PJyK4EZQ3LmiFDrXF82jl0eRGvPyyfVv9FF4u1RbV5pJD+9mP2BEfixOVPM2ZhjeWmuw+Yro1+9E
mi/48mlHMSu8r8qGfc5cr9dmxKDV/6W1iB4BNazYofGr8LUwn+bb7Pr3uB3+7NOgbr0gQobdADvd
yRtI8sSd7b0HTIOXdw5h0wTUqljN7ybvIQZuQHmZVDEvei/sDLLzynpKByRve9vR5GQhEBSP7hEW
21jdHxZQGgf12WnZmlZUZC66H2+ymrRDGAJAdzpBqwzrjDkBzuj9uo9yhv+sY1sPlW6IdaV9IuH5
BHh12m88BFoEyQ62YITzrFFhM0cZQ2GpqxURoFIbpHoRENmRdq3IX/xuUAMdDs6ZtCI6wS2qItDD
k1MtOaLym6OPecYWlJDgsPgxwyqhOUa0Y8+J6J4x+mX2xD5zfzuaUDsCtuZTu+4DuCU0ptP7sDt9
UHR/0mO0W5xHHyxPo3MIw3/A+NG4hnvM8hgU9qI9Me5gOUfqpzajWmfK7JM/vLrJfqShrvxOjnZJ
Xy+wIgItnR4t/jovZtMrsNWm9Yk1w8Jisg/uQ4tie1sb3h368hPICdL0mybCGtjoZe5ZGaJJXMGC
yvprbXEJtiyLwJJVJ6dsNapo0WEl247rSQcs6NS/QYDzDOfhD5sIyzvF07llF5sDMG+Djon4Epbg
dQ9cNH6AJ+Bda1ZLGk6+fFParrDjEJhAGYOuRrozs06O+bMafqg2j97TRethWk4+nP/0LlMj3+8Y
Vz3aJkD60y59EJ785OuYfTuIRxIfQVLoQwJSNDlpgb3ecTV4ktUIZYaDlradIL9tZCcMulla1llj
huqf+uKK3SDRB4pA0je+Wk13l0C+sxrxI63UWnd7r76c8kZvxCSrx12x767R1YehEtbgk+57ePUK
+mQ4xpjBu4dFNg2gyulq3aHr6DadLhKgytLTE+6tgTRU7pva9OGxi0t1DnfjCrH03g34phpDUO+2
CFFH+xgWBKILJPKnIh7XbghfmGUqCxEB/EFj+Eyei31eRi+HHmrbhTFOAnENjDFEO/vuob5FuMVj
spIJO9oIKU2vEF8dcufW8rw5u7TQF/Izx1lz/OP48m7hcXOJP/DNZj8slgHxv07lfC3NvM7kfAtJ
eBiqfQ8v9m90eFilP6eHKgB8O+Kefar4w6CxN2szrSdp7D2/+Z09aLOYNLF/MbTAfPvitVyJVFfz
PMadcPxkxz3I7QlRT7R/dxnH8sM3nEZ89PhM+/pVlH730W76wgUjLDA6B2r2QU2kb7e3LzFNImTG
Gvzc2axHtOKgX4TPZMfRmVd0FF7Q4HOdB7duAgyAiLzd38M5G16DNPgaVrX4QEONyWZyEtgYdacB
kawD79Kpw3ylQKShhnp9Ug46LoFhW73MQ/bwpZ1DWhNdDypkFdIX+N3pB5TZHVLfosJAL4Vi4B59
Io4qf6E40v7WW4z7mkS7LcfLiqo267oyCyiOPJ9hzafjQWAN5gmNc2eIxT2ulIvDH9dY1Ba2VG50
outndcZWmpkfNaQusL9+E2zVf0QtQgUnIp25MTlsF7NN+PAR+CdLtOnwaujI2G0WLSLGx7jj0zjE
FNt/AVhxQraRbdGHP3hPS0jT1MEYnlM3Jp3BHbdMJpqYOEGkoJ1XIJgNp0UvrkEXeU6PDxj5wlM6
Q433WEvH3jestVQfsBXw+8oQAVNXlFqQx83hLuVoB1VtLjH1jPB1Aa/VOEhqMfUYb1gbdYJaD+M9
WnEV01XCpxYqwF71K+74lA6f4g8GPkxT8cc6ZQ2YLCxs6Ys4abhTOUr9zuC3vkyYIEBB+x59OY7a
iZYdiY5j8p32TmmDByTI2Zn4jHXwcm42k8L8KpOOkO5wKh2giRR2Mr7akWBVRU/guablSYKsZU10
pQFfqQoXPPh+c0lSc+ndgzLrBEhY802FanK90WjOW9Rp+RtyF5vbakx3JEMtQrI+YHGrJz4+Vwgs
bOwDLUpWNeIE0FA6pFCHpeZTXfmEpkZGNuZSZfGe8cVLafrRCjr3gbyTB5aEh5R/xYC3AKAlISvi
c/oeitJO6QMlXUd88DFhm3VjsqPH5MmGacpRTFrMug0EKpSsyzJW8FXg1hAsqF5f/tdvs7i70XpB
Mg7qfVSMIDBhgU62VaZwOxhectted9Q2VNFj0YljmmE3SEFOtMVqPucBKTkq6YzcuByUJl7tfezg
G6RDrGsSkJd9GYw4Q7uZntSxunFqPlE8kDt5LFt+awAeTweK2EFkp1ZNSTVv4RnoFamVY2ygi05z
ok8SmWvYLEt69Ai++Zt1TGEGi2lyL8w2aZwHmSPVMJ01EtTCDJQoujiahZfVOfxNWRQ6y7p0bsaA
v258XPDuBYSfH7PWZCHPDQa1h1SM2p7OGb5kl0Zll24Uv/iD7bEP2Lin9K5njyVf0MgN8sOHSWFE
YO9oZpfpY0NdNYtsCN/GHq7J/N9FKEUQJdLLTDM7BihBH+9gB5/5qLa+xMPb4A6YfkQmQx4Hu/H0
Y55NXYC64hebl44EuWW+33TW5XKOTe1e1Zeldcw1kg+NDJQaEoYFDBm/C7uA+tS+RjDwv0Et7K4f
45ZY8PaPpIg1dt69V/bvYpnBuUIBUnlcAllkXgLjGI3stizY2rywpl0PX9wMnePHf9LtkFnof5r8
/Nt47fHb0G8/nWHTJ9TNjwVL7EzPoutSY/1H+W2Z2P+na/1NSQDRv8bjjRba4GvOmnYXOudfFE7h
diFeQq5GYYiV7H+8sHzwP134b1IC1eN4PRYF0/0tWIjAezB4ajb0EiEaUmZJkM93kIr+x3/9z//z
v1ef/7XblNlfn/9fl9c5Kw+XJ560/+l2/6Yp8DNqp6P24aowHbEzkJj6Jbz/80Wa/0ZeV6tr+Pjp
Gp5aTe1vI8vdfedUzj/MRzOfpb74RUMnFGKBTMY81YIerQVhwCeZhhDz/+OK8i9X/9uscr143BuP
Flef7FtWynjRG3/NfQoDJb9i18vrrMEiSO6g4u7Nfyc6eqzVuIh3KaZM/n94FP9GguBfvszfpphr
Rv176Bh8mRjIhRkKjdAJ+CeWakyeDC5b++HsXAaY6BSMhwV1cBU+mDH656/xb1R9/uVb/G1Hta6t
K1phfAvKfadyfXp36Byv//kiyIj/m52rtfFkRnZW69TxF2TRrxb/7Y/8bXZ/narQXgM46+C4BCPG
U9+W78863DNmCRwrFcSv+JimzEysJwc7ZORWyZwbOInTTSKg03gdThoqDYHXvFnNdB2g44k32Tns
zl5FunI0B/mgHKbrbZjmeHLQZYBw5rzUpOMP9pazlqDchXWcR5wTQiWlYVGzNzg8luYmr7uYVkzS
0brlD4AxVPq0OusrvDa+iL0frgWCppMf+pvlhiPdSn1N5VRvhOA5HU6AV1DAisG+r4uYsTvD4Otn
Xf2TtyxNf6dywGcOUMZ7LBoXruy0Hiil9QrqAfzsHW5Pea5e01TYZquGN2JY9QkxN7+EWUONyMRG
k7uFFSud798ERUQY0B/ray+Fjx7HE39jxbPlwxxoDqig8iZdHgzU7Y9FnJwBEAAeKLsXzqy6CkGK
XmpUU7Hnzc2od7MnV2t9Io2DnALHOGesEIr405tBFIJt/WUGRjcnZIn2zq4jyz6gIgTvP6veJF9+
+T863hQXpLcgrZeoVKOP1YrqtmHG4DfA+bMGe34wFm717KBWukvfRA1CUAUohnuLqrlrzfb2Whjj
UZLLbGHEVDEKlDwsCJRHK+VDegwvWGG8NcgXuC/aN5ZUN5mhqMjbdk8eKgwc1pfrjBlH3MQdxRMf
0554UEU2KMKAxZlwAxlOoyjPxxtktcKYUSP3pWauOzupdalyN+7NZuRFqjeLS7XmLpgC5qbiFF61
fYzaMBz1IFzO7dQZCf//6Opx2JBa1jToa9DUtHeew71LV4QikakLbxIuXT+MG/xb2+Rhw8/md2cD
OhJuwlfmSXusb3PCBIia7PihXbAZACiqME1Z/YWZwsM06RYG+YaRSBWH8UdZI0mdhP7OkESFEJ4d
tLxNvLcmUARpgpi0inWrZJf9HJ8/EfnvsPhN3Uz9yU7Fzlv54PhcTRyqsD3IQAhpDefJwO4l1OtD
e5v1XXNTWTmDJBtmrCwVLXdKTaXHH7G4XRg4QLP2EigAgrG1sdzcUfDLw55jhf5H8Sj3pgePgLe6
rttTx/anKF7rKvLzmN8P8rd3VQyoQaKHPv5QqTVj6XrrEf2EsGXlV0UVaDOW9mdFC9d9k+UMfcUe
hE6/mvm8QNPNI7JmDH/dStHmj6AnWsf+W9GcZrpBxbeecLRmcACDKckyfZ1BQzyQ7aiwh5UCN/mR
xE77wYjEF0cXuBigHbyUgn19VePFFohQ8CKrUAs5qJJMaIXZj4fsDn+c1CfYvNtVgiXEPshL1+1v
WYOU+QD5KuFBk4OOgx61jJMwSmIf+428rZZjKi4e1jucwgS2GQnK80xQSp5GQiFNiSiBoGZFwleB
9GROxAXh6ELIsNe6TcV4MRPPm/QgpLNrEg02oHCuv/zelrXhQrHkw/wFQ4jwa5/KXwmdEs4CPcNp
pThqhEUvXKCdScBrqSIajkwTdwZ6eESEaQjFlrlq/zSCS3FX3vRquiteWPxTYy/JGdzPV6iXhQ/e
7wOCl8yq9h9en8nIvFBbwC+1pb92ZvrLXih/cPOpGPqMLIJINwiBoExqMRpVJoLz8EylbbAdrp2t
pNRbww5W0/xhbqaEZ10F0CLtpE/ksYGv8myAHYBazLmhmxq/bZbjangnZJuLi8vRsC0hMbEkuHgU
JFtRwpRzpT89qo1Nr8OKISJbybTGCsmmb8UKGKNiGF03+nRPoB5SnS7fagD9woNQokFYn25bTCr5
s9DkBwHsx7fhL4nc8SJP9mqEgG8ygwJFuAi7al1TE4GRb8GAPSFUZQQowtQZjKhNwhdxe+YxJkJI
voXe3QPePSl7e+H5zZVKNkRV2i0q6QU94HAadApSgu9SiE7C6WIbcFcJ3ziaprwr+NF3Be2M5ZnA
rGARnzlVEZdHdGub9KGfif7BgPhmJbYJFZl5GavigfNKe3ydDXxXgoV75jeHdG+SXh5NBwtlrxfQ
UxS0a8C6IXds2fTVAzu9xZGsZjPEGAWkrO8vHPldxhTWEe+Wx9UT3rDIfbmLcLBXE5y8L2blecHe
WkTbDRd9e3IcboKaOeWd9rOaNXYGtFH4KuPZ3hp/FHO10cXk9SgTrlegHMLVUEVOvum79iICi5v4
ArqqCAohK63XMgcZClwIiLAQZbzwbbqA8y23/1JbeHMKgvPF7I1lWmMSUmSZ06kZTdFRWBj2L2UG
vzL7wss+kZOw08beCPoJpSuEJ9NjuyFS1VtrqgdfX4XTFeQjxfxKwQfpgNdZ3eZ3F4PBZuZUE3M1
Tnlrl9FTRR4jv06CDPQSNhirw+rd3XayxpjEpLMfBHYfWq2mBmdi6IEFTZ8loT0tE/UHliRN50K5
47udXn34K+5Hjbdc825DRLpy6+D88IPh/ot0FkuI3lZ/73IkKej1JzMHEKbxXfdXnAeL/mZog1sU
JnvfIofyNn02R+H2sYGGGwFdKOuPGOIn6sNjVISJCew1e4HgoNWf2zhhgf+wMhJQKwNOoswEtNSs
a284U765pysnDyDbqf42g5UcyS5j5mTqpw01BvUwt8w/rPsMHO3s5jRjaIqjedE5grIQd7ZJD+oh
kWHh9cwoC3ps9441YZaGFQ+LQaIVH8zhxhwbw1YS2aJouwp8mRU5uDbI0/8l7cyaU0eyLfyLiNA8
vEpCAjEZG2PsF8KjEAghhEZ+/f3S98Y9lI7D6qiO7ujo7qo6SaYy97j2WnBJujNRYDO41Ag2tc7o
rsFf3QfTh9SlP2Z52dsQs9TwdySOKMm7YJBCxr3QsQLM97R6ex9+hst1KP6E3YKhu8dmRE/WAxTN
76HCiD2fLzfU2u5Xgc8tHQoBzTdqt3zBKfhxYsavoRtQHT46X6/iB/MjMZrPdIw3vEew2eF0qTre
SPjkg/OmwyUKygJPaTJ5ScCZuOuPVTN6ecHT2c9Cg56/OpHcGYBPvhxlOnpUiDPlHrcgoFGr3H/Q
YHYzyie/x/HmD9Sn/4jiRZR/E8XHuhaVZa2Wq83L5oF4xhjOJt54/TZ6eXtenbFh7kviPYNOJld+
aZwJWHrGE/GznAqRwsGdC+DOlwPWGQxkO0lmXCzwfEcXy1ODB9x6GKRPlGI/0UNc/v7rf0w+b3OQ
TvJ52Mm7w/GqlQj1ALH6dgKr4f0LHk7gs+4DyXn4fUX5p+zqdsVOwplr1xZJe1bcpN74PnWeFkyg
fwZPDBO4NCeW69/XU39I4v/xfTo5ZXuNzDo3WO9lv+Cx7xeCVuLM4KxzR7T2WuPAYoeT9QhoMAtL
Kolj933nOY/qnpHZUc/vEcljp5Lxj5/TSS7js1Y1UsnPAdYUTr5+36zS96d3CjRbqZGSVuNPz0VM
OYE0yhuLUsnT6OF+mAZL2xEPYvoQec/h70urfd+1U6LRMyMZHBSWnoCf2vj3mLNPrKg2nm0Ihay7
2B2lDqb8OfImXO9d8IxheDCBo+zH5Kk9v+anSsLtLRO/9uZVlulhN7hWvMqImdsVTCeEobPPhTWf
SbPFPWiE+8+zN7+fL93sscRLfoQF2UIaiDHI33/K/1Ju//LJ1Q6NY3aR67jdcjIMDpDcJe6LNp/k
3sditYBnH8nwDfeMjPlBRPo7f7FbYDTIGHybEBqs3bh6k48QBYMI/XZsq4uHAcyGDD09c4jlcNm4
KK57d3h9Qi2CQzLaB4MGZzqabl0ivSGOxnAeVOrECf6oErJfo0B4+iPJ0HLKXYyCMPKHLXnv/KvH
yIgX/dv+O3UOpZJiPgf734z7amd9f3TH+G73p9PgkvBHt+5iAdDMeWMiEgYBAofaGyGgvKFhufxa
E9L+/lXVHrOvdgxnIm1Ley8M52Zd8cm8lTCZGR7z7X5ALP/skTaqBKGbzJ0+LFv34aHsKVPJPY9d
7VhSmN4H+iGifnR0sGZMhhOjRk72RqBLj280A+bV+676DrxjTXe2qqsXsW0e+SzxuLaVExLbrDCn
ewcqpXcZ16wPMTaghtyNMeSSYdbX69/P/yce8Fs7qorDuXngqdEm8SDngYuhyhIihsT7kh1/Icoj
94njcxHe+RyjNfG28K19fl/uuwAdU5tEFzk3Y05CjHILBpeD+6SHDPSCaejZq7jFvz2gjmlFs/py
jcWHtoI3kq4F+QoMEQ6oXec4hcjXBc6kOvMwJQr/fWn576UhRLZ0XdJgZdZ0s7P0Nq2rzLxoJxj9
dWoQTJgP32vPfcSO/L7S3+7jnwt1DLaUFOq1TVgIlmqy0fMjfcEj0fHvq3w/y38e5T+WsTq2ONfz
tBykLEMSMz7DnHAcpaDu3WwluHuiUEYKy3mfRst8JHIdedgwxiSawMVLMowXFE8Y1Mk/+8h35b/f
1T9/V9dGamomWwd+lxBUhZnmsKSxjgzasIFxhpS457R/uL3/XE9895vnY6Z51J4l1jvCtiZuL5Vn
fI3iwA3Yd33FHfntzDum8mzkWrU/s5bg+ABJ0zoP6+0yGqUsbPrHcOdvySSDzycT2J+YZABQuUyo
qfz+7WXxIv/+HYi/S4ZhKrbR+fbHKjKiXJNPyDLABgFTOhT9Vzwq1EuzK+VGoL6P/4FW7t/9HXHU
f5btfNrWNNBD3yniysFhtKPg9SR6lL1xxs9X6M86nU/a1Jkqnw22B0UWhBrl/AJ5czHKAKWI/vwu
7P2wP7/ZPyt2PmxyUWKrqlgRjEMQvyYwDkKhCUnMx/n+usoX8mi/iB8jIe1zYUgDkDUjLI8KlVd7
fAIvqXsNfd6s7zv3HYT46zd3ezcYlFWSiAMfKuuSuQCEtsEkMqS7ZFYq8vvahD+kNP/8wh2naO+i
nVyp0gnYh7FMxxrlkbsrhX5iTvAvclgBT44+irXC6GxfIKL07bbjCC+nUmit8hGO1P6Zl6geLtAv
pqOrCTBawPGyUKGRT0ucyTZUDJghLCiAbYc9r0t87O7r4mXJ6PyphmZJHU9xiJq2OSYqlwFK0MBw
c6rPYojitNoDa+xz/z89qtvVOu5ivzW1gbFjtdK1If0UCO/xgcSZHqUgZbkwJGP5VEtKtzfsEu/o
l43KHTOSZKp9KQ8sfR6aVCoFnxK9Opcu4fCr50z7luqYjtwoLCkSu6R6OZZ9CXQ2lRQxwGWvE0pL
Pcv1HOp3MHDzcGopL6PGbk+rGXyE3mfhiHm4fg2Ev3MzVbn5dnLHbJg1ocxhy/tURc0QzO2VAj88
cc7UAucjMB49+/rJAWmSresGCg+qrHWO0TqYbbxPeZ+wNH7YtB/h1no8Ey1f0RV7pOkxklKqwvJj
X1Dz3cL9+678Wbljk0tFKs3D+XpaKUslhPHrzoBwCZZa5klZHdq7w908GcXP+VxAnXp1Gn+yDbcb
75x0oibR3jw34pWUQwtyL1qgrkFFFBIccvFg2XPQwtb8tt2O5U2q5GjtKw6ayngYjeBkhsoqCra+
7T4ro3ZSUnjoM4A/pEFcJ9nQFIv41Lb0znvc2dqgSEyxyeE2ON3T/qXAfZpKiymK3QxU3xv3utez
0Z9eiinJhsyqhqZ9h3O3L8Wss2Z/4aUw8kz3dwcnU4MFSOlq/ZcrdXzLVT/tjvuSlRgO88UYmxCC
51kCrO1ZSbyC7sczJUvI3quarOgdR6KUrVBCKE7oAmhf5BkqhH+7ezGn3PvJfj6+P0uJSO3m+Oxa
z6+RxVLQxcKmA7yfwRlgw7R5ejbVt1LHK+m72CpkhZVyT+H+Y6on4D+Z3Os7vb6FOg5pW2wL5DMu
Iso70lf13mio434Zte7b0k9O4eY7dcPYSCoP5uDKlpgFDa+bdLx6j8c0csAk9q7VcyeMjuU8ZGqT
mQZrVf7b7O1TH5YeI/d9z+nHGOZ2Sx0zaSutVOgXlpEXFSIFMiJNSNbR/NMp6QgKB1q3C2t62jAw
nr1McxCsvRlYzwc0OrbyrKvXOI7K04rcJKU0XAGBJ3bp/X7KT+7vdrMdI3lqlLbea2y2pqlyGRo7
98C4Abn8Oz0zDRY5CqeMMjL2tFBDOk2tRy406Qvef8wAb39Gx7DEtT24RGh/c2G/WxR0iEV7/eB/
9DzBvvvasStVdEICseBgBXK1gHT8wg41gM5nxof6EvzebXVMizQw7Wuk53y5sezBrMrcBTAO0XDt
vTHiRvxiMI2ObWlKLU724nHQTDWovK0EEytsQI/otN3/foi9L6RjXipje7heJdZSgqufrNpXCZAM
4gZHGkhnxh71L5n5U2zoOp3CzQB51R7D3YcW/I5tf9myKR7RjeE+bQeHSo75loxpVc7LqnBqeBlz
598EvqaioO8nK7Zmap3Lme6lKC3OfMXcn9VDYFfELRndakAiQD5+P9ufN3WzWOeCmkmUJ/WOTaH5
8SUAXlS42ul2su5ZR/vRxNws1LmbB+W8i83s+8ld1tZgKCuwEUMZG89bJgMFmJ5YEPI3USepoIU1
bcdk5qlCaWB6eRJTAczIeFAJ00cAuBYeaY+O0k/o+MAqJEMRW4Hbp4hTvTI459cA9HI48CANQ50C
nRAKldsl2gCjyk8UtAQYVZL9U6jAywETOvDCzwGFEHUOhfWD/BSH1aiBnQVuRlIqJkaeLo9CRuMF
pYsRU/pIbIA4FlSxYlAOKwawMAoKiGyz0eAxBavxcIHEwfS090HQwqIKWnhcfUkg9iGwujCduovd
HYwT0zSs4YSCz8cr1gJBn5yGzOxkIcM4wtn0CqL9aJFuvkPn4R4qtbH0HF8NfyRXq3GU8f0BvMwj
Q5ejno/et1bn4aZWpV6thMuVeSlfAd6FABNhfk+w9Obg4qb+9Tz/bKwbCtsX1c6MHRcs48sIVmPo
HRZA2NhiBbNHaoBHgVqopwvzYwR+81r1TpRwyitrV4vYZy2yjOtUQUsIWZRvF7q7r17iZ2PUW83r
OVhd/PUbUyTFylGTjhwsJOzKK9IezvhpEAzCPFz2fELxLH871U5kYO71QXssOFWYspJvvt94ZEO4
UL7SwYY2QENGfZjeF27fwj32Qu9ECoPrIYvqE1uEpIV+C5pzjmBvwro7PVvsW6ljbwu9SAZyexbB
QLMxATWheQFtaW/wI277b0fZMbWXTKLQLVwmpjaMw7P3LOaie1MZcTC/LdMxtJJ+3tmpCLEqdFka
/jUr5ypgH8B8jZeR0/Texr4D7JiUqtSVc3vEYVVMYFA7EVxqgnmuT8ux74V3zEm2ReDsuGVnTPOE
KTdSgcU2fGvgsYCAEUn4sFkDE/xX18OWJUUyTTGo8M+3drFTu9rr2WklQVg6plhDp/MESK43Xfv5
w/1ZqHs/dpl+aQruIYpR7/IGRA9jSDAqQgbwld4rzkfPxn42In/W61wUuy71PBmkIjZFJfq1foUv
hdi0BYYdMJ7b98yEIfz7Xv5ZrnNLkrTe72KZc4R5AwMixmdAaMcfjOT1LfXjzlSmSSxJl2xTE3/9
xjzGqXyVk+tBBIyyv0G9xbtroCNp2FRv/fvHQPhmrY6BLA7S+RTHsdjW7k4JETUYNd/8VYdVBCi2
76P9eIo3y4lLdLM1Qz9fz/We5YTGH4zqU9m5g1+GiLfu8959S3UuvlUdy8tZ2ovndkVQOA7fyUCN
Ubz4b/fUufiSeThaVcOeRI2uDKKXO/HCcgRh/1XaQnn+O7DmenxDwm6OT6rjw6Cu7XQ1MQIUjucy
SNOLZy4FSpNJtr6L+JP3vF1OHPHNcvJumzWD1kq5HBsl3C6tUAypyUA2M9j555oPsvxfvOrbJTt3
P21NVdum7PA8FMBwmnwG0E3R3YTmNfg3i8mWJlTXDVtSOpdfs4q2PegmI5m0FN0ZyS3gExFoQWLn
9awlbkHXflg3a3VufgL4ws6PnKVgfLIoKDPcOFzRbnqldyk5H+hgu189a/7k2W7X7D4Bk+cmDYwU
l12MhXxFYMEhte8zxepPBut2nc4LuKrpqWhO3+tkq/1qB2QSGlkJjol4Kib1Fadw4dt+h1jWr9a5
O9mPBwwrRxOBB82CYrZf9sYRPz3/29/UcQ+H46k+ni58W0j7PZ2qHuM64FmQMegvtfWdc8c3mPIp
1S4V+6ckFGzJpz41x3oXuNffP+gPkE9Vud1UJ4So0/qiqBGbUoLdnSCfiBfrxkd9o4U0TKirXd4L
+IBazAGg7FEfmuXHdPtm/S4cbpfKUirV3xu1wbGIjlbtP/4HQW3PjfqGcN1YHuOs63KpsBCYZ/TP
MAMkusuGIsl/0OUXT++Xp/l9vW8WS82kuhgSp2os1XcTtYxEdHiWgqADZi7qXJb7+3f8bpP9tmLH
8BjqtcjOYnvrZnOYg83B/FBEhBtHofyz7Fmtb38d07O76lmtnDA9RO6IwisoTIn+bu3r0ITgEfv7
Oj0PQu0Ynkstt4PBhf3BNHtvhNSa5PAy7s+yeh55F0lW15Wh1NfvL/ei4gvval9wTAqqn54z/NF8
E5JJQKk03e72V6VtbJ7wTSnVMygCGYU7oHFnjDUPznSmZtqJYCc2hj2r/vgMblbt3BM7rZRiv2VV
MXwTh4Ki+Eq8uWUKUcBB/8vVOvcE2M15oO0VkZpEI2YaUeIB+UFtZTvsrTv8+OVudta5IfnlkByO
wCBFJX1sMzBEf3xcfLUe4+D/7b467klujvGlMTjF83AGtQxKCGJ+LBSW5NwTdX6HDH+97Jt9ddzO
uYyKYxlz8z1IgAFSZMhtIjrEEAsIYAraC3PmGA8MfXjQFzzAG9NfRv8xarv5CR1vlLaFfNo3erra
T0uCKCEUZYVWmI4XDWOqTvzRELz11iF+LHNbN8t2fJOlyEVbDTThcLOpvVnsP1ZPOpOk7ji5i9l6
xJQTnExMCwGA5oFCidf3SMVz+OXwu+GxfEnMqrD50Lk3eBggXdwQkRMhv2sLmH3d3vV6TvobQnDj
OMrmsq8zYRTgH5tGIzGAfRD9Lgf+aEQCdrAa78AG9DzTH835n4NWhNG4XTVLKhOEXAoGg0oCBl2M
imrenaD/Ze7tX3mPm+U6NqjIjatcbvmuIojCKlSOdAe9ALx6TMS1o4+e3f3oOm6W6xghBu4vWSRz
e6O57VAcgQmeXYlRrJ6Femzrd6/v5hjPBkWRuuLjwWniN9OrB7rEeYdS+Bl6sJ7Ffqqd3byN79mP
m7XKk3oijcKyrgsmycVkZuOW00Pfzei7/x3j02RppeVntlT5QskRNXiUnQITYJVAHPW1fn+OBm8+
VcfQ6NvSqNT6219YiEmu7uGMhj+zt8nT43uVjmWJKyk96ye2pS0Lb6XcjSEYfzp7dFY/RM9E0KH3
3I2eS9iNc49VnvG1WJHEEIFu0deFR8bfMqfcs1LPY/4r0N03DHHtvl9XNEIYHIJCzDSqgVBX0D1m
sKNnwb6tiWdxcxX39f7cajELQhGwvRNk3mEGP2Zv6NK3TsdsSMVBy41GOHgXNWcBXjp7OkoGop3b
s6WeWKI7TBFprQE4nKUKvyoRABWLmbN0vbvf95VTf051/9z5bmRb12rbHC7ceTGKs7/bP8srFAkB
LcbuoplWTO6LAon9JDhTS0ius7BldHKioVIk9MX3TPKfCxo5PUfQ44m6gbC9awrN3vGzhFD4AMDM
UAcFRONhyw9rCfTP8F0ikATH738bXqkdq2MkTI6VhbA6ng4rA7TK38/FDgYIfMwhYnZ7NttjD77H
Bm+ucHZpzfgS4SIaigjCnJ4CG52qK4Ddx9g/PzEm35sA/DCLSOp98+E7RmgbV4PyYHPCZxCr9F/b
V8CPU5j4cb30WMEDFmTEV+jVVQhxBfADIRrgV8htBId540PrTEr+9PAqLV4fPnpOpOcFaOIx3pyI
UVbl/iDzCVBZmb7Fzr2GPELGOG+06Fmpx8V08ZhpuTsrdc1bY7aBSCA8vDI5/36cynDQhm2v4/y5
4vHn2Lu18MNup+6OMscuQ17ToMMIxTy+rGVopgJqhNK0COYftg+C36nXD/x8rhYgBpXSnSJ1jFh+
MnX1ULTfzZqE6Q7d/4S8eYo0xr/qVFrKn6WEo7j5hNcL/FL1gaiupch6RBZ65xtjJJ3G7SKH3zpz
L0+XUZP2VuR/ttN/1u0kYpW6tdt2xwfVoZz/fkzuU9xfI/wR3HO7v04SZhz0fK8aV5GV1MPvzhAU
NkIU7D+oHvXtqWORtoYd72S7Fsm64r6AWIIHJSOG7K3HC2f5d8Lx5/A6EVBrHI6aLTxP874bbxGJ
/bwu5aVQ0RREBP/q6f1ZrGOB4lrRsjbnMlrL/bTwbEFR6TAKmxzhohfUKD3riS//y+a+w7+bG0k5
IN4mpcgzHujVBILYCl2EmfQhQ+6N9lmJ8M5/uaR4j7dLptfGigZ8OG22H0NombPLlTVOJ3JG4WNP
5qj1ASB6nni3sFNFZwF7rgj1rn48gj8Hig6o6x96UabiLvx2nB1bAlyvjO1c7A2PUMOr7aziQEeE
mNG1GOLmnJoErIv+ZWRPe4615z10Ic/6lQZwqbFHileUIQTB1OPXsRck1XeUHVPSpNVgUO15DQIC
JZLhOwMJPmKw3nf3sxf6/6fwjWq5uSf1ERB3brEhwXxTQ6gFeAnKTKiHQVXBOBH0HGDfzjoG5ZqZ
J32X8O1UaCJW6ARCcF/D0QGP0r+Lz/9srWNS7LaRze2ZV3ekzAhOEDIJQcn6r5OcPyt17Am0hU1c
y2JTkJ5TKQFEisIuBam+Lf2c4/z/Qt2yjGUUcdkeWOi6kBfxqxG8RbBMxdMpHMICgdgbIPZcj25d
RjVO+VU+s+AB/Byj+GjjfCCqdi/TKOXem6ue62HYRt8eO2mVrR0L+yyDo1ICG4yeSt3tq6EdxFN4
F/x2dbB/bz72m2zRIBhUz5OPBl7tFIpEJFCfd77s0J+bR+iOA2oDf05zZXiloqQFFbTA0DT57dr0
s7G1pHzvb2nUbxGkhpbXScbq4uqf7q2AZBi8pUrwv9HHe8ZGjBBIJGLtLRR+6UaUw/aVa2+aaepD
xQlau14W72A0X5FJdNSxYHkHApAOjaNnhTUi69nK4AYmFzd/2o6Py61nDiVU8SpXH1o41KvXPF1O
rv6kQKE9cKuH/WaXuslHhtA52WVgLXMvQ4a1DmlSDfVRMW5DU9AcMByMJN54Hbfg4MVcDYCzyaqY
oiAfnGbJgzyqX+y3U7gN+cHy5oyU5mF0ZNDVhAziU1ocN4x9Mv1qwNH3TofxRHL+fh2vEJAFMfe/
49UQT07UE+pI6DUwumosozlbXR9RGECp8p4Qfhug7UPlTgvZv18uUQbxzo8Hzv3zGgotTLj6KhdC
bsZrJ9YU5aN8YiBu8qQyOPKxncYzOxtytzwbcpzy8zqx4L2dZQ/NG6jLE8pGqAm8VW/F1pVgWZtx
ioKOVkyc40enn6h7jKyp9JDD7P1kvyp3iJ0OUVFKUscE/Cc5yuOeXxraW2TurbEuudaqmjTIK2OA
hupTxdirOjmQ0+kj/TpRTgHD0BERsW/GzgnHUjnb9TEsFsX4qAQ1SuwolNH4gey4mVhowcDKDc0w
uNXDOELJzX7M6LKXwYkQN+FvC6VoVlsuKfVVo2huLxLkyiGt3iEW4iWtXxLy1w/Xd4neznEobYd6
EegoZOZetSmlWUEdOB/XuWNnyzb3pdznH44t93Adp8wHHIdtPD5pfgJiNihgC384cssXMkSIiJrt
xzltFcS70Hx5lb6OjWd8oR71Ia2NtQYPVh7KK/Uyu5yCOPVsO7CBxl7dOh1mmqsinxeWsI0qgf5u
1N4JTSY0j1rnfBilu+EVOQkK4OPMdhpsg8TNssJkJUGNDxEiOmK1NyidAiLpyjm92qAQDOSaymCb
fhbn5fY6zouQvZUwsWvDXRkk21lL986Y6Oa4vI6t03oQT4396HwI7YMvo1ZSumxDY6bzwrj6WEWD
xXjMWFvyS/jHdPcA+TaFgZNXNIEOcM+EqPZ4caFoTiAR+dzDXVhBOQ+Nql8sU/oWZJVL2NDc6JkN
u9Zcf4bZ3Nmv1grE8jUmr4YsLedvsMdwK08TOKVN8HPIcqBv+fyBuEEo1kC1guQc4nxgiUxOXIYf
LWBk9YtOHYRCDwUEyEjCoDdZekj6Ii5yYgYMTaMwnVLS4RIMFrGYV56ZDxnL6i7X5LyCQ2xZwJHm
5wSlUA6+FyekP7+sEdTLQMMW0n2zOCFLhNpJ9gj5wRC5mrOLBAfocOThkH49otwJgfzoKjgB44f0
pVgenovXwe5bSgdBTMS/7p6SSQZJ29G/InoqKOgoerg6iAK4ZyeC5fS4rr+k4PpgzPUBBNiZVw4l
NEFgsOcdZHfp3jH9ck2w8sI/J4i5745zLZAXbWBTIxFNjO1MfrBmKbowOcSoJ5ROdzOl9aR5vmk2
0pf2RSzHMNcqPru8mWs03GFT4vHha8ubrNzr3YlTvjgVQABUlaG097NpNb2uIiizhfYCpkcaakN9
er4v79vHM+ZNG8eNA43BVva3NUT1brZIvPOMh0eqa6BncQZTh5TW1xakuYUGNiUvkA1YHOflsJZg
6kPzKUyes0Xq5bSeKk9i0rXwB4wNS272IcAJJxSV5fl48MBRDBYyqvdCHwHVLcpmF8LDY3CCy7Tw
GfBEBM85exrmWQE9cpidHiMcUxCNZUJW4zl9au+2q+JJfpIMN1MgOr2Y7nbNGHlxdLfIMwFgyz1r
+1DCNX0dXXQ/L4M892YX5Vm+DI+Qy/OfqEyCUfd2aDksku0ixZZ+6fhPhNghzYMa851KA0/Whlt5
zm/m5V030Twd81gHD5iqygqOUBGVxNWZOcIK7WGLP4y2+oS/NbYf0nRx2g5jPFDkVbZz4WLqkyoa
1u3IsmsHz7hz1QWxwo5S0t6NJCdCwu3ZzBz+bcB4il4utRvaoVF4QWZuKOjI0IcOkRcfH+ltowIP
k/nzFjI8dTHw7VUbZO/VxkBwcL1Hb4tJw7kBFfQETnWs3W6KvTPvLKj+8XvQAKENxIXDP/uTHI7/
B0G7nk3bL2NpMz2xzsYMGtjv2yX6Ke/XxXloLZNpGxzf1A8Ek1FGGCuQtXKKSKXCRhzq79fNfnXd
MMymEQFow2SluQzpUpQsUbH30c0L4pN7nTRv50ftU5pdp/nqMDfJKGFjIdqkiufhKZLV8TQp+RWb
RnV1bOKmDDk/lDz098P8cB+P2iHDCGAvv5LpHglUzGK8zjfWkpq5utGCxsaiF9DgD02vdaLFLriE
h9o7f/EJhMU4+kffnp45pi+LB/+1X7VfGkIz1qyRHUV3+Ed1ZorflXsIH0KLmk/sH3jg0iSC9l5f
IEIEp/u6fCsR17OCi+FEVNqaBUT6z0hpz5FX/tBVXEtzp821ufwhNKUkLI0gRIzmqrMlja0dREjG
8b0WXBf51F60oT0yp7uxvbDfT2iRnRx1EeHcFjr8S++7O2a5QyXIGeiAQBFTMecPCw3kaDFXQtcU
/ac34+2Cc0Y37gU92LsD4lZ0H8eotHi7x8JvuYAtkd1ubE7P8BZfICtpnHQ5GKNOu4eEMAE7aIys
0X740bCvdr2/Q76BDHx3l02VIObsZe+CVPdhUj7CjkhAhmiNE2Spc55VI3myezg+oviXZF7zpgxG
djpOIRgkxJdmzfQ0h+UgJ634ssugXEev+ZRgKAL3JoAFZFSj6Cl60hVXHKOaOQhijFMmIFDO8tSH
9Qk9BPF3Hhb4aWpip/DyGC8vhFjJyl7gwRcDVMwPc+PruhsyHneg7EwECGELKlDz5E6aoXQcaNhW
7u54D3edKKSXrw0i0afXaFSNL6/R3JrVyyvC0dF88J4gsbhD/X1YTVXx8HPE7IZcbm5I9V7ya7C8
QtjTMV52XN2FvpIBQy5RahjvAh6fPLY/TkMtiLixYoTcCNuZPLIGzn5hvim05SW3QlFKc4uV8aVi
YM7cxRM648xrEQrs7o73zfgUnjja7VSdKwNHG5fPxz1MzQkDj/tnbRiPjMbZvR9HmuEo6MPE7v7q
y2XQAKtV12XyYBEiEIdMa25XOrWRkcmd8ovZoZ23TbycBnI+arIlUUITT2spuEhB1DpbbWK8KMsL
SNKt2+xRgdiBKNh+RSMJqdfIl1ABOnrtkbgeeTefOAQXwIAxgsO7JQ7VP3HVGHLOyCZV5KYIXqlL
WbD3wo6cACxuAawV78bSmOHFUebmbp3mfLvwOGpQ8zICJpZCbV5QaC+4BKdPKCYhJjk+2vcKZRkL
1OIkm0Qh/8c8Cgf3CupGAyhwnyrISImfXBKQIclMBQkaca86RX2L+JF0B8ILxyRUB5Bxv39WRztf
GSdvBr5meWycFa5Pi1wdXQIS0sjJoWONkCtcmcz9SOMSXWGepuLY9oLAND3PkvNSkVd26VxtZ2Lo
Ey3xyv3omPsIDl0HfnQdlZpfx+P2/GZvCZA9i/zheSk0iPaepY5K2Y1s/3Qe1iN1LBQoZLjBdbSs
11v9CUv03cIK5TMJVvl5d7dHWaidHSYn0E2HEe5xfCRRqsbHubzhwIJsdV4fXq/v5sHH0VxawnmP
YM/82J0JbWy4GQnJ7rQj2td4INZHpRzBCQXd2EGwXSRz81V9lfGx6L2o4dEeD06Ro57dkjGB8v5S
DC+V0ypOvAXFJeEjNvpcesg4ZMgQpoMlsgl38uywUGsEtK3UU9Efm2+ZHttND2tkINV3iUD87LZf
JdnexcdyliSulNsSP0ZM++pHhgCt2IcpCRj/xcw9jQCAI0M7eWRCo3wlYeUFIf/ZLujtuURU48xH
G5Rcr4Zc/Yx+bjQz50fSOe5HoNXOdhXhd2ApFTqxXjE+TFIfBzQYWc+nx5gOMg9PgnUAXuWp9i6j
tGZ49r1Vu/HytMSxT3lPE3GJ8OGQAAkCziPpHlmoF60P/OMhwZKCVuOWzoC2LlHRZNRtmZeO9nrl
MiIDg4Dm2dUOYaG6KrT9vDAmsV8s8i6cMRLzW4ICl4A9yb2GxOQrObqHxis0QqfjyD4Pr+dwnCHh
zayvSBBcSXoxkKQ8+m9bIkAuKZT4vGhpPHjf7lysfHOeSYewPN1p8uqUYvVPayXxrJe4XZiIfluB
AWt16gzgNSehsB0F6vnraFdPdmj3EFsfJ8qyDuV8GO/ddmkxLKLD3d0SegitMVxc5FwJqUumyS0h
lQ4TJqJ6x6G8MOZoYDIkJzGfqMy0+3KCtuQI7e0JSmFeBlNvhAXHo/sMty2EQch3vEb8HVHTAVlB
XJ4UXhcFguC6awEiujo7eRI/YVGbBbJI5uq8dbnC5wtCwR7/ifLL4G5Py9r0hA/ef7ZoHm43u1GL
w1Cg5E8CaSR/kmqu0fwWKu9CKxSHP8d2x7AUbxkOl75TmNLVF7j04dZ0YNDNmMgxNhWE+H47Pgr2
oTGsOGHkKS9EUrm/nZGuEZDNLjzP+t7mAt2fXpNp/XU5u8c50CvgeikhcbUywsLLITxPH7duvcQ1
0po+YIOgn9+Gb4TGrj2LVoqvJnT8P0Gfv9brHBwF12dqutXTKYDJZXeHc4PZncot+CLATobbwOPO
f3Mocm2u2pCqk/co2n/abEvbQZwxBCZEH1+lawQK7yVanuhdqhxl6x7m7ZmLLMSSmZX1T24xQk76
/5SnL686MTRflDrSBRRs6cSvNZ4Tvn6wxigZgJ0++kKFPvPiuQAFM9W5qRkPpfsxPyF2g8Qa2UI8
v8CPPrhDuw9No3x8hEGtgHBdJjo6j+pRwdyHnyCRqczNKTKS5HPWZn+PDCAuo/LlDea2TIN68CQA
shduVsWHlpFXVEY5u8w9KWQo9URbQnZOqBYgmJDyK9PH3UtK6LZbRfeIH0Nhbz9WDlISxAbZGGWG
2r8CX/7KKe9Qqnu4+ru7FLlD0hoEjF9Qj6a6skNIFUYS3UeKi6hNOLDUl4YUxlpwLWvh2wdOjl6A
Ac7t0jqF7LWZKz/IdzjJieIAQm9cSkm04uVHQUdcTNcPTSAEnMS8pb2RfVSetFGDCp3Q8Po0Pcjs
wjoRuL1Rgpk6QCnAzMppdK3gjUdEY7UNDsMIk8ifdkDKxiOtFqkZJRsaQbl3fMv5M9/OQfRoTDOU
5rGViHdEr9aSK+9sn1X+QNRBIQcPCwKJAtaOZih/If/u2P4envVo+EZQC1jIBmUNE/045kAoS5mI
e+jDmPobR4BYKxuzFg2XhunUZmgtqjBH3QkxGnNyCaJQpGzU1XZeIZhIEUuYpIsBESHkUgMgIIeh
6bcz7UTuJxMc0c39fDM3oo54CO/iKZ9KYVIn8ahMNZIjY4a3zD1NWpKxfMqhr6AB8YtJHOxBnnMa
xD2IIgagWeYCcn9+371h8YUcuOJq6FmYuH5zdOW4zih3JuPT3HAPSw6yYfJIcfG0zXsK71mQcyg7
nzHmwfACK1cKF6483/nqRPcpBrE9KpNUAAv+xIFzeTWh06jd80TFiF3c80wwkyRCZSoYkPhBHkKG
HRQT7dl6psJ2obqpDTMYgyfytHyVN41fPEMseHf1jRl23j+TBwvRYWWG9OW8HVbjE18PHWXGqOsZ
gRaCKOSzqEWAtJKJbt6VxTu5Xoh6FOcQBQcSbfLJqwv3C8TWGbr3I4krPEG4fHWdmqPycb8Y4JSj
h5ZKS+m8yd6LNCx2jM8dLe9AfKIPM+aNGSlChvS1MEfkfMibNr7qI/GOqTOCbMrQ7vgyx4ED787H
ly/r5fouokHdp37Fe/MHcCTbRIdOHgX1F+ZdVFyTZys8v0YoA5LKUqxBX/CV2jWIAYqVQTImhaRO
Qvr9GiHrqI9z+OhzxDR3H9WKLjyEZELNhmCuQsFDG0NgGjJWi2EU11VH6BVnXIckdSa24DqWo2EW
P/I/G3N8puC/2ZO/DI+ORzmbf9kPx9dyXVQu5FVXj5gwRPGFpzfON/qCCJxJ79gh0OWpDYupDmm9
EGarh/FkQDZozQeAjDAI3hG78Fgw6cjNerJ1zK+Yvk1hUHexNAg+XCBJL8GhE4JNvwx6Hf9D0pkt
p64lQfSLiNAs9KpZYp4M5kVhbI7mAQ0g+Ppeuh3R0XGujUFIe+/Kysqq/PdiqQ7O4XGMgca103oz
mOnR5fMmgPw885YQjHwKTgeEPFvi5kyq0sL9MOe/DzOawnOqQeB2/mIg7hZB/DNdnOqqZGITZS57
g7uHUF+1AW1bzLaYSG7xBlvyc+tW7PMPJ2wR4hXz4XlASIRT/xG+Kx4RxS1cYw+OPko/ODwNXsVt
Lkk0SYLAX90O1OlrtshE4JkVwQ8XB3UxBsm3jLHML+xlv1Ssx/W5NRgtYBv+4EzV9xh4JqExcJVT
zVApg6H1DatKNctzb8+94ru+zviUmk+hcWY5Bo9953UQRKfo782e9+Pl8ItZpXTgnxz1LzND3Ivp
ioCKsp0ewE8UfhiqwRRDM/uX/Jv9qPsoiAjlzOsnvh2K34RsHvCwU05lWHtw6JWbO8YBngyL8j6x
xQs0TgWj6GinDM9IHHxviQebSbQTfJ3183K0iU5/e5o3doG6fHOACU7ujAvk5MvcF33qA2uYq73k
8Ln0esOxwNxY7Qp3Xl/w4GALkK5ZriOw8Cr1I08iUcUfmSdJiunM9lOiwt4jTmYcCwMO0Yyy5x0I
Gjdi9uSzs385Mkw4eTO5yRQpXYhKh/uffOOdGr69F35I0DceYqGQm/zL98p/hBAAqk0EAvhgYmRx
VjpomBK/LNzn2NpMlGakqfYvXfNI4GqnB9Me52+z/JmHtXltj4CeqXFkuA8roNvsDKU5XEeYBrA5
Y2kC0DWO8wnxqAzHs2j2R/3SLMdfwydeYaAHaWwLXvlVBcPcrra1ZnZroXLkS2+n5E7MrYEtX70X
gDs35ZUQqKVd7oUfzrDdtlxOJ1zp57uKJDjZwlRMt/ZUeXPUAk1ArGa90NtmZcsP5Z9HqC8kKl5Z
8NkYR4wjLpQB5F/ONsj7Fh/UdelTyIB8w6oK2oo4Dq0ED4t3pxr0ICgJh8kAOoRKku72S7LyyIQZ
e8JKFEEznQGYkveTyg4IRPIaKk6967A090WO2zx8n0QWl1ttpsxE3be3D3M1JiZ2Ou0/JPXqujzh
9b6RgvkfRa/yLvoKrR7l15vDJbHHXbVobvm9PuU72XaZXYDnUMeiYBly0djXEkOfi+mljT8uenIx
vw0wxtC3OdRHt45o+yPqT8rLMHeaDXHTfDqjhReMuDBc9b/BHu0S6hUL5xkctg46feBABIbn6GiC
dmtw+bkjWfCgE2j43D7AotifKBMwyQlwz81ni1sV1ov2k+2zlpfP42M94dUQ3p2Ii25kPSNUkz67
wv1BbwCr76IzqsSvF9iHC+tsqe0KHCJ6J12Pl5r1vCMpoPBBPulRaaD+gyPssfgTfh7rGbPO1+3x
BgOijLZwGkEFqZPfyXwo3O0oQyWp0xIHYp4x8sAsMrXWhBAZ/sV7OB+uCdPSyRjJsKA1YuM/qiGx
f+kwRZD07/X3Wv7OmXPL4U8vQfKaGBZ5qTHMt17V72A4Mc5kKS61r/RjZhqPith7lL5YcDfZnv1y
znryoj49/Yfd/hutOZ4TFC464rZ+KdcjUQ8u1HBBLD8scNyaOMtTjtPr8I/iaxUwguWiQpM/zdZp
v+QJ5hyhR4EtVC7nTA2dmkomQ8MW0SdQazUA7HaNW7KQJx+6eBEX9gw/y12KKfw+Xk3HxmyR/3uQ
H0LP5mEU7CfWfYK0zFn6HXjAqfM8J+5tJ5H3g2sYFBDvBKqfOvYoU6hh/a9Jbix5fXuQoRhuCgkT
2cMu4qypmI8LGPVhenezTbeTKBt4H7Ay8dKHJezYlVx2OJwoN+h+cyA/xzM19sicfOQoqyfpzKtw
3iPqiumqqPfEvr6A6urc1xdML/um3jNy5wi6IbVhubJsp8El7ZyLS9fRNV737Humgtk38Tye59vq
nHEycuNmv+m6/MLmwP5shesQRqvp9KMoYj9DbRl76Dqbi7zp8LGdYOj7NLthLGU+A2b1cZe23OSd
wchUv7722+dfuy02WLdhVNe70Wm6d48dtmKAxZ4+N1iKAx9Jmnwswb5UHn+mlX2cyGzyfPzh3zjX
9aCaSVH43CJNWGnU0Ba6db9Nk5ousATQBRRkQp3jAOYjYL+zW/3Y+dU54Gqsr2ZOvYr+/gNaOLox
RIWmG4bX/vFz2gvM5rzSrlM7ULqHplfCbEt4DZUJtAQvr9kkSEng4qiiWtHp85v8SV9pbL6e9K3j
AxF0HLS5pwRIzCgKhFANFKswsZ6q6IMDzgYISxDHqHsMeOLRnT78SeXmYcenF55eXMHfpDWYLjQ/
9T7lKEcn6LPS7fEC28MI9tiMlhuSIc5Chu5+E8SHfxQFwB/c9nUEwsCtF3PhJLg+LLf5zYKnXYcE
baYOUSUyAWyiDU1IB6Uume8P8mN8D1hzVAxgHdA7wShg1jux7ZsHdSjsH+UthQEQWBWMMNCIZ5nR
AqWzL2QcDgGc03Cuack/iejPQF/M75c54RDRRDjB2g/b1LCUk0h53HBg7tkS/FBezfnom3qh/epb
Z9UxyJhGKAKIldGP4xbb+W5qZDcAkVNFLdms0q+GqEfMZubw/sHnUTF5wDF1ZnrNye/Wc/CtwJX2
pAHTL8gX/dJ/T2SLM8cdUfTFM5gm42QvIrPoHfjfZCtQgcGwUGXAfMbs0LywF9qtWf0lweAA4oO5
uHlotnJXDCjhG0ulY4lOJ/vrix03vxZBAqfklk53gur36nvuPzfDiaNl/1nKYFmvO3W8QLSHVb/V
RksYreRhGz2b+n2q4bZQIdD0rNqcv0XnvXP7cX0ZlupXh/6vPcSfsIPOAGGvmk3pZewj4atyn2og
3wp7nJF5I0K1Y9ltDzIYBRSN/waE/j/VeWFwszJFHcnDzMlu7eIjTkzvrMV6PT0lzA8e/A6EimSE
E3siWTEdNo01vHuk2HC88tONvivRKsg+GPcvmGUcqombiRbyCVk3H89A1c0nABL4ltKc81jlnvCt
72Qw/yZfPlL0D7SVvTexJ3PO6maN1zpCKYBAZnNhuWKPta1idsx+PrNB5sNK2BrO/DvdCcT2KOgf
Xn7Kc7tmUMlJyKZvo9Cdjzk4nsDfbN7Ra88Jg5kFs70Vt3Zwjc7k/VUonYmrzkcrsqMljlYn0LF8
Y3lp2+b8/i5x74yB/sp2ti42L1wNjdOHYdY9Q025G1tuES3iAeXTYB7gxh5oWxgkMnyexnRvDIYF
5QtRDzPBzt6YiuVWexjVQL/FOf2tsvvCgxzJTW44fYmHMztRSg6pbvUQQeyZYqMVpN/jsBjGQAMP
1LcsggUHcVWrQiRBTlqnUHIzzmht4dYI7+9PtKs5AWtK3c9rNV/p2k9d/Yr6Ru+PUn5/R8u2IXKU
FKTfK9kWym2G9dmDW2J/jkm76WX7yXBaUtcSvYTz4ceGr/0oP1EZqr0v9K5SUj81NW3a5Kr6JT89
EV/RZvFZquI2lb0aD8GP2ep/PWbLc7vguJO8x/M2R0pPcjX+wEGj7qie3qg68Kz8O2rWpb5osa3f
ASep12UUAaz3D3V2u1sPa+kOKJtQIkCOZgjtyzjIvwg3yIfjZDQpRr8xu4hXTefPCgvFVpcFAtk+
P0cGs/4kngxMAm00W3nwDKKXijVIaUn/2hpw0gVccy571Z/2sdw+ddA/ZY0ZKyH5FhqchhoS2XHj
9Fjgid6cu+bIvxHlz6PwJZYWX0scQnnuf3qneFrdYxvDJySOIgQis96YTcV8OIIyUpZ2JXEzEMKU
dt+uAOvPpZHu09TK+WXi6OqdK1UxBuPuJJ4INFaWheZ0nakkuynTmi8ocfGZJaBX8t64A8eLFP6v
p87t1hIWcqlTPpeFbBulNUC5vLx2O4rr5nswLB2JWWxWzVSPocg/kPHeWIZa4ksvP78amHPvoMgS
1mnqaoBawdSoZTTO+HTL6CvFn7txcrx8usMHqJTzlLZx7j0Ar84j8T+3O0WBLt+yAeTe/Cyqxm7w
3GGCXOOSE6RX+VblU0FmVk8ABrqXwfQn5eVrr+9HjronlAYb3CWLFv/fMj1EtDI1UG9iPkmpekoF
n3COiKtZ9jNLSsKUEc619VLt98she6oO1EsR3sWjNZ65lF7xyVZrye1eqwLneOzb4dS4q6/1MzHH
w3ObyY4y2FrjFv3hRRDprRqUKS9GzRPjpa6HA8K0O+mXyIh9IDtZIpwJLym2E0ZiRCA2YoWHikvi
0P59snGbvZaEEqe74cAyDyh1Y4tfvuiJhqXD/I+34ZOKTVNRVbD5H5qRTLKGayPYGslc8QUqfmEt
r63njdtTcyp/n01Q7xpyTQWC9MOPoCwFWxktkqG08GBHqJJwGsSN9ax289rK8u+YPpLhINzHjJpZ
WEVuNVAgtnnzXtqPJDG5lerr7GHPkwBB3UeyDCJczCn0LhZq5sZZOKm0eiu5vGS3RuLMnMEHVD4C
ELNqnTnfwrgajLXmrpXbSrk9k+vQ4WD32ivMOjzU79U8DbX5VhzONTm9gLJN2nRUMklqmTkor1Jj
UcjbmBz4+Vmoc7KbMvzkeznfP1py/ldl54Lz6oBk8TpWd3npP6jOtluOJZ3co04vQ7uejVSPOdKz
8iRL23z4fSmVGQmlST240u9FsujI5sqlDHcwtpYucT2cgW80BY/azKUr++oTBWNnC7Gbwr2XSw0Z
nnpsZLvkt7Dz4iaK5mb0oBhFxBmpvFdXMfGaeKuJlBXQF75u/McQu2xTTXMT/T4UQY6nlOCqZB5P
T04gZLJ+p8Gbdse3cdEVa6ypiTxDvq1gWHJkVoOfFXs5Qde3bfVN/tnFD1dR7X5u9obbDVyNOyjn
Z7cgsH4IjfVyfJyzzpL7tUT6mC2ITGpkzXtbVbxCXbWiMwzfXbYeMk+HIqzdQvXY4KroFKgvWfhE
wchCRhKplvQyX8TMyjf2j5k/Q6Ty8AbqJY+zhoPZXn141AOaJkzyo6yFBtY3mWwKr6P88MQHkjdH
b5wpHlIifFmtaCmZ3X6oabsfki/RKmGWCOEFx/fMbDqrM76ibK1l6yj9HRtHGr0YQ+VhK8X3DP0Y
5wgGk7Wtx5zD6xyTMDq0RFdCBSa6+Z3fa70d4T309DvoP2zpK1+L/eRgKJsZGOblv187BFhC7GuI
KYpVNIY9g+e7xUfZqEzrUTKvr/2e+4EvtrIu5w4lb/4SMpcfKq+dVP/05aXWwFyfX06UklRx7oBk
VAoi3UL87HUqZyBC41tWKKWxuN+eXjxMhBoPaklKIALD1fUrdzjbhiSMxxpKZ0J38JFQ5czWIWWo
DvxXoSFxmHQ96hIOeZ7bos83+PQmcscF0lGIfRU98VUFaB2Ms37LNiz22JSG3TjV1a00Qz3p8oCT
zeesnwtXyChZCKnX9TbgLY5DQw3lt/0A0qCVaViP7qOextfOt7yPtgW1+fCSW8mhdOtLW3nP40hP
BoyKbBr7/D4jsSwoAnz8aKv9acFsD7kiHO5Tkjb7AUB9w6C21shnoINCcgXeob5Xh0/Fi2ZePYZq
HZYsxdrt4rBowvTN68/RNwsZFDqTvVx3HlATcEcrUfHemdOLTlasPrUtwMgxWxcinGJsinw/W/fV
hCuF0esgXSq/5zzX63BAU/F0PrKv84QbSrJD/ZM1YVcvE17ArumifwJiOdb6J+OM3AGa3i+re+3Y
CSwB1mnzhKrlvvy/UjVvTaj7cckxSwxm+ippALmN0+Mkg4oCw0aqRRjVk83/KqZwYUvZSkPiycJA
g7xMqVl+FjNHCLI3ZZ95EH139xgbuf0j8/hCXDBwm1stwEGfRKQKbAKAPxUqtvLA4tnyRp8wv87O
UMKH2EfXRYOqB9xXfWSvKAr5a5Yul0x+fRMk93V/3UVQPzVG4D8Fvf9GC2XHeIFs6AdSFoVX/FP+
gK/QaFcbuuFmuO8lznrckbkfyTZivuaT6ZAK5ZfafbLvmahl/HQuTRo7w6l/53bmin67eFr5d35M
l/dxoWzhi0JYDXoI55v3b7zUjg80p5kpnZGim7qXIqdkre9SOOb1LHgFcJKJmfh1MCJ7CyBUN+mm
2wjLNrWqPccpQDexHkjq/j0pjIkg0vNz0fofLw1GZ1ynWzX8hGT1FMxojy3shqVJP1pjzXLTGJ0e
HWy1jljKvKaw1eu73Mz0tSQ74ns1jOuI0S/16pG7vFwKUnExIvXccoYpW+GvbRd7RVtWsj+KTvRH
2e21LTJL+I6O6V0WHZpVs6kkpX1z859KUF4RxCTTEvE54MbzOwcANRsonesL+Nov433sy756A5D9
qdXki3wmv/eFbUtZ8cEkMbLSsGaJzEhV75wz+87VNvF2fumY1O017oBNB/VsvcVkxRKXfYS2HK4Z
bQ5/Ud5bXJRSiwzcJyW8Rn9sCu5KSiIX76pDvOPoVAK6EUCmZur3fy9EZ7HHcvbUG7pCn+xrsioC
/FOMhGrByG9l7ClRTsliON4+Z74tqgYrCofdI0x35Un3H6eSeVxcDtKf3pzm6mqIbGxp+7A/oXCI
T0pA9vTTnIHPzGPqwzikyuqIYcyUn4IUk+8526chRUIWb8e3fHgt1ajfj9V/Zevf+KRjNdzZxk7B
WxhRBhU9bL31qTzAHwHhAxLTjL/6LLqVdn+hsiXQIGWLrYgsMXJ7XyVxg7L6r4AX39mwPjGK7dLc
MiqPEe55SGZd2mYCMI0d0VThiPvpyeLYS46o4QC5pO3kmpLT/4uPqSVt46uGboxMWHdamrWdfKUg
pOpp//qsZ1Ot+UC/2y2no7m60T0w3cz8mocz50GSto2XL7f50REcf38cnOXxDFxUC+07dp4b8irp
VB2i7/7Gm3xrW6hvghqlYt4H1jC3tL8MmmeGe0l6gvGzK/91icnvx3O/EAJ5PVtH25Gi1VTYUg4a
86gi980mfJnaUaYGs0o56iUyNlgnBa6bipOfBsVXvvzsE3fwAG/wddBKVKulIMfZgBaKnFMvR0Ke
rWuSJw8E9AjgQlep816jlrBvMzjMGWxnjRId1jRFNm8Z58SG9HH0hbrQ0ZfxDVfD9yRynL62wDsP
TMe+PJYdLqXzv5Hnr1llaik/UBuuzBhj0XycHisEZM1G7iyVYg329G7JEhl93fkd7NkbSYe6I9hE
x2LBJmU10NTS32aZJZ4rymjvJOR2BvEpmQi67l6ygk4ihylr2jfWZAlP32CswXwjXTq7++ZfB90i
phFX8e5qGbVKbRSVHEPw9H86XlLcFncIdK8n92flWcb0DK2WiiovGXf6WrxSoVgDJw/zw3wzw980
o9b487rUsvW+PEhFW5O4g9fOh5uq2e9N70hvbvd7Q9F1PRzzi+ZLLgfgsgxAVN/QY+a6dmPR/M6t
/IR/vdM6jOWZholSHHcGxDkx6tF0OWkHGGTlz10ImEC3kk0LBzpaxXp+iS5kdKF+oix/QaHN1MJ9
vi2DFinfmsLyvV81qC2c+K9cRu48+CWE1svBjmmExUwSAex8Le1PwOCDjgd2CKEyyZATyHKyfJNX
M4vMerig+LmPrs9LKEIk+Bm8/dP39iOiCJsG5XdbBuVTEgDfU45FpoL7z1Q7o93qKB4Kr6QBkPgQ
drjHvLdpoHo//xIv4r24pzPGXMxxkzlQGUOmOJmrvfimtZ0HorfsrdZr1jF9FuVyuqfoR9ExwfQ7
zHd1EAkH5Xb8x2GC0Cdjc8W7/nYWbOih/dTpKwcD7RHGP+3y4tjULdXL9mRkELSaM1j/WmwMSiaT
vVzYKld0Hi5dBATjn5oByjNnWAK2D7IjuWgmmdbQBSf0vwvhPFCmo9QNeUEpu/KkBd3SdrLOfiR6
wjbJvqXhQ/GFG7cDh+6/5GN+/pHxlJJJOz4smXIQRFMVkI9ZhRwI/QTaKZFM+oULSoMlg993hgtb
DautoNycByj1rpDCPufkvr/FKptQRKPuc7TF3B1f+gNwKViQbdl2y9mJ9UobRncpL8K3uBeCCAJs
mZ3JBJDAwGAzDcbST7qXrLstNjGuYtLL67EpLWOL9htzYT/fRr/Fl/iPCGC1i/Y2P+YrtL2uspR8
qbNOxAY0FgjKrRjoRWJntuHc9Gg0gnoW9/2CeDE1sRyyncDjJ92nI4vZB3SfCNB2K8Oj8n3vT1tK
ymeg2+QpITKaAbfEk6HYwvKxid2dOvHXqrlrPW1RXVGYwXVXS5mxtMKiPERrmgIwR+dVR4Dyblpr
6XfmZDvDlv+QGPGe6Hd0ZB/kyqaA0I5eHS/fDHiCl5vxJPnp7xB0rM91/UdL0rKldyUxm9W4kmjr
aT1y2kPFppLDfDl5PEkX+oJswVdoDVARQMyBYpXFtXnZ6bX44SjNg8akHycJdTTwk9n4F0SnB+Km
Me86enPC8Xwj2KjvEGjF9vgyxRcdApM4yhWAs+fZttjRnbSjYAuz4ymLJw9G9EoA0mel3gF2P3Ta
yGEd1EfDEx0F3uMUnbPd7GUhkXJEq8NzciczGWepe/oK8tUsQtVK3eQkcA+GxIEi9OVwtnvb2aLx
Xosef43U5Tja0FZBBboELkBL8F1a57GUrfaq5db7SFcZR1Afvt04oqOIeWWMUgFJTcOk+Ys9dSr/
SVcen2jXG2GB//ghobOB/4Fy0EMJ5B0kMCyMWUjrl1va4z0XTW2RYQUKnkQp8fGGpbZgNY2r7HpC
O25/U/N2s13sgufX6T6iLAQLaD6vjWfYH9qavqO9bjernw6tVu79/rQcGuNKWCDkpfg6R9Y3fMnu
IrWzXS+5jwOV620JYtrQRlWeZ36xkm6yM+Hhp8Wds+dOc2Ej3Emp16zSZbqtKmf8pxAmAdXpJaFL
KqP6PdDlUy1n1OMNlsAezTJdR8BU0Isnf+c3GQ0eJwP4jcEy831P3f5e3HlOGjzdUuCCKM/ZFBJf
vnKubfgWh9jnFx5qTW9Gab+9Ciwsg7YIJB25Ve2ya7WS79LytczWOk+P5Owks8gmvQJaBJ/BIpfn
GqrNlve9+UMnGrMPVQp6qlUeNZ+zNBTs3ol8VB9LKgPeaDU/Yth/9c50kJOnufpykh905+I+p7Eg
mP3Ngpi4cAfluA3an/XMO6AIPSlrfq90tLIp+/zGwlVQKJ2JZ9UTzy6VohPy/lCe7ppBKN3nf9ol
0Rirqx3iJevK7D3J7n/aLyNs9yqDklP7BXY3peXDRZXLtTS0j80oXK4EPyUk0X1Jx93hiY6eMjBz
emFR6MMarXqOFab7BJDfhbNGN+ddYwvMYSSt14uMYFPqG4E1QBVYt5BP95bQW+LXo2M8w/j1/JqF
Av6K9KyIwRvB5ttU0LfQWAEdG1HmljVX1syCLrttu84rvkq3fT7tQrdeR/1jvSNPWeJ199gkiycc
0zEzGIefvE8J9fK9ypH9pVDX/JiIw6UUPY7d9X5keJHqKCD1eMHdaWDCacJALohKkykViWOUtiEf
B84icCHjEJXl3Li9CTdHrduJPy1fI7WrD+2QVtqYMyLs3I/MKPaAoAMQGh6WsjUFoY5qhDPFZo2O
KS8uXX6YdGY/HRP9x5rLy/RPRRiSmmlnv9DHMdKZSIXrNbv0Yz0wM6+cgUtP7AoxSmoJPM83HMYJ
dkQZrLrZvCQ72Vdr8d/8t+SOOho/PWoXKNpl/AcuepBw/PH32X4uWwOYlAQUVf5ecKs1Px7kZTLg
xm4rtMhFmzw/tZ1bvg/R21XkLwnxxQwXOMFXc1/rw4Q5m3vVo0UT6WLzlwz7OeXC6ABWGUHiSnYa
ok36PksF7Tx28bHIrUbWaxpZBmqzZl002+Zh8Wvj4+dYtKCzl62qCFPE8vSP8Y+nmab7vN1VZA+M
8EBk1sKkhsR2Pfelx5F+VrpRo000HmZIH2iArjeSbI3agtRWoquK7JZ/0LGk0H0bqvQ6FC4f8vkq
G7CF+C+e9INL9ArxNk1O1PKPH+q8Bh1i1fItwslZGh2aaBjK3WfRnuV9sXg/D7Jmj9W2m7nvLqxA
bu+trJB+iaE2u850q259WfCMp1321BAgtK2k9IxyMa93Fam44uiKy28fl05xRLpRkB1Vi6Fz5NIp
aPNstsJ4GOpNDTUieu/CbWcOj0tGWNwFrAtj5uiUt9PV5+OwotqCFj2qQKaUUMmgXmcVqIZZuvVm
psLnLNV6O/Il3uva2EQM3aIZ6xIDI7HTeQRqZ0qbTHGnVHB2ihmhip8p6uhrnNiv3wQouio7h2WC
Wc81J9oELKETrBX0CkSGkHHVlJg/KEjIcls/8gkXzk8dQP7GwS/bDSZHXsNfMn4iDpANBZndXacO
8NIj+6Q5imLncvrInSJbwm++nOEPBrzcy+FjCa+Dhm5w5X3lQz2e3pvi3J6BEL5SWN2F650voz/o
0voOxZfYWw1rg2HDdBKGeunoSHrDjnzYLw4Mxc0D45oXboOMICAmx0S4aEknKY1lBZtQ+a2+RA+S
ZpUd7o2jbWTcsYl39PPeZhyTeHrBaIPEbfDptv35IEQGZYx5KILyf9hfHwcKpttGl7h3eBBTXJif
3wFSfkj8Q4M68NBe49/HJp9NncIMMpkXtKTR+UnbCH0vlfdRTML0iyJORacA2MPnWaP4AfprIJ25
XwFpp3Hh71tpDwEbcEfFJjPVVUOikFCh/v2OrX5VhfRCAzQpG0fuSCo0jfydwohs0jqH73dNHO89
ep9cvhFzMf+bpefABFML7836wEVZ4yazDtmigwuB13JgTFAbz+Asprd7L+br8TuywsQv1uzrYUkd
1ilWJEgAcO3wxIcQrThvM/VmwRoxdRi9VvxDR4E9hdJp/ELnxLVd9zQoZMvMQB/Ygelz+7tlvUgu
uGMnCUQ86VaFslP/qRxss9Uz1FmDEFak/p/167eHNSG3UJFrvL2Km+wKRNAnELhweppFc7u4ly75
i/lafn4MSq3/uBuH3I3oJe3O1al0OwRUwDLbQP8Z0QROs6Gw7Da5bSDPH10tnMR7Cb1yYmaTqwA9
NvFB/qbfTHMYNH5En7MaYpNWiwdiNpBbfMhJU3fz2+vQbQkNnPuP5UjrBWHFej2tAsG6PRfxNazW
qhUxT+cNZ1MHOrDmHzIAVtvXB7OrFd2FSsxAPFOl+GUpq+o3pvUav2P6we4z2r/DakX37SxIwsZr
rQdEH4BqvMebjvF6Z8J1dh3vpIozBhbsJ/RKOeBbCh6/HXwqj9HU9vN95zNHESw39U0y6B/x/tT3
WeBRL+GARmy3gEJLZTVfzXwQzrZYFdWeJapFVnHKyN1zp70bk78C70hunf8Vc5sQmvKlkvUnhMfJ
/sUBt+BLuhjh3MfBzY/Okv392UGk0dAy+eQ00KkIbG/q9rUoroAGHr7kNyGXbvybX2Yem/FKIuDI
X/Wx+snWVEVXIsrf08iI6Srsd0NQrEtmgmlHgBWrO3MA7qS34rf+MhPFVBEkbKpQ/9JSs/1pvtp/
jE61SD2gDEOFqxrgD3ZxAE+7ActsyNzB7iQymOzxj8RWfkme3cpHiwE5RMbFbH4oZpd2SvWb8oRw
yxxOAadgEdEZDKDNruynCACb28q5uI6r/BKdRSbw0Nv6IF1I3Wj/BrDFQNUD73iNSHDpVeiCZFG1
VsogEq8p7RrHxmV8WQrb+jeiTQCxYGtnXwZjCOiLvqgIcS7tP8oQoQhtxaGsW+B8QGwwW/Gib4ZK
0oybrci3/QdvqXs0rrWwiQCBA0ZmHI+UAhYcEXPDlgx6Myqv8fQRJfBwYy0/KJOdJuj/7hbGy/r/
T+qNdqNn+dptPtc2JDnYJvvHksgCawBdoXGgduQsw0GawX3o4XScPrD0m8NaV+Df9DjRC4033JBc
hIVvhA+OtK42OY40CKPqPFKGOai7t2tgftWEsCgPM7cB1ieg54tvFP+TUCQjbmXSy39uS6xTbc21
r5BBTdMRXnQ6sBMy63F7+fWBXlC32POYuZu4bcaWzgz7nv4RBeXNf9AbDPY4dlttUU+JCbqY78KL
mZGQrbJVe+IQ1+kRpVx4+Jw4G4/qv25JKg7RVvx0gfGvDF4X9PtObePEar+g+c1viUuND8nuc2L1
Uo5YyHeIHBBhRdkDiia6PGRmbsf36KgdG+eD2akqbEZnOsULOBcq1ufuNlsuEoB4u0vdzNP2kuio
wPCN4MOUop+vzFNl9S9L2ueZRSozfouRX2Mxsa3PDFhofucOIzPqm/hXL2jJf/k+x0e8UTmVLR3y
Ym4Ot/eZckQJMiDPWD/3nxN8gSP4dK4RjFZP4mh9LH4+IWHvTY87hwdhqTzMtmyzGWXfM82cHv5X
4QPjK44lPbPf/sgGuaR0mhPgdv1pOCOjPQ6LyPqHrmRfRzaPiE3EGRJ97PfixZIiCr1rP3cfG3K/
Ewk4Si3reeKy5FPMUOcvrjFi7Wwo2L4CXbGHxftMAtIQq1lckBon6dxTtbPF3Kt21Xs3wAUyJSYJ
n0gCZiQrZimar80DyszAhhRy+hCZcxewYZH/G0gO1sZffGC5cZxSdo9Rwt/1u3oa261wTOl5hiD/
tfTUate0oGKaAZmEXHPHYY1FVgLHp1uiJ1qn1JaD7iwH1NC+cAVcz1bxEkmKV2wYE2TyB0sD2oi6
l5X9jM5sh0RtM8micu9J9kjm70asZ8UXOSc1U9wNbsMp+6AjcuqOnX23K22RLDA2XutezBQsg0kf
RCB5+/wfS+e1pDq2BNEvIgIrpFd5jwQI0y8EphFGeAkhvn5W9ZmYuHMnzmkDaO8yWZlZSw4Cv1u2
RCMI43PZNLCa0M1/1z2r8P+9t8LvsSS8CVbjfOAUGXgDwZBTXmRDL9+QzkiQHA9KIP4FjsDRy87z
lgcyQiw+/Z7tL8lyqsIR/upSmfsUJwF/juHAMUaYd465ofEgAcyYDGPw+BUYV2WugEwfXm0/GdNH
nbQVrUZvsEu7l/XtKiTcqduB00tpdGlvWDY2YS9uQKIMGEw5GGkuACGBPyrv0bZ7M/paUNIF4Ll1
XNbhvOs5SL1WxIoaRRtvsRv055+4GD/X16/xVo37vmDak3btLr1nEnbSenEh7vjUqRQK6rYPIqKh
abgubryZu/PBsPTrdwhaKs37Dolk+LFFSj5MDhasdCxhVM48CNMHZEzFs/5JVTJ0gIbMo9kPCuM7
QZth4tJHUaSiKex4KnJPKNrp2ZYMnDNGMVt8Ob8Kq8LGWHAPg26ggP+1JEvaWkovH+OtgyEMSlz7
NT+KspDfAmjImWCbvfcKoMIEHZrp9iKfNlTJdn963Tze4Ox1wtCO6EwH1IpuALGNOcgoKfU3rDgg
578s7ODfooyRxz8d0kO4BomAhLyyrkAzygaI6AItbly4OV4OnqUsvr4sVuoGr5FKF6mOjh4UCOPz
+xqRUaaX6dnjl75JpNZpL7gmHT0v8wFKMab2db4Afzm14HNxoieJzsDRhOtThKy1C4Y0IXmSVhti
gbKh2gpaZn/8wjxeS86gjPjWcAdud18togac4vd0HwNFnIbG8Fflcn3MR1+abI4QXSptKLj+uYKV
YEONfNCVgmhad/eYgdky3GDYq4H000Fbq/l64NwW4or5pCZj7m09UwA6StWCebf+2SpoC0YoVGqK
aBQFHe+Be4+rJRCngLqRTXZFz7qKNY8y8eRcHQCR44SAu4QmtW07gs9fFwfnkAF/UTn1IbclN5BN
k87/ZLXMHczfoYTVE3QtqhwVDgO8ReudHhe4HnwBtpFkoYnsbwnGZ4quoT8Hm4llgR0WLPNab5yB
WRATehZ5D6QcmoqLcPqsD02czCqKc+rlu1DIzCfkCZc68UkRM3AIwNfoymOuXxQM59zsAIx8HUCX
Ih+de+YAoh07RI5W8Ux8bXYbOp+jm2u6+jIvg7A+WijzK1CURZ/C+8agWnNkTIBEzMgO4xwEqjga
D0QvMPfeTv5YgoqoldPGledoXPrGxRs0xn1WMvVCVJ90VBP0qp87ZeG3D+YZzBNr3U8AbNCpTTCS
Q5wTdhbKqDsRi77GvlvwbxNlAuBuY3pMD2Bc2R3cWl5slNKMFgHx9KxwmuBiUwxe4/aCzRpLdQHE
ICAcc2r9viaoDGRIoIBUCa5/NspSZ9aLPIG5z9dSqAIfpFzKzZIS9M84Jf7iujL5cl+flrbuAJB0
rNLJ7UM4NFtmh/D2nF1IDs/5E9YdHfMwIhrSs15GxBFa02J2t3p0JmT0F+V8212NmWxQhqqLHPhx
mHCeBtN8T/TBAkSEybwNWg7zHTEQcbUpNYJRhwyWeN4V4WGkTdqpYn1G+ZwzSR0EE2LCCwnkNKMk
QIonqhXunRI3eOQFLfYiEawSWoiTYlypXBnHzVUq4p5ZvnBwYvhACOaNQWA0TxnZv70BFqw2SOqf
TD9ditNvo4MvlQJUwuABrucJ3hjuvOx2ooQi+MVSwWNra4fY+QGCvMY9BoBd6tCmZVxMxglB0zV5
3KutXF7UiY39brgQBpBJvbUO6ztYBhJVOe9LnhDg12ePqfmM1oaHvH14x+XTH9ARjnLaLZm2KYFm
YnODEdHBepNUYRrTnKKkwj0QuW65XVTiENIhjhaRAtlxMqA9Gx9Hytx4TY6FATp43F2/1mrU14hp
lZ07yDkROiCHYACo6kShjIdmt6IjOl1jffDL7JudF5dlFTIkhGtqf/Zdux2yCCA+rEHRlNE3RbHC
aLE772IuBvjKox/AV0JywKCKqexM5RMEJCmttQz/tOWTyqLESE5/LIhhFYDA2e4xuh5dbOnHW87Z
pk0ieFX0g4zvcA7peTqIvl2xT8wSFsdMRa5fmT6tY8pHbg6dL34SN4LGrjuCxgWJWdPfKCaI//T7
Z7sOGCZCiSKDvYncq7gO3lkfUjql/it8AtdTptF7k55TILUHf1Qj+m7juchsjo4Adf+GAUTUuGxU
olQ7blfBywOuopD8MIDAJB7DDhzaQvJWReoyW047VIlyvL2Eh+8PokfYn5xm1YLrYlK/tufXHxrE
fRVeZ8KGAV+fDr2WxxmxNR9wU0YZpQsNipFzy4I3C6rU8wumy/AXaeQlJpX27gbG3x9ft9gGIy2T
dDMg5jOEmHC6avM1vRu3OWfP5Hbh3YOvpHGNKOmpx0/+ncuM8BSI+mK+Z/0hs+cywtU9Zr6j8WiF
CNIfgShBGxlErehjWVlOh/1wxZBCpbqD02p+LZnvMdi2yeRgEleLZiiWwYAKulGgGpTZZo8jdiOY
SX3xjE9jwNIuu1z4O76Hp1isnxbz9OnVfRF1+4sOD8JTghX4mmwJOQO9DBEqFghlVkgtxXddFswp
+EVR+VqP9T08zjSXQQqK5vOInr5/YrKAV1DAbK+kgmqlZ+8Y9qc9LKoXbWqPCR89zJrfymy/Se/0
nBaiVMSQ/nA3oO3m2ck8BjnpWKMWyoBe/a+x5kDhO5Sbvaz28K3QFe8ctcaQKe5MmBUmNWVUg2tQ
vtLAD5M7wuIK3DMEPwq/gP/kYZVK4u5QaQQ91EL/hy9kXaqzil7wQxkg29oIUaaDD9h8kDAFU/Vv
BCzLtwHtJPjVWZ3sOQY+PTMMx4iXliRTZRM51WY5o4e1KWz9s3lyy7XQakr/zswf7QEFMvUI9TgU
EAbNj+lp3PFxmTLf89IdZs+5Zr22DH2TO8KPhkWoYmNDwHEPETBR3ugH5xo1my5sgu+siPn1UKp5
YBx5/YC8AdHuwLxJ4wWIwUAQsAo7kjo4MWtfWS0biyLx22Pa+dOfH7dfms2H2ex4CPrhp30zAfpw
OD1l16zetG42H1A9f4LSHfQBBhc1wXp08kEgCOavKQmVQH0Fbn4y4YGZVsIbTDrOmftYGS3AYZh3
kyMkFlh5TTKw4JTd4d31xpqRh6e9EhYBOGLHZ9pEAr+uD2OSY8DrnpJXFxVHS4K/soV24TFFAeun
EnuFA+D2r7Hkjmnpm/kToIBLFxq0QX3q6R9Iw3SVtd5EsZd1oGynaIciBF1VlxE5j5TynVm4V0HR
j1YuB1F/kJeoYc0v482ez6RrGP2Pfw75FjgoL/PhVeBSQ4cWHFTJg4aKlxVzMF9QSsxA9HnHkWBO
WLCxXHGwQcGg8sgUneyu8gSYkdJQygCGsR2rG8FdQtpvULKprB3TzP0Dn5mKDDtT0T7PULZhGEhn
cNZnJ4M/xutO31G7pvsJpV/QYAEdgXtxe3xS1ZKy+2T5rAuIpTRM00qf0UnpwZ7xIzNYwrcHXtUG
gGLuDB4rqPvQ15yCWc6bzFgRszv7FiV8NcnuIFwn/6Rz87T0MK4YWb5CCMP6kmuYHfS9685mKuLt
s+4WGSRW/nmgPcsZV0IRINL6e4Bca/+gjckpYrjEXVgxUFFJoNxv1M9wRxoXvqEex0Ucx1Ju1jov
290faS4PfrrbUfaOHu5RGBv8LCpNI4MYTcS42Ks5eUsYiib/70/i2rT8PTZcVooXC4mRht44BYg3
jNe08tZFfNf5YCbAUbu2ntW4YYK+3zyqRkcZFbMejdLRGMSKOddD/6Bj9dXovNEuFcBTX17XUMOW
0PvptUmiVHrJ9veDLO5GLr8Yv1IcMs0LPz57wm2rCePwOOUlxapbwBU4g1qBYTL3B9+huOzrL5vW
0IF7x8CRm3IP5Pvx3nSFKmDQ37dhGil6bLX8OObBGHGVFNYnA2My62luZNSnJ33NMqyLx/t6cCSy
dtg1FRtMgvSjUEg8zCs+XTESB31bmaGqx5MCwijALshXSkkIAmYM0MrzTMS9iArgTA8rbolrlV9e
cewr++sktAjLFeSDfjiYZUxKwvUaNrDDp/P3Cl4mn+ZaTp0fq7B7Yn+f3nkIpBuf/xSJZtvS9EWQ
orIxAIgOLp9wmsr+PYZEukk7e/U/vxj58diyrxXfvGXGAxRrP50nTu2kLxubwcsxLPRwaZ3ctgnX
yqWpRqzJjcCMJgjISxZYOteEhMIMemKRNObO+Pdkesl8GfeMNQ4Qcp9KHA93fFkwyZaxw8zp7W63
YZhNanxw8DCS0+xyctmJwVFr+HmgRbq/vlNtP3VjbSwpbAkoye8ZMmPCDGnoWLTUmrENdStu+BI1
yNwJr4b7Wji7mRKtIjPNTd+az8PYyvZ7vFVP3kAni8KniH0jxTwM35CT0QqBBLCP0u9M7ljQQVw+
63uIMnrGAzAsSBNcXyt2MzzgSwwCmOHDsimwoqO+N3a4z7K/SW+81Z8OnoJa708TcC3/FnIIOsba
v9Jcxdzi3H4EfA7IABzX50wm4fKpTzJ31o8Wi5s+Gnn2TZ/t0sadxOGWY+BfSMEVDksoFFH21tZC
BMp/CwB/NhtMBBDwI/w1AZPh3gYDzO9KO4rQfeoLYtou3WnJIEl3pX2c9QDOgC9sECcksjjMwDsb
miDB3oCoN9R/BnbETws/5nHc9SH18nP7zinE1guwbQDT4xApVgtmCMGzxUmR+AD2wHFBVAtUmOAD
aeYTrobQgThQcvJzUmFh7C76YmRPT6MvTiRDl7qEXzhAhIorFHBoZSyGuuI/vR6UoHExfeMPM5yc
wrs5MA/OGZpCH8svBoUGtUbt1kywQPQZcTgBozhDQdjPoAp/Aj3YuQacuBKEVjYGhRgTNIK7fqKe
mNbdMTuDJmC0TMC2HArPcSIX8TKi6riBKNJqXhmpkDtsCLQ8O5DnGUAwnR0Nw8WDt8V1/3IeqN2g
oG4h4lGF+q5LD4p/Kf9zmI/gRMxJ3rd1kBcgs9hwe7pJ7J3sBnzwO/4S9gldWPDUMybb9EWNrFmC
AUfM964r4wE0eLRVLWjpZvOK17wUznB6ctwJuC0HyUwnXFRhkhbQCagdfaHOJNJC9VKaL3R9qw5j
WcawxFmFocTRuQBiflxMTvDj93vB3e7+2lP49noC7SsVFfLb/XUSK+T6GyHLyV72wFqFcNfg+kh4
uoJhzZMEI9tIMZ+QBGDFovTM3sBzsQsGAi2Fww3dL/ksJUxMYra+YAzD9w8s7iFx72rAvXjwQS4L
vT3imiAZwK3pQ2WOFoMfLQsXYgNEkNlVLDk4W/eMkDacr5VPO3FuxtRz5rIu3DL8PfRPYzipjNne
j0uL2sILQ6l/XpAylyQhgGGbj/6pQ6RRdcPd5XvOjE7ueri8Qh96M28NjxGrPZqfjfHBpEgqsape
niSrGylRRBLppOIMSHJ6Gv2APd48kcnBbzaNPiGfrgTa18yJH0va0n7WT3IyrBOAwgP21nQHECa7
jHJuHnXW0XvzK+5w/5/jJWcKLEPBiWQYn40tHzbj9jcl09zKXLcfS2dG3Cx1x3m0dCfmTXOwjHW8
Xvvk9P2OwD7jcTs/QUDZUumTSdf2fXcPxmUHbgZ9hpvIcaRdA9I/ARz/jXxd9677TVDhChxQp7hp
FGnIsNsGkLVbE+bFsgE8boSZGKcWQhlOy42BOQfqDObOlX6bUyun96iMVnNljkcLsKJqrzsGTXdo
rCdk4EM8d96c6V/WLcqQ26c/A20POBr4Y/PBoyLU56z34gxS8Jrz+TbBm4zoo2/nqu5TwbfNjFl3
PU93B9qN1DV8SbYSZrd0dUPhNsTfsWRdKlt9uV5nAHO9hKBzxXeFT9/Z715ujVWMYS5Gwnaf2kN9
gXXDmg9ut2Oi7FE8SS7kZu1mhTcLUtANME/YYkRLyWANfkptn5jKWCHCdRyxFYeIc+EfF1n8IPZX
Jqetaxp7Exsu4EY2HCBR02fYOOERhSuyfKR/zxLSMtpvSow0fdusA5RILW+MYLH2CRXeblfrpjVf
Wr7wIS964HKAMyoBVqB5/s4M2rjwf21MULYi4u+QEu4hrkBQPQEMLQxwx0NpzA4+bAanhOfZI4VD
nLr/RTRIQGFGyXnln5VxCeSIDXm76ZUNCG+PIQyylBcg5wIGKPyN7Xvf+lFylKI6Y0whCWBEm957
xpBFGEewDfE+LjC27tuYHEcMcQEgaZZbzpu2+UAVfHA/UBoq97oYmkeqc8zNTQY+WLoekt52MPqO
uuMO9x0BfB+H6TNDaiLwaUyNk6JY9LthYeV2b5kDNYPgnqCjVnOhjCoRbVZMq0n5JINKOlEcBNkm
gX3nY49zOk1pR5BcTCVXY9iK1ITWKzzBWudWNPpsOFIamuod0y2gc3uQPObM64Iei8/4aqMVtNEV
OUfIrYVPIc0nno/bTJ9489sTINITKFavCfmAeFwy3GFI8C4BgmYax0kE2R7DHQp+geCZTfIxPKG1
9ixlXjg0F7jMjQcJvtGhHDhwSqwdqSZ8MLAISZ75iQ85i9lk4qgQee6glI1TkFyEtTCAZ3sHIo2g
/8OVwZSaEANKBTzR4sayk3jUp0J5bMjZ2JG+LTp6LrwLeMDVZp7ZN8GuO6zVqNPO5G3iBRmU3nfR
h+szubKYHb3PeIicAKUcPxLdYm68oC4wOIqhklvQWxngr1vOkb91gLhGvRRaV4/50onXNKfo5skI
Ax7ODake1TNOGR1EWfDdcRmkU2EKD7zFpqSwNWGvwRD77sVXLKhgxu+Gf/SFDwjmx2l9/BN4OCNH
NIMfLLiCK3aYNOkDBpgbmKRMFd+/DL1P59mtDPA5Ay7/YjgBxyStNwzE7315C9RDHTsnMAnqeB0a
bRL7wKt5YTRov1RyfcJQafSsAVNnZ5t7T9DrEEpVpAHFfaGWMLDSe5OhzHUMtHW7D3arYKePaTH+
7v925g0NBP1QQ1yxkaoB8QcJ7TU2KYXHIemMvgkHpQoOHzwY9AYzr5b7Zt8H4WZldJZ3zllUMwxr
B6u4GIadln7u4AlYvqGBUxHPoBTWIQbxOc3sYHl1xAZUrKGfWILCMYm4WwbTYrfkDGhm8cN0gBb5
Yd2xExBXW02fnTcPjNq7eFFBp4He1Aq6ADID+0HVhy2tIE6QhWvNLJcHRx3nR/vqtOcPzC7YvcD1
m7Sxs4jy0fVXJhZ3ikHOeshM3JgwjL2MmAGAkvUnlL8QfIhEGZmCUr4N0/GzPkEKuU3eooU7/KhD
sDQYXHxfPnltPjUe0c4D44ObywwfGlZ5DpSjXWEPcWU+hDR1P8j317utIqmItF+FjcEr/f7DKYFd
02bYlidE8h8qU5AxV15lEfXnULmCg2Rj9zUhS5E9zhH4AKGY2XUEYRV+C1GdwIbjJWxlempOeNcu
9NWuZpBmq9T4jMTZvAJxQDZUcKZnxO3j9hTIwODlvccvIGNGadkq+ESNjhMeA8Ku+44utgY00MJY
/Gk/YAUNoNs/qZuBTV2476BeTIsYwxyBDb5W1swL3tKb0kR6bR6nrmA3Zec7lH4z4UIo4Fo0i/yn
IRSIyZs0N8CGXAhBq4BuzW4WTBX1NdeDByiWYkcqcTwlHF7IiFmRxzSNtpp6gdi1rp5iJhTipxk+
gfu8M5ZsUAEiZoyU2bSWD/sCzfhmKpsy0jyu5ZgoDa2k754X1TQHFCCa5o6iwdw3rnstKmcMmgHh
0XMzkn1sWz9wRoRcz7OmiOtO+iUlNLpF7z4urKMZlGaRNGRIYGfmbj0WdOAcZh4hK3x+PnT+N+Mx
esePKXyMdujzofv1BtKD5t0jeNp0y5Db3sL0KRwFp35u+mrMX0K5Yjb8W8+vUdmnAX2xWeuI5G8q
RvcPp63aLdxVGf2HJJPxQEgqP/2fNjb7SqQtqUv0O6i15g9oo09x66e9Ba4FiKs051Ob6MBgcLb7
0HjlhHiwCKEHnNHljD9Y0c+oCzT0QqUP8d8saByQFnKIQXbIkaiHqPLWrYilaQASvajAVsFAJ/yE
jA44/USMB0FdsmDjEviRO3W3170MuCVXCFRbT45QCSCQrCtPIwB/nSJQd71xg7OMgNCnn3wC/kq/
SaPW8zNtiQoYYc/QAd0eevv12+qBvHVNCJPUqEC57o106FbBM+u7ZdpH73OYwTBCEwFDxkQ01UGJ
SCLJZUHE5u7cTJWDMDRPQ2olfImAs2TDXQ9yXBdXNKou/A1GfyDg5u7LqJGqg4Lkbzvj0yztG0D2
eXRPT0O7tS8dRmLWd6YETA3hTElSLxnJDzx8CX0WUyQnVEVs6DE+s8p7/2jUfEicejjrYVeOv7j+
AcQEhjdxqQjIL2RCzD2o1Bj4pyxuwRuYkpCmtjMiMgfQrTjdDknwEWhh+6cf1+4zoyIuocCS9CPO
03DZhXwk4MXdf39p8/PSQDKFY9GsQ/gIoKwfmZK9JGf0CW9tuKd5gvmyRVgNuYAgundKDWyiIVYY
GVQ6rz9hTAT7wCgxYVjyKkCAAVRT1eb7wKm6E2jKCp3cLVzpR7QwiHT+zceg7U5Lw4e1CKT+WPZh
FpEb6KYjqGLfFMGscFXmeAJQn8a183BUT2hw2j78JTObv/M6ZEcPkBpwHSjqw7uDxbUnq7DLaQdw
Y8UDzQr+g+xuAPbuWWrQ8IQ7nP+bBwM3kPdzC7WUySFX1z2bAbxoeqwVt+7+W/EprcaHn9IRWP48
uTvk1XI89C/eafZ1FI+dV8xLehCmwCbpJKCwgI4BxfLon+sTzjlomqlQaQeAigGHXX4ps6AzFb/M
zM/mjhW91KuQJBAKVTqPCMLMhbkSJw0w7Za8wsMaSwqiS7GubOR/OGthif3zTWXgggaIWD6MaoR2
YHpZA2mXJDUD5PmliqJXGvcQyX1jxbuQIeZwu7a19/mhNMBW+e1UYIuiz6GrpjU5bktMiqHNvWk9
VT6cZ3z1JVFN8Dbio5DhtDJp/SKV0vQuy+lwFjLOYI0JcmveJI93W0ZwSja8digsYA2lAkHzOVuj
dmHudPUfu0vS8bUfdXKeIh41ORKd6P5Tu0JIQXUCxYfGLh9hCOrfEoYFF84EtQ1QI+QVu3D5o9Wi
J6R9ApcWdYkdNHdpH5lydeI13PWP8/5wskXrd2PaVs8vtPofHZ0UPJUT6y+Ss3wRC6ABA3BJm5wX
rwlZ3gFDAjS8AV60IJQ9c4iEAyLHrrP7N/16+l24xDmjO8X9/NQ0Pa2oz7ajgnSNm7UI4gDKk3bg
49M3fXgtPgK0KpAaws/+jS/VloZ+R2I0Z28bAA+yxuFuK+R3v4CHbR0IFGebDVEeU070ONSTV1oy
yMP0P2z4fO4fmJkw0G3IkZJ6njEo6Zm8QuV1SLvBeauyxGV0eEKgxhkcAilffB8zqqBGkBpbDQr/
MVkrFHBgodf519GMr9vAC9Xnil3t4GPQLd39B8i4WHbibuqcoXMdogF8spuXnfhAB1CO6D8hCjB+
MJk122egAGc1HZIO+Nyo6OtUkA5hFMR3IfpSH1BB4LEGVqVuICm8rewy4llz32VaIrBGJ7kFT1uU
e0t8iTywo4BihmtVUXQX9BC3DawW1Gxhb3y3ZP4utvkuvoSEahUk+wv0/E/j1AGJ58ACYeQbmK/e
bfakBrxmvGZHErGwxpGMWW19/7ZvVs4UgIIk2aLJh9XOUhDCPgRhQv7+jmwWFRznAod6RI1XZAZX
gKrhh9l+OzhYJyp+vIidoQ7QyQthatAQqOFNoIJFaZoTSY8MUPs/ouXKLlM2upGUPiM+JfqpV4DB
J58YI1H3AxmD5bHzTyqsaVQKwcplYiK/+kDXhsQsa1Mxlyxy0m98epBKF/JSmUurMnOkT7rk4YXq
BmYV+kv7+oNvB+91FTx2SJHa076qt4gvL2kfhELJF66/qTqCFn4PuozZrpZKRXix31crfqAsa/mQ
kJ/DxQpRBtvKEAHdoKkg+uX8QJTRoJcGK9UZsnYIIcjQVPAExi9S8ZBis4cbFfGrCzzwMp/EP1lA
1g3wcCL0AmGCZV48qw6RNAr3jnQ8/Hq1KRDgIMVmHodAxaxZB3CTgf3bGOeZeDp4WHqhkx/GB/OI
J6YQGXHqiu9Moti7ew5JEJuBBXfII6z7GMl4xyh3ZENuA1OtIWg+TI59lzryioxZxfQYQSwN2Uwz
GlDLqUJ6ZHTqsdQEhvwrRAHASP8wkt2ArV/QLmLuJVFZh1HsQSYJb1wF1nnY/a1awQxCH3D2Wvzu
yn6zjsfjZWOjy8ny1GSFDwa2aVgba5hKOBerhmyI1JEEp1nYVng9xn7TDzIrj5HlDKHN4uLRfYS1
+dwPf5Qur7iKBpvvRhvjnoZrQmcj11fWAan43WJmQiQ+YkefZzcD833js7mOVO9PR4EtJA4+mJJg
2IJZy1TDNgb5zby7hB1j5dNyL2Q9xLvp52M9jo4yxTxh8w6uG0m6ciUI0Ycf7jJgaifGxm/FT+Nf
FQzlgP9iJNvd3vhZnfF9A/fBWDNzks6PFhgne+YmUv98Ew1oQ8DDbh8ayhCDkYPw4vLoVOq/EPXS
f0vVYD51iPBUeVqYInEjCcgaC5YxgVcCD9BCAcSiS6WYX+nbI7hje1usFZLA0V8hyIHJlp4YVDIg
B+GlSljTJ4y5kVBjQWya9NBjWiMxaAWtbivuCPjiUzegG4CvQ4k12PZ0ZCsNhQlQJmTDhIi+hpds
VnNCPXeWonSEDALIlR0nuKoC9YG8Mwg7kI6tmOHQHJ9QPgqYzemJ7Ru0HAQSpNOMIK50TLdR4+Ly
hDgFg5cvhUB3DoG5y2emZJWvje7eO3wnYkwKkED/RbBnd9PT7sc5A7d1G2DjzTuQsvBpf7eUDjhm
mH8DWWa6f16+LL4hxczuIGp0i0DrH8KZ2FkWeNb/0KWMbgBcq5GsljiacCA3LUIOfkomZptWB1fN
NtMlSKJUXnThKja9XZ4oYlmn/DkguBY59JflqX80VLL0ynoBjf+bctHMENyPGwhpuvgxyDlKIf09
WcHm4nuDB2nf59/8ZsXuM0nsLSs2BvQZ/fC0qKIuO/YNgV6t2FLVrPH+5hyUcHrQiMRrFkta5bKE
VSbLC9j4Zb8x2hXSz2DJ5LcdF4tmDHTM6TlQtDbOh8RbGBk1LK1ZnDMVhACG60AmhFmGQzuiusBv
MSuZYYeVEpiF3NzigfAb3ReMsrPGbj6EDkzCt8P440L8dBpmkWwRnTwWkBqE8scAcNjGNJ76moMJ
jeEj50Uv71Ray7YORsezBiTlWkNzl24ZqLE/rlmRVSwGTFX2y37PfOV0xvCaqEzXw7SE0Xo0VssE
bBDfCC08UiTIZWk+LoZ3tdOV5xSYKGJhXlP27HiE6zu7B/Y1h6d06vA61vzcSAeg4DT95nfGvAa8
nDflQbEwZpc1eCNn6UrSAi3sJTQ9p+iKGBdUlrknTaeUgtLt3yYYv5P5GgZxQre6GvtZ2xeuJ3WN
rwY9g2kR+hj+EjJNetyzQhRHeGA4/Za815TUwcd58G2VoXIKmSjDg+VgNj5wJ2zNNVvIKNxFPYKk
EU4Xiq27uY/72zsPdJjKA83NDPw8fcN2oedtsKpgj59HZrlbp3kH+IdZ1Io5GOIyprI4KOFSzjKs
RGiHStqVNThINvg2MAEY7QinjN/+BAEfYw3xvqlDeiPFfoQY4KATTuMVaCo2cPCnzmbKUDFkX1BK
mTmmere+sKpId84ua7wO3cYTsAKWgzh95yW8x1lhabMvs57pX5GEtby2aG2ZZMMgOeiY0XINclFA
MOHhW7kTa9ydkMlAWTVWIwCQbrQCdlhq2YuWUiD+BooByoI+THk6MqhVQKfgHxC+6E1fvsAdXWZH
AwtjMPaZAch8fh6IoH93T8B2GszzCzpxMFP8elYbexXnJVEMN97ZbE1b9v1MfcRHx+4Ieiyat8+M
Yp7QJro7gGCUJ2BD1bQevZLCfUyYlWL2W2DsNc0TGOyRFGE390NtEnyWr6AO/sITU2ing15YX8v7
zCcowoPjAWiWr+4kj80hgmBQ8gYId0pAjoBnT03NQdUciVS9tKuBOlzIbrI5BNGEkWPliTNMdFl8
oetfsKERpEEq06ue0DjxbGF92R2oTtiREOsxCfJZd4m2jHDlnwA3+w7aOvjRhRMnryXZZDTMej+P
bXc6SDuipEAKVhMpBVtgckIlzo5Bhq9cUKpBzqRQcaDDM89fwlHhJkuu4qFRIcCNdYQGIPL2eqOO
m80BviTkHyxQekvwLOMEmf3NtcIg5vQy+pwn1P0houDwug7ZDciK4pJh3ipHUfTU99qkn56Ja4Y/
P4Zosg7r8xR6UTV9JBpX4oMsvdo1E4TsWFSIrYwvGyFZU7UtqFmclBrrhNTTR0UEg/K5BzQBGJOA
svplDFJuS9ZTMy3i9bbh+4EQkeVgSi6Gzh8MTk3Oxa0xXmYbGJiGmrEkIoU+avX2XYaF4KFefy9/
m6rBCcROC2Fn+qzzIAHoyz6h3yni6+wIbrKn/YYARyHOUgev7TzINfpOdVW94a4zFuQpkc2hV0Uq
9Z14SHAjZ09oLYw/hyMWlbJWSuEBhOy1fceoGumMUtnrx2pOsBz06ABFT7Y95eaaGXAf6lvNuhOu
NRGYDoO1rdshlhyazuKrwajP6tarxxOu9AlMnx4AJtAtGnEs2SGwPNBNUiMgYYCsxyPujASbllJj
gCoNJJczlyFKYSgK85PD/sPgmJ5cKPFtZ4e7sTm/zvFzEZ1cjaMEy5ihfNV+zlob9D4WkjdmNnQS
9JulLXHzDT+P3M6wrJ8OND0fyyQHXMOu4Zw15tVf1zZEWHIUeYqZkbZ9An3iTvEKRDIqs5kOzD7M
S5jXVhSVeL+wXQqPJWY0lDef2Y04/V1+ZTbK3TK6WZfonpvdLtsLCQD4nchWjR2oro8aTjgOA/ga
dGi30ZsrxI4W6ByqpVDH/G2wOblyY/80LeyMQOFHmyiwMdg8BZhQQSSlUDpI8DJ3lAHIvoVjyOFh
2EAm6/uzG4I4WWOl+gvQREgPmLNQNwKkCkCn4ryVQwRg/NwQ6C9YcWEjsBPgSUCNR/QrFkV1iJnd
Ly4LCTw9ZoqMRI/27sQVPoGfdIwE5Bx7LQ2O/TTXkyfxnT5r9294BUnapN3BIIvfKFOoyxpqR0hr
R7ZUggmQF/COvacRR7q4v6FPo5BhPePBm+GLLHOuWfjomsMBPhU6yuyW/3F2crLQ2nX8515DE4Ru
GCgbE/8HWtxJVsD8ZKIpD1LILbe55mXS3rJLgvkjCagxk4ONxh91BuF+gMAYFS/m/Dpi1IYLu2Nj
yugAAi3HEi2+3bcHe6gdunjQszq9oFuW08gy65b9N5NkyrWQwv1XwwAu2oolSBdqqMBD9ULA153w
WxjuRASEcOCDmplvbpFz2RXWHqCA2uDEO9urRgqMz6NOL/qTK2tc3K9dG5x5gEzoRohO4TnTGgla
TqxkkiMFILgEt3SgN2zRJreVTwp/LIg4KNRlmGhG7HshT0FKXOHbvxcF4od6Rf9ignIcMfbz5WsP
jnnQ2FtHxQgFhS6auO381g58XnrE3FNGYHEyUNyfOJKYILUKs0Ayek5qr4PF3w89BpvedRStcI6N
EeT5RNmtdhyQKYwSJ9uzspOuwqF+VEt+JH2I3rIZLvUZ22Zfhnp0vF27JjNWnpw2FPcwM0ih9mBR
rbF7ZN1Bj4H6DoMWU0aZS3SXVIhvkksFZNVlcvqn0JVRDqoRmnN+Ys1Iaqe5UGw5ZWeT0PRm6Q0s
kd5CLjYwuEVq5k0zlrqPq4kIMT6yzQ37JFh9GmxtmaDfTPwYyUovflKJTu4Sq/uBzf5vqTtoOe3z
7oEtnf+vZVPORCuSFxRNdpiwxQVxmEsi2vKBX53Z24Q3whM/jcl9d30w7noA9jM4L1kOevEmvLCw
3Ji3xocJa2kWR12c68ucAoFoD/lEb9bTD4xIsAAaYJ2dHn3WrsB2REUHxDagkkM+bO/vJkgynzAH
l1i3R3pIgOgl7bjtsG9pcR4zuMLzh5x4+UtJwotjhs5EXPjtDUKG+DzKePgonjiweB5Q6zMZdR4z
baHidmjP+HL/DRj1nKGHgY0PxYVyFLr45GVtkP4DeGmMBf7Y91SoBA6PrT0QqbhgVC0G8yI+YXYn
1GR4tufIAL9yRuwdMymwSAfncHmCiVWFS4zpF6WFRCzJ+UASKeOYl4NL7XzEtfzoFy5gsshB9dmf
IegXa0GQnP3h8C1UK8gX4bJ0f+Sxd4Bp8ZCHCSQqt9LubAkfCjJHwZhYHGgWgixRql3dhG0qCAIG
Uc954x4xGzpXfOJqfUHrZd329NzoncD6oKStT2vhhQmn9MPUbjWuyKszcscmS3A2pPW+TIf7IWxf
9MKk1TadHRJhZsPqgHkw7uKxaPpf3GhqHa70wQPVNjZ9FjlJa4Eqxm7Da1VGrFXVfwXCeVCCLBGq
WNT2QDdym1ebivaQIZrEW3P3oefetQ2NzzOeTRAZ/Efame22rmVZ9lcS8VxEsW8KlfUgdup7WbZf
BLekxE4iRVLS19fYJ5B5fXRcZlRcJBIIxI3rLZK7WXutNcfEOhCmELuzJE45FO3WnPQ5vkd4QpS9
By7+6fKENysrpl/ThlK91pAVqJO48ufDhjoK5z4h9nDPfePkv1Pxe0zWoip47Vv00LAV4WgD55pD
4rqiZYC7SN+FO0Z2f7ekM5aj8z2nrUt0MopsqDBUBLYwbpd4vvGv0UVK/pamjHTA5kcuQed0v/Dr
yIJy1wUu4RK77KD0nrnciiK4eFkkUhqOGfZkMRsSvk1FxjXiplWTRyX759oEKxzeRcC/bWIOnFKH
Z62TMUj5L98x8y5ES4SoJZK7vnrIYvwYBB4LkizsO9NeJDVjgbVqPY4MFS879/p5JRb8dTVWCQWM
of1IF4Yv9d9JIPKje+8NafeSz8FfrrAgov1he/KFMIVJ9mHQdImgcvzLrNrw5EU1UmbizOcTElVD
TqZ5gBMkm0bTw4Bch5AlMI4zJJtvDcupTJaF6wj3pMZbYMvN+0BwTYHCM4c1NVIskk50AnGg8h4o
/9HBSwhi++VbMZLDhOqcNOYMFMU6SDgrm7ZFkE7o1eK1sxK2Nshpns4vxVzb5OLfp6YmLJcOBzZj
jh8MnUsC39h/cT4l5rToNzl7LVZmY53w6IC/meNVfVHfw6/c4wRYpsupALPRbkZGVZizHseiHeFF
WE2Ryurxvn7Ze/b5lGzMND9Ia0XcGtirqfYiGBJhI4aqIT5GGDOKarEI51QPqzkulrL/LHIsCxAn
KG/FT04eStxMMd3IXw94jMnCzw8QTcz5svOpbbPlmXQb8xNfxK0kDWtXbIX05EzTcFMMaAB0+vYz
DQ4IPbDk9pJX7mSwRixOEhSyI/XZqBGwmNg81i+4yb/snnlNDn1Ct1ll9aJXToTyTQKhjfvmg/6p
Q6t8uLzxC6LtkcsW+lpKp+Py7YQV4QmTn+yhNcBG9HYfBkUFuAOU4XdTelkgs+HyRLBv3nBbNVAL
Ag+YxyHBp8K9hz5m/hJBxQBV30obaEpAo+84erFW1bAaGe1ClEueXX17fj4u2dWTN/qKVFSYpEkz
Ot2pilLC2q0QZ3JdS5ktKrE0EShdqD5dA4SfD/azucmpJZMvgP9W8paseUwhpgZF5cbotPfB2fZP
lF5lDxUydBCHltDHMh3UXJgoHSM03CN3hDEbXN+MibomXf++m5Oetvryg4CugloLLkPqmeZMJkik
q/cx/VTfqFuJHfoz348LoyeNrSdrzqIJlUcTY2ER18ZLus1Ah1ZjyFUF8OtPkBrt/IQQdGNzTG0N
+EQthpADk2Y3stua1bNkN+d+v59TneTjI9L0Zc9a4LnAcZqTdGwIsEh9MJg0aDb29kSqQORcyAeK
u8yxz5XTHp/e7FXJFYh7jCiJIAgllE7Cc2975Rb4ZkwFBboF79UiPVBC/qcIQGi5R998fLBQrA0z
ErMrWikQIZNF/lVQoj05mZl97QUeQRUcHoxnLTSGQqaqwuJB3Yd6Nx+CgtC3V5r16F361Zq1e91t
+WL0syOgEsW3KBDvKUbITsWeGcunpC14mLw6fRgyY7x2VzD9UF8cwgo/ZlEk1ye394puoqDyzVjY
PxtvoietnBBttwQxZARR8RHl9jcGGYCgnl0+RBID6QJBwKdonqF0yXGoLAQ65uLXMdu02JilWTLd
TTJocoGwStPoWzwH2Sh53b/qiLCFjirtqwFh6K9r/oGALxEpTnLkHA7CNZHtnMsyKSZCfSDyLyeY
Y2HWF/Ehaqs9AI52azxlIyS3ozNwcEKNZ+oCJ8qOhweKLOR1AP4N6FkI6i3CYjYmasXkZCT6KEry
ffTf61iigd8NVBJz6eOZMHB99ITV0XEgEzFxVRtrA2uw52wQXXsP7Nt8q51fBhg/cg7Sa7g4QSTg
1l5OoN/QFaCJbCpwWaDpnAUKOXT2MiHGlHtbMD+UCmgl7BMvBOJB2Ykf92CyZg/oKoXCTR0hWj8Q
mFAAIwPGDsUFvXbp/Sx6kxRjJnqNRWVwLy42YrNi/4Smgt+qCLYyUqXU4XjVGt119HO2HpOadjRC
HuHR0IzjdQw4bmXN5MWB1goBTSpeNbYD2EGiACGgLw39LY+HPopcUXKdN/5b2T/3hcpacKDIkaNM
FglrUlQrGx0TyEfawgZXRD/MG4IIfrTArItjqgAitV+12yO8yOxNxbBYDyqyAr23il+ju+sPfBfg
XNLcIYygMQeg6445xBO+izohiXRMjP3Pglsvh75LvUAkKJAgo1VmcSLO5b9VhgfiNabURnQTsX8u
ReKVCxlAn3KDADWkEMk14QgASHpHooT8nWFwYBK3gFP/JvVgtFTIjGmhF21oyOUUQAVc7pGQTZA/
j+k5IzEd9w1u9HvSymZ4pmZI55LzXtOy04TVmoK+LShLwpgWcUuveLEpqIrFmL2e4KjQTQ7oiJxI
20O/McgnzNlycZqnSyBtuzcD3NwUCRLPHE0TosQD3zKhTYz69ZVbLtoJugWdAV3d175JLG0uDx+g
jvjc5DrOlDmRhpBFUgObPfo5Y08RHXnyNmYJSN4ZE25wCODOVgSGQTGO5um0HdRis605Jj/5fIRo
dK+L1JU8pLDCFG6CM+cZvxgFLs3VyESwuqQ2MsDcHcIIYfqG3kY0oenHcZI/F+T3NHrBEQQd3fd/
/Mf//D//++3yv6KPYl6k16jI/yOvs3mxz8/Vf/5Dkf/xH8d//teD9//8h2lYpqbaqm3phqbYuqpq
/PO3l+U+j8T/+n9ItzKXomObr69oXshU+m8UonpOv98xjtExjv77OIbppDs7a/K1MssJKhwYMtnH
fkJ3CUWKlFZQoG1hx5jit//0bOI3fXm2WI9P1lG55euYeBWYBNVJKpVconcwcRM+RMd437xL3dQd
W1F0Q3Fk52689CCrp/RmFuszPn4ndy3uYURuLMKOgZQ/H+y3gczfH6xozo4VywxkEXhKtBBAwZ9o
wxeqfL2OodSOoazfh0qqtjI1MRQqhkEzIBAUxUU1IHtMLrtjMDEJ7j7Yb89l/z6YbPzXc5kT4nDa
rYQLHy0zyL9eRE207nq6b2blbwM6vw94Tuv96aTydL9M2qtQYLBjdz0/opkB3Uwf/d/7dIos5tCX
Oanr0aWuL4yocQ8io1n13vK+gCC1Xc/27cs0TNPWNMcxbE1Moi8j7XLn3NiSwcYZVpDdfLwOsUEU
UBBSkKLpjoadrjG/XQFfxhSz6cuYZanqcd4wpsjFC6/Fwp3vZvV40TFRxN/5Y6J8GUes/C/jxPsk
jxwxTuVfPzHcDtYfLXFPvHz5N/ZH3fwy0t2+dVbt9pxWfC8goL1sshR9dJzBcJg7HunbNf1loLvN
I9O1PDZNHulM5KQFNN+TjlMfb2T8ut5e18y42z6OdZPmx+OvNW3N1Gtvsgthvw/kpzcrhK9KYOh1
PJz4Hn98L1NWFEezNF2x7uaFdlEUNa61Yq2HCna0Apoq2vgMl6IvF93OXevbefhlvLv5YZ/r4lCV
jIfJU0jXJkoBkt+ixtPxYF0D3U2PtokbTT0zkFAsiZ4abvCUbqgp/zzQPw/i+1doG4ZjOratKop2
99FOrdKWraXna5GQFkXg3YSU7FUlCYd/LM2oZD968uSZVA/KTtqzjwRUitqzgmZdc0gQgVMnp8mO
rE25QSiBkFqm6CHRggiadKyjJ+KM3FwQPz84g5YStujIg0kw0AYlzQ6iKTiisc5ZtUggFA8Wi1/0
uHiXnvop+9wHZ/hKKaQKKSDQGHTmXronEky2LaG2JFSTobEkSdEn+yusfoF4MOuWjVeTEDACbGMD
WYSq0vS1hnTf+goaA2pZsZf50fAVKd2auJA0s2j6OBIsWo8yvTj9fW9OQ/ie7FuO6Y2bz083ootz
P+8LkqsSWgjdAQ4OnRd6InQsTs7USCpQnUeKxmMun/SPm/Pd02FWrm6Ag0gZzBWFWwypP34C/iZl
X/wLsKnfiznRO62buxFd5JnobCneBVacYt8wf4DksFZLwvsTXL9CpTtQopU+NEQve/SObPZCy25D
GupKMUMUPn+eJMo3e4jB4pItR7cMRXbuZqOimk5TnE75mowk4RylJXFf425CXu9vDnW3XR1tK4os
s8rXj7Rm9q+b/ZBGWNqb92/XvzvU3cyvjmlaRFeeitY2l2OLQ6XpwbAXhfyOp/pmOf/2Au+inSZK
zP1+V+ZrZzZRekuReRAn83vHMN9sh78NcxfnNNotyhODYUTuK/dQdTvMVBhZQvRKXrtjuK6nuoty
9Ov+qB4qXuAILnS/DZd03h4hvvytYf4IbZqbpZW6xlPhUuHNYrI11JrRSfzdccQq+HL4K+plF2XR
OV8/n4bYoyGexqh3+/e+kSKrv4+yK47SKT3yNCJ9TA4d82ZxXSEpRQWe1MbPL098grvd/cuMUOS7
AyvLjzerVVlO9JoNJKqm5/5WeCj8PMp3t73fhtF/fyjbKK1dajHMLcjnryLCoKOc9HNXhPHzjFPk
u93B1qOzZli8vGcAX1gC0o7G7sAZ1fHaOh/obm/InVIzZZ0HUlaPkGZDxxflPVFJ63hzYkn++YEM
QzF03XYM624NWeeiapyENXTybwGTWx9cetVC8nfU8tPeS3zhnqfCbzh2zfbv94r/HtgWr/rLbD+q
1U0uTWY78pvVEczGFZUpO/spJdlFV0HHc37/5f4a7m5xNW1pJKbMcz4KQ3k6uDBb2wAe7soHfH9U
/TXO3fLSz7p5UCo+XAma7lGcVSYdrSqV8o7ISfnmjsec/2uku6WlJs5OSfOaQ1H0zb3YBBtVb/1B
vx3KMrqAKIIYg4632PV0d+ss18z4lBwY8+peiapMdymy1oQMXtf3En/ph3lp3620Mtdt29aOYuOQ
XQqbExwKAsEBpLNSCFjjTcejdU2Q+xV3SaSsFKcxWUGfQ/ID6A5ZQMfrGKfrFd4dxUZ6vllxwwQ5
jq9DpzeDaIxY4eavut6gmGk/vcG7w1jNrPi81/hWyory0+PZuxHzSR/Hz2uwWXU8VNdcvNtF9mqk
7CJxqABdgaxLCZB+lRofq71rzwTTQBTpOsbs+GDO3QZSxZVeZgYbiCgwC29EBCX/QiJRfI8fXqNz
t3Fcck3JryavsXbZpWLvEtMlHLsWe//lBcIg/UDW0BqKXGzHA3bMFOduK1GUaK+YV5ZA6ZFYDJ6j
Hve9diyAqB0jdXw+524r0dOyrYoTSUx9gsyTG815tafyKkhtdl+gyESdoGPMjul5H9Ont715k6Rf
C/zi3QbVc+G+3ajB0IBCq1vHYHrHR7zbTY7qLXGciges/GIKJimiI3XvtsETVRWqqV1Lr+vL3e0l
ezM/KI3GXkI/w3M2RH7jbjfxQup6rK53eLeX5NretKqGZdd4Gmdahemu6Ex+yVbtaNHxCrue6W47
2dWpltY3lhv3ZfqLuPWSBcbRjYaAzs/VNdbddqIcD6XVxLw/i1a5opcNRV+LNLFJ7Tnrjuf6eRsx
7xOXuZ4rZmkyD4UYLxBXMOEbQTdC1yL7OdIiicMc/RLw3BTdlhKFF9gAIblBIS8+c6x2qD6hWHLc
ipYl7tTSiSSLoET+/Jjqz6/UvA/7m+imZ6W4xGCkhzOi+pH4p0UcQPrAU3D7kg+BbIDgyZ+pM8MC
6drLfp6p5v09oM4c/XIWx7kox+yJnLFX/VUXRpJHe8nPD/v/iJ7/KzQiUP79VR/bW6IoMmesDXlL
lH+wbXZPADQ7SyPfvlZb1WxLc0yTRMTvIxWSct6f6oKw8uo3czo0ex9PtJ7kvc+OR+oa6G6p705O
scuTPF8/yO5tMKvCjy2l4+Fh+PM46rfL4csD3S3zg9Ueyqbhgag2Bw69d1of4Vp/PkWDwcp40mmB
P9E8JPc7zzvxVf44ab8M/ceqV25laWT5+kKrQ2iMUo/Ow2pGgcQd3SadqcfvZ8lf42n3AURWFJok
8aj4zyP3O7nbpyNAxH/rCmwbDKRZss6k/H2KaGV5y/JdSgAx5NP1ytHeRdPw752nX4YRK/DL9nLQ
61xSbYYRvV632HtNWdr0gQP2DVAjdB09IiT482P99VT3IUNd7PSzdSBkAG1n0fEG+d0lZj5Mrwi1
Fj/Pyu8TgF8e7m5BN7ui2onpTyiUDmbH4OC9CXMtvGY7Nirt+0n413PdRQrJoagqqY5FbZXOdIR7
dOiR7cXFLSBnSs6VJqIThp3S9Jfk4BwSA9KJuhEp2fYNqwRhwqVPhTrT6Xe8hW830S9v4W6zietT
LFVnfts/dQU4gqCxhAhKp2V3QU/8sZ8+8N2GYzXJrb1emU8C71YO4icNXpt7CGj/R5wB8Hu9o225
cxPomld3+49eiZ3uHOVrc3JBFEEbY3+H5Jl7BPhnkN1dp3LXO73bdM6XnWyqBY95XcjDE/sOHR1D
DWbKBtc1/+99QPNux1Gvqlkdoj25N6SVVW8gCtx4RgUlZ37n0fT9Tv7fM9m823eKhoplbTDYEa0e
ljei88ymtb0zWvtuyVDXMWkNsFXTkO9myvmsW3Vz4JM1VPik3mWUB6hERPuPjXoXDEvHGlXEH7yf
mqqp2wxl2qZj3H0zTYuPx92lyNYPVm8SrJeC3YeoagwJc9E1QX41ivww2P03u8nXpHQUMRgKH3d2
onq/HgxgZiCONnvjHqZ9cm9FIw6rvmO6fPtiTbpYTEtXDe0+YqzrJtOvxz094j0JwvGa56RHoaXF
A3Z4+NC1yXYNJ5bKlxPkUsp2udeyjO2F/tuH58y/9alAYZdIeyG6oo6n+27lqZRzDD6hrLLKfh9O
O9q7q7JnODFtrrQn0BRKDwvO36RUO+fMd6vh62h351V5vqhNWaUZ1xedYgvqckSMovWqM84X6+qP
CfPlucRr/vIacyu+ZueakUQWBLAcYwFBgi3zL+RAvtstvz7V/WmVqvFNyniHJx8OysAK6GhkZt5w
rbSo3XXuzt+uvC/Pdn8CXYvdzil4ttHkMKcmqvR6ZAn8qUl+c/Xp/TxD9O+ejjSfYjuyacu2fncW
KHkda20Up0zIctw+UF5t0LbcqKbS7Ehf2TxaWpzK5hzcxhBZincI8Hp9pbMW/BqkIfJBJxrbqoF2
BZ2F7QV2Y0CIhkdu4sn2jB4u+PkXK2Lnuf/2pqnpKu0AmsWO+Pu3L6XbxbhEKjSAMB+b8CDfiull
8Avv1W+Y137lFWtMEYEaAOPs3PK/W8Ffhv8V3H+Zeun+clQLR0nXJOGGt7HmYTVJiCCMnYThiy56
7P8/n9hW2YllzdA0Q7co39/N9voYt47ODWyJCVRfpvX1RXnUP9qP8+vxdRfsKODDkKjdm+2BWkxk
uuKxiPn5N/xxt7VVRzE0w+b/HUt3tLt5klyNWrsZabG86W/VQ/q0e8oaQpStI/dmMgV6NpcHdWZW
MwNy3bNqTaAn6vnDdXGzH37+KX8Eqr9+imHqpqPrsqHod4eucr1EZzNKiqVxm5brWNvImJM6Lyk4
sjbQs16CICTriAu1+1n3z0EdRzZ0RdeM++vuWWnqPIqkfKkUT1G6Ol2zXvspy+FFCiuEyvZKuYwc
xMEIfUayMipuYbRItIcrguWDp9DVW+ur4+xgDCUH73A18yyj18ST4rKNKMk4zxjmXY1bTznMjf3o
ssfkNOunl6Fop/759an3Z4J4EtHeolmUWTXnfgJTob449T4qltfz+CSNb2Qf1fH1+JEC+cs2x8vH
Ccv09z0pgwRe5WVT4/xyHJWWe4IBiBcwPoxYM+abn38WK/fPdW3KNtPY5rwyKTz8vq5zK9llt4uS
sBPpQwys6bY+jNOxQr9IsBs64IOASRjUHnfkMnWM071LE6ZPRwyULl76bkJFwIHC9kz0gdPrxnit
jOlF798QZx1GCZIj8Nz0sKOQM+lm4ZzfpLPI6GmvFe7VsBb6h0Dr11P6PPvOEukYyJ49C6l35K6B
gNWp3MNsP9HnF7rUdV8ZIeQYaPRgsxI2B+80RGnCbVBB5yrjdA6oKivcxM/gdG8VaC6Oq9A4Q7Q2
OcJUH6GVx6oDkMtjhoQqvJDh29zAMpbIZTNYLDv2fIe+zAqeOm0sPXt6hMWvYWKh0s9eqMjLBWzu
jJGNaKmkr5qGY+NJXh5CxJputkatDt3lxP1F75Wk23A+Uj7wLKULx1qlOCnRiJZ4uKgiEcQTaE3r
M8WLR4HTPgWfBcR3BnrT8MVBT1UN36+IBm8+f6sv5KbyG6SUvvMkrSGXIFO33sFufNDZjxoqCay5
Ris+Tci/zI9YEij06T6XKUCiIUfUPU03gpuJIcQbgvcR4C9QKsYA+XiIl1u7RYJh0YUErOuXnpli
5Yr/R+YN/QSqj+Ak4C/xeFtg6zJo+Mk4AGN3DH9InpWfBQyievYpWJSmwLng64ZukngLTKsdajTx
x2EZIsnoXxf7LRDAJclcHiZBCIIXGV0H5kRByRMRWp/WMFSpzAodHDKlYTyiq26q0Gm0QD+Cf96F
ln+BeYC9ImQRYEKOiKOAaA+w1xMd+MYjXUqgoRviuzYSSi0oBCOhebS8X0qASsixygC9ZtAKOonz
jt1tiypk1Q6wcUJ4lL1aSJT2KCGRPnUGU9+caL8tvLvjRS2LWtGvN/SEEw6YAx3W7XIJAG4WT/NP
IdZ8/3mps0V/t9QdU2MTZxdy7mshTnRNd4e2Tda1z2rdLyFDmT46TLwMBplfhDsAoZNy1qyvk2py
gA5Ov9iwgk0GOA1UFny4l/x9T6dWzwLqcHIP8zIKc9WzdF+rHpXaLeEaDcyjW322nwU0A6z3Jhdt
uYeHQY9bFiorVXZxfEOQ/kKqeAFrRRnc3lsE1jAZtFWFQxYCYzwmUEWg9wCVKOB8TBQEJ+wZbzSS
IWjET2F9DXfP2YO1okGf5g7auri7V4NsWS+zi189t6hoau+4ipKec3AVwFUf9rwKTxPstoY6bMSG
Fmy2lF62BkTvFUjeS5BfV+Bv82girFM07Mkq5HeWG0OXfdfneRCvuK9vTbQYoA+hraIKA34wzLCo
dyGnxKwQ6oI1nZn7kMi4D4MsaNBUXlzcLhU3ssbxirE3NZmUuTTdhyYEzbCGQ/MgMCU7/BUafz/A
jctNY8ipZb8VzWzJUN2QRydNoGyQXQB5jMZw0KA9CnalEPg6kyFi0VcBBY/xDKRsB1Nn2TwQHIJA
UeDjIMFGFbKRhjBqL5/WAt8k6kWPZyphx14zorPfPYMqQMgN9CgoftkrTfboLqFVb7Gu7m0iEhRX
/JsFtgyh/Gf6ooUWtMgDfEd5UILYwn0awiu6hxqpwCPsFhdQKWwISm0nL97KAywqfHRbLfAkeVzP
BS85fkgGyboRKGGEiRV2JMMaXQmWlVwFke2GFnBhiDgtrugSHCCh4P6EBtA7fjhYZf1SLKauOlnU
s/YdvKKbhSasO1xu6keL8jMytMH40ntLANmgdXHYMfubuQECJXhqofmvTExVIekIXPQVY+xhChOE
84e9TpiFHN2nPUwF4VoIm9lNF5TwxhKuq1jTQBxR6Mx24EKIRFWAiHmIstrGJSpd7FnAmKTuAzD8
LGX6Fd7PQrv5YvFaRHefEE81nvWYQ8SCu4J0BkpguHtpYUPjH5qgxoE46LUDfGMTDjfCXG4+2Ogi
XRsmsPEE0VEgA5qCvY1PAyETFbwwlEEpw5+Ph3CqEYlLMyS5u8VucpvJsmuspfF+q+Bl8Gn3ITCw
riyQUJbANsdoSFGw+sfBaakPr0NpVY5ZUP5uc0TFvjCfYVUUc+dz92i4p9UFXsC/0J37zTXMlL/s
UXe7ol7sirRRL+xR2JcewTDxeqakAwPYsGEVIM05+2AvlM77369Q8rcLjmXIjiUaLi1VdbT7K5l0
KGOl2u/aNYCmSn2iFjgWPAkFMZ4bI4HGE9F9RkkmxZ7zuLM8lagAOM/8MqCNSd0YxiBJp+kuOKK+
bSm2Sd6ebQGsNU2lIrGIKfMo85OJ5c9RSP3i8R/67ew45Ir71gL/niUHb2vrMPb45y4owgyaCdAH
2Kq2MMS1QmcawT7kkgXatOkR4gaGhEhwYQcNJ9WceyCI7cI1cLoZ7V6goYSO7umya3H69Y+F+94k
I6RRNLjiQ/EqIJdd18Q/L7Z3b/Humpg2+5ujZlK7PuEfASVl2OJpPFaV53oRq24LvybxzvpMPwb5
yWd3PrUuiEDJcWnN/Ri2+HSc1vT9Ou6OGYaqvnKNuH9i6WhB3vabyzAlOrkQe00L0lQfjuEekGIc
uu5++n24bpEKkGVu5wbXDkWz7y5e6e1UXa83u13Lz7fDpgZcZwBVPOBUM7kFSuZK2yosAfzkS9kU
Nu18asBLQOAgl6ETwfnv4qpUkvmlpivpA8ceXswwPS/KmdI34b3O2jA0wSVxYmCLDjnydgg4WmRo
TzLxo9bX4ARarrmyFuYbelIIVl4GFYIQKJTfUdCu9AY3n3Si6J5yEtJjzZ/65Ecc3x7vZiXR6RVY
AFa8RXgdx5Uwg8kzgtpmcjnDQwBsYgFemp12HjW9coNt2RQpYPHyeYS7aQbImaPg+kpcWDxBLAEC
GyoTQLOB1KL2D4+b4zMyaDuQHjiY7FENjSruDWGVw9JaPB4+NPJQSO3YMzRALN7PsQw38PtYRnwf
RTVkRZdtrsZ36aF2L50PjWK0pCPkz/0opbydhXv/OqWzPgul1VVdWKRToBI5rqR4TRRmJIr9GKU7
RTcaobaAhQbX6iOqereSNDJOuGhSQ43/PM7550SjXHWUuSPNuN3YSiid/dPyOsm9ljLUzTMU14Zc
Xgfmk7UPLv0IP51tpXum9PZhEybUh1CXejFUy2h4OYZc1jH7bF4dENO9M51Rkhehn1N6+aq4hqa0
rMmy7r0SBGm6dYA1JdCx4KTipBl5LAeH14hTTxDjdbu1WwItDtLILRG6ehdOYbs3PgNcJ4mbqu5B
foD3eeb6cvAp+m/b3J2zymL2kJERj9PDMurPglcLS9xL//QBFNS2/YapJx/HduJr2dpul5Y1RB1x
cwP7gQgkGp5hd8MSGehPsj7lT+1h3Op4E7hMXRo0vHbfg+45rlXuBjJCAjbFOewsfwdNiNgNB+uX
sy/YmCkqVIWj4ykafJSvGXBniHdzPN7PH4ogHNevgAbedd1twGPZERF7NXcAERNhEXhMzmogs5h4
uzgmNe0gBTDMkc8SmOf8GFKDhwCvbaOFNts7xP3rttq2fVvjXBZeFv4V1f1zxSNvE2NDkwyC9gCr
6rh/aDyE+yVb7iQyiTWOU9CjggaeJO4i3Rjw+okYt5XkWoyzYOuVl+UjeIDo3CsU/9D0rXdjYNWQ
9VWI+eyz3DMBPRVchXPE1ugfkr4dM23ozEldFBvpxOYGhQyVhpPpSelV8wtfc7LaENU5c7t+b2GC
h5FAU2oQvvYAG311jFUBCIXJyirGMW6cZng7jVVrqDn+9RVnGGFVMTpvnA9OERXA22cmGqAD/mSJ
Wj3nNj7YPa7gSPYXGYSdirhHorcNxvIAyxMQbBIgbAgjnjN3+tXn6BIN7aVZdeywqvpHMpkVbJIO
cZC7ybqi3SUeHFumnX5XtmuCHW11jgCQ3RRPL+ZKChUIXlkUtEmf5VmX7gxw5dmYFVnvPCimModd
/tEYy2PsI5J72A8z03Wm+eiQU1FzpjqEBm/v59c3QvTEjx8z2ZVAs+deVoSqFmQLFZTT6Hzyq83O
Gptz03nYDbTTMMx5SZDZLHFp2MH2O4/P66R/G0GdLXt6EdyIj7DwBdYtey2oGP/4EEPkO3Hqh9cl
MvShfupLk5fmmbNYAo1wXub+Bq9bHBCci3tcVHy7ebuNjZ4PJJmGVoPSnOc8Z7HHOjeByeZzFCrY
nKmSC3mhhDAK1IZD+5ZvrDm4uwsUMbV03cdiW4/q10/3EcExl/okgFSOYt4hHaEkfvTJLfgIZOIZ
nkY8BGzTFypyAgRpvFtyrJqOX9RBBXIV+0Fq3UFEKhM/SwxdvYMSkAdQYUxA1xPYPe5ykn/dhwqO
Oevz9tiHfMjjZ1hAkO5wLRCwV8oACWZ5YXvdCqT/lgQO+VEi+sIFlnEaLR6MPECnfQVE9xhLvbbn
PF37hjBk4laxe+Va9/Mh4fyR2hIzTLdJa5HYskjA/Z7aanbWNUL10qxBtjK16s9EXUTyBC6T/QKh
pCqD5FMCBRZP6qQf4/SjZuFt5hTrxg5lPTjyNWYl5D1xq0WolbJBuwZ3pX3kkshKwIa86nO95fSO
4C3vgbE9laMPqdiWRPXcLhBRZaPj1cdIKj9s9Z6u9FyUS8rYPj3u8Zwkms+W+j5MIv9w8zmar5Ff
nlx7F4a4zUvgPPW+JfVtcX+Y1pDzb1jFa8I2Nh5tbgJ50Br+iVQ4hFIXY/vyMkiwsAP6ym/qLDP9
UbIg6W+hN7fIQqMIvJedW3ZzOp6x61sbK0Hk43fSK6ADaJyOV52qh/u8r8VgNjlJx1A1WTPvm4+S
KJOiSqEnCCY7UKRZ7lUub8mzvTkRUEzyDGtS0b7585T5M0Xya1z0t4rKnuTct26qpX5IdzS10E1J
R4uXcrDjcRICXOdmirlyaC5/HpFo8rsX62iqrPKYKtL+u43wYLS7o7anJbDE7r16aMYqkh8FSBWe
kG8GXLGg/oym0kpTvOSlAIz0eRYQGDeBAAL9+TbbP8gL3Rhx3Dhky1baqh42T/py/ylokLheDeIN
llFwpF9PHHv+bca/Oy3JZb44jyr5ipSoIoN4dXg/zqnGDo1R7tl6TxsbKI+0UbLI/JPIqKiJX30g
t9tBKI9n0SKfAXAHNWPP7Xc20afLzhuQfXXokP7QtsUz98pRudZ2vQtg5XcrIEGSDa1RNJ0YMO9w
fBo2VNCPY/Z4/fNG79zOu2yJJkb8p0X8IWxtyBUORYmsQgDAnj6sBPKAaO3xwQYkrS6FBwr+Ay9G
36FNx6E/yJihsPf5syD99/0LzQcPMX9IqgftIh8nUyWI3TxwMCYBvrOGxOQ+37xgvQ7WJLQCgCDD
05REz1qdq/OCV5ORFL95KB09MBlChgCNiPV+Qdh25cgywFcdNs67BW+mINV5wDn4YbfQh9k09ey5
MyV+dme0qAMnGlCCIDdNUls4k6OmFBLLtYwekg4jX+tXFOBfkfjEgeQnIbLLpTW+OPy9fPDLJ/T6
GYGGfMz6x1kaJL7FF0VfN8XJaqJP0oG0SpbndTuJZ2Ufut6I7brHYflwnrfhbYCbNPY7l9F5m0yy
MGZqG3yc2/gyaOYWzpjinxchgJ9Bs90JafF8nk32Sy2I5+maptgAdpBG/HV1AfcePjG7J0Z5IfIj
39K8Zh/JRxZGE2G6qT85UxJlI+35ArqyfVNnuLSMgcKNI/5PEJPfpI/L0uZXYVgP5B0OGfiyS++E
4xHcebIxpPDB9+BD8kwF4YRO4sNIXP00lkDtX3rKloLJVn5ScJ2mSNEOM5JwZCql/rUZpPtAVQJT
6p0xCbLX53raGGGBSoXrJoofsEE0ppx70cUtGI6GUVquJDc7iVk8ZxZjPXPzcrjmTcA+T2noVXuV
a8+CRx3y0zKO1sQvMWUDBblNntPZBYfRndSr2kl9cWN8F3DooVrbBjIkLFgSIMigCsJgvfUMa+mo
HgpYqibRrWftezLQm32vNXsxhQUYprBPqsHF7pvKpDCDOhsenrh3QsA/BDr9yKpbb5ytMVaPI+UW
7NPBESIh90LOpctIhRBHZrXqRdqQK83pgViztknBs6tMraAZGEHUJxl0YutWF5RwrbcdNyInLDJP
BzfzEp1cthdAMwqTjuMfeLj4H+M1C7tYYGmKjBlfOpOiWu4Ow1L3d0DSdP8W+YS88qLeb1MpaJzh
nr89vi4q9Ntlr0qGCubjkdfAYauGJX+bSOTqNqDqQJg9a+v95xmakcrsR760ACYPMfs4bqtxWfb5
NVB7ULyrn834PLBGe+gjR1/S+vyHHWiLxWmTPeckCAiW1sXSHF48vOCg2zXBkbKDSkMu5g5MzYyF
GDMK7EQ4T0KsfMY5SiU2Q7QPLvgaEK64V6BuV6+G2PNm+JaPlllb2oPd/DSpwmSRk90xAsJDlNN7
SsIyjj3cPXrpam+6zSvp4CQkLrw6y4ZUQNWLtxh1Lt70dwUC4M4tXy+j6Dldaa91qIybsQmjpxxL
M+1R/cTAeFkvimG+Yt4zU3cDLHx8Z6MOyr6x5A/evAt5MLt32dr/l7Dz2nFbXZbwExEgKcZbMSqH
URjpRtBoZsQgijk+/fnoq729D9YCDMPLy7Ykivy7u6q6alYsxG277aWpiNEz48Gi8jEEIu4hPFY0
q6/F01Pph+UPDXszfVXaGF8fQjgl7DdLF0ewjUqc8JasIbpXYzO6BhX7MYbo5kbnyc0K44XQnlIS
DDTLuOTKlPmS54Z38cfi+HEu8QXj+6usJzkLmdUwLeAStccfwKvd16LdRiScwo+PGRkqKa8aXP34
0sYmw0oV46FTMS922hkXLRiy7ET3+IFZanBWJtOy83gKu7fP3+dsKAqvZF2jtYDu/cxvMUNNwTLG
WKP48vIJBkEN4ekOab9Hk0RdzCi/o/N7kZDJEZIENdqsgCLfcNMFruNsNRciPj57bTt8DWcYAXqy
wuF9M7dyJ3BtK19hvGx8RfApcO2RZ1/mGN8xt/EFr55zyE1Oveqr4pKsTadYgI4cx7TJ2OLB3PPu
o6/XV+BGbkGM9CKcRxthD3h3fV4Z298fzKKuhl2TD1LhpCsS3v3bMlwZs8Rjdv2Q/MB9crGEKwNC
vNRxgFwGAXFOdOK/WD4N2bo5Sb+v/KEJrgr/RfYJXi9nNpK9xscvB0QXspSa8naxYtU22ie2wmRp
4HBZL0J8kYU5jPhOSBbBedpGUxNbONIAmWEJ7nGA/ftPY4ML3Qe/NLl7aEpH0oDwk1X5aOYeESU2
fYDkj9n0HMxIY7FnZTt/Wv3i8caKXngwPXUXLoMz0Cda3TU4BZ6/oo3lLo6I/SdZsLSxqK9SF3ho
rn0qD4nC/AsCWJpT4X7zq0VMJMaCL54yUS1y8F99pS7Gi4ZzyJjoliw1Ut8G7+Y2i/pIYbVUzrrQ
P1AdPUNe3moybVNW/5lnE7zLjmOcCHEsXFRz+sbY7HNYczvhsgXGxqqwMqP82apuiTNlK0eOvuYO
zPz3oulnOQE+e7gSZp5icTvgcbMQsDgIHdUfj1V1+bKjD3PdPafPZZ3bObcxn48HAAkCQygA7Hay
Bphzby5jwISUhv5hXuuHedSPfMHlpb+0F6+/1G+34/oQCdCAdsJWjwxr4ukcQkIKzTYVv8tLNedK
7LSRiwmX5l3iU5SqpX3zYkCR+vp1HshcoJLRq11Snl4il9hNgAsjYu6azpNuOjri/+CXcK5X5peY
0hI1mwSPOWwhNA7JeoeXD2pHBuIJ+TmTlnflCtpeJPn8lOEA+VFcjPvErg7JnhLlytbTtCpuHLID
MY0GryDMCAvsF0ey6bbr6FM5mgtp2Xe2/vTi/Q1f6UOA7TzEhLxj/2xkCPWPAbcKLAFbzHIXSEpu
a/kJvj2ZSdsYHuiCASQxVUTXfQVHUEVcSGaTDa/HvwGo18+VHaDP4X2JoDUHJ4h1l3T1ARIj9Otr
T09anSn0nV/Rr6g4E+Iccc1yhwbDBM4FjRaIFYUGtWlAbjMJWIfQCrwGfyZf+ldENwXORZB7OQUA
1u43TgvDIsshpkvANfg7++a3Atqhg3KKLqPghJsfOLFYqmQ7+OT4oJgi8/FEb4jRrunUY9tgPVc9
c2O+QibIrVw56k4AEeFmf/AtU3EfIAUyXhlvp6BPIHE1y63nNvCDJ6hCd2pyqx1cA44dbPCufHKY
jw8hyUZXUtGBfDW+rrmB6xt3sjzLoFQ2wSlZVqNzB6ifJyJ2W/M//T+tWYsGI6i2Acbvq3jFRHt+
HuWtAftZTbvM0ZrZJHNC3OWefqzaOQ/3Jpm3R/EYfIqr4fBcRN/Bt/DA8DDeYztqpSuDbQugTyQB
cx7e6+QsH427aUwR7fSGLS0Tv5r1Tr42F8222YircKGcoKYvKu7WROb+NFvmh/LtpPFMI9pksGI+
v0Tf47TSPB38W2blUCIP9ZPmJjtk38meWMT6Xr89mhz8HjFycyoGg/AUQ8DgW0l1Z5gnHuSB1i7c
1/iU8qX29wYjFW2uzYPDgEeG6OSYIfgKEgzu4/I04Tnn7zvhvFkEG4aZ8hoJm1e4L6OO6uiYn7pC
TpUtZZsJRuI05JxdwTZvj8/EVhGIldIcZVbxaLsNd/u738riXFggmlLEQ/GIFTfB8fxSFDZPSSFb
4k+PGIV0G7rO68QvLsWmvMbqtNqUphUEXlrve5yp6ZsoYTwURNrMw104h1LYlXD0VE/u4GNxDo8i
OHBvtwhk7sbBWJYPEbP+Jw6ljvB0y3zW7SggupOBr5m2cIeg5vu/HXDpvuqZA8b7Yk+5cTRaU9dc
M5usDIxLlYP48cZkdvZeqLQW0v79Jb8tZVv5BoA7fLj1ivz8MawjrF+tlPfA5/Opgrt4V66GRU5W
47guBbtJyNd4S/czw/3ApZC82edFJwCOAtg/SHjiXJ2sG32k4xPI1JfDmYlN9Spc6gyOih0ezX2w
eW1EpCqcpquRejfX6Kcg//cFoqLkmHsD4qGns6cl0C2I7ZBIxqV5HVuJEh92MHpf/Hp7xSqa9zOy
aU8yjmK/iHjIuP2khN6xk9bcfCvMs3V10gNraO0G43y8MPE1xa3z+r6bu+ZXUqdy55aVJ7Ef/+Ch
6ojiDKYCdA4mM+Ccud0+/nyqAed5YBtQFBoJFudMIpI0WM9N6MQ/HN7allQyqCVAzlVFHSSogcu6
ZMqXsNi1uev1TTWxTHOO5eEHdkGfrHTMBMJM0y+QJxtdCSMCNOZr2WbwqR057aBZOEGfyPcQaa0J
5lrFd6bVPcNIe69P5Sk/NQcztuTOarJxmjLBPCW3jtZUjf5nnIkgiJDNVTAVdvmpX6XeygKacpRq
U/XUsYKK+ymNGKT0Vvkol9X6vScmMfKoahSzEr+MD0wEOe7CaTk6SQN1Ztf6o9lFi+SDXCdcMHfS
KbsPGBVjcIlj7lgDwbS4jowROV/eNMWP91ys+9K/bUokZeZX8d18k4F1IYL5aT//xMHxhgaEZbwS
x/ObkGe7wFCYXzNOzNQ16DBTw0BrApeC9gXejhBobLvphlE0f7wejGcJ/BDajF+VviM48TdpwALT
4ig2dZvcTkglhdb3O7r063j3cnVSqxlW3tRrwoR+i/E6T5nb+blAME1Q7JhEgppAmGrkdGiMRb3s
o1DiG5HZTBNcHTflxqopaT/UygpAAW4LRS8KErQJ8WyQRmaBk8uo7TDwmQrkE0rHMYm9tEgBNm52
BinR2n0/SnDQL+WRVb9sHI2l7+FzwJqSmrcLcZHaZYR+8aObph/wz665tGMyPnkzy2aWZ255bOf6
d6zvcLZ3pYdx7bibSTk+3KjZSmlVGID64QYEv0OtAFWvTkPmqUt5pcmeD5NphylybjO+FZ/Do9F9
FYsKDIp5PwHRnJYiOpObfwMPYRruXFOfxbHfcRH5YzPpM23tENwdwFt0CBmSkxnpj5UNzfNE28do
oU+z2jYjwgeXIg6vQMr4KW7fy+BhSo6OH/5XM4vPTTNrIgfImUs00t+EYRcW/EwHJ4fhAgjZNsKB
HPN7EseIz4DOIzuL4wp6a9SZ2gUTEYbjkhXWNnMYPQTf1b7Euz2yTVIcvlofzIpzGvgiRJlEFnC9
4oTpROf5XqrmYtBdVZ7J5j7C94YjsiKD0X8T4lttBd3tersEyzFWMTq8l529T1XmkesVBdat9CbR
PI3dJFyb3VQj2q8APvZpMXtsuck5L/you8bmSoRGSBYRadzJQsECJPEbunquQu3WJHyA6HHSEGLE
0f4rZZ4AEQRXO0z7xq8yJ0OEhvaHxA+qHhe2HQfhoLX1xA8Ur0QM0dvQk9CZOTF/kCONxQcSJihT
qsBt+bPxqpH9ijv57TJAq+lZJ/itWLx0bpizGGzFyXZSboG939nHRIfMX5YkFZBWseAvJZTnZFam
R132jXDN7Ne201c+57QJO7B1A3ENd5JulYJ7y2cxcDfQQOFU4+jp0obHP5xm6bwTp2o4E0hIYkGW
Mkcj9eAEmPTjn+dQ7mOXj8xHAL0p98+f+lMYm79hFWNnjsYonpfmpmas7bLHO11X6kJ4eQaTZHON
CWoljiRyQrr9fKFM9mlyMfTNrToMrBi//aJYyOLCpINA57p+1eU0lz+4AkF9lJJF2Sx0qhsJsr9F
AMizl5Dh9H6JX1X2gUSEWMwyOhpYd/MWNVtFxAZbJDAsLKPabSOH81NmtI1d/lhpfDFjUZ7UYfZ8
uRpF8nWsOHn0T033U3VfMwE9vQbaKj5L0bmmA1D2Zb9O9Zlmzt8oLivPiK79sJWHrSAdUnMjEsWg
7IXEu+W7FOhX3vW199bttvBLTPvLeW54EfpKBKqpm3BExX4kzxvD6vqrABKdH4j4JC6p+32ba43i
gIkqRzkxX2PBqG5ODKAkhDP+Pa70i3xavj4yByIPpK3AwVt3xNaizqsIPdsZnsAidnggEB/tIVoQ
FH3WT/FzbcZ+/3KR3Svo9zh6WUsk0lX0ldJ+kdFE+qBcWyG0CBYdgC2oD3CeV51W3Bq9WwK70F8S
2S3OorU6+IjX3yp3lC2yr4ZjMwuQHzfyFU1XZyQqGEM8IbFRUMjE0lduTAFG+FusBCbEp5czykJF
vFyzt7SANFU3plIQhNHaau9kg/UakCZOqTkvzZ3gHYJmLJjLmpeYc6mz35X7Mq2BnAvijd/j27+9
AAwcnfwG1UlpKFVXjecFy+sNTaWVGLO89FV5TpzqYIzGzKU0zaFHyHg2nQC5a84V9W83G91H60am
k8MGfYcoSjj8Q+uJPGJwAwysNWcwrQktjuaq9VKr+CdmsbDJJ+hE3Kds43z9Lt1MnBmsLCEhk+at
ZPOdJ60FA9i8bDV3hZdDf4Oy0kBoP0wncKGkzjFw9NMm9lP+QZAEcuXwOKQrt6QV4FfGAeq9uOy9
w5xP9HuP3bnicM5kv9pmQKtHF4d025xqIVb0GNu7HLo3yN3IEkTgPmeCzwuBg6k9CV1FmUoxUKYb
dxwN01FhyTzFYjeKGvDtNZoXaj23B7dKOcPN6pdUaXKYmxiwaiYRckeJLVYmwkT6c9zCfkkYbX77
bkHj8WxgT8euIK/91JjVKZJGzk7hPqIpbAI/8sNwBQWrm2mCRvpb+qnAkseIYgzOaS52RA8iJ8Zp
KnayH/UIRycEVtm7/cSScktBmowUhdwi/FYya9gNvyHdOYFUv6Rm64rL0yY/ut/w+0WUIQBPcGcE
jHxsCz9vsZVfsv1AKpUYImDVCN55/lYIPb+livnZFsWpQCgbSoOXLa+piupFnQlLKBdngne58SEQ
+CMsu0tzoS2Qf3U/XoGErWv04riyAxmTCkEQxevI+B0sld/6rj+SRXseZ27CWRZEUp1SNzimvywQ
v7f18XWJvlfJWl9GCIReP8niuY8OBnS6/QbjpqsB8iAEi3FIs34RqAP8hvur/kmWh4HdJOQa2BA9
XjWF1ODH+xEcQJ4zHvPXmNZEU/DRXimwykkKEQSABdDoZMCCvvZItk9pykmRn7HjPkXENmbertxG
U8Qi4hl7IHmqGFawpC29LdDEU/7d+mvyuK0EgtyZs5zy3oEAC/MnEiniXVUX1qUeo3bAiyqgQ+5h
HmbaXqYetq1gfJjpM3QtwAC/yZ3skEeOBHSLaHyRn0zwK5goXvXtZNm4KOWj2WeXOqTxstgvbsiy
XkS7lz/XCdskJnoWkD5tBHhuvmchsvRH9mgeBip2oiZJ+MUmhDwkJtBgZh70S4ASEB6EXQJcNXlO
jlzQYcNE2z3H6bhv7YgWD9OLbsGvRXCu354WuLWfvfMsXBlnT4Eu2k7/AP0ZEKw6jVD8VmNTZiCj
Rx8F0AX4rFqVTgNxiJ6+MBq+q3cmXVWYxjroktWW0+6DkTsUzhpdy9h8uSlRk5zHpRMhs04cE/4s
pYDO+RjRA8hTH5aiCbPjwkDo3fktn7RdJ1yzyiuhEiA431sxOPclaEV2bbrPUrx3wekVbifB40lE
Ge73bJUYOx1P1Ni7ERLNXkHnC51lfIkExwwPDdO6fKXf5kEOK9b74SX6aXfVp4CSrz7lV/CcvLZf
Dwb1yWLyBaJLYkZP0pVmiR3fsxsQcVMy9Tt6OU+leRnOAs1nMleiXdb4L82qlVH+UYeOQHpwNzbP
WL+3HxWe+S4/DUDmscUnQOsh4r2vWS+6mO/447VEOz8wghJJxBYL08PTMcawSdeEztYdrvU7sksV
xJzUEDgPWwZLJ2bvTxsfCC6POBCb/rQDQIYclYaNINuc0DBaBjFvDIh8YczCKAXQgT79lNVJdk24
b9fVPrwUP9GYAMSC2AqvfKs7CbMcjOCbaBWbvQgvPmfcaYb1goe6OVri1XduKlS4Rw2zckKMBjJO
rBr8SN5xeW6ke7PeQvQ2CdGG+xzsioR75ujIU7lZOI2NafhITHJFftFWUIgOGvAewJ+THfVvM5sm
G84vDkDksdx7xIjg8/p12yQfuuSKfI3NlM0MxFGQt6R+0g9YKjs5P/nXm2198Mlt8UlUjadvU8fY
EX2x4vrYyi6/xzDktcOgwkdREq+MKZxuIq4YripaVa+KnIrl+2QmiItX5HRoUBHes4VCZ8VZ4Q6E
MkKbkVYlWcrX7Uq0yKJfTAjLQNcJjsMfSn0hWtD7i6j28aUvrSHedgQyqNRAW5lYxudwTBjHVIss
U65fsoy+Ulv7QpAZLJ4HtMOztzeCDuoWTUzN9mA+HX66C4MzU0rxtriwLwBeos51v0HiTqYbVelU
nhn18ll6KFiE4CDF1IZByu3vMgG/hA2h1Lwgw7+xmEBqSjitSgeAtEUPThTBJ4cw4XwxObcANBaU
SPypXnAMXkD/zToY0WmgjdtI9ZgP9dl3mP6a9m+w6374Bs3UzfspTDNcKQMRUHI6zpRh4jRo3Onz
+ZLZV4COQhUAlQ9uwQKPOibFxg1ODuzxrN6Pfp9/9DPq0aJ7wE4ybsYjJ7ZR7qipFTqBbzSZ3Qhd
sUCBrgiCFBm0PFXZiwL74igmBuSD7ZTmLH0ZHrO0IFkUhZI+DgVYBUbup2RZIoRkjgxt9rOMM8eW
sVdgr3FcKdwEXT1dCrM1kaArc13ysFHx7o2vfjKptwj+j+k8mg0fxjU4JCw1bNl24TBmxoBe5b4i
eRimtzsYO3XTs1G05HrHZ6Dr4pPz9rVtoAhu34Bet21y1dfsmO2CTbwQESTabKFo0/FHaEmHmGg+
+q0HT0N9nlykj/B8O2onMBLmHuhmNKOjwGjR+fGdB58HlNODzSVSlnhLJegTCZj9lCqbwdWCRy1v
bFvpdu/AL87yObhBAPR2LdCGnCcuQgo0CszlIZRWNeVgwnX6+cVP5lK2TDdfMQLT5rw3+an+VYlO
RrbJTtyx/AHvbI/lsSEISrFHAoHcxhCy3kkFp0MpEu7qfBSlypdmEW2pgSTpGFd5L3LE0NcjT6Oe
AbI6ySJZiCzyhWtKRjVTKzZHR2qzEBnI6TtkHk9aaIs+hO88+Hz+yKSvo+BKXM2w8udqvA6sJSJm
JPmJtQXWJdQpJUceZrxs2Nm14AA15OKqbW3l5vC9kzxFpMnNcLWUXVFHYaTVER0Oj+epYI+di49Y
jTmfuB3ArJfVqJbKRQLX4YACfSSFBjCTvYCBtm2qpRZm0/Ark8EG7jdySy7dunQbnsOEHns2gZYr
5xNjU7lqbkuVxcdpJDchp8xwMxWJgGsC3+EczE0LDJ8sBM3RRArK4h15Yrd8pctU48s7NW+QPdI2
FLtTbFlyhobtPSOdS42TNRcJQR/AaDu9fSHvVLMVrQJ354BvJXE4NIK1G4DdHuTWrpCLcXty7AQz
bQ6CLiMVrRGtk6PriNL8XXvcR+K9iSmDU/j0itb6RxhTeYYH1Sj+NdljoIOiqYYnT309cgpefiDA
ESAI7azJ4gMpx6kVgelOpgR/UhyLHarwgqMNuvSirQmVgiGBF2d0BcLK7eohr2Lgh8bPoXPFaQBH
wMqK9EnrOondMXJLd/vAjXPPjBZG5tRgwFQvpmKAJyLNQJbqXa/tckI3jVNbbQ1l1eYfbbUOyETW
lyFwcWpewmGPRFch6FRnJcrOKvupuAOIKeNTeLi9/Vh2blj4ym5IKCSLP2xcAn8t4tROyF3i5Bad
iMbx2iANh+PDyhpBEJnj9UpR5wjq9Ru47xbkxHBfgv9ufJ/yUROXG3kTAoY6r0ndhpKMCW3qhuFF
57aLHFV3UtaF6EeMJbpbXnLASRjiC2iGSC7VS2RHwWJyzWV7aWMHGf0kZzbpqPcJn4TYOA5lFKvs
AOiOSn+tTN8qKx8kn7EXUaZ+zQkO5IOkgFUldatGj1u9DXpPUs6N4NMkUEgFu2RioFO9PDdhQHiP
beyDXYHE6cxXwCYCMqUd/6MFpW6Z9Lw4m4OjcZn4tFpkUTmfma02Pg1++xXxWghoUBQ7KdnByGhu
9kQ5K/IxLD9aVr9KiwoyicaVgZ4NqtSqKF2ldVvfAlfDR4CHqt7QIY6rDWuBpTmN/RvbSLhgaHjZ
/KrHJYSxseLd8M75ZAiztbOyEFGv1rnXPdkYWZvCXizOVbyOMjfLli9u4ii7v7N7DyqYfDWMA0P4
PYnXGnInLuEPWCgXjldgnZ//ydsrfqiSHYQ6QovYoqylm+ia/YgUnHxav8daB3OzHu7FXj9R2XtW
9H6AbTbVjlU1EmOJzzzpO2i412k0Qo38Ys61AuPmurqTO6suv70J38njOdU4Z+Y3/zXMDHOVZysF
JXOzMLbb930y7+7deszYZL13NZpSIc+xRRC5KR0UuS4sBevk4NVOsI0O+oYsaFu9PE23g16fOM9t
OINuYzuwZEOO0k+O7LAqVsq6nMs7YJ1ttwx9xte14rGLtnh7zH0LzZNwrCTnh3Yj2RqkMbaLliW4
flEczRk5BKfKys8CsU+ouCxxCgO17PFDZwa2x7VGIr46R7+8xrfAS4/JBIFXT33UPC62m078keYe
2K56iL9AeYWF9B1+heduqyErPpcI40dB7LRMpsNH8UlLx7gqcgkmM6R0K/qkyVbZP78KdPG0fUQs
kIPIXiEs6YoTKqEjdckb441Zsm3uklm9rMf/yRbdMZpq059tRdhlvL1NC2+8q7x0M79Na5uex8+9
0ktXzx06A4wZd+kmWwkXc1uexbXBrl69yOmiRa/kiryu3DPNUbaT2W1DQJ7DosmR3GVILZEtwXr2
/K7uY9A5fZBNkiPq4x0RzBKRqB30/WXXfgXOpbSXHfnlnOQCKYaZjQf3VUNy2D1YlOZjEu42H71g
gfrRLT3X+vTzGtkbJILo/wDUSS3z9G+KOn2IeI6u0fX5wXf0L649k/+V7OP7gQsHdgGiqLEj99+C
6kAfpCTMq+QwIRBu8p3SLCIEpvno0Zs+50qzKin9hdcMS8NYGiGKuJnwOmbvq0QCLNyUfJG170my
Dl9W9dyJ2aXr7qVwZ10soYBJHcSIsftnge1k8r8y8PFdm0RwjHtCsvHXqpBxU4cskHV282dAt77p
3NxwVX0J6+cu+YG9viooHhjRNBw8RORyMgoIgCUqoRzbzIQ1OmzWDz5AHp1mmUORDZ/Grv+FNp53
oybNh2rFvmirr6W1uKnm1RzkbJmh0bodkCNpF3mbscU8w358xYZOPpUGG4IWoe2SMLobvgMgkstq
ye/yhQ7sgiEvxwIBuYlG7WD4ItouhWSb9sd+hZZh/XxOaXkBNkaBpulq2EjHu+4cx04HpYrDvoGM
KFlhr4BWVp2KlgsyZrEk5RkzCrSNghGVkbR4onGZrIHxI+TVP8K+xJsw37E49N6kK6wUkDOB8v/c
lrfvDv5rXK4gpGMh05J+hTD58bze1et8zXLeNzjSg5ENnovZcN7MpBDAAQ3SHgkS0/MHPjbLFAMB
730yIMKAj9mIBAXlM9N/fbMvFrEI6E0ASgrbEQNHAcSDZQPkBQgbdNt4CDscGHICOQIbTKZNrI4y
iLaXzYp2RV2p6zXV541Nc0uOCaoMMk86m/BitMLYHGRTOWJ3Z8SNIkdeEPtuF45zbH3yxBGg2qxR
cNbb1JMadXIBO8hcg/L38o4cjqGQYR6QbWN+hOvaIQ44X4SlVfrSVvAb0sUJM5a26ddwyRfPGCzS
fj8t4zx0IxYgE8rOJg/beMIIcWWN0+/refILymS9Vq+VuGA2V87RjnWIfUsx3Jc+h5/hmLPeL1bB
lb8qMDsgBbBl9HMCFDUFKEc8V85e/tuRgCDOuPV/CRdOM4BIfn79QPFHtg6vSa9AEN+/eJqMO5D/
vTHLg2XookgMHYYCyl/uaKxHGqnWZsmh/K3Xki9SjZFTPJgG//kRVv/H4UrXZFFVdVlCJk9Q2/iE
/4f5T59LVaNWeDOVKNF/TdYVwaJH/wHhq2LrBPAHfTW79sCYbPpUJ42mG0sHsi/xnoB8UNwSrIQw
ycKVOLYxo8DQI3GzVfIFdsIXLWXTFhySA7ZwJ087B69GQQ6wjedb6mb0VZJN/9uLVsEDSRxhb/3z
R5Tkv67lH3sYPp2GF4tisgbw3x9RF+V0yFXzvYfPF5Rf4bmUkhUaNXOYJRnUmscAnip39fYv+wfy
//PCY6Qgex0y/jSG+Ne1rZsgESfB671ntm9gMwZgI6vMtwmTXhV4RssCnyOiLpuwUOVEPCFvHqne
S57erdzR4gM3CYhl0n/Z3pHHY/k/7y6uyH+9sb/urrqQmhTro/deALRuvDrbZmgAwVA5m84vogDe
Tq+62WUUZbOjEdpaduC8gIIAYs/xqGltRIkSMm31A5HuP39f8t/7p+O700QdSyIW1TRJ/Ov7SiUx
Mdsieu8TYgJSB2gOBVCFsIhqiA2GfJxgh9D4mol+A5CJMYWkJhI2M0RXs1ybGTogoE8MLYYI6e3f
7ibj7zV6VuqozzLljjANyVT/qtTmTU9eVTKEey0f3U0AkMYfME1O9HLL1mb0654O099TdU3FYdZm
bmx/34n1Skb4dvLQPztAm5O5AXsOEldirZN8cKxCypmSLip+fnuZYr0Qcd2bTfVFStN1smNlXdGc
oh+56/5bObAf8K7ABLSLodjVV/gT/qSrepVe3xtAnn1TTcFEmKcHP7yqywTUCiwaMPCKeF5ToOfH
ObQwRsV+9tXXK/HSs1RKvVi+9uEMEU0N1c5Wm9OAR0ssJMgILFb5IyvY17IG9p2JOm8/AB45mqDp
SiI+qQbwBX63y0auBTFd0YJjWQqA+mAJhqULDupodt5KPvPgQpuZfyQnzb08jPQBrj7wGoz7KMET
pyQXDZpLcTLQ+GpuYmlS7nW08oEzilvW7KYCy3Jy0KYJjfX8Ap0D8RvYokZ4ACmSTYEg+EVuAvU5
XDzwvQV98IWZebiwHRr86JfJ4YkQjM1MVuJ3BGIzBiO6eK26rcKZ1M6FYhPql1j2i/rfDvm/D18D
5y2R+0iXNVOTdfGvLbqizp+lqQjDzjgGMxD2cCohhge5w4BNRLyx7YjjDVY5WlRpE0LXhOOiT/1T
4mv0mncz/I4jGFrmpUd/nGir94WNoBc8nnR8a9f8IRzZHVSUn7hi1BgwQUpYnv2kzx1l/DWuF17/
eIpbZDeQii+mxM+nNblrt4UQed1I4AnxrCIwlrhqkC5XlfyOTZZ2W+CrrF9YXC0At20GYwZXCKbu
UpqLfz4M/mfRcExhFQnJI7VRwq9N+2uDS5JaoTcyqdqpxRwS43XbKLd1j0jp7Zn9uiz3+emdbYwd
6i0Qmoj4nsoBhNQRHXTsAKEpvXXzBomy5j0RrI1R17Yiu92XEXoCK6qzm48+7/baPwPWHrziq6GZ
ixC4/RGICsSkz6N0oZ8KT9KXujB7/fTEQOsLFsjZIkT8eKrreZYivB6stHdz7HJ4cRqaJTx1pE1D
jtWAiPkGguwJlH3kuWiaTZo5crFvNyiQZmhQkcsBCyt7c6bb5GkjPfwzlZdncJvuAk7zz1dV/ru9
GK+qjPMetc/UxcnffXv8zLPB0LIS91ohXkYsVHLbOUM6myBG/GmZj8ttqZxFCY2Wk5lrluLL7yZz
ab6yo6A7wSoEFtsU8BfKCvhl+P7nN4gR3/+zpihLIk+GaMoGM9Ffo4UZd/qtiPLk0Df3W759K8dY
2WVMYOrPU1lgSj8NgU8LHuKBLsPEc0wPapRx3wVrlPFRqr02P72A/kPmBAlEm629oJiqIGY5Rh4V
SrQMYV7aOzWcanpiS7oJ2NCehc9LKx27916u1oKwL7pd3KwNYQXiHjdeULA7DxinpktD3Cftd2bu
U24+rmVWLwJtNiukbRPcQ/Wzeu2D7BpVXqWx5ANO375mgTnvkk/JmKfqoZP3cnEPBzbtAYCUhar8
BM/7C+Shmfz0yfc7PCb9tYlgRQBZxWavPA9qPX+zxKfDfmyQ6hSlJ7bINECBPITVL+UojdL+d+PG
6jl+8evFYLomIo3XPH5/DEC9uH74KOfqezfTXjP+PapOUrooGGEr5YtIbwK8POQ2UBscQLeYfCq7
GP6a5qCv9ulveh+GLf/NW+UEUOp9xdIMMQs7VqWea36K7+VrjnfOG7mn6U2m6eQi4Ht3EH974H/D
ej89ZSdsQnMtdR9d4YvD5sVOtMJKVYh/j7GJa3YrUbSkFyHYCzB5SAknKL8EpJ/PlfxyDAdYshn1
bz5cTqJ46vMoijvz5srdPkEeBGHXCFPV/C3PdbWu3/4ku2qm3bUetTrFd6g934q9VHlR4Q9c8Dj9
noBvZ6cXOh2MtZBAqilf6K56u4O4aLt9b1wkAdoipZVLudWA1f22H5uTUtwNE8S+SNzDdczgaNKY
9OGGxqjGERE5G0wf85hs36q9mC667qOQbI4zKKTQsFvVha+8vbycbEbAEnYjWGwBxFJ3rKiWzhA4
XDBJsltjDbOc8/WYTnnbLiKQ4DzYoBPkSjTyWZN9wHfgcKD2mC1HY1RAJvohaj4mzFnmHkBZYntF
s9vo/EzXtbCMWIq+gd0ZJw0xVedNMMTjhcinodljH4JlkwEL84z0Gu23mKXD+Ft8Ijh/XoFeLGen
G7T9l9uk41wzvAGEW+mQ7Vb6NMgO0uOmfGYIis32A0ntzdNWk/Epe+6RJEryT9lde3wJb3Opmo88
ELoEtJrC865H1ybfPcuvlwkvtoPgQE/bLF+ocIUQhQCII5vSGxXWk/uDZVSiTUe8c/jRYksFGKyX
xTXN+E0UUIcwgiW3/4+081hyHNuy7K+U1RzW0KKtuwckQIKadKfLCcwltNb4+l6IGnQEMy3c2irr
Vbx4kZ4JEri44py9127oDwaLxLMR+4zbTj15PhqPh0ly0tiOrb0g7DAbjmhqQgKPim2JSz0ot3X6
rumHONjmyIzhJrIA+27VrUrai+1Zm2zhvZZXBopNWiz5ZpRXCSrGDJQFedfpMhSX7Zt0DYSZY9a3
TvJtlhICs1k3iKOttD2gGekmeVetx/SVqbj8ajkUZa7aXfg4Db6Zzu2pIKqLmAa0DuFm36E9RCZP
bDzjfNij0Ml7J8/fKtW1FDfl2NCxyTPZ87XoMyktr5QrYA0cgid4jQUNwIbEQ4w87EMz7aTm+0Sf
21OxowpfkkktNPqY+Cm9d1UFyeMDv6avg/LeFc9dSkcqdT3yO80tBSl+xhjYCUhLRVuzeIohBGjp
vZ9YbfnzSPwgMQQER/E2zOgH/GZFt0q9R7GnN5CiIbrr5Ie2OfH+KFMMB8ieRX5OQ5dhZgLU3wnu
qwcldYfsEVVfU73341nynGGkF7QX6juAKCNtVzwhSvYYshOsQesjtOwCEjWWE0oj4xEeAILRFM02
f/PUU2CnBHT2gLZotAJXPZNIi3MPpBRCyBxO49Os12ezJM5Ou2p4lzgK5d1TjA3wWrz2G6xGzvA0
3VlI5AXaHgF9G6QtthfuiupeH591vKfQTzttK2Z7ud1Y+CZKStsdNf21Ij3o1veAZKb/iKKLJyMQ
f87cfJ/6d8FxuOtZi8Rta2wU49jWW4h0Pgk9AmuZ/4YtMZvc1joEx/CleWQf7q2SswTbaoc3eIVW
PKtWCX5V3ZV6W7qwdYeTYI08Mbha6Jzt2tj4MKw/VWxB0jaQLzmLKFp6ti06PzDcK73d71MB0eLH
hM7xEWLfxaPgU78L0Rbcm1axziKh/4jRQnI8pFvJpuCoFwc+sh88tMXBQiHHRxKwlSxUmnSZi5Ct
4NMg8GFW6bciZZ5+Z6Kbo+VU7TTvWeA6eOmki4rrtHuSz0J1NJZBxwp77iI3Tt+yiNan/BS0q8bb
5dmDQhSvfuH3ln9SP3vaNeVrpL1iW5hpTNgbkdIXl0m3h+bbFFcofFEb42ZGaym8yroTIMgQcOQs
OFrh08PhOPYHzVwFjGWUSxTWZOxPn5Tk0LGBZabFSimpxGRmdodC34a9Kw7r0HscWyQVcXroNKKH
xGeBqpvBKB60t2H6MuPz5L3UvZN1x1Q/8yorJn1EBM17qrpSrrMg7jMO07BVAvTn6NNNRynXUfI8
KUA83AAPWReVOB8iu1fPiXnF7yo3h1BaNbSARWmFpzoPP0vUIfohia81pQ7MnmF3wITtqUcaY5yf
nHIfK5/MYWPrds1Zazk+G46nHAttPVHdSy7TsK/bF5Pmdr8J6CylmCZxbFMxpU0c1Lv2l1aZX61m
hZS4Mo8JXRhjURt7+Goxr5m4VV45H6bIfBEfFv0r4sYBqw+6xlFYWzHVM1suDgH11rJdt4rTkg6N
WA+nOt5zKpJfwbSghDmrXpWlXttN6PInveJMbGCe/dXE5oZ9zrAZyG3O7NyiMr60+Gbl1mN/dpKP
9H2nE5SOb5mJHiQLcqccCGcSwNbOHUTsyaW7pJTSV9M4T7NK5lJSjl/RX3OIRcnqBU6qPiIElfFc
BJsqdUX/KB0sBWHVIjFtdJyogueDkDX/iYJA/zHGBTpDuhi/wuCq6SqJcXYsUb9gwZZm+U+0w1wn
H9jIqYnT7DWAOqgwyuLcU4g6y0AO03rjfyhvHrYPPksKo4LcYkQlwSI64QCi8su+AK/Szjioz+Fw
lB6RyhYSPXt64JtYX4NXmjemkZ2jhK+PdMX11+oDXQ01NyoSlr7pSGQrocfY1UfUrgfv1CGiK/hd
vO+z9SDZ4niSDwPt5wh7tiOAIOEQFbG7RdONa41Xbxk/tU9SDjeKMrH2ICEX2gV3zAjKVr4yrSDD
Kwmx1JjQGCWqhYywYNYblux39EXz2jxJAXS0FQczZCVG6+C4SSQbHZH1S8fQfFbQ/ZBcnaoX6W5g
kx4tfX9jRKugdTptM0oY1TkHl9kyGk/G5FrTaYo5uj1NCBY6pjBpwQThC5+I7o3sqPbrmu/e3LU5
fbSEKf2tDY5pfS21vZC4IvtQf2cOu0A+9P5ZEE9wXzyANqrDUIjFp1E8MgxTuP+P6vNLA7zYXxnd
Pvd3IqTcxIkGt6c9zthZtPfCS/4ugXCRtwDnvVV6N37XW+FFlY55sZG8fe6t8/CdI4TORbJXU913
/qmo9pY8J3iBqmJ4afJBnHZjww5UvfjxnWQtM0AZIuXVEzpmEYsN0geKM+SdLK3g0rCr4x+XD359
GOuDUa8UC2lu9w7JN/bei+A58OFi4qkyii8P04rOMalJn4TkqRzv+djAv6ZpIZOTqW08YdYZwUsp
KtqD9dryN+VL4PaUDEAlzIiGZf6pfzTB0mmvnFroZ0fhfUK7LTv09b1Fw3u4av53qa8DCDbCtfb3
irWvjLOl2Ubxxr9fIVC8QCp/kZT1VD0OCLGljdXux3vGCQUgfcd5stKXKZZ19pvPyU41APXrslO/
R491vtLvJenQ0TAv433h3ePR74wlCngO/7iB9/0KVxkN0v1+/7I/7o9H53jcHrfLo7tdukuXvy72
xd1FSwVg9G7+hY2RU9kp/Ta2IxuK2/xut6Nmzf8hV7Dbxe5z517cy/e3+Y52fvEgL5bbcsMySdVb
PBESZq/JdVyu+f/GecoWznK73N5zqft+AW71s9YhS94V1kEwTkP0aLCiDP3B9Pd0MKzwO9sK8+YL
1bKZP0fqNRnf1PFJ/IKGkYpPhfesMhqmkDk1E5xEhA8HXaxHSwrOuOXRSfT36rc0O/F4onLTEF4A
QapmFzA3KLrxScCSn55zXLcGZjU/hRk3YqJdWzSqWMDJLNU+cPLkLAkqxSBPex47jI0HP7iYj0pt
B+VL6l+87q3H1xWllMtl+jz1RWvwO1901tM4RfyHrkIbqWhHHj0k2kQIC7WOYhQ9L6bhStFAKdJy
Vo5hc5cwDjL+pI/cAr+9KNlCaC6USlzKzC55x7ikNCixoVSZNwRKz377GPavYnjNM1LoB/qHJede
GGMteDWDoutMgs0waasDdV+1pX6KCqKE1sjPt/FFij/CBvUbDQlh5GNF5ybGh/iAgz2ceKwgmjXz
OTUvFrlMw7Wu3g2s59lLT12JaKFFgiuz/+joJMUfbbU2AJqwb4l20XCVI7avbpsca8Tv+XWULhwo
RfPep+AgR5cuPTXTM5KclM50z17nc1ZflOAKaLNAp4GFkSE7eoralzx8UWnT9d5LAAsqxlnhRv0l
r+4bjiWaj2vtC+KW1e066dsf72Ke2N8rL8pteRs8lELJjU4Q3SCQrTcFtyj3BCKCq+SK/A2N6myE
pJJLTQJ5LDdCXnRY/+8w5x8xIeyHS/LeUXuWz/KnhHLijJ4evT2H/3flmOYLxJQ6lAD4508m7iBM
ZT91sOR/6Zz/8YFv6vGR3iahlNbJtXhOnoNr8Nl+D5QsaDgtklXzy3kNjxk9prWYtoOjuwA0fyhX
Gf/SB1f4yxLJkzAI9btpWTSGEeu9psZXCUGovrI+AOqhXVgBo7FfuRnewgrWqWvE+0P9aD9vtI+D
cA9I/RRZp46X6G3XqV/euEAQeTK/BvUtHK6bsXgzlcVdxukOL+BGCF1F2soaC+R5WG5ZUR+deTmo
dQwmS5UD6S9pNMg5cxE+i1cfSMGRHhfy+Lh0RBfV9EnX3LZyUJOynWx+fBLz0Pi9rTQPHd2SZDLB
dd3gP3822tqoyod+VOEurVWs3smmB3Xsk7HSrqZ16lSbeq1uyv2MipCgP0I9AFj/9+H7j+bR7WeY
K5+/9TMzX+vSvOEzhMe6WpbsMu4qON8P3jV56pY45zf4ZMCmvN0jm2OrAz8VyVRyoHnc/cR1+5cS
JvfDlCTdlFRV/dWY/O2zVH4iZJoqR9eI6NNwcUWdf8XytPn7V/63F/b3q9y8sKSQkbVicZXpQ92W
BzTSqT2c/34N6aeL3LxkaSrnndZzkQ4D56I/oizYjjg0HelS7s3n7RIV24liW/rDdPSr/3w7pkzF
pPpvqBLQwfnt/+0emlJkdOWoR1dECXBXELMKd4RELF6iWeMOAhQToRMd/v515dsG6TyKfr/qzfts
ZfWYdw1XDTbyFtkK+i3jRDtyjmDNCAwq3BDkevscbwIUZNZ6VvlXpGv9GMD60we5ebhlOBmJKfFB
6IPuEZ8wpXGaAcPE2WE57Hp0XGcVzND8EUQ3omlF+/aTpeXHtOfbXtXtLbkZAbHfSrJlKtEVXl63
CGxESCfJeRgerOvfb770r1dSCfhSdNNSaVP8+cj73NINr2CsjWugb9d0y3uDGm+ls1v7b17qZrbQ
jLRMs45L4dt3p4W3mmmE2AQ3uvPfvNJNq89UxSGpG64UbMoj+zJHWUP+T5z6hyhWaX4O/3hh/t/d
+yX4+O2Fifo89Kb57uEJLfav3fkMVwrpFHzg+DMmFOKHL3bbSjKgf9JGmhO3RI3f37ygcmH4aaFX
4bV0Jl4UGWgyxcKDQU52hyeO19SOVygZf8yQ+ucw4cKWSZKfYrAB0G7uaBgPLPyFHlzV7TtF2Tk5
RV2ZxwBt5Q9f8Ycr6fPf/+2WCspghUmnBlcwOMjSvI2+yTcgRezgp4c3zyt/Prw/vpN+czNrmsWE
FGrBrxVUsaed/OKtcogZYGZ3P2mMfq0/f7vazSxnGs0UD5MSEHgMyWJfgUKE1bv2Tv5Z21Y/zKn/
XEH+/Go3M5mQCGOWZTwuefue3Osf+cr6Ye3/l7Xiz0vcTFGCURNzqnL3xrXgknRyMLfhttqhbyC0
guj2TbqR3Z+XqJ8e2k2ncuoSaxqnXw/Nv+tY6kvAdC/+GTAiKta/j8V/u4umZCnszCWIptLNtTpS
LCtllNnmbmBjbaV14Fo/Dfd/eaNRJFimqspIcZiZ/hzuWpMVjS7LZCVkxxaXnolt4RJZLxYEghdN
WSvKOkQTjBeL1lFrxwXG2HPKLqf76YHebu0twzRkhW+LWond9a/N3m8vni6XdVBkhXfJ03UCgK2g
/YyRfKw6N5JetBjsw6sawHyR659uwu1DnS+tmOh7JE0USWC+Ga7hYEr5MGbepfDtpOuWsuBuBPkk
0+Xq7cqgFnop5Kd8+vj/e77/dVmovIaKoFa9fb6xkg9CrITexReOXoJcZTp63ntEVEz3w4p0O5Ju
r3QjThs6qy2CLPIuRL4JWLSr6uTPSg6KR73ww6j9pYn6fab5r4sZIiGHqome8WZJn7wiEVphvpvZ
qTCiQ5lB48KVIejYkEzqix0fwEdg2OIQ99OlksWrSL1TFdJe6O9V+yp98Ip2E1ueW2L+BswgXApt
4eOMk9c65x8rfyqmD2upIZ4wjYe+hf2seGs5bFaDTs9buUy0UVLFX1ndi0LtY6TpE5aC3dDXL3MA
71CeI/zmeXZph1MH6IK2KEK0VVwYdxGGEh+/3d8f9q+F47fboiNuILVu1v5wRECScbOEBUQvIghP
mkNKoXKU6VB6664DbgIKoacHHPYKzSegTSZWoXZd9/jzqqsHKy1FGp/R2lEmIC7TWva+gsIdOSpm
lIwjheaV8SqY94Qm0EagE5PT84oj6rnjpZ3uC9FfEpKJ6hALFHD0kYyTqqE+PNI1hPhAzbkzg0th
0ZXWqNN3buU9NOW2H2Gl9ueJak7QXyYKmQZ1b1OQ6f72e2M4CIF6zlOgj+lbqb/+/W7JN8vwf90t
lYA/TlMyt26et36bDYSi6Snxlc3Baji9pu1CpWg6jCQ1DK1ryU6qfIgKsuL8VYcNaQ7PUv8lIiww
gufcO5ji/VC+l8JWGcefXqVf7OrfHiR7YxURjcTxX5N/KXb//Gi1VLVWmarhJcCZX1x3arIewdaP
C69cwvVLNIeWv5LR6HDQwoO4o46i+Rjs9LvJfDAZb+pd6lfgnQ4R0mu8TvEGJ1txpUwefMaTM4Lr
Jwswdi1pZpUXZM+A5MBl3th4eMifKQBVMUhMF8khTs0KbN2E8PClzM95tInH18g7jdm6NHZlthbh
FVMtju9DkB0lEKJdna91Y5cXxzg/lt+TtzXKS1Zex+S+YwZCt2AdMUTH2i7Xn5XqoMOL86Dm3JO4
iI5jMNaKd8AM2MPU845pcfSnk59/ecCsazfW+ad2CuMXOyNVJAJWpE3TrSv1EVEElkN8tpSFaiRm
IgL1ZfVskbUUkheJ+cFuRxqxB5BL5bThB2tth1IHd6sabVqytXBuUVZsUKETdwb+KFxlkq2D32Jt
Yh4J7fGrPlBvBQ1kjDaUNK1CeZ9ydM2oktpjZkNkmHhBBKcntY3/YUBWshFMqGhg8TUeSWHjMXFD
W2UbSrwjGAwhwBFaArqERt3BzNaedPCafeA9eCBErPeicfJj9IEMxgofaPD048YDXk+px63gJxor
T9pwQTW+b4xNWa1wnWblyYPYx8ioCdlbJkTxSs6YLVvJzk1KqjM6KPedKQIptKbr3MjOSPgZ0RxP
87ihT81ikbp58JxBL1YuVniXpmtZtwtlX427+k2FHELwirIuMxcAQZxcKuHOEPhgIgJNwhq9Q4i5
E20ScriaprewDUWXDFC1ODehrdAMo7sDO78C5OCAM5CrmeWAgz7/RsRKjmUkz4ZO6VM+WuKuIy+B
TauxFXFliftUP8nxVQvPCN8IAZ3yh1R2FXOdXFGGB5AxxE1dHg3ExvROwAEp9xnfDT+pnyPS3mAI
zwkKeFE4wGBfs1zN2mfFSpBW9EThHD9L3RJRVKrbY/0my7RGXa06iInrDYdMRAfgBOJZVMFKUJ9E
75VjewQhMHeRF6ri1uRc0s3CgYAfutzYJiba8JgnhwqjHw1sWt4+PUw4fv0G45uvbnR1LXLPSUSR
HQM3XL4Vh48aHJvvhsEK2z53J1FxKa5VxmW97q7Z51jsVNLwgAr09OvdoXAFXCAwmfGemiua2SGO
V1q5YAF1aPiETT1hkSF61fe3cefW2lJS1z3tXBDMudt58yjuwpMYfaT4XoSdSKZX9qwHbsunHZtX
qX4K5efGuljJ1aCxk36QXKOWd5ZOt2k7BO+TfFb8HdokzXQT8Wix5L5NNaXIU9m7UsbYanZq7wSV
Q5hhA74Bs3C/8sCTxNesPTbdWRHQbG0L6nrKKi9X/KuAcKtEdHbb/s4MeZTLXqWrjgxgp/tuOm7H
YmX13zFQHWMdCfZKCFcS5HwyBTU76tfyQ08/y1xoLbZ5qktQRXW7TuYZC7QEMo4E5sBHOisHXgOk
AqWbWTP5CowXXKcpXZez051u3qWvmKK2Hogl8ZxbazZSqrzXUWpHm95Ec/liFI8ikjZ53zL3SnYR
btA6T1BwEQvRbfC2VXYc05dJulrpJ91s31xL6mpm6mTr4K7f+yru17VYQbyxkeIhfyZCRmLKQNRs
0RZbxQ/MNUgotZz25m7C/Tvn5jjDZBcQISzcmiB81rSbcdv0Hm9d8UJHLpG3SbZu6MpZtMUrHLmq
ApbEx7WNGFSkSZLy313xUbEFaHgt9fwS5tdBf8nEN5NGrCespfKeQVSDxyidWFlxI02s2wR/Qdjw
N3l8pLOUmIRYrcZPWlg61KfaluIt2wD6hMB0LOHJMJ6N/m1Cns1cK9rE9iSQScHl07po6DRdU/3Q
KrZEv9gCNeCAReqqo+nvKlAr4cGLHnzTQxJHcZrJRKcmXR286hIqDq1+/8Mo+S5gmy70Fr1mJ6Xv
uXXphZcyO7QobPvmSUbKbZT7oNqrgh2gPPePpbcpRczdK7FxegQN6SrL4FTZtYqb3tGkQ9o4tMi6
0SmFFe05ot0A3OMUnvEfDl55q1jRXdE8h3sPyMv86BKUE/PbbWprpXN99RSDIPFe5OzZTC/JVh0f
WwIVjZMAIKY8m1DP+B1eGrsR7kPty9AxJLCT1MyCNft1xKjfFY+5vG/qu6E+IvFJMYXKD3J9Mo03
3Kf+LJDzkRnZIC95yDRVQ9EOkvWsw8PxTSMKuL60QjAwBVulPzABWsq9VNB7u3rou7T7BpwwadTl
XWism4sRuhbGJc2prXXvnRhLE/SLcGkELmStUbJDVhZGCuwbgB/EDqurwDtW4SGN36oE+e9W4ZVC
CTlnt+CZALjkozpg05JuBXnboZvDuMoM7r+q3koinAma0UYLno10KwHDHdutYOxS612h84zzbIZs
uQ0rMz0PENFw1Z5QgyhvLVJxeevtehMp6ypIdl0PGs9uC2fw2Ln+UEnRb85v847MVNmNqaKqc0w2
biopemWac1k8vBBdGvMFYrz/20C0GZnYxcirmmyoqVCOWKfUU5NvZcQo/RPCk7hd+u067hxQWsmJ
1ovXLNXxWMFYiF6TYp/htiALywW0FKfk6I4786mOXOPDf2JDNq7hnbTSxUeqXy7y9tiJx2Cblutk
X89e3E8s/Km0LEtnJE9er3e8Rmn6w+lV++nbz3//t61y61GPGBszvOjJNtpzdPDFTcyTmeFBbv2a
7FtwTMm1gg7KVFesVDBfGkcigmByXLpoZoRl7t8n4h1UPjFe+fUGVto8sDJb7lekkkf43GlK4xSr
H6bDtDTaN/+cbQfWpv6qzIw5TPT6jt5tCzJWcRmB4fnvBwLpVxLdzbabh2zSa1I5RVnKbaUiUcsx
V3jIhrRX6xUIPeq4mAMNllzHf7cqR/hIQbXXrny2FtaAssuurSeVmVO17jHmTOd5r4XoE2YeThXh
4KtP+FViBILNrNNT3HgJjCjfxMVDUj3FbEMim82nUtpGQ8TvutkCICbQjgWyj+zC31eqHRhOpxxz
DHFkrVZrpJZityng8fmOBzQF5gBAnnxplGv93L5WMjyRhjMo+WzDY/NkqFC6FvTXabgOc3f6tSXm
ln+aTDTQNRD06u30hm5RRHPNtsw2dMIe1n3B5tQZHrTzqH5N+V6IndGz87O4qogVuZOCg1LMAAYJ
odE7X/J11Pk0J5F/+IhaqshXnrrG2Z3w1ZdTuGzbtakuETrFpqudu7XiGA+DfGH0wpI1dw0khNox
zQ3yp3nmGh5QY8XmwnhE4pGM678/afXXSfgfT1rXNKoHpqrz158DOm88U6xKI7xgFYTFogT2rN0H
LMeqOy37Lxp9BjMxpCKUsgAE3rR32n7TUwj/AMEJak/okrNq35YbG0UmavI+m/dTJDJ0mZsKrjBC
ClgjneMQXW5pdfvxDnqnRJIUVImYLbgddk75xRFZirA/LZJPNiWoPKsXIlbmPVw9v0wyDBlCSLjn
1hpWGCeZmWrCTADWBUmeTkg4JtutQWgFSh6I/KjlIJ8MxCeuCuxr8CcGZ962w+SBS1hD6ICya6cX
RPmcAFFI47mhL8/bhbOkopcaLYG81ZIDGG548l9hDLNYL/TODmSbiI8E7TbUI+zvIG/ahU/oyAit
AabfAoMnDeeWgfck4pOifX9P+KBWL4oz+3PiNaEOsfxDBl7y09C9sjkvJX5Q9tY9vy1+PYSpWfSH
/lt/DXflt/JBbSJ44ZRXfqlXxR2/1e/wLnwDXsMdo3nHb4Aakn6B+hiZSAbFgnuzrZe96ZCuqMZg
u2w01eKX8N7zmeBfLhB4AE4cXyh1lMJiGhcGvEI0TIBWpEXEr63D5B1yUCKuFCYkcxKomGEFJVat
HH4V50My7yEqWmSa8y5INu0iXeWZPcG2FGyR7SczoGeTD2IgB0VHjiHc/AJyLHyj4hWRjLz1z8EO
xkaNORynobVAIUW2KqJkAHCfVCKEB0im0nK88glBHMoIIb5YdWtcczj5Pw2Au7Lts0hD4RSXNWnz
4KIZwW+ECqb4R3B5LHLBRv0C4Yn82Rqzf+cg2eOihj7zssieE1F+Ms3dadBZeU5s7CYOsLaM5wt3
HzE48K65ociDqrXIlobVy1qO797HoC7ghcQ5m4IZ9qF8shvSEK9CJ4HT+wkkBAZH72G4W2boPY49
cmVzkcV2pi/mJRvsHZM81NzKLoFiTvO9R7ZcpHYzzZSRPKwe+aDg2sY9VSsf4WmAU2FRY1uH/B8t
hy/odoCRmDCyGSyMAM4doVyRGvNeATFYYqUY4CTrCJFfBFIW1XeLFJf+HZlbKTsxR3zO5gnuhHlH
6ucrbmZIVkWXzloTygGYCxf9vfrMz5C+Cjw9Uy1XFB2RHvEBitgAEnXCvipewBEF4TGNLx2qVQLe
YAGMez9eGaqdk1dkrRrAkrENXnLonFxbQ4+rZ2y58h1eZ/sQUZ1wkwHAc7vwFKCf42CEuuRzItU4
ddqCQ/K84QRB85//8T/+z//6GP6n/0UdJhn9PPuPrEWKFWZN/b//81dQ8u/ToMl+RkZQQIAb0ayK
elMwFPM+k6YsSk+FV30Vk7CqOxvBsc4+zBhkrCrtMcTjN6JmThjRSWvZMV52D0OoSmEH80uv77Gp
KeNJsVQ3aWN7DOpL0+aA4L6NlhqCib3Jf65ZzQTEzmKZu3qbo+Eclokmz7an2nwyy60iBIck4lQ5
7GqxBEqOoG4A41ULG6V689rvhAB7g6KFwhz097tw27eiyTjfBXp/lqXhFL5V2wRZQsG29JEVocIV
YWYZIanluGgSxGt1PGy8GgEtwQwUbXoO31ot/mCgm+/z7XNQRImmBFU/PsTN/koawiYbdT6BEXMY
3ksAZSWHW9s2zzIR6spPjZCbpu6vbwx9Q7QUDY2RrN5cb1L7OuobKcEahQiBKrVZIllhZUnqcR9k
D0V89TAwjNHdOAyHgOHQi8FqHPY/3Pl/+d7S3ObVJBpEhn7rG9RH0cdRGMyxL4It1PD9WPOzKNkT
wKy3F22EHyDdrfT2XcR8wkoOHuGhmRH28lal8qKzPPz8qW4Kw/Pdkdjlc3d4KwxLvdkctFbkp2bi
JacQtZMsLfvWJAlsy/E2wKbSSRxbEifHEfPD3Zjv+s0okOYjBrmCoE+0X63433bZxSQPYsWR8NQS
YqWQHQ3TQC4grjI1a8hEMGLpnukE+AnG+j6VHn64/r9971mnIhu6oeLmvJkNAqUrKdP7yUkyHrry
avjHCuQbV+4Mg+Sw51LYae3lh4vOja/bL43/nehIWWPrLd82xqYUR2kcpidfoegA9PlYNu/iksmG
tIHgKJXUsMa3LLhPih++778Nvt+vfNPezc0hteKRl64hYSP/akkQkXedvPGLU0+o8E9Nq3+73Azg
MDQMyBqNqz+3nK1WpW1RMaryxObucrlK2BVwXyaOfuuqPf39xnID/3lnZTpBogT6QzIs4+bOxqYW
S1bqwUK12QmRL4+b/ZkgWXIo56TAbjE91zmFW5vdG8ZjfPflerzEUBP5ccyGrV2oG/OLQs0Lzn6D
cxBCfaTTnPvZq5TWY967wnuSLYWSQhJuw9odyqu5bXRH6p+T2g6Ht9Ta6Y8l+yLxiK26xsDc1a5I
YXUnkYQARBl0cP42QrD2MA6Qec3cn4yEKb82mIdB48yuAUKsMJ0lyhu2EZQ7vc2mIR9xzYBxcqLi
KAZvZfoqKt+Bf/DYh/ndRYCN77vWcJfVxyC+BNlZ30zJoXv303d23nF3iNg8PhWknFwQOrMJwJCj
3pPIRjgbY558SHwOAugMV7AcHCv9md0Pnp112yzxQaklIma+hltmp8R6yjtHA0nHBpSjeL9N4eWA
UyAXSn8JnozlNLmY4Hz1Tr4mzd1cNobVOJPjN9kRzLp8pI2gPgtvqBlhzYnOeMopAYlr6NxFNJuY
+Nf3dn0m6mAxzay0dbbVpm2MRhpZvbrXKG0PW0ifEdp4li8UvtNdnD4rEXI2RKwbNozOMwxGTgEY
OvXxYIGoRzV5ik3bms4o0t7iHd4JW7i2ox1Hpx6WDiyGLTtvHS8G9dz8FGwAPeR2iYQYOb25Fex7
Wd+OF04Hs3ack1FhWxjqbPW1blDd7ydl1cbLUXvNIzh6G1of5S94l8Ta/0DREWhxtiReu2heMLHE
iut3SDghFw4AUNF6L6BPjvvHnvzCFsNNtPBg0K3HdQ4qbu15y+IDgjWkzNb2SG8Q9lhT0jdlxcjO
siX6AhgM3J+ObRfAvWBXYqmEQ/5A72PfWUft24htdq3GJm3OabG1gr1H1fUY6j+cNs15vbiZ4qgN
0eik1Sir1i23pdRrs9LFMbqYA/voVU/lwy6IeLBhAerlTl5bz+wHq+fRAJZqT5wxzI21qg8bDlMA
QCrKQcfR34qzK7C7DMAoC23rzR4pLFpYNj1ke1MFTINwAqhLKocjJ33u3onGmEQOLDYOvmY7H/gr
h4FroDXkFcY47ehPjb9t821A8tMDAey0yNgqzw2pea3pwYneFXOuRyW48bsZHai3z/Ctdgn3Uz+S
Pk0WvbQisSOvj9AFSw+ixg/z2L9MmworsmIwZc4SvptWfzFWTSBlln+xzHXzCb842/e2nHGGonD7
0wr808VuWsJ9kOIcEA3/4o9sSY6or2P4tPK22oxHExvn+I6PsyaT9lVQV/Jza9y1HBm/eK5/n7xv
pUfzFgSRKrAfhHCajHDjz8VCqTK/MsI+uuAnhI18JSmJ8j8ARTbY0QL1ORBziq04CZ8EaH7vf7+8
eSOU+cfl553KbzuRLqNf7gdNdKFyoJ0UJKLo4GlcUhtRce6jwzfsjuAISh7RgpYZZi4Of8JVP8Jc
NiCSI4bmbPBdnGs++Kuv2RQ0dEa773Ik1vovLaQ6QfNp5gcU5TowV8axCVch9XRtTaRJxoa750zE
bDpn/91F3xZRTbS979JPjGIkBO85tZWr6gBsicNmFNP2msHWXJzyU8A583WCXk3aQTiXxbvX7BVj
Br1tk0YI2RDR8u+3TJmHxs1L/scTu1lt61ySctH69cT0C4Z2jivUKWhxPlPfyzRHWNjZKrx4LzEZ
bdKlfmGBEM9EDb4SU3AP/ZEhva+2cGu+e8ISZWxWC76b9Itk/ffPKv30WW+2IvXoFXqbttGFjndx
hiV8ab/SLZ4h+Z4TT/MYuapr7pLLjCd7164/XP0fZVYGt2pRYmVCpKhu/UJ1/Da6xnEQ0KTJ/gVe
wKCNqBbwVXPUnjaUo2LlonVbb6sAKehKmlZ3qKUGl8IVPKDqULKLkTkHjObazBap8xqn25YEXuyV
E6qSQ1fZYb3CZaKED8pzERo7X32hq9VbeBYfABssAWt6rG70Jr7Nl5qlAOtfd9bfJOH0fwk7ryVH
sa1bPxEReHOLQN576YZIKVMYCYEA4Z7+/6gdcU5VdkVldF90l0kJWKw155jDmKAuYR8TLQPtmezK
RH8ynbrPHmBkldYLrX1u3Sqcf5I+Q/RKZleV8MDLOVCYS1XjPNgbvBRO1g4eg/dFT8bIpI2zlq6V
cuYJZKyQ0TLInte3tlce4ywGX3KFdO9tAnMj7HEUJe3Yvo/vaefLiCjHLrBsd5T0i8tfmid2/Axd
EHcGt54SksZrmWjukuQDXKYdyxo+SCZI8MecRYfKCWDO4ksCvMQ8HAsiv91b0OsYEpB89PU2zkgy
cZUtGVMxp5bTAf5GJWZH/37c32k23V6i0ljDQIObJMrfJyeKagQBzRJJcp0RAsYWg4ewe1o7Ok/z
uYFeIqdXADhQVaAEZV0IOAHUmROJZ8ZoQI0Yg//7G/19/f32jb7tbo1ntO9QQIEWJldIBtJVYGDZ
EtbOKdd5+riB6wG1klpxbPuPT09zKvRb1pRBMyimH03kB5mEbypD51UPzNEjJsABD/t5ww1HfFc4
MrB3iLSNzCZiejHWouQ3XS0iDNnBXeLf1/Pd2qa7w5qITAbTGxOp1S/Po9/ep1h65rL08v1VC+0l
gjfVb1HMi/ivtKegWeIa4uiDcI1XJE4imTIyfKDLnc5cl1y+cNGmBzZatSaOaiBTE0Utou/x44P8
13ZY3gr8F1ycjABvJhhZ+9pZqcsfds9fHNBvu2fX+dJ3iyDyOPT8eeDc74+m0O8Sfa/gGlCUXz22
cm+AeSZRPlg+rqRptsBYmkJ8bnrw90fdg8uJtvIGIb40dc/QZjmTspOBB1kvza4x3oaAopmE5h+A
g4lyue48W3FZ8/ePnf/DkfmfERkPwZLYzHQqPcmAf/fnFSj+uzWfahOsFOGM0sNu4RQSk3OHFDfN
o4H5eQdrtggn7z3x8I9nNPKWNmBKw/y+aXDLgcNFyeVaCbyjnndiF8InUcEGGxAN7T+5WAD1Uf/B
pETEUtGJsIsrXJS/d2ucZAOtonIeZpoj+COsqGuUUskoiwZVuQ+Y0dx/oF//5bxj+6aZtYyua5fN
b9cbxEbsVXFtLSFrxUwAZAfLkHllzJn9heyqlJqmc18/C8BN+6hmOHGMAga9Q4UAYnwUttauJkPg
iRvrQs6P8ZaptTnRRSfHsxflpv+l0aMoQ3xAn4X406b030JPky0Ntj9Aj25gCPXn04qTOk0f1d1Y
vojPyC7sRcGD9Dc7b7BgcItRoQ5Lc6VgpwH8A2+ATBZbXQizd2I3+lXA+IjZjmfztmQzhe+pDupT
8ZOfm/SXvVNTNJi7SGF4J2Tx206ltkKmS5lvLJ/CuSQh2tjKzYwhDdt8I4+pgA8M+sEs5SH9VZAd
k2QOLuszmX2t0FUWJoFIJKlLniOUy7gZNCVdP/1D9Bx55TDEblUWMLPqYdYVaUPp4Ls67eGnzsiT
cGSDEBrtqxbx2OGjzEGNDk+e5yROwn7DJNEiwoVsrqAvUtmQU+2qW4m4p3nqBpSqcFiYezas+tfg
icpBmryqXrHHFs0bRE0vW720D6XovwtCBe04czLLxe3mNQTwQhzO7sl4AhBGxNRcg2ZiN5pHbnAi
wjDz+HacWIcux6bzIZxhyOeFw4cKd+qcsq8tW8wK2rW0MAa6PijfjiJ2aDxzgS7PJ3CFH4DM7ypX
tmAeE2AhzpyUNtqvgvq3LdiHe63f1UJbMhGmX6j19UO/5QojXdzdYHwxHFkTkO6P168ZHomBOTae
jIzczJq3z1uAV/iQTSpjil7t8PeoP1LqL7xkvsz8wyC/yPV6OnG33sQIf+hO5a6B+nPrxa5VBJRS
wZ0VRf6GdipimRiF0cDdstMRYbrhNJ6/5HE7JTWhLmHFbqtTEPRxiUySKddAjcI0voIifTJIdkeU
M5LkubwGIDZGP5xsP323b81f9ko8MwYiXgYW6TbM3bFSRo19x1blNRCaqTQRXIuYgaBHHpgcLzCO
8Rbh262cx1gTv7TlHXoOqISNm09eTk0809XXgOF0gvt5+sI5pfdx+/d3/i6Y6pYC9xNrWFFTdEk3
vm2MqehpVRm9kS7jlA4taI43cn2lyJSgVk/vDgMztAYwDasfDtH/cFS+f3K36f22CM3oLlZBW8lL
Rjbh3BzDVn2CqsNFOuRfDxnbSwhBMJrT+wp6UYEX8/MxewtDWVh/4YYOqea+YMBCDOkpu8+tz4qz
tKceYc99ENMqjYtz1n+54H5LceKjO63Ufq1MIFOVDhFRG7qxlTLyPth4GrgIkBq12bMd6wdQAoAF
6AT/vtNUNn9burIlY+NoWBIMnD8vuFHa8C2Uhbx8faTLM4bD4xBkqhyZyiHiEzGx0ktXDnE1uIXh
MihvMvAJux6cdvE9YpCNL21NIPzrIg6kAIp8l4cbrXCPgd4zIL0GxGhqFEP5xhhTgchzvz0+zb22
xXWOYD5c/1CzPybiAVIdUCGmeyt1IG0qQDoigWYEtQyY+2fLNnQJQfiiI0ZrTx6OOCGD1WvdEGaj
0K9xlsMM0yGxAsvcZiLmfWvCBpoKE4EdNGds5r/x8qj2tX+i1ob5JvaSmjgSGaIErqqYCWQMcJur
juDi8WKg2c4wVX6hp6GvPokredCF6FxFiKqNa0x9h8hPQnSzQwnkGTnk0CykIQRReQzdEN+sU0vC
1hZLBsF9L2rodSRuiO4DvFEqyeni1mpbLIejfrXPx8EufOt2op311wCPOlQAIcE1VTMFIyIJ1evY
D+qQaf9jE71cNfkoSsg8X3mDYxj2rGN8thwYKml4NQBmoZ1Q8FRmPzHGBlEj+eZXckhcTTn/IAm8
w57iNHOmI5WxgcOLWTuZpIeUJqn3nuoXQlRgC8tslDBEy/57In3SInbBdHCT9a4PiyGUHP+9EpnR
/W0l8rp3oxudquJb91/LYpnLviJjg4TdnGMscA54XO+zPGVcRYg1bg8jP7ncaejfev+Fk/A7+dBJ
XCWjFqLrfYW9O9aiQ9IyjVWMdyDBkjj99YN5Jq7u/ppI08obwvIo0kOONT4JXmRvQA/SBhW8Keux
glKiLvXptLzpx5dj6gSO2mmftSTuBFdH16ssHweyDlw/P3tONsEHp14VdrCoQ4xxh1ipceZDRcPY
dQzqHWN85/KqKH3x3u26WCYiihQlYAlHWXTRJxSpeOW6RkWbcckJVRJc4njImiEBge85bUkNTyft
FFB25+8SE9lc97NhGulbvT2CwmsshHoIZP5mtp8pixK/tnCX4b2h+KdWXRA4ml78gY/t6rF0YwgC
hY3LrBHu7/wZEV6Ol8+ZPdzbadNciBqWluCaNituiudaRlLPqsRfEAteR6Qfg4AiEhIt9U0wFa8n
eETHjmqIZL/Ys000CQMSBqthIExkf1Re4oEyMIhYfqxjaIuAqsYYYz+BrBRy2UYyA37svyQeIdQp
TLUciGA7I+49P6HnaJdExfofb0yUg1gMDszGIbTUJbXN6mG3C5V7gBM69t1zko+E5+4dLiBMBRwL
bxfFwCYc+7wr0+KAbxY0cEQ34N+p2a+eU5Lc7WZa755nslTqaJmeIQ0DJGTE72BtQ6b8q/9MnUfS
kW+5a3fhtDKNjgQKmMRfUYf6AuYxMGaNUBnqNclpZGIEw7RcNOowyolfmmPGA3sXPuOUXKvKwFES
76l8gylomjiS6L61ZYjvU2GbJmmiTt6XzrXlardkZMw6KzhSCKFsv+bU1P5eM0bkRQSKUx+fR+m9
JfGSneWLD4YPCI/EoepMDVDm3nMiKLuoL8Ad2grRUBqfqL+3+L9jZhieglWInqAHjK2sIwfSsT4S
F6nUGbDBZXu8BgyIisnbH2uc+elQgmY8rlVma3tqxxc3C88K0hjcl9bHQkfC1zAfluHSV86YoJjE
sFufBDzdnwMNn+1gRvfJ1EvHhtR0isAV217cdInSCiIaMoBVl8yRDdEkzbyuF5b7VIdNidEZ7kUE
0twrAsBx85ObeYp5TOVf3xCrpwdd6AfJVY9PKtQ/z9ZtHMhiyG/HJ00I7KOnXZLLGuOy4eVHP1rL
U1JiOR8iUsiTJO+zxRMuJaisMQZmj2gP4gp8DxMpnIeYlDYG3H34UgQ1xxON/DuCsjKdjMadFBH0
9iHiFEyK03NNIEo1TPCoXJuvAYo3hXMmfe1ydveStRbA4yqUTU5sAqh+eC2SaWWPH70x9UsafBbF
QvYfsKQ6V5cVMVdJMr4LR8vE11BZZOVI+6RmF7s8BTaSMiJCXRk04q5IVhkYWkQDoS5f6uD5OqMQ
qOw63DegbEZg/PLgZnPCvv+N9d5bhZlG0eLhpFhN1Hf/Fu1eBxJuWGlkDxLu91nXRBjbOUpO49OX
iI0Jl3VbYrs8Cb4UHy/PBRyn9hQ2ayH/CUvqqrlv1bOO4bFqQSEBhflFNPyt5sKZTgofiSAtoWnc
mg/CYHwyDqwvuRzGhCGJTnbKpsTemPFQmL7zCcFJ7JjcDtgLvfvk0YeoxssqaF1FmxHQsWP0Wgwl
mNyKc2ffffVI1OyJJKoJjqI58LR2b96TequzeyrLd77891mmduDvP67oOwk2KCSzrFJfXtaBicXi
VJK+LI1pA37HMB6Rcgn5uG7mT5QvKlCikmwhUKaBGyHqcUK3T+gr0AUIK7PVgnJdPeZcjWYd8mpT
3zcCMH9RR+N3zgoGixlE0ge9UDyNPwVIXs00fo4UfQr/h1f035f23QmiK811Oh2GSZh/m6rxrUAW
W2rFrPWkpQflE1mTW12TKRnV4lQ/UIX9+9P+fiNNHYSEhhBF5jeMIVVqWfXe3MhSQUlH7SJGNHlj
+VYULhFkCXX4NLh/CIvMYcZjCUPIdFDq4bOlXcgeJo+4gmK/Pnyn9iPsg0DEI8KIHjZKg0aZPtBt
SQM1GOjtJD7RbG8VNOpEOj7wtD69jR8u539gw38WBiQx9KWiZprfyTqB3MTpGxBsmbMIzZGPZypB
wMamCxB87Qt46zFYCoTppVDDvVPhsyIy6iNeS4nkyh8HrPksa6w/55gVa/XkIYxReT1Hzy3yv9Cb
I9ER8QN9bF7qEU2lzOxGoCDvPQhh6KO/a5faKGiP/LrYALr3472yqdm0mEJha0ys0xDnzC8OKf3r
uVTUz+B0xgu5dAgpaFwmMWWKiHNaxh9Nfc7EpVFQwduJq2NMDP2OoGI439QPzQHMSoOTWPWLEobf
qMESjR36ZS8wTDl4Wk8tZsGBfur1XlBKRDUgJRzNioFN+5wVOcGHjqdeBX+BFShRCKSnjqx6B4nq
heE8Johltom1HmnnLXWUFg2bYlZp12paz7AIb7VV0KyKs8VEA3/jfIRK+Y0uLPxAIARnk9ADKL6A
6ARmDDxgDQbBxCcYfWgKgFfCyq8H+hS9xiyn+UxsaYwcJ/GgLTv4cqrjSFq8pH40Jy4hW90ZHBh2
s30FrivxdewXFxMRa8t9o+TjMMr8viINsnSCv2atH+80se0TBedW2Mn1tCqIpO+/swXecyXUEaeV
Bi+khoRnZlMR1zR8Jgfvw79frL+hYjq0MeQWqqGJ4I9/tn25YJLAErIQCyx7NJsx22vWZsOsnpAH
XTXneoooJk6mnVe+kPUFUszFoYLPnYZgtd8UP7wZZFP9ZcuUOuhaQ45uwRv78wvJgfho9caQlsIi
8gbshW9zQ8IpZQMSNCSgZBrQXPHyu4j85PsYbcF9zeJr4BU/lz7000PGiYAvJ41f5ibA7tY6NYb8
ESxUw0255dW578lRxAW+RZnWh4ud1x8vWC4f4f3Q4uCjTxh64ZiSXXkfZYwpn83EIIubgpbOVL0Z
EVI4N9DX+th/Ok8K/qGoMGVBoe14TlrAPsYHV0WP6pjyFHOw7D4OC1Q7tujv0vYcJ6dEu6IPUJft
kEj3Z+KEXwXjEt6tj0dxIbWOsEUbHhW+pOwI7TLMxy96b202CoiUgPT+hVe2bkyf1krRZixdYd0O
vXaA7rQKMQfGJbyHBJEWCHPHrt5HULmoxxCs+9FFRAgJA7baK6Tr8qDDtemNH9BOcH6dMUqtELXl
WPZ1EvNkSgRDi/QJA1bXGv8KjqvWTT5CXmIxLo/NEESO2SIW2GTZpeBrM034CqKJ3gxTeS9HI+lx
BrvRrshzpvebss2A1lEdHnLxMwXSyCfCewgdl9AG5t8Citz4SHykPG/FL5Ne87OOBpY8Ieiyj0ss
Sh+XQEnz+dN59vd1B6GsE7Dj8PAN/5ADWdZShhFL8sGt11H1Z+87o1O9d45XXuTIWxHiQjhVPDdN
l8rX84cZgKz8t1boXkCDjxExHvvP5EmoFUsLtEJcymcs/TA2NDiHkB/ErnR9Zgw77dcepeCHVNpY
DlBVRp/VjeEeVH+UDAAsLQLlpbqrgDjun61MU/DGGvbpEBlr4QlFDOJHQbQL9esyW+hfFNSQ1aSt
hAQQv9t+/anhIOr3Ymr1XgNn8Kp+KRMo99RGOr4pKqFqmJcyzGPG1yvRoGPMibnqA2cI2PY25fD+
nTNG7sQIG/ivBLS9bH9FhJuFIeiuhFmQOsmO1UuuEnRmijMYauqHekMmLqNOp2G5ZlvjIoMuEwZa
9Ei3gSsu4pKNNWXas+HkVEs8xIMDQoj8qjQ98eiziOzX8r0lGTJwG6KcMT+G+v/gn7fzNnd0BCaS
yx5SUk701sOu2IEgzx6O6QQ0tIyehDyaO9mhjCnzx0wjVYsArGpEm01JTttq3JQxqgZGy+vWVS+Q
w4CJyhlSnAIWbQeH2p16FUtvUC8ehOdaZ7zeilu6p0EjhK0XL+gqKnz3v2hnVKCwr3anfWkfeJ4/
ukxk+3EjzsWt523lvuC8xz2UOxo2YrUTRgw+bcl9nvVLtiOX9DELMJxUIgzw0ac4GgNIuh0+H7lY
0zkqBxTvnRM+14DtZvtJrOq7BTjtIUQS4YjoPYCsH/k+5n9xG94ehnaM7kSNEUu3wH8r3+XX26he
zVtctghAshHc8ix3G0R7ja19vg6a7saWA809w4eBjGrJ6YwIuIVTcoaxAn1TR2LEQF0DDEdXj4/x
XFlYUFaJb7+UJ8wGELRbWxpvZau7BoxiO0XNgNqHihpJziAdyTo+DDix95IdAhkMTYniaxFc1D3p
4lW2ia29nRH4QaB1QpKW/biwdSmEQrPHsWrfKCad8G6TRiDTeWJ7nfdgS4Jr4Lpv8wMUetEzoDmb
a45ozs5vLH/nPhmFmqNHDvVKRRT7Fvd2Vu8Ty2q5x5JgYaBAjq0F1jx8ute5vpNhx8AJn1lyvu1g
TSmQoHPmHb3ihM/fx64bH+FKdVE9WsyOsNfrGA58CgdIDygGnAIdCHFQJ9ZLi7rFRs/JcjRhiwJV
Mh4fUhbrK6gIKNC/XiyIwN4QvH56HFkm2TUfqdeMUgsPq8ewrJm/uWU9hDoDn5AkPoZEeDwAdXTW
zl3+m2c5WafJ7H6LOi+8SddgVG3DZTNVaf5/sKVR/sKb+nM5aX8uJ+sVhZH/pLiM8O1sejJe3w9q
oi6PkFISE12JimDCQ4Bly24YUj5zveRhAZ8VXdCUVnS6lRzJ4I3wKDzcWxpXUnIimso1/UNxZElF
W0yODw/TjnAMp1PfvL/Shf8+Nzs2q4LxzK/VoGBF4BIBxTLDaVA9w+RZClNv53+AyUCdqw5ME/GZ
J0iOR8SSj50j65lCu2FwsfCanmf0aEjUG9gNLj6vs3Z5ra1jS6KWNSosTJaREg1xWZhkCMpFtmWl
j20HP519H/0K78RzKjVASaQp2OWRUi3ZqzcUNDvtgLZK/7BCW761HbktHHsjYW/szE+UdPKIaU6E
WhbPVVpfqdtZKUbZAytjRATpl0i3T6hDNGYJsqww9o0oU0o73jKrbXi/EjRmjkUMK3bxHM6W/QTn
6bN/syPjcpMlHST7PpcLZnGWYVeVXcaQxjoWygsznJUxJ90gCcEQ7zNK/HRjNvAPbW+v74tNfXks
soX8gS+Bd8PkZBWe5dPjIOyE82s6hUBlZjB4tVURDyQqHbvbwVc5kp4zWq9mkxzQ9hEwXDvJllcE
6XlG3AVimu71YJN84stS9lBHVQtESmK+gQWF33l5xmpmjJqJOpatXjb7SJQCuf+6dBS8k7kicZ2j
Eo9ksCyfUwAAAp2AMqwIuGQFFj3ctBXq4iu0znSFmLNYE7SGE7m1F4OONJr02bO9xHb9T26dcMZ1
t3rb+Un8RIAli/1mYRHcgyMS0ARRHvaDvOikh7G/fmrRQRJt6+h0FnCoK9dk3mH2n5fXERhamVeA
bANUb1jkPyunxRGbkwXNIC8mdGqqhK05eQ3Z30PKuSUHYn0zxtWUX+ybh3gb7IWZMTYnIV9yYR6z
vX5M53LZU03+n5uBPvekVAN4/AW9YD5vP5t18BXssn6CNYfdCfVJzBAnDD2Ai0nNoPLzJnDwZed+
9RfJRRc7xxhix1uAclQwLHgUQET74NotucjmgMHSl83hheH+v7uZvxApoLaSR6UrqALAkr4VcaCQ
ia57sQhM0PPX8JCMTQm0Mm72Hggqw+PgKvOK2o+T+EEGLa4KQ39AHHs76gSMAVqCHkufNdRsFde6
MZXK1uU8PCqnfBJxC/79dSF4/KfZ6b6vAX0PxVLH6vq2xz00LTEfd3H5nHKf0pGywFkTiepHtVZ3
4q1+LrKj9wVNL9jVy4h9g7ezCx8ceBQA7x51GOk+ZALV02QAFwQaeD+VHen6vsm4RsU9+YJXOcZT
M2HKOOkxxUfAWqi1+2ZDgDlPqfLo+TeEuh4hvVGPvCLWjX9h23xh/01Uwfl1q5f3i7LhXOZ5shXD
Z+algKWiEdx9pVL1ztKGkC0E3dLL6erzG3JYKjpl0y7YAMEXmPAlxAru+aKBjIsKf6V994goutcO
FFh27ibvqsz3jI6lOnlLKD/IBIjOesLS3RWXcgj9WljrS0pGgzYJzs7ZOhRQqm8+BRTILx8SU090
ZwFDATiKWLpwrzy79mzzg5+tTZu9yCj31oDuCn3xHDMZWIQfxTRZU7zGt2jKaWA+3TDsEc/EneXS
hM375mHC0PSBPI7sxN32mw1Jw+L7G9cUAgjOCafQcoq4r8FXQ0+K7xelGAjLlNojHiNn7CHie8J5
dAgZgXNMPcw2+Hp1xS8kSQYYIGhxAaWM+bLL4YDDF7/bJEzUbfzZvXBGPg3TFnX/QE27oyyBOUfM
EIMoamFGCGHVsUPYFUFC2H6/mpNcUTrY6o44Ih1VB1ZJvZQKCfsOol6ZyPYzQDIGYwgD8mGCgGIb
UjTc8ChaqWxG8I55JkDqYMmwKKndL10V72ZDRgx1V0YDYHf62/spa9n0nSexYn0qFXboEkTFs/OR
MX6x9axA4f9Xr2BmAX4AN+XuD5Dxa2gxj/40P76vOVNY4FwXE6y+SF7tFIiPsrmBKZQNX5WdMZH4
DNCQ7lpMk1x+IpUb4g4zRKzcL35ZcNM8F0xSrQkqfqKYaKiz1EUzQgA1dyRloQ41uALA3wb2Wt2k
6YFaPxogcjaUkYgkK3VjeQJIBeSMw89TG5AKxdCbKJDSc/jv8D4Px8oBxboyUVpE39zg1JgFR4yC
sk8GG1rhNh859D6wqdgpHQ32igHLe0g+WC4xtEJwBhbmNjEi9wGeRhIQfWk38/j1wSOHA9SFKXFW
RrHzUPvIgizwBLQxseNtuLdh4OIgI8Lb4H0X3CDstDMQfBqe42PTchQQecZsCaMbsyf7gxqHq4aw
M/sx10c8VUTe3DS8bZjuMnV5H0HES6wKIP9sy0vLLDBx/ITb1RNP3fG9tc41mAo11bUUR8qNnuR+
eiKrH2guJTOlcURAKTKa1BYXMr3gFhKIdY4oBnwOLx5b12ZxGQ0DB62juvCoZGpUzaYaRroc8SXu
UwNQnlriTEb9uViZiGqsrqsCmIOJYsWuBUMx7nxvApIlOgBfRt0OSjhTL7hbPpjNVr3gq44mGK2J
k+eq+IKzrm0Y+xIhxzyQ7SaZ+AsMorJdKDjUt8KJaIzwIhWdwN8E6psWR5CUaYFB90z4LGYNf749
8Rdz7h+ZyOCSePJRZDUOUDCuKHSI0OO9ekp3EhDxAi9/kRBwSBl80cjyRizjcwiSD8rQy654haAp
rapN9Sl9FSvKA/blC78JDxQFMP82F2WZHGqO1It4MQ/lwAIkhEE8e5ypTBBg08k9SpcdmYqc0paf
itgZ3lBdw6VAL0CSOOW/8kGsOAUPIa6MyYLa6Qoj/DHxhG7x+ekny0cnHgctZXLcXFvYbEB+5g0h
mHJWZrxBEZlFsPO2hI5Dx9iHBERv6z1rLfQ6db+/LPcmGKttAkjSccBdwutwBw5EfiZ5vniTVQdx
YgK7keOGjZ4TseAxMANQohuKhsG2C57ojo0Onr95lLG0Mg9s1ex8DPJivJzs2sWNf3IQceODL0Hu
ETuHc7Y8eETT0HDiW/vJiUj9cr9Sv+GcBc9kLGzpgINBOniMgxXmYHAudGsgEIObjyjSMiQ9tWPw
m1ZPZf3WjjyNsp70+vUMlqlu09+LmxTYgcfSWUVFyOhpwXEkGnAvQbnSszxhBMfncvfrOWCeZ9r+
Udpx0YjlUYoxYMKFDG3aiPi/FAxuwQ1nAgjbdyr3mymglk93lf6gvaRO+EsZgfkiadaaTjC59o12
JllFkyWS0S69ncCOeAS9zPfUXuH6/mFCnWFhcX6zMVyzo/B5vzSQq8NJeDFdg1WLNnsW7bRt0tj0
FtzsZqVtaHOOwiRc6JNgYg7FA+OCEeI0frk4laewa6oetPg2hQi/hkkepzCnDBGTHIkaNR/mDYxU
sXhhy2IK07Vo6aen21rJ1BiLyF7LqqT3YKwb2xzYUtCRWzmU2DypGei0ZLzzQGi2iGN4g/cM/rzG
vfMTrpxekoKnE3P4LgWR75AA0qNmzO1qDehkXTjxDavPZt3s8m5Dt7ETeQt2dImlyZsHxaoln5nb
Qgwcxz6MFmnwZqzBdXBEYg/R+YxZZ3ryxBu3XZCWxYNEOHmJ8KchmMlt59JcHCG07JtLcwqCU97Y
pxRO119dSgx4N6vSfv4FG8Rav9l2OWFRHSCGJbJMJWLBHzTH541fRuoInXEUjjgxg3XxYY3z5XOV
7RT2A/wZ2I28LvDK+Lj3cZpIz/i9tD0NntCnPIT+tIDTPUlCF/omHl6bDE62tKTGg0tvS5hm4Cq2
eS1YjKMIhWQHPXD7VtKcMx5aIhcFmdXbIqQ54xvvlCNv9Ry9B/rIH5kb6WytrAGrP1k8VhYYdAd3
pfCGPjzOf2oYkwbbftbs6g4hZV/hFa/7rrMQZdcvetlZ+ypIoXpvvHVOXhOMKiRewQyeLQEu/66m
pb8V0+QQ4MqqdoRB6RvBUTObpNZNfIMeU38t2NKEjirmyrCqG/hbt9zH/QpHZmMUQPv9ofNAffG3
dxC9uWaqEgr87/PQqlbv7+pF6xFMhXb+jh2sYxTMCUkjBaIgYZsRNRAFQCyVOYubwxpuXwUdwc4o
6RlL4kYHMOg5mEtSnARssp+t0ZWCJLJhCosfBAx3c4/jDGadGtJQQqEJew/cMu6VavevTqZxOshz
WziU9AJraFAZFCG/g598eMCZQ8Qgm303XYhQMnbOm5TU1VK8clQHl5fFlk1VbiuH+Os5AR8VVvmR
HVHfZHuaccDP6XP8WBXyhMwSUGIqdBJROhMSn7Y/t+8nYiXTGhISRw+uJQ7TK5ZIAxKTdelVndUY
CF1PE+z3BSKCslWp33GiZ8dX7Oag7Tj1MCrgB5b3AZ4VdPJs1w+QPsLOVriMvLbQMIIfdlCjw5L+
HMcaYO7/7+F9p7CbhmC28p2Hp2x+Nat9cgDQUi1Bc6xtBNivrvE5HkGRWxOv/ME8Dr7WJJZ75Rf1
GCdaAHGzl+BAuqWkZ/MBvbQuBt80dzS19zyBjQQLNootYYsrf9Q8es3C6Imb91XdMB70rq8lRY2M
P/lIvOZX1BfoljVX51kDOU0fbM00L0vzgOtLBn7FaQvNr7bTnbn+92uk/fVeYGKOCF6DifGLKPob
jFu9qqSWIQov2YUbKkkMIn7ZwNLWBFjnPCc0fh2ku8g/cnlACwdS4itjehSqWZ8K9Us5YBTE/gq0
YW6bkz/T5piaRmyZFO4mDO4HLRjFkduYmCr1REdAhWv10maXkqb2GeO1s9T70fmddOB2cohmzk8G
Atiy/O2R///LlL4xClpZK5+vQkCwvWmv/nPg76EwvcfKo5+B6/LwwZc63ipNVb+mucldnRd32txY
GNk2xi/0hhKxs7I1hnSO4i3HmAuv2MC1yGHtpZ+YvmIs9TqTyMEbWd57xYGO7/EZ1zZOo6DKRi+6
iSMMciZ0wHShxybswWXv/nZ2ate8eMN6TV5nccOr5/kYx9uWbSRgwAeE7HRohYDzJ6FjbKZt7+Fq
JyTcw2LP74OFtQIp5o5yKz/UaXj1I5vSOlncnfLrOejMiLqhdyVPKQd5r44Wh67jHZJNQSMJiLdS
5/9eVmo3t/3PK4YMV8VAQdVl41uNokmB1eYRu7OCypfYJQqqpo/8Agdk5kfcc7EXzvVxOQn6SXdm
0uMmM8y1iCK7PA/tPNgTDT0I1P7zxugf4Kxe5f067ZmbO5YrgcukJn651cUqO4I0Dj9R9YNvofzX
Lf63S/h2wDwbw3ilZdkusyt8dP/wvEobcWz1fTfoq8TO0oFTWOQnfWGs3qBwP+FF2l/WrK7pkobl
PsebqH+7h0VqCEmeYjKQMo0+JvehErhgAimOE6GrYfQLFHpCL/vClPqXHQQZxyxSDpeSLM92/GhH
1ZUa15otKWOCC98W6ijkO7K9Sbhr/AGOn/CtaFBwROUEX8CDsEMNUiuht6Oo6PtvvCz7dwha7zkJ
af9eI8ZfbrCOVwyGLYigSGX6doNZH7ERPKljW8tWV/HNmxkLlsQ0hvxYjJq9dZRv+pjRYrTUrvWV
jXj0XBpH8ab0CfIuUaZ+BCfqQHGPO6qM4sIm7sF5z5UhoTiZmzvGSqHooqcFcfEW+iIGKO5r7ei+
DcAc6IzIoLxR5EgNkX+2zBvjO+UZ/ma7g7rdzjj3KJd+GHVYf9lx/7jsbxwM/xGVsZIy5b/PXx9Y
ElP2sXmeH0uzg9Lao3dLt9AvgMrkG8bFuW5nbMRkzhFTxqSMDQnwq8atH5f8sqe3CxAdanGJr08+
K8ZPH8YQpvwT3PXQHe7qSMMdizxE+LCMAtYMqqC8+/hn9bIPGvN3thWYVYDTURevsku6iemCJ1iH
lrhQ0nee4A/SFDGfTBR6eOj0pJopMCFQbpad46sMT4MelG9pdLmUeDOQBximDiAznEkfXAu7XXz9
wXHAV5Ieo6nMhwP97/X0iyn+555jqp0bjkgCjW78TxL221Gmx+3zlXqyuMQq+3mCH6SOfNV+99n0
sIkRANzHxin7SaX7q9D8z8dqhoEdlGl0s1C2wt8+NosMS9AetbikT6mz1eyxRAsNalFMqmU5pq8k
vbQYKS0K/F39Hv1w0d/LYIsXp6PNa7AJVEPXvhForETTPLwXwoUm7aHS9ExkgbriHSHrQQdt3bbh
wPWskZlZ/TKCyGuath7u/KjBZ3nsxcv4sSH1PWdi9cM3+759/e+bIRWUROwn/oPOv17qW1Cbe7jA
sscSAAmf4wx8Ci+o6q11zkQBabvR4v2T4azyndvx64NxoJIJQ5JV3NP+fCC6Zzwl7ekFCx2PTo+W
jJQ9kTNeho77jnlxODJfRdonKhCgw3JrZouBdDCr8zsGg/MXkkw/mWb4iDK4YuQSgYwWzI/exPc2
T0y38bIyg2yZS9NrwGovIlgwya0RcJx8H9MkHj/LgyruEvUH2sh3ymx3ZYap4bemQIpUfp0Yvy01
tVF9RSsJnJf1SZW4+M0VRj/yNgYzzXD/w/Prpie/r+vvH/ZtupI37bMqku7DOJ8lD9jDP2bWOYSc
83+cnddO5djarq/IknM4hZkzOZxYQIFzzr76/zFrSwvM1LTWPuhSdVNdwx4e4QtviNYCLa3iEezm
LOezTl0N0rjEMYxtsZ4RNjO4+b7DuR8v2khqY5iq4B5LeQcwpqAkiohcimgw3u7KvqK2n0s0Sful
o7wZ7UYDPzHx+uc21s9HGL1+2DphXUq+dwz8TQoAxYv+FcknEgE1csOCQDXBDg+hky35Cm5xMHLj
IBf7FvFVE1XzggJvQRexTrTF5Qebeq7Rho+jHIpU6XhHIX2OjOcu2LbKSjQeBS5QYeYLn5eH+46M
x8vAQoFnAP2y9MaRsydKhago7Ca12GkUG4VtFAnsoQ8MYlTE711EmoyJtSef/f4/Bh11yrRKq5Gp
YtCOlCAi5So8gMC+ciWQQbac48FrhgWL3VczPwiudbAcno4yluIuVQrdJipSAcl3Kr+k0iu+Mnj2
QjmjLtn2D6KcTdQizn6SH087WiqdoRihZFvuMZd3gXDwpGc+CeJvgxwaghKTn2QI/P5+EsKmAUDG
jTM64JKobrNBb+5YggRXlFPW67OMXKzo37HQQ6r/FAAId7yHro3nZn0XJ+8NN2GeIRPWT4XJw8uN
HkYTOWgpw+gGmLZhcn5s1VBrShHgnnt0KUkPMpA6OXHeWVQ+HFyCaOQon5qxlxV5rlUPfpDQPWPZ
RHeShz4ELXyAzOkyA1ITx9Sj8FZoYJJcXsRnzk1kHoZDhT4xmKVR9ifrqZYkau8e2cGortXViUPE
Mz6S4L7WJxbDubULmwFaP0Wp4QON4jst8EVfjSr3GIcPPaLykJ96LQZVcGq8V72m9gdas49Xqr1P
s6c62bRVQeXv6AmAXbmpms8A2Z3YEmb4fwQEpgKVPVNzJs6RP+ES04EOgQL5U1V4XGW0agtZTDvX
EN1j4j0ZA1rpEHovikm9UnqK+lOZfHpIJidPMlSSScVE41vl4Oe6MYn5qWHrA3Oa00UcLWIjToS6
MjrxFNK8ovHpUyDVAaQ8yfGuRlZgix/MzqBXa5+0VpvJKh4jM/mVkmJRwmzUH+QASbm5ijHAq5Tu
TXxtdvonBhcSNSd3La3s+LrzEHTplG2TbVPah1DuVtFKUt6ddFnd6u6+Nt4TAFiO+JanWDvf8qsm
0CdwT+YrHjrOV6nA1/SBMNJVzylxX3vqEvAKrZb7gJ4HisJpuaK37hS36Uf83CSbzL/L450BvMU7
DNnDLKUV5a2EdoM/fQXxW3uCRy0BLTVWpfUeHbTq2ld2tK5EfWv23gIxnr7e2tHSi+mGPWRvYFMN
/ni+CpKtApLFWtnuXS3MnG6F/CeMtQSwUYb4SHGvRx+6eLT7V72/Rhaja9cWdLl2JuX3Hp4TzrMt
0syN7zp5X9yKNOua4jGnTgo96yCA7qnooNCpEXI6PBEGMyzA2FkK4IhccicnVPE9jukDOGvdQe68
p7Yhb6iFLL3rTx/ok/XkVAPQY+15cK3kRxtrbOnR0KMF/VmlagZIqG8vAO1BazkQRtjrLljSrdTM
BXBkG+WKaB98Sv7RYtOg7vFpFU+DDP6qfce3ZPBmecraVdPcB5Qa9eAj428Kl2CgFSCQQvAgpUfv
1qKTKqJ6RawZ4wwCLMR9i0EyMaGALNiRlW/h0wVMr1TmTksdXYtmxVfwmOXZKrTeaFOxqpB6FDdY
mKVD66mO5o1SzBUCw8RBfUtbiNWOAi++Gd5CnZN7VZRGvR3pd/VIFofcL0AHCnbpXgG1RtJRGYAJ
wcXktF5pUMTvxYM4F44UQ+hdgmOoHpIHxNHll2AnPrfNjNuNko1CiwNkNhoCBRha2HcDxlC/p3Lc
3jGoFy/Vm+Qrcq8rGi/oU6bzClblwFBfWMICQXyPhN5dOMd0QzLWf6bZlfdEj8321i2SD8qMD95i
LEgLJJ9bFP7yhQqV4pao2KveAvGlxHUdS6KIiFdFmrj3djotSsOEY8fCpkBxnaGZSE9Ir4xrr0ox
hgGqxtoA/pUl3cxzMLWAewE0zJhHwjqCYewekATHPaZL7iM6p3U2XOsl8Ke3DEWUAviwiEZ/5YgD
wCANNlnqLQW9P1DZ7kPmvNlasKQHOW7+SNGfDKBR4LcXHja4N0SNqC1cReneVm+heifKp1C+uWAR
tGva0bG+UbJlQ4FMjd+0QxLdpukd9hP6ybLmpX0ilRUw9RZOOQFHo+xMe98Z8FpPGoofM50N0Wjx
WsNDnZpMsGoosOPi5Us3hrjsFrTqy1sQvhihUITBa1ykrdzh+OKW2SpXgRBoWxQtJW2hKJvGnRti
e91fi5Uwa1gTkXuLLrnbPpDxXYkucvjICERCPatT6JID3tNfG/5dK92kNF0agW/gvHnRUF2NIfsQ
FgCCvIXBa+8bCgjGq0JnUEf+R32uimNBwYN7ifV7jdvXeq9vROEpe4wxKhlU5pwWo7ElXGszPLi7
CKGrRXAM7vx+AyAXjqOz+GesSeaqDc3bsn1KmycVPCVdiMcCIacUBvR9HwLWNIHlIv6E9qV77cnL
/GT782Ap2futvBH0d1olCRSLrMVNGCPJwFmgQSZTSq2dg628UJQp5hCP7m1y91v1LvnoF8EBUikb
hc6BYe4rHTHIub4EXgQZhDq0tkAL/Uv4SFG5vkNsv1Mhs25qaHX1BlClAR9URIWFCgpQTdffUbM1
nikJzL1tu03kf2iJuPVDaMCZoCqNDqr6r4T2nn+I5kNYPwj2zucIcmc0Es2dX54k+jlOuTT9V81H
eAQPN5j6gogFD5BeMmzbPqqxiIbPuyO35JEnK3uM0hd2mp7L6yJKrgLtQz6GymujnqQnvblx0SV6
HiKlA/CeLN2hFRuZMXKR10W9B8JC+gkO2RjwzcuhFIqZB6dWE74GNrodUKhWCQAlQcL0awOLVEnn
ZbA3srsQLfriDra2vcq/dISB9nLy0rgNsrWHgM4LOqDuCela4QVR0yJ+9sCNd2GGaPHByV8q8fRk
Ze/03PMbUCcun9NfOuYyxS5NfVTBP8Vbt9+zASt3BvuKS+Q+MeyriDfsgdhtnMHLEgn46AqVOuRm
VzUWQw9issbOgtC4bKnQzCB4G/FDiGG3u/U/gRniaNKi+5UJ7zRcMrLv/iHMUtxx2CPtPAPenOJ6
6i39nLqK9tYoDxagvy7dOGU7695lbQ1QwsZkAHCLda9R+kTfDlmJK1FdY7RYRTsEEJ29r9zMHftd
MLdOeWetkUuqpDmw0GXRzZwGNYUTVmqOsdXMZeWvcutWGjTm6N4pTwAV8FRrwZtXtNI/BWlrOwAZ
OgjDzrHqd0bDu60KfU/UkPfPtb9VARZQRY1pgR09SBSQ+nXwNf0aoib03TB/bcwbgpye5lo/c6pT
Km81uEHBorY/LofC0jh5GMddQ3nyR7xuyGFRhH5GlQyavHbVpvv+I1wbH7Lz7AtvnFXaPPG5vQGm
0o/yKbnPLz+B/rcASuRnSoPNpqiSN4yicV+1kkxJeAL7kRoJSiPlQn20l3210cBfsY29t87GvBJg
7KlU5zo4QtZFgB5SbK59kAb3nXAgetOX6ccXCwZ3ER/3omsPaZa2XOY7GTAK6AXjCMAhRf5phlIe
0PVPbiiMTiPI09zmgDyia5XL3YKK3+dXMpGLiJqbgFJBPEjktg+tcmP0r1DAddqvdDDSa/VdbB7z
KSCr9C1xNg6GKe1IMvo3KKDJo3w3F4S0Cz06knawUq1DBZJ3jseIDoi2X1F1ak/GvYtiLYoN1SIn
Chm8bpA2jxDZIw6gY0ULxI439iehT/jVwQKA9LXumoiC7F3ZKzPUuup8XXUcQLA2o0+XppU+T97o
6BEoyeY2ObTKp6s+RsRC4XFo994YIPTEpQyzgxp5vTSebSR4wy9ue3lTzblOhH3QQ/JBGLlkr9sb
MJD1tqpvPOw/EjQm/C2mRaG3hlaG8qlkPfVVtzDEufuOSakqLWRkOsA3IW8aI5xjLIqAKNM7cAkj
m+Df9l+ycq0sVRpG1QKVCbhLpXgFLlTBPClHhdKp0IZcaMI8M/7ZzyaU8HYL3i1on/EgAaqBBJP1
piq3prl0U6SZ6IPvTH+nDtFpvu9gWd1I6RcXaVkswmLR42+RP9HKTskU+BDCohI2PiLZUJ7nerXt
thI+He1XCBR+hzoq/zcQoPZa3gEXr5Ye9Xo4BG70j14/YDV5K+wMWG62vMLEAS7SCuBs4E6o/Mrj
cuewodlNyJVj/K4p41abWjVamPUeBkrxFrRhDEFM2IM/0BFp0uZasKsRWqA9mB6q5FbOnw06Bgj4
4LlGPyWe0/zQuV61RXZSwB5aq4iGRP3v8p6Xzu15SEIsbVFVFUkb9Xo8VY5QLqi7UxsdO5iuCU7H
SyV7cqgR9GBswJlTmwY3mYGIf+8rJBLSq8vP8K2HP9pkukQdWqdIwT9jvfyyUBKnzJPu1ADATNKT
kd/oaHN5Ns4r4WtIT026lcwrHBctZR1Vayd8NfMZYrlG9uW274XpX2k6IGB3L4XrXs4mnu9PpY0P
+ev5RhlxUNcFDbGsO5WgjWpkSk9eZQJsOgnOkz1oS9BXmVo9fyqt/xlUNwZxZqoB5ujkiXylC9qI
Sam7A0J+Yr+ssLIx5h6+ttnMTu9VONDrstqB6kjhb13+JmcEOHlnhPYVg3UxaCL+vo2UttMyo4+7
k4s6BwmUKR9FwK/awoMWUssowF3Xzk5rKSlVG5oIwLyjbi8hBQvmoqvVqwxRJrRdxX2A72h9p3T3
jXeL/kcZohcCU+yu4pqTsImFGewsGn8hR3sE1t2Cj47oZZBO3G5/yirfE/rfNxrXmjqlkJuY1Odk
5ote2HftfeB86tXeNNBGWcCbyHDwBNaBOEzLaXZ5PseVSGo5ImKHujyI0pl/Wh9RkFWFZpThESBy
YaXXmof21I3s4zlMAlkfWmRAL484Lq39Z0R1qNEbg/3baGPXQhc4epExonijqzd9u+tFLg4sWJb/
e1uAwWRRpPOhMxhHnfx7tUhl2iASF4RD/0MsPvvuzhGXhX+S2z11adWblXS0uaallmRb4ICebEyc
ed1fTzCqvpeCL+tCwRPEKEtJ9q0lViuTazFDTMgMMPLd1uXegC7lZxohHCRwoGny3kN9nl5Xkpmz
HKzW5U/wdw+PpmV0cPRCpMRljvtIPsTuKxptQo70mLqp+w/abTUeJCmMXkQyQBZVGIlRWbj8CPIw
87/O1u9HQFVAljREQr5//iOq1JCQKQ3LDY+FsNNp9MYNcDOLlLVZKgk84jpaxfXGcLZCvnS8VdbO
THePaUkGpTEvllWD3RYOeEjvzkSBovDUhzv73WRdZ1/whH9sgjrBkczCZopwJIS1Ist4bg+OJRbg
Du/l8mSc2YSyBMvHMk3uGcUardLEshNRdp3g6KZHM5g7iLWxNFGKRAB1iSNRDn/r8oh/ZcmZ/kGX
hSawpCh/DEuELk2FVNR9mkIKBhPkyvotRVHPvXFL+CDUOAXzWKJZ5R0NEwweEOG2TZaibSy9gQFV
gtD5uvxMf8ISHkkWqS7r9PAGfeLfezUXWtttPcUfPGLYrrZ2YBJkcViGlwc692l/DjSabsdPJFGo
qRniDoOVt+YcaFGy7EUsmIq7y2P9SZ5GLzXa/kFjp6rvaP7RVhau8VECrxrA7f5ETDc1d6MNLbtq
UnYlf+2A/6iOVAE5UQevVmmiMTI10BC2/di2UqcIolsxd2L3iq1OWZ3c/mhnG3NKcXJqoGFifwyk
pLVVcp/7xxol0R4MEw5UqzxcRens8heaGmj4+Y+BOsGzUttU/aOf3lDX5vwJ7C/Zep90CZoaaFiW
Pwbya+SHE5GpC2Anc89y83HPitlLWN/876809PxJmnFYI9Afj6T6cWmn/hF/s1y6ZWk72hzjt0n7
rm/8wM9TnJYQjTyABeBjkXj+/vmPdwrzCOUYjduNnrcsyTN63jEkBjUskTvDWyUAPt/cYz22thNn
ESCq51iwZMgoJRerPXXOn3ICtDCdg5nggXdTcRuRaVtHyrC1fRp+L38BLeY3VXbfZPeAF6gH0y4t
MwrX0V1ZPkhQl2zdeGvpJYLIN5pXnO0cKJ4FWGgp1DahcOJPdvYN7bvLM/3dOR1PgGIYmPqBvFMV
Y7S/ndJKdeTImQB6HY4yKAUV8bptQ4yM3tMGlS49XpFaLGLzwXVn3cbo/X3RQMf04n1hk4qnSMIq
kQZAq19rjrtwrXIuqeV1GMd7Z3CZb2l1yfm1l5srD0y+47RPgaTNEiXBItvAh6Bd44SAYUdNx0BO
tYPM9u9Kb0krucjDRcZfXvXazqDkL+fZOknufWRq3Kx88SgMVAWAWgmiWNbaR6mpMe7Ip26bMXBv
WCbozaPOpQA9Ur9LTD+WiWgrulckdXgsg1dTXmrJygANzrq01XnZ7Tl1/Uk0yvjkZUyFTreo02Km
WzkG3CddbwZS0/nHyN1b6r+4AEJvIE9V4DQBdh1n81Kmygg1JasQtg92fuQuhcJZ5HAs1WaiyTve
/KOnGSPIHcPGBUHgabjcDOpIgX7vBvuenlmoT0Bp/+T3w1gSHgUAzAYg6DdO9cds17ETe1pb+kez
EzamLBxwYtyELi7n0Rvo260fpIuS9rmKpIAYx8uPyu12iaxsCwQk1DjaidJLhew6Fy9VV84Nodo7
XJHscVfe+vKrC1nx8j4aX8n/eWQLgJJIE9wcM5QqP9fsKMoww5JvFOUf4E9Ure4K6U5qnfn/fFt+
j4Zfm4wuPWDScbzla16adxIaULwRjWwCcB+nBdh2Gj3Fyy+mDjfv6ICggKDoGMOJ0M7HTXNNzF25
Vhv/qGrdTMhXUp+tvQwRd7dbd4k+M4IXSQcl3klXhfOSUfDJ82MtAVLFys1oX30QcBqYFhO2T9zC
XW4+MrLAvHGwOr8vsiPNdwHVDQtmVyO9pegutcVrRMOvyWsw3yXgaCNZ4vUYBktPBYzemHv0bvM8
eg4QtDGyt8tvLA23y6U3Hh2JgmK1ngBW99gC3x50fvxbQhLQLQXEaLQWPO1xyCymjNPHQfTwUWVD
sXSMOYB6jc+YLGvlupBr/xinEEHvRTDOwdazbodboeGASRaX3/Pc+SJbSJExIrjB8ZKNs0YpKyP0
j1q2BlrHbS7p28ml+idV+34tC6d0jZILCoejyC7QcTdUE16LBL0vyIOgtx98OI34hqradc3SIGtE
HLuoTrlaI5M9laqd25vyjycYhXym10ixWfAEtYxGJjp52hNrjvjS9zeYBlye1T8GseP3HcV9hqN2
tqcOn7E/WRLugQG01nkTv+XSi+fYQxRAQ15qpnE4Z4fGK0nnCNIHbO5oqks9TxIBqVgkVan3ix1y
D/eydxNIz1mMMSczXcvUs3UMipK9p71OvPm5o4IcENi+hE0sLsGjiXbR2WsV10OdWETVEKuilG4u
eInUcDdtI+0FwE9RvDQrE7U4exZ11nUP5buGOkvc1aL47anSEvSYot5lFDXilm5Xsu9hYMcVdkyg
TePaAv4ZHFMV3PtcwfBdk+HC875ZBfDDBPsPm0xFJg+s7eABq2eYQ0gQWtFk7NzXIIdLiYpn1P4D
hpsW+Af57w5dTXb9g1u2S8OWFtiVbIhvc+vFbpFCqdRdXT1ylGHrcFXjMuSFiOOB6JUlBfdvZRck
0bqyu2WjF3M/gXnciNeapR1sOOT/Qax6VAMiN1wqOmV0GOw9TqUlQaQn66fOQ2vRfHJABNVYQGe+
OpP8CtDNGrjuwscVxi6EmZUBxZG3rUUu670QecSULCvtvZadDf+d9J5fK/ujq8DIDRFmE2PVUR1z
tAiaDv0uB8QcZKQ2sIhIJfAQkKGtap6j9FAqBkrNMirX6U6G5S+CDqDL6zjuZ9JHK1/T7xM93Sfk
Zg1kbyN0V65y2yDemAxec0ypGTYLFZ2W2ESDJwa11KH6Hz8M/0kW3jVpxb07sdrOHJf0jyzL0nVg
XbASf+cIkuIIgWjQnx8QeIX/5YTKMnOsdWVIe90BtpyFM8yykawnbo5UlDlvPeLwyokXSoOWNpSu
BuK0gAfo5Sc7c9xoVOyoDA73M+qxvx9MSS2nNprUxS8TA7yV6HyCLROCFbF7XE3Ao8+drr8GG5UC
wsypXb1kMBGqhLiXxFOdHrNok9SztAGCQqta2AN2Mbi+AMtO5g9/SvgcdzQXJI0PYRKojq19PC6z
ppIbkKCYRRbmipyagx2wIejcAFjKAJauJooF5wJEAi2A0mRsum6poxtajHXD8cMWOChk1yh6x7Ri
MDegFkldtLOCNwJ0tkAwCH3w4mqGR7ucLGAB+O0gY7SJhmMEq1CBtpC9DoIb4nrB+UjF55gVPblY
zy2Jn887WqueFcqKVdaAe+sH+p2xdhwg3cZKwXF1ii1/LnzRJII1pgcR4z8shKTP00Znjw5LogY2
nvQodn8C2PZctM+MZxT4WAa87eVlf2Y/apKiy6x7FY7yuFJtKWkRKlYEeJ5eU4kjdD1YJMvGI5Bk
FgGYgcvj/WnrDytPovJHbZzM/E/8IkOHSKqW7iKVKUP9Z6OaD2SemElHoqOJ3zkjZegMqgcKCznX
/sFz6GbuJedz4kGGrzeKF389yKgAE/ui48aNC/siOgy4eVgDEmSTBIE0NQLsihRBCMRIgX6vC0OF
Xkxes6lE/tzlr0ngkiUJpq9BUPX72LHzQM4l0XKGnMDSUQWCCE+wE5hzqpAi7X4TVqKRnIC4llMb
8uy31xiTbA3u3vd+/ZGwJVnqJI2tImKs3NYgFxocmisEj+21LWb4r3+nYpdn/eyW+jHk8PMfQ9pt
VDl+AHVl8D9vwNOBZYFNStysr6cndzhQ/nxitCdMRbXEQbv392huT+GkdjWECqKvATxMXcjHai5v
ljSbKqhdLHKvRlwCxICATufElXJurVsysuBA3xVUtccumE0NJLH0QVgzeNlmC1G6seTPQsdxQ9+G
BNORCttYF+coxOdhdm2q/7yIkpTwYEIwvTzzf2iibLyfDzNGsxiJbhRhUcL3Rit21zrNrZurCDht
aXO4Uj83fEIgcYFXeVnfgnR3IRw6WHgR9lIUI6AjydCqm8tPde7Y46mo4BF60tv9xuD8WBCZ56T4
anHs1UgPlt7MLB5Z+yzBskX1tIWDvJUweRWfJ8YdPv1oaVg6Ys4cRKKhsMN+L42g8kPF7mNnSKNq
44P2XNRvZALOrQMIJEZu8xUuHqsiSIcQQNcm6Aj6mc1nIVEvkT0OpVJldBn2vVPLaSY6RxlYuPLp
SHs8/JJgzyoU/CXaM25WzDpojy14c3wn/Y2Xbhsy6IxnRvnCAlUrI3mN9zkynRsStDDFlGzpD5Eu
wpB0sZx2rYJF8hGZPhTmuqqx2kUqe1lmW1dfBM7WRcTXWwvZQvFv/HxrW4gLv/LmglsC6Wmx1Fq2
xWMMDvjo6HvuAkVaafahw79bRofaeEj1ASZKkF+oRyRg3fy6shahP7/8sf4Wsb4PSOYKGWQTo7zf
36pSKkeXakk4EKxAIy3VI2cjtdq0frk80N9v8mugbzGNH4vRcLUkR6ZPOATgPLMrAOkRSgacGhHl
0TkdscvDTbyXMgo5xRJ1B88fCmX2gs4TH6/Rd7HxjPb05YH+nrq/32sUbrpV3ft9zwTKqHP2RxHx
Rnvtxl/W52QiPTWFo2Wd17bqWTZTSH+VxKPrNwXiXEm1h4XVpNwq8USF8w+OgRIB1ycmiiIlf2rh
oyvFM6VeNgVVOCQ9SDsPpHINhwhpdKB0sr4ewqcyeIqH5kc8n2zqnYmkGZ6UAQYnpF7JHL1wbEa5
H0oA/aj/9AgeWNKcKHGodJf2QcC7gIud7HriND+7dH6MOgobUq9vsyRgmomiPAcEWTBPgz1l2QVZ
3uXFc/aLUu5BIgEZ5T8Zm181BUEK82tGBxgkGcI/6sau74fqn+Ksw4l6xNk3IzqkvQOjUhlXkWPR
D3NNY60SjCbhh+QuuAUUcBNTnfazX45IFFNEbUCjWaOSTyAbLuEv268l9lEtXAwA7LgL6FYxQnMY
fV8T6HMiX57OMxEfFK8fww4T8OOQERM5tcpkeEF5pyAJVe7J90vxcyiucbRV1tIA/tsYISK/95fH
/q76/r71aEoQ6X834GXCkt9jO6XveHZpCYcIDpH2gdqwKi717LEHdC4mqICpuyJ4kvxdn9+4/R0l
P09HEvtazZ9N4TXOPvQ0vSpEXG+g4WvYOMcAN2EJcFGEybx1V6h1puqdrQJL+9+DKVhgcMfBDRkS
S2N0WspNYMe13wsHTrAAyMiaMlmCmhGpq/cdLWcZqnEQE8jQsuSmdDrUxQhwJqO6v6HDYIsLz5Tm
EmYz456KRBE/cT32Xt8uQNdQIDXtu96ixL7TMEkqjtypVnKKlU1Wb6mJIUd0+TP+kZQajjxqdTi0
oGlu4ar8+zO2gZc1kpUDLgbBogLIHyBUloeBhIUuJZV7+uOEcoabXwFksIe0gmICzVjiGYBB1wHa
m5qKTifH08SjnZ0cPN8xkNFlSHOjr5TVlqupWcr5n+SzrHw3IHsYiALmZFgahIC2wCEou+6kbF9C
NxuCzOFJxHSjo79z+WHMYQePl7vy42FG8wTSR8P9NiNwaO666K4v7r0Me9Wd5WFMbt4XWFSZtXNF
94RCY3mXoptY2HPg7jlltpZKnI2qZ4T0bopcYatlN/gJX1fdIMRPf0HCja5VNo6k72B3hOBXTPHY
FSDZ0kG+EFeSpJwX5YOrfiZUOTtTupWRoEMtBcIbKEkPdSaj2IeafM0dcrDNYCkj9oNCkWnFhzZG
6ldJ9lVkvJvCm+a5DIFMP+wMjoYaIkVbPNSYHSot/CZE8uwiur61QnfdgZ3L/J0Q3xXIzIZ41gTx
fUaQplFj7YBmK+ljqy8K5L0zHcmadVAiAIRriqshJ4mrmPQuhO9q9Xj5a5wJ9Vm1YCd1EwwnJ+Do
a0Run1p4vcI79hG8vifc6ajuNlZ8TV2f/jokeRfPX7GQpxblufhHGVjImoUeAZ2T3/ully3wrIX/
HUBy6g6gvH4uqsEcmOkOFBrVh4r+ReKkMx6lwZjKY8laZjEDDTxvtLfMmog0jWEf/FmaBm6ShqHC
yDZGt0DhZrEdG+wT0O88TJtulHgfoT6yluUb0z4pxj5CzRJeUI8AC9r5vfCKurEPu6oTXyxxoUNP
8SU801BOo9y8dY21Yt/CEjbFey3cNdFT3/4TEMdknodEoQSF8KgVT2W0V6wXs3iVAtp46NWra7HD
31v+Zw5uQP08c94a66gFd5W3NXAtVv8RaoOSVJU3SnBVKl5l+ldhbrSOEGCnmbMIpHS/FZq1vMuU
WR9tCLLKdiJfOrt6kP2SDII8yNFj83UJHY1Mk2LCPH8FJbLm21QIWnATLXHq08S1g46bfTuxZs8F
Pz9HHX7+47Lu1cgFpsOatXHay9aSOvOxMMgp4VMs2kXgwDGMkh7c6tRU61zYpeZBRg7U2ULsieWp
K/BcbESVSNcNhYvnTwNZNmu5axuX/ITwUoASYlspqPm9QsGeeiGaE76lXSPECyea2KUdjjzoxPWG
1L1ppwLvIcYcL2FqeQZJrEFHcvxFPClP5VCQ7EORL3IgLyw52fvn2V818pXcgYE807P9ULhyNrl6
aBtrIi/8o2gz3IOIypgWQRy0AnEU+udxqIl0R4SDoUEO6NSZ6DxbrUw6ewz956GgQSbPyWLVHpJt
dFDiV0N4NAchLrLlh/+ftWLpCD3CUWeZjs43o2tNvZUt+0BBEQ0KP33p7RtiOyl59b2X4XDJS2Sp
SbhdGYQlbGfaScAckli/DhBYds3guoP1P/FYQwIy/kxDuKCZBuR1QurREtb8QMlKwz5IxkNcIanG
mYtYCjNDL5V9zNmmKajfAY4RHvupMuu5Jftz9FGikgSu3Fqhbg/ZWaWr/+R6RWQS0KOa7C+cG0oX
LeO7Ga+Cwv39onGJUoAipRibJh9Z9i9yV3a1lgG9EINdntMztbShffPfoUand9TKDoL+hX3ozT3i
3eaSQD7AIAmbygwjhxbrix47cGDNYKI8X1zFDhpUPu5b5UMkv4eEab0gzL4uP9a5wwo7ch1IHDJs
YBF+T4CVSZ1d9EzAXtJXqXFbNSvyGdS2A/thcrbP3ak/BxutdlEMuqJyI3vIe+v+0UJqnHcdsvxk
LybB1Co+E1fCvaBdQI0QBP84eND03LSzlsMGj56CGhBwyWyn+weOf4+OpbmOw7ks3VZQuI05hNFc
mYA3fRfkRvuIoEUhfhE5bcRxYmo6vRmFZm8fxPRgL5OKqhBJP6QTfOhDTuENiPYWLbGX1HsSxUd7
oavvhfiV2ZsoejHLJVVVPXvhWKZE5gor31xK8cJEhqzAUNzfia+FdJ3JU0fkmd3/66lHa0LP8KzT
1NYeamdi9kFYkeUPjruR6acWV3r53ODKggOwtGXSLi/Hc2kKHUayAGq7XFn6aEN2slO0AYIzB/HV
cZ/JLQNpHWMGkj0FsBQ1cWnI6yZDHGI+LBt13YjvogY9eeWoS1OZyrvPXFe/nma0Z2vDK7MGrZ5D
aC4ppVLxTZQlCMmunkvpHCyUKBz5RqgJxs1c8yZKcH+IB9xVkMoUbgeZYvefxChvykajBWQfCCP8
BvlI6rOYKYj2IQuf0Morm0O1tONqrVc3XFnsIvqZfTjnIuNfOTdcl5IWhNyposCZY1PSFeD4IgKY
uqSOLlHXsPVQayvuB+YAqSjq3wyIRFQ9Cen5A///noQfY43CqST3miCsGQsBIvSHe/s4S7VHQhcG
3cnFMxHUgNYYcleYOWBInM8Bp+B075eX5tl3VqE+gJ+loPytzPYjrFMy2U3snsOL3AzICDU7SJ1G
9T45uX/4hN9vTIOdugUSo7oynGs/RmqKTszDKrcPQGV0Y1hb+RXtZAIVFLqAhKTSWztYbNvroc5s
qdXcllArwbPx8hv/8aAZP8hoM5pZDPS558pi/aX20UxOYKDzeNFrqyiZV+k27Rf8Jrop78E/2fLG
7bddMqciRYNOq9SZ1VBBdeA/luCgdNCcsxQr8pocCh3glWjekkKWwsrUNn2z9swbEDrKfWcsLr/H
GdWioVn53wkdbWMBITzfzamtcu9wTtAaAZ7Wlhv7G6eW4FctrOjj1PZcSOa4Z3FBcNAZEsT8Fe0K
UvIYvy7I3OENp/DlhztzAfNsoGCHgjRZ7nAY//jYddFrpUELYZhjZpfKFCsL9ZhQHsBjk0nkGRjJ
MBf/HW8UXCk63LGgZ7xhVQFXwNmCN8eDgla6RBrtVhivIR7oKtGGBmunNssWkNNkKjD13qNFHlZN
5wkuz0E1msXN6UrSWeo3/68KPn2QnN2/P158tJiVoHW9UGQxQ6X5T0ODQIfu6WQ741sEa3zr0xs3
BpoB21cdhTlxZ9ldTWP8UHsirl+IJyv6rPeWmoNWOFZeoGboEbVbv4aTjvCFgZwI0v3SMoiPnrOU
0J2xr1WJgsLG1I+NB5kZTyO0VBu/wXYEIf/+4/IiPFdgJgiU6JQND2x8r5ofq1DNnURxJQ436iww
uzhdazBfXCuN/YamZrGMr/1mj+PwxBFzJiL8Ne5oFbQUxbQgiu1D2W6JzxL8U0gyOCooHjisxInX
/AvuJ/cc4CIWfW0NiPPvzaYGJeKGjm8fKmSc9IVUzmVjzranZkEtOuKNrdnlIc+9oMFACo5YHOdj
TLUfaYLllkxsb74RXoMR5NbgrgSSNImTkYfZGi88Lg0Zq2FIpH+ya0PQrEAo/o+z89yNG9na9RUR
YA5/Owd1K8uy/hCSZTPnzKs/T2kD35aohniwYYwxsGdEslhctcIbfPfcl+vYviYfSuorwVSMKGaz
9qoRwPi1pO/5vXP/xbB60AKu3NdRPqGDiwYRJXhZn3EM17UrVekOuqStf14Q5eI7MMANObwI51sB
7itOmA2D4pyBPAbab8EuqvGE2HFk8DXSmxK17c/XvJhIkYNj9A51mBWafPvR0OSRZUvOWR72HKOs
SouGBGpfinAcJxXnVJXQuo+DBzs7KdlRHu5D9xczcFpTvrapw7NUX5N0/3xflxpUojb4v/uaHEx5
reijw+n0MZJzzmpxpkKh58bsE0G/knZwgrqxOXMeXuqBfLnsJH2zwCv1cclyDP06Av2pnOCsigMw
OphkmpCCtJ1lHASnsVypxZoQ6TU3/1t6LcIkPqsyG2EaKF1Fg1/tjw7D7Jo8AbMN1LvpbILuoyCq
HZHpaJhy2CNe2NafKuuOUvN75h2Id//towHuw6QSSfdvw8NOMyS3lwlBlO/oyeE5V2Ptdy6jBvGQ
tdS/c0wwnW2zP4YUb8V8ZGykhUmjaBbjeTFYOJBKsDAnIZiqXYSlKQ3WQHjKvVe4R8B8ac+JHI+v
wtBvZh5cHEPfHvzT1Sabb7TsrpMlogWNJ5o8ZXYrA78mPKHR79DudwoxTTRWdv6/bHsbuCj0KgPc
4rS3HjVRIUdoWiIsWyzEJFVAsGGXq/sEla1uALi+zRDOCGfiwEddMnlkGO5AZwzeMyjW6SO7HIFo
nLlYYpxQngnyJwQaaYSb6t7C/LJ9xOO0aR/zCMFw4xaIG38HloYAoVBydOvcPEgJweqoodVmIQNK
69zdZ86iDHcNlAMDfZEuua7texJJxzhg/zwapwT3yWA1GDsk2CX5NMaLBlmatkbLZx0ij9T8IzmZ
eVTtwrZGK0EDHQqvnFG1CMOfTvRALwvP8gyHiDKicWMA2H7v0LpJhtfcEPClpr3jmEdWvYjXafSb
ijrFevnAViPr9bBTwK3DvSVBx1xKq1A+OCUJmiFQs/Qrpx2XTBWQzUdWaxPKtzFqS8y6/MCaO7Iv
PgeTdrISemcwxb4+h6T1zhA6tXO2qXNapP2jPN9wjHaus3G0ZOtZGacUlG9U4qRyPGXGE+FKjuON
aSfrIK3/h/OLqdB/b2gSPHWsNsogrT5iNl+OrWyH7lEr1qCQpSZYxojFz7HAL66BLaMjAn2Tdtbk
XY5aHaaRuKT8wTVny2nqSa7nAsKFbocq26K+JSbD8J9kR5WhDQzHMxGONwLNJDAx5OWUJJ13L4Zd
ruDmulBGx8UgrJi9ABTiw89h6UIM/HITk/pELQsSpoBn1eBjVSTPwIGUZqOD70VWfTZZv3QEMwZg
Lk+zm/bnVCOmTtPC8qzQEdAKwhD4aZMPe4yeoeGKWbcZnZDUXPjO3c/PeakQU/FyEXQlRHudj5T8
0weapUoJ2953PorS9F9kyCuFHqi9snKgfEvo18u0LbfgeMVtxARlGa7IzE1cyBiRc6BYYXd9jES+
fl29Wll26HETFEU+6omjLW3cCm06YUQev2Q9aI2/YjjsJOXC4gvMqP0tnPvmX8SlTc5EzoINLtt4
X012n6Nog+wyKQE+fcfYwQJj6/XhHmAzIHpGrPqA+aR6Rl9CkH3ARxNFH2n2BChnzazK91uBaQBt
hwNK0NKn7S0nVuI6SFO+t3FN/zF2H/vuJvSvZMAq2RU5cpe8RPqVlBz68dAbZ1oYnCA/38RH8vP1
rPp6E6KA/rQ/JHswy1gtCHzuDZ1iaAtQ5FG01IunvN6H5dr1/vhwMOPhD8JGjGhbFsK3DzRqs/DY
IuJrrxlSV9GbMuxb91ekPQX0EHXnkfLDaq5M6S0rD+p4VXUbIzyT4HXBg+OhG50uSz9aZBmWnFSn
1UxT/EJ7CyAOi0qHV2PoMGU/5lSWSVZ6FOKh6Gg31qp3BJmE288xg2rgkxyJom6yoT/fIW5ZzOz6
C2fj1zuYnCnpqITuKJP/jtVBdtc2BiO478FSfeWsjF7Mlwjb72uh23yfPZrhimYQbnlvVbdwXk1o
Yrdat2puMAfRHiMExT5c45QbMLaI2v5W73R3poi8kLBD2+T0s0ld0NGbsmCsDMchybecc9dTpV7F
xp3mvjo5rra31HS6/0TW1gSPfXYGCoocDkL9VLJyX8/cyIccw9dN+fVGJtHZzf3atgPTOYf29ciy
0BIEezCAP8XkxjmKVhrWszpcFwStEH6+z4cXp3uknAIZbRos5u9knIukIjJMbwphGAVpB6wjlalM
U11aQ+GanFsmaIcAv6Vkj7C2q28KvKDL/j17JJz33m3UowJdzzTpLzRJmY9+uvokH9AKDG8yg2CR
5GeZCU+OH7F3dNJNq1258V7X72XrWadskJWAQtJeBO0dOgjddjDOfYiFvIAB1Np1wZ/4Ryv5FblA
isgP8as0Ab2cw/LcogvbbKHAMQLc1XWMO+n9MPthfj96eRLBKRXOFLSuphE4bTw/D4k4UfXKaWSC
Z4QFuIfb4/aIpT8GCF4Y0B7XavbsviGqI6HEW1f4xs5BVS8cjtyKg1IHKAFGHNOuKHLxTqbbZAE6
+Ij0Ws2OyCsl/p6j2RqQjUU8dTPo/wAoKc2q7ecChKxe2FKQjoSankqnSJ8E31o12tzOJPvc00bp
XxTvlcFdUmwSIFXcxmgiJqt4WK3ftvgI5miCD7wwgjHARyOFfIUB7IhZVRWvle5W9Sz4eCfP+43W
PD5tJaavsXUnPzXNH9rpwvrQuX7uq11tH0rwRB1oldsofO66a025iYejbK2wEy1lcq7ikMRHu8e0
FsewPkFD3uB4OJUN8Lz4qrJuoEdg6rLo3Ju43KNsyQEmWW890zPzNkI4gO8vtHmFO9CxbrFxUTQD
7sw0kY83TugIPSB8IZK99jQW0jL1BVvAKQ7UPp2EtDiPcZN6D6Z39mE9LjhuGMS4uWAPPEX9FmOR
lRrfsacpjjiVgmgL0gVaAZpmnv9ge/eJh0ectq3iXaRsgTJZ2T42t/Q+ONO6/lDrvyvvRpUO1L6D
9z4Mz+IPk5NjI+9u3FTuXdKy6luiDFm3o++bekMoTLExBJFK7cL5LAqCKFxl/j9a/NTz9PTHDFsx
kMgb3Xkq5CNnDBaRtPW7as8uSmosItHGRbN5Cy6I4YSRb8jjmcBEyItnu8TZDc5Oip886aEa7xAt
jm6hLzvee949aPGb7/kLaB9OhvIoVLhHRrh6KzIUmvj8yYChqiFjlwjQ1PnLb9izQoTnAKbSGooT
5lOI5hK/rX4RyFd+t4PZYQkjsy2i+22z1yz0q+8CB1eWOxIkxo2SdqgV+LABFr8bsz9a6pYRBaid
uttZEbnkMaoPQbUavY2AbXZwNm7S7D41brhjjlXx7RRLOp/8v6Fy7UaPSBaxJrxD2NNuRgdRqNyF
+q8+OvKTDVsQa1ofpZdqw8Vg15YHkDqW2S5ZL9auVbcc2livUfDSZLSlJ1pZvnkSzItq70qPioRd
Vsyo/bbMwq2dqNuczcrqkkAF1rEdfzEYB5SG30/FCzfOeXDb+3sYKBoqb8FLhSS+ql7zLDkirN0J
0oM1CxoTh//0NAHe7VAOgLEzncmn7wxdNtQteSgNAhQ3Kv0QDCfZOyjJzk93frCR403LFGyVSCtk
0o9h8jbL8riYI/33JuAbfU3+mkFqojHV7TPfJd8/SGEnvuWDaKSdHG5zfBzTbessQW4G0TU4jVaa
CYEXI/DnO5iAAALPqZVg4A6QzRcfqbWz3H0A/xLL+WDvh/uk2rG1NJTnIfOXc1X298IE0Uz8M8Ct
IbjHgfR1AdKkUMySTpnojNrNlZstPedKI9+y112zhkAk12u2XKgfTWXJUC4oZ871CxwRym1VRnXF
hnb6DbtRmpliDpVhnw2Lr3Y1NoB8D4qzK4KnXNuH6JRoV1501ysI9Mzk/rPXnix+UxdiAMzit/kt
p32dX4sxq7/7TwBm5aFmsQOJ40ALf647Lm49ZiSoS9h0ZXn0ryvf5l2aOT0rX+gbxqSMeJmUtNWW
na9CeyyPzEUhbfGlExT4cIHP/HwHFzMq6KUwt0QuAnrm6x1oals2hVrbZw1wNc/OXYTqTQBesVuX
yl2pPdKuByRHVKdayPtrXbqNSDWzJ1Cd/bjk9yh7xbYak0hbx3b9KJGdyphBPBfKH7NaVNVZx5ai
9EKUJqJloRyA5efh2bH//vwol18kSGH2D+D2b53O2vbrAaFq+4yl++DdutrB6DacdnzHmGdXziOH
TdTdEAKddga8cmHoAaBLxkn9Q0AZvcKvyyj5Rh0DHrHOGXrT9taptwViUtlC7RZyv028HbtauE/U
D3GzG+Ef/cuqgzXcDYBUUwy/kXFdu/XM1v7QmpmG1893NdnaWpHmfu451rm0kbWqtklwXVYn1zni
g1DWB1vbSom9zGwBt/Z7lDealQPeXnJ2TGoEG1dU49FGzvBItzhXrqp4K+e3FpbjiiEmGLq1RcWC
5msTngELxfJvchYCRsRYs97Z6W3Q4lgy3njK3eg8xe21pJ0xcGzkDbPYerzGUQPk1ZAib4kvuHHG
R01YPv+8MdTvLQZejkrjRzgpaRCNv76csVaI72Vln7MIK3qaTlBD/LcO3lsUBMvMx2+Y3Wlq5ypc
D8aSaEeMJdbrxwJDDVAu45Yz0Oj2Lf7zdv7LM16a9q+sPv58nxejgc39CfkNWvbTydlgeFbc9KUt
pnWVhgcC0gp4kPm3ASYJCu0Hbbw2beB1f5rxbyHzvaqQgzczd3GpMvl8F5OIUA3+6ALqIRbDJWr0
E1OaIr8ppPc0ulbgQCHAFbUIs/2KlZ1mHxW7XSThTq3OxUCCPVdviiL32xb+tCaTs0myAw3F1cI+
y5i3OfofOUZQcBd3N+ZHbkpZzAA7jvdOfI6iu6ie2zviE/l2fUEERpIW07qP9sanztDgxKUWmaqF
kPaRFJoBBb2pyrnyEKW/QdwJrSUqstI4UrBl5lpga9gufNC2hgD/Kp4rl1RRGE5viCkDSCX44hDj
Jl0BuI5uEOeadY48QT0grlTyC9WIFV/jjsY0mRSzoJBJt4C1mI/EtpgoCHANXq3BhtYTyGpSvDCc
6VeYc3cm0oxPS2X3fjqSSljUFocIqQIpfKXrRMFI35oWph7+LqW9ViOZj1tDcRzKd616aHCTidNi
WYBGGLqTHB7lciVn17Z5Bwc6qa9d+Cd9etCamwixz647VPaTHDA03tQcPUhySgtSYFh5OjDTjrr9
qKgPvnVb2/iKbPX2pm9WWsB6YDX+Hr7qp9LcNTKflRKsquLJbf65zi8f7yS/e3CbpwrXXid5nfmm
5pZGRKhPS2PglCEHHbuIBZHt88CNyXsKKWZWYOmg9ENKYPyLqIZvzL2WS+U16lEI+uof8MbJISC5
TTOgbsG18/yXIz+Z8sEd9pb5prfouGjaIlcfa/9YEvhlDm7VjZZ5sRvCrdUcu+QpLgiHFbp7ubRM
+nSZUu9iBJSWNx3AGfk+zQ9KfZdQZacO1Y4LBeaY2udIfSoxjHB/FfT3PJzf7HI7xm85jiCkfziR
v6n2u9c9yS6JP+4mZx9NFQ3bjtj4V1V3Y0WZrPwyrLWQqZLspyS8b4rrwt3SqeA+5/DLH2fAt88K
ySMbbSGU5K1JnLH7xO+SoOPd6NSrv5G/oBUC85JvvsYTVLfvFftVyx5gE3JYOqzFOstfRZ5cn3vj
0GY3NOA4CzPrSaWBY/2qylfyJEpcv8GVGelqPkrBgjHWWJ5G1aqQ7wfrBaQDxe3Mbrv4xj89y6Sq
CpSxhuHXUtB4Qki19cRYKeh2Xb0VODv8UIo1dR1c0J8vfAGMZZF2/d8iTpmXsRuakTWyiFxVardB
9zuJjkiTOQw1EJllLTNzMeB2GgzLGNyorv0KOujgeDVdsTYU8dwZVTIWRwRR6j2ro2mgLCmiAZD8
fLMXxD++3uzku8j8zh6rtv8ourRx4xaPMZCrHGRn276jP0JU4Z7cvhKT+TZ9rbUz5Phcnql9Lh23
6C0xIaffjBLkJDTUUe0OvsOaMXFQIl2M50XCGldAhEhYHmae+sLeoNKgyrPRsiNZnTx1p1RDkYUi
F5LWofVPraIFfXjKzf9oO3WIrvQvyYjJU/e/XZpDlFpTBxapfw2CvtGWpedxlAspYOE4i/Fw+1ul
C1P+G9QrgG8oVOIXM/9BiJNn8nHz0MhpMaQH7zEd/7VFG3iSRFQC9wkckSUeQvEtLJH8l60no3kc
wkfzDzgxRwKjNTBWNuay0EvlCbRKJp9g/wjEH1itT2dA13thbXTZx01E1jOL3zp7nMfSfBW80LYR
4nVS1C1Zh/9BYAK/3U/Xnrz1KFUbRD1FWA4PXXJPSccFc0xt83lrAxFdvi32p2uJHfjpOavIbNTK
g2iXYs4Xv7DYaFtzOS//rbubTN/N7OgLZyvPZrKnWVoAjtNo5xtdp+iUfZr2IVF4MxjGSaskQXcB
hlxAt84TZx/3Nvrq932WIiHlz0U+sYDfH/r/bsKalBiab9Vep8Y25IU3C1Z+ai3yBiKXdFd7527Y
lu1N2P011WBPC5mcMUOi8zVLIPmOC80fdoFMmJEhLHfVzK1dgJvy7qF4UQFBSdemNrJVXUZ4SPA+
cB1tlRUgA3q/xGXKeWg5xFlmkhiae/cz7+VC1cV1YehypNrAKSZ7rm3s0Gx89hy8G9pqWn07SnSO
V8KtczxS9tE6cOudbOy4B2Rf6W7Not4uCCrw8MR5B8cgSww3vm7GUDLVCg0E++w99R+tJdd4juST
h8NXWQqqjWrCfXd+0/xu22Cxp6/OHBdUeJ3Xi0j5S/PFj7aQgkiXkfbU278SnOg0egLC6o5PGUrV
oj86s3QXt7RlCcElXDAYRn69a5a1qIoxZOlwe3QPNDPA6wa0pLCpkY+D9eYqK8BCUIwlb47HK6Lw
t51sUyZTLpM2TotluWwUPSttSxCfBe1JYsq4C6NrQ79WyQndNcpCNAPpQos299zlLwYPZBMERgJK
0hSV51RJ2NgRTw4+jMgBehtcNPJjBCrOwlmxD/Pi08KNBS/MqlpTtd6udpyhzbkeRDGngqF9ogda
xKJDjiI3IxuBzaGTFNsnJkeIZow+zY0D8k+Ws6XdzlSkVG7QlxBoIbQA071VnxxvS8cMLM1Y3bPF
mLkwnoGtPQznUt5C4SYJDNFXa49tfMPmR02b8UGl35U99mon/hswwwCk2WMMVuhDtv9hR/S3QN7y
7GjnK3IjqT0xumAPwFf7ef9doE/y1Xxalcn+U3XXGoGH2+dm7aVbxjpJLCY/zBl4IQxUxCDDvUub
jZCihMVsY5SYrVEIw7Kg0vfezPdwAUooKm+EAQSVmUb0JMTLTsIJJvn2ucStFlvXuiJ5vTFRhZN3
VG72cJ0Ga1qoUf0GEXqpxjsTrU4E5MunzMiXwmw2XZfuW6HhILJXvTWrLCxYR/WBTP86gBuoHCjg
eTVy9YDiQh30CxViJgCUnJIQp7xbpk3s9krFCdVZMSECHeC3Dz8v/MVYjbG4Q3omRuzG5Oxsoign
knt0gPqbRGEQhdzYDuGg6jfVISMj4iV3k81qt1zKCjVa7wi3wASUP0g9n85sTyJOBwVNBWj0pbpi
NAlTEmwyFQNnhO1sefpMXc9f+FKkg7SJnqto0SnfDqfW6q0MNRmRmAC84XAa2wPAmu4DCEJVnKu3
ItqgfqHvf17sS61vQRPAA8Ck6FM//v7TQw99XVZlPVhnZreA07kDTqEgwffURIcQCwR8KIgDarIt
q7UrM3618CNdgde2m/0ov2HjZqZ3cXeFM1g1CC1aJm+CLMZmGpN/Q/IbWHsEmRHEEg29YBU4GyO9
o5hRrKefn8W6FMc+P8vkC6k7zR6jmBfoNwKIRODWtLto8RQNd8yUCGnFDeGUchUVTW5aAu8zFAs/
fSYypQa+7Am9FcS0tUcWn4fOjXeoKcjlMH8ySE+6Ix3/AogSHSXGzSiUyfaVBwrX1N2FQEaNGhWu
ir0vRuFKXxDiwgVflBicSH9xlKYH1HvvCmr1BSR79Ba7HjufZE8sS6qHsn0hD5AqUrT+Gs526FnA
466IckVlwuHJFnxuWeSwtMc0lRZQtWbJYRcTdBzcIKHCJ2ImM2kBJENSRGHQWGeiuzOcAYXToWGk
XpGY0M/n4vWGfAAdiySfOXUNEVGnpy76roxg4MUjHDTNU3rf6S1Xts5J+p5pD+BCuuouiLdSc5sF
z1J+aLRDMuzd8oCPtZHuxsBY1Olz7vwx6KRX+j3AEaM+wyeJhhsreVOyK+YclFa8PxMjsQ+eD1N3
Zu+ive2JlimdM91aswH88KFIrqXySR9WhleiQ/NHp9g1z/ygRvXwjj0pI+6aj7YAoDQnv7/VLYFB
mAt/l1cBrDgOFeBQprDE1itjxEfLjzAEGENPGTxvbEbUgJCPmX+DnAgKalgW+Psk3zORK+rzLBjw
g/L57V3YVGhCi4u4NHkXdiH3ViqzD0agRYABrb3ULfxwrQa7OL4KI2XBeA5kYFM8YjqIhfNLKyNH
yB2GVwAl+uomCJ+bYBu7m1zfJO4jg/ssuR39fz1efVX0u/ELbF2eJf1X4RxTj8Zkuvg5HlzMewWp
WxhnCBMaES8+xbbM1WAeJpkl2lk0FmpEkb1HvqWt38ZrL9yjTsl0Vw7fkMMKsxt5BJ5yYiCTeWtG
OUX0RAJD8JfGHZgNwlrhiVEwxyaZJ7nY0L+P4bYp5mqGS8cBQAAhHyO6SNbk/Au82Cq7MqFXGa+I
QmAVUf8BokUvhiYpaAcQGOxisIqz7etLuD9FyF/LYoYnRBq+Lpkirmt5XJtEgu4sLI06eWAEykqI
0dDvvL6riyelOIOSwAGRxJ92ENnez2/uAn8W2LnxkXoLAzxnkns1sjOGbqub51QbV8KdBsMg86kK
nuXxoAW/HTxyDf1FDuSlTPWmbwkG5g0+5jLN13XiwF9pbmpzJ9k7PTaYdmUzW+tSho7tHUxLLJfB
M0+WKezyrAp81RSCBSTp6KHAHQKozhiGfV7NCTFdaI+Bwv/v5SbtsSHtE1MiVT0j+07jtZfvOK1w
5eFaHCk/r/2l8EMMtpgSCoz6xwHx6aNJx8CrIwXjHRiLRH9STJSV4GjM+mPNXWjydZZRmZZlzYWw
fiLlQQ6HpBoR7XhOVPjimUYZxYFGPg/KcLKbOmtUEj2KTJAl2mKIcB8msyUTEL4FMFKofGuI9QAm
hWGBYzb/H1L2l77pz7cwOVadIFOJpjysbSwaZWt5Z55X9GbMlaYfW/AOaGN2SySE6QD8/EIvEA5A
lSBdDKiQ/ipq0l+/6a6OpNDLSPFIiEBWgG+nDQ56rULaEU/NTOiNtrOojkuIRihPSDUA7SCvnfJo
GlvKDSmpLYFojJlp4G8N6Y9lp8kK98qOVgzssC/xwOsR2uwhX+RFvyhsf2OqtBesZiEPz2b2WAp/
xeafn5cL133X3bu4Qa9mCVnRgj5Y7gBgOH+VfunhWVutIvtEOcihbxmYR68ZLpE2HUg/gTExo6fh
Azodep3rHEhoGH9TY4IrSYsNNn3A0sGz5SLy35Clllwrf3SaPcBnbaPEmJTiXy+IvJjhIRICOokS
IQ0X1F+8N4KBTebLeCt20XDaGsz5/Z0VHImRYLsYngpSheHemW2F0CHgwPpc454LwrY/yPXRQ68s
35AtYkg0O5e4hK/68j4mW7BJsrTM3YLMjuyy33jmxmdSSOWsHvMGQdEdRc5Q7WCNKepmfqJ+4XPn
8lSvog3mqFNVzy7MgTdFuXVGuEEqbyPkHMolTThgZgDdSBmMZIvjGSKdergRJDB7bZlXTGpnvobL
92EzOf7QlJ9yjhIvNs0+5YSDmYvnklVvlQfbIBPfQpEH7olJumQsOm87cgiq60BZYvMBBvDn2/jo
4UzyK5bjv7cxiX6FnjZx1JGbMLumvZR7azhQdJtYl8685xNB+Y4MhPDEMulCiwRc5QpCsKEtyQgw
AAUHK9gitBwg6gPfBfRK8gsOnucANCUkPrMjSM0Ea3k6Mup+TIBs7mk40kpisfl4GO3I8pndz8Ae
BCehAIAde0CQIRAVz058TAQH/pbfaQG28ZL7SOiGJeJ22ckAEdnBSvsbTRwApOShfAQgNxCw5wWy
iedTlAtzDPhTJCeYKwLXm/YF41K3alPkx+ZwIkOCTMgmBivsJydmRrzH/0iia4BV8g3VJk2Zn9/d
Bda7BStCwA44Hh20Xr8G1CpyylRK2EIe8aW+Q+WvWpbmnjSJRoVjP6BpyJli6dcgg0COA2FnicN+
C3DQG0AWdfs+B3aDvr5oXs0qkV+QNOL+kHqWmQSIrt5kb9W9TP1QBNa59l7VdFiUwUuG65B+HTdr
U3ovVW0x2htl3OdDvxxyIYDnS0/Y6TraOUlOUTZT2F0MPQrtDfD1NuOBaTvVsKM+jlufJsN4j81b
u/JXsiIshE5luG/KvdTfUgK3/q6uaGLNzBYv5bRg0SgEHAQY6CtNShlTikMKLcskW6WSvkGPBXAa
tql1K2R52+IeeHdBBcA3E0K73QBAYLsDW/5521xCNn25j0le73RGMCYt90FpbcD9QzE6WCHoP5jL
CpIZVQcN0N7bVN2WLRKliGzORJ2LqYCJOjbVEMovxkcF/im5MzJPtSTcOs/0dYl/HGdkA+xfumts
VLJX6mLqip8f/KNnMI11Juwr3OdEJTntb2VDM3Slwn4cw2qVyuNKzgFcDDWQzqMPq9fuPzpLHSZi
3FGAFacNzqnMHqryDaczJb32P8rNSOZ4VxWs/kT7pamfObQUjm89vpPTDaqEK03ql0aorPgIaUoz
8w/1K/5ldJfQoOmiwUrDIRR4Hk9LMqAYJ8ZQ2KfyykEMqWO5oMJqc39pSrc0DRjEg9zh96G8Jaog
QUZG4PrX7A2FKjYuX2BYsJSzLfmPAuL7ksFBhpqPeOR0npemRlkYBt2HLP4nmkS2+CdFpGBRNa96
dG8w5oNkYan/rGChsKJtuIQ/wYmhFeztraCORye0Uh3Q6xwRCjJ/v8i6yIPIhkR+xVOz1zkNJPfY
l0dE4DT1WiVFyc5G+s5ygSYi85eKN9p4wtmLYAalwfbv6PGhP0ZwJcLzBslsBLwpX9EZBppLMdgM
1RoOHW2Wrlyiu8nJQWozGCcrO3E8kBZp2i/w9l63AcncNDN9QBzhCMDfVs+hMKN0VDXDmQwi+3hI
HakSX9ogziPwaiB6NfdA+i0LJTvhfZb/zop3RuFN3Sw9QBeWAjEgQot0ZziPdL688q0yb614CehX
N9CjUR5j+VbqnugNpvm15m09CBTF8ML7Fw5y4ucUXr+A3iKAH+4xHe+4MA1VtBVC3B5rY03iyCcP
ei8vD11+B1RNuDcb73gQOP6dkFqn6cqm7+ylpS5ie+FFb7Z+wyBE5zTrj/CBfHllhBvGh01+yzhT
z/NFCHxBFTIG2hMkJYGj8ta5/sBIQg4F+I3hvo4rGW81Q2dSeGep/wwM4sAiLLZgdnSvWRQtE8BI
RU+gWrh9uUjKW9H6LxExLJ5KgCnV1TBs/DNDG3oh/6kZaH6QoQHIZmzUqv/YB3oktgK6v4Xy6rYb
T7lp8O9wbkTjx0Pp457fmfaAKiUj/jnI8GovvHQKHRWvYfLLbyYtLt4bowcAVpzKQI+jcRlrV8yE
xYwTxWIGOKL2CDcsomLdoRoPwYtcFEkGBK55hc/0hxCaZ9oIBcy39vwYdir7Gj3dUb3XYf2TCjGo
6gTphD+nQOAg4e3mxh8reHT0O4PZVt0txGAV0hWdcyJ92x/4MbR9OX2EfZWj/A3rAwNNkjc+SH94
I/vmX7zuJJSm+erBoq3ZGrQ6qHWEkBkfpiiNsU1It5J177+p+YL/HJ8xbFDrZs1fomHERoGvweun
scmfONUdb6+q0zWNOkfDK+6Q6xaWhPdV/MpbZw4HEwiQIcB7vnkg/hr7QaSAI7SePTRdHleHd61v
suxJdJ/J6ej3IIBNbsgiMAJ1/oLUI55TRbHVGCTp8PO4SexXyDEJIFCGSOXpYDMx1K2T96d8mTVD
/3BWmX7tmFKBbUFoF3ONyblqZX1Tx8ZAM0a50SJ5WVrSSkmSpZU2h0Y1d5FdLZleNuDfBYa4BIlh
jvkuxx5SQ95cKuKzGmM8WxsL71QPd7n20pbRk2v/Cen14z+3sBpn7Xt/CzTmqt8/79uLuxatJqpz
jFllfdLa0fJCtvNUJtBj/eQSDIWzFUoASvD+84WMS3kzLYj/u5K4k09n/5A1YTc6nXlmRGnE1SoJ
b/PkKlL3qZqv9V7QCa+aKlqH1bWsvcBBBJ5apcatlLeLTr4t+4TSFK/uAZzqyHHbgBh3VSEYC/uv
gGAnr7NAPqoRxANlWMtSDY7eWoYZgtTlNh5hQajQ2fN24yvVuuvyXdt6a7PsN66r0+QzlqH+YNnP
ZqtsYvCuATgwzKCWrhEvi6rd8N0vs/rZl68Lw19iWTXTJ7nQZMPb7L/rM8nq49ELEqfgTQDVED0S
9Uh/hpTo/wcepIgT6NuepXLAGwFswzc71bEq9KDqevPD1C03ffBW2xH7y3SFp6aLrgnmSHDhft4C
l4Z9Kg8IwYW2JdIek05Q4bZy6nSNeY6TcNVQzSVgSA37LY4aDEz9rcOHbGrRxguxccViS7xu31m4
AylrtmjTQxro6zFQhCZkDVSVEGWCC80wHhiqcg32ZKm17k7SntHrXCkODZnw94h9euYICZV4Z9Pc
AwO8DuxHMk25C2f6shff4acHnFQ+Zaw4kaVXJpkmDK5/Y38XG0esWWD2zeZoF6+FgKJwpAVVPK2y
pDFGIGYIzTNxvsDMgMDN9YbxbAUN3emZdzd3NfF1f/p6ZbuLa9ukgUjdHUZXVbnkzAA2jcvr0tNe
ft4ol7enmIIjloCF8lREjoJJsvxIPNuwiSGSYvcW3dTkI7WQylPKcTHPQLz0hGhfwMByVOqE7+vZ
tYHrFyYlqJjqpfWR4Yza7UlrZdgpgOeYO3LmdtoOsAciGFF13zQ3wpBsFgpw8V6gO/CBcqbYxuRD
ceq400tk4cQIxk22o3qluJhqriT6Y/EZQi/ZF5MhDs3Yu2UnS/4u6TbhYVbN7xJAV4WIQj7Du0Av
bHq4mXmYN0lC7zpf0igfkQrzcOTdiOPcPJTFlj4mDTe8U/Ycs+S75C/dHDXxwrhDRTBeNJHRTPtm
vhw58lAkqWycUV+gZE6CXVCR9Td3Xf+r5nUNWjLzIX90hz8FSByeccpyCIy6SZ0KEOrrfk9N7JFb
PdROGt6r6kq3V6q3JO1FMk3NNwlyyHgu6YsxWmZA4VEmfh59RiKrJFqpKA7K6yo62sPGTTcc+522
zGOazmuA1nK7jppl2K/xAzfrY+gdnODcRqsQgjO6mGOdLcxThXPKc6li50w/eoEenzRzGk9WVDwe
jlwMujm1UL2fzvgSa8Sh2rfUk3btI76AD/VCb5D+WQ5k7zNrOf2av11sspZVOkRpm9rqaciXYMnz
d3lcSK/twAQABdaFvvk5ekw+nm+XmwRhmFNOUYM5PJmPCBJ4uAX/gt2fMp6be7K5K02CYlN5o24G
XMnOl+6wALWuv1v+Eqm0fE6aeO6FTfI0ZTB71Si4VGegALGsES1b4x0h/zFe87mBFR2ZC+mBbaPC
LUwaaBqJv/8U7Ye2bhWpJ8ZVa+/Jum5Xw9raKBtjEf1r1s6iWOvbdN9eDet2ZW/lZbgfDvLBWvQr
d+vt4pvoTtn0/D/yUlugX7HPduC8+mvlWj/JLxAR38Z77b79UzKqPCj7cuOe2k211hbJolyBvd62
q55fJ3U5LNWtsTJW4719ap9piy/FP/Xq+D4sHt/f+blcweKXsrnePIDeXfBDftEWWFLmLl69JQqX
y2W3APi8gTu5Rkd9a65RNjis0G5eFsv93d9oqa+2yjk41bvy+ICmwAofmUW72F97r1DaFjTkltai
3qC/sa4WCFJwa/L6ATk8LvfiL69fcBdfhKv95i1YbO72f/+Gq3QDc2DpL7Ml2tGLO3/lrcMNc5V1
uJKWztLnPwCTs/Je2iPUkB3166pdEQAWYs3i/bCU+ZHVslpI/LIW8vJaXXbL+Cp7UpftSt22m3B/
7Dfow62UDYoYi2GZr4p1tf5/pJ1Zc6PKEq1/ERGIQcArMwjNtiT7hXB7QCCQQEgg+PX3w/s+uNUd
rTj3hs/u0+2poKgqMleutRKA1RvmT2QWwRmDPKCBkHNYtY5mKt45yp5uHT+oTg4OVLoZvdNtYAHv
4l8muq0H8eLmQx/ygNonl8l4kUzjaGwXljnYdFEf+ZBoAgf98Ze6KrfpM3lms21iK5me/c/EHJmJ
05jvhnXwFrF9Md8rW7GlxXhRTPstBh5FYlVQNZyn185SPEiLbusoFn3krZupvCB4nt4mNybkZOVM
FQLD+W2bfI5lk17X5SRl4pLgYo7NixkzedlcX5ST1TsNXsxnNKNmYtMV2MLY1oPT7Cz3pqW7rQ2T
xspCcdv5mRObb7Ep2TTwtWVPXhrTbenQSdmk1b2v+MrkZOPGadJvxBSD2wrzGcplhWIPs6A6RaSv
mxCrDRuKXKC9JgEM9ymIadiHlT3y+lkayV5v6WbnjnetS4cLR7Qz8+1otraIg8IhyDdFRFZtgkF5
/RcBqPtSft/PMMeZm5ifF/Nmba/20bw5rXuIkggQnw/8ILxDQL8MS3Sxf3FG4fDrOrcKxi5CqPAU
cBvucKuiO7LQj/HZm5NYko0Zh5Vby9hJ7K9n1atdNTS8IionRyowGt9YB2JUufSF8HGy8PdO5hzs
Pf9hwMm2y62xo9mAR87NKlyNQo/1YUQnX/CxanV1q3HP9niabLIA2MAedq9sqjZYoIW9s4VnYiBb
iZU7+7Cd1BM5gMbjjp2zK7E66S0wqXw56Dw1iB0jSN3av/raIrdyL7Fz7zjdh2d+C+9VvpJbISmJ
ifWUVU1oXWE2/PrWTixL5JMtF3a24NPYZ+vARHS2ZPPEvWza+cjlPCM4uNJENF96q3E6zobrRAhg
Tz9xhDjXibQiwPNK27DBKoL2Ee79zZn6EU1o6FYl6FSg3thNDxTB38/T6lad64tA9KxRcIxf08sn
xVCAodbE8sQcsatyio5nWLE46HTPEJ2PnJhpHEnEPE102r8XZzyOdbsq3vWzbho3ugUZp8m4WVfF
1T4oxCAqgLCwGVeIuzTcRYubpev9o1f5UKv440ZGQzc9Susaf/5+I+q5L/tRMgD4dNxWkq2eC9i6
ABtF2KqSqV4uz/LRPUDF+vc7/a9FFENBPk5TSBQm4t0MykUVk1wRAubly1mcoBU70o043TTd6lDP
b920Fd7Ti2GmsmYmV8m8aN5Ynmvt5Fw9Sk7+AmTQBgKeOo0+KSffJwqtkoylIuvV2fGSOaX+IZA+
H7qnYjRHaZP0niBpIBMnyzhvsvHJPJ6/hOoth4j27yn5Wxnwt+u4iz5SHCNG2ZkVUg5rSFnVo7ko
jMyuWsf06RzaC55aOLTClWjkm2ldE6Ia++O6qDl/RbZMphGX4t+UG1Z2yaDXFY4Yu/W5sK+DUlAT
Hj3FIdK7Wz5cMgzywYocTtwdBnS5ZEJ3bVpyJxphxp6UfOrH7aX5zBD7XVFo7omhCNkMgcD618O0
6i9RjYyiASYOMO3gi/374q0EXLbK5sKWUtfwc+EQl9LQa6bWn9L06d9P5y5eG3b8b2PdRVCCWp+6
QmjYKKPNqPTb1q57B4sbM5GRYTaePGofTO63OvZ+cmn9jIuJTsqiynd783IxinFK6jxrtfUmRW6O
m8PVVHj9J1Ol9bPEw+I3P8qWevbE7jUXDjbJRSPQc7LZtt20Hk+uqn1BC3zhKFF8Adra4bYba1RL
m+nIwPsUfXibrZP8Hba/oH3GpUTb61fpMh0hDm/QJvjdCGFASe+IsysK4ZmX0MWhx42ZFZMToWt6
MQ3BPVOp6dc9VVDacZ7RZIyA7nrYNZbaPuWKmfe8FlVTqVqr0F4AegvRPWtRDrqDEMbqG1sxL7RO
Blse24liHRPr30/vPmX5fnzy4DyIRHDgEN2lLHIG0pslsUKHzk8yTlhoHcU/TDmBRsViJxSsUPDb
f48qDZnJ/ROkOzLDiioFy3uJZHJMFOWcjZVZAdG901kzWXAZw0nqbDl+H406a9+03PnRLEayQzGV
so111nPEZJIV65+JlDtFtrdLiT2vbvvRa3PYXK62Xiz/faX6387An1d6Nz895Bb5nDE/xtmpVH0g
V4FQNNWTVH2MAOaNd7mPxupWaV6ggwi0sYHjgnQFYUGbL67HFUyQDOuSq0kRADpYQ9n/Rh9hryym
xfV11H9eh/yY5VLHeywN86WcqBOwn3Hymumj4TPIlJ9uqjtqsa42wvrq6/g3XyZdvaY2Qhv3sxj8
18t6f4oKOZC6oBza3trQo6BkICHWlAUVNmMfISRBZ07VRYaMffKryqNCRMUQIhBUJCQ+NGqhZ5Gl
A1KPuxVFp4E/Qech/0ZnUc07PbJYlP6CynNADv1w8KjVlfuGOLV2Sjs9O+CXWIfk58beMTq37pxL
Yl1Tdy/hM2flknmM0cTD2rGK9ysQt0DdOtQHTo5bdpzoQBNRrz9hpmllkHcO1SPI+q+voJ/XeZeV
trf62ig9R85epT8QemLzAOGnt0AIoaKMsc5e9JWn616SeXuKNB8pfRgQG5zsZOyIT9LIRuHR3NZS
Y45a58Ea/dtm+jGHd6d9czhfIDsU6gyVMzS/Rh588sBi+x4qyv+OjsoDG2fwkUTAc994bX9M9JOe
Mg89HakoSBh57QKOoilrksRRDg+2H4Y5f7u5gYI0KMghAg2vnx8J+km7iLSV05XZpLWWxOA32xVI
EzWT5JxkmEQvuFo1qTpZKxkj/vYmdXrz1yuhmjnnf6K1m6zXX/ZHYU5epxvRksg5NXPsnXejQDOP
wcmchChBSCfo30LgvfYnw28fks3C/LDxi13EpP66Nfy7tJetSXddktQLiMDkIyPpyK2vo/UxfF6w
l5shP6W9hnex+e2RaN2+c96LTb7Ax5WMgZwe+xFz7TTOfwNfydRiEjKykBYgoAFdwKjZlCyQgMzb
TNZvL898rSBDHhADw3zl/1yGsc72lR/RuYQDGUJFdtS5N2e4lReQIKJV2lt4qvXVcuXDdw5J85DV
K9aVJFqdX53ijeY8XPJwGy3pxZBFXc3a8cPSfPvKSHwu9nVzYTwRt25+bDwF4vi/Gblo9TyTlnQM
LUc4sgSvI3XDssOUzJC5GR4N1an1iceje3vy/JS7GlLiAcsQLYOsX7JOZPUt3zkgLsPnTzy6X79e
X4NDuHhfYM1hRY25t98VUzFfnPet7NGD3E2sESno+wLtFhjMMQCnsQ+zntmWwgFXuNm5PSTYxKfO
2Nas1CLhd3I3cwWHApCDu/v7kGYPGf/NP3kAAjMB/GPb+MUUhIBPVuSqe+CAJNy7sX3yUie2P1MQ
Dro6u3u+dCChR+gUCoO5NyPAVXBoAWsSVpDo0jZ+sR3y3tZNFqJNoM6ttJHOv0/RtrK9BZw1G80J
efOQ8g45IN/gluSgw4JIrAup9ZDhvfUOwq8II5QZ3uHmdntkqWbfH2fTcRzDm81eYrMOOhufkynT
tF2MzWixupmGNTZ7MkhM1s1ZCL5g5nzo5rZlqRieGo5JMGkMxQ/jCseSvDkYMUWKO3Ik840hRD6e
Z+GMDJ6G0SapK6nvfx/AZMBOH1//Ps/+4839ER5oQ+MsHBRgAN4Bm/G4aLJraSgzlTXSg5gNi5Z+
EqA9w/ovFzim84QvUW+P+Pj1RLs+5xe7Hjaz/UtimWH5ACYFmQl4qeKbT/w3IFopX3lHVMnsDqsH
6MIa9vzLbLt4qq1fJ2t1YYlFuXkGs+jYliMLlnrU8130VmemKL5ZtdtbMnn/88H+olRv2f4XGEwI
AlJa69haTjr2JZucNP2ZTc3moyc3q3q3BCIoZwfgG8xaWfit4+4mz7OXt7XIhiGZNzcPpnLIFu9m
ku7ApCE6DKeBqfj78ZkVuVjqggyJFZIFoJMRQMxAVpiMXFSCWTk5GH5R+sfMezDwX+Im1CT0N6TO
RIhn3KUFesMbv6ZGOoPpgXEUYRO6csx88KzFQxbjKAgRcH8Re8piUJYWor0HV/CX0OK3K7h7cxBj
9rXeKd+RG+wpDD/BHf5rFI0rrpgg+fGN80SoXGg3zASva1gzt4f8/H9fB22Rfn8EQlppe4XqH8ba
HhKWI82Gu8HzGAItYmsk140xNGcitDO+MKIVNZzyaJn06IH8JeT+MR2GeEfOrPJjU8u1rAyi20Hd
MjahrqGr7m5ufbWEKYz+483SFhoN2B89i++M7H4ZYjFHpyzSNRle5O9zcDEy1eh7SZlB/bkWDpTL
oSuy6EHGotmlhL02Jw9GlPVTdfU7BdLBKm63YyGg/nQ7h037fu6XFQYmx0H1is3R1Za0X4kwyZEM
P2xM8tcnBot2qDbjEK3cXe25pUsAhUJlhkaYTXNu0cyve2xvSeCYrdtgv4t4gP7nZe6ggYC3RCUQ
uuuDFTweoso/pu3HhdwBH2opdrck4ULg1hUtkcghKpKdBPkt3d/M5PQp0cwBSQ+zOrghxwO/Hidm
BBjHfUPy/Ys8RR0BUJ6qIS2BaQHvHoykKt8OGE91a6yvE1wKkRcOXjVCdMiD8jII4bhzaKEsFQiE
EA3h2mFL33dr6qAdWJT8xjEi1e/I9PNyJ4wiHiom05fW7ZHMiTSWobPUIFKEPIKPA7aYBmQwUFAJ
jajqXi9eY93EJbkMlUa+h9bMfeecIthVcPAMKyoq2jItYMCNDdqzLlFMYE/MSSGJsw5fD7RELRYJ
m3HzOVbmyMWhU0Gzp50jjwNtL37FKtKjQXm6D/At7JoQKtnh4EKdZJNDqiJivUG9HJm6/gSKNr6K
Xqm9JNKWaJb1xeWiAOVSceWIG586xmUCE9Uen6bj9JnfBVcVjtbAb6bPYoXBmjeSpgwGl0QYbcGL
r4HQ7Yx2SVY1zufJaamdkF0E2A0hNe5PVlcsq9EKbW+sv/BJSFt6vqTkroyfHnck+ctCAiwRERuK
7D7K/r/vP6lLukOcZ2T5QlRdfmmVfVYhQArOYGTeY49dQUqy08K9GI0/Jq+md5BuKo96AGMm8ueK
RgCPQsxQxyPjT7qtLAqy3p6kmTBpw/3JTDaHLGi/2i95p4ejJ1qfT+Tt2FJ3Ge/vijf8aZUWBFNX
L1vsrVswDgdDuEB7l93CBwu29k9ZA9XP3D8lq0skGGb71XXmTn7HN8QvF7BiCkuUwwrenZlOmkWF
FCyKl/q07UxtZ5BSh0M104JBqgMxxOZpdgna6RDiFY7MciZCFZ1sYbi1h2lqUE372mJvzaUg9RLq
IqXT2kaI9cMTXedJ0cWrdX7TcvPmlYQXOTEdKlyqGvL0EGSrq127Iy+JahuP8DNlxa/9W+PUkq0t
haFmQWSAQGSIM3LzHQDf3W/EXSrhZU5kdpLM8u2IhmWmhnv/9FHWZohnyIexLFRCRmmX945Ci629
fQ2UKP4lW/vJZXnGV6K1VcL60hKCi3V8u0Ykoyd7yBOymfzFp8J6Tnss+xRs47ng0R5k2U0SG2Qr
zBuzidLZ8Qm0OXaU2e0lt5Jti//e+zE6J87tXV82u35u2GCpQRlCtF/HK2gSJmr7SWta18n+0bn4
B7wJ6IeDgqjDV8C+9J5d1V2OY/FS4+JHeOjcAnlSrhNH+q4aVS7VDjNbDbGU7vTrByfyH1WBu5Hv
3gxjKbtI2bnqZ9hIBr/04GDl5D5flJEeIWR/5L13I90d/SLcSl03GEk1f938hBxDD5RACpJAeL44
s9pH2+eqi8TFQ5rMDrTHf3Cvf4SOd1cwnCk/Mu+yPUhdnzDLF5K946KkageKbrbRUOg6Wv8eTfsD
RlZhE6sS5hwIskcEhr+Ppuen4tTfIMAhT3GlsAyaAOcXd9da2bT2iwmvJPcSdZvY05ex11OhH255
PBXWwrzaiJAqaVgRwUaxEsqmN8rUhis5+0XqczbYW8MrnXyL75RTv1YkgggVSd1GTGxuiq6Oadcs
XVQUPvcbmKqXo0ex8Wv8XS2s5rrbFVa9yB2RQtuD+/7jQOS+8V6htSd8UeRWd7OsdoiEuqvU8Zx1
Dxy6c0AJgjOwQzuTBzYCC41ivIWT//zgyBFuG7Yw75zrRnJG7ojycEGVvbIUK1uolOCHgrHi0LKZ
hgnm8IOppzlnaqgxxd/La0eZso1iaDqzcnWIzeKFQpwYDfv2QwZcuNgfX2Nffeui40y0Sya/tP99
x9Jf9hBSKV4NisyLCJrT70/6dpRbsSyabraHEGvKu8Mqe7pubtFlUVuFN7ZzM1mkC528G/NKD36k
+b/ryoZJh/OBs+0gWlDvQvJYPbTyray7mTQ9QcH/Ih6WShgXJ7IydwCWfiVABDFJdhZWuTXyiGuc
Y7h3tGD0AFD7zsB+i/HQm7PySc9G6Lb4y+/T0cQZFruq2sw6a+RWVhxkLgReUyaXJV9gPdPx/UP4
lZjpszDVKZB3H7ARyGGzlezIgETkpX5HPbn2k41sCh/5s7EQnh4hoN+Q/I/r/L9kIwJ4SgXoSu/d
MvQ0UfUsoTvd1bnZB7/1KmgKaVQtxn5pFQ+kZN8Byb9GuzsOyuOpltRUlabn3RlIfW+p82IPFgW9
A04m89OYi/3beE2jcr/HJ4l2RebpCVsdELCegNcRASr+vXDvK7N/zMDdkawkzSGrjlxThaLWvALx
ufP5081cVGA4eWe+8SZ4MORwm/+ahrvTQWrT5oidHgyvgll33XnCjVMQ2F2+TtAIHu3NEaLF30dE
uj8I1/HtE6WhMnNvS3M47vGJ6+XkqYmSZfJ8uZjZugjrWb4Yh4fZaYP6YK5P90EedeE+0JdSWG/K
p8Rvgsu69uppPS2WJbSbcn6cj7ZQV160lRIgAg5Kv1vEPr6rCz1IXvO5vB35p6Vst1MEH59ViDmJ
q/rHdRLCy580E+jNSzUUPCyup4pfeuepuN2Hh3krmjSYh8SRhbm/9wVP87SwDgTdouHevPD74DyH
UrMmUpucfZruuiX8CsnPQ8XPJjdvPxk56MqjsYsS3ScT8cb+mXhqBMHlPOlabhh20MRYnf0xF05r
Fk+BezUb8/791O0Ll5Yua09z+6iJcImJIMSpu/Jp/6K5qS/MeT9NlSWqGCXMFiXzeJrF4Tmgp+Xk
4EPoRB1jpn4yOUyaORFpcAnKJz1sIpVYlCg35jfTjiOiOc8qW+25w3g3QHMjRwhJkjeapwTFko6j
YeGceTTl/OqpE3VSLGW/fr16tTeaGL/SsODjFCJHUUzc/HwkMpvjol4x37V59VATT04ct82knqqT
PpLCY7Sh0+UUTDyqJmoAU+UTI0lXmMRTabqPEGwG1aSaFJPOU16vYR0akbqQF+QTIFlTZSqvlelo
/v0FP3s+e7BoZ4dAmKJ8iKpAsum1M6Hzz2I/oxvDZuQc+X9hqszToGHi6526pC3rTJmP58icwyI4
Ed2MV2owXJAyHU/118NGZXKHKy0j1TCR6I2Xxabgs3Fp8S/6F82EtTFPZ4eZGBrEqW+Ht+KNT7xp
8zJSwtMmeTPW6VsZQbvXO8tY75+0eRZIPDFtnm4E31hDEw3KaB8o3iTd5NHwzer7ObqdTPU9fSs2
ZRRP26/0jR5JQf9+yM0u7N/jqTpPZsZaDCGisTHG0y401uMpKU5q0ugw4vIhoIrLfdSGbTian/ws
Inxbn90s6rzR/Mjnh18isqfGU2kJqf5TcMXZaVKH0qwL9WkeDc9guMZriFbsahYTZSpMsExcjuZc
uD9a12G5S79G632wD2Q+1xFSTG9UBjZ5IIbF5vo1ehepcUTXjqu+ueOlsB4vj9Fw5devYlN/lfz9
lJvavAAh5itHOjGcTf7Ej/C1C6svusUgwmMKbjvaTehT/pUSAa/jV66QAGxXffHdza4L+bku5FPp
Rl5n0VB9xIoZ4y7Fic8oSMN01nKOWRVw6KxBgkeKs1Es7FKvmzKo5KfDrHrrdKv7UkKIgoknaTbR
AqVASXDOqSMOyH6/Lbw9sHw9rcYLoTDT5X6dYpzWLklPtpT7x6mtV3YiBFnhXUZOKQenxN93Zl84
VwNWmYFJkX3S6DhzxOIH9J6fKYQA/UVKQWlZ481olXTHzHDFC0AMyhVJY9CB7VOJVL2W4sH6/Nmu
jdx8gY9Gfjg/v537pz282JluvpDAoXlsTGQ0BzqKmc3ZHa9HhUegWeNCghCbBJGrMFtEp3GQRNmm
tfOJI29vmbUHeoaSl6HewOnCrN9HcB2Bz4jgjrp1AbanPDE7b0Zf10gLyzds4EJtarxCpgtkhsh8
CPsuDRyCI2wsgiqCh52+VuaHqOEb9bk2KcKjSz9w0UzD+jld9r9Oz7fJaXqaHtfqJJmcg26T+Ocg
8WUCNdVxtcKaC719+MyC+LUwp/nTjWqc6p4/hj/rGc9zlvqwWd9qAtn6Zhep1UQU3JzeHqirfLU3
NfqUgHyPUlM+UWcqODwV67V400PJKp9cyTqQ2HevrQfnApEbdz4TnXNj0c84NQ+OCOvO7Z8E03jn
DADcodxzOjrVUPhj6EqYSQ4wgnOd/hI/n3ran7n9kSKN0cxqT95CPnSgfBw8Y9b4x4uJSbxmgoWM
oRhQK8rdqg7IFsYU1q7eNRoii/fWrRqzjvTdjeLIG7YQJM6HwnqBY7cHRo1mYhxKBinvN2cR9yRT
pDzgEnMb1A8aB/7Ema/S4JGGHqY6kBEld6aFXUS5hoIMxbMLfE0WIVlIbSuSCSrOilxVsQnLemyC
lonnQDGNsQ3hQea0o8eYo+wum1ybnJ74DQDri5feOQUHjD5NjUPSpJGz9tVTUIrfT0Froy9hiYzC
81e5gVdpHXkNFNgCt0G6EDx+iPbwM/pfhhhyUTUsnooFcEWUr6oAcCOC9hka0yQ67RKvCfU59ffv
pRT7UiDPkCr6Bw76UyTu9LmwzFblTKao5CJ/jARe4ocnOSxnR0fxjw64d4C7bDBy2oAQ1rmuL57k
n+bDK/rGq57vWfL35ZnXdjlN51BcrxMjGg48OAu+vDAC/LMLM57VUC3RTs7UQFyVLJQQdHB5DVEP
85YSV8VkeGeVU8nXXcErn7F6f8FdULAb3k/HELzSa6bHsHCVST+98bebV80P9sE9zUV/vL14Z2+4
snJ5xeqZi+Kl9nqhfapbzfnPzXyMQeGllrN8lX7sKTp95DMHHHW3X413apitaASRkm6VM4FnTfrF
r6P9zhbm5/Pk6sczebF/XmbP2st+qlFd+8SvkEYUzzDc+DJ3uJ9eJ+pCC2h3IDwphSkvuN+t9iK/
1Fvh4zrJp1pQbesJXc9XrT8KHkSf93YSfwSDdyWUVo078ZiNkid9eeKcPm10XmzS8rxrQ23dhV14
2HS8tzTeW2VkzMfhLeiDg98QhWHo4ksbje2Doy3xI75PvuwfXm/bODhMy4n2nAbGlEZ3m3SRLMo3
Vu5T/I7pboA3M2swWRhesiieWJUrNZRZuOC8U3HeL3NCfhUWO5RpMBHY1jqh5dGvXWxdWKbGNJ6z
3oPmOZkbi3gWr+rteMWiATFRA/z3t7dF/Nkugax8KLqz/VQIejTZ3vVBDiPfBe//zR6W1FTAvrkt
Q+r/A0DZK7lcqvmNhorTeKk4SNknIz9djibVFHTbV2w0N8uRBw8RAvQNajNOGdNhwSfr4ZGOV8pM
i6TZNfxfoR16QiM2IwkHQFMluKZ3Kfi+J+ekTqOt42ftPfWzjHK4AGsFPSIHVubQCvPBUhoSlR+J
zPeIMEbIKihD6igxf5+LSrsqvX5UxuvjO00+OKFocnHDCxxoFE2sSVuWK4f7B3aoN4QND5PXOzRt
GJ7aE40PyPhV6jp3xa9D3fayUu/VdTKLPdWVYbrnb6IrurPS47D4983ed4AaRmMkBV8EUdNHI/lu
tGx/M9Afx8pamhZgCgPJYUBiANBWB0gCA3rs/Vd5xocD4jpCdvvk1A/MYL4pyndz/ttl3M15cbjI
aVcYw2WIIfBYMWsijY0prDwz9ttdEYzfMR90izl+9Q9wrXuU5485uIM1jv1VjrUzc9BZu47SO1C/
mc+fPoMtvATI8s76eZNZ6gNw6c8T627q73CDUwkZtboJyvpqiYD+6RLzL0waJjfeg81zN8mfH8IC
f2TMd0PewQLZXi900mZ1fYkqs+NoI65cigPFH9Dy3yvr3nDoj1m9wwOMktNGyzRlrb+O3PKFrr3T
cqt/xE+NmUZEHB/USr10ffoFr/QRJnNvq/M9+BguMw4ACOl09W5wvOPac8MGXws+LfZe4Vh3CroX
FHy810TR/Lo9l17+ABj+6xP9OerdKdpi0J1pmaysldfhPUO1MvbGVuqk09TqQwHpEQWeRzt42Br3
W+fnoEMF4sfRfVNvjHhQlTVUjp1oJf5rCbZKwsz2Zf32m2d4Yl9fH/qju/3bYvo58N0btzqXRc65
oqwB9UGvsXAG+Iv6L/hiv7RHTh4PBhvfw6D7m3697ZnaZkQQ3gSZffGrHXIhKkCPGl9Kf7wN2SY/
7uwbePoxpVpc9HWCP9RaelXneXQOqlU7PSyTV5kMIDEX3GYaCVN6AoZdUK2zZbettudHuvW/7qCf
l3F3KIqyIsQHYaSs4W0bSPEoLJPkvqUT2sCu9DVvhcSbSe84tEjgMXs7nz48o/7yLmQmaIFJ4z0a
SGp3015WzSjWMi6B/p+ZZAt0etJ8/JPwLOmRtsPNIK+8erfCgaJDo+oU46ZHHIe/Pw56mOiU0Gjv
Ztxt5rHa5TmKCWU92mnzka1saLpn5VtMKr7UJX0AYQw9a4l5hZymWoW9D/OptIeeTir6/7Tmf1zK
3Q4/Fb1SVe1NWe8Ob4iCswUZ2hZDyvfm7bD99wH6TRf9Y2P/GOtuY0v1KbkeR/1wmrRhubcpM5fE
qPCz8M0k2cf5L0RxHec2Et5D7BzPdtci5EVBSPkrMfd7U7/Y4w9xft2VlRmzdl+ycOR0UfamwWdc
acfgPDGBDBO7pcvbET8OSzr7l96HZSCEDaH9v2/pO3T645ZQrxJvGiJU/rtX3vWqndpuf1TWt51E
0QeCqSfvysYiz8Y92E+9xsRTBhSigPz2cXltlllvKlFh67MHV/ItFvj9UtDNY6+CrTmil/F3Z4Uf
e7y59bqelTQiS6m+5jag2Zn5jU39qyys8cG/1i5leAlm6qLjD9Tmmt19AUdlWDqBkWim/KQ94YCh
I+ykYRdEvS/AZTzZowvSvJ24pOEg4k4SDdR43ySmMUX3LwNnsC95cdgCElLK6ZwKtm5lJb11y10I
RsNUrPrguhSf1UiszMv8uhGo6+SWAqqIzXJ0/IDM3H4e/ONCeuNEAGi6XTn68R2kFztmtSNbA6uo
XYVEOHcV9Hi52RDZoXcFNoL3XbtG7kqF3VYWxi3xYBemnyw0pOiOZKz8iatHFnQmCF/Xq5l/nb+w
+Lipk3Ps9J0FEgTk/gUvB6sovFx+XQmNFTsTTczrJlyyPBFW2cU8+jzFC3oJrNQOLspykXIV0/yl
rE87HQEBiixWcmfKndUZJs0igTfa0bAWERNcd/LrWTXrkd3Na4J9p35haSi5JdGhtbXjEfyCeFdu
Yjq55S7D8Fs0zWoTTACsvLJ0BpPMKh2GrOmj15m3xATRKq0raGtqGiouRlDwUUo4aWpnKRsKr1nz
9Kv4Ja3y5+qX/gwuy+ooAKS214SvGNSsSjOdXxfn1JJIAt5HdH9AaAaC8am9xOy55XXdf14qUxHB
24qX8/JyM8nDpW2eWDRnF+izgS3InryByoj0fn6j4SKQnPylodX8qnb5V77Nt/tVvIWRgPJqe674
Qw6weiMVUZgs2apau6KI/K5Mr9CWt/Ev5WLKb2nDlsl4BaMZo2EhalVluB8uCnvJf++euwI4jBhq
f3RkQxVDaxjeQ7+HHI18PvcqDT/oGYVDoQmcWb2DHuJfhlysfjDYaAi/f9upjKbgM0E2Rg0IK5Df
R8vruugP9T5fA9/qXv5eoi3dKvTWNZtZ4maf6ke7/N/v7+eIQzDy42zIq+pqCFiur5n1eHlZ0FA2
RU2+yW7WePX/N9TdO/541uKslRlqKB0CPyxybHcls58mc6V8kOg8nMlhpn/cV39R9CobBttT6hkk
3trqMPazDSpdFckoCfWjLrHf2eq/Ht7dUhmdr52R7nl48vvVgMagrtrSHKqesMpMLHle/j2dwzvx
X8PdJTixIRZqbHCH1FiACopnbHfyGfuteaTsuzdh+d4EPxfJXVRyi+U4qXuGaqB7a1tcU3mTmsby
5gjLmr4G6JnBvZDQPHqKQ4zx8x51fJJhEg04De8vxIW/P0W1SvakPIfDWro5vfIBFw2vAytVLW2q
gBLNgXBZQSWuBTt9gm/W+GHDvmFR/n4FIxpxoJgGNdDJr+52pFYe9Gt3TPfrniIOZ0B9M8cXu8lt
eLm01rRQjea7fz/Y+5q+yo0yJortQUdp0ITr7q414xiP4v1+3VoagH37erhZvJxU2o8+Z9OT4mqi
+2DI4Vfe3aY2QueFBZs6Rld8t3YvWR5r5HTJWvSSSYrSJbiBixONrK+T7PUwHwDOsfMw5r4/77hT
DT96CRNhXKT+QLzqPJNuQivDTFsSWFRvhntcxy9Hn3ckLJh4m0/7xYM7/csDHdSVJBu4i2r4+fw+
uaP0pFWCcotX/fq7aFa8xZts3Rcc7R7qlffkf/ScHZ7mbwPe7VN9L53Fy6iNV+km3VCLdvZ27Deh
6iiTYv3g5obVeP8Yf97c3co5Xq6jw15kLIV3//MpFNd4WQ4fin97cPzcy32H+2K1AB3SA0KnW8uw
d3+csHmTaqeCjpIr6oghEtlJMq9hI1L3TTfiMocpls5U5BMvt6dskb4eVqfPci7sDrAB5O1hiUvL
ku5D54Xsj1/ij3hByS+Qdsr8tpIWlDEm+8nRuQbNIBNCb0kZ4EolQ/Wq3YgqSvpUU7q44AlRh6eJ
DT8+MqKjc3wu5pfaPM8amMQmSPMT2P2/51j6y5r97b7vzqRUSs9Nty+MFab4FfFH1P8f0t5rx3Uk
68J8IgL05pZW3mVKaW6ItPTeik8/n3puuk41/gPMAAXUcUhRZDBi77WX6Z26tNfSZyxdxpe5JaVk
D9faFt15D98Fs0in67FexA57oS/5y+X8j0f+j8t5FDD/9RgEZUoR5eTWRfGTzcM3ZebmJuf6JfTL
Qw0xg7xPEPfkFu8S31j/f/l0EGusEQz94crwz08n03kx54ZFkA9Bu65wLqs2s01hnbcbnvdLJhBC
4FqMtzc1Jrj2PK0GYxMydUz+dlb8+8UmIESn3cIUgeSWP6mKViL10yQL+oXBdO+YEEZeCgRwPshb
bHMwyKEj/qW1+teRb+LB/ni9Lbw3CWz7U5LQ6XU9N0mjXWhVi4/hLBx6xnH54e4Wx+gve7T2Jy70
nw+DYov1O/7mdHL/vNfzmA0g2xgt4PZUMnxmrn1mBYqdb9ReiKssjBL8R5uPh5nPsJExsclxafLF
2c7xRult4aKid2RfRzJx6BtHgv2Do0pvM7d8JLAnTvWVLD7WdiUSVT//jVN83VG+oyDFjdGj/s73
MTPUh62993+vpH8hQI9vp0KDR4eiGjSqj8f7X+tYzI17mQ0i3+6do2De5bvulxGy4Y6JDw8eeoCI
AlK25RUGm8UXSmza0u//+yLU/3WL//si/qgam8RsxTnhFmtfg+noaBn9EXHr4vaf86c8O+Vzc4Oe
r9SIIcTSIdGa+HSiRFq65Nir8ZtB5Va5dFADotPU01cxREb1sfa09Sp/l3dy5WauMf7l7unK4xT5
x85PZA1RQZA3H3Ae/Ml/3r5eL5t+iqbkEl7j5+eHvi7t1tDkaZojphy2cfdb2VZLJLPqmT/XJxfe
zAc98QhP1R5Pr+MrZk67JnGMIejv2+wwCN6eHpYKHSM42CTFAWy5fZNEV0LTiEeVcVD8nqn6R7+r
h0Df+A8xTElLHeWdPSOOuRe132XcpMaV2uND21CDDCN9H+vrHZmn9Ll0uJluy+5sQfYVsg9ND0QU
AYpvfHb5lyK8WQZUz5NqnDSG4GSdCY6E+1fmJvPewia4OA/XKfOM4VCR6QK7PQPrT1rnWbiUqwEW
xcCVrBsHbR2Pr3poT5wpxWUqHN+m7t1U0VTwddzQuDsLfvR035TS788qFddPG7q+ifreM02vmh3i
6yU/1dYAgnK0KjuEpMsAM0FzayBCbF1lp2SQtBcB+a/dVTJt5UVR0BNkeG7b4xZLaiQT+dt93z4l
GyyJp7dmJ6/RseJQhGeCk5316Pf+8NCxu59pT0IA9smfyouaIJ1snBonPjiNP+2T8pILTgsfGX2w
ZFuH/JhADjgSHZz6xSZ7f5Cp+YRDdlZqt8NHad3huLHR3yoYGH4YTAHXir12tWkCHY7I6Is/YeRU
5xSvX9hAOBqjs31JvOUFpqHR28P0xs0lKxuwAavHzXiEsGEH4tOI4pZ09+1j6UjbAUNCu8AZyG/u
G2PBHtpOfgrVjhnRw82AsYtl9JO8Vo8/rKlnZdc4eHJFOiemqwyHZZuptvQ5rtqXXN8MqdfHfiKs
89/R0d6jyq4XlIF+vRznwp0FRNrDs5TDABnPxo1XNXLgEEDSACgHhqhdzNi+8O7C2wuAoibbGDbh
0wSHx20yJz6bF+ZrE5R5LAFsqbZBQgLjJJ1ANMLLt4uTOPfbceP1N8QGmOv77sQsH3fzrXkpdafO
4M5Vz6YtsGCezIscpDhKRUeAsv1vBbiE2ku1w1cICZsIl0aTwAvV/vlqbf1FxBXIHjKn/RmeSixy
Blf8zM9AGw30UdYSbKh952Hd4yeVE/vT4Eabzn6N9yns4942KVZXiu3MmRc/uMbxOw6NxMeVm+uT
tZI/4UUULjPM00fi55Bu/NaR9qixRrS6QfuBibqdoTQ53l9McdcvkGZ2mrTW6KAi/LOxL/IMVM9Y
FkDGxx5Rtrt8xzrWpVMFoSVxVaJAS49ff3Tf+rCJ4mAY0QzuweVVJACEp3duezMhwz3nZ/E53aeb
5HlayytjLa6IIFLs/ppzZ681vBvlXG+F4MNcia65xRrMHXaUCokvopLn59yBrL7Szr7GUFCAotqz
gIjnevc/xuu1+l5+IgePI7CguHSj0u9Ll2g4XbjOPbnMfXugGlQs9oxDtWwtrN2+1YfjtYODq9Y4
U7fPL5a0Tt4mxTU24y8P6YsOen6PvukxB9f4aZ67U6R4uJu2QXfUFD/cJoqdibh7SaMXHbVpnW8m
POA6Z7k2pf072eolnBkeEwUInwiDm9/oJNuD4NwzJ/rSipfsqXqCRuPcn1mbpuXnGzG2WWEaVL7Q
LbPHuun3xA2S3TCuBGNXXiPKp6u4NY1zSkckgc350riitpWx3whdN3R+B7jm1l9GUf8ZN/zrVHnk
qBCN+mhE/+gnWnEZjSlPk0vGcUERR0rPcfgVttpX8Wu8wiMUq29J++IQ0HHayVbVxztv3UPlcL9W
AYHAbsO7hfRDtKP5AaDyM7bdq8UWPzjxCucwtjimpECc1jVba5eZAaIRBPLp1HvVV78aINyCYAK/
GpC8eFhwnaTfDSJvtBP9Y1mNML3SFeDqC2Zv1N6eCSf2tzzc7eEY4SBXgHlf5hPhjZWj1dhBtsA/
fynClUeR/c/7ZAD1qxy7JI3BpPijDLbUe6nGWp5cioKl4ir4ipwNINBV8QJk96iKH6dwh81VbEdw
mkUCi+wC/fvl3tkA0LSD5+ZZYlNZW0w3Qq9p3fBLx2OB3Quhvbxd3pvTcuv/5oj1vy5cI/WaZCqE
HxjE/bNsMNQ0omposwvTlQdsTsy13Ua2vLuvlr91Tv+aVD8o7P/9YX8UsPeuHHMcw/iw+ai8Tofi
J+xcUXF1W6OVg+kV3G3cOv9S0/27Mvrnp/5RWNZ5oat3ockuo7Xpv4T6rJECcWdicZuCXvY6ey16
+q9FjcI8oj7hH7Vq3LG1N0owPC9SIEs2QOXcvJTTToWOmPEoXwf8PO62gPPQnRrv0B1F/EU45ZAo
qg/gXCsdIQmav2mP/918Pm4h2DBqDwnezn9u8X9VybEa9mWd5RnHjaF6mbIRFEcUV+TttrXbG+9a
5sjzuqic8O3ES9Wbboz1R/tr5leCIK3Mw5XenP/SEv9pVoyLwT+v6o9tYm7A8WqFq8JUy6dwXsjc
MqJATBz1Y5z8obpYGDWfNOri2irtDvYqPprwGitXMs7HRSd62xOc6YQpYSzu42Jj5ruQgPPJG/eC
7k7HGFqbhC+jVvoD20+P5eA+zW4zuXnqVqKrES4aQ5K/lNXSv5rrP77YHxiHcE/7WBeq7KK/42P6
IxzabbHLD8u1+Py/V+l/yEd/7iD//WD/QBWkQm7l8c4n5TsDxuyAWOO+Gz+1l+EemBi6ip+66goA
CCpuMesLrn8/bKHjr8XAiLMGn9nIEQbNEdgnBbu407BVviqv4nD1f1/pv5gffz7sx5byX0swNNQR
HVeRXTIbin+Dy6zuSFtCC/He2cw69iiNukrc/3+f+ifQsMxRKYV1yhLD5VUOFNTgUHbtbM8tsWZE
sjjDmZv8avztgx83/t8PxlQ5AXVs0f4EYyNVGiN1FtKL/vCL3pA6Xx30xsk477zsqiueFowPZmTa
X0xaxQwHKkTuf7kK7V+g02MhKqZJKqmJZfZ/Fup/3XQc55ulL6z0UqCwrPfo/vX1wC8jT1F2Ftv1
sm4WfI4nbWNezJfUo8hiaj4y7HNjtKglhXm3N6fnNHzW1NVNSOB9a7pXv4m1n9WOIRxjlhFr6KLs
H1PMr4xmDOect1hInUXwhnnb5eaaNglu9bTjzWz/1sT+r1P04biBlo04AdrYPw6jhnNVB81KsFX3
so/koP5WBwEDJkTVVzna0KnN2vGebsOutKvArHZ6ubNIJsntZbPL1km3alkZt/FsYXH79GRlaOkp
MHRHQNxBEYV2EI8j1KahO6Z/mfdL+Ef+j8OUbAkTo3qm7cTH/nm+9ZPcaGSeX6JfFJu0zHa7K/tV
kq8ZmWeJw1QTeXu6XiRXEU9ytuloBrDIrHEkiG+avh6/0FaEQYPFvPZk1Ks+3xVox6PRNXD92+bp
tZR2QuOWUdAMl1r9Vpi3a6qdLUch2ekPWwjXeAb5Ki5TexHkmxYF88M92nzHXzbcRgxXBabPj1jA
UXXH0q9f4/gy5La6Qe2BmXwWfJmDZxJ2rp7q4RSl36HmWijWZRcFiVp4EjFBX3P1ZgB02RV91h32
uBNtC3QfWCvFsSPJbt7t0x4tLB67pKsiypBwMDzib2dPZyRzee+hMllwn8reARsqeSMSr5RtWmHP
+D+KnSR0Kouf4k13zBuPGj2P1ZLeB8Nex3h8DtJlw3MkCkKsvpbXAbzIDHQDGOZEWBo/j/i0BZzK
w9dCOUaGm6+xKG1K5reVHTzzpzgMKNYepxmGyDTZWmB9CvJF/OEtUd1hz+s06PzNaptJ2CcjybjJ
AV4UxrN5AA4LG+Jya5ryiagfemISka61axCVRqwhgVLZZrqYz7AEzFOyNa+LYEtYPJ9HXLeyayR6
RnypGBxVplu3Hka2oz/8msv7fVkJkC+mqwyh4VaSJRYScmYnlqufOe9HeFd4BXw1hzrxxvWAY7ji
doXbyg4qhL2QuqK8AlrtUt9aqdoW8/47uxQVzEZIEc3ibtqrtwQwBLk4CUz7OvYq9uvFk9JrJziK
Pc/+8qq1rlk+ic7dIUY6IvrG1j1sS1RxRWwN941LNH8lib73vU7eu1sZ2/ETgezlFgKBdYKAka7r
EtcC9FARpS+bRrsK30d8zrD/8KsJrHg9x+6IndmqQCbL4MAaULOJk7sYWItPiBFpN34r0V6eSnPd
FO5irgZvmQ9qgCXZTZYDNmMKe3LNkbuhcSC/IIOTURwHbd+ApexY0kN708jrFII8d9Ao4UNqmGvN
+KQWH+5r+ZelhabKIKvWJrqs/hIRXZUXlSeYbWTRG9EgRGuQDWM9bHVEP0hL8zVI4LdxDN8ZSeq5
NytkXfnNS6WuGxOZ1YBlGW8FKaKr6dxo/t1wKmKlGBIeWgRCs4+Kq2AVlvcnYnQ10RfCH+LYMjG4
Wy8VeqAnQd4NscMy6lhXfEcbQ57wnSBhR+gnQrUOonXoGIAYIBj1vrgZ2oW7W74On6J4CS1XQ0hI
w/Cbhh85MYD0XRKZND1u1lN3YDxTTDfMD3G2nc78hp/uxagYRmtyFv2LQrIzVFuJ2e1JOCEZs6sP
nXhk/ZOSCJaIGixfo5Oc3SRxtM6bVY6frwQeWrjH7CPC4c16obwsqJdJnZB6u40pl0MvQeVZ83q6
HUbgGKivDdRXuwZGCdfQOETxQKbgMRXvGXJvzlD8YF4sosuaVSXjgeQT22DJ34r802sXDEhqa43P
ZEEITEcaEwmo2qpBV8kUr9Qv80hat4XNB1WorN3dqgzSZwmNcpSvHjtYsWM5h0yo0DqZGJihY9vJ
85lOTLxFheurGHdrToisq3TlFqQz+RCLR8pxdY6EVepe2EYyx4h3neixT8/3W6FgS4JHavucmyl+
B1p6rXmB2We66FUhGznyWnpRvOsPWsxHRytthd2N4dEa69IW0LLYAEmCrExOGP+oMw3vDv+T6cql
3Wem3h8m+zaNMPyTcvmiTxPgLTFU+tHi0uu1Yypss9mWx+cFTQgKzsLGncKeauIgW1g5xb5HDvmI
KQtvUvk6I7ZFf2X7DSo/kc1w3Zo2n1DI22xiT3D4gHv16CTmfnGTJTAlKLYwxYF0IzpqqLflJ0Y5
waCCGsaLI9BiA5Per6rD62QWHjczlsNVCE7Wt3bfPzc0Vxa2ijUrAxCyiXCHOcSDx2qKuXmrEWr2
/apIJytjwXbCWihqZ2kqP+wjf0EOUW/N6cMy16lxMdHkZtnoJvHZSj8WzVPQ1wpeSh3TqcSX6FuB
5kNCvKfcVxG4r1Agzy4cuQz0/nNRf/rhzowoBhHvnYkVEiu9Y42aC+VSwbPoTb8L9qCgfxhNd5DP
+LYq/QZDG/wR7FYBek13XGYwR1j0CC+vd3Gfd68gqtS/2XtqfKbdSpIgjroGPXWHjmByQQNqiF/i
Kqt/F17l3jryHlccCtGl+kVT9NyJ7C71Wk1XSHtsApwqjF2I/K5/EnYSlt8dX7+WA3eO3Lh6s6Rd
qlP0Sm/hXhceUa6fwLik3dbtKtM50zp882fdGbARyxBMysJuaiEufV0tu0fHHF9E8vVeTGyMI3ze
OMdiq8dd+QWBiq2ClDQy5MC9kuC3GBLBCDQo3uYvHIGVJ4wayEDkYDpYfEIr/nabpVU9tf/tDB8F
6lQdllpwMYYVLw3jEOs0waibtxmlQOfMZF4iQw73GQkYq0ZZNXg24mlLenjupYaXc59uavkttV5n
+uGEIlFz6uKIq5OINrx+EZugMewBLD0BuHzIYQ0Tj98nLUQFthwpiiKYahhy5M/Ap8VaRgLOtjxe
k/oUq7uZgxAz7Nt0s2RGH7PudfczGpgQHTc2sg057LFr1UcQm9oVz429dKRpELyA2D/ch0HGjpFd
R3YwnzQw6Chb2VH8nAe4H+Qgf+tp/wmCVHbILHmiqLthHAocTOCF8ya3cGr3lcWl8MMDfE0Op+kS
px63/C3ev76I0jZZvEU8pLFncryvKeCBy0f124Lox8Rulklcwmhd3yrTNu4lPLT92PyQqTchxVzD
nwEHYZ+QhNxvlcdoEhWbgpX1ljwUt7io+wmYsQThtYdbJQWK4lmDJ5YP6HnEnTGFyqjaRC36ENzu
5+jAyjeAwzHSNtz6VTlVGiOL3UiMxyuDGlw003WHO/GGdKhm9hqUB6QMYGBMGgP4G8oWhWt1YU5O
JwHD7v1ika52bM2VGhDE8lwntzTeqG2AK5cZ1Br5CuyWfbeKuk907f2hVg5wUFPcV5ajoa8E0W3p
iL/YmytPsUWOEA4CHyF2h7VQhLevKz2Z6abHqsTW62AmuaR63JX7qqgCreHtgQy50VL3jnlAb8Mt
0nYlTpKn4nIXV7GwyXMeZ5/7Qwa+4pURTEbiRUtIZI9DG1+xUnMoUTJEJY54pvLbyeCKMDyyZ1bs
nFHONbo/MhtCd1cGFS6sJ4TJTb+tf4b4TWE2rm+E8WnECz306/4onRIafZixhGpiXuzh5fkMiJwq
3/QMUXtjafWMbSaXeR2lZKYQVu9L5YVpIpPF4VyMvmHe0sqhL5s6RwyG+kaR07CsTi2TP+qbbpXy
4HxN+uluy655yHB6qM88Dw9CXJqfQgiW5ssw0nBdtHFlYsSJs+2aRNY03MTziyKRgvoWFcEAtYJ7
1s++LAYtYD5m3wRFWt+q+Zwvr0K1v4sP4jbHtnzj+eAH/xZjGCjYvOKjDvbmMKHQgIM4ju1IcipP
EFxsbmhmOjtT1yK+rQeVV138mI+mFLAMqxdrHZs7YWYs5JQQ9Pdq51DY1UlANftw+2WiwvZiImDF
VDuLj9SGIYMdawVg0N4P80TaJTXBW6vsht/Hd+mPsF0fG/S2wrHoQI8ybafV4+4Va4taK1zl49PQ
bkl0jQ3vfjaxtVreqDa7PrIlIRAGr8HQpHUMjKcxcLV+5uG5TU6YIS7GbcGyNz1J3TFGzdof9ezV
aUrGV+ypMfGw+PpWLxwhxXhDUEpD2qWlo8+7ssCZ/CmV/K7qnQXLdwMryOqlZkY1HJgGVNs7w5tl
116ZIVO5Absz3RIvM4ZjrprvO9MOkQIMrBH1IzpSNlEtZSVcZh+LgppIba/6bOntUN+GzNO/8tXV
essPeLRvGUhNj+rb4T+ZgTZFoqPhMybd7pcpJmUaXP+xS2cfM5F4X0h+zE3nJR9q67duyenKdKnH
8ld06h8FP/iXyI/BYzCuqB1d8tgUhD7ojDf0wBjHuMw6xDONTUoQUnQABjd9Kj5SGSyqDK+Bw9Iy
+6mdpsZ4Q9vRP2itx8uJJ6WBjBy/YrpnR7w2gUZ1fqH/aEovOQjkYbMxNN/xM6XnU+l0SJkZM7Wn
wqXFveJU8mT8atfEL6/9/xvW62m0IkwwySC/u5haqEEoevdbsl3o2qh6Ns0zdogOa1Rx+53qKMdM
24Cm4oX0oLTr5mHGi1F7FM4qblR3D3arUr0/9JT1EZWd+CHChQ+i8ClpDuQgYW1q7ZfqSBo4/6bt
vXiXMQ+YzCd9uOa4frYr0XI6eM3s8jhFpKA8J7JUrJV7MzB1vKMKxbp1k0YI19GJ4q0W+2wIurB9
JLrFq+alSJ4fLk7FTlI9sl1rAkkUOzE2s+ZmtP/ilcNMIOkX6kIFDz6Iy11CcE/nqApwli0jkIw5
M+wEXLZ+H6HF1S9n4CWE93VxGcq1Jn3L6auqbVrEZpLXvMC8NnltJLqWwXCGgpnpprQyBzB8BlRi
NKalASHCMeNg6zanAZyolIb5k/3nVLwIwrqZOvtXF714eLsbz5BMctoX1C2G5C8wIK3ve+jQXz6p
WmBG/FDSmod9g4Y8Od07nS1sdiLLF4RgxsmfKCXDFnibizm1S0TmyBtIJomsN66LA0AXr9Q4vKU8
7WX0ClK3DDI6ZTo69UgryD6eXqfVE9LXGqrrWjhhAlnPG4wYs34bgqUw0IMuYNr5mWngo7eOnmHW
58zad2a/jq9MG0lz6l7E1OFvMzd/r0Y/LNZq5Y6RO3/dz4yQZ2lHuF5H2bOGpoP/RY3NeN8DXcS0
rMvKHC7CSnwvBtudtlHsg2EVOD1NToY/NS7gEM/g5qSaF/5QLW5linmXDQW9BhgejWRQvjNVddMr
x6Ihb3kYbNjJTL25fi3uq57Re/2IVSKeTHEZgaCwAby09C6YGjLQwt+x2jXms2V4crVJ1Aiz/+c5
PagHc/ABdqomkMigSbdJzfaKjGU6a+EP+9rSu9zBCcjeyUlqzj4HArmmfStudCai+9yrz8w0jYk6
12sgIIlOoa7dnJmnYet0Xk0gfk7lCkILyqYj37dM3fwneUW9oJ14IE1G0lZ3Is4c808kQMurwZFV
bQZ1H3qSwe7+FrFNazj0xTBMJle/WrRfQNYUl78EBvEUNFwIODz60meWYEFzcDmR6AQe1pd4SaSf
4XIuM7CUnGTp9KmpW1CxwZ7vr/F0tly1XEfDiQTOYosHVjttRQrREEE8W2cZMAXseBb3R9sglh5N
YAd0UW2l16n41Sl8b9F8BZMYXyUcrTfGq2aulBnYRYhdvfar8JCY7vIaPeQy+9g6jirBBTcdp5cj
e8bQXaRmj4tN8VtgTWdei+YmSW4sHqLK63HF0Ldqvhpx7D2J1VP5H9URWKAs7XXY4mxcGgG/KXn0
9nSB2dIBWbijqgNeBUofhOUWLMaks9a3k/la6HapuFJzbq2A0TNfe7EXfNNxWw//o8jRbghPZ788
qQtbadBRAD7nP1O55hVsMnJd3OUrZe5EB0IMe/1MJ4lB5CsENU1xqEkqFZsLE/OR/liyx2Aqrswv
ZrfLpA3YTz86xUeJYidej4RQkBIwoN566sb36Tc0nNdR+g49nDOjJ5C5mvBlZ1/jpo4RvL6Wcf9v
bACKYqFG8fHVXUC3oDJg39iuRWQVz7PkDoabfgNHbBpOq9grq6OKmMYUXiRjRa0a73Jm8uYOSYy0
BrrFx/BJYe+vEaCiPpqlE2DbjJUSxTWtwTfJwQb2xPo3tXX53McurRGVc3w/pKzjys8e5pDXTHak
a7233EF3ATDla/30WewxuJHJGtCdEbHhsuFpooakoejnbVjwiLzaulg8GnA6INmqxQ8l3sOMlw3A
Eur2xGZ3YK3hb7oGdjQ4DPHYSV3jdVnjC7dnP/wYR8L6lHCfCF4ZB/SqRfWbfZjvwNLUivHodL9a
UjJVKR2Vbqp7HZVvpDihCb/mpRsuLLeGcOTCGfCUyHb38QO5Fd1Bl5T+TE/9O0nP02YWztb8Cuax
oJfS3GS6JYDfskEYDHjrBZ7ZvVhBVxStJ+N+yMFvy0PS73J9V6i+XJ1ihumTy6lFsyyqxzqi7oIB
FMzJI18FgkoO1chNf5b8IqiX6Ve90cISDEuFrJ+Bl4lSAUBJsa1pzvLFkLbJp9UFgFZGgRWVskun
k+FvBzZOs/JIY1sZd9zjJjfuXJLSbGgZmFy5NUDpqxxYx0f8A6DXaPxmyrkv/HEt2c1Z4CllQXat
2Qe3TF0xSOO4gA7jNYZnmW861UiWHOr+ZCERu1YP7/tSW03KVjZOs4jRI0W+doyFt14LxJmyHUzT
084ygbuB1MB12jbJpre+zOhZi7bmvJKV0M02vCZNYwt0x3BZUgWxnY6w0E2f7sorTjzTQwtFiY1V
YpHfojx49LjAztJpKlzxV+hfWb8t0ZLtOs13feyJIKp8jI132jM1h7x492wl3x19cUpaKqrykqRy
W/iaPqCLrSo4RylujCvWW0zBZsvMwp8yxhY30mj5vyZfZvaYDeXjp4QhCJqCA9J/Dgekg+P3LHtD
dMwTl+joMnFb1i5kIXzRIiIWDZBdDg+2LtYIflONU+rr3IfeSkBE4s0kxWaBXF6symvIsoKhYmvi
esBJE0q4U5wqJGpZvA1Hmj/oi9mqBTR5yzo4iNASkc61iDfC/T2+xgsRBrHoTuJWulgWpdBLLr7N
2O6OBkS/97uCw/eLWQo2/tw6p9bixiROaE5/d3HmMBwTWp2+EvPLJJC9+9lUAxsRYAClECizGf5I
nF9lTsKE2bgWgF573/WfAPvh/bWStiI/ON0qZBWmgTai2xd+Jc6/uwIrYgRor70ONaW1XFR+12Qo
TYz3JoANZsJwHNDFJmgQmXxmxVnNMs/Mbkr3EsmvpQ9H07wxJSjB7a0nwAMREI0xwVMWYC1uay8K
pnc04AKBIzlbVVDKHifcNUpW9VP0DqBVMxC0AmIeHtul0a+pSWriHr79/jSvOSbK9tgtQQNCvrkX
B0G51csTJs6S8aPjMKO58WAb29ynzT1yysjJisQ1OTsY96/58cD9kTlB/DrC27F85f5FpVfwbmRO
mfjSIaf8wffrByrnCtJMJR91iIHbJmCMkdTXaGN0TkysIngFM73RGSXHsrAo/4zW5BjKmSsSL5ps
NBMyApET8aaCG+i1RErqAS7tU4Q11S6970QOpdTGzkt8W1oQVdFWusO4RWbpjOq6i1cWbL7kmCb+
BFdka0lXSd/kmOSNwFB2tOdBx8UrIZygD584tZgn+c18s0JXKfZdeqtTp/biN2IdxFX5TQeFB9Wq
kPdYDAouRJtu3KujN0g+2d5LYM3Imu0luJ/wznwxKLyxD4NxOXrwRPXVXCJG3xt5YAmvoX8qsPtt
XVId7cLiG5b2YP6Myzq+Va/Gvh8DI1zzjQh33S7b8LSsOtWWIRBAslyp0Mt43LAJcK3stxNNcmcH
deakLna2AAl+xl3yAJiu1eDG2p4Ip73SwIR2jP6jM4/N68Q21uPgke0Rn/PC0qK9Yf8Tkq7aukp1
YOsa8dNGwP6cBMOe9sO8kSOmVn7ZuZm8Du+bjjpu1RAa9XxfUNPCHuiijYw125s8eLhyAy9izCR5
ppshAy2ZhTkWIIzExRn4WXRr8dZcQMbmzOnVtfQS820v1qUgsivmlEtOVfveK0cQ9Ux5WS5fBmMF
jOc6XOh+kgSn70dAzAKIxxI0N1Lt5iTKIe9ioWRsrYQY+mq1n89a7k6vAnxJvQJNW4EfI/VYSZ/T
426Zz1jASUS+bnWidrN9EbsoHG0l3HXVtcYhXYPieMTEjJ14RDqqrzJiD3etui4BAy6JDuK/xoCe
P5zs5qdN/AVE57sT7FJ8rA+v6t1awxYmPtQQDOHPjAPU2ZU+UhfY9fDbEUjfbUflWC+Xh0u/gYCX
AYz5Fo1slr56aj8LEC+pP3RUL/eHtpMXqOy2BS+GKO2iveBcrAKVytrSn8GdGfkj2TDc3tqq4q0z
1hnsf/C7EhL+vsWHL/Pv4Lr38q03DwalO4wAw3oKQeRrW/rgn0JWzj7104ImYX0HParx6wSoVlW3
G9bS8sb229aOOm55xJJ2LoQgpa8Zn9X8MtJER5NT07zBR8vDbaNgu/w5ESdL0UWNdU3143RJpGP8
3CdXRfVAuLIP4onrk+4wwJjMn6o/KofECaqvSoAASun6XvcfSbhqDbKH9zVEiepoMkB/E1/yADja
HL6t1E1ese5DTgih24zcaL2Injy4zFHk8qE3DMP3Bqe/0hU7UhR3Suzcv0W6FfhHz3drgy9EM5xn
ZR0Fd5BzNq/5XJcrys+2cpPIW87KTDfPgT4y2lPwtPPkZxET1WiViucw/xh6Ztv8C3YrssIzDJ9y
jUDo3vAnFBouYryWkgszZBiqKsYI/h1t/YWijwE2Svbmq9qVgCpaEB8NxtKK030hwinvjgl2IOF3
uXgtcdcPU0WVlNre64eLsjiD/jNoPxyTcfttnYVz9DxpmJ09FTvE6IVx1ZdTg+kdRvkkFUEZYSvX
Y68XPMfajMUG1qyeT55G4nL2JmD/ItAgBCXux4v7lLiATcuMctmEPHDRspYqghfhtU5/+72RnUjn
AnK66zejJbKHyA5m1L0/Vl5xmpp9Kr01HapA9tKnULtko9Oc/h+OzmO5USwKw09ElciwJSoHK9ju
DSUngsgZnn4+Zjc109OWJXTvOX8sSPKrOJdkfhm7I5aV5c3BDKIPh+yqQIGdiCN4e2UBC+QW0bMM
AmHrqO6RbOU4jlE9qEc5XvdvaG/Xybq2krf2tRHBcKpbpX0bVWgHcr7RAdnV4L2FQdlCTWqwm8U5
M4iY5LyQCRQcdsq3gnZmPgbBVo6Qu4pnoXwINSU+Lp8mJnw3vvUY0sRFwlo+VtK+TrfzIsvuaL9Q
L6GKnjWokS1Rx20eW1gsFVGcOW208pA+hJIbCHr43MINi46Y/5TiJgueecVlgaL2oDENCMQ22MXK
aRkiS78dYjueU1eAdZbnU8Q2B+6gN1+F9g2RZq/I6VS2ouhHoOakIdTYFL4Lze9EK1rkH74ukNZJ
D0NquZ3+rfKECRpPJeoTBV4jSt4LEub6a+U0hBW8Qvgvxavzal2quxXnrBV4k3lIaFPn2Hz9TfEe
IBOSGdDyW57c+KfcCuMlzyxxtpu9WJxTolxWrMdRea1aZ/Xz4mmXQHVKdMWamvB1jFD6W6tPHTxy
2QNeTtZybzrIMTO+LEbuJeNen5yqAY+cHC3e5eohfde7R2LcMo7CSNuaHaTYsyMRthGZljemhMKk
2PeybEUemaUkShodrwH0FyU9wpdA4hIDN+rxd4S/TbJjrlbDz56gkYZhu1VreyYHsEdDypf3/8HD
uP3G4wfoqf4MMTwen8qu+YoSN8wOnGJ3q2q3irJHF4+l9yVB5GGyV/JLnF8Ac+UgcSRgDTIb0Os5
q/kaaD9UfrDCasDzt7DdBoBEhYvhZFCc4JP9cDkjLeEvNd3+0my6z9UPFcB82D0/7jlA3wfW5CVE
COSkejzDYRNwnnhauReOrJiH2jiaz0743rMeAB362gfRkDHoH3oZr0ydHKyI5L54N671t0l3mY8R
bsMhkp6iC3t1sqL2PlZn2XRpuIxX++6seAixx3/EOERUMZNtQZTQa9N05P5V2aeYrPVF68//KRR/
auY281mnCZDswIDg3HS8isZJCvYxS5L0hF6q6ndcE9lNHtZp/pDJIaSCjTpxbjReW+w375lxmZRT
Gq0FFQzmiEUD08xuKAmMPReNnY9blu2MYT9UOLJYZP6lGLQQsMT/Fu0bNwyEj+RWPgOs9LI66kUM
4tP/FObDSLjjWjU9RArTw6AaPFte3KDf4mIt4exAVhYeR2rtaLiMvV5+j2uNi+MgR8dK2zZMQRMy
qHoTi36v+5W61aHXEGGVrhDtBP0hFugGDz9ash0lzZKVn/Cl2CQ+hOnvyIWrkKp7nBSvNZaM2zPs
BzAHBK4fthxpEJkGViPvhVbEazqr6tBOq5/BfQSKAKxKQrsUaO6T6GdfrvG3tr9FhQfNAnlaqf/k
Fd0yQO/xSWOWJca2dMNvBS8QcLGNSj5xYIsad/KbHjjUHU55bUeLIpwPTOPtIKTV9KYr428MOIst
ZsVQIl3RW3TTN16Y7qrWXnOTHA35DvKOhPCRfb5Gq1kg4yKOs5t2zUkxvex1AzxrMFM5xWtvEldL
58N8dgsYsHxDN9G8+jJeCABtUfeYfrLEEbsjvs5X8Cvrl0kGbHOE8ojYn6iflFAUd7VH4gK4HSGZ
tfX0rA60v1p4VZL4kM+nF1m/g3mXEeTLAGOIqEanVvE5ag7Ty75fWUS5QI1jO4SG5zTzw5sSHBp4
PDj0mO1tncgbo3ela3lU2GHPWefH5MptW9pnBrLSfw1jExW77jtuyMKx2/JdNm7SOW/+ZIX9l4LU
BcxwtPOIs2n0y1CjLPVW06Mh/8vf0+4ovk+II1h1mc7q0GfLGJPBUoejCn4aMUA6vJjJF97GZmcQ
+Iahza/ka89A98uyra6xcxUvTyepsvqnyFdzSizOaEvT9x0CGLD3L5WtYt1FTsSKXX81MK6cqm2M
DYrvTbTc6S1XjXCK0RQAz+gnXXH++rcjX/AGbpzWhWpd/0ms6FutvvXuTAHQm8hw1ZwTniV/XHSw
WcVv5SaYWKrx3UTlQMAn3+Hwit9KBEb5Czz29qRYR38YJ+ONUB9x6/0NlPeEW343RXgDWwnOgOys
GiUxgWl6LbBccmWGmJAcgMhO+pKyw0jgfeqyLS3RsZOP4g00fAXFWPn6ZqZjZ3iM/SYXvWrlk99A
slQiP4RdjUCTX9fCIHYHT4JLzWi8DJyYYsj5mIW7TrLhKkGu1Cclx03N/g79bw9n7TqwOnwGNY1o
b93rrhZH/XWdGBoBYGsO55HthFV7eoFMXzWkHh2zMxw9VpcQzl/u7Tj+/aIc2Krqc/VCuoJMCW2x
Nxx0DH3KPcFnWfwLwj95xwf6DBosLJlDbJKQeNCE1XNG+e314PRo85RjM7BVrM3YqxPo3ePCSou+
TryzcjAQ0s62+YF+Dj3+lK5RoZL1ne4HoE9esfIvZEq8buZ3VtpS/TcugA7ZavlmJIoYlBDAAQvn
d2WsSctKaFikVGKwpO6mldg/DZSC9rI9kPR91HnVUXrC1RIKV7AOgFd+xcxw8s+VBAW9m5NTnl2E
zEbFgzVg4hs3ISorl1/jhaAbb0y5+lX1N6G+GcZ50t5ZkyW8kTRqylYhrjPtU5CZo+71CNlLshMK
uNiOVBsHqboBNYrMdff/sSdOHg3jyHTk8K3X13nvw80Jva8CriMtTLdAs/SqwUOCBDdkRy1Kmtc6
4oqQfjEwRO1aCXmCbYlyensergGcMyCMqD6MFVpS4qWtf0Rk6c7rAReHvks9DRM3Q84UhZjlOwXF
Y+06yZ8LR1U4ULcIG1bPl3yCcgjfBcCf/YsxU5jOIVoIgkbFn0yGfnDmHxD2HT+aiu/2DLex6x7N
a72q91F9aH4DY6/L63mXI+lmW8cca7Cup64yX4DOGoQoBLGsHHR0UbijyE8KD/ipuS1RwSIVnxgy
tvVrZdcYWdTOzsE6M2L15nYr8pj4ebBNjCdt7LpVXpuL7k0uIfBofstmrck3YXWOzho9N7qTMfZ2
3b7K/6iBDkheW6zaFkV4L/Ewy49F/ggXZlwJIraQaqzg33rqoNdQ7jC8FYLL/G/6QxMriRfCusjY
D33kgfpeZibQHN7tBR2mxxip8DIQWumwk3zFOMIjGMk6fGHIuab6ugCrqAR3Ko8hi8yE/3Un8V0p
sMFss+kyzSgz2U35Og7Dpn3P0Jku6Hp1ML863gJpcfciAI5w59X3VbJbjDSMf5Xfdr+aasfNqf4K
WB8Du00Pq/6CePwdMFIq8JFVrqj5ChbO4LVDz8M3i0etx42hICZ7x9satCcdso1zhW2uUJCHOhzh
LXbe6UNQt2qz42IMxF1TwMLZ4RY4j3O7m5CL/w0a8hCV2Pc4pNGKe7/jcRH4WY/xp7kPw5qqcjIV
XL3FSdUatxZyFmwxO9y8QPI6/dgccmm9SpZWUVVhD5wJ4WevVuDjX8go2tIXJwI2mOqq+D6wV5TJ
u8rKWB4+u4+ZPWDwSpLWWHq04kZ3NRHrzX5kRY8RiW7jzb4J3Ur6LUnc5gsQb/jDCiA6979wkH1h
WqMTuonzOrgW+/K17YEg6r+Z6SDoncyE/iaIDOte4PbL6FkPFsfFXuEGDs3TEBDB+9rOxrVCZNVi
q683Gnq7mb0mJKXygxwD1nlRQh7ccat1yCfI+2bGL/+9FAikFxHzdqzZuLXjfzlB93dp8rQ9b0e6
691Sc5pbUuzS17YisEFCHzhxvyNKZEPh9DXuwIqiuZvpnZssJM0SnYP7d3rinBK2Ki9qUEl6qYh9
G8kvR2qjfpXGlag3FWMsA+ZMnS/wXxtYXJfA+gYNtcm2cXAzZfFdp3OhcjR49+RaQ81KWnTPNDpG
usDTuF0gL8rQDwre61kDnxXX+Q4cNJQcJJwcJFGxlWS8azqh0MW9WA33CWF8DeOZDEDsTHiEyKW0
NrxCx0xfdjAUt7n/aQkfsHVC3JGwmc1ZXtmx7oY5B+eE6+MTuEC8vDPoFDgrQwj7eRPoX2X1reG/
zNHvMMRH4WFCcSbytiYsOw2VgdGtZOpSTCttjlp/LVc3DR131CXbl/5QwYSbkAnW9ALzJxCB1oZ9
Lm+C6BHlDK7Hfk7Xq/M8f9Xjtyresdib7mkzsGrFFJ8icoVom7bcRSI4WwtI6aGIeB0RyLZUGCDY
k9xTeAG97w7tOXJWj4KHyuYViQ4JGZrdIt3YdE8yli1qCOPR6RaFN5+aE1DjsK0jXNaNn21TD2A6
XJvfCDPU6SptVSyJFMxY0TdkA66Ct/GUjn4PO7JsvxbjSeKglsXXT0M2jgBEBYbtlNUHVzNZcceU
R8XTlRNETewOvsRmHj6VS7PV5HXhriFTh0d7Ysvkxez4ku6IttT5BpO+0CJVt2pEh5viQwZcoA+a
+PXVDaxt5UT+tCuIBki3AkhuUG+MiBKcFVIv9M4I7meciOEJMIwBa0QhlGJqxNuD7DbyALP4cSv1
MlMkiLGHw57GkI36lYaPRt6mFC46q+0wnhCqU2N2614uc0v7gycjXH7n4gAkMiN/cyRzx+YwvBO1
aQgu9xPhW36h7yhgsQ1wRs2a/mCS6DdGfkg5DmgwOCYPJvPpb4dk4sC1TqCjl3z0mMv5eu+RpM12
stzcVvKRhVsKOazSM2ErcdjTGaD5KaMTrN/ooHkX+12kOAbN5ySXME+z4HPiY6nN0BEiIYUOT85f
upeGFGha7PSq139Tkw4LP1kZzWzFTpvX80eFTaJN/mXoHS3+bui0gJuzs9g/vNVruyKP9towkcvB
Np2PovIra/gR+APl6ihm+D+f06PHS64NeEA9TFxM6z+hG9M3vlYuBX/Dah0zFkREFiSWvJ/qo1Yf
Y8ag9P95RER7zw9vBY/VLudTPsKfT70zTXa+5x97TFotYiPCNiO+2lB9wRHmBuVT8dd7CcXq7ccw
/yu55Dtu5JLncmTPCXFABMbkdMP9EIpEX5Aj2ex5MBtcEYQx1caX3FN20OwVvqp2TUZ/jJCMoyNE
SS2eYZdLAuz+kMLOJTPYfETd0IZu/4lnoe02Jn86zH8PqkHmzFsEeRM8M65L6KZ03EWZFxu7mOt6
tUFP9pduCsNWVFCPY8WRaX5EP4N4IOIxJI6EqDxtL/2Az/BEdtE6JTEp24QSoizAf7bLU7pyOrpv
5HddJXXxnhtvBWhid88uIQJ200M720XvAtrJbqjtko3BKU/xRaru4F4t9BTaONXVUMJO87mTf+Vs
lxA3/y/r34ezwYoe+3LnvQTuIta4tXKd82O+8iXgovoKm8AFTXLOyA6WJUg5HHN6GzVSjFxt3LI1
5ilcOo998gXoHcc/4pcCLxaty8DpEr9WfJFi2Ri06EvRgHH2NTNV9Z3kVN/wpmaK2+ePcbVyQH5n
nrSCUtHmjZDhbDoacsM9sg7LC4Bs0cL7j//M9E/0F4ctettUG9xOWw+oGNRgD/SbQTyGr9ypopcX
97cOa2z3W41b9BMdhenoyjSW8mwRGOzKciMHS7uhNmUEuwi9F9JpFIM5crZ1xOvN2kcK8a150kcf
gPU43AmR6kDYqB5Mcv4h9668QZ4GwdPBgCfdnxnsMKrOtV9E9LUOlbWp4QTq3EpRE0i+FHrD6wxC
AqKIpiGkCaRwk+ifitmt2kJ6yYWDPvIuEX4HsVQQRArQRjiCZCBZ8KP6BI+4lHQ7zfhsA3phQ0wZ
sl+/8kNMJgUHvkFKiByBx9DSoiOzuJiUwqwatKKY6eeQWRkrMXOutlPVn0qi74nhP+juUrqe0q0I
tK9w4LCovd6D+suAiqRC5dlym4sdng9KMAuGf7QA099yjQLPoKWLkJyIqVc0Hl6illjWEOhUDp+j
ieZhOlWY2wDWk17eNTUSGqj21WUA68W6osGFc2jTeByvNSLpQnansT9IPeJrJMflqOx00NX2EKXn
HB8aiYtrBa2H9BgjRsuSr3TurkRfKxHpHaeHhCUL9zSB7PU9Mf9J49oYlnctFla2IW9f2a6ut5U8
W4MAPUj3ULp8fkc0QJ3M6uDo1M+AoIe5s1T/TK+NRscTWwK5bgVlVOS3bdCf1qc8eRp4/3Knv6qD
B0SBIAYN2wTRiDBpfGfmStSD0p5g8fGneqW2S/MfMF5MNAHq+Vlep9056CDNmNWw8mZsDAgy9U/4
Fl5nwu91iD9h0cqJfIdoB4lYOtGaJrKPJn1msIKpZzLCCW6Vf9KiY48kYr/OZfXXrk507jb7WfSF
/o7OVYIj3dTarn/kA+u1HaJ1kqS/iGcYqQeTjThvYrq/4LMi0KEEHVB+zuHkZlJ8MIoA2kK0DLld
vL5WndulgJnSiTFNfSu/aMwI4eQVJ/stKsRUv8Z4UZLYlZjf097jxuvSN2bSod/UX5rwNnHQPQR0
oQqcenTInwBfGUz8uDqAztcZnwDBRgh+7Zf6TcjvHDJaEU4Y7XgBJu+3ak1MERgQmVlX3wOsXQ9E
3opbSrIhlSLO8dGPD1OBmMerd4AL9bjXzB+NSLg/4ZA8NW6T7is55kcALBBdQ+S6Hj2NQONJuqJq
0P1gtyK/51/zYyzZwoNpPbt6HWX+aAWaS8lV84tmiZQ3G3xyUwbXBlAFHTCjxpGcLtKUm0+zd3L8
8uMW14O0MazhWpZ7/GUmnvHy2IFb6o4ibMWBXBBk7eJFqzdNQ/Dks5YvURV6ailiDrUUGSX0Qfku
i9Br4IknBCvv2wG1dwljknHmiupHrcXXmnDrgLGrIYVGwxNkFDe9ylAwtb4+NRd5Tm3OyJJ/PzmS
8C2CSrKxRkBkTfY11n48fqWNbyafIdrzX9NLKA8j42lNHy0VZtFV6zfZ4Z9RcIT5I9vX1/gusGdL
iQ8MEhmf6pu4cuFtMaW7sNKTg4jsJ/8CEKpCwpd4BvkCWsGtLV1o3ll0qTPszi2mgXswfE6/ceq/
Lg2WqXLbr4Of16IQ+c7yN7h10Y7vjfkrrsg/NOEQoaZTussw41Ae1d0NzWXa085i6S6s81to67+C
Q/BsDqVuaz2o2lcwvpcLt1YFpwFFxuRZSo8Yst1KJ7KtqoVTY2BMrjKkRvbRNqWjiS+fr1lw1a4x
TYDtczol+bpIfOjLEnpIHlHtIPaUGnR3C8vRZ38xj0ouK+gsjxHGUnvV2doJKR9hFUwxCeBLdOcf
qNbWEIdtdKriptPkITqrl+ceAglqlSmn0RTGIjtd3Y3Bf2Fa2bym0J6jE7fJCL+Am4Rp6k1APdve
zWO4vO9805YPdLkCmf/5suQ8imRoQADoVou8V0qmbSYQYtb/UMgLG5n0jwn2B3gO6xyD7tIfhz+k
/UNcpM/STlyJ6Ou9Ci+6CQQJ4030XnjIk3XPacYh2bN+ngS8CHnBj0qNdSzu+xKTCU1Kwt2I7hpr
rZy8A7bk+RGEMC0er6EHSvhNxZsQgnq5XMTqgboFs+BjT9KPFhk33pTkK8bz/pUESC8RTnupfFfT
Q5F+6W+zbunqlrSHHKNFfJvhe0J8jZbh+BNvTHdQ6pMcm7aaHwNqgxk3OKgBTpt1Lm4l4RIz04yk
gRFkq/i9tQmnD5UmqORDb84w5dqyN5iugtE55oN24uqidZSfzxcF9jUobi/CpkJUM+iGD4awGZEK
I3kDCMzTS5TcYKqy7rTki/1KLDZ3E807j6VZvSfzV6fvQdlxBMvOiHmC8r85Po00v+Ewed2mfJ8q
G/jzFY8R+mL1yCGMLKbYGJKlWXbtavvAmQyXv7ioNsJ46ipHPibJItKJoweyh/hQdmdsCwFJwW8T
FiRgAMXho62of5Pb2eqSnXJWblN2Ai8in9/E8maFS6co8od9+jCfeKExM6w9JD1svqA1Q3XJaMCi
54935jf7IA1qdwpdHOd/xwrlmfDgVjCkIy951pds9i66c8Pqx05eUt8pO5TxVHovkjJmZF7/Iu3j
yQWt35NjI0G8/LXHBP3WqWgc5j5d9UoyTiwaC7LUjp6csC2ilIuBq90lr8sHuk+P99KXHIumeLxg
G+HB/UTBoJ1dS+AsP3h/sD1j3+bK5JAeRyeEdonZkTzweqn14817ht+PEpPCfX1U+w7TFB6u44jc
gYTC1GYtof6M5/Aq2xq3RHls6/10srjHCGtK/Tz9K8GGbBLpuZNCkEToe/cciZcK7fsFtq7Z/cQQ
Al69LTNM++40bEM4BXygOncdtsENk2WwH3ffquZNHs0Da/Y3/nL3u/vmmljK9Gzqc7gcWte8lOHl
Fe909HEnXXc+DYjz1Tn4DKF5HbQ65KW19ns2eZPkvIRtIOPxOkXNW0CjIh2KxAup3LsEx4DQ01KY
Ib1DmH1S7SNJY0Q1YTEkzblyB4kwDJfBi9h6E/cdM7m9F+INFFCOXDv/gQdNko2ZrOkkt3lSzUNH
y4Q5HVRAnd487j8niBue2JG6crvg/FP3vLoI58iHybVusEcDr5KxTNCYzfsSQs1ayjefjr6IUyzN
8JURmPZhCB74l05ZqDP9IBwimOlVII+FuS5rH9UkOP0txtNxQjYsB66G8gVf/VeCaA/Y54L+TcUj
8NVT7tav36TR1zacDzpiJkhA3oJwb9QbEYtNsGUrk77t50hkT7thWM7MzQvGANcy0A5Wat4jFzaK
z9PmK/EJ7KIgP153VFnu5yNkfQDYfilray+g4VhgTfoEvKHwJgA02qExvB4R1qxOhLX8mu+ozfS3
aHAy+PIHOJ6xwd6ibNqvjlZcYF8Pdo6WY6/i+9h1axXl28qViSPlhrc+R5/os6mzuVjXgZt9tozX
bzOWyxOMd/hDIMZhfoMs4lB5npe8Ulf8FyCC3JiuH97zd0RM6nth8yCD4JbrEBs7LaCal4GGygfE
VQZxIlXurf7PimPMlG6KYGmAnI1Vf7387rPxyCDJPE4gPMe8+AsANtKnzkZ18NrT/DgQ0kEEnHhc
8hUZuRCyqX7qwgzi+JldPs14tBUHDZRwCCz7mOt25NYGbcJoI6kftVZXAKCWx5Twv0P9bG7pJXgz
iN1c7G5jtDa+sx+kH3ZDQncN4csPcFNGzdU2Rfx4lRyXmV33IWCe+Wu7p01C8PEN0VW6iW98t5gw
8YMz2+nk5aGel7yUQxRXTLYhaxzQExMHVa0sUi3tTj/jEdgKl5/qg2DyqCbHUUeMA66+lxIydsdj
S3tz7Eyb7EwQS7SsUEg5VNA6J0LQbfhkfcGEGWyX1oi7zo5Hi3Uz0PY9vw9H1LRoy0o8lgRU2C/5
Ta+Ig6T6SGjPifjs2zvfF92eOjfrbtlISLmlLW2UAxmIarRFaGQqDPkUuIEbASh2exGbiS2tJzIQ
3AmHQesG7dZYNJvFr3nnFw5uTGnRqfwzOit5HrXJozJSvdcXxEnVJ980uDYUA+J2BfVJCN2yQroc
4Dkx+Hs+GlZ/QP+RXBRWpyPXvjIAtSJUohdkghJxmB5jMtz5k4CZFlcPiyHHx8yGId2s5kN/Q3i2
NgwSR9QjkMfL49oDL9ASv+MaWITNVvJFPMDy2KPDEPyuc+qcWsW5c8w/1v0YzQpnKnpsvjzJR62c
WrXEYbbhPmqEX/Twr9+K6ADKVebJkg+vvW6QHGqJYNUwAkgLPrkEIRVUBlISTwqyFRF68WEwXgEl
8zhrLd8OL8aerLoNwhJEGWy9yNjPtWm3jddJjwFf7BLasFn9FPuig7zwGkRp18rrnHizEq+ZcuZ4
RxhJ453Ny2aIsVt0C5jW+iOaXhFMxKEp5Xva2Il1Xa1ZPhDd3pg+Wd06rwOHWLcP0eWYikhOpBHl
gaB71h0hOWjGAe0sj3FhvsFCTJy16/FQcjKtk6MUOoidsspBZpuubvyfMofz3HrT5LHJ8Isyfiqc
a1F0KB8se7oTtHaufDCt2aO4rm5obtCjWbSkw80NMDc+dcaGayI4EWwJAQWE9Vu4mUI3x6G1RkKk
Jh9ifOMDY6cwEXEny5XpM5nALYOhgZN7R2lPRjXKCovKBsNn42VTJIPCS7FrfujUzpLDWzgt3UWM
rhSysGCY9plVhWWUZJl1X3CwGf12ebC/QWTXEwwqCYeBw3U4Tk74j2EDEhW6o9ryH0Lj5RgyLSZk
EuzetE0Lu36TPmnuRI3zmdk+tgLEW9y6CDJIElWiU8fDB34MlEp16hGM5PlDlIGdW5MTnEwMp3TO
bIZT9dVMqHBs8zP2YBasdB2GLu4562q4+QHnamqvrNanOjy2vv1VhY1in4KiuDBfqIqbvU5w2B2M
m2OXtHfSfyg7cMR/tbsfUm8+dt8IJeizq21kK42+Bb7juWMCYm1nLckfVMZDjOGhP3yATVkcPAxk
F1PDXYA7fg9RRHTwVsC+4NeoAlsGp1nko7Ki3pF2oL++eBAx7jyJCsDqrW4VILSbSnDru0nE17iY
Uh3UOfuMEeBhILT0NCKC9P2L5w6E4DK8PDTKJczZCTm/W79lX4VHuXThJRxRKJQdk5OeODvekG37
D2qIZoUPrHjKZ3gmQQxsTt5xBskXyDFzIDR+2GAcIH119yo9aPEEy6DhSZQaQec7lBnhtE1485l9
db+0cW5CqOyAPGQ6snbmZ9vyPmg7KPylLq3FS2psDPaTak0ZYevOhoNYoLJ+pLeq2QlbWXBfJsIt
O92pb4KE9tXW76XL6gaSR5yn6qKyI2PFGmFZNvN2vCSe4byRnfwgHRxo/Id9mwwmj4AkR/BMB+dq
j0oAB7mtHWO82Z52WaHRe5RbUmqY4AiauCIDUU7SDXrjPUNLjgIX1iVyk/aLEMwManJNPLmLmsRp
8uf0k+DFfyJRZr3dwUhZRL4JBKBlToOTACYqTT7GbaW5mUeCKprPPv+Vc8p+dZgMpIQ+5Cmc7mbE
LovAeEOuCYJsruQnIk0/RutI8EzkSz9GApXMf+BdGxi+yY5hpsdoUzx1HJU7DfTO4EtBm5QVnRiN
zNdh+OR5RaLSXEsf5pZt55gcmJCBck8BF50juvM2fYJoKSKJqRbEK73RCxNvzU+lWwAOxHv5r/bO
sboWGvYGtpA/UoE3YYhOxMl15wm9hDVtGzK//TH68IG1X4DX8n65O/FA83+9GLRRl+NUWJ4oZYNA
EgyVQGcW5n6rIACEdvLnf+qlpzrd4OnI3ziFWIUtRdiw52p7Nh6ZkCXhDXkcNoG/lVMJzjyuhV+k
RsnKehPxwe/z11pdPIBf0w/oFcS9veb29pA4dSdmaXIIwB28Ecph5KWg/irsetog0eSiIrANFwe2
C6BS1dqL2/IfJi4CfY0rtw/w4PgHtKqiTQEDsKXanbsnUBcXCfwDVLHudKrL21Xy3GkoIa1ojSBo
OOOkWpTRg382HmA9R0KrHWSmCJIWfIw4ECrqyZBAGOkONEW2W/6Dc/vKKI8svunHrt80fsDSSF44
05mziPSWyaF7N7cRfEEVArj7gsK7TOzxmTjnzgESHjzYoiVWObLeyV5ZrsuPLt9zblcT6b+D17uB
xwtAOxyueZMFBi5mnFQjEJ21kPM8n5AoXav+wA06BH43mseYAtiPETWcZ3wzQXF6+cI/Hba8NeAE
iNnYAYKYK56zKyZjBhpgMBFYy/hrmACZVcmswISKaALdId8+ROXkFolPvfPmPaakFgslZg0IO3xi
Tv2eAwIAohCigUhz9Ssfy/4hFO+ZwMAArbsaFoV+gKqhRAjVEdntIwz7rMfTBPmDiJGEMf3/FvUg
ADM7DFh/fC6wBXngVGW4oASVC7CqPqafwVFqN51PRDvrl4KMBcPeA4cYHojNOC83O/4B4zczUHIt
SKaASRCVTvPB+AhIXCLOJvNb6g+VckyL7XDu/yLg84mKA6ZIBq0KF5uO0cdqVg5V67MlgUCbbAs+
PqGdwJi8XhkWvIXm1AjgPaZ9oXfqP43A8I7VlJ53O5I3/XaA9aBjkNy82BJ+Wzf8yRSHA3e0Za4o
XgtTWrDmKWX/R9cMFOsltU2IU7RrbsoNJQaGF8tcLh7dJ1ffVxxODm6MgHwQ3Z+8DhUUrnXrfTpH
zB8kokK+0b2eWeeCJTXfcy68MJ303oyjTuVFjOAiHz1YabZIx/N4aX7jy8DlyL7Fxud038Qj4zTg
oAIJoYxkZ2yK3mVbuzbOfrSrPRnDViSvwRUAjxlOdH4EYzPJfzzayhasmMhxRvQgvIspAXMbxvxo
3DP18snPfmyDIUcUTvgvmC3RBcqMRJcYJS5ALoga0Yg27PgM+D0T3qOagqbaAe6ViUqA5V3thgoS
Dc5M8cKFcKycdj7Mx95e/VRAYSBd/YbNTdsjpWD7NA/9NkmvvMb5ou2X5+GZhW6AWkLfwIsxN3Gq
xMJ6jj7xYPY747zSzljACuJ5sdmjVLPwgMShv48jV8ctxYotPPhCvu4NnDCly9pG9pNnNFs131ls
VLymnf5EDGN8mwee/xblSPeh+sGpP06BN7vaFURnOotgqcSC9IgcEQvxLlgThmrm4wOSiXdOXAw6
PEqLyWUr/k2Z53JS8DTWjoi3OnSA0ZLXemQh+O65MYUNb+syyrOn/TPVD0Q5YIarHwi8l75XUDfC
yXnJdRiQ3Hga/QM8FgirNjw6My4R+Q01Pj4ywbSFX75yOe8qVw1IwzwfkvAAqViA+pPFRawWggwE
E6jFmRfChUco4nXAoIySkyG9/BMeFS4QdjtxB16gvs2RlyuHJrcHlA5kGezF6dQIXkBRHzQzNwky
mjBv/LBgDOqRDPFbI+UNjQ3bgE2kJ8ORJTELRSSAewiDepBjnJgc+DCiOBm6x4iLDJy/e+L9S4kG
YXsqQDwCfI7EufNdc+v17HMOjtoHYKTKKs3Jhq9fdDhSx4eS2cONelImqBGZzUDeY/fN5sCFUhBu
holqJT5QxkbET/6BVkvfpA3iw+QP7Dg9mL6qD+GJdLy0FxkrBlCgBBKUFzDmCvDBfsTGJ/wblB9W
ftjbv/y97L2Wd4ebgd/bz//IheZmzmaPloIx3gBz5czqD8wRZ9x+nO/S9zJVcC63PmvN/FfyPHwk
D/Wf+G9In9LPAuEice1vCHUqwjLj/YuOcuDsfG1gkDCf9FGyw/kkoc49PfUS+JeOllX8v9AysRuT
zIgzb8w5+tKPr+0mx7LmElZnLkJRB8saA8J/HJ3XcqPqtoWfiCqiELcig3KypBtKttsECZDI6OnX
x6radWrv0263BH+Yc8wR0CV+kF9BcoCrjQCh9zQfDgSV5/V1qlw43XwsLUAOdKPI6LjRooChA7pe
tHdIlK9TY0tNQUO9iX73yVfnjTcG5LT9wfSaf6j06iUHhTUCkzB801xW3nipsUNx0fee3omnAn9E
v7Sf0DZYpcU+/pl/v07yLJjtRyrS9Ej5xy9jhUVvaygI745tGRsgbmuQ2hGXPIIRhyDa6BO6Sv36
rwibAE4RSNpmdowf3Pu6/V5Waw2cZwke+TL7y/uYhaJsj/6aJOW/ZA7VfT/pm6YU2GVT72M6Y8CS
iHYWaBfWUhKyRDUpYMcXRggDuIlMqFVkzUaYmWxZXGxSsI3kr6bexTsk2gNooOiNb5+3jVndN2dY
rplAHJ91w2TZAs6uwn+fvZR+yTh/ZvRAezSUq/eq3OMdb5auuIUnN14nIpQIhkMTufgSLxM4yygs
fN4k6u6TgUef9Z68RVU78ZkG7gH1mhgybgA7+le88Iymp87CpYCGJLgvScRaDuiFXEZofY9azv+8
XAEC+RLNJgmTwx+YH1eiMZqCsKyNO/saet7Ib4EjTl2LwidZcxEMMy7BTTmiqwrrYv+JF5SB9ZJt
IO1VdUuhTZmlweC0o817i1JLoQTfMSwQhd+MNEv9NvtBzvX5Y/bKX0pgx/KlnOyP85ryOqE9r5mB
WQCUEIYy9VaErUN3kup7QLzXDm7J4emqnrxEf4QpwTXKHT31qAmTUAmQaXE7Y6cIHQGIjgWzf5jb
qbiaeTTS820eqG9sg8pbF/6D1wmbfiqfgP57E9627I9bbNTLNUhD/XDeIOot5OEpeQjYrvngg4Lb
MJdTj3kuZ8JX84Jr0mI9c8s2zfeLqQOoGdTsYSH+LAVgxzNLhJGGg5YQ9rGPNLb+EanQECxVNuSP
If2CHPhRHeDekRmGDbtYogVVf6Q1XsWoVjkBj/yLkvtc97kjmaA35gMqYACRBFwqPebHbo3/9yvo
l6k/3z43uImu3tDT/sWGPb8+n7vZdsIqpvP0wfXJ7vzMj7Cwr+11fsBs4P0DuCULbjei16SuBAFh
/ZCvm7vKLangioHvominNGJtr7AfeNGwXBVWpA23I9kI3NiUQLHfz93pWcc/6AScJrdSPA4Mn33c
1gGoJosjp677YnszGhG3Kb5g0wE6WzYehQ/a7G3qFzA4Tlw/z/9PLd4InYVLVI5iw3qh81eZ3ke1
Lfx9Higi3OJk+Oo+Rf541K7tBEHACGW4x0T6L93m5RV0mmqe3Joc4mTYLmGdv9RjndgPHisuyFY0
/02vnAI4Jx0aJrFMMvafM2DKepY7zxy/Kvu5LhE4TXgR3+UNS2LHKVrjnyJZQ70vcnzrFrPfXAq1
9WeXgSTBIJMAb4EQAbCWjbwC6h7m61hegoiWrc89zCA/Y6+DZAruzMPhfZ2WVv1d3IrgtR8+NlV2
fGQgkJwn5Jo54Bz0R9+3E6KluTxuxKrNH/AREorpdMXcDkZtYQ2y+3hths9GbIJe+yly+L3TcorW
MVc3B/qPnn1RqHNAcP5ASabZ47STuHKg6c3dHgk8l1TlCae4++K/wj3iDGBUkYLHNabc44pq/BYM
ZrCLxD5HwlGKaOfxkj8Ul2MQ/xh5rTExyf7QN3FnZX7MhXNP6bOuWjC7dLlVLpcgkA3WjlK26rLd
R7gU3xLuAvW6HYIBOcJ3HVt8LIYMmWVkRyPpF4LiP05RhG7T6gWoFxX4J5+W4RVb6CtFG+NQhFnp
91Mz+8VB2GY7cm+Iw/EBq7JyjSjdEJaz+abD3biaHst1jRddikv4QE7Oez4FbgBY6Lg+qyO+PvSA
nvi4Mb+BDKtlK8l1gfAWTLwZ460i3Xts9UDSaBXqnJKT4g1k3UwbXxhtlt2Tmhwuccr8Tsr/zdU9
5crM2AgfTiYG5TN+uiv/DX9QUgbcDDK0qMZa5vrhB6bHx7HLBTx/o8Kmi2KbFMceSbVa7h598Cyx
C1gPOzy3ZwfNhSzoJJoTSXyfDpWN8ZX6LMHagkX7PPQTAayYOjYgseYPhJ3fODR3HQZal490UBvx
fUHs/pwf4DeN8T6pHHBPCtE9C1a76fo6kk133MRg1swbgFgqyIOpJTJ5pHSPlySxltnJgPZNvyJe
MyfBhFIM4YaDBNC0xbU1pzqpLka0/Gh4dKO6Z8PHAdIV9cj4pPPyftdCuhmtfjtuXjQyA6aMicgM
9FH5cPLeZrkk/ufFYCScVcEPQ/de27d4kQ0Oz+oFOAAD90fezFP7qQWJfm2NoGiW7Pw3FG9MMMA3
wG7o8KX9v9c0Ydf26hYaAGwB8apmwkIozrHyj83afVZVsaVNpO7t+LiwWaYzTcNahyrBA1XnIsVZ
BwloBvnLAwf+NIyrXfn4BJ36aezhcQDiQPUHdZsgn2b9zsLmM0ErdepqwwZLA6HaIwDBE3GE3DrV
/0y0Edi8MVXDa+xOy9S8zg0/JP3Rgw9SZRop/et0oY6OUqxLVkNMlDYwSoJUPMSNc/KEYwIKXZ1J
zefx9Rgu3K7g2prm0LpH4l/MWhgfy3jO6oI3hIdNT6lvwScZbaCmzhw3QgELYsF7BinKZx7diFKE
T4oVfPzA1uCB86gvbYonPffGjdYevDPdjlY2cxBW4hmN4xwrelT/CR0xVXqHJnwtjQvkO+v2UKDD
vHCDCWvur85eQo6PljxzmSkLThs342G9Gy+FyyAu08GR0ajWfsl/fPqPPdBKHt+5lzkEJzSlQvqB
chYLL8ra532wa3gRo8G3k93q6YJIpU9c6XAPfIda4UoBCCxmXgPaLAyxIsqNxSv2M66fZ6DfS/kb
zKs9qHjvYAsc+3L4cA66jo2khAcDEF2EDes8UHp8Njbzb8OAqsAARaO2W2fxht88E3/yYRsZXl5d
+6OM01P2+1TD4OHM8TAyEEPw+plepmzTuyGuXIU292u62ZxmPawOh/m30F/54lxPD0h+qe4yW1an
J0v/iZqbMRgTxuqPcY626PUfA5oxjgyTFXvmN1pIA9hyEU/jI2mlzK0u+RM//3oRGRYNSDTNwpLu
O5X5FTlVuKCbL5wq0D+8cO6leHNpk0XynVCq2Wq/fuvEUV3Z8R9EqE+OliXaNjwGEUotVPU7RfDN
ooD713zJvPjPP/1zF0GA66OExdrH/L/3xpIJxb1uxc8bOF728Xs4ky/ZlTDV6u66uDJcoJIoaRfB
OsNZO3LkyG92WKNoa/mz1KstOj1EqR8GOS1BY4SFcagrfyP+YCjVMPPTzMcGTqZFdNfHV+7Enlqh
xDvO97O9pFxE1ewbHwnoJvnsoscdfF5tDh2Bf28WUm+r8VJ7+kN9hvBRM/icP8x5vguMGBLTQXz5
eRe+5iEZSmjaFzIjNi5DuAYEQVNS8v+ZxtZ5Se7aUoSN81npDS1XbLcXuv3ydTSKdTs679rX/v01
mhlmJ2yI0eDDrsPHP9fPjXwdx3WOq8tZ+9P+NSfOASi52Gts0YQUX0JEwN5WK1O7KX5V+a/JvuRk
H0enZ/kviBh59oQ86IxvIiiWVhvhnOY3T9vYSv7AdNp8wm7kFYNf4VBJVEm1fYp2uxEXT5v1W7je
DA/oHd54ml97D2cG7WnPKDcTbA0qBqv6R9jxxFuHM9tGBoSyR9EvjOOATDwwX4gNpKwuBeaMJ0T2
tWl4DYZneLIOw6msdy+8ofB4QMGNH2leL344mOtlq3uU2s97hJQ2ckFbU5J2EDrHJpMFFP9oA2c7
DFMTY+JokNuMHeTs5SL0LV/Bsw/I9ZPsK1QDZmesV9kSINPTVb5WSm+VR15VC5GcfpOxPI52c6+7
0zhgEYV+rsfTX0RTcUM1weODPH9AnY2lSunkB6WkQYYgQTAcHhlNtJ6cVwGQ8muH53TlKShksMjS
OUDmORAkaSuOPLEeFpWusuPdeb19fLMua8jVw6FVHRYozoEvMUyzr9Fg3myOTPbAtNB/1fAGQBw1
T9esmtq6Mp/7Svh6ltsO8UUHtzPFo3gNHUX8aQINuweIqxiKwqNjXIeZs4Uz6/NCRfPCvJw/HOEF
Y0P+j3+isl7woYDvNl3u/Sl+p3GNTg0VlAiOMn4Q6l7hMkN116Jw/2C2NKyzkwJxjVmgyQoF08sn
9vxF3ylJj08wQ7a5l//CRA5HxK4gkGIYnRrrRmc8N89YQzLjUSbpmZ1+vxheLmsQmGLbwTi80x8E
JYQ9UqAsHWdXfmy26wHNYI2mTvNa9iE1dqhhrJ1unvjHGuGUusnKRisH8sA0gXV16r8NzcpWZ6Hd
1SElcb29E606sxkt+N0fjyU5CY71IEuktPLKLv5hnjlH0F4VBHD8j3Ql8IRz72nnKHsWtJQz8mYX
hrZNVcDYz/752s9QJITy+smAftsvDDTSlatZsxFHBUQ8iEBweMjwqNkiR8FBeAdeynx/g0jPfuH0
6/YhOX0Gdiqe8a+1Cua6nQuhDYBz1Vn6tfeQNq/aYxzB814wbgoZNhZgoNRq3lzGbeDEwPbMGKUQ
7QQBTeoY0JLI790kCnEg69FLf3S4zCzFiQmDtxjUrQSZwAvuL2i+6s4xQ0GHoG4yrNl5sdn6gc3V
gm35RY256RpLuEKLivGX1TC84shqQMkdXVhgPI+fQ0/CaJed5Za7jYDBljPkBa8H5oqFoDvj35gv
1GGyr0CFkGJTpi3SSw6FRbCH3JrDaLDmXoFvMfpR0gGeBLqQi917cuIwM/743QcypDeRvWhN8Sh1
nmSlEt0IQjGZ7xamB+v6S2fOw8QlHkLd7S3IqxmF3Fm/58a1Elx1f+p98Ue4pcmSDq3XbJbyO8G7
fwnvjrQMB3NrLSchB7qwlTvl3KfjEpFUhxAa6/bABGsGwQ+S6c9LcWbfEpGRzGcu9U92Bq59HCmJ
k8ZRhQ2XQowaZea+ILlX+LARDwJkCgmy8yQGJcS+hX2yeQJ6KxRgNoJeNszrB9vNjJSVoPXqb+I9
KqeBtYjgY1aHGb5V2OHGYB3DMSHMNsP2IZyDBRIRA3lFnTJYtBMuPA+AodpPPEAJXkzY8w9DclWC
nmkWXsnXR7KMJeQIF3X1titLWHbdMplBHaEOY0YTCFcdhJtEWosNU5ifbXEhG4bOX8c2XmhN7PKw
ax4ai1MKEjeL+OHIyzKGh4y2l3Jl24puiRQdMInDhKGpr22TZVtMWTOXbImhP38TUzWQUui4nJ8c
DT8gldJZjLZFj/kFGyAKZuyN8peoQBN/zz7eqeXXW9zl0Vff3GdIX/J/6CBU97XMHsua3mS+kjlD
qa+3hmw21CWsyFv+PAxR0AxfoobwxAynMXDloG1t2GDalg8QO88TLhNvdZXOAjmTFlA2wAXUuScI
a9nCvoTMh4ajcCdAkFAsda2uNIZeH7cN47mJo+FCXnPKj50jdLuESJZ69F/SX4r608CHfmYbyk+F
113slTi3G/v55zSzpe2oLaltIVHCaggLV35DgtRx5Uri4Imb1oBh7xuB/Tn+a6cHEeCpMX5hhJsw
uMY2w3zR6Ja3uvkXfWgJ7WeM2JmYjXX1wK5iW7aYjYxEg/opQkIRnhkKXoJMJv7UsXlsUZnhdtCU
TodHjfG+tXBWVFi2n8ASsG9xccytYwq4ZKcyFq3xXqTDj6NjAUOSUkdao43l9o2ZS4YZGRgU7Qnu
y1sYPfB6Stbrv8eLV2jXmgsnrGs38DLSdsvJYKjrF45p+ELyoH+03jL+JmUvhLVywzdV4dYDN796
j1/4xttlVE46hwrgFBaqt3K2qhA0tmt2sdb5I0nyVGgQJcp7hhMDRC+sanvlPn49Yb1QSRA8q0Mh
ZMSDpAgpyfsg+M2/Xj3JfOVPzJBD8ITX6V0ftOe31hBODEO+OsWUM7Oemw5eMNMSZH9jUMItQ6dp
eAVBBXi4vKx2m6Kf53s4Er5i4Ld8dG3FgjHl+FaAtCCc8CPsTEyLdNEsYE4SO/IAaAwiRXgz5JRv
9hhUpiMFt9i6jwsVcv1NmSGWmDmnB7nmBv6eN+uCfMT4Nz1wSNVh+S0zVuZeeA0+5La8274wgSw/
v/Ph/NC8bEf6h3rIxZ8CbqQOG9MaH8fk+SM9f5KcIuZYf36zG+lB1BXMp7686h+FBWGKHRnBEpcH
+gScrJVd9bnGLSLn7nuQVjSTklu3wUyAQbxrS4+0G2EzUQERNn6JTzIe7pC+WAAfiEn/ak+ZjLPf
3JYWtyobjnuA7UHSdY+NNe2llYiwoI3vRiblzJNz5EK+dIOOpGGNWi+Kmtm2PPuFlTLAq6f9WMBN
ra+MEZtmOS93wAKP1hrCSQ4xOcUBbsj4ekwzWtiOkf1BaGcx4oW7/P/cdbgNLaQXbHqf5EvXyD3d
kt3cI8LyIUQ2zGLsNHPKbMchulN021iKTKPDZGYm/2brKdSLR9v/snVqcuawaAdZ6s/almsVOk2H
gVKEHu7M5kt8TlMOUsSZb1gXkOTCpg3VBIXCPdu+fMSViT3D+dAwGR5p4RwTVTLRfjUkiC6JN8YC
3bZJ+z9c0trMQCysDzbN9YI4DbrOxQC/bmvEXlQG2jbL1uX78IulOTdyK/Mpj6NoZ5MVwnDpRU+G
UO2WkDHaqfLEukJpEXe5CrTvmF6b8k52pBKmtR1j/KTY/eqxml8RbsUtym5yQS514XYEQTxhAWPo
DB5u0TZpgPiSI69VaKnbzo8eLiEHQBhwEA+vKROiirwc7+IApf6dXBTV6zDIJxgrL8IBf7varimf
yVvpMZGFkdj0X9wSj3rPPQC7qEFcO0XHFPQMUutJvzpDdkSv0BrS77dGcs9b/G1gdYGwGsVJVJAW
5CifcIIHEOd9UA+asjbFHTwu7XOJvuF1bzfFSoQsWt5na09KfsrC7yBSYmcJB+evuBTJfq4cFUDP
Gg5FEGcHQngS4dZ+PExStPQ+6L84lnyjlG5++/H2TE9vEfQjjLJDjDw027w4nvoz9CvqT2yaFPjH
MGsYaDNvKGj8faJU6DNBiBQ74oxgdJKj4p9CZ1gmVAWZBzfn5WAbyOA4BVf2YBZKvEMY50veAv4h
ElIYfStmZ0U59esCxBtXEnJEeB3JqfxqIHMm8Dfsxzd/D0TTAhVk4loxPrBRdnYPc6CFY/RROPI/
wvt+ZHWKrqiNL9IcCAKMx5uaHYolAVhjyAjCEd/furGIhlPCoWrYyN+eu/oBy5O+dGGN4dRW41zA
ECw7ZfTaFf67O1aA2E/FNj0mD/mpbTthEdK6xIipT7qCmGHx+ilDhbktq1mOTEX8B3eNe4hmwG3f
M3oih5CW+HPDHER2hWSZPZ1+R7uCzf+D2LQjXs2PgqPVbL81S0Jfsm2xNLcoUzB7yhY71FwlxtqU
jyY8wxhHuykXoBfNSAsJP9NKh5zhSpEWc+kuKJYyX0UyFuIX6mpVXVEFq2hScAa3Bg4VofOfqzmG
/lQ6ZFHgWPQMjDO1cL/w6Dl53wes/1sArpW8TrtTwj9wbCxLRR+5KnQ7W/22ge6oEG0xRSc4DRIM
1WtmJhaWuyVH506jKvpYx9yL4LmkqwRPU9UcBwuFae7w1FCfPtbOfKdjmwqzrXZJhIpU2EMU9zRU
KXxHvozRfRE0xzqJ15pMy/dadL56NiAvvansPtXqcReKxVlwiFDh0XvCJvt5vBclvuPe/Da/wdGi
Cn6xpFCELVoI2lTADHUe+IK4yb+QgPGrsuBMUleqW/ndr/jaRxiR/qtnW41coSf2L8ErY0hiNeqS
iETsQcpz2ezrc0sQ3BHreeW1U3BHYoyS06bj4k7kGgAimmL3s5Eyq7uiWCCLa5V3kQNdbpZdYoqi
NDry/po+wN+g3fY7w6NBBu9yQzIlVMYCL3v2DofXDT+3+k66DoZOqMVdbTt/O0LvjiRG4HVOnbmQ
fnrY6OdiIlu4rG5iFDQy6Sue2vJ1za5RoAbsFZVpHlWu7ggkIkpwxZmrMlqcnT7RSnQL6FqYf++o
3KJs9YjCaZ30zan+fjGSz6I/ucUO7fbof3QCSWhRSO5ZF/HfcIq42Z2RJKEBmppN1dlmm5RY2MlN
howG7kkcNCjT8IPZEjWI7BbRvY4WB3L7FzgtHas3bw7tLEjnR6XZEDXzEI9v4ZJSsYFRU1e8M9RL
XGs2VNa3cR1QmJbUU6tRWzHNoL7kXnnWQf1N2UY+CESYtUUyAixudGzihXVx+HwcAnM+ljGh+Vwd
DqEcJf3628aBx9gWdCJ0FIto/ZovtYSP+/x+yJjCPC74CmRI6iPnUK34dv3UlW5VjsgX24Nue6z2
1WpIfHpa+nV1KtWsX2jjM2y1/70e63OBTpaS+dlxTXg7Thes/mZrhfwiFBBM7bBctOJ1WYZDc8mg
ODJngwKILpGQC+bqe3n0MWRCFmxqc+u5UqH40uIH0DinXqezBsQpGrjuBa0u7fKghETXJ5r1yzFJ
GAPewnel9T4VknszgeeIRuNS+frPuKf5B+JechuD5XBjZwlQow0TnwOkc9G5yxz5klPqFrsUo2kJ
AiwBLczHsF+xh5hVxZFdI/9AdzJCwYT9paxHGCXSJe62YtD42kUq6f4VJmItnlxExRDUgg8Gv65H
CX2UMu4/gROUiKYyXZG6iE+5AntGxk6DyanzmrshrlMEPNVBXoYvqC8VOKI3QAJN6asm9w3hB5em
52fbG4d0XdSr/uFrwKkfR6VNYpyIt/KFbGiufRIdIbTtmyh4UZnMLGMZdw6gjurROJsDm1W/c/nw
YKm0+18Q2PazJDhGE3x6F4WpVPyeQmtLez7ZHca8NJD4ZB1Vjv621CDV1+IfWQPvPy4uOnoD3PuM
8P3zSwLsSNwMPgL4mBY/j3ML327J+f2PvoNlTiiIaBI1syhzToGb42AmhvC9ZlQeHGfwb/2Q14K7
92cJ2iRw1YD/1FTfO+XIlSf9wswsLl25KXk8XeViDKc17gOvaV8pForDxZrvY+/YsCs88uzg/tCm
Ewcg/lXEj6P2WBrUrqP3Pj8lkhutjgYKC8CFjkXOWmasek7vBHhUxN+8QyAcd5gudnppMdDhk03m
FXJAOIjSQgc1CZLiHEFfAKETf4jBgRO0FTQbgfuFFJU5/LN++Qbo75nrwAtjHAAmP2ekbokjM/9N
ngV6bI/FWhGgsQMYw7okrFLWwgYLA4IQ3rInlsEIVCu7fBNMT1WSAEE4H83+tbwILe0MgRry+QMR
6hi1SwcHIOr5nnbeKk6qhCgP2zhzIppwij5ovaGmgtG8OJxNbvj00FIcme+LXjmPaxIoxwxwkYII
ijBxOaGkrsdd5hetCSrNeNzCpD5rghJrNN3Gf7Jh2OfphMRzhbNp0Q4Xt+onxtq4wm2AEJGDzNQG
nPUGn8NNmfO6pL1NPBlfJORDX1d0vWihmXjCHiNYB5l6Dp21sUJPEcBQUN3gpDl18YBT72+cLD0O
AvZidMMRjxQ6Hf0zaCJoVSdhKO00SRD1G5DlNjKn8zj22mE/jgAkFEJTXgwu+/B2MBPMmI3Rw/pv
ouwbrEqs6l/FoMojf/ONPn+BWnKJwhwUeNxxxar6VKhlQTGj/oHrDjlnaO2Rw9Hlj0rF70XgIANa
kz65q2D4siNbhm7kxspP5q7+9t/nMcU8xfghhhHnLzbVApd01iY2CAGSFmx4YgPWs5/gXkY9NdUM
mDkYdUD1NZqWikXewtgoB5IjDeS/X6/Tg3nCXAFzBATQHXINAXGwhpleGOYFbixeOdlq6CU90wNQ
iIXi060S2loyL7CxaZMopzjS15hV6Nb4jRk0KH3mkOOLe9JU/qloSJac+u1ZnUobirs4Rdl0wFmQ
uieLwxdAdAtqCC/Qz67ZZgTcIZ+k70keoqeyi1/Mvj5eSmsNW5F8wQUnbs7cucBRwUnvxeC09VII
DcayQJPvlbIBa2IT9aaKVNIZEpt82r2IZbG0fYhT1DQ3D44wc2nxF/2vInmrtE4LeNAjC6yW7eHt
ia9DMceD35UOZFX2JMhNkoZPAw/crCovB5IdlCVfjlrjg9oyuZHTZKm5J+YWxRrWMZwskvs/+X+E
+juwtzF7wYzKpfh9C6b2i6MPZfM7963fHs66xT3FtJARYOMWicW5Xp/LRVRY9V8DqInEi/YHIepU
X6evr8jA54jXaakhdih9uDMKp8UJAjcTM/4Dm2WoaFzP/Hm/pHCP8x1sOt0CsyAvKyMraMnWkDYS
yDqDXYgKMCREolLUG2OqnMpRsUfFk1oE3zS3Dsc8EKB2xbaqDVIkeSlJ2twsULSKMNkKC2dy5qlt
5jgc/5ojETwDrslC0n1xj+0T1z1A3MNRFU8cNrx9JcfGwWoypzpiF2V8Q5eCz9J6j90br6SjJNzb
kfdPxIb9vCSfC3US54pEDI5pHCTGV3OX34LFo8BhRygQbwGIgdMgmdsRkRqkFLz9D6Fj1OqJiZ0g
dFIQvb2+TcYpA1JMNqCpPF/aUd4uM8P2S2y3rGxU9VivO9I1Lj1AHSomqrbZ4wIVZ0SIt6L4Tnob
7WUGvpVOyV8gr+03G761pd6sTuzNfioims5jRBHDIZ+UebZsWPXXH+i7XuDJy205YSWf943m+u/l
poeUgvvBpbJIHfEo9HeASSNe6XJQ2BZ/qxuPiD0Um/geMHENJdAMXTrBw4spvwpO7csRjm/8relk
tKAUQnZ9Bf7vcu31RcCXtaL9E+ehgwSlmT2A319jMejkl2ANkZyYzSp255DAdEnaC2mjZI7mCupy
cgr998iA7UAgJ5euxmgW8ePPBO2OTGanDG4wGyzVHqhIfVrS8G0LlrgGMA3UE75H5Z55Ew/B9pFO
tDsRpxnkJbhu0foYVHkeoAhl8U5Aj1JbKoy9a4SJWphejC3emPSYf7f/77B0DbiBW0yJo+tz8b3q
fPlfylzmzA6/kbvdDUde4yRPdh4b4WHXXzEfxckYNRiLFa4zsBlG8+Ok6g4fZBNlSgSU6FDOisG4
S3H2gywsX5MpGtwX4xW4bp0dRnUlQQxnEvo81ZovYFfJ2Ca3oLa+Cz8Z/M82Ap9H4e+LjL/wogVX
D9mrADirHoYRH4ie+xFMdZYETnWMmFpAc/r5PEKD7GwMRK0n7n61B3kxH0NmOM8B8wizus0wd0DI
t03cP4mLRYIsTs4pPumVsgdHIgdd/R2DEY81MsII3Pp55/+Iz41rh7OZXid5ezwv/melmuQvN997
mNN445beR/Ff1HVJ4PeEOEEJq9ZDtSKGR1acnob8Cq+YtuJOOJBG0pSKfwQG7WG78qOgZ2/Gi8c3
J+AMS7/LsFHGbcNk9ZtNQFQqu3P+dPnmQFFMuaFu5otxr9R2BGsMGT3DmsUYYFk/dWM32ogKn2Gk
GCeFtuVfq2/zl/kt2m+oDVgRM96xug1FI7WNjHf8x2/lTW9YzMOFfEnbDWuJtkyDpXNkTsDknQgJ
i1m1BJTGn0WnGOtvxsp+dEr/DIwyfqiJWRFP/w0zGaGCAR89pFuHQIZdIDyvL3gAc3JZIZHsFcWs
fMw8vwoL29zoLCAfKx2QGcVT5o4SFlftsSQep73NsHrTHFIwP8QxkNeHdTRF0+bDFYUKF5EpBk0c
4wFPAY+0dKpjL2SRtZMZKwQDj2EKERM76W2JN4zykMXwbPFXzI5P+a+AlTpSPXItjgvCLbuUpOLF
h1lZkjAy5bq3htaU7x91PwY5G+qeLPHvBpjROhohk4JyMbs/MWOe3DAgr7zAhM9P40vTwk97MrhR
Gv3Io44w6AFoseRy6UOdgRUFebRXST9nTs5ETjCpehaE6jz1VYzPTu9K+Lh6G6SJfuX12+cdbSfj
B5sT/aNYc7IEHKD1SMK5zRErg3Bt7k0Ti8M7DHV0rzz2LY541RKzE1h0dOmoTKPNk6X14WTecqlS
Ew0I5FT8m3JX7u6DEMgfJhRYahFPDIJMrNfrjBcjLr+Yy0WrlqKQuov0vjf2W2VIZUwuGaWP8Pa5
32ZYCGI7y43/Xr3gyOkz7419L39wEjw26+vCbYJ4cckZzUxvUXqGvJ6vqerx2KRxeRyoy7p2l6h2
ND/EVQoT8vRutsxrRrrkYVtNBmebZyE6go75RiAlZyElB5Y5ZjspHrkQK3zzNoPlSAywLkZKXZVn
cLccZj941xFlyS+D4fAkKhouovNEMKURIPhFaNwH1kAD/eeiW/LcGbtzVOLhPqkvtX/KOfc/kZ3c
i/UcAtRjwfSgcz+c0AsyljuHeoHBS4rAP4TAQDRrwkQfBBhiRwzCC20gtvC10c0gsXtqu9KmGBuH
E7wmX75V+pnrJ48tlZDbyoQ60RGJ/djibkEnNOOqIX0C5o1KwySj7poSJlWUtW4iW/0ZRFrfvLGj
4In7L0SR7gshO/7ziaOgLgUlQzcKmUu3mgvHlgT8AjcWYVbjoW3Uz9DnQ23zED1AH7BxQiM/rWfJ
OzzXmEbKcyyFgpiZUL3VfsXHagL2I4eD0Tp0zJHZ0hQsnmKa+W/r7SLzM835ocsHKolU++gZEGDP
NUohYgo/IFnd/FTOD8qBQt74IHBfiNFFaXdV62Wd/Qt5afOAXTOh9H17+pBKR8zJfA2gzJ3b/ev+
RSY+zQoB50RELIxrNwYSRpb6FWPqIojM8HkqhzMD94z3dkVBlf4w6aL5ilHM1+j43fa7eX5T0dDT
8s7KsBLPICzSkx7+rl7kZI8oTIFbwGQJdC+2ekodTKdEAgKAoyEvJ60lr/Vlgol5juvkWtyjHKUx
pjzpIm/ckb/BKpdNDsW5wBQYNZYD3YprDetEjmmt9jF8Vtv9K7lrsJI5lpJTTbnNqMFop8tUwMiB
9KjOZLSDtf729VkrT0cl22HTKZhwmPSNdflV0OtRYtHKR3tRg7/iMCCCa+zmfxxf6R3C1Z/+I2zE
IOQI109PYzOrlny46OnKUJ/pTPiKO28+s17Jni4uf1zonIzr6JmvE46KEKRelodFuI4U9Z+4E5u9
mPka4H5C9PqRamla1n8Ph7FUhIsg2oEPHqxf8HggZHWcSpRAjMmzxu2Rch/L+ZUCT4BJPeCsT3pB
tSEEmqdKJfkkDcyUhrDr3dLWfpl91Qq+dvU64yihpmSuih0quBWLmoGsQYHv0MYjx0TPc8fkm16W
opOeMpzbKtWBehe6JeOLGrNvkpIMPthkIkuz0n54DUzTllJO1bhijDk+yXJaVJcnUVKUHIpFrBuM
o9cGPXNOkDI/AZC57nfabxvSwYohjF/r79OsaIu+3xXmVKuR3BuL20VDROyPI9cyfRllEpwD9nzF
sL+D/Q3VktgbazTlHXC5jAaciGpl85gzCyMP4cpBpfjFfGMs4W3n+FfTjxLGmNkGXg7g2F1gFDRD
VD7m+KUxXcYq9bGkVmyWFDAk7fJ/y54nCIYwjQo4memQc3ClflkZf4qylmVPAj17lQ2lm1/psIpP
E/goUprsUNI/nGKnnGJGQ+Vf/vOUnYK33LNIVrwolWsecGRDEVsddSZamkMKMhOPEjY2l+FF2SSM
S8ZVzGk5/9O4x6jbUQok21G/VtDMf/tqCpUsVuzGObHGOC1FTH1xW41ZFh2j18BQj1xehf1Wzeo+
MtjWoAUeIiIhGNcyO8xM6z/Czmu5bW1L16+ya18f1EEOXaf7gkRkJkVKlG5YSkYiEpEIPP354F3V
tSy75BuvZZsWEecc4x9/IIUDSxnOyq+29wrcbKeXfrGd2BJQL34kWBEi+qdYMH+Y8WIgpVf9MNcV
FtuWPTAlOMKRi1HNYLfwYDAA0cKF77NkJIs2XMXtHj8VKCAJnn5offBR9XkV8BeZg3kbHy3yrJjZ
BaxI8ixc1U/WLVrXbj1KHzhOGAEIVOkVGhBF5DbqA0UnFJOMbsyhliVRvguD2EUdFC+HZmOwKCeD
x95jXQ/ScwOnKy5xc+LWz+Io8a+fYrq/lqs6YcxmI2d/R0AW0qLgJYWhOdTACBnE0wXr9Dc9hQzH
e0XAqfIChajsA2bKve7p3U7r1lKcTvsUJHyNbFfIlzyfwiFWUMCUCAICDp69a4IVMZ/sl4Vla5Br
nFZbJeRi2sBiIKlPoouEkQPgNVMIWZw3a+OVEKcPhWHKex3Z8jt0w7521Pe7sDMZ1GJIQgPJ61Sd
pXJtYccQzZvqaCKBTMJNFyGh9m8QTaHrv0zwaGPHD6mNS4CxtrSn7u4Dm5mGaxAKAlaU+iEL4S6O
4duA2dhaNbtFa+WTUKfiWEXbkTEeKfMwhh+5Xgbaj6mc3t0NOmmg6GnoxriNYd6caZvk0sywbiLa
W4OwtdGzCgkAGNzY8zSEMiMx6AAd8ynkmhSaWbfRebv5QafhfgB+y5TXlrJP2zG8jOOt2v3Q2okK
7wpkPO+4+FhBoIt9Dt8oGusFy4EcP7c4kQxnnVXFxzLrGhNmAPS0MI1ZJLngFS18fNKmWRSyLXuT
ZQtHsMtU9hkZXqgeH0broOsL1lhjkSwaPFlz3zheDsRUSPCYFpCSF1zvyyu9ZPzECBEA/mSiyLPN
N+LTEbI85kDhS3gQrbbAW7e0GcYzxL9spgnKmxSQE83wPcES33T7JT59SbJIXoQdAQq5srlldyxY
QgbgyIJZOSjvUcOl2dlSnwwKICHxRrwByEYvl63Fnb3b2gkeEi3c8Khcme657JQqMa4E64Vz4IB+
Zvn//tf//Z//937/r/Cz2BXXISzyf+UtaaNx3tT//W9J+fe/yv/8cfDx3//WNVMxTFU2JUuzNF2R
DZW/f389xHk4ffr/5EJlVJc8CQ/Ll36vnggCGHGtcDLYwezM9WQk8f03yuIfvlHXNdnA8VASdV3/
9RurokuLqiSWlyxX5d2ofBqYHLJC8yCz8LUf3W0SAm7KF/Otve4Ne+QN2tzc749Ck34/CstQRUMx
LF2yTF3+9SiUMh8VuYqEPfr1I7oTYirm7T7pNhdCDvZoz4VNfn9X+g+1ekHFiTFAMxxQmWDAMLiL
PgCPgn+KbPks81isIbDE8JtDG8RXgxWOIm8/MQofUSgt+/gIekjqm/WsIFxWCLHEq5BuN/j+pFTr
TyfFRVU101RU6+tJxbqpm1YmXPbtQgboIMe9e+hgUO/ZtqGIbAUmeN6IQYY+0x/d7HRpHXKZigCL
RBPvjR2JjnffzFFuqzOYuzCdH0eiMXkY4Cg4G91FwYCCrlkOAAtNuhR6SluP5CuiVLNDXy+/Px9J
++18TFFRJEPWVG6SpH55VNp+MG5Z2Fl7OvYAQmfWT54oeAe+FttOdgGbp6o8uHz+5Xt/fyn4XkvR
DNmyRMswjF8fjrSpC7EZQosRgqTOp7RFgJB13zj5a8hUfROfOf9bZX//tcp0Or++i6aoSqKhyaYu
Srr05WslMx+T28Uw95Vj396VZlFdcNybbD5PPbg8ueRveA/ODzAp3dKvJxDXTh6b3u4HxCdINQcN
0x/rETd40XC7c3mzdTwRGEAJaBxFcLHvD1idXpIvByxZMsdqKLI8/d+v16lLijQWc9XYg6zk/aIf
nZDKrvEizcmPVuMkMEM8k1g4hByAkeSHijuYs3BtehsRD519CIfqvoElDS7rYaGAwMBCwENZ1RN5
/gjF6j5Fpvh+59a47rH2vn5/DtIfLvov5/Dlomt13JtZS5CXgc5+oGAl/52g+vuK0Ry2Fbb8XOqU
4PBsVt1e+MstV//wpMmirOm6yOqrata0WP5j+bXkSyhkVsc+eoQUpU/2+xIe50xLJIaXDxJPGzR/
m7QoEG/1FcNy6PILYvQw/yOqBVMSdnnaYIC4453Jlt/9wCwSVWuMDFnwgDEnxcFaEWZMRhYxYydK
8b9cwd9XHfOXc5iW2n+cQy4pWiKlvbEfDZ9QqSHxCEW0JPzVHpiqnMiZoRKCwQ+lMFGWNxoJOIFs
nelfDkQW/3AvfzmSL4t6SbykKNxHnsfJJsSlWopgaNMGgM4wubptGS4TycOsIM4XeBEYBW/RnNQp
DP+b1Zv40qFAh96/IEkIUEsbHgtc3t+sHa55ek1SlC+/QTj4CaHT6qIkmCNhCd18N8UuzS57FKQ4
agzw8Vd6GhBDwV20LgFDgOdrRAqSnbJukvQj+Rd0nha9ysLoPjEvGWjPzHVqBOiRtHpFzK3MBdIx
hlgwn7/cwa5HyNfqVmDOwN9UO510XVQLBDWH0aI0fkotbkdEUxd46lRDJM7PESz3mECwbkJOWof4
xjE3EhYCet/M3jWZU4g7rPJezOATFWYPde9DO+XMb7oTUmNhgbknFMpZdxA0gqbxeF6Tz9Zt7l6X
zsy36EWAt7UChX8iQRLp6ucAMgr9V5qPoBzsi/SetznmyrMlede47e1A3ChLQ7qwlb5kx7n5OGVR
/9bHm3eVlxakRqdvNhaOZZzBOcYQvdgNRwFdyeKnP4567k6h3S51d5JDEXHOOPsxgiVpzpMlRNbw
TUiXV8+0iGbJoFVRMPXLoZpa3S53v3/wlWlp+LL8yaKlKqYoqqJk/Vwe//HgZ1FvpKU2GPsogBmi
3wlUmhcnctHbT+MtqgJLsNUuMNT15VkT5uOyK/BZcTWWFh7A43UEVMUVCPv/HaK9EdMLJE/JR7Qk
PLWciLvWh7Lrqd7rv606U1H39cBlxdTZ3FRJUcUvq05otr0a6r2+j1YWBPfMoQIOjWW2iaYUpn05
LNMlM4O55YgPSDoL5TACfqD5IeR9AyYwM124y8VqnpM48Ir5qIeUBZ75nh0ZuEO6L0ZmMc1MfIEg
ky3ZfYTV99de/72KNGVZlSVZtygjDf3LoiNpYscBtfp+LPb5eQDVYPoHWJ74MDrrQJQXZCIwOLcJ
JpMqhGXEYsya++pC1ZYuYx1rrznpE4rEDtW8kaz10fYzEhjRJT+ZYwgraErVmfXn60HEgvZ5/Bz7
ddvv6ovLRE0PV+Rb1kuYKuM2qzzI1CTaEgEALQo7RoRE2paWnpKf2cz3Z66Zf7p5mqwqqqnoVHRT
0fSPp64V8iwuxpu+F71zepCIMpvpn3GGPx5mtv1aZu527te1B62AZhnzVxgPz/mysnsaVlTA9TOW
gnJAfLzhyMfWzVbcwMwmpnf1fIrfx9NtndH1Af1BcLgg2SIKEHiPFt1mIvGBgmjHpO+ygUH2l3pC
/r0oN3mRJF1TVFWSZHM69X+cmijm1TWXI3U/saR+zi5uARFuY7hULrO8d8PiAHNb7onLdnBJJVRZ
v+yNu1/scMNKSleP/vKK//WIpr3vn0c0ZFpHjLaK8o/RtdNIO0HAtMbvwwBCs4INAE/NAKZuayRT
o8kBlcX2iZjJ50JGthkw3P/+/v+sAr+8vAYXSdYoEkVdU7/c/2YksKXoSm0PLQFu1UjaJqQtPFuY
IA127qcr1NX9qkSgps+ZsSNY/P4I/nRRDNFSDEo+g47x6/IxhIouXnJB3WcbCxMUiIO2heHUqQZK
xdt5F64o7/xqXBEIfVtkuYv6yr9F/uB9fyB/Kph/OZAvi4DaGaKiK6FGwax7Kfbo0DTauXRU220K
xP+gG3ihisMOy4xyVqhoJwKd1muwM+zDjLVsd7jLM9DcoLwOtyoeN4N7Awnf3+EEW/M8WYZv3x+y
JP22cLHi0syoCnps2VR+ntM/nqgoKov+fjOGfY+hGEQkRzJ8RHyM0biTIQgHnYXpmsfoDNdgkAJY
dTpZHpKdB3pnM3s2P6NxJVWLGIHDCUm/VHlMQOHJhDNhw6sx2Xreg+oUuZbBtGsiwpTVOj8WI5Py
DoPymelJx/FtaMhfgAniNE9DvKmBmzU+uWFKFuYulOMHMgcuJA/baC+iQ5J7BA2K2/IRmyvRZqQD
jhiCtsyZ6lAiEWe2kk66O0dtc6frvSwbDZsFN8H0M/Q2A+5hXtfaj5BimC/iWQB6pAaQAJAQsYpb
eGbiOaJ6mu58f8X133ZpLrih6KScSKIim+qXAl9Mk/hyvV+GvYiFBvoYeG2zfk8WEPM7QHfgboya
kUpefeVM4lkGRVdYs6Fk8ANCr7wTvOR0MqRi7MQWvUeh51GYMb090uCg7ZLWgoaxV/WeEQNa7TF5
x94Lr10N8+/KI8Yaj3Nlwr79DG8DeYUQ7L5EeY4dygUFSp+8gixaOFPcZ9DVN5DIIb9dhQDkP9xK
yl/2fmWqgX9ZPqbLoeqaIYmyaljal8uRXw2tHHRx2KeJT9USXn0g+ztXYW9wt+A8MY/OZM+KZ61H
KTmKMF3PKwz2K3yarSmR9lL7zByov3APe0JBZQT71ld239+233vL6Tg13TRMS9UV8esGb6iS3opx
O+wbw+NNIAqvlReJ9nntcEtXbrMrWnVojTCbCZSDz1P5FkYeg00SR6Mi24Sr4lJZ4sUi50exOuPk
eCN6Tdlfc0K23koslet1Lc3AxcU3yNswmEHz28mW9pnxZ5hPmsfvz8n4rT+ZzokzEmWuPsjb1A3+
4923BLWt1b4f9iTRWYZnEqYDNRcpPJHZ4CrLE9ory2kYIw/mk/4y1Fhpeblih91BRlmCR7qJYytV
DSMLe3hkc5dTh4dxqLc6RLKxWFgHdCmELOOBLTVgT3i9wO/ym4utwJqYD8/U79iRtQJR0XwR5iXr
XAwiOAkFHN9VTywD8bOkyI072R2C9O420DEdGVkRUTyyD8V6xOFUG/fiG57Fb5Mg7S93XvmtJ56u
kiVNBaqp6ry6v16lRBcEZRCaYS9B0Gw7myWqpAB7szY5WsorRhBO29r6Peg/iaZJyF3ocQX5QaZD
h4vDI42vjBHdBU8NpGsq+rnusybSAYs8mornWv4LhKoZf6jIDBZ6S5RMFSxB+lIkRJVgqMqt0fYk
zsGDq028Zs7CZZHkOLk8MY9i9gSHnDBNRWU5dmlB4Ud1+ukmPWJ/epHZK+lp1AO9efWDyVDTMxH3
weWv6MvP/eL2LiZPOU/yAP8ebtkyPGjDky44zXEr2c22e5KwJ4gXxRTiEBTrwnAq8Zy9XFH0xPs2
OoflEuKc6bXyPjfe77xC2pk/6BoHamUWbkFtGGyG9cdNx6OYYbqK53BZbceBObywEXjywp0Riy5E
RFWYzkeW7/Mo8q581iLH757NUCrFA+7gZLmtR/kHfvMBj+q7bJ7wV9MxB6B/nqu3N9HEPmT6Gppq
Rv+w9pqp6c7UNVTfcDORRSYxxM6SnBtsgkR2xH5NhlRGXipiOnK7GDl4CbpYr/7odCiluPNP8h60
yhBTXYZSPkYAQLFsUmJgPkzdlGjM0idm8Er0+Wr6mgN72IdlJGH1JjLs0EPFGUsMlLYWcyo4hJAr
G59IaGaa8L5IML4pO8lNSLBagbYY2zza0F9w0hZuCLPmDHx8FlUUJF7cMd4gOG9ZfObZmagmjF3T
PkiqBalWCU5rYMb9oVHJhV9Z78k+IkrpI/ce0x/3c96TpgHniHCbcC+jBe1WyO+8tHuThFOyiz5u
WLzq5Nld8OReheFW84tF/anfj1u6n3HZbJWnHuruA9fOEGeMBZJ2eeEQwNPUl65h0LlI1weCz6jT
ZMPBqnRyKBVP1zdKpYvwg1+j7lPODpgvT8rHyw0lI+ahUyzVXMN2iHlV8TLS44NAWfvIQPzmFJiP
xDYo1A1/QmJrYVjao0QLRhdEUIZz29ecdjZvW6+p39T8SIA4d63wcK/CPzE74z1mOZY1VTDwdxYY
WIOSwxPOp8UHugK+wdVCp+uE+V6zvDE8G5fKdan70kSMnuVMiSHBDy5+bqBkXSBqc/k4biIeXE9d
IceExsogD3GNm52J9ol+ZAH0ckJBkDL6jAIznIDQsLKzSfJiqNa9xR2e3/c4mehBCYJquqE+759v
KjQiG5fNG3o3piWph1PP5xD0R6pLpO9EAJiQe9o5DlDoR4tyq2CfFpEyvKjJjrHIbiYar3wehZ0B
Qau9LPAW61pXZZV+voQL6FFmzzG5JNmLHlZfTbkkPiYBRYWWbmJusNA719CfQnhjMdgPazyaP2ea
dTJ4hWV30vEPEhaD7UBJ2cjbcRN7ZCIVeBysn7vH9HxRkUhCESWDmR3VgRYCkl6uwfXNfM99ZGuN
SOeYYQoXooOB4dEcuNuyzLpLLAapkHipp29XrBqecBwwgiJbJxozxwm2UFd8+9BMfjpbRtQoc2JU
XbJTMMrLXXgFkKP5/8pYwAkYdKjMngwRspY+upfJrIjMK3ndgKIxrWBvHoZPyUKQNNmE/oTeJdLE
cm9YImuqkVtvIDhntvU51E9Ct0a59nD/0Ry6T9b67kVDbLQq11NpMtE1ghNeSvyoYjVgf1QFt3At
jP6ETCbIdQ9kmd09pp/hk1Iv8jMkWy0Y8VmWX1U6+l441zoKv2TXiEvt+c7Uk9G0bdZ4RGPX5Mmy
TfMXLRjBVuUiHVcKXtyACMfOWLbBhTgHIiidy2FgGGT8pUdV/7D9WKIGhqwwLNE0+UtDqKR1Wjd6
pdCO6a9sztkaQ7CqcyTmuqwXq7hGTejgcABzv1pkjG2qLeTY7Q0SMI7Twq6BzLd4jg7GCCG/Kd8u
VFQz9YmxKy6Y6/Ah8XvYcNzILVTwD9jCl3rGfmXAXx7+1t3+ViIp5i8n82XzV1V9bKWMkxE9XfII
EMp30ln/vOxa0rWJDPlB2WzB2T+afviX0lj6A/zwy3d/KY37sY+VrkGSjhRIsa+6d59h7KYsygW2
LRBqmufv68E/DCGnkwWFs0Qmkab5pXAoorioxu6q7CdJsOZiKy3Hq0Q64WncP+cJuKef5IGk+KoG
if0DPnN/OaDoJLtMZzHTTxjSFqsG7V/om+0zTuvhWce9IHSwKxLCRSJCtQx4OHkreWTN+89WK3/l
MR1xlkcdlD+H0qJveTtPg3HMruexXSe8CH+Ddn7WQL+0HT/v6/+e6tdBx61tqiRqc2VPOSQQY/MJ
D7hssJifaxzk+F4luzA74Mz3NBHI1W2EzY6W2Kp0StPz95f9DxNoLruhM4E2jakR+vLC5BetT0KB
y147Nh4eGSaHSPCQeI4rDI2PWKHOoscGvXVDXO2LQt88z+zh8P1RmNO3/HZF/nEUX570vrJS84JR
5R5dCiKZc3N/uLxold+jicXMZ8CYXFhF8fInZg4VSs98OG3mbWUhmoI4idU1C2hLZ7S5VO9ImxDx
mx7NgAw3eUa4BCDdxRXSB0wj8bncTekabAzvxrr8QVDODcIegfT4VQ/5NuUjut2yLZiEE+4kEikA
Q7AFx5Zvqe90cje2fbbt3fiyldUp+y2MD7JdevpBWGp36D7zkYD0ZI5EKpT3KWMG5wNBI4u0iab7
/ftLJ//Ww/IwKRicyaahSNJv781Y6tTcag4E5tAAxjCmDfFN2DAoWckBk4wUq9b0+BoTLgYATERC
7GqQMrZjs63+Nv76ubz+eh9BoE3DMjRDk2jsJrD9H03dTdNiUbno2r48V6jYiXQOLh6kcvgzizs0
lDVhaLgKP+mknW1JR7sRH4QyDqEWQhUbPYT5lzVU+8MczFLoRKAAmKIum9rUYf3jkIZbOiLNA0fN
MOYVHELP0cPA4EdhxSRxpDXi5UKgDyJGLQUNg9gSdQ4FZTxeFgSl3Zz/fECsXZ3eSnVoOg3Gy+i0
P3sCeOAI34HRZ9mBTzAz4xMxBB4cPSBwHtq7jVaG+PJs0/MvvHqNCfltO07sfUYIkPCU+eNwmKYC
mMovs311wiDQyINDAqMLphYmK8Sd1nNBITJ4FrKjoRckVWwLX7mggT2GaDxh4qCknijpji4t1Hy5
RQmO4yAu7ni7YWV0sfMGo3ib+EjSF5XbMsmCSFuSVUPwbUhu1UTP8gfMPSQax9OVVZ4C/SF7xcYg
EW3GBUBx1D9TVihRTuRsYt7T2A19tnmk9cIjnEhZcrA6d0LZMZ00VsQlgsYZK/GOee1xhLpTnMaS
ELV8yjLgMBJ8tcJnQUFDudGRcSf0CR1WGGl5uvaPlOoXjKyR3EAvHkig9OMSA5BpetEh5U6XNUZ0
TBCNBX+ikIXRHonkiYYVyqUSlhr652JhEOKpLyaJfB80+pokJgHJhe4RDtBOPsxN7SUkjupbHEMb
bWviu66tTXBb1baGFXeCky/6IMItCGXMM7FF/Y1qeWfclvBEqE0rhlW0EiwvzxXu4wFmzgXcdG0e
3gLE/1P+ApKSCKuMZHfHtOHtlh+u2NBhyhfB65z3eCfqcz7C+0msB6aP/COBXIZxI7DDW+QCOYwT
86uHeo0XOIZlJZNXOFNJgVHnfKaKvIosbfTGow3TsaqcjE6XSWI8V/gJY0BOWQJNjKnonfxbHH+l
G88pzoxuLe7UiCw1L8xwsFYYOOJCcN+waGAOqeg2lhgiVkD4Z12WAiNkJdCg+90dLElxG+wrH0dX
wkE6MobrQ4p56dHC6xa3Gsr+Zh5JQYqaD28yHfBwLpbQIgKIBfFj/DClrVaYEzo6DoPJTAEexUq5
XN1ypiv2QDoPTTrMyXGKr1MgSn9ipY37kYrdAN4EEsZxdADwjQua10+DRzclQc2GOo6E77oepnDW
BSLJGLsRGO0oCKH4wRd4QxUm5gGuEUjghvFQXfccILidFX1MVQAtR8xYeYlAFK4/2tBpc8H8GtcL
WB3N4l7um7uLuai8hqFsxE6ibPRoi+dGr9t5Cn3eQZ2lIz/EzxNwGesXZkTD9OfSLcCG4Xaz78+0
HJjLYVgDcRPWJpI0xheTujN30zy4JhvYfBdElxLTws1QkMm8uqJiU33pbhfCArMcRUAViHQJ05NZ
vcCc447HBW57hEtECLQxwHWRTIfRVtZtHjQJmzuAAs1DRslBo18rQ74NO2xS62gCLlz+ORxGFuLm
c/Je/oBxa4WA5nCyGb076Dr1PQznG3bCA/jYjP2Vs1A+9JfslZV0unBvCGqrLWRDhn296WJIAmW7
rpcWvTNuGe3Ggrl0p0OGMepygdXBbti92Z0YGOGOi7hTnPwqeUo4FGjb32+U0h9KHXYBmUoH1EqU
ZPlLhdmGzcXsulHZI+TuztwJ5C+ItVCB1ZrLSYjaOUdcmzKIgHKUrBAziVesUWf3d7Qq3Xt5hlrE
CIIs+KkxFWYsAcOInwao0TyDBl26HSxOBNaWCwU8i5CLbpSWjmsFCIWltzrBtA4v0A13Hra9cvZT
4cMLxoKVDZAXfIavvcerlyyvh+yd95yEnwYIanCti2Pgt1A7RBbUrQ+8w9SSVRUEKcWW2LIVCGsH
3EcIWI949BBcZUyfp2i+EBEzLAgN7bpjcmdI8piCeaHSzulbEsgCa3SoQAs4NalFENFKf/JuwVJF
m1gRpm3Mebyvk+RxI6K1AgkntglynxBEndNAwXhSor/MP6Wfs4hfaglVVCTdkOGAmcw/9S+3y9D7
Xr6JKiidtJLL+fBovibv0hNrLZta8cR7zVNmfCDxgd11xr6xwo+FuQnKA3YYVJHTnAEtWvuZvoTh
nHVeI+7sMpNPoORs24MArdlp041wXYNV1YNXpJvRmGzOVZSpsVfXDsRcneQMrB/B/LE7ZIyv2jyo
iZ2M75dmq+mLvjyxG+RKkAmeUlKBziE0S6mPc3AiTXcHAK9HFI7GO/Gii50V/HOn0OdjOh1Q+cQg
Gk0ViC0GaiICDjTk/vgkh/OcBOTWhhltqGizoM7OWoy6oEaH8xgBvrzk7kg0QzyIkEXhaumz7JW7
cYkmHW6lTnIlrAF4iDCKNdknrw529EnlSj37C95jVIrLGPsqrM8gFptzFDhkCiN6nNTjbEukFuP9
CRCQoBcFysrn8iG7uZNQAOY+FDScttkB/lZFcpO/tgPcekVSLU1VNVoT8UsZWQ9trEAzkff6Gi8O
CiVkS1poJysIM/jiYO2Cu564n3LFyR/BTLWZT3QTJBmiTSI5v9VLd0g9GS/SjgjwmfHEXYBsdH1m
pe1VF4cidZ+bAb9T+mWI4eLNh6hHCTUOy1KdI0hsse0/ZoRH/cD7gErsP8WA/oOlUKUcm+Zm9WOc
oSxGVDjrhHmaOrc3qh+S4R/4QeWZMcaICfl7SiQx9d1TfQ/IpODhFSnEQ6J+FsUn8QuYdJMVTvYW
GSKoM3RCqWdNNoOFfnli4eQ9Le9T8DGZIKeSXYu0BgPigjSAYgnwHT9Y2oGj1JhGjVKUQ63XF2VW
Tmms0eFKIbnsVxn6INmTIXCyfqEYQkS1lc/xAytCfp8h2cJUurc8E3lYZCuQkK7gW3MOjdicqvHI
ouAQSWFGRoNOxUJlPlM+Q7Z3hikpm4s9KCddWF41G/dDnlfGmxrDFZJ8TzDbcZPlEf1+Pbem9//r
+qAYOku5RVUP6fLXwj6yhPx2KzVpL1CncsGVB57dSdAHzE7OtDsZGpBNK1LsTbOD6jK3FJt4qwum
QYy6KJ9TrtT9ozzLa0AyUHH+MSpuNp88cSrGtlcSQ1wekfGngYEQ2f2hfylSm6KUcqhv7OsFeRFc
sZkINkpqxggp3iFQDMo0OGPGW8mUmi2T2s7HDEuc7md1VA5U2WwTFJnUwj2xb8SPqMwSXFYOLvmV
WJ/d/RX/WCTvFDh8hQBoB4ntRDAvaXnv2BC/FhdWh5l887qXZF9RYczYzv8yL4a4+vtFVjVNApkR
mUDy318vslVG8j1rucgYqmgRMbRPsRpY0qx/AXqheYqu+KGTUj+tD0xQDViPeEARdQoSbZEy62ui
bd28C9xR6obQJioL7kpRrfJ2SeYQSAe7WAj5n1Blfc7VGyLsUnCiwCPVE8FqIyDo6RXnuxDuJpi2
cFcuLnzfzvBZFsB3UDmYFOaqixwEGgEQX4W67k3dKi8s88mD+MMiDx3S7DODko5EUGnGWk6zUCN6
6dE+BTgdkPIVz0VG0L1DY2Hgzms6WUoILAS26X5zSqd0Wlq4uTNtmJKueA0FfKMwHaFn4VfCvikc
MuZAvGsLMlxLqm1k1hqKUN/IPYr1SJt1vUNFhEiKng+P8+vgAUVRoDVoJGxK7+sTrdeVcjwBbSbE
wSYORppFgJbdnAcpfqdTSo8gf/xo6j0S7alEbqzfPNDEyD3qKDu9QcUawSkhVdK8mf5V8YYAacr0
Br8MdxeU15Rs1ge2B30ZHWQGZ4gtcdVAsDwCmTxgSz/2AeuSdjISD0srpBcpXZ7iZwVzRPcS+2wD
Nwhk1CdXYIfptfmpQ5oAGw1ZYjOnGU4JT+e3BIlKXvyDUjuUCfqcFnB+pNTObh9sWtPnJAfp2cDM
A48zlj+Io+GsFuYsIFTx3y8cyrR7fFk42FYs0VQtUTdE+QsiEHYtk5O25pnGJRAH/Iee4TDRAYTN
2zU8ojWKpmKDEHxYqzuW2ys67cM74brkAoKBljc3Qf85F9lx31m/9e3dU56nYzcg+X1/rNJXdMdi
RK7JkzQEYQo8+C+LnKYpFl7jNWxa0wOWiJV1Tm4WVYeATI61mtkf5i+FLSmzv3wzb/lv14myS9Io
mSUohLL05TrVvWBkeX2X9vIeIXvbugWeW/0aMCCBXIpIzJgT64ISZ1GaM3ac2B/0IxHXs2Jxg9K8
pU+Fa3y8wATxhOdwC/G6ZHC3vjMSsRsNMT/Vso/B0MyEDt/Y0PTsKFA9unqoiBd7u9N8GoPsNbXs
eJF6xdrqoTHMR3/y+ZO2ik0u80JBCogxBv3ujICYdMHhSX5D3qPsyo9GO5O2yXPmj5jsrdGuQCJn
AaeM341AH163AvHhyr5X5CgECIzL2MHKXl8K2rtGhJwI+vIMoEDko4nTIF4mip88UMFbxHZ68rAT
MD9j64mCLvXj6NDiNq1uMw+ciV28hBbIeBGu0DCNz5axo7zlrOrmrMC0OzdmybiCPNcUeCAQv7rT
cB6lHjOy021Xa0cjOWj6D5PX425ztGJAns/YLDL1OTkDCuVvYDu2ePObwR7z4I4qNCVbmWfkLKQH
M8McyB9+YFGOQBLHpnnzdPeVp3pKNcMUAshttK16ztZGNa0zsgkkCVoyKBUXX1d3gpNsKUaKO2pu
Vy3m1iSXhn1ByLrLDNwaMOAwcl+veld5SHGFuDKonbf9NoXUzioaXrGnd3LFBxnSsJRIj5b1LKJ7
ri+rDtlNf4o+hsoNpUBR57o+/zRUP62WCeMwBQeXXYn17uzafejHaqW3T/erTytKclefnprHzeAW
KwanEKeOWeSgkUr4HVnjSr25xgEQDKFwCZhXoi+Igb+yag+GW8qvHbZ8MzI4kTD53VIiLFN/icNP
Ayslohybzr0E9HYARlK9TL2ch4omD4a6vBSe0iGoaPeA6F2aCQs8w73c9y2WfPyYN1q4+FSFPPp2
awS8nMILgA42dY50fzcAYDBKnyA8spNoCuSQenOrmPuiQ73oYMxANcJo2uShJpublRFpM8mK2h4k
aj7umyUxcdmc1MZqLmzYLT2RkeC7zkJbzzo5YP/JyZFbA40pAN6HjqNPPfOo70hDW/JORFgE+Bdm
wfwadG8NxtEnLC1wVNjEC0JqzB1oGxHqvCMoqpeiRV8gLeWcUWDBPuuYAlEP8K+xvGQPXRW4IdcP
9ZS3LGwi2gcaBhi28BWwONvH++u25SpFOLbREP8sdT4t5L2E6rGpK4U91bgN42mHAJ2Zcl2PBZ5D
UbdJ7hFdjp3tQYvb+z5W3OTukjzcAf+9lNe99kYWiUTmSO+Q9KgVOInZLac6lXKJO2DpidVCjDPP
htw4c4fuq2s3xkjLfUuxw5vfYbVZRSCUlDPCs4LhIzkPCOi9q35i+eB9IM5xAHB60KGQxGcADxSd
NATEltOAhMuENAiso+l/MbCFZWq5BQATBo+Gk4UfcucQwDoIH6NxvL1pGnYMdH+Mlxfwq0mxZnRH
h8UnPxvIQnMYi8cb/SoRxj3IR4qY4PZw1W/zAudUrJPxI+EpufZuAgA5FoF+B4IpdaoiPHOwrOmY
x0hM8TUU0R/FFEknUZC0UwRrh/pygIfv6qpjCU934LcSLmU7yfPIYkiqTWdm87wFnnvsKNYIOFA+
evUwiBCp8tNNfZGaTXnzQrwjGr9aaBSZ55vwcIUMk0DZl+3hLMnb4rJoYZoTlk2GApMRoiFh/uCl
/yMBU+GZh+syU9Ez4x8X6OeQfJhu1mi4OzwQ2NyT3+HJo0vFa8h4wn+UNJOwJI19y6QE5Y/XRwcB
HiQLilvy4pEgXAe1TOzOYK+GFcw36vVt9lY9tSIWZ4BNK3bC9g2qrwkhZcalIA/hE9N5D2ExFRX5
Wp9IcJ/v/MjViDfTKZ8jEaOHxncExgx9ACYR1CL5StvmQfyKZ4+5jzfRURbXyhkPmx9sX1Xim8la
J7IC+ykHFayWeJqK876yi99kOaBGVUDglFOVHuRmgSi5nJMzigWu9UAbD9wZbWrSROfPWWD8uK+h
afVMxvH4+uCm4GV+ezVJkBvd4XoqyWBndyjV5YUaI764DCwpkaL2+UZv9wk4JxIWxflC+jdITDPx
e7IoaTBBJrrYNpeE11xxPrgyyZRI4/JlRn0aDnUuJoCGtbUwH1nh72UlTE7X996TdlKy0wAzZt0z
xsIS9rYK6K5fDFuFNUfmcoOudAIyynRfqptGhu2i2nib3gePhkj0IoQRgLoEnQ4ba4vh5Fi/iEXw
/0k7r93G1TSLPhEB5nArMSlLlmTZvhEcyhSTmOPTz+IZDFDlMsoXAzQaPZjTbdki/7C/vdfmtDIo
jvZ4F/byug+OAAmYxWJaqA80eHTtstyafshNEvDF7Eagudv1uYtSwflBZokpBVc7pZldRh6hGCF/
xYAHRiwsCSmxl8L0oX94fd2UT7cJGHYO3CK3dfCnq26REh57gKaGmnxuGZPtENyEFWlsQANwBlex
BakJ3jlb18qnkiP/NX2kZENIC16csOio1XGyN75788EQ3aI4lhljmVl1DHIIVDxqgS3WtxlQktvm
jhOmeKbEtDtqz/AUhOlikp0jj3swkZCkPHfDWmAgFzraohFW0zPKERJiscxOAsAa2g32Fb5I2Ja/
AnBrtoir2Jw3jlq7xSM6CEw5oBzhrt2Y/I5IYhn6P8O+DLTljoAPxJYJumV02SyHIGyYj/nLfetE
q1aX4KfMgWKjgoIaMyA08fOs/UjveD1zaNhYoDWAhLBx3tVnKt37ZCVegOl5dNQAy5QWQ3FRLaDE
9cb61J9wsDk5QEUMhc1Cy12FwNLGsq3QKy78Dvxf6ar6uNLtMMUDlkB57Dzwam7MysICQIbHG5mG
7Jcf0D4O3kL2W+HD6pah5cZMRqBM0GHQKT7fFlzFtnrROggjn1P7F30NHXFdlwdcvND0BGEMJiiV
ENueOBSv+J2v6AMlu900lhsYywpPPLqm2WxF5czMRcgeyVjeWVfYeDWnCc7salj4AUKy73MlMPaK
cuTiwvVA2N8Ow/VUIMuFGJUIrafHKJz/utvUrfKHVqWZkLP6aETEVlMuCFMMvLy32+qSKIvb3eHm
NWIvcfIl4+DAbU70KzCMw4XKZZ67nHk0gwcr3ZtdPuuZMnLAf9bx51MZoc6xtka3XTrsqbuDXIlo
PYVcZvdDeSA9heIyhxBDqQMDEL/Es9LZ+sf1xOA7WBqT+Y+ekWf6UBon2Pbvd4+NvcIm/IwbrA9X
EouDBR5wA/xQ8DN4C28G39x16jQRc1+IZlBFqHqJZlgQJgiHwtO7Ln/dD/pD1jBI8j7Vp7MS+Qy+
uDzh/GHiyd9pd5XOoBBufo4/azSOZk3n7nY/ztinGlpt5ijoPAgcjAmMxTMF0YTsnD+h4ycY4k10
xvtbgC+TNlGm2B1gdL+fe/RT0akOzAon4x4I+kQ0ZnwlEZH7EOfqkrYCD0FYXGaf9NYtgPHgFiXR
x1zE53+2YLVYksyFrIALc8O9HXL6SyAsG9nGRRUtYpXia3YCns3YZZ+lvyRfCf289NibwWBtSboQ
BRIdY6l50qbHyXoYj5bdzYZV2cMp8XjpzuzoJRzsGRdkW1lSZTESwTiP8xtmLLs+pxw2nezCvfn6
wFjKzJfBEfAh4Wa+1QUsAK1zQrtunxMnXoR7Rmil8F5Uq2AnQkWwk3LV2CK+ZM4wFAiheWsK4KhD
bkCun0N4yGc0o7PXQQg/0zXC80z5pflGT0iF6EfF5we00VFiqRBaP3PThfBauTV2amaW0iuXtf5M
DQB6chSvkM9fRbj+b6CgiVSWM7YSEnpIGKhU/DgB7ZKjD+qmF6pewQsGl4rrnldTiPHC4BNJbiAR
ZwdvvDdsTHHxDjIPfa42fBTrdjZueMkgZmJJpvehZIm23FJ4TDM6HJ8BmmQLkae1UPwW8RPIsmGX
1oR+JgvPm0JcY5PUG/0A9mJLulJyW3ozXuX4I+F1xT4j7oNoBWWDuSu2NxDKlD9ku2mTlwI7+Kwj
72rZQ/UQPEKJUvUTfvf8POgeImZoPscMPwPvtoBiF0RzmuXyOVTQQxovRGZeL9F719sdQ78U+25j
gMZcETCRgcDESwITSQB86+E62MVb8Bw99InDkCyk0Ym1sl82Kn0oxBtbsrTRlnaZbjaeNXWZLCWG
QNqFJ4pKZHtUSbQj3k+k0CJ67vc8J68UKPJj5hY+XCRo97GJT9mu2rPtoRqLlERVO+yLvHMOZUr8
i5YsJtHjbMl2pXvWItfmySZxtMplUETBmkLhAU7R5HoBaI3R6xjXn4Hlqhu4nE75FGU/uDO+kWIk
2UK6VTVZ1lRyDH/Ki3Knp3lNbv6A6Zm8YHypmbuVCyCpeLkR0i/obVxegiUyDNm96CKf5A8qVIG3
qc64DE5MxI8QUm5wdvnzpp/VMA1u/y2FyH+ZClVpAi8YuqJYKkroF49UJ0Y3U9GE8RCouMcfb9XC
ZNbcUDlC9QS20MXkNxjXrenecrKjPaEEtzZspnAEC5pTKO/x/rBTNIo9/grFB/O6GqJDmh///Tn/
FsT//JhfTFRRXMa6WN3EA/CSZXmy3DvWtvtSfpea53//JMKlf2tDikzWFO+YxST1K7ikCYuraDR8
cdAdEWo/A6bdbfUcJB/MMCJpLprrjpouqBG0CTigo4lk1Ih5gLCQFUs6kJ4DY54KDkhhUdqVH1cB
W8lDbw+OUgK5AoQpTa83uIe6ov/CGxjJoMyRUyKvpruq8cRKFSG3HK82cpT5KJEbaefC1HiiMCaL
Fz2FYhFQrurToshEup+Io+tAdxNXo96QNYKjpuCIm8LTgMAqK1lahYMfC585Vl5mtlW06ldq5xd0
tmntfkRZMaEbgT7maQPvgB1e0ndsXasec+lWvD/IsqtivW23AyVi4aYvV528HUM3/tVxe04ZIULD
cuJz9FmX6wEaIXNDklCCn8O4z4+y8wJ6GhfHXHgQFfuKtmIj91vqShO9hpSxQz4aow7BAlf86Kpl
XXKf8zV11bOO0jJ6MSznHiI6QAHGou7F1PN2+sc9OARFsuymUURUuQq/u35zMoNDi/FAuOWmo0VT
T7qoLPipmk+pGrese83BDXruhmIq/lKXlMnJnFoSxpfjO/edqflB21j3dcNAwFxzdrwve86EmScZ
60L1LQx0WDO5hnA5SbClyarHBWaQShvMlCWt4JZNjMXa1nVwk/xgkhIuoCx9Fb/flYaz4mRSjr0e
FgZTsFW8L9x7sjVux1DwhjUTqNYTYTbZV8Svm6+RDBzW5O1xh2DDDsjrv+OvZIivRtRFrMn6UVj2
E5ZF+S7C+PuL8MUnWzZp2IHPGQ+FdbFg9idAZtYWAPklikm8yS+MeG71Pt40JCL2PAeZN9Lh62JW
j2+2WXPgDoK3jHZvF08I94uKWs36B8kb6s137yvAGwMlmVH7V3dtr5SxoikjH3Mg+Zi9XhVYmKuc
s4OYGvMS9Fm2rfSDjKOtp1UCHGpOVQulW+rG+pBu4fzePsN6VafpFoGK8a2cBshnCSc/wUuF9OSD
OcDisNE3K28sj12zU4HXGbOiX5bNY8vuLkVHzG9q55lwg3BRrHINmM6pRmSr3zSejndEqduK2STf
PL4rbC6v4pUx3LxHO8DgxiyF0zMFHtfZq36j1DtgKI9A5NMyocCKOmGd4ZIxHpkLcRdSOTqgS/uY
XEpsO5Cx7lwJmRNf7RhGlQ8+k7iDRl4MglhoN/x6hRv2azgP/14uvw+6solMcjrhSxgnf+5z1aiN
QZZU6HiTc9szsYRVPhg8Ynx4V/lr097XTbEL2uvWtYApkX4/TvX5+hasYWY8A6vgDU83Vb2L4235
ds8djdcRfSgGZwGO2FHZd7RDl7h3ZB+SqKhaO+aTYrOosvW1Yq17qHFRmL8QYMLBNYHhvYSkNGAZ
J6/1pUleERAHQGr4P5wrkiTMyH1aO9ddEOwDlcoAV+aKslOJlRTlAtZqzyEln3ersj1FmzBiVAxW
T4ScSUXLUpUXsBQgnOfTtfeR0WyVLbOJNujI3Iyaw2C6OgwoCz7kicKPmrs+pNH6yeLbm93fP3Mw
5dVW2/+EmflmpAnmQVVlUQPxJcE1+vO7GIZQUxM5GA8Q5llvrwBLonXNfsmwixPWLuD2T1UqWZRs
S7L9BgnqWYe3/k4VCvG/PvzB6WJ8M2f54wN9mbNIWqXLhRKPB/k29SbWFbIiD0MoLWVqLoWtNQ09
BgQB7IWWeztGbwFSXM3Ntt+O5nb4MJwHvhSADlXv8XZktde802CO1xNZpseeRN0YpiUN9tVbPqyR
gtOTSBlMtAjjl4y8DE9QdXe793KbPQu3DwkTajdHSCtll+vJMJDnGalcmZE9BZ9Xpq8F1fHGMxYc
/QHFjoNqLx0DEya4X/lh/cPr8+0aq2qqxgukmjqWoD+/sZDov3KtpP9iunnijiVf2ioaaO3ZCLV/
N98jeR5Y1J7TYzyPm3kAvF9fDhiprhfGoNq0aowAJ2tHt95CunXrOV5IJfDD6NCp3r9fdkX5273C
A2ZqqgKaQAEL8OW4KGa6VJS6NhwsYtXdsm08MdoQMLjmc65NwEZm5Xv71DQqpwnUTwINMwmtiH0P
AzHs1cQ3lLViQwifIwTkAvcRtnWXtJd87vRnZitJ4Yz6kumNhREUgPuZGKBykRu7mJmP/3VdCY/I
VfKs4BS9yxKXKJmxWTNq4jGhOsK+UpHDKBdkIjFfbo6Zz3UyZ/wUQRokPMWam94vDKBuV6rXiLgh
5ITQlTk9XHcV+q5YrQtzGzMQWCfdZhplF17JVVHd3y0cFdoOnnfxYILzQUt5YMjFxKWJbJNSJrS5
1scsw0xMmdRxureUJUUujOOQl0ufUx9NO5W87BnO2f1xBEdPnWGLH9Ihpmjdl8bNHaIV1ugh2V/D
ZcRJRqYiKaBQY1MV+6l3S79uDXirtUXZX4aJrndytq+Wa+AVHDCEXQXeTh+eSaYG2QftAEmDrYcI
cTFXcFcoW2qFYfj4KqYDmIVomQaN8ZgmeXn09tz3q+a2GWnjgAHbEBbFYdc/3o4K31B3GiQy7ata
PAdcVspFni5krDrqqnMbBvj88iyxC8lr9HNx9aCGdi7Zo4zeIbsonSzewfIpxV1ZEFxC4qofYsql
m9eC/r4nkSTYGC0lRg/MsUQ7vb9p+bLpFxIptJVWrSg/0rk3Wm6T8W3uqnaR0TLA+PLujsoG+aye
yUcl2IDeDJW1qDlx287RdaBuke14TU0oWs41cdkxu0XfOeAbE30uX7ggpqGHpbDsqW7yMPRf30rt
GUx+TWlpkHgS8nPGqVo59PKmoNcFu/Jja67L8w13TRE/97dLy3dE6bgZ8Ky8RjzQY7ww/djmn0wY
HDZUW0KSQbH1cL6gRqW7oFkRrIT4OKZbU7CDKx43AHv47a+k0MJJ0uiUXxjtrP5Fggh+fR3v22n0
oNCGsHAEPmgpL4g+Soj0KNQeQdljl73QPam/YUwOc78gl1EvkheCeEjBFDv2OSeaix6f5NAtQ8i9
d67KVXRC6Pr3UqFNC9efTgRWCsuSTPLSLBhfjwVRP/ZBkJOBJ5LQfNqjez8JN8/QkJa2lukV4Ubi
jPiq4VZndhStjG0qrWLmg/sA+43yABQepwgbu4+LBkj8PWO1ecyKRWh6NTqVvOQ4jQPkrSm9QVhh
zapgAdc3v7JO8fhATIVW5xIVhHX77sPYLNQFeOR//5byd2dPHUYLVi3WcEAtfy7fdzMyBwAArIf8
bF5uvowTLy8zPihztPsAZbMB3fOQcgomnZBSR73vjsm4jI+T2AS1ZGoE/OFTmd9su6qEtYKQuqGw
hXzxl0qdGlVpwK2+dsvUNVwYNu2iddOrXbsQRmTKFuhkwPYyGz/UalW63RKY9r57AO6xQ6/ABR1T
kmRAc8EDx3rJRdiUd1UN+AZO4p6mM+2oU9eAkq25owCtZEkVgmiH8M1l9EWQqL3Axvs2rdiW16dw
5hcmOmEP5PQ2Y3k3mPnigwmeJORkJMcLE1jisZnX/NLkB+MygYgWY/eIwMWcltDlbRszaYIiG80J
bKigjkjEvtDpzJyMqeICVAAWIC9a1bGD04BBAXZGcdV79WffO0026x+jfJ4cYHoWdjO4hmnfLafY
F+vs/XpKQheJHOO4TSkvpu0XfowKM+vGZd3RfW1pQoZfEEImk2Besabse4sFL2ImtynoOM9dq1iO
BeTv7tAwLpgjkw9em9uYDDTTLbjgQqXVXswPOcZ2lcQnLfFKk6qo2Q0/qm05THYZ1eOSAsfgaqp9
TpbE9lMfMVnPZtILmf/nwiB3vmWys4L5Ij2Ys8RH8+Te/qn9yiiNmL132jy6JD74OwICs+HtZhwZ
CDH+P1dU+BoXraDtacUcEhFvEXr85TnZqn6dzZmjhS7lr076jo1zjzrFqH1mnKkt76h4tWUBYgnI
RtfCFF0hDLBINyTX+RabbXe5thxt8VRcaIMkg2hTSHjoqOV4iPp5VSwFV3wMHtRN84aIzrRS9RvB
Y0dwUalzB0c2EHZEh/KleOvwsnI1/pXFcxD+UxQfhyCkwZ9eXoZcf69RKjrP5P+TTVmRv1xdbsNV
RD9BVboGGzlzJLpPNed2ol71bp4RN0kCqEwJON+g7Qw0uFyvSCSAnTdR+ZTxig93RpCzpNT4pHT6
AHt5Csc5o9fIzhz5E9GGwgeEnfLmwbK/T5VFS5m0AnOmnNOJ5gb5lj26pQidMqorJsDYvaoXtr0I
jv5OjR9RveaEJ7kYFdxA5p312NZbVUJyLh2LmkoA1WsdZZa2S7KLHyZ/VOFJWuqaU50IUwyMIVYF
D+pzDEshWgzaQ6U5LTKdzWPN4ZjvjSkpmpQ2vJAbb4u9lhKugM65ucl4MJ90a4clcJDXmmErIh5c
2ruccwEl+mrLoS3IcDvbPSeP7AcqrPLdIiaLJJ01tg92kS9nzSA0OyhK+njgUNwGD+y4pCOfhF0M
JfF1SBaIk2N6uDH4NZcaBzpgG06arVWmZqeR0t8zWZ6+mKfSNkGfSnD+dxsKt2jS/mG5/e4x+v2D
fnmMmqA3U1VBJwErjqLsUJmDX9VwDeQPoF33HW4fnYJE/losA47V++lRsJvL7ZcV7q3JXpo5//5I
0n8bz5ftF2reBLZVVVElRPnnxqTnfdH3wzAeKgY8WM84mSc3J13dzhgQNfbN/FEy31PgmMwNpuRA
vyBXd9/r6OXJvL3Z18/y7qqfXIsoZFKZeRlP5vhSFif5M2k9/hsj1dk7jow0FC40NgJ4FCFtO3Yu
HDRzq4vQ0RbXdpdRU2bHJMRkn3e4oNcxns2ec2wZEE4oE1N7bEi2QEFRQ7+Oa/0qjVUUHq7Cph93
SeKHwjKS/cg8SZ7xEDrc9tUdBeL3+tFcZRghFMuJ34V4S4eRnvsMzkLdaY7YHYeHMN2AVcS5mdC7
lFCo09MWufz3X/q7GxEuQpYRiWC39L/yyG8ZzMZUOlEU8/GQInzgSqcgcp8S09hRDBvSKrMun5/Q
PSkU/GwXnML72YDN0AaIUdNoMk962qi4KOC5eny+5ytOxuOcJsf3CrGJHPiKXebfnxgG2TfLngyb
TDd4bhTpv6Pbbx+5GqOoNYVsPJCwgUS7VOMLfVQZbvOdybyfBarrfYEEXnm6q4/9KYBDAdqUCWDI
tWQp0fUSzu7aR7QPAF3OJOy55uiZ6kxSd/kFCIohzspd9IQ7adffHjRrxqsgDEcJP1epP6aOJNL2
sUoTh5f7liCMLSsal7MXVEV/NDY9gJhW94w39PY+3SC7sVEqzMywa5gLw5XPPQP241Qx3GxwIIrd
qaUsjsqsu6vxLTyW5D3edVpwMYYhtcMWn8cfYX0IkIrsRHCsQ3Czk8dwAc8PjFpJuG9Zne6ryo5e
6/iYg0ba6rP87qSnInWzgGz2wnwfzXlicP2YZh1dfaTiPngnxVgCxt7KQCqsJaNuzSNeMDzB0Cy3
ZK6rHS4tjAL8NjfqVbAjusVpdBwimdaWV3BJdjGBXkTo1M7Qitl0MebPw13e7PpsbW6xSn7EiFcr
/OWqj9IYRrsofscbEmuYMUR1bY2scu5EQxLt65suO1TxickmFmxgIZVX9wchP6sP3bAhg3b7FXR0
vO8RCPimlZ+oY/I3+oAqAysUFZGJl/ZfTu23R6u9p9dbNIbjwXi/80yPrq5dqNQK/UjwjGCt0uxb
eCk1EpCGRKTtpxBa5wt8DQj5g3UwGpsPSzkp2hu70kxa/PvZ/xuqqUIXJyensiQqEmjRP5fFNlXN
XqqV4aCL3pW+Wxw94t0zfG13ix96xQn7gwwBL9yomYf1nCsqGBWbGJ0+elXKVGJy0OstHYeMeVaW
tiqGVVX7+BXwhzUcDQ3m38woLKYWEENDW35bEgioHsmVxB9i6nLja2NPhVQr+4xN+3GPpUFFzCAf
NZPIX7T4Zv79S//NrfryS38V4YpcHIdSHQ5A8BhLU4QOaDjnWYUJEPqpkywQJAXDu45AypzbM4SC
BIMF4UDmXYCFTJvH3+sER6g42yDcYXChbp5DDkF4JKBwZezwGkcKXc12sbUIdQ9rDjO8snfc0OjR
VC5ROU7oNXH5m6i5b9Bt984JOMQtk/j6e4O5YnBZAzt4xC3+AWKo+OmqjfYoya6JKT/HOgS4h+gt
pYRe1XqFscmeS74WbMs/7OjfHj1+f0ymFfS3x/h+D7u0ipC5tHalCbgWVtlnhLr+EBt0xc9VnC65
H2RvKJe4RbPAAXHUp0v5SaBPDssdtWK5S3MVZ2tAsgF8qTf5jW764H2MfjgmSdO393WnZ3orMmaG
92f+lyX67bMOql5cm1weDtTX5RR64zdM3YY7aIadzm616S+u6Yg+BHh+uGhK30yIgPb938+GbvLn
38nM4jS6BtPP3tao4JvpOkGm8om2NnKb/r+f4+8m6v8LNFRFUAzqV620V1BK26AaDuqmINtQOD0U
Q/oLooU8x1uJgoWHHrZ6hIFuiYWW/sHxASbZ9P+goIo9gFVy4MwAMDXoXP6D3K9xsmAwK7Hi2EeG
aP/+yP+tJ399OZbKt0LTgKEpX86w4rXRbm2eIe/C7djmtQPOsCZitJFNp61XiuKP+RTG1F6rXam4
w+mOx2dFZ/2dQDtmTe2HJ/tv9s20Fvz2gb6cVft7aGrB9IHqwqaHW7lN7ukb0znAlA4lQ0dsGP/+
G/wNsuVH0lMBD1HRVcPQvzwkVzHpJFONWX4WrbSGZMIBfthmuDV2zHmwPpDzkbkjGStMcE9FsWzm
//4E35kcppYMrhD4HAjFfJFDxsa830Q1GA7D5632y8md6Crmg9hNoQVhpRPdtzWMTOPsWj3LR9pb
hnp5fY+fJBAI2IKYCEuOoGAeBWd2zonqfvzwCb+7Qvz2CdUvf6N7AqxmNG/DATwfKXSKbkl2DhXk
cJpr400pzLMDZDLQFGDaoiqZB5TfQX6YBTQHQjw8UdFMPl+wr9UPIxz1uz2diIzK0ytb8oSz/PMl
Txs9ksJW6w8Qt/XH6Lbq1xkNEOMuQOVUBIoQDxIOSTKE3Ara+4vcJzSf3eyWZd/kH7kn60A9Cck6
LB5pakQe4PGWSaIs6Y4DnWzkjGSW1D2rJfjEreUzjs+ZuRLjYHmFtZyewvHxyvwqfbuiAivcdQVf
i7a5AWEfoqaNb4vua6bvCshbAJjNnRpdpuZ+l73Tz0alMlcWmcAefyXb/KhpD8oPYXNqcPgyfAiO
DGypct2EiRNpwDR2Ro7UcxoFKG0LtrUodMR0bxBPhv/1Kmm+Nb5bDPotOxFtIBxMtYhb345B84xF
wcKgyn6aejlEAmnZYvO848B1Yn1/v8MySA8tBDb1pObbSDwCOhRuDizJ/BmMo6keB8a8kDxoIwna
N07cZQ8icRv3DEXt3q+p0IaCzHzg5Ya7k/j4XHviRYakVV23DWbR8jZrh2NbbNTmDEXSBd1ivqI9
pzcwNRBooeyRin8mpdGFqzB2IhMc3YLjfkSdAaX15ZG4J5kh87UotpHhxSasJOI7V4wf8v0hqIFI
OBy2yYcLXF6ZEtwHJzOn+YuxbTZSepa7nW46ZcLhmWQD+XNZu3AFpmkHM0q4VgO7Dy8dGctx07mV
8kkNwWAr2MdT/kYD9wkCQ5hFlmqzUPp3mYxevixw4Tb67A6VW3zKIE0mO4ZFDbEd8ipysyZOwLws
9VVAUzFoGnT/qXeX/E042OIR8aLipAl+hkDxu15TselA4OhB4kNoXLI3nKJtsB+DgyJRoD0zmf6e
nXreHEXf4Eg/J0egIJShEp6vyvy+5f57LgYMzBKGE5qUXvMR88CiOyKLYC5mtxXFByHCsZpJbDO3
eQzlMMShs1BIwISN15fzfgZeBvygk+G0IdOEOvnaouiN27LYqgy2HG0J1YR0/UW9pKYLciSw8TUH
Ozpw8WjTej1xATDfLusIwPD8XqkT+bIiua25JP1wTVqYdi98GjU+YV6ebJzNtGqEu7u6lfBtMRkA
7Cz2jwZG5dy7m5M2KKcvKfHvXF1qr+3hls+rI0Ho+kX0Oc0YE4KSVt8HwbBFc8EFlkY0UffU5kKm
Em6wQNh0+JUPxMW2NZGcrYD4ije8zdcYH7nUYmbjPlj4/DsmBbx5op+oR50c2LHGGVBYizC0u+S5
wzjHPQerNyyRO54bCJcip9KaGxAzr4z3nMLZyO0C2AbEWGdZdIY1kD8qw86g6tnt+ZwqNkzOQgVB
Wxujdpc/y+MRU4WxwZKIQPnvhfzvaiZuPYDtoTHBh1Wsr5A+6apFbSyX/aS7mAel8QrgXZRkQ91G
TE3ndL70yMechtc4xEAbbSrItxSGf7T8I/JaWoepb1yK/kSqBscKaXmwflCd5GUdX7TyPRgvKdHg
7JMot0wuJTule7CJ0NfxiwzmkmUTezpK/z16+/fvJunfCAf44mRNJK2J2+a/i8ZvR032pyZrG+5I
V+qY1IcmtRtpUVBTRM4BujnayysnUOo8S2k7JZpLWACusbsqtM4RGptxwRiMifGvvojwIXGl28wQ
RuuknpFOOkxxZI9B3/pJ7Q/4alzOFbP+aVhSeLzlgSw8XZgiRzDlWh9bABNXN9xHr1lETux8r45C
yI2DBH/wqNGVgLiVbfVlxuiueKxJ4+D3J7GDGZsM0kQTq1jdkVqLoxh5MfHMZJHQo5fA7KT5mXGF
UxI5I2UXb8PeI4cIxpsBtyMXhxHtAL1AdTQo5ypMrLc6PNW505B66bCilfN82GhCOWvPina0km2p
wH4CZTUTiwPMU0YkXNcLGDZLWU3mWfOpdAeRizF49R6qRdr9YkJ3VT3OpsigNIQSXgDqyj5IROaG
/LEm+8x7FYh7EEkmRUzNe0XvlzojjL1m+EF2QiP9fYehemzoGglc/ULTnvlWfXQDRCkyFe5Q2UAw
NN49mmq7H46a+jfWUo3X4D9vg2Wq//Esf3taelUZpFaU+0MM367072k71zVi3AX64AD4YdUmL0J+
6Ayeos1wP9YEwNZW5Qyly7w8gQlN7JLoNvOnZh1jV78dcQ8pAwG++T33B2ti3/ZAI/YSEAjdv+J2
5h3SMR7+slQ69fZxCl5gcKRPAJ2JL90vMXdbLrCutCln8E+S/BfZ9WaNvEMI3WjPATffx0IGuYHm
Wftd6Yirtl1Q2fnvV4lX5u9bG50sssqA1ORl+gofCGW5K2Kh6w/1E/2zMbRY0edlunFWKXg3eDi7
h6Ty0V7vTNcg+Gj1gvkEk3x8hgy7VrSdUlGs/9KAUM+LDYxmMAvajJAvnrO4xDnFSKVZWagLhCvs
bJtOeW6ecOMj6x7oqwcSFOkOByOzJmxIusXXX2s4TrO6ZAsCszUlQc1oRWJQuboiiT6g5Cyod45A
crGtUp/RorgBqqisgIgZw2TuT3/lFOTWNiOvBUoJPHI1x5NKkyNwNlgxk+ujxOSJ8PmaPknkrrmK
lT6qbkzs0CIKM+/nrOz4NikU5sC7E4NlQRUmQwr0Imw61axBfu4hGELlFzl89Lb0GLviW/UmMZyh
rASTn0B3U7LE/UPhCWDifGq8FjjHMX/snMh/BVt3eZAX1buE90xaNPWS3J+iu2z4Jry+4a3zB8y9
0kM9zgRpAfRXCX2ctuEzdSTlbUF05rpSK398YVPZ3pQ5Ke5uJj6J2SxJgA9AEpuxaUUHEjdExAY6
PqEF428/iorf6ZsAg0rodrvXkRHOkzJfMozB8EDM2e634BN+6enr1OqS2eaCWwmGpOUA5mXee6m4
Z93CvTAnT0Z5tAwEON6V0J3TndRvCY0eCSBjYPGhwnkyuPB82bLqYEzl1bDLTzmc8jcDJ3WP6Mt4
psIw8wuIM9rCgLbz9O8HXZK/e85pPbPI4BPo179oT5iFwqIKx/6gR8uEpoHUEZ5iYP4kQ3WYbtv6
cTgRu/l//tQv+g0T+y5Ka34qm0EG3PA10TCjOOax/QwYPVra3vhJCpnukF9u+pb62y/65aYvBUHa
Na3YH3iDBVJbz6Y+uzJrJQGCSYWR9wGZvEYmdxkYYsJea9DvLln0w6/+H+HhX5/jywW/qa20LSR+
dWVwkxJ7CAGrSSjBlWC+9otr5HEEBrHRMNx+1hw6QAvSjm4NCX10xFNvrn/sofpvjvrnZ+LeSIOR
PMk3Oqcj/na/7QSd1d1puAmag+zBmisZa5t01T63NBpB/GEHvzS9q20rBstrI7E7etE3HJ8nFZua
cA6wAKxJtlk4jn44r30jTlDtJaEH047Kic34crltpSjQ9LKrD+BRgmNunfhEE5tF8LnJUd3g1i8C
3rKbz0as7Eki1dgjfnha/94L/vwMX2Z1aiFdJUnhMwzGsVzQS2Ktwjn+Vpgc+eGu/vCkGn8/qfyi
HFJh4qoGPOIv30bRx7o5WkZ9oAMxWdMRR25be7/XT4O4mTxgJID62lNEt/EDYUIPlqjhtmFDxW9u
gEQ8JXwQoXFWCgeo83CQcw+tbXDJp5gHlZs+3HNmcJrNqYqSUbgRfeqlMmjxCfViqNzaa07Azq1c
pdGe8fWssLM1sxM6qrT5HSsZyTkG0q+RU2V+AxvanInr/PHqc2dsrF/GGcMAKLMzw+ye/924fqqa
5YBTI5q3zz98N99s1LKsIHHqFpgSalS+LGBtF3V1WgvVgQ0XdTyl0IBt5cRfJr/ZgmRPpBscAnMd
UmTgFWiwA/1V2yHymfvTuqb3jp5Pklf5fCMbNoI1vcrTlhi8VOE8JfmRz2H4iK/jW/oSWHP+W9Bn
Qn0WlKCsHO5DWKiJ+EXiPtOfbspjeIMx/ignx5CpfW55txqwEOQJpFDnXvlt5QP5ajv4L/gEKz8L
l/2w5vA6Tcclu5DXlrgMIw90Ke45s3RgpDONtT4LDhSA+6iWyua3flGaU1y3SShamdFdHz+RzCsE
BDoTgAM2puYknDGgMhQLS4ZwS2OEIULLwUYLF1bN2Y0zhodXSyvfkngp636ebQ2F4+kMh16cAj2e
NyT4YJN3CBLz7kBGqrjcYPlhfu9tcF5FtShKOIo+vrjEvQZOwWQtXsfDxWhfFTitFDJy+QRoq0ww
spTMLw0PJEzQzIgMSz/M1NXpvfiyisnUOWkmhWwSiu601f22illGJidNL1WH8LNB09FmONvSzrbe
rSdSnNUhIKBOmR9xD4VG0YFJwKOy1pf5CYMlZn3qI65zeihwVfAnLG62/t7SiTHOMWRoII8Iso0z
Itj3df4+ZbXfyOxDMYTkcGp/six8486bgmkKrn2yXziPv2yQymAIiaj3FZkJB1KvEtgETAsSXpDE
2nl3dWrQCohYsdvyHyrUPqdEMbl7IV1sd+rL5xVRqIlrJXIOE+xox+MZesJ1HUsuxsyBtcvKwFeh
2DhXw6cTYnpAhCVh9a0aeJMr839IO6+mxpV2bf8iVSlLfYoTNhiwGWCGExUTUM5Zv35fza6vXhAu
u/b7rYM1s2rNoNT99BPuMJC7rVyxRmdNXrzD53dZUrI5l+KrjOHfPtynh50dzWVdprEXTTV4pJUd
AYVYV7+Ad/lPjHLXhgU0/srRNtqIZgdczRasoXXhVD4xupDvm5BLxNVQZ5odMxDNikJMfY2FZItR
1pVy7e6BT9+mx4rx+po18td+BuRdLnhRd/qDuQWls6PjNr2j+nsbPlRv7AtXh/ENFX54qi/MVj7C
2Pd39J8bnJ1BbVJXjR9yg2zDie+DRi3HNHYA5boMkP4F3raaGLdQejXXNnJ7zx7tH+jM0ZrE3qRR
oSxqlfHGlfkM9pomZNivql+Ze10ODE9XFdVuwbxeikWikRK8U3MRNUR8XTIQrDYh4+oRLy3kxRgD
oj1AwQtUVyirVuBbtIa41XYoDWwQ63PQCioX+d+CweSwxAfXrjcBaqbMx80t4hS+cuPrTyEalJhe
XPqUJ8paPqWt6sAqHVm+zYYJpaXGmu419cFu4AVJMTB73CYQ4GCgSD33dR5tG/7tApxZ0IhA0C29
zldsKw4OYNYcr5wczri2ETge4J1LcUcbXRj6IR9QuvHKSWAdr4ggSn3NyDngfBzQ91j0wyZGXoxK
q1zadBEB40S3AGSEpKWskR5hp+nYB7WcRkuVCFMe8AVI/ENqH1XoJ2CHUxpwpKHS37t5so/nT0tD
hsDZKiKWmDLH00gvxGyZkwHadV0aJfPAmo+zjMhxj+BirbWjLLVy1TSPKFPTca6mWzWN6X92V4MK
IX1Rb8OWCKncUbR5NzlaZQoincp1ktwVT4/j8dJMSMgF/eVWGSHyER1Yrw4As3kEzCKW/GgU2sHx
l3lyBTe92LpvDjJuiMJcaW3NeEopd8F9na+Tv+hpOtCii1tUcAbvZoOEJPnzc/SIpSYF6Z72PgJE
+CFviYfTlXVDxQjTaZktFYxGbkr6sjcGygreJjR+RMDTHpMH5h8IeO7c/glwBCspQThk6b02f+EA
uM0e5CVEdPoUztYB3yolSxf9kjTrVnh34fgyoO7lbQrRgUhET2pNP5nEXqxoU+v2s8FOgi6DEQ4o
kOmvjfZysNNK+uzmEsMpyZUeEfxAZrlpt+dXwYcz5bdXy9APvwvNBRo9SzCVtNR6N061g/ekeyt9
D1VNuYXDfI1UdH2M1mX0J0FTFM0B1F2Utf9Pf3C3ww26P/c0e9D3fa6MZfboLNABTQVFNoMcePjI
QUPuRzNq6zywOLJdDKKGOlz28y4M1S15/n19BGFISzJHA0DNr7N5XFGGRe/bcX8IqZ2f0KsvoxvP
eBTKjbpHp2Q0f4VvrYchw7ON3kRy+7umNeFtRb2c+rXtLwjlNZaNgI67nYlYgEpExMAreQTthk5Z
DzNNvRXlnT791cJdpu6gpHrEh47Ylzk3BDwefHzEfigob01OpKeo/+U/Bsp1oK3Pf65vAAJ0+GxN
zmWpwRz6dbNN67S6EQkbowfOeUBYRaAsu7Sn5bhwGdJqKZYjmzE9hKN5W7Nu6ubChPFbj2B+A7Oz
Rx0UkQ6jGxyH8U4tkGFeAZvTymZFX3fQd930KwMhpsJBfrvw6HOI6ceVXfwibVwjbZwmWAafUjpT
GUNl7J3gCOGnjl/6fFXZey3JFjFcCv3ZDFeKKJeOsjl/3Xns+biskFQ9RA413O++XrYIOm3yhQE0
rtmhedgmaOveJ/qmoSIOjJf/+8V028ZIg+oWuelZ9iPAN4t+0INj1d0QcCCop8yLsJ5MdsGwP3+t
k5/y88VmW79pCzWPYpSt5JiqPapTgYzze+yh4JodPbNi6DYunP6NN1valy4uF+rnTStfq+6As5Dl
LYjMWamWptbUBn2D5ic6hlq8QGo+AoslUxglWmVGdZXDwnQnfqEfg7z5xEhLT6W8lQAwXA7PF96G
vOD3GyK/xscESxxtlipUNabh7cQNxbQgq+ZQDc8sLNRy+nwPnccMbjzxVmAUV65cSAPnry5/+JmL
z6F4ZZPWjXDq4Egp6hjPfHek4KzyJjaePSBN/aWHPbWXDFU2s9lMEl36dVEbWZwNulcGRy98Sav3
znhDJKAp0KH337rq2aCzSg6+QCbp/HPK9Tt/TgoZehomJBx3PnFr01T3Asfwj0l1XyAC326C/tf5
S3zDOcmV9fkas2crgrGvIsP08fM7AphVWEq0vNlEKpLSWXBgLY/qhXrz1GqWe1alQuMU0mbXrPXE
DbwO4LsJIYz6HygnQvYMji/ZK38sw/kbtC3AmljF0miaI8hIjpTJU2r/GLk1CJjmqkWSbrCekrrZ
65ELZnffMPqqEc8RFKUqEmYIqC7V/HXooACO/sbNUX7MXnP7wrc9FSj/c2ffHKjdNPALv24A/5No
I1n//2LXkG+wCjz/kU+9b9smI0Tyg5mMKnPbT2dBrzSVVvmxfyRuhckGug5nDzvl4kOdfN+O5rBY
LZmCzkV63cr0p8FMuFK47WDpWLAUEY0MvXIpnFeNrEexd5O5aXv8B9/UbmMkz00MUPjgpOaSWyqC
6kKBeipYfL6l2YnkFp4YVTX1j4p4U9OdWrzV7kOT3dk+GUB3HyF4dP5tf3QZ54vOwZlL2FJmxdFm
h77lVYXhNZYkC4AMnq6y8Bh37cIbYXzuxpaSpVwWELyjiaENmhMjNqu0+PpxJdxqkQDsGDHDhRkA
ZzC0rjMgXA65Ud7tepBQokGVxJloQSLuAZwk+ll1iNuPHLQA2dEy8sMb9NjOP9OpFfT5kWbh3hLm
OPixqxyKifIHbaobs9kV8E6y4/kLya1/5t3NQ7uTObYPwFk59Pouql4ICiCorWFz/iofkfPcZWTE
/7Qj4izWUDAylcPHh4EqS+jLi41cp4o1rcKUA7VDWj/eehj3aA0oBedX1DCAK+hhPrnivrfuw/E4
RDeKh+xLwnJmpGhJBOCf8/d6MkILbBE1hK81Gvqz3VuaQ68HXsK9mv0yb8hlF6wjtbpXka7D3Lp3
/l0MnN96wxwLLFxJTVI1Dj4xSzjK0bf6zBLeYZoe8nHpmA+at5dSZYCMvEfIx05/FwDVwSsJKTET
/gH475hCYR8FD5U0ASpfRWevx0qOriGR4Vah9ldaseKm6c6WgKFRaFRxyih3hYTKD3tE1a3o30CL
pfkzMcbxj0H1XDh3FgglB9kNPIqwXOXfLqy+7EgOdP5NG/KhZqsCKKCGuTj8Xg6NWagwM38g48m8
gzmVyMcyTNspzqtuHI1u3dOwNna5i+erCr2fWXVYLczowXTvWxjZ6wjtG63XFz0YTGZQaA1K3gLY
Xdqp7x1YkM4L1lm/CIGAwwbdTJAMz9/+iUDnIJBO9FUpevT5vCdKGhhHtS4OWfRad4CjvJ99/8vU
XvLwGBU4Cl0KCt+OMFflaAUabTFDADIzi3OFN/RJMLGJSB2MrMYOSebfHfw0opWIL4Sgb/MscMYW
QwqEJBCu4nezy4ksM8OsZh8gqj6OgENR5/NgGzLH7tDcgJ4QHsgD3W4RFO8W0zgzlg5L72l6yC91
zL/FQ+6FYZ9mkDu5NjS0r/EjbUor8WvHO/DMKDAnwX2IGgonnXHJzOHjtPiyKLmUo5P0AzQBGm7P
kiWtr3FyCDzv4Kn9UsU0qmMUxVmhZ/6SpVkre45NxGz78ThV95Z4VgPEUOBH1trSocqt9Mfz6+zU
s3++Ifn/P8VOPw78vMsV79APsn/uQdEvbxrUgcoLX/yb5ov84p+vNPviVR/mk2Hx6ETnEHtdZr2V
4q4TDVXV/M0ATOl74D/iVYJvh5AGSYrceSgBqeLQ/QO9WJuYBMAJt5Yhs8Dz7wHk2zxefNyfzHWo
PemlzIJkNsAaLdxKOWiECEhyHPR+D7emw4HOeFbKEjHztab8dnE2S8IQ/erDaP30AT/HxZ++A48S
3vii3JBr3vRoL5bFiJ/p3pxeBwbGjbL36/fGewr89irTHh001MaB4DE9MafglQBVs6XoGZzebmd4
bzHWNbq5b6y7YHrq8T9oAJRVMHAjitQsftbr33W2Q8ts1HcZ8Pg2v+tQXrOc36N1YFVp2UGgWBSm
/5phZwKi8aB5dd4fjaxYz25QAPAPmXWfo9USDnvDJaUhmekQg+2S5UBT0O7fNE0H9Ua3Dtsxv/+j
CjDRdL/Se9gMHnFctMiXAzcZFdA8KKD2DaapV063EZ26Lx5TFF7sFJK4uHc5+EM0BlL1t91iwsgE
r594gGBhsM+gXGY5AOmSgwYl6slcywPY75M7oTxVPYIp4DG8ECyaz/SVY2S64yOR/5Z0RK1w1Trw
7vpNjEeJvJ0yRr100dEDsob3ADprDo+hUW6KtY/khSrWOJMhlHwXqwq2peXvCTZ9nO1zGxJmnSxj
QZYHJW/w21UO1b9zcRbAV1FDBZ0vlti/y/GNJVsm2RIkxVpYe4Wko8qr1YSuccpd8DEj/06zgs3A
tKBHEjpz/yX83GoIsJgkkUaunLIFR5mfQtpelogbG8lBQ9modIe1ZnHvOcgkssDR21gxVX9uXxlm
vNSi+wZrKFdQ/tCu1aIXflSKmlViD7iqp1cd2k0T87sghcpBBK1QfOgjWE9gqq2jmgOkyLNbiu3B
bZaqgddLiugqFBRN4N4LVBHbPorizDOHq/sBv5WsKK69GJgV9jEW2r1+BqqVjBe5PFfRfsSqw5rZ
1qztOGw2fDFYphgpPrsmHEGAxXjZy4+g+7TtohcvZSwgaJijfZw5r76+NwoU659SMgDVyh66yr6v
AFBNng0kJUQlJn3IrWLVa9Wt7rW3lFQTstOKtTOQqHEbHw9BZF3FiPoAnVc+esrH8LV6VzkYhWK6
oCk7lSZK4fo3bRNeh9WLiJfw29K/DBY3FXAzspbWPXDARJaGQWW59KytW+3Vdtf71nUDfLHU/tpQ
0vMa3XhjFaX2KmYuOFIUde9YUQlGUSks4QwhWn3rLOrUXhY0zMIbxR8etHRX0E9BmWwdh0yx4RC2
LwWxwUUhLC9cNHOmZYM9EVB9cMPjUP+ltNDfqVSj/s0faQ/x/sIOwCgF72SUqyrbsZM8VV8SSrq6
uI+gCgn9lbjAsWFaezRTlXjDHDOznHWDZU8Y32tJtWbb0D6ilVMqUDj7feYCpwJHqCboZsuVAoo+
tKql6b3ZZHhmILYJ6zmUEDVS1bHI4ZhCXFde6SvITpURQ3aF04yH+8IeqMPGJR20Cl6XbMrKv9O7
bybzBCW9ISRZmrpTw4NjvLnQbUV+pzIUz2Ct2Kn+QwH1qhTPsBALG6UUhIQ8sOEA7mzWbg84EOtq
TP7uKvFigahL099a1ZBCPo2TfYid18ARFP+PJQFD0UAVsSlQSrv1EerRLbCqCHgb4aZm0qANBDTD
XeUCg3LghgGYdGRsRvrgKg5Cb2MveQgpLSG4V8DPlK5mx6xj42iBSHSCH604OoCy+6HaKb3zPIQ/
XUbCU1neO/mbWTzykpP4n5Z31w7DFt2o1kk3QPNobgtUDhJsiVMHkWDVZC5DruUeesNZaklxK8wX
BCQSrWBAhhTHmh8UC0hykQBhQKO5O9IovY56yRCIGEL+5agQfAc2cSxV24EwRxmCMgBSzQmA8/RU
GYcCylaKwZBdHdRmoTsHgRxuxE24RHQalZgvk6fb3rp2iSoKZpcS3rDT0AQBt9LYPw3nMLUIFoIT
ZmgQ8UIzZj0hsH02Fu2zCSUGLTCvk+Ad3s7SCJJrsEnyj3hYz2AmZcbWrgPS59T3LkCuiCiToE79
nrR3hBFafZr6mqS/kYxDgwJRbb5/l+g3hUhuaMRpZrhpYBjwZXwXv5vgT4ylvIpjh2kgvUUHvvLf
E8RMK0vjeexrIVsU9bh0USik5+Ux4HDVi4qOH9nat2zO0g2TwQvtAXWW0lhJ1YBAV0lpaDsZWNLE
eDjmodikLjNCHteOgcqm+Y4BndWFR0P9q8tCY0CJstnEwFc5RLCQYIgmVSht5ixkvvKQaYT9O+rA
ReeQYNXfWmxvY+K78MZFF95UUnQAv1oNXFy2j9q7YjqW2U7QFgsA1IT6jxZkVEyE7YFrFrm7LxT7
plTo34Au4HxGtzXU18iatXzpIFEXCg9AKmJoSNDV7lWRNKveDv5yp7Q9xnEAUq5uInKWjta/0/+s
+o2PX5c71hjQSr+oa8I76ifhjvhviOba8H5WQbLCtdYJq+ve+yP72QhCp3wKOKvbPGbwhyIzsbrN
/0wD/vbmewCrDBqRfAny1M/bvW5hZNS9FRLgBbC2dbv7gvwnTDtiLAI7zZs16M+DhVN9Wi+GYdgm
dP7K3LlJ/zRF/y4Kfvgk+XLKyhp/5QF+hoEHCiZ+yfQHzisCIY9BICXpbrTXLCxuTGk5NC493Esm
t1/RtWAkI/WxDe1+DN7KTIXycpygD3gp8mkgRfnrEelayeQ/5lw2JoTDrXplFlC0Y23fNzBqq/jG
SQDdV5Bfl1EQIl9g7qkQlpxHRtBu3QIZN+BXJpDxvjLQeduPZBOIdqzPZ7rfWxAy0bWQXLKY6oAo
nJU7Y2qnXddXaGeTEZJ5Il4UWwurbK6u+nZXwnvRLtTich982ydUenSWaHuIeYt4VFR/6nsctOgD
UehRZHBBjjZ6ThebW98KZ57OVVWG+/AnKWOtrwVN52jFWFmJd6C5woFjR3cZ7op8MA49BnMxQNfz
7/NUBQVo1AAziqstGmJfL1h2qjZanoXMcocZ28YgdaOMC82nxjuev9L3qZV8NgRkGR4AVIZU8vVS
g9Vbrq9PQj4bOSRHsB+hJMpG7H5zliq4ryR791g4l1DDJ1/qpwvPOoaG7Sq1O5ri0PevuvlYC0Aj
FGo5LbS9AAEzxJdmrd+6NzwqzQh6ViY9biidXx/VHMK07EukFpgOXdGkFPhqo7Pq+dcW4K72QA5I
XURfInsSl77oqadl6ukS1wFCIRDx9dpdGURFjdLPgYaY1uCihYbeoYLYAX9rOFCUn/+s37qk8lE/
XW62gKbKLlSzl0Wur5KQowfiPWUR+U308//vQrPmQ+LGVl7TlTwMvkzfCGyMN5tLj3Pi7ckRPRBz
hrlC2LPHabpJDceADUgBrQNBzI64IbH/RPAet/BYL0Egvs3zXM5eelYW/CXbJYH8+rXcxtNaN4ro
3tjw04GlTg75rL4vDOsuz+B41P6hi9RN5WHgwe6vVVASA/MJjp6SBoSOl1Gm4qhRELEdicxMANpg
1VSE2EFymDRQcO8sUECdgWVFtOtGKBYOrE8MTDg6S3gvGZFUlkY9tJEELiyxrfI9Dul6Z2cQPGmh
WRk3d2d403Xc9o+yl6OwhRyIrV6HErW1+j9/a94K0BbiksqcaLaGJxEpU8q49xD2b1CbfPVGaX67
xSVc+ongZ9PHMiysA0wC0ywwKFqaFprpoYhiPDN+K+t7vnQKhyC4P/8838A6tI9ohNKZ0UHsYMI4
uxIgBVhKEbGvpHEUSLJscB+4KJJ20dqpwCT1AGzynZah4GnTfQGQHJvOosSo1Cx6YMRPjd0eBz9/
9LuDNVEng3ELAStOaSP9uo3s2WqffZK2kR8zRjqdqUWM1lvrqytfPEmlMgeDRTDMOgVrVmfwqvVV
h3eZ8ziWj0l+1GuNO/t3/sFPRAcb7pWDWbrL3ECdbdpJCWlTVDIQAmXPVmwnikw20vmrnEoKvlxm
1gdsqtT1FLsjwg9gao8c1KlbXsl+LJWr6oGNQnEQgt9/c1lSETkPZ0Qx5+xb7lSEsVvhp+ntaGcJ
/KVQ2uX8TPCox1NzNLaDfXvhoifSEVtnCXG8OCgAfVhff+p5ZiY6co6ei0McPYZYdFfmo5Htu6D6
UbroFGsBRiQ7C9sixYRwl2obNXjLEYs3dO1HW9tr2vLShOn8XZ0Km59vana2O/QA8rFvPg4dCeHb
pMoxylbVh1vapWb/dywVu+ljXE/j26Ikm62qrm+rzgtbcbC7EL8HL2mYClnX3oCjHvbpXb7zK5rT
mfRXICcP8aEzL2p8nAoelE6MsJnlW99OCn2QE5qUaDF0L3Kcz6sdKnXVVOiYI5EsGwgsd0Pd9Cgt
qK4C3xsBf9Pb1ExlfOqDS2P8bwQgGWQsU8qOWAZLRJ0FmZp/3KGZ3EOqExxqezk42QquFCWuidK9
bKuZqP/KZodS4L6LA2gW3xY0DtEosJvsoa365VD+9mJ9ydxCpQGo0zXLEeSwcTqO0wCfTX5zful8
U2/5uG2GN6SFKKUB+/96BE5FWpgx8rYHRezYSKTYeU4bHcVyzMi1Hh1x219TI4KRE9qBk6gCIsEm
U2HDQ7oT484HwV/S0xtCRPvBfZ+/wQ/s1qwAYJ1JuA03x2E0ywmEEmtVWVbuwU43efaOwjNlHufX
wkr2AFMRVFCDlZyQX/fdOvvXd8/nb+Bj0vz9BoQjWMWYks05EaknrHYcBvfQldeys+7St6B0Dunb
VWgz/amTo0ustyJ6D/gKgwNiClsiE0VYDw2qd7pQ6Y3sEJ+/MU2ew+dubPbp7GBIMivlxqLukYSJ
CC9hUMqmp4tLa4eaPE3gIKorS5quoq56KdM+uXhgV5iI7DlgYOehYIwjVS+72D00KDHFTbqyTLj/
SBA7vBADnyg6ALJFq1PwWlGzlDlOQwnXFDEBAq6MvUUw0cLYj11K//4Jv4rJuz7/nk6EbCahhmq4
qitxe7ONmbW9omlu6hxM+2YccAddcUx4013mb4NLeIL/1UKcfZRPV+O3X/eTgwOwV1pcTVdTNMDV
xagfOiTsyaUYg2TiLSywXKZN02Z3VdLSanrRMCEVP6uhRyn3Ofqh2X9ikmsH/mqRv4j+lSlFQ79K
hyWIXdfQCHpvP4tUQ0WPvwJN1q4YN6c1worLDCX2JL7tpgEj2sdKQBMiubHfZFOJZHWIjzkNDzWA
j3XLDJ4+NJoMpfNSinoT0WxCKMNGibBhQK1N4cLKbjIsI5vuzik2Y4+kOBIPdeJeD2hctIq2RAJG
naR+zVuhOIsAu/u+ix/CfpvR585xoUQhbMpehrGldWc/uNizooXjuwldD3thUJAxzlH88Ao1flpg
6HRG1qqoq41AASNMrrqSP7xP1HBdjR3PzWgvXoTKIR+hmCZ/cF8c8cnq8tto3FkGCBEHMHX9jzTw
wm47ceB8+a4zoIieVAUSc3zXIrsvnRtgtCaN7V69+2+m6biaA1NDtRds+Ydw26cUw247YxzGzDn4
2Q5gaTQ+A6IkcTM4Rdzy8fzm+CbmQfynS4uymuU6eCHMj63KqUe1U1z7EOnxIh+Z0o1QDJWthzBl
p9y4MXLtDJFzs7jP0L5Gp1epKphwwB6zW1VDqke9MxiKdM124hBwodJZ4odb0UfH2Ksw0KUos1dP
v08qvClQj8jjtVEqb9Xw1HXoeIifWAQOefkmsLQwQ3tnufhMFvnGxcUjUh66Am+2gQPyR1YA6EeK
pyXNDIP1+fdwIoX6/BrmlWDFFcOUNjDFCMvRX6rNHq58xj614m2L1GF1yaH95IL6z4vXZguqD6Zp
hDBlH9wK8cSDju5RuE3qP2Bazj/ayfj36UL614hktMrUW70iv/BtlO+V6ehbf7qcEHhMLyWHp64F
58Rxgc3Q/5iXjnWLLozVJM4hw6zDfsS6pmhBHqiLSRqbXFq8pz4aDjDgL4AnGd80z9SxcbVu4qNV
9bZx4BPGKx2rUWU7YXmvAyVCUOf8u/z4KvPwrtFEA1ZDOmJ+yLB92pyx41PudHw1m61SqwuuZ+e/
o2qjuXcKnTX7MSQNby5UsN/hlOxSQ7iaw7ul8p7TTXzPN0ajCgTUtXQR2P9irfkxpSF62kVzn9av
NQP+AMygQHtvBE81Bum1VIKvH4QZr1qvPKbgxFLgtldeJC68FJnwz98Jn0DAIpGdlDn6PjfK1Ncb
1zkQFGkWMFahIa6nF5bxpavI///pzYsqibi0hcesAeDwSLtZYU50aQGffNNkNPS4aZdKv8CvlylU
P8yshqQqZlpnM00wOjlmMJcVKqBaPW0MPcMQzdbvIf6mFbYb3XVc7aLoXSrbUcVnY/wjib1/fZlf
eAMnFx9NGc3lZUvAvdx9n15B6jmpOiSlA8wEiz7rwJTiqveeI6zLcCzWxJVSMzl/U9zn86v+1D5D
yYUGMu8DiflZBmUnhVNp7uAAPKx3UnXIeNFjdHlsmf/D3HaATF7oQX309eeL6tM15+wku0ewQEm5
Zlc2W9U4NFA1kRjDpibViMkCFS5YbOWLij6ppniLQDz02K8Y0JCSS/qj38QV5SEpbGD/WK8BC5xX
/bTKLCsOQsJagCXfMCw6JOZ8eRPFn3F4iotuaaB/oa6K2F0UsGzrEJGq33V30wp73bqIA43xOkAY
q7BVaD9MUAsI1hPsdx+yIu6SVnWXOsUNIJvzn+5UkfDl1mdrJuu8NHXNyAE19qslWZMoFB994uwZ
Jia96QKpPRcRu1Gv8B9Beaxq0Yu7pBl2qjrmNizyZQlNdOYiobZOS9HOCNX+AJohpqQEFRlFb4Ee
bI3a+RdV1VuAup0DmEh074EbPZYivx6Q3lErfzG0GLCC8EqOSVG+lLj5gHBJD75X3jp6eYV7CdMz
q74Q2D5Q6t8W4ae7nsUc3/LM0bA5OpX03umspTnEq0G1rhWMPziX8Pn6mQI98a+1ttkk7xOYLy1D
YRljyhxd3EHd+yAA2JJVqv/SALbq0ZLW8H/ziR1LxgUOXoLW17AgfGwfJjtmzj7e9dWzQwAOtPim
9SQyDGuO8sbN1RVI53U8wjbMkUFRw1sLHMCFG5EF57fX9Z8bmcfOtuvy0i3IkTOwLsYPL9ryhSu1
vOoFQiNo3314140YrOR4VmEJcAmNefqDyckdEzWeWp21IrXGKdKoJ5vtWmfZ2z7SDtqywDGhllNg
YBHllPw0oKSVEmos78enDY8qKcqGrXoXgffxJoFb77BQaSdFE5KLJVbbrgPtFLulS/vidEj/dMOz
7SkUr6bVzgqLsc6Rm0GdduzKoT6qiAVmGFxzlkYRKKtLtmzaqQSUc8QSvC34TPNZbg3HLDVq00b1
A812Jg/AZkWOPm6JKmlePigVTWwaCA2DjBblQTeHoALkYOywcwSCwXvmcEy25xeReWIm4zD6YQBh
0dsl5/m6muPaGsZOIWAB7WE+qS/TVgLMkATTx6W5K+mtBnG60IgT5AAtvfoe9ElhVKgsFotuaPcp
HtZpz2RFj1YabOemvA6GBr0q5OuaxwHkemO8RSAKNQObSl/LFr0yLF07/acowC0BYYKZQX3M0HYi
sO4xUMe8G4lGSsymeDv/uND2vm8aZs7MgHUE29VvM2AvrcpGqzxiTGldDTW4z2pXttFWw0bBGv0/
bjE+R2MNqTbX9nr6knbjk2WMEQGvv1Km984RG63l6TFu1BVjW975Tn3nxwhJOvWtEiZbG9MwzJ04
c1BuQc0jr+ytJhKkNCX/tUtu4jFcRUF7Y2uQQX1Mc7F8Y9LlSCnpZHyaQJB2JR62GOc0gOR0uMJW
YP9VGUBVCeBUHNHVBp9RJIQigk/TVRjVthuDw7BpXyZ0DzE+nPAmSoAEjgaEiiw17te2Xj/VPrqk
CM5EdvSqTf9ygK9VXS6Eol8Xjffe6xtLx5nMf62QVEoC7CQEuK42pruqbRoUF9tKPIFVTRuckAy0
2KzYOphde9fV6c/RzBZ1aaM1/berg71pBEud0XctPeFgyihPioYlQV49dOx3udcsetitD+EGoF5B
+AwBSCk/3SS87f1ubRuLtkbQIK8O46ODTGgbiLUeArkS2n0eFD8du0XUxULms9iDOc6RX66XOkL0
Lm/l42Z4FqMhfdTSW3kbYCaXGsL0Jf0whcOXvV6gJ2CjRdSbUOWZFYGgS3EQRWpeSAfggv+sp205
YJS9bvTmtlMwM3c2U5LeptnBbbATt5ydp9LyQWmo8LLrotDZGgMgK/8qJsdA2wH8JfYoL0buPvQF
bI0ci0ix7eu7xskWtC0d2TdsvDUiL1i1dT2a+gYSnaI9KHl/92Rljy2+hV1h/EhzkMUZ4ndTfGdm
8UZo6ipAbyTBn5DqCd+reEC3Bt9iM7Qu9C5OTSJIzKg1GR5i/zKPYIriB1PXWBRjtQNs78rU9+C/
B6DQ6ZDcqt0LlrVjcAS9UavpptGDC/PjU8UCTUUNUg5HL140+tdYpcWeM3mAxg406rPbJr+fyr1S
uds4fhfkUCGAYrdddQ0BFOPepnvLEP9xMNrtgl3qW0vUzy/dkrzk7AyWxD4mETRlpU3q11tKlbpo
KjuyD5nCJqmWOV1rbLvkMIQcZbJRa4i3BebL4+biDOREiSa5scwadc0goM1Cd9V3zCFL6hP0esGY
jP51ASY2upDvnLwKTWFmLCojuPkBUZdV1OdRQGXQ7nzWNBRG13nFQOR8ZD5R9PBl3Y90FQ7UvOgZ
Wh0yaExc5rxgpCm76+Om4WRpN3GGZsPh/OVOnMafLzevd0TJRAuIOokAC0XZca0BQzaosJea9qem
4a5sLwpAVXCE5vMMUSRTZhlcaQzTTYdSfwas2gO81qFeNijruoUuskwJzTuBTEmHeu8+xP4aDlFY
Hh0Qe/2T79sgKre98rdUdJDUAqRLvVMKtB07dI7qrTMhcB5p26Z2dyHNbI5jzDJzdV1m63BYN8kG
yWX7pw4tg3iGMU66NkKgxsWFGCHzp/l2oFTmcLUNpAHmfb0ucMy8UnN6EzC4NjQoIntnbxVtf5Gk
8r/8u2/XkvQPCbGifTBb/lHgpqJnUEKVaBxKh2ohxfuyRgdKKRgXSanf/kG0KQpMf1yv+CFrsUIB
FGmW/aZCjs8IqXbq8BpiBfKsk/2YFsZKOBzgywRPXBTl8J6OEJryX8IBR6qfwoPuInZjZa8NjRDr
58sCmzomsiVIR6gnRXOth8gRAuJP62c7n+B0F/TPh+vJ0g5NP9xGqIkZzmJQe3rn4UvDLYx5ulSE
B7hEeQMSHmnRdRG3O3dYGXQ6FP+P7zhMedq17z+BaLLLG09HNw/nFMpXht1LWCiuHu9hB12DiZ5K
87FUuwVtirEXa5Osgu79UWvNDdvvNkQ0Kyu9a4gW5vRWG/VycNFHfxYoyqcmZwfemRKg6Ue3dVOS
BTFZIlf1UWr33oLg3qi7FWjistxXuXWP1G1aXinxM5Ti2H81teaqwMA+H/8lIDr4Okulc64KK9oV
UfBkOAeFpnXeG5uEjDZLh7uWTdCF1kNmWSQ9TEGUaT+Iahtp1n0HpNgVumRvXJVhfFTccVkDhrci
bRXG2o4Ky6Mr4RU0V9HUkOVFViKRQpppJVh5a7dZGSJUAKI479Zj8lRkYlMDfB2AW0u8qNgnmfln
8hFm9hWQRSmisClidfGVi0ik0T6FnfkjSc2HOjMQSv4bqOrayPWlne7jqllo4ng+KJ3inLksZ9cl
RRX0O2eniSiMMe2N5qMADtujknGUGofC/SeLgxokqtatW+s3cDCDZZZAglPrwwCzWinWKKYZF0L/
qXKJ0wXlBUsYUltkBk0KK+H3pZ/ah0nNtvWIzQmuDHX5potjqlfHGMw9JA8fYb/Loz35rPPtjaMS
Fie8DJL/WZlde25tF51uH5zmxYFcEom1ZeD1wOzKXvt2vigchPLHS5/gfzg7z57GubZd/yJL7uVr
7HRCSCAM8MUCBtx7969/D/NovxsyEdn7kW6NZnQjlr28ylXOculC/zbs+YWeN13W6hYsBfgKYbtE
wNsqn8XwMUUsKLBOhXZj9XiS7kf/WoZ46QZU0DZCmQEirG6eJdNGL0SqFQ/6IRnncrxVoxxF1Qw8
7CnLnppgsHti7isL7lI29H3Ms3zYiKEgw4TSDxZNRg+oldWiFRxpjuJZM694ph+oULiiwK+U3Wow
scCGqhGUnR3m0hW1hEupKH4uvLliyJCAv6oN3+qtEgmNYvSsfs3YB2l9J2BuJnXQaw5JupExSg9p
cccdfhLL7BSUE9B7HfgYgRHuUwiBo0G2XPwdbEmUbiJrK4k1ZUvYMkE/SYYm0Pms9rXPdLTzMV1C
AVbRopVpIb5c/bVw0hpDPMwcLWnXirxVOnFuedaVfPtSNPX9Hc92VAwUX26FUj/Exd7PoG/gKTxv
r+KmLg3DvqE3RAPDgMz5Myzliw6GP63iXsDlw0R403zT5WEx5X5NwJk5aRCFZPeQZ0bFcV0MRofT
UJhrv31JOKN/X2eXwoKJOgwekAqD/iWA9+3LlqIWmfroagehhiojflAQMMqjSkFbikoincffh7u0
k0BHKLCWVbAG5ziJJE6rbIC9e8D7Bag3pA3UL7piFWP2FQGkyv78Pt5XWHN+VqG4bpCZMOWycQaa
SRIeJvEyUmGC1+hec18RNahxF+M+NjAKSMnqrgWWFy8L9ooMmIgLAwHqn9946OOoyLpUPzTRPczS
QI+X4J81VPxIwrgirPJjSqi9vRdjqByu9HqjxEtxur/rYqMAk/l9Fi6F1HTpNEk2IMODFfv5PIrQ
e6mOce3Btdpl5kFwBeOgeBwtFPmOv4/1BU0+n3FuBiJrQ8Jl95x0b7a6HAYhg8md6ij0jJK8mPuE
t73aPsdGOC+690xv4FKGTwjhiSPQDKt0+u5JcUZq7xr4tAJB+yx/V56abBswc3Js6yDkJ8KkqKCX
gDSceEj8U9mpcC62srsZInPmekCQ3nqis/xWqk5oXnXam4RTLlYjAxP9MtSrqF4nlPC6SFu3RQCb
ZlWAkCgzyZGN1gnWxGhvkw5KRenGVbR78t2J6IIgn5fb/GNRIZRfee1+uGYuenGpGqgVyBMPgmT+
LGq2sjKM2paqDdBRYjur9eyJwgp0j8Sut4pZKG/d5u73z3UxkPg+6tlaFXIaFW6dagejv10Uw0nu
VpApmxFukDuhHT5josapbPH7uF/gjX+WCYKMyoRpk2lw/VyT1BcRzIoF9cAGUUfQ4bAwUQ4dwm2l
ywtJHW205Gc++LuMSNhrXyJcnvrRgQ5aShgPrXJcmKL23jetlR8SA7orXarufYr5ev+mD5ktg4O1
WOI1+D0kufrGuHItXvxidMBxwJQmmsUXG/7b4ZlkaZaYSa4dzOQuL3dDdNtTlGMBuhMKfmepjo+z
6+8TdwkGiMAYvA50JrhHziWwLCOvVZNvc8jhwsEwi7tV0nVLLYc57R4gHXfNvG+PgE3mQdbeRJiW
RAqgKZD1/9WTTDUfJJRM9fzuyEIAfX7oqYdclVd8w1BoTmB2li0s0whKfhhvyUc8IZppQrMttNbJ
zG4nZNQLoTr+/jBf0PWz9cQ3mPCmJuk8oISf6ylqlT4VY0M5tFMJ26JHGtpmsKpVGsRj4BRDMRcL
/JWUfCPBdUYACoca96QgPYA+RqYdp/qhglKwqAg2kQiBLHdgslGxeS+yw1SkVJN2CX/HDtkRV2+q
Czfjj+c/u6hiWZDCLLaUA1ZOofuqtBJCRltD3VUyltY6Re4rdZZrA06ByrfFW9e9VFSlphwg6IAa
9w04kFzArxw2icoJaQTX1ovCb/z3EyGtTo0dFP556NM1gTKoo6Sw2Y+SBmnAQO+cTDwxMQCVoEDH
G0jkBWdxg2R6HqJ23jm/L5NLXWDYUIiLAVHGCeDL/+7bW6MnKMd5UgOesG6BisJlhtv60BWnwCsX
o4pprnzo8qcqPvS0Ui3weOU1w9ELkf2PRziL7MWg67vC4BHCZp13LwS0ln/tVJ9O7X+m+ttrTh//
+2u2itHVLtUeLXyxqjUIJGOASPQmdTQBUaZFxHwRf/TWx+/TeyGa/P5qylmgkeHtrvdZzrAB1fAE
Bta+jSixuk9qcyu1V/b8pfP3x3Bnd4icj2pdypRZRXGpgk7z14m8ZYOOXJsjBj/NIc/EayvoQjD1
Y9CzCzPnxBMwxqKBL9yG+msvbFXcSKchSYIl6dl114X8p/GQX8QDBLq5ZC549V73F4P4+vt8X9zD
mmhO3W4MyM5xMEEUm2PRgjLjtCiypfjI+9fVHWm4cddcFVD9wiacryqMwvB81mUdAcGz+TZpoOgi
xigHyKFP5SA5UiqsQ7dGhyq087Jbq4ApgEvqLtocCjK6aPVPht7dS40ZgNHdmEBXWzddhCAUJOkW
410cW4ZHOXEKTIMkHN4GPGLabi4H3nwQNVu3brUU88DwplDBvVczz0djsoiPWfmo+TTQ0ZAO6V9q
QGDQJU8R2bOypyldJmryEpuMsm/+BLFwq6t4QwXgYqIbwfJWqhvaPXIBo2bZ4jDMK3OvmiD4SVHD
z1IEO8MP5N2NhqdWxMVAeT0jIPPrmx7ljph6l95qK29dDvlGoYvQwVBrmXnrQUQBdJRmiik/9upz
DmOsreulGFWOVQZOn6D/ASOk79/yZ2MivjWrVC7wlBTaA+YTdvrWihhYWXYiV6TUJ616n8yp+uFT
RwgQ8pyaxE5MPymUntPyMc7eAvnUhSPBqbbOxGHduureQn8sMvyloIcHvX/vmFjfV50JMOpV5i2G
HmzO2otmMes0cJ8jImeazD42G9CT2jE7qsib/P+vVbhnaIlNklWwDH8eSTnNV2q9DTUEYaF4N+AF
22TOf9ZjoqFGcvp9tEsnET40BCcyIhhgtX6OlkjwHUeXFIy5x6pjQilLBXDvOYBy7Rqn+EJOP5ml
/u9gZ0eCWfhdE3oF3a/qpox3BiodqMwK699fSZ+e+Xz7fR9mul+/Hepgyo2u8HknrH5G7QatG8QS
V642MTGol8cg1C27L+NFGiJ+oCPC3Z8o55BJPGeG6eTwacL0uZNzRxfYh8lN66XrDCPi4NMtqnkV
168p3A0hPkRJP08sbWnUp766STnFlBZDrCx0JKpPnSXYHrdjn7Eg0QFATmI2lDTpQxyWwwim5qps
nAzYstlhIe5rs9pwZ9QhA3NDK2BJFQCdp8yWSpBi9OmHTxczYKuZ9eY174tLqTjMOECCEvmoCpr8
55wRing1oHn90InPoIwXQqotI5y7RPAbsnxTuW+hAGwq/Vv2gI+pqIe7csR9l5OLqhrC6ql+JQy6
dGar4L5EBe4YJeWzxRJVXSFFGnWmwLxF2QITwlIabTF4UYrtV+E0X/6+bi7FG+DNZAu47FQ/nf7/
t2WT9lJbkgGS4emIQEmH3MAS/r/Y3N/HOAsmexkJm0BgDOwRpmp0TbmqI7g7CqXrGOWtIlxjPV5+
K4DAsHOhdZ4DnBqgT2FSUriCDQVkPPCPV+s414Y4O7FMsUk7Pf3PS4Hzr9R3IM2/f5tLwQTchv99
i7M4LWqKehRbhgisLZEEtdDKW6psbIgHv4906UD8NtJ5Dch1vUEEvaVNoYIEzokXcv07ot0qPFrt
lcEuHYjfBzs7fSHwFUXe8nH6Zpk2W4R/tFNnXpk76Uvj+/xAnEJKGBsy3hxflI5vKzsSuzAH7qdN
VBRNHR1d85yio4DsCzfImS18MBlG1i/14QDz0TGJR4iEARaT3JkOcRxwnGc2oNp48zq2ThriZCOi
ap0+E7tu5SLoMyCv2T67xl3oVosgsXDlnkNZx5NYd/s/Q+1+CDGuWMapLxVY6+i/IgITZP1eQbdk
guITS9quYtoVVXIj+5OoHxXV7pxmSaXjKYXJYhju48pdVSouTsGxF5/DwLeTVEQ2CAtS8LXhBJct
qSS2i7jrNl4iYkciUhoGOSgjpJdqOECOoEtGH+fDZmLhv47JrqUiAFlJRn8Bc1Y9edBdZTME6OsD
yCzKheJiTgLBKIAJqgsvuhmjcB3OckRaEhyTY5puIhJ26FJlAwGLEsylwZhNbO7pR8PyxNTa2gMO
jBoiYKgHLYPbsFrjx600S8zbdO+mqHZSc+MRv8QLvN6Ql+aLiNGyxWH9wyQyxOh0vJWl2ymgGSx1
DXqHvuSzYaGfVOdrATR/YiUYvmhIzo5ohmErRtCoJhgtli+G+Bhbb6h3VRmqX+7aB5gnRygxYUvN
9ZZgcYY9mVXvxuQ1zXFj8STHg5kclYj+Rx3BKSaz+XualWuvKmdyTbuS6TxJeNaLAFujd7TnMHKa
Qim9/vP7hry49emP6yAO6SeeM0SMsK2NWqwohSfLOD4W/h1b3y9PjXvlwrl0jOF4gCQjJjZQxM+u
QCnplW6UGchvDoxiGXedco2Wcel0+T7G2YY3qpaRE4q+otDA3YFJFxjwzvcJHW1zFmN2ERWx7aqH
lAUvsYhxbp2QEdNqKrzh3hy3MhHG7zN8qbaJCeX/ffOzq9ZSvSDKLJ5KMte5P6+pLofeu9FQUJkH
1RwYW2DlmPVcOf2+CPfn5xLsFBo88mQD9QXX+nYudYhSlAA71UNrYuLkB7eD39DgIYIi/FWVZdYg
RlrSI5dyeAPFRtBlkH35OlestYD3qLHPIQ0qqbJNQRmq0h+Vacrcd19rZ5ISLNo0XjXUF/2/BR11
BeshAc49l5PlgVoRu031B4HoiSZmuH+vzOk0Z/+8m0ovxZLRC0GZ62c00XeChzqRoh5KBXTZOG+z
fZ88eD4eUHPrRbd2LR60APoRHvt95Et3ysSp+T8DT/vp26S2epMkvsvAbGQWEuQmqKtXL5V/zGBg
OFh4BMn0tUEE/8NrCtXYH+RCU5EHwrAGk6fROvnKmwa3MxhPZvdSqJAWQExU5jqoA/S3wLXLVHpJ
Iq0UnKfw3glPg14d8gElPWXhlS9t3Nx1SHvG1kEa1mKFaB+p4Ni5To/bbJpg4YcIezKqED932Gis
otDfWV23A2nsZC7qbGHFabRW2TwjaZ4LLDXyHRFUZzC4nIwWaJBj2x9aF0prJyFzBhbjWpZzsdwC
uxl+E6CpSeX45xeAmjxIVdiTWqbIyMnPXi5PIV5iPioeZ5gJytJYJN41vd9LZwsXPHghmf6spZ/F
SJ0BojROY75IsvSypZWcpPJIJqf1DyRzvy+yS9V1sDb/O5hx9o6hGAZpN0SsL9IkrzmGWLsHLeLb
w2HS9/Ms9lnsrXP2JSEnCvA2Gf1KjYaDql7jM3yVy37uNdJla6IPAvSYssufE265oWoNvaccBNQl
C/I82peBrDv0TDP9LbAexxxlBaW8bdlwQqkuQrogVArM7kCDREBj508N8CmCLiQN4gJHjXWRwn3s
uO96FC7FNcAUQCoFza5Bu6LFceH0lST2D3VeBUQq8jk/n17VBo0bAYBCZDi0sdxXkSKKjx7c8NVf
Vqulri2H/Mq1eoEvxbAWQmmwQEj6zgPdYnRNuY9a+cB21UDU6dpzbnWgyBZF5jk0ZzRQz1Vme3iU
1N0xz7h8cBsNqPZW1/zjLn5BsIWWaOAAgW3J2ReU/ZpU2u3kQwbuT0YoIUofPTzd3GiYhYK6C6JP
V5FmiIbPzUwDbW/eDWl8PwI2Rlg0G1ZjZK204tEP72uoXwjNaoHrdEhoZMkWefmlhJBqduwbmFjI
zFBlWvy+IeR/j114bggbfJGWiLHPvqIsDb3hegVfMfkr5Ooxilal+1cwMS8k6gTyEajzoHzNDWuL
lONqQO0BDdwGBwv0H7LOWErJXaQrTgVQ20Pill5Kgli/VB/BHhp0Un5/3ouff3Kil6hRUmj6Int8
uyZEPW9qI6jIa9rXAVn9EJacaDwimxG0qdOhFj6q40aMT9N8VeJHAL48zHAugu0t+tfI8hfOE6aP
ZJ/MCsgDy+DnJshTzyxbMZQPebkCOevT3BAI1xNEl+qESL3I7uIUfnX5AQjS6QGSIVhpRdbNMI4P
V6bm34iTZ0E1Hdm7qU12HpZArUg0gVjjUJbq3AdI36jIwoLwV/JxG42T8N2bZNyiWckFDniNzgzN
Qw8FUoXuTIdCqAeK8MpDTTvg/IyDCIfUIL/EIGL6OUFsjj6wDJBElvIoxvO42KgUjXpWeF1DcRd2
AM6xUQUd2z+K1RUY3VeQ/c/oQECoEE26iudFSc3zm1HWahnds45ASl4EQNST+N7V/dvWHZeIra/K
HqFxA6PJeqVZKDwYCFTiIhVIm4m6RUk16QJEcBFFA25qye+dbs6C8ZXW9VOn2bUm79W6mVfWYDfJ
KqB+1tNZzOINzmA3aolMdu6vEZyVMTrxMSnFYTnRjgYuw5X20WIOV1kEkdqHCVy2Ee/KcO0H+qwn
XGw7GZEVuySR6jqMXIXPCuWtsEDim7NNNteN/imJ2RxGgtwDi9uEkIjCEXWK8dDCbgQgWKXxpqJF
2pUbfipScptcGMXhjVig5mXJq9Ka1M8zaBmmkO1VgBiUr64kKBdvCg0+KdgHQCP/uEwoaNbnkpHL
B7V47LvQUSyckvvlBKZsX0DO69Uyx7PrqunJheqgJCGn83VhoMH0Jevy7bBQsjwGOSxIEwhB7mmA
CnY7fCLkgjNbBxAHIrG3B51jhq9S+9KkOlx+zBW8cNkbd5Og3TWzuIsXBqJaENtxEJsqhD+3wyjk
QINDRaJHWoMSR9wcldYeenMRLAz0QmSUX5VdkSnLtZSm9lCpm4ma1piF04JMoeu99JHx9oonDQVq
7FSzUrKF8UXTnLA44hECaqAvVrXPh6ylK4nPFImd7SYZ0BOHDLgnVT0/YKpWM8p8aHl4kXICPYdi
DrZrFHesNI2nZMZ+Pz2+wrF/RgTRDpoMmimBxs/pUsomFdU2k8AhLrGy78b52D3Vyk0g7gptw0uO
ApYI+TLX0YFfWsFC42AxKgir+U6sF2q9l3ySrZ3rs/Aew/AhGoBr3ZpwlFMgFfNO+KjieTNuMjCf
/ESXooHuIuv7V+7uZdN3OhN1r+CPWu4Kea53CN9JMIgQAde1AKdlDMPd+zJaJFKE8Dz6LJRzrOCv
BfZRF2HvbwzNwVC0fZYpjcc3AJeadpP1n/jGKu2STKcC7pxd82m4EMlTMv02bWchtZWorTFWoUS5
1jasU6YJszY+FEhMltQH0ZMfKIRf+VaXrkJZsUSduJKCHXXbn99KhtXsxmkkTqi4GIiVmCF/H2B4
O091JCRSGqjpu05pEpqEWG4q9HBS15tVzePvi+ar5n++aJDtnbTyANEo6tmVE3pRZ2Uh7NyiT3EZ
cGcxLhVo3Huu/Cj2r8SNg+SeSn8C5u0zrwRxj16zJqLalN5WWey0ubeOymUYbSUIzr8/3aUzibsI
bDckDRyOzq3JWpSrR92A9hmY96YEa00M/oQ9zRy6jNOmUpBmGU/SAG2xdRe9jHYthOxKhSghmvju
GraMibNHzfD3B1On1Od82hAl5RuqOjL75zf1SK+w1hIYuqhuqnPsu3r5hsasT0mudAoaeSvE0PWD
9B7ftXfJCxYL25QdpNxKot0UTq3h8uvoM2tZfkbr4IFA3A7nXDjdoktn2DnXxIfz0+r3p75wJKEr
ThYwseMUktafi851+yqG7kkKVc1x1UOSyrGClS/voH1h5kGC/vr7gF8h/dk0/Rjx7ATXirwJWyok
h0rchMROZvnhCkdJ3cKXkjq6bLidnULfm181xrkUq/8Y+mxhq0LYqHnB0MRSFRdmN1L/Hsc1lX/8
gp9zj4Kbh8a9IN/22s61+s0fo38JDMIJfiKhGutiQhJ7yiLVEdQARjBxrwPAojSPLW69sfkvMHTI
SEDQ4/xG9xlh0p8faCgpJ5lZoB7CehNaf11B3LfZO7aZPg4HkDMTE/Et+uJXvpLy72JWJhELTZ0c
OwkAfg4b9EWhJbWsTLjgqngsb7x0i7NHF92SOXcAMINjoM/R87tmXDrdSOfL4/vAU7X2W8iR+nVg
FaTMSCCfJteV9OgXj8lEYj7E1wAy18aacrvvY1VJEYYcNQeMc1r9k/sL1PMAgWkCv13TfbyQXdDa
n+pCOkhy+q0/BxP6vhTCDnQXETFIspIKCcGl0u+ya1arl/Y0dSjVQB15KrGejVQGnRYGLVMohhiS
HQEzRxmODiviRbLLq56jX2zNfz4ZeodfmLFJ8vTnm8lVWbSG3CuHHneWOFjQ21rLQbooswNC9cOA
BwEKANO6SUW+ZkDcQxyg9CggncLx0JUiVgV4jyTdwvDCjXKNDHRpPkzqoooCBujfTkLfhpaB2IN6
QJB/MoUiK5muBeJWCL8d7vD+NXnqr115PiVUdr6k1Nm251NSuCIk4rGeSoF4ugUYW3irsaDNVnd3
lelufLP/LOJ4O9mHJkBjIh+ihyxRenqtssOk4aB3mIrk/UxM0aUQLDz8wldhqBdlJy4i0ozf9/ul
uFqxCDzQrZzaINrZVsgsPVZivVT+AzcObDGkIk9Nppa0W5mgOsMGIiqqANmX4ORD/qixVpmilEII
NiN8gYZqemEYi6GZ/BteI/AXrruRzC0ZpE3xrnBMreLpg0UUAV4ug43SGYtewOHm91e5FLxRSOCs
BISl0j46v2BCcEu4KysH0PM4/xjIDYfovrZb0KpW9MiNllzb2xdWGENOBzQlLPijZzuuG1rE+ZOU
g8RYluYbiXHEIhuGW4pS6bisrrV2v3zCztaXSu9EmQRBKOX8Ywqix6GYuaZ08IBfDpTHIOOnKAzG
s6bznlqrvp3kD/yAhogcBEgV6A6wZz/dajQeLWj6hrgx0Z/x+WDDolc1u6pzpGiETxDtQvPC+Q/2
BC2JJpVmLloAyWg9VyphU2f3Wrori2J55bNNc3T2StxzfDVKQThInlscdGbXNS5I6UNiRItUqNZa
FW0KLzoAP+5BhFlaufX0bmPQUKhZdJ12Ba5+KTzQkYem8wTyVbOss4WDzZaVyCqlsS/to/ETd765
juc9en+zsnGB4jXo2cNYp8qjU2ZsJLof5EsptQ2SuMJYQsBcSMEwqweoAVXwkJqPGbpX6NHXuXur
Unn4f7iqL8SdPx77bPFZvaLg20V1oGy3XYswh/o5HXEw0GWgh3H3WuM+dXUJXipK6GhU0MVDD3FS
4v956lNjzpgUXTpEzTHGkWnET4QClcAy8t4nMYWoWXTmbjLL+i9WiswlOtXpRJKAs/sG1xaU+ClG
HRoEZ8BKp7j3UdDB7xo+C3+KdN7+s+vK6r8JjKBnUXxAsxC+1DmmQo5kaklGIR3M7lUPnnz5djr1
ZAzmVKW2I3ddR7c4mo80/DLOue5a2+CrwvFtn9AtpVSKjqE66enKaCj8nPd8zLpWbWpxLz56W3On
LyXItUvvRtuOPg0QWmdObs3EVfw5UB/EXuo93Xlk7DP/kM0VwJ3Ec3a+Lzwbu58HwMDrWkb42gmj
RdQ66N4MHunIzH8j7z3JzUzMZ+ROVrTKd8pddYfzTcDnnSXPYOpUcya6yMWQajmgP/kLiLDAMe40
Bz2ipeLQjdyVtyASfl8C54bJ/0zCWXjqjkJWWkIh7q1q2Us3crINxlWWLktwe8SKoD1v+q0oL6AI
tN5zW9+5zboSVr26U7qbJlqEnaOB7hhJybZStCr2cGRjn7xn2yLclS20OwwNNQU9lh1lk98f/jxR
/Hp4uoR4Ghjo+Bjq2V2LZpGloA8/7ltjGdU3UbKM3HkR2qDrY4Kj0hE7YZarj0aR0RYasfxRZ3WI
xhHyC5gfCOPMax4ynzYre8tsV2NLmeXUyCjZxy/yHi9FaRfcN+k6NVMbkKddqGs5RlgLHoFICcZM
8FB38mvRtHYWTn+9F0XiyUJgYuCcxxByV/VVOorjHjhDvg6fm87x8S/KbQHbom7ufbjmI+JeQYz2
wMKkZvQCwlYNl1U096LbYthM7JLnmrj4TTr27jzx5+OnAFkWo1Qc1+VZtyg9pH1n3YBfFfSPh9i8
iUYnxiX4GUshRHGiPxhyWcGW1kGXr4xuRQNSyhbh0ngA4bos3n7/lNOXOt+L39/4rHsxVI3rmto4
7l0cNYMl7kpSjH7alZLHhXkFDIHT2OQ/MvUKf+74bux8PLBKcQ8TRUNDXfF2kX+ru7MOjedrSJXz
8Gn6ij9GOzvXW09y+yJsxL2ONJGts49v/CVVvDGcKVjofuIQiC5Br9isKLBN41+gWnzg6LXZ6Ahm
NbZSrmt/HumUyWdCvOgCu3chkczGhzCcdTAUUQjReRGU3RwBXJK5SKcSLFpHFE0WdHINyy6Rn3vq
D+YDahMFNMnMUZ/9N3SKGmSHABxR732Sxpl+7z0gpwhaHnv4IbX5kWCLLJvorsIaZtWKThqqEPVc
tbDlmgX31MtwEotfzG1+FDbRU0j/5j18iU/QIydgmGTrK+EZdC4YXdzRSQLFePdXLJZyAdjXGREv
pyfr2gWiRc1CnRDoV442ffqaZ2sK9XGo7TSGJ17u2fx7dcG+r5Nxr8hOLZIREfUsZNOpIscdbTL9
6oBxmvEnk9aa60hvyDKCIe1RDoqWereCspmuqc/2yby3+xkayYmwEobjkC28CGGtp1BeWcl2xOHO
WqaubeqrOpoFgjPZkw0zENGCzZkeqDeBdJvGnCx46i1aJlHa6uEDYCDs29Ao8hv8TzLQ9qs8dGRp
3gX72rgx6ytV0S/C0fl0AGuYcN3oFNHn/7n481b3jR4Gwt6jNEaBeG/cJZ/anTLDPOdOu2nvEQ38
mDRGN8WpCZfCKXNn5n66+v5yS3lUS5mZK9uecS98JIIetPDY/uCGz0JFN61M3JzHYV/MC3VBnpRs
hleOZ/GkgOedy9KsXxl/omU+lz45oFeCiAOePRx6CBOzdJHtyrfiQ7awI3huNMftqOROf6KbsQpQ
v0/xSHf8EUL/HVCSRp3LFt67wA3tILEjpFoWIAwlIIX2SIje2taSkvhCA6g9N9+7fbnMP7xwkS5l
R3XkhbjicMzzG0WYkSwc+3YNNiiyh6O5FI/hOtAdY9HArj9qi0mXdxaFdvUmLPRlvXAtjlQDWCi5
waxZ5R/WWguWvrviQKizSXKwWv1+pJ6DVqfzBxkF9O3wcENp/Py0040MB9quHfb5u+zb4mv2CoK5
LlethFYNXmRrQ19NNq4vVKYyev20TcqZ98rGgCpHaNOhAueS9aykdtkmi7zA7nlmBIukdShnh+EC
Pb9GWHFKKObCGp3ER1FmnWagWWzX2g/G2qyWruLUBpadRPI2QNVY3njDdhzsYZ/h/aTh0rdpP3Nv
AYVGWDbSEbN0v3WMZo+cphjt0Zfpqq3RLwFSmjgIrsfmyjSR611YgiSdaAToCrWNc9ENr6xDI5HY
GNZKWTTLeo/fIoEC5yprKWxvtRL51LncON4u/cxBHMx82RbaBUKpLWp05k1eLhVhq42cLMsuWqli
M9NTeWOhnb5DbiZX7WpOg03rUEGc4V5fCjOIECf0s7Q7f5mu9U8xwXZ4plRzwpbw5Ksz01/EKHYS
cWyNh+7RWiDY0IGFShy66eqru07vRc7qW3GH1qdwZFfUD1Fzk/ROtvL+KE9cGtkn9QK9xLjKbvkI
9Spul8qw9by9G68VgLZS4Ew+5kgJ9uFewDNmPEYcUIQBgt2ok7e3TK0lWICvN6pdi7xbvNKnJ+SX
W75DuTRgyUTOmG/QgAN1Cf9sZOdC7PgAy5qEDrcQC6Rmqlg1GauJAiviQHbQzUdp7uHCrK6HxvEB
U5e2X87baonYVXColsq24goUZ8MHZZ/oY5TgYiFCaesP8r117J7zytY19AR5u1ly8nbBstgYx24n
z+s/2TJ8i8WZpqwg+AN/gCE4oY2ha5NdvvloI9B972EOzPqbem/+RauxyxZMwGQhWSy5VXE1QDZR
Pcn8Fe/bcNu/afqmNwDuzPJ7NQTg7UjqsumXA+hHDJ1Dx38TqhmywvROjA+q4QF2GzzxwXsHjgd4
KhTmnbHyTVu8916IJMuA7XOLoQq/Kh8dkS+NhzY+k+/c4kvcRDZePqvu84O6SDf5MVsHd/2rf6uC
r5ZntPaxDkhggEfcoY6U3ySCXQl22NvRPadJCVyaR4cos9H3Bvp4M/WJovcrJ3rzEM+8pbHRV/Rv
Z8U+ew5o4DoTzUubSafesttDsRAjW0xn+YeyHt7qY3oQ3xLg29B5brU74Rm3LSSsGEzQkAl2/H7l
SUc13+gYar2EH9jnqG8l4RuwHfXZLFH8uNHGFzk8yfVGq2862sVckcgl3CgbLHWPXsbHX5oEHu0c
Gy9ZmSWd3bwLB/cJ8UXlI1y6t8VCSRAARjx0OTTLXFyjdulp81jfVrFdvGeETif97/SFWRDZLD5a
m2yfYHXyXOy1V9eduUS9N5QiYNA9VHey73ANJLZ55y37Q7OggPhkrupdeoweqP2o6wlseSMdIEiM
u/SQRTY+q8TCbE2ts1FACnUbLpFVO+GHsO62uePvpn8Lq2S4EYRVO2yS/jPsV6TPKTR95a19wUyi
qJZpcVOFC5yhh27Rsw/8zUQQ1GzuCv8U3KNhHJ56TEbeLc+BZVA/9xhJDwswed4wS97SUw/8Hzmr
F++TzhjIlcy0VXdeLjTUdf8YqM0DqjFWfX+faIvyCcWTZbwTb71b9yAfUgzzgPm/IC/2OtyLb6Jr
cydNxmuoKWIzcju8CmvdNobbEcmM/djda8HL2DxIr9FrHS7zaA7es7lrj/pT/doe1AxT7dmkl4HO
5bvPDUoysU1fiwX34ov3aPkz89Q/JUd5Ix7jwyQctcke84S02C7kDULBmmM53j68EY+ROPPkeaLv
fA7+5i72UKTmzeWtKNnssyfUNHeYWvne2tQ3pbchx+v4rR6aEdtu2125FS4F7yAjAB5PwvSUu89S
S8rLhtIm4bAXFOPVyJ5RQDJT9Zj0kPSFZ19ejyivXmMufoG0zmM0CIuEq2CCKb2exWhi3w+RlUb9
vhvRW8OI2dv17Q7eQRTlSzW91fp7FMVdy0nVv6PK8Yk5tn40sr2rg+4hom24k6D1o2iYdM+icFTk
U49iGkpt+M/4iz5d4Q5Xp+Ty0mzMPoyc9aM9xsqTgmOijpGbNmOte8WmtW5qlRyasz9dW7PBeELq
2hQ3knf0jE0XrH3jrW2IifH74suq97GyFExHob6xluJ72Kz4JSbuDoaDPiyy8CYkuyk503T9jkPT
EjdF/ydBVH8y9QXL93vsI4lT3Hg2k9hZEvbIoCLRITz7fopXFGOaF/2e7eM9xuv23uV8PskZ+OgZ
vYGj/56rqz7+H8rOq7dtbevav4gAe7llk2Q1W+6+IVzF3vuv/x7mBQ525MDGh5yzS3YSSuTiWnOO
OcoNeNOSysO2o7rzWqqgRF5b1Up9TtVNEK+oOW+U0CFFRXMGv4swwreNVRk5BvsGrD89pWZU32mn
cUhWeWNtw7FeKBYFqFRO069bMrMa/HAdzqDmeuAE7dZKjEIE/pRdYw9qp96o4Tjn5C+5J3kK9afi
6Y/kTJLUEwNH85hd3lpMPvjXuXV7jWBoN4+uBdGPP6stOhQ9ukneotgB42BjQNCD0e1J9+rP6fTL
jf1er2PFxjgMawOdKcefLuM/k744S6RQblmhoGNU4BQc3ehqrVethMOcb0IKTXkXxXZUeSopfZCB
1F+e7R/8+u9H+/dHWLr8/3yEWZhxM0pyeMUAH4YfP+eblt1vNV4zSZEfihf1YSI2aS2dcPHt3GzV
+Mmq+DT7DQ/zZBh29jkNyJTtgjN+dGDo4uHM4x0Nv0zpFCGmXNEmNAFCIYBXBttO+9UXDg5aT9bG
nHbVG3ltm/DZ2tSJSy+Qfg7H4Cn1hrVJVpuH/4FmV153o/nyKlypsROJlPwioJndrFs/3UDgWWlA
2PiSGZ4oesPNz0/pMmKI0n+5RUCb4pJZQT7e37co0pNsNsxsPAbMNNa5j9+jj87jmaNGgfpvqz5c
o7W6QquiPvS3zWfwnJZe8qm6AsaUJ/VWvctRTKFzB2U6c57YfK2n+SX9BCjmGwtYlOKkCXMO2ZVt
roYTLq00iZI9/bYRX0x7v32Vixc5pMFJhYYFt0RaSndyc0qw3hTdLnkXzGcdgkFFpFZRwvm4jlXA
x+i20cgcvkYc+vNd/cPx+rbwyOKQoH/hTHCpSClKC/qzFY9H1hl6Q9I/eM+WxQDSqL+IJ97YTbRu
OKnect/8yhPHOiygL/assSveWi/Ssgk70lf7Gj3Xhy7zuzvtQY7ccsWusP3tXf1Hx49tD6KkxfcI
VZR1AXDj1AtFJJKHo/Wu3IbPw03xAtNgPd03h5mal1qAftRlO4RVQ1pc5nbXmW89i6vzV7opWM7G
3c938DLV48/DXFgYhsRMHZ7M5cMkJftcE450PD/Md9GVvJJP2obXQH3IN5WHveEaJIYizigBOaX8
akD+dxLhEQiOIdhmg4+fHVo2L9Vv0X7a9y6Qca1MH7iIcrCWvgAiyLyUp1nAb8uQH9TuVLYeVoIL
TkQZOjxX5b0pnGpxWoL1CAyW7WovpUzvcIc8jfJ9Vo50IzmHduokgCrZba1theFez/cBXMD5CvMV
s4An61kE0MUruaTVrrEDfzVxiFHug+l9Gj6By0g6SeeroFgHs4tjav/crXGaDJJ90F73LXGHv0Ci
mEV/Oyn54haURmZA3ADzYggUmwauDVLQHWtzlWRuZDpy4Ey1Y7Qrc5V/qB5HlfauPY5u+zQeu7vW
Hd+124xSUX/OXsZj9KrY3avwIZI2cTO8Dl/C2VWmR0HYJ1NqR9M6e4ngN88uHdYCWn/idkwbg1az
Y+OYD+HreCM+SQ/g6elr8K6+D0/qbU51Wb4Mb9KzeBpuxmfessf5OXvTnhdwnrRR1Hxv2SPL6H08
Jo/dG1jNKX+NH6Zr/W4+lY/y8/gGBTKI7f6tfEs+2e7rN/m5fMwf9TvzbrpW+f90PSw/nsJX4WU+
8ONGvgUueRxv+FgPzVP8YLwM1+rtcD3fsCfyI92ed/iuWPfDdemFD9N7B57Er+ueGnPVfmEdS0HM
lNfki9KzVav+GeVB/pK+9LmTp1Rlbtf5QX6lM+qK96m+pvK2olX8mxMf0o9/PFcGihDS0AVYSEL+
PgNaPUiXQC2QlFv03l81J9oV8QCIQIQtPdIDzxdj4rp1E0zM3OJRc7NtnDryQVwBhLoyKk6Hmw/c
QMWD4hd6ln1mAg4EkbrmXl3pq/QuETwRaHP0IJGnNscJykdeEsrKvrAl3+QfceTt7enLsvc44+0g
hne4SZBO7GVXACrrvPOxTdt1O5Qp8FYFAofqdWv6/TrdciQVYA+Lb5bIHDhe6S6AdbA2Xs4787bx
Oz/ibt9XrvDCBFk9dk+BxC+zlb3yInDQbq37RHNmkqs8/W64lg5Eok1HaaXf8vpRssm3RAlUT9NH
a+90yYWsBCUUOosjEdkTO/J14BNQTSh5+6a642mEOC/smOfnL9Ht2V9qssERntciNseooPfjMy2Q
xdFkXIW25RZvA738Z/VI5uSXdE1bbHxsLQvcZTfq1/1qBmav7DU55DfanfXbuXnplP9nr8UIn7hv
3BgxU794/kNsWkOuyt0x7kM3GEUXNkCzzOoCEABCHrLdOd3jrdrMXqP5vXWUaNAT8Mxt079JLIHw
OURJeu5epOKlA7uR8htNe1mUONQ36WIyfrbvYvW+GAa3AUUqYtguBM+l0bM10I9U5j3KRHCg2e4Q
DsrmUSZgo1A+6VooLXBsbTC8IcI0HYGguoe8N5lAffbp7OTD/RijNhDCL5jlTfqK34SdGbiqNfcj
cFNxLMatkOw1qWBM62AKJE3oBvy08XkFi44z16lJdliQfkSTTHuG5xBKerwisTYSnJI+adBXVn46
qxzVgp1AMs2uetJqyPRpn4WU/AI287XQSm5W4vfrW+YxQ7GAFd/CfXfqRrRViz9lVFHUGphIntfJ
1F4J8yGdPtWqtSMT4OdsrXsojdU8e2K5CUTn5wNV/T7jgDZgLn5uKt2OevmSVzMC07iqumM7+qP0
AKh7flyEz/H98CXjq9phUDlvtWCTjIQP7OZgm2svXfGaKvfWuJvavVneyNbRjOl5HqfmqleOxrSP
q500P/XVTrXWQ7gzh6+xexnyp6G7zvl54SaOt7VxDBS/xm8+WcXGL6eS8q9DiTDOxW9KhetnXswD
s0GsqPn67hhM6wSKCnPHco3RIOuViPhQ/crCxzp4llWSbtk1JO2FsYwxv0Xq4xRtR3k9z/tQXqW9
C69ykInM3iEZrcd1GF6NxamKj4bwVSbvZnSc6P56L4xXlfzLO/jrt7joVExBnaSyGbtjueGEfMr9
NLRTWOAfbevAEaY5AfozOVBR9zCHeZMkOv4r6dT581d3y0gtIjOEqrJwGLcpz91bBk0A8/jEnu+Z
xhggPhPQyc9r6t8bx3/u/QUIISETMs7V0B2Hm3hTbpaCUVWZtQDxc4rS2krLIZd8CLOD0ueTdlP+
dV0vDcplqQ1nHgITZDocNy5K1yCpz4M6Fd2RSSiR5tmjojjx07KyFUd9wd3iyzwRdlpsqfKN0pZ5
dYmTsTlJsN2R+/3c43qPL9iKCRCZRFXrhg/Sq/UZvHWMZUrUodDDMUMuoRh5uh8cSG5fxpbQAEz/
l/v5r8oS1iQMYFHmVb2M0+7G6DxredAeeXGQ1AhFZZfzhIms6c7pV8mwaahu2vwqEJjyi7CizV86
5n+9TKYOjmVgT0RSwsXLdE7TOqvPSFCazMML+cxFjBxFVuUEv1kA/avo+O+lLlY8hBurI8axPcqr
ySEmkP4CFwI3+uWeLn3Ct+Xxn290sUSnohktIeMyKtQY49Tt4vufH9qfBLcfrqBfVMXyNA3AUgqy
nduaZHad1CZPfKegVF20dlAsdOGjIHuOUrT39HirSN5YLhg2AKH8eWZpPsn1mtwfq2QEvJmKdVMi
oLWTdovSZkxSG5o78j62KLyYIbZBTrGr3xJV/vnkabbgeBkoD/+Mvv4DlTRjMGLVIrXHsvFQ0RbD
DcY/HL99mv7SHP+z2eQi/7vUclL951JIDUXUD1N7BIJGBFgla7F7U6LXHNS3FdxsujJFP5wXgxZr
3kQ1g8/T9C4gKIHRHG4saYNySV43BGDxhr5Bj/wNFfljHn/xTKX/izhDGcQ8dNl0/vMRoyE/ZziU
tEcIFzC7pHY13QSEyDIEY0x2lHYlMxkbwB6wrrNb+ahP11qzQ7Za2V3gUqwljz8vs+V1uPxEwL3Q
4EhoXDIt//5EmdWeta6EitSNjaeVN0xaYVWuEkhm7Abpb1np+vf3BraUTpcHMXlxK7vYCTI5MFLF
IsBWHY+ydahjLHPeav2UhfvO8ipGboMfAsFHfhCtdMmfcIRAI5v4Kvsp6V7zaSlmykPQIjcJSiBM
4vya66J5rbmhCtwJMWMsqD9K6ZOZ7fJsAVc5vWKCxEuCRYrnHpgoEEe7N7Zx9aCOj6r+3kyPZ3p7
M3zV9XUx++18FRe7wSSH7tpM9gVykVG9NeNjTEQsCHJ7C/7fdNdCd9fIGHBGW7wNf34w31LlKZ+5
VZZiEIpHaQXD7O9HE6lKQ6ZT1x7PlRNvum25i0jioDvvIR1YvW0VZMp0K8OjkWMuehVvmjXwuLWx
Bj/YGOh0PQk9S35nbXt8NlR7GuH3bUjxjv3mXnorB9c7idcaWc1f6u14xQzMxWSaA3a5pD2f5Fth
Fa3Oo30eHWVlfQVvc+VPmxA6dAhKSbIlDGm3fml6OxTXseHGgfcONH8rrhumrMJaVe8HDmpmUgaI
ysd0aqY1+k7oW7gjMM1unGZtfYhX6ceMQYHsZAdYCMTJR8fQcHp+AdLedct4Gc+R0glvJqYGjvJb
/sQfBv/f78Di87EoVXgjZQi4f9/ocTArIPyWNVnGJBA81g2UPHTL4Uc/YGjCnJmUNqVwqg4GVfMV
RPfq+aBygJ6hGnRMQXSrpMqDUZX/sgj+9bYgFtcUUdaho1/akPTi3Ixm2LTHgQKHpLMsFD02T5Jx
fl5s/7wOaw01nqHiZH9R7JyVc121mtEcoxTlHXk6tROZX0H+8vNl/ghjvt3p/1znYosOxC5pCRZu
CPDZq/kXeUxzv6+kPaVowsheQ2+o7PXhM///33nxQUbJh+G8CCcORsrfz1jSq6bHv6g5zpAviS6E
yVht+tTvn8AXIMcJklN0d2PqKrUDBi9KdtbBXfDkJ5IZF3asL8NJtn6pi4Buue5fd2TxZ8a0U18A
MKIELl5yUUvFNp70+ki0tU+XGNqQ7BRXWqd+dCXYiouRw75aFSuIlV5ri37nEprhmJtgk60Kp9mT
FOrDc+XXS9tsn/qMxV1sMX1Ck9fFKvJwuF82AVvi34Lr+Bje0o3xqwla8to177z/rjj47djRarSZ
3Tlo0LzSM7zAjVaGg4XlCqW+S4viTC7U8C3Evaf8tVwlvugz5/GnbfpyPqY36ZV+Cq8YprrMjlfN
mkyqk3lQNskjtAL3o7Zvl/+ONdWqXzHodr7ODjMQT7a/ZPt5YSQlbrgh29DtbkMPhr4beMUxRTWJ
BZwXbvJN4JDktYpcpt3rcC9tlDvLnVbT6uc1+u1AvHggF5uB1apTkwxGfVRFCtSrKq19mRagLLFY
x+drTn4pW77PeVUkm6xNFakwg8LLOm/uaim3CpUkFnCk4dUwTuYnqgSpvM2ZbifCvWnd/fwV/7Hm
pMX9W8SXk2trF2d+GHdxMxDseSzj+yByhpMher1my7I9xX4//rK3fIfcly/4n8stm89/ih4zTicr
ibhcR8pKajen7CXbc3rUHgdyewQj1U4YT52Sj2qn+9l1zQIBKzjOn8PG3NKDAmXM5S+3/R+PGYUK
GyvdHf7E4sWOVwpdGnH2lkft7El3TFoV2KzmqtNWoKM/325ZWba1i5ecizEKBsI3sHC8AMIM/APM
AenNUdgWYH5fkNqrE2GaaK4kplnbdJnEubLhWppXI5QkDOIp+jRO8S2syLue7Lgnfd89oAgIq03s
mxtITNpu3Fh+vVEfxPtetItPHWY5GlJE9oKzxPTB/YFLlh+zVe2ZvsJ7PD7CrLwKruSr0CkAmdgT
GtPrplUCKDaSXuQlrZtdVy40pCWZRHMlWDjIsB9hoqHYucnuiyvzVnk4U3zsJzLfTuKTcihx2JSc
YBd+BTuYTNXV8EDkKZIGSFr2/JjfFciibf7ABCoFxDO2G1IIGAai4RJulepabNYxMb+JYwyeMK+m
2+juvAEPZ0ZlPIwNzGM7Guz6NH4hO0siN9ZdqCtpssq6g1xcjbFXAL+9a/Bh7bZfeMvww4YvkdgI
u97ln5QgCkvvaVxlR/2g7iGQIR54Vt/I6Q7uw9i23vqj8gRIXGM/wjj8WtqY95hoZ6/opzcpBYgv
bKVrYR3sz9tjeOydwO+3zT691a+1A8Z/7/0AW8+V18NaUOwgcJTN+Nz0PjZa8z5AfeeQ9Cy+M+Aa
H+A3LWxQG7aWCXZ4iiF/76eFgOaOJMa2zozBFbBHAsUnOaQFXM8Rzv1nGH3AgP95aX4795dX8z8L
U/771dTLQB/wiCuPnbzKEtWtMXWTOjf51fZk+YMu3gCKfRMPSGKnSUK5OPjjae6VtFDKY6l8CMER
U7slxTMJvoLpahCOk+Z1oKgw7ulHf/6K32sOQA+2OVQM9Fx4O118x2pMsiCwJr5jGq6mnhsPNU+s
vuTyNaU7KNmSEus+Z5MJcZhppOm3nWZ5uy+/u0zsy6L4Zur4pyX67/43mWVCY8oH8DrGGrzr7tlP
nd6FdOcpruJmnvCoO6KnoQIgddklEMKljXcld3RFR7C1reZP3uBJ/NrUj93IW36QxWtDZHR4ryCH
gws7O/I5bdV+tKCBdJzOql/5tNyu6Lb8NfdgvLsMB92En6kPsqt4uafuCh9J0G91zVJO/fSdL8qa
AqsjPc1ZWNITUepJgvbVKQo7vgLlGj9ptX5+yP840RY3lv/d4otDu7OkKDdTLnc+k8fgpcG2a3Db
WKSp1Mrtb+Dwpb8HPjqsKR39xkLrJ77o4kgLEY41GUGVRwzeY3RZPIuCEaXxpKzTN/MOorcxb2Kd
yZHP8O3n7/qPk4trG8zTObnI+7pAnobzWCplzLU5L4KHmFGRYdcVo71V8dullqf07Sn+71IQOvjv
/1m5otHFVXmWy6MuoppASPzArGTCIPa3QCgEd/+4FF8GHSCC+kXf/fel6jzsUkE5l8cYYLdC6GOn
cCMxqiN5oXNM5BDL38fMQUpRwt2UoR8xQhRrhxlD9dqyk4LbEPkB81vHc86eO6f7MmAwMh5Fu8dK
J3QcNzKUJoYrfhEzw9AIBSiQ/pSvMJ6ESIT1ZIQvLiOc2W9mBFv29DAcYsmmH+KstlTMR+1pyfhx
iH5UKWAJ/PhQZHsOCMW082cZlXVgJ5FTf/QQzm8LajkoyqnoCrPLIcg52d10N/Ou3UpwWTmiZUdc
7HLWAzn0Tg41pvLLgFDXjXBMV1RC/hJRyueYAPrs6qH3xb36IEACg4OL0yAmTnjKME5aVObOhCpA
JELURjUJaUZ6ROy7IRJlTeqAh/OI6OdfybX2Kqwyf7yPjrmXX/0Ze+rb/NDyXRCoPRsENAAaVjZB
1rDNOBImxdFqNms7++CEMo/RDm/iNF3DHEOZsal8Ys+P57vgGbvKNbHhox+byH5sKXVn3cWaUdY9
hEBp4aah01lY5LuZZeuVK9U+ozYl9yx8CiMHCrCg4rbpSiYEUKeAjE5GGseChdGeVxU+JG/jZXq3
7hGQMRjkXDQQ/Qik6XhsMbhpcRvio/g8ojuD8IQjHpTOjXIjf0ycwCrq5x2M7vbRQiFAbSkQk34V
JdtIO6AroA6t+U0FW2p60F7yNwG2dbVqCAlDkzMDeNjSSboqduZd2fsB4boFVEO7es8Z+eN+Xb8F
d3Ao3sGmbnHWPjdedK9fKwg3KGt34rF71nfRPrqLdvVafMprv59AQe3qDsJ2eeoPhDewTp/MW+uV
zw8/jO9T9Z5UreLC5ZNZ1W0EUede3lIZmNvuVnk28RG6liA12/qj8Cw+mm/NtSmCbi1E4RKu16P0
UWPWVi983fnsRl/aB4bb59TGKgoMhvGN+Nhc1zfxtnyxrsW3eAsd8YMSBt4/bMXkTbrGmigTkYYh
/ITwOvKZqpXSumrgCNxfdBvHca8993hds+xU+/yEiTY6A+H5rK75YMkOKjvpvMaB+EGyObpm+X2C
QCKVW2vunECkIRXRM1so2wkRuyG6JXjrM1Rl0+Z/kEGlI0nvHzG3O3aF55FJ0MJIJGQF7qetfSwD
GNnJ3zU4PdNJhOo7QcsNTsC+3VVwU/v6ywhPGbL143BzfmvfA0iJ85LX4qDU5CwCrFoGXFiLwUlC
Zq3CuA620t58VPkCuQ1zBhCKeL+2c/mojNj558UhVcB2hicCCc0TcFWxQ3SzZ7ZJB5Z448BrZjJF
Ry/lC4Zp3SmLgXhzts+P6SeRy8XttNZPPx8O0h9N2eWeDcKiYKZKPg1N5d8b6Zx16hD3OoRcTCwt
Rn36R1JiqoktToMfOsx4TbUHuLZsUKFsOdo5dofzbdEfZ23cFVHm1U3uKBk03GqLT7ktL+xqEiuK
IsLEMvb08hTJijeThltgrZ5I+MhoqXMOA1cbT6SvnV85MUaUPJ11aqJ3iXUeqggpOokJfGrHxYdY
5ysz5N1hI7Mm0AwQ+FRbl8VTITGwydBGGYzroa+Gbmq5tf4sNLOj6sek/5LiwxCseiaXhYhhX3gw
6I9UXvdG94ToOhtl5mo5T9Ia1zH7NsIuyfTOSOjC27guHNB/HVWQBXyHXT9TC0edY7dr4SXyQs8q
2qOYbide9JJnp1fLDTHOkfTRWfxe86Op7yZ1tAWjWE30FWH4gemSn5r5vRB+Rjpp5mTkylV0OBNv
XVudHyqOvHAEWogGok6/91krQM5P/flTgGgG3CaGq3IU8UiV7ZidaQ4Lv4wQtMT22CDOk9jdLWIb
b/MZmArXTE26zVAF/LJw/jC7LxcOKR2IfZnYY3t1UaLLgiB3eTIXx1p8FGPSBW9ixFcQa+TM6yBG
NMDh87nDEJpzJ9nVJXsrls6B+STF/Gx11EGB0FNFEVNZBsQGespooOZL7iRtP2hLxH0FVv/SZttE
QAnykoWgTvpXXn0K1bVV7vT8Smg3nXldlNdJfsAIP0HdODxiLkJMrmj6QbruqztDPqjGe1EcjRxC
NVvwwO5Wl58JrpFj9SHLn1ntSTUxVGvJgmUjkn1ud+aaZd23myJcY4xl9ldz5g0wO1jrpj2nuyzZ
4nanYUGQHaxy0XQY4Y0Cfy7YTpOrxQ9qcJeGvlRepfr+rNxa5qNSv8eQTzFGyctd3b6QaqLp11jI
2mZ7VUjbuD/i8A0VgkNqPBIGBcP7F43vv8AVZtTS4kZE2Jx+2d2QKT6PrSHkC/1iNldyvpXPPtwZ
MbzKzs5EskO/Fpm1Nf1dEaxbcTW1q0B2e0x4nzTaBpG5/6bSVuYCTezmaaVBOYm8Plj/vL7kf9WS
//2gFwWeVY5FjOarOArqqbJ2gQygeuIIBmKgmDsbvMNofttpmSNARUAcbJRQFGxlOM25Zx5ia992
9jA5HD4cAarlS7w0P3/ISy+WP3U9ga5QEUHbMSmU/948LSHAMLFXiyMxXTiPRtqdDj0bZpFiuRZZ
QYZXwxiFZ+eJo98IG1RlIp0cYnfuXDqtqJ2GeF33G9T82bwOsIda5ee1JvuN4SbTDn0J+mrOrp8/
96WBx7fPfXFzI90IFKGUiyPvniz742O/Hq4NTvrn9kRXMIW/QFr/vlEmbQhBwxhoXCY6DH0nFRrJ
o8dehLN2DtQPZXGHD8NiV1cp1rCpf5YYKBrq/T4PPRPPBoxA6YegmvP0hG5eDdLkYZHdA62fUXai
Dnb7gfTKEcmSou/nrt1JVOVyjWtADGtIn+5U5WHUg9MQi/iW/dbs/N/s8XIHNBFyLJZ/JAhd+imD
uEhkNtQcndSlPe6DK0nGlBG1eTCcGvwzokXHzRYo6B+q8NAzLE+ms9eXwepMSofcvs4RnK3wKZ8/
57tJu8mNz0bTUCiNRENRbD6JmN8Y5rHUOBL1WzjsekOaX7WYWdtC8awFvafWMb3EwN5KOKVFmlBO
8dHZnfaSpp03TLqrMQFLDNmdTdmuU8Gryuk4DfQ9ONPL4V1trsZhO1JQGa3TEA6bm8ugxUJDqPgl
CL3uNXKJo6G7VALsnNrsKzRPRlTgMQJUBptpaD8LtHEFBL11KB4GuoEo/kijIx6Djgg9RE8qTyKU
DvsIf7YOapY5GdJQJZVWkBYcObq2kNR89hXsIox05IRDPkNS/lRSn871myIixqT6GAeJoHQK4Xo7
6VDZyX2r0kfsiDkOt4KR2d14q3bbWbrpx+tCgY+HkC5sNLszfEP/VLKbsX6UQAdHODh5Q3WD9M5C
GziWh9Z4bqYnXf0M48xt4Y7GFHdq9ySitVajExnSjjApXmfE/szDnebRHZLXpUQaCKJIYe2BDJk3
1qw5wXTLhLMur2MTjc3s85AQQD2dQ1DcO6vaDSKc3AVHmqgXSQQZtyaC40yPmRserfJWHG8Fme1Y
vS8p8tPuXtNoNeJTwDCvTG4l8ViUnSvHu9S6TaAnMHMtJsQ55VvbPtSYROuMuVV2SAu0ShheSfix
0u3AKHe++2UrWba4i5cAwzm8gJg9/8MtMAyGpgW5yY7n4qHvNFuf78OFF4GNQ0TEjea26SlKHTO5
Vyvv52vLyzZ1ce2FH6QwCeGv6AX+3n4VpU/DsM2y44whmXnfTgfJ2FhCSO156ESokI/4AyXT3Zhv
VcwlmnglVmthfDGRQjAYhV8sHqBtzNFB/20S+8fJ5ftnY1MAQlzkRxeQT58kmSiNcXaMu9vWfKmG
3h5mwzbGh3h6x5gLcujOKFAwwvhkVGw8DhOKde0qGW9LJm/wT4yVIh7z3KXETPtdGu2raj1gr9et
RuG6PN+MWDyYfo21jXVVqwxlsKS8CvVDXt+ftc1ZO5b9Wtfds7KxovdO2IrWL7Ejfza4v7/jQhCD
IqYsjkj4sv59/3shKiVFCfJjIr7k0+SQfmLXVoouCTayivkHrqWyvhEWcCAxKR4eoGHYUQvVnEw8
Ad2+2Va/WHl9rxvUxb128TFBGU+l8/dnMrQwCsDCkmNtXeXJfWK5ZAl0Mg4gdL8/r78/z/Di++PK
wsEPqLecapfrT4oCI5wQ/VcUghgRlLtyUx2S7bTvc1ujSUVqPBzEsyOg04YIWdnFVXGTeMMeYNYt
VhR/HmlNWMe85Nva08EB7NpL7V3voUq36329al/GT0RK/V7cTm/iY/gyPMZ7vgkC3s+lm4aYTGIg
NJhP9Y1/EcndQo4booP++bv+o0+EKAW1gAeuEdpyydvtyCvXcxKfOexa+6zdTaPp5py1jXLs8pvk
7BLa0wtXhrIrcJ6rysybp4+JnX+868f3gkCjdnrX0pUhlm4DkJCaT8r4KhlblfT4SHmYx41JkIyp
o9Y8JtLbiMwRbydDefzli3yHmlWD+pdVIv6JOr54aE0jlX2vKfFRFp8z86nGf7eGTdWO6JiNVwt3
DWPKXJNiseegGU1ssEIG5pG0mjIY9ppuax1U+sLE0MYt6sLtCdIlP83NgQvBSYrmPU22s3kcySgy
/Eb9JTzku6gLgrEMB4s3jxCeb/IXIWua8lwrkF70db5oqMWVFfvStMu07SDtRxxI6mumdLhe9KU9
vS7RZuervFsFoldUhzMhZbkPCMleiQA3YStq5vsg/DDlxyK6z/LpMBaohpRdD+c9wRDifEd/2SbA
E9Jv5pN/tuiLVwgaDVazUGZNEzeLv1/XtjXiIqq66FjhLNTr75341Cf357K2jWrfCQcFbIdiQCif
tewmX1hm2Whn2QPeC/HE8S07hbCXyutWAJ1t4U+DBctPZvcYDs8ZW1HAQRiEzz+vIfX7obeQf6DG
4sEh67pxsclEGbF1BdkGkEaLB9QhpUzOqN1Ra4F7AMCqjkRWobjBdB0wNlpRaAyljaKZsASTgS15
nvSoEKgNG9HzB/cZYHLCQ8HT7lVc2Z+izs5aB3yIeqeIjtR3omGfj8nbz1/kH4MJ1o8G11dm0GxI
8gX6o5lzdA6LOaQ3BtbJVxMtMlmfjtbsx8BlvmUI1zFmDClC0yusiO08QjCU/bKkvzOqVBXX7GXH
NtD/fVf+WCA7WqmcjzjJq9751OGCLTrGvDMJFI585FAMS+8qC7h6HRBl7Jv9gYVRCdvpt7jOy5QU
eiOYz8u0ZFmSECwueqM50jKjVEThUEq7BBpbzrB1Yyn3bYu74YZ2opPcAFuI0c1iLBHODB6wMvvN
VvQfLRq2texQEMyA5lT9ggPQj+coz2LSmReyp+nhEGRpe9w8en07HMEhsagSxF8O9H+saw1+B60s
skZz8Rj9+21MDKHtic8SDliaXo3tVViCeRJjm1SHati3E5lPq2hM7WDEbw6sX/8IDM0OA19SPmvw
01pHKRWKtt/kOuOQO7W4HdqPGGfAan5SxCtk/Z3Ubmorc0ic9YrJ3Ji8oHnhoQd1q5TYws7p080k
AMSlNKLtb9mo/6DPaJJuLhxJJJOaYlzcVznuVEzP4+DQ614vc4Lul9xFi3HQVTT4t+3wy17xjyJp
uSDZYChecDe6LEi6qk4qqeWCJUl7hWTnbnNTDwgLt2qOze8zeQc5thGo8p/F0I7rnQqymf3WrS6l
2N/7LJ/CEuHq6Uw+GeL//WRNjDM53aPgQCNITcQrnoVbs/xtjvt9Y1wug40czEBKsD8+gf+ZABbK
PEZYNASHs/lEeTeXbvGSSA+ZRHmwGco9EnU5wmLn1zCh76c6pR6+mAqcKCiJxvLB/nPhrEulQspa
61DhQYh0jXlXkmz1aBeWDyItuCi+K7+ZX/xj9/z7ohdbRVCoIa7/nXUIACuNl3qgr39YFlVDtWat
6+SR/JgaSxR5a3UvFYfcfPp5A/8+3OUTcLeX2w1b8VKe3EWSOAqEsRxic00KQ4BPneoLyZqxQ/Vb
CfjPlUxFvbDOyARiV/r7HiutkZrnnIvpxlMB10xF3dytMVIH+vfZG8Vij0MSImMCJLP2RiiuW+Wp
Fdfh/EuN/yct5e/VjIPmwoPE+wpf78unPQnjYAVBwpDoIxiYTKzwvoXtpAODhKjfjm2xUj4zYmF+
Y1n/aWm+XZluWwTJgppx2XLqXTJLRaTrByGRmQXjb53pPrEAJ8xMXK057wiaRtcGA23Uj2XCi13+
P87Oa7lxLduyX4QIePNKAvSEREmkzAtCJgXvPb6+B7Kjo4+ovFJ0v5yqOJWVhN1Ye605xxTfCJbi
Cx/SYonCeKt3ykfoBfdWqy8avGit9iccgm1a5vcBpU5hdgedP9ZNPSoXn2FnDoAtCLAq6hMXfB6S
1msz0p1MBqSjNreFqC1+fqy0+bt/fZp8+nSD6TpLln5VF6SVIJRTRdwLDza1za64hZH1aLxpj+EL
StEb8QjX+MH8VDCfzvotB6K7w4g7WqABnXbCaXCUJbjkZbWQV329je6yO/xQixQxCdsWdum28Yz7
3AcWSyWNIWvBPFm2q/Xp5zP5K2+4OhNOgxvG2WDf/2s6/s/CIFWhijNmVN3gwSAgyDU23U15qu4J
WG+P45mO4S5atSfr0UIUN0CChedMD48u2Mz9QoVG6orgYplBhcUQGBhH8WjOkn7bcrO3iR0BMNa3
/hkm07NA4x5770vPtGFRXKpLdhFOTH2a1/7AwPyVCCoFlEL3mn5wOS7VTjonp/wvpzCVHZJJn4UC
3TvUi9GWFLwb2of2MRWL4Vma4RAj4D10Yx804T1jpRUL/kyLmINpRbTkX/q0q+6Uj/RNxoH+82X8
7s2e4SmSyR6QESKEhqt3v4dZO4lJobiIDRtkmJXjmUupWdI+sWxArF23NdtVg3I/W9W6Df8Va/Xs
x2bY2jp+TlqPrcTLChWD6RgdXn1HSFdm7wBwo6wsmqXQOBhJkmKTCne5vGIUJ+qrQmcysZ2A1kXr
tlxkMjFxmypYTdEuPHjlRrWOtBDhfGqik2Y3YXUciBjzBOx0Lxn75tJbNxARtNXA69MtA83Wix3j
i9xJmdYrqBWcWt3o3lJO5qPtYIYqmxYI2W+Ko79bgqvnEAuPxjMogjghiuDr4tmXWtgWfay4AVxU
GphEQ6MF8uBDEG9IMxRZw8ymEXsbMYkZ27l5gDWEf9CfllxZQbArZcl+jdKLbXLeb3p/w43o6xV4
fgQmZbzXOibnK81cSRXagEMPUsYCJbnJh3udFj+W8OgM9NgXb/XyIfJXsgy/DQgrkotFcSdDZ/qs
0JSKa03F98SmfMGclczl4DzhG4vW4NnY9HPVVGaskWMSmDHeZc0Nl0wK9/VwsBBl/9ZIk7+VFCT9
WPNOl7Kcr8/1FkVJRi6zV2ruWIdM1GmKog5o//QA19Ye3p06pBGRke6dnqKOMHGltTF9Y9pWlN7p
A97zdLwYOKJBuU/IAn7Zu2jfKisqdAgcRKyjxSZt62oOGlZTJ4Z1Zbph8V7m+6rdp0NvV/3tCJDK
O5nhn05ol2VareYpehk8SDPiYcQwgPjVBLqYPyvFs5S+CAVwMrKLxtmlJ+5a5A4hOI8sW2fhsVp0
ax3xdTiXrMGM03qYyrvQOMZWugiQCpkMxHuUSRU4OTq+xDi3qlvkWxEm+OuoUsa/A2iahlOSvxYY
+XpgTjirFpL3/vNS8a0kma8HTUFZUrBNwE75+qALcaqU5Zia7qg9MYRkBNeilBxhoewqeVcwrvj5
9767f69+8GppkkVPjHIhMl01phm+9+oXC0EwC7GKBTfsWRcJUxWoDKsHKX3HlMXYke4ce/BEWLDt
zTMEjYiXfj6svw2xLy/81WFdvfC1nPlxHHEdjLS2iT5bTHw+1YkuDFJo16RNEIbVErzLajTw0fp4
lC1j65VPET37qmZ2WcXrUm1sKX2rtZcCgMjPR/i9lrk6wqveC3vXVklrjtCvVoaxDvpHJXu4FCys
mWtFSCwKAWjax8S4PhZoh6EabBRkr+QrJwiy2qZeyqiSaxLaJ6jM9S6BRmwST+8/dDEaCtEHUo0n
JfxsdFThePjJo/Dkc/9IcoWvrn8+ne8T4/l02MTIoENmC/bVi5iNoVKVRWy6VorgA+VZtm3lk84U
2KJz4CO6zBQaWrA5Q8UOqKmq9pyO1UIfmOkjhbPkjPOK7aL8GOYXKn62MkxvKAt7hlhQxI0HFY7l
z0etyNeVFkSyeX4B8mLW+17vR0NLzCIajqYryRcpDbdNodxKabJlL7kMi9cmptFVAlvlYk/iWe3w
NyoQ6nixajj+MkF84wh7sENBxJ+o3zvvoDG/H8iMy0PTHfCVZxDNooqZoChtW5pmvPnayCeYyuPn
k/muneZkJE3i2mNAE+kjfH33g7IodYF2uTvo69zfNdV6MB+i+NhLh6lZycOdzpwM45yZbn7+5evU
HbYD8y/TJoGhx3j5WuUqdkPc6oFokFF1Y6Q4HnndbhIIoYyBhxA6sHA7VDyzKAQDFGdDyQfXA6WC
xCYIAsdHdsVOa5mODNhU/FNKhtTu3hKfNBaRn4/1f7hK/+dYKU2/XqW+E4pSCXriZJFXlLdxdesl
boKuM+0fBXln+CsP8FByayj3v/zy3Ny4WpP+c5Uo6L7+siRWSjNUk+GmyK2M8TDxsUJpOO58ajBF
3Oi+WwzPqXT++Xe/q05QHpNkK9HhZcn/JgxOLG1Qcy8wIP1j/hBItSNJVSBHHrPCa864uxVuEwIc
kgRdCpCa9mnMFGZl0DiFj1Kya5yslSHaes1+E8YymqlwIDSvvxOKwwDfOA5Xlfz081F/32XOR23q
xNKw54URcHWfoij1NZlFx7XUP9Yit1y/+Ugo91Xa0LlEB8dh8BKifdWXvvT684//Y10AMq4wOzRo
RaIYv/px8gV0IfAqdmC5UwafAgMzpf3TkcU9WdZ9VteUaB2rbQbVTVpL8UNmhEuJlcKj15+9eMO6
oHFLUlzCIDmr4k3kXcI2O6hNsOw8qEJEb40DLpFxUafHFl1b3ce7wKh+WRP+OiW/PnOkyZEfqyiz
XZHW0NdnLqpDy6utQHOlJ/WSXoqn5sDoe45MKOBILdo7f4+0MD5ph/ZueAM14b+MR4l4rEV77h70
S/lSo3tGU4ErH0W0O7zx36BW6vfyAxv+TiIUYdE+Q7q6jAd5n10s+vGvwYTKd9Gry4zC/wERAQjg
ZFhMfxDTVH8yGuvNQsYFdJ9fhHs05LJrQuwtTgWKT6K34BHTX27uAIoiSkV31r4Nv0ixJPX72zjn
7OHkmwfnVJBX318jSBpFMQTVtYx1mzqiuprwbFa2QHxTvQmsjRVD6rbFR2KPb6Z7ZOIy6mdqhX41
83uAJb8lqyRbYk4X8YP4S6Naq80q+ED2XlUOYOoUuoi0EMHMxw4KyJY/Ag22dwxI4czaVDs9jECb
2bOCeUZohC7JIG+EmQredjTFyylYqf3SgIoNRAhJPTsAMo2kjaWvcnFVYCMdnOwuJ7hS3pmqw/Yh
EBxBhL7uEKbcAsPjlwx8ggvpoTwZb+zh6j8NpGlylXt6ZsihK9rJbNRyJk5I1Jfp38kHHCTYzCxQ
r9wGJqDAos1VwzHArUZe+SYNyyixY85QWMo1eetr37MhjTIuaQtbDJ34nbko0FG2WsMDqknQwmO0
naptrO+F4jjFK/Bm/EooL+HbMUVLsPbQFJWdqv1lh/APZz595v97o7ETf30FlKySVIop1SUtZJZG
LMrP5INNgfLuXYa3eF994KlUlgHxBeDpvBeCdl3zaN1m5wwROvkbt8lheIpfvWPpqp8iQGgGMTQq
MqZ7GNjwkpSXoYJytgiep20GYPhPBJgHoCtbZr77IVmNKKlRyCL0Xpgf+r1332+TT+lCvYELWN1O
l/q2fC7vkYtTFpMrsDDfQd7JT/TxJbakwbISnGjC6sySAo9loT9kb8NdHC7Ep/LBP9QPPbi6F8TX
1UvnGpfuWJ0lMNQtu697biH3iBevYVh5J93+vFISRs3lu15hZoSLBuIV7sH1DnGsvSzLmfpj1at3
yr10r9x45/DCpQZ3JbWzmF3Y145wjxf/JbxI72IFCYF/YOoi7fHFuA9fpadsG7tocRK2Dov6Vf/k
P8bLsXloX/O7inUIxr45+zAlUmX36ll9TYrFzN2/M18ZeItH4VH9U78Ij9Yb1xi5Dg4Dc9b50/oL
z8U+3Eaf7TObM82pn8cPla17Yyt39ap/B96HQnAIZmJ88YivwD/LHwnK6FXhDq/57fSqfPrP/q18
wFNRb/3n6rW7jHb9kDYO+Xw40OR3Su5P/R1/AGkQT7ScvJvJod2kPmHJyB/8j3prbkQQqcud4qTP
4mFw8w+Uqot2n50r7MonjNkb7ZlGiBucadpEZyDXR1ahs+622KeNg/RcbiwAm+L+Q77LnZ9v4ncp
Ba8I7Cz2+TPmhG3j11fEC4Se2UUnu5TpA0/VJ42QQHP4nnWaQ0BtAP4cSeS0mLolfdN0cgQ46EQM
TXPzwzQdfC1iZBvBiojvMbL5pwoNJLJ1w/F7B3+++YHxVGcFhL3wzgwvnFYQHSdxaxnLEWX4s5rb
oBr5NIgoqNkGEIrd2gxlq8lJcJInc/hL7y2HARamg2C5DG0SsVg0Mv4CRBgv8W9Dm3/sIakA/g4A
La7Nt82BOEZB5WsSXbd0PYvBQ1u0HDle15j8MpukCsh/YuSCAkZ3jlSISBCPnAH8HPgM8tXgbUhi
+/lOUa99f93mEQD5g7NhgLru662q6bAIfc+tIlRpdIZyWwbL/jX17luufLAEmABnNo62VXkEtiiR
MCY/0CcWP4v0YDVOgeapc6IMIdNNuSO2YRLvxG0CDW5RodoGUs7nvVtFTxZrOdRqR0DkpN6Y0jYh
kbv7Mxkvg0bxsKlTV7tPcFGAiPS4/nyopeaEvUfT11ig1TXRhjkeH1ZChZJyxQdHfE72PA8cUu3g
SWD8HonrvFjh4plgdaS2DmgQs9GGromEUSPYgZFJIRQAxuVAow88K82NJq91ui6WdCO2e7pkyrgO
jfWUbOMbMNvZUSGms7qv+zU63j598KdDHuz9niLV5o0l7pOpSUuwer7B4lAXFPwOSVlY0xrISqVz
1D7QWRC7U3rL7M/Pd+9/uHmGDDeWKaioXjVLJqP1g3IoZde4mfIFIzqMcim+LjC6PDWJo8gOTVkD
51qD8pbqYcmXuWP/CfqXNsa0EkM6uCDYt7JOSvTS+836+6/VnGpb1PlMojJiI/n18crVsRJGq2Yd
MrYo+or3qWKWtSa9hfde8ffMmjLWUBEf48kwT2kMcWfd1A9a9gIOqAVNFYpPQ7Nvg8dSQWy6mkvK
PzV2WLI/aMCzYc7eMGBQ0G8NNJjKoW23GDGiicVTXqtkZeZ7I3M84dmr95p+KJBnE3mCsgRtv1Ks
0ID21U5J37AvqWTutOtI2rCnlvSNnNE83ubTwVBc/zdn8r/qxS9X5mqNbIXKg01QyS7uFCwisUvv
mJCXQnbG2GlkpwDh/dcAFjRuINrivbf11fnhF9Cn0eegI4nuxEaZqryOYEp54QzoczZ4yRGzBG6t
zmlz22Bqo8LttU0nMZyssTPtlx2w8o/KlzNB70GTAITM9eYmtYS+7LVcdrENdSjgCOqpVlGy0iob
l6Uym0YWwd/glRbhLGhlgW6p01A0xo6AkwyYvLT0uwUxcXK6ZJdfyjR+HebZMtlQAnTt3wbb83tx
VWNAfaBJwyaGEfd1CScrWFmkKJGRnZwq7yhTgIHtk1aedxesfEzpPSml+4pGw3hBtT9ZF/p15W+K
w39cOF4I9s9ARxgl0C/6+nJYY+kHQWRKbKQXgFlVcxk8tAH55BBn7eEJ15M5OQwRs36lEFRCkvnc
27KzYKnOjWXy9FaVdJQE9Baze5OOfk3JNq7zboWFD6/ZL8vN98s2Hy8dH1rjtIT+Ngb+M32rGVfG
WmdIrlXaqOkoVrHQ0wxk5JE905ZRAkhNC0Yf7An4fPdI18ZFxSQ13hB4kndLnZVoWKKFytDJgpQE
hPgbeFiey++v9/brQV7twzJDqiqpmS9qxUhtid+3Q5nK55YMFVx7vCZUr/4ih5neoj7fNq9i46Bx
TpEAYghUfmtkzu/x9fFoMvAPFU3pnIr79SabWRElIXp+14pXTY1zju8az/a+P0KL1z9qSvRd0X6S
PZM9poe2cXxvne0yclmoXI1dRqzibw/eP+ozrIFg0El3ZH/zzSaYT2rSSLEuudVK8Z0XCmV2G1ND
IhwuhxVU3Bp5MvX21oAy6zQHpOmH7KPW7ID93JxFt9R4n9+GnfFJSXugPMuTpXDsA5s9hLqS8Ukf
jB2S7FBFFLw2Zqi/9wG9rDzE2qX1FtqfEigqerk9bfF+z15PHJ3k0D0XnaPwoQcAt2RMFT9Kg6uO
/++vP6fMyTPpAfKJyPPrLRGnPIyRMdL0EVaWgBtDuwTJuS8vcrRrTWfkvGq3Gm+65iCWz3l60E3u
Wrjxf+NIfpenAeWEWiiyEiHQokP19UhAtnsKad2iq9O0z/g28xbN9rmI5XAi4Qr3oTKxgI7n0DxG
qFgRKFOqvnklgq7/j8simcitNZlKgrHw1bc6Vf2+aSJfcgdj3dUbL6N+w5O5pq9Dn0JNsNVHyzEC
ZvsShfdSfZHMpxZO0f/HMiMTPiPNwmSEKfrVl9GK8rEdrVx0AxpDVeMvh0lbFORTaemqLs9Cq5P/
VO1181PIQ3tiObTKzh4ZUKCkRWXmhON7mqV0XoA4aZgDvLPfubF8JoPaQqM9yTftb3fyH8U99Q0Y
aN3SdD4t16WYURdprA3w5Ce0SvRDHwVi1I/1S8FO2lHOxs5Hr/CeYPTWNKpKfNs20hrvl2/xvx6o
L4dxtdqIbJ7HQuUwYjcgdW0rQjxome9irIHzBfy8Wcp7DEEEZIY3wur//QPx5dev1t4krgZd9/l1
70W4KT5GZeVrsK1fZH9bHjVHh8yPpz9Z4HE9lkSR0OsQbjt/ZQxLr1sX00LdEFiQ7/zHXw5sfo+u
FmEINOiLZuT8bHD9+p41GKm03mwnl43MtseryT7TRunYx+vApP1RfbKPwTsMRZxD441THvwbk1aU
vCxXXDOSEQoe/+efD+sfw04emv8c1vzB/c8HNa3MUbXiCtq/sBozN6udZhs0y1Z9HNttDBPASXqb
oEI8mxZurRWm98BwNFv8DXj8j+nh1yO5em6mqTCaNOYCyTv1M1DJnwN6tlE2QkWk4H7oPxFBkahE
dF2VnMJh2Y/rajwga5gbHH+8DSOAWRClEZm96fptYxK+fBglNBinZMBmdpTiW8gEMs2lzc8X8V+3
1oSPSTt6dm78tTr89xoGeaEPTT66dY2tXWRrGqeEWYMzay8//9J3Fa9GJjKjsJlhOisErhamyhfb
2usj0skMdrPdoWppGunLDKZozbh/CJ7M3s20EvvWL2uz8b0rxk/rDBU5QU2j+f71SdGiclS9gh1U
civc4CqHozyLd+lHAW1eSnsfUwMe841/kp3kgfZoAZcUVpgxzrpvBdN2tZfJIhCdKt4BqM8/BtIw
mwO9QGAbIODkYVWa6/qp9W029F37KVHa0cIGBYmtbqFbgDAxAC4060hfOxpvgVQRDkx3HrRCxkR+
ZmfBVaEunDCIUTpvhmjNlgMTJRQFGsFE9RmM6IWNDEgQ9kRy1H65St9Ra/MN+s9Vulp/wjyQTYDW
o9us6F2ovS1UdgT0HyJYXVysm/YSb+JdegxVUhkdGTLDA22IJtx2noO0phsdnQ597fQHNvhUqihv
aE3TUf4wz2m6BRD68xOl/aNYxXA1xyVJBjXitWFCUErMk20xulHtjGd6KAhOktbtFbfEHhq+E0TR
kDLh7Vp/N5Jjp96aKMigDCV0Ztayf2eMNy0jF4Ql4TKuN3mzM5Kd1W+qfsNAJIy2ZrEs60NDbNew
UmhuVoQlnjB8kuQSdRuaG362MQdEfM2RpUU3kKSjU7K130LFv9v7uDczLQkBkK4BA7tagiU8mo1M
BLBb1chaNyqPnaC/1DhjSd0obKW8SRoSGDcwujzjQrZirfLh3xFROzLCIOI0eQ80jWeRBkD121zr
H9NBjs6iEMPgypzQuqp9WqM2RVwNA07DXVxe/PAzGiGzpCc5cKN8h/lRrnae8ZLlr6J8/vkp+O4B
IiRDRE2O9lU0KHmu1pWxyLJek6vBFXfakzojiexIO/TTmk6osg+eUD395SXS31yQ+1lGTodEkEqb
/dPs7WGw+jig2VDXYvGI43uI9hZuwRyCnyPNzFzQOKuB11Nd0tcESbL9+QT+VoZXn1cFpTiLoqgx
/Lo+AT8YqixX49EtP/EBCzfmS3uSz8S+Ji380f5l/FM0e63YMfKjjaeoRKIRpIlbnLWIJA5s0YUz
3dEzbz6Fdb1hp90RUVftSwbFTy1qI76CFTs0YtbA7LG2T+ZBBBpsLKkOa3iE47KGHunfsNg0v3yk
/yFZo3uFGmHucMzbpqt5j9iaflkMWuv6WJTNZQuo7YKwFOpvVh/rY/yXTJS8ifXOaxfdq/hgQbYZ
10Q1//XvKb8cD0v+dTGj67hq5pwoGJZoJK6qBinNpbyUPc8lcSAHFMc2NlhLB9qlSbsZs0cYsuPk
WNq5j249sA9v5m3L50Hfat3az50aala6l9p7WaGLemMkh55uA5m7/tb0Lmb/nDT3asicqn0sK1eK
UmhSN1JJYgWbZHpjvpuqz4PmhPrqplKxzyDuTHP/LFnxjYzaacS7XiXaeUT+KsCMLhjLhC3tXGHX
Mg6wtnG5b5NNrpxq8UYa7y2ZaJgD09FgvI/Kh3ymPB6Nbt0HR7gJdJDyFFaUrSkwgZapibvWluAM
EeDilMm6A4WbblJzj1RzYVQPXXL2Bbfh88//fXqJ2h050mpzyCYa6FjcbUVaiC8h7wa0SwAOHNez
pG8rzZljpiunJ7Wn3cfirlf2uuZaCFQx+QIdh+mg0cVMF0jBheaeoDCR+TQWwYrs7bTH5/+hmQ+p
sM77DlHOOvWdhGZXQF5fu6UB4Oj1Th/ue39fSTfhuFeSrem7kZxRFL1NMn0TpNSmsatohIefRvwR
jDYdnYDHLT0b5H+mw+0A+LsO3AxWVshzOIhbXzjiITL0fSGvfU5RuulyRyxugmzNHNeLDoq4lX3a
lwepe8P4FRl7Dd1eQSL8Iy+OXG9SQooIoCILybuXmyegG4LnxgFZTIC6D4W6+KQjd+61bWQsI2Xf
eicVMIxii4JtFrsRU6u/TZuj2u6i4laYttafatzxng4FZf1Ws5y+xa9tC1DytL3RAt6yU/UQFXtC
dOVwBHGVL0ftXUn/SDH59jdNX9gRDD2TKYOgdLQ738rilEGP6bW3LHPlykGZD01qbWinnrCVYSPm
mz66SeJL7RHOtU1pLATNSkBbP2LCU17hTGkkgydu7iEbODbJrYkIXrercqUGa9PaYv6vMjuGQ5Gs
pekhNY9lvy7Th9S4CYjTMwh1gfNOfalPj8iRu9SV6FOEhyK9aZS7UD8ZBli22SnyJvB9DvOnoj8S
pZaXdiBxUg4qIJDndID67pxEL0G1jaybuD6g6fLFc81Yrx3vOlJw+kUB1diz88kGMKEqW6/YgdcK
HOPw85r91/31Zc2eOfwSizU8bBa36x6oFUHmVZvB42nzli1IIVV8qZmbTNhMFW6//JnK60o/Ft3O
q9sHQ4xWBq5wCOniMgMfxtaF8d2nAjO8sig9JxFv+13nqZuw38VSxfNs2ma/4lKXuo6bHOST579W
YoF0jJzw7IgHGUGy90sR+L8VV9dnRpXBQItzw958VQVqGXcqA53oYv2D17ApwksDrew2HuxscBN5
tem19Rg8wubLcYlN6DAk8wXjmBEFNA3UdU+YWqAWsEum1QQS3O9eJKpbjZEFCstdZio7/Y8omMuM
tCcrPQXaZ2nUS6ljXmkwNi9p2rJUJa6k31FPdPJFx1aq9XvCmdm2LgRTuRXax9j3D0NSQ5ZYyPTP
KvOVJCdCPz0IAenZDJSH1kzWDREy4dC+Zm25DeK3ljfOLISlSMuSvxjb4Sp4rug5GE8Vec+KLr/1
Brj4UzLrcmCKF0etJtg4x5JqObGy4lNbMFVJS6cx0ARADc6KFpwavo03DW6ROmE8mHkThzE1oM0Z
Kz27Ed9lGPwNERpCDXaJ+Bbgdsq6FFhcnGJcqN6xas6Vio6hRtMcSuE6GbR9WFaPwiAu/Rxnho69
Jl8pOR6C/JADgRNqa55QtEW5lPWezW28bHR9MSks5AR/MsmzBCS1246A3Eg4yiBlJiKKOlhrVv7q
IbCoMhq8gDAIhqKxI4NC7LU9u3es3SLvVFw8htW9Ob0pxDblr32o7JThmBovcYLoPnfzcUL6dZLl
E1yoW5Gcab8nECVYxsVnRSC23kU7j0e4lIw7kQcgQImSlE9BdlbqijV+1+GQbOLnuj632bTommNK
WkPFOYTEEpunKryTg/tMeVPZgMRjuIrFaIdSwSZ0wWczJvyR6BJForScnoQwBZw1sQmjCU3Q7gAd
ZwwfTYECqdWzZ1HEosVVMqXmXZKlN4GpSCVegiBz0+pOZYLSycLSU7oN/5b+3iEzXvXMKZSBzZdi
ghiZ7hmfGf54CjV8roPKJ3jUUS0+lYbgaJKF9n6pac4InYANnh6z03/WrPP8lvILLAZAfBdZnJ4a
GXBk9GfM/BcY6UHTAn4+5rLlZPo8gQhIGXyNpV0pHVP5RcjTt76r90rOUq8dw9ayNbZawhSst0NF
7kynUY/0BXfucRxlYqET+t2exrdejpRFU2aHLLF2eiw/wL6NQ0rhUXzvzH6dkRVbDPoqIKgzF5kI
Sv5m4r6k+Z0PZ5bAx/YzU3kDqmUmPFk8D8XYPlfE6bBAEf7Rz8GQ+kkud1ptPOeoiSFc4kDw3dIa
bJDvqpHaiI9H0Q5J0DB2Rne0IhfsNDBC8sHT6lHUCGwqu4d273MjeZcAlLIjVjcootBSjyEiXp8l
oqOdBNSk6u6tJAAMFAN+G/vHnAAoEriKSV+Z+atGo7soyegpDTrxkwMaji+luUkJxS5VzNskfWYm
nvjICcxzrbWOoJhk+vAM8xcMSbJsRmk/TIldWPuh2meVsY7LZh1InS0QYJFolMtU0nqM1QNEE+8S
6oN3oB3rjBhpZgULTT3norbU6GGOs619JCgRSWFnnkz5Ezg1HTFvvurBaZqsZYMuQeel5SsQFbwa
iMyZS3nViT9pFGePBqgK+U8Ol1Omu5FK3bitjoQas1oMKORbVM2SEN+KICf1sdxKwa5tL0ZfrNJU
g2JOCGwf7Ifo4ivRbU0tpNMZ9+iSa+GsrplDHpsi3SjCweuUXURdyzSMFIueGUoVODV3sYcDUYHi
bSz4OmuTz9CArNBT1hkM8OxTVLCcDJHoFiXkw+kl7Tm/YCnTuIrwTVt6flEyBBjZSC0Vttv5qFXW
1eJOo9qMTMbEphP27NKKcZPUrzh13ySkRvGU2gnN8g6ctgr5ab5JcSqseAn/LneS5vPMA/ABA52s
9ZG0wOqMviCkN6rF+64OjpbJTbDYLVtHD6dgzAdEtDw7FUV76CFpg3T0ebK1uLkJrWRjADOdF1Kj
PCTGUqIv83O58F2STbmA73lOWGJ28m2LN/nhKAgisllpDOVFyIImhydDRfIB6pZHnCWrHBqG6p+U
SpZ8qzUR4eLRfaToT3Uy2k1XvnbI8tT6qDFHaVXJCWV1Y/K1oWD+bSb9vVWH3BaWF7Js6gBiv662
1FXTS5WvC0jmKXqNDopYshtSkR008sjp2WtFx4o7GyZ7kv+auPatWTf/OJszMHLIdeW/pdd/WpJW
L1gh7kWwdQI90XahzVRUwTua3Uaz+rU0fFj5RxnDkGgU7r66juBGFE6jj7+NA9TvW0UoHDLcAQsS
gK7P//t/jqSJe6lNzc50UZ6mmZ2mtyrruPw+4rDzdB7uz8ZAVYi2uAeGy8TUiORf6rG/45qrcozm
AMpnoE4SJt+rKbfSBbJf9XgiNOVOG+7FYYu3m73BB08PNq+KRKNoWHcZHif9paU2USC/JbjSAq9e
s7Fk7HZKrGKrtq9s0Qy2cEAW17UaLGvrs4wvE+1ovizBSEXD1LIQy51BLFM/7FReA4LBlvrTVLis
MAuFTxmNUXFbS+VRRq4QC4oTcubZEWrnViVeXXQHwZUFELCa8IdttcDApJ1dfW5Dc9w/6uJzaJ6a
5L3q+l+uFG2/b7eLK8R0gpA8EZ7jNSbCoKbJvKI3XbbRky450gR6DTXRoJ09H7OluE8l4CEobAPc
g5QNInLblHisnt0QJVOWiwA1ZiqTfCQ1VScRtRo+qvimDsl0frWmo5XsQuEP3rwln+e2C5d58Fll
Gi403Ev93MEgKrQrXYktVgH7uOfDQjggJFIqjIhFyK/qTSJNy3Y8UgBAY4HZxixFN4e9mDgzXT/l
bxRBy+bWTtUF2xcTyJJY1PBuhRVUzjraGNbKC2a4nrCPMfJJBfPm5E7tPGJPL0LSM2V81WhjBLix
E2/jKcMhgYFTqMkhMZObNtXf2obFHEaPKYxbOTkqkasR68MjJrTkl4GogrIPFE53CpSjOXtKQXmv
atUZE1r3wKgVvmu8vWzRuDIZB55iG6nWRftSmQjS1HuF4VQMDHOib00R7+v+KS0BVSZkONN+0yvK
lIn1r41OtfQ6EgCVCO+1eBrbg0Cw1aoF98yGuMRRIJrQ05jziwXCF+Bu0jtbhAR3f7sR9N+a4N+N
/TgciBNiniODqoAD/PWd761atcJSM9yofIITlHvmtqQGjy3VsYQnI6Han4mzQTU9+RjsGZtGXryM
CZ7QfQ5Q2HvKL+L4721uAEf487B+6oqMwvGq9yuLVdkJ5oD4dN56yGjJWXXyvlmZEKF5hYtYnANJ
J+YUY3EI6nZNRJTEO6oOR9nst71PjYiQM4xIgvaeQgF3ZM1kA68DwbKaUJ9iiugRvrAgFm4Z1jsh
OBm+fkgk4blUznEFwdnvT/PeJM1HjODHHhl5znNciO2RMnMu30kIjqkwanlyfOqZkKdDMl99Y/rl
WzrfgC8LoilhqoLxIMkzneZ6zq4McqOmk2a5VrLCIEBXDoExGgq92cnBgeLy50/3bz939SmMmTCE
vsLPpSn1IFutFRaC0HDS6qSLdvmb5E/59vWbT89iUKXwT0O7FrxEellEVka8nyJ9DrV5iFHg6GAN
qVgCdbC9bM/SE/S7HLl1gthtzUrNRrJQyZh/YEmXWMiibNMBFTDvC5iUOW+wAATLAsbMC8Sq3ewq
I7E1bE9JZyz0bjknx6Hy/PnCAf/8x52ScaNhC5oHfn9ftf98PuP/Rdl57TaOZWv4iQgwh1tlyZZs
2ZZc9g1hlyXmHDbJpz/frrlp24UyDtCDnhl0tSRyh7X+9YfBi9WBzuYw1EtiwtIB1C7a2rSNen32
gmqtgdb7KiooynbOF9NZD/6bKO678l7AjSpojVM4xbH97meHqEBhX216ZeW409rgV4FLCv8+9dcM
reaV8jg6N3b5YRV3LebLuYrPCir26FTQAwrTWrnmzrA5MtZkUIcUToxTIOm4hy5eawdBmLJ/rbsB
E9WZnXjb0ceb1TkXiCKroJnLvwf+CJkYf3LcYX1rS08cQ2+PiDzTECEkePCiYUtPBtWdll/z7IoG
e5E442zsi4XSt2vFfnIrHHYUG2xu7Zi/YstY9byHcSKmcHhlTXXtXtAoRtwX1BRq7OC+uatgCNfd
K0XgOqG/tqG5+EDDUS0j4P791v4MG75sL12Vx43rssM4CD+ff0GoT6bHwjtgaGCn6qNjJ1tGnOAX
Q4cOe17Bu4Lr19Sbctqm5i83Qkp1l1iPY4zaiBwivnlSwzgP78dkNWZwxBfm+Oi2x6QbZiUzqFjJ
6W6OKclJ1nTiV/77F/xlw8LAMYmscSDNMhf6/APUIbVUkbgc4Hg2xbhHQ6BcmdF7RqBr9muK3v/9
ceSNfV/mCLoMC2cQ1aZW/jpcNqrEnibFOaCbVBBajePrkLyJktuxXKvsrZAV4qq4gLvFeiAYo2ZP
W6M1yypMXCHnaP67yjCice9L/DKEsSlVc01tZyTdhoT2KosWvh8+1F6+UgzYjThSR8MC1CAa9kbD
fJZzXQ3dhQKwlYcax/Gh9IK5O0B54G1YBtyQV991PkKn3JmrNjLX9H/Ystkr7HXJC/FnxIoiogIs
/yA0fLBeWLxaXnyEqOBSQj82pv2g4bkvlPnkEz/x3vT27Oq7jLaz/swrnACAHbW5VcSRGd/g8aUo
hz2fNFkrx6TsbWzehZas5E7vG2xskXl70W/4m0D0jzlitOYyta86YGI8vgj7NeY31YznEoaV5MgP
wfWn1/b9raG/xBWTwSSxzuqXc93Wm26Y1AaRLO22fp26HSUfPm/gcilSxgkhJSj0Dx8q196XzfXp
Q79srlJPSk0P//ehSu9hDbbTrCO4ARVnLlOl7RO1OK1hEh9kuYjx93zKOM0VqqSfwpW++5jgM/ff
RyCvov+cz2Wd93atjzgHOUQMRXgT+LDGgXYzjM5bxUdd+R50+o1ugMZMJuhB6oFCgmipiOYAyloM
Ed16jSGe0S/Mglwz01l5LSMoeNhpdw2TfDsVy0HzsTDppSM5Gg6c+Y1bHScZeQaTHjU1AKZY/7+X
YbYoxDDDTQk9Sm1ug+QgIfWaUBmRv9WtsrPqYJXXF68mLhSlcEJtlj4Il7FUPj11JoBeipcjpvLt
eRSHad89ovxRaG7WhjiOlPuNoy2n4MlD1+VE0Ua19vxcnR5SBag2HH+d1tWiov5OKa1+ePny5X57
+ZxKjuTl4bj5ZUgeYxoTBi5GTYIxTLabkhElPZ45zQmP2FUTV4++cQlQZQb6KqcxyCrUlrQmP3yN
vxQYNJR/vKtY+WgtP7/1ptbVJDJd+6CnhGFjlwPD2Dvh+WI3LECmXW1x7dHL9e3VRtwbgqFn2sNP
Ed3fxRcsPnQzOBxSH1DMfS1q4xYsLPDtQ+AvXYBvt/kYGUoH4c6y203PUTYyfK+mY0H1rZJrIJYE
2eDTPTMmaCkZviEh9tb3OQkUNgeadOdTjk54sVHf6eInrsn35hL3pz8+qVRmjsO4/vNjM/TCiXId
GC7SjoKry5yUnUhldwdHMDuI/q1kalv1xHUx6basYJXFKmj7deK4G6pT24VPol2rTXxW/JeherHN
Xc4IXp6kPpdBOTXzKCg3Nd2aw6EHiqwV8U72qD3xL2FpnyzrJaadjWNi+84/rIq/XGJU09gVMBDX
TLItP/+8MO8SI6pNQx6HA12WWjSzzmWIsenNdRcCzaZnmtfVDx/7rWUn2A22qi6rQ6IDrC+rIMlT
ze2c1D6kwQMYU+le1PZVAbGuy62GxUtgWzNO5Ma6QJBYADaXZB3FVb6IZB1EFIk4/vCN5Ln/eZfy
jQz8WlSZevetfOiiwaisHGif8y5Slhx2rVgzpRrsV1oB9OGrXixbXCXIc5khkf3h47+/Bz5eStzZ
mjh4WF92Z+EFtRL4AL6MAJisqNkurJZw0CgNm2bH5Mi0fggW9v76Dv7zkV/eQS1iyItDZx8YuzSi
2ozEswTXiJGznLu1zIvKARMZ3PCFQtXAmM5AkJVoxtaunSfuTo6PMiKfaprlLsZzLFFRuYSAjSt6
1RaHDpPJiwKgLRyBL3d7mwDD6mqwmPTqho3152U2LfY4OYkx0VLRMQ82i3k/5Mw/sdKO3HlS3Rs2
vvNY9oMkV1G+ifv4hqzyIX3iwD9EHF7BwFC03JfjhRGFJs4+7Icay4Chkltw9MDAvIVwEEL2qr/K
qn3bkC+m4E826tNdKnOyoLDaRrWi6ZUVuNOTm2TVqypucyYr8AWzcun2xYqJfWh4v3Tutx5DrbIm
GBCsjSFlMreno6vt+oQpOlh3BMoc6Ey4iUciCwmK70JtSVxioPjj2v1e+X5eO18q32ioMrsdChv3
flqrS4ozXj8HtWKwPGGjjqnGvxfrd8Kg3L0WUlX+Qg9hf1msiV7mNml69kEtzpqFIq3e2dWNQqsK
NukO5D2AeEXzsnWx57IgPFwnFMAjlbHZ4w4FnC85c+FC+Cef6kch58etHkMPm93fFIK8gckq3pOp
O4T4+Of18MDZp5pQJH7Y9d/55/KXwCADN/xbJkfDnZIPBr+EuWbY7NXau7/rveqGUabcBPy/nbso
kqWHCN/M0f6fnOSC55ssz4ZlFqVbNT9Stv77Af/9a+EfhUARzZDx9dLpWXxWidTkkGblY9IDQ0Eb
qCN4YM0JC3JaMJ5afSjo6jMKlqJbT6SXeQAzGBH58FEqqNeUz/KSanpoJEBv//6K3A9/OTANgt+l
lYmGHuvLIrDHTFOsFnvEMonOSh89yzp/cgZiyU4DZnxyejMwyqvE1ZDDH+PguLQHYpqBR7stEWo1
SlLDhRpVvzS+8dyG/VGXIgBNvy3hvF07ddyGo7awLevG15OVp+EA1u7lLamr16GtNjoqUva8YpP/
bfKRJXSXSt3mxjkB2MLVjRtaVnapghF+OlFlWCbgx7zPSsIfmVBlx747S1CMWlwNS15yGs+7od80
03EiqYIZDcN6zNlJs1eifZaUR43iyeHi7rv6vrXUE5OIWWGgVMBhQskvtTHR7JcExrUrdVu6kFKo
omvGJXaLDrOud2NV7+bBANeh8vxH5D5Jg3pXLbACxnO8k7M3AqXl3xMjXbLeRkCUP2SRfKJEZ/DA
IeI3j9QcMlLCJ4pP8z0SftM7gat5n9tbYWjbLMhvAmipcpGKxr+JxmFT5dI7uil9BMKM5P+9JHjn
X5cE1BGNApfIZgQouvelt1L1fnRMDcaQFoKUhtZtZQynLEIo5nsrEDVcpHDFdC5mdDFUSGqmdQdc
iQK12OW3ThhuXJIDm9GcSIuBQ7Xo8WBwdGWrRc3LQAAZxYJdnaPp5MApYRXBQhh15g5YbrXyYQQG
s+5qVtiEA7i4eKtXmodtbSvHLnOwW2RWQ/YZdBxGHMeU1WRCw8kS5SOp07kOYkArLuIzUYUB3Wq7
jvU3udhqciFNDiKo5H+6oFYjihJLieKqR7+HrmXiGe3D6ZKX0dYFiHQqayvsF0EB28DGiPKbsXAg
GoDHcRZPFuMD4BBTSgD5pyf12QyUlQl9z2CE0zYN3LB1xGQwQ99ukLccJ/qa+cxM3nVTri5b11wN
Otd0uqvbo1kMS68+ivHOxOkpO9iETsTY2hsPGsYjXDbZhD73t0sCTdnvgvyqOcHNRMSr4m57Rjtg
O5p+0tQ3Pdy5GJZwKOGN8sbWkBhFDAclYkIvTa8dvPaVU0KBQGmENARmd07cGLorLbuHRGl33lof
8KBPwbmqnc5I1QWSlI8u5TECAC4yA893se6gcxTxjQFNrx3gIUg8G2RNkbuW99z5YMgUwB2l46wz
8PuEMVB66m0WBGuPCXZCg9I10D0InGpwdCmzdMNB3PTOfuSmqWr8fhIyKWoxPmkx97tmc420v5U8
xdmgwjUpMG/bCsPVkNmeERx6C7FonKAZJZPuqEzFNu27pe58CAiDbRrf9qVx67JPg8lexnpylPsx
LMUmomoApEhB+5idruvW5/566wJvYfT2pu2kxDr6FTA069xhJ4Jxn+rTez1GmxcMoPYFosAUo7Cx
zTZejTyB2PdZTPnhVwOdDphQZsITKsPFCEejL/NFi/VjzqQmS4O5nwFB5tFShazPDVmSrtprrwZj
ciWmSnOxj0ouCu11b2dU1pWPsr/FfQO1CikV2C7qO/570IH7QzxT4XMy9B+7Hp8pUimHqw0r2tVO
HtLLoOUQ8xnESnACQ2cGam6+scMXOOZVe+MPLf0KTJ+sb2YOK8hwr0wewS8sVVkWTnv/77NGk7fL
p3Kdo8ZycNPi7kE55n0pXsMkdQKR9clBFe4iZksLZdwkerHMIxyNzItbppssOjuheisScc668Ta3
BlqcdhU5P1UR365CnDmx9DJsg2tSxZCZL/sfQCUwh7Q2qyxgbL7ssoPjQEsj3raLyUu0cXEHEgud
RSczBdj35sHQ3xNKahfb8yzV9kQ7GCsL8xpFx1YayyFc5ZnvucGtwsboacC6g1GQhF2JH27x75Wc
/OYUcYgpIWlrX0FTv+0h+OeQk1OQIANRSrdu2m5WEd3ghvdu9lS4GBTzv2KcAxLshMY2XXCeKp2x
yqbHoMrmbXtbY9WH7UZDVJWYaw3QjXrvcT7URJ8iAaezxuiVwTLzy7ic9Ti5WHcjRu//XhPfNczy
x0AfkCpIE4feL72s5kMJaYWn7JsCKhaCCW88GNlRae7bBkoceoCwP3hwl8vo2USfYmMOoxrxSinO
ol8l/r0Wq4sGzlCBhvSH7/a3JSKVHJgTEBX0P3b6f5ZIyNChhL2mUJTjxRvgM0AimRjeVTNYhC6Y
Z8UV0N7iRkrO1g3sT+8N8/E5nPVVDJYVv6TWS4YpjNDvIxyoaq6H5lcjY+pi0v84DmBeWRYYsPnT
TpPw1OedBm4FIcOFEIHURv3SXcRhbMJsaoPD2EKcCYuZGg+zCi2dhdFH7fc0UfUm9pikkBWZEGRg
K9sfHp6sG759BRRktkY34TAM/by/fI/VlahlcNAkzF5r2JXgtx7kq8zzf9ucaAXQFciQ71/q3tkm
GAUXo7PiuJxHp9TaJ82SkBiEP7Di219uOi5j5BFO91MWovYN6mMFStMOW8phjG9hSMHQu3oRqQps
SXWW5vnMzdLXTClWKmNxC++oCVxFc3ZT6i6C6MVHJeC4CjyoH10ovyHOfBMkkiBtVGQaBjqfH5mg
KHf9JvX3anWuAkpKy91Ptsced5jWS+aYi+GH2GoVCaw1V/xt7Sw9mZSKgN5Kz9qP+e9/eTbI+W0m
JeSVe9pX2wZRm+Hk+aO/98uzoZxqmvfchPBQ46e2ybonse1oG0eidbu6uw3U323901P5ywkhhR8G
WjeVv6yvk8m0bDI97WJ/H9ORGAnmYU49bFBTBHR0BWFBZv/KlBBsPumtzZTAtKqGVc480jCfukQs
qpzbzMLbqkMahBPTvxf690vNJlMHmhi+Fki41S9jAq9B5qROnr3XnHLdVPpOzX5DSvjpMXxv3Tw+
Bw8D4EyGzbrzZUsXPezRPvTtfZGfU50+axtTD/LEziJOQSIZfSZr+qoe7r5ljZsS27uWbMnACOf5
tM/RyiXLf//0b2DUn68ESw4PQCqNrz6TSW0lfob3wN4I33yqUCpMrVpD0SJg65L/9Gl/XvTnE4Wm
kb1B4cD1B2/o8/ZQqWx8c2gtiEmw9W3YjP68ouhJmjf0Pa11KdVbA15F0boP7gixitEQBeZA/mYd
ljsdWvP/+/ejgCccFC9EFsBXk5C0iwrHK5lLSMpilK59cewddwHwpwQ7rWl/AmBJq/h6qAJ9oNkD
XkATBVT2ZRFMVaBO+mDZB9d9TAhns0bf4KrGfiRTq+XUGTcxJJfMX1RQOSYn/B0Cg9rYbgOKVJSs
7SCjLJV5kNBHUXJC98a1grpcDx8KOPqlZm1iqmOtv/ahRx+HYR6dXQN7yqMjHvBUDI0PndBoq7Kf
1Sl98NLiNorFHNOCeyerPyQCYyCfyutuNyjQUnFCNXDyhU7rBitaHcPfG9XLWN6EGVMCikDYLjPX
q7YjNBXmVBqNS61AYk1QB/I2fTjBuYpZVwyV0kiQi5+IC8VWref1awGGqhGWFTRqN00NFJkdR3FM
3SMLhEjwZDFN41x2jZN9Rx38YVVPwjHWHb2jqzBYKrN8bxfTssZuMuvvcsILrSDBiRhgwtk3Rr9y
B2PTJt4t3zvrroL7VEWyE3AMmfRHsq1n0rw3cFlLyqXSNuuEB5ZjrUqi33w0cPGOjnkIZYq2KFV8
REjDXdW+uSbaBroDYIwCb2H5hz19XOrTBVAfJGvIsYvsyKKnl2vbk18h7UqKhSVJVsWbBDJRTs8b
+GwpHNMa95ncwgo6kEC05u617NDnb8wiABlnaTXdKrDhsocxrpZ+tzbNU0rvihvpNsE42Eifq1Cc
mjRf0pHYfCKKsWr4Xej+yjWUp7o296YRLZrJ2FeIdMSTGkIN3GXh/RTt8uJW1KucJi94E/q+8G9D
ouj8O3vXqocgPA5Y+qFHxi5TF68dMqeYEymj008NJpWoHOQa1Y1kFXdH4TlPaA5am5LrTR+OPDvJ
ypbNqdu8vhuJ+xDAVwghd4AV/+ECsoI8aqy0UG7lADLqXzmolrCpTAvLhfgFklyKs4r1Kv9QbF+U
/lC9pmyJlK5nLLKV0kZz0R8jwOsBVUIKrGyBo7cBod1M9XxUpI37nFTvAZTo2n9N4mdluokGzprH
vn4VJrQcCy+TvJzdmPyBTDB5aN/AVwfj0YgepulRGenEA2ejgPLlQDvRWN4zTtZ5c1m4a9rTZGIH
GJeMzKJVkI6MR4etqH6TiiDVFkqXfSC8YdTcwfquYCRSPBbiKDmgDXZTqq0gSAC7BbjycAMbyXTL
9Xqtf6gDVpydmMlWt24APrOtGkebPPZ+OVl8TiAe8j1i6F++BLyq54AYRmYKDU0rMog2PKvNA6ZC
4A0uxrz8OMj9teljsIUbYXJOSTurkJdx/wIohiJahSXkuj5gBQHnGDbM+SX11Iz0+Wgh++8ieHOs
F9Nr55qB0hnwhBFAozq7oVn07p1WAJ8AEDZuv+8JIAnWCuQhPWqPFre/PMIqu98lJcich8cCVETR
l4s0NeZyhJEiKlK6eNXDXGjxbGcY8Z56zdqBHdo6wH/xn8GpiXJBzulqUiHYuH22M6JdmAH+jxeF
JHHmzh4nUJdrC9FMi7HDTA6EQmfq0aT2nPjkWdUeKqQNwWCt7LLEkYXMZ++3l/pzG4tXka8F6RYk
x61s6raacJAE5wQhg/VmrXEi8KLX7rshgypv47/FyeptlX6XKee6/IXydEyxcYPH+6IGV9DTFuce
+ClVfZJMp9zd9cTIEZ0xIbfD/zG+QYQRlRZzSELiUdxV2llbT91bimOgrt8uSxyFV/aAnL7HV425
R0hnGOMiaQEWZG5yU3jeIoib3ZAjYoVUmzfPThtu03I4kIsrXwjHysQB7UvZllluBsdYRXTu+txX
+60WQP5me8kZwtj6sxQaqI5IodUPmlQ+RIcaz/aK42xEJhEXT3r7MFgPOfYFk5k/AJes2oTezoa4
RPJJBgumR08NOyUzpqX5nPb4KChXQICK9Wm5/e8h0OfkgO8ivMuyF9M5xhPaaBuEynv0hYGdT8Zx
FSydfD+okqERDEeZby4pPvJbxsjZWNRjfhO7W1Xda2NFSB0U3oqeiIeYYQ2JQkYL31AH6vm1MY4+
lpQtVD02Qsphxr+zEXtXf7Xsi8TTUJipmT/zW+iVIl75MMpMmGDKLh2Robk4FzigndVNY2K0wk01
ZEThpHf10N225MwZIsOQUWPwBqlrTojRwsQnKsKDGGLGZnT1mxSaSYEG3NFnCK5y+iMN8R74wo0A
uWoT5amf9FXhAHKigi29Zd+T8IPFX1vBO+bC9/r4RQMOLVQkYc4lJiFApGDgpEpHBkpz6Ou/EZ77
OPfLx+vqzVZ4T3IXMG5fa8iC62McG6u61SEjMLgPSb6z1pV1se0LOP/KVn9XWLhazeuEg1KA/5cQ
ukzPHUDdQVgfAgHdG5fWE/bfM23okSlhJ4tJVsK6BOJDDtaRxRQuLNA5II2ke46Ge9KSZ0P/EE5P
dvDKXT8WACz2i2XfT/41Z32pNTkxpJVguINVZrpHfqYmTyou7Kp+H9qQm0PUd7McT2CT6w7+bIek
MOHWqOOLg85qNNhi3X1D1EcWhkdVwHYJdWZc1Wq0i30igLUhwVStc9YyyLsNbJAMUXXmzfMeZFpX
Zqn3USnPRadzs1prB+2W4LawIlbaydXXTXp2/YMIxM52UL+heHM4kr2pXDscvLb2FPp3ipNsVeXZ
RQ4ezlWYlyo+02G7Eem6SwkkWOvUAQH5TQ0PqB2XhfaUNh5Y8INwg+e6dmfT2N+O7f3oKuDePsSL
aqmYjxHkFV/gdGJij8T5Ledzra7tMuhomqg35qAuqLjguavboeln2vTYeldbOynGIQc3zKbxJscu
NQB4L82rOZ0kHM7pL1yMawvBv6yaByKfEakBmjngYBpUJ9D4oWeWg4ocjuRgS3iUCWLwkcuS6NVJ
V+q0SVEB5rsxLncpHp6SZydHAKK6Bs2ph0QVxwFD3Y2rMfpBWWJq+BwHN3oqI3vZIWP+GHZH/lkR
a3cAq/A6ozlYq8m43+3vUiwNxycVRrXl39TktA/0rXgeUlh0jbpQMvnW55UwZwMywdJb5dzlgXtl
gt6a+zSdaK84E60SbC3GqfYBV996uMnj4Tl3L1qTz13+7NQ+1mJYcMbHq4Rf4mPikXKjJv0TzDk8
ejrO33hbBOmObunBxx+mnwW5d1tJO5u4xakyu2YNhvl8UT3gRyMhIGAewxu2NOR+jT2VgG6PZbNM
KRKq2JlHGcRczmEjVPZtp7+aDJOysn0KmaYl+muUnnMOBd0gUh5pFbolvSeoG+ysgqyUKBfPZJl7
eKq33aIl7bVRtMU6sMOVO6H17c9G4ZNG1N4XuYcOE/GX0kMARcAUo6Jj673gUDS3LYW0t3ROPtBT
xQ2iK9gh4c9uGsoS1A7AfJYRW1bdN9u6OGTGwfU3cTvrKSYgkVkXc3xOq9tQ3zjtQ0SVUkP+DQNs
HmCVubaPPziGdeMwV2neG2/bxpegSuZGdGl8XM+gNzTBKg671VC5KPLdHUmxeDGVmCrM9Kl6Ccga
qcfyLW6jlYIjUGX796K1AMB54fDQCYpDvbyp6m1Xb41pO5CKZyU7lZI0ULgiJNkgZMSnw6pVvFvP
vjdR5E8Nbj47G19+/dxb+LWQQKM2pN0iFK9JYsmHceUwwnch8U+ClstTzuYjRnSwGrZpbSw1UTK2
RrajB/HJNuBEN7ekIuNyEjA8IygVyUYQllhCoyNqz71RHMD5lh4hW4ZrHg2r35W0FdQ9yw4dbGOl
qwGKeHxW9WlR4yYaui32i/q8M5XFZOHMj19+FXgn9aNZJPqHH01bU6lPLgfQwHy87fubtH+rMSdg
NApdcAMPER88TtPeu8ud3oEr3SxtbYIumOAkoS5mAXNZEzJX54Zo24qVQqofnpCLoO/RuV/amoYw
ZbrC1EavNXrIbs1KGHnwfo8bkTCXvV4t8x5Pb0SORNa5psAxTUme3YlBMQrJqVN2BXxyJO70lAOU
u+Gm0Ixd5AIVd/FBnYwb1fjwTYa9JKn1hkuX+jgMr2H3XmP0O5rUR50HEwT/EnGKpmfm7DZni9vd
qhrp48DmraT1wuLmC/pbLJGp5kO8Zkb/yYPTQ2h5kMwjfxWl3rIi3W544QqLB8ghDAVs8xIhoMKZ
I0zR0rAZr4aa3dUpk3NvApqHEx/G4TrsAmKTkeU+uyH2lnvf3DNfA5Ml2N376IGvCJBeTM4vDJKW
IlhncX/snN8ZAZyZ8wC3qMX0t3iuqdKVi58j7PIvYIKzILnjDvSqkA6xmef4KJiwzCefvpXCuMda
DW5guPYdGz/HfF1q8MScEp26Qz+E7r4TjHsdSzkNWryL6xp1pvHEg19Ner0KFHeZ+cqqI6ZhQIxF
cJvKmcdPMTRE9FayYkC9iCjvCzzykxbvh0GfT11LyfZYBIuE296eh+lHxjhLR4cYx5e8piGYbrL0
lBR7RXvtqdAC2172nX8be8M2KNzt6AIRM4Oxzn4/rN0aAOsdLQQGiQuPEt7Dml68F5h0eJQY2cax
HieDoSGjG8VljlpX81BPiQpq2NuXSVGWOoWxOt0YisuOz5GxahiW9cui1jAzsJZ+1c4Fgw5PuQRM
K9sMKdbOYE4Z1Gwb6Azpi3u2j/bee+w9MjBnJVEUiOowx38ubdgSc7zXmX8O8dK5J0xwQpkfrkLr
fbBgCPQwxn8FD/W2vS3Iv/jVYLZeJFfdfHVZlOa4tfRzwn5lXgCX8+jWv0MwAvQXPliOdAKY90QI
plg3Y9/P/dvgSk6EtEPAfFE/4pGeB8EyCY350PiHKScryTzUeH4Meys6NxDEQ2E+t9lzTUYvo0rT
0j+MuFhrhL42JDPHub2I6PWDgZXRvHoaauqmOUm8xxts3IX4DTrOihN1q6D7d9KBsMZ3k7bZp7iw
MG9PoRCnOLtDlCWKIlpozv0QPvpY8/rOdbT5G9dRnqAs4zMDv5s34cuYnxMFVIjuqcXOqcgvKp2C
T9DdiGVA9GawaTOzB9UDUzPJeUerH8C9NCh1CpTtork2xTkm9yzFIcctpU07g2YiRZWOx4Own+cD
QjZYhzq4tM59hYwfStjA4qmKX5PxqHgXA+CqffIVDN3EeZxoBdMHpRJEG1CJYx3mv/n+Y2Pua4wk
E+Ckc1HghsJrOoyw7slDr/3Lv7HEv+C7OmRjF8wPjPd7aI+dVYXlFR3qzQwlNOKVHsNPs537mFqW
zXRV8tcclX89niPtDF6+RNQfjuZRD06BwKwEi7GDRJN++FrfEEfkTSpe16Zhm4aHm9ln0DWqNFLJ
JjShrEvTuREEClCZjOve3FjxLmioe27CaGePv3/44G+CpC8fLIdz/xm+OUlaZ0XjFQc3P8ACcRmf
wzdus61E38Kl8LfKCAX5x3HQd1D7vz/4m2G2sFBCkVBWHlioQsN64QQm6tFtZ5g7dsUKQ2XsKlXa
RYaqzmbQiTnHwQk1HU5AIv3JaPS7XZt8DqSDGMCIACbulxdQVok/hnpVHNCf7WC16SQdibhAiw87
apcEr4j5PSocNLyD4szK5ifDTO1vb0KT5rQoLHUp9f78Jtyi87vQbihDEAjrxxoFI8TPEvkVlZwD
C0GQn0yhXv8owfjb4uMTQTLZEvznC2GgD4bKGBm6HvjYNooXRiluENlYDhAnphXNXqEDj5yF1C9m
o/fD/Pcvk0Em02xIRKZorL7lnXlqCkYd5H9+uEIjlIN2ASjkZbIFIOcFgPTDgMnqZF5qvya/XXEv
/bAN/rYcsXFFlKfi4/NtjJqFwUjzgQoBjrHChEnyiKTIwsPEB+ZvL8K1hetdfuiYncuJB7YvPpzC
1IsX7ckZKej667+/0/exOMcUUZkoEqCCo5H4vB4C1QqEZ5f5ocnpcjK4VuIKeeeW91E66qYlqyQP
fhCK/XUb4BuPuJbph8w3+/yhcWyFojctqFIMGCbE4hn3Fcr6OJecc1fg4GxVLwzUHQT2U4JD0A/D
nr/QLuB2mpaJ/Ihh37ck4YmA+CTWGaQk4Fhhps6s3+3kHUpLYxaM6FaAsAPJZ+0wl8ypZjzahYf+
r153xl7KGKXOnHScTiUaOz9zyWOhVHKsZBvJWbJOoK0SFvcBl6YAwK+ON1MU3YUQs8OjmYgfftD/
Uli+DNRsNPgMFQ2HWZL75YjtDa3pTWa6YMrBSg5tGC0y5qi9grQu7sQsP7jJcCSaclvwpaQRh3TD
CAum39PBk7shPplUvWFi8dBBSR2GsyPsAoYXoQEmab2aATxJsSuxipXWGZBj8f3ojh7Yf4g5s6Rd
OzC9m+a2aR6Gcq+XmI+Ta2w210TP1lm615F9qrjYyQqwxfDH2heMhExmgNlJcTC2OeX10dLOSs09
v9FMVOeuw2yAqZZHYkRRzhMGPJGNJ9pY4jsCNl28FiH0KKDMUJoiFOtUi2EMjgu5qPSxpA2Pt5rh
L5km9CAXwokQlmNX03RbPYvuIgwRnAFVPYQpjBe6xHvThH9sLDJRsQjOV6lxN5Bk5bfpXVbk68jt
diYZ0L3BVM53aPWOoMBirDfoxWc21nD2WD7Cj9m2BU4dkrs46c0O15WN4SwCtnqOoX/BAC1o0F0B
KvIIFa1fea40YQo32XQ9ZaULv/iUo3cJU2NVxjJb6KI6/EEoZ/gqK3jJEI9+dWFbyTF5wB8ODHWJ
UcfC7pQjBUXlJ7fZQKHFn0DwsMqb/sbgI0NHP5lU/w2DnInhCMYoG0luCywDvyq8WHAKLuF5RBRL
vGAXEYDEgxWJbYmLxhNN8XvrMUJQVSgftf3npevjTyE/309LrDmpoTBHxsMFP5DPp4QQQ+tif2Tv
e/lcJ3jX1QxRG0Y9UzfIo+HfJ+Efq/MvO4jPc8h+Mkg9tB15gf2nSBFTrvSiJ66i5NcGSbqJx2rB
UBxq8LWUmbO1KdDSAQN2g4ab5+sQpIs9LdYMbG4V+sapTokxC85Wi4NcUu/cwlsJk9mYQzWPB45D
E12qc9vujw4hWAP6Y8YnntecMvJ4OpRgff3RYe+LkMrWHuq2JTkGuE91lziqbVQzW+sd088k4x98
DbqJVizf/Psp/I2h4cmAF9KvOKK/BSsZRZKUwVRCTYieFc+YaSEIyNKwFw7VeSG22HaMH3Z0xZOB
pSbQa2A2GF7Vcm0mv7riI/G6H862vxzWLsahaB1UeWKTQfX5xViGyFWiudy9UT4xPXPsdolMWidi
rsMBZjRO8KFSsBAsQDKnWuJ1N1eC/+PszHbjVrIs+kUEOA+vSjLnQSkpZUkvhCzLnOeZX18rVI2G
nRYkdD8UqlDXvplkkhEnztl7bZSY092Ea0003ApiBblzeNXcaTpXBQDaYljJrHTJWxXqy6a9t4wH
a4hI2HIzUGasYpm9VeLj13fX+bf8+vtShNDqj2eMNnxqjepoA5K6M0cgj8OxVG7V+pWK2AgveZsu
C2JThra9aQasPOhHlzr5dZIPa4lrKhk+14NGHvfeZ2oMnD8KHjrxVkwMOJhaUtpxgn1Tsjv8OQns
Ir0kaWVyJRo6OUyvnPcobdCzeXK2N0zQYNZA4hjNMb5BKpOikdtrCdmJpR16S187AWL7GbiGE+9o
vvsJlL94etRpvibkyrWO86Z2TLneAqdG/o9yMZLvxaKrTK68NsnFHNFsM933yQ2Ls4Xa7qfogGzq
46Rc5pNL82JhMfBJwahIigkTobx5qAlYmeBqFsh4tYoMG4Mfb6PSU56L3yyQlfONHsO0hOLk79df
lAQ8ZaamWxSKV0VJNLbEdCt1ydp3EFOlOa42ia0tUqZW4sCiGTmomHoV1dFSKa23MngtIUc51oiw
1LmdmU1rNdlMvn+jMqBpld8M7bXC2AQ2yZ0lM7vsONu8Te024bSe9/Vt0HMuLtPnKYG3wOxbpzlQ
o6aemmovtO4hE9XQak7QJF6FwVEtfG+wBziB7J6o2YUwRgBo8vy5gQqpje2dzj4sz/YpRkVpwj3n
9L9EmUdeSQOSJ1xG4bC39NgbZOJTVoomLSnHcyNEciWGa1FD1zgmEgceuk3xY6eAjaVoHeFjiCiE
JFUByqp5XATqDKsZib/s3ax5qcpxiWSGE1YL4Uj41cRZlw7tMtOUdRMFvwedtISx34kZMC36BYm5
9+KiGch1OsVI9SgTutaDCO+ndNlgUB2H6jHVphphx3iweNazHpt28WLl/a3UBiy9UCzCCqk7e5/l
UDdUdIL8jRKb25ixdcHIpR+y9cwIj6sUnm/FgZETQCU4aDoijPFgSu+56X/0aDmBRfrFNEZXnXOv
a/M7luJwVJZCHho51b2FG2RcR0yT48n2munSkfNMo2pvUKfM2m9+4EoUtO22YFPkE8dC5xQxr8ZC
7CWe0LfHIY8xapgAWwHZUwfE7lMTUijShkzU335k8wEw7G2wo9R7P50Qd5tl8pWB9pgpyXb4D8Js
QtivbVBjYoxxGZR40qxsEuzZuAb8+r3z51t7Ura1LEQFo2tFiA0pYIXtIU2HZdORU9OECwUbk/CK
Wz8HiHIVGTk5FSxD6ozwESkcn2J/uEcwe0Pv2gqBQfr1PsXBI/63uG0K403Lp5wysYa84Ek71cYq
0Co377qL8AjMpg5FgAJJJr6wXtbFvNUa/s3FqmScIVOVCYBh3xmvaU7xJYKA9WnPpHSlqWeHJM92
djmet/rkZfT6DPRAtdwtJh3I5KtNpmKeZi0hVHTdZpv8jppA3vEsYcsa6het7EnGW2RYdLKzqV4k
zKMG013Diletbj7Ixlp2xn2P59ongcwfVW4McpbI3DYVBkXdOPAKNy3te140E51CK+iaqHFM1DoQ
kGw13zWtvJtn+FNcqVUGW4Hus6d8kZAIaSrEsuEG8f/nfW1GhkI27m+GoA0326JjV9HhqhPzF+Jf
BhR4El6FjVkJHnPrRURC0CFdifdM4IeUAbSQeujEdbSPGTF91Icx8CsD7FB4qUmu5amTm3foWFPK
uwJmvA/HXRbeF6VK/DovMCNt8Rd1aIq1JO+n/mwwCizE5BNyYaxvKyWEYR8uRofjWbVMlfSW3OzD
qDjQpsj14lft4xmtNNIuoKopAv8p7bbz9FI6exuvEQLKBaIoI2C6Zr227LmhGFY6rGeshEl7P5N1
GIyLsrdLyvpNwPyW1ezJ5OthasSQEv80qI8yZNb4/UJy4OY58xpgiKienLxczTLVfruKZOUYMcEI
R30TUtEGak/He+JWGW5TnFM8qzEbuVDRNdhLODs39q80/kXm4TjPrvDI2dML5EBKZOY7ndfqtMlB
WAbaq2Cm4DJ3leaSs4Oh2poRKU0tEcXIjKZw9aGsYmJoABbDf4I2MQU6Q86Ra0m3NBJ0K12PUuGG
SJxs4G81zqbqISvNH079jnDBL5lk8sJWRX83og9uOX9rSbCGBalDkRdWF7v25JG0pxxLAMiW2qA5
RQRG8dYSQoDaD4XYndOFS3jBrnDxVk62mwDXRBMQui6/T6N4ByLEoe6sc8fTJ0oAQ9nLzasQzURN
58ripfA/GAzCpWrgbxL+brZlD2sQd4f1k9GuvJAM9UR2+n3VvQSNse0RK8lqt+Pd7xBT5IpHJydg
nbBxiGfJe8DJ0kwABkE8op1c+9V5KFCp4PpjvMyxe1b2NpAgHUOFUdwpdNuyyr/t8gGEFaleveoJ
9lWePPZUCCM6GTqjpJRth7Iiw2Wi9vCZRimZN0bDZmStCl6p0gP2TwEDEPumeGU76UlK7zLLIsH6
ojAlLivVLYlvs2QwTCjQHdOgXKTbFZbnSBk2MwqegCNvEm0T832aBh7Acxw9MpXgF2HyM5wtrtDg
KcVT7wqvUGf1Xpbyne1xGTDvovpcx0ix+q51axGNp91pKrtCrzAp3zizStIK1voCrCcxiJB7F+aw
8yf5whPbKMmWV8bCd6sX8Ht9w5MtZn+IgdPkXcl71+FZFHdGfDq4XVRIzBc1ALLYngrJ2ieIk/jH
BUw7sdI5CX6chrWeBFHVyrCUkAtSqnf1dAEn3OD8EqrMSkxv1DMLWzzhWkXuHPPnI8hqYyrtuD5w
8as0yn/JUf0g/m9kNFOn7ctYXusN1WqM76rh6Mn8S5ZWBuZ8MKDgEudFJLlNhVixWtqhs5QZ2+fC
G57orxCJj326G6J2I6XFAkrTTaickhLcOI+tRGGfBPnZYYGDHLsij/kmNMedDjc1a9bGYDEkVj9M
UR0WUbBdnlytYnx/8BK9xAl45t6V0f4pljo20D6UvmkoftY4Q79uoKUHGwBI4+9KXjZmGiTKnB+F
67qaXyiHDOOFY7dYSmldmcV3XbN/9fsq0DUFEqXlWI55zQ9JijZoNIO8Jbr3Q4bcEh5RhVY00NE1
gKxis9CQRc8paozq0FNuiUdBnOy/PsSY4rx1XSkbNl4runey/c8RsSj12KqDhp5hk20MMyHTAq2X
MnqNbJ9qOzpMQ4FPj68TsupkzaFLEsY+lA/yjAtTXp2N7HWINz4sQfyTVI8U5Le6Zazin5NRuRMi
KYVNpOevdbpOqhXT0zEm4MW6pCN58eMP0eaATaHNJIgCNJ+xAJezvIqipYoQRmgWLdKTh/pA29lF
BxtN/s1YBE8RrG2xkRfJSKYiKMh4nysDm6S8mOrxJcHWWkN691tEaDjejW84RP+2NPgJHY3+HN1P
DAZXJ9la64q6DOm2ijuW6GeKbqP5DdxSIyLr20/7tNmPfx0kF6ZgWb9+RrMqUv0a+Sd24FdREwnV
rCi/KdTp9vd+dMryF3aI6Ltn9bPrxBTIM4q4XSUg8O+Xo55VpSi7IBfzL9HjtbGDao1/KhpWMnpK
2reg30/7+6Zhwx5DTK9r1/3PQrJ9tSbP5YjrMUWukcKq+PDWyv2hjE5qdFsG4aaqD5QB7OaV/v9p
7sOLNAAz8F+OeeVoGJq+bjszyZne4hBunKUCiAGjtbAHz+zK4gz50WAckFpQX1lYlulfllK7TEym
kxPdPm+yvssV+G+f7Pp1NfG8ObrB7A8A0d8/RjlULZw0SZw+wcVWSOdbgliBP2lbp1WXXRftZGDX
ZSGTuuMv5NFZ1fZlQiCtpUu7jdxOzTzxK4b18NAiEiwoPUo2sUkbV3SFG4sOLxs+KO+V8HbLJRHc
gHoDLrwGoJcg+EJpAISCCuFHpxWrQO48s2gucb4S5yDBGm/ERCiHf7TKBn2bVZxN+/kxJSulonkx
N2QI5B5NYjGmEMW5nAHuk8PFE/1iMT4Z6seGNUGOojMq4BBcFZWbghdaF75ZW11TITTImE0x4ppt
tyX2hgOQ0NmzqYc2VmW7xjohEqW2tpYhEpHXiLRHIoiHKF9i6l4jbhaFjUpHu+DgZFbQVcMfADY2
YUbBaN7gthX2hCalX5lgMaAYLmcL3VyJAPw9grZWRbarpNFt4Ms7MDtAvxJtE2FSbonL46SoVOat
6FWLWw6Qx9cZ6zfIklkeNMrkkdJHnoodzVaKj0e1mbe+2uwldtq6o3Xitxz0Gd+j4xOfNFU29cjL
SICARG6xE+zFwZy9Yix9F0CuU5/FL64zzDD78EGMG0HKgMldCW8JVCJXaVV0ozWhJMS2+ExP+bXq
Ncy2Ug3WwlvuoOST9ANhTouQ3xtK36q0kGShesydeyIYkkzG93dJzclVKNuTsqDKwoL6SuDcsnTO
4/RrQn6JwR2rCidPvpb0Eior6i8pZS5tPFNPW2PhBdiss4ltvnN9h1H+CAUxef8YUrW0wVTtRhwk
nFl7Dphp4OnwhhZXsl8gLtD02yYMXF19J9J0JWprUduPQAE6qKlCPDHi3afh3hr1ve+07ByNa1I4
9Ka+05G/ZBk3iymRBsVzOlk1pyXDwnlg3845lBLN39hJ8FyMGRUQwxE67iUN+qndlrmxjS31eWie
sinrbyraGcQBvHJ5sUQRygA8lF8Uk9A27bmibhWtftXnf1IytrRF6p+c7FS2eJsA7alFUEcpNMvK
ThSfgnFZNOomAjardO2KQ5igO6qAoZVsC0avhXEsquIEBZNK0ryTyC7d9nNCUyssw0Pnu6p64UBN
1nFNU0AUU5WvoUOSPImVacwU3Aj5TSfz+ycoZBGUyBXgHZ7/ETFHQWCzFhXQT0YP1lYJ7TnoR9dQ
0pWjIMIyuo+TTOjJZvnNXqp8VoZYqoXhm+YwldjVKDtP27426glAKU8Y7R2rXpIOvB3tM8lns3zA
el8W2Uoclgo6RF8XQZ/tcNjoHXLX2N8gFv+9qHY5ux8uE7Y3mj7KgR2VETLrGZUfG+rXn/Xp3mbh
S8S+DL9ONa9siV3fBzM6Zj7JFCFTebXNkmPv7JCAEaQUEIZXuT24S2UnGftc+mYwonz++WR24WTF
Kv6Pq9ZJUz3u2zE7Nq1CTFCgQo1lpjg0ylKNkx8y45i8K9YAaV1m6U36KrSTzF1PZlqyr7A46S+W
aD6A1uTvGXSjErpRKg1lw3in9+sPbj/9YCqOK6th7VUOgnoleEXEkKINyj1bWtup6o7aIZ7UxWhK
mGj7nV8L2m7mqXJ4ylA9Z8ibmqzegKp45SDAmR6AGz0lSaHhFGK8lUUrisoLhVfEcZ4KWpnlJ3Gy
gtQpxloaZ8opfGnpgAtsTJ6XRyhWO3A3tIJDG6oqcmk/ZF+hvYHtfgt4U6BPDP51HHPpDOCeipZ0
AwUtSGMVsgrOVFhYipp23GNFcGNVYdrCXsrB7rEuUrfgsNNIxYVdxCm1lTO2p6owtyldI9DT5Dka
CqM3HB5ZmCOcTZZq72xk9Jw6jg8lLXagUdGv7Q0l3H395H3kc17XDkgVNB3btwgqvS5Y0UXLQz1k
KBLai4EVN8Vroc3vYr+PREAfotJ4r9Dxg8EkBIIaTQByVD662Px8orDWuFPsjOLgBz9GTeK9iG4S
Y3ZHyU9ZgsGy2um9xuCzRiJlqOiNIcUABXlLkaoVNlCZsQAzPS0UX9pVU0IsAiaaNG1vh9lYi1Eo
O4yoSCrldZhQkawRFSzKGoYCGl3hFbWTlKG4sRFH+t7SNiz13/LcPvAGVzfLsUwKezB+aHs+6Dx/
DHci01CDFBPiUVdpQW5zA3UpEORX0dLZlw38WZr0X/9An/hoSdSjxAabzhLIUfTvdQhinT0NFZRm
0Quik+VzM9hFQ7ZC0eQVnUdxe006TWwOOUy10Lkt1JG8HPCTPQYS8j2+/k7IRPnQ6xvBwBYlAoWw
IJT9/aUAD06FGRPxI1pvOQMS7oYogUccN0L604XpbYanW6Q8M+PELzfXEvHX5Z1k6Z7GY2bybNV5
uJ4NykiimoJ+S8U2JQVEeuR0ytZgUM1DJZ5BsZfRpxVkEU7GSaV4BjnOtJj5YyObpOPnD60FlAYX
Ro09y2rjxYd/EDv56Ac7n29SiRYE3p6p+6miNiksVNbKQVR6pC9vW8TYkJVOcdQdTOOZVUgB7tIc
U5yhwtLI1vxBcfdsrYFZJ1QQwl0Gmp8sN6k9ondZTGy1wjyX28oZ+u5bOaORRhopZASiv68UtmeU
yHhRxObIMpthoxmrbHoNJ3g7stz90KyMYDJ1AbJsw8v00Dvms8B1RRHWDECeBd5HCehfDp4PVaMO
j2Fgao2gq65a1KEYbWzCTexsa5bxmqqXQZe4P6KcNqTpSEDjDzw8Xpz1S33Knjo5eTXI0Sqbjehj
TfFSsMoVJGtqPNwUyrCFRy8j18ebOaJaFM9Y4vsbTmmLhAJA+GapMGfNAkp0piB7FCXsIJia8d1k
26sK2A2KD4ffb47pQWOZbSBt15TZ6kuMLEggjrDKifJWH9V9E+I/TH/qBmINrIVIFtPZdBXOK5aY
0dXmo+6QG6ldWnvaCC4z2Aq6+MMqudQdrrSMsKmx2ooxBzUwoLa0N1ehpj7YfYyrudywc435ptC0
xRQW57INmQP/rkz6EjTxbaRrYhMb099K5iwGLImR361LuDvDU03EkMo96Im7olziJNNF9SVtYTk0
BEjApVgh6wNrQEBsF0abgMTPYFomPBiUKVlHgE90Gst5L7p2FoVhlHADhwsxrsqi7e583aDPx7cz
ILwp6GY2mZOtwIhtHQlHjt1ujSkTht884T9KvUuY8Sk5dyZzt6qxSfKzGFpIdfUqlktc9HGUwW61
Vwz9CJXyJVeAAAW5yFcuYuvyg+oMxV25QZ23so0dK32XhtuQTo2QpHUJ7jUU8CRU8CQ5VPcGAyhT
XydL06wZ4r6X1P96L7lt4YsjR4n7BvrZUvCsmCU8J9i90m2qOr+6cPyZw48KCHAYbOchm4oT5TFc
LwTaKi6DsT+JSdGcqOwndM5jphKit8/iImrbYdFB2yeExSaPRXQXvl7OPqt+qLsovIg7pjbWrw72
jZ3ITU6f9Ij7i6WVPht9x8calk4Pgeq9V15UHaKal1Vb8ekldoqvv8EnmgwBrqGxATgDAal9tZ5a
AXBBNWuB3SZb4JIYnIVdNyCyr/BQb05GseoYCwulGlVoVfm7AEYecwaDwQta0nzASdDBO0Jp/PVX
+xQDhVbEQcRHEfwPyUJ2qp4MsTgTbRde9mo4mOAAs99FfcFeZjFFmUaGHNyTPtlyq2pUr7UzflMh
/1uNC2ys6P0Qqc72Iv75HzuvYfXaxO+XHh3tHV4sM/G+v/y3FFfs399cspBE/r27sbUho6YLiy7J
0a+2XLMnmajQ5/QoNg7RS8C21pSKJxYHYfYvtwEW2oAVSlLOgiJo0J1UOtzZxVlyLFgJd19/ow+9
5D/fSFGEdgEJA5LGvy8/VPsmbyVEcTkVwBzbawF5FEt3LMb2bJjMaVR6IYWQn/Oa+8QXJhxlZRJr
aBHERvKsMnMO5tsMZmQYXMTfEaorrBXFoCIowwpcXSL8fxnjD47opXKoMehrTCkM8nJZ7yw6q+Nc
PHZDcieGjKIjMMrxRhxTU5BLnHIDRbnpz7JSQdkWegrO08WvuRKqqG2PJseKKGGVQ8w+okUgBER7
oR8fRHsiR7Yoke/d24lryIAsmIi2CES+vpGGOLX9fSOR52gCiazR2adn9veNTCKzQr/S2odJUraa
TOyORGZ99ksDzZAg16Gkcskolqfn2X9tQBBmg0bK2tFWI9ccH8lj7dEfjpu+HDyJAVor5Dp4x2fN
HYYI+i2ninI+Du/W3MIfOqLE8wdUbaa5bny267SBoMFcmIzIxGgZ6p9y3ushHLwtHov3YMQAhBv0
LRtH0Cw/Mv3iyAERlSWbeLavgmbZlfTMa05Uze3X9+aTRQj9NIo8qrrP+ptmk+ld5+TWATqoUgwn
wuWOudN6tImY3oCqLhaqH7qqERxS6UlFJodvJLCJQZgjRB5IHohR1ip/KU3yjV1+m9/y7xrA9wOk
xlKkWaSnXS3TLERF0VQwdSymcVHyBFHJatZB/qbzG5l95PV0AJVpN2hbu7W2ujLc4KMD7jZaLFKr
oD8Skash3DH53WgbGCsTT1Ajh2sj/5XQCyKNMWS8lcut23TbpnxQLeIj30iHWAWWQkgeWrRo/uaR
/KSWpqiXRauBa+LRvrqsClaUM0HPPYTMuwoJ/H94DJWFmTSL1nwYuqcphqvy/vWPrXw0ha/eBEYU
Dj0HZk6cK67El0YbdJETSdxN/GKE4FJt1W9qRRndBfKxjR08Xys9R1XbLkWIgel7dXJUEbsW2inG
HBTzgLNsDFm3TMmnNsBeIe5bGOmTrPwya3gi6Kk1bW3nHdV+je9EA5poIFdBIJsTElphx2yJuU2s
N7N6S1V+GVvemti+OS4D3l1KP4mnRhMxull9W+cvdsPSRJtJDXL60ZHHk0hiTMd/jnKrYNGk6hni
9zkfXA04JJWOgZMsrWDi0ZqYCB0lD6xGUqTpp5aAzS73Kp/A7cigzvQRPzBqpbVdUlQOIbnYjG9R
d9np7GqNjmeQAaY04nkOXXSD2fTbmoNFiPg3U12/aZa6chyn2jX95ATIU6zBp7h8G+hdkqqyrAmY
r1k254rMMDzDghA7C8hO9DQpT5V06BBI57tUHtYG8ZYqUvlZP5cG864nvVFudE5ZRpe4Mc7PgfhF
8p+BYxP7wJy8hRtgQb14TGaOyNzjtHNzDdfHTa6Y4c1skedZH2GI3iDw2Br62bxZFz3+EJA7ndm8
WDOZrul0lsZVImzg9nSaoRI2PS+CTsU3PDpNeVK7/qGy8wgfquCXpWnNEWr0Ajk7SCnavxrFx2GS
W2Zf1s1ImcumRaoVpr18BbOR3xfhPO7maR0MxRrB6yun/xtQ/PyBCFUQ03sBMghzD4PkYijiJbza
qL/Nq/Sbhpf5yTagGvQ8dNlQ0MBq4p//UU74lVwnQLKsQ5IYW2ZnEHPJtMmG9yhpdigC5AjNpHpJ
zOikRGKYKY/vaNjFiA2sR0AgNd3bVgYaS2CRxZnXNpZd+lpmZ5JlaU42FY3C7FwhiSmQLw0XFJ0K
hrnaHxjfnlVS0wHfwuRNt6AHK3Cw/B37lnpTxHjUzC3kdOO065KGS8bZM5ISN2if/FMF0zAzOXv0
ixKVTQR6pEGxyGCkH1Z0dy3s6vPDmL9+vVx8NCCvVwvTAGmGqYyhn3pVoMZ1aA4ZVvaDU3dHiYsW
KkW/O4iGKLrFQnvXAyK6OZV20baO1J9qfxB1YcIcUKpEq2286WkM0MZVfHBFbLP+gBYf6j7zHmd4
p/DFzwBeQAAA5pJJSLmlqSC0hm3Gqs25EiF8B/gihV0meM4TdFoJrZX/1OmP0BrdKH1BxdzHwbIg
XsCPUChKpKI+JxXaMl4KbeBGcqdwD/ZRsfg9Dw8Wq0FDcGw0D4uIs6vmfNdGNv6VEdjqn3dO/ftR
s+iojnIbWYeKk06iIM5M9lNwTsJ1J93zWpRjiLX6WCj04OvQrSHQDMFdTA5oTrvfuK9wVZbMqCwF
yRmwArt5M8KHSb9vjXJRoWzBkj2qXsm/fYjWivWWzmB0h5vJfJedSxUd5zkEuDWirdxAs3Bh5axV
+6U1FZRnr6MNHzDeFWGHDQACE/e5rvdR9zvCzV+TKgPuK6JgIfDWI1D5pinjJRWz+/XjpYsJ5b+P
F9s7Rh3ZcOSr95FJQmDOKpuROY8LC05h8mSEqSubDZAlfTWb7z4fjkHjJkAKHoY7s/cq3PUsySjA
F2b41EkrtcBTNe+74K6SzYXWkkMmgCXTRc9OPYh2yoCNqv5s4YFEFFHmfK8Hl4F938n3XZYTKEAm
Qb6XDQRJCAWRImv+/Yxyq/d/DziJv77mD+PVV9d8VdPrdunLhZ9ah5QNuM4kr05R7BHWW8AhkGkc
BYG5aqB/OjXci+gunVQvnx/liAZD/1KphufwiGv1Q05d4rfGXRJ2bhg5WxWrT20tESBNNTACDuRv
vfzQ4emJg9LLY+GC3LZzDZOs4aUJiA04KsHvHDe6CXDFmILNrLyAo9PUR4N8h2R8FLVr0NFeMFBZ
2OSXBIeyM1iviVnfMbwQIs+lOiIAqjHeydZC7HqJAoio2qjOpdWIAYVKBxtcCQeoUvjXn+mzA7l5
qNV9ZRLDNY1eW91VkgTZZP/Nrf5suTeZi+soJVTZufYXMIpwYiulclSwYANfCH61VcmpSHETCJhS
RkuHIV76WEv5ghagawUryusq9SFo8dbEO2O6t+KHKPd0ZeVgHh21C4lGany0mR7M+yzft9aL1bvF
+OAMbzAWo/ZxnDiaMSmF6jhne4lc+SIh2k5atIweeRktiCXBvEMdf8NrzrGxz48p22MKqyz7VQMV
jX4quDLSpwh8T+OsUR4MKjmh2ULRTxMcZKDr/Pm8OlKqVgXaMxZUpu0j02fWxqF4K6gxyHpYks72
zR397H21DF3hljoWFfnfi5qCSqnQIRsecvZO+T41t3aMoD2mPfjNGO7Tn+6PT7o6iyMmqKww45Pm
ntkNL759yihWYRl+fUWfluHsbP97SVciinRCZRf2Nj8dsYlNS7eVPYQ0Qv1caQsVu1xfF0xHv1v5
xJ36ZxX442OvVr7Isds+T/nYVstBJ/T4+F5a7bcT3g3KgxO+VnHvjTxxEN8WpQPVSP5hZCsMO6a1
NcJzIkBc094M7ibj1+AqE2t86MXG3ogJUd3BmI3VraSf9XCnJL/ycFO2r5KGkP6+l59qa2ODMinT
FbXF0G7Kb4m04uzy79XZRGIJXC9Ssr+fE7+umtGSTfMwyA9jcMu7Hphu4PwuYhZuneOvvEjtb972
T8ynYighSMqQVujpXS2s1qSOnZ5xoKKdl2k1vJ9VMSEsRTKu0hJhKzRAutGQvEHFG6Hs/1bJp312
3X9+BXGU/aO+1LTWV7qKrxDRNMMbk/IzwYNoOjLSMtgKeDFNphyoypuO/mrZemmmQxe8Eyj5KruT
klc7xDPtr/zweZ44xYwBjLltUq2L7keN+yQeUf/5pxHsWTN8Y2LSPqtZeK3ptdEL4GB6dSSFbWN2
ai/zeqPiDX/4OZQudbqLrKe8h9NLE5LEcHAcBCZyNkIyPevobzR1laEf1+yXvM23aWe6odOduqY/
gonXUSpK1CiAHRaWbhDGgCHY4CCOD1uTXwQipHm3wvRsBvIa4Z8T/BBY9wsQ05PFFOvrt/2zgoOG
ogKg1TEASltXP5Cp4BVHK2seqnrYG5CWJsywjuGp/Z2gpsanPq1PtfMiAWdDy2/6HTYlRMYNJh9K
UYCMHW4s3lbpTZ4PEibLiDMm62AKEsJfVm9D9RRAIcHtqRUFxou9RoInWwWmjgb9qJU8UOVZvJj5
C7O/RdDn+8CiqSjX28o5f321H1qFq9eQro4qc9pRKOCvnU+B3kWdZaYa3kVnFaAfieStMpMCeBsF
s9s5ChIpWIaPM/XW3BbebAGlaaFyOfp6Lr8j42risHD9dVQy3+hlEsVlmVetB83IrEEOLfVg07Sx
5pg25XMC58V4K4aHUQlde44XvSZS0YiAfxh4E0z1vsigi8kt2EJAdAzzCCYOHBls/1IcKu3iqXRe
RTym7cExSvnDDeIa52HsvqNsfHC0//n+hsOKpiC4Mz5K/j/eboVE93C2e/UgTbe+eR8kP3Dj5Srn
eEzHmIp7ard6b0L/RFBjWZdaa1Za82TYv2JOxr1xyCBeJuASxwElM7JqnEDTmbaVXiIFcBAYk5go
b/30OeVwFISPNcSfqFY3GgIzhyn7mCEeKwrX8Pulb/sk2Dx+88T8W5A7BvBiCnKyBGXt4yf84xKj
VgKjnOnyoRtebOteZvaEFK0jiLZhcqkh/1LRSrVIbjnBl/dorxZx8tPAOfX1F3H+XYp4QaEXmAzB
8Yd+VNF/fJESQ1LdpvPMvYTJzyziBo6sF47ZMg7WAaMzbp4EWMsfgFqOoevb4drR6UizrvvjJhTn
PsPaO0wdBR4mhPCYNOs6igCh9YiVR6QGkJdGHqGktNYaOM3Wmhe5zyflRegmAsdoOYt4zA/Qo9fW
Mhle2+CuDG4ngRUiXQa3XkYC+OCyfusIvJw8WCd9tcwolAPaKCpgrKaKvVHMm0+O0XgBZs9IeS+o
3xW4QxYiFnO6f2X37qH8my22i25jFPc+CSJhWAPuQqMJ7FNh5g5njSMbTJcafMTYdDe0ksbkPe+Y
oyEg8gsgK06ZeVkZLwJcDPK0AMS8UMNnIRFzdIpFnFYdQTl7X1e3WhfjFVfXPoiqFoncoH+j4hIr
6d8vC1F7FIkERqDdNa6J67ne1WNj8QPO87FQAfONr4l23yrbcOQnwDfz9QPz2ceZtBUxdsDnsYyr
zd8347kFoT0dtCFfFBxphvhnHZ9UvEVhKWxC383uPhmQgdxHgS2E+4xmrmPFu0zJ5lnu5wNVeoQY
0AzV7SEq35mDmREuoIPRY7pJXwhsbqv31Mi2ivF/v2js7CjAbVrJFsmzV+UG5ZSiDfV8sPMYNx4k
6Ttj3PvRnlDUVZI8fX2L1U/KGy4ZxImhWmwqwNT//ry5GKO0l7oZvvRtB6EQmwIYKgENX1Ac1Pap
enR23QVeZBqsihwOkVt54570HnCQ5a++eJa03/k+jhFRkox701eH2LpI1bp2XmUADFjnqXTBEyIW
vpDcYJQuYqEwY/K8mMZXLVsGYNBM6vNDWjwXv+1sXdAaAH1e7RCxltMOE9I0M+SvXf/XaJ3scFOk
m/xZfbeHQx/SNb0N58dK23XlsjB+WP2S1jAg7KG+VRq3vs+LTfZi10dWBc1/8MfnpHjItFtFfzYy
l5ChbjNkZMJ5+TGf6P+StHwzxvdx8d7zbzzjzUzMdWbeqs6xe00MNyzeUQxP8WOxSvwb6Xka7qX6
bjL3jbag31sWrqW6ySW8Q/DWeLzjWS0i8Sr1hiN9JB2qftFAjkx3snSKSbv2Wfy2XFs/PemH6I79
jrEgg6xWvdcNdhFP/TnKL7N8qhq3JXJtONvxucA6QQsTfS/1DJbEp4L2d7MwTReTad2dkcKYKEjo
mpde2MB9O0/2oU+JjVwM0iVoHnS+hoVr76Jj2PDQTtj5zXCynZv+3uYPR8cxPzpUFdPtuECDpMOx
bN6m6sFCNV6szWe2iiq7KPiSEbv1y3RV6Ycw34/2vmDmFK0r07PnH2G1wxnrSL+c2Ou1XUjLP/EK
3EogGd/i/ibcAMxXTkLhy+mMLiiiq1/O+utH/JNVhEE81RIAGwau1xWKno6RXM7NxzvtD2jSt1ZC
Hu22yxYyfNavP0wsSVcrpJj6E4mKrAwOxtXbW1WWlAU6by/hVD59UphVKKIBQBTfrcWfbKai3BKJ
JaL01a8LL6lS8yCP5oPDaKM19rh8FsRr3WjBuVL0RV0TTC19cysN/d/LQ1yhsfxT80HFuro8eara
WEe0fBjSCNJAfof86z+kncly28i2Rb8IEeibKQCCvai+4QRhyTL6vsfXv5WuOyjLFfbg1dW1JJIi
SBBAZp6z99pHxGzhAEvuW21FFxs33UIeNyIps4Tu3z/UqhI4BgrmHtyoRTtGeYgXCihh4SsUSGnv
cbau24H2ENjTFbdABtaejkUkg40VRGZWzNh+GNp9zgGWy3X9bGlnugG+IlV7Ted6JAMv50lNg2Fx
3svW3ax91O21Lsh00z/WEq55CMGLNocTa0yW//Kx/9zbXz53R5QbKKoj+TWcL0OVOkVpU+jxfNZ6
w8+d5ns7grCw5OjTBOy8NqB4VAwNaodrvhmGF5poAUnJNyktHaadrPk7GQUsk84UHn+kUE5OmBIw
vxhWxV3rm6QIt0xE/F5DnVp+ljLLL9AXFblmvSLh0dGx/4uf92LfzYD9JF3GaE9GcfjpjMVmWvCp
rvIBc62nmx/GoUFc3yfKxhx/wBnb/Pk8+NlE+LpDLFlXZIUkbwbUL8vOPJXtYijN6VzqXDemIEoc
eDavI93FJAej4RE64TVy59tj7i/WNxHZXGvXSf0sSRb8ZkZHEyJsYkE/jD/+/Np+Gpq+vjYb9Qv2
GibEvw15c9Mm0RLDEJ9ZuCMW8gvI6WqGSW9Qvw2ept0CoqMDfV81E+QSfSdZHx34yx6dNFJWm77u
0Du7JAGiilBg6VdGy3g3G+du7vfCIDPR8I1Z8dBaq2vqidRlfBNnavqaJD9SFeWtprtNT4sOHvXK
G1ak+l4eJ8KYEOY0u76Nb6MYDH3KDBYMB82/eHoopkAlXbM31cBo/gab+y26W5UVU+PChScJNSwc
xF8nAshkwhJyJ/R/B/Bma25hZu/g3eDUcDa5PWCRYnoAjnnIxuMajXzPXKXYmU23VcvHrlepeO8j
J4irRy15doyHmWVn4lwXQ4CPa/I8QKP0Gjne8QOS/EDX+k2MdVztqJWvDQDWXQ8YVqLfi6meWtmf
P/av44B4f6jiEYroCkWlr7FzqBAQHvbVdG7K6E6LM79XoF+KC4QWhHq7LZy/1V6U31bHX7f55SI9
SC12ojWdzkUcnloaHYuU+kZRu3QjN2WYBwt6nJ72sNxnG0uOjz2SmWmKbzqYeqPtBD097arXbhpW
ybP2ieM5XCTMUM3PTybBsQmdFHHDSrsEI296b0iJN4xwaWECWQ8lVnQlGVhCvw4DjZEbOVN9IVGN
wzvKeGrzXGhncTx3akc7nvYBIXt0YDDcp0RL6853AwYfrG+ibRRfjt4dAwdS8mEbHl0Ykh5qqKlY
sJe7JLvRE34a9E0NaIPm1FLFx6iFNpMCJHoNsX2NHAhc7NTw0yakt7Y/QCXgqXLjVQVNHR9ohUQZ
nZ7ycXqVQCnDzuFad9ukWKrQ3WI6zi4S7Pocc54hj8cxfdRKRg3IEyOKrbBi/ReeqUWsGnAjFZzT
h10bXuZcxmSXR7ZfTIXAcdFQkYmZKahWSMWHYgiyZDt/zPiCDX9sqODMt4RvHRzEAAkcn9Z+6Sn1
mVyMRqPb/vmw/FrQsVmUa8z36SyiypOx6v563g1hurRA/Z3Tas9kjoZHi3yBllTq+J80mnjjoMIs
Qa0SfFPT5SEEWJFkKp3xpZEe//xqfq6p/nVtFK8GdbqwgqqGLCYxv74aKQstfdBC65RE4amBfi2H
6mPEahMlFCTjAMm3Zb1XkrwfILauUo2hL9qlbXlISAT2i+pUN9qADuNC3Qe7ulPoJ+0n5QEu95EI
1FMG/HwiFD6bHJxL17FjqaXE1OgjNFWxxvBPOAfcCoFULGjepaYfhncLAOaVRDIye5TPSQFJix7m
hz5+TsPtlGCy0l/ClfVZjUcEhVWPzlQ+APPerGAdksnxkqH5S3H6ayYU+8oAC6kbIqDNFHvu132F
hZIFIw2VE8vJPS1cjE320axvHLDMFAk+SO1IsOM1xkMFWWe+q+rnIf5RV29zWHl5YnMQU0fEdj2n
mDATLZCclUJH6oXtk+gjop4okuoOPeZD1pVvUKPA00+4LvLalyvmWWMW5CWB1sUOMdwWovHerhbf
jKy3ps7OvYlNDJl5uBh0il+caXh08viu4jMauQSY8kMUvw0saAXhcMD+O5MfpFE6cQ6ODZwOwx3T
h6FWt45JQ9D28jx10YmfAdMeOsKMUNBZDkud4USgVFLez3Scc6LAanJ8B+yrcGHmj6iCmF7nMGRz
MFZkDDYFzcvwniCddOXFHOPhkA3NYanXYxyxdJqZyP75oFbFQfvrQY3Ll9I3q2mVCfNXySXwf80p
TD6oFmj5QPkdYAgyOC6mqN8tbQgYcjAMhlz8lBAC/vwym5A9pxPYgyqIi4RMLBQ/zbJdC1yRxpl+
wN8uA1+qdD8PJjEdYfxlkUKJ99eDaQynbi1iXTtF+uscnuNOwkGZkybanTuyFQaDtAftokHDiUx1
pysYVGRSeFm71uvbn/fXf74UnboLeW8m8Mqvk9nSrNK5W7UTRfSZi2sE3yb8a/7ol7WEeMMWFxuc
ZSriNSh+v77hPGF5U661SrKwj4qRnha2fjUh15sGmQSqA3lmua9XkBy5dJIWcn9AxgB3JCI8RzVS
YpyArdHWOwv/QtsWD71VPa42i/9mYpku+3/eK/9xFJkseajKcDCJQuaXT0ihcNrVRaeegMJ6FUhx
ZDSbWtMORZFtckfH30H6GjGkdFT3qeQvsCr19jDqhNGrug8zidKdqUE4OAuCUbSOvmqqB8xkfzuW
vqwN2bWmYlKSFwxdOiPWl8l3qqt9PkuRdsLblCWvTqZfpCpHyl0cJVKAuTqS9CPvFvUzbIGFMAcR
NlJWR/fxWB3lgjBlhAJppvvw1f+8F78aQf95bQwvLFrhGhu/TcNodnGXrZ7k5UomuGV+4pCMmQjo
iGORIMmYvoSvYu2vVv30542LA/fX6wCHs2ww+cNer+pfxeBy5USyMvXqCXs6rjzqRFTnpemJ2O8/
b+hrB/rnu/z3lsQp9q9Sd7iYVk1ggXoiMVHTP/HFCDtNFR2Y9zXKLabFDAH6/3OjX86oLh+VRlUm
9TTJh4mjTi4O8BRwYTZUlbp4Q4t0xAjzl63+507lvbLO04kjUsS8+19vVdOS2qpC2sHheVr3BFIq
mY5k+EdyAI8g1ds5O5APNHaBjbpJwNMgfEn+X3234s19/WxtsBkCqGsaBDT/+jLCisCcpC/pShPb
N20Rmsk5pKG/eBd+jum/bYaKCw1p3MRMkH7djIFBRk+nHFU1WsiFhR1e6xALUKc9adbTCLNjKpan
Jd/pdYiqP71pBH+XvhtXAMtySZndShTt1JiIKc1liuykxaYviPDU3xZ76xjMM2mnxiUTLONzIDle
fatZNADC+9sH9x97jAkJtQquwJqJV+bXt5JF1CtsyZBPTe1FTYtEtEBRRGDxls3GEQVoD9J6DGgZ
WHLy13nv79d/k807QivtUCL4ilfR89Ce7NGUT4LukMTXAs8s1LmMQkAEPFbuL6X8jrHDW6R11yTS
QxoaNKebv501X9aF4lRVVVDjKEgt5nBfUSDYWxmfBnaDqAaojb6LO7+bQAUbzcYyPlICBBXK2qwQ
42qvQl9ZY1L4IB3UzHwmAEr0kC3lL5fwrzWKn6+KFoTgfCMkBwnz64ejO8VCXIwln/JQ56RCbMQK
fJI13NLEqfyoVZr0krpV1uxioRyMmzgIaezpwl2VtJ9Wv9EromiXdVsqJCsgK8uUz8IBg7Uut2ba
PMA19K3haSWCIXU6AMZrchkn9Yl23Kaij9QiRa7NaxgR89WXA8YO6dJHMddnxS+k0VcQLQt8ngUt
BuTHfVNJHtp3XNvLbRliUFEX65oVdTA28YZpxk6Xir+MJV87///sJBq3tGzQ21Pk/XUndQOzumVU
5BMTqqeeNNoICEWN+n6avLrXSVLRj0XUnSmhSXF8GQvJVwflaK0h0VuCTj0eIAw/cd1406PpI5lb
3NH1aVC7AHH8d601cJsPj3zoAeffZl52Kek+raPf8tm8yvlyFvCwmDCmRptv06p8p81CfAlG0qL0
q2jFhTNueiXZd3IOuDP5Zikvf778/jNofbkiqTqlB5mFiAjF/VJjSJT1f6dxrZxaxAtReay7Q95v
wc9RR2msh7mEJwY2F/dpuYuK7WztCSapcJ2mZ00lQMwvzCOKQL5KNLnxRnlVXiPIYdk1A2dHE6f7
CLPdOGxrm4YMnvltY5FKNR+Vdl9IJ3P0S32jx1BlrL08gAN9lB2wncEwhdQG7mvnmZYWreYds+rG
FDlnN6kIcMBUPpxH4lTKS61vunCjRf78mj/W34mY2ZGVkz3pt3HqNa/Ok6l68Yv6vdL9/p3OwrCh
J9QXhOMeQBbAl1nDQz2w1vH65J5oL6nbWPY2V13bwN11nNRHy7lE68VGdypnByTKi3KnFxun44Uj
VfWiFvntY5Ls5no3NN/iGp7tLta/te12bLcTWUAmV2c6cMeINJbZa3Q3tQF2AVIMRicw2q2Owh0o
jLoBoZpb+II5z265hsXGNq92oSKyIguTRu63atlmy7aRPvHRO+Uuz89ghmZ08iM2lQ2pTrXyXgk/
9dZoWqwQYFiPSfQpEUc4b3F7uIq6G9VdgWuUejcxj73bnBuU1Q/quAmtTc/KswerWu6T5MYp/VDz
BxwKQ1CG5L9CgkRk5oc9iwvf+QYOumOIijZreSAIUJE9yvbuU3kONxidU7950d5iUJkpY4DXmQfq
xxZhf/RhV9irvuk8lvbGVjaKcmxEfhdT8xc+e0X3NYjZpwQTO8+tvjjSdtC3WU+YhU9ijzaeUwOQ
4EbX9wP9oDdhSmHt9URfmeePtCc1wVARdOWrqnIhxqt0ygnfMDeY+ORH5Sk3bkwksPhQkMpRXABF
6dpT0OJmo5z0PG7kgKlke8T4pO9DsGH0x0hMht2S4UMJxosTaOi0gd4DJ+QaxolLD6wBK3TM8EKH
HqkfM4U0Mjvtg1iwE63UbisKarA/dbi19Mw8m7yfKrAABSeP0QilZTOEuzYlqdhTpYw/fuxX9AUg
rM0DX3Bn/GF5nZbXzgRX3lzD+TXub/l8+Bq7U6XhyPG6sAcOd8qjc2TvFU5TmpnOuJFwVphqjJT7
lIOQWFEyvpDg6LAAWY4pKGQYAUC+0cRF+inKT2X5IBsbEuEc87gMDBGgnR/CdoNYTw0vIhrwuQaH
jPl0kdEaXGrOkXDT5cGADiPPD7G8l8iFg9DBFK7OdrqDqop26+Tl6qM9PUzadzj6bbqP10uo+FgW
p/ge9idfuXlUcUlwPYGF+jY9pvRsJa4nfjrtTFJ7LcrtDB3JMemOdvQ22EDzt4r9HA6BjsiZACFM
LwM5oiQQG+fVIqZt+eQquM2SYRu2RyEWmbyyCsr5MI67VtohS0AQcJbnU4Ul2tr4aRUYsUUn+5L0
Ny3h80QH//nS+1X1/XP4YZlM3xzMisns99fhRy3WynbUXj51gm9pGEFHO6VrAb46Ih6O4ZEBWaJu
JV2RL4qfmD2Y6L2Vu46L1lgTDWVNvrGi+Z6eiij2mD3XlCgqzFBTaB1ZL2QkprHIQ7GK1nhLtUUI
59t8OekHjQSwPiWiss8Yl4jCSzyLmM7hrmqzHZPXLcbJXZtl+76OvYbdnJq2n/YNWZkR0CAmNSm2
gy5ct3bRnMN+q7VaoOA0n5nXyitt8IkKSHbQlNnrLftFT4HC8nrL0aZNZbwJ1Oowfs6pBjM5PsUK
QZ2hSj2C4hyZVCe5sDfSIv2lOPEf9VJLIRyI8h44R+o5X2ZGyGlm6m2zclLhcecUCtlpacLiNqhJ
CbdOVn8z2izCnVtYrCSzlcWxWxGk/9V2Jzb068ArXggHAAUBbA5freaWMk5NlQNHpYmzjyzayWh/
DOJ4wtDYiuhIIxbuhLuu4Fqlu05y1lOQWA49HfIUJVXkyv35iPyPEoUFzI4+pI7QkJ30ZeHfdbWm
KnMunyB6eNIMZ8qumObodz1zgJjBh/ZqjgIZj7Cf2Op+nHAGnunuC6cWFvRR6Z5tZFa51vmldA8O
Mqjmv/UGrd8XHpZFY5BzAxGYo3+dsZB2WjtxobLjmmdBSg/nK0qPvqGqT+LFHM2cuTFtBK5wyV0N
AlG4+BOb2B2pooToqeAkueKPclBp2WZ17tLpFknmnrU1YtaTASu3K+nodVw3i/RQY8EqwKQ3xuJJ
VXlZw2Yr5vB8IJL5lGupv86Dt+kW6KU4tuoK9Qcm8Ijs4eJstvZZ4Nt2po7Qc/TzgdoI1F0ZOZ1F
EXEA/HDXjpwhBWpoXCdZo93PGYMeu1cQBgyZTgM5eXl3ZdrNFPlVCY2T2g+BzIWyQEulELvyvKbP
fz4W/qM6jaxPJGRQ70D5J3+xeU2ZYixhmSmnpVkuEIa3Nn4pPYuChIsnQe8AfRyu7Dto8orbt7sl
3IwLQI3MuleyLABMR5Z0a1cHewKKUhr3udkF+RCfxLK3bZRHZVGDlsTWqquOTjt+n/rxpmyaWygj
d01ZQuIDcmFcC/lYza+VNd5mDi5SsViphSrEZJacJvc1rfuYZlXzVHZmIDBOLLCxKtoer8RL+vAm
pHOTfK6UkKueOnkY7xr7xfRKiWJ/rsyk6ZJrs96lkN+iKT9GdSXyv3GVxhAvZKLrCFSxwEDhXoMB
oEnWplVBobbtDwPuR6CbzIti4zVOUpboVX3uBJCkIEIRyHGPyhxX0h6P7Fo9RXxqA+S4rlL/sgr9
Z5r+69UEhTbWXt3E1A6c4bePK8wRhlfKqagRmz1FjBYNu8biAlcugOGXJxN4v1AsmxycIkxHUzxd
rl0ZM2OUc8FLdVy9l5W4Sa2Grmofldg6TJrlSQmGFNSNOsvqJPsgEsBLW/ms80ciMylG/hPZ421q
FttOy2+rlh5hKDPPQiQwMWmfHmHZfteS9dKlddDZmzIb7gbLcOHBjtmyGeWRmmv5lCacZJlJ6xAm
er2XNPtxTsi1XMvbNkefRZVDUC8iDJJrSrKrdFSU9wEHapTFByt1AIBnpVcbJqQh+TzVhO7E+Pez
OweejIOXztF2TXwn5FTVnO8LSIATCIQeReXYv6xWGgzwCdLhoIBSN7Npa7l6TOdHvgL2w8F/J8qM
NL95tMThIUB6j4pBeoAt46UgdZXrtVPrQdNLKDPFhHxh/BB59aAdPW2xj/qM+Xe9quCw2nLyUiIp
aU8xQvhA/C+TrJ/TNL9t2n3X7hedLBPmb9mh+PkvP8t5RYMB+7P1w861HaAHzNoe0bISl6hF2g8h
JWGd6ETmDIlNlHoEJfLasQbocvoSKeS2juoI6xdxjEKtREFqUjWlgAt/6REeUGAMIlde8ibzClpz
rDIwXtlBv4gc5D5iUiXki2u67FfyxHXqoMRVvA18gHJGLI7dBgrQQurYi5OetLeftHdRnIqTnciT
IvRuwumFkoY9aTbMNNf7dtxEL7TeBRHhDpRMWLyO6lFaAbUzdMwaHKSQKN9mOkr9JZFDsgiMcyZn
b8gZGgO87IhI2rkBh0NIzlblo4vHq9OEN4Jvk8gq+jHW2XzWhP05Ba5eeQtA6aFXh8tqLmf1pSzC
AKSRBdW7hnC80NGBa1r+rbxK//O3AV+YKOj1KaIvAt3v1/melictpbiRcsM5eq5+KJc2GN/MjXwj
HVF0uBNwm8WDPeFyzfDWgAz6U32KbvQ7tHdB67MECUCCqnh76Wy6FAO3RNcTUOADyPdIpPZjjxWW
yxJkY27nYPEIFHDlQ/pI279JPAJjQFKkqIQJmqde3ohf+VpLtwzkJ77h/OQz6UhRFXwQV2GNjseD
fxF4qyRZw91xG8IgQkhOrPiAQ7odzQm88O/4e1m/w7yMn/WUaZV4Iq4zEz7XiAYQIcuuwAX83Czr
pBX2FTtcc4FgkX3Is3BASCxbZLEq5vHcMpI0zxcpwGjLe7TeLoVh7o0pNlku6+ea9fPPP8w/ckiF
rGNjeF/iuf/ZPm+Sp5zf5QealB2VCRQ6JClxcSBojIqcMK+HcPs4W7C6on38JH2cL9ZI1ie9UhW0
BF5HKAiEmqLjV8H9uOV9+J69MoPtCMiJXemTcQEOFAoH0Axx4U7fmRjzlDjHmJqwhYyXK7m1LjbL
xtkU2mMeuLBfAa9grQVNj0E+cjWahbSpiR6XiGIacdG4eARY7PBvqYvX/M+r9YoPXhfyIOQT4UtG
I+nFeB4u03t9Hp/XZ/2dTaLlWivovL5sHdoPy+9Qdbs2R83bcGTNdCOd9Bv1Xr63/tLU1n/vldI1
QuH3M10HtbeYvP2rnG8M9Im7NiInokKtkdX7sEFX6/SB2ZcPhYBdiVGJwyVHviQ7NxVTW8YBg6mP
JSnbXCzjkxnOJQpf46Y6Z2N2YyyIRBw9udQIhNtV/44EiODEClswdDu36Ne9XVwN/U0pp12/5j6i
t31oroe1EtHM/Z4Fy6HTWbT01a6vnv48UzJFzf7L0Mt02RBIHoRBkPB+fcvTymg0FKl8iuUfGky2
hSV3d78MDBQyIj7K8Qrk/rzbr/g2JBIIRkpmKeDocpTPBLhMpXqgOseJCJSYq+VcXE0ACikAUMnh
wJMifJxRMI2QMesJlPnkL+aORWCkfpdrrlVQcpUx3bd5sU8Toiyqs5rrAeA9V6cWTYGySkmxKxml
e5zmR6m2PF2aPBtiAJNYR379ITdw9afDgqkkNJ3zgnkfoB5dm91ig3KfPhlHqLX9ecf9RzOEYwXR
iilbGg2grwtg04ipDM/SegrX8UFPsNhWiV+b8Te5qI/E5ooJR5qPH71MT7eXAWExYqNeU1isR87n
AOVqpWRB7xaCAC25BA4kwDNrxesnH5I5J/nkWkamN+qcKThBmgFA9Dw5RJ+DIMuKc1X97TL/VQfH
qv7XN/WlnkomsjmqKkEpSiLDGgBXyCEqy7ssnTepFIqQDUt+gUeP5aoiPqb0RLvEQliE1veelJSQ
0zfsJ2ITo0ttqlyBnM9ptA5iBlqVBObgGJqGn7pgqGnNIp0IXNRJnLcv+YwFNCmvvRKUlrH/88f1
lY32zzuzTJTQtDpYt36ZYhYY5YwMEdypNehZjE8xDLy4og4OOkeQ/hqJMIynLl6vAFn0MBCkp7/2
f8Ug+dvJZtE/F/EIqul86To5Y7OqtSpeRE/VcdkMYKXtOX1Tjcc2fAt1aWPoZN2HPyp7NgnVtd+I
3YML6Mos/v68Q/TfV/C2rlqCfc86VGH//Hri61M54u4s5hMErTg890RirqN+HtPw2INoiaLZNxHX
1vanRS7MwmqHAS8GDL4glLc0N52ugp+IDxb0pbMKU/OmlcPd4BhPGd5QkAYNQJCGuZBGPiNYvHb8
fLGZBZprvgFtQzKlrBQIOzHM4QKufK3S9kMls1YFAWplNxMR9CiYJf/P75zL239c9NBeaACZDQcY
21dYbNrkSlFoVHjiMtySDyl4n4ug/bozHn43Kxjoeqe4rRPttWTN5xWSfB0IZbB8ZxfJDG3O8H1g
Zj99VrMfjuGmXsyNmgABkj/hmT+NyrOKCMMGgatU7SadmdDFLs3/e/RKevxMtpbCMDJCpFA1Itpx
QsnVVos6rpckYSyjr8WP8sgS/lUGWWes+Z6RNSxADXAcb8JZJ8H1XnyF/UUeqDuyz7R2HdxJ0k5N
mXt0vad1YVY7PlmpTBE+eR5zjrqs7xDZqUFB5KdDYCZ0mY1ZftK3jeyXunxUVbB3rFOrKT+LjDCp
QD1lxTLTnPjeKMHMv86q1+OP7wGEp/ZHa7UbxCeXCGRQEAT++1n8yzTA5Vtw4evKLdxw5bsWqN75
er5UbrBsgjMPOAdnbjoH3Cl+8YNr5XJbwCP48oPqRtxIztU3Mn661atM93zmkf/7L0i4JiYuvwck
BdX7q3gG7rvk+in+zhNVN9zC0/d78ayNe77yHy/0fHXcM1/iVv7hMdeAl3flV/Fwvl/Y2fl3vmsq
b+Uc8A4Cx412PMmyUfzzVWfeeg0PknvWvfPqs9kLVWKxBe4Xm1I9sQHeKL0eV+HZ+XuFDTUuX9y/
bC5nyRUvBk+x+x57F3bdOxt7D3ghl0sQe0GguMGebXNPEFw69z143/PTI/88iu+XgEhb73K9BNdH
Kp3u5b1zxcMvknsRG2E498TPsXd9v3ILr5bf1I26+fnt+vMv38XDG/f9ovBxcQu/XVXxsvkbdfPO
PZ171fgMz/yse/97fie4xp7kzvuL6Z2L3aPmB+/cmR0Vlxea8HSmp/Bv7L0/8qIu75p/CbJN5/Fb
4l4unRdA/nF5C6bHO8WPybvcX7hFvDXeoPgZ1A07YB88PgY/b98/ru7j4+N+Fbc+iv+53LAPXO4W
/+7F7ZUX7CN3z5+tLt8eY3/P79A9vP1e/PwoHjK73LZyNzMU8VjufAy4m+HZrT55uMtNxMMc7mOf
/qe731beI7envltsxd3ir+75w5/f//d8YLfd/ePs3ovtutx7vx/d4J6nvZ9dt/LGHWpiHvMo/pot
8Nr5hSe5Z/PixYgfIu7e8hyV525dz+W/gP+rQ/VNSheinT7l9D2ml5XCGlkQL39alA7lJdouYf1a
U82MqMGtMzTNT824k2R4VvFdsRr+NKa7ZqW6UYf78DHvfsSaTDmu2g8pQMXo3lwWdNQ0vxfgJiL6
Tg3hHkusp97mJT/MVBli5WMqnJ08y0GGZ8lJKAqwDpOy84LPKf/MrehunTgqLDLAm6tq3VKZ7qrw
qRQN83m0YQx/s/uW7pQOeC0uDlGbnMg4P/e9+lTM8oXGPzTXbdjTW9Slo9xQijBeUvvNiaMgj1mb
5aJ31/9YDXAyNU5vmu92QTTIKEr1gTV9TKrtqQuk4VF1tk4CcFSXXkeUsp0Om2nkjj7SaVsGTatv
4uW+1UvitOhKpRoBxVb/lhgkXdR9fwxtHdqt5psyDYZZw8Tc4/sP4xfLOLf5w6TKO4did4k8WSyX
KB6weox3leGvNmKExfAiNT3h5HQZjvye1auuWE/yom2VGv6JSSNKD/eEr5RNeJisdGQlNmMtUJHQ
dfSwTXmXNFh307mgrqResuZig/hp1x0Fpw2GpEAq6o02LaD1JuM+GtojqZ/grn8wADMEsNZKZ/2m
osuoQK0sGAGageDEegrsaD0tJipv1LQ5I5tRtBfLqf127uH2tZ6+sjqJE9Ke34fkdchVr1xi1Crr
Q5RPd6Gtku0kbRMCuGqGI4SrtQ774KQg7eutxLXJji6JWjX4yHHTvnVZd1sLzUSoBEYls6SjIbqs
SDOiPWJ3T8VpsRK5ofU3PdTvrvwol+c9NhoAzssOn+xmtIpn5OKBMuWbLImexu5idqQk9SqQqLsY
HfFUhS4tJH1qAeJEh4Wx1Mp1KM7Sba2EWxNjdEOcbiYa+lPsV01CWTVI4/cwqoNsbh6idWKwni6g
3L+rEh32vjplWDFNUvw4IOgiq9USdHwqFN9OIav5HH+PzRFYmpZnh8+ZUfoRDeZ0+cwr0zPn8zox
I/geaQ45skC0S1zL10V9MPmoF4kjdO1xZ0rvpQZzDiV4Sxsyk2MSKBvBRWI9xClXbMMocYsQ7Z6I
CINpTctak8M9+DbfbKh8EACi4riLbyg6fkxDFpQXyWqAICXFs0TdaTEUstLEGUUQRPW+NJIr5xp0
53wPUQFVTYXX1BleDfk+0TnMmdmbcMpy9AHwJ1+kiVLjhLjEQpqViGrLDYmogdJgnbXwUTa+rIe3
KRE8MhUU07mAJvU8Voi4AcfDQE5JY6ccgQ8VYS/T+lqr1AYoVWhMXSStD8Kk/FZRdjTCF2ir2J7C
n2mRC0Rryvukyei7PpaCFdcXNV1xU8uhM9YfYKHU/HYovpnxwcwGuBfy2zgsj0b2MC8ESaZ45wYF
yFOLe7zxkGZyXMdPa7+Qc4CJI0uw6Dq7xGAf1WlxSjT5GIbZFoI3POnFX2l72NVwbggIlg1O/aS+
jybCLSxk3qu1Uapzwbpezmjogy/fDLTi0q72ezIcTJrgjpazVG0e5izfhCuxPx3smzYdtxhjOHgk
mRoVKE+W+2aqBsmMEdbqvYoiZqqGuGmbi5ZJwEhvjOazaKZ7K6R60yfNfasRY9A+Spy3eEMsYGic
69hjkdCtsa+JSxw4yXX8kDsDEPvTMr/gB9kuWkZgqeh9REEa3pJNT46iKKnDYox9GX3D0oXHhlVc
QYJobROoGA+XML41AcbTQ5rCmLI6kjBsGPhprwqWkpnAT2QHWpScqxZNefZDV8jLVGZ4bp3Xps1p
sHGJ5YTHVNsRmkR1jQyTcEXdXR1rU5OErbEjWSeslKWz8DnB3BuFd1r50HHKT3JC2AWRKVm3n+aX
iI6+SYKGNifBIrensOi+Kca4yxkDS+W6TBTWGX5qApkiFUo56TJxHTQOvGcVTSQXZFqnqVOeE1Vy
df01X19Xxc81YCJ6cWi6m4gms5ThgWOy1h1q0i4YYpvmWRuoNEPabcd+T/Knb1jJ1rAGzsnbBRmF
Bd5QBblr1vW2rZ/Q/axNf7HJcwnbF0asi905BxMXUH6IMs5RHKG5XQVLOl6sKIGlo+2MJPJj5Xmw
m61UA7LntKIZeBlQDgmw6ZRZJ40UzTBWoLpxHErQmhfQ3tW3KrW2ocQBE0UbVe/BeemB6ugBeReX
Wa390SkucgGgF/NhYco3mBdpxkabYdJv4njwDJ6mqqiVVy/RixV+LPLi5xbtFgnlPdIXIo1U6nwk
CO7jWvcmKpW5QXEOv6cMz8nCyhg1Nwqm35Suk1pKQd+ja2FVaEeVvxLfQ8AA1tFHeSLwiYJnRa6I
6nykEIASdD2YqRtqZtxpItIINQK/hzftWNcO8vGQ6JBmX+A4tInNMyb9scbmOXJ7La87GVltUxC/
vBlBD1XSPfoUdBqAVFBqmY5vx81GSpQHIU6fCkCr6IkKenCmHbkNnnw7fjZn/A/p4i7lsrecGIoi
R2ahbvHskcLlN7npS0VzJ6ffzfR7G9FBGp6MOfQHefqoF0bIVfUjihs9mJSxpW7l+DUHWTSoSKaI
Gk1x/CpSUAiaoZIGEqFRU8tkxaQEvX5OiKNXiHL5rGzNgRVm7XgN9VgrTfyWoQTslKcNLYcCK7aa
Yi++/7D8NuE4swRvdFxO2boQyaoL7J2vMQ8R0NWhIhBBe9Xzp1rO/o+w89qN3EzT8BURYA6nFRgq
R0mtE0KROWde/T7swQIDz2IHtmW0WlViMf7fG7dBBi4DTUHAiZOXv6ZPEEeibFqd/E0wX9GS15TS
V4ZXlzdDICBZUOzB/5wJaDFZT6nAv1bEaXI1uVAyLleEHjLupWU9I1AtHBIwTfeativTi6pk+6pK
vLjpdxleDaWOzlNwIMMrQFhW3ThRkb4HXk8cgpkuuTHqvatozW6C2bPoneFyd4ekI4qgQEwgDhQR
kBInl3bYmocKF2ia1DvmZoUamz6JNzXMNJ3wPmmzrcl/FBMEF9kMHDF+JMrEmY88pMplV6GfFci5
jsJjTSJSoxHTKaf3CvonyGoUTPE2jGEQKHPJet8bleG5xNphNrALI7rh2h30DLrpY8rUNTGMtKJm
q1T/NnH9Y7MKl22ehA2S470Eeq9XtiFRBQCFEVRkLLGW0fEZUj9KmqOEe1C6GuhWM0na6PBbfbng
/w9QmPWyBsOfvFj6omk6CQ3mwMfov6c+RdOyv4t9/znHxEt0gAzGMUuNzTAe/s7r3NRKk6Y6ZTvO
yc0gRa1s1F9NFEjGtBT0fN7EdU7LjD/5biPom4r1k1Rbq2nuj3MNaDmUtOPqxP8QsolEUqHLeGgY
8rMFTlDPc/JilhsLrqEqETaSQmOK9yK90ZuA0UywzQE3ox4da8ngOBhOEBPpK2GZnQpEAXCRVNsO
mXS2KsOJsdVGLLVjPfmmanE7JGga2uzSoNHIZPZvK74R59n7EDnLyT5j/cZZn7OSqlQqdHmsZyQf
NqmAPEu0da7nWSGdQ5qOObBi1iSuqNytqfGK5l0FbkLupdwjUj6WLdJoCUE6kSTvaSbBqajrjnVR
HHdX0gW2c4DSD+ZKIoKeOhwxUg5tdlDpj+1645WGWe57NTS+wFCCyFT9pSODAieKevsyvmv9u9pf
Ff+1LpfiUKqIzq0lnbuZJeeMh5TrmeDZrF3nLLOw7e0sCBWFG+aUhl7KxpWJvC7zdF92qGlRT/aN
vG84a4RUX4XsA1E4jiOrMo2Iq7FwZJWR1OICJyenyKyVYYInj/1hIODLKEfOVn+HFH8dQqKOhPdS
7WS073mNVrkq3cjS6bgBLdDgbkRyepTVTGq+GTSbMncb7ukNPYlDBxFUkzaAipDeqbUEg7mMioFl
slIWj8vK0WeRkND0lAnhRl4i+EvhoCyPR9pjhomA4Okl5lpQa/pMkTpqsk5MbOgY6vdoelHCLven
vUYbl05QYF4XdrTsJ+a5WLQugS5sspQ3DRVihEWIgIqcKXld0MgqzyadetGu8w9W2K/AqPJ3FBpP
ELIbeUuEE5F5rHHjV1OiU7jtiCmEXlazt6Rz02jvywxEf/iaTwhS91GCJ81eV35UxSFASAJfe4IV
SccXDeahe5n7U9Yd1ZYobklGiBUbB7roY5oCYszfuNNykFxZdiKL1bhYZ2BAYbkvZqRIpyZ7r0xv
mJGiEtApbISk3ahhfqXYZzMSC2zGTFKDXZjPLg5dciK3sqxsRHTCaosSKD9IxD2PiuLoUUfk6kHs
xHWYq6zJiXbkqaViQbfKVcZkUNfNiXuONPlfAvNyV0s8kmEiKtrIyRASumHX0mzVJL7tw1Dg0Nu2
vUB9ibURwooE4p+0MU/t9NNhLGsGFeMx79BhMqtfwym304wkhZnzPyF7jpQ4Laq8pT2g1Yhtkrkr
66zaeKBkbciTJPcCSpt/tHxgjHnB36zihResjMCLYBO181XhgDQmvHdxoEnR191OKzaNqJ3E4MQM
462hwHd9nWz6NNsZVf+mxQnRodkp7JsrSwPX5NQ15ndpojwtaAmPPWjdAfuD0+UAEr3JRYvPkjSW
1hdpEzKjPbdLb9DNQ5ks+2+lY/2T3sPqphFSPCgtJtDuj1+QbMjJlgxvGRIyK/6q5M6O+r00TG4G
Itsj70XhMygvZB2q2XEm+ASkIqCC3bJeyxKpE7euwHpR8FCCEjQF0cnJPgZLFok7DeDKfRzuXEfw
aAagyoSaOyLGVboZ5X0knh76LR2Afhuw9Vze0IVKXkTa3AlQWE6EwXRTljAlA4/WGJDd7bZlGbMA
98Y10oibk5YLEHiL25ogcltnCvBJQyYihnaM3M7KNzFnmkB8hPF4CIgS8+rwJafdCY1BLyrk+bBE
QopS6s1TbTSnkVQ7vqGi5JL+Mb7BBT6UL+uOIEB/4sCD+X035PjJRbyPOOAROERGNARiY0OMadsR
VlIn7SQROt2XbWMybBSUjjj0W3eupd3M4KKE9IAM9fLkYm5ju+ljD1mxgP8MTq/JnqmWXAyNI2U8
9ySCjILRS2lfwuA/++PqipdFbGdEQVh7t5Lg+RFTZw793YZu0wTbdqEwcleTX0x1eY6o60mMEIzQ
NaKj9a7Srai8t9hFGi2Dsha/5hTCXJvCfR5zHrX9nmM1w2M2VnHBzGIbEHcR8oJhStI1bS8bXYnu
gTWf1KYko0Xiw8TYPgX5Osy6lxa5M1IN2ErTbzdaNFsC0sntLWo1KjSNtdRO22lM91ZfnMVIdUfk
pR3jJR0Hu5lwcM3sOO3+5ngkTQ0pg78ZqRLYQsJKKJ9ld9qnSu2KFqtrg7gHVuy6IqDGrx/1eEp0
+ZiqaBHlZldUPukCXXyaIsgF7a00PiYwvC77TkhZK3Qqf2tzUy9Rbx2KDfpTesWLE1Z6LwmHvKO5
mrug9JJCZiZMgXLtdugIKBc54M2DMcd8HNmm0t6m/stCFhET41HTtZX3Xlklj9RSrlZIAwFpTDm1
yAjp5gTJEJMYwYTG2BPoQqWn+Zitoz+5vuzpBhNB/g3zfBxFGXcsEdC9Kc6sG5k874P+ljfnfDwa
rDIwYDSeOADxFbl+VWuqS+JFiI03MRCvXZ7aYBe+UW1GcRP8UuTklYZAnharUz3cTqIEG8p1IdgD
dgbdag896VI9v1kBMjXlelPzvNNJdawo4DIEwRvD8dybvyXVdqq/3Ibfof7eFIpS64mHOb0KKs2z
NSti6R4J2qpURhcGm2KumKdX2w6crSvFWKQG2brqf2QM/qHWXyn6QechDXeNB61f9I+k5plphY//
nyT7P0ycpNz9G0X2D3pw0JJZKfRpYNnOFXzFVahX79FIwWzyLIRNohH3+V+KqeX/1MbiiUVgRNat
hNBIWuQZ/ya/mKweELtWGKl7fVNCLy14YSxLH4KorqtWWxtWB6TWrnpwrvkwoAqJMnEN1DTkxS5V
GPsJD1PMbYkahqnKFPBDUPI6LIwkSTfx2fxv2ywtvPE/KF1Nx6RmadjWKXj9B6XbJXLKeU3AiFh/
xu2CppwL4tnnJ+kwy8AnoUgyMtyOKHr/yyH6P9hkAl8NfikZlzzX/rG7wlHy4yDxW7JNIDJahapg
JgLNLeYPuu+cpGjWCv1ntBhp4rngxi3AJMsFeNZ/M4bitfrP3UCGgCWamkkxsfiXfv/3Q0eM9lzG
7XyAVT4XSbNKTHOXVRdDB8nCFzbmwtWv+z1NK49aUJ/CuRg+Yrm9Z+kAIpHYXR46szWsJRJbIgGb
VLDlrM+1rxptJGcj9p3EK8bwoojxkby+fRf/EiiRkrIqd+QW0YkAQm6Gne03iDHMxZv21xsYQ1QS
20f627KbWrFzA4KGBdMt+rNGq50ifAyV8E7uXixbL/moYBenkmxi5B2ohmnrh2zeO52oj8oRy5Sq
hsV9mN9SBF0C8PBcCK6vAPALQ+YKcghxMm77erlnImeps3EvD8yocTRs9U5ye+WQz91pCKy7bF4U
TTjSfjB5pSSs2T21tUuQ+gQoWpAfgZeXWJz+ZK+B3lwRtu5xp7ippOw6bqd+Fbl6NF5KcfgOYv+o
qTfiW5ViMURSQCr0xKTsFlNu4E87c37PmJ/yGnDAvLN03EW4fKR83GskfAZyeUh1PAMjbMlFV/cN
3bMUZ9/nsfLiODjqWrfNPtKWLRjNfd29ye2HSM6WGL1GBF+ocn+vUUz3yi+6xw9F0PdpIyOnRi4I
3ROOTJfDU9dzd7YSR09+NPOD00R60hZOkyAPjQkJas+WqCho1vUAxSFxbOgLmOTHDJetE9Qcg0C1
gFKq+JTJ3CxF/NXyMcm+KVCS6xc/QlR0bMDFFhGg+qZYXwS/rkqBJGrQGHMItiJxaoP5prfBlrFI
wajUG98h1uxcxv6vJw7RTodEZ1U5kHpzSYzmEsXNagDe0Mu7QLxCwROD7CbkeCJtuK5CDqTPjWhP
HMiUPuYGXVzr49T96rh9A2dww3BCHvzx+CYRmT8wrYVS9Jr3nGLCThQUJ43yZ0QSlEEZYcl8SZLb
yKmlZpLTYIWJ6wnTFnkYM37AzHIQ5ri9H7/1XbKvVWUDjjsYyOqPRljYYkKIXPSR1ZEr5DkJaVK0
R3JCRjjgExVR/quwMDCQQMZyqc2XtvbqWHQ1vd6qo5taXoceHPJmKFoXqdFJEC+qBTTl517WfgnE
8lDFMA7Vpio/l/aUngi67l6PGsXBgquNhLboIoEhCIdCfyeR0ZSz5MtJUgCUzqqRsZ305q6t39oZ
ekkILtEA8J+uIxmhr4GpKQW80OlKjIHBNXNYW3rlEUKcAt7rqmHL8wdiU/FYTfCmXM9hX6I+TDcm
j+/+a8q/qyjb1D6TfHZSGphME8kngUwF/Emv30jd2Bp45WpgDJ/Tt3ypgBBE/RqEyZ0pf8O0vRoR
XmQEZVsC2TKI/+QJS73gxCEEX1G4uY8OE4hYgeIjky7+7eF9DHT6A6qYngQbkqAhHbgl53TBAx0N
iKbkwhuY+YUJG9O+J4Gl0Ts+4+xNA9xZ12MDRRbanVpteDQaxAwAflhgCaTI0rxFyjU0IwJYpJeM
LCQ6yXBZ/QAx49+meEjepDBJkrXrwnqVWXs5fq2rZ4jVfh68Ibkv568YIK9uP0wIE62oNpF1n/tw
24CVAWcNRraKi6eZ+14oqUe5yN7QLHM/BlCt13QvXXu5+c2k6CBb1cYyOZ8ZQLOo2WblQ8t+aibJ
KLuwiTmLQF0Rf2vrC47Zmn5N+VjDF2hGsknUFCptp5HlmpFtmET5rhSzTRAzObKYJifEgQBDrYMH
cVqXAvQNY6Lx7TfjWm3FTZOZ9yiO3FLF2zOMbiIg5Zrh1IRqX1gRLt6AoBH8HEEMctDxcZGbZZt4
1DwkK+SGwW1T64j4OItlJLlEFtDsQdbLn0gpHJPbmTltE+Z4ck32ZqHtc/9DMrHWKC4MgGxCNzxK
XTgi41ox5A0DF9Yw2kvKNV51IXyOmeBBXe0i318XS3lI7gy0hWAn28IXQaai2gbloZreTQr+Hzp0
spcNRVTkX0cSan3SykgeYtjCWjgfQj1yCj09Sk3ldLE3Gl+kmaxi3OkimUt94g3tl5jfIyuB8a1v
/aTsx/qtHiKnCRCgpK9pFXmqr9kRUEefPbQh3uvNdBwXtKvdI0DjKuOWSpuwMm3r6YbPYwXB7YQ+
z7hhtkvAUkO+Nc3yfCYVK/DE8mn1XNhcRW/UCebwhBKwclQghzBkANfI7rOnXLcuETt0q0l7VQtu
cz3bfVh9Bub2PMyOXxKsx2ptxhoERDAKdUD+ofWK0nQtNMaLlFPUB9WXS45Ar4MO8NjK6kHrbSW+
T8lllpp3rXitZRBA2V2V7UgJG9MW80Eds0HTufdRaAs8fyueKwE5xSKHJo+CA2MCOmR/BPu/Z8A2
ZnVsQVKOfzrrd6xfdQ0LXXSq9RChU/Vk/LyQLOUoPZf9ZG5r3lXTnnLZOhQpggicwwD9ugTni956
KE4x1TFSD0FQofXlh9NBdfJ22INWHOFjD01y8SHSa//RhZBwY7Zpkmw3YzuvykMv76Q8dkjKo67O
1gE56P7ZykCweWaQptMgUY82Eulty+iQRijUucHheucX6yMZWP5JYsmTjunOJHkxSIjI5yT0hxcj
il0jJI8e8CW1cPmQNzq1HP0KnwLKgOZEZPYR/NNvqcZLQBmKzzI9lGe1vA1lex4qt2nfRgnGKnAi
5damcF1UFM0MPCOUVhc+ZLAKeaoc3/dZnehO1E7njFmcjnHJWwZBMg3l7sSzPlDGdQHn7WMjP6fD
H9g5MX/hSRSPr0UL00i+bkCesbz49AF3KqDElfYqxqewJik3aBEoYx0gxWsQsxWJ3S6RW6PqTvGX
nn7KVoBJCH8yQfQhaczfYQfmLzSOr1zMDmct2JQS5V4vz7smSJimrS0kHRTjmGwmssvAF4wowHIe
QGfwLCG6U1YvUV8fClrOSmt6CM4YpLZKVIbevCJUJwPTURGrxxpWVCZmmv9ScHlDI52pPY+U/SnF
vUQ+ya2+B5BQyl8hhavo7ka6jyCW50a+JY+p5/Gj2VNlIV4Q19B36EMoEQ7FLTXcdiLo2xpuvBC+
sijYMmbvSvR7SXXISHWtKaQXNX835iAO8P6KfjZIziNXhE80sc9lptdxRTcViq004/4E89ZH4cFg
Es2KDkwYDT9NjYICb5qwBOds0RtMA+g00aN0mOqDeqvLP2L5ngjjXhTqk8Cu7UIvwLQgyiQX5Rcz
+ArEN9nAS8SHnf7IkfoDtu/yuVqFBAVQSoDaZD1TPd32CgpRjcSO6SCTrD3P7/DMnGdEkJvy95KW
qRo6T5g3MRztashPmTqBJ5qrVvEkeBNl/uihV9Q7clNtdrCXIygSnJDkzSFmca4WzwIorhTVVyl3
u1T8DS3xoA3VjoJmVJjFct5OUXTkBkFJ2dFi3w30fogvRLyLAwsB1qI5t81MO8b6D0ye1LyJBPrR
ju5W1GC3wyUxqRc9LKQPi9CMdh/0ANA9YXE2zsHw2Qu2xHVkIn5mhOlHcHMd27nxOoFWh8E+ll/S
4IIwGv8xmsuEMNHnqHrFex6HW3VSd2lBxIRFlDWouTtPnR0k0KyDHSP/Slmsxa21J/v/bprAdhXa
2YXrY/xSrCcmxDTYCuWwT6giIZO/0l4r6yeVg8OSW9mjqZcDSCuwUcJnCyjDFn5oIITRLI1NDWSY
8hANyIE0CfGjGrWQ3+Z63IzF22wYVEJxlrRvSgkbqRJjHP4mxnccvFVRfjwUxIAk9FBRtwbQQv8J
wQsl49tiWMkZcb77AE9ODFzOhwEYumRNRXwCbiBjL1iHzppBucMtz0SMaQsb+ZwYlIy9XBNoSFNr
ZxFzwBqiB8xVTWIRZngsrX/m2W/rWzzO8kcnSosUQQlNuOCo3kW4D6LxVZZ+kyxmujqkLNPq/tMM
PsYGZnU8JxGr2MxJeWSPcFcqbS0Rk0T5HMvSriM8BzUx7d9LsmuR9ocG4DuI9oYQo3tm0RpA6h6L
COKK7lGjobQ8zVcJYTRDAloodB5Zq8uZMKVnJMI880Ha4OpcIao3Cg1maihvCak5KWlu9zOHUdoO
wh+SzWF30fK+5h0dDcQ4Vw6+RRJ5ukjZTIO1W3BqkBO8NhixWLXpPdoVUxleU9JGZnpkLYLQjO+0
bwhxkZzeOphhf4tEYHvARtVykVxgPt4VUUbQzs4U1E3Wzdu0Vr4NHdFUxDpDH46SgIbvCqW/AdVc
EcqbWJd4iP+wDCKbZ9wRVHPHOrAtRd2dfzS5cTMNKkLrEeg2I1UnnAlL6R71F9kiV9JYHqpFQ/UO
JuGSdWyKhHmEwq9zadOw8mksEHZEKDFMyIRkvENgKMzzt5G4ppbv/9oSy+6mppAOjcITYFxDTK2Q
9F1kDdZECGhrSh2zfNbCYVo+r/Lsrfp7XBxN5A1kGMMw6XbPPuoOeix6elFcKinh6Y96b9nGrCov
S8F0S0F3G040okZ7YQqO3ahxMQTrAYNs2rccxRCF2iQdFZVSumiTD2+93m7oGnWXDxS1DYnA8bnT
yAnruw1tAMZAa1Lk29Ad2yqnh3v4w01XT9e0JO8E7Hxt8IZf51gXP82IcZoyGXLAX5sMMFTAjdpu
l4jsimc/v35jdgRooM6yQAS04ktAKg5p3AAU+mx5yeNR4YKmT6a5GxRDLrehYvzKC2MVC33MqImM
EqRKCy8iVR9ESR6kiZwRI3vqmhwxfhImzhon5UqOS5Yd1uzmc7CVqnehBafFiq6FuwJnRwDS0k0J
NlZuhkrh9TN4CTFsffSQpXYvmPhdfP0QtgAwMYLomUDHvr3rBd8ntj9iMVUG41bqW8dqaI0MSfIX
aOcz/9T1wYJHMOUYIYrh1NllxnkddPnuOysNRxpAvBfRPrGDJmOcAuKm9vNNkKY/sYYbWFLvVtxe
rfaz8833RqejNjGNVaDVaFGYa6wppp9wXLVVdjLNdFtlxrkoUkcv5FfV8PcI4CnSgV3qL4M1nbB8
U3pLKq3BaoPfJaUg7R3dLIZ6EqbQjqfYjQXHh7tOWdcbkoQx7E8ERCLFMwJBFF+iv8P5AhnBgfHB
eejCVYYEL3FqY8N0uUVvNe62gSEjuGUJ3xi7KWE9NyUiqRmNV3fGTTFIlxm4eQWsPqOdRf/WZJhr
XWuY96KdbPmOqQng8PIpsFRn8PEAdvpTHfWdb9Tu2OmOQXZDxr0/GTps/tvIiIG3ZWYTlqbzt845
VAPSJGVvWzWaUDJHxLC/mtGhjgw3tOQXcRqPJAKNyk7YWRYti8TwJKALsIobo+Kd1Tgl71HfDpJy
tsQjmovCJ7h/k3SMuBbLhlTbzTp+kIm49syFy86bd74OLakvLxPtFCGwm4LeL1ME3F2DV0+K1ybh
2zbrYlz5zUkOZ/AqLJJMOGty8tOKx5Se2TeRSjRpZE3gD9t+Fg+ZOTuzrK0FA9SGakeLZKUpmZb1
htWTPl1h7a4PigmpZRnnRsx/k1YD5WFcvAcSugANsQR6ikV7DZY4OZ34TY5ID2WCJcSNU8JcSAmR
J7Aoa3TgpaF2tlZo52yNYBFnJ2MS1d8k6Tym2ZbiO6nV39XmIdRcKf2nRSUGdAUuZKKghQTnZrHT
2lvum5dEbD1DfisgEHvuxpFFg4ZhS/mXj2pqiE0HN7QXfQ3jZZDo17TTDLXvSz1FjtK+EW+bZ5bb
xi+CiXxLH72RODAp2CmmtZmyYsPUqlczlxssSAaQw4whe7m4V4Vg29AznkVvknCU+2I70QqUIwgI
Q24fISK/VLb1IrWlSd2LkfhQ8eA3Z5L8T12XeCUW8SS1uDDv/gK+CdjXAOxk7l59GDtmPTu06lmE
vyMRXJCMKe/2U24ixuvheIdLJFKr+z0Z8PnEg4/h15B/qyMjhYQ439JZdgUosM2tjNalKbbxHBCo
yssrVPAK7N0sHadkxKNGfKqRvA2s1/uJAi54ODoUH2p8VdL4YxoGN29BneVuo3FbQwdpWHAvNfL0
5TYh4yVWEUcoOp9hIFBluC4u8DalML5cEqBeZRrDASBW9XFWJ4KHvs35quOpbwOFbpWeu8O8SXIN
MBm4EaD1bVrc++SI+wrmSUKG8sCi32G5pqVrj9dYNCASrduEzr56N8kH1UJp1cFk9WyHkBpk2zH+
ZtcEnA6iRPIM0ppM2Z7QRXToYKyIlAuTK1NsaHFCEZRXa8ypdgxZN/DIaiyue8UuKuWoZ9SKZ9ex
aokzeJSk5lA4dJlL7Wyo5csirQzcrFLJN16QdJMcgUTaBHVxzlhmh0SOh/q6CyJKpHtHw8w1sHyL
I+PAvJT2xbpWNRiZjaAtd5k/WvQwJHNVQ00s85suJqc8WqphFtmT2L9GCopGo3taQujkdXzt9S/L
WHi3lmtzChAZMLSTpYHSrzYpe7F79I0R8eHyzLNBjO2xKZyC5Qwp0AGClZzzkdUlnH1ND8TTyPtz
qI1boRIdQTAxmipbDceNhDfl087c5q+DpsKuwh8/+T9ml+MAhdJeieoXZwc7Ct4T0lZwgPzLgoLv
BEsJ/y3ekMfNju3Fe/LwbkCAWD74E3+HEcX2qjU/yst5Rbzh/16w5S+CxRiyGEo8XhZuVo/bCrsI
31v5G4S23mqxkyxfvdvqlmFhWXl8/VnsJXyx8ZN4N5uXYB6pnOVv+Yff7W8e+EjYKH/zYzP64X9h
Ixb7TLTy8N0sm/V4LNt4w8Iy75ftX76L14bvPxbrzLJti4fl73bx1yt+kH/xs3iYYvh9y6bxq5Y3
4YUPojrt9Iw34Rxd2UnsDiwzN3ZAaPO5lhcvv+rGVz4dm37j67Kvli+8O8zt6rF4a/gAbNi/vrXs
muXdgy0xccvvY5PG5eWoK3irYh3aeGac5VPwh9kNtgj71xwI9uxiEoqWXcyH4ePynrzrmT1AaAB5
QBvaUo7FtT6DHd441Pwb7DE9qev34xEbmrXCpIXctQuPuUci/T63K6c4Cie/XJWvPz/sl361usFH
Ys/xVith7Xgrvru4f348YX3jjwKfk4/7c/vhU/9k6+UA/vxw4H5+7JWwvXF82T0bdqc9uuxWjrp9
e7CnPLbWZtOr57gXtiteunzcbL3itZ5nG6TAHLGIaXv8Uxww6e9OwknEJ/zxvjhTOI1uN3Oz/PTy
WvYXJwdv/Pccuv3clg28sWnLAeFc3bJ9y9Hht+B3Wnnx5vbjLC/mUjjfHs5yttyc1ergcE6Gm371
E3I82MzlRQ7/8Y6c83/fge8vJ5y/bMxtOar8GO+8Xf7I924YrNbLMeRXcxH872v4Nt9gizx/uXw8
to4dc/vhRFoO3PKB/p7cnCBYsW5/d+ZwzYT4GiExDNt7hAOcoBhXxMUxEhw3xue4hUnLD0bFFLQd
y7PeX5ucIASx2uRtQxwtxilw2I4QM5XUVxLOSZjZt1mnsBonTSRvbxmKIBH2pFdvGHQONdMdBeXl
jJLPyHKviogIkIz1RlkR8q6h6fDUmcQ3DLESgDYKujyjpVI4xtJLi99zGAwyXzJ6PtA1kiAhcSOc
LMtNdfQw4sxzZ71AHzo61AIRU9dkAJjMzeNPWEHKELjQ6ih3otbOI+VYQneIlCDJbJUGz5dpuZf0
CCmFs056Tommo2KSj0FUc9I0Mlb7zTXtUBbnd6W8/U2JC6OVXNckriy9CggkUZpHA4LF91nPUKKi
H0wtgj/905z+GkNkB/WIcJMmwY+awMSaeeI5lABs8GdtRh5l02CbuHdqSsVgSlzHILo3VsEU/f0M
6le6YIEzxPwowB3VpDL1dhg3+yHQXnIld5GQenlR2j5SmDl7oHTb0ESH5BwQN1zyLe74iJMA/ylo
cVKPtimMn8aMFNFX7v48HfnJ4+xn+xmRuCkUrwPTWo0EG+eaUtSnaCkO0LEViv5G3+n0XsyUscGV
VJotkZU2yN26ZXLH0GIXM/Egpkue5kC0rADu3yNaoQ0NfzrddDLj2FLxWTU/YgKqAse1cE1Tc2MV
71Ejvq4E5TOZbouUSZToXxKAhvxwY6i3Bg0qih1vnl90c68QXxqyYApXQXtosi8BtUnWqjh0/XWH
jKuXWi+pTDsDXUC71Vr6RZ5dOZEcjdAoTcEVpHllSr46K71qdIcJvra3HFWbjgYoTsXUHU+WvTR7
luLrmMWcsxTW9HDaUbTqiO5RbXFJ8eLiCJXq4OsS7tcM34tJ8XmyH7LO0zHoKxR5x4+uF1VHAW7X
49OMNiYn4LFv7iWYZM0QW8QXM5NJ1DI3ciNvu/aaYOuOp2tuHdR+BxW+M7t4a0DeiuZpFMj5XWd9
fAPAPwQIQkFeyA/R3UoLiH3JyV6MMNZagNWL0ijtv8c6em+ICjUFtwf8zxd8rjzN9bCXexeDc8LC
UY6aC81/aIGtgzzj1osUZpmSqnSqzPOZ5P35SQ4WWhrtZo3jFuLLCSoqAC3gggX9WpCvWYdfnnA0
tDJXex4QUkACJAMmib84ExnLwEkNgP4u/1SLHF/WBCeNqrg1t0VMXpVqSDX5Nexi9ZUNTkrzGteh
57dU/oCixvJW4Y+d0n5EPUJlTGA0XBvWJcWPpHELkwL/EuJsQTy3Z1mFOydblKwcXDgoAtg0Fuxy
gF2hYXBHfi+XV6V48fFNSW15TOecmhIiMfhpFtIkzsRbn0qZtG7JMO73hTbaoz4f/QxWTzZOjEj3
uMK2PCmPILHjykDct4TkM2iYkzuO0qUvlZel5QkhekowxTDJBF5WTqw0R6oWnyp/1iKyzKjqGPvy
UNhNndxjVT4wih9LonhT9FTaNKKCfFOhV+QBv1vV2KI1nYX00wz/kIFK2jW59GjwpmydaJi9ZPxE
IpJ1zEbz+2TuFlV+i+RP4O6ol/pazuRLUmPY7gzlWYjfFvFJMgpNXT1Ws6dzv6OVqQDzA1Gt0YrH
24azt6coBV1Qp3y2+p7cyGl6lad8rVjcGn9MRnsD0x9MMGLBn6C+a/5XGysrnFQaUcGlua/SBuD5
TyVgvpx7e/gL/n+aSEXLUzGzjPVfrTJl9W2dkhQ5CdyjRhEqjVLoyQ2Rz8/dakI7iEmC1jkU+OGq
thSvEhKnApyrc/S1bLtpHkvAQw2lWYfceL4rYbG9pkC+JffuJk+cwci3yIln5rKJ1iogQPLeDjnl
XAJ2kDi6Y3mArNeRhb/RStWiQAW7W3eUb+ut7+opYdo14buMbjRWRhpRuBhG6vkr+RkqPMCk48YD
FSXfsaSs++7amDvEGibikjq81kF2W8BYP8RjYP1Q1cJDhizDv0gEIMA87WoTu0MwuaKmnkZVsft3
/1OcbWFEg8eSy/zK5xWG3BmUmN+CbekP4am9ZnNbHrNdzSqo22U+wQz2+NFdEKq37ynw82ZyEU9v
/Ntv89l8BuT2mTdahDfhMz7GR2VY/RIdRDgcXcqxYz0YN4C7/oe081puW82y8BOhCjnckgRBgkmU
RFrSDUqyJeSc8fTzwXMxNuWSqnuqq318jgNJ8A97r71CCBH0TrpDe7KUDxqHxxKLVcjOC4Ygp9nJ
Knj/+Eics2J79/UrOUntW3iaX4R21TYezaVpq/f8bKXeqymel/B81omTOcpz9e5yzNnhWrgTNxAu
3x4+QK+ceC2/ffSLzHEvwKqbBlfpxQUbp5XM/7wdrfSigvaKIp/7NldWA6uuVSsuWOST/UrDiLeb
pGtA1qSirSStgwNH3lU4uZKJs1OoLAOOqGhQbLGlFdRR9sabGg6mmYy2TwGiGh8hFyBN7iJrOFPa
fo2wJIkbqFFg3Hm7j7qzn6ASZVvF8Fj1s8DDA2zfRJgUYzKsIIOKp/Qg+Q9pr+4bdTzUqEbFMlgV
8vQWqL2tyP3RUlSuj+igcnwmA3PTGP2CFZ0T5gJFZaJFjN2Iu1BgYpX4QJocx/wfPRWDB4yTcmz8
tACSfQ4HymifcetbjPNUhIxUgEPQxxF/WOKwKOMAuw2HEK8Kmm8VDc9SL7lxyEwO2UrtR+seupM+
Y1Qelr9jR1gJEaCqdq/iTiskGzFpNxLtYTQ9aYK5qOtgnSRYXAb6OmSAl4X9ocmTM2rLTEptqZps
w6CUy2P8OVG4QgILVWjHEk5eXPAaifJjCGvkpzom64n8SZNu0YScqOHgo8qz/RUG7KFwyYwHoXxX
jRPxjG4SfgiV9auty7tubB57+lERjXGs9hstbRahN+HICcFb79TH0jdAL1apOtULDk1sSuH7JMl7
Bdu5rK1dqiLx1X2gbNQWs4tdxZgp8SK7bRME5wxRtDUCGNtKugWGlIuSMEUdELZlgNOaJhAC4wQd
36TCdAiMXpcewmb51MgfgY99d6VDfKnvmVQVnv4sCvpTh9sT44Olmj8NA5ZODH+FbVozfye1WYAU
ERAKNbzDSRssD7ZVfup9kRKTCCKxXjf+LwMAbpr4nIqAiglXgw5yUq2b12qqtgxHW8OuRVKXtAdh
7I4C7ueal7iiAgf/R5ZhfqSk8X3Jp43j9FBHZyNARgkqYwTJE2oCzYdMBVQTWZtYnuwaHNbU0l1V
DM+FJK4T0WJlMwBuELDkE/DEXTQynJxsCyfwMdsE/TlJZyELsG+Wb9KCQWnL6QDMO8YarCOee6T/
CpF5D96H394l6biKIc6BYlwicrJnco4cgqGnHVPyESw5IEFY2XktcMuQPOWA/5BVA6zWRqgMTalf
S3ysc7GjUxnX82qISSBSAHPSPNhmU4hA5uxTjaDOT/DJFuv7wfs1qj2UHgVajO3ra8xiMzZAAmbb
fXCud75TR8h+iHtT7YgqxqQpQpliCkfZwDBfe9KGcykmG63HB7x8oiiTlScD+kh5NdrtqFerKKYd
SR+ZcRpedTeYMmHQ+WZeUleNSC+a42Fbyt22bpDZzfrykQQwWM1y/CZFu3GcfK49zKLsjkM2VmYB
wSVDfTeLaRytF5dpUqF5x2h+eBMCtx7exUmAYag/tZjpTdHdWE6wNdkX4GkTBli1+iJTmQsZruuQ
qjiqjN5gII/1INau7Di4eAdzwNfIeg8hQRWHqVCWIcN0Cr23IZz2pXg269/kMiihCXcP3ptqnzow
fCxr3jo8PkZEpBJy9BL+xTcrmzXEqmmpIhEi/iI2H6H0KMExjlz4MYuIb0kakSF16tEqVXfAXRVK
RJky8lXVU+TlruIFNlCXo7aMJLUswBi9C/eCpcIO5qtovAvKMyipi165TOKLKPMNT2+kacr8/THe
WZBMQ4WDKMC5t+9tE/FeEeRHMx+OyGgGwbuWgvVj0rQDZgg7OAhLlFCbgJdkpNYhRKy2iMpFM3Di
toIjH99FWcthxqk/ij3BZ+ppjHFgTKQFAnaOYO/C956AC2vcQxRkb01CT4IOpmIkTdfISFXIVjjR
mrAdrHtzkl9KsELCWHexKH/DMv6cVWIasiErxEjoKj+98Xc2RjqNCp7Dvnaj5EUOXEbgIIweeTre
NxZR0sza/ovV/dvmkiwyDZtrk8Skv5nohaLnVhuNOW4W8ntVtxu18VYeHBu/b+6U7KwhDpODIzLx
hdTDRvHi+pGRRa18Y8/3yaRrZsMb5HaKWFUx8Lth4QfyJI54U8AyNl/l7CPvkSrMmSyYMRTfuPBK
n+jkN69185mjqtOiSeO1+sjNk5DQhjPP+y0J2gMcSeTOneqQ43Vl6Ryp6TY+uDLNjdCfv+G1f374
OHbh462ZkqbDq795I2D9JoI28OO0uqcfUxnJV+cRLmXAuKJY9Y3zv187UP7s0QrB9Js38MkGUv/7
DcxP6g8yO5EoYWoiW93nNusA314XOKI/SyQwWJdEfiEPqE4PHLHfvO4nEv3N697YT2JPbw2+zAev
mUt3S2GcYO7hkduC+ShYRC/r5N7zX2UT8zCCW84plDQd4+Lvv4JPqgbeCRbquoq5v6ay+P5+Anpk
JKNn4jdAiBqDcAy2twIxhf5Hnr3UjLTT9ExumNV98+Q/e7j/fl1DkzRLIQ5QvXHpG0vZlKaSJx+r
6alJRHQDgO74H9RFjzdJZOt0DLGZYYX8EZi+3ZcvDCUW7TiS1wm2pX6UgDBNjySkhuAWhO9GB9dJ
/cb88bc53t/nw/x8/u993kgv8ikWstwMaBx0glKsC98We2TCGGTsmAwFDCUedfmKC3EfPeIV8c1C
mbf9p5eXsTK0TLKbZOsmfEFIUiZugm/sxZzBslevBb/eo5x5jO9TbNf1BqOO8uybOoRC5Sjlxc5L
v9ul/9okUAFEchLn2EbjZpcKXtBGJUPAvQYh0fOUrZzMbf+ZS0lvMLood/MAU8bKI22pYLVvxEKf
BUo64ROsEMXSNMlixfy9RGPSevHfNOQ9zI4gtAeTofQVF3wyP8xFD90w/WZx8ng/P3bywpAniZah
K+yPv18SB4KoibBM2sNY9jdlvxCuOhEb76mb+9TikIKjZ1rouCFFZCm8dfsI7NSHPrVQNp3BiMU/
Mjt9813Zzmto5Qg6FwQVwQUR1sE23ADSdfoZScYao38qd3OrvYjP9MBM0cP3yFuFDmAEK2uF3UGI
OnM58NeJD+YvbxtuLcewlc2wYaRN3zcbu2wTB090jmjVDaINoS0Z/H88gW0NPN21sCVeMfKrZfj9
S0jFgmM8tvJpeAbcy56ypSi/QikSBifT4bMfCypYLJawN7hKH5JnM1V35MIpDsoAFAVh19au44Ps
L5L9iF7VjX9wPhiCUxtrEwNr4/Hb40L9ZEqtqzLAiKETZ26IsnmzD8gJy5RUx+ZFzZKNIQzvocFA
MkPfEI0aSGu2LrCSUs3qGJdoEEvoEwZtANc2dsfSZIfd9IQTxbqSkdNEIxzl9Fwa6qntnUom4CCa
TRVlFxEPYlZum7C7WETVlm2Nc36zKpT6J4yi4yDWlzHH6aD3zpJWv0E0ZsKsiZuWvoMo3q93/2eZ
HJ9aExWFpEhJFFXr5pqIlVyWkIdI+6x1Ag0O0AQgkppordlobfOS0tR7Xke92D4UsfA2YrCmP1OU
kXeDT8C7l71Mxl1ohQx+CxtzhJ8VM1eiMe6bIj/2FaE95PZ9/aa1z3tHlQ0y5ky2joXz5o2zLDGu
uZDmibKH1o9nIzzLWtoG4o8Q/Z5iq3an7c3qLpVPVnJq07vGOCXiCmG6FS2DU0z3KpEHviLyDbR7
C39FQ2AhDw7fAsEFLjYKeMMr8FPhhCxwjvai55ZxeOlq8UrwtxWCi+wQuZpwxZbTM9xIf2j7dKUb
rqAvIRQG8RUqyreljDF/rL9P6vljk28tUUiS83dzSiXeCFaSpxjarI3kZCZ3YGN2lJ3Ll8E6+/6P
sXzlx3bYeLAIxsfWqZJTahxjZa2IK8E71+W9qFAF2AyrsIYN64t8qYyDCA6kw6Nfa2D6xEeVr6lr
Cc9DsZkp9OprWb5ig9H62zT61SSPWI5LNVb5zEPA0DEG4cSRbK384TXo+B+kejcO7iRjdfAKjk0m
CGAmaBfGCw2ErV3VINCw/XZlbg1M28DPhUVMcOGvXPkRNqvZ+XmvriHIASPjugx/cqIL7AHHVzG0
dJgmO3rzBTjgjOkyxNVWv8q3cg9Jb904fvugF6uJT2zeifAUqDxZAg98XceM+/OEOa+eryRHcXOY
UeD2sHwW6Y+ZktN8BBthRDDzKpd2Xmx1dZO9dPSM8jr3Yfpu63w7CjtdRSe+DSsnfzPFtzQ5C3dD
TrzGTuH2mh0mTtmhNc9aZxsdyRCHHI8uEAF4XLxSIe9k6FLH0dtZKvEONNBLlQEmcWjVDzoP/gvV
x6QCTDlGdq8VTLw0Z4ic7xx7CcT412IyWUdsIRG37pvjTimaAJlQpOwhPNxjIpMWyx5iEGy184iL
bn1hWXAzaBiGbcbkyn9QuxNgYo6sRhJ/lsmu5dmoG4hC+AAhnTmOs700lFQCCKL5amnxTd3U7P5J
PaX9JowZ9J3lfB8UrsXWo2XOlYeUz/+rFH5N8N/Mx1z4JWdAalvosi2QUr5QLtKlzQ76m6If4/wJ
IDR7KpKfukaG4tLLnsbxl8ZywNx3MMEnsRyg/YRnu2lYYQSVsfjqh+Y9ffAw2wlPOGAo+d6AUMOi
3cWGmwWk3WGTTsAqPgpb3OX5U83o8oWSF6lBBYQACa2+G13F9xetjJ6CwA3MaveN74pw/7sDWi78
iFS4tPkaAi9NtsRsUSGkb/P1wSeZn2tplaRRahVLkjSZA/DvqiGPPNFLfItw1mDZo9sIGHniZmeH
w4UIClPgJ6z+K+wjtFaydizkt0C6x1FS6e5CbRXHTijvykMu7wrDxS292+E6fOgmjAJIQF9M3ioH
qtxm2KsCipTetZlW0Ul/7NjUQGMrOjfFI/xnJW0yFs7oUEXQ2jCgOkzjvijcRuMYPenqMUoPMjo5
XA1bVjEviH93YWO7Dt4+rTrz3Av3EAEH6EMVE4aMY4M4u8gZ7/jimw1VRYeh0jzxdQxSqQFrwq3c
oGJYJfAPF/SU4Neq8Ax1i6EcXF0kk/HwwVix6jcqDXZ0Yov1u3Kjjwv8lDfDK6YMUoz+12kcVA0M
1UeFDmynSrhNLth9JS5LNVA6wkvGnFiVhs+/cwgoYnZI/SCkkB7Q3HfvS+CbGsyIAuwgNCvWO8h3
4ar1TtwMzYqWAriFjpJboJF26E/zdSsuNjmQCHektEsObb6RVY5wxJPBL1bmhCLV1c21yU2EZ0RE
MAvw7BsDAYn90Bw99DrfJaWbn6tuyn2kHyq5W/THvxuoP1pTWJAEx4I+76Otf889ygyIZ+XB70dN
Km4wkpvdA+rN/GO+SI/o9nNMYsk5MsjgO1gG7i/vnP2DfGFV1cJGx0vOaaznJj4PfBCD3+Ddt+FP
af6X7lcgX8xiQQqrt8skO5KWYeRgU1WXL/g8sgbh406qU22YGBPwXWyYWrHJ5e6OufjCs1pgZb6Z
nhkZXh44az+ISsOU9BDNYVE2eElZrGLUWFXgWv5G7a8Sf2F3jt9UDG4Me0I2i0sVTHj5m3352eqe
5lakxaTg01VRM2+qqHqs+yEaJvqHowl19kc7OphIIIRWppWEMYuHdvRs8W0XJLt069F3UQAIts+1
NL0aH7iVDu8KN0yzk6BdIO9iqsPYtfQJYXahzCo4DUp2MThFeIdms/zm/Uu/T/ub0oIW2SA9mBBf
hcnZ3+dK3yqV6SmBvDcvkKPX/b1E39OtPMZnjB4xzcSMZF00h0RBvfTTr++AZtFPwZJP1+IlEVb+
SDjXMcxt5KENHrpvbWIXgJLZMjTvWmeS7pmndieBGTjsgeZh6I6GhEiFL2PNqRPn9wJfsOe7XeG2
6hGNXJWc42Djn01tPrk4XdQBk55qjqGS8E9Be5rD+D77w7klixuaAMtQKx0LzoLy0FtXc0siqO5v
QnD5TjsMTOo4a/yZiSlf0Kia0EY5vcg9lOw2JxITF9x1oL3g85qYj0q65TCybL97lCAUoLmXLpp6
4PdO4FcDSjZCWOBO89es/G5jhBAKHfKfwv6HGK+x1PXvRgq1K49nV5XINGeirSBsDOijPhZmbwFd
1xv3Dl5tuB7OZnJZfq/5Gwi3RX4vmueEwTrSC/M6323cQwSbcadM/WPIVFw9Fvqdn6IPOsynxXwa
qeJ91558iPIQczu7gj0HzzhGAH9oIkZoTCfRMQ0uv+axMbUXDHW5BNd9CwPlDpAeVzgivQJkbelb
GQNaA+WSS+pjQpxzGJBtLy7SN0K1Av/BEDaEkPSgs4c6fqRaaTEKzqgg1vPwlDPrm4tPn8uRrxbo
Te2LeX6tdiHdWaZigIfeLJMQnZdQq6q43CH9PRb5CGBjMtbMduHIkD5dTvjRe6O2E6uhQuaqr7AU
XTOz2gvotU1E0hkE0EwcEEMFiG0VtzDi57jF6UkpsPERXjULK/MAxqlxVjTpqW3zbdRZuyjLV1ag
XpOoYEKSPetCsNOM4mdOClw/qW7apQ8KtmCLZpDPlqAeUxx7m7DeF530aHYC7e97HKP5gquQWfCG
mVzDgM66kmEN6U2YIwJCJOfWK0kmK1EIVTuTOtpC6CtHbzJTIw3V2ZAgYCLkZSQyJW1wfpudCWAA
g+wpMgzceDVJPdZklxLKmle6PK7FPMXy+HKTxD93FtcV7ZAQBa6vDC4IKuoKIHf6XX+0jg3bs5tL
bLI7JBDylwH20BzZBQMkUDvMZ85l0F1kseeKWpYJZWPjs8iJO9XWJWNJHdfooqa3UN7L1lymVFol
H0eUyV+rnvNHDQliBCgZs0N8ka+gzI+FxgyO56qSg1NhG9dDuW2Tct1DwvaitedTDJh3nq8jpsX+
aEzXmlQ+qKRFmsEAd4OPDznZqE454/k0xVy78u+KmuEpBA0uKtERuw9xkk+dWOloEQ9Q9n5onN3c
tOZ5kHaSoReMsmom4JrZLkvMHTSCp9WubZgxP+CX+vXaNubL4XZpz6euYZDiIX9qwScJ1gx2KNK+
Wfe8AVxCViGyJKgm1jGRMTmAprxDoiiz6AWXVG2I4Pli9smFY/ujtJnBUvX1Az6hZGssSFahfafg
4lJFp5E0O3peBOwgmhGgjy+vm13yg0MtoYiBzZZtMJfChxSYEzPFSAG2WdX7PH4p96XvGC5kdExI
UPdqli3NT+xeyewIMuHDkjLQd4d83eNNjHvjLkowOVxyX/HOxvuvH5P1GackaYVGhYafUsWQbuJK
i8qbhNnohygw4RSObApCYJwBmhCx2xn1Ub7TKrtqlzwPFb9C5qXENF6zGJvFBUBmQSv6wC8HliOn
zOZRv+E8gFoUFjrPYtOtxg+5u+Sz2/F+rPE73SNFRNKTdEvV7qGY/n6kuAoqxrpdK9UC5oO4ZmK+
R1PuV1C35p6l+lAKAnrREfyw+AobJ69IfLMVVu1y/OnTTIQrbVz4cx7HUhK34bPhat5RSFz802ZP
NnMD/bCb672lds2bc2ZzNPitrUknGcX1QQu/QYBl7fNkSFVUWTQQdsoq6OsNUm4oSlr5RS/tpQZn
zaX2ALGDJSiLjoIyS1pJlIj8Q7AWIgUc/5jSZda6qNuStSEtYn1+kNqwUwSEH0vxtVfcOTcy2U6E
h0LMO3JjdeTqLoa991FNOM8gQFhRHlShDcApBc6AgLw+9Fj95A9EWk8PzZaCFBYEdgd8T4XlNFu+
Coorhamzm/ySpQ08D6gHReegkR0ecaccF/GR4TnmPCHGpovx1VL2HalRwauMHSYFo7g0PyCv4mvt
k+u7jLI1Jowd3EtmMTvMyGh5IffTLfXGXQ85gRP3rXWIMq/gUp4zg0+1qZodxYOIp6WyDekmyx/q
o7rSMRvOyDnZiMzgT5QF9C80StnbkG0hdlEziMlyVJaIUtSWTcV3r2SOjxtxuop/+YgfV+0+adYC
CcZYRXOOS3fprwzbG9i1SAGOrAl9jZeIBqsqWEyX8SfWcThb+k8z45T5wEK7QoYr0M/XB+niyZfu
vda2zOi1KxgKVDGM4ABPIEigmF+lz2a9sTCwuDN5OcwsfUe5Yow1NWtV2+PGPdTrmO4HnmQqrobX
tHVZ2yQfH6FVGStejvWPvLJbwSBBxS6d0me6Msm0+wf+qOQyXu5xXvzoYK4kJ8nbKxe0fE23KteA
aqQgDoh9CqfelntdWtSYSe45fDjuZbt6qRusdxbw9RLkLK/S7x0wjJcBGtdg6zXal0W94ZjpMVSk
wNGW9c769fVx89tr6/ZUZnLIRMJQGY0YN3tCUvQae/Ra2hOBzFky/WQBya561fLF8EBug0eEzjYj
/hLkYGm4BqvOw+Bu2W5zbJY37U785gD8PZ/96h3N7dwf7VooxaMRWwSbyk56xFOX/ZOEq0CkAEfx
IyxDJ962++7e+sCrG/9yVinKHQyP73Lkst9kYGn/ACNV0QQxxqQLZpI4F2x/vBvFCORSQa2/j/uV
hFAY0xZGN2jdsvcMNxpzm/C8hD2VGtSBas2NhRsDi5gGM7W9D/Q7JCpDRwIsNLehQMrFMlbulRD0
aalyLUk438JM3WhHSE/I/0LRRWpKw+efaTMJ7SiIUD+ywJAEaOdGeepxnY5J4D5A7paGA2EOgGsa
TfxboX1Xjv7rwzPPx6zBNERTvw1e7oV6UOvckPa95BCZ3Ubv/G7E6Rry9VWaW4dqvJT6wRMuHwmp
GRJCWYmBc7ns9ZcYL2i/+u4dqf/AxMnf4vsgIdSEbHDTwVXtWJgmXg97Zo3LHvSnlGajgaA9m8WH
0bhz/i0Bt556yCkz+2g2sdzEFeLR5lpqWPP7r4EqOy30kKZ2MfFcjRxjecVXhvcDb33kZvBwv/E/
jPAa1kB+kFsy4RJkFxNGR5qMbwmEkkaqH3ICzU3vIzX5E4rojKPTY/E96838+sXSDlpzTYnWsJi2
Skw7cDbV7cE/T7mtFPyegaP2hY4zazdZek4HB37GnF6tT5cOETsFopa7NYLeOQQ3hnoFP4xUjja4
NqpKfAJkePMytFckXrDoPhpwJOOit2cxx4Eb58erUuszrqT2FDWY62GL1INHVk7Tx7j5JnDlcAuq
l8w5CfyDUQVRNsrsvDVWCCrM5jHKnACWZv4qypvCRx0cFDTnUA/TdDEEs1ftWeocssFBl6Gr3pUV
GtWXAaMVZu0e7vhMNgmqhQNQB3bMoEXlzI7Iwi6Zoryir0ZpXam0ia2+nH+5tpSLN/+BmD2tgd55
tihjKHP8j8881o6oS5qJMJAa6+aEyfJ2SHDPGDDZXGhrbNI5/W0DEHZVHkzDBrfXHxXcg/b1NrOp
2VNhCdcI3xbd5rzbxe03pfHnXERdx7BdpKxTtHmf3SxqjECavlcwjqxQ266w6MIjTX/vthzCMNDk
D8iPELLB0JbhliZ8E7qgSw5ZxymmHkuGnVAtOZOH1/pX5vZvcU6j7uCg9vVzk8TPBRTvkxk+Qynr
H+6JndFUckWM/V4jZbi4DuwMme9zokwWR/w3UA5QJBX+scNVO5wuTfjaV8wGepQimTtq7SpMqzUI
LgVYwNarEhaS8DJ1h6K6zHGN8NsyCngdBImLd97LWGlabb6qVKam7A25eZHylykjGYG/qcj4qjAb
8DGSEIEWSnxxGslYZea7YKIwj8elyewKZ1pywZfzdkBGMTCQVN15p3r6XTBxjM+863dCpmXcZDAI
Vv0rbnoAm3fE3Rt6eKosSl2m1eMumi6s855s7MC668Vpi574qHE64uxtJgImrgC0uYm/01mssGmh
McyxraMxNHKiINRDOEea85vKlDnDUTCw6A1Dp07GJQdOAztUbEguYJumNXtCpXrwQVs0ACcIfOzE
Kkq++VZ/w59/37esPp0eFB9KTtVPHLFilOWsNbs9d5cYbWPmtB+QCxudHeAgT3IrYJRsGW8tJFPW
ViiO2FIELqxWUGxyi74FQT4f8X+/oZuSpERlge0kbwjKgOia0ab/gCiAr24ZOf1zhj+ETW4Xmoaa
zIdvLph/DB913ZwtQhlAMCI3b7ai0Pt95qVqt5cRhIUUf+0rB9DIIAd1EZ6K5bWD9NnmH9weORmE
quJE1oW1zpiRzHUNm/dU2RECZmvDxxTjRVmhV+facfHISsBcOi9zuFmYQyMf7qhzgUI4IfkRMEQj
CMqvP/xexV0kXRlhZZvMiNRu1pYznYe6Vcu9XVr7HvZ/mGAedp3GF6G6MI2CxkKIzYdC0aBL7/C9
5rU0Z4L3vEqH1QdDbJNjtvR+1uWmYOwvBGdz3I/VDo8glDsR7aanJptgOMwcFGk4d1wtXx8iv2uG
2+VGsalJcBI5hH+7ov5RUOmdlopCq7b7QX5vhEOq6iv8dyxvFfiXhCtY5vBPkMQJ06uglfscbmV4
nDfSfI21zaGhRZdLZ76ZvXQbNosivM73e63gRZDOD1pktejkZHzzxsXP1RCECbIdYTcacLx+lyZ/
vHOrhGJbkbi6R8yevsLQIFAgcQ0LigcG+dg9rzGDDO5GBiSQyvEXWHrI09UVg7I8eSKd6qnpXelh
pKHElmAzW+Y/yMNCYiJgVzi9z4mHpiM9YNYuL8INHDJWGt5sHtH1DJ6iU7XF67mJ9+ZHfISji1i9
AAZArkEASm2Lbn/uMNDEf+kJErzCHGcfbkwEjGta0rcJlwJziVIiXcrVsfEeQbDzxAaUZtoJrB0q
DmHvUGR16Kp27W0YZctYjm/6FpLuyfTWjc6/lYdaWWgvYbCKLSfdJ9S9aPOTRfpsfNQSPrkLy60c
hsVID7PFA4UD+QdvOoloS8kVLtDEm3wlPkM6sl4Rm3MBu/iSIAprtvOE/aI/4j4Fs77YWPUODgkm
PeMzUrZ2jR+WLrjNa/7o+/B3actwE5LjJS78hktnZc34yJLiI4z3/p1CUXKtcchJV+0azMdkpua2
DMDXUG9oLYNuhfH9WxXD9l6O5mLQsavZoIHIrTVocfFCmfSCBWC9+SDWC80KF85Ceh46O7CYpO+8
cWVpS+aroohYxqbhDNzvmo9/1QUmVkyyBFdHARC6KVTiHCDNyuqGyRVLIsJrjqniLudulXfTbuBd
i8wQoS2RlKCuAMI4PoKr8RE/Qi4gmirAc5Qu25YeZGCcM9KbaHBIG5FPReh8vT3+QYXVea/o5Xij
GKCZN0SvQsVBLkOZsFeaJeFQTIiuOEiyZ5sNMQeCSYWwTo7S5fvH9DmWlyMbPFGTNRPmparcQGZx
J40+WTPNniqt2JuugqiD27bapCBe7bLbjhThb95dt5MZoR2sF+sYPbSOtKNGrZ/Kg7KyKMIX5Qvw
Bg8XM/UR8xRb41DZyjT4D7TyTCd+T0fLpbn2E/S7kM3m+ffXT1H+PPj++6PctJt1F0UW3qz4U4tu
ZjmE7kTtWTDPFTkwCmUDide4mqI1V4Njv46xegoKRmrxIqBm4lrpw3EZgZXj4fL1O1PntXZzblMg
yFwzsiLhOH4z+2vTSYmjyavBZRk2MEJfTOi2nws8ZOfKIT2CQyF4QsfwEp3ybEnWdgWnIj8AEdEr
KLb8wJTKfOTEUFSMNtfZcTCOsrnQ4jvzDVkHUtDswFWZxTYxIEps09R+/Rn+VeqYZJsA9MEq4BC/
ma50w6h4Yy3We+VhvBepz0DsYjeElr2YHvFauhhU1N5eflBcYMnuXDkIFXZfv4l/buo/38TNg5w8
WVMtmTcRbbmT06Oxjrg1gLYBeJttdzfjaDgiWiw+jtaa/J+F4kJTrBbAcA6IrN2jNNoXdsAsnfEa
fUn44+v3+KnOhx1owrxiP5vq5zta0LQsCclM2HeZ5iQ1AUgsMxNbPrIivllXnwk6MxORZkwWOeDm
e/VvgMWXgnwMcYvb14LpxCNKP3A8aoE8f2UgA4OhwhP2dSLAgf9CXZ36rxkcw0xvV7V+UAGE4qT5
hqv8aVTB+aWDvwP4SBJE3ZuzjPDHWkmMId/nAQ7sL/SxtLYZPllfP2b5n6+jqqamKSI17+35nnh6
R4ZdnuNGTyBb91MlVFz1CJwS4n0wESSjOnqg4O/8o4Zww3chQQMxpmLlkzye4EOsqnhG1O9UakmH
ooLRJSOr9lKSzD3/kjkE3+Bhn/m886OBP2pJVG+sj5uztvGnrsjrJN+PLWlZLfCB0Mm2iSCO0vlU
+gUExBh6EMIvsgp74SWl/+m5jY3wYIF2oVQUcoyMURhGAjO9cFg25D1I+oB2U7svFYNMFuO7onOu
2v86vG7e9c0io7uW807hXVcCJMlSPtfBa4wHYVE4Ld6hqqBhjnWKu9NcViddui0wlpWptv2aXFeI
MzDxrHE5j9/iVsdpTnB8yuwazD7I7r9eFf/YfCZrYdbtaKoi68rfG8IgtXZQjQr6lunQl0JFwpiA
PMyFrH2zzD8VtPNT+eOVbnodsc/KtGnJampIFZNn9IyOwkDuPbwkiUsX8PUHmx/ypy8B4rmuyEgS
Pt0gSJ4jPSXZZr7bRh5v4KKOQZkytm5ffHOsfL5I58+ma1BVJEqDT8onXJywwRuyHPMERFzg7qY9
AduNVNmdHKxl/CDFZFyb0THmY7NXEqNbdtLLkCSbEEY812kaE2yro0UOmceW0jdrUvrX02e8JwKz
wHRDn/X392wNjTmFzLb3ipDeeYCCM2SRxhPUaOIdmOTN+2Q0hJVIkyDmLxZhgXJtz2DEvM3hAU2W
K5gHlMv7//yL+vOd3VyTqomgXVMinp3oqGgb6QMrpuCXkSnp29cv9a8T8M+XurkMEckUntnG+Z7G
GnGkYZwxRGBy/fWr/GtLsZ8U6Xdnr6g3j1rWkoEkIB9OpnWZWpfzfMZgiEBSvyuTPqtcWHeIHQwN
JJwJ5O2RHjSdXqS9me39ej9kF0nFMhlAOGPSCfak10+RgFHihatLApLK1MD+Lz6qJeuiDKtSB078
e1XpYi3hrMcDBReHyCbhmVGdq9CFkPP1C/3+JLfb2fjjlW5gmlqUi0L3hGw/BfcihgPo0qtMcZvT
dBUrHOQg2JuwaSo4Xhkmb1+/+r++UeB/7mcKFcm8RRGGrupojORsz0FSxldQcD5mBNMHPOa/eSW2
KE2NIsrKvI3/6PrVPJCohcRsnoGkarHQDEoCaOhkSV7/X690W3WUViZ0fc4rpYlL1W8OTjW96Nnh
20WqyP84iWHwqXD5DIVB+M0iSQWMuE2Dry5rlFVtPlg03NpJxmVHKt8COMpCh31u9IsMWBTDV4Mp
c6eeJKjpJokXHlHWowqcSpjfMh9+FUD47FpAKF9nQsG0SCeejNq1wVYv9wsqFJxA4bV+/bj+udX+
/BQ3C7Cq+gBfUbZarFIVLvXiVcc9ZqppdQF30SKugYsy0qpnoHCEQgnA8M1b+E0ZuN0EFlFCsqor
JmOpm8vaUrBPQPmawYnHJrCdbVqwhcHxZKgyp22avdUysYS2EafkoJtYy+wl/2pYJ7WcOQH1bsBa
JoslMkKMVW0AGk527D+IOaGE9J8cvYKAjy1G5osetD3FvZzTQzZwTJIzXIIOzRhvBp2UjYFiIUVo
0O7AFcvcs6UMOr4Fu2cEYIvXQT8HAixlpV7VKmTN/yHtzHYbR7J1/UQEOA+3Gi1Zsi1n2pnpG8JV
ZXOeZz79+cIN7JJpHnNv9EWjupDdGRQZsWIN/5BjGcUHTxAdGoqnpOb9pAUWLyhqveh1h0i5DZr6
bjSROfmnLqQtUga0BO2tEjqkRd1hICHK61+q69E5QZvKrvaO99KR48kAtCQ/e1AxbCOfioToNILo
ndH8LtDi0rEXo9EXW+jsOt5Oii+IIa7w48NuSv0VPKRIYJL1kxptGpk2DXa/oPYjpH9jXiRGSVto
xBA6xdyKv8elVzUKTp+NGQ+7TlzdbS3tI657uqI4+awG9oRTvqFNum1pa+XqsB0bB7gDD2MqWySM
DpFMh8lBOsV7t72XgSE/Eyi9cTa8buFiaLjvWXLRbBQdqxfXpETB/gEG/y8yhJvC0baWGS1UinMR
1lEMTbOgs+s6DIbPoacI+7AIKlwkfHRdk8B5zQIfUBpwRv+3ElnoqKDUgJRnGKyjusFq4/X77T2T
oTAQkFUDChI9qC9QpDqFnjOk6ckWMeBYe+gC9G+UYcTaqGcnLlG3vzaRYGkoJrempkHV4Ex9/sVa
E0cZDqkp8u8HPlLsQDfSL//hKWJE6yAPlnGXBImx504T82UnKLa2rywc7K+dgsmDTDIG04/NXvJD
zrVPhVOUx9ATHjLNFquLGxR5Q/TUWuSJtHMQ1zdpXx/ZkEFzyaNyG8cRMkY5IJOX0nd3Tf9m5K+R
395//3VmrkCHRNphMi8GN7II8lcXU5iHiu+2GUJ99l4NLiHYTQY08p0Kavj7leb2wfVKk6+iqrle
N1qChapPT/6gyy9d/xQOCBlhJUBmupxbfGmD8fqvV5y8flmyZTcY2XmJxVgzU3eJraxKZJ/aiOFo
ZzG6A3zdPXGoW3mJ1T9TpzgqEV2GpKtasAY+v1hdyY20sPj2pFAiD7fU6kDuZqQ49UB9sx6+f7tz
hQCtFqB+OlkjNd/kx+oDcxfVCshlUHoOtqEnvPkeyxpApIxwa/CsOCg8CUMkfBYOWo1WkUZhAAWz
lrmpsQrgfk27y8Jjze4vwp8hW5T6zsf1e7W/DDsvpRSrlJPSIV3p37nClce/qzWX/hwzi24fO87e
BZ/gNtWakKDVwYm8SJeYIPIbAmwxFh5JvPnJbQsdkCxMZYBk0Yb4/GUGtc5kaTCSU6O8MKPbwa8P
DeB87V7k160LxrF2NjKvw4mPGRi1Lr4UQHbMyF56lNlNYmnc+oZiMy6cJB+14dWpPajJKQD+EOXv
Wg2rMNuK/eKp5wa+h+E8iX8rYJYggVA7Oi0Q1Pl7wJbpMeZPknYhgfzowX55P1cPNQkJiDCYJMZ6
cjJydcth7ZSXutzjRe5BK7fGM2CQPJfWPpynEevpGCRHtKLayth233+qufrbYdsYiqybJsiyyaPY
KK1pvTomp9zBLhVZZWBTA35MWbghP0nbZ3rCrs11xkfTVSQeeaYgQf/UDfbSsAlUODUA33BQcrVt
7SwUhHO5IyIhKKKY9Aa4Xyc7KY+SLoYojHBHgmodQFb7ILRNWynndZWr0TgaLRI++Czshax6fmRw
8v0b+qqXQoxjAArvmHuOTtqksKjRXffqATdEsNpRR08vN8nB8n2CyDVwHtd8djLMWq1+g47cxvOA
S0D27Bb2zNw+/vcpnCk/Xx8Sp3SMKiNR3bMLmGK7H/c7dYcARH3/m78uZoHc0hDHgHzDwZkcmkTq
fDttcIRHrAPth4xDwLWF9IE4Du7icdDExfT5PHxeb7IJ40qPG7WrOA/4BUcmbrQwGX0PYTpK8gQ/
REX4GPrgZONns7/UEi0P5spF8UvYBIahiqM6jul0+SxUAu0cYT5IWGX40OHe3eQ9orZot+JKlwdQ
NZEkSoD4BpCFG4IBgHZNiU44dN/ir7ImRqBCvq6D/o5095jr2A/EECwD51iVd6Hd/ygiZZf54avd
5Tedzu5PvA223RjvMQbA/VlifJkph7zGWK2/qM4jvlLMxbX8nxr4oQukdET0X1bQWKjRd2POeY6A
IMda+KiHCH74Fr9fIGoYunLuuT415lwu6DWR2SUt7t/10YMxPRpMehmzm9hJ1lGwTbMPFRdFfm0k
NMmTdwgqmxzQqh93OydyVhICVTHDt1Lfe9UP1//jqWC8geOOTx6c6kAAXvAB1s0nrzqrMqYF1QUr
A25zNOhjQPfIwjMRst16G+gaeor6I1IpWsEcq4b3GNkbj+HXgIy/iuxZjFM7KW+CuoBjSFtAZXJK
EdO/FcL4LMo232/ar/eg2ESM5QyVWIZ37OdLxw/DoO37lEgGdDg4kwDxIrhffKrf71f6mmd9Wmk6
QnX54F4hZ8nJCWGeB6hT/gQk2DWABrHkgzgZLdzxcwsaMiIQCm0UgwbZ5582SqFjlDI/zVCebamF
H/qcwfhyYDmIgUe+t8IF7J0oWaYn8nrFSa7Tpk1quVnOy2TA5YFRoO/JRhRN9e/f5VetEzSgrlcS
ucRV+lLVlamVY0GsQaQxDUkfOacNGCZNcBQQnuNQg900vYWb7+Pq+PoTQRZagrpMav55YVny5ZjY
kpDOXSzgX9FWtjEIowFhdgDmm2KTtPqqsKNfuhzfV4m6Ml0cra0fZndsikuNmiIVqBZk+x62WdQX
UOTfVMZ/HjHIs9SdXwZrduFgDWhoYWqDHSIEAH1PGW9AaaKSb50/ruzfWKP+IytQrGSg0iDhqeFS
F3QQO1SIbLwNEKGuglrn0huY3VaqLEoTFU0qffIGrL43xrRPklOPil+jp5sai3TPaun3N398dDv1
5ndYB9u8tzdg3ja+qu0rd1hL5rOOrTHdhEcylZC2AZwAQHMFgP+crCXelAgwavFPrcWQCgCvnN1k
soMRB/p+JqxeGqz1MZWBWHN1pcj7Dk7+4Il4E6h7Kij6XT1lwyUaz0b1x4YCY3hQJgyhKk7e1i51
Kec34b9vYtqNLfqoQ5jET07+P4WX3ILWygJLKGKhcmTExdYFuORHS1t//v0LEIZDGaU4k2u2UnvZ
rDUpPnlgpMvgtaCUrisP5iJt/LjaVRAyqiQV7hI3zF+qCiMU4SHjQgxthk1YM+HnXHhjvhBvZup7
DqX675NNLmR6xmPTRryPkbaYlZ7VZgNvPxrACJUszEX7n0aiEIuU8Aiyum3M/WQXS/m7JlqcX04p
LTvxkkSBIwLVdXgIEjPvHCM+BcWzA+UPSKfxu3PvgLXG469QiPGh82uhGE8spsAQBER4gfsc4xfx
PvP2KThUOmBmQwcgpSq3fNUcuQgpyo/SoRjTewVCkzrIMDTHhS88MzjmPSLiQ3FqyKY8nR0ZLbdu
J/MetQ7IUxUSD7wTtKdDgbw6MpmgSHBxL+JtGXfGJkbeSMHnSM5e0XtPZfVeNTFvZOuX+anLdFiJ
Eb+Rt59lEKKdWMHfKB3/jEg2umQM30fmud1pIsXDf2BhU8x9fvOl7RRl0NoxptHhOlYwMMuPKS0T
bSi2VJF5d+7deuFmnUs8r9ecXHSmq3RWoFmsmW5zaZM273515zYisZdKe+EHziUM14tN7rjMqofE
N81YjM9IqQVEk/wJ61OunO9f5dxtahK3NBVUoiZ/8PWvNnFguFnjqjo/C2xds9fZaG371NJz/X6d
2dd3tc4koHuSVUZDw2EpqyP4bD5YBAWA9weZwEhev19spu1pgQf5n181nU5oXdip3ILxx5wY22rw
e9LfHEGYwjg3MvhZcyGgJ7g4gPloaE6DArWYkEgTQopT8C/zCvwhnSE+YZ+6i+p2zy5JSDXl4K9k
7Zf2NkGay99CD6m6dzUst2PYHEQXxm3ea6h+37+I2X3ECQcMBP7PnCp1hbVXFnVXxaeY3iO7lhZ/
EVHQE5YW4rI6u5ShQKeRyQKRy/h8JlO9kFJfK4mGjaB2GCcHR7LSBfPmYSvcBkcpwywoNLYyEnGx
ic6qUIBCrcLCl1RmBP3Sjdy4kf/QFnhnJvIWcpA/uPdWXF/8xnuwrIG7tjmkhrvUJZ97drpBDrNI
0Ou07D4/u1umAa9KE6/psW8EitqKo4Md3roUB757KSJwkcYRDD6PKdD0JlPJNgIhOqDpupR3zl4s
8Eqg2ZsKJcNUaSxtNb1pTM6kll8Y9fgx3IjuuZXE3AO6M3BnlcBLRBDTiMEsNuISETcfuZ8LAgCQ
P1gMQHAWfQh4VFWLeVkIY+IlZoJR7jmCWXHsIFgwQ/5+wylfGbIkzfSSkUhEHpC56iR0lZlfjKM+
sg/M36VW3BX1q1BxBTXHDPfN05zHLC8P5sDUBUGHegBgiopAdwnFAAe4DEgVtPR3FQ1bnH/MfmWY
+a3lEgRdB+EV9z1E65kEYeWhiDwmmBL6/BDyNpn2Q56FW83dIQ67yiQX6kGGGr6WF9AtMYQPWuSU
/H6T4Vnry9ZjN6KZgsmaosCVeBmMi6v/cAI0RzBX8ZRVmGDt3u1T/wKORS/Tk6YM2LXcFbu2ijfg
o8Wn12JTDOsObXSE/gGt6Szrd1b/ImY7mX6IffkFwlXo5kjdA69MEetKN4GfQx+nLeA8gWIeahTD
YfNSsB9VgKF2dpLao+jhqBa8/fFMIRVKBsyyu1ix7+mGlajw+7l5UwMbryiCQ9ff5R6WpeSCCJQK
rBT6tVBY4+cGWwysXVvpUdM3dS6jV2ycYs6cSUtaNO0qW75zFKQCDOrx/BjAJWmYtMXRGyj7ky7e
gXwscgWZ/Gf/Zzpi1EAfiVnOwCu10uIH/CpKWSVDdrNF5tyhRxdjkb7vtHZXIknuv98UoQoHGRRv
5t22inyfht5j7VS/UPTDqHHTSzB+pebnwlacyxJAH4LnVXT0I6esFC2uXLVVZXYiRZMwFHVgLjT0
UZT0vXYAAw7lKsD1L5Le8uyXZeAhDNDMrITsgRbb9wPGm0pbrT1dXcgl5uKNQz8cpgzgKRKZz/FG
kczSdFIuCV6jGYfICr+DG2rDN5KJhZcwd79fLzU5joiym3LWiONYPP9nBqcDVVdWYpNXYYKpciQu
43x86TV0d8ENFeZBkIkIGAuPMpcvg/mDIkyawTxSvJXrVKMr7LQUkQHARVjtq3H8LalIqsNtzBDp
H/S9WrkHg7Tgv1xY5CZXC7sZZhqtzUaATCZG51R2BE+YjjAp6VDgWLQZg78WFhUV0jQRuP61k/uw
jPCTwDUgPvnKc9eSFyPLXzMVLtdDAZnMeQINlRv41SfR7r9bepr9VGALdQUT2FMkHzz3LlFfRGCt
unPq5AdSrtENDkMOxTZeSAJmg7+Y99KfVajRpgLesT6MjRWysb3yzXCD32Nn/FL5kWqfHVwgt4qP
JFyH0Xd6dNJn0bztQ1yzuVGJeFX2PrYZ7D3hh/4x48+BW2TlO5njg0FTtQZrKTXvDCOkOD/UWFTa
GGEGbBgmp2p6idqm2mj9WSQSpl9Czje2CRd5h0+mrUbHPmS6AvwhD6PL2iAqOzJ6M2+90JtmS8TR
Tgz+/fQ+St5MrlNvdG8WPo3IJL7uin9f0KSlpASlqWR683EGQChjv4NZvLuxICI3ZwU1SSg9nhxt
xFQFHMHC6rPB4OrziD+/Oghtgkpf63UfcQecpshuOA8DtEfw0Ujnr2gBeUO+pr/lqv6aSZy44ixJ
Watx8fT9w8xF5+utMokGqlYMbhT1sQBFxemaEChqD+bPNbJgJMzNkojbbNBVHB3AAbBOroTPP76S
ffR2vDo+9e5TjeSe9SzIxijz9s1SpPtg2379zP+uNYm6ph13o2uRd6fea0eepsjbN5elEkYWm45b
z8M1t/UfW/tpREgdyMzWsf/hf9mVCSpvp6J8qvNxI2PIEpBIxC4eZNFeQtDsI3ip67RQMAwr972N
p0r4HKnv/WhgkgDbqVzT8QVzWQFNEbzyDsYXdY8mwUEH+EBnHhmLcx+/G2zxAld1ZHv1J758mw0r
u8NNmegPnVCj6RXCaB3ZFtiqi8OiQs21sg4tzjvTfm3o2utnmyVExRi+5V29A6LtF4poqA/4NNNU
q438Ru2fx+4gMtOY5KfuAXXbFzElqWvtLwKwQKcyN1A09NrqC3dglv0SWTY5CDg5LXgTyWOEgrBb
Y0KDo5T9ZkeCjA4fUuQ62nBB2FCI0uPqjIzKZfReSvkfG6iPEXibjuzDBtxD0sT/M6+SA4/nZQZ5
W4DzEUYGziZ1lhp3sw0WuhOmjpY7tcVHrLw6bLYctlmdc9hsmhRIZdtIoo+gDGXZ2ldm9yQwHn0J
W5m584BFh4d6Vm/lqOmg9DlaR1Jaf3yy+CCB20Qrm49fy0iyhftKMm6VzkSyYsh/LwMj50p1x2J0
Sf4OOHJaDbUVptShF3BQmiOpAd8YsBTQBSoHm2f+PgzMhqSrxSan0m6qwW3zMD7JcP0qo9hAQqdk
CZbq09mWwPWvmhxJq87hBDseSYAkjBWwR4dZIEKf4HTD5uZelBBj8EnNRaP9v/uVk7BflDgLGgm/
Elc4FheQNuZX/M7vl5kNcVcvcxLfE5L9tOn4crSNyhqpD3GsE7wDuvfvF7LFA38JcFcrTaJ364a0
JT3epuwimeIPP7IUTRd8SfT2WbBvEuTj5J5erKftdEfalFhEkeyK/VPiHg4sJhjLWxlJNY8rl3op
9gqBxhk671GvONuv0CZw1RSTflv6J5JgspbPgo1vRomYXaZkcMARHpTCFIMmuy4eyKPDclMlBuTB
AIxPu/OAIgoRjF6+GMBJOGU7kgcB3PYJbvxXmoUiLJH9ioIvxa2N2wfhj3iEYYqoh/jDQH/KGFTi
9iCGL7EY+KDLaOi4x7zUevHRm6XjmGPtQj8e62X/0RxLnEpfmj6507sGVAucWqJTWMi7he+w8Bmm
mW0d9a7s+B+NCzAjyIcwDBc/iqC2VErMtiUcW4Fihey/aU1HfSXGksOIoAKuKD0S3ojCymcRPpPa
gkdebCllTXqxnCWhNhLgBRjR0EqVdqNSRUU+/q+kgHn0PCZHUf+L2Y0A/nrNq/CbEIHMZmCDXn2u
VpTAiFH2C+XQbJfq+jdMokCcta1spW50GnR5bXkj4E1S8Ibfo74bxh9eHWKHMN7tjdwwectei/hx
8BH0BHRKwUCp6OUXC1nqTYCsO6jaVGG0gKRkh8Oe964DQfn+C5uzdQR6qbDGbfwWPijlV9dIbrQS
rSCe2ArhOpWPvY/tpJbcVvYDlYUq/Y5cCZllClfPY0QIVLnsNiZDPDJbX4FDq/+JTP+m44Yp00Nn
mkLVo5eC1WCgxBD/HutXQz3Qu/B3Gm2T2L9DMMxg2CnZ3joz32IUCTL9pkESE6uctWH8bYZ/RPXA
NFkA83UFnQoutpu8aeC9/j0+iLuU77qxsfACYryrcExvHGzXHSAFSJN5BkBeja4Fl9z3L2sGk4Nr
j6iroT1hZz6FVPWpLxPA81hILyTVs5iyjLg85vZRopQQN62oFNp+40fJVuATxA9ZeIbZG+3qGUQJ
cPXBaq8yvNamEco2W2k4jMFsqAwV3VWkdAQJ5o1mU+PXAs99bEm6qVjABYsZY2Pnh4WnmSm6ucnR
WtGYIyNhPrl5SorQMOhTnkb7x7gXiRSVFrwAOcxvEmjWb0W+lP2KK3tyN3xacnoLmfi2SZZY0nsl
0HuI5yPjB14rIQOitPhPjp/4ziZp3i005L7/yXNxivUNDcMDxtAwxT5/gNhpDcmSExKvHg9I9SKO
OP1QgVARSTXCSOIMU/EZ6YNvISGJ2ZDed0LyhQBaRzWgeH/nhcjP47rx4UT0Ju4Ml+/ZhOVPwFYF
tbuDj+Az5k5L+2fmEufxbYBvMDr5EZPXV/aKFBQjl3gIIthMtjZCTOYDrd0sQuOD3rimnsXLi8Cz
4BEJWgbGc+M5wJyfFiv6GRAetzwKR7oga6qIC31+mVHX+QB3uejzrDnqMHgrInaopPtMuQQUEE4f
7mTci0VPFWS3oe0dzKoEYt4Y/rgcOMdAaxSyAWmIVj39LwgUszv86gkn76uIk7wyMuiufGpffvSD
P20m7UgPwJ/h33vomufN9zts5oR/eieT5KeTanmMe75Q7jLqoADpkhfUh3Lc/v67hSbXewxsTI4s
FoIfRc4I44Bywb/QvP9+HYRZ587s1UucdKtoaPew6LhlNOUfKQc9LHQrLOS7/PvWKA4a3nSGjZdO
/QMwAiJJG3Q1BlNba8lPk+xmsO5882SVzu9Rf0YqcFt3v30Mipo6RoQj+WXjUIdXhOYBT2T6nabo
zXVHwakAM8Bfjs6ykCga6DW8qeCzawloTSlvKUyHgtuFhKPRzipEnCR6E5ppEL6ZL6PsH2Z7RV97
ZX5HXu+hLeg29IxM/XeS94/l4K6kATOzKIkF0wVBm64/ComYHMYHlz0oHocmFATXXeq/M2BN0HQo
9timI9iBbW107FS8ky38OgjPafIu4rmogPlr6Oz3MKtl/S12AeP4hbHCF4rzePYAo4YkBgbYCb9+
1GJiTIvqK8MvAbohCzXqhybc0CTP+N2dgmhsv9JSoHroiARHu960MSpqwe8eFRISR0pB0snAfDOr
rYUUukZUYF5mX4qyXAPbjjEdXUOtz8pzEjyLto4sh+9x/5hCYHEoHEVNLtR66OiQx/pi8ppcquBV
BWvN3x+or76Vrq0a9RikwxiMNq3+0iFHKBQjcunRS9AhbqAuBA5o/XDXFi16yuPeyn6gsHNTiARK
f/JoHAxevTGFtEr1pLk4Y5wt/mVU9R0NbkS6TPXvIb2NY9RfrX6tIFI0DG8Lm3k2IGjC/AESyFdt
NqkD6WRU5KngJdEMc53gIHoZTGCtVOC2pBzBpcrYfb/sTD+LTj4Ch8KmSrT1PwfK3urlOslYlTAE
4CFLHqD5WRDsBd8+Ql1/adI2kxiyoGOpgE9khxj9ecEay2pndExEe2U0bD5yC5J/V8Aa3XeqS9Hd
EJJ4zAG//6VzSfSnlSc1ewpYzCw7VgZWmKQPTXAEa7/PcWW0EFH0XGxZmNTRuNB745yMv9vS3IsR
ZYWumki4GiNcO9WLSFKtQD6AyV9Z4LtdeNJiomYaq7Io9srD9489e6/qGqKPslDu1Sf3REuHpsWN
NhLI4VRGyR0tZ+k+te4o3r5faaaBAmb935Um90PSFLZtytyZlvcIhF90mPqjy7SJORmz2e8Xm8t5
P602uSTsQvLjMmK1hikDfF1PfgHL4YePlnvIhmOqn3vaR6PXC/wn19TC8mKbfcn2rn7s5OYYoH4N
Tsn1K1VbEBaNlq9EUxIatjruGrSNa3r84Z5eHnTz79f+aiaBiqAgB0CAh8CLGtjnI6BnSm7ZCrdW
htpXMvyMmQQ7tbqTkJeThRc9HFS1hDYNAjJA48iFd2JVWEtE65zJQWHrJN9I+dpgmLOGmdiwy4YY
hcF15oBv66JTX2B7hSVchGs8tBDf37nDP+EApRJxFQi82t7WurUaYn3grUz+ru9/4Qyx5/MvnBy1
Iaic2M75uEn3ROKuRPnWLt8GDDCiWyYjVWDBaeL4BGBcehRv6O2SyZYo5EA0Eo1H6KHcfwtPNRth
r977pIq2nKhSqoCjFKTboH6WMRsxUBUKzrixOA+9frtM55o9vYBxSYhhOilT7SAjViuoYrwIN5NP
YZoS0v9u67OcPXs6ak1scONYqvhsS90mvkkK+YYpbgj6nPpGVryb79/A7Am/eprJCXe0MQikkY33
HxZCQMji7iaX4XwtAp7nT7ghzKdQ+ETcc7IJ+jhQJDk3ItG69JpxjeYrLvJMaakdjbNoo1Q99T9p
iUXzwkfVcjHmm7PH/OoZJp88aUNQGSbPAFOanpy4aaoXQ2E7StmOaUGBWYvSvhN/Ih/nkehGlJpo
j+ih+9hiTABiA2WU4DZ9SNr8IaQZRG5Haznme9U1Y4URW/N6j2UW0wuKnaYokMVGOzV/M45jau8M
3A8QqSmHJx3GQoWOMncFngsYJD/JCD9xtyugYlw/uqHd6cjjhk4T7IGUbLFH5w5mJRkA2bOTvWao
+DZ6eK+1NzFmZ9/vja/yhCIqYZNpU8RZwIomn8uuRk0pDTUC7Q+nIgvWCHeAThmAZwDBoPuM17zM
JFLPV1mPdeSIwicPKbXPFq+uhwfGL4UogQ8L4w89jzcqhDkH+IisYumVDWixMymxvR2MwIWjPbux
4TMhUAhtz5lG1MJo5dht+4+kotIuWM/SJWVYTbpIsf79i5rf10gHgCqFzvMFnSZLkl3qksbV4b2W
3b7BwyJLEnTSQb1k4EuwasjOAyQQkgUJ67jFfrkym0OxOIK07G1cLT9fIGExZoHpjegh5iBp7AeO
E4Ujab8YN4t6vx/2QuZ4eciizr5pG6dfU2h90Fb9vHQ0OLULSIhDbdW3SHZuVat5p1zV+NaBjEEm
LJSWtlHihQ+i6qjACIoigOaV4g/HrMGq/gM++ExhY0ntKSroycHdZy5mmgJJ4gfu2kb07/uvtvTc
k1dWFZFpV6V4ZYyoEbU2jBefbcuBFD2IRbPR/88nsgSPlqv+CxLd7tpajpyWypSAwi6pYqgL+llI
7tJpDvP3gegSh/gi5gsHeQ7LqSBv8T9Li5h41ckjslXqwOzt1KMwpB6p3Rh8otNKn0NUh3WYHkTP
G1o7yB1+fGObYqtWMXtnkYk2v1X/fZjJfknzLpLGruLOxWvitxv/oK0Y608+4gO5chb6fYXTrNOF
FOsDIfolvQPHQjywBH9p8g7UInG6ceD1E/cz2dtEr3boH4YRdW6wO7KJha0tQfXaI1JbjdFZaawD
+AYUV49K/4+G4qVD9SxYrL5SbnIHv4qU1MlB7Fj7gTTxjWShS4GiAjbjvnUUyYw2OmvRVWFmSpOJ
rCdI0hsMdioL9Qr+IpH0gMjcdKaxdqQnp9UehaqtzfBQgOvoNWCr5eGJQK+AEYVL+5l/wEDHNFJc
OaLn2psvZVCeNOsDMP6BtfNfM+sgECel8mqYt94Dl4ePToOz7yqaiKkWgkXxn9LYfROy4gIkl6t4
YUcFzibDXsLwKbbWgafd+xBvyD7ypXbQXImJJhByNTibCkrs5/3oyDE1t0CFF8GvXkMerXulYQmm
10BpGXrL4q0/d9Z1i7UUy0I/QpuUTFIct6aVW4yX0AegbkPDr8DQZt84h+VO41xSeb3YJKfyEr+R
9EJg3tWL2j2q8aH16Z+09jq9z0oJMnR405ovIDJlG/Sr97PQSTRA7FX2MWFOV/nuevD3IZ4z30e8
2RB0/WTiNV3FgayHthnhzX5qkaalVCjf+kSworNm3z8HdoV7xIWL4vtVl979pK6SukCX25TX4ap4
OSPRzrwzRbMYtMSTvwSYX1hsihiz2zazILYBS0rv6F9YdH2YESRM8zTj5+K2muM0KfTUEOgQbjpU
5J9faCrpppuOYH+oH8QxGt5cGFU9LLW9np4T66VtL//3t0laBiAZOAaST5Mw1uqy5rmpEgvfHpe7
HtYbPG2krun5FeXCp5s7p9eLTUL1mGlRXZrgDYmJACgo/kvzQu8xH/c9HqhLH2+OLqgwLmA6qNIc
kW1xdVztz8Yd8IRXmDhB5TormvdDZXYplMS7fG+0uDUJXJEGJ/NlDNU9Db8z4hh3Fa1TiU6VjIiY
A/enVbudXlaIRr8Kt2ppU/k2LRuq2/aOzoFrh6soxmkhFoLk3qpy0ZaCtgteDZ1ghuSQ4jKY2OZF
0X4URM3S/9H6B2DFqX/Q+p9S6d6NeAsX7vr7T6uLbze9oq5//uTb6tIYp5Ypfn5ypxAauMtWkfpn
jHdefqtXu1jb1A641vzdxSQu3VAOUvLzpA+eNKzBZZY5xrw+4fRPZFhHECkbV2l3FHSqdpL2an5P
Obl1cHoqXMD15Zucx1tb/tv81Y2nkZojk/9Ga9bD8FnvVkHeLxBe5yhvYpYJQ8fSqACnVK0gCpXa
rplqenTH/JUzin7xG4844DVZnyoZWaJHYzgq0k3kblLc/soFoZgPAZEv75gsFUqC8HGZcvw1M5NG
08uYRFgYo+zy6gZwkJS+FO2Ik9zfDVKIwRvcY2Sd7AvbEd/X7GDmOBnddcVrlYCNkDAMOzYwnrWK
C2ub41brIdKzypV1XENkX6OXWdRsriZ/wPOOmYpSWGsJUieziXXNV5Fx3jZpFlK/IEbn7UsgHqq/
8FNng5MNdQfJCFNgtCfRPvcKn6KV8aVukXxfSrlYSfjrpGsH9L8tVDypeZcYKPNnGAlqi/KeYf+H
aOrVGUapC404h5BYQZ/puGIB0Ui4q4fk22tlGHHnZmIcP7jxX1EbnY1Q2sneY+eCo8EjG+49ML0o
llemtIMYtwH+iBh6ts3HQ9XvpOCmHg4YdZpIHeE2Hr3FpM/lUIG42vR+i3PEU+cfAszAadepSETJ
wY2aDzcBdjUl1r8CNEt/iVwZZOCLz5XnSls1+UGQ8dBcHPNwVw0/bfU2tF4kuDGe0MBANMv7qXZ/
UJrdBpQIsvWQqfJ2iB/tzr4x60sL+qoBDJlgWhumf+vV0bPSZwfF2Wr4rRn+3oNlgC2GYt/1evKz
kdJ1o5yk7ikINrgZdkm3cZ1DDFOoNbdDCo4oe9T1J2RDVk5EjKfDa0V/C6ECnZHPaN4R4o4S/jTF
vurXbXIxDHdrjpfOaXe+RCDrtm24lp2V7iIx8OAytikAhqBz0Ho/G/DFDsKeerKXQqTaGVbJbbmy
pVd8PPB3dPAMTDCoi/4uR6wWjJu6HPbYvpAh9/mTYz64+k2SFTvnrU2TbSTjdJuVxVNeeA9qRRQ1
av0+F3Yooe3KCyFydopLlQ0RwkQ0w5EnRZvB8eVrxwIRvvekreTt8asNgnIdVO9BChv13sX3sLtx
q43jnTPpLA/dyu/KdW1hT/EaGXu6+Ua6IBI6h8mDASHGyngC69qUoWFga5SlTkTkftLKg2X/RU1D
holSEvsubB/jYYNnWxxtvr8x5hI61iWOGehT00EWqejVYbPDLB30hnXVc6luIMHE5l7VhX3cmGyY
o+GL7SrbhUXFO56EUGjcRBVES2AL25NFLX0AuSJb0UlB2xzm0ilDo9s39+Ev7+f4jkmo6p+y+lfp
41ey8P1nXzTfHjtIE6WYL9GlyxWnDEIatgWwtwopWmGbClb2I2Xe1OaO+aNHZrQIghWZ3PRHXy88
qSBCRPuATrCwFr244a9Sus+Ue6qVrqWBu0Lq3Qww3PXXQ3fWf47jJcX/O7kM3cOoX2rrN8aAzaEH
BTgiD7npy4VvIkqKL08HHwXvGl0BHDN5uiR2jax16dThxAL5FVJKhw+D/raYEX5UStOVAFBgRQ82
CY+8aY7SVJXTN0V0cil1DXxSnH1KOduo97AoiMJnZPiLjkbfXu+2jCXK7KwnWJv7b755H5PBNO5L
QyOK6icL/VvTPYc5PYm/hBYheGz1qQbfZYz4JO7lel1JGyt/MsvbOnxY2MUzbQhU1ZAdEo1NLsjJ
Ls4Jn71jYRVqVtzY2K361j+pGW0QYVllGjLiT00EQKTOb42iOSwsPrebGHfqqoYqsw48+fO5xX9Y
yHEkzFjBCMjCd1ZwFlhPD97s2nvotQgDsxMdcEAFCFakBTLi+LYRt7ViAWs7k+SjQCRbGtsbzaMv
SVk/hJVXBLh52gdkCDT3j06ntPrg5sX05xZhVR8DyukeoguD3BSqIPIX/GULCJZZF0WaQlAEs7iC
vU/v505B3r8hLYpa7GOUaJ1pxT7ss6PekMy3+m0JloM/W+UOJsW+sYnUfm30waqsfvbjL9f4LQ0A
d9vsaI4ogwa3TuKsQmzsCgwrhE5NHQgzKqEgZTDr0d+q6gjloEsQLqhfQujwaHYS2DZ5cdTRHzEh
WGavXTK+6S2u4N2ND/WubF6i8lc1utuuM3eUE2MV4+h5pJgtCmvFCDYKZBAdwqBKr/MNg+SdlA97
kPqtXtLrv8CVDIXIQ3102vFGtNZpCTnKH3rxYuUAYbQPMIj6JJQ8qc6NnIQA9UcfzyVL0FiA7DJh
kMNiSy02ALKgbzbmtDXIREX7N8cMrW5+ejne0gz6YARjAm5ha8zfkQFxLYNDlyRktvQZ7ByqfAPE
sb/kgc3cG0tFrL+86jZGubWwyKJSCSPzk9O+2CS5Nt9IcCM1qdqMdXwm3nblfc2LD1GtUPD3CRVw
NRjiDmN+zk31ECEVqlxsEDOGdMe33wfZwRll4Cl4s8v5Lz9tMI5k6GLd95Ldrr4/anPtaewtoESj
3ScUaCYZQ+83qtw1FMwJSHnN5soajy1u5UZSkCfqt7YMiOZVCuMdhHaQNH6Lwyg+3nGMl5qNn+n/
I+28lttWtjT8RKhCaoRbAswUleMNSrZl5Jzx9PNBUzVHolniTM3d3sc+G0To7rX+9QfevZhPGAif
uiHRMhK4buFVhewMkkz22muDi0HgQqkv6f3OgBkcr3PugswuoYqTXb01u8Auk/5T7jdjtsOagmIs
Qfapcy/FSZ6/mA5BlzJG/Sd3T02HPAkF0nEOJ9r9xrhiNEae1myMcxEDNs/VEKB/VHA0JnQnp7fG
BEkJ/I6CiVHnnKyRC2UZK9k1oA09y0p4zd7DDq+VIieDMx91Dx3ZCl5131XvSed65oe64G2BnM/5
CjM9ZEarO15x7yAsDvV8HUCLj0anHrst/1VNG7BATN1Zwsg6/3TvYi6SsKAYA6bdIZOf+Ws+JCxg
ss0oEOW8z8wDIqH4QjDsARhXiDOVmIuOtuuJ976lBxSWowevqScRfZTDWLnqBkKhiCFSEieRriig
DooprQPYSKbiDEMxz4IYADE4G6Inoy0X3vgX5uyo+4e0wvyrCtdWxFEYvrZj40ZB7w7edUYYcJrp
N6a09/Unqagd2ZPdHhV2EXmIAOIdjgUcEPhzLtSaplY2Azi7lUNqbTItsiK8aQpzGzAN6uo7r4Kn
tp7qd2MwIBK/aU1+qwcLnEeW2RA5qixumIofJ7sjFityzFplmw7hOS8b1d6YKonW3lviVat5gtmP
5jpnEdkCD9juRmnaJSkkex8j2lx+8/puVnBMKZaHVX/UBg24m7FCpW5b/e/EnN2Tx007NYRxifVq
Yyc3UfRhG4Q3Jc9TflRa+NYjxK+aZFL8uBhpkaY6k29m5bPsL6FjWTwc2iqAxYihEvCbnrxVKQFc
5SYw7LvQK3f1RauFc0e4Lau4O2CaAwln/vMvpbefCslIMZk7FNn1ULfHXIwUn9xZmS4yv3Sxy/DZ
cDVCy6KeHZSd7dhP+T12gJeK4nOlDBwpS52t7qnKT6qJog5sUdpgGha4SmjOQ2Vll4p81ak6/eiM
qAs258o29xO+WT9vsOfKB/SBDB2x35lpyt+fQ91YeccL+lQjIh5YBNhYQ9XhFWS04fiSpND2fr7k
OTKJyueEzQt9D87+JzhhoNFn+oYPsoG1MG6UmMTPducd82gh/8Ei2bAbiIGvHI9wZ4Vdsao+PbbR
xM/KPWN086K7UIOffRBfftRJZRwFUc1UA/4Q209hA6YVa0v6YOrMXB8vA0b+Pz+Fc+w18ngMPLFN
rLHZSb8/ec8ofbMi32AW31ei38xirM7GIb1Rvd8KQxtZc2Y9mOztfM6OAaEIxh8zUxRCnV3hl0s3
Ys6DJtKB01pF1MwzhCvZklY1Kmgy8R6yGnNb58EFnu6ZZ8VPx3VUM+lYoBp+/+lkdgyVUdJCUnQx
F0NHgL6rrK4QLTHvvaiZO3e5zzMUv03DUk5PmyDNiyQsmM9DPwQndRRqKxkrEZKGpgRHwb86yo8L
b+fM/gA/eK7u//uaJ1OgUs18a8rgmVR8CyPENX0YUYW+d6a2ILZSwyUgN4Fsy+O8B5PIN7l1AgMW
Oixnu2ZpD/RvHBXBjFxFRLll8doY62UzvyDcyX7+ufN5e1KSM8QwWUsUHHPg1fcXUqA1qIcWHhAB
ix3x4vJKK36N8oUl8m+eOW9c0+aGR3yG5p48lCjtRRZN0NHUBFPbAO3OQG4nGZBydj2Z/WqmhU2M
wUmy6gN/F5nomoIcjyPV0XoMgyeC151cF/eGpc6q7iwwtlU4XGfSJcOhc0gTShMQHTY3TWbg8P2J
RIXZqrkMgYTRDkt5lvjPCjCGsl76F1Iih1pL1Vu1R7O9gdfslQ9qjhc3zhzSq5YP1Cogray02frs
55d1ptv/9tNOVk/XZJ1kBzAu2PdmESbtNC5Q1BCXja/n/9Tpd4GdFkJz2GqzYu77U8irsTPUgKn5
rAEiONiFGYnwZ66aaKWKbD9WDzb2ydGrGX/Aef/5Rs9t9LOb1/9c/gTC7sbaTyA0ftLTAmqMcbzG
BWSbRr8zRJFF/TRLrWH10PnAWZud8npp39MSijJdzSYyGqLzmffy8+/6xPP+fSzU5HgakQJ92jP7
xEOYhQqHYbKuyNGBPULnNosFkYrhggc2LG5pN+YtV8IqZibh5P47XlmtbG5KiV4MeoDOSdkO+qUh
y5nSmgk3+Cj+T+gbTyHSEC88BUINykD5CkMyFKg4JDC9wxyT4ilLmivYN7SjEDw+KUkYlv/8dP7t
JCwFmrM6gxuwxz715F8qI8PXc6vIUyLD0yXOrX689gdCzhboPi4ylM/sKN8vdvKB4kjbq5KXRIds
OPr0y3hnLyV8ohPZX9g4f/vhLbi/j0oP83hDQUgPgt4avjOMdMrJezbQbpe3GtHdSRthkpmuR6Fu
JPni8P3fQ+j7Lz35liOdtnkyeSwkrVuUy8VVax/N/BoAk1BuraTBKBhG7nA6zvNNNwFrIO/FBEF2
8bfHkujnt/Tvjs/PAS+cYR/2+1OCnGYGXplrUXTwHtujdRM+XIo4u3SBk12qSDStaKC3HBp7C4pB
jxepV6J4/Pk2/t0Lv9/GSXtvJVOVJP58lXaGgi1/o/5hxQ39hWrr0t2I7xshOk2qKoXHld/5t/p1
tZtef76Rs5/Hl/cx/4Avq6aIMXcp5xtJs6XfuWW8LPYFQeMfsBa6S7EOl57ayapJcl/xjYyLETSf
q+u8v2JkEChbuNb/v7s6+egtrW1Tq+NCoApFG6ymOdOUsS56K9spgltoID9fcH4P33fm79/DSSED
bzgWhcwFO+kKLsbk314UrFx4eMYJclypcdxmEZeIk22iOk1yHQ2/jZoUH+3CXn7pSid9To8zUGgo
XIkIX8oQYH2kOF0wwwc/P7WzW7awoXDqGGX8MyqOLSM01Tb8/B7C9p1cOMRjgE2xPbuT/HytM0Mr
XhG0EkgAqMDhgX//0qe0RKdQ1dHB1AhdcES91pE4fEa9XqXikI8fzUjGzIVT6eyzhF0BCRKMS7Pm
P/+yvlKlFopv5SxgtCvlDtIM9rpesQwvxd592uWefoKWgu8hOQa0xaeEWClRMV6vq+hAgulkIIuz
squ4tgh+pvsaGifvqVkMf6X2Mv7CROLdEMcJxVy5aRjRhtnA7Lt0ZOuqzMTWbh+H+i5tr8r+SuuG
VQHikhD+4qXSsbKZgTJh52BFQWDhu4TEkChJs0s3HUHciad8eKWy0Gp7K0L90Ot47OsZrbHn/0pw
zsYqJB7NKwyYdabuTJzhLXVG4Y5A30pNqs992JefpDCcxSRMJbyeIFUcD5QU/KUB6Eh2/L9mX1yv
pE8U/ir1LDcU1ynQu4ZNsGAShm/FZJMV7WE+mQlzDkR9jBpwPWDGcoBKETtpQ4uepQvKqWosQJmK
zYWPbi7X/3kpzHsoZLFyFOLko+u61q8AoaKDNtx3JAOkIeLKhSBZIEoWxVPoXZcmBcG0yiDE/j+v
fbIndVqWcv5KIa0gymNkD8YjFILZtYi+j0de89plY2vwrGmAL1z83Hdv/efGT3crS7JqWcpZ2jgJ
xOVTadYOK6Ak611fW95nWRQwhCpQQSdvDDKwy9Pbdys9ZtQeP/+Wc0ccyw91rkWi0T/5GpFVxhAs
fPZmc11Ob3W2w78J1E63tnn2dtHnA/jp3Ev/csGT/bOW7NaLDF56oplX03A/ytDPu9+hVBBggSuR
lC7m7jxSngrol4C9HsTf1L+b49yqlN1dXs3/KMuER/ytgqXOapMLdScUwH/jzbel61AMy2Ym1vt3
NfoV2zcXHhOcVtddYBlLecyw40nsZR3Jh1oxXEEiUG+5oIIUqnW50ubIrk0XuiRJGeUT5Wo6bNTq
WNerlGgtjOnHVRPevcz98sbv9n2wloKt1/vLoXqR0wzuxrSN8cjH6SPtFeSq65bJhS3d+5oCifvJ
N1rw7mwDp6yW5FXxwmyDU3+ylh4ff7curGTvd/d5/2RY+GdiaUNyRE64USvv5PihNaw3uRvpZHE8
KUyS9wiFV8mGb15HmLQyaEqh77Ia7RTKNbVYTRPUkAUEF0xFqrrEcDt4V4d2EY7VSmHM06vG1pa7
JeZlYVYRVeFv4/iWLajMw91Y7eTUiaVdnKwas75NhYHhBYSGONnERMIo6h+9thyf+Q18rdZQnCk8
Topg4PRoKTtNw4NPRjCIFVkz3ifKW+W/SBD34HHZ3XMiUHnh2awH6JGFYyRH4aPf1RFkpDcoa1o0
BiOwu7cX1csAIae7j/Q/nv/qSTcAOU31GgS/qu6KLA6Ghsuxe7JAdnUgfXoJzE/p8R5Kk2FdYy3a
+sZDSpArG2t4UGNoJytNjfg+/ogxcxLlr69fA44mZUe+LbZ14j5EXEgRuFD9cNHKKAJoVOaVmdPN
9I12S0eroRiTb4sh2mJ5hfUabsyGji73rTSlZd/dhr7sjGSFwSpfl4mNK8gEzXm8T8lsJmHZ9eGh
hb61nzz5YKHoHa36iSJplN7MuF+L6U6FVtHj4eeV9U0cPCRz+6G/6xoz2fFQctSUlWtE28Rfaq+p
Slww+Xt4gCjQrFbQ+XVx1Xou8dyDurLMHaJp4yrXHkLG/bUTVtBi+UTW2R/cMkFkW5e4jTUpDq6/
l+y15l3l41JRCKZda/m2gX01WtGtb8A8qo5ewRhcbvdTmLuRaa1K3BsQha+rvL2BTN1kO6lMtxLi
q2jSFo3+OsJAqq1HjlGDI9OersArjCRzM3is+TunpM7kpqFDtYhIpNOy7W7NuIspHPMfDcYWfj7W
37bPr0slWkqevJ56xshYPxvyrqrqfSU1q7oxbyWOcxO01R9qt0AEljJWTTlLeq+8ra1o0w7gFjjb
cR1D+ijn4yZFXsZL9fN1hda418c3277nak01G7rg+FShSOFW2khcJf0vEmSjLnBMFWr4i67lNzPp
LVSeOi9xfXDDOLUYdmEHaxUc6dnRayKX1m6R2WKVhS9VHS74VHxpUXluQfBP7g53qAqQGhQD36xL
nnw9/THGP5B6eYs1srvArXeMnVXZ1TFzq987Mi7nXQOSqK7eYHwCeX6Sk0W3Z/ZEnMitmAi2LNa2
vcxGQij2cfDR1fJDWCbPST5ClfQdEyotHr8hBAtTaq4tnEgEmYam5AgdnqUo1oGN75PRH4KmcSth
/8Yv2ii8XSNtcCZqme+lGGhqZb6NyPCxcycsePk6846kX8Jc0+Nbk4jC0LLcXExLRvJq77sSpEe5
jLZ9tYoqCL7iDQ7LqtJgwvbQBWq8AcAK2KzlJF/m8s4o9sPAIsYRnzguDEaV25YEUWNLBLVdb1lt
tsIqWnXJHZ9smsHPGzdd6YbRNmwO1nitvyXCKe0VSYlWkTmVvMuKPUgulVIW7wdlZRmvhXDk5+LY
Bq4aMmwM1hmeg5QHedU44zOTR2oE/CR7hcFeh+uLFK5/PovPuPpRo/KNw8KwTOxZTgqiQC1EmOkc
xjOLXNNcBdeqUrmdD7GpLdezLEML3mekxGZXVfOPSXsqUiR8eJ8AUzOxW3RklwvBunCDYyEIIzL3
Nh6ksDg3fRVcKB7O1jGA6Ziy43kJaYez/kv9Tr9oNVVqh4eGYNlw6fk75gVYccjlhScz3/g/leKX
C508GM2PRlNpuRAnNyXKLCEQ+Y5PPoOK2V1yDz3DaOM9IBqlI9EAY07rM+HbTZpoRniQJFdVP6kr
/dKnJDCxWaNa2Rne4rG4ZH1wtgn7etmT0qg1zSIdAytkeEQ7vm3ua21lTi4T1tC4w+0m2Ef99udP
7gwh+futzjX6l1eoJga+ra0Z4me06PO9HzkdG1JKSODCatcGhB/P/fmSZ1D875ecK8Qvl0y8smjk
kZdp10D4+zliA7J3zSGNxjfJtuaRvqrKsSRaGuKQYj3e11tbQ3eMNx8axu4NOxWzveCrcLYQFoiR
IFswujuN/ajBX7Ki0cJDybkxOiZkHBsyTB89mvjGzak8Pz+Gs2vny/VOnkJMkGCh1+Lzk6bX4PAD
7gF9ubh2gObPrZ4vlzrB48QYyD3KpfBQwKV39eEqMN9s5oohAjiPVLNlCcfCZ+6ziH2a0qXHMUfD
sK7x4Qnr39kDoTMpnrIQ1s3gPTO3xmPG66jfe32jRg6IqLRSp80k7rrkrREfElvSEL9W6rLEbSd1
NBVz1SPdthMFiO3sZ0XF6N3oECrbDjGV81g2Mq9yUS4KqhdZUt3aj3d2Tec7D1RstvZk2auPXYBs
aCMkskajWxFgnSCGrRjgdpEu0z1RmjhWVa9aZWdruSvUZjmR/FzZb7MPpDeaO3+4GsSwKFCqYG7i
NmTQadB39AGgmchqzVpTrcvJNtN0ui9KHn8ZYDQ5Ss0y5u/DDi8iazkG8YtCbSoSdODU4KOeOfDJ
wBL0m6mT1iNx0Bn/7nEzSJygxJQFjo4E4gVkHcF9qwtmIigTI/3NqvoHgH8K+7jwCPhxOz/6jVJi
a0rBVRlqL2quuQXGJ+GwtGDDkxKzaQAsVLSEDardoedc813aNY2c68a6sPGekVHPi9U2uKT1GXn8
fbEadVF0WqmzLCijbMjviALRpc4PstihYrEpWZFV0XmFOR5Flzb+M1Mdrs8wB1EiEz+8rb9fH7k6
81GNZTmDlcy7zM53OpIpeuZKOqQ76h0b5F71pH0oM0W2rPVgYJ8E/ZXquWhu1FBayBbTuOoKtdiF
7fPsufTl152srMIuCyPQ+XX4k7CuQAJBD5LwqjXekkuBnOc2jJmeikqXBBjy/r4/CQu9cF82HEpe
smO3AJvj/JOr/4U0+RyubivQiWUAAYHX4fcrZWpaeWLemqQOwk6jHUzbdtTyV9+9pzmwUg/e2S8K
AhWpmiftzWvTpzR+hO7iXI5jOvsF4MoBS5APEXnFya/x66mcRnUKZ7AEQHfAFiIAGavjYIHx4zFt
xUub/9X0zpVyklE9OoDEWxc2rKwuv6ZLkn5r6u1oxu4s1Ph5Ez97ltn4I5nkdCFQ+RyFfTnLSo9h
J/zO8KC91GUEXE9LwJGtEnipDunCYMon7rTyValmt2M4OHMxZis4kCfZsSaxvpJKfG35ebfkYv78
485t+zZ2UYRDauh5/wmG5HMX+Bx8Qlw2HbowCcVhZM6qFVBPs7gjKPnCBOvsR/qfa57qEDSzBjPN
+/CQ94//TY8EjkQGOV1i2uhnP9IvVzr5LAj9JnVhVClcShWVmO3U1r5sC8xGBfqhBsZNE8FcY9Rc
1uso7h8pJ7JqpJFDNGMGcFzw3Z26v1S3iG6blU7TVer4qDG3fxKJG0wbvx/Zx00+/RaPNdxe8u4R
9rVGxNIQPiYxNXYnXfvZX7Y9xhu3vtVsW6G5lZwuTfEa5TRtInKBex1fXJgOfIYUnpTERPPyxbE0
KFX1k/sHtimJ0KNYrKR3s8c+qHjKJTK8VqTFmSp+cv0NPM1GrALzxcvQvHuLtOhJJtjjZLOYjhA6
JS1042ZnSjcAfvMRmbbXqX5PUz6by0XpUzHBqWV2Dl2P/FvJWg5yTSyCSTbbuyFnLgqDGvpBdDOp
e8UPncTiQsNrVUIRSUfHb67S+EKZppxRZFqzqheZLbNsmqX5E/yy5Ho10MsB9OTQm/mtHGFMFNLz
lIdMGMsyvid+IjBB1uoFkdaOYrxPItsm3IaRN7BTJ/hWOfrjJ2TVSnxUgnAlXQ+tftf6Kymlxez/
xPJLUjxHzxIOhPajGi+DdGXke2TZmg55i9ta2arbDr9K+UPrNyadsMwY+7cOiudJ+sakWDextH+c
z6tseu7NbpGofwNj4yuLerDdsEh2VQDiVOfACdmh8H23qPT92Il9BNddah4UUW/8eLrTYLri3b4o
uk0j2btK7xdyqoIUEn2lZxsrSW5AjknFcBKvWLPLdFKxT2z5gMHuKoSJF1tiAdHa6u7QEczwSuCn
m1A1HSbw9gRGSh3Bq1uDhEyYg/DuFaBQQww4l0rLanqb0ZAJRGu2j5mlgri20GNOWrFT9P7Adn2A
uJ+Exq6KNo38qirlKsv9VVGMd2O1MXOgyVJ2tJw6wY/7bap79/bb0D2OlnatD9OTTWoxpguARx40
I8GTJjLYV/DQ2gi72xcdqJuTsTLTMsG6Ptn8nzdJVeFsMeYZm0Z58P1rampYH51RhrMLQVbdjvma
fYJKHP4BxfjF/fEMe4av98v15k37y9drdU2sKibXK8dlTP1S5kdOLxhDg+fmNsaruryELVvbGFa4
sM3m5ynBMjNvExmvcaQRaBp/fgTn2l3ytCijDIWfRrzW99+UeqkV+4gzcF05+s0hNfcmxa4i1rOT
ZnvX+dez9TZziIs+BGdM1ngc/7n0qUjPmypMKrFumhN+IzxYYnnck4O46Vm/vRwjMRkck0kcssc5
kwwRkBo7dVvxP7w1Q7lsdKYjQbu2JvuQjNeaTVa2z4u88+plZtA6u7SVxNfa+cEYDrMelHAkBOXF
tpNu6ekEMsUW4/dIExee6qfO73SDhois00watoB08/2p9ooSqkrKUxVyvG5qXKrSFxsTtyxcVXNC
FyoGZWF1LlJyPVsidmX8krS2Ww1gwQvI8+R5Damy7Cdo7LW0M+xon5BBqTM1gLg0Y6StvS5kHZ3q
SvTz0DRmsNl095a8NsGHrHl5+7t5cKfCz77w0czny0+3d7JwOpEmuSiiz3IUw5MyX2Xahpp7VOGF
z5ob0d5al1ydzpQXeG4qtoqehhigU4GYMTb9PHwPZysJ3J/pVfE/mLHk+mLW3MwYOL0/jR1BzGMx
HQ/C76+PYMEYtXTDolB26vAo1x9MqFHw9RUKNNzJxzlL5Odneg7/U79e8wSMgWUJ+b+rw8NUPpg4
A/rDtS3ugvLWxFhQH9dhdQzQEGAIo0z7FFi3esZI2pJXsXITlAfd3qSglPm0rFNrkaB5sEJw8MZV
LwVunoOqVEjO6iyDwZbUPnn75mS1ZZ+ZwSHo7VU7XnUmHC145ZlTiw+ji1zDf5twbuZQ+vkZnSlq
50Wl6jquGtBiTzg/ldKTAZg2wUywns9XPoEyfqKknVDr4Th7kW5pzg/924eAGlEAqsCQFShcP1uA
Lzt210WpX+WyOJRNuOq0G6P4HYwR9ggklhjyoqzxte8J3TSxqFRtyi0fRKD6E6nyk8nsp4hkehVQ
jS5wB8rSMbC3JmQbhXjKEjQ7yBUScrPrsMufJYRg+SGM9mVW7VNIZ3ZcbQIxXmdZ5oRhTGzOojET
3m0+reSxW3do77YMUJTBAgZdRPXHEGINnBwJH6yE4fo2Or59uiomoms8fOzwskMVTTYg6QgaE00z
I8dicD0tdlOpQJ0RO8jRHNuOn3D/VULt0BTDowI/YdQAfcg0qvwLb/TTfeD0AaOQgOVMVrDyjwv4
yBGnDcLUDzKO443d4U+cr3QSaEYyuK2Q2byoV1qSreVRd/vgJSAyPBV3LYmNHm7/UtKAqPRYBms3
ZtavJLlc4opGo0hRSwJx9W5JxgUMk6/8n68Cx3J11liAi1iYwX/fHkIzCu02bMUhqtoNYPFDaDJw
DGRetF88dngd1MpiitZd/SjIZsIs03xNWoc5Tsw+ne9a6jorQ9HmTPVLyvDMYvRTVzSxWIlixeWk
rbVswvucw9DKUgTrUAXknZLNGRjkhsjafVhUK2947THIjDECrJViFQ2k7OrWaz2ouyDw10lbsge8
+zZpsSGjxtUY+bQyt+2NJf1SA4LI+Sq1tULCgwKSEjINHctxFw8L+69h/DHkP/n0PE7Vss2alR9m
r5nRLkqjJ6OU6S0VAUwGtGD5xyhw4EdkmLetixHuR5u3SwOStYhAr5RxW6KAMZ89bdkexnrTBvh4
72LiObtQ/WtMKHOYnabt9FrVuPjGitOZ3oOo6oPZh7+0lMG6zjA6yB4SP3SzJr9wVn+exd8/QUum
AJwV9LTyrPPvb3MUlaxPhaEfhlHbAXhoBpZb1qoVjqpHWyH+yhS5DQqznsYIuG9Tt4epYYCULYIy
WeVZTj0RrlLLdkt74K3YT5Ffb6sWE4rRLUwJXoMEu6NYGIHmGgor2NLJKG02pZrsVe0lmR1i42iV
d5DUL0n7/gWAMQSARKbMmdYI9U9Dl/K+j6tarvRDFsrYqXcbPxvvAkBIBZLHzB8nUSXd5Ir52Jg0
SATn6GPlRozybTRi/fBWmVRcnOy8tXba+dWt2R+k6qnDRyRkEth7tFjVE7IXud7hyawQ28PoHCOL
otinJHoK7ryI5pJGdczppRynC0AMFtFnFuTXezxZkJVtIX0dcx1nlRdDQ5QmnoZaXY4lx98ok+0K
stuO10qNCkw8auV4nAfxY8mmKBOXZtEeVzehuZyY84bxsWB77mxt16uEzzNJb7N+IbWYzA0TK+ot
bx/UpF4WECcDG7GvHCxz5uvhm6K815jOdeNyGA6DCZWuexN0nX3JkvbfrNFb6nm17KWlxgg2FIgK
K9+tTBSS+n1SeAzw+mXmBfuJRLGw3NTyyk62U7KOqyWlLJYZsdhkIewURyyrDY8Yu2GViAmHlZ3G
jKqdgsg/z4njZcuY3nCyAP9TR82Aol0UnKnY+MZaV5ap2BrVWuqXA/3s4A7KNghup+RZsg49FbFW
t3ehHQBm36Lh2kr5BX+Of1MB+ChNaEczqIfA7lQqZY55r0xqqx8kES2U4kGGhi3XyTFoTRaRyp6u
LirxLCfJUoGtgAB03Ywq7k8LLU8laCcozdbW6EqYw4YBtSBoB0OsHPvSlqq5+Aim3112G8mZ03vC
sVoN5FJ1CeRcePWNlX3kGmBGW6xigRTQ4LsVa7lWfYSiRDAlH2J4evC3/ngsGHLHNuHasndTztNh
z7+O0LsmJNCpZrSQYt0pasOtpOcw6102Gkw0t1P3UHRuFL54MWFAqbao0nrbWtMKWYiMHL22rGUW
MtiCVc7OuhTssDbEplS7UKmbn1Xx6e6GPYTNwrcYb52OaYMg7YMRBiadHelvxCnUbEa9brn9GAJf
/OrAdvOwZpp/zGAI4QIVWNeWtPRLe4vebGlagQMyvSxyzyllFR1tUDpxSIMsnLA7yBH8yczfDlP2
7Kf9Vac9eYhmE/R+HS1OaLLRqOtGB7fNZPSncOfxxM7vVGKHjfoxkbKtr0iLeHgz8tlRvnCSngDn
9C/xX0QgU1YhZmWb8i2dbdPbtFL9mKmm2wWLwUv3lZY+J5NZEgb1R2FNDZgNlf2wrc2XusLuaCBM
yXupE92pVW3VNzCLWOKG7QTtzUA/FduZg+zJtZNgae4Lo+Ieq23r/TVH2a0K7GL7NysiVUhhKcYz
b2SRZ/SVmPXlY+2ohXKtydNtI68wQNplhnmtZdBomvHVDwY8esv2uZPeIn/YyhoMA0oy1bj1MV0N
rFkLQ680pI9BDv0BS7RgDjZEj2977qR3zwqAt2fNtgAh49gtw1onVD7k7mE2Kp3Ux9HYZP5qRK2W
NL9zP3Fz6HMD7kcFv7Ka9xnFP/rwL7C8LfjtqEA4rgtX4FyZXUntuAvzG7NbhjbjXrb6pvIOqjVt
Wt1moehbU04eC6v86NgQ/LhZp3meL9pjCEpk/R6rj1JpHSl5nBlyZey29syHyV473WluZgwoWGuH
2naSP5W3JrZCHtwidGtYNu/VQw9ceDPyD/JTTq9P/shhOJgvyR9rNx3yIxlr2U157A7FQ3ocub/X
/E7kC+n3tBIrRNJPBjGsCL+vJ3Xh7WoM/jnDiL6EKbGKN9Bhs9SpOv48e4geeiVjT99a0rOM0pzY
7kXBh31NpFwZbUY4dTb7SfuAqUIjfcSqx9CSGCvrICmeQ+2kleFaYTpaeR8+J9sQoSljzcegYnX9
u6n7RXs76L+MtoH1EruZ17l5JW4AUfDPBCyF9RSG/WECw+AlmiSSFPXNmGUu6SWuDqQnBfoy9uzF
lGVLD9eeYoxRdOWHPuvXIW4N+Pdo/bCccnvXK/Um0GBKBfeQ+EkRUULmuHzXJQ6krX9l1GxGVrdt
bKatGO8p4LCZ55PsIT8E1iAWltxcg7AAg1Z73ImBxoNV51f7WGgbw8hxqMFnn/0S9Z4FxYs6NYIk
JJfxyjdvCp/JC6y61wr9dmn664nNrbKiVdMrpHPAlOqDV3lSnaFZBkKDL1ftpPCXpUPERzNoiJ0g
vcGA+lbpwypql2n6Nwk1R+/0jT8HRrMydawUykrZhHQysR49SnHgMqqY6G4btcPB6qXHhSbQceao
IXayc2t9d8V8+rHmmIjVD3gkbsGp1w3KxleNe5h1oJfhStejo+3dx1732uPdPs9ACOxdRLy2QXkb
J8T2/M3IUo+zDSGhzg7jhGBMtrK+KeEuNbNCybi3tGTpw7g02OagGI156iQTS5Rhjk8kjMd0geya
OGVCyrcv+SkR6eayrdRVZxr9wpuJkOpYl/iYyStPup2Hk9rgEV9q0Dy6YniEL8r3BfG5JsTKOGKt
JlF1RDDFMepdywOjnCY6gHyXAVWj1LkFH0KEPrPIf0dKvijwKJA8ZR8PCsHwBUVn95yJ1rGYEsce
0QS9jQDvIQG8Hn2eU6Juwj7DpG32I5RvrSjbmG2wzWUE5HX90iUFxU3wu444PYfZeESdd6G2l+7N
8bap36I8foinzu1LrBLS0MkYEsr58MdMd7nk43WiPmitvog5CJpw3TELT2l2ehtOYXSU5IM9vUSF
RnwcFrB9u+zTlwA+mp6rN9LokyFHL5fC/POwaW3HF11vqaLFIpM7x0/jbTtb9yLdywj9aJ/G4gPk
ZpUMWMaowaKEEoUB8UHLdFdk0l5OSnegMc71cgWrtatU0uErjZXIaeJ70SrJmnUZ3XW5vY6V/LoK
+o1VRJuenmuq80UMxcA2h41F5NyUaUd6mFXU9ceEEjGNqltVkDOYSVs7NA+hQDLshLBJjU64Vecv
M+xkfHutdK2TQ8NVuAtbD+8LstLmE6YRnL4UkHKJ6TFeCfB5pwTbnF7eFcl9W4o1H5wT+48hJ4Wa
oWOElqrjb1AQ25r/7rptiz0IKGpTQPGA5oBtk8XqIeQJm/jwqHbtukLI3HEyR6Jc2KGP8zvwBc1X
AF/6v0g7r+VGkmtdP1FFlDe3sCQIsOm7mzcV7BFZ3vt6+v0l5hwNUUCgtrRDEZpRx2gSlWblyrV+
0yKe4scqblq/mgB6oK8f0BgnXmoLD/1/v47vAppmjnrXaH80GNqA+kq53dL3WmUmIrm2dWPwCAU7
O9abTgJIyCXZDAFX3HLI3kprb+vbGnyF6KaNFhYmuMXLSNupyZ1HwtRk5kPfiPLXIrGMZzsCsmyN
u9QP2LPgM+xxUUivdbdG7mw75NFS97Slb/Dk7IB1vgdgYh0ZNgk/2I5/xaO8joNmhxf8Mj3AgFzG
Q3STR+SBbbeM2/rFHjZg2J47OV7r1ntPZliaPdK/GmrUG93HQzQNN0FSbKo046D/6hHiyF2qxaqB
5Edzg1TG0hSq+dAqm63VHToBgGyLtyCRaMiVN1mpb6SMhNQLD2MqbSNoSeAbJWtly49t/DD6NC0D
885OfjX1s9dnGyP81+hVD5Vd3QRFdlMm9lJy9LVtNaRCKkDfdK3IQOXDHKKET36y6Y37yBrJD6A5
S1256pvq1gqKPQ38pQ8berb1qIji3iSfFM5H+EViGmHyd6evZV8zhkjyO3WPrSoiLGFh4gsBHEN+
b7ttmfbLtKbEFHwO7WNe5xtMq3znQco3dfaniUB+zzWdz6uRtq0i2gVcD3YPzkyTUnuG5EI/tJ66
z6PgFpk/tGTc5hD2JinJbWTs6+QvTkL3eb0UeT4srj5C6kFFB4iW5NQ2RK31WKnqQUEzK1xnKE9B
1mi3+G0jLI3oaKBz7a9D76fnhTP1p7OChWqrMsoe1GBR26A4PeG72bWv+37XFqgAr9XqqVBfyuFn
WmKIRRF0iZaBZL3rzQ/Te3ac33VyW7U3NhcCB0nSXguLzX1j6qv0y223hrNsi88ad7XuycBlJdxV
Hfj9X4H7u5D/BM6L7WADhof2TNFluovEJ1Ds0xRwlo6hGRNyZaBhcWJUdb634o3mqguhwoPGfAmw
Nb+lR399sS6Nhg4LO8TSDY2H0Omede2+DIohy/cjQQ56l9K9CQa46n9gbzNLsTzTAREfR1nQoX9g
0uA6Viu+FY11uzQi3fXyvWRt/VtFNm56KbnLbCdZKLUp+pirzmjuzFReNWm5KZCsVzXmwaDoip26
tylsf1GBzM4M6n52hOcZT50eWbS0z+58/u+h567insx+ZleflWOPP52qJq8RGZK/OWl8GFmDHL1F
w0xppAZ3kx4SNCptfhHdkm7AJzu6xtGM860cq1084NHIw4hjjY3HfYzSZWj3yyqnwIFtQI0OtKd5
Nzh/cEWYP8C5VO1sA/Pi4n77yZOAVCqpHSiem9FqU5aNbvwyQd3nWrpOs+J3pxbPmkNduLzP22CT
dRCEzM8+hV4Adg+pHJekcUnTdi3E/K/vujN8kJhMxDWgcaoqqqDT9vLgj3ZYdGa2z0sJfD5KthRu
TC7IRPlVcnlZcCpTTAtV681EHCbgVZdEqEc0i5z6exBtGtLzog9ecv+rlBzKwC/Xf+GlqdM0sdgK
+h/yFOs12JHakpxle6hUIAT62NoKfJDxu+dBpeMzeH04fdpW+3tC/hlvslRJoVKFa40M/1Z0ZXiN
qYV8a+j+sADCM/TGXWnrG7UIt0Odv5ha+ObXw0MZ4xLZ93dWkb83Ia/OXFmXOo+fsnlxO5u37LBO
Mn0hqQ7dICoDCAjX754WvgC1gAAS3PbmePC94CZQUOStl73jPcSDsuOB9xlwsMbAvPXg/o3Bn+vf
ezR5+X5XHr/XRJvVkgl05rEB/i0QNFFjmKUW5XuvxOEykbGSQpcEt8PCC55VpbyTfGpDKCjeGG1/
X5nymgrOTSr2633rSX/lUrVTbOUtIL8C4Hjw5D+DaT05ab8uAOPdBt6c4vvFAEBzDTAESpwUjieh
MqWI6iXJSCMKq40w/JDcAsFAUCL38e+xvk3ih57McaFoJX2k/FeupJvRUuFFOXcdT11dB0neeagU
Rc8keHfczkseU0Bxzb3eAQseqrnbcNqLFpMMp9dEVJvjBkzwNLg3bYcBuFlk+9EwhZCcjYBSLNe7
UVlrJm+4zroNXHUNC8ld6Z7c8MYk/iL6jSCYVoG9CBGcuFUG/8WP0L+BM1PGfxWFIjLhocZsEQeY
zBxfCmWEdFC95KPJZ+FMilD29f1ylltNP2VyK+JpSltJJ6OEx9JBw+SH1tgfYk0R3Actcs9GfdMC
Y8DtT4LE29n2xkE3vpUXxsOAUo+EYcr1n3R0YZluYd0AiEW2QaIzbboXSFLISCeR5FIIDUGCwMBA
IwUqU4wO9fjkVP19med0TLJVrb66gbqUaMsKDcBUNmDWRvdOdJ8JlIVpPVtdvHUc/7n21f/mhwpg
GA6M6FHzrDvdBo6TjI3WM3cirsh2eiM56o0nFERUd2X6CHyqdriGYYoQm7qN5WbJP2cr6TouPxss
wbRlN/4sUmc91u+x0y1QY0HY6fpsHnED09mkGMvPM4kGJCOTH2mmSl3iU7tvcsSJa2mVKTDO8ps0
awHkkd0bxirgTViX6wz+kZM8ouD2qEXprcT1ZIXjocrUtWWqotOeGKCtuIotBwRZXrE6twEPaBkj
tFzBkr3mwS3zBo3KF3v22p2CMcRW/f4l060aRRnVhTjbxzwOg/ER4jC5lDNAUR1mZu3SLYVOADZN
4GgETut00qQug1PohkyasgUrpQ5c70iyZ90aZz4jCmZk+qcgg7+/7J/hphtpII2MXT/bF9EXFUJb
X2XpXo4/9L+Sdil1Mw3wY7J+viX+GU6bfJ3iDr5hMBzKa5hQueB3YCWOyCj13qMK5c/HSgKv1vX1
rSjW59qw+umwSdwgzNNFmQCvA2+x+y3WXnhtXB/l+PiaDKPQ4sFKFqVLIOWTrwuaTM60huCcVPRx
vWYhOfQBD/7Gjv/0FThdGiC1BaXARZUaF2C1WRLcANcEuuXzVK9nwsSFvXTyeyafHfqFnLjUsdEE
3MXgVe3HyP3ijcqIYfgfioWwkQAQgZZVuJigFk3G0qrA7aSGIxK2SxSfUIVYoO/QVeWCLOD6PF9K
NVVdJtEECwxYZUpay6u8jJJWTvZW+NFhQSCZwbLNalQFSyrdW1P9MiiGhdbww7aQe1GFzktOhKn0
cilJ7jYwDlFvPGtoLQyQIaVw5mq7MO+k6BZC/DKKHxjznW43v5QlPQBvu8/NtershdmWo4vKAJY8
RTMnDn9GXGHqT4YTZ/xb4qVGXZv0aQB+y6coC3HH/kTbAteKQPpMlcdSOQw+Hfl0hUYbpOjri3FW
GpiMPn2f16Wp1FHD6Ci/w24qsnjhJX8ymRR2M3SbEVh4078hkzkzrjhMp4cNECd+f7wokVCn4zf5
6qIvItc0kn0KC0EocZJxAcL4UbwCxE1e5OpGiLrLEKkbCbrunIL7eeA8HX6y39tBrS3cvZO9F/40
aoQ+17yzLX2nukLQBE/x6597vqXI+QwNFA5a6aBIJ3Ea2gNKC7LKlicDgRCTOo/Uj4XYN6oCIPWv
j3bp41TQIQo8D4D30w2shMHQ+lnPaN4TRkgLaj2o6FNkTPCXRuqOAHJ9wEufh4OE7GgWCFKS29PF
lPA+dms3BMPkHhjM7Ld59hNlPbl7k+Kn62Od+QChTIcM5z+DTWpoacFDJfGiRDh+56CColTgvree
8gYbE2Ue4hZLiEK6xu1U71L82ed278XvJZMnWmJWoZmTn9BCtOFQB4mwouWWT4YdT1Ha5SjE6tZ/
sXXEq+H/jzWJRqYWwxGLmFuR1DIetLYifiqF5v2hmdunF254JtcE38YlTwN+qv/nobkqlSmTC3/Z
dN6clMPpA3QmaSOfeMzEWxYs0fUlFdN1Ggt0hPyFmr9BzuRok0wzAXQzoi+a7Ef/iekE1z5WT1Qk
jblb7kKsPR1pslFlQMhaZDKSmsdLvJt4IPDfDo5BFGNJC2lomxxKmktrMGOz5+TCh+pYN6sEA4B6
ZxbGSVkXrlUS9GoL86ddMW6r4F7wjtL/PKxTbP020iS+yUWClPTISKr6GEeAbPRHdil0AQ4FA3bu
Kw5eSTKzV88DD1rWJuBRIboJfGtyLjxuC1CoRFW+7+8EmLjjqx+MWAa7/5xzCRTkZLzJ2WhbPxLM
eBHokkVE79WN7ZXa7ovkpmmk+1TpD00MfdXw78WrpaNSBI5n7Q/a3tPKBgMBd9eDP8fYKdPTO4ub
/vrOvjAhghPKWx/EKPSnyYS0ZW9JZm36e6/50NVHN1on3WOvHdDSZH8N7df14S4cX3bVt/EmE6Km
tikBHvH3g0B/qVsYxWX3BdXTSLcmWgTZAHsm3M6MKm6vyfnFkQNzCwMiq2JYk1H7AB5PaslAnfv7
QD2owaMXv4m3P7K2EvI02QG0rtY/wny+PrL4F08HplzlkEuKGtA0Yw/9qpOqAMegAu0S+CmoGLGE
MGLGZDcbG+cGmxypuujDamgGvtJ7QmODtSRgCBVoOND/TaQQhbh/f9k0JPZaoQRiSqH6hNUWjRTI
b7iNVvrM4okdeG0KJxGx7jU86gymEHdfIUxsCk0tXOdmk5KL04e7Ffg5mQ7YtOZRmdSK6mT0xZ3Z
owaD7g6XJqxzfi7k6JkAeOHgwQgG9mwjLE9Qnxw8M9VDI7LhWoO+F/uRdyl15SW5Jcm05ndwcGZy
oAsFMfAaAn9vCz0O/UgH/JbHK0EP/rpXpTu3fFIQ1rH0P22/Q8OW+8xpvgKhle5+adqWGu5CVhdm
dcMz1qreV8WsS47YHqerCqIfFB2JtcJTdpoB6ok/1L6LaFw4PkTRLh/um/7daKUVV47d4n4gFJVu
2l2cI22ff8XGin7E9bN54a7lN1CxNwQfQbQd+Y3f5qPz6c2MPuoZefBkKe262EEsrtT7LsY/Wdo2
sBRRLdGCLyv74AU9E3nP9jW7DFcB/kPLDiLGJCbVatEDUvd41yjtK7+AQ0RaynsqSo2ZKHTcuiez
zVYDr2zh6ABe/8xqxS0Ttxpqom5QvGXY1kF6rz2cmwFqgB5pkHgDCkqJevDfG+1jZprPltrhZiFR
UxS2H76Jk2lOG8iZMmH/rhqXI4hN27tvyztvG3LjwwP6GUIXjlVcFQTF5Q4zkevjnx1rhqf0jvaM
5dho8k/6uwN8yapwIeuCDCV3E0JVsbFFw0AIrKPVcX2080NG5wcWjwyfGu1hy5o8GyNsEqge1K44
1/qAAIz9GaWo4AXgRE13l3l/OWgUJtpb1WK4QgrnriIZynUJCWF8reQW8/Jf13+TeXb9cciEfb2D
oZ1hwXM+3eiylbaxXo7uXWv86coaemq5NrpiVUsxOCBskUS7JNpUALw1FSIF+m4UMqCz8pd+1Fbp
bdEMN7mDdpj05dvbLAOaY27aEbz9sK6cYqXlgHrzcI1Ul+o9CcyjbfmrTP2qw59JrywfkPGjkPES
2K80Cnp5rQUMZEOdBWOFzFHcI3jfwSKHRKjCFcfWdgjCzdjf1FTqE6NcacWvYDwUBgZODz6WOcrw
6P7h+XZ9qhRxR56eFIXuHQES6gI0Bls5nSqv0KyM97x753UI3qVogmLDqd1zCYHJeWuVre5uTDwA
qXD1AFZqpNDnAsP5+5F6u7gV0K5SkfI8NsK+xaUeVoRnaIUrmtQbSf+KMN7rI1tkgRtEqzTjnSBV
+ij0klTWaIXRevcSdWPMvSLPszXKHkRomVMLIeBs4+RhNgSenzt3luUvI8uD0ZTDqXWXmvohXiL0
hST/zsX3ZWYZzmPGMW9GuovYyMaYZBdo9cpWCGTmTh1H6FbebYkRZt7TxCddwx20H94pEwh0nAtz
zQVSKCBvUpys54/0eTmQs4x5BItC5RFWyySANW1ttA0WZaJ4wIkIkPNtAbrhmUgG+55ipdp8xfgB
ucnvTgNUSyBVa4mmfifYZRQ3qiXKr4ryU5d9YKxP1+fq/B4hsWWdKAsfN81kx4KOHgDAVolwcqBX
RO15wNikqQ+D662uD3W8EU9PhxgLhBCZLG4JziRpieGw1CEcqr35PgKejlfa8Bk9timgQ/BlKVa4
pYrUHewW6hv04xtMpWSwIX43d3efbxCMltExYWEQM0Ey5PSccnVKpRlV8R7uKuVgkVWPoLRo7d0j
CwghYxkCFXsIPzNj2872xy4cjCPFHaQSB9TSptXooEqGqh2Lo0+5R9uTDAorHGzrUuXg/iX9lsIZ
5+GzdJENaODFxKeCBVSnzW/bdeFTKDXGzv4Tzcy/vxethgMADBy7JHMuEIptM13q7wOKH/QtCJVa
B2M16OK9D+Y99T6oQvCRJIfWeMiL/IAUEwKf7ahuru+xS9v527hH1MO3cZN0lJXAbjA/wgJXfsd4
gjUVh3y25HleWRZzagM2oxCJVfa0O2+jl2tSZsWATqVApyHj8p5LK4wUwv5dBZ0NZnI5W5kTweJs
XsH6kY4dpZonwaTM7CagxXt0vWM0ZIoFzXeuJndxu3wbZXJQZbdFrEn7e3/SkyIu4FHwVDYP9IMa
4tb1NTuTYhDeOpgP/vujJqcRJzw7kyROY22ioDkOL3rxVnfbWntVDX+tANNHbb0K7Vs+N9Wg8Y3v
RAjKdZRhZBwmUe1eggGcCxJnCJnJz5rs4b6qwQXbOM7HpCDkY4X/ZaM9zvux5lVMo0o4bc7bp4gU
b7rE4mFxhFGigzGZDbQn0xx3Ftz/ijdZQw8kXQk0hQqJEydOU9nACRDGb9DLl7gySqa3tsly7BQV
qPGdP8lpT8vVY4PhV11WKAYLlAJ2VzOrdumIm/gr20KuAozdZCsOuFRlcsuqAViiFCPus6FzlyFQ
pYgyDAfOq+4L1E9mmyvnoEtW5vvQk/0ZFFFW0k1jikZM/pq938McQjCosu/jAW31lO4DujkgJKhi
WJF88IG5+0q685tHJBLy7MtApHV8LaQX3CprT1uPEQBR+cZR1lL1ECrLUlmbxW0R0STFx9c0bmz8
a1A+G8zd6N3EpTEzm2JRzxf9n8mcLHqTxpmcegQTxkCuPvSwYG+/WExeGi1A7Otrd+l8AxfWqCtR
eOdhdxqdU29MzLxO431WCsrbpqYFxagkIgI3ZKv1rTsHMj0HM4k1+2fMqSCVV3lO1juYk1vtsjF/
x4CTTPnH4OH5PEC5+DFWj1kBl6/Bu4gnPM9aoOfBotaQfeJx19b/sjDQQ7VvlQ+vrUJxM3mxhg90
ppP5nuWlo4/MnfAIsoCwTJ88kIXiMmrDGP1X1PCxsa02ZrcDWg7hRQNPTd8YAd3ri3J8yZ7tASTl
yBUZln716aq4CW0QWWKG8D0Af3FLu7LXvrDKbdqPLML1V9IBvGM7m6KHvkVoA94spFUscrOfMZ2v
VsO1jVMoMgrLu8fhSBuBtZlvuf7VaAcL0TXu/lqBd+ru7fA+BqKdSSsOzyJJ6s0IrRO5HQKaTgYK
IlM4I5U/E0DuEdIDRmasFDm5Kc1dCrm/i43fVvdqRtoOIOyStuDK7pSFBMGrJOnWemsdqE0uMkmT
gQfMF6gWjdWnlH3Yo7Vy83jm6r+4qb9N3yQeQdTRC21kzRRa7ejKJ49unOxIaDlCsULPHxDv9RW7
mNCawlOSy5j+5zFF+JZthEMpOxHqGnu9rrfRT81DXJsrKdmpJO169SNA/UGRYVHBAVHt2/LJqf+i
lJpG86n1xWiMqYawqAPpMC0cNFFEFo9L7b6t9U2uCpZiuRROi1oyLjpErFs0i4U8GeL14m2OsWDM
/8K4NLeeIiv8VJDSMPPmh58iXlYYrwIQK8ImJaUYef4kk8Fp8Kb3lEVnvuPr5as8L3lsl/W6s35R
CGBb+ZvSffYRqKyi9qZo5B1KnBCiiMX2+2jaG17vNhVmuUKtDaXt8Ys8MADuCfIgwPwZDHOZIjLK
X530Lfe1wxA8SWXxo4B5GqdQrrlYWrAbZaEjmeetpH5nFzAddnK1dsZb4WXabszyWfIfpfG22Ht5
fOsOsGAQqWxMc6vSJ1BaCCxOiOiXexPnGeL9gPXkYennyaHg65pGAQ+BkeqXLw+LHulQH++6yucj
uN2iQ9fAsHDf1dACroZ4u49lCKpmcf+EgWSXPlVDvIrC+zEZ12nyVYAo82OABsx0lZk3+rMV1KDz
iqd+cDcYZgsXPBOWqWkmABQUcOa4MAbDcpSsB6+3EVVSVxme20Lkrj8ERobGnvIhPH0teVyJNVRi
eUUWWAyfKkF1ieKPaKV6tXujY4Xol93aN6UH/MZSUG3cLwZ2p2mgooyOZjjwtRwDwZgXUImKqQu7
HRPMNp15Zl588vAOtjkmSFQjZ3ka3EbZK0aKW/E+tSFfqu96lzz38SMl8qyEK7kFNrryfWMGP6ad
F2QgoYjqlW7w6uGqOx0WxtzYhK3wHTVN3pHhssg71CQQP1C/MiSW5btUy6FaDm9jmAsbiCAdN3W1
G8DtCB+/gOeLivh6Ef5BJHZl4TPJS83njU7Dr7L1GzlwUCh8FX8y6M6uaKBgajg2mPTpVNDO9kzM
EVFsekl8/6BJotB16FUoEV6UkoZas35g9tj+80oVoqh3Ng7lZeq9gDeAF55OnDKia1gLc0Es8mTr
YdBgIDS7Po0/kZh7LP3oOUHDzkwbaJtfPW/6lkmVa5Tw442ivJTWsKMKJ4OKLTIP/Ce6rw71pzT8
iV8xuvUIiqG63yJW1H9mLm2LOFv5jczlNYP8ulCTYwugio5z9xFZMdkCRR6xJ+U82sNPxKD80fN3
QfSnzkcIWm8yD7V8hNsLYdW95UkB8qycg3ScKSWKB47Nkx++C/p2mP+dTiZ7O26MWLhkWFuvghbY
0LFWdnXtbwBJh/gyp5XJlmSS4ie7fBTQeXonZvKkkvO0Yyzuc0X+YgWiADcNPKyV3IMpjAkByaHE
PyA32QtXjAlzwMM5WrlDtrAs4IqjaKa9hlL6ivNm3uJSAJJfedNcrFC0+ub6hXgpi/3+ndrpd8p6
PcqVwndmyiO/WO0febiBGyEJmH9/i3/ZdId+H2zSr5QqHWEKV0idZG9IDRFHvoTJZK5kQFLrYCEP
2QZ9xe2AZeo4RIdMibX/RSnpUqoojNp1miSiNz05KHpd2MMQR8esjYwpa7FMUIKVjISL9gieLQbj
ZxnFXC3tUgXLYV+ZjIsl2dFD/lvqEciS5XKNRnvDfS+dj7y0gXPiHeEk0CxEXSBG9zoBT+keZPwd
U24VKHizolyXVvz7z5jkrE0f2LKkEY7a4tFo4Sath8JecMvC5FK8uUfEhfaIwM8I5KLQAjvruVlS
npdOzXCh+hUr3NXABkUritqSD1ODbCJJ39lzg4nGF/6iSvrFsSZfEf+wg/yTYr3NbPmLC6EBIRcK
gxpYv9M9LzmZUbah+EllvB7NbIXabs497vv4BT/oIcTvpWU3axW/c9o7O0+90VZy+EYZwWk/0Nl0
DLQN8g8uwzqhi4irjKjAypKxiSNgBeQgxhAvnaFZDuNPofVdHzTjUJjl4kHFcSQx/TuUwjYiV8sc
HMJebRWVEF8Tj13hem1iJSKcYAsfbm7crKVawnNjK7KAmtxFCGAk7VvqHBrtkfJyaek/1CB4GWx0
06WVTgCJNUTvTGWtRAk8XoScFbzkb1onXkvdLq7fiw7rX1Ne1TnGJSQmbahAlSk2IeD+1H0bZOfZ
IrQ7/gOcbSmYKR9pF0+gITToiLK0XSZXYuvXfT4UCkfBebXIogbjUZgRx3F9F6ID7gYPlWIu8wj6
J0YpvvwIwmOVF882RHz71vCKdxppYpY0I6WhxfvHePflbBOp1W2X3pcE40HdhfSnVPQkRiedOcvH
cu80kjkmHRIuByC5U9ZslMVVFJtEMtJCtDRChG/UNR/DXVgidVWUr7XyFXUfsCXpJ8Vxs1USIqqV
3sdauaoqZ4+hPO8KMyYVjx/NjoRXFmlBVe0cFM0k6fX/ma3jUqdgoeONn/itLsXbWqxXQtJHjVan
1C4eSWGR3aU2mofR7yGwKDDNHZmLC2YB4KKVTFl6+rpWxzA1Ja3G4DwBKcDWdJAM4tXUwQpXW+lu
xDYMg+AAbQhOiWsjnAFnwqfCF6ofoxb8Ghe87gZrJdlbS3/NPmNP2ZfdeEdtR1cPMlT+ZcACinuS
OxH2CNMhVKLAaZnYEhjja8y/FALIkqRZR7UyAO8eVVs1lTYY0vN3hG+4+oPr0kgseQCTCpbymwf7
nHtbFYQr9aDAruBdLVXhSg54+STW76HcRroNg/CnNj6Elr8uYyos+WNpjotBfljDLeNJjGgxRXd0
wMS7xwDmLbyjpR6vguzjenQ6E6cWmQddawF5RKRZntYU1NauVEXFvMGskX/J3IdUN39AcHRVtJro
vpYokwyK89REFt3X5qCa3v0icJ1VHfIQUEgvg/cx22CPFDoPNrCWCEH/yB+w80RHldNPdbJCdDlt
F5gsfbgoWgeZuQ4lbYGRw30Bh5Jd7MObs/VbX343fJOC3JsIxVUCMdq6TYZm4+sPKiKZGUB5UH0/
dODx1+fhTLt+Og+T4oDp5FbY66Szg3gKS7+D8TWHJeWw+wuRRfFeVxBX6mP9hU0C+mXJpdFRDxHs
y4o8LeZeN6HXSEKZzPmPaTVimUCLyyAdBHxyEsJGv4yCxMcyO6s/qHy3frhR5A9KzBG1E7FDrk/H
hVIJVyjqreD2VNpxopjwLXnIh3JMzVA9OofDK+SiqI+4KF6RXvpKhnh9uCPjYRLgTsab5L9eNiLi
h67insK+EXirMeQi4OVaGDhVUIKy6xYzuOwphyrYHIg7WtcuTMtaiu0lkdr0UXOLdPSiqUmeg3vx
xzBESYfHFvcP4hZMK3NZSP8KqnhLkWEsw0X0kLhYUqxU/wa/wSe09NDUbla6s8jiTZdtsvEXp5wU
iahBmDHQAEend6RQRQggjy6jYp3n6W+/wCOwjbdGi6qucmulxXNojLfXp+j4EJ1OkcL5NDWDLELV
J2kE+Rs+EJCA9k32Nnooo3nPgYksl5KjCFK91oWHNk903zrGXyOq4r2u3rVat/HNYFU63jJIrDXy
R5XprwPPXLlmDXi6XWtVh4Meqm4FjMAyWZXIs4zonAqU1vCOpKTu/84p8A3YB0bR74xqQOs1CA+i
pISLqde26xYqtDgIMTFaLIOk+2t45IMQU67GmavwnKMEewpHG5rDwHsNfeqt4bZRnpYaB4EKp9Oi
s401ezx8BLzcMXi5oZkXptuaJaJq0gftTpG6W17t1EnL8E8ZzIEpLsWNk98zyW+tLi371MMvnvvR
R06QfgK5m7iOcpRCzfJ3PRRIvNd7JR43INa5hcVbkjQzwHxRq5ONjuiJ7aNGIy6665vmUgtSBQWn
00M2YOUZkyfQqEly0rUJ1Y380SOYd1vfPCTUHNx2CdiEJhlSAB4Z5PVxRbCc7lUaB+BwbZBX2lRT
ITQCSWocUt7Ye0ql16TfioYYBen/2zCTr7O6DF8dpIWR1ngkB+KbSG5ng9PFSRT8SZzeAMsASj0N
huDI1cSInWjPs1iUziF4QLQIWUV2WyFMlL50mkPh3N66FIS/jzsJip1vhS43N1mfdGj1cpuFq/Qn
mWjgbDKMKuI5coCoc5yv2j/fOYkwlEzdyPeYTuFiqD3C/ENEW+RY7NnrCzc30mThqIk3jeHyZeRK
zCYw4qGBnnOQZ/HgYo7OvonWI7Ef3RlgRqdrp0a+orf+GCFUpAIdQ29TTW4LX3/sqJrCtQOHbtGy
FQW/rArvkqa7uf6pFxcREWxgoKwlndDTH6BEtq2bLT/AsyEtp0+if6aRHqr+vSE9tAhFKJa7vT7m
5R1rCUCigNIg1Xw6aODaoRuOWSQU0TH2kpz81iNlM2gWl0IMPcslLg6HKDAn8HFxZb+NPNmzUhQl
gS/FJA7ao1pTxN2Jtob90KczievsN052a9E5QyLFKXVOHqZHhIwt9RvDym/ZS4C3REaeGt58se4C
2hUx1G/fONlT7hDWFvp7x3NpOJ5IxBojv5G6Fs02JC0UlP+N984x7opMiHTOVznE+p3tamqVliyU
SiAOna6v7OR+Z/bUD/CDxQJZGfeiFG2SBgrOqpktj+5Os++yc4kMLl+ESRV2FGFCOV6G39LCxhnd
PAy57AA7dE9WhaxduZSVeN9RZBTDS0nyBATEAm5gmMGWWjQVgEex5/FEWSkwHMtdU9/X4z1ZSvCn
lRY2anfXd/+FihM+AMC2QG8h5XIGb1Rod4wak6PykIXXiNelS4lNMJXdVW3PpK5nTgAMBaTfYmIo
hFvUb0/XwnW1sRkdF5W/IP6MmnqT0x31hDcxfdcy+9mk8lfTl/cpKhSJm66HSpxAMCs7K3A3AY2d
zi/XY0hKu6N08ZIgH1l62X01mD9i57NHk0zHxu36HF06pqQFVAYR9MVGZPKckL0azJJ4YAPYFr0p
MmIrBfV17LVdH+ricfk+loiQ3zdNk6loO5KxsVkzJAdCSoB+IbgPovEGy81tspuO1rSfm9jkRDPb
4WLG+M/4PDNOx1ezoPMMiU2r2LcCNuHl9ynahgnPV8t4QBz+WNJx7fRe9P4op/eqtRl1XN4LawFL
akttfiZAX5x+SFEYMAki3BEK8W1KUtNXC1cmgsCBA4FGZzA+8ujtOfDmJWypSsv73yNNrh8v7a3a
L5l8bLWIkjXNSn18xRloiOBsWqj0O/aNAsy3/0Nt1JVeMY4RkbNtfsdoEqY4T7uRgsJtsBN94pmt
IWL0NI5p+MXhXAfQ8kxhI+z0Li9RB9y3RAj6zh2qfWWiLBOKsVb/LuufNH0FgsoxC8hrK3AMM7/g
QqVJ1QQI2jDxLaBLf7o53Miz3CoISZDLAzXi0BoX3JKqusLJxnvGL6sBGzUzpojOZ19tqia1eWp5
KAGcjhm5aIg2PhEDRC2l+AoLAaSd9iCK8OSMViZmA0XSLcJhN9KhuD74xfcK7Mt/Dz754CGV0gBT
I+o96RqrTn5CXP82XiI3X3FfUMakOGqQ2g6yuchNSIXqRjSyO5mZ8NElhUxoY6Zez5zSo6rbtUmZ
XGnZYNVJPhK1Ue0ff6T9g8CkBLsiew0bJOopvh6ltsjRnO5Ty5sduxkopaj5lZp54xq3GfuUSh7b
uCmSJUUa/qzGS1430GDXh88CS4/rk3nk5Z7/aEe4BhmqBfH7dCXtojJz/BVI7kS/l7Pl1eY2RCrY
SK1DjuZmWvdfY1KvTe1hUJ4HHwUzp8TrB3UzL9fvaP/3OoAFNB3sPtocK33IXINhAAQjuu2xIa0F
vhsAgL3DAcRCRs4A/BvDqsBNYl3Sma+jaCZnvcAQ4E6D0MGLES473ZTT75LsppXqnMWI0LDRHk1g
BSgMU8p0Ke7bqXHrEKZt85U6SADmnLCBQZNHT+D6/F6+OshiCQ2WrsnGJHq5smX6uWSHe8f78NQD
+xUvaTqgoq1hUMTxmg3v10j9cKg5zIx9KcfSSNgV0Ne2ok9tQ6xea42u5JTinL1QehBXGoK0Mmhw
hGLXTfNGX41sIqPceX3kSy+G7wNPEgrZ98K2ipxw30o7mc646a4K+5XrmV5h1OirOJ8B+128jUQq
YKDuyJU0SQbUcmjHatBRY83uAX657helAQ4Pe/D6l11ez28jTVKBEIcatbKMcN8XNJMOXk7Rw3rI
sqfa0UgD0A4AYg+WzwyNedmVSwgT+ICCeg4xnNqRuI2+3bp95Dk2komhyF5hqLU8fho2UmO/WenW
DhC9x7YhnuOHXZ7df0adLOegpkkVGFooUGeZcpCje2qJvioKQddn91LeS3eIHiPUCRh/k8nN0qau
I2gt+3AP2EzF/CNcBeke6QKTeH59rEuIbJX8GlEpUDM22/V0LusmjJrWQMEXnFfdfYEzKdGeJiAD
jAKUCm5S4MJE3p0CvoRHEOvtRjwJAKJEJMhKATLQnjuzIh5M4/H3XzWZa13pElwQlHDvpm8gjtX0
S1UPWfZREUr5i8hyBd/zXnd/SO1Buh0r7EbyWWW4S0kF5C5ARZCyAf1NVkKS5copxyEUZApRowRU
iXaRmXzIJiZIKqXp8K1v2u3Mmlzaad+GnUbtwNQ9uGVduE80c4/eQai/In6ALc6ylF56OlVp/CH6
3oEW7SHUbXiWpzbCqlQjqJsldDqu/6CLz0VseiDRAMYGrj65Hi2pq+l78YNs7yVu30w8OrjLcu2l
w72oDVDLCuADWiF6JepjQqIVuxE9xw2NSQrIJKeCYmRZmDVFfzS/2ukljwQz2BlFvLr+Uy9WE6jS
gGci3iswwk73s+/ZlddE3OSBQN+U2DEJ85KV3WQLKm4OTTnSMZLRWd2pS+gjqkP/Q9p5bcdtZev6
iTAGcrityCoGkZJIW7rBoFskcs54+vPN8jndJFRdtbePb9qy27WAhRVm+APJKp5GLJflPWM3saLm
hRLfVb6+g81PwxI1KDzVScs4ErXwiHSC16/H4lWLfnXYdUTN/5788+kRFtsmzDo1RlU9uavd52xI
V/R65EDmxUEG0egQ7N/l+T67VD+89KJqHgC2MyeFl6Z4Q5PGTis8qFBVddoVgntXPu65C/XjDC+i
iCnI1WyW0FLqqLMlryfJJ4ggqXwDYZj7K4Xps1cNjEb4lWg/061bLKcZrfXMiDj0QWrn2BO1YB5a
ypv3cfkuOA/Cpesx9OlXfzv+ENnwiEeRVzlJHX+44Lomy80alfa7BBMzfYh2sfkSa482TfTCSJ5d
hyZaS7OB6kzl3U8xnWYRh+yyDe0eCCE0IdZ2ee8MbymewxZ9V/659LpCTH3UJ6N8k9oSyyIA63HC
QaB4V9IdhSlBNEjkHeC4UJM2q3O5NVnHeu9jeOk9y6WuNe5x+BJ1t/HPsN0rd/aXHNIuevfeyu6e
DkI5I/UCIIZPULJWuJ11KmdVC05Npz78grxcivLjD61F/5e8VDEw5kzwaCmfTK/72XjUOMtDpHbP
Sv5ViZRbpIS/mFqD20358x8sX+q5hi5251yCn0+Lwa4qffaIS7NU8veGRiDXrNmSIPHY/39jLQ/R
tGkmqyIcpOFFSd5Hvhn2A1Ate/pfS2FQyjJREUH+1jNVe6m8nYeFhdX2zFGUbUPMCfJAqjQJiLEm
u7JDTkTn39bqh7EWd+RYJ/M0hSOxitHtp60RelvHV1b0O0CIK3xUTPCUP3uPFnyW7sts/G4F9os2
YTr1xK3W1dZWi51Np8ECVetN0Bvbcui/S9oapeXRY2cH6A8kZvlFM4edM39BgmIMnupqXGeN+kcu
eGbA1Uq7kwUbO+hU8jtSgRDrBiRW8WoIQber6TrQ6JhazvdY+FzEiWaGRXNLI1RDT0bgoT9pbSlG
/2g8Nu3D6Kfb3gy2Yfil7IsV6dpW0FTKm+IibDtGB4c6tRypCmDLPEAbhsSxKCC7ju5+xrWnahHa
A9AV/KvkrnPUVR++eTDfL6+rsw1l7mT4nlLLhn/xeRGHuBTnWk2UkoEvM6bqULo4Z7QjtP37Lnb2
RMmWKFr24SGqsILxndvBjTeaNkHBRYzPocz7WBFZtdm9WeGUQ69+oPMqWaxdTivbfJoMbxWN9+WA
bLb6Ux3Cm6TNt9C6Ua7Yhd606VH54zicu78gftShvYsQshkL9aAHL70bHXw6F2P1nkIYKJOXyxNw
/ub9MAGLvKeBVeiqHkuQvp7b4CNI7bzA+WNt4qEek4qwzwTrkf+kw0ed8qr2vHkux4RcJcJfEH0h
WH/+BHZIyaOtuSbchq7QgCgBGhapFe7HP0Blds5aeFdBWmzhFnnG93IGYYcbFT0HgfuGr655LJx+
ZU74J7Nmv9WNs57CYTPk00NiPrfhPbd3T21ei1C/KrcW1Ux6lnwA/QTq4y6kIw6naC1cQGy9Qr7d
lVk+GwwjBmfZ0IsR6ViclToMfm02OVQo/4JcIfESBtHfxLUWYXH7BHC6MqjED7+dLh8GXRyaSGJH
ZVYRebbOM/4x4bhPh3XxHn8J4r2n/AkOBI6Uxj0sH3mHbcLl8c9W2eg2Gt6pfIKO3OcP2/lqO5c9
4w9cmxgsdU8lcKjYcfa+vne878AGdl4brSfjRWvvAphjlN4RyiEmoZVMhU0NfqhOd+VbnKCmv08L
XUEejXBzyUjO4ryrEjnggdlwlxDuCWTBAfFGUdjxwHBFO9WM9pZ9TL3gpQMsEpjlDQleztng0uEu
EnWTNsq68ZEXib1d5sPRnl8oy4x4bKHSRFMzpQiXAf3s8SQ30kPXZignr4e4eqY8RwzdGurW8JD4
AIxtgphiCUCoiIqEtUvwX2EUSFoSK2+EHgK/CzHk2xNcRDj5GEa/yt9bd4O19DrGq5LbYZVT/Sm8
cg0NOaN274B7tPR3U7G2SfBziMdbJcb7BLLnGJ2gp7MRXPngZ5sMFLL/PbOL6yzyZ8xkxo4Fp9zj
WrY2zaNL4BTNDwk2gRyFY+UfShXN5yfbGXEL3hrcBvWUfG/ZykKyubwCzx9uHmUAcLfkX94ipm9p
/PjVJOZTIKb+FhAYjwqZniFwDK+dMYAVmc+AamXu/cIU5soDyBZbrjWiX2otlNcJSRchsBmRjeI+
eKp7eMZb3h8hBib6e7jzna2l7qmjtTgpEUleHvhcGeTjuIvzxjfDbK6CmjM1fyFQAHNuOU9m+KCV
b9M1tchz9YaPYy2OmSLAqTUFSibbPE+/pvCl9H7vmVcSmLMfE4ElbgjkSiiELj5mFvitMyi4blJt
4caka8RJaoDnFngidBVKWHAYc+RkBhVcM55M3vfLs3o2o5Gkgr+Id1VrscCrAs191Sriu8D/hn9u
OVgYWtEs0/RnelemmhwjO/sex78uj3suUfww7HIVpY4VAX1hFYEUCaMthBGg7VQrimvKjeeYA+KT
9P9ecImZgEHfwxzoORvjIzkNFBGcdGbt2GTKraI/U1qacaxItx6FrNkBJptr8Mi7dTI8KJ6HTRmG
0H2zrYznyzNwtoUH5BuBKTI6/lqkr5WvaMU85PEdRppSiacNlyUTwj3pjdq3O8EhQWhA0JLd7Nf2
ipw9VLFFADxsHRyvBhfw4EXdWk3vHfua5cAJiv3bNid+AZEIzQRi6eebzgkDG9uAkpIbWeY0FE+x
4uOgrh2xaNtoXfAFzhOguHIzJvajQqfX9Q+FlmxQx7JyOgiEKN6e8iG9VyUptm6Mza4OHrNd4xO8
CmP3W2uaW5O+rW/CIB7Dg4pza1PvK++aCuvZtofEYv/3XZaLjR1Y+IbFNmODzZa5NsFWuv4L3op/
wA9IiPj3+Jyiel59L7QBiOG10v/ZswtFaKplOgKB1qKqijrUVDVVeKpfav49ZBkQ1wqQaYCD/4P2
67nQDGU6lIcQ7fNccxGl0FjqWnNgc8EE50ChSshuHrGJLF/4PBMtUNe8kvedP0c+jLlYzWFVFD12
vlyU1VOvjFz1eGJYe8eeNqRjDVSdqibPvXIdnu3UIfviIvAuJLul4NNoZW0YarxqU7xDLm364hHg
GSy0rHmxzQwGRLFSd4rtruZ519vbVPkRU/UgeanJ90TIGT9Op9y7mE0PzpsxuRsPnQK7VvEvpmd6
pOKcq7jwTW/4RqfzI9ZpYlp0FbB/dol8eJHF/LXeMDbQ+nmRbNtY04a38LFSJewa9BwYycvl0+f8
sQi4BRiZlHGXShAlC3XqQQjfAdA+1E6yolwHtYFeOTmJkFqb9GtIMtxVwqyaq18z9E0wP+59MJ7w
8VeeR666386b/zzPqQb2ocY1ldg3jTPPk9c6VXUStS7cZV72JTqlneFO6NZR40LnKfBKeBIRFBPW
M65Ml5/k7IdAr5laiUundKmYNNhaZDkdDyK0S+PdYrUAhqVc/aQkw59XuztnI0zL4RPQpINJtoSx
WOoY0qNiPIPstCytQ9Uy4vCq4ONrbCzE7HL+eIjnrZUcUgQX+alDQtA7pc/XM9ez0Z2gCzFOQ+Jl
SWoLdKCDtS4n1bR1jHcnfBYJGtDrKyf5EYsYsfZTw5uV2L5slZUoPKT6N9cNUKYwj02ffbOnRyG4
BJQYQNkLGdGj0V/Hr775x1xylzhfw8je5C6aHjb8xBjmU2vfRCFVg/gt9k4VS9EaavtqH/PRzRRj
ZmybFfNKKHsCif625kTLE9stsddZ7LlscL1YHSOCkDgMVt/8KN723lunwQBvhttp+IqpzzrJudsk
xUWJR68gr/xRwcS1aP/Menvj9b808LT2z6g290Wj0Mn3Npz3sA2K1TTiyBklm9H4aqG1kmyFU1KS
PrG0+im+GVuqTDTWlOIx5LbXsKD1CvW+U9Svc/ErmsmC7KdGwwYn0Ve9+YquAuRWa9Pj8Grb+aEO
y10Kncsof7UxamnUfrtnTb1JCux2dedo4Fw3cNrXI/CPpr4yfadb69L0LQpNihNPuFKzVjr1iHkK
MuoFTewvLCDcpxDojv5QDBBXtFqS+qsDLgVdJxV0EpjctNNXLaa/zg924tqYMc3xKr70baQaW9cC
tFZvk5qSSKatGn6U3vykoHngrP3gwZl+NJLTtndNEN6qcbdK7GEX0Y8kCzPbaV2uNAAZcI+rbtxY
gQ4T8wGzxnWLwdqI5ttAqmtdL/tISPTbfAC7A1AOQxXN1M8hU+EMljPKTmY+Yn+nDfShJcg074Gt
BpO9k2LM5cPq/LX7YcxFZGEbuTIaNLgkjiYxVWjDIQIVZa+c21RhJJSRut3lUc/WtwAg//tNF3kL
+8Af/SCl4y4RKdOqlMUmnoYbb/yaNT9d88k10y8+eIpJWFQevnDIV2VE1U3bbFNnwIQaKBKNCiwh
kV+Mbr3gvqJ5aNjQIJ/K/otabQteBHIqP6ITnjv1G5fgrJhb9HdC21plEOelWDChNAAIbKWrv1zD
v/KmZ9MUbC2Aees2eL5FJKV2+kjBkBOCbLvBbyGrVlN0m4K5A2Z4eVLPtirJp/891uI08oN+qNH0
AphSPwGrW2d76h6EUBwQVX9UlBV2aGsDW+bL4557RRTtUcmguwSgcJHP+y0av9FoR5KGgBGbxmPQ
bmv7e3etC4GAxJkNIvZwXHQwSFDF/LxBWn3GERIlyDsrVlewfZ5ayF7Tj2GE/Re+q6NQoR3EGPR6
24QeIhfvDe1K+iMlHudU1rdcwlKcF8ZzQKNbmrlZ0BzE+ha7JoBiRyWhwB3ON0GovHSQxRKUeuEi
ohmTHszKJcpHo6i2qE926U3tJreTDlQg3U+KRfEr1w4prGqglf+qKFsNSFPojrVqpmbdYBJvNeQ4
5X4YXGyVMZOEddtl6sahYdPD4BbNaYlSPHRlAkyG1QFlBm3HlfpYKKhdZXgvACkvjV8pGP24gPDx
HLh4g00VSldPqf4jhHMtTLfZN2+c+daGy8MfnG6txw/tiHBuiLgQeqVgo1T7+4jCv4Y8h4D3ZhxA
p+p56sotsoX4G1Fvdu4FjlMoO6tH4WdAN78dt1r06NnPgXmUZnA7rCfAJNG77eRvFTxUCg7S/5P8
M0QBy8UcVfF71HH8g2NR/seraKUEr878p/fYBtvWuw9Q06jy1Qj5X+AHQObYiz5EdMFlRNsRAlkG
5bbrpnU7uls0fE7iQidQOfZ0afIWUJFPwKjWqpC+YE0hc/GWo+lfolbUpvy3hBMWhp0xJcjo+/BD
WKqZj+AILV6xVWpPfUsELSG4r7oZbRwKkIHzMgaIHhVbyhjQnqUvxP8fyOyqnZ686MXQXvTgzgtv
5gphDY6psHtN1X+ZabcGll2Y7zhC6x7c+/S55EEV0cfhP7b0ezvB06655xLYwhLK6ed7tC3lJESU
DjyXkxvUP52dBEdm8wDPUiSYZgID2GFVQetFxMX0Z5yuYaQ+mVAbKIfOAEc4wwz1p6whingc3xEv
ImEo6IEMDSnUNEMD1/svAehI6TZxPM5ltUZfFpWdxxnR2N5+NHBrN2xlm9vdn3bNoMpwJ5hD23zW
SG9UrduVRoyfJChR1psR3dsYiBOuOQgDJJN3m/rvzfDeiIM0lvIW72fSPer1P+Bvr/T6KBM25Nkq
Qx/PUQAC3blGtT5NDoRMwL0dbXGf67gxHktg7uDd0MFaG2CWTmDTIkE2E3iY/VK4v8J65FXeZvMt
RQuI7kU1Pbds0+TIuW5r1VuZ9ruseyios1f2FWjV2bPvw4G0qCnOk2JOaE1w9nWvZH1/Jz9khVcL
imcbB4jg6Ww+5EKAX34++vhgidlljCSCJXnBSr9PRYXZqleG/0M39gEVMGNPy5GwhXCS/g5Vcv4h
C3jWjxgUiX7L5ZP/bPAAiw/FcQ5kEHSL2y0vwxh2sx7dWfYNPvMF3UoHLYSfflmgf0TT9uBdS9jP
ljw/jrm45TKlCPO8YsxK21Nc7DJzDUZ4VevU/+t7Y7orJIoMDy2SgFZwY4GLvIbc+y/vjV0pAHUX
4oukgB9yTUen5DlEhlx5ZPreOkCZetJfosDah9wX0A9PlkCRduWqPZda0qCxUDCBY4OPzOdxddMf
G/yRadshJujfc5Vo1pGdjqmH0l8JJ86vOEBzyOdTplf1RQEPqgnsa6uPhFmOTMl6pktrZpy+9VF6
P05u7/v2PbC+tTnCmcSqLD/66P4wrG+kmZM1iJqM63q4Uik6iwincYEGhGHTO1yKQHRB6HnxDHPO
51gVtAytFb1icK6KoKoP4pEHQEoJ30HlEjxzS4Z0/SfsokP6nFnePBM+SPWsLugYKTcYpEOovG09
fWu2zQrr4U2O2lk4hTeXN8y57wfOFA8puAUYwyw2cR17AT13WLdow66GethZiiuKO5Lvulm6oTxy
ecBTfLlMKSBEi+Mm0MrfHPtwpSpDZJWSu9H+q5k4Q1ESj44ESMDpnsse7HK+GeK3zHl0U1S084OR
equgIzkqe/D9Uir+o1H/bDFjm/LXKqFzh6RMRPAyQRYWcQpb91ajhpiqQgYJTqfLpodBHdZ95gCW
gCxBnIVNI9JjK/Gtk2tUlAABRtQFgocYEOytsNwA16aljjkaYCIK1Xk57gKrOQQTpU6aYKJmcHlq
wO6xW36fGxzTDJx58GdbnF4qCvOm26NwIfoNeehtMMPIEAkeDeuGqFJUHrTgxeeBjYbcfY7WWUxN
UrkNEVmpCcZS5ZglbxJM2mhkRNgm2eY3PUc9Eck4grdbFPUPMZIw3LYCW5rBsNj5V7i0qyZOtn7o
rFz3JZugWSXVzkm+s3AlroF3QukGQD2deRobAO1V5Z1ARa5qT3ke6p2S9MCTHxtNvzNtRCgCFGyL
ncj3SNyoaDiQsjdoD21MorGY1JnIKEdcyiEgKCZpl1KMJPp1y3ufmlx5F7p4W+sxhIppbSLGiyaW
ztznCGADyFaG+XlMXuXH+BPaOMLcU6O/TCLPItmbpFFCtJc0lZ1G4EFdGmgBH1WEhSWYo3FCKbLW
Xvsg26Dax2cf00yECRMew69zvgCrIno1yjs1HHdhkm2GFJIeQA+Rl5HKR0gMN4Tu2sKXgLIdghM2
VYOUf5PS3dWV6q4h7YFMCxKKH00NpEOObDk8oH9yCIjmotS9fKzbRKgFcSsHWl6v/QTFpMIJjOmJ
SGZIJOjSH06fUAaQsocN0pSTjd0pUgax/16P8UZkBxFbXvXjwRm2Zmqt4+zGIDCjsiuaqohNNDgq
i7IOvOwef3r3a5krp7607PfIqL4iuBbzTgnRfJVQ+mmKlYi5RJCNLi/2c3EK3q0mGTcVSbQUP18c
RdZ75kwlSUzP/OZlGOXWaLWfdIYuD3SuGgmtHyVaEI6g4E7wrg9XY0pbLu46RbAzJDEFaUiAb/QW
TUx4W4T0snBYP+BY/2Yc+wgROj+BcUl76vKznCmnGICMwaBjfI0IxuK0pVbajZ6ctoDxQKzV1HIA
esvKDI8l/NT/QeNELuDFkcKQlD8RYxEbu0WCWucOrjMCmLU1KYYnGR4RbOYA6Ywty78dKWQEb0pw
5V4583kpt2PQSxhncLssPm8SzaCXK4b1YiBm3WPvfxuc+6IXvaZrrahzY0kfzLKRRqTasHjFpDPc
yqq5USySSTaH7sMGDCCsafey+/73n/DjYIuAJ9W7xHRQqD1RdtGYLpF2/UGZB5J83AKSu2pVde4D
fhxwsWbcxvOH3ALuLZJ4lE+gqqOmLeInBRK2HFrsfhbqVbbwuXYK/SckfOQjIuWyeNPBzKALG+wb
Vo4481nWzxHgu234R0T7dwXAF4jSeawBjMi37vDm+O/F9NXLm7sSW+nIfL4qPnmu7fnpmRaT0ZkW
KLSUZ5J2Smio3wm0HDBBdeY+eIRPce9uXPwLgJOhMytXtGTjpGDXD7D/Mj+mAWzFhTGwRDrQBtDS
PuBZRA+ay8zDLt1CuA8EHhRVy8px5smrmyxSN/MD9TVkstpu5c7PciGJzq0z6f8AP878OFg4wBEV
qvfnU9UuVLsrO5f5UREYqteHRHnzRUwfLw7a/9fk6s6lPsRwEGug3hGVL3NAGO2aH6rwlKhoURQo
uOIhvtJ3Q91fJEChCzepug2JCHJCt7m4Lgt2/jtYmmWaQgHkfz6/s55UlVFPzgnh3Kob63YK7IOD
tT01j8bNIMI9WTCnbe+ZKDogNNJj5W4KCCpZpP1jR4x++Yg4E1PD0zU9VGzANAFU/vxAo+80jTXy
QEDFiHPQ2IFPg946sFAoRZfHknN0ebx/HGtRLB+KsqgUeDPSLKYDzCuLQcg/kcb89EqLOQ5aowky
zY6RzRaPGV5JaJXoZRTKRsisl1/qHPnu03CLOLgek8TwXSHf0cEFuQMsintSUiYuauI3Aeexujx6
Wap1LTI5p4T+afTF3RVoThJ7PlBX0CjADchJOHArelxuPH8bAnPjifgePrAIw4WRKYmCbGkTkaTL
83D2YkNDinYe9WVnSZNrR8vz6xhopuU9o4eEIkFbvAtMNr6SWZ9dRaTwHPPCxzAWR72l+02ppAwE
ULfwc8TP21vKt4jcX36hc2YXdCbBBtkEBxCBF+sIQhOiHB6QCosrwzCbQ1SiucdLZQ+SobS+t576
6gb9RDT9DfIWrei3XrnvSm8nDgFYfqfB3dy06yyvb/smEjrYjHSHfB6J4+VDdKY4UzVrARRlHIIj
RLLBLQ/Ev3SWbmIusDD6V+9dI5Gda3d8ervFskVtvk0aQVbCTmXlTsUaxX56Hch8CSOcRUOJ1CT1
ujyrZ5fJh0ldrFcMbhS7LBkWyJ20E1BQBmJHbQ1Q5T852jxoqciaSbFj8f3yjnYgqhgn2BH7IgXT
x4iM1kTB+mq4fP4c+DDcYkK12pnHOAexVYZY39XuDhcGSuFPWGKS15sZKdPMN0Z9r3F/WdnXy/P6
uysm1gPsiX+/7WJisbDwnVQDzobUNXzYcboj5erenerW3yEBZTbr+k1DQlEfrkzzyT1seazTwQKU
LXIYkLM+XyF5UYStFYDwc6CcKI1H6wJqYfs9zIK9HEkDrDfUP8ajVFw7AOJeuB2aduVEdNbLmiJs
vMLdcqei1D+0t96o7kg5yJfVykQS8D0qaEaibkLy5RAe5HjaoRw4kTC3nOuOgp4q9TXMkLfAr7Mu
heXn0Wsw1yNhHo3qJin2cZetCh3zkP5eXKvT4GfYjKvQOUoF2M/alTEFm6obAGIH8rmajPs4eM9x
QDPJVImYaGhwhcwz0oBI3cb5th//8oNXr36DRS4Rrmu8Gc2zFGjkKRP4DoKhJst25h+2/wW4D+qx
R/DW3A4JkG/DKQF3S/sJC4Tw2FCOdKaCytGMqp6N1HAOIuG5Dou9qABeXi3nduHHT7a4iXMz6f0Y
zaE7ZHbZiHCtICQJcP4qZU+Xn/ptdaDhg8Iu9t34ZHxeHV5QG243sy5LjTNTuTc88AJhhGXQo24+
+D+kCCZ7st57GeopjbiIO/XP4RbUJtUxGHKY/wDKUI+VCTHt8fJEnN210KVMkNyOhxbwYtt0uUP7
049PcGpRm+AIpupvAiKnHtv3zxBvgmo7dC915F6JHM5+hA9Dy7//kOvHXR1geQF2AKcvqop5/0Lk
S0kBddfLL3kuxiMtAlQk5mXwkj4PNKhzr7Uzpr2c8xQTNLRhRbWJLCB6uV7dP/fBP44mT/PhtcKx
sBOzZbSke8WoZQXgUthfnvFl9G9FQkQErsuS7u6TwR5mai+/7dmQCFkL3lfEylHh/fwAZZd7eTWx
4qryhV6+lSIgW60rezeokKJW9R9Gto+aQ3HItOq0+1h7V6OHs+fxx6dYTEMR12rWtQLsrqTCzrqC
/kxZ0G9+IqRGAacZUAN8Jie73lk6+8E/zMCi9zB5kK5rjbGBTdhzuuHUmzNPlHWlRncVWXBlxn+T
gqrTpLExIwJ50yN3kz1ZtAE4U+RAb7qfTnEUzBwJjVNWN1LBAmWumPE2oHouEK8r31/u9eWJg7AJ
CwA9NYAVyxKLmpUOGtrxXd0ccXDqihoZ69PCJ0aTArFUA1KVe4hNkD6pWLqJL8SVp5Bb77ensPAt
pooHL2gpl2YhjOtksx+JKobYrkRvHtgI7aRRIU1oC2623si5d30Lnp0BW2p3hOI2ZmOfd8CcjGUU
13+PTcE5mMr1pISw4H3R6AW9yd4XAVcpNoj8EHql1TWrcP1cLQiXBOSfgDISfi0+g6rSMepTbLpB
fWOnFyJ9jo0XlhEeem0PeN27JWRGUPeT/lYAsSgB+1MkktQb/R66r1LXnQN9jUzolevPPftxMNDD
5U+HjXh69g9nlDEDde0QP78Dg3krcuLo/6hUugWbPNbmnQ32zTKjRyvHvetIEofCpBW/ipS5RVJO
j5yF5UP2kcuT2rzMsI+mfRfGJzcRGjGY++xNb7xVIzrtLi7Kj1woaf1GQw+xfz4AcGdCIzFTyqE+
EFvIuUz5dydLlHo7hEKl/sOZKGlR7tbyPaYw3/y/fAdoyTxt4gEOxdRus8F+YthdM6OaDE7HgQYl
f4/qVAGAg5RD79+zHph1k6wrH7duuleyM5EH5yNIbwPyOQFXJd2oNrhJ4ZulpOUiuHvNu/3cledC
Z6D6gikQq/PzwszGTEUzBOKkDuGjE941SYeUIulnXdl/14ZaXOyhF1qJXzOUALrBaHRr4Blh8EgU
iXQuZ7GfveblVs4CXIkFbZGGYg4tinmXH+VcId21sEAiYmE/LF+61SdlDMcoktM4qB9dv9pYNPvD
4gGpKrAXV9XX5NWWR8/HARevbhSuo8zIRt0FnroSJjc9UuGtWCiiXX61s5P84dUWV22btAjg54wU
Ap72/QzxgD9tQOJ0hLJrY50kXX9/LRyl8PEBPHDKaD9sWq/wCq3OgS4grphSLa3bpzJ7GvleKrrw
jig+gmTL4mJt0Tyh0xea452j+pL1WdqE2N499+K6xNDDt0I4GDBREIIycJxKYnNXj1Cuo2NCcykB
GQnhDPIEMLGMSP1FLNfFtCMRjNk/se9Bx/Y/b7Y4r3uvLsdmmHkzda92ybYN9RsApAa6nsFGr79d
/mj6udMPyV46LaRrCI4uvppnKVbTeUATiKsF9XMiv40AlUfzIPB/yYmETIxnALZQ+NtoTyN5uk5a
J1EwpXOPDGe8d+Lo1I+T8taVR5SD4Ldv/eERF9ETLeWwjvQpkuaTGOJxhwhwO6YjhGZLr5fbysQU
oRiejBgAttfeTZO7Jq7AdUY8gEUDQC/mjTAWaDxy1hFrSbXRBRwIreTy454N9j7O6DLgcgojTr0x
ouQ4ss6Ifup7mt+1tU/ecq6vwjlgzSLQviK3UCZ8vzK+3KUXpmsJInU405uhYHxpOOvsBhpmiEOR
s2LEU9bPKlcLurCXRz17riEuCTJXtLGWEsyKZc/A9wfSinqbBvMKjbNKaWETHAU6TK7LFXJ5xLOB
JsLOtDBU8pjf8MAxnnyD4dVsFCoKQe5s2+Km753Difq+tjvnGHPUjff9+D2HC2ek69rKUTr8kmMA
dOVZzgVZH59lccpWoT8j+8brE91LCBHqlA/ywvw+hf2NgEBLg+u9+6uMyztUlp6G3vkZzjodKE6q
y89yLt6HEi99FAya7GUDM4gnFcdcP7zDRwYYhaoOK1PBfpiEezhi8X55tDPfnVyeodAdgOG2VFcw
FT/OZ4dzGLwvGeXfJtXkNIRskOyvNhVPlOrF4pbagSYyolS43EXQMOi+igMrp2Nqrn2MdKQ9xobu
q/oYJ/gIDf26idX7XKWB1uwTMhyq/shcqn7yLq03CtJix+SiwERVumxfS3fYoI3ulu8mpAiKgXzB
jOKHqELkmKiVOEeBdgDkiu9ks7fzajtXqEa5+zbBf+HJmW4DK96WaimZVZ8htTNtBm0/6fYh6zDV
7f4sv9NkEoVVU4P/4d2Uff1l0m7q7DsQdkubt1hSvvj6Lyc7uG6O7yQ6Ff1XDi8TM0ziESp3CbCJ
YZ4AZL71QKsKYbij5joEMDPoUhXisRw8lDgoZUBkyGeHP+PhNX8tRu2PoFS3WXf0zTcxQ4yJ+no0
+KSga+wvL4ZzYb4JVMEinIOnry7r/r1vpk6kcpkk2iGfuiNUR1EV1ef8fka103O+qQkfCC+b2WIO
g9cGA0AslzEcmtcT9AOJgGX2k+kvU3+tvB+XH/BchUfa7chtOmD+7N9aw/nYKKNfEqPEXyXULUcb
eYV3cObU4oxo3MBJESNf/z27Lll3zgcIyR9anARCKpz2xdVOIyqI1ZyTucViqsyUbTuZW3e+F+9k
QlHbGVazNd0NRrFN8kZ4jbFX7LUY50EVsan0S9HhDQW+vtnr6CClLC9KRGmmCw/DJomVsB2+JeFO
Z3SboJvXfhrj9/sUpvE6Kt+rAZXZ3L+XZoNDLYJI28peAdy6lKgLENsa4GKXoSe3PvyZhbCfiZYj
H/DzdKspwM5SEYSieK46z6I1BfJN1jvaGycP1Pwp8lF3Cx/9Ebpkv3ZA7LQCnaBZMuUAubT0kAWv
fWaj3roHfIrgcbJRlWMQZWuw9nAt9UeqUqRX5AJdSvhB/744YAS2TyNzr/CzYhQTPth9dtD5Rb8R
yOhTFlh3vW4d2fMCrCpbb9Nn8Xoe3+zC7FDm+jol/c4gCKgKb8sjDK3LpOYb0jkDNTq0wuyJ09n9
1wl47R+IuCacTbAZlb9TjOeGqZ2K8cEvPZxcyp1tVRgbhjvxbrCAciqYHFQ1l33xh/SPBSg5P2tB
cJfaxd52f3pJvFKAb3cmgDDgcJC0NqHhfY2C51lFtdyyt0FYXtmQ52hhpmCK0cpXdSQFFv0xrdCb
DrdaruXS/uYWybH17/Vsi0AMajYwgPHYoLYuADev+6MfsOXdVxXA/fBmyF8jfdwI71WQhM4GDJpF
N5wJ880R9ZsZ0tcExrEH2BYfPGJwSZ+8hkZuxh6nIeYBAIzKfp1O1Op/9JUBO0IqjaesHq/AZMbZ
7VFzHsUiAYG87UldeKhvWJCiTmJiBHZ5/5+5G03QRBRB6LlzUC3KEFGiNeY8teBwaYokr5L49Wvk
4lBptIsrMYEEzr/dVBi7CZpbTpvF1Ae626ux05yi1jB/quK/UEClwnM9QD4p3SyH0gBluqjjkzks
tTBNgsy/TzXpfZzQNizK4EjLg5vYoJcgLIaU2ithM0CjbmN1D5HSbLgBs7nBj6g/GTdaNPhELApH
1hZLRyRMIsTq2G90AktT3QTljzAIYSFn6xobIGldUI1w9UcVp/hN1gS3IRWaJDA2jsEHZbFQ1ojt
B6W8E/RC0Nt7GPBSWJebmO6Cn/+cuAcIFBo1Pwl4geAjQrfRaS6d+SA9Ir9+n5q/GhysjeAV7xIu
s7j9RdTsq9E37FkS2Gkl2168DyKIE5HzdHnNnGuOIqn079ldLppCVXR3mJPozteetKK8wbhMwduj
ZNFq+tM3Nx1WrZHthNx5ZeQzic+nkRdLKOnC3M/UnNy9wx6sxjG3hhxi009qVhLasDEpZ90p9TPK
FFaVHeqJJhNn+//A5ehMVvHpWRZ3VzjNyoQZ0KlwgbvrpsydXTPcI99lB87OKt+F8MPteXkKzm2i
j3NvsMk+pPnBMLmeipr6nTlEIj2EUMAYcepbh3/EwAAQhEOfWBSTUyxCyzJIdMJLvjM3KGwpriHB
4SKiRROKAbmNCTQvv945YsCnMRd5Qx1MdZUYKTUwHVsIdZcTdQjEGdyGxKIdymGsMW4SZ8BhneuR
6qygA1yJUKMHYQoJgjpCrYw/Xn44Gfu3UwUMHZ5wMPBBun6e+yxrQsUOOcAoVZVKtqH4qeTYqV8D
Cv6XSfjPQIuEubW6fHJ6TmUKwsNg0Bx8yZWfAqeHGnxwxgpB3zK8ceroZhhZ9fW00qvxdS6xl6OD
LrBi1GznwADbc7zKkTiJDPz3efhNFEBtjDF3XPLMVkqwzZ+xGn/tyuZ+AHNNkzmPb6vkkPXpw9S4
Ox8QCt7zK25YviHNYzJgK1fvgtC4A38+Ze0XKenSMhaahNkDPiAWNLpntO9XGku7fx+H7FCpym4Y
KqDazdHt65vatu8hI1Ft+Qff2BADF2poiLIsThit9ksHTCTVHx0j9UeKY63xpCHYfXmYc/cuyeG/
h1kcHqVX5Fo1s43pf0hBieCOeaEdTouXjurlwU4Z7m8fDBqVTcBDmrjEN1ZOzE6p5dDgqlH0X21q
vrChQ288hpa+Gpvs0QBCN1seOsk+ymbz1on7XUd7t3edL3i8Co5Ar6ebOeX+q4++Ma0VQrvUWpUD
yn7YbBYP/fivibDXLled8jYm2lqPynVmdYTkxiprwe01IAjSdDMY5q6JKOPTXKk6D78BfVOq+a5O
/G3lUaDkooyottH8K6J+pcNmbrVgWza71PSPg53vBndeXU3WzjGv+OpEQzYkeXpki48yJAqdYJV6
baVOspAhRuiAO7nsh3ZP9zlM4SDVV+oFJ0zzbx/H5JjVARlaEGk+nypDFQym23KP9AzCrAhZRGTj
nHlYo7a1KelWgD/VumfpowDNDHDGgEUghbw2Nr+Rp2WI6Y7jtO2MG/B0ehPCBLk/4SN1/Va36oMU
O1BtW/W5tevLawp/Zxcz4pkqRwFQhqVICBratV8pzBsLBQdTtLKSSBW+hhIcrx7CJ5ua3+frP6Mt
dugwceaOMppIkWQ+MuMno1onC/8Paee13DqSpesnQgS8uQXoRIkUKbulG4R2lQTvPZ5+vlTFmZK4
OeKZnuiOru4ynQSQuXKZ3wi9czjM1bAx6vAqnX6DnCDjpA2xtiQYmk7+JERZwMW4YviT1pknl9JW
sCIEuhyM8+Xeo/g1P/3akz01a0ZQt2LaUHc0Zl0pXWHE3T8jfkomyu9jT12+uM+mSQaMTkPgNtB0
+r6l8DRRnBwYyc1n52B4c7rr0M/cFC0QyLoq1CB2s1y8TpmxCGpM0dcZjGamvT/HnbP7AjSxbolJ
K7r933+GBEOjGkoab0X32zdQSBSAT/NaG68uzlPPn90va51cmTU087GdeWS69lK/rejqxk+kKnR4
GVuIY3sROHI2Fft3yc+f9CUVK7M5qHyLJXP9A+F7uu2Qc6XwyK7/+T2e473oSPD8vxd5OtspnJxR
RRpHQl1QVPG4fqIZq6itKwfvgnkkHGsZYzEmRaUGkrY4/mS9dG1+/iWXHvlkY2EHq5P/8Miw2Ug+
ZV4r1xbFokjBfl7q3NRAx87AdnBdBZ5zWmX0M+3jqtDDGwlUG6IPykFFov42O8LqDnzXNJYNUipw
w6y7n1c+t21xVMO80eAWYBb7fdtCay86OW3Dm6SayaumRQGeFY9s9G1ynG9+XgxJ2jMRgh4hzTcZ
s3X79LAOWdklaQuTSI/tCFhs7tkO0gzJUHgduL6Mz8u0HBePIziBaXrtBVBHtzex+tEAmGh/mV1w
leMWXiTPjaVdCUXkXio9Zbav1WFc+YO5Shl6gLnZgKoREhJ8MArHNuquYDIgFkA750lCqSZAvZ2G
B1YZt+ZQyS6OXZiWdfIyKT8CAOldmFzV0AExWFWVdYd9QjUvO6fYKQWljr6nKlMSfoH+Uc62B6f8
Ez1gTIZbD+OiiqcNftNgEY8i1yFTl0AzFJq14oalPWTA5zd5yYb5riTl0kqtVd/BbpuwsHR8j9JX
L6Ae0jGC6WQCBRAcQ4mrzzFH2oSmyxuZslFUpX2IuEaOdo/SP4vnJUvP0NvIKnmVCpwJSHM4F56Q
Sml3aoAkAczGxASegG6B8NHmT2sdnN4eorcSZWj0ABINuDdygFFMSwRpc/JbL0ZBToBlYtiVkOB+
C4l4cSCLmjv4wXKuZ54kKXei79tIa7qDABeE3lwsVWvxlJPSfXQpGRUYBCKy6B+QFQvpVvtIr63P
lGUyvGQJ5E3lYaw3fvcRKk9ypm/+aQkG+rgR/kiwfly5Q0Z8OIrfIkY+SiTvEkdb9EF/G2GCUibK
0qmyRdkiE7O2WxlszXMsPTOOBnMhoJmZvkPGIZl/K6rtoRard6BOuCmF1zW3FKS6mMae8DXBYnNE
LygGx5kV2RN6CpiaJl7MTFTYqIkrxvRf8ae+s62NouCt3b6G6n1X0CiFzd0omivbe8QrdGvpw/IR
GFyahMLFGRiJW+rR05ANq6bPV0WSHfypIgdDrIMRNhvYi8gQ0VVZB/y9/DALrhC0yAVwAYGLHJHx
YKApFc1TPiqekGkRkI4Q6Qlj1reBWn46IFbtkXZvnvvuC9gvMbQNnJdJWSohzKPuQ5C/q7i/FZoI
ZDFiXFGHkyvAIlFQv0WBdhuNiM/x0pmQhGxnHAPG/iinaGqlq5apgrGX5o2d9a4jD8sco41uj2CG
bOwahEMyZClhJ06J8elBaPpXGtIhnRltBGXZhP0pkNjCU5xgm2bdBrS0mkq/0UVZMujaWMZ/4j6l
fw1FJ5EvtzBnHENCEUsRbCQxqBT5ExwR5NOit3YaFkImKusu3CvnRpfCuYJeJMBE458g+eUuHZJm
iqzAwX6qMPb+MfZRsd+G9XOgrgSX3vYFRTlBLwRvlAXRQxupNo+GIV39HI7Pxf6vv0O0AL78jkBF
N7xuIfwgQ0O7npaHJCkHNr5EVKVgX/283DnGk64D1gDwg1EwGqAn6xlFYY4pbBxaCkwLAbqazOOD
D4GNcghtBlg8GoITnAPcm+CWRpmz1dLfxHtv0J01w4oLv0iseJqwctkiK83n+NOFzUn0epKL6VOe
E1gmZXuFsnQyrkXqPDepawZrWgqgBFJ8li4sfmZqzMTc0sBAqfibfhayX15/T6OgHwf4D8M0XdOm
pZTAeE22pAV88KD8DD+krtxalqQIZZaL6KCzuZah6SpynWADrVN8bJbPXTuroDX5HMKkhERrMK+d
5heqRLH+KfbQAGk3mWanNIs10JPFWncte34VsefnFyKy1j8+BhtDfA3kHk8TP70JtbkX2rBsD1JM
2vMg0eE6o0DB2AB688/Lof5/bkGmgIg9agwETvHoRpCiV9qhnWb7S+6A+RcaPGPmoQMlL5HnMQOv
4N934q7YK5kXkJFlnjOvDA2JAk/ybz/HyADyrqI7697cR7dVchsPiCdv88Iz9+pOPXbJVfvQHuoH
55Blt2jvlK9y64aPmrlU7xzDY6AWcJXguagdaui4AFsCj3tnemruIBcdStUjN6rvNcWbaAAtcF1+
D17z3/ohXSluch38Vv7WGEnRbGjd5jm69/fBAn3Dbnrq1VX01MieGpBDL4x753euLWNzrdzoj92j
TfsMeJGN0vF1mj5o6jJ5De6UWxA9tusXHpdXkxysaaFsGmQiF/NKWdQL81FamPKyH7wx92R7laEA
9zAf/Dv7OB+UF+lgKNdau5gUb5Q2tePq++H4y4I+ij76HtUMnsWM1/5h1LGpWeS3mb3spDvjWfEX
s3prHsJ7/C/kaJ/tcnMb3hv71FnoL4W6mnG/wLJmr92R/ElPya56jItNG77oL62+tgSnF7LGFYrI
6ssQu+Oxv7Pv9Y7kcS09Teld+ztGGuPv+S47ZA9N5zmh1+9rdaVZN86DP/+Wdk50RJe/GzE28cJn
+TYDl2esAmddvmF2A+7oLr7Xp7UMRCzcSvotQv4ItAyH7BEX6sf+IJurpllVCNPvg9thupJu0xct
XnWPM0qAzkqP9/Gz6a8aNtK8mvBeOcx7x9gqd1W7kIMtkKYu2EbH1D46+wkJr6N/W79VmntAllO9
lXNP2g3dUr4NHoRO41E6xptymx6TEHGg8aDr6+g+iVzzpvk9egb7eG2t1b+snVN6/GkJa4Tn8nm+
ju/zahssq8ALltK8qNFOk9YAB+JFZ+ztclUOq3EIXE1BIfM6speyvdT1vfwy7/2HflpYOJ1Vz1Ps
apiI3KUFRFE2r6ccy+Zg3VUqjxuH5GeutG8epbviEdXUrlskw6Z9HqNVN3r+i3E338m3zKh0gGTB
ouuvuXKnW15ADXT2Ju9X1l79u3yuZRS27st9dSgFpa97LkLXb10s3QdPvomfAmWR3VSH6b44MKDM
QFPiReONe7SLsAlX3OxWeZH/Yic02Jgu0t9G7E2HcfJkzdN25kP93OHMpLjtw6qYl/0DQra3cQLx
2suf43SHdZ4V3foq19GqclznGBKar9J6lSrrmqSshQm0RpWu5hfB1YPWXnhY6QTbwFmayQLPcPWx
hEi0jKNFJnvZcsW765VlJG2GflkEG7904R1N8zr81WNlgwwJUDv8SGgdMgb7pT8i9GatEmXVIvui
IEawmrVdV1IxLHKk6Ch4aXL8wlor8IbfiuHZe+ILooglTbQV1Ucte9VKzTCeduV6g9o300EHQ/rf
/jX7v7iPbuVbawsXFHVf5d65n++r31ZM4fKLmKSbr6Cm8JSwTKyyt3K4AqbRRteavKpatM6XWN7x
duRlNC9miQ2jp78SXzfWmRUe1WlABSS+gmqOqBONTJCVcLqOdbfRjz6KI9PKqTctLNRu0T4Ostvc
53d8PcRpR2SEk3Uv3TW4EtVL0s2Zjlf4n2QiIKTQCCC5R2r/pK2m2JGCZJ8JID10K2VXH2ZOY5sK
ZgBXsOik5bi5VG49v0bDtoGkVm5noG2jh6viz9fQuUsI/Sk4icznHTLS70kRhOEmTCvjszlOEoAg
OYA9aXhsScF/Xulcuvd1pZOHdoZcD/JO/wcGbR9YiUTHkg4kWlb09PNazrmBoWmhZg3fS1yuJ4v1
pTJUrc5i4vUa2UENxkUAiFXmRtHkD62ntOyDRUwlh9FrqNYbivB12vrYGH3McnMlscP70j/Y2rEE
eqIn8k1UbOccOezcWgR/IZTT+speONA3yi7Pjo2ANcflxslfG6tDUTFzyeWD6FhDJYhLSGPoVFfc
hxSbMZOXQvW3HT5IrT4up/ENzFITIalPVTJT51F5wwz08QjWX8l9jGZazwpSXd0K+4G0rfb8gUIN
QV/d1YW/Umt6LGdwC5tSBcKSktmJDtKULnJlQMl82kwWWsSmth3rx8oQ8E+inaluIlrVXQxEirlL
r7PbjVdrQPGy3DbyTOXarC7OVc8OtSFm6UJWGkVW86QNL/VhGrQ5w71afoqwfouffILOSPKNv0zU
7Hwsd6kKp4sk9XM5Hoo2DpgUluf8fd/tldoPURgAxQ/9nUCb6IEH/K4Kl8Z8LKb3yzBRsc9Ok0pS
bNyjAafS5zpZsFe1oQsH7fOka+Eb7nbNldo8mgfzRaNMnsJ1fkm2/OwzClk1hZmaxYD3+zN2Kn3S
NMs+zxmYQZRU/QTlDPWROKL3JmnKJSeYczEE3fL/XvGklJWYFWaJxciLOXKTb4H1yOrIBGrNifn5
XH/++NP3aROnoMtAg8fI8/vDOVMyV5UfCHjzTjfzTdFarhOOonQibtnptDTapxoRIl/BNyW4ECzP
AkDFspZsKVTOnyXm15qp8wutkmGrBlrpxvUVIBtXTa8q5cUKelchMyhmbObC9LeTIDGN5ds4NItO
CxiSQyaiulbH9EqmJ4V0dY80pzTRQgrXUvkkoKCibxbQBzLQyapQt2/pA9roZNHKF6jJvZUMWNXB
UUkDwYppNctrwByr7a/A7I/h7aDI60RR3aqul0FVua0iKP2eEkQrNf3QghRWrewFIdOZV035q1HR
kozeqh7GRHZIs6eZ/CaXdjLpckiAG6LnuelI7u9m/++quhb9ER9G89z9mq3Q7YVfK35LFrwe/gHG
hGXXu0Z1FSPrJURkqqIjMGUrAj8va6cM2mJulj0ptjmj8nEnz8++geGrc/fzLhGNgz82CQgrHW8u
FSbtyaEb5aqpk4BKjrlygKIvIlnSY35pUnDOGIU2Au1yGC4GFuYne1HpQ0vpDLhtPqJxeoRSnmSh
vKAIwmGTJSvkPIkx8LnywFmAPaLDi8ZuryA3PH6kZsr7zUneHg0ppB3WXscwzdeT/j7Rmc5hUqHC
LA/bfn5Assxhl/38ks5dx19//UmYyCPVnqqEXw8ouRUb0nhlfjM376DExm7582Jna11M3m2cjSDg
oWXx/dxKSSrPgWQxtoS2UiTvXMs2YsyqSfWlPIV0oqGHaWQCdAbFII2+9JQjuAVrFmK4aR2V9tWO
YKT5V00O1Z6iEvVh4Flm1K1SMAo9SrM5gA0tAg5WUsxMj5JVeHqSIXxv7CJg76KhYmPUKFE3I2rp
FkG/6u1giabaqol/d766CXE51GLuUEoMs47esjLzykjxcG7T/VfJwg1JBqLWaPcaADIzuPCaznwT
E8cF4eYFS9H443qqZqY8fheKQBqUb6Yx3NGB8WkNmjrHEb/knz/LuUmeifgPAiZYfKNJK3pEX+KZ
kUSJWsmMXzgp6Xiw1Dc9nHALyN0ueht1AOK6hFXPpUHMmQtDSOAyf4f4qP8Bdkpp0Bn9aDNuGu7V
kDhFTlPft9nWKooLr/T8I35ZSwSLL4+YAmLWY8kJbwbnuSnfDP1mwFlLv7WLYza/S8XbxUvq7FdE
qkUwmtAHPXVON0b4W0VohkLdKQVRT6BW3pB0Am4i5KEvfMKzmAYbmBQLAaHB9/77AxpD7DhRQ4qR
zdO1Vrzmyj1uJeBp+KZzg/B1LFzShvlBKruDNHcv7dRTPHY3DVdKBsYy0x26u0Ar+7eqQn8ik27H
ufLoOtr+cJ9BUxJ42KF+IhD+FdMfItG0++KBr8b0ty+G6yHYQPAJgTILLUYdgE1tKNT3fwkOiEB1
C9SRylGUC82tyn2ceREyGBVD6nHr86eVtVApMs0WowtEjtM5va4NNzCSW2FqKWX3pYvZ8o1fMI4r
AmrAI1OEtpRX8KwiOjJdNzzlFdKduEhlTKi0OV3H14UBxnh6F9NZW8icf9DZk5JmOUqreVIWzAaE
y085JBuVFF9QVwWrq0WLU8gj8fpEDzCrHiGHTgVysu0utpVVVT4JQxIm3YJATpYjq4+trS1g1AeT
Ro6OUcGwkqN6wytjNk6owzxOwJpUqb/qZPNN6JybkYL9rc8YhRj3bq0T3BZlBSlcGlzG64U9ci4L
BRYAIgkYFPnLSfSt5SCsVAXeCnLDkJ6TPY3W5HXyjTXpAPl26dzogPh+XvXTjPr0GkbiGmozgGeN
sP99Yzpg4vxElT8hfEw4hGnimLQ7KJEvGjOgOLxC0z4trhmgT9c5ivA+sYYBabXzBf7a/mBkaKBE
rhfbIJ4fhZO9BgAXkrqDtmmSduuff7D4PX/+XgYDn3xEZB+//161resg0sfPmhFMLxgDuRH77OdV
zsQ+YGEO5svAnyxez/dVKg5Qlgo2MIMs9goaXVzv/z/IlEsLnTxOpEujpY4sxHRHbGSdiaig21/m
HIrt88eL+/JIxvdHskKz7DUfCCWCP6hSiUOOdiZMSWJKtFdHx7VBFVDRRtkyrczNzy/0TLj99kJP
tlmW9IGetzwn5D9dhedGNYyfbrA2jcJjevHzamenZ0hWwy9CLJ3RzUnDRLUqdfBVatfxqm1JS+C4
Z86vlrlnzRBTTNgHJByEiw94UJvJot4dzCSByh531OvxpSv87ONraMLiUsWd+vl7v9xvU1rq5jwC
ECWPS2p9UfXANHBkNqE4GeDewbFBl0FKD8AM4pI20RHrBUBJsC6GYwkn57LiiHr2KIHp0IV5lEa5
9n1HtH6tG0nDN4GYRw4sOIg0l2xn3qvWgYAohBQk+iKocvqIRYcTfWl0qXH2RhCRjBlakmZ8wK8V
YDrh74JSSJF9CBy2bxdEsMinqphxoUcymGG0PyGlOeJq+x7ryUIBzIjokqAMqaAsGOYgdaJaTyXQ
BOG9IabnrCzQHmzXlBZhY2HvJGI/Ch1CfdxGTljw5wTGHAngSHmXmnoBKBIeSlshnd7sjRDJYH1N
JA0S0x1kC6+0estTCkIQY/mhM1wj+QiDx1ybQRW+ifhVFfaqs+21mn8ATSPBXaEAIKAV6oDwopwt
cdoW4gtF/Hc64uPU7CNr8MLiGt7dQrCGRFE9+EcTx3ZjfrQbLmMQFPSsNERj0e3RuQxHrMn7osjR
Tv9wGJoJloOSStdDS3mhYTcAL92shuskUH9Nw/xkNRLTGzSqgOa1x6oq3eomXFea/hzm7cPPx+dc
c4LGiyOE6Jn7nQKNJK6hVoGtLXKj3n+UC9F/AajMkE1cqJdQceeyP53s1lKZLlKoqSc3nxrrTaaP
E7B6epvkAfr8SNriS2vkRoUMTFReRk1+YvX/iIdfFj0J8UrfqL7ewseF51eCOtAGyt/nhrCQG4C4
hi0pju6v5NRaxyRGZRS5o3qP4oX788s+22f7+vQnV0CddUaoCHo99iCYVI/AH6i6XHYoBTsyxhMS
Y2P1OOZvFxY+136FgingvSZC+IYIWl+CUpVWQw8H8TMm971bESSThT/HXtUvrfJDnF7Gmj8v+tk1
/+O1f1lU7L0vi8qFFJv2xLcuw6WwUSV1UJLXUnuTtBu9fkyKBjwuEkRpeo0umxeWJq5i2NfL/Upm
vI468WJIEE8Pu5uuS+lR1NeCaDa0CNYJsxh09QGNN2njqb+E82M6oCt+Ta4NOjot9E8RRWBRRnZX
YNIRm4vJR7adVu9A/Q8GCROdJwMq5Oj/NbWHqd1j74Y8MXmffOH9n736RZ/KQLjARO/j+5sA/oC3
khA3qe3HtlsGwzLpdoVyoNr5+Z2fP19fVjr50HEJSyg32WEBRGL7gC64wJeZjesEW2I2VGQHwNSF
RcW2/fND//t4Jx8aLFgQwo9kZgH0+R/RyNFfsKWFvruZ3QFwglbbB0cV9ufQPV206Lzwfo2THCAH
UtS1Qm8A7E6Y6Mu8+Y2MGPynBTipCw97/ijROkGsxhS4ne/fEuRra8Qp+QYio6Q32GDweHt7XsEK
ugjt/TyYf77af1c7+Z6MiWYZrkZ0o3GRTBWUyvyXntJRzLB4hNDA/eGG+lUyPBR9tNDybBen+qNk
OEiUvEi1tMWnb805xMkAGCUGLuPYLiJlJWIvAlxYT/Q0IgEzkoYIEQzY5b7MvALwJd4nCi1xNTTW
4ortKcdEH7Tmhq2yOcLz5zhjpifAKE3rXOlzsjgCpNzOmBxEtYULZrHo8h4+u7ZjABPI2YbKTE8+
IEkyO7xEHPoftv6/r+pkFwZxOfpDxCETnirA0ZRq3VAGMr3jGqPeLKSHizZFZ5M90Uf7ZzOcXp9D
PQ/SWLDmHN6BmeFg0yEWbF9kBi75xpzN4b6sdZLDMbWwh6QiqyevLjtpoQuDMPP9IgPrbErg4FAM
gl4GRn9yRWtpzMEZ4WRgj5Hb78Kyy8g2SPbGEQxz/DQvDRHOCgU4X1Y8uZ8lIzY6Ex2Fm3ECl4D3
9FaeX8nHuBdjexVpzyIjS6tyTUIFYldYU9M2BDzs0cIhhupI91k3Jpvz57N+9o0LKDRDMeiOnzvu
ywUWTNTpslNCRRNSCrOLXxmgxfCiQOvZXcT1TEtAs2gLnLxxjMyt2gmZ14zqk/CYF3heCWdT+jpi
GqiCWADdboxI8rzSf8wxPa4ByE5CKFHnqYP8kgD7pV908kXyoC0Zk/KLHHuNeAvXCF0AQiqPf7EX
fXaGRAb6349/khU5oZnUhcaALFU/elo4wnilRwoihPOnjJbnIcqP4rhoRf/8fZG9+/PmQnmB0ZGB
Jzfd8JOlB6tBiE7wj8hFqFP5zlV5gxeM2zR/VcyBsgHrGcdYG8m8yKzCba16ERq3ybQw8Z1I7wL5
dUZB0gZ00W7k6ZevdkjVLaviOdaeJmXdmzub8U7jJKSZ4cqAHRypCuTnaBWYzcIGpyUHqJ42CKzp
DIYkZa23qTd2Bz3GyIjkWJFWheXcN75CO/1BGfR1NyHdJW/7/K7otyg+0DpcNsJyNnfbfsB6Kd+r
MTK7AYackupaoDEsfFlM5DTM68J5NxBKEc5m7VMCfQg6MwatL5qP1EOFoJWGlc3QugLjh9Q8WtuH
Sb6fVXWPL4ydvEhhtujTtWIfRGtPeKxwA62FkcKgj9fin+yqBEI4SGyjvo7m7DBmIbqC6M2AE4uc
vxloiFSzkoClITo2J/kmjoqlDm4bbyuSX+eSqdiZeMbsCS0/vjKf+pRj5le1GckqJU6PASFxWi8c
Ur4FbqHTUF2JTPJiCD2/r76sedIDiXN5COqYNYEvy9ZBxK8SWQ8H2SFAQXbyKDhHGvFbugZ+PvbD
4uedffaZgVwacAosDFJPIgpAVimrVMayUCyxpYzSp6F+hR5GBBNDw8uqA+dqLGHNgjMLIwQ6dicR
o+7tqE8C+NKsOGBHxR/oHWANijDEVmmOfjsKd4lMIxXtPrTc2JomlhblBRTnmcD17WecHOhsgClk
jf/Us3HERPaxwMEpXFJb0mr7+SWfaz2RA+JSp1NVIQV/knGoqpUOU0Uq2FG+2AIpFrzR2qexzcid
GTFgVQyBYJ7lqAPwP4Q9IwSl0qguBLIzT/31h/wBGjImM0wULlC2mw9su1xnE1pHSC4ly4viXucX
E+hoihkduuj3BHiEW1P5JjEzmXf0TFugk8wqU4NgHV1uzzI2+TNG83D/rif++pdbOKnyjukNd1Gn
5ZsRIIPWZwsaNlM8rIpp2Sto38CPmaH6xPGDnd8M1cccvWgtUlB0qAyv1kTjmMEuKHKKEhj2N0IC
Iwp+2UopjKsWzdS7fRcJn48SN3E/etXBGKZAXx4VzEHRErRNaYHZ8aJpwPIe5XhaM/zxpqxcVHhi
2gWCPMVqDPep3C+aMl4PtnElofauh/1VnPtXNthRTPFguVRTQH8o94LAWWm6dBD+W8xaoUdIwwM2
pNzx9VB7saG7zngLtA/JDRjh5ajdmDkAYUKpxSyflmoITrFk91mlsRkNIj+dRuBJFhPdkH+a417D
EiX/7c2X6hZYltd32qIOZ3F96BQAMeUZp4KUyjAAOYMzowVInGeoSzNilI9CK09WmystXuL55DKQ
Ymau9jphtHQt+S5KrzrltZbLpRa0btX4i9G/aq2PSZcpIZ7q5qnr1UXOkC1+NbLfYiKEXeyqZbYi
UpcEhEXwOmsvqNYsxmL0fj6fZzeOEEARI9w/1cj6YPLTFpWdmyTjCqyPOp5l+o4ny9EQ0MBT/Lzc
uVrNZMTIsfj0rvljeDs0UJzhu4rEueG2E70FgYORQWygIQQyrAUcgvpLq+CMzMwp8v317Mf3mc1l
bwPZnLvraRz/TlB7INnE85XcOwleSXGb7KpjHI7gPCm/+Kw1suAEV77k2DCSobEJw0fwI0NkGaEv
CXKWcHBFOAxlrfJR9nO30sGB6I9DO2yETcWA74Q9vEmobPV+Bipma46xW8mI2L4L0qgjpzcIXP78
ls6U6rhbWUygEL8SsuPfT/OslCkzEClESJezo+xKzGzgdHMCLlNHz2R339Y6mYMUVi6pagf/WNPe
xw6wueRxGRGb6Umoyeyug+LR0V7IaylMf35M5Zyn0LfFT1IABcPnsrChiyK4FeNGmXLjT7jpFU50
JUh78MXpMxV5BZ+s2PBfoyH6JecfVM/NiHALYQHKW13sNLNeQBpy5zxbULJTKXgRyp8W1NBGMj0h
BifYeKWQqANNCzV1HvrF5IxLNbiOuq1txW4cl1cxI5ACDwbGW8KzmeOdjtlCCV4m9BeqTZPfq+l8
Ey6conelEFUC+y877zdZx8/NvIR6zGHENzchs4odZHG8/3qtX5G/CGxRo7yhWQxhL/yNRpYVUaNG
jodcCWxCMfDt+0c/SVbz+Dgow05ydlkM9HrAHb7/CEj+RCZtJ54YdDNQ5P8KEZuO02Mo1opIq2aV
J4YLgMs1IhHGWFZgLGcb2wyBThk+KZVCFUCYPtetumSyKkJc1eIZCILcwWpF7lasG1LI/fytz8UZ
SEMKLGWDTOD09tXnOOBIQfXOOyGZReuEOQTXP6H1YjJ7piRlUImOFDKLFC6n3afEjIJ+FEgNoXRr
7UAjM0T8T/ppKOmCy+Q/NaF19P2QEjUVKwyNz1XM8sOyjrb6YedofV1I187NpFkDSXaVoGCy1PeV
RqeTBmvWPrEZJG8u2tQKX1HLj1x7MlM0rbcfCgId6kb+pmoq/EA4R4iUyx9AtILiyhfultnOBl/I
vaVCsESYp7KDFY3YzxnKzx/bPPu1QYljbyowh/JJUJGG3rGKmq+NKkcXpwe6rLb0nqZsdkAKePSU
8q1dir5gSFkuVPxKJvqzrizbxFog57tXZscrJKAo8DeFCIFffTKrNPVWLwNEsT78JyzmBYsVEIcN
TlFuZNIU5oRd50rMLIuPJv4tGgViHBb2yOByjIgZVDWRjnkQoOUG5hjck4q/KL0bDDWsWgecn7wM
KfoiEJtU0h5cLdeOFq2jrFw2MXWJV5UzBGlpgaf6dd3hvRHrD9qEKiOPZoTG8ud3ea5oQP4expmN
fAaqaCdlimnbw1ikcii0fgykIaEAzhPuNFVQLqYKLhJAxdz6RWcVHbB4XAc1Z/0i6+/sFwU5aIN8
0jFeO9mDk9GanTENoLwqDwQAzY44T/F8ha7EnRpTuxnqoxhXyleKtEmHHtTaTsxshxhKApxV6TKK
SDz5Sd+XN/PvbzopLaiW7Nxp+U0MbMWkKD2GYLA75wmTHc+mxKK/PjxYfrhM1AszhE/Eww9rn3bT
6yDkKrIn3gcnKA32VfghGiPhe0ayoE77Zuh3behsGLNIKckGfonKER8Fdu4gtIwr1B6hs/MeO/qv
bWu6obROSkQmIWWZkn5NuNd91HkjN2GTDz1iNzsjfE5UQXTtGOsgq4gB3GZstU2WHeXagimUL8Pm
g/o1i/tPjHwWARykQRkQGoAuTcOnYYdWXngb5ziRYADBxAsLJaLUSdvV7NRyILsmFlLOgn4c4ViX
27p4xhvQ7naDYOhH9Zb+WGShBkHsomWna4iBq/XnCOrnM3Muf/r6c06OzCBPlZpqQBIloe/yRITg
PieZji52Py8++UlJbyejJpUVYERTXldvtfQmjLh8ylzTaDykRgDS8TKc5FdUpjChKDUoHwraTfJ8
oZ1hiKD6x5b8AuE7yRqzoJnVbkIPA0mBTQ0HH5kFodydNqQzzJx845qDgp/Lorbsm1CC8BZieJC9
FiriD3K30KTfElKdbdZiFsUgIwgXWEmQddrOJhp9FyGNIr3Wk27ZxqDxhOy/7HLqtBa2ZA2MnCQq
zG41qF5BBF8JUmBldquJolOMrdncAloipPiA4OX2phopvtEuzHfCRCSNnkjJaUN5UXLJ9O5s9BKw
TQpOEPCnjRenc7q4TObwJlPXAu8Gy8rVKk9Jkk/pDDAbP2/AT9neP77FlwVPvkXSNaoZJyrhIf+w
VB/nGlwj5DcmA8AAZ+kjKbbCjFI1lA1hHbCTDNNNyuAR47CYdk9d0K7ndj8ioSoVfw+0LE3BcdXe
oyaHNadD+dc9CqlNIAfABbf1XG2tGWGbJxteOiiPCYuswrevqphm9NsUAWaargSIosp+hfIvoWgO
mmH0HwHSpPirmMoyLW/GCph7sfUBr/BTLVQdmhF6FyQTQshQviR1vi7RCMmbZpPVMaAcZ8GIL2Yx
HREPKy0vbOqzJ/nLezxJJIKhZPAxEmYT+UHiYEXvSEYX9S6R//75i51rsIO7Z/oM/wpw8KkW0Ryq
OUzqMbzpFJGgwuVYiWIAcRA6Y+ihUKor1oEs8rKfyrmHBHHEKEn8C9/q7/md1SIC3fYs/Y+hCP04
QQupsV5//PkhP1G8p9uSRIKmJ+GRYcLJ62xRsdLUMiFEGCYnt3M1Xmo5pEs5ie6q2V8J/TdqsRb5
Cb4rGjCasOT0X1Pg5mSTGh4GoH3o3/nxNlYlT3iNK73thVa1z5pVOJRogmBZHy2FIYJNRWFWRwdi
l27j3GseaTN7fo+UM8JwAl8L2ChIX1toaLYSu7QdKgOZEsaw6IwLqROx9WjFF0A+KwFv5I+0bDLL
B9q7mU1tZX5mRHvKKSqJ1B9ufWNpl72LspMzvIPocRXtSoxkR5LCjDKwYlOD0UynYKWl1qdfyYCs
NZGxae0trQLeunCOEIIv6SVxznM9bwogGwaZAo3sD+Ab84a60ucw/NQmkzt4JBybAixT3npUEKrR
uOMANAyLFVohOLRf/gnnsibIXbKO3zMA+lPEqJNMoxEw37gp7dsANBsymsjWjX8XpqfToMoVge0U
gTqjIfvz/juz0UH8CZtc1BOF0uD3jZ4Xth3jb+ZcD8mWEpy7EZmYqcV/4Ph/Wug0O1PisrCoJBzy
c5Dixzrb1eDjkseLJ0o/c+l+faRTVqzZlKOtdbZzHUk3Bm6mFvO/ERYlPtE+zZsZNZIchcRYqVYp
oi9pjrKhAbwxqrtlKlOG58PBRB28nScu3b0d3GlgC330XXA218qnlC7I1MM0qf0H25fpvu6xRduo
zY1DYyJUfTfLinVeKl4yKwtcLK81dP6HYqeXTKJrzb+x+uKxGIDeSfkuBS73v37TlHkMT/AXAOpx
Ku1nDimtYto1wifICvYZVSgC0aBIlYu9w3O5lk18VsGCoxD9h2qdoQCjNAR4IWeyq+4EtINRldqq
HoMU9hOUTLuWXZ/xSUONyGcw01elecysV+PSSf4E4Z2EUn4MbFCHVgN+vaehNFNHCK4U34Vg5qBe
BVN5YzS7cICYE2Gt4O+cTkiQ2Rs1+igIa5VDAQ5NvXvtMlQE4nHD5EHV3/lY83iU0kstl//hff37
E0+6a6GpOVHeAIZQzHRV+goCR+pSHR6t8Sb4L87OY7ltJVrXT4Qq5DAlwQiJkqhke4KS5W3knPH0
92udwbEglljneuCB9rYANBqrV/hDna+iDBNviF71OSyGrUaM5KSb+r8oMQGyBbny/U65dMLahiYL
ZW/A6qzZ56+/UHA1nDNmFBDI0d8W06/Yuh101Mj4WNC4t4l70AmPXP3KpS90hAh1kFlNfFZt5Uvg
QYw3LAL4NJJ9a063fgHdEuXSfYxtlbLWgLchYtT8CMOtpZd8vLfcAlpX39/FhSTUpifF/kWqRWzj
z88/Z3rMVJA2TkvaHekPkMkBkQrd8KjZXUVFXTpqPl1usUGNtB5Sv6U/NQcbc/qVCpjTmTUn98ZN
L2/+Dvdw57p0EA4O3z+peiEqwu6RMREUtrpfvlQ5lCvgrRRgMyT1LOhdtU/XerNtJy8KXqfw0Wr2
SbOy56Of4nywzrvXLt5Y2k+r43DfW9OdFD3OQYOjlL1JSQBiZM7yq8Hr4pbEhgVHHPwlRCPh8ytp
SjyqQrq1N7Yqr2btb1fjgUJOgBCqfATkSx4G8oKx5K6VzCuH4aXmN1Lc6G8K/UK4bIuWihVrURxr
5UdbT+p2kJDTFgjNqcDzhOYT95IILbvwJRbT6UwnUbuyIy8+P1hbVUbOEAFOffH8/LTV5yGDSgce
Qn1QsyPd5MFgLINsgKmvkHSwLRENrtqQX3p6RxYyuoosA7lf0gY7o8zKcAxYejIvBFkYc/SYtxq/
WHlh7ym/4Julh6uuFDPygFT8+z16IRcRq046gsmkrC4b0mWsKOi/pbQs1Ie66lfJ1OKDg76IiYrL
/vtrfQ0/jtBZRTkNtfSvDrKwSGs5UQfJY42zSZgFd84BJtf3V/n6RJ+vsthPc6EkQx3MoCWmtQ6R
ebglu6IZSCX3/YUuYNHApSPlq9gOHV6cWT5/NoZaxYmldZJIr9imbZofEAVzw7S99QNEuXUVxve4
z5o7uXsapK0TvTJnB10bV0O0ksv8ZmaqF/TTbtKyFW267+/v4919PpvF/aEMCinVsL/AT2U6UUOE
cq/HZGPKg1Vv/krhveoMcCMUHstSeg4AkStrygPVOQUOd5FbEqoxxU2ph4eJQ2Ec80PSWmuRZYDD
51eIDnOUbolPxIQzPgOPO62P7hRG/CYydKnaHUI9eAYRFEE/rPk9iW4B1UOQYhOHQXXlKZevm+qB
UhX6jKFpkNWWLAG78Wdr6iTbo+OIPpEeehWSWhOf7xUIx/Lc+riQY+ioQciYMBqLczttcxvTMNn2
isybcSjK0DeMT0ytqozE8hqeUIScf9+duJql4YgkCMUc14uQVPkjOUs12V4PdLGXATdeA4Jcu8Li
YPRTu46njCvIuqc6L8hZfL/9ll/78gkW6+VUpQChIq5K0bySpDtQRVFYInKpXcm9v2BrPq5EQx5+
pIkc6TKGOdIwlkre2V4QPyIR68rHqdhpUraTyzdZeXVipJ2SECOtg3qDMOV8kwvUoB1e2Ykfbilf
3hkgF8KpYGsuhwPJbNlRKje2N9TaVsKhKQIhl8a9oKN2obm1bDqKeNCvpPyXmp11ZwYt/aJjFTkm
zcFRw3FVmPkZHmU7Xtm8Xwq0jzWCuqPR1FFp/i3expzrflw4le3Z0V6eVeqqZm013cmik1OcfMJX
qSqugwFPlEEx4saH4r3C5XQA4MiwKB6KYx84v/TUODbKvlKovWoXCMNW16WdOT+XmGUO2apLhRrk
C8WIscEeO4qGsxNN59rsNuG8SezMtcM3tdQRbUq38Wxs0rh8MTP1D6txF1vBlb1xITqoCKnA9sO6
B3eOxWEgIU5r+2VneTmC/Gp5mo3b0SkQQj9G1v/x3GGFP11qUdXrDIAcO2stj7ddm7dKc2L2nU5H
+Zr3x4UP698LLbf7yAhqrOuGZ5Kei1Fe5yG+XVBarqHkv6Sv4onAq3GEsGmIr2Jx/0FTNZrTjJOe
256hrkcE20AM6FTVoe4IRrmjImhkv9Ro63UACCZOsepvOfwlAsszjdMfdvFmUVRFqsetdVn0lMfv
k/w+Sd2Vl/xFHfTjRon/oHIFNc1avOVZk4YIhSjbG6u9JWX3QDy3I3l2nES8CvCUSow8xCaMH8X2
7PFbWMntTplARdhwm6YE2RdlS8l1JQJeODIISWL8ztlEgre4r2lOk0AvatvL42I1q+OtJISb0uYw
YDwZWiZugkxbncTNcySVTZry/a/cRIKHjhjMR8XXt87WwAM36n+lYXqTGrsJn8KiDymzX3tZ32tz
thvRYXGKdJNJhsieDfRHCXw6zbsey6zolTej0CRBT0gzslUjN25rgoIPq8OhlLRNN0qbUUfwug0B
EImeTedKgNjqfWmkt1Ia7kxRruf+ZqyGY6plm35Wn3SE6pRQehvLGTHIt8CM7xI7adaj2ri0P/dm
0PwAanLz/Yp+ydTFm8Yv0lI0QizWSouUyy+1Go5IRBgD7ZaZHUA7pmjzf8b02wrUVdrEB78bdyw8
LtQRqtL19v/rDigSyPk4c5a6p1Gf8cr7wPakZhN0qJSUSAuqW/S8pJcwOxj4RCPajQpmNb58f+kP
hsjifOHhhWYNAnQ27dPP32MS6YOTjri/zEZyGGx/cm1AKlOoAip8NRv/ICemKzxU4+7UjvmKgcIq
QGWxNKJiFTcREC7L9OioBxaaqHff390XwiKvRhg42kIRVvuqZdHrzYDekWx5w8igoL0d7cpliIAk
5Jpkn/0a2sPDSBoqXa3fxFx1sTBCx4c/NJRFIfd5YVixpmOya4pLh+GOU2Uqt2n7iFOh+FBU/5bW
QmFU13bjhRSK69rwUcSTU8B9vm4y5mWWW0DlJeeYq+2agcmMn/CELqYxnlWIXkDqCH7kJSJDjGNE
Ut6+X/YLIcbmmVXhTAd+UV6cOqHl9KPW2oaHSRs6RRL8lkL/K7ldfBf+n/nzvGIyCB5X4KY17aPT
9s+BMGdSEceTYXgibtlKv0q1FyhepWkBN4Alj0q4SoMj9PI6opH0gKu8MG/Dx++oj+fvH/zCyY7S
DBJOfBCOAbrm89oHttnZvmMZnh4/Ai0m9R+NY1i91NO1rtmlt4xLMPEb0TDgVIsrJf4wgN6ODM+n
ilTC0Iv68lDP0qsV/DJK3jHuGdDIHWwmK19b1ba80aDMkvo8f//IHwXlYp+jVUV5q9PSMnFo+/zM
ONU52oBolje2ClPGeE3Tc6NUxQ9xvmC5x+AJu8VtrTAvbd5Eiqcakmf4b9oYbosAd5ycQ4UMiI/Q
p8dCSua4jkrHEwEw3Azc2p9OMqCFpkT3FBnQZO1UiGzaMbq8hnNgg5VFQcz9bRj1WnfOXRM/SZN2
CB1zNyJnyivoisCdggx1YjwZ8l/iRBnZAHdiZ0q5/lj32qYEFhwVg7Wy1AnHdHwr1OLWrLpTVRY3
lfMGagSSsavg0zWgYq8pqRs00lZF4mg8D1LwgLzhKuLxgqZ3+xj14gCi8h1g5pSFn6P2IXOevl/7
S8GXhWfZdbqnurJUA6zrSpKDcdBFeie1zc5CSrIpcStUC3cq1oBZBLs47oTB3k4FgYX71ioucImf
30vQ/sLuML5VrslALVuMfJKOY9I3wqWTNG0ZglqYfYT5Xvf4Bmiubce03smpvfn+6XWxxz/vPJX0
Bc4ZkUa21OXEdE6dPi7GWBdhJh7NV8ePHswC5igwv6jV90OZeTavycryjWwAL43mdqsUvwS8uUK6
Lhrctux2fCqjZuNJYtyITCyIZLeJdr6KamZ17PwBf6+N4WNxxqbT9XldDmc/vQmNaVOmaORqySad
q7s2r3K6K+3dWJM+NeNd2pWIJl0bHHzU2MuHVlWUd4QSHYwg7fPnpmSxqRd+r3lQB+h9ZIz14wJl
CMF/SqMVNZPfJfdOxsAJ1V4D6duovw2b9lapj5oJYs/c5cpbbRM1rFOFgp7Z6ue6DBCOCLcJvFsj
7ffBdsBVZMrMjYxjQjtqKyU9YS5w1LOro4cP7Y4vT6QzYddlG72RZfLCd92buZRpIlH243oVyvlB
s6W9kaB8jKymGqKXTkseQmobB9vSsJ/kbFxPuBq3Dv7jKCMXioB+u3ZjAp2otD/D8IS2z9Ss6FA8
zSDVbd1f6Wr4R5oi6JfmITbKQ5BI3kihEEtgjvP1qAV/7Trd2YPyrI8INHWHOZduMuSeDW3YGRzb
pAy1ivwxl5uNcBfr2EIhQDAMINdDkx7Pn6ikZ6qtdcS5KyU6hBg/V90qdjl+5uGlN56HaAQg+p+4
SCLXp8qqt1VSuoparlO/33Wdv4OpGjr3PeIG6kBLgEgi278mtDpGxLSixDlCYFmNcbszBow7GEJP
POCUmJt21+d0+DogbYEJg5gZY2j9RC8UveNhpUiHqC72vsKNFzfISP5mXlmE4Iicyq300hONAcOq
3MR5CPj/0+42tOOH8j+qsPeIIWaoKjJF+HBM8vAwDuSSzn0EKUz8qOnbk6HQP8TAnI2/QarltrRT
kAY07ybE1bELd8Z7JZDv7cJV0pEQFe7nOP1hxABZ9GxdGOXW6aVNGERC/GSvY7z6fbzQxKex3GgG
Mhr49YjItGzqYymqRjO8VC9pfltdexgVxNTCjCHw0cnAgT044W85/61Kj4Z550f1qst+M8GF/fhe
Beg84FcmMbhMjLOSoOiPpFT9ZBsg/G71bttbu6q7HzVvCrxE2zjNtrwmzfNlronYlmzgs0FzUQa8
u5xrYjmY9pGPLVxjn8J07Rdn+FLm+Dwaf0sFDBgtlEQrOYT+s4T8Tdy58dlX2OHA3Ghzo0Ytr9Ti
aKGdrf6RWnv1/QJfqM0/39+inzOkUsFwWFc9rCXDtN7k819nzG9UGw1w+242beQ6MSWX3+yOIqB7
QDAjyJ1Vbst3PYl52Wxi7V4ZXi3toei9sQeoGu0dWJaZlVw5PL6M4P5nLYETwTEkR7cWRZvlQBCu
dEX1ZOvU62eGPFmPdnjU7lKCJkDPIjy1aDWjJqjDfKjMK52ZC405sVj/ewOLvCnXtHBUJW4AxVXA
Zk95vReoL/wYnCaGgQtyWCBEe0xSX3u0CXDTWtvmvJW697nT3RRgdlvdNFN3pZhEeurSdyIM70kp
bPabyD3/yajlclQ6XY41T4unjTmP62ai15Lb6yZ9NPWddp/MgVswlUOtYyWP2LyP+9C6z+Kfk3PC
xFiOqrWB0QgW2X6sHvF8ROcejX6rpOXqtk2M1lEOvxeDSQ81CkSM5nXaDitnerUVehIjh7CJgGgK
TI4dZEgb5oNrX71jirLSHFBJUMZV2VUz5QGO6K1USW6uRSitw1DKG5jKQGWanzmf99iO2yDdOPVj
mxMsb2oBK2wkY231wO05Zte6bzAn+aPkiD5oZ4MzKE5eg65ch6PuNvZ7mXum9iIE5NLgdorOkvWa
6OhHiQYp9b1/avNj2980ihu/hM6pl8i3ohHxPmMVC3Wp4bWBylEOL3BYI9ONx/duApFnvmKknpq3
WlntHRaoav4ztZ+GcU5sY6sLNWm5gu4Wu40iH4Iq3pm1eZDt4ODIxg1SVjRlQit1k8ZeD/kateRt
BFe6V+8TevLtlKA2n6z79NZsm4MvWZsgy3aS6WPVOq+yHPpd9lpIBWh8yTUMQmD7kDt3cnPTkOKg
gEiUI0bX5Y8+RetfynBAx6vBHEmajHWO5OWU3U04YEu5vMnrfivZT4DzN9SY6fs0+2tVgoxYw0SU
f8w8hO5bG1OOj3XqH+vx3Z7MzeRUuM8Pd6Y8rtJw2OMif+MjV/ijnN+M6kVW3Cos13p+7oe3LLzP
O3yxomcn95TeLSED6cm6Vda5Irupk7pVtCt0jp/iZx6OK3V2i+Ts0zMq8DYJOTYTwniv2695+Ucr
Dlry7GBiy680ixva4y4sgUbaK/UWKKhpP2npvkNbLUjYE+2+0ffJdMMAb20kBfJYx6Y6yN0xamDk
/tRDZ5M1rkTPWdaep3YD5HhdFxGgoPsZIw31poOOVIYPBdG4nuKdDijOhmdDi0jGuyQcXUa/K10+
yfK0bkI8EFTkzY5d/kTBsgrrGYIUazm9TdbvWRf2EsFtZSqnIM1XdfZqVm76t84em3YfDs9mtyuq
u14vcF5AHvQn+NQw/M+o3+ouoFPmYGfO9yVMFUC0pvup3PmOF/bnwfptWruIFl6SQFVxKKLlbiUs
iQ19G9R3pobszo2i9fAL/uYwN+17CWM1Q9on8q0BpdL5bfTu3FtANiiknkf1ybIR+HjM83epu23m
fe2vDMgIJUL47a05r3GpTZobW9/N0R9EMFcyEMO2339/INF9uxDK0CtySHSRbv5CBCo12oN2Jale
Vlf7PJbuwzpeJxXPxbuFirAaHMkz5Q5BAXsDPySOKDKhazmxsxnIpQcm37G60YZmlZu4sU2PQ9dR
wEZezQilB+JlZu19rqFlPYKV6bW1XeF1lZ2yDa0KisRu36TVjWHFt8NY3YWkR1ON0nd+gtUFNVVa
K03DYsuukrf3ldyu1UTGc7c+x8rZUMUHipp+Iq3C6GlQkrtAZRBurn35DE8c4/Bq7Ye7QJG9LCdU
NAUWFsA1g5MsPRjO5CmNgt53uJHDnwFzdAOdurRC2QZQuCoMesdxKzu/BrxNwxxvkCcn+K+zf/Hs
Nl62ui2tTTM5jDlfa1tt8zDHLWhcO8FDGf1Ns/e5kV2mqmsrTNay+TS305rFco0oQycWe0L7qs+F
SCCWGZxJWwWUGUIyjI8/n0wItQd1jSiEp4Y6Bgu/5wRwgK2SCSEZYYh6aEzsFXr4XUofO8rfGl1a
Czd5m5ejXrPO/R8T1C/3Q+eXHhcAFVyAF/cTKBO8VBIeuRpuWnXehlRYNt9sKN8jciTGWrxxkWH0
ldt3BpwSRBRoyzp546rStEkm360aMvzm1HYY1JUkRmI4oCt3zblm+FVPjpvSPO9I4cKiWqUuTE6w
3YkbtsKKL0T49ZkW32COCBM89pK0rSA9p9avTnuIdWJWidkQ2kvMI/ns500UG/eokq3DFB6k5JXT
DcUOUCDsiK33ySh2TnX0YzogmKL4uIDXPeYsiYqvNA5Kko+Cc8WFaLXl2oMVz8fUTDCDDuy9XksH
IWqolvlumIeVik7XCLxe4pjRc5Tp8RSu1R8curRcXkP4rG3ymmaHoHW77KXPn+qsvovmJ6vQtrnV
bDTEPTo5XE38+y6lfBtJu2M+H2DDICcbPV1FmrqbM5X/rNHdxgTXeTbBTElX9QnMi3Hknxe9qLqH
bp7TAfKCV+gyAr+4uuTlfhwQMUI2wN9ZGPb0RJMgKr0wwBRrMNxwVneVFd6WxtrMj1H6t1Tzg3BO
UNthq/gPQ/afo2PPKM8cquWqQFZFVXBVfy3me4tER36UkQAlZSlfrBS3x1OP5Yb2X51tAkyR2oru
ZrKL8rtBdc55chyC+7YsNnLa77S4XdtxtUvsc8YZOKNfJXNcDuGumNheDqoldrK1K3poKG9N0+H7
qPuFEylSa0w4dAs0sWYjWfL5q3DkrJQnaVI9xNZH49kkDTKaHK/XkxI9tzC165aJbgw4BRx6KD2F
BXmKKUyY1vqowdv9FURHGJyoHKD1fwoz+raTso1JymKqmTqPCcrXVFYu5uP/3vWieImcwjeteVC9
kL6kohBZg2FdttTGQ3hOVfC8hZsxaCJxWZV9s9UsRhY5jcRE9XzjD8QcgwN0JXMGNPru+yX9QjRk
SbGQY3xPx1cHeLEIfEatTmYJccUzAGY2uzzSN4H8QwWYPPjjqorgTpbkxnz5+pTjGBu6QSmte/+s
dtewcV+rg49eI6hafA9B2C4Kp3hqKjOSZMWL7V3Me8wBSLeniqAFEyObz98/uRgVfI6w4mqGAvpS
Acm89LRTs7D2DalTPOifAuqj58fSPIoGrpN023Ha1YlxpQD6kMX6ck0ANRg+oMkrLzkfBcdPVLa1
4lnjiQ4mxoE6Ju5F8N5IoP+CE1dV6fF+/6CXrwopE/4HiYq2VLeOKpNh0VAoopcLYBqMFNZyJy3b
5xPqunRrGacH1rUx9aX1BfPKxMix8QhYthN9g1gvVbYseqhTsclDYy8Gsh1CDHYwudPwEg/WtQUW
u3W5wNB4eFBHdGPsxXwooB3URX6liBEVC6zFZ2bJ8vjQoNJk93uHB6beZm7WJK+TvPHp0n+/2F8b
1AgPgvU1sGak6Wguhpa+Gc9w7BvFo3/CdmIWZ1ydS32dBX2+hviO/qmik0ae8qZoFa+R+EqYC2Rj
sMlRY49PQ+QFztlQAJUyp8V4xiAPnOcVEOsAFyvGVVH5+P0TX+h3cDtMjCwZij+J8uIEY+6iRVNr
yGJ7kS+kDi7KtDRBPq3S3wOjG7ZYVSM2TB9pHPZ95F25AREXli+dMShG2TaBDB+Dz+vROa2Zqk2u
CKhaMkJv8t+kj/nY3JXuja29dPbD95f8gI4vLmkJYQOVgwjR+GXDb5CmOc6KUfFk2na16PEZBzk0
cd+gph5vx6zY9rX+jMpzJ5XHgWymlPpn1RTN0rWMyWScUiPaqbSKtf5QgNapQXKFaveqZf/BOUNQ
GdHVKtn2Q3qMWdGkfxTD5EY3nqLwVyePNFOzs8lbRmfZZ6alN7s6HZ+ztvoN3h7XBO7JUg+OFG4C
P0LwAo8vZzVRDn6/FJdev6UKKQRdYBSACXxe/ayIssQZ+OTkvlvnB6l4AuyvGy6FOfMxWtWUdnLg
6vktdcH3175wYAhKG0Mqw3KAQy5efJQX6Yj8BSGcQSRvXWTp0xkkoUupexUgdO1qi5Oy7v0UzR7C
KFAITIAZwebYM4ZvmfMgl6/fP9kXxRxNBSoPBgb6P0FbXmqlt2E2NHbHnq7asxqkD4U87UX6r9jm
ESd6kNK01PN3w/xhReODPR1HCdtZ3El9iRGjvW9n/68s40KuxT9qPbvNBuvU6fOtP8Y/Uwdkd76e
jdSFf4JccOLfiO3nCGgbwykDpFCAI6ERR3s1i0RX3gNXEDGlyg3zPCvWX8l/bKf6cZA15lj07GN9
L9BsnY0jBhynpslOfY56H+aXud1v4gkAGsd4fmbsuQ39cX91QH4BkKHBrWNADsMRaOSSk+SUYyTN
Tqx4eXaXG2dkTpFyVzhxgko/SubWbtaFGe505grfv6sLzWmubDAsB6EDMvoDxfNPPM67KdOiIcTP
NZJRebF/UtZh70iPyehpelHdhPS65PAQV/ukONvqe4sGcWjYK0krkHe5h6a8h7h0k7bWfoynu8x8
Jh8zcQBvWzdNrqkSX9rIfC3oaWKojPXUYiNXOY2LpNNkT4731Lc5EvTlxu7XIInz+Up+eeGsIlNH
AY4TkSVark0nJ7VTm1yLw4HPs4s8LOy6ejNdw8FfGGHwFv650iIYSAF6RkHPlQZMwoT8cO1GNno9
AFUCvFqN+d6m7dIyppYoaE3t0Xep3+UMU80o3Of0MwaqLi1/j6e9k7xozsv32+TyqqMyzlAA0S1z
UbugkZfL8azKnmXvWHJgalRhVHflvLue1X+tKlkMpriaQMRD+xSv5Z8t2Sh6MTTWIHvFy6jhF+D2
2rTaApCLy79V8SDqxSvp9MeuWR6JgGXAoPAFGupS40sqklnLnFn2Euc+iY8Sn/2c0dmfyPmk5rfP
MBxK4yFDcgDeaT6PrjZKrl+eovjYMrnrtogo/ZbM5Dka+rPI+rlRY05OoGiv1JGXMmKLlEUHIsCd
Iv3+eXnqKAkLrSOUVzQkg87eAiQEzkP2pDgYcmnIM5u06Mp8/f0euBikKDk0uJOM2RhLf75whSuf
DM6RrppIvWmycVUmuOXbiGVvgT01ON0GdeZrKZLK712+HCHkiouVoLsvN59TR701FxmFh/aSJ8bI
M94yNh7lTTuojCeqNXTkja8A7pjUQ2FegYZeXPB/r79Y8ErMw2w7Ubyu/Z2pvxh3k5H3c06/51mj
BzEd06a/FpcvxR4DoJpgH1pfsYu2Xs9OLUW85ZHmOU1tul1xYiAgGK0MJeSMwz0cHqcgrecoUvVH
U/+Zaj6CiX9C61fQ/LHUu3iWVnJR0voM1jEYojlDsBXzkkmK94OEO9IwXbnvi7ftEA+g2ohCePHt
pqHeAfokkFGRI4mP95xReZjETLSKr2xHsezLbYH3LFwZKjVoF4vtaKfjoOBrL4PYZVDUDVvJx92i
MW6qNyRvf4VV/aAM8U97pNHL3HmYxu3sI3GTOTsRO5t0+/0NXbwfvkkyU5JqjovPn0dXG4Nv6oSt
3q93M4S06gWFIy3+/4C1amwJhqQfQlXyElqm9fj0VE1OsNLKu1KuIPsh8VSk8CQecEmv7Ho/6tkm
U/RDA1ZFR+fk+ye99JIBtjomhCrylWUgyK3UhknscAN4opQngOQcwFL4cDVrvRhy0GFlHA3nkCNY
hIZ/jgLN6DN9aOWPE9ikKUxcpjB10GZSHiQsh+O/XNO41vS6dNr9e9XFaYwMQi5VMeODpPhPTjeK
FqyQXwU2BVxTyd+/X8wLlBjA8P884yKjKXIMhwIMvBD1O1t0cHyqwNFP3C55DSEbC1+JkPK4B7pM
paRRNx2piAVItSivjf8vHb04viKHhPKtjbHQ5/XudD9qRqmRvYAhS62uZvKQ+SEHNDqOG5KfNmK+
eB6D/fdrcHFD/XPZRXrRojXQxLxnsaEoUCCj89jIuqbX8A3XLrQI5YUk6UVqcaFZ28gkdegRImoQ
3V53JL60h9iyYN+p8WguLJo5fh03U6hwJT336vZhqHO3z6e1LyA/9CaHamD08gTTqAbnkMRvaWbh
NXvKppu6f7CTekN5ciViXnp4RwBNYF8ADfzgHf3zMcGADOrKz8irMq+HW23dwrKAweRf3UYX2mdw
R4EeiuMaZM4iNEuRlCHVwpVAWDs+GPMZE5Z+DQS5t5oP/DFiCGr0oGsnPuQmeusqGYBryfSmXQGI
o3V77pMrxf7FN0K9LfrFAua02GQyQ31tIKSJmxKPnz9nsSAgyvXxOoxFfCjLw0nER0CYCjasywai
lMzm1He97LV6vRFULbmJtkYxbknju/ycxb+bMPGmkHySzohIGIWQwLXU5QIsEucBuA/08zS4Nsv2
VhvpkjYbo+yF1Y+6jXZy0gLbU9xZGjcFWZxfgQbsGVIz9wTqN64yJjF1ru7nFR1IRmABLV4Rd1oG
U4kNxrdunuJZW1lIYom4lAGzIBfT4kdIpAlS+WkXrwRfjCntQbAJNeBL3weLLzxs2gvYD+k0F8B6
8XEtWu2VXaSxPoUfxYhoYdn6gzb+NYs3vmX2kha/iuhRvdC6G1RwNHrtfn8H+oWjnvcKexBVGnp2
8iKMNFKe5o4KFIgZ+96iAdZ2dAVm09WVwM2xC5FJvML2h17Az8tQx0udXTK8x3mBDu+xyNGmV+MT
/mobRjpl9ldLH+3M2WaGRH8hBdPUbOcQtLqCIwyqYx19SDs3DmP52IPfJPnml4ztgYCs4nkaJ66O
T7Sl3ib5SgU9Nip/GDXS/rhSelwqk3huVFOoBBEFWrbLUl1KkEaLNM/EpzOPR2/E18HWnmLpTjPa
1dRl26rWgTVZrlBFgu7M1Bk7LmaVDTgU+k+rXEatwOqADe0NhuSphMVkpnDgUdr6yZVE5dJW4YYt
TH4RemG3LHIyehLzaKSBJuimE4lfWu4jXBXOWgf2A0UmepWkWetgYLYI0Yxxczjtvt8sF9DoIgj8
7z0schgnVXvJLNgsk5qvNCbZgzS4ZVxxpkMBApwc1sBTcS9QpmTToGBuECOaIEcb9FSKIRq6i/Vt
EdLTskH7AEf9/ga/SGzxPTmI2sOMoadCI3yxSHVYVtGYgDSWdwgZ3FjDNnDWU3w7Z+tRuo1OWN4h
PNLZLn238SY6AWBNQ5fsoDyYYEbGiL7wmz/fDdj+IfV6pwMYYsp/zP8gFNIFa/uQSdvkNnyFSdCv
UFMENLEBD1feJgdrcOt0X7HPuzVdO21wu5swexznta26hdszAlmrwa7R1nhfRAem2vbkxc1Ke9Gl
W7/ZhxSB80qBScCc+7HdtirwkR0aw14B1lh2UVKmd9ZdK0k/4vcivjuq6SAsCpfH4u/PiVI8+bVW
wm7yOlTwGsYYbX8wosfMeojhE1TDH7+8F8iPuo52JRJZivqaYzkeHpraOg3w0LT8oASeHyerMKG1
Pe1s+BUFsGkJfOdDkh/S/GeQvMrzby3gb5Xxw70NUIUeYWPZq1IdVhU8w9Usv2TOyTf7VcQsBXSa
BAMQROJsvKQ+XMmfafyMmHsan4fhNpgfRvmUjQfffpbaUwiLo4no4t9k+k6d3Dp61oEwpBbQ7/k/
ZfR8+Se8QNTVqikl0/da5szZ2R+fg6ZbMQhdGVO4lUdtOwK++2+Ub9TI31Q0rvr0aZiE/fdBCAHK
gLUz7Rb5/eLsTAb2ocij5F5JCguwk/l+gRBT+JiJMyZrsKKy7ur7RlH2MeJ9UnKuJZq9PUqLCV1Z
A2VQKEs/a+2p9DcqJ2qfbiIqYxvYTm7ER6XQkVwfkCKLcbEa3HmMbiNVvQnU/ZS91tpejElnk40X
AICS6pD5R7ELx9rNAYIkQ38vcetjAWzPOcS+sQ1m9j3q1JZdHnUwFbX+044sgG1AlADHjuTruBBu
MnncWcm7dU3I9qOe+7LXEI/CxtYUo9fFXuvrxtC6yAE4wHkQ+3czn4rFsQw+jARuYKo9gKIbcL4b
JdzA2p9ZirAwbREp2gVYP7YNOt8+VEPpvQZG3iM9fCWCfE128B9FIZ/WIIFkeSyMZaPpGUAPLzd/
I5ZN+KJI6zNAKuHuagp/IbdkLeDoCnYLEq6L3BKH9rBncKt6o6+DRn6AuTLhi+0jtUj7H2UqXbnW
c8bo5NITAnyDzIUWEyX+58+dTlvFpNhXvcCQDzmAbPjSVGQNqYWev8vgiBr5KNIdv9PXkZEhcFm6
LeCzoQ0+fl4UxkMt1cLGo4CmK9kH3X+MgNUalXTnpPbazoZTk3A42iEKBEr70rHpHT0/dHW0F3NS
1cScwtAwtRxvmzr8ZWfjPXYEoDoZWVr+pvDjBz3ub6vM2qTFwQrTjc0tauob3SplAHsP36y03QAs
Fu1M0jVLDD2MzeAMrxKmSFJfb3v7x8BKxlG6n6WbUEbRFwAOTb4siNbWnO7lofqw/7Oe/x9p57Uc
uY6s6ydiBL25pSkrr5a9YUjdanrv6+nPB82JPVJ1herEPrFmlmkHEgQSyMzfpHUUQDz0h4OBHR8G
FL25ieNfBy3yZ+K5gFbqsCpt605OB1hflLDQJhicfIWribfEd3XRrvX0qm3tbYeaomOXO5y+r4Z8
+DP2lzn4tbZCbv4wBuhp/uexq8WDqG+1xQ3XO3kGA2jfTtpfRAzmJvHtX034R3QmKjD8/IKy/dCy
7rJDAbKtQnC628Eog9xsrhOwLObSXpigpQb5Q1tSL+JQUSXN4w7xK80+Qiv7Q5/Jn/O31CjXDYr2
TKNkp16hYrHQkr31F0u+gjk5cfRpMoCuYRuhK9lAYAc9RB6Lj8n095AK8apzgiCnLqCkMQp5DOKw
/wBf5LyOUz3k+Jn4+hE077YParDfWqWdub6gcnZq7QNKUHWdlp5+nDclQNwBw4+gC6XqZsRJPq9f
p55QzWn/O1EQLjc+WlQ0lcXaxwtxUclR7u32I/wf3EkIApkHbBlXigkieBoFNNm9QUQH2QgsUoVw
7l9MwOEyHlJIKx6ibBN3l4iqoH6ZX6U3KaAyqYn3rdUHEqYkmKwHISzOCPTsZINyrjbRdaxeqNa+
SS9tOIrG0uABix6w9rc0HWSySiCYNjZfiashu33A7L7lSiGrI4SbiJLpvYQBDcKFgUScnPN0VVdA
zYoXp9qpaudJtnIRm86jDXpIP3ykloLf128DJT0uF8thK6lYLKYG4jwApRvA6f4ArJIbUxX1GL9n
K7TsTF/r54vYqS4bFaI/NO8oBqzaVBXMhvCyDLkQ9qk/Swo2eXgeL699PPw52ICT8YqpIN8tm7lI
0eXIYHTlfixBMyr8BtBYBpn/UP81m4I7JMcY4rhhCZnFyxwZ2YFxD2wrpUCK3+PlWOE85wJG29VW
6PWWsk6UdKXKVyaNLWzUd1Z5MxnvCy2XEjiljg62oIMeqo8GATzJwOGsmFwJGGcZP0nzRlJDP2zb
naI8YOPtC1iebgV2cadpm3RK14PyCCrNc8BKxoO26mRrPYIKbzXLqwuw9NFA8jJu9CK/UnSmgPpA
lh5uIoFQlcagbGJXX7F10wPXuERxNaM9U98/mdWQ09jc0jm96L5+D+5LK42NagBxQypoIjebgqHQ
PZG0lxD0hQlRXR+20WRuhmy6Fmx9EUOHZNiLf448FFa2L6b9O45YsdcON3f0DYr2nFPkCQbKZ/XG
Ipfhmv5PXz2XaerkYQMWL1vg32Yugrc0JEwpcOqXooFYPj7Zzi1Hrukgn2J6gusn0IQdQhIZcuqo
tK9NSCYD9/BDbQeqlbGAUty6m0fRNIoqbA2aO5bMmdrLqR6K0IIAPSYjUALi4vscG5BDIqsliIjq
JhbqIJuIpyFzjBwEdfsxfBQku5/vJSePbfxrZUhhSDP9o1+YSpM8DWVPmJQrEIk2p9l6sAhJUxQY
znzP2W2RswqcdGN5DdjLRcVclgvMwpHjFC2VuAVt9JqTGJMooOtokHuGJtFRoTevPGaRc3lwVK/s
WxcmaQk2zCgv9aohyRx8uPmu4Php42s2lWu1I3pAP6wVbZVEh5tCvpHHp9pefAE/KCiyThycvl0n
/kJ3otJ/TwmlBDUY4Kycd2k4UQ9zvk7OUT1Mz+jnVsj5iNy46++EGEVLd5UDZVgukcvSeFwq7XL5
YnQXIYRXNBF6sjAbpQC4qHjc/fy19BNQqE+FAPJ0oBD/EKwop9l90vO10Glhn8cummg8C/2tUfLj
0uGWPzI7JRD3aC3P1BkGPaDIowGp5t4Hm0TU0XT1Jp/egCXSDRGg1Cl95Lpj4BWVJ8t1ZiyvLaGk
ObzC2aVC66YynvZMuT38adPfTvw3yX8d7MITBJV4GM8dp6dukqAKKZ8QcmCEH5WOciuHUduX6h6y
YuQAJSysh5mKZBuqn+BzcYkdCPEZB2O/XFozIPbqsozOAT9OlkYg+IHykxHG0z6rAl+qweW4yHlC
i2mfqjFiLPnFuGg+QKlPoL1T3DJplQzoQX1UtTag9Z4IjYzuTIXmZHLz9TGOAoM6tZkSRzxGDvUk
Hw0fWoBdcmNQFCGwSG9p5D4RH0KssV7uxmVxDdoeKDaJ2IXQfzMM69m66fWJaHb784pUTrRDBM4E
sUmZmPWPZ65zqM1KZdvvayVZD+iFx+UKOGjhqHhRm36JAbOwO6TJphXFmWNJ+dQDOM77vo5+1IZK
NG3uQsmkBVysh0n1D81trquU9eJfEMxGpJIxx0j+E1Id7VGti3Wi5zdjFK9Qf7AGNZi7TUga8RwZ
i6/Vjq9amIlSaQspF1bxnttzCi0btOcgRIte89ZYU6OXKe6Z1QFKA5Ux9pbgPSwxugkx7MXigRZj
UuT3rA87x+2TbAtDai92hGzjEhxk6bpDV4Ly+jInXhmOPgLLkrV10E2qaFKSGuYIb5E1TKDI7Vrz
UKbKByQJngXfXNb7INCx5LMAcpmWtU6V6lIul3tBG5wUhQhdBlqWb/T+sO1w0xUMHhgDaKf70SQ/
msQK8Wf0kb4xIpYIamagSi1I6RI+jYj2+HLZBhGPLTjW0fI+6dN6JGKLMEg+Vwv1MfUtJpWqD4qB
zMHHz6tKNU/d3mmLfCJpZNxgjiLvEudjrqd8OZVyvNBmoQdQiupjWsv+IQ9i6U5PPaEsFandroOZ
ANZ7bSw4ClaRZzqrMb8SqUZfPCJSQ2m/7FOYT+9zNXmInwLanVrLU9MnVMdEQlpJpCsrY3HYv8iY
w/rJQU0fBihVaX6F5kgkhe3KxlxQKHNPdXOhprLfIwaRqNXzmOoXoJBRrvzUnouBKuqTz+9KNPNx
omQSAj9C1VoQ3Z2RkjSwNQBTsCKl3qR4hwAWRXomWgnVwBwfSQvAqA/TRax5A3QbmO+qfm03cMch
bdXzc1/O3jiWnhii4BIbL/s5Sf3WvqytGOQfvRJxiUDZoLXTYCw4WVElPoTX0aTsCi7uNnyEOV4C
y94dMgWU8XA76fFKdFpGXYJQJ2RNMnodIdlc5C5orMwRjM8OlQMtKBlEjmDzEIUO2nKnkhD3ZWBk
yk1kV5/VI8WE3qKhZzKpnj7wpIgwxEJepjQvWhrymFQcwGY1aKfEowJbkLLc8mEu3UYPMbnWUcC4
0uVXi1ruKDN6BtI5DXVfdFrShfYU9cJbpXuIpIxVqgH24JJ8mbMP+ceAZEdGrUuUsRKWMLVIH4X6
X0LeK+ouZaqNOc9Va9mmh+8l5BTJUhedNkT7IiBjKK6+Z8WMzqGxEpL570qmoI0QPnH8y2b/eDB7
DyNIsaPrzEbkv12zaSew72mDXhZ3XoXIUIbw/itlM1OzjWt+h966U3ZVqr+izLiIege1bliVCYyz
jnSpXwKNX/V+0PyIJh9sjRwvEIJIq4crNZI3lcwVKnmJkeAAGuu1CQQme+OUa/7eOJs4IREg8mtF
5oYLx3rJFbYxboduuShVeZt3/QPNH9CHB1tjZ6g70v9ZQvpu1fQ5XK/Sb6su6MdhHwsiORZrFrMu
UkA1XtW6r3bRJkmi6+wwB7ZUbCWZAncR7gVPR1wf83Jifau/hfIEq66NMD2RV6h5icJtjojYXC27
qh3P3GFPtfDgC6ElBFUTkMtnev7lnE6qPDQPMOL32aitKgAPVEw7M8Iwa0K0x7zIsg9B69PfuhZE
AAGWis+B0EHRpoG5SuxD3tJXn4Xmj3XodmGSXVZFs60AEvL0/+lNXiV9tNEkDWHtcW0ja+cogMCF
Aodz93P0O3XrpBeiI1BDNVM+TraqKgt7UH+fJAeTXmE4aJsELBktWDW75YnP1Cb/kZQX3Q3BH0ES
B3UdZHe+Zx5jnSCLUnDBMPDpmQ7YKLKfFZukjgkA6+uF6Kto95VwCUuKrdr9MrxNY1zXdrXT0cH5
+fVPIc5pyPJEQPjwvz1uDENI1IG0jPBZWFNFQuPCoPmh/eqWW7B8bqw/1BAfa5IUpaKsMghBrp8f
4URDCllnge4wOXoM4MbfZ0QGuTOata3s9eYxTuVdG/fbOhzc0YIRDry/G7k2KCCeqz9tT7GhaUAT
ar4RZ0GmvwnaCXmTklqukDuPqZ39/HwnWF08H9k4GHKEFv6B+OZ9OEGqhT82awVW2tDm0ydMxfo5
JYTc6zRDW9gAHf7o4lYPxdfDjKCsQM3I5wy3T+St9JkRLaaDKANrO74lT5lpopjJ7gPKjjkVSo/A
/9ha4nAsgd/BBDq7Rf4tuH0f8+hKbLRVbPctY7bTU156qGECrwL1gzDezzOt/nsRYSToB1Q+yLks
+wik0tpa2Kkz91vejvg5l2VQzKpndiS9/fuSc4yGBcJRiRfDkEfGya+seKNigEztzm1rlRj6UsN3
ltRVWGdrmWJtQwDPi8gPDWuTIMHEtznz1P+mUGhnQdYR2D8Wymc950tERBRIkkZxfXJosPV0XYZo
vhhNWXAb1KZ55iBF9WALrdfNlQmi82Nmr0eA1Yfkb6Mnz312xdkqN/YWfstantobOdaRs3C8dDqX
752o2fCwoMdVuIqCanI0xQdnimcpdpS9PUI8L1J/NEzcBcfVMmrrDH1bmwR3aBe0DhYufsDZm10+
WFsAFsjA/RblbKxJxqb1BVCouLEm5H5VauIW5lXzC+XXQ5bdZs2AP8+5gtO/sZrSCQ0nFCzREqNC
9j1QFPC78VWclD0FEtRFgrhVfGWskcsL0Au6+t+QwzgRUOvE0glaIyfe9wGdKHXKWcmVPV54gfzm
mAiRVNq2dEyvZVnJk2eNj7nTrGkf4LiOHpQBr6OW0r9ZbweZUq5+XmonDg8eyAF8iICo+a/hgW4m
RUjdCFw+d8eD0wemwLsYl0OJzXPG3VQU1SzDVyqhrKsHC+J2qg79G8UsRAH3y4gJ2Tl18xNnCDYu
IhwBL2ELHF8JYoPkPZ6ZJtD4ghAZS9GKDnLbAUPnVgZwDt1O08CncHlHBNRz6vLMqfpvE044agLx
RVzdZmKOQlSlKUokHeCfRsOdpH/eSbjKZRrS5K9zdnX+lU/seY4qojBMOWTdjwfM68TolAbwlgBj
wgMNBe1T4wbEP9kmDez6g9zQkAI4V11m3JHQNvOVPjx3eJ4IzjS2IeyhtyBIe0dJedOaWb0UoDX/
o2XZZbZvJkPsspxXTk2pmtzGbB+FxiY19I/O7p76GQOvGWtBIDA9wiZl0CJGmGT5WpvtnVxR0zdI
rDu/WWZ+TempS3fAUTM5p5J3Amqqw7xB8kMmfLKtjx5+XlKDnwOirE5+2lyXhz3+Gc4shBlrakBe
lbrd4CnzA0T7qq7QbyEND72zVZ8TxSeOHRNpXNpNNHOP3W3yppztoWNftRUKQRR3xEY6SLpv2ygb
Iyw0rFsCXI688QSQ6kWyMq+bijMVx5PzAZQaUw8LhCYP8z3eHKiNV70VyuL8a5M324bgxIOE7Je2
NvawEwXpVhthGeQeHFS4tyOQPYyQvJTW0JlgI9L+7/UeJgXEv8IXos92XBpU4wwCXAYXVeTLfQQg
eJofK8lYN7RyYDuofRzMZJ5sR5R71LVkSUGj97scO+80TM5s8f+E96Pn4euA4tdBDrIujsL/pKuH
IjGdeb/npupeLp5vDO6l5T6P/vOz4V5WbuXuAa+6hxVaFK7lXivuMzpdruM2rurhf8cvePXFL6vc
68trx71+febPmv1Xfpz/8WdhJee+vofr19h7v97+un69Xm0/1uuPm85f36xvSvcGNSJf94GUeE/6
r5vRXcf+Bz/Y+In32/Trje0DSXYvXq4edg8Psr97ebmKN2+teyVf9F6zql1SJe8qd99U14vdHTUU
d/eyi93E/8vfY/f29vbv7eMQPD/6fwa39O79xL+9v/d//rgn4hfUPk5RAPPCYvpoLnVCV6JV6iy0
P5HfhzZy5s8XW/foY30b4OiekeRkFqRcs+CqifWSmwPaIJcjTY94/itKHMLx6xMxVF238g1X+M7I
MDCyNugfz/LlMlsrvbSezCxcGfpD2GWXNHRA/bDYjNhrSsW3tb9I9h7GYjWoDpI541XVohVkIJ0z
6he8Uzwh69r2viIhhNI+SCjeH1QNLmZFgjkHP7/yie3y9Y2PM8kcJ3MURplSdiXlBOGzmJ8Z4gQ7
UjAy/+ezHXM6Zie1s9ECCSWUd3tkS2WNqjg9UEoYXX/ldKXP6O0M21FHgCu5Y64drQ7SEnDavMZu
Dbm6p47ccsilDWUYUXjrORtEQV/J3v//ZkT9Hs7q1GzMYmFGxvCBig1QibPk8RPHH9hbbrKcfaiZ
aEfZdBFJRmWFDIHMhUm2sOyo3tKe7cu7n9/lxN3z20BHoMSpi0e5VxmIo4qi5DALSgC10RyF/HPA
+BNp0LexjuZt0KPKyjrtc+8A0NEQJ8LzVtQxf36nE7emb+McHb9xbxgVDNxZINDtBRx4AHfVbMDx
+jN+nud6K6e/FUUG+hfIUB97nMhdk8lNe/j8VtUC22teC9EM9ilSHT+/2akZhBno0E/SaSgdH11V
aQ+FVfSzSMFgBZKvCorKOTj7qRf6Oor4+S+J32EZMhzppllwf9lrDEQPWXce+vz9/+91jqK1hHKM
3BUMBIstXHZ0PEYFDOo5Q69T1yAw+f+dtqOgnTdGB+JmnPfK/eE+/WVco6kGIjn0kIwbs03ya9jT
BrXOIX4/tQWOD4sv4x6L1RSgK2qtHOY9fjKRvovyR50+zwg/RSiPQ5dnXxvYvDLJkrOzaOAs3V3U
/W1HgFhz7HdcVg3qolH50BTpSkc3Pi20+58/wpmv/dk5/PK1i6LVpdHu5j0dB6Q5KIMQAehDni2I
ncqnvn6GT3b2l5FKS24tCmDzHmLMPOzGkQ6DSkMJEMctZA0FMJzpJuXlqLx27TkT9FNB4eu3OAoK
WjgoZT0yuCQLzA6yYh2SDG9kuCUiq+KccNK/P8/suSGPsjcpsfS0H9itfH54Bi6vzbWkTIUFBUqX
5gdNpJ9HPHVW4wOCBSoQEIMV/33n2okymYrDiGwoCfzAgrLaWX+FM4McV3oLOoJz0zFIg3/ZZwRC
Jefn9zi9Jv/nPY6h8raSFU4jsSaxkQsp/7FPGMmq/5bZ488jnXuZozNJ7tpRRm6JGUtoR6wpuXDf
+HmI00H7vy9ztPIoCI562LVsMCBBS3bFPfD/5cpwbpij1VYXk4JEN3NGuRlMBp0t4fBxjnN26r6g
AMXn7IHdRQH5+wornbxHyyWf90O1t37DICRoS4fXkHB6TsPo5CL4MtTRC+k97OdeZyhyMF4I1RYq
dByp+nLmGDq5Br4MJH7+S1wacrk9GEr5mTQgJjZXawoF/4s1gFEeeR51LuVT/u3LEEmt1nbWN7Ng
XhL6GIVC89kIe3IJ/HeU4/NGhiIQjUb9+SKYPwkMgESHA/GZ/83bIJ8CakOjTHO0aYbZTNXWZMLi
9E6cZOxNICKUx9yfxzm52ISLzP8d52ix1fDyUX0Vs4aRoXNbkwWlpYAiCV1L6xwd+eR6+zLa0XoL
+8mWF5riwPvWBBwKbUQDvtHZKtvpz/Tf1zpab31qapR3+UyQugGAUYRBxW5WVj9P3rnXEU/xZclN
s1rOpVV9nraYDg1o9Eic7o9de2Ztnz7XsX+iYMjZAw3y+0hzYrcKXkPEhAPCjuVHm68EDyyf1p8f
bQQw0ng2aGTBZlQGIb799PO7npxRBMZsyOuAS481CobpwMVq5NNp4Q6ZDjSlsHTKq7ufRzl5nn8Z
5eh0NTjLlzRmRnEmzf8KDvkifSjt+zTdD9IlB8mZ5X/mrY7ntVVDddLEgjwsV2TevBXnxtluwOlR
6NmidkKv+FgGxrKrJpQivh5xCXU4mm7IcGnn+tGn5+6/oxxd9YdMjaxoyFjzHaJU+kMHSICwQaw1
6GwKPeqpPlPoO/diR58rz0pDbjB72NvVFVcVchhG08+B106+GCVNbCRx+sKH6PviR4lCMxNVcDTR
7m834LpoEUjtFV5j1cvZVuKpRimqTCg0UujWqagezWNm6lFdl/IkDpKOWDjsog4HBnyDqqcQ7Bod
LzBWP6/7U5EE+zJwBHQFoAMfheGoHp1lnNXpszsD5I3CWmpTckKO/JyR4wkdVPFu6M+g9wQq0jqq
RxiYafaSZUzCGMFuxy3z2dlPNjA5GaQTV8EETqN1qRZIZCme/VvcCe2ZB7nFCBHWCoCZrD5javZ5
bT7O4zScZ4FUg3CAefX9G2dqVlaRrk3oeLuaTinhJo4fsv6iHDGc9Jpol6jPdedX+V5r1xOo5YFu
/s2g7wYoc/kGUoyBCIDi9Qc/yld2+NDNN62yOcjIj/mdQ6fxT9Fe2oNnjK2XXtnSLt1rjzbgoJ8/
5AmgJbMLwEUYkGg4LBydPIpxAJKdLP/5klb6NqJmRWQh4VPRhAufp/QO9PHZ28+ngte/E/jfcY8m
cOyiQalJTvZFvtO7h0/boOhBGGcJuc+ppfCNxCEC9+ulUbyzl9aT9UXw6YoC8VYoXR1t0jxKp2mW
GZ82UnfVIW13TWVxyNeych1VSEBbhUeq1KzR+yreIO8N8V2UrEtoJXZ4bZmw7n/RHIX2qaW+tv35
q5wCithfn+7oqwzmMDkqEPr9tGws/SPGLiKZXM16rY2WwjD+k8mfsb2vR7r+2u/EetWTxbM1qvqF
6luQsrQIaMZaqaX/1XqhZcPBqnJ5Pd75MaJGCkuJ70YBgwulWbVQbPzsstiGcuXTrZliPchwKPl5
Sk6GORxqAaXA99PRpPq+4+o6LY2qmpkS3K8QHbZMt1TuF/mSFMcrSm8CVXA+uIpA9s8yFW7FKiR2
3AOPToxROxSFhbfdfm6DzmpcDZyAY8M9AZMnvODMZNxllRoI3Bcd2BhDLw2vpZ/f/bPH+u9TCECA
Q08bzMj3d6+MscvtepigVmMJM76hSABLb99K9gp7Drca8SsxwvUE7JcjyU3q0ReGqKIFoWl3BY1o
qgxWNV6zTFhFFFmrZt3Eg9dgU26Fz5qdBClY6hHQ0QhCclC0TTtcFZXsT8aAGUezgvCixjvcfrCv
gzSv9TvD+g116iKhGS8spqB2XUiZdhEWh9uEtFZUBxv83homrS28iOeiKU4XgzSn1vmP+DcJqZQ9
SmMHZztfKek+TNJVV91G89+MHnqd4wmWveNMTAVQvurCiE9gXajRwyf+xwKW0KJAVlvQFrCjGW/a
GNO7rvEWIKUTbxnC707i4oxRjvEvW4KQCTJBUTjdAWIcrURpVEsjjNpp34dmYKWDKNa1wIgHOOSG
VblyvFZbAIPbBNLpU6xcybRuur2jd1uBoBdLCGStO84xouNXtIrwCZ67PFiwHEpAbGZlEyDRwum7
tiFSUhhyxkcddLVd6W6D/r56+Kgo/iV17gukIMggT6VvLLgswglw0N4oouNqT537dVJv7LaEG3em
g/spOv3PmvwyC0cB3MHEbtbaftorfU8zC4be5HXge5vh1XbSQJEX5P3blQ6rJQduftizCMSLKZNb
zuBoR+ChTroSJNLUbbLf9aCCB72SD08J9g8Sl0FHONc2B3T/luDnDUWd99S+/vL04oLzJRWifzXE
SsexVwFHVjSWHbjg5hHrx7YdvQ435Ak1XOsD1BIQaAevrV1MoTbDJZ0bzqF+i8fXoXY4ui5DR1pF
JroCXj28zsmyjw11hde36GebmPLlzibrV12X08kDtYf4jbizOOOG2zXlRoHOB+TNJZtMLDcksXH0
EAgum48H4BDwBQQGU2RXXqN+dtMNb11DqzynVS3c4mZEfbkM6c1FT6MXI9DVfEDPgWUzYvQjTC+F
yUOl4tShYY80pi+wrKjRRFhjTr29URtp27/VzMNhwud+EZ1bKbquLuq03whYBwXRwsE7AREKCxlU
0bhEKJMEHDXWMYaEmDxVsgFRagpS+m0TKhSiD2oLYRtiBfhrQ+7vKXULEu9YXnEbFhhtbhkOfxys
rS6SCFA5NHmQTocPYQrPndKGpVzbH/BDPIjXBaVwxXJTB2pn9gj3jijpOZUBZgKDJYq3DaBSGVh5
jPYADC8BVQEZrHhg0sbsF2QEVC4+cEZ2ZWNApB59HKn15KXG6Qi7G3hiDCB+VctVDUVH2boZ2nRr
p8+jbqyt8Rf2arY9XC8gTkQ/QgMCc+hfW5iUy0x2y7aNIj+ZO3/QuBaoGlYInd8dME1CihcitAyi
XBvUvekUftbIG6M0/UXrfS35Y2Uf5HCVjlvCsjb7xZfDdJ0iIyASSpxDd0ujb+PsnSAuOqG4NoX9
AEcHBLLkOrjjlcTp8NGRHnJB9YAfk473CbOHCiYl37AOVDC+sTtWb312A4F4khwIpY+ZvLULDoRx
FbYPOkg4JBc02KKYjUWPADOoelRFuEp7M3Akz261oJr8rL1S+uFC+A0aKR1+Ocf58DEGpRrte9wC
FUC+jvUqqKuL/UY0Dxugo5xGVedA9D3saJNnCFBThOYYT3LzAnMGBKoAyTdhkJX9psJ+6j8xDGiy
IOBnOVCDqzgNxfcCOK55iZh91lBEm3eecHxhoppDtY35b2xm12lY7wjcvrCc7fuHPEdwDINwez3k
79J4YyHReejwXr+Z26eseWCfOQ0o6E3JgtJA9of9TEit7govfentZtsBiTHh+QKBX9p4raTQ7HPX
luAEHRAN67tVDBos7Mp9J39EZo8H1Yc2RsFiaX611XnyelCCUm7WKKy6oXKrcX3JO2yh2HafD68a
nigX9ImzjaLSFyumU58yaCnLCEp+eD0k5YptWXKYi0x5SA4XTLP4dcCuJtweoc6ulnbeqEPLWkRG
Kjp4CfyHLHq1YE+JqRBYGlRgwusqGlaYCdTQ9YVQsEIRRntO0C+p+Wx1rQXxkFxkY+jWhf2IvmAd
L9ethfEa+zths+Vyea+m2euUITJjvbZTsTLC8abkzxrNlyqTvbQD6NHh6gTJshBY0DQN2vx3zw0j
g/1BTiHIg2fC+snbGlgLh+Qb5Lmlfo/qVZNah5r24d6e8f7KPVm7nilG9vOa56bJMtLnO6wd2j21
g4zEmymI2DMsjfotQc4VypvFxTXBc3cEZlEMzzWqKlRYhMSq0TxKrVhJ4v1FTpIeHjo+7CGXvJ9f
49ND4p+j1UFJAxCQqpD1fn+NeoottXTiaR9dHZ77BEUUV3kGrGpsusvsLnobf2dX9QrH1V20wXns
Ih9ABQdNjejMds73gp58MzYvGGsiG+OOm7JH2WWlto/R5bybN+SbN6a/DrepDyfp6sA34y187cPx
DR/Us2tu2tfuWnl01vNOv258dF995da4tW71VbVaNtkq33Bu+P1tchNfETCCQFuPb+YKH9FNd6M8
Ko/9W/UrxmX7T7opvXO5gCGSs58m6KjkoRQS8mpTShKChcEy1z7yJ3oOEAbq4mRp26G4R9Y5SCCy
CUQXQiViU2cLEtLvVgdQtM45DG8FuURGcHuQ8y13MHFFlToDv6iAqpeROPhqoS6Ac62p4VM7hf7Y
syuRxhCWzZ3kH0I0LQjECWa9ufQ0jM29CFUEChU9YFEG72cVjxY0D8x5qxmRlxHmeklxl+rFwK0u
skxvss+U4k/VZgAbojeIJ5VGBfT76umaJHbqnOodhRLxKtwTJFSJxpezetHHCxV7c1RZoDHYyM8A
rfoHxWdj70RNWV/vG4Bn72isue/v4l+fK3fxCve5AL72iHef+0f827PlPsYAvQhZ/JcDAA3rJLf0
f0nB6F6U7sXN7JYuCkAu+YKr3l+AQnt6avybJ/Gj69/EZbd2wZS17oMMoMzbRf6j5b4nLocifxZ1
A/ch8//m3p/H2/u/P+/KT9DGl0X3z8sezWuqI2bRNLwsdsqA64DRXSdu94mje8f/0f3NU/ICCX/d
1MHHzdMLjxm7fx8eHgaXx7yu3OdbHvDhgaf++dkUWdy2f3q4ozzV0J2shuymr5+3lZcgb/drdiuv
c99T/87eju6H5N3d3ORM48fd3cdH5jHda+5H7gd9Bvfj4+OOy613E/t3eHL7kvcR+uInZvftYWF/
T+7j7Z/7yP/r+LzC4590HXqcY/z/z58/QGq8/eDu/zy2Pv8UP/CIW4sX+eD7+N3uLdOwuLfn7M4A
1n9/a8qCBpUbg0iPgju1pKNMLLSmsdVGZ9xzjVp1QfE0sOjwh96WqyRo1uS5HjzI4HAR7ZMNsncr
xZ/9Z5h9LDDNfQw98QbQEV3ZizYHHx2aYN6WfrdGS3tdroZ1vQIuvFEDPdD87s70jFX5kmxIt/h1
xkoOZh+SrTvtyKSDKjB8OzC2UHg8k3+HErHW18vO2XDq7LCQfjYYpxdPEHu/Cs/dfmzX+R7/qPfC
w1nWdwIcktzEG0FV9ntMRvkOVqD7pt9uKu/XLzXoruZ77vIZb3LwlQuHF7E9fMte5pW6W4J5RQX4
86uJHXQHWsR9jn/V23oLeGSzBOUWEYp1E6Da6KaetR3cvykaH/EmdWU3WVFDEZv1XXFXifv+yiS5
z7JnuVg8sOKp7q5IWNmwsfe6eM/mWvcktjvofFb89a/3xL1s3GtEXFx5+3T1Iq3f3h6ubmbvA5qy
V6yRofPRyeKn4TOvQh/wA5v84zdcYzY9xfGnm4vePXiQm93Ff3t7Ej+MkJk7e7n7Gzal17BmJz90
uZ/7WFp4ys66HT3SIx+LQVdn5gQ0NVyRXXmuewNiVUwDoSTg0uK+48AtfuSu36Cu57LAf911/lXs
pu59772pq9YF9eNTuHA7gXB9evrteOIPfbK8D8tjR7CzCu8XmZb7BGYsKFckHp7m5/wFGcoL2WbI
Rbi/Rx565LfmbrjqA66JjApBlPddP+XuVvNRAfUlVyJ4VGvxyX+jTOtePPxes//gDQYR4VA8Omfy
vvG4ttx3/D3nq8w8e8M3lgPqxi6PdSNesPCcKxMwrrnN1vjaBeL38qKRu/4gJtnuC3JNW2qZq4fK
L28h1Hp4xQY2P7P4aJx7sm/t5JW0VlfObrko/lg7OO0XMlMdeQ+Kt3sDN+/mm2m73GsBSlQX6oV+
YW/MjRN59W34VN8eLs094ljX3fXhstyVO3Nf3vaX+r5dp0Hhc1/cPeyCxAuCe+++XBtgltsVDoj+
FJjrw0p51jGMd7tgYjFPXuuDN1xNj/ZOW+ke3JwLsjJ/WUP/d9U8MPlQh7t02k76xs4MV93X62Uz
bRw/9OwA2Tp/2YRBRyR6/JN7uSduNT+HW/vfI/Z73DmqfUAAKQ7KGI74SmPWje7Suu43EvHBWVmb
fgse9nf4Kt2Ht+Yu/eP8JlsAdKgarhOD2Na92FM2WYDu7ja+cC6y9+pd+sMVeQj5OtN2vgzfcXbz
m1WznYNl5ahr40VqLpN8GxsXjnO9ABRjn7SY/k1XBz0Y3zvzAkKnOpCXX0nhnvQgmQHQo1m9SccA
plzCRy33xYW6svx8bewg/66RdXocnvPRRA7g2YAGLN0uzQ49sZ8nSxeX7i9H0z9B+ug2ixSRAgk0
mfbazEOBY+sj1vtgu4VuecjUC4t5EhvIs7Zle8jTjLhfLx9Zm3sF5oaRtqwEPoLE9zOFWUahRNbO
74WJYzJB0PI09XKU/lKKgYvqo9ewzcisJtSBIpgUGja/DXn9hE8qtRKR9jiZ6o+Hl3wOz9zc0eU6
87L/h7DzanIUadr2L1IEToBO5dpMt7wQ6IQAZDASwrtf/17V33fw7OzETmxvj1pCmKyqzKzMO+/8
zUl49IM2vkv39hcg0wU7NUE1u+o/mzkXxkMZ+I3DMkyxwRSeoxCJCM0gReFdMf1pYr8oODb96BeT
abfsli3/wlEyl0H3J1MeYSb0sjHV+ZaIcIRzd/58e17DZYnNUn+p/mOJplgki3D+unJmNBUe/FT4
+sRP0TrfEBEvMY1vKK7lY+4rXH0yrRfijjvU+rAs43daOXba9G5OpWTmroyWMM2sWrbfo9lri6V6
vT9X92IKWxU+Lddw0VswUcwJI89fb8GO/eRcn2k8/zB/bIS10mZcZ0V4AN0nLZqvSdDM+5mxZye7
qOZULCxqTI28tHuEUC9guljx0SyySswaaYa3x4cQqFCa0JP82KGcC4bL/2clozdRjTCZjVB88Lpy
HIsM+yf0R4M+aZbSNpna5pt42sdcnOjA7f7/c0HiNS0Zivt0t3jbCct0DXbU4C/kt8d0A2huaU7l
hYSVPL4+YpHInQ4LIkcf6md0MFhPwgjlXxAyTD36QCzSxaKe69OAwOhbgQVoFtVC2AMU/f3rFNBZ
fiHqKISRIOE965eYN/SxslQ5U4d/++k56XS0lZbtXEVZh1PKKmhezlHsO6e315KPs+kxnhazn1/J
XLxMZ7B0Th8fFV7JsISSmcc2MdPydJiLgg+K+PBQ7svRvHh7zp9LAlHoGWU++cy4xX6ZeuJ3PR9/
QvaPWQ4+Dh9rjWEUMhQeQDfvF/ISHocP/7BbnDBz0+iNf7Sp+ma80V6Ym4unn3csCrQns2omTUN6
yhmYDwjj5qO3gftvkM34rZ2fXARIDdl85tQcfHwsKu5KO4XTr3p+6mYd0ozxPXFLTmj2vyxV828r
9TePOXp2DZzK6PAOvTejUzBCkyyhnCnb+9m9iHoZaPhzCTo8sfZ408oRafspvcVfyvbx9fgavavr
9rNZ6m9idvpXfX5/G68qaWXQsC5bsLH+jC13PdpquC3NQjxVyiPHjF47Tz/ZreAWj+fxTP2YvLNX
YpXNnvNwwV5+lsyzN3GgEJeEJ9Eu/1sz/yQq/q2Z2SRSXa0TGP5NMytR6NZJiLLKc/YxsGiQhMjJ
gFL4nUfjBRUVoNIEcL0Zs8sVrHZwL2T6G+QZijnLHmciuSCIdIj9wt4fU30JgFl3bwWK/aG3dpxG
ywFKm2Q8zAfaB+cqgX5YA8mIjz/L5klDeulNli0p0WYulxnBmiD27KPYFyUAyrN4V7ETtaAhUncT
YtCVSxwnptImXRbdVgTMigHNNi7/koDVRUbtH6JRZWVMpZ4As7G9+B3D0cou9YMpLPL3KNzkdbLo
IekId24ajaYG8SP3Hm5rWTkWffoLysWVW8jbjGI6gxBeSAlK+LTb8PFevbbD6xs6FVc0z3kZi2ih
VqMvOsAVtecqXy9Qklqzl0wqqZ4LhVAvjN2LBoSA7voP+UU+9758SFT9tvfluEoWkxRyLnmTvaqp
Mk9ddsQ0+SWILyj8AUknL2hLY+/eQJOkKPkU0HY4bB8GzJyj5zaG0q/JNyAMTOP1l/X0byCBkBh1
KapgxURuv02mqI2z3ohC6ZeZcZuxlzaXMPe756/wpugXSvhibS5v/nsGy/9Kxf1cFGoOxop2KNJv
ODOlH3d1pXDReKRO9dInUfCidaGpBAJPTRVhNMHSVX+B7/7ENX6fHRTmQSIhuDkBmDF7/id7pDTJ
kGipOvxKy8Xjvooptn9AaColfo+LFw/kSyzadpDJAWhpElJVk1VEGXUV/RLFwX8Rwp/m6v/ezW9R
z1gZZSlb/+EXMSylJ/TKM9PRTmAwleZtgFfCJTeiacf4b/A3Wbgz/xIEEFYKx+kDTNj1n4IozYek
uERGBGECnRTlko4lRzV7d7Nl8ZBhxPYesR2p2Vse7TowOYJqiNxJS6dnOH4igmf/LQv1X5FBalrB
CIhmGxMI1n6PCHTySIqjTu9/JTRLpsfoLIyeM1O6f7ixOxUMCwbFFYZxnmTVQk4i+ITDvpjq7afe
Q20Tx9UxN2H0LivzS0/Nb55OovsludXXDjaezyFXP/Po/stKu+K9KUlzw927eMbJxazdpVqM55Vq
LvJJZoEf+UvS8t9AKJ6NvpXIWrCHUJH9T2G/XobWSIrR/6pr2qHrLky79kA3b/BP5C37V/NOP/qp
VDyRM0yZk12tKFAueaLf/LAVlCE1TUX/WhP/h+kHFQSl+gZYQRV+iH/eFsizO8VpJpzlrxXssQRb
gcqKTpEk+gnzC6Zfcj1M/f8e6j8pHNEmmMoGqpgBv4mp8D+LsHbTWHsaRvfD5wd2R1BTGfezTtuL
+8Ri7SnteCoDEftrT74/TXtNxmaKblMyrAm/qR06qkD9lEbDL6b2TFy3Uy24WuKmoMv8p1oCWCL4
Oya7yShEj9ey0uHAVbdwl5C262ltX00jsit/kcgftCGFoaqIxQq9qKr/lMgIM52ltPn9dYfiPYJM
9PokIYMyJGshKqrFPbH0/nLVP+gATeBSuCYdmylY/udV4ycsP2HEtDQj+lSuRBPbSKqnOm1HM+Ln
495qHqLfDKIwu5Xo7At0bhqOtXmmPrD3Vvu3po4/PQB+U0tEwGF5nDA5oEv4faXEdBU0zVHH+LxW
mkHxEqtetHQsaP1Sv17vdXOMQ4Fzy07RE38/mXwXYbNTgWuq7BnDnFZXBWzSRf6lvZrPVHn+ysbR
vKpIg7J5LEp9OXkOS2lEkusJzq/XDSjEKpHWekryUjCxGBGoqKpY5AphFKFg4kc8bdx44aKauySi
8AP60qxVvuR4jAoxbG10iCfGZ/yApLuEvYvaBhKgk3vw3wMmHNt/CYe+V/IEzJ/xb9Jdo8Dr0ygu
N5SbO9lPOmj9E4qK8c/1zb1dtuVfVqowAr9fkMGAt2HMYgE1+c8J8uoL6VHrcMkBGaCWLAWzzw5e
MP2pfzPMf1D/UGXTGka4IJqm/mYKKyns5XwCBoPpT/b6MX6LJyeSfFJ2pIyfUkLwvpNm0WrRTN38
vZnsn5aCjhpUDGiCZeziP590grcxSSJEe39tCE7TECN5z9MnXOFgPJp6/irYaA2TdZybDuURlGmW
D2ZHKs+IJy1HUPIqq8IM/+Ln/0n+BrWoY8wGFam/242u6CZtmo8ppVYtGsnCLIv4mVl/Vcl/upCA
BdLpSRFo3d+2VJPnS5f7uP7RBKJEOVnIz3fKM+jj+99T+F97N+jEAPaTdaJxKGWvvw2zNNDk+PWs
YCdMoKCEtgc8Ac/011KwPzl6MPXCQ6XBfAuFwG+6DfhjLI+ynsI2c9Xpo5n7/KFBoSVtkZ9wQgC9
EH9DleDmtKBt0LLmc6u86m2JqvgravXHlv5zKYE1FoR09GCgc93vTnb11LJYHZhgMW6N+yLm5cvq
CkKjRSgtG/dbz5dh2y8KFXnkW7mnXleBthUIRXZtGlsLH7+e9bdGSlDum3lqkIXryANLzWES6n7/
1K3XJDmb7ntifKTpSX1YOq4jsc6ZRKS1rgCXjWrgAtD5Ac5LS8ACFRkXoIgQniavj0lBz3ElMB79
MgJ1plTAY/sXO7lllb217Jsk46YNu0n2668117/n50Axk4kE0CuNZbh56LL2z8WnZHooP2VqvAUV
JkXlyxau6W6cvD3ghn6AuHl1z7NZuaQHKnkxGn2XqnupBWnMq9p24+ODNs8yeYlifKLF6HI0zr/0
3g4JtOspPpaxyJqgl+W56GYQTpZ3Sm81GgXVaby419lbCv1lG5szrPPimX/SWJGWC1ic/ihwoWax
hAtlPn5IUPR0U0NPjgIZIZfVl1Zf/nt14Hf/S+PCUCQIugx9jEP2+4qHIWhU16r2U+ijP+8nYAyz
8GUsBRBMTaXPrmov0gP7ZZD9jxdCYIKE2rzrs6oEdlRIiz5SPjuD8INJVJLQqfog1EYq/NUU8yQq
ZsC2+mw1KvbRgKNVfqNw9dHjraqyRQqw1J04xnOt4xWEivI+LptNXBza8UswY6Tp+wj650r1tBeU
0nwfXFpLf8MRuJGHpG6fOSCg9rFJ6RpQu3SI0O6fcQ6+bkxaDPSkoK5PH+oMCLIKZ2xYk8aHJIOn
wSv4hml1+vQas5tL9Wj6UIcjx5NB0L+xQzB3gYZStmaW/RBuJ4QZik3RWdAcuLEv3DZBcKRRgdK7
ZNM0A/pJ/UsB5TSMXagds+9H9/gcjHRX0wQnggEUHbTpJGKosU/3jBB0SNZ85my1ZWJwMqulyqZo
3jGbBaJJD1o6jfofutZCOVG0LxiHAHaZNIg1AXACzCsKn7hLRAsvWYZ8+bUVAXNBIxAOE/je5Jlo
gCJwvpRBlE9SPuUCeCLV8oO5M81fCoC4e/pa6NdRnsyk2F3q0kDQIJuZkb4sEwKjr3gmkGJx7OEj
Cg5LsDA0pgeDmCBmw/0aF/cZe4pOIXcnezCGjr12mNGqGUqTcCk3k6MgTI8oUlOk14dehN9CGaqN
NutyIHcTQQkeDRlVuu0i041pgdPbjT+ix69qTGsDcOMqcLgKQRAbER0pTCCO9DCfhUb5qSrQFo8I
uTTlVwLtObCcVqqWIzVdYPjXuUu3rJtoPQtt7ADNl0AbjxmodEK4LdkWUikQuePH5AsHL75D8khj
lnqk/OzRxT3fxy9orPpPkJwZUS2kfNNpkEH/NxG/SdiVUsWoQx+fEnkSkMfXW5TXU0p6PpgpRFrU
ZM0eR0TEOiAkcTuyH6n96N3pKMynrBxBrV83EMTyXYHldCf5bGguhMsYXoELvXffAhpZwIk84q4L
5dj175VWLuAsAeT+XuT3ZdewAoiKacprnqjMSdoK0AY1n4i2Mv1oSXRNkNVCvdo+zx3yy/LsA6yW
YKlNRbgpIipNC95Spicc9PIIHLzSJyQU7bBvIpoHRgTz6Fsnx2eZkJ+gDBS4xYdkzgWcXfihDRnf
Lp094DbTRuVSjm6GNvlwwfPqEQaH/iK0AhlNUxCloER7CIJbiP0exXWoh+/efc7JlH0N0XcDFq5T
AHbvq3YumNI6oOpNVcxcOHMF0578Gv8SdL81feE4kxG6C6PK5kbxXIyhiBf0vPfX6CNWiI4954YG
ex+tlnj2ps/fRbm+xGaP7I9ckoCW1rXs46JO9ftZPDb0s9OmfcwqzprRHkickf0hvT/N52M+MMXC
EigHGDHxKUy++ph+AYyboC4UdzXcEDSgnxHnbBIgdd3zvX6Zs1xD6p6msQzqfE7FUQbvsIC3NXL8
Cf2ikIBL2FJ8KhiBAbZXBmmLyQ/N8FNW102/IDTGRJQeMEUzIoJbOAcLazx9nIlmRBgYFRfTc1rP
muXTUN6eorcl7UsVXf01HvK1kq2V8LFuimyV5+M3M9LW8NHtXCVewN22joGRR/LwJsPDC1JQFFxi
wcCZz2Szex9HkM2n7xorQVOWgp+bNhw1W6C4VgW7I50z4ToeXu9jkMy5C25AERa+RlnKU0l+fjZj
ZvroWhgDTdmNWR9NaOKVwq8WLlki45aOdHRBjsB/Sm74od/HP+XBLiOmjm+j+3gmjZdCNaZPc0cb
Mjh0R+veBC01esxoqfJejnNb2J+xm37FoU5kqbs9mvdBq6J5XMXH8LEqxsYSCO1gEE8FqPcqe8r6
aPpSNqssTyE5U9Gs56i5z/7KvkJ1+++bbtoS0ZdduBxUggFE+c3nr0b3imIFRX6X4Gz3WJPuuVtr
58a5+/K+ClyvvGnnu6edpfPTkrY0npFW3ca4SKvJQYJ6bdPZyo5jviOrvvGpsR/vy2yWBp09rEeH
Jmjs8f5VgDsFcjrrd8lpsBt7FDytyGpPk4txGNbSrfQiz9jfPWnbrR8gvv2nNThEG4q58pba0q6/
DfunJ+95q7LVvXnUyUYfOjs63U/STjsru/rWCp7OaRfw/foknmEcSLfaUzxjTfaaS3SH1ntc9Jtm
GXYIZuRYbiMvMX91B1Cy+96DE1bzMIaX7tAcsKSmpVk0oMx38QWyQlu/9Vdy1WflKF3zbU2D2tPY
L6/jU43xPInOfNnctcqzfOJkZ85CtvxQnjmwvLbH0H7M++PdmFV7wx/5zTp0NPi+96EdBqanWCXP
SIf25sCdNR+aRYGskzr1rtlw8L7cPdR5d3jq8+GgTBa8vW4OkjWyIyJm1iSa6pZ5HWAlsyMU0gV2
0HKnRpQhTNML7OqmVW65Gun3U3foV9Vl0Gb1KnqnybmnWcOh2XCJHKAGxQ+WCWnL6nUencpttSdF
4MSBwsPaBMLMW+jo+pIyvuwSPaehY97M0SK8wKZfPj8fjoJ8M4QVOyNAbYfiIJPJxTJyzWZdiKfZ
K14OgdWBipcEcCKiag7lrvX6I1IRIia3btVbBuTAF5s1zhBSqW/is9gp9gagxHXBNLMTK8N2OdyX
xRMqN+kWX8BWPE/SFs7fLJoWDfjqaXx5XORmKhHQn+J34MLxVZKw0ZTnQT68zi7lrrrU2xCDwts3
4YBdSVTQ5uUmrox46ZKVeEbAt7gb7dZbsk2lDF+Xg4mYlMlJ2bpn8OqrB9d7eYmn88Vir0HTfHAt
uls+04V0Tc418h77yVXedlD1T4twWm8lS/JanTvNPebw5FDj4lvwp/dgZd0bV+dO4+dSfU1D0pBe
f+P5nl7tSTdZm1UbGh/KAa7h03sE5bUhy+SHFE7R2gQo49nwQY+ecpT++UnixHEPejxVfZGMWtdn
4yQdiz130V7b6/OcglA69sdJNgcOSh+rY3uEZ1+C7e00YTq0O+XIGB50qz2qfuN3hxLDuWKppIiQ
mXms1uVOsZh56WX81a+kIzvbfMskZUltynMcwFHf7Yt0yrrY1VvNMq0km7H1YCWdQ4ayumBAmIEl
2ew7stGO2hEb+l5f+yMrrcBJm1YHwx4HjD9NuV5TTt6smcjkaHEcLiNbEZog99QAwYzslJQoAzIK
Sm9kox8m9sTWKWdgkuOV4joGvKmMoUGlenJKQzZOzAu2CcCUfQ2lR7xHA3CEZuT3a4o+O5S3yGMm
tTtWQukN5Ll4nxVdbkd+fZz4HULPt9xM8GDqYYQtdi7cHrWOHvOGhwsdhEQpS7poMKY2E5XpKsY1
XXClEe1piAxQNSluiutyr3iVJNQamPHtpzeINTCi2mUm6mOAnAY0cJS2kdWhHYfN6KI67nnYJB7q
oPWqg1genJemnigVxUud5tBETE3zyjKuNoi62jRr7Dp0npoVXpovdeneejhHGcrnUowLTkjplYhN
nEgTc7D04gvRR2TAI3KrCEH8FPNRoPUsswiKUHsS6FQV4ZzSbQ6VoN0qMrPojfTi3ijWQAqGXXqT
gPFLgYw1+HDz17BA6G47L6WPJ2uJdcujy9gNznQHBACFq4Xc4KvHh7SNw8iZgAQ8YZXvXu6FjnR7
ntqTtosQVGTBaYc22lR2aht7hsAyvrrgbr1ud2tY3y1qdXHPXPoiTvtdflK++93o4J55T+wfr3dr
cmhv1SF0Eu/pY32cYS0HGKMgQbCp065YnpHF4en1tTccbTc+cN0GlaxbDOToV36KeUrxhCp4Jbyy
qREuRgEjK1HOs0V9DLYBys8v7MyeMLm6AOkaB8ruAm0nbe8n85zjEE5fp8SitqtZszpZpoatBsaH
C1qLmY486f0WpDZ1QO1WjEbwQtc8HAYTIb1YNT19L06Dz2pTsVzaIYR89vBIMXBMJmk17En7O/1r
3vpNgGeIbOE/0R3Xya8ohup054v+HRtI0VDjs4G5H9Ey5leEM+Rv7t+ZrzvJVT2ZTnSdsCpZBhMw
9FcDFOZzWtv3Y+HLEm90Ph1mORufcqr7GUtgOhXUqTQVmMp+e0VBoJP6TXK9n1HEsrh0uS13WBUM
nWXQwUEY6KfX7cvzw+/Xyjq2un2+fRLEeKvf4pIKlHniDYzaZG/YzaFwiClJ35nTXSandudaGPsa
dSZdi315dakb3b/OHWI1/OcZW95fxYKQjpyw3nJseU7OzV7z2NKzv6joN0Lz9V16CS/1rRJzk18M
JK1ooHdntuHfDOZHe6OxDXOWxcyEUMXCdTq7uJTXh8NMCC8VO+Gj6bUeFluzKEgRdqdBv8WOdhzZ
tWda1b7bu/gx1QZ14yg3YaliWqVbaN9t96M0MHxozF11GJ0mPh07VvDO8onkuYfXNduTSK+3xb7a
o8sR64v+gNP62tZzA1G3V/56nhFwch77Y5/rR+fBZ26YtBGmlR/FIlMsYntuj3z2mg0nJlCJe4Bo
Ir7FPnhfgxCtxLG8p56Sx6rFLcpzzpRfZaDFWHpqhX7O1uULLtgfy3O/ol3wI3AtNHi7EzLGIuhW
mCyxKsqRD7u9dEwviidTX0erKUeznuec/1CyVMUx2wZfYZ99rMUM4vTM5YyvPBwMfrXBZvk190Hd
l3ZUsB7Co+nwaF5nEwDseeL3HimEW7XRrzIen3QbhG1gMVOuaLeeecM0HyH3vaUq9xYG3b4WMrbx
JYiDH3SGhFkQXhThuLVewXmEPdWsfMcwXCOs68E4KccmxeZV+HG1GF38rNc1OdLrPbkiZfV7zCJj
PAnDHU1QkHv+bjePk3tI4rm0j73s5O677fjcr3PA+VfaIV9Le3ScnPU9VfQW5Srbrp1Ltv413O7g
fYgmbWpuaKPvW1sLXqiSc8XU3IaeFAyrYasdhtuwK8X7PetGWT8oH5qpuzKImTHqd3YC32ENq+Rq
7uUd3QktKeh2dMj5kPZPymW8yXl0lGxt39vSvrAW5n7Y1TgnJy4YSPawG52VoLspr6l7CD31u7XN
ve4YdKjxdubhYSkHbQ9bIe4PBWB7ZZNh4g76fryLT+o59h++vCJsyeNs6SeT+q+r7lDssrl/9ba6
Qzr8ZCd+8cFX66S+sWPXfb+iYwZ/LFQIKfMP82IcZWzb6XVl2jcnzdEOXJSv9cfuJG30QEX/bnQH
xlnUXPWaP6zU6jehJ+9qW171tmkPXr+fWE+HDvOfMW3gvMy7Oy90Cyva0m33l+jzuqrOE2vMR7nT
WS1E3bv7JXGSeNoeyk22i+pFxN/lIXcg1Vmn3mA11vhYH3rc8sC1NfEN/URYUGcnOkt3HLWvmMu4
X2z1vfGt4NwMYoTVReKl3d0a7+m063Kv+1k2azwqHb/bdOr6bPWVU3ckfHFs1ylgfc+0JYb5Rgw7
4yyMiMlP0OKCiHfUmxkM4NKVQAtEIMiqLGUfW7HXr4cdU66YDYhro2xUQj7HjKQvewSg9gkNgqfd
abxDeogFPGGMjk7OubI05aWWEWqaqtvoqseL0lb2UpB5xUndddaE5lErdaswIVoknVyo3be6Y0fF
l1faFF3R595KLuNjvzf9xxlipbtj8uh2va7XbICb43CNnGqXBM25axfN8cmKp6WPT48fIpY9eu1A
N2tGzGOMVKu9DMcxzjM5AOtB7PhaXdt9zzDcHYMV8V3sXoQEQfVhgnFQLm5Q7KpreC43D0v9lrfZ
jQE1g8JjlDqvvLRr7aveDJSHMXqKHT+moVWCjbQfN6hHLEYp9Zg8W8nuiL55D09dhVbmdTc2/Wxs
AuIxfFB5rn13NFsPHp65VwIWa0SDAJtR4l64keFm8iGjVYeUic7doEbNW/eL0U/5Ycnf+Ap3QBjp
Se0Fuh+LQ4dcfcrREcAqT7FTkPS098UZ4Di7tTlb6KEGzEDdNnhW2Bu7uJmiEpMzjs7c9F7d9oG8
feFi0m3NipxshxRTiyNQMYwaqsPmGWtOV7A3h+bzFHsDS6X8okoUNyoYbpTB6+gRKSDkl6JEUuvh
teJbit3tJJvr8kGpTDvk0m5qmzCltImtfo0usNVvyTaDzIq5oWHF6z3XljbNjdLgW79+4r5TK7FP
irkOqXSgfms2GbSKCzSeGej2/cI0t4rRovLQlTlVKQFtbQ16RONoBT1KSd/fvzb6egxoZp/bKifl
jngYM6htroUqYh72M3c/Onbb6sYnFYGAfe2kXurDdoqeGlloOhTP5ByeyBWhhifnPuCb1U2+DdvU
0/fqt3ho3JJD5sUncdXaRnPKW9TdRQ96p7fveFcW93x4eBzF8yp2G0yOCIc7B38zN95yZFFxRpaw
tDbtmCkZe4gKd2On2KiqW3irbumJIQtCv7VTX98jaB0dLGaAdmCuSXsWtrxNWA0oTEbzVKK49T3v
Owomo7T1fWMxSZmi0lramxdUN3jSNdFTNOsx5B57RyjGYXcHYcQL3DJWw2M+stAjZN+1QGE1y9vY
Y+ZEYqaOzpItrbUg9t29edAOyr4rmDUFz0JyQlnLWybNenQ09xoX79HF6WlYYawcbudrvFOFQncv
1Sk7oUn40Rz0ttKKH15gLdFGPgaFtnUp7qZ7iPg79kM/FYjKeeeHy3DdbzhW/Oz6jeZwP7Z7Sa5P
+p6A+CXOxmbh6B445f0L7Y8ZUHec8gFhx9S8DCv34h4qX1gIRQxucXpY0uaO+dW/zIuwE4+TeZH2
qV/4wnrJO27rhY+r7dGbBUPB7LioxlT/kjYFrnB+rfzs1DqSo38x67Dg0jpl/ZiHJ/Nc/VZ3vT2s
kDFTNJ5z6uB+ZJTXRIN5pWdTXm7GuxZVu01PeNJb/J9tl81yea4c0ADqd+/ggn/dj/cjT3FxMSnc
auX/eBd8jIm88xy6A9oIATQnHN8DqhuKAd15oq2FHi+aJfKh4FLo9chcVH5CmEoIuxFOYT16L+gy
hXszrGKytCf30js4++YhO+U0Vj1o2hyvkJ4VuI85goQN4nC/ShvzoLA5KJsPlw2Fhl8qhEiw4vHL
dUagWfBXsCXGcThJuATCoKzwb67pTXLcCxdAxk6/YTmsXpC1wOjPd/ECdiVOAFsR5ice0+Bj8sVu
4lD4WrPAFcCFFT0ZTok2NRlpCjTxgU/ictr0RVmw7wovF4e/41Y4DRVTZ3zmfNH5FJfrjvBgx7Q7
PHJz6ulBFa7YHeDpTqjePxccUs+rPZG3DicjpN2f8IbZ+SuE9Aw0r9VdjFO+ZYNRH1URJCyYr50f
HZFqcuXX81phGnleZrtfSUgZ8f3MRB5a2si7xjcPHTPHdZjZyRUCgBVFE3Cw0M4OKe0kp4cNgIcX
MpNmGGVhm5EA/3P+lB0bQ3FUd9GxdXDGNt1WzBH9Ap7rhkFg8QmL49qdxV9KUFilMkeZRxcZU1x4
STnHk7lEqFZ8oIKCwsv4Vh4iTFhyuTsp8XS73We7CZ7oYIXs9ax6P7ZcKr0u7cGwpIOKt5MQW/Mi
xxXeDlQe1c6wWg3u5/fIwR4fEqfYSQc++jHi6ZkvWfWm2Ll+ub/b7YGMf7Mdztm52UkIemtY1Rl/
x09s3S+23VUmUX/M99m5ZntxjezyUp2bt2Jm+iYiPWqn4phe06t0UqhVuoNxPRfHF1sciibBs7O3
SIT/UF113KfBaY4m5MlOf8quxqH14xxLO+dbE4ddfnvqNhkxbw7RKH1Kr40TX4n/fU+c7Erj8dHB
OOiUZO7ia35Kry4w8Y5ejEQSuE5x1XzlxKXIGeokZtCo52xWUTLVcPtJUB3dk+tTAQ81x9U9aT8P
111xhNRrvi/O6rVdm6SZ8Pa4U/EqmXVH/pSvFcLCASp26vEJI42jHofj0M3cU7t27eJcrzUf7o9+
3+GBIp5tti03g/e8kG5LHBWfAh9g1dxcnDV9X9y0IPXwUdRbfsAu6qgrtH2Gk4MH2ewe0F1wA25g
2pPbMJkBIMVxdO+4HvgOrh1dnpcKAh/h+W46r8CRTlAe+6cTVSRZpgAT6BZLdn5e7MpNs1WPJZ62
Hk2TCy5H5NwD3R+OjYWX7snfEfMs39yDeo0zyOftQfONQ5dPC0+ycTiaa8he1O48xY/Qa4RjCRjh
N0eOdho5CFny6/3wXW9Uy4Q1Y5rdGguXCp2Z4Xgw62NLs7FMd6egVNArdsKLSPm/75fsqNStvFXP
3RZT5miOMDgoaAX3QQoU27VD3DmyUsX2buOQOg0DkO3qeF55HZsEjCxuyfjJn7I3wenk9JGdnbtr
s+VR7hfhohFKDApcSMUWHiE6+1ScnmeN5cqyFj6Qy3ncfeWP2UC9Askxji4qLHjcWjshQcyQMGA4
NT/OGq/hSAjyg3BZxRCxtogziFH8GUC7srobGW3ES37AxL9kRNTb/QKjt46zyx11i2gz4R0cY2m8
oLkmxTPWcJPswuOglC0Op+N6oZcyRhXbIuF6DbfxLR8vUk8LFpMtHe+RQOFV0LE4jfBi2K7eGHXd
ntAoVfjnzFltxr5pVZN+WHSr8iB7OaPU7lWv3rO5qWFIm5PSk04Jla0nagbh8yquvR/DZOLD2BNe
31VHbae5T7Bu4ozkpU5c6ARuVCE/cSxZly9f5nO2Lb60apzkJBZvRNZI31V25Bds1LaJP3aGTUvy
qbGfJ/VA/O+okQczLt263Y73qU139y4YgpyIQXNQAwJyXmf3N0OeJ+QCOvtJ8CBkXpNEmJrH/Dbe
y0FuzMubGuS3p0XcVA06ETIlqsYfGfP42zzDN+2VBKNeHsFBQrWDnXvEgSUAFoI4QyStCFGPxDcN
Nm6jxcszbDgZVPx9hajyQOiU482bEag41vygX/HWRVRUhEZpDzFemDeJacfo/4Sv+5tM9o13Si+s
FrlHcHBCJJOQOa+4Tss1B/vl3QmZJxaByy6AR1AUhKr7zuEY/TwENc9H2PbTIkz6ndr5qd0KXJVd
sLYIj5tHZdc5yg5N6vyoQhER2yvfMtJHEybUZDulP+w1kt3rySE/uUeGA2NtifHSz9rZcP6PsPNq
Tl1btvB/uc+XKhGFHu6LIjkHwwtlbCySyCChX3+/Ic6pvcp7lb3ZXgYMCnP27DC65+h4mfYW89KA
3Qf5XvmTrxUGi7H5yfRytM3E+ri/J0fw3sVcqUjA+gn3wA2AvfaMvtEhSziP+8/BdYmmXjRv/efy
voQ4A2RzvzJoaTorD+9fAmFN9xm75vD4teALxeGagR9UxtHXepx2C2yGJSdQaEfvt7d0WB6lvXT4
5Epi8gUAtZsp1iGdEb4b/dubLj0FWjaHu8l+lc4wG2kXeP7Zz7D83WQ3PS9v7NBeRtPbWzjNf7TL
I+6wNIjUw9zOgyyHE/Kug8c4NwLTTnulAbgwSaaUgUq6zwEF0PlZ7tP8vBAVDPIzwOZlccao5D5J
AXD/VdNl7kZoRCLj6/Dei9fsSMLyiNEG3qLP4mekIcGeXafW7Eo76xHTMruseIdVZlKcxIYBvr4C
T9+vDpSELEOgPfDTpTXDiC63c46Zf+edC6dY7ld3oAFyOlPWIP8vTPuEu4UNnN4Vma9XykeYoyNL
T/cdTc9TzpWnZxhr7fIR9+8Y0vBmF0fGYPOVsrqUZ+gv3gttIHGU2xvTZJIADt/DSZnUc9wvDFhd
AK5I3PGLvZHZksoPSYCwjLHSBSBEcs2F+fGrmEme+fkclPpNsoDxF9LM1D4H68TersLp/evxRuI9
N9KSTLrhezQtDLg6LFZ5Bk3mZwXx3EyekGy6bFwyT7rJ0iAhvY3YjpFR8s/WJ5P4Ffe57egGmm7N
8jNjUBxStcgxz9Pc6PJ2+7BQKFXWTH6osz0rbqGd9CJ8knTrxcxGeSTloyy5MQ8nKKavQnvxjsiu
kSYyAUh7fhj3yQKxNuf7FfNojh6zBZcMoyNDBSTe268KU5TibDMtj7areMpS23qJFlBhcJyuVwgc
xx8wRDtNz221X11W5uzMtGhVGp3j1+ktP1uPwyXbYmaf1ui4cA6ysTgzKUUB5iiSwsh9VL5MTDVo
yXxNtomyAJZtYVmCH2mVfBj9uG+Sqg8n92UeGNjOzRjR0hKxRlzXc9JouPA67HqOa8QboEaSibvE
877xy7Ok5G7n2AAWBK7NaRUvEcU1mTQ3h3q5GzZN3p7Lx+o4RRYf41P/PkzGN4gb0StkTDKnDteO
05otjn7D+7p3QetWeVqoy4aw4eS04uO3VdTducYUeb6NEW5jlMzxLx6rx3jztvnAVWOgSgaFBYf5
lT6n08cqWYUfF4xcBWLD6Xl2xnvlHh8sCJ4B6S3TCXUwLCWW0PzSvwxyVec6Ksk1wuCZkye3VZ3m
BX7JNcEHSx14C1iVLI1xDudpGA8f89LUyDnPYazDv99wHZLVaY6nu2KPDH7kRg7w/Mn1nIeFZXW6
mF6HwICnFQNCqdhpznUbS+FqOy9ZcWebN/zlxFaVJ04kmOz8Mr/1zzMI/5bnglMcX7S4K/ijl/ni
5OJyTXm941u7og3oeHOSlL17ZVyLew+HbY/Vapem+/ltngc5lAtwH7G5h4KuexfKoHz7RpcDu9Ta
0Sd4lR/Hw7h7mqfjWx/nIz/B9Pdu/TTh0Cg9ruU45GKryxgA8ATXBq65JoIZ3K/28+oyP77NeYGA
8Kfq9D589PPjO1hoMq5MFQkwJpVpkbT72IJogyv/ePKZyvIQOgCKupcnsQXDudquHsyMifp+v/CB
lEWQrtYPd8FJFsv45O5XnKnA0JqT8wxhKjGu8+tS7gcLobBczw/6xHGK7tuDGvK8lLqXEngkEr2M
l1zitcvpWR2ohaTHt6wRY56MH/3sNo7LdbB1FnNzhIKtLQZP7MJ6vpmi32dGpzpnnbDogYFl9qxP
EpkHx/pkjQ0itqSDWJDrTYdJ1xiYM6mVuL9RLtIaYdqILmacKz/7uTo3r+L0P2q4/8Uj9G1zSsm4
bNL0BlXPvnWCusvulqm8rZsQzDU/cznb+KUBTPHbnoh/ne/b/qzLfv0w4ySGGsi0WVw2rgRZqLP6
AGZP2AqPjbYHVE4EF5vt2wXXe8c5FnnRKeNqmvw8AhXd4Q8jUPi2fWr/vK4rYfgsBYuAXA6XpIta
LvNcFmYVQqju8mpDtLJaie1kBdHJiiynvbKcKTvwO533xte5JvKoyO6LTWrjru3hzkcF0o1wYY8P
zgTiD4/PPu2vX4qrf5u+wrctAY/KlYbXGs4r1CzuBv673nZ6go/zAxHNldHc6+Dn8cpn+8l+GrBv
+x2K11P0PF44p5gflrhoPDRSA7hfMhYnyGAhRRDzlhiJTLsaYNbtW0uDRBYpiGFZ0DvWa6jL9idd
JOkGqW/g9LiIhmmLPshCFgimPIh/DIc/z8WpBXECaWhGW2xApYbJM70u0Thy5xHN2C3tZm+1zm7U
ShwriOqz1JlBPGm3qpAg2NOZGBP0M5veXf49wfNz0h9bB3tGXZvznni82aEm0Zl1OB71gHza8MuN
kk85g0/SzG7QN/Lrbg/3TrXTh6mIKl0eurqfh/v7RoL/LJgK5O4wPrNd5tsM70u5bXgyGe0nIwp3
AuW/kTfqLldwBqUQC40OrtZQAsVQBd6EjJrhYg8xDf7XF9e5tj9Dd+9MYJiafH72fyMZ+b43/V/X
900aytHmkux2KJCJIVINezkiY+PAZuSwiihkcFk6VB8gIxGUT3MLyciYvnqzqg3Do/2uzpyNBc80
gHsHBgLIcr4MCIJQ7jYsX0PuqTPm/Z9Hll0zf135/wztt2LJ/M1aGOmCoRUZSjiQrJmQokAEgjy9
vemVabNBl1eSNX9uIJHcgD0v+4Xsw2/6rh4S5gQij6KPf+vS/TTx0Wj6LKLrvZEutw91sXNZtuRY
h9Fa2AzEUgdIzGBpmAa9vT3LI40nSWL2z2OSerMO8jizgqqdd5DTGBZPvbOwZ3anYk8RU+gb7ClD
ebFn/NuZJV7iZUdJHf4wZSGQTeKpDtOYwS+VC8adg/PziGZ75/6tGf4Z0G+bXu7by/kZivdtTSUb
+xMsL0SHs8356kC/ayTO5W5XudsKMIQLJR869HR2LjSMtg+QhI+t4FmlOsFZc7l8BQYjah0g9moU
/AOdRLfuz9drfdsi9i/Z/Wb8rk/j/ihEXG8Ohpg5oTxSeg5eGk0SC2rubv1RnqcvxiuIWXiuR94e
iVxwZ/e/PieR/bZc7t0j7FlmR6xbwWoFlQeZ69XgnUyeByeU/ZUJMw56wA/sKaEzRoFEEvUxy3Xn
j/F+ZT36LNsvunnbwzHkG2pF+/XzfeeNb2XC/7lx9qQbVoUm2uVvkp+D7fOyvmt3h3v0xHJ1zx4P
P4bb6gFZyzPjvcr7CDJkdgXnMoK6DgsD2Vur4hzcA2RB9/Y5WPuht6jnoN1Z+BvIY9YdWldD1gI1
uFuCaW3hVjMKMah4uhuoxNZdCxqSxElF4ulQGMYwhDC1XPg3CfQcIIThSQJ4W+i75xLVZD8UmEJA
wmZiP3ShEICBpQr7UMX7nYvF/G1wvknx5Zysb8XzHR5Jcc0hB96IuWWRZwYKCMUeoG/dpSj6BgE2
Y5raZX8pHYxnsFrBE/k+zlavYb/ju2R8i5E9PDnj99X0/RJ8fSINY8P++vqKf3UJKlK4/16E/8zt
t32Ph3P6OF/LD3pVcvVkJLKHdBrARGayX1oNI3q2R1zvR2/nBOJihPqNfIkzhWRo8LAHHzKHjeHB
wTrrIJOvPlZyWpVt2XqI9S+OWCZ0/7rwYjEPpYB2cJe+Wbr1Oc1tjTXjzqXRgVK0ndKO+jey56bd
tFCtKE+90UaPWvZyTXfoVsXGoku57e0pHHpTLnHWkXbEbqzlf+GB/byA/u4z0qekWIBfpAy/L3Pw
8T7YHMLr//1P/n/j0mGzgC5b42ngseIsEgK7VChLAl5+I2aP/KxLL+xiDUZCPkJtpYOUDHIeElLF
tx2yypEKEHu3gRKI3PF4eHRvwXC4gfm23//8hG3I/kR+fr78gln5m4z8cf36+x/Xvz+sDXOTg4I1
diBl8qC74ufspV2RfD3cm4tDCWHTzT3UD/XYy3VLjSryVA0WE8NDH3g3fC2ajw13/b2brx3pS7IW
iyJsvvnaOdiy5o9BQk/uBURcG6fi3kjpVdyza6IpKlBNAYS7u4C0A4VBcQ9KWu/WMJ2kv3EsT+SB
wFhe2NYnxKMFTa0N7Ny+1CzPgolyx/ketc0YqjFnB9dWBPeWBaOfCKygseJsIrNi17sTBmb2TO+Y
2XWc3bu799bQDiYeaaCMGFMakG0ZXo6e34cg9OPaPti3RSvK9qRaebbgr6LKLEGxiB5kBG4tqKwY
o7NHUG1fa1v4AMuopYX3rG29Yx0s1r26ZvvqXrg3abxjXayWd2hKTyiyjU/NKOcqu3fnCr/gw+ds
HnxGPB7QZya+KMgsd+tVbbNdDOTaFRuGW3YOXDtmwo+bn7FtuZ9f41li57zQRqgwGbIX2a8nlsly
r7U9tKKWW+WHTUzZFcY1061wrnvtLppCjwfEhKYrOq6tc8EGQH7Gq5+F7u+hyh8yJ2P8h8xtkvvx
kTxYM2dMRxBhA+Bo8+M3s7GunS3/2t2vfj7j96YQLyv3xxnl//1xxlPpmSsnBaT8VnSepn2vOgva
Hofe7VIzKeJbuwUI3CqOgeuWd66xXWKNQk1DNcvWOR+dHGUEcMHDigeRK/S1mOydU7o6N3z9yi+u
U15G5d/K7x+N8k1rr4uLxYPNXSU47kH3/U3sbdopTHDOiSyOdwvZk89uTfcriX9xg3/TZd/7px82
O2tX3aF2X55sEwp4+y2P3SfaUoyOSwSNnXwbhb2oNXJh9gcWo2XPPqZQfkr4IjyeyEEPyzZs3CeR
UB/5gvQSDYw7g6zi/8gV4tcv05yFQD+M3XfOj+flUcgXJFkxhLZll+0HEMpisD4nTycL5Al9Ymdy
cuECbk52XA1ZXIcnVdb9BO+NqGXDHWINU7t7ziyOfLzUHom5D63NLlVcQeAXjUDojQB9pOvX/gDk
CieHrfeOfD77o9eaorSoPrCnFRv1BM1eL+f0Vr0PXHssa+/jo9Wb8l+vNyWLx2P64EO9hX+oEcDp
0bugysodyyFYpedMcGxdCWmrClgVieLC800dDssHyfMHVnv18SGH4wPb3ZoOWfrogSGmg/ul+Qwq
4Qu+QULAjDmOoXk63DUkJH5z0oeqqgN06nx+bhV80UnI1gcv7gTlBBtc2ZUFEuMcvzWjV49o97M/
+Tx7+ih/mtx8SLX5n4yx0//8eX7N71RDr3VMM7kK/N5msfy9a3Bcuj2STXzR/JK+ZdbuslptzbYI
G8sftNDwTtip1D+/i5kRXkC3yGMNIa4eFaavgtLZu5FXYT5L3h5aZfH+JrWQ56GX8lu2KmxAxOLL
dom4UtTLlIxgz3YerAVYPEgug/Vw7bNNypWVg2thKHrLrb/1881jEPJsM9cRaGmUPdYQYuY8VgkP
qvtgUta51nyeNi8rfebIY803+HZj6+8asqAizRSlJsoniLjuDQS/ex+mSY/tzzBlHnz2TwZXPHEK
u/DG99BDb7nyxF5wVSLhxEI2k5rujzaoPkfGOuuq1n5ay84ONebLbr/Ovu6yR5JzcW9OrrMLoND0
4JeB77nilhBwWXGsK9yRL9JEgjnv5F1dw4VY0d2NRNlL1OnAj+rJTqVQ+RZ8dOZnAsljAvWjWAnl
VaCPXRGLSrRKDm0EnIj5WkMwHMGuefY0wxVvH1DDC3flzbl1Uo54wE7K8yCyrEPgh34C7cFToUuH
q0ChSBSx6RluAWLHi7Pxc72NDwrngdqeYOHd+AsOfOLECBG8s+vGAgOccjuJt+VkN590i67uAXui
JE3XgP3l9xm7ufUOAwgSnJsnUson9xf58BI2LewkBJbOFrtvQWZ7CmjZgWcB+Y6Xq1cH22DtRZxu
waiJhPPikUpDzraMMv6OYzBalAYyipYbuxzZL/h7zqsoTP5FldDxxkUyzv6FyEgkmYRE3FniyxdZ
8xPWqkHCp/N+mVGRT0LZOJac/WHYdhIvjjipL0GVAdgHIVcsr4XNswH3FVgu5Aj4BydX9/zEX4EZ
pm7ivxwmkIbAGCq2x0omARqsi5PjCBwH2/T0BUVEo4TvsAnbpo1HsBs9vLEH4DBFF6LRSnYPAtPe
qiXqfMsJHjYmg30HRNJiegXecyaZwz9P/Td8+qPCrFCgG2ryA6cRTQqEwf9P8Yy+49lvbeg5G9Bg
uF/sBne+oNgHgsNZHo5h+R4TR0sXcZH8KQZSujb7UmHAioQMglnYi8DpR7oCVL8FDa2wHwNrEEEY
P7FqsN7CDCuRRV5qYXePc8ZUMHDAQ6iQSvDwywzDGhcRr8Ih0VeHw5x39NgjgJAJuztf7tVTtZ91
M4jh8YYlwg19cepi6BG2mMHUcMJKDU/7NnPUtl7qwYeKbMqFZMgzIUkRlqcPOQN9MMoOBB9kGu5O
p4C8SyYpo0AuE89Clm6ZQOND+FVG54iS3gb4s/i18m0PzDpkIHi0mnvgS6/iKW1h/tKUsvBXXP0f
rV36hquXc1EUWvHppbVv6KYqA/BwPjaokioNP9AvliP9oSvSzRTaZdf67SpKv13G96iyfFuk6yOX
IYgDbgogDy1zeOdRR3rQhseLJlng499YeADPDS0hGRcuG5b6BDZ/cdgW30qN2FsEFykgeNPF4F9B
eckwbLmdR80c7IJHbYHKlOJUeLNxaCvEbT9Y/mZwh4kWpgKm6+7m5uLZzfFeVL8z03do5EWtChuM
8A1kA87AYKvwa8jGwNYD1uWYd0/IkPBrwdbY+6vL2njHxxq/G25HOOqJP+IHtBIi+tyAxQdHf9Ab
ZGERb/HOOUiEhCeNCl0u5IswKdkyA+x++q0Zz3FjeFHJAIyhiHwngjNTX24D24fsiRwp4e4Ga6Yp
wvSnvIdPjS1hbeQOBY8DjGlNlTPsee9sG6jFHSKoFXIFIHr6xQDSCUaO9gBjwsMgj+yfWFWsN9bT
/rfkRV7T/S9f8Q+pFHryR0wQPkq53YbWdSxgLb8rlO8PJr0SWMS+oimGAN5fBAUmWn8p4wmHNQP7
BAkNU78IDPiHS9hcNDh29kPtEZhpwlLYJ+p3v9ivDGOfueQ+YIrgLu60ntgHB4+CccxYigqVNFwI
7ADKUJsbWgLs6Okgoya98gBwS2oVQmXJzLH+YHnLpBZqIeZs51+CWwDpW+eJfFUZw9QpuAbGp4qG
0sKuer/4X39FSf8Ysm9gYcE47yIrYchiR0YmcU+4WHfv0Cp2RYV/w3AQrGJaNnA4lzFOe4yJZi+F
abvISilimDDWTTlcL0gwImjfBBuC+w1u0S4o1GOfkL8tjVeyb4xNDD9xOSgHWisKn6s2wTrZnDX3
eGT1cqdozCuh7G8Zl/J3wqLv/mbpGwBYOVXpWZkobvR1g9SgIitSAbLJUgZSDPJj7h7NTWWJA1Jc
HaSEJhxlbhZS8YmUA2TXLXk2l17YNHkNGb9HTVdYg38ckVLnjvba2TWL7ijy7uMdcnDo4kB6okKX
oyfHjncbcl15F2eTeuTgMty79zbuKS6pnEF1F9k0Upw9ATBb3FMxsVM0LxWLXL4gFDQRIAg/jQs2
hYIEn45wyJ+gWraLdKWlBLUAwdDoQxTmAlRKGHVKBoMdrqFmSjCL5Rg92oPg/OrMuLG4bpl7yvNd
oDmtMM9q4fKCb8JWCcfn4ZX8G4lQVjerQlDDC5BAqht5rogdBRlUcmW+gZL7pnOrLepyj/fDEFPB
lQX0NeAarljHfSOkAwwdxLCx2zG1KKy5MyvigY3dyeHi6Nug6mAnkaDnmyBn7Cexadk1WGVyNE/Y
b+qd0DYnt9AH/qkfOF5cq3rHpgykfnK1Cm6T3LEbdvulMuTG3shfJKgLiYOUycMXZC6lAsE7a57V
0H3SbSqHvcfsYnKFWMO5hamrIL+KnGgtka3p4n9c6huuFqsaT+Hps8GozMWYrSIfrHIhokqnsR4G
pGAfcCp4MIG3zJQkKFMK11ETKQrCAkMqErjphAt8SVl+NuiijITy7OEajKa4LGw1jnAomCpPkyvc
7SUidJzMHI+nL1OF74jJsUCMXqB7BVwKa13L4bFSINTM1fFw8dQvHG3foEcfk2Pgb77MnBnIpz3j
nZQyBE4ieAHJ0vJeDPEOEVOrQ5agrkzBmh/FSoqGhCeSO2gLt6P1Sa/qFjsgffgN1mBRj8D+9O+i
Dr0hsY3EUJ/PgR8qAtKDKAkTrcY4bD9kqSy4PyjrvQrjWMX04Pw7BsgduBtTtM2Us8aT8yHcGy/y
TvjYe66KzfuIM166X/QKNaF3B35eWOF1WmXiYSRnUuXAbRDyEhjgxpdgIYS4h5qJ0mCNn/Mya+cp
qBzjSXTAZ8yRVDeF5pnQ8jpzK6k2bVa9wkARyMvVrLBsoiafxqf7TcnnpcS/20WYfOExNCsFQPhv
6FxULuzOVvGgmAPBdqEqxvHWbNFaANn5LflahCXwL2cUU+9/c1By3P6wxKd1sbIrF8m+lqifU/Sh
6B6Xh7j+kS21SjvfhRnB3ba07BhjrPWWNnGQnfDqJd8vXWwii5oFLdA7rhvdevXphtbBkdc4TyxQ
c8jifAs70uLhO5vxWbY6HyYMxy923sqcrIB/SM/tidS+TqrTcnlvZy/fZbMM72aQb2OxOrn5+olG
MPoEF/RW6OskUGBhFACL/X0LA0HMRjQpJQGW3kqgOaEdgr+uqx3TYg6JUN1o7FtgGF19QmpJ44/T
h3LhXut73M+XC6q/hfDqVDiaOlLs65yCn7tnDROu/2WPZKKvX5Wg0r+5kYlt1kNaSY/07cCpOHXD
HMKG1DUa+tLVy3/s69JmOuD169SSbjvQTkCXpDtJAVvW9TOtbwS56EfWX0Mt/fekQcZirpETKPNf
46i/ialHl6uBFiyjbyi1oNfbeoXGF4GVt5+NGKoDfzHfMxq61PRDo5OF4+s6k8cQ6WhGg8C8sSeL
LiAhBSSXv4ThnaQcvYLL9qRtgm794YYdXaMGsNC4tGKJNFehgdLdqG0E9dsMGlZgkue3mnKk9Dk5
cBydQeeLKVcQpESPnAZNQjuVYD3SsfDRWvrLE7VichSlRlJcxkqj1NDIPYgbq9S4JBz1VF8EUaed
x6fkNC35lgluvOGcsrxK5tB70AP07hN9FPqtGrtpRrSa9ze1nJiD6Hexdy3fojwKF7ToF3FHw1oR
Z2KPcoI1k3fPk/bTq9Jyi9C0sQjkXhwH13fD29R0pLQFayQ+7K4WeUS62acghVPTLtaSfBJ94zKS
ptTrksNtc1g1IUvdbQ/OA35faAKTuMfOjd86XrWR0n+j4HAUjnSt2EV/27vQ2yvhdJfRIki5+7CW
uBE0Onq/6Eedoq/+X+Ybt88n5Enq3wUjatnlN81L3mcTf/A66WtI1OZD93ypX7jUB0fne6Pd4P6u
dypfUH3hlpOirpe+8v6jlTD+ctVjjy3TzNcZGnpauehPGiEu87P6dasXC/hhBWff2/dudYjoGPCy
v2iU/fNAvpnhmf61oyE59BYNvS4weHFQneiviv0KvJMHsroHiwafAo4SJJd3T/7648D7kbcmNoy8
sFlx4MkR6pjW46CIR1jkQ2VmQy3djo1n+9ggp+6bzYNrTdVkq1w79ndePBY6qExaimMHXkhrL7WD
S2pbnEQT/6pfXMpbzNeKTTxCmDLO/WNfXqGuRT5ZsXYNdg2AQw6Ur4UNJetenxS8uffTpvxLnUQg
p04haFLRWOjl+Rucb+Sv29F815D7KUfv6sSBfxIAyeNGuskvcTrui1MdOBhdDngNlzUFrWOOSaef
FGCU/Ak+6qa/a6ib3bGPn8r5dV5gSWAmgY3yaEvAnrp2iogw6RhhNuoxmDuvWOOC5OxygK176O4a
jBeHKIKWCs9Mm2CvXLY+wykYT2GnOpkGiH46XDvtnSieEl7KOIKcRdmn802F7+Wmhk3nkeMt238P
ivok59BA0iuDACZfuww5MscXImzWKNxp0IoN/0kIrEkzvh3v8fkpn51e22lTQ8wnM+xWR+M6uFrd
OGRJHi3UsmtlzBBxcGmODUClQwD8ZmCvLkkXxk1nY15sSqow0CxhOSiCicNGjtj8HETtTT9qP2pW
Z0ODOzXtOzWVNMWxq11qO1ypY13+9dW12nffIj15dfPeHQfthut4bSldaZJs3NUhlMKFi93YTzJU
AszBP7cMv+yUaYoHltU71guAlQViPgsLmBlcug4qZIqddd0AOYPTEguzrROT4tSEpDjlrSsdCYzf
vQQlegwZPGDLVxRMs5mUqEQOLtdEL7gn0TJxL6DnlnjvnCVYMfV1KkCGJyJBwF2QOUFH64CjEQEo
Fs6DmxWDK86x+tuUAyJs7ivh3u/cC0euQYQA0Ank6qQ1nZeIFTfsXhPeUqXqpEx0AjM4V4tbUruM
QYM4kiXon3HKgdE8uTqII/yYs2SxDXFHyS3hOirdzMpEnh/4/nL3rly3nEDBblEzh0MvD+LEe2Xs
D4gTUT13aCsRu8fdxpGnyQ4RP7Ni+BTWsC7lzm5xb9keiNN6aBi1NY69jnnEwcwiqfqeKBlXPSDh
UyvaBhjWg+W49edqB3nFC8oyz5z4koU+UVOvjc5r4uR5VTWMTOUW9DzvfAjUjSgbg+EVEPhBbKbn
Z1LbOMivMeBeDe6fNoeU8eSJ2oR5XnDFiOmCJ4ibEFMsc1DmtE+5W8iHTgteQI+hddDfA+JGnO3q
MmoW1U5sAuD7bH5gdIjuqLbM46RDl0z0f6xTMsTVxIwMNSsfCbOt7ohWsKufXRURJMzDCSC06CgM
uXc1HlGWar/jpkvj3b11o8L4s0MlmwHykqGv/D3BGj2NaA+NAO8RvSzXQQ9HwklADRq+VpALvVCR
ADf63gmdPgiPExMQkEHwqv4DlEerIVeHCYurylxnP2nveI+AgR8DeSMGDs7NQ8DmGySMpIado6Xg
zo98Kpz4rXTGTZFw+9YnicDJYy5P4RZXjCTeOAsboEhFmNS8gCESUAlRejiV1r5Jn7WgLQuOLWFU
NSDHeup0SB8iM6qd2nRz9Y1PnDvdt4lOeVQRD/m6Ssgotbbxj9wj0s/V0JmvQfjoLTpw6PoqWVDU
zucIMNdBVSkS7kJXffTDrDhBwSYsyYz6hVWpv+y9Eu0Zt7VsXddJDHnUdrG2LdCdAuEl58PhE4yy
r6eZV0aRAGdU51KFsELfdaU0OmJVak1lOoSjb0kycSyfHuPUhRHN03kxVxemrvPfOAvhMMg8LE4B
FWToKiWU1A9MMl2ixpyJ5iiXNn+hpPfZZIwFi/OjB+2OgudUPRyNWuQb9JrWzJYA2kH4mQ0rKDae
flSnTxrBt4JylbCpoG1bIwXE6qj4JR+ss7tHMvZkntYcOW5uA7YHcSaN34ECSPqe8dkyWulJyP30
K11wPUL5ExKzBc7X2Bqtx2TX07GpZuBMRUpYzpy5HKjOWfK/Y8JT9AX6n2knNQN2gj7i9a0p3SQ8
mhqldqknzLLKg397ZY4T+QXuTRpVuY4MMuCed4S4jMBYc7j1GjpklsXKonDlplFzqNAjByYxQYIc
FwNFRXoHRZk1Ah2EtPkrD8I5UT5GSBnCkhQABsRiQWkZWx7dUwWRk5WMUNY3r6e1wFWDfgoJejCO
4J4trpssOOd+NMEAmMaIyVOOD/p7FrkWZ75RQkWFSsgjWhWUw4lpOjC89H8h+u5v0cYFnMCNT4UC
40uHsdoR2bpxaxQjOs8pdCuNbeOEzkF21ZHOv7SZqb6kasPpNnSr22XPcozJNijaWDae7bFCSAZ6
EJgbCweHueaReYvdXb3iLoYlt1IHjQMfI8GapWjVX1WgBeVOoGIql9TN4eb5+y7dXQMNGQios2mZ
HvubyROArNWr2IfcOKqX0SSaIaFLcbNUU2rwNYcqbUq8gp9nnVFPhrJ61q5dyoaonpRO1aChZWpK
Hu0HcNTweQEimpQ8z2Xj4Yp3IqSWgqMOe+eytK4w7VNQcNe1HMhssVG1lbk41ilRApMLRyVk3XCL
TIJgKtnaPGvz2oqZ1FKmHSq182cZeESaJAekVMHgKNwVuETb+KasWtWBWfmV+OWsL7xvR4mpCsmE
kMFKRDFUCfimyFWqGl+rDE8Fa6n196yPuePIrTQ1d5Jcac2drzKIkDX9rKFJ0Goaq+w6OJsqSw2K
U0roqFJtz9yhg4OiNAjrEU1LQ0Hdk+60jG1PmdU7lkelG0LnC9x5rs29IwOyhLCsAHBFdTBM26SO
g4owfSXXuOJ+vdKBefLWRQeLw0Mg92kCKMtfpbGvLOoYJwYFxQHUAvji7eoyb3LegMp5tnGuMyBc
TGFUZ5j657pFI9VsgwKTxAT7uhmytJlLceyVMkOh7PMJX5TdIplTaeKP3oa0wfQtnIVdP8H1f2Xm
aOOLM2O8LWxNdx4HQFlolCZeNHXAhAk7Vj3uCEpQjhouCw5IDocD4mqOdfAj79ku8VvpMVVGnIl2
yn6El6uKDPU2pHsdvrcA3TuTl3AkhhLHTMfSgpRK1ARk/QbRPWTWuW/VJuASN9RWW/omh1oD2UNd
XFlK8saVZCDHi/g8mDqWCsoeRwFBjH3amvAq9tnMg38P0qUYqyG0cQe8rOV5Y9mZuM46JuPNVVXQ
dQRERAWC1YVBUilB8kWfFy4Y48SmzpEtJ9UswNpmSKYFhnbG6Uhr1CqihsE3CdsNxVGcWfC/9CRu
vVtuKX5h7LkKajiINRQEFWspY7cmb5rWru0tCryIZ1LkPuXYJsyrWvIa1DsgA9wF6SA7R1JFzi0Z
/EBXr3vZoUr25B4WDSJHpM3ivCgi1XYgFdLqyBzjvvO33OcNqD6slzGOEAuhas7uEcdVzipwOapw
4d1ZpmDTOKkZ7oumFWoq6VAyi0wi8c2CuVBfbCr9mQOVWAgMFyAvT9RkEa49mdPMpQJNJd1NEDBT
drCE/0HDSUopZLPRXXQAFbQtPYb3w/pixzwwrLwiPXJqUNmWfZZmVinGkcOyficxFwFveBbDMGhf
FHAA/6Iz8AL4BK+k5+S7yf7yQLOpr2kZzbVt5ttHxO+1piXgWtlPrkfFoA889ye/D4GiBQbjjda+
TIUKQ+QF7b10gnYlZ0W/GeIXONNraOV3wzW/HsQnZQZrYV9ZuE/8W1y0McuJ0gh1YQ1Hm7qmTosN
pYHALuwik/0kviH2Y9rIM0sXkmde+5D0gH8oz7b3ycigL00CXYXEJhNrIarHxq4mIDxBBBI2ZRBi
F1nlNH31TjgKMYoUpYfqlCovgqqTQlESh6iZLJSskaJ4BfenIWFxV1C6HnsWuPJYlMMiqvqEQmqh
EAr/X3D+kWtRtHpSWTBidwUfqYKmhLinSrMKmldCVUgWEGCWLSnaT0W7vspbDu4Ce0dMihAru4N3
g0qTbySdriiRrqxsraMJOPaFvjM1RQgVdmIopaFM1N0/sQSUdECZynq4KsO94EM/fUUNZB3pVl7o
KTY0A6svOxVhTxXvaBakgDfEHdLs64FFMY5coBgl/mB2OH8Xf829tyg9wvYZqAspRea4vrCjz4sd
14uyZTgoZKiaZH5qN1BiBVmveLg6sOpWL/RVoaSi4C3lQldtXsb+SH6QK84ct84YEDA2rE9mIrB/
JqqHQkzTKXTDllazdIc0C0zbxVbBs7IRJHNINnBB1CaQ5JCBSDSQYIYAbdon5pBAgU9mqNaIOkfU
EiAGyloAx6MnhQX0NzFAv4q+QZ9wQYnAPW6eJsWSjw3v0eATxcd3YKVSVpq6R5IvykeiKMkkZgkV
1FTsbimjAjsYqdUuHJkKTphJSqgC/HLU6IVcoAqoXuaG5I/yjBlgkqBsleCpcpsyQUV/3YsBIIuA
mIIihbkWwEEE9Qm9TVywpODYVg5yg/RIlctEFFhzKCdWjlYRq2cm/EtjA5gJkiyMtdzUeiFURiqV
bFBVSJXctwDPom/B4NIovNMWgKE7sUgA1Xx4sRk0JWJJi45B7TQ4BJxADNwAENe4wBSmCEvKzaGZ
CfJwlHx6siHgxeCIwKwJM0KmueArG1XKHLgY5YF2xKmAKMvbD0rkoPI0IzZRioA2SoyPDFQD+2ka
BMRd/AsHVIkplKOb57KfTjVbaKrgFwx7A4KltwfgLOAk1nOjIRW4xM8Wu2gxKBuWJJA7dpuSZ3S7
fBItB9mcJ0rNYCDzTFxRmp1who1czU1be3sy+IMjos6wpA+ewXKTuUo3ogPQQrobl4JDfQ1whZXA
D1G+Tl6D4Eey5ED0CfhyQcg3PkZm2Uj/oiBROVRoYtd0hzTuY+Kfk3DAVLWkSE5g3cL97moanuXi
SwjHwS0A5of+DQFL3hVk81x2P6udE35toJ5Uz8HGLQQ2BaSQcJl8Ril0xLel6ss0SwoA9bPLT5A/
ChHlkGf3Rh/iDHtRD+0RlTahVy+g0Hxe4ugzumepMdIKEiWSFk6lQTt1AljsKKIED00WP0kYz9hP
SYVcTUFvr58EVZJvoJrIpL6MgHyaK1Bc3oEM8lwvszsuxZKlHvv318hPVjOZwVi4sW74ViEUBcAi
xMWdbT06VFwN1BQ7xHAR+hEEJJTjyADKnZb53HoPFBadB7U966ZJbhZAqGQzY+KOg1dBCG/Zlym8
xHzISrIzlofsb4GYlRhuKBuumOlZg2tBwaWRJcTZ9O6GXe124NEVSKZc6Lr9gshUlXitQSLzypDy
2XJP+xOUwVb22sKF/09Wm2fVjqDFBRVsmOWeoAG95l9gsXNNee5rDYIVP9eiFpK20iAXcmZyLVXr
6YTk+mvauKHX60BOjrCFG7+lj5W+5S/1/MysQ93S1KtSZwtQVq6ztQIPhf163Ijud98AAwFx0mPP
sngw4MRQ1McGp35ESAt7C6CnQAgF3IS0fFU580tw4gsMKQaN2cAremWYMQxcDDsmKUf4teH43/K9
f2Zfv+0AKqTRI9rkqJlHCql73bY2HWV9tBGSTEXmnRdIYIRNGQCt1TtZCpkEwc3SeJQ74+ZmmlnL
BNQB51EWMcYmCwthaRBdspmVorSX/VzYijaFj5QZI3obMVqIZFbWumEySTNzu9hGesaHxIeqxpBo
/FzP9Pddv//knb9luiv3Y5gm6Z29W7B8Ve20trAol4tZ/dtfdib8vZDojxT3tw0oVulIU+ELp3qy
TV272EjKah/h09E+aPa6L5f/3U9KXery6AxWHwQbJ3ug7QXaNd1dkqezR68tZQw+vtE8x9YEPhqB
/lGsV2Wz23vCZt/O+OaMx1vt+H79u6UkcPwuEgU5Exu3r60AsW32KHH9eUgLpran/FQ+8O1Od9X/
J+y8mhvHsiT8Vzb2nbH0ZmNjH+ANARIE/QuDFL33Rr9+v4RmY3pqKrpaLZVEEsDFxTXHZOZ5r4+r
KxixM3OH3RdvXsg37Z0aXsoyf8yhVj5tz4JR1knm1t0ziUHl5L6zhNqa3JIMigr7qRJRKzxHZWqO
7BB4QqzmNUcmil6RiStzQEmin9yOwuQyVWV0KJqkPFndKoJlVrBLRuATs1AhdIoFYm4Lf10i4CEn
AOSM/CB2ZlbZzGORLyrfBSuZ0H/NXHvbcI97gIPA0if/S/gc4WzAh2XQTPQXaC+SZVko82PvfS02
AMsxH6jYSspDaeO39eIdwYcJcjPgK7xbZ/l4Yu4x961twFqMT/dCvqBiC4Gh9MzLIZ2WhXxYTXCO
FMRBYwjLQV8/Pt6WnU9Jxycmeon+JDFMELqQBTMqBNG0a2PAskAf2Elu4LXZYwicHlJ8M9bPbeZw
vTytNkJGKvmfN/ek4AWFQjGJxP+BJZ5wK/s6ETgmvKB5skNA/7O/3cnon8CmaCHVqjwipk/jFHlU
9uBtAyh9E4oR7uXvR2Djt6zdRqNcpfw6fOf8rySRfCFXua8PAFisIeCNiiEOsyADSuGL2WSFLzO8
2ZMItK/BNBShV7RWHkGfP/sVIxwOn1Y0zHj7zsVwIlZDx3LGLeimbytynJnTiloMwHErwm7B/K2a
M14ct3irC6yPWQlRyvUVIHgLZ8sY1Kv4VOJgMKn1JRtBtrIw8PKtxCkqhD50USVKza7MINnnRAF5
DymNUthCSdH2QazzKRQuWqKWbgxH/834lz9ESep2Xb9buRt+1+9ihnCqleGTDzA7XLnjdxY5c9HR
Sg0R1YG9tDI6C9xDjF8aFYCjov38lZ17D9MIKc0fHX50b3Y2+qW1eLOoU1EE9UvJ6tZQM2BJ4xmj
N4LgFr2J+o7hw0Fp05oOqCxmp38wDWdRtzqixv4wpGHAdhaQ5N2FaxiLDiY4jVNYc9GwFzTKN1wD
wDKuWQfD0u102u2LxTj6MhaEdlzD4SMcbhCD0ULIXarziZW9ebFuGX7H57R0OX6ICDECcGUL5sHs
dDvtTqcDCprOcEXZZgPY82jwG0l8oDtJ7IohM7v1jum1VQhXQbmN7qqeDYUUBgd3tThjsILG29kH
InMLSu9QUmHfynWuYd7Hq4bHis2KVgeJ38/JPLcU64GBRCYY39orQT+oGZsKhiVBJSJ0WE+tcns/
q4+QfD1Fu5V5eZtlPLKT+YrfT/M4MR6UEwLuTX13e8Hxx+Xg0ESi/4oT1b663/AlkOuj78e16cqk
ROoVS6d/Du5RHo0jcqz83FnSkUqQpyrvzCNlwXtIOl3jVxPFV2WbJt63Cc6bUkFevXf8QmsBlbBX
8kKpFX1mkC5E0HnA39a2aiJaR33MOzE8FmLE3hdFQMhTZHWZTmR7ya/VO/se5R5va+N1NLYoHLAD
sQIRSP4YqEPdt9iRJ0rgdci0CGtJPtcsvDGjj7Zbf5HJxuFCxpb7qSz2BlT5XtozARf23i6S0CY7
XdGIg/gKHaRiBkEvIC1jc+89rIspMYK4GY8M0/TIL1rzsP8wQ1xvAJfQ1Lyoz4qNxIjFdbcm1BCP
6R9aoeVZcwtQO7B23unPZRiFsCTM0LKin9XCGlrAjb0kYfWFx4hGA1Rcrp9eTdO2YzNIrTAJw8Tq
W9ZwOIzG42jG4tDxu92WE41b4zHrSJRR2IvmxB1/7EjKNtUA7otgVDBUhJ9aZzCoetQXcl64OBan
vgXIXvCzijHUL3enT1vVcgHxhVUTBn/tr30+93OcbqUfDkFQAcEXWL+fnSn8+UOfIusb6LB+hBiY
2SdPy+n43EeAblEE+yylolOqAfyfvUpnlgxr3u/TMxMzKXdkjcO/CefLZK501nKZ5MOzSUBORPbA
sumes1mdrQ0yCme2n9SDopjyyPnn0KIf3XSZ0p8bC7IW5Q+DnOUlDfo48V4G/3NykqpWcoxQf2Cj
4aXlix+PcMlby1eI7lKS1DhoOUeu4EMKmdd5cbmyLM/k2Xzb/GQ8zDUgwjAc8qi9JJz3/1BcnDri
vzOEGvUCJafrpXq5+Avd5HCp7Iun4xqEYZxfVr4arRekKhLabJHgKcvms1uf7r9WV6PYKyJuAkfj
qJ83FI/Dc4oMNSbp6tu9EM2aMUuxu4l1IIbTOyxWyZ3S3PC9iG71dhHk5Xu46eVfRqlGwUmDBRrA
B3Dh7K83UklEbPi5lar7g/V5WmyTg3oY14/RmFLv8xkiOU49xeZeoVy/hrPXPTUrjC4eRRFR30KQ
x2udonR3mNemJZo7rwBGJW4fVZI7iplDoikNY9W+HMwirGl0jhdkLPGs3ddy3644r+mms7uYZar7
XaxPkCsgR2kUWsAtUe8j2LxcLWtrBCatHHJFy/XJWC0RSlyev67IuK608rD+VON1VKJCC6KXADQ6
hRzPfQeGEjBP3tj3Jp19GU1mMz9bpcWbyapzaG2TG3pNHpqAxCzgEmAoM7AAF2Q/d1/UG4anHP29
CZI92n+zgf/y6H+hlpQP+2Kx+NzIBq4SdHnZN1KiW/Ye5VkVGJeJSYFgpotc3z+5dLXfuHSNQrFS
rJRrhUo9X/zFscl/F7/vjz20BQC0mC5P0HJK71TCC6V6Ur5aBWJR4r4pmrM3FjswQuDCIHQ/erBv
gDIh0uSVADBJ8Yb+xy8qG4o4SiDr7Vad7+iE+4qPgQw3qTWl2X6SanVWAZxhpHuSs/tEF6d1vRhM
tlzz4j3+4MAxjf59kqG7Aam7CmG+XGv8QpY/Pu712+kbTlce0voVROnHrIA1fTvrbtXNr6njyjq6
bp7CW4BwwxCIr0MZwa/DskJxWDPnfWCg3rHd+zlnfkFxWLCHAjCBi6el9DsFUmSwAM3nD4RBT8Ix
mZHTXRN9yhixpHMVlwIjTghWQUTlSZrYU1hPZJLaEmtQpPFiLa7hOm+Uu6SouotTNLEqyAO1Jxb8
KwL19heYDWMKOwK2hOeiBW+z2x1JmXxVuYa+zt4xvKGsI2u9gMHwhSWE7R196fAKjolxJBnwJah2
VQE6sFR5Avgk7vyytXJxXagE1KCswoqUT5VQXC2WRV5w8/5gu7wHD2eACR/8hJIpcmY1kZLKuOZQ
y+CXZUowF2tQCE5ADQQ3gTAm0hkEM+Rhis60B7RkhNZlsCe6SQhX6WA7SJOEDUO08LPV1552s2GC
QUefv9vinSukCtaIfdics+88HTYxRTv4RxtTlSSRfOanM2SnjvCkcJ2F1r5bQ2GMhQV7t9bN8BMI
sQRAC0z1K3gOL8sPRHiRSj/BFjzxgwg8GygOTEDUx3m3xeLYNj9BCcC1tj5lnhVj4MIlNsmSMY9H
FXfSqhtTDwJbnyKpGwvJ97xhAC+gEiF3ntGeh/ZoR/5G+d+TP1JGlnxX8HJqkQujDYYrEUCUno4m
MS/tVX+ILZT+fg7U87/QKw+nUn5bujEHKkjlCTrd70cRuU+0ZvBWiHjGODNwZhGLDs7kBe0T6c8r
7q1tWsnfr3yl34RU/jIfKXv/r1D++/1yub+vWVv0/CZRrfW0iFNAsDXHJJethhE5vm/Y0+mnaRLs
ZthRc8HdxqPATJM/bMLl3+zB/9KcXxbiynZX+H6pazDcGsb47LzcCDELxg5xeH+xtkizwzFrNU15
hCXDS9O4RCD9Y3nhR+Zeij1p/X0fFXXRX3aHRqFSLdTq5Xq+VKr/smZ9tpdbPn/dQiqz3l8N0HjJ
vnsm10h1BlS+NtYe5BqLVc3YetUDgOHe62A+KedkXSbGh+jr6Q+r6O/0WP7aoMYvA+hRfTSeu82u
7G7Ymbw8RoU58cplq7Ak04W5SDDw9YdrVv7QCVnA7Oufukn1Q21X3Ly5pszVRitPBPxJ8hHVbnPX
eYMxv3Z3pJdqTtl2ut0vAQ4LZgN1QPFaASIGZ/QYMwI4NHkEGnftszFg6WPRxKIyPNnkK2v+94/u
d5zRf+mpX8ZTbb2qNioHWk2EY2JUg8agm88Zb69ByaS9/f5TL/1pqDS00f+llyr31aVyOjFUakVj
18nfjDXYzrRsH+Lbkbw9sjBHbwLEcWJc0qd7a22JdJRNpG8nvYf3h3v/7TLzz2Hb0Pt/acvjud5v
v1/c+xARzlYLpxwtkiBN/zBni7qnf5se1Wq5Xi3nC/Vy9dd7rhcOx/2Bey4hOu9viH0S1eiU+9fW
Jrn0rhRMqnp1rzg8x5TTah0X5ZCkRbT+w0r224XsL6345W4vBJDyxRwm3OtCKPJE4vSLHMg22v9h
ImS22N/d7q/kp9uuurluuN0L6WJj/TLyEBQnxgt1naOJ0D+rwQoYPOiuh7FgsFGCDDjKpX0kyIFE
EVrPx4g6ZQRebAqyV6y/f+rVSu23z72K5GixVKtU6/lfGnj8PGqf4+NSduVF4haym1cMq9/vh3KV
5SSWIyoG4B2+tHfKD7Ui/hrij1r8iPoQon58VnZ9BdoqbK587IprjAfGf7nsPBHxOl5W+K1i4Gdn
6m4RhJYocsZKzzljR46yY42JzKEcLx56xLouqYhoPHQifbgEWQPneteZwL05+nA+YAqtYvDVBP82
8aVPUpGsMLo3tOYGa0khwXuTek4Ea4+EUqy1vxNXK4HghHEgP3tL5BNYgriUNFyADzohAZg6BtqO
LSM+2sXGKd7wOuFSByEhkucQp1AJb+KiD7fNoltoYbfA8ZLOYtG9O8O13/C2GDT7MmIE5+G+2Ugx
YaMJ3hMg7EqrHm19iFqKvl6tPWfIB2tf1sxkLAd/Nd3DZpPJtOtzZuRfUAZ4OjQLjlYZrHWej6Jg
sISNNcbjWvuYxhCTKCRbdHf9UktP4UWOZd8k3JA3192zX8elaxWwgen8KS8u1+1DvO/u4sqw5Lz6
SgwVzXeTMJjHfrrz3j7ZV/IShwCbF8oB7AlYE8oNSV+n1BQLArYLmIqqnavvzWqt/emRCt+ZL1CJ
N7O0WVtH8CPRCbwjSVL7PvA3cDkrFIuGtTA22gvChZ0OEUNieT4RRdT1+JU/Dd8naIgov1+9hpMc
DIoIECe5SmFYqs5VOQ8Sa4ZJ1gkv5WAFqYoH9sBWSDdEIZsjAiGrdC2QJ/GjUXtjXsM6JrmJUV0e
/WQOXFfKjeuxdDPIOJaYZ1t3iTBnxTSrQ+HSBLe8Rlug2FJeypOIIdpYbR/M6wDHgDS48XUwqbC4
tbplpDOVtCGNQ8lyG2UT7gSCi03NaAUnPWpYpGiFEvU1JIezJUYLygcke65HWVmY8sJUQNM1281m
8DEI6JwwWYExKsKxNON4dATJUyXzf7NsG9ktSVspwXAiVLN2EXWKqHHwUkVlBFFw30ZfUpIKUvGn
EV/P+arnswThbe3HZHANdlnsRhw/oElfBHjjK9n9POE7t94G49EDABe971S7IkPzJsw9aU8YYaDZ
clgRsGXt9t0GNurN1y7c1gyuTdEeamzh56eItpyjHo7Qxu0IHKLj7pBUvpo2Mqhprg0+fvZhLw8E
tZHrOUWFUgQNAaYF48R7DoF0m5P4Y3jxCEgfrhiB0bq1aDeFnlocB9LymkWK/UfjN+90MHASvN1Q
ZKbrzuwinTRkyEanMdHzG7LUSDRuiPw+9EHBV7QRNYyugQc8WOFUnXGgBCUBZei/vp72qGBOvZBo
3tPCkXwgRaD8dBVPeJXmw49R9RTs6gnngnA0wjTpNP44xqHZbuuJHr38qOwfB0WkKh2hGppTJCFJ
jrcbbeyvdbIfb8eiPihXvDbil//xKSdIOIFno5wW/iJ6Uhv360w6hspfRvPbnp4cBn1rnWh49yr9
G97Yvo8bMKK2mYHzWAOUsLbQYrBcYyS0gNL3QOqMukMKX6JhOO3gY0nSBAfnmMC+ASUtaVaZYEIa
EHTNWxJtlsSmYLKgC3hjdKDfvwESNtxGoNFF6goBXIhrDPE2gBWhBs7BFr3tvluKi0y0nE0MHKgM
2gYkU8p2I6yFkK5CBCXN7zBzVa+hZFTkmEqL6MDoKhaMwck/NZFDFhx9SqflFYk1gmlMMpTZNRAs
ZsSV6AmQhFdSnxpN0gvaOCnrRKghDlSMOydPHQ/ISjXvJNPQPqkE4tCPKgy9j2XD+hDiV5iuEnCb
Setuc/LHcNQefLtfAxeltq+OoJRkKKhWYw7knO/8QZUn9DUYVFzZqG/uvaQgMbhj8RI8zFjb6Dy9
Lhkdx3ebXB7/ETdaAeyDZVmzKCJyC6WccIS23XD+Yv3RcBdjBDwF1akYWNMputgvy+ztbZ4FytBv
e2TbHaOHGIw3jW2X/mqS2ckyOnZ3bdFKngmtfXudTt1qEzZQ4EAo/HbzvRS4DugyWcGYrrHoEBIO
0UDjZuG60ocd2CO0pEvBoCz5mDYDr2oM2gsEnij3jHUohuLGgJ6Pj0WCRnJ3JHiIbvgkaVy6pUmG
auG2ydnQKsLiTFG+FTihddSaJPlDiojJ+SSbpdVEzPsBWRoIiXys0xE+idSEMAgAECoMLgiF0Ter
qb74NwJrbLLQAucJaBYJ4bVycfoEEgNPgFEL3qQWIoTGXcKvrGTkhnigpusrP9kkjM+qAlWAWEBC
kBrnXTtFKn0vk3AzqHH2F+oSTAyy7h8HgSvl+ZTY2/Ov35rJUGFlJxXmct8re8FOsONRjJ6qGtBk
s2CQvunpQRvkuES9C0HKcilMhKaVXpP8VRtt3qPBAyNCezdI3Wn5ortQuT9FZNhagPHgjBaMHSwL
onshepGS9PWdsYQby/YM8qORzarkQFTvAODr4DXIYFa8lgwoKBBLin7injdAGnSZreTJAFVzhpJ1
k+ZutI6gN+V8to29maYsUIT0U9R9jmJIMOuOdkCsXeqAyYdPkptmZ8yQP8Iw4rl5gVbsVNyEnhmP
FH/oeXPyMS7GHijF8O3XnKLd6kpTEXiXFCa5I7v1JkfKbghxViryBT6L4fCTSjOAS9MNPOjWqzO7
mLUZfd0BEdEhu290SH7eTGzGIqjG2cMV0pxsbQT/M+BTTSMmEUBuKAhi9jmF4FY+m6aX3QDgiZi1
km5vE6SThLdSrruxRunR4TRSYuF3JYAFmXtg9uhVf5Uw/kJxU/VB9kVt+G9t/0+Pib53nK4yo6R2
VU+iilK+9GJmCituLd7pdGcH9v6W6ze/za9mc9Y1Oh+HXyaG4c9agubMOF/3B98ghLWyzbIjyIVK
fVgXnHVpi+FXPCFHCIYjK/+iwTPhPqW7j/owOVLbBrVGkNMTeEnG0jHoVUytnG735kpWEOViB+h6
Spe6pE7WCuUmuFs2NBJMINtmmnZh3pIv5VHdxoJdaJnh2fldYfv9Rbcr6nOOO8VxtZXk9t2zdzcG
THKluNUgaLWC61VCiWq/Geg8/RtPH6uVhy5oDEFo5jhsBZgCGgyzI4jUIjL8pMQvZpdbFz/CzR4V
EriLg+lfwCDfjLODLSUkJ5hN0vgOu6ZEojM5fObGu+n4RiMpmB0eEOA/q+t+kYhmEttdCoYBaXaq
7F2iQKBSC9zpLHM3OuxtBcm7IEaNgkfnZ9PQz+pdYEXwDmGLVpe+o31dBnHBmPGmviO+W0er69Aw
fus6LYe0tb6cLufeGOT2V/zeJW7IsQZsXsFJtKiR7+/q3JqZeoYFbv1iDiU4zzscSTaf585smKkY
xE2dmMECZjo586N1TTn8BlqhS4scWqLGqKdbXRrKSJl1eaV71Ft+i3Ql/9AEQnYG6fcFz8b3O10g
BVrgHFZpWuz7NJzFrmqOHbKcs5nj+PQm9wXGs2F0WVHZJ2iWz6pqoAWoFRK4g9dhLVuwyCsprwWH
7wSVbOutpVPTQmz+kjXrtim/mVgHr9sGq836sBBSVZgC+FEiYmiF2MnhAFv+xuhUakO4CTYKoiQh
R5CpH1fyDOYCeNGaV0I+nN4R1KK70yMMf3Q/fabNnvUaEAHzqCfOLfCjFh3ssoSqu2fckqOA5gx8
BsYbSoaMNU4ELkmLrPTwhdcqza4pKsJM+J13MVoPDq6FoqDfwMUfRb0JoLND+W8Az0FDIPMM8tMf
NBgFdoOZ8MTitAs9wiMpMJI1IaCSG1KB+gedhhaqO6G4M9pnmvRilWiF01K1uIdsNd8spx3Y4MZX
2RiYoJ5BuTkbMO+aBvH0jD0EJKweTaLSlyTdMDQFHl1hzjWCizO9Bm8C2GQkqeZUhAh3Ny9zkSAm
4XRC1HvClBLvUPE3y89lo5/l9Wxjddg8JOWShytvxmMA2bFgVWYbb/lFy7SxeexmTMa8YrLtTYPY
9o1WC+XdVqu7aHdc+3M2FswDBhwDPBvjna7WFoYlfeJr5vCj8PNX11fdF60wXUZwt6VXW/zB0Opw
EiyLXPz0Fr6MEdu2gwwxgDUes4/FdhBcCfyacYA1JfgccAw2YaxHYsDmtMBaJxLb0Yj5VGDLXqTh
9pTvuGeCtTMFQ7DjwJbZtcxj85MBS82YAw3uhVGyWLgCRTdtgyMDjGys+SAFLGCzAU3jAlgkCAYX
H+T7y5/GU2HMhJWQTU4wGKjtd5+eunR7BIisdTyokGyQmCgEShiBWNmA2u7emSwxG16NBbUUajm9
h2ePdFL/jh2LP4dwJvbl1W3v3CqS/9Ae2qDnMH9EsWhnBCyTbBamUvfqn4xPfwiPzBoz+MAu8eig
l+Tsq3cNyVvBgUskSFzmxHF8IxVEakpry4alnMnosTBi3Hd+pvwnQmTb3o7eTYTz2sLrC7ytOVtn
FH97Wl3PzC7kRpyV97LLVKgEA/60ighriJhQtHchqfM2EBe/0BzfkNRvIKDB5ZgTNQLGVbYLNkec
KLvNyO++ok8sDQlNzE1YnEqxg2w4sO6xNE7yNhDEIsiLb4oOsRNH9WDjfWxwczIscsZ2tOOgHADN
cxe5kea5K9Qi1Yj6QiqeOrvOx0Y0vLnxNhAFZGhUl5dYFISTgXpLk0IxAMyzw1lweOPChnZsNzKH
8g5AfLwdFnlxhT6L8LYHuzZgsUHSjUW6wQlfQPePc+mR1JwLKCVpskypEUYicuNdYuJiVbqGklPE
u5RmL9rjNXf1tuAl8PNjlxE0mWD5CEVfYNVjlaIJCsLM8jvuEJmSeb4fjaNxyWrV+xceHIglpx6s
Wbpn2CPNfVv2CTd99evBCm0Ung7cnc83SqnfFjIrzZyKLp273HYQVRCCtCfBfn71JShTYVPBJivd
tT0R+vDezVPn25pRNZCJegpaRVsqvpOA4dBkH4KapOIOk6RoRmOsaJ+VswTYM29H2nUEYlP4o6MV
T/sVLaCCqnqAkkI5NvrZsVtA7VJe/NPXSHoDXTwCLiW4RRoIg1Qmzoovsl/EGxXPU3Qv2nUgERDf
klINA87EDI5ar4i1KHrZ2zbzwBxGrCYAwChgtLU+0c0AQtif2Oce0Vmz4SeKXZLuAtpzMKKbF2I1
o8+D3E+uJWUghSBA7cqNY3HoCSx/N2O7jLnjfgPsh9qxN1iFsJu3rCOrNgV7R4f2tGgUsf32Hq7o
C8zlBedf1JhD+2Otw4dfMU9tEcGrzqH9apZZKXJLlD+ZjFRS8t79WzdIV04wwi933Wa9VQVSJ4Kx
Py5l1tDFP1NiCY9/bSdeP08aUbyMGjIiiDRYkso9GdQwnSSN9GETkqxxM2WZNXlQIXwWJKtTQ0KK
snW4qNSRQVqXgYZYOhbGojlquh2eHBbG+NmkWyE7dnxWCSy1zMBhrf/031znCBelf3WUfKU41d6l
PeQrU5BNzErtkCQEVHcpb98IRCo6PG613sz8BqNPsKx+IsCPlwxRj+KoYYILQmnHNlzbsnPzH/5h
XsxWU2IV8cOvBVpfp1ApLEIHVzPure1LizghXrUr5i/ZOL5hI9E9xAs30P4DlW8DtyQpkp9PwiH8
toGh5Q1ItuCuA6I//aGEqSbJug2SKwNfJS/0BI7U/iFepRi50FzUkwKqMMS99ygVEfxcaR/c3clA
S/49YXsSTH7fOXcI+MQ1aNZwfswAm30J3ir6mJiX9Gt0bwIskjbVKiaADvRqHdXjmoWLmnIXxIF6
bF83+FU5NxdI7yTWbn53r2xuUw2nEtLapxHBG8p21x3qPDJXg6rzaIMUbn78+I1/K6IIXm7GfS46
MUA6VJUIvEsyeRPXjBxxOEQbcq3DdIgGqJmk6RSsCH5tJcglowuljt3vK3EG8YfAUpMD7pWIId38
0aqdWYhkghXj43GA6QNLwMDRXBedYAfeQXykMludCweeOF+9yZgEgEzgYcSF5JqkW9fDMw2427xD
9GkpVQQiUQCUMqJX007NZR3WRkIsuIokeYF93zLnGD4aMHdna85FxxMmjVy9GbOtDWgdUZ82BLt1
LMAFVk7ZMJM5sVRQg3WTIOY6KQ7oynPAjq2Sc3UDSZAiQ+oKjSaY2m0FE66MDoGs06V0LDIlcuva
S7YuZ5Kw6LDR0qiAX2sMP4gUfAjtKn4bEu0E13Cyh9dmhI3tRMk874Vvp9R9kbaukCqw5ox0b2L3
cc72PJgfkL2wewAoIgYcGLgl6wrPPibqRQgMweyUwJFYPWUg4Dn3jOnhVuxmc0T3b9o1XrBNLxde
7D05BKmZIZtAqIAVT4nyhvcKtmD4BajIwD0E0ok/F0FOJjx45gGx2njE0uY3wf1ih4n9hLfh4kUW
DXH1pZ9RdcTCpLo6nEhBQys8xaVHkoiKP41hi62dbQdBMH5qRf9Gt+vUKbDjXP1LfDFOnVP8hKpY
QgqswaYFwkCGgRYJsqAgnuR0ntuADzpvX2xVMRofbm7wcD/jStgIKWIDgPuEJU45qydmwTPFccoi
DRwL9czet28xu9no29pgXUjKlc0Qu+XJ3v3sjmdycSt4iAU8rYo343T4OY+xpLXkOueByrkXhE+c
8xmz/IQUwuzBJjwG0UeQhs2+dQi6tx7k2OSYkuA0H71XmdJjt7IB7M8+vAFsPcgHXIhV481GB6JV
77pRGRAB8t5SypK7cghKg9pAtBxOElQGWFUpYmFGaSC5rlvvFtVm4t2KsCNNrRvBsQ1UNjkKJB+k
8EXr5Ctu88Ql0KniUgKd38xrSzpV1/QWycWohKeA7VwOjq7bfbCYYVDUkBB4po0Bolzycsan5JJ8
InksexJCB/uE3tiVeAFNyEEW4C8Q0YtDcHNnJ24MMZ7FCy/lFMlavEQlYltS98Jhq1EWO8yEy+ib
N7XikdrSGV8dKd5mNCTwkpXwlkhm4Jm+3HPrkhytGiJeaK8Fj2h/h7H06T140J8e95NWvHsLXa7w
MX5EdCkep04lc+LhFhdlBsmMZ8NgUE/Jp7yhpaZrNbizC7v/JdH9YopldBO5rBx8ZmAdErTOeEK4
JGh1hReOLQ0kToA+Gna2Bzwc34+LVysWYe7eJ7rTWEJxREXeKeMmqWH8ioL73X37M0yj9ouQF9UK
RkA820fWlvjpf5fNSXDvVhxMk7uPsWY94lapeexiqcBSKJpMgjHus0y1lkYnhtCdSdCaOYVgdghq
g2IwZJ+w6mcX4f2za3QIK56a+FOKKgi2r+CQ4RQoLG9cLsL/8yxmKJkRd6TKRbAawxIwqtR73hqb
qBZLZeHuSW4sZxdzRMpWqAnMagrZ1GWFtwlHIywy/Fi79g0PZ99h6e3v8CEhvjfzSFgjkIRNc8Ui
ylsQ8+MGex1KEuzbVXZuSXzcfBb5lfnwb93J8JVeWSvKztl4+JhyI6mNwGYsweDhzPBx9uQz8tbW
U16iDnv2gSaGFhvtpOeOPlVh8cljM229tTf9UQOgFRm6ZHmegiPBW2pXogKx65fTPjRfzrYvJ2dE
K7WtPZqVQOC+CrIC4uTmEHm6+cqjyG88OUfcwHukdEQb44Jm0HZ+6wn/TpheZb48cgFyHLEe+FE0
euDX8ffYnEEoBwq2BZf00koDL3MTZRcSSCXyqmPISRrsJ3u2NE5JyhiAHfxTk9IHrPRkNTBTsi0o
4VJXs0L9N6xK2J/4qqmJXUAJZD4i93NtgMvGfkH1hqZLJ0XaNqq3h/MJf/GYnCDLaoUWqxMAt4eV
EhWls0DKIbgQNkyeJEAPzoXz0iaa/XT3AVxIPl8NxQM9OOY5KCNOQzXnrNk766lT8IHb2qjPntE+
KHoncrPP6JQeg1OrStXre3SA3KT4cdF7RzozSSYIqfWZ2nk1L2ximDHaa0G2Jmqa+JXIuNBXT6o9
cxVJcmVdQDcLs3qPFK3eFYzn+ATX6hjcOUqn5Ray+P6WrgHNmgjZCmTT02WfrHMcy0PrVcNyeHLq
HPJ01SPvqOw9OZzkV4IeGwYm+z7vnLEVpcVzDnQZ7NBWAcdDhhcnh1qrHVDmaNV7drbZwzkHIuxe
zXpY51ko2yYFMOhaQe+eGaRchr47J3o0ZBNF2r04oGFoWZ2Ijf4mJ/cjMH9rl5gH+AbWfsV1UJTy
q84UFrBZd/TqFofi3GGsduVLEOfAGKiY8jUYoDFZdOvC5xiVV7507mnJ5jDOEGCDMgBj7gYMFIl2
Rq5IvxMOLBKjKJk9aWQocKEjRU3JuZw4u0pWi882RyXTjC1oaILjM2ixl6RRJNUMGYAxyc3pVMJq
Z84xXXvB9JtQy5mIS1AfNu3B6GENDrDoCS1KbKZp2O0mPj8ElgF1jyDKUVWJIE+Tb6NJhOYIDCCO
A+YbQ4lHoFEhH5Apx23ZJouHaVOjObaJuTPLBw+LUIYCG8R9lAbQlQlPXQ2I01N1STA1TYJEPYYP
p71ys4CSGA7MaP7DCM2eKS8H9ITcAtn00DJ7PQY5Ske8gwvKCcxeyoc0bpjzelm/8GpAD/cIvFW9
XpDyW8/0WAl6mgxXLR9W4IG+0nTf2tmwYhprZp9NLNdsgUgZRWleklkWM5txvOTmSUenKa9CvUgh
GXLSlM+nKZlC2OsRL8oQS3FQ17Y+t+R8kDI0pbQyaIWB6eJp0eByqWkVQ41pz+Rw2seV9SFOx4WN
6gzqR95gTK8NXuiZ/Gb2dId0PB3Fcnayeix1vAP3Ur3HJ+k/gnLZs9IbBxKbJsuU1gqtbNy91iy4
PtlyaXEKTsWz0DrA+moGzE2cOJqKp8btcn9L06OF1tIKj2ZIHo/fPMFxE1KxHjQefvES08J65nfe
JpOV8M2fVgKMMIGdhJsm9gk/sn/r8d6FqdywlBCZ2DpHmFCIYC6/a67TWesFrPIO0u7CMy9VgiXX
LY0Sz7JMvNTTbJ4RWqhNwwU9XtOVuejSSpa6eIIpzaU5M5eYZ0lHT6x3vWclNId7SlJe4h5o9oo3
9Em1mt9pRciJITV5XCzhm/+5aysNeWXF20tumlNxEl6kwTU1S18wYvg0sHcO50ze0kp5xaM9nl5S
Z+Wg0+QQmpTZn1WUsbj1vZldfIl+JhVNJ0QTQM8vqcmjcrZESDZkvdW2JYcfXX6oFG64hEEFYQD2
zxHaabpcqjrccs0DPDLS+OaRLQHpkG71lrguvM9Cv+S1o8uB8IUItMI0ShPeyVlkJT2PyrmeeEQ/
r3ATnCL7fUmIgItQCdSljaujgfdGTlPukMpvErXVgRo0zAtOJVqXZsiS5BgtgqhEUzIFgw0ui6RH
Pc6rr4wHtnOWy1SvZO1IeUJnfH6Piah/1trIVc94PZ5U3HVxZXrjbTnl+iljkUbw6RdX/ugMSzqR
dnJhbjLrknSZIw6rX9V9AZu9ujTljn76BU+U9nAkTVnmZ+o99ClV9BQBpTIN3O6gwrCxR5tMXvIN
Wwbts0yIoHXtnUlxtqoTq8yeRyAfsqS9f9NPEDgW4nIco2O0Hr9u5nmxooM8HoIE55hES27a4g4S
xhstp9uWiTTyeIlwjF7HN0/oafUzT49sI+3Ong6Pm1c4hyIj9LnuXA9Hd8XZdGtrmxtKE5MHw68/
rmvKK3oaeL0cyc+AhyRDIBUGggWiylqp9QI8tyIgWn3LdD4LDMub1iY6hyNTVgXaReiOqfHyGMMJ
w14zaRIzaXgCDD6Gj+Up4PKzKlDaRtOAWT8HjGEu+QmSKtLaoA7QDOGzzCZEIlzOFDIna/w715Rd
Rxaff3AEv5mhDmJu68RMY2+u6c2J6515wvxRXRPeme9dSuwBefLm/KrPa1rT1dY/ZjxHaK246eNc
Yx7OJZ0B/3DOxS3aa815i/m7TAgOzG9erousbUgYgmuGHmfkRMzzcM5Cl3AK0O/hHHZfBQhKCPTk
P//jv/73f77e/71anNo/2Nb/OD4O7dPmeKcKLlVxfwPxLRXytUatlC826r+ydig4+76ddtUS2p6Z
UL8pKTDpwaOojr6OtNuF0hRX5INu8AP5fkmB1OF6wNCg2eueSimc0fDYwrF6mFA+qLYhVZ4KDpT8
MmlGAauMDvZ6qDzDK/72izavEPRXBPsQK7FQRk/+/8sIPrnuPjuPosAlUpfyXnGE8Zor4QMXXYXp
Kh6KQCSgpXst33ln31MyzMgQyN/UT+lqnymHS2gOPjG+Kcrc0taWNymWt7Q4lbNEpCA4wbVCwAYR
LglmbihfgcAb3r6OVLJb8DME7sawj4VfOYqujaqQCrz8AFrWRAA5wUxemZTBC4MNagl8UH8gNgSm
ap0eIChJoBPY3ioCktgj+ktOMYcGggSZauRSi6QxmfQ+5V0ytT/p3onVv2qKtA/ujwhcjU8ewyMK
dhdrQlmib+gteR96UYqinq9Qj1ylkischfCCd7uUlDDKpLZwtUvjH90FEGvZK6vmE6gapacS9OUs
6IhN2EugJa1iS0IHOujb1ckk2Pf60imFKiu5qO+6d9grH+duVxIicuOz3aA4CAXFnrSMH2oggg5c
XPpOaKUFknCQjI6+pNf4GfJO89KUejO6U325mVJpAz6K1Z3Ffp17dIJhgBqwpD4pVAXqEEFPt+JT
uRfMpWR4WSocbVoIUTv6kuCv9BhETdXaqMqD/GZmdFXkqlUjhU2QT6/HiMVkn2rksgWPg32tsI+Z
TrIdI+yAjm3DV+E+eEmMduQhHAGNS0Y5+Zkd0st8U83ghoyERBoUQFdADtYhM4VSb/CZ1DR2V5R3
XuGLhVeNplFtVRZTY4Txe7HIoXXjo6MX1fxtD3MF46bh7yOtQduoMdJZaEf8CgE29qiDx8+sZo9N
3LkD1RdoLDBUfcaeAHsU9FGv/B9157XkOnas6Vfp0D018CZidCKGVbVtVZGEB24QAAjC0MMDTz8f
dksn1K0zozmXE6reIgmzXK7Mf6WNuUoMOCNgVA6FZqisU5FkYtWFFzty9jGqOyP6vzMY0fjXuB9T
1E2VQqGygeu69qcQm3s1TP1syvhGsxXU4ad0+7Ypf+rlvo6/3a+vm+b1erMvN85SSrFVhG9T902T
f2rLsF1mCZXIjxs2LnLxkLQQxkQUH6kB8DnSfjzrrwrlJDZvN+GlJXt1a88Y6JWvm/hbwxbXOWe/
X6V6K5KErfj61L83LIr2vszfx/ItJscHGiUOsNNPiVRCPf7m36rZmeJ+25mHRXiPhe8l5SQJflaV
XKMS0eWbYPxUN+5D2gvVx7kMNqRuJctwjipJHL+YlLcQbOX8TWq+DM23zfO7InyNha+D8nrBCZjk
hvhVjx+36UtRfFGpa9G8iiExbE90JfKXenqTp5eYrEOM9QEc6Od8rl4NcxvL25KM54RW1z/7OtPO
RIXXX6vHR4uhqf6ijt9788udfEl9eB1OM4fp61hSLHk/zq8dzSxfeiyQ0lc5PtyuHOikYCNY+vBj
2N/b/TR7CwRhfFmkdFryVt9X40cfe8X5szNC/iTtbWi+qLefj+LjXrmm8uWi/7y3H8L8s7q+Kxe3
NH8qMeN5a8SPqvu++SHrP6Xhq1k4XfNZGdYir79c1wRaz/Nt27YfpfBVuX0MVFPD2nj/KgFz6pdu
+qqKP4XNz43yOV8PVR2W5Y9r/HtAy//4g7xrf8m/7P6Ym6oouz99/Y//1bddk1yq5Pbbtm/ypP/t
fvrN7pKuarsqa//n+rL/fPiPr/qPr/m9fXBncvntNemS396OVffnB/7wPI3/vXPr/X/48nbrqm4+
9HkzW3nbX7p/iO31zv/Xi7/lv97izI/8b3/J7v2tW99WVPfbX/5+6fvxb39Z9+R/ooJfHf/9sc/k
ymNfk2taJX++P0/a7m9/2YjyX3XTMGRBkCWZOCCZEKAx//2S9ldDknVq0AmqYsqiRrTK7d505d/+
wlMGMc+KqVE3WNYEmUCV9t7//RKcwFRM1eCyYBK2+I+B/x2v/L5g/zV+AaP8Ab8Ygkl0tWhIhmwS
vqeaxp9CYsph6bTmcTm0AjaYsVyIRydgwXxK5ctTqp5vkkjOCrnYhELTfD833fdmmIl5lefN9jzc
07o9+5MgfQrGbGwLtXMlhRx6w+bHOb6ct4OOzXwjEpb4lL6VavFRSAbKk3NBxMDmdtmaFQEiahWP
W+NapU/tUW6VGdXwvbujXt5U9rV+HjtJK8gDIKEraOSX22ikk3hJz2cy2CtjoindkUrf5XYz9t+e
ah3fHjtFrDrTuU4dahr1aZC6+yqirysvwteqvinOWevwy6SEXtrLs+mXyqXfjW0vvKjn883Xyilu
tspm8zhsHrX5/TEWcRh3srYb49h8eV6qDneBy4Z8JkuDKbWLh8+yvi1465iD8mBQ80LmJ/1BlHyj
TgTIlGM/viyVjvQ1mgIvhWuJi5WpF245mPLebCQUnsbcJcWoxrZYz7W6reJLNbw+N3VXfKueqhrc
KSyViuaDXlaCSVDvVG++PuUnZQ2Govk6TYX583o5u30j39+boZm+6vp02Rm35UkIj2SSiGDcLKqn
z0+Qlf6Qu61B8Xq8EoVaSItuU35W0uZ20KpHYRfLKPRb02wuHDYW45x0NzpNDPKiNdtKe5DU2tyU
5bbQJOFzKKZuV7QFqRemO34ahipyWlI3lX+n8W/iaJBv5jnrH5XUxd/NSadutXC5E2moia/DrLi1
GJffjao3wlE66yapI0aRciHydflQWoFIgWaknuxQk15Fv3UE7/etiX5z3BhfxnYzhg91fu7bsiW2
XBdU52Zuhu/DnX+ehSpRrmomo2kx9nh1UijTH4tR/j4rOmk7Va3bmZJcfq/LSXvtheXy46Ze9cdL
K5T4WDTl8HUo6mZbnpfbV624G6xT+cBw8OiB4O1y/qgvyJP6qpIbrGzPPxetrjEPzxv/0YoYM4ja
fTNvNbM63y/la6uq/hhLG18Vq4HMpv2Cf99Du39XpLnYT4Ym+dJyIaWfcb4/9+NVefpz/dTt+FLG
4VWe1VA2b+pjq9ba8N1cBGwW+lMnwOm6SGSbuCjyjI50GKeTbjT6pww54afGMwO5MpQpNIZ60NfR
ABXupjp8yqW+fJs1YXk7X6TnPp4n+a01H6TXFLq2/zLK5bhV5DP0qF9LMJx5xu1jrOPPq6SVKiF7
g5Kdp96kSFB73nhjg3ge7qKxbW66+F4rCt5Jz+tkTa3c2XCiNizlYfOmNg8OLLU+u0YjlD81oaY0
VPO47QX5Ku36Rxt/nO+Tvr8QTPh2vyhRM+vLbjAEo/zWVl1Fca2Z2GY9rmPlvb4UJBUd42/xrdPF
H4t0IXuDoKNEF+Pnt0ffi9/l9nb92jU69Yg3Mil65+tC6OH4OT8fDeRUPG9vm3tf5Bu9ChTh4o0l
SKW7nu5PvFjkmF3edPVPocd2rE7i63y7lV+lavgh3bXLj6tZddvyKci2/Dgz6caTavPt4/51is3x
i3gvum/3WRayNpbOO4VYzM9+UsHtxiP+cd4M46tyuaaFWOSlSM4pmldppSfR+iDev2rjRbKUWCMk
QBEOvYDZEKz3eH+qN528efPT/NJq3byXFYm4h3pietDvP7q2fm30AfNnNYsv04UUyUKh66eybWIY
Yd2+/ZPE+y/OweJ/IUYUE4xKrjJFVgX9T5GucTcPTRzPB7C7tNXJD3vmRDTjS4WD5VoL+t8098fM
fL+k1h+aWwM9s38KudYkZTwXy4FEPgtV6mZLzpZ3jVhSjpbkcHtTf+D2YbRvJbZPLBj1v0vM9q9C
8w/N/0lozhv5rmiMdhrM10envOnUF5NLGO73ode/P9AGPIT7v2nzj7Gr/zrk9ZzwT0Nu7te+nMT5
IOu7eDi/aEbx79bwjyeNf23hT6lWYjOebwOjWjOtwKNwawzxSyZSidiwo1G7JUYBym//m2b/3bj+
lGSxrOauUMrlUFdvholnxWL+Hpb83wKtH1XW3Nv76V/Q5h/A6u6R3+yuyfPuI3n8f4BLxRUX/p+B
6ff2kvz2UjYA82vS/jNA/fXg7whVFNS/6uScEQRdIN8GtTL/AVDXK6oskxZTEQ1TUWWu/B2fbkTh
r8qaDUoQyUmhqJJIR/4OUNdrqi6QwAZICbSVdfG/g1AVQV5zNvxTWLlhqqKsSZKo6KqBmk35E112
m6I7q40kfhP0lyK5kac6mnZKNIRFKtpdFiftSYmKRImE6Epmk7raCp/TXj8Kn6YjXLfLfgoki3s+
Kq8/cVW3VbtF45tNwbLbOEM2BKp9x/0PW9jlZbbO/hIMwSa7epVHRZuj7iw74dRSplK3i0Q4TLsL
Hnvp1VvC5wUnQenrLRCs+bTY10S0+akLZNtwNZJBOFNQ+YUvWEokWf1pJP1MtZ0ynu/9dQxqJpz6
REpW7zmJJiZnTC5H7aR4elAS6+e2hyo5Gz8npw47e04oHKckw346Ts7gFMSGeoqHx+rTqo+9tQm0
05wPaRtJrpA/Dzi0mL6atrnq46dj+qBrmUzAXhuJPi+LeEu5XZw24sY2H92S4IvZLdCR2Xq6SYdd
GSoEldhlUGZGInktYwTP46VUr0UcvfmzDm9hbw17brZb60K0g3NFmeZI5hs/7wZH8DZBVeBibFZb
zTPyBYNDULXb8kjtx9aSOR3ct7ejCLP22gOtqe+mPznzZ3fENaT/rL7VoZEo3uIMe5p4bge7jwzP
QLZ83qON3x46W3KbsM6A0GZAzg3jVIaa9qV8bB/H6rotQ+NkEBx6NKSv7RXnJ4n5fTBZdbipGHzj
iEBxTgO0OeyadTS2lDyJonA0/ATwKmaqBqe1xmR2mZV1iskf5fUHFsThwWHXrkeYbX9ar9VhY+Mr
0u0ayIy6qCTtqUP65TFC6SSc6iP4+eqTt6naPqptQ5BTu62Pl6M4bIUEmFZzMsL/MzjjP1ytOUSY
Hz4/jq3VHfsDKVV4TDnR5jW/oaawldPaMtPbdG/nRM94it4op9kTA7yJeVzMzJUoz750iKMzdSsv
tHdPzonGgw0aFxYs9rTL9oqHZH6OeuZbTc+5eJgsBUsktRIPgickI/kaj88EGjYdMhZU3pkkcFaR
xCdap6f19QterSXu/Ml8YnzXpE+Ek0jxzf2V0WSkirsml6zNB/KBp6WxOlKPz+0z0nGckv0noVLR
VX01wtgB18opOSi7XR/pvuA2Nr0Y8au6RjjwjO7smuR09KFbwR3dC0aQM87mJuQwWpLLGjqaN7py
OqST0+IK8slWuTGFUKbb7VpL8qA8XNHf50/B7cotae5XEhj2BH1l85lpbVC1RL3VHxTP8M6PF5KG
spOikqXsjgUR/fh+tlteyx2u4l7f1G99PrvsNNLHE7/l6IGasf4kOr1vefmwg5BJqI5J6LgJpJUT
PBM5Y2I2wY1YPhZkk7XJJoA/mIEZaLivQOT4MmlbPeNHCZd8fD9hIDsCWzw+DLh6Z+dUgek1eELi
4ARn5N/7Fn7mtKcqgZJGi53QJst9Jat1R7eHTdq7Zjox6TiXHTcZ/tA0JXl3IovmrZzB5tib7NGQ
SarD/vY2DFsxgFAh13Vdb2+0tFHeHsSx2h2kf1nbpa9AUM4iA670wTWhyDF3/RTQ7MItCSTONtIL
eae8Ce647DdHOYyjZX9OYAdj0jnr9uC9ZXiBqUjJLRycoYI0jZxt3O2Z6m4/7Ey2CMlavfI4vBMM
cJqnVyj+dv2yrsu9Zagt07a+SFlpsE3q45XMsOQygC2zNX7Ng9q8bjJlZptV1x/MdqZF69xdtizs
4iinTn1b+cbtGJ9k1BXrVm4TM2P9btSAIIEcWeFR2EnbmIzDwvcre4l9y9BF5AZvKrCV4y7iMW9S
wtqxE51NyJFVWZMVFMkzKUPhdPVHX7EqJqryYhdKWfZdcAt0myXw9PcpK7z7qfCWtW4zQaWsTmRc
t7P19KWP2do4ccRvZEDAhumZznjqnDI8J9cU6RMuOzFDGGUc3J1bOH6yPSuP22/53dZDxVId2iUA
3dM8FhLXWL9mlOsI5YAB0nG9fNtkrKzQbIUD7GMJ9OLtmTbBIzAhriljdnVnPlBx2hIOhW9EzxRu
d/fPXouSecfuZJvqgZzp1GSnNzj/HSGTIbsFZO0YD+tqZHd4zSVkMZmkNcpk5tjiLym7TUZyKQ4q
Bskhbe/TgpiEz8UWPvWQM+6YDhlnWOZ2g6IgpNpFDmPo/IIH0wIZiLPpkBIRXbirnuO9evL7vvh4
pFp4zmXfCKvcZFeyDThz3XNdeNGvpH4s3CYV8YTKp/SCEQCZQlQF8T4RkgB9LgmZfH4R0zGHQcCT
5v05LyIYsbg23R5aC6mCoPN01O+rgL4mOENGl3TeSbvam2xcJHFhJmyuJssk1ZmShVUzbT0YnCaU
YWQfj3A6mv5oxR7CvoedCTkeq3mM+5d9jyamVU+vEbJ8ztcNIbi8sD9wbxudo8FWEp2ZIu9w+ZXm
n9btWB77E87tYsA/LKQYqHi3Q23gm8X4Pp40SiAjjegwXsPrxg2noDm2+SWEEspjN2wV10jGBImt
eOdoXOXOAH+rQ8XdBH1ieJ092TE4BhdPqwyl0yqpapyIPLgvZ6SVaSD44JhW52x8M20PCFtyr6wy
L3bu+cOWUPcdGruz4eVM6z2CKeNH27/qTPWY8+0aMcHnSE3VlPbJWpxCG0bIjyw8FgQk4hiNLtcI
r/MhoBZ4wNRUPIVHod0Tk9Wt9/IbrsSXzxFYhENoFT1zEZd0JD1BUL/eximSBnGwjeZPHbfkLPbg
4KO1zjESQfPK8xekiuRycbIF93YkFotkhyhgQsW7Rk/+B5NVXgeobUml8xsuuysF8Xpo+cEjlxCB
3+2RWWlPPxr5TXElpMeKaCYQzT0ySNgRmemcUDn61O21XATxCadllQ1sZtKbBGNinBDNbsX/41jb
WmU22f06xwFY4sEiaSwJVFAepRW4jUnDe1Z5qnhPi2XIK6Srgw+tS77Wye7Acf26uuCse352CyLp
c2ZZ/lDZZKwnfmauge+Xzfdxf/Fj51y/CnadPPzYng5qNO+e1bbK5Y8qb4ONa0aaXR0HT/TAEtgs
A6xHp6J5fRL8su/p0F6zx0DJ7rCSqIM0D2UiZMvnclCc5bRY7fr7zL6RdpekInWx1WY1FCN/PPzF
arzl85wbtmgZWekJ2WSJP67fBfsqbcvEjDauECj2HAh2470Z9mL1gBOfBjMhWKxNJGXTSbpvY6dM
5I8xMGwt1IttnViGc/EkR7FlsDb6tUiypf0DEedotmrVvhzV6SUVP8sFO+9y0Khcm95zLZQP4754
nwPZYnb4e/j8w4X3MbyluoVCs8jhMUuqriyEilffjaPuisg2/55D9oOvhIpDozw2u5Mv7LVMhv/u
tZAk5LC5DtWed/PmfZmIVh+In3NgBEsy26Z3Jd5l86MutpfkkRThHd7Cjva0IP5ZU7Hos4tMT+XS
M5y8sdp2VnE8h2eS5zjt/mFV/VvF99Z5hiPVPG7J4g2e6vbODCzP4kBZn9D8Df6daU/qbou7bHx0
UfAL+C0k6qnh3SxihdRlxttgOg3JNRx3ra2lj8fLkHSW+DGS3yslX7fkT26TL+64w/DYJUYgsMwn
dEUP3sKKGPxlIxBk/UU+GRn5At+lTMkEwLTXeZJde3Uy7xYLkmteFqZrL+1JCly4D+z8nBHWTN5v
EOrkqxazx7Tg/4gh0z9HT9JQUKqBdBRAzEOVa/VbG0i2kD2SxpetyTOb7fIpHyQIYmSmz8c4kL3J
ncgInrRBl2BIl3H3Vt3ZNtJL1CNiQoOhB/2u3w3Fy+AueRV21jkboglPDvfKjn9ux7QCZsJV4GvO
hjRJYbNmcJK98bi4KuCZ6D8P71Y57/LRnlmGItTZER+NdceAubyJiGAAyjHOGqvLy6jdXzz5Qzw8
TiyokTUJqzQl7XHcKe/9fvG6hNWTgvqyLb22eyOt2qlOBo9VuiUQz4HcawTQJpdE/iy9RzKdptOF
g01GnB4XuiQOcEUPtOySGLaUsVmr7k0LWCX6QkfIV8dFVqsv3xbKx2U9bN4rjvq85Y8tf+IReqCg
myblI7wfiTNva23L3RX1SBMpuBF7S5wDYID7gjHgbWUCGzAy+YBalPVXguaEFo9XDd4motO2fJgz
8XAHYpKx1KtC3H4ZkccdsBhWDdYRMMae1zWczcll6NfJwlZp39GyA6Oy5dRLWw0+ImQygA4mcvMu
ybg+JQWTJQS0y4WW1M/My7jvAwxVwr725h28IJA/hMDIHl5Nh5ZPPtu0LeyH08a9nObdFfjebA37
3Lxi3GAkJLQ7w+ppYEiMTAuKI2TuNWQHS+CVTxIfZTO1A4lOB2hlM0xJs4v3vbZTm61mPwOZl9Ij
BmNkfUBbsCLokGJL9sadDt2JK1iz6EZ4S27pxVPgUxsPTgfjMaPSlzIdNmxGc8aT3Uk8LYdbotny
xzpoYInzSGp/bbUP4JziAXZ31LI5nIMCdOXRZ+eScBfjlYIxM10mh54/PITz1ydz0fFGtrBANsMa
kqwTpgq4YUkBrOpUnrrTzWfJsjIdg1uq2Uy0Bg9eKUBxoDXBZmOLhzO7AYbJavotjFuz+T2UEBlt
oNmDB5FCosJOsI0jrHt+mXcXwo9T3S3p4xyujHGxClKT8QFYxm64vGKRIBMMfDyT2M3ioU6gnGql
1E0kBFQoyOo0tg1HcSR7aqCahrFs8ALfiQeIZrdxDVuh8RlefPOXT4RVSHfeVUteGXp87PyHDyfh
Twnh29K4/vEBaQk3WsNG7iN5itczbcX3Oi1TPDUaInlTXJt285571z9r3ish/Qni4zm/EvhFYF69
xQhKVjKHVxbvcH/EgGzxystap8I4Lp/xMXa6dJUQ0rq4jX/xhH2B+NXejeMqJy6+cRTsW9qkq/QS
Lbp1B+MqNnyzYSmgjqOsb7V3Yd8AhZ95lz78MRRC7R2qQ4ILuxv7x3Cu0Ln8IVtzsHwyx5AohduP
Qla4rPJO2PV80nCO2Al71SI5u3i4+SDpA/jnMD1enkS7O3AA+WMOgeDvhVu4jOJIgY21q136C11w
GRFJAQdfC7tfEzD4AF8H1h3jVBVe4dYrH2+oOUZhZpu4LUL0jbcuPaOmWid7WEFhv/nWUBUCeLN8
1tgs/fg4h4B9w3n4TypLOqSDBRWawgvwkewUR9NVnCIX9oYjcThoh++YexHF93ydRJQVl59xuHF5
1bhHluju4gtAglWgfIJv8ttJCOMjDTDH4bxnO3zeqWrnKw7PggKsFhDAUQT6BDEtKSJ/PU04TaqQ
Vwyxhb1mPVicKWPLShMlBwb21+aU7Z0CeGm8olwAP7npGPCM+2sEZn6+TWlH/rNwRbBEl40unZP9
iwFK5maQLnn3i6jhFuqY2mjeJkBGueUQAxrm5C+h0tPhvN501P3ngQNG78qrkrCBXqeUjCEE9+X8
c807RCPjhdrTjoCDlOn7RYkMWtiL1pAazgTlxCGUfc5J4fZJRRYS653XEiqiJYTzjQn5tZIi9uuV
DiefGeA/3n/jxMZSuLJVuWMIGNtPh5VGtKMMf0MgsPlWiRMHk8c3KWu8lgTD7OTjGnnVJGe86pz2
WMFawUANsX9H9dQ6FSLsfCxCioGcCbN6WCZIdPFKznpeb6teTLXc4+jonuDIoJ0zurWkCuMV7UjS
S2fp3qi81NdvVYg8ds5hYwkOl34J8VvEQ16/b6w4be0iGB3Slg6HJXpEgyUw0Qfd6yLwTnoOtLQ5
TLlIMQT3aT+inuNFXgXtsYsG3HyN1GBKXcVv3Ft+ywVfSjdHUgrWUePiPGUsry01azhbkMWd1cs1
4NMSDi4ZDs1w9h+57oxpTWKs+ytPmSGn/NGf9g903tyipPf0lg9hnaP/w/vtkW/IP+PojnbdClad
P/1bHlPgZMKmjCaBdppcSSWfprD3a912gaNGj5fuI04Hun/OOjf24/TBmSpq8thXfg1uygFCcv60
m0jOx53Rbfke09P1E+mrXL6KecdkAYAaS3av9fYZyu7iLnht+eMuDpqo3ylpz+zaEwiU6Tk8Du1+
Sa7Hzbw9hzKYAgzwOZxiwJpmNycluyVgFPn0dJCLGuwKbv8A5IAgB+tivqxTFWdGYJ4wKmHCAjjG
uOslYIc4qI7XY0cp1RX57qekAUjjRdLb17DqXkAuc8ChgvdRqdVq98NBdluQtoYTwRHIUYVFpqWL
O3ig9ATXLejsuS+yfgcY5ProKKnuTM9tkwgBgGPIS86iwZRIaYX2HHUsCiNwcxUq/iZkkoW0t5eP
fi97RkD/H6fBA1LBMx8AD6ieiL0AyVSEze2tSRprRRE3/pvnL5yo5IN4kKPpgCgLlXAVODBoCfgg
ZFIQByVw7ob+7lAEANJwYAEeVl+/dsnEIQEhCyxRCSdLxMQEdPL6KnhEUz4cGEpxXCEaqsSsAUJK
wYoI4dl+418jhe3Ktl4xUMx7YrtLKYzp3DMh1N0YFpZdTmNwxhuVJWHBADW/wBqfL1+M7OmskHVd
IvYWeoZ1FX8tYNB500lcgaSGfQAHxIwVkU/FEQclDbBLjyh4tjf5BWAskCkzZFtP3nISgibhJopB
Hnkd7ZXJjTXCtyZcoddyUk9PspUmSvZmHsbdOgNN0pkEXg4riuG4emLVtcAk9ciKz6FZ5YVz02eP
+eFt+mwdMXmySqMtJ73N4aa3Z2pPchTycc9jF7OT+tcmn1NCFOa0HN/K/JscyuP2maKsM8ON+AV/
pqt/5iSEfcJt2Zf3VOQ6x5YUb5rw7K+bt8JqpFldUKUNB7XDOVXDZT9ifBqCqy876P9cBTuYfpx2
40G1b4FE2c1syZ5oDAZHzlDIJVMwn3TqmmMLmIIryoMSusaIsDXc50m1xeyJL/pJzp6nq4feVM6m
VWWKVo0vD+j4w4h0tNItyqh7gnIQVe0SPBP0wMKMmrrjFoxWqKg365M6B7fN2z3Rg0l6lcH7Elrl
BdUp9xsnPZMB1vzBX0Hrq1Z0VY2SyJD8BycBsmP1f6mv55OI9Y1f2qTs3p4J6iMTTSYqcz7Rzkib
S3BPClTmZw/F5ZRJpBHJ4ki2p5B7tGjJesaH2vaHh5r04xY8/fGwoUxL0LC3UI8brmRNoWTBScNf
rHDViNnSh8jswwlxc+nCNl1shTw1O9OhcqfLciCsvXW9tEiJ9HBMl30cKZaCRnCvHnlMsmJXP7K8
vK3yzKxPJsq/JHG0miJR1nuMgQGge90LB+ETK2E0HmarTeHU8c/uMKd9+ri8oNm85AJVOELV7k+r
ElZ/nanObN9PMQ/IdsnEW5p7PZXuspOEFxGbgPRxTbpgsVVn2S/2TE9G7AUoaisf6bCEHN+FA2VD
6PqCalm3z94lX0LExrJDPT+TEoV1OXtn/5l21ABLr34XFL6YfagOI1SsK1FRMC00y4WH3dUa3I2D
TnvZU0M0bTAyLUzUtJutkTj3cHPUjw2nAksMUTancsisbI6YABi/ob+ydg4ckZMxBUT3ONzSvSZv
0eyVW/0oH6/rlCDPWt8M226rOixL2OT8wi7T+3XDsb8eOfr0S357stMIgEJiCakZIkTTOuKdYsIv
DU2kl7xHNYBNx2cP8hfr2wdwCxno9+vJvMxXe4Tu3Nl667iv/tOnLbHmCdlpsvHQI0iLbis7glWd
FnbXamc4xIn0gUoc5hawTDoG4CIpPBXT83iQLHYXClco7n4SDudfW0q0MYCwjZHSEipEbM1SdD/J
vyhPP86WcviJFXA8Qc0s7WyV07bOC78/DYFMtSNn3ZLTrkiuvmTROySWGpqOedQgT4oZHgaCMiAc
6thxJLEmzNuQrQuNYn82jyziaTww7CsVVT7NUAwFS7aHYGUkT3/jNEGXmTAUgz0j2mtrs/YqfUz7
K5hkoTQjq6E6K/NZreRUNfJgTCfpI04g2RJqwhIAtYv2eMAKxN6MLjnrqDtDGNPla/3CVKES319y
yYcphpWvOnU++my1+m1aN5Bk3f0yh+B4v8UUndfl6fJL3uR6+GRZ1l0pfN5Pj0AMS7dIR150NB0K
u91WGQuYWXAK0J3ryjA2mXbSEdVoS6ISaxNuAWxbKVXilzqfMuEwHnRM9YXXpyJq4O0mZEaVFLKG
XMsIMxoQfn1tGQGN+AGt0UoT/UqeffVFDSfltY6QAWwIoM0jH1NIkfJP8+sG9tIL+KVCnEN+96HF
wX0centyO7fjxLLDYvIL1AHtaFZ/5+0d6Kvfoa3LRemntMoQPPgeObd3+XWtoO5Dz50LcQvOFIEv
hnxwq6DKgGpMFAFvvX+LWlJp+UM+5UXWIOQ0EuL5z/AJemWMAxuCT6j00sXboARCk5ffoubQWBTF
ah1lhUYIPN2bGZbhi6vya4UmYDCCVjwAMPtUdDeAJ3u0h0jxhc3LbI/r65MO6DDljwikmz8x3LCj
VwAczfTnaUsEwsd+a69l+3Im5DZtHxH9FtJVr0YiipyRVQF4edqKxhu6M4YPEo66wzNcXCN9kjrJ
bdbNrYFHmygmZGpn+Hw/89QZ3/5dSyHThfQ/KtCi3wPYLkitD8W/RF0kojlcIQBpgcjdzBLuVKK1
PzoL2KO8n3umU3RHe9w9osXtDoAP0UP077vDMvFqmB59udt01khHFIAEGq7QfF0IVvCSXyIjFd0u
4gsEwiXD7+3hILo9utDJJWEAJwHmRPNlzO6uSWFhep7N3KOlt+IFheI6lpmzBdOZ1/nAyuiw76Th
hoVNsOQlKcVoJE7Hx+slpyWJqdW9ZwgxEe34iNp0hR9sBCkto9t6x92H913QGvJZWV4bSrRz6Z6O
KV1sdzT/v8k7k+W4kS3bfhHS4Oh9GgggWgZ7UuQEJpIS+r7H19cK5b23REolVtbwPTNZDpJGAnA4
3I/vsxu+DpaF6YrfkneM+XQ/XP94jPIlQtoSPNt3LLDb4GZmX4ie40fW9yf15DzznfDRAwOftz35
RiMTDeIb39gNWSt8xude73I7XaKZeDovK+N1fO5Fyju2Nk4XT1xLPP1gOf0jwtf/hyoFE97U/0wG
g+NeNu9ZYOdf+JsEZhh/mYZqmqqmozfQzXMgyt8qBUP/S9NIn0XCIIUQugY97z8kMPGXbpn8lmoI
IZ0z5/M/HDDtL0PTLP6vkBY/Ffo/4YCJ9xxB0+KG+EtQSw3bNnVNfGCAOVqYiRF51MrYOHtlVZF4
BNrToaNDAbfDvtanmv5pdD5ntP77mlCKVdsgKMeB4fYz31IxZGIqNdeE0gq1NMMVBoiZxOSGVOH8
k6QYw3pPvvzX5XQTIp4lHN04k+1+vlwsBaT+hcs1zd5EfLHIwpMSZ5YzcjVXa5nm2yCr9qnO2qO0
14MFnpBzZslvZLXTRt2LB2MvFrkWpnG0ytPkXMeT7Wrd5Fpmy1IXUbKzsWkYtIELd19qhRQ7CO8N
CRsaXrQ6zmlE5tXzPo/oXbbKi6klVymnnnrAlto4yP6tk8/mWLh9T3aPdhlIhJ0dpAcNz8dJ282p
dtFHPeev/toMxos6sP1mSbGe7IZjMsQbdRReayv3TaZ/TRrttsk5HskLBXpyBKwc6d8TtFqlmSMf
SLzaGSl776Dv3zR9vl4C0rGndjUArMvmModpY5aNpwZnZ6WrNiag3SIizkyvnBS5hc2CrZurVCCy
rLDSlEQuxuHsZgKpo536tkShGbfXdiP3meOsy1FeTOVTqbJww5p24fmv8qy4jIS2iSpnNQ2NJ5rB
U2WwXxTgDxTmIdkf07CZk8HLGoDd0GqPenrdVd9jEaEiGAEiC3PimfuDrkdeZwO0TO1wnSrRurbZ
KwzDN9PKK+evGWW01JGT3ISBWEFJXydp5GtTfxjafF1MtZ/GhLYlTERhb4sKx7EQjQsJEgP5vPOw
bhcHfsu+CSO3kliAi+FlGCG8JDlQdSMtT2ZsZoFyY4QlFJogudbSDn+jfHIVI3vIAfXy1KSgzPPv
cmw2Tp9hIGzMfmM4V4Fhv/WdjI8x3HEB/j/H7d1Y5NQAJsBTsy0mY5vG0yYNo++qgWy1vKiMq8Cy
j8wgV4Sk7gbdtpi1u2WWnkjyTTW9hBpuU7myNRKU7La+s0GDZFNfliU+hRNpHHb/yKR3uyFHwL9t
87dcgZ4YE29eTdcL2IqC+xHgYLdEbOFs/7aJRWto7RT9iwViOcfHwdBXWf+ia0yqIriYk6c5oX6Z
ZlDgWZxK1KOO9AaOkRZFQApdj2DgzIrlKgV7S7rgaxVHz7lR7DqTIgZymzaMqzJACdWTR+M4m7TX
t6aqrGrxbVFf1NzZ8n3srDLYJEzK0RBQC5TnPGtB8JtNRyhSwSGoW+QOIc1ajzg+S7I0o/nOgBU3
ScXLCpThE455tX4r9WVlynk7Re0uVK2VpvYHs1dWYzpspUIa4oBaNiC7RJferGwEFbudC5fJs66U
3l3E6FbokaTdbVX6MkuAHBT5Yj6pWFuBwvUjWifk4Eu/CpW3jFO4Fr4lauwNHOYbJ1sbNQFE525E
xpdVZZdNvjyUKjZJwFoqUGMR3wSBvYsEuQPj8pDkaenOAYVGQ4DlgK9UQfvaIKCbvG1j7m91jcAC
xWKxeTWs+6kpt7OCd/yCFxUkjQ6SxCL6lUpBq9cJj6y7thrwM45yxfcgfFZG3G4snYxZpNCcXJ2e
E0bzttSdHxv0n5LM1bQ88tDI+FGpb9FmPQlnuZ7rlmOsLry0zegAW3iCgYUuHS5ukRGegiF+bgzN
r8r0pi1a31GyCz1J/VgRX+JZowkXk5gEWX1VTY4JWmOcbMPZ5SzSjBhGMUZ00IBFEjMh6S6M7rpR
9Ya5A1yVmhcFVKVR6Bkm0dGJ5vYhFJZCXY8idk2lbN1JWVxpzm6Our/O3a6VELGmR0Vxvg5L5NqJ
tu6bZdtM43VUtq9DOt1ULQqUZrkPwuir0pt+NFkPIisvugntfTpw4QbI36p1wjBH6Y2cvYoYuQ4N
g1BdBYPjStFcVIAuncOFe+z7o691OpNsdFNEr1FBD4YsInPaRZzWeo4+oiSbCb4Yh3Xb0vxxkts6
zLatRhhJGjzqSrDpCB0fF978Unls61w/1bO1ExoXU04/S5unZyHCTdxTMmsabm5kAAaTfNLL5dTm
2AVG+C8tw/WsxXxlgk2oSL6OahK5YTYhi5N09k0M1cJvGbC/Yz7/edt/n5V23oZNyzaESTiYrupQ
4N9vwx1jPlqdStwje6eggVHEXwVf5ZxDD6NFki7ys0Lj1+KGS1oauz4llK5TKr3b+YeMFarulx+h
2Dg6nC0KpwMmofXR8WM/uEn+1kO80/D+7Fnx2fXOP/9JSNLaqYijkes5A+aXzkm1L/88htp7dc6/
BvGnJ/owiE1eJL3VcoVoF2wst7iVUP2Miw4nimmHFnDd+z1WmpvscXgx1mSrbouNvSvc6WQ9pref
CkzM8/X+W0Dw7/uRFLiOJqhWP0jo2a2rJRxmclGz13LJPZl8cVCG97SqKgDGavFGOm+5NN20f7ZA
qx3IrvNinzo5rxAcPpRC98vq1YLcN0BoLtGXR8b3QpNuZX6pmSUytLyloLCAoNLjixjq65lE6zIK
ELIXR2doD5bxaCjDWg+utEBZL9BPnb7zp8RxRTOtlUpfhYAoAyxLoalvagTo3bdul4aXCMw2Qweu
TPUiOaCVISc6gPmiuKvUr7pyG5FeNT3NBmLxl7Inmap9sqp7fRxXi/VcyvZx+iHZ7Vw9Eauknjzb
1tzEDo9J9WjPuFpEj/Norrss2msjh3QOiyUkmqDAOI0sbVlcVZrwFeNLDutR1ft1mtiryYb3fdnN
t6pCrBDF5RALKq5srZahS+HsGYICcW9wF5wqVqHOEjunF+mAM3GL7Z1SuI6w7pxg9uU0eZ35MOG8
oRCBaaAx1E4RpYutdWtVJYWjr/3AFBetnDzWiv7MFTCBcDIMcsz4i9lN/daw4h0FCiQkPE6m7KGN
UMhTAuhxexBjfcxafaXoo2/23632Hlm4N9vw/CUawbmaXLspni1+NVyyXaJTv4js2Inppszh9S3a
Xq+XQ5dSeeZvIme22CM1YB9i48rGlcwXcXTPpndZNEjz4SItPRSSDGcO62YoqRI5HC96steLxjWo
022qEWErGznQyNReRkZci9H45eXemk5ZJlda2m4m9nHR9+ym+G4IjFCWFI31m1ptyzhwsZ5xqzm7
GS3MXyfMA8dxs8zhWq2fhoHW5ijceMDjAgypVJ9KSP0l9yXJlwrpQzQYds8cpCBn61OMO/3iV8LE
pjS9a8sz/Rfza+O5bBtKogG7lS9tPX6zxLKNB+g+S87BYHAd+mrzQG7yDCM+lCuHQn5o5bYZTK9E
zBUJFZE2Zkat4WtZd4ybb5aDV0o8w9esHxyE34nT+vN4k0TDVqVZHCl8C9ZDJx+c6qnjEwpoIOlk
HtEiCwhk03EF5rcX21jl9PJMmyNJ6va28iVYmsvS8ioI/UXpTQUzB4NT00IGmHpaWPtjYN/kcb+a
eqi/F7UC4FTw05Io9xneholNTYxzvY0hCFLO/EFQvC/Gc1yZnhDzxh57L21Kt2O6TwsehNOhFLyy
DqeWIfFrA1H1pQlltZjsjbGY30YlvB4ZoDAo3Qq9UdvVa8MMvLqoXUlfIDM1P1TIyQtmrwKHs1MK
Q6guDXEI6Bbbcl7lTrDXKcmbsNoGdB86GzfF+daYsaANWEus+0ExN4uyMVSkUdK6L1r6Y051CK3x
aAbCDfVxEyMUmIDiInPZtN0pLMy1lowPVod5JxBi+pbiX9GJDuW6re8teqRFt5G4TFTmzuyCtVUo
mymkGNWdVd6G20CGm7wqjkVTr+tErqumX9fzcyOj9VjlFzKFctzIr7O4th3kDb3qRTBYRjlulHJw
2wbLDueQMheVuvGcAjdYizCTPNmG2Yth4HW6xLyv/jiVNDa6/mSO5TpXN4XqwIzI1yKJfXSwrurk
fqzNHFGCytMjKHbLTRLH9xkoX2Y/BSywMQtrGWP3B0uyF7c9TigpE2fIoMtLaIh8wU5vbfB+crPs
jNQOvpoXu0GnvpFa/tZXnE+WVnvMzFeFY2wQPuUcZlCjn+JiGzkkp1vTulAfgzZYj6rww/qtl2iO
i5uuTf2ptO60pDjKZN4Qn+x2Ye4aAaw28i010V0ZC29ZgbKKjVrQv/QgxeaYuDHUecU+1fXwlqlE
5c2IZ7BQNoS6q9R+/ee9Wvxmr1YNqg5NVc8wi/kBWqmscUyihkOyuA2u8ZLaB9+Ly7M9ecEx8nvg
E6Fxtkp8Bv0L3O5vpO5/LEXOMsGPO/O7q38Qf5bmHCdpsKBxAYecSZIwvGmbPfYEEQpC6wzcdT7L
GP8NmIQ+2ZKOAXIlJNrF9/WPtahpP2mombKj8hq5/WY6YN1EFh6KctxHz25Cn4zxr9iOaaJddLDx
EXiEfRzjoHKqJO1NUu+kcZyBPYXcA3J4MRusseDpbL1lSMkSdR9Hb3J+UJZw3QzPlNNuFam7T+7m
N2NOvfmfauiMAr6r/4ZZt4aeakjHWntn4xHUET2Wuiq2DCtnZeQuBGpPPtmfTLXfjMK7634Y96YX
auhIavgaEbtNy2TqcWAgRMaePxlw7fcl7n8/4lmt/lOJGwxNnbcjj9h64Q2LULM2v2gEknRH/Y7j
8K7y8/vcbf1pP5J5mrndQ3IQ5v/i1X821h9qe32wKl2NflSejwsdXZntoujt//BCHetsDqUik7U/
TugAFEEZzdokaje4rklUYWbtId0QWwm/FFfb/40C/73g/0dNbQuk/swkS2rC+vA24yjquZfqPMS6
j8IlJVKMKIM9MQhu6qzqxz8/5G/e6LvLfXijijYVTZjyjEuAwC6RK1lOn3wYxvmWPxwTbGGp52Ro
3cGW58MjFUa/lKHBI+nhshqzhgLR9BoFw1e12NvWwzS0mzyBRkYTtFG9OJ1X5jJ5g8w3zTz5WHr4
dr+L5++t2vgptCwgFSe+k9JPs3JnGcVDZOI2s5DbqU8rw2ygP1d7rRKu3lBpdzgH5Cy4FYY1HXRO
rVTBBeeVqPvduQbjtj/7Tj574g+jOqHvrtXzzBm7Y7REO2Gx7oa9N8RkKZi0I6PyjOwpPr4A10Nq
eUXQHzjJbh2YcWkWeVWfuDnIUtvWp7ysNhkkurL65N2L3xzK372YD18REnQ7bixuE2+4U36IT+dT
cnILZrYzCb6aiJIx8ceNP/eZ+O20s4VqoT3HKekjHID/zUI1UJyjYMjewXMxvU5ukfqwUs5nt2ys
jjf/h4n+0xXPq+hPS5dVmL3BZMdwRQUMQyGhhtknE/03i5ItbIO+DXiDbZz7Nj9foqrMxFEEw5mo
3xywKKW03Xx5+fNz/IAtfvmaHF6NZtG60VT5/ipzrU1dqPA14YrB8uFFmYHIaMBtsd03INktJe8U
cTSiba7p2f0UkUkB+v/n2/jdC9RU09AMOkia/UsXJ5nHRhkZzi49znAS+q5Z/fkK2u+GUzN0TVMB
Fwzn7PD183CmJXhydn5jdfLYphEfzjVGPU0r1mU0b42w3mOF5MoYeszSPEwmKQGq/X1MHRQCnZcI
SOaF/sW2MDwPgo2uoVToWAIazroyo3Uakk+eWP6f7/p3VZCtmTSceEVCSv1D3dfZRtiW+CqsdJ2w
8cHwZuiwqfrc6+06h+qPLNQsSrfIYamoONjH5kooIAjm+Mn4/a4CfXcnH2rAbmitxhkzXlEc7/Jh
9PM8oOLlXNob10lO9nNQUY+jPFpkfm+Qvl4UmMoUhW/U2b5KYoPD+NcRiMOaMYA07z8ZqfP7+ziR
bRsbKI3iTdU+1kt9PmsK7ka4HVXu4mvErrTfzktA57gLHvdAV5/M2d9VxbZUpc2KoxsO2+j7GYW/
GOWkbkHCIvasu4oxtXHWr+StkAPB7ooJ5merzm+ngxQWfnOqc/ad+7D3ZSLQq77mcJQhwb6Lt6Q7
3i83NU6hJE8k18lF7dlvfx5Y7J1+GVm8RejqOjqVhIOf3fvnzCIryJfM1lfzWdDQGbg2Ksm3NglA
BRJPDPUObxB/sscNzcPVpI47U2muqrH2HcDhCNbJpGJ3WhWa2wYBW261FZAxQ9tYd3qx0+3at9Ph
eoIPOtA3i2hiSACAWCFyqxmPAsKf8i2nf6hN9XawHyStgKFSt3NqcLYGbwlRoWmWWzaBq1X0nWtn
pcK5N6LbxvreDDA+bxe8Kg3AlJ6xswLid+KFFoC2587XShfhvdT6LWLfUsViV0E+btHbGIdtpCyr
uU0vHKTMBd6hxv2iZm5pYv5aWB7+YweRNV/PwJ1CiW4E34oguRiyjBiFEVSEJkc6ZBslIicuGDdj
hMpZo6sX2TwB/NXivsBxIb4vY80dk9YdOhxoe0KOiAka7wWsronABcQppXHKocCJ4xQd5cjpBOpT
fMIRDJfMl66Hpas563TC0gqlRVGhWJlawI7BzfPbZQ68mGcHSFuZ5k3MwbGwjo3Fk4FNaba6LavO
d8JbnRo8W8p1VSEa4m4sPbqKEK2FJYZY0cWSJM/Yfa3qQK4q2kg91pu4yBFG1TeXo9McRlm8FBXn
BI22Bz5xq8ko3KZSIzdaFhw1kRNYz+1Qunprefj8uflcIHYWwckxWMCiWZ6StvUHqDU1dKex1OjJ
FelOdOFJNSa3zoptEB2Mnl4/sgQjul4cG4x1RHgCMte0nlGCly18fJ26Xs7A0lR6ogA8zjEyw0Vg
gAE9i505v87nv9fk5wbCI4upm+GImhXSq0oSO5p+pSvS7eubJbxRghYAaHYNqIHKSGO4EOsspc9b
td6ipW4k35LJus4jGFsadHQ41NngeMmUHipn2VSKfAjjBmu7HhzQWnX8iQqNnWKTs4boTm/Gp3jK
LpI826jw2EbmR2LB/gHBroLm2M4UepXiqcu0yy1lMxqHSX1xEqJBimod6ckplVfh+NLVC76xr0Oo
eY4AHEuewo5A7fSgWMRVyXZnapOfi3YL3YC+aHERT84aZ1EkAFunv5mLl0iHMoAgvKt3YfkycA+L
sbh5FaCtH4Cxb7r0RpLBOBfM5OlFKvFFblxXocp99q4wxTpmwtVGfMjMcrsE1UWHEiFQvtt96YXm
4wIo3qjEhXbXOoCbEvX0gM/4+b0K49tEIniKJYk71b0Gy1zONcDl3gTxMehf1yhZ1YowEeiS4EKZ
vB1skF0b/7ZY3fa4oZeVPzanBM7ueJ218cYYwe3Had+hcdOeAhS3zm3dV66t34wiAByUq864L214
nGnjdgSy5RfnFzLTNpia4mR1uBwHlpfjNtQ4D0ZAkFVwz19cO9EXHOFoo4bbpaMqp7M9lld191ye
t8CBlxvRLR7NwQ+nhs47rdv+Fa+463qYdnoVXs75Y1W2350C7+7pzHNQPWHS2B0IYyU/e3gNQ2gS
Reoa9rga4H2ljTdNV1N+N+mXmv69HUHqoQHnvGFHDzdjCg9P61yOCW6QNyCk82XREgMao3ELMVgu
rkzxEve8N2aTUYbrmWVC74d1s9yGVbEO550JvGZgrmmYym0xP4y9dhTFKaTRXMEaDrtjN9BctuRK
neGV0xhWBPk8ERfTAgtSY+x3RnLZhNPKmppveYJ8aIQEUUm3EYGfWXfdQIXU2y5+kf5oprvYmF0F
w4jC1ZpyX4alF4lpt5gthzhrbRZoa6Fxi8ArY2K0CzKqEui4NTKbqSQaqeQzyhFeLCZhcqxjuqGu
2yp8NYsZTmgbrydQbgONTxGkfrY4jzIw/fPjlKgNKpMkv1bzaX/RvoAjPIjsThnny6GE9B8kN2qL
QbUW7LJFXwWAxAOo6VjuEz1/FtN0aQb4TCuvOiWQXcuNYTcbXXD2a4miyr7Q6j7EprHhHj1bqb4Y
JUG2pn3qq/ha4oGjoC2f6dzbyG0soPIIINSp+/WEVbWyMWtxNffWSlXL2xHysHTIqzUvcUVU4v6h
M0qvQ345dQ/BpTKFdG+PXaIdVGsfq8suTyxyMBt51fb2dWd3myKtcHtufKWDDDvCirXLcZumxoUu
y31r1n6tHKv+OTSXdZQo7gLRsp6cH+35vBt8J71uK3Fhdc2VE1w7Ool66oOJ5LSazvYUgnMwpozV
a9SiSzJPsjC2YiDe57z56dIVi+535pVo72uTTXZ2/MB+GpTsGAGaaZBEZP8yJQ/2HPuLxtTQ7qYc
HTUvYcBlquy/qBR0uEtjW+tq+aGiP560xykb8RCEByni7UJWLP6e5sSmA8htzv6IpsY2r5f8NaXn
M2m4see3SRSuyvZubm7TCavB1tq2euQ2PK2Kc1ZOe1PGW0W5CoNlJaorG+tUUP3VknTYi1TeiOdz
qsp1a6E4sLT1HGBwxi6IdSOsr1UB1V2HVlolr+l4m7VvFVNKqMmm6IkW44kac94UtLGqHJ9ZKY5y
IjIsbfxypueKAK2vqTyG9Rgi3sjvBmgMAasux/yGvdAizW8qYfqgXdPH0OuyQxQkAIGIMup51c27
YVXX4+Ws0fYxBWN6n2WnCFsex1H8OjqZERk85rRyHCwjFD4HmcZeXw1+bBa+hNzSlzDY0AsmDh9C
slugPeXSPjeyPLhHF3TMjik01tmA56z7cW25znSp56Y3FovrDN9iasKYxocyl699Omw01rh0lAdN
vkwMT6DiewCrw4mdVcT2Ntkny5nWPdk0yexbsHbZKhBWm5C04GdQAATunKZuNTy3LYyC6KLLTj3K
qHbGrLicbtJqXFlDvRfjAfYf8Ia+DdLgqi3oFov6HgvPfZPFa3MgSqDfpm2/ztPMs0yC1A1SbGk3
GoEBLefUKRvsSb0KSpJAX2Oh4Ygve4aqjC+n8ruBGb+zC/WvC7F+enzRYDKTgQa36qYc9ml5UOW2
024V5WREdLUgudAeoTyoWasF/GBrN6gs/tmlRLaclTbahs7tiAmY2MSXr0LiYWWRdJbuQjum3Ord
DIZkLZOjFW0ypfBmcJzgaqnUdVr3T1bypE+Hseg3Q7vl0In9eePX5WtuXdKmU0ftoAD0NFQv8Tgf
mk71KzrjJYT9Kev3cUAylkpYXDr6hrGz62tH43jUqA869gNpMfoLtmMkGBhfHOs5QFTQJ98Waupq
viuGfSXz05C3x+Ksii0PDeRqM+0ul7g/paZ2GdIEbVF/WUm5bu1Nrj2xR0Ot5vXVEzyXbrPgCluN
JiAVFkL6yPbzsujO5djtRHiTjTedZsJ+PKaMn4oMthHqpu92jnLMZe/WBYS0YRO0Fw2lcgQNTF22
YdXxGUTHJqLzvdOymv7jYZJ7u74Jkr1yrm3CU2jhJ9/cddrJFhQ6k1cMphuXB6u+VMRjlTX+l96u
Tg2fBuRGr6WPrKrLoQyETwm/dZoLmcW4wU2O10cxhjmAhvp4G1mwi4J4p7JSj+WptnZNcKE4xYUV
Z16Y7LpsawmIbtkpGYxDHsKAdEjWnoZ16Xwp5HxS6nzrYCkRWp86hP6KpnBgs7Esp33gGL+Avmo5
LkoudH3V+WSnPpBivlVcA0mfvWFVAT//9Cj8a9Pg3DQxwVZwkubfhyMiFsd9FYhJX01+tZtPsXdO
Z+xWTwgRYP1SjxN182mH6NcTP0dvzNDh/2A8af1AfH7C4CZ59u22YhgZXzmLVlfDFYdHOiTYaERe
jLPgp0f+XzEkiMYW7pYWnTidp31/EpZVERlOL9BJogpBp0vCyHT683FbvLfRPCP2QD2qY2P0akEw
/ohlYuu9jHEW6mRdE1HuD9tpr6A/ppu6/eRKv+K176/0AcOcpwwOZc6Vyu/NjmbEc0iCKWZXrvIc
Hq1zjjJqFjq28/ZfiPY/ov7/v+n1eiaM/8/sfg8p4VvZ/Ozxev6Fv9n9im3+JSSozhlmMwgTOWeI
/CuEQIpz0oDUVKBL6ajG+Uf/4veLvwxT0wkIsCxmDb/IZ/Jvfr/5lyr4Lf4SzrCGKoHs/0EKwYfZ
L9AXqDb/sc9NaBovHxDUAXxlrpPWXgdTiq0fBuN+pebLZhwoTH4alqu/YbufyW9nvcLPaB7XkioK
B1Wjo6BL0/wwN42FtRfDfwwpyro/zENn7rUsZRlOymVVzfVxiSyYEGN0Mwk863rL/g7f86msadwn
1ngns4yYDbrhXUALOYkgnyo0+PdSb5/jOH0N2gniQR7DKBobYtMd8NRIaqlYqRr8FiVXvyUi62/+
/FhnRPAnjPL8VDQpLFhrpBYIaXzo6caBFfGuZvL6RtUkhwXsWK1N+A1Y60MbWZTum9k60fHPV/3l
vbFokUOhquDImARrH65ahmNt2l3Be+s4si1lbrpjo2teWVqfkfg+YoWmDYLvmCD5tslURZDyfoWc
s1qNpqbnCQPK2yHWek9JZyKmhhyzkhklQmhDQZ+Mtn+Ms5nY566p9mMpo69aEmO89edH/zDgP/BX
YfHwUrN01lbt/e2QUwCDVVPAY/E/Rn7RDmvVtNDYxRw5e9Fnl1ORpf4/uuiZmgpAawnSOjSDJfbD
RedRXRIzmnCXtEaLCkp0x9Io67UVzfQioRI6+AR9+pY/Dv3fl6UvytxyWCA+vma7m0e0ACUkZota
zhhaHJkQsRyiVkNBMpvtJjGH70Oiil1emaEvFU3ZtBI6k6a24/LPRv58N7SUzrNBgBzz7/3Iz1Gc
p0JP7bXUtXLTEsXgtq3zFgXNuAuWYBNF2id4/LnG+Onj+nFFW9UIZHFY9CB1v79ipxjD6MgEHX0/
j1e2DHV/6cEBQil3xtAoL2lRDy/9OZOiaxb14c8v/cNH9vfVNS6rIg2yKLzeXx14fMr0LjnDWTmO
YFU9jjvb0QPNawpnij551g/z+nw1RzC50FlJVsofRcRPpY8qhiox88qGX1bj4JpG+jFPWBg5Iy1a
mb9oLGWfzOrfzS96DtBiNMu0KPQ+9B7mNC7NJeeNKqqIvxnmjI8frO+90hu4hVaLs6XFXh/6cWh2
zahlB1tjCtZD1dwtemhd/Hm8hfGbEX93Px8+syxeynSBKLBuRwiTojiWJZi1rgByDdM6KjkMNi0A
ka7dwuDZ91A9x3z2RnlZxTsQLo5RIv1SVeopd8hHL4gXmbGmJTDlSwfAASvNK1oYcXw9qaJ6drt8
N4AGY1zYMkSRyBEE8X3iK2FeLRy+Ui29ViRuGeSvVhys60JelHDwYv2uUCM/7AN3gNsPpJeTDDas
w3DwjaT2qCf3cZPtBqN0laW9sWBH1txbnbYHVbSH0MCTS0Uq20QzFsfBVx0sIiqywasaks/NJrqE
lP82TdFEHgonusToyHofIWCURMJ4gTq7RYjgIYPOx/+Atfg91+HuLoShzfGmM4JL9vxNkpR7kZc7
FQrzWIuNkV0nWL0VCuFjU+4h1MIJFC6frfq1BICPoL+h6hF3fTW7ExS+YsjXPakWSzH4JjBKu7Tr
oC4vmb9uXqbHJsNSDiC7KvFfCJ3LMsmOg8pJf8rqdZolh3JAEtLQ5mE+r+rF9goEF0pDrHZaknVm
b+Kl91TThuZP9ksTNg+jLq6sIHgOm9diutfDby1oQzOHeKrrl2anPhIjcsWDkaiCBszOcgxE+6ee
bJGsh9tqhci7TOXmk5mpfihefnydfCS2yVrEmehj2KQRFeWIHgXTjrrc1JrcQoh8m1vtsPQFyGaF
3zAankRTDzb9aCGjTYdzVhzhejUXXqY9h0bnxpCN7RrZyQAuywsYhxulCw8ktfnxcNf1j6Ue+CPT
Px60PZzFldW9JvJgyXUykvomVfrax2A6piit6sGvbNtr6oNjXFh24loIpGeMwNX6oDSwmFGC6Zgx
WgTEVA/BtC21cB1W7W6o0o0Zp/5A+Jo62t+Taa8t2n0YYgcVO8YhDoh7s2cQMnie3+YRK2MBx3xy
+rvBjF7Dsj71s1yX5VPUhLseh6CGjJT/Iu28lt1Gti37RYiAS5hXkgC92X5LLwhJ3EqYhPf4+h6s
lz6lc0M3OvqtIqQSSZjMXHPNOVZTFOu05tTj9VdiZwhu9qkZVTj32qpxffonRnO2KthayxSdFhy2
bgyKF+WTl/6gIGLmPG9eO57qJANgkDp3TtVQlWhjTeNHP0XByDOLK6/YFbI8OxM+3tgjKJhEt6Qz
n2pdfWl+tXvMZvr7zacf+t/bkG+yLJtkcXEb/HnzU1f3eh43j+tH+imvDUZVGhPJqWrk0FqcOw3p
m/aUh9RLN/ezbNtfeJ5fIit9azJgi0ij19LSBEL1w7/OwbCqoicz73gGatx/psXqpjlbgxFZMY0m
pXsq6Nv8aeFeLApqsUXyLWUgjTni+0In0Rf92XfXrDDBXL9W0gHwwgLXnY2RJE/ziHxt5sng3hjr
xu8ggTNdzztWhPINU1u7do1adIgtaxsJEn+ReqmM7jmtvyz3qmj5pumuYj0s2FkzdWvc0IoOKSqU
QNlzPuzMIB9RvSSz81nmvyNX7lv2q8hDlOmT3Szyc2doZ3IdocyStZfx4uczy0lM0iphmJG7Kkgf
ablGmulhYqc5Kcybg3U8W+RBmoJQg3AOWb8g5jJHskP/tTp6SS0P4Hg2cbbrUR+ohTi8nD/NAnM0
GljZFuGSx7usBIbAnjXLCtBPFP3iH+K7G3SRevVsd9EUxloGuY1BZGMnTq2KT6xzL37XjSvdtp8x
JwfLVDOoKkmWdSFQL8mIvGhz9u4sRy3d4X3X1lGx/I477Xsm7sbIzMUP39FWbT6fyt7aLLRX+vlo
MIJL0lGykHUbjaFlZrNj6tJNZPV3zlHh4kfBLOaDGbWnJtqX0zu6o+BaWphTukuBfXUzJpWxmrV3
M2JoJDE/cRlNN7Ai56OKaHZMPeBmawJBU2DOaugIDw69aI85crTghOvy5Ihdkw7byU53Bu99G9Ez
RN1jZljubLGZh9Lu35v6VdrWaZZTMMfqNYladh/iIdcFWXXWBaGCed8+NLLK2T266wMiWqR+ZIW3
ShT01oiDw1PcnBf3t6leIyPe2na8dcacBdIhEtJtMBKuZN+TyGBuT2JfxqT+LNBIa3r8jnPhhAfW
hrYpBgC4yWxJOl9aexP9tGlIAttK7Sq/WcvK2ijP38ULnnJtArlCcniOsPHIfUlvL2k1AtkflDPI
i/c0/+SarWqNmVDG96IWoVnT163MZ1EXT/1snBUzyOLKDwWkHen1HLJfhVGHk/mu0a8u63mNNWwr
/ee8YoCsRJRU+jE1RDBp5a2t241vRCeB4mznuD8NB30728fCubU8EIt2ZtYcfc1vmnNPQJdk3hCM
OA1GupU0Hoxe38Qm3MKehpRknplS7Ve5fMtVT1iREPa5Za0RJmcfC4AmI/BGIb7l7rTxk4sQWriA
2avgC0Z2v61ISXqOfPEFCf163ih/uTiMi7B6jgDujxzDf6wYaqzcldR5dKb7YmQfUo93iRQsHtgT
8uxikZ71AGhFNLcHBpP1TbOrdPkc6aibS5YHs0U/Z3HFljPxAS/JpybmC21K1g0tGHoSbjPdupm2
XK1RhdsqoJdGvW5WX3bakjoeuUlDGWBBg4FCdqhvvdC0e7CRzlexDKeJ60C2R6CKiy4+CKt6S4m0
VMR4q9HlwXWYMOVceSG/VB3tnUluVQt2cRwlT20lvo8VfZ7I0U4F9zY1XBqh5EAxP0eSLBnRcBjL
cTg1zZbC932gkWOwo3hLfmyXOt4Uo2ZvMgc3gar94O8byp8uo8dhwvcoKNBB8P8L7w8lpO/qacwU
qkuXDsNVmrO5s+wpvtaWU5KdWertkNKnGQ1jIZXriZ30LDdUhK3ormP2WTtdQn9Aud2m6217/fev
909V+UfV5fs2ditKEVdgbv533TOhOSTukFLnSRLPfUuEiPdnIRrSYNQvouKQukTXrbKznrEiWxt3
sYhLdpD2Yr05z4tyQldo7l4mWc4rLs3Dspj9Nhv/ab2m/fjS5t3yv1QP/0Ot+B/f2tX/qNbwqHRM
+KR+iojmH7pBNNnaq7v5xzBH0FCqxE73qYrJc/iZdKjhmkT7XwrG//4Kno5vzDc5I5g2leO/L1xc
ezJTo+ds/LSvmE5jdwGjN8uNJW39wCgo9WTUlvrU0qndmklVHf5+4/59TEFZNgycPY8K0iVXov9Z
r/qq8kjFNA8xz8c40uneM8ar8lgXLt4U47cuU+ZBaF69+3/+XIxknoOzFaEC9Mi/f3auRYSHSs3Z
qMT0LrUnhu+uzUGJjB6LROvZh2qJy/VAW//z/+uT/9RHvCSxmR5I/brMHj5vhmgGxuIYh0Hz663T
oZxxEB3jX7iYs4//5aMfz9P/fUv+udoCWyuwFcZj6Qi8f/xqqWmj42V64C8WK0VCy/xVWVxo2eGL
ckCJRLuiY1hlCS+5SZlznwVt7t/mFq5WvdLn7jrVbdhz7jYqYAxOdrbcaNPoYHUjYxvF5TZqLlZf
hFlxiOIodPLD4iTrqZUBtdB2iQD4VhO9VjLn8fLRDnboJ21oCe3oa22gkZwbp3uaPJUamlxiXvx8
3uNnJUfqX+YoWefs24vRnox2DBIrPY4DvJCiCYGBiDhZR51/7Mp2O/ZMyRFGyJE8Leu9WUO7sDKQ
IqCkdC9sErHNUvuk1ycHIrbCkpU1/clNgF9PNmIoM09N/yCEsVp0gBK9+/L3O/FHe+W/7sSf4hye
F9JoMue5r622XeW2Ne1mfzYPuqvXd8eS/lZMBIBFw1KKYbgN0K6yt79/i39LF/98CVdHknys6Q+z
6uPl/A/5JnNzp0g1FNnMAjJPwUD2IzZNVDpSjH//qP/hB1tQcRwUQRsZ3XH/ePQcwrTWYLjuprLb
5pYWhaLWs0Vnkoc0m3Q3FoXN3bZ+I3K008FTktSx7yjybH//Jo+N6l/vAO5yYVq2wx6mY2D9Y8Er
Fc+GRDjbILvDf5i7DpglnIXBK/OzkeLt+/vn/ZFH4Co/XjekR9c1fMTIf/78P66yWnIz4gBncn4a
zUB1D/CWqWfhWNUR9tXGjTmUYx6JIT1ssedhf9G1DI+1aPPyUwekL8+NiwG/z5dnUxicgJqgsRjS
9vcvSvPw0Tr597UBY+DSojERz1FM/9DWMJLXLpMjZTBZatoLqyOyoGdd5gfN1ONendVy55DpbWnm
gw4k0HNtbPvB4BhLwbymZMQmV5KCeNUZRI9bbmxKhgSVfvGe69E8r4cqaj/axkwDR6vU3cNE3K/i
PvUrjA82p61myv0I8pCFyzVtLOsnw5ez18JW0a8ERsCWigpSce0ub2khjWNRRhi3JqvEhOcTP74l
sxw/MpknB6t32w90SSMcaXKCWzPG8pdWjbBGeowizGyuLaxBXdewsnWjjJmlZqTNwylVvHh+Rb9G
sPPd7al6DG6TxnKUmgF+JB2jSxtVxk+7hXcxtxbI88qz38xUzM9dZVnH2fawCaZ14z/Plp29OXpU
BLW0CMnajrEfkmT6KOuMdF/kldfWwN/RR+A+HKv2ftfz5K+jiAuw0guu89ofi+jadUn5GVd5gflD
aqcxK0qolkYaeoZXPXW2X9p4W2IS93kLXz5d3I6ZSRM+KNxdGRa60cVYwafrayov70WWk04uNzI6
rKe6fq+V1ehHW2AmnUxdhdKP1VNkts2lt+P+ZysE8+f7rNhXRe6eXS2rj6VGvderiTe0clsMT1YM
FaCyEmvjVF4ZP2mj2a6F6+N83btxvbTr3rTbKjsXfWMsGz2L22KkTjai6VtmLQOAVzFPXRedzMhy
ftDekNanKYVh+wHnRhS/PPGjcV+Q343XuVFq97jUlwIaaNkbG6tK5C/f6KvvuqZrA/hZa5wRLRzx
1fXLg0Pr2NhSJhFdymZK3i1lP+RMb6nx0XY2z6E/+DvcL+4GJ6AMO701jpEiV9WoMdupvNd3S2uZ
Z3JY2gHTfbtXnBbIK9vyEFdNvPGiJnt1bLMFAgIusGq1hiNUk+Cl6/MdSUoZRMIcDpHj9E/+UOG+
rt3mM+pN4xhDmAIYq7VRKBaRPlkuItQw/8IH6cz7yRD6d+G17Tqf6spcu8NEFtIfLUq3xOdn9knm
fuvNllSxO3jHyZWwAWrNszY1J1pC8toQFqYyt2nmtbvensDfzDi4LaVMbp9w6F1ioTMUR6Il8fPv
VtyU26Rz5L31wTa0qYkVOtE6QL/eyJaa9zixlmnpQjchYM7W7+z1Ju9fU2yRt2TichDvYixVFpnH
tIZx31RjcypMD8UtbvrltR/96uekSQ8CqWsz02bmyAJWfrHm49xLHnC90jGxzi0SIcFCb1ePgujp
bObPKuc5W/WVgQ9Oc+03fTCsz2ZuvVOdecD8MzeiBcGUcvwLSeUel6ZhIlLLX1gxxbx87aVnbHPX
gWHPWeTkNqZ7ULwcz5As2ucuQcMi16fm21iUxk4stXuJY78FuWh7TFHkRp/yoc5OcYsli7eKB9h+
6Da6M3Qv1dy1V2ViGXVjhMIkLnDvV3HmMFc7qoiqlE2sfR8aU12Hx6c7A9yk3oXMNJoGm4FkNHmc
TMbOzjX7Y8xSYOFZO5wLTScbWnSo9ebYj4eldhgMM4AkW9UkbYZTFFvOUY9w9HBrh21ZdDHz7mQc
qhJDcZ9lMP+NvlDH0dUAzBsyQgNu9ZJpWLoXlc9ZBuhh5YtJ/yYWyzrFulec4lwTrypK5X4steLe
UFdna9+zllPJjXku2xwGQFb0G1l45A2yiAnxK7eqmS4i8pF7HZUPrhv9tnqZOHIlujiVVoI80MVS
/BzsJXkdxcyeM7XVmV58e2vszjikyO2I4/owvAtL1/Z6oZvHOnMe8IhogZ+b5IU4ZGNU3Sa3AG1d
l/0TVZI/rn0d9lG7OOW7U1TXyKtyalDRbezeb57b3IMrTd++YGNVMtQEp/9jpTonJ6Ug+rOoJ+PV
qvwaRrUcgYpySsl+wxbAQ9oUfTgOJjM3Ep6JUOjRYG/ibBix53pY3vU4rY6zOz/mJzhm+iTHwmFT
sxb7Qoene7f4z5n5h6NBFKlZ3juDb56KRaG5I2KMCElzdCmiCVtxXQjGS7rmQhMxWqYTYm6HP9Ae
DImfHnMkeBdmExpO6ocTd+pF14r65k1jd63janlvrdnH+tYaSLiFwWgaL54B+nHG4gpWOcWGNDTW
TptukOwHb+snRnaGkQY8z5P1HpvzyB5vu+sm6eNtpqoGlcL3CGfUtndiwL2xzhgwfxq6xNsmreE+
eYvRHLLaKNbse2DWReTclzganl2PBXUYKv/g6zNmOQILb7FTVm8Z9vKrkTFELerKGY2wmz54ten7
pJEe9FZmrxeoaXuzh9Y3F4v9KZqqejb1Rtv0yVBcRjuJeGfAQSIQSfPd4/eAMXS4Mk1T2d97nHQb
020pp+Mq6ZGHJzQvxR0IplE/Ty1qi1A/nNy7SgZNjHVxs3WNOBHbL9QcByKLra9bBO7R31FGh15a
HGPBP8EK37FLZd8f3R7NIJyP6VXQn6qTg96fq/K62Oa6YDJEGurVu5n160E7WelVt/aFffLbG1qd
rl5NPWiBPDsbfb5n9cukh06yKfpjIQ8V3YQIr64Eemd/q6w32X7V1VrhuZfzNepvtjpoxbPzgBoa
J2HATMLfvIzAsA0CS18ZMxOXY43zPv7J6XE9ttO+B4rbOjj9HYCwkhaF035ImxPFdbS6NXLOtgN2
AllxZU67IkfAZNvfFL7bBgUr1WVsrSctsddJDejBUk86QZuYtlmiXzImH0bWhgd74+bwQixtZWPN
hKjbERfEyi7TQyuHoMS7qk+H1DQCz2askWWswYN+2E3D5fw01Zui46ceLVV7N/qXPhXcgGwtHpz1
qV/NME6iUfu1cKwmAfQVk49mc/0y7XRDBGbVEzSS5tMY/4yyV5bzgSMd/xxJA60IXU2Q3KLQH4cj
RpRbArXXVBJB+bOKHTyw/dnqmvNUuOue1wX04Hqsgr6v+A3QB+KzPmYvuZdsYoJLJvem0fOPOSJs
BAJo1vRj3jQX0apnnyZ4N7ZPKQrfEo1XS4PT1YISH5ZpBXW45gA/1/2pwo+b5d9zCIl5ziQXz8d0
Xmxt8v9L9N6kgIjmqTlJKGlT/Fst9aXoSD5wyHOndKvrFwBR6JvWi/L7rY+FVjHVZiI+JWwy6X66
NXVzo5V1WOU/0+YmQdVwXiCZEhZwDm0Aac69z+RZ0DcWDx74uEfd+7Kz26xf45ImBuZwt4amqppD
H0EYBwcXw2nSDWcfiaVDPbjIUm1VzZYCCi9X2VNMgqirCa+k8auRMyQ65T2zkvo2Q6JMC+2CtTWn
vMUgGhZJCcRTbKoIcowS49lmV8J5GNht9iuu87DXulCm6YOgyEhKbxUtLGMshYl/M/x2G/mop0aN
hv3pMgMEzp+OJI4lc+OVQLysIkh1nZG8kHsa97IA2bYmb+UI69ih6lfVD5+6I7NYlUgkUS2v++Fa
YlDOkuHGVwY885Gkd1e/T4naGqzs6QMP5E10BdVtmFBbJ1BKNPsWv7paD1G7JfphxtfYhl4Ta/Y2
mapzzsRlUw5U9S3Efibi2PMmUQS8mJVhyTeEiaduQckv3Y0OFxDw0W7UXhpYQ22mrzkD0D6TQVu8
cnZCLWeoabnTum7n6sToJ4ZExbsyWtZGQ3JvhO7NQOy09TduZHCRDxm4dQNAWbkjSJzEjFt7d13I
rUSXuHHmsUpPUpLizz7zmXIYGlgEjCrwC1a/b0lnQ37SAgxObIb08NgXPC8Haqr3vDTzydX0UBUN
nQDztXPz0DR8JhMdTXtcaQOXOKqDHJhP4Uzr5rFa6AyPqN99uPY8WjHhxNxiWGRDLuk17wB7uRsl
/MAn5DBGtIJtchrMc68bc5Vn7dpkbl6k7HDkzE+hEbRDY61MDRE3x+vl6x29yckLK4ehxJBN6/Ym
m2Kj+CKp8SXl1XEf1AFFOc2QZKosTpbrWf3Oq2Xl6cdG/zC8Jz9n9G9frEfiVcXd009R/0NYoVOe
R3nUakZDeFuXEdZOM6yqNIjMhB8NTIukJtEedi6fkYB5AJoFjxWlYGkQTL1xfN31+edgBUZ0iKZ3
eovEAp8eiMVyXzDjRauTTV4HCVPkJm2VQdYa02vtHzN/J1kPqMkzcUzT9mLWGy9NrqV3TZ1Xs5tP
tf6sq28lrVKyoLJ4mdnk5ehvxi7bSurXzCWr0kpgnmZg0evWoi4YGQzRsP4Cplrpgh/S0IehiwJu
LEjAvDhes4mpeXqwIMxud4l0QLPy6VuZuYQnC3kM/3oHzZGhXXnXr12ypF1dr53YXUfJixu/SvXs
Gs9Kv5UKqaPGicBkbC7PhKsgWsiT+sxMfde6OXCM5hgbQGJJNxY6J5j7aH3l0lzTIlmVCytI92ro
EBblWz38bvKTS8e3KcmB1VismTEukiM90pVrfarmPTL7MPXPuqUdiNRvhhqvYT6u/NgM88WDrWTt
q3LZ2ZgE/OZpxqjtuPGL3WNQSERgal7gy19Fjotf7CO0hUm9qv6rT8fASJKXPDlNvLZTRZu4Lbat
bA/D6HN9f9XSg55JTqxhcBUn0Xa6x9VI5fVjefDB4pNtXnT6euP8K9dhefWrkgPmBNa8oLvU6+QP
nVXFElGC6HIjfy2SJbDFm2I2oW9769zPthaWGg+svubdiNtspGGEbWFui8La5uTiigQiYWnf8vZg
QX/O8LnRfSEzsHLGNPDcL5J+ifGpjx4WhnpdmvvJJkq8WEHk/U4abVWWbx1hMe9rjH6WYw7fE9xT
JjZqOdOZIJX1NhgQobv1qCO/Pu6jtUtA/Gn5qyg/rJgJXGR5BKLtUJZb4x/mF8Nq4PdElBTjvXd+
P/qzqJ5m9GPKeVzc59r8XUWfyDTr2aVzmedPfc+D6MqrqebArTLWOkHs1VpzCj7EyXvq/WwsglC9
uTZcoIg4VHrdXhtDz41mhmZUhxrXjD4bq2t0aqbfMhHhwBiRHMMt5ydbu9vldyJ2ULEzsiQwZgle
qJ1nNoG9aBvdWMKiuWMSTWNjS1N6Y1jQGb/VdOJSZjKQkO4oWkjuBeArsVAcB0Vl54Y9RqzSZ6kS
v3T3u52clolJwA1uFF8GmcGxiK8DSGo6m4UZcFbaLow/EkzTpqD1/U3EAmKyLCWxE5T9s1retZZ2
cZ9WG6fhpDm1DrYKKpnH2cQIfVQ1WT+nOtJPkztPj+qrXuZD7dxyLQ1tRwsnSfJFvqq22JiefqmX
YZNW7hpQ3gZfxZuVTTwQKjDLb2771aj6SSlmCFj5OtWa/cIJJYc97HFRyURJeYqpofD5IWkpBgCa
cp3b4y5NISrLtbuABjfcj0kR5fM2BQNmevM6+N2mHjg9oXCkgx+WRNEiBxuNuUAt58F000NBjylf
zpJJdPb43tdXqpEQA3hQQYSr7kVtfYCX+Zyrfc+lL0QHas1fm21+TsGclRqJ9JcJezUo33F+tcoD
GZwc3q8PJFq4zF1l06GLt+qM9CiT4SyTl14RFOpdH2r6LxFNm8lewp5Q+VghRD9pi9iJctnH6a1p
9zZJ2JSKT5n6uz+ll6Erw1IYl1qVN2My143jvo2pDYkCVwtxTL1vOcbD+m1A/cwms+KbDW3IUMXg
8DzsEXP3RGEdSpM1PumOarYDH7dAltTfJzGFiW6LzaAn704W/TLqj9y7CBb3qPs1FYexuLt4V0dP
AweZ8DwO7ncDO085/sj97kDuZoumSLzbITPX7dPFOJaj4ECfRNu+yUPUgZ3mOCck99UIfchXjJ5J
Bvro3XJAljrU8bD35a1o2lBk3skS5dpMyotiOA0Hbw7Y3iumuK1y0p1nGAerjDagv/djrtO8n0Ot
LXe6cXLbgT+GRuwxKlwDV4f5VsX4rhgqodgq2+ZnnUXc3WwnrTNqfTDol2bhHmW81ZCUdByVLqsp
ftJDDZcxGjigAZUUsdoIcVIzaheH3dJ+BMf8o8qfCRBPJYR22w16my0MJB6OC6OHKd7LMC0e8Uu2
odFfFqCb37rq7mjUJX7JJFaMetk6wibWmVQrsnHWemnvoA2sEvOmGb/abkubPVxS8nBDHRazw5oL
ZsNdtimtQkyNwDrjwMTXnlnuFkff1keFakjy0/dE2TbJLQ9B4iZbLV2CGdT21PdXNr9LLipc8VYY
+/x/prPv7GFD7Xvq3fHDlsut9iILJ4tx0ufpfTa+8JQwos4GIetX/dn16gsy5tp1vlsMBc5ztpDB
uw6dvPfluFWj/jx4DqsCt2Hqwyr9cJQn1nJMMU2yAyZd+yNvKwjas/a1UCb63KCocd+GXDDjVTI+
jRh0hD7nfcgyftWWe+O+pzPmu+6aGOl27NzAjH7ljf5mGoO3Unlp4z6JHgHc6AehEHH1CnKZbu1O
O2z4v1MNs4rGpJ72m2bT1mZwMPUgngIFDKGHlqn0U976W7KKT5WaVj58RJlZZF+P4lFWVf4t5hGN
QGuvm06QyByj41wkr2iaW781AHe4iFQKizW5xrFJ1zRhvonC+jkWBt8MKajtOlre8pbH4uAbmb7T
jO+WcG8a54hpSfatM4V6A/d1RICp4+WW4UZRErwH5FI4hCRUq0M0pJ9OxVS+jkMbZtvFJ4KSgbif
2QmNEXlZJu3ax7VVA0nprXvSYalKJGneZsHa2wfxMp5Fxai+dLknHJtE5x+KtqRrmWAS/e64Ew+R
AzebqXFNdLGn+txgFRhHUqbWU8pQhto6TSx4zXGaoJzwdhczlBOQQFntXDr50+vzwIQ0aZsnxx3W
ZtmuCI8FqfB2+vhjwiNRcFZcWLjZVJ5iztGudrWL+lACsyclsELD3Neyv+dRtZspkcypOaZRciZ/
u6uAABOKJkhcNpziu+pQlIDePQAX66YEQKtGZ6/GBC5IHEa8mVmtD/uccfO+QrxztXQ9a0vYuMaV
PJoMMU01pzK24q3rjacihfPM9zXFEBT2fPToNYSadD5BrO26jrbbanITlJoi7nio8+InoUDjxcp9
sMeWfagR5irU1rre4DECzjw2V8vNyrsxdcxOiP0f2BnTyzKX6t5HXObUw/Gq5bQtnKy7l0Jjy42b
p9bp9rmZW2to6NX4ZhaOFWKf5TXLLRsxk9VAt+Z+a0oAAFoex2/9kL7xUg9fk0hKYKi5KE9SjdbF
xgb8UsjIv/WZ5n0zs6rcPnIaADd890cdme+9A4emyq/RrIdRb/CWQHEeETi0vVZxcLHUgGsyfvQC
6PBfZlsV/PS0eZHOYF1bVwAnrLxorfv1zUymeSVTmwR8Ub7ENuIQr0uN+SW5NDL6lvkmL7et05qX
TdqtcsP9Mfi+jziRrjUP+7mWIcV0mT4F1uyWyDqxfbJMN1oDqHud6yIY7Y5dL1uOceEUIctn8Qyo
Bn86Hl1hjdfM8Y5t0sNCo+fzs/If2pLMDrCG350B1n8mK7r5hTe8KOlbb6PkZGLGsKyjevDXbcpW
OzIWLUEeqUzVnhKl5m2PxTGkOXZyPCYETM33Il/u7TI4a5Lyu8yVZ5mW18R1NmXa1U/20s9obDHK
MDjPjQDgv66cdD8rCLE1kuvnI8fA6OeY0dlZRLjbwGwzOCkVnw/6H98gCXQKjdBQ9sazetAxrGSR
s4Sp0TjHcWqo9WaSYLoankEMnDN2zmaMXnLb+RhL55LPMQPL7H2Tmt8MS0EOleyldQuLprO8vfKj
N6do9V1FKa8V6mvQsxTpkO4KE1GgujnzW6+ZIohnGNdTT4ndtMfBSVi6jMDt3UvlVTfd1lQwV+DD
Uq9qmPvSsT9Mk7Edxx6Wbdfcs857XMpm2FRpfu9q/Y3YOUwPWVebiqufp9LdeTVO1dK3P+uiPPkx
f9lPlBtWMnlyY++sWIoSHSkG2PjRdmksaImyNn2RjviuHAT/OWXsdpNOoAuw6+nNYO6XOa+uGt7j
dUeVuRGei8hclJjpisejk9ENXmlNu5NUgnQtmGhS4VhG1mLlp5E3L9YqNeekDFCe9TCzDaACVYGA
V+arGfv4Sh+K7pfVL0Ug9EfcmUpwUul9Gs2i3MWzbr8LP1JIediRnsp4BDddl48ZDkVdMRBitB/z
MJvFm0PLyVsELkcW88YYHKq03E6/Gn0SiBqxql/c0bOLk1FN1s4eDf/JaOIBnEslWWsK5Y3eD7+i
SuCk5Us3UHjtEX5bb7i2zQLvWdL8Tq2h+DYmvrhjUcfmvlRlaCJD66HbDAarpk4VtFnYAlG5us4+
taXH+zs4VnL00seu9+gZpt8Hkdt0y+mI7SbvUVOPzA/BM+JSQAK/3gw9JyWaYcfMVj1Hsvq9YSjQ
bApiIdmLIZqR593pjlXm8yJE2cs8wDsv7I0xizDPnP0C/n3K2NSSorjYTXGisL1o2XTLnP5E5+RH
NVY3IbWLNpVHWmnQkvo4oJe8Tcop5Db/Tg2TebuURl0tPz2GMqDC6YDUG8SI3B++SW/ZQeL4GHT5
eFhDYYJP0u8xrSZHAFnKCZcQod93rtSAeJl5qGf4h1lq/Y2TLWHpQgZ08gyChlscAF7cSplTwViB
gGIxR/hnh+Hozb8NkROgMW5ZalGC2WgATveeQsU5DbU57yzf+5V24kdCogRuBBtIiwjQmGTmYbkB
64iT9lv3fyg6r+1GkS0MPxFrkcOtAijLluR4w3I7kGMBBTx9f9zNOdPtsWWo2vuPmfk1dv1hFNkF
R0r/laVJ/hRhoNRWrjPorA8FEUXsSVk7viPFanHyOy5fTbHaiae7c3cp4PBBmQYdS09FHOVkHQ1q
eZO5JKy8gzBLKu0+iZq49rH8riYk5xpAUGk78zpH509CVk+qjkYlYN8hmeGYujRFQ56Fa871PQV+
AB5OPeUgPPc8Ny0ux+zPJS/AxGrnK2FyUlNh38FBKp+0UHvTh4wuuWVzqANSoWQhurxr86sisTcY
9RS0rv7pkEeuGM7WZblwUIjUqsvsFPNd9rRoOuSDZGHxwVj1lLrORCA9umuncS+dOZJ3+pu2YEmL
xFy2NVng3sWshks3USaF4nTjqPWwKchADEOY8Cy8eJLnupuce6OkVyERver1p5uUzGtaSmgP/j1I
FVV8KbbaULHY1THWqehed9pr1Ib0nlPhsKnCFoNOLXrC9SN6ScJ2/iTqQ6AKT0AtseO+kUuzi3tZ
7XNyULZhEdLaktJt1XrZVRlITqoKPgi3GH3dNjeqCzQN1YNako6bDzUR4Oc20L15NLy4kIRatNc4
pNfGKPT+pzVqlXTkut+y0O8r1ziHIVo1ggs20eDswo5uizl/kQw+xTgfpf6s9c8hQJqhqDdJhBFW
2q2DDg/Ecdc47l1tkFcP1zJSdyW2JmfujyO5QmhbIvAdZVimf9gb35KmdY9V7oYMRQG3HhIX8sXR
akNVb13u0zlO7gqShjUaN1QbWcRGqny5Ze+8ZG70PFjlrU6WwgNz9HuNtua8923SYrBMbAd9iZ/n
spP9tVOqT1ZKzt9iH0MMl+MnlmkkepKVGPSzT/dKVTybJMzlLtly1YV0KfowrMTbq2m480yKsIYk
u7Z1c1xyu0hs3HujGzBxPpfAjFNOHk0xnhJVOSwrFLY+ctRDbjEwlLQlocYDuKpexZj4xNFgyTnm
lKL1nX7r4/o4FjOzZh0eyTZbqaLzVTGfxEhyoUrhA04vxbU++nBYFfXJwkReNsq6SM2NhalOxyac
EtCnmiTt1JEvq0CxP1U3e+c0RloILUSyvJO9yExcTPjt8qWrjkVfMQS7forOa0on5DS7kv3Z6tyN
Jr9c9SP1tsn8lrcfnf7wjF0z40c4eNzVctpHkvJvbLLMxSb2gtYmRoIeVGFSpVusXdq0ypbyywlO
GuFciYZtvGbVy8BRV3i/po2skS3PwxHnyr0UiGDYUNMF+vA+h1r3VSYfw7u6Dm1Ep74N4v6m6XsF
RpNDQ+YnzOs4ZY/QVR54Xdy+N+5HOz8P2Ae6AfyL8rApfhceDguiphgyMGqu3OZHJzq6m54rlWDW
iQdDsGZbB7NqDwqfdSuwX093b364SbNpSU1Zcow6BsT2y6TbkY44A+yEfNG1FvOyFsyrudiSjtoU
d8t4UQ02unDjAc/kd8s52P25Gffu4p1rnpCsbyJJb6fhc2myey4FZdhESgfePWZO5Y260/e2rrp2
pcIpZ29Sv3Zkd+XGYSBJp8UIHafvYaZs8u4nZxwwoPpVca6JYgKNL+AdqpZfZljupvnLU58gaAJl
ZIveRwBybnywoffMv8rbe0DoYvhzRICsm9o1nEt8KhleReZJQhhBQgqVHidZbmugHPeSRsPyxak8
2mf52pWUPihAWmBmTFj8civ5U42IztyPOCULj5EerjfPTkWOI1MBKIQIwAIz3AGjV7kL1A3ZZkrQ
UBQSpSQLD9GRU/TgMmLrwIN1/CSgCauiOVfNR4t/AKfMpgbnJViIH3FlDmyDy6JQUmli8zhmn/rg
HhJC4qKJLLcFx/ZI3zN2rX1JrFdD2TVpR3ollpuIDLuHsF+N7JIjFbNfXfKmZh4xxpiRVD+Tjw4/
nEcYEZlYok/+GiD9jte9i/cyey+nfzOHiFaVa6sJaEDpvaCyvxLFPhA+zWuw06jM0I2X2Dz2NvhB
TA8DVbOK54MNA58u1bgpd+o1NjI6AwOv3dZ28Wo1Z4YeXyvUdUkCUzKo4Mwps7KfCYNjQFs1Crr3
7p/W8JPNOtgi+Ux26+f5mRqafe++up6BzsQP1TsSgXVqmwfP+qijh1Frz6q+tspoU8/6RVBhphWY
PfRvtSrWjlPuUgK4uiVUrFkZyN50NJCbshvPuJtJiJs4VMscyLoahrPa4KGcB6zzCxwr9gYTOtLH
MxvNZorlLpdwxyNHRzNXx8HsDqYs5b5oG6JJ47XFidNUy0tOR1f8yeDkTcY+FoTzwVbqWaBP7P/O
dyopnXBXysRISF5aFuJ7RTSSxJqg7MhtGTyQ4jGd+Is3LIa+n7L2qWiqQ84huuQ+1djxaIjc8ipv
kXxsM0pDhIXCwv23QN+aeHM5xVtxJvQvctWdrL4AJA+me9A5yTJmJN16ypOgjB1kdl8OLV+yvBvO
tAFx8ttF+tVGgZk4vrZUIzPCa8WHx8OJwoxGl4GMjC7Q3GmDRTdAGch1TSh1zpOZv1jizfPGp5pj
gQ/nmiHD0vt0MxbIHuAXBKGiIQ5E8jZgFyfaj1BbKvA/ufXUT/9aPIjVUjApxE5LDD8ktcoexSWu
qRkMWvnUOc9W/kFQ6LbEQ5W7bFB34tMIQ6a7G3ybIMVVgSaxkqUPXLGJinJdUY1Y6ye9Yx95lZR7
h+6KbZSeu30mUDUSBhYKJL1fIkU9MiHMlFyK6rfod0r2Yc+nEeasJH7xkyy8fVVgSpre+uy1s2vf
E8o6Ss4dVFII3N3IteP9G5R/3vJ+w0lXb0rp+pbSb+b0WUJ8j9aLM25NZFSGkWIE+9RoF4pxPULn
NEYwAoR3lE+q40yA1s2MeoRIftzum77dlLlfVREQ5qfU3pqcmEtO2ZCTYHqaC5Rjyifu3LXUHjEF
6e1fiyKOBExnfs5ZrPLBJh0eYEJvN1FDvGvVH0hRHCr3gJBjozo/VrRnOYTmDxro9AoKtEPwZzRB
20MbejRy+mpza0C8LYrqUbW0b2XubJURPrr9CWf32ALfWliM0NqwkK0qsuhTgHB6u6AaMu0BAowg
MN44nHdazEdA3Gbubsj9hf2kvtnO9kNfPk2JAWZmrtsl9bP/aGAYbMU6lOpR45sKyZQkFy2D5P0r
YwQRxU4Xb1n2HGqXuAPE6v65eL4B2cLZeyoKMKsiCneFLQ8FS3alindDZk8kk7B5h+uc8YDGOMxl
lc6b5uw0w77brtQgbX0PFXxPx2AZp/4EBeTmRK9OklwTBdU+p/ydiFDXeI0FoaYtoWZPQ3JYKjzt
5kPML45xy63XLv+HfMGMz9py6nafYz5eouwbR1RQVB82bT8drlEdUY5hr2zWG25omREsHgwh6CRF
XeOLLBHqFHFA3A6fJ+Hkd26Sddtf6kZf4a95GBH1PTZSgw6jeLRHrbAenHXMBd2SgsW1qCMNJ8QA
gy2ExSXDXWJ+z8bSILq2CAkz+ZXMsbGOVMJpl5u52lopwYmuvllmippuKQM3pik51H9K9XXongr7
MvTXQfkush1lUaY3rev2OjjuVh0+Z/Nc1Td3vkl4XpBgirQQu83r9Jvtbm270w5Ak42Kk4mcDIuj
p9vMGlWY3bPtHEL2fItX5mi2eH/r4Ykkoo2glkebLgwKWnrKncDV/JK0t7Q419mB7N1BR2I1Z6wz
fp/9OPVLox5IBa6Ro5R1+1pMn7nS+7r+DPBhw+KJ5li2KbGHIJjhj9KcM9WhLf0gQuVet8eq93jW
dJIMSEbOfHdZormqhJVjvYMp7b+ETvpk0r3N8AeFccKxujK9a2tQ5pGFm7jxNiOghCALLzSPYVIE
ZfHp6spWGIsag2YZBmYciMGMo79yqO7RUz9cCpXsx6II0gKxxAdizCoYZPOlv5b4ZhC0IgajHMQh
JhHXsp7c9DzaP0Lk3KrKOi6RW/Y6G2LLiPDjkfc7IkUa6j0qXKbbewN63pPlD+y+ttHnl4xubnoz
jVdqY7PO9nFkoernGEgaSGEjwMa5lm4cdCqr8lviRXu6tzDOHh1Ii7I+AMNidb6W40TVr2APYQRt
qLbF0xKX60HyIgtyF9BmR8Rl5ORp1pcsuaCS3A12udOjcW1agUHVeLg0R5KMrHcXGjyRhux7BWs3
tbJ+454S/nqrfi4+1V5/adiu5k/mcGq+pPvCCZuyZNrjT090pBft4uiA0xEs8e44ZM0Qqt2tdaQ9
7fzhZEvrPL6raovZzS/csw7BHg3M03oGxT2uomZnpw0hwUC9otiZ9QhodFdsVsyQjE68V/V7n1NH
E4ZXu9Xfs+o8q1TWaIbfNziXEttX9W3XfioNJ660jtbAV1FQOFohSbWEXegwzCXU3jCvuxJNR9uW
RwwBfqyLXawwXuT9V1qMx0bMJXVaVU/OarYtTNzVYKwWSkIbLCk3jD2Jgj9NiLJjSsMgjzGsE6Qg
8bShwA69TZmklKeZ1YcsTZ2ZlExWBxh4m3oW7TqeeLHCmD/gxfumnaimNduCqSJpvl26tuk+m29F
ESNpiP9SU7uMdlk9I29TdnPpnkInv9kF8EmB8XtEEDDqpa/aOXnfVF3PpXKeiLoo8+omiQHaJ7O9
82yaoLV8l/AOxFVBEbL3KifvBOrqCs63BJWVTdsg3JYSo2sdyH9AtIXeaiZHuTgoqBEhyiAHZTBK
/LB4S0ti3tXimOckS5Aj7julRstw7P06rQiEV/hh3p1bChtbmk+SKt8BQu0F70lSmW/4lG5Wzrsj
iidPYzTz2jN0Mg57OhAFIsumFutoNLjg55ptyyAo1XIeRcI5qfOpo3pBY+X9GqI6dKrkqJk/u0ze
tEEpACQxrrv/ZqxzHbSyy1to8AN4RHZz/VlDUJRc09cu+7AKxJv1OuX3ENIimDAJZ6m+6qn9tGgz
jv1pPExEKRczQc+xvTEr80tNC6RMybazj6ZOZuyyyxPwAAnClNeSGWySPb/C3ZWa5cYdQsKQYdD9
XMXbA/I9w9avRhiaxYMgHjNouBzhysjBrmhPVbo/bkYIGmV8qnTsDi2nPyyl+4kCfkCVx601dRb0
/rqun1p8NqRwQ+HiCqS8sctXsbbVl25DTmRCZeZTJD7RM6rTBZW75X4tkfHRn2gOhXxNOs7Ti7DO
xJxU8VnOe2SZTfaogTgnihdBhEUT5CBMyCva/pp37+SxZ91CNPmgYF15iHPm81vJ8RXd+mGnh68D
wkZ6v8Oz+lOgU5uepU5q7Urau8Q9CXGMEdCQdCBSDPwbzhdhPbuk1PCtuRN9o1R8ckKbq3k6oQuB
2ZvtA+BCWPhR/kyMgWyOIttPw02V/5rmEpGnUvsshd53rmwStP42yQXJ/FNrKIiz22A888hCm+r6
wyEvgFEo483sqo2ubepP/i9SVnoM6Gze6ecoX0rjoMaBtIOMDdhuiKvmdxYz6D9ab68DpZE2zPTa
vinD3ei/jOK7jy8zicuCRafbzunGjLXN9Ceth+a9zEMwE027nPe9Dhq1t1E9ed6fbu6qalcad1b0
omCJ8guKlDquh+hD6Je6+G0FINpH6aHypcRBNxHV7Mvwq0d/m/5g+cjN+/Qc5uFWTRCLyicFqSKd
zd6XUQYZiRJ8SwMNBRYST4sIgGT8c2lsFxQrauPao/U9QVtnGDeT1VZrdMhOjelxqxtc1dtUom9B
NzeV66T8Nin2tfKzZh3woIbpRrwixvJGlAVfFTlKHfkq3Q7kRK8uU7qblb2V83fZr0Zu4FWKwH/o
jl5PBWrkI9dlJyWKLUL2Uf6wQkm13mjtLlf8mOb45o2cIUJOKCjIJItZtYFmULNPh7jq7iIrfTMU
nylR2lr67EY7TT03cpXVP3FCHBP15+4PPxYeBCXd1DkF43uv+TTEpVcvqthYOf+pdCtqMqbPCbkB
OpUI/dbt3jFhVOjEFIDqc8uFCmeAky/mKCCpgzsC5cEwu0jyTlZKQgL799Uun7kw4GMQ6lJbvG68
c8gA/guNcTSgXPty68ZkbagegPOjiSFOmSvceW+SZ5xyZOqf4BDEmMzODhnJvNzS9bOlbYg47WC4
yUwADibNpXAq8hNfhP1hgBu01oHgcdkjlrlRTOq2CHXaVcRWIk968R5x9E3uwYV4lsdZ/Zytx9xd
U1QcgHLZrqNRGGlmAvfe5WeC/HMDkQbTHP8bjCTVz1kKENNuCHmC5Ir6nSdA+8hssneW6UPHqvlJ
yw5MOU54KhDkVekpBJmheFLbxGNQhn813Ch9IxukqJ79PbgowVnRw49qogQsIu0/p+uTFTHZpN17
VX+kyOnm8KQN/xRJvcl0ylA0WcNHoW3zmnaSc7kcNR7VNX9z5MflmdJtafykrCljva9Ud0MPmeH6
WGrChJpCtBx686xO93ji0U6oGAbx1bNfXvslCbr9MRnM4/ZBaQrfy4Dq/5gBLycfCdQv8IDIPxtn
CydZLsvq1jqpJYDda+XW+BGwIoHrZB7G6p2iU3yBMhtjjNvUgT1iJtiZ4Q5Bh1ZuCc0Cyry0yXs9
XJ1PwnDS7taT95XZq7Y+JnaA9jbj8qjIRTe2KRSts3KKM/K2Sm4XoWDrawZqmEstzji9NllG9m2x
6+Rfz1PTUJmgrjL8ha5wtjWlGkLhtqEHVKk2bURlRr/TOyaTs6gBz3JSOD7N3NoAv1g2o+LEOcV7
yZXw5qUHuBZrOBUUgkY2ORtP7MI0BAxz4CIdkUjTrH1l8Ylo51jbjQCpbNKO9RYzH031zkqRGqNx
lt1TNv0LkRUJokCzHtvQ6AUZGdRxQRuKQq/nEsPiyk1TWM80Gr3NAGQ1vTONi9sWHdHQAVwPcKCl
hWFYcRAzG1s3NK92txjdLWPn5s3BSXMc8/02GvON0ZYHLD8wsI367TSS/ov67BXxxuqPGFJk/ZPC
JSNeIBVpi2oFMdEDT9tOgP6bUPEVz5zR7HJb2WeeE656yq9F0ftxFD4EyildQ7bHRa4RaTf27a7A
CKzmBjQ28yo0eZ1Q20DTxNATYdDar7ph/YaFvkqnU2zhyUmIHZAwAto9T+PtjAsb7hY0N5WUSXM/
9lgDvIMOsF9bABCR7XcEwxfjm+OGm4TzL+P0du3s7DjyAPHol6VGsUB/m9KPUH1H8HVNQVrojEY2
XTOyCBLP1LMNaK3le0NKBAlg79VNDcUmc+HECBUPJXUJIzr5dzUMovmgqJzD+gi/QGQ38U+Gu40E
9AnRkuF6Nn5ZAzNBqxznZ8F7blv5JlI/1eJnVl2y9CHg0eGOykMmcpX0M2K/+djyNvUOktA0C1QF
T4ud/ouLLDCp3lW/Z4ZHop65b8iKIRnMXhKmVAu5pYOG9UBJCNmBZBg4v0Nav7h54aeZtWfw2erk
dxnyQ281GmD8VpFIGOFBM3aeZCmPJSpBr3a1iaRHhVXKjeRupfIb/+puJoLFU4EdvSbfkMAp2Tg6
dhiEXJ5+q0335o71m3DFYSQQp+zVs4jmzUA8vFGepECbR+pSg7CHot45k4EVRTvcyf5UF+uRtKIG
M6mKAUQY2e8Ih5R2DKeSvHp2U0W7WXXuJ+GpaZ6T+lZo6OmnCmqnvMYxfeGIimb7K3b79Zx8msIm
jF2uMwwH+MuDppwwMVAxwTbi9WxL3rANs2VoVXdGTQ9A6AUjmoosM465bFl8cly82ikjjChRo8UE
veoxp1XNYhAB+CM0SWH3V5MygP9bz3N4MQY2s1xL/ynJgPy6CPgD18yiJdza9QLGsJNbdBkoQmmj
k0zf8sHT5dS/iAxtEGqXhUZrM2RY6sXrb67+rdHJsipZrb043E8xLxDZEhDEDHjRGtF3iPU38U2D
zpeS33dFqwhRSkvH9ehgm4g1/V+MaL1pcHC0pCaWMFzAlCW2CjjtznuEVDo7j5LfObr6oC+jYx6X
z3YmuBdRPhEPpOUUNTAO6fKDcupJ3c91vc2bwHVhGhzPn1ya2EMmtJppIL1MBH8phUNEUb2LJBJA
48Vs6W/YjRx4JjthZoInqNAXYwq8BgOTwYFI1FwRnBHmYJFSR6zCsALo1O672YRPcZHvcNYj3wWQ
1Trf7GGF7OESLlJ5Ihk8DxYUQ9YQqa9WRb0DmFIWfinNrcpfnb71dTqzUo2+LcGTX7db3Wq2Ddta
bBofZencdQ/OS3LKRc6XTfN3WzHpRyaYYxZIjuYMaX08LAl2UZCpCeUG8dk0oEpSluesiV9r1Tws
a6qdn2kBwazJy9EFpg6hFmJEnT6SudskYLwmwNPS6xCeSpnu+4FogiXLoAm7nYEK34ntcWUlcmvz
q0yzejMwxHa9Fsz6i5vw72zLemQ1ywCoAyHFe5JydijIATqAsit8D1NjPMnKeFdNgAjEOcHYDbs8
5mTB+KCgeW+bT32KDzWHosMEAYzPBBvtnFjd0C/4iJYQH8I/KSnw3YRAK41WcYX8e5wKc+Wdiehd
WxRIl0g/UtlSgiMneI1sb1MWMvHfKnIVRBz2zrbBITrCGiffLDqwhfhjzhxUbM5ds52drXCGO97I
HxgI5wL2G3tc6dq6rOpnaYUodRQ00HwHIdVVcfxh5up7JMMX8mnWSZvsPS16ml12/bmJsCKKq7D6
Uw594UKORU1xbmv7pHH8CGoFSwvhJL/VKY7OipruJciRHc5nzejuMZgjbp5AJ3JGDeNAj7VrX4WB
QM1mCn2fRpJ4ufg41DCfVAZpIvnIaeEYi++QDDIZk4hst+ekbC+hQ1vA7D5UCuiVtF/JiGGh//Aw
LCEJ3Fka9J8b+TXU3Vg4K8ukVrB/ol2QEWs6T2l7sO34JSkTCs7EWhMyAFeDnMqXoNVNpOBryeZT
wY1a9Lu247JMbsbUEJ9DeileeGsKZmjeqeX9kt3Wxc4VyilwKADifnuyyjAwu+5k4W4by49ojgHt
CwabYq/qqC9oVx+gRUr4GjudLvzxU2dmD83VLz2hq5VncRuovhaPWzErjPUZIGd0cMpLS6UbTXt+
WZMHO1MkRFUJ77uEW+iSdG9mzj/Sgs5SMl9WQ/cwtT6YG+VmNuAp0hLvusXBMZUlyKCJj1fP+Sdw
MEQKdYLxcRq+664ZNopZMzEb5R9FLaSB5z3AvIkOwnVrND3InZ3STH6NaqgPgInaAaOxclezSXsW
znLRWZAAJCSdHQPQrEKJqjtnQ1HmrTLAdirJ9FUa6GhY3GvjW6iLHVW1XvMsvyZqi4TYI5RdVyAa
Zc8SWGGrzJXGW9elgbG4bz/oX1gyQwdgQYYOr/72qgnt6+Ahb5rVPydU1DVeF+xpEwSXMoISKHHm
HDpIo7wazHU5gNHaM8IYgr/dJTbNhd0K/1lj8y1ce2ekylPOBNXG/WFqPXsVCfctTbMLkN467jAa
O8lHlGtBDFEubOXh4hBfhY6WbTuZ3qZaQANhoaQ26iSNwAlfu67ehuWP0cDxi42Kh96Ios2gtEQl
ezx3ZEUgGbAaxouJojJnxqkQfy6P7zQS6FTZi1th0+AeHlMkNrTQFenvMOqbYmx33vTQ6+ZJy/pn
0XzFziPTRrYNNBCYGR07uc/8/ZpOldA9WM1hSoFg7D9N36moY714Z1qfBSFDQ9U/dOS9mvUQ2sRw
u43Hv2TmAMa029WBng68q2PcrHvBfDjP5Mcwoz5lCWl+tdwWQ1Uz/01/qN+BZL6km9wL7Wyah0JF
48kkVyHinI3uOA8QxjnFkJ5NEsnd83ADJ9sIH8vkki5ZvfUtGuX2pWqfw4FA0nclNjF8IOLOj7mO
fZWgnVpdJxMZA5RwcRb5dgey5RgoB3+84itPHiovQxbtlXThFpvboMVXqKOzTlys0Ym3cTzmLKZW
lwemVvoJP79iXcOE45EfyzLfY6fZjqINHBUwvpQPk8GgTzzYB+5b8I1YTc4YqbC2Ptdj+qVzfOT4
fMYM5p/RTDpAoR68IwxOSkDQhGlsHu82MxZSZ5x6sJUQeoGw3xGnbsaBJ336dCJ/IjvX/nKbo6VT
1dgqKzoKUKG8ksoI57HXZiYvtuEwrDZx57wqeRukNvZmUM3eAQGJCT3oONoGGy9qayBgvEeSrkCh
78YSuiUMH32B3oDzusiVo+WBTGN+qaOI+N7yNCe0hGGOaQfUU5xg06xcCxYIDYv2cFSYlmP9nivv
ofk2LM6g52TWQYNBQpJ1XuCPJtm8x6S/HNjaWDMDL27jr0mW7y3CCA1Nitp+ZFX8AZh9jATUfq2W
gUsFAK+BfR8tue0wVpFI9NVl49/odTjEjD1L1JYv8hSiuvaLqQU2q8O3abD/Zdz1q97o/iTbm5Or
3IilkW3rhRy30vkt1vm1XrpeJ+hjateLjkIT6nkgdYA+zeuEjqJtlYM3Q+EpuGWHpcJURYmP9Q47
8WoRm5bFiZjKc1eZNDlBfHlLIk1B3ERz7srqUgzilIbDume0n5QPhXziJoPKe5Lqb87pPAy/GWb1
Yn41Qfl752xl1nNnRRuhK3z8AKGr2KQdz8rOgjxbTcRgSt866iIpmejsOId7bouHAfZYuljHKQlU
MQ3x9m0Ys3yH4WVg8Kdp7ZgCZ07VeCAcwvcinQsWaVCFB5Svkzw51ngtu/ZeGgb8JdiuSzuqTZhC
T+xbo1mntgJGZ0iagBt4bM22PyBOOkSDh7qq9JsOmQLvaCLTo2Gq7wQpvUfw2QPOCz2ut9QeHBs3
CSS2ACcm7SWNgpDhtql405F3VWnMW7OTrDhVoQZRoe5VAIZKBwCsM0laUgSuqzzwNb+PNqCmPsN7
IaUdttgh3isnfau85jls+ZEau39tHG4RWIYYNs59oKm91Mmyohh96IdWkwaCXXVZNS8EnmJR97Lv
cS7ee+q/MJk+Ri9bE0YiN73IqvWU9caZEA/1Iov2Znfu66wYF+k00a4nlmgrMvmBvWFR5PhuWf5G
pQB+nsEcFcbcnEBzNZawDeQUXTUaJwKtAV0yxvpf1nsU0rYs8dqc3VRvfCukeRvtJaegNQKF2NC+
yLaGoo+Xeiyewg4jbGx4r72mek9Oab+YGWV1KbAISSQCVhmq36DVZa3JlwrkmxNOGzHEgL/3/9Js
vHQC81iXOzu0kziO40No4tlDn0/6NMR/gvnuBY3rSYOV6lSAfZMnfjpW/DDIuot2uJnKSFnWpwXi
qlrJWoPfEN0OOzhBNTOHm5KDNlRUyVUfoqMGMv+SAKzdlB5GT6F477lIaVMpZBgkLo5YWJNGsdsV
k/wuGQtET1bQmoCGblZgiCCwQxPrCe03yx4d0VAKerSv62zb6Emg1d5RtOqtBCurY/keeqUvvK9s
IJss7LC/Vvu2hHIHmzL0kS/B2MI/tyNZVDL8m9vpO1GDaS7OS879wJZmNLTB0IcHRpv21A5rrI2i
eBQDmbEKcqCW3OlB/KBXbnJO5IJ6Kqf1k9KEQkHsq8irVhAAEIfKiTrk0ywIa9SQ/VEE2qT+kIav
mUh2BLavJbYKh4ekK5d4DJd1Rj3G2H1LNAeT6+K8itc5qQRJUoETRMdBvS4B6ZI4bJBawW9jiQ6z
IZGQI47cH0XcbnvO4yKK4TawbYIFFZR6WEgDCKvjwYa1J6VKGI+iAsLUfpfKYlj1wCy+G6sPqrD7
bL134hb8vqMy3FmPC08Tvs420QoAmgVEkM4/d0CilvFcp9GBgPil7wBDdXzNnN4fgL7Jc2WaRAlo
qXtRoflMGDnijjnru0DagXR+08WkKyf8tmv1DM7f0Bo/LBHIOEd1wi3JSwI05uagA1ShNhAhUMpD
pmnWk4SP0hT04Hz09Rjuy0I9gB/caLK5thlKehxcWT0hAbT23PNZTZjPzJzdoXgVxD7jKb/CfKKe
5DuLu6ulnnUInTn0fj3g09LgzeRlTRUl6Lr0KcXanFXvkot31OkPLq6RCvVtUIuYjHhzCcltQIqt
bjsVj6i+KdSGxCNNfJQ2qOiW3N45xBQsu1O4s8D8oAzyaDqOAEcpaME4EZHjmsw34G85+XkAFx4T
PgPxaejdo9P9aeNvzPpSURyXEzuO5r6gyMiNI+5sKIpyWHdKelINaGbqjKJWO+AXetMTZjzTwXHM
SrLUH+nerU0gRqgLXOlLXaE7jyr+Q2U/ts2eBE8Rf4YEmFXmcBc8fmon7hF1Bw1/3tYvFQFMYQ5x
Loa3ePly2PxSfCZOYW3SmZUj0q6jp16jEkEoVblZSOiY120HD0rCIpI01HYaoWMukpKoDDcG7mVH
sVd0Wfm1ku1CDAs2mL2nSYKdAS0hQgnF9ifEEGYo763rEehAJUvz5kRfxAJBYrxm2Nw7dT1nMNMo
rFo+TH3ZvvCrEZDLiBvRNokjieJdnXQMy9W3DpB5y8eSM+krxowzIfShhvl4Gc3jm9AbBnHAh3ha
d+RBiMYPB4Ji1N8RpYKmaFvNoZUSUXIOJKGjy5ilzhEAFQkp8p+wM9uNHcey6BcJkERqenXMoyPC
s18E+15b8zxSX99L2Wh0lrOQt4B6qcyyHSGKPDxn77Wn6OYw9ajqs6eRglCpTToN+wGnjs08Jrdr
JhhHPI+fQd0cg6LHGkPInZXuKjd8xcYXEFRLMjQpcvh+mfUN9O4t7hAw2J9TKlpLL7etbd0FZCD7
jUEANBnSNDdGAA5TAqFb4uwJ3G9N6l+tlp1ty3wkLeysD9Etdf0nDbeioG/lmNjvpfGkRflbanTL
lqhGpeRO136VWG0x83D9YBBZy/FooR2BrQv4MyLhoUNCTvBmFdKICOgMxzFxqSBZsLq33M0pWHAt
QPgB9RrI8WbTyQ+Zzmd9shv0WY5un1I1U9O86jESfDcWhl8GlH5ir+Ko3SdKP8HzclxQU8C8ERS6
L1lH/mj/3ubIuDRnFfZbHxP4UH537kM9PDLkRULXYCBCzww6h6RzWofBLI+g3VpGS7/YDuZlFto2
SBvjDsPwm1cUizGjoMepHN3rnkffnrxf0gvskMOYu0RqEHAQPfP/avtPCQbcjWCbotIx3gyXpHjW
m4tWLuxIxkaQmR1JhWA4+w7jYlmZyI+LZB1n0WkAJTDGz0VfoVGglnbJ+QnpBCFMlixRD8b7U+he
nY7NEN0hqpsKgZVHQ5hcljsXtQ6ZTFtUxCVN0MjlCDnoUBPYXigkiABb2ZLZqf2Sph+NfSZZuEQ+
FbQ3n5ewAqVBWaJ+hQMJGXN2iP6Es/Y2Vb9y5OpWlS5sDbduslEQvirUzL0xbTTeEnedZLfI5d0s
Afm6IYkx0cXMPuiliHSnB1TURXrQuJ0pCMyhq5Dm7U0MrfpXRFADX46YwRAksYZ0mCbBXNnJDsOg
LbiDrqTxSAzyXR/eWnsbknzfv2FzmbjVG/LMRpNPzzETI8j/2Zvh0Lgg4ax9tOvnCuZYdLOGGx6N
vrmRW9RqWHzrJ8xYnuTIRiDBSddzIc2+SVBh3B25W4fo1JE2FD1rVT5m4XPcI3ilY4P0Q1ofEzBj
te2cIy2mMo9XoLBmRJIxnXRTgm5/AqIX3PUp4uze5yZBN5xNR+ckw05Qoturm3tXWgs9N/lx2POD
Rzt90IKb6Z8jiCvNp4VbPnuy2LR6O1g63ZNwloLno2gR4aleEFN6l0gyhaDlU4cIfVWhJvXsxwwr
qUTpyjCKiOcL5hgCmJFBqnhT89NUi+jije1ymyWvQc0oEVpC2b9QztkxbgbK+O5slwvBxKTpbsn4
LtUvn9BfgdZ7q6InL0SC3K4zVMiZus22rFDbxf4pxfE/nBL2wHGbTfja70g8gDY1edx3b0l0EMMH
JA2hbsJ7KXghy6PL5ptptxTqpn7v0n7z4KATcop+I2D6Ce8qXQ4T3YSR6035HnXe0UYXGCOME3Q4
XI0Ie7EAAMAU6dBS4Ufx2ravVYGElaNsYkLfzEosjcjkrWGBfFK7ytoQwnaXMmRXFL/FWSfll0k9
nRktfm49A9UivrsJ/F15c4Iv/FA1SuiENxztGtuWzq0Z1yuraK/NWziyyfbB6G8+BljMRwDVaLtD
+dkx3IGkM8ANfCEPBHGNM/2Sw6mShwkVmFnScBFkJa39WF/rHT0f2jqkIc0iethPCnWrA+2WtHmu
1+4gd0ptLfPZMo6qfCBxWWIajDOuA2uVfaHM96LnbLiU9TlwXYgie6EodSnxYTVOt859H+FyOxQp
5i6r9rko1tq4L1DGea+OmvmosNP6m6BF0v3u+m+kYWtBl9hFepdhK+VRIaScVRHpnWnGD6KxlqJq
nvparuzQOY50WkA/72dtCeuhyKbX2rbuc3gYjKhfamGRymK+z7kAUksOyp0RL+1ljCAb+bw+t4wH
ZqOoMDG+AzFD9c9kGH/YQtM03vpjJQJi5NnGX1WIRaajBLxOdAcDVHR1e01pwE0gATNeuyI5TPlc
p1yFN+AzvYzJo0blPKf3GFzwwyzmFb0T05Ok6deHgGGNVTAMuyg4aoyP8um1LT97A8dR/FBgdkzq
t7D/aMhLZ3BmVUwJrZlJcz/1rxrJ0o0Be6I8mdRiEFcRP48r3WmWTXHsi985SiBvspd1+OKlFVf7
l366U2Z5LsiYh2YE0uGCQ8hhZK0nQB+OOYdzOBFiQtoGz0vZz1m+G0Oc0tkuHh9b8Wp32jUm1CRD
BtHJ93zidOd1S8yAvCwHLzeQqb1AjCq/7OFNEPZEgwzA1RynfczbjyDgy8XYFfXNybThpGkn3KnB
sBW1zWgStOwlCgxkXjSE3fsQpWviSQ6618DkOIlMrgFcrwjPcHQ6EFb7UMlyJZkGm8RstWgoInUQ
c1uZaGL5a04FyekOhCXZToSG+W+u+17Hmyh5EDCgC9rOunWrkATnPAk6ZssgQfZCp0M74Nzmosn9
DGmT4z0JlSwKse8YRGbzDZyyRkJ6l1WGEaN7ZYy5bAJcG3yXReEtlLwKVDEZHiNI93szQceIe8FJ
v+qs3IWVfwS4vk/Ms6Z96+LcMHm0uZ0YxZrOhuMH/C8ehqZ9jkR1mDnNjPh11SM+ZLdX+PlfKm/t
l8Gqdi5ji3imXbvjLhXInuI1c0Gk/k+B9zo01TIr2cP5pOQoLkxyx2PbW4czKy9HSGu2b7FwFkbE
bjgMCxsXfltStABiaNhJaxTTqZ0t7ei+dLtDT/UOyWozxdQukrTSsmCYBraDGmsswjujfIB7dQja
jXB56jUacw+TOFYtDHteqsB2iR2cqMMIyE8L2xXjFfbaWe+NrAJD6aptkwvZUQsVfRgGxAsirqW7
CPFAedo1wIdpmdVppH9UdtcSdh/NRaFZi8KyV2AxcxKVYoRuZeStEqxeGiPfConyMB0YFCw7t97M
ZU9Gc3Niy5ZYBAzmJPbssSHmxvqm6AMrVWHmTB98YvJSMDpxvFcVe7gZHsMuXQtD27vCXkkC5uRM
oaqMJa7rLa5YRnoT3G6kYwlS+s5cN7V2ghu1qtAfhJ2/9AlArRF0kmVkGBFiXxRPnX7U29ecToEe
P0XGTiNMfEzZZmimNNbngEdPNhXZoqfC4QsTGKZBXTEWN6Z4VeDvHPhJgxNviqo4dBXnuTJ/V9Vw
D44bwSGlcjReM+WCk8G7RhbAIUi1lSPKRQP4MBjuU5aWDLQdldE+AnTCdrX1DXcv/SM03q0Kdrhu
GQoYEB3bhdTU1Rz0dZt7i5oHV2Xc0vQgKVa+7Wxsn3rO+zST8WuK6WMh3UkLBnyRcOA9TQiJotzX
btBYmakI20QD7PuUcgFBhUPO3CEQnnbQughXe6noZiZB/ZZy8yOF3fXPvSPyW5cUMXEL0n8GCtd/
6kXlAEXVnZAZAG9xqcfGQsJEvM+miOR43MEDIkCc6eDbGaakim6ACi24oHm5rlP122DnJPcdPkCr
TyeQR79dZwLI6spdn7DStZ5sxTicB/txHCV3hqaRZxRpnn3GX4aAzookM18NoxeFNUVFVisLTS6y
nnZCmh5H9YCKufcf3VzPNm0387fyOGaXGOri5BgiYtIW+ouOZE0U/360V20FlF/C+LF1TlEPq8Na
ZBGkvnjmRpt5U69L0wzudVqvhLNXmj9b1b1l6ARyIzErvhFWmaNUGS16MGNc3SLNXRdVei6NCpY4
QBK8rFV5gXZ+MMg58kJER4GNcyP5dmK2tXXjtvaizMz+081aiK6aCNTZLcueKUCeNlsRMdpCh40V
uwxUACGHCwMA0SkhLFH4Fop+EWwZJGRwp9pG3UZPjRs8kNmtarruUOCvvdcyYx6zlRz5cVPpZ2on
HBYQRlZam0/oZopwX1dpdDJsBa0Bg3G+NkO+qzx2gyVgpPKhygXPyKoRE+e+deUTA/1LAEvhH/Pm
GWsvh4s/jvNhWCC3xO5BXJPqCyaXcTfZv+ioOv2d40p6yD0UakmXIOkYYfUMAzngx2gfazok2SIo
gsfYovnKsmDQ+L/UtFJw26zc8gV7S7gsA7vbFtzQNnXk6edAkr0wKZndQq11GWU0pcfW31snEWoa
2MiedmuqYo7Czm8BsLZe08K5cYOwR1EbOi8ljUXvrnGzeMdjCB51v6TGasIMM2LhAfrz9MZp10r3
tH4VeBk9UYjK9lGGJianPk82Ndk8l4SO7x+Cdcx/ZL0Q2i48gz6EY+r850eWgzQw/SUT4R5y9F9z
h4XZxM1v1XW7gLxnL63XjuhWAu9l02brrAmB++CRQlAC3fbkUDvoDXU0ocntWD4A2Xwe0cX9IXLi
H3kTUkcFZkvHsU0pzB9/Y5b7k1P0APf9lm6EP3g40diliL1GaQns5g9RHP/IO7F0bKLCEzo55IYw
fmRY+aTMTy470BLJVXhN2Yd3uT7Pr9F2rP/9kxny50ebf5cwDEN3bCEM60feSa4rJ8OhSTRu1M1W
H4zY62LCN5BDxeZFBLFFEGKyzsw5kjjvsb5ZGuE1YZStpDP3nIvOXdhGEfzhS5BzwMl/hHz89ZeR
5mU6NPYJAeef/y2PREyuOzipx72w5pZOHdk2nLrEQNkUjl2d76K0d49B6aILmRAzTQ0xf6VM3QsZ
YS0G49Z6LzQre+mNKDvYVWR8lM7Yc6WJYW4L5OO622SruJyyt8JoQBbNGBKEf45l9swAzIGEKX1G
LBFEJCooBGBzRmNuF4TbXNXNvlU8f6tDiUeTzHxMdVqwHZqOTCY4cm20kq7NGHJguHrRTQ+gkmb5
8Ra+JWVEGo1bh+bUujDT+osoRObeDB7Qb/z7E/5Hjgynlm67DiUOwAbT+7F2DWQYeuuQ3ZUVoDOZ
tsMCam9JGmCNRQ70h4Azw/znU/uPXzf/878/tfnTJBE9aZj6LvCrfACLx76O32wVudWVrR6v+3BL
yNgTwuUYkhJReM7o5d8/94/lA1BIl6Ylye3wuM1YP99ZIl3q0FK5ixejDLhpEja9jmOsmBVm+JNZ
hPWtbFj3//5b/wpw+9uq/evXChIYPHgUkhz1H6uW+YNrxUHjLSe8xxMGdtvYBJW+yy2ftAOIEna1
s+zhU0vB3bvWrvbF4zi2+ymY7oMxeDXmEMOoA7TQrSsQQ1zqt6Sd0MK/ci9+dPV8Lf1pX5XdmzU+
GMQTRjF9G2vdmDNqD54wLVaI1KSSklFREqdYBMuKKo4cpzXbG0Np5muAtOYAPHvUlsDORg+Is7zL
sFA0xQMwmbXTPrTo9xOmJ5VZriyaUUV6dbylOxT3ffrYckzQvlxmGXMo41Z1F7oTe93fNrNTdiqZ
CN+PNLLJOI5xP8ewmWKGVumlyw8GSSUASvvhEjEQGYtyNWru0i67nfAPOvtNhNcQ1OapK3ahfWC0
RDO/K64Tk6lRZ8NBGWWYiM0cS795qG160R8LzoR/f5I/V/JfT1LqFju+a7Dx/7Vz/m0l61D6XVYs
FNrcZKaho2aGXxGvxjJPV5qEKSaHKj70zqgQY5oIrJoR6afwEHelffuHI+ivTf/nwvr7n/Njo2Zt
GGkWozBGA+nQL5f9ulbMQH0UDZ91Gmkrz6WzWnckBpg0yo7gocmjy35nZWzggMcYUWnY0YFvUSaE
jv+H7+vHPvO/XxexWeRm6WQy/Vz4XUKLW3YlUx/dookbVVzl2iZF9qEJcl7LXsR/eMPFf2YCAsww
AMu4lm6Qmki95c0xUX97QqkWGY3MoEuOtVs/mCHQjt4ftWNhwwhvfcu79yuvJUe1QJETaaTKTl5s
w1HyzWtCbAWeTOapTtU6qIhiOiPFqNZa3LdIjt2JG1OtNr0UFb1feJRhEtN41tzhPg9NGi2ubA7N
0A/bKUzwRraOBioMmrAo56rLocI1hwkZZC6r95K+Bjkk1VdT2Rhex/kYVUrRqs/SPyyUOQztxzqx
pMGXQVilSVj4j3WiJZNttZntMGqzMLMbM32l9ZOVhCi0EXkzx8jpUPcFdrd/f2P+2+P4+2+eV8jf
HkcXjxTowieWyMuCmMzwOH2TFtjSPh1JLg2cOfTYlxVkcAl+qO/qPxw+80f7x0fH4CxNx7ItXt3/
/ANUrSHRqGbjqZ0bB2AwMFo08n5lnei7f/+s//VbJgzStW0Lnc7P1W66Nl7MJvGWHu42QyPpwJj0
0yTSj7Yl3iKwkL3E8fTx77/1v37A//+t4kcOp0q0QrlD6i2V0RETUDjdLY4JO9fjtvvDB5TGfzlA
Lfa9//uI4sfbFY9mKCVKQJR5BTbLYlEbODaulWJlG5AFc/pnA7OO8TXtPDpsF2SKdyN2GxAsC7vW
1jEYFbbpLGwXeUM3vk3iq14YV1mKhjY66eo1PNrO/Utu5y9ES+C9+bvDiBNlBY3Bs22y28ePZvQZ
0wnyIVqPzp7I7uUwXq2uuYsbfaFZ9Idm+stzpXJCi0sQQsRx6zDmHElzhsggJiEMmkTL/z9S5X1Q
61dTNttY8S+nZblpaQBYYb8MRAg08amvhnWCD5qYHJv2GcAqhvYIteB8fA7hV2PAiBQvkiiU+jHQ
3gIGKqm4CHfTBQ8FAvTcufcagsJOEdP6AtM+YgyfcTdxGJCwQAYxjNC4jbmzYsYbd2PzDcpz24QY
Oavp6FjVY+byZ6v6V53FpyxnVgG9WQ41smrmssJp3ugEQ0P6QPK/0wvrMDbhMRE0UgqCPYqQwb/z
kIAaS1V605PsriePuhlB+wTGKhpNBMiYKFs6QEnxlszqcK/b+0VLa6lbGoCoJex1s3A3E/EYvmft
zdZ9qjvjLe/TXUtz1BENEXm0HnruxPattBuA0fHSzF6c0iX0h9FF8a7UrP57sc3fvuszNtp5EHPj
nBvwsNGKD6t5Tqvm0I1Y9bhpkIe0UfDG7YTZNWNI1USXWifqu69oMJIyFJkQi25ZO+4GiWi/XfdE
Q8GBrsGlC/gjRFjkuBEKdSDQc2EEr2RzYU4YNynFUWbMRG2yxOgOpsmjxcU8LJkhozly+/pA3ChN
5AFoXLdh/DvqCnn6lm6wy78wyBloFy8j514Hu9Y6f8G7XCIb2taG4Lsr7K+BbOwJ6Ur74qhPg4er
108xdHI17GP4Gp6B53ETMjl0iZzIs19lD9efltUEFQLu/apSvz2K5AJbtDN9OEDRNRLvUjrHyrrn
79asQwYdgA44vljCtlRy9NQvGN6J2pQ67xg8AHZWasGl9LDyPQiCI0R4xV+9SGNkJ3izhgxFCsbB
An+dg0EGumc5a0/Db0WUkhh44o+Onh0TBCuLgWgfguSrvc3IzWgIDyBrSn5F2nlybxOoDG+2GgAU
YvrN+EprDthBwmDX0mFO6qUVvXVEZeAkb0wo8veyWOjjLWLoJaHAlt+l/FaWcR9hgG59+76FlhFo
qxElnEp3k8YMhptBqf8aYnqdVfLJnGNpwFrx+vw1gqI9TagyIUxxExPzXK2ijG2w3baPUxqTeBEt
yvDSV+JVacfEJyzjsTQ2mg+8tT2GztuoUBvVC9v+AK+zyGb++fCLaDVsJJU6VJiOvSvmsaq41nYK
tn7t8NMnLC3InRTbCJTKu662FnZcoSdDrE/ai+3jUX91xk2XTmslKcKm20Tt7bopFqc3Jetl2+Cg
Ra4Q2mgaW3+hFdgAMYE0ah5pNnRWLcK8/HGdNw/al3IwlYilkSFgjz4npPAjw1rDPfDWzYuljV6Z
gIWEXNtPTXVV5TluTwnqdtky1RihWLzgANv68XTVvOkYO/j+l3WbE6XisaiZHCmv3mSwfcI/FGb/
9eTwXHom0pOuI36cw3KspOojKmfT1YdTjvnmyRrS4SDcCFtoU7ISgkTe/v1s/Gf9aQrDJCuZW59B
WPKPey4cMu6+0nGXOpjWjT/HPQ6t8RnrwtpFYf/r338bN8l/fkp+oU0yMxdMrDI/q090ISqjHeET
EMk4J5rWU0j+BU5sSZQB97aE96rbSYjaSPMqUtiPpWm9UbLvbUrjTKHq9nctVgr4cWaMX5fOa5Dt
Zth/kI/b0oUNj1PRxr814lQp8J376DSqaUU4JqYXMlCQexbHNrqkmAQMFBQl9KkAeZtRrEKJBT0y
D/ZsFueUxj6i5AOpsrzwbJWwZyrEADojHTf+MrTTAMYclDM8Cg8bBK4mpEwJ/VVdErzkI7xGfSLm
kRVOas40ab6GITR7VNie/Z3AnmhT5t+9/lT5LGOOQS+lDPJvBVXAIMSi1TdVVe+bNl5Xeri0i3bh
FrMvFbrG0U+f7BogGbIAhyxLthYyFvkGC74JdPUAGGIwCTHTdgbkAR1QE5OKHLnavM5yU5OkPhzN
FRkPgnFvOmsBSzgHT5AcdM1jp2O7VwbN5nwNxGZB2IVHloTHF7k3kDQZurHuOVHQzkMBaRYpQV11
rq/yxt0JZuQx87Iy3OvWMSq+XCI8MuybgY3lCADPeCyDDyN9MvDqk7M2JC0j3Rd4PdVwSu2KRyvw
ZQ2zL82GYlbZw3E0bmP7TUyaGw+IVRJARQaRq4h01SLHBiHjXzPQJuHY9Bg8OjkKnxglH4MfYTPb
n2n09y69WwvuoguBuctB5kfIahj+BoF2pw+vOeeipa0FRjpS+lauw24l17k7btFxA7n5UGjZiTUk
NkBRvnXmOc9w7usbO5gpumvylheVcQuD18g7tTqOMVz7MRqhgX+7L7+n7CJ4rC6vmTn+qvJrUocz
EhlX27vpCETSJhkMa4oy9A2AjdaB+J2GX3nwIQdWWAImZmNhD40PdtxA8UcmSA9P5yOTmnjXjh/K
ffJHiPbEhfRIj5S4K9DKWPwFiQTxqu4lI3ZBZNCUf5kM7P3ZD//Z6i+pvWcMUdrXqL+3kOUn9oLJ
IvB32pp3mV8BcvqMqETVL4PRRP7QGG8jgprQQXP/IewnD39ZRt2IM2TCFx638EVKmuVLLcZ/XNec
0k84SoH63Ot4UnDOIIk3wF1sumIV98+Ov9HdhxT1GuIsNwFzGJ2y5r0un1AH1TY/jtHuPKZvrBLS
KPpxVJpuhp4VDmDxraqtaZ0B+uqIdCO1G3nTm/rTH55dbCfpdxicC8gETrhCJhHg6MCVltXPmhVD
BRIQc5BjWnfkKN3FyJin9FVNOhoWImBgWSecyq418j+zcNdN8YFAJXa3gu4FDCgH5KeZ+kuirVGH
HwvmrrF1ctIHlSIxYGA/DC9dUZBgcI/0bWl3/aIY+lUvDk1GIh3qndCnFYWlFydDeja7iuzPm4v0
ZPBOJeVYNWbrEjmh/cpwOtdcYvxwqFv7AhFQGT9Gho01f2FQPyqZ48P9lOZ7yADKLFDwIl+aoyfI
na9btRvMgxmdaPlyu6T7g4eQAz3NDKxo20p8FpQ0vmYvzBLkQY7rxURZgU5IPTT6Src+pTg7s9gw
XlEApCjTW4u2MVV3Ac20xC2lvcDutxAmIW+wmncdRZETPje47pGB0BrYqO47CVEFzHhBNkY/g/T4
FjcTOwicGf8uab991k1Hsk85PQfISGeZa3Jqg6OAe5qisxE5xNwNJEbdPTv8jAIFqvah2zsxvvr1
C6nrCEw9kq8IiGW+029ydancVxopsUgx4pL1o3V4Yvs7H8Gr0Aye5S4y5D5qLgQErnuGWF3jHSzm
bJ6xdkzST3hdqSwHmPraWx9/C6j/Fd5zxK/l+DCOZ0T+mE9BujhLu78gr8ZDy7YLqwR//8KwqMIL
Jp54wfXS25c9iocIkQcucllP67Zvd72OiBKW8BhJ6hS40nDYu5uJaiTWD3H6acHvQCbwJV2BduU6
DcN5QnQfgqzvZikTOjo5U3d0GNTeZ8OovYLpJvVHyTbuetqTYZtPHTemsO3uHMjJvvPKijdDRaIl
LUL5WAPTqT1sCBpKhp5FzDszGd+A/0+1wD851vPYGimjddJbyBcmFzPUjkaYHMTEvNXoeWyoARNo
+cykozp9NMZsi2twT5xLwU/XMf/yGPSe8QBKGfI8GzqxDtclsz1180XiAzAQEhaZ04kqoNDMOL07
aQP9DPZq1nfA3vb45zxI/jRcnoRyOPyXhqu2bLXNlH06/YuBpKNvWNSI5djrxfAtxmNg/YpG2L1X
w1+08c6lgrRC4p3MjcDxKTnh0XQVtYH+CuokQ50gO+o91gPnXmbQdqOF5FoztvHK037l7atBEh2X
boYd/C72vf5bHwWsWobrnEJU3ik3YfuTUL5aXLS5MMCHMyWgxDkrlfZbMzadiVz0ljTwdiNkh1cS
b6Zpa5fPiXFPt4pja9sTSDeXRdXjqL84PYdIcLYUXYF0uveD3z6HvbAavFLc6f3mIgzyskEq9j4i
wwT/VAfjjN3ChBPEVp8M+i6YboHkHEPS1r20doNFHosxwhvLEBcl1NMAH0d/VwEWvualtNuLgyqu
NKd9EL8bZbnjTKeZgPmZ6G/sqt13aLBzuTUysVImB9NPTv2ce+bn3VeMcactxdKCOl95+M76R83w
L1320KY5Nx3YWajVQH90lPDEBN/F2N2HTa1fFCbRVCwm1POYuLOLbNaNtY/ZN6oI+6CGah+BGEW4
/4FeB/H3N1lMxFJDj2nx8rhRgmZyF+rrHPCftxoQhiWrPnwhpIBDfhMi52LblcGbV15x7awHE7IN
UvsQDk6Ysmn4HwNw7UZCL2iifRs8pQUSbrYVq3B3mfHo5DXe1WIRYwupc/9R1sCkem1bFsjNOMNI
A+VS9xI5ZwvBeIuPpHS2ibmjGeL7r6P8FOmpBpY9DRxIhP4yqg9jsI9z5wT3W47wtUelKAUpq80W
yQPdJDIlXw21l+Hn7P/Fzn9QYimtfqc7W6G9DkyHQkhEBv3UpKAclFgo8lXL1Lek1kXGsVf5dx96
ME8qND/AQbll6eg2g2WMjAHHHMiChOAZLvY9NSrxdFZ68ASgboWkNkVoR6fCHslBStZtAB7NWxaq
WsY9e4p2ke6voXMB8M4L7jyNq3AAApIXtDG4GBJGnb4F0VukfWuQEGOCVb37vLpY7ZdfP0XBpZvf
KM5Do9lks0wGijfuzF+9t2u8s5hoEyEzIqYkR4Pk4i/Wx2McfdcVrrNdUR39seKN2ik2dovQJQy0
EeWPqbhmb1QcIrvc+bG/6lGzJZ31gaiEPK4vgZASuanY+Ga+BQMMbwXd6BhshfpqRXCY2vwaB6CE
jHh4NooBCcqwzhKCQmv6TgTPNmRbbrFaY37G0il/T+XWJpZPBe3R5KzUYxxk6KKAiTENTo6QPWty
tZGIN+HvLn3K0kc//O2XM/OcYPXTEFvPtEkPeZU+J9QZ3uxX6hHQ2i+Beoirp7x+CFtC7d6VWZBJ
M61SnaLX8tc04CZkcaaHEQcLYA2T39DfM0WUHbusJcwVM1qsgvys4qPM8Can+qpkw2F0BUwNJMmM
LtOKkv7LrECNXmla3rkmquUZ/4BQvUaIZ3UAHNCNROFwBON9SJsdYV844YV39Qcwl9POIJGpVu7Z
pjrTQzS8aXOfhDkf9TbCZs6Yy+njr9Q9m9FHG7LMukeQ1CjiP3r9ownLddUhDUYcL+zwNnEra6t6
IQyPVuLNct8HUi80nUdN3/NmWOwF68S8xCX9gmVBA+DMLjDmyD3WBnZMb4OurLaYn12ImbIc4EOI
pz6S8lG4Cw3CrljiEHPomZKBXsJiY/OwADJBkbAX6WdYPTfObwb7EaImor/MgzecScSo/Af08gHB
n2hwM/sYzeypY8yqLKctaj4OtYWVLkT/qttHkz6g/5Hqhzw5ohfhFQp7ON3NS2fv2/Z1cm7AN2V+
numrRKaJ4i0C0qC/uT0tigv+stL5VPlDmtxbgD7Y2NgLteeo2HByWnPI5MWUj7YBl2PPq0E2VmSu
/WRTknA8mYggj261le5OR+OTjatUvoW8I/ojikcSUPHzA82JnM9a7ZqgQMeyIYaDYApd7HFEB8gT
w3BdMJWmTg+RkMIRSV8AZ6bWawpXoXauCi+rufFbystlhUvVYBspWEOlspZD8yxq8ud2JTZmEo0G
/0V0G7869+JJDJeELt10acJ1k6GL1aELb3L7yxRvabpzYVxxD7O+WNmCOaIg7YytrB0qVFhLjAyE
uXDNeUCdMHPDGy75J41sAfKs5T1YhOKRXwmrqlR3Bjrhiu4hIQsl69tayRH22UrmUMMxzZ5cWEls
sOMJAZuPdIuTuj2D6/A5zkH7UHOROQ+NepDAWV86c6uMZU5e4rBrx+8wWhEgG7tcf4146Xpvtu3g
P3xr/X2QUUbi/9u0khRNTAYcSkT+PtsAIy9OeeJFUuWx4Tyv95rJb1iGDWUKUdJ7buFCAw+9Y4PW
XmJQL4X22x9W1nT263ddvXHH41rUCZJaDvb4gOfYt859snVoKyf7Jl4G07XRwWJ80jLnUB/fh+nB
EI8i2s+EjfxQpu+IjtN04391rCTAiBhpcAESCWD0b9Smyt25DTPIaxPvXUND3sh5CMCN293a92he
vxLl15C0RNUhLC7+ILBWxm9ERX7yEvRPRTrPBA8mBKk+fYa9mIYcxFsmWMp6gHJXtttaHafuueZu
Ha7dAjb5X61anhTOxmE5oa5Fvips+OqvHixA/yhBa8p1BR1raaF/JdyClCeZTODXyRyA/PDCCz60
sPKCA3ludgf2aR5JXAErjjgfEciFR9t4dVDX0mpLNrH7GFQPbrSGuagb21LhPVlpiP3zvW5eQbY1
DtU1lHRzA61ZToh077onKZfE/6gIXmqyNcG6GgmzEwKd7Gs2kNFAKykFH2MuXFwL7CopuutxkVCu
9eU5VTv8jn128BWZUytDoUZcqHoHuM1yzyID/8QwZrqv55td8uLiAkWOPo4P+rTh8lSamLr/ijQd
wLx6fLdPflGtLOPmFUtKMxvXZNpezXwTWVcbsQ+uKm2fD/QAgkMjf9vUwP0H8dJ8W5+teI6JSGwO
FK2F9zYWf0l9zZTIdPIjeFyA8Lha9EcDBnkWgc/BsPnsxE91T0HCHfOehmtFNrsOo4jrQT8e2MtR
UsylqK5duee79qmsnor8JIJ7LT37YcqN7jdKH17eVexsq3K+LNzlhJdqFwr0MPqS/sZLiU/YxrxD
2iOy/taOl8ZAGzY4xv9D2Zn1No6kWfQPDQEGyWCQr9YuWfIqby+EV+77zl/fhzUDTKUzkUY/NBro
apQsiYr4lnvPdVYRfoSmf2QZhAVmyVFP6B68WxJ+7Xbm50wgMs1aW5XysaOjG1cgx0xn71v8/tFk
LELWETHunP7AhI5ZX1rt0tlQwC0QfOrlXYCkPH0ATOeMSwc0DdRoJr4xaIUVvwBKC9IVI5v/8HCU
zd5pl35LZ78NerAixQU7MfAphLrQQa61YlMAFaTKQwmXbkvvUfo8SiuL7h3NKQNt/dIXGxOBPd2y
tXGdC4OQgPfKPOX6eAFqB9x09dyDVUEacO3SDKk19oc+OQzOll1XxZQSn2Wy7+vVUD1kyYeL7Jam
YEDtuQ7cPff4kjkorAh7vLGs+wAAzPhERSkcBGtPAMNIlSE1VDd3oXseMNYal7J/xaBk54K8BuQS
qKz0Cw6sND729JZhvreNe9u9H3M043s0o532IqxLGZ6t/I6bIw23EW+Iu6M6ut2bScQX7K+h3Rba
VR1eyfKmLA64G4D7Ds1irtWqRUVRpNpF0N6F2AIcex9ZDJAWqTqqal+oo+NWF4Y6ZOmTjNeCGwxn
PeNJ3LfOlrzsi1a/wl5MUWbFe8k1PiFQt9Dbk38MeMu9tuz3JuLkvp7zlR18jeOpt+6VtRpm73T6
VoEKlocJqlu68WgsrKduuHOYRQ43Y4Ixcesgue9XpH0LHpkqe3HksmYU2Wz48q2S5Cya5v49Z7JF
7T28JSkhps8iey3Cj3B8oRIv01M+P7yXOM8qqOUpqdNAUa2tp+9EDWmT00mux2pvlY/9uNSNt7Qg
PDJZ1/VDGO5Z3+T2LnIOQNBmT6m3nQTbF6aXBJvh8aSywWHc0e3YL54Ph3ppTk9S3HlYbQS/l20I
zxw/byDePGMz5+n1m17DB71nnzZoL3DVAHzxF7nFU20fOvtWac9j8F7Hl7PQlpSsZlOJkzLWZDZ5
9h59wMROS9tL/ml7msylMWxoRaq3KsBWubEkH/ASeMB0BfMAFEzLkgYfmd7fNfI2VWvMb+zL0amv
3fy1a3eRuxtTZtsvAYve7tyoUyWecvto1CedAT7sl9C/51En9sbglMnYWWfZLUnv+oBVeSZwhwV6
xG1ePpgz/JxnQfgviDeC4NQz90nyZZOajC02Q40VO8W8Kqydy/Nv18tssOj/N1XOJrfYTDx7ic2u
dmF7z7Z11ev7nhdR0z5Bj+b2z2TQpcM5dtdW9+DLQ6beWv1sDgeVvxLLvvTdHqzqYrI33XBleT7B
BOfc/uI8oGw3O8ZKuFfGu5beWulXtk1p8aR35V4O/cqDnZNRMxOpNJwN7dJwZ07ZQnv0eyqSnS/O
dfOW+ncBlT8g4jK9i1PoFA8NkC0y1tCauWQNmEQEEEgjCbYk9phYeU5/hNuMcbziXNObjxDHt3FB
G75tILPlDCAbslbBNqzc/mCBfZ+eJlwoubVuDXp3VvaFjYtj20iqiXknwrM0cviYNCLdnrl3Zzzn
EWgrGFgEbzKaB+uRLcsapg6SRb6RUu4Y3M074xptNhJvR0G0BYNxqJ2QMfCmbT6T6BYpBEoQFVwA
F/Am9pnbwt4Z+iZKdl5DFOp5iq9xyia4Govo5Bfv1rRNgQO0wVs7fIkJ3kS5KMRlUd7Tf0xMMhuT
8IWLaZ7u7bAAJMQeh4eUpC/wJ8aGADBbrICQuBDZC4/u+gpEI/diL08kyXYYtYvLPrmxOqDvyxnR
xypTp/g1qluEtMy0+hw5wXKIUdUv2HHH/VpjAlHkV024DxDYQxSEsamhg+O5ok+pNyFZvVA4EcWS
UmGv2JwAMAQTsVftyTe5gTaev7URWsGFGK55SwoHLRO+qn6K5EeYcoUsW30piL8Tz7V/03ev5DCu
LBp90rzy8iZN1zk2zaH4ilhrK23jw0TuGS5jAIye6RtohCe2yMGhzq+d9tr397m/cWH+SWIwu+Uc
rp495ExYZ3mhwp0D/8myYDJymMePJQ+/Wpf2oXJAYYAB3kTdihHHVFsXRIDipq6ogNK9XmwyZwVT
EZYW8GTspliqXkoJUmWfVvcuz6LnXMyfVjOiqRwuGDoX4ti2j2Sk3YGIQquBkPgeexLxT2xjHwzj
VTLcM+8be8+VORNJNFZdeC2p7XhErxj5B+EGnQpfhq/vzPog7a0mPyfW8zzu/oWf7HFeZuPBJjIv
26bZAYxbRU6VesNziGmKyb5DmTrUI25vCp6VC0QOylgvb0yCaPKetcii8a8LCCQCYc0Wc6J0CFLZ
WvmhMXcZK8ecBxKMqWK741QnC4nnvAaJnSOqHAsEVJacjW5NiO1FbX+F5EgPRCGD2tEuLatcZMbe
cI6V2Epmfv1az64Y0BRclC0nU2YekIRWtfkcgVPS0b96txaz9iw8Q4NI861vyrUx0TBfhf5NwEQa
mHIeHGIsjhqHNP4rRpaEiOX5njBjzFNL0PVODZePPPmlQCMCM6CjlyquPWpQIuXbfaLwOmIFtXZE
D5OZeOHLu5aoA1XswSvONADmMH1E0ivibaaihXPUUzr1z67l//fs0MdmzTmDPp+jcCj1Q+pxbHDZ
4B7zWYhlfsnYoF26wZcuzt50svSnmJwURXR54gRg9ZxlHgYr4bcQAu7a8E60xOwRhFBFn22Jcdsn
xLztTgEjiipzNjwSUwxXH5CGKsGgH01CXEosNstqPI/mVeXf5saGLi0qH3isdefVb/dybuEBS9AV
+2/EUi58mxOuLai8EWNpXFveo19f68btIJ9M46ZtfNZhE5bxaKnVHJbTFXwDsNVZ+OIzg/O0w1Ty
a298/OjmsQ+fmvJIMnXV3MXiUIZfjbptQD07bF0IbLY/GZz8c9Fh54efw01DhroN2Bcepp7f+9Ux
qT9K95UjYiQxB8AoRl+LJeyZ+ZE58YLZuoDnat4Tg0TCSTh+FpBOxWVUYXUqaHcUKnrJpc9Y6Cqk
Uy9MVqufFBrYQ5bK+CK3L4NrDvTkAloHDDmsW6vYuhLIsoOWLFL5mXcemeLujTLtu3zc6XZwinNr
UzT73oBgkXCP6D6WrJJqJnTT7pySpcrtwdf4nnoCI3bRQScZm/ZttD3kGhXix0sR+JBnjZ6i0Z7X
svgMWJXlOaF9Uvg65MDSJlUn6ePu2tE6xEmjcPN91XX2oaXPaGcvf7Ix3WuStojCTEweR4swm4zF
jGSubi5IaWS6RYOvyvITYGS7xx7HJdagJwe/ZJFWAUsH0tu9CjvW+OG4HCLT4u7KFcqYZj3Y48kq
mJJmV7Wx0YOzxoIuy2YmzcJxk5Wko1ehvdUTVhPyK0neA7T0Cbab6MJJ4KOAFDNDFm0kjbkto6cG
MVDCoAzj1dKuAf9pyFdMNDJvgzqMnJWicg9m6+j0R5j5sNVrrVzBKmsZkvmCYSM7aBbDckRDC9Ax
4V06zqOHs0RG7jYK30Ot3vKUrtKJyHreLOY4mm+SC/N1bsq3JqR88k8qZ7VjNtvGe2DRli3+B4M2
4jiFJl9A3giAbshVdzPVr662dX+SQYtZFvmrCPVXWcg3/W1AXJmeeMy/nUgbVpkxNvgR4ecFsQlA
ZYRXVIS19aQ0fjHJENB5RRVQDqMu6i0m8BmF0Ijq+He5yu/CUf4ozCaAtnQbn9U3LafrqswhKdFZ
djX6ts50a/JzsmLDxlj+oD/+ZihClM1LuSaTISUtPEyzcvZfKmCLOJC4sHJt6YcOtYLbaITGFP3L
39+QmOU83z9m1D66buoK0fF3mTOYmwnRd6EtOxsvPmEymeYvKi1t481gieC2YkV3o5AjX9o6i2ai
w7Olnib+m6tC4wfh8x8+XUu3XMOQhukqqb7JcgM832FZID1Cr+PC2Jwm6DJk+CWWpf/g5hHuH2RH
v7zYN52TDnjNdZo522lg7i86l3ge3yQGbyCq8l1hFo7alNgqWD9503zWY0Xmq3/ZJfbKhlLjdRaV
1cCGk52pqtQW/ueJUNnZD8o52UaELnQ9sJXMJ5iqSZbSl3snpfak6puA4qbvgrnUJFtYx++2zXTZ
k8Rz+cS3xt27TXkXNuFG+vnGZvbgptW613OwuFDWYOsKiIGaeU/UJ6PdUxXxh6OWr9t5CIWVxWfy
WtHAGxBXIJ/ZJWjq+1iWFOj9phO7htt4ttVG1RP0KH75OAGJm9JTwKUsDkN4iDVBQZlrbzLj2FVz
7OmjjjAyosUM6nA9pE8K4b811IuYDtNmxzRJtCiUlQUKk+jdKuQqJVxPiOigsfuzyZYwh+vQDY6O
zpCLUt52mSBIC7tNYV/g21/CMwQ4Q5fGktVB/RU62qr1Pk1PXw0p4kzGvMxUoYCwQ8rhLIHSbjgg
BkY3RfViBcNcWjHXGGhaD5IdlSGR4jRXBrDllV5jw0RU3yuAJRXaQgM2WjqjQFnfwc5kBFLFJeMl
lkCmufKp/4Yw/UDZtTLUpW7w6UzVQw44+kLTgRwDLJzTGkzgMz6diujtU8X1RdOZ3mTlcGWIka8o
ntOCUiAKxEXfTyFJc69Z525l1cOcSS9rnUE6g0uv6nmb6jpF8dIkzWvSinlbv6y6aAXZIWhBIfEd
G9RoTdqe9ObU9A2KMfSA/HID7DLZE37opdGGK/Spa8FHZTrGOmIqnVAzAOyDbUlij7hNqq3GIxiz
RswLKvsZdkC4xg/Hyh9OL/SDDjJcjNGOLr5JF6mwOicsOCirwnPoviOyhSuMqHDnAIw0k2iow2FH
l3LUb+MM5kTXAM2UFiJ33EDx2h39elsoK374+1+mnD+dMnhkpW1K1Bp4y349WDX605xtHemvkdy1
HuuAzry0B9Q6DwUuWBd9hXljMHogIFCz0HgM2PDNghRUJPGgZRI41OC3ia4oxVax+q3nrYqJR7pE
YPqoGQ+6sfMKYB7jwq12QVhvDUI+sgrAwptOUTiNby4J3SihRJZuCEkjXwom9BwO6s0fEnEemLRR
smt7Jr8+VnrqMRprEo9ldsqJ3EBxWPPfXbfrIGdkxF80mb72+TeRO0/59qY1tBfJsunstapYVTD9
lvWVJtSaUsMD62oyCIkR9MysEjWDxFp9zxC6GQA9wfjOkCdKfT3nBBSzTzxE/szyowTAlst20QdM
0ULEPuVwjcC7S94qb96+ZsuuYv/bXo85Yv4EmYl/44yXZtcuswkyA/+nZE7gwFoX4azJi4OAY4En
qBiCvQIa1lvmoq9RKsz4aQ9u/UWQQ7Q34cq6zNB2YtwQS2rKW+z0TN7vFP6fgHbNfy4Gd1WWd6W6
qkmkCfsvG3B4zrrV9F6ctDhoCP+KwDpHlmLXCqvHNrctA+AhOwJ7DEy202QppNZbZNCVwKXKcvcw
r2qhzfv4/Bk8kDJ0NPp1Ptxog9oW7YMDP9aXwzLTtyS0pCy6lQCcpXZdeazw6yCMoTxw2IyyMJqA
1i99+6BJQvvwAQbmPEceXXtpio/ApeOd/OuMhUrenoPMp2u1kDHTACPdbuFLY7G6CcqXmI4xUadc
O4h42wYvFtAglVPDOi814y5LF7taqtsguy3GEVpYhoHU2xX1VVFUZ74RL33SklXm3PRuc3DcdcUn
7nTIhOxrD12QyxZLXbqfCbDLPAZ8FqxI3d4WCPQ4hX2JNR99fjvczpHLBboaBBkWrH0UZQ7qkoYl
Ib0Z6wH3NjJow8crF51njW/Jsc8NUcx4Z01qUER45b6wmVH2QwnZkADjfCCfU4sly1byVAa+Yzs4
tLpA6ezvbCQydg/2z5wXQ8kXZvFFat8mNppQ7CwVQj4h1hYTbC95NtTOMrCgMNTZNoLoNnJxklHy
S+b3El3hLOZ5u0jNO9wpuv/lsAXm2DE7E+XRrTs9MySbWFq1tCuOvtQxnRLZZcoP0/ogM3xnW3wz
1g7a/wVIl4sQqJ9gTer03pNb10vLDNdRRZAoc7lWcvfDoqo4A/Bg2Ic6wSIH/7evdqHahmS569QP
Tomc0CGujWmLA8rb40x57BgTRAiCE3FVZB8EcC/I3KjGlY8uEv1IEA1E1CJ7vR4IppU4XbIYZYg7
q07peor7obxLaTMG47lNMfS1SO6Fd1WBZ8+YFkueVgnfDdKvj25Sxq+Tfm2Rz+aZIONbBP8QEtd1
/4qHo6uvRId0iBXUuKzIacgZH2U1g/KMW+opR8gnKIk0tDYprmTnoLyrvr6dI+sFI4xZ/eRbMGc6
umAg46G9jKW+MYq3yokJeRTL2ajiejxXrICD9DmOrw1kZ6gZMYw026CEtVcRVMbiA8Arwax6ym7d
vMRl0ncOm8Bnlb0D0NKsHSEmMQAyHzlbyRajgkYBQoLbVrYH34gv8JdfVNqrheKgGg5cSEDz8KPq
zP6Ds4kfQxOLIN1YmI2b04ggPVfowPXXUbwJBMZue4zDyyzbiwEfLfJGgwdX7BMt2VZpyVQYdsdk
7YIB4WE5rmOhzuFQnRJxP0NWYYSuyKJB+suEZwTwYqFAhF9k+MQEGBUC36+aAVDfUV5G6yI+ScRh
uDYZnvT8/JCMoJLh7fj6ybTh4lT3AXDnjlIu2WT9wbDZUU7EZ60DhvS+QsOFMqBLVlH7MUbsVjCT
7iHukik1+AwaGK2yNXI2QbYZgLlblo1qfZdqO8s/adO5QCMeWrcEOXoooJic480yd0ELYWxERJVf
VuWuYjg22sExQRPSoTHQCh/h83M0JFvcJXV7QSA08zpYJT25l9LwMVwbK1ECQYY1ZJ0LtE1Bxl4f
DjDmsKw/TuR3+clWYQflq7CLE6lEtN+o19lulx0pgS1Z2Q7iueg9JUIppKawPETtbLuT6EMPDjnT
phQXKl6dZeGH7AixpDHJb6IrT3CVQ5wx/Peua/Zh9RSxynLmWhS51kwES96dwNhaVMkJs5RIYO+Z
SCFGEBdjCAIOwG/2lspkgHCS20wAC6TUNzioF2RqrOcdwmS56EuNmQHJNbTw6SvGnFsNJqmIuF0R
4ehMSUklz/d+e1uzvNBx0RXNZ1meA4M8luDT8N2tM1XMBp5F+gi+WtO/+uK6t6+b+EmAxWlbkgGB
52LEYV3gzwhSZHUhcUZet+i8UxDsBEmJfr/nikNNhLexq+8YHI8MYqAXhXxflm7etG6xUeZ7XLG6
EMhnAMJF+5BCrCoIUIgfO5AhgYcIiCfArqrzKIJFVj523dnk855MFzEBSSHltvW/LOcQel+EVKTJ
awBId4K53AouuujsUyg3szOeZxLXY6xYlLeIpsRNYAiIqLd5jnsfMVmSkss6u2lIH4M5weX7KtjC
Y7BZJd61YOxeM1RPilPNN2IgRYBt7IVzrXEZ5GROhUyoQnJIQT51Zkibw56AwBVNT3aVuEugsXu4
xAYY2D2UbPzfzUDwe0rC0NzbWMaeEPeLWD/U1D/Y/6xB7IMIW7p976JUnYMozJH61eAhlumwnLTH
VG+JzqlmNyIPBLvAYm/LHIIA9JmQYV32AA2DUA7gqeNt2+orJ75s5bsbkbyLwZEgDhG/QQeu647f
1GEa7xHCAsU+6UmEyaI5INXajYED/oyEFRHuylh787qQs7p/7fPuw+gvMwd4mPWB7i1Fmu9TajuM
E8Ux5EIYxh1ALJxW6J+Cimxs5bz1rHiwRq6mj7/X1r+beXEMm7qNbcjVKfu/GZfTrptKpZcUdnbM
SCgSznXtJzUfahZdhtVEAJ4v8m1eaOYP9JvfTUsWpqV5YKTryjHNb+1G57Ul7CsoFGPVI+DQufBk
gD5NVm6yzSPTXv/9nYoZv/Hr2IQXtAyXaZDUHfAYvzYRHZ2CWQAKWCoh2+qijLi2o2pkS2mGYcmX
jA5aw6MOu1iz9qM9SyaawA+eCKLzGSY3rNH//if93nHxF6HZY3KiDNO2vrc1eOr8OoXTkXG5YVfS
bQbZGefr31/G0P/4QjRPlrKZSin5bQbG1iCyOoKAyCan97CnfUEqqR7gH1bOAaEX5ly5jUPvvUmC
rR2ND7Z/4ybds2+zSpOaOJl6ubR8c+0NHe4s/8M0JKzGmlEJI9W+bW466dwWYYexjpGwZY2oMKFy
mpUCv1m+1SiH4zo/DmQH+21ypSGb6OiYalgNrl+sMm2G76aLTDbvYcCZ4rebgJgdR5F5lE1MuDtS
qRFlayz5BexVLdXu0aVuq57/rvqBLFkWVv68WLttcuTP3VPTsgJKPfsti9mYcfFNdriFx23DACRU
dBrC9wAFAJ8EZseAqzbZ1oP1YIZ0HTYxjsk1KNuNMc2AZnWdFc1V2pyYsVe+t4+daMfNuq27ftei
Uc8tCzL+GK8VXt8pShCnGmxY2lNnDHdgfh/rGmji5FJcj+QhoGRopvag7IgRR/zhlNjgupkJkLjT
ptSTU0qhWRIPHssc1yONnGQNCzCurj49I1kmzKcN6Fsd94nnXkcgdw3yk5SuXWj1g8QrZugJhLl1
XD4EpXrzJqQFSby02b2PDA9Sb1sI7cUS0ZZksPsAX50XowPugZf07mVVPXntm0JWDb1ko/vHXMPO
BaAOF/eEpcjjOrcJDCVAag0h6K5lz8/BF3wlqX1IfT4Jgtf74F13WBq6W0K/LkN63oLkJS1/nKL4
PUwqJL7bXCsPvXj3IvY7tb41svBGY69bqG5VubuG77qtP0cSj/u5FEUVWakza63txDimNg3sHDZc
kqcUSrWZtQtZnP3msY8VW2KkLTY0QIRBbqueW4WZqIAqnCD5zYziCVfXoeQhc5nyxSlYP+3p77+5
30eV/LT/9Yubf5H/GgWHftepOqyRts0Bc4LW8lrXS/uh6wYUHj3e0VMINmRc/f1lSfr7wylnCAGa
wQQF8RsDI6+1oS1bpl0tQ2F4t7NXZdGyVbW0djfmIZvqgSDPm4EWBRDm2BALwyZRcS+jkmnL9whl
l4c6QsNY1+CqTdl1oMMR2tuIaonK0KmuUGosYgLtC1ToLUvU2UxNjnyf0NucInRGDq5ngY/ZJHvS
JZCXg/2VQ/fBHKcDuakLTiOQc1+S73O8rCwE05+aj62rJlfJQ1JGRnSg3ZYIeSTdSNE3i5T0zCFg
6RPVi2ysV1l2KA17VrU646vbPZpQGCuLH8AAsNG8NoljJhlZsb/KyWuuOvYR8a1ndCDx2E6a/M8g
evGnBF8G/qSaSZ1rhzTZRAA6K4dmi7RG4M2CHBR/ROqzbrzLQtMOqmSdhpbGmrplPkHY6zBqhJ9x
g0cHP5H2ERkcD1j+oPDf6NpxCB7Dsr2cJFRKTGWOwT9AnAqMIQl2TVsdKoWJgaGzMt2NcjHSi/dB
e8ooSDTmDV6m3TPKWFrMtyOw94jtkixftgBuC4ZdodFtgoRMU2qFrmAAyWy5qz6m2rjNU0aXLsDW
ajEF/dZr7QVSeMxBwSGFul6XSB7QdcyRBll9VuKlbD4Khk+dzfNi3GXMYfIYW4F9riEfTrlc0Tea
PDxigJaHCkGSmusYaBNDpsZ3yJ4XQX3K3TMTiqS8juYJCb6gkdnx0Q72rVHi5aqWBnPqzuuP9Xiq
1ZfGjNbUSWvdhqSD6uVKuS+4G1IE/4FD18RvXmPY7XJqm6ThpIztvJkfkT+4JRDjzCcG/NU0rU1H
qHzWDMtOAimGWmsjwUaoZSMxdNtxZwTZCSczFXR8MyL3k+A+62MXbTDjBPkN4VoLp3yRLZ4tVIcs
F49zYHb1UuE7rZwNOwPNXsv+Ti/3ITV8uPcyhNqnUb0zyOstbHrTtadtdUu8sJk7iqpY1xw1XYky
ZZYeozo3WrT6ZzWRMdo1rBdLsjLobVzfPIJi3LeTe7LGr4xpXl9kV631NFZ32kQXMkhcutHRRrdS
q2fpkzWdYSma4wRZT+JVZbfAXKdtYF+QsGAXgk08ajOoVJkDkWprmbDaaQ5qlRzbEM1YkICnwoTM
XOqH4+dPhQYgJICIuHHN31ZTmZ8aVZt2EHiYjVjoSDk5AiuqLsfe6+8FWJAtgiz3GGcz5MqYGcSx
0a5bW2g4Qox+YaWK33vh9us6FuUxH+3o1Rl9CqPRi66sUW859pt4BLM8StqYseiId+osZ18Mnfzh
NP3Tu5GGUrYO2xca1rd906Tlk8HWEkCgHOpVPnV0Xz62p79/aH/Y51nMtdlOOhj4dcf+Vpgqp4gM
dwQDafOcsPlQ5nlAmbV1wxwQQ2o68OObZFU2FqQYF+/0EFXtdWlW8ubvf8mfSnKG75Z0WJaaoNx+
vbSipqtboEWK/KsovenLpCVENwWsZeseM868/aEkN+a683tJ/u8X/HZLDrRvjhtPahlTHPC1S7lJ
LMIOE+b7R91rKCdSxEl6iQhcjb3EIKgj9kjhuraz0T4j2BNhFyidonBA7RQ1QuxKI9alnuMba71Z
RqFoZod0fgkyV3sorUn88C7+9Kk5jsM3KJTJWvPbp8ZyuYBtCPLB1hRlWqf4C+diG8RMlqBHhib7
wyvOD8SvH5tND0O8oTC5x2A+/fo98UHIHJ0Ee1ASF+nYyZ1YZE3N0LKp9Mf/9plwTMsweHtQOW37
n6/wX4WMTmCKz8BjZi4TkVpIM0R6XsxLwgq5YmmbP223f/s4oTUahkUQjEX5ojvf3lzXEQ7Um1w3
tZb0OM+DUh6NItKv+zGIn83Ksxz0tQhXsFJoPrZ+c2BmNYbGPkziDgCXjjg0cXvnmbBr6h4hkxLe
ILP4nzBRv/XO6p9jjpUU7dsMYfv1a8i6HFhTH5ormTf+jZ4AgPHDvN6Fgx1dhW3WL7sop3gdWMl4
LiJb06pg8uZJa2zarFXRYgy0jnqqIGI8Nq2tOzj50xS28pAbTfSguLUeZZjYn1meJyyLLB1O1Ngz
dV80nFa3BSfjQrf04TCYfXOrpeye8jbDW5+3DaMFrQ1IGVEQRNvY6g5F0U4HJy+LcxDk7TFpG8bk
hayuG5DGn/Rdk7dkk4Sa0slK5PRmqm8drYHYzG1R3NRt4T7pdpJ9eGOV/qDS+K1eVlJgNLZtvnbB
p/ntDDQz1+ysiJVc7XnpLS2ncev543gr7QIrNUPnozZo2sffn23xDcDrCl4VPqYDjEXNwo1vr+pK
vQwbfterJg2IlK5i7T3P4OyuUkN3cU4SQGvQpGzaXIOkkBveu+lLcfrhr5C/3TNgVXWmLzaxeFT+
7jcRRdSoXvBH2quhq0KEcITC6GXtnApTZisQGM2ijNxwlY8xkUF9QkYCnlX0Q3WVAkhJI+bQiTCT
mkIPP5eIHRMhHATm81TUxcNo28OHJxv9slWmtlZDjwODtGL7VKYlukGUIphMXEXFTl921YzKPIim
MxAj05c6Op1hgBtlTYRHf+LzbJ8ReLqs9vN67/gMv604EttSw+eSxkaMFpFukKQzsXaEjNYGcPMC
5T5crXjU8cd0HNeRaiippibCKlhaHCaAFJgDscRKIFqBaHYf82oC6G9n/oOjGcUDQ43ozFC33Mis
n/jXVFVRn0KBn1YrhbYz06E9TKKqhq3rOjPOXlaDjgjVc/B3j54CKD+O13ZZNlv4JVGwjSp7ZJOi
u9mmy4rhKfbNeutHCBkTXOrsKg3POgxZFTmbRCe+IgwV2jqheq3bxAOYtqluTXK4W0b8O2uc/GPi
BTi8GJrFlH6RfKqGdzMwqh3+6RCMuFGxu8ftWxmI1/pMpRizjMpYeJGRPxBky/BVVwaJcKXAhJIa
s9QiH9izDW0qUap65E3j1SHEMO9cnWY4TVa947FCxNZPTVnrAykavgkuExW2PxF+FpXxoYxMzosk
HNcN7Q5xcXG/BXbV7kojcG6rhBYi99kkSWeQ+9oZR1LIXKIQE3/2k2k2HUYFM4fxbfpB4rn+4hkR
dHxNEWaQ5FHPejeQGzUQqLgITMHUIp6538XUtFfEo8HP7n2wUGNWoXAh9Q3d9aDZYHZK7+wnCYK4
fhyNBp2iyBsuTct5NMDWq0U0BaLcaLXrPaZRaNyFQ65+kC/9ftn8+sv7NhjTUtnUecERbtiedoRL
aSA41W7BeRITW+biB4HYn19OOfpcHTMj+/ZyRVEqZKaTWFlNvim9JNz3djismJCSPi601d8Pln9G
qL/UCfO5IhwI15JL1bS/nSvJjGFnmmfgBBg6+rtqXvAIVT1JB5RJ19c2Cp18oOEODQ1duBqanvZ0
nLqWH05m7LLIrd6lm3G7sQhjEWN3qIaysggXPvbvNbxP95afUaoBKQiaq9FEWlBVKb+HDiuUPdkS
ioGns1VLw7epItc2iPoEixjwJNqQbEWO+LQyfId/g4KiRGBwnpoA+qbuPPSN+4DRu4kXf/9cfv0W
HMuizrakBF/J2pcK6tu3oOll6zsVZa4vsShpU7lOx7zZxJWHclVjA/D3l/v1dP/95b4VuUVQDS2p
DTpO0FTdilS3903qhc///atIFzWjTf1uOfJbFUpsgctoAuCIljuYy1lIsq9p1A+P1Ddm+v++GQUa
E/0VY2ZbffvshsRxui4GqV04SbfVVPjmZmixzJQtU5975TYteJZ59RNqYTozidCp9LUUmr9SQH2Y
ByUJlsC/v/k/fKPSQgw54/SJe/iOJBW+IMWi7BBCkNx8thOoRcRHR4IUHkIumTu46od65ds24Z8P
Ao0nMhZL2KDQrG+fd94iIwI7ibA28Ka3dB5GB4F6szVZ30UWuopiyNDq1I21iYYpWsbCjZZE4yCr
17rq/Pf3/+e/RkpJ1i7kfMv59tfYYcjc1cBtzGIsWxGbZy38Bqsj1HZr1Yg4Hy4G3RVXItLB9ZVO
ba4EKeMl6bIAWUq2Az/8xn6tjf/v43EpaKQS9LX/SDn/1TYMqq+9qpB8IxSxLCmjF7r9/nHUaSJC
0/FWiWrlsgFpf/jho5jf6v8feg4PP/26xeZbd11pUk/9WpWH7dhlmIpRD0Jc6NjxqpHrT4tkAf+j
b9jmeOwF7VEaX73lWQ+IdhTa8oFEjlyRPPn3P+dbi/v7n/OtxKxtO0Dd4NurcEoRRTcl23JK69H8
6B2/vhE9v5+LckRxU6USbySoCKqMGoSLW49ljXar95Ac+cPC7gxG2CJOyjerm51beZTPLhSNzGKm
402y93OR3ojCLEgzbgLLIAGMB+6HD/g/7J3JcuRIlmV/pST2iAIUc0tlLmgTbSDNjKOTGwhHxaSY
J8XX9zGPzKzwSJHq7n0vwsPdSaPbAKjqe+/ecy9VzV/f38ALzdDhkxWW+MumojK4Q1mDKCiTUDOH
VA3VlQvV2WHsrucdS0Z9bADBH8exx7LW5hH+8v/5TbUvNeCvzyEwqQ5B+9vgjv9tFRpTw01kbYSr
IgrAuYQ7I+E2J5Ib57RCaGae52zaZLoHjOBvypDIdHirkU/+008xbbkKE+y2OXovPLhVCpuTUBLC
OHDZ0tvzvH2FvpLUXI6/pJ5gkxlK0jUViSHzwkc3w6nhj2ryPz+m/yW/ytMfz779+3/x54+y0k0i
4+4vf/z7TfLRlG353f3X5WH/+rZfH/T3Y/VV3HfN11d381b99Tt/eSA//x///vKte/vlD/Dokk6f
+69G3321fd79/Ed4ppfv/L/94n98/fwpD7r6+ttvH1SW3eWnUeMWv/3jS9vPv/3GAeRPH+/l5//j
i7dvisfd901SvKl/e8TXW9v97TfDtX8PfUd4IbjpkN36UmWPX398KfidfAcyMpyAqBBGunypKJsu
/ttv3u+mxV4QBtalpeZYJldQS9HLl6zfA+bOkCvJGHHRlFq//fOl//Ih/feH9h9Fr05lQgOFn/sT
rP3fl6ILA9MKaVIJ9wKLNm3/LyuvFKLxUpbAq8mrU8CtFNlrDlYee58Rpgg/CxltGWdH52yumrMu
/WrjFDYGvc7A7hRYeXUsjbEvUFIFkgGc6U8HS2BGajNaX3kei62T1v3RdVG0TXY+4FRzpm1tK3md
5bP/7qSWfKqJFHshUC3cziqUt0EnLl2vKPo2w8xailxne2sCk9EGdQyahQXkqinBGyqrRnaVVEA3
6nFclpTKZyo0YnFUiO8n8luUaUNQzXu/76sdrpj0VXBxJygQS5anrA/aTY1P9pjGEB8ryKjGghpx
uosbR6zAR4tFGMB3dqYLqXHMnRZNeeQtwrzND/bsxz3nycF/jgOiF4PCGfeaMU+FYUFO1+kAtG12
tcu6mEZIMouk5+2a6uAhnlpn71QwSNIa0OUyLWEIFr0B60Mm6MOcGHUY9EoyIDvPHwacr4pYhzxo
nHeOMBOZtGCLLVrPXlZtZev3kKhMaH9kaRdzdnYi5rVXnXR/2jG7iH1bIGR069lUME788t622mlT
YW/6IMmZhAEBL7dI/GI1pnjtbDJHFihoR+pMh9iJrsPY7pl6YQ5w0VrfpkmlacrjiEx3o2nLc5/i
d2x6Uz6XOSJk/iXG2dKen/Ledd6ToWcWYfWVt9JZO+7NynFvYuXgrkkhK4SBtJ9tEgG2UNnhHzY5
itzQaVAyCYtI1HLCnknc+K4urHFZ2FLhuKkRuYsBolfMcn9DXW3emXOQgLeQOqSJZEwMi8tgNnad
n+FeAI7obtIZVGqIeuKWSa7alEKWpC7rEGQm+ddFXs77OLeLHZF8xWtD9Pb3OHkO4zzIw5Ntzecw
lRn7HhztUqS0eQewbfOQ0cJUhBeQ7eskp64uu7MvPHiKgYPX2W+iK1XUcXDVoiBbiQSvs1mlpCXa
tX22rS57ioK5Qv2NW3ZjdKb9mkcYqsoeNWHZmQlWUVzeedCNh9hW3r0sSRTMRE1qXB8aQIB8S5/C
HgSSU824DkjL/szyfF5MBvpN1c3TkYFEse3kPG+LPEBMDH0eCO3UIs0L027r9Gn+I7eJi9SjhN8R
2uBCzK6E1gEvf+WprD244VgRoRD6+8YQiEgbZqM7w/fljevUzXPsY5+6MjWe1rn3nOfaK+pPUUz5
nVGE7bbJp/m+HevyPYVBsg7TAFKP7bXDIusj8GzlYKwEjcGN5RcV3p/cup5Jv0IWXgeEpPiRfupt
unqHSJn6KbFMfR8ZU3qM64u1Q4ZZj6SToLdXyx3UqUkC87MbpX8Txck4rSqjL0fMtLn8YRRlVC6V
m3FXYClgXmANCFPHmrVlUFF3dKcm3VcFdokFVSk9psTLpXfVG8MlonsAMKed2d0kpkFebopuY2MJ
B7oHWlN8mvWUltu2bc0XKc3umNBhObIwYb4z5Owjv7xY5jO0PNvZdowaVlINzSDIpEeEqYLmpFo6
Lg5usENrZclLh3FuM3KQorFkyovBl9ymKz8ymifOis6D4Vh1s6TxiBnPoT8hdzqMOcpwFXvnZoor
414CyzcYjebhmRI+PAuzCV7MticUUU4aQiThbhAj5EwywIjx5LHHMfnaE3dnLKouI0uNsU4yL8Vg
OdXH1IFaKXKy3bkHvKlv7pUIDUYHzRkX5gVaWKsX4aj+wnKsq3snKjzEnhxAoLaSAfNQjYnxVk6e
3JgQ6hZzkHMda8nHHb7WU+UwRhVvTm/cjREK/aGNSS4lZoh0udauVmbhiS3PpPkCup7tkzju9/EU
vRUqWGkYqPAqT9pD5ptiBBrzYd3FoDFl6t3EDMDnDo2L/klTK6qE0D+PpLlFGqo7ozOidZl2b6Im
PaBwNMS71HhKZfpi9ThmQuwucDFaa11wBa2jthjPRpE119Pk+XdKgAkcOvuu93Mb1EXhHCy8VWTb
ZR7Qzwq1Hxkj8J+LWhi3vWOQ4olm4LYqAxY85ZQxLaSyASo9hxK9wqzHkxdHr15OhKPnjNkqD61k
LWiJXhvaQBVdlx+ZiRKgUo6DBLYZN00oIXI6XAdTQ9qn5WDQ0sk8rolRQUnhBdy9Ev0sjeX8WmYB
ulQGadsuuwSHkVEwESg7qafZiW6suSw2GOIPHhfGNAm4s1l+cGfr0dZ4EsrxRrIT3OE4Yq/zgm7d
phnsMWwlUd/egMgijziMrw3gU752Dz2MgUH7N9ooThjuuBqC3sNt1e2Jjrz1G3T3qC4vDUSiowUv
fmUk2G9DkpDKxthMjJj39ApPtCO/KVZPpQM904FXTZSAXuTQ36SqDq4k6oEV41V1GoqhhfHaUbDF
bMlbDdmgaMSTU+a+w9UrJhaWKRk4WHQoXoekM4vVHNVg+XNRS7lshxySdTWZ5ibJ43zg7p4R+LvF
DMvSITqMDTcPsALIxJXFdVIT4YudC/KOYtYCzXQa/OqKhmj1zohkIGGy195yLNp2PEzzyK1HSnN7
W7tG4i9Drwh+JMpxidxKcSO27Pz4MfICriEJkARm2KO7GR3ECihyeOpeOqSn0Wov4peaW/CqSS34
RWZdhKtgTo3j1F2yfKTXBzeFrWlSxuF0N4QG0QbZONu3IWX9A1KD4myoPJ0XfR+Wz0yTPfCGrmle
KUXza/ScZi2TDnt7FalDTwP2YCPdPVkNpGyv8qOnMM2zU5X6jdzkdoD6VyRQgTsbAo1Rde1pyu14
y+U3v3ilgGyo5/SrygsCAtmO05d5ro37zFQEbtTQe70bt2GFApkueDauQEFOOzIltsSJE7nSIfy+
LKR3T0c4nMp3y9aRRN3ttgc/S7xvJOu2SWVJ1NGNTeTlAwq7lHqUs2zHvR21Duu+meUrs5sTSRA4
oRVI2sdSccv69cVu4KevGCZnACBdOYKqgeheLkRj6qPsM9QVg+HERJ6GJrTHzhk/Mhbt56mupwbC
Ww6hTNttdtRBkmwjwTVN+myFtcBjHPU8xgq3Ceez8rmd/PKWeCpm5C1JLs/2MPMy5z7FPChBNAVd
VKL56/mxtKmoqUUqzJvRdI1XrGzhYYiG+M0bJSi+pKVZQnRlEd7U5Xwx8vByH5zRkRvh9+0y6Dxg
CXZp39hxH78JK56WfdN3R9/0fbxGsYE9y4yG8DSRbHpEYZ9s51aNLaIeI97aHRRZhl/othuX/UxW
2EgswcOTvHzuphLEeCJdgphHt+HllW2DTE7zSKdh/kFlUWbHVudovNnYSnGVxUO1Qh8ZPrHZguBl
ZcegF/Pxic4Sx7nU8kPQ+toqfBzuIsGzziA1u1wMlYzmZ0YPbbE0xrIK37BBk+k55Da+nLqbYwyH
9jg/D3lYvUnlO3QcvCF+mFtDH4DAekuvGPF5mIIMiGoUX9z75SKuYvnZmsF0tGwXoRRgCrwlSld3
Rl8bu8yFDX0Zfp4qTtjXTHZwrhuCcNZMj/BQo8shTTts3wkhAo4NYKZxImMtrdm/n8M5C/9oyf7/
Yvs3y6Q3+p//rGj/rdi+LovPvnlrf6m2Lw/5R7Ud2L9btuPbLpmYHHWQCv+r2g7C3xH0+AFNVsam
PjFn/6q2Lf93hrYk/1Hnkjpo2hTB/6y2xe9hYFM+eCYnXqp35/+l3P6piP5Ttc2CZSHH8Si3USV4
LKO/NvcYcvQ5GRfeOswLaiqivepkKfDHjNOmndCa4sJAVLxK4VIxfD9EUbPHb3ntgCgvwmNnpueK
02RvwVRJ9FOsgJeFA3yjc1jD9GLgZrJWBelJZbi25uS5H4cXt6nubLJto5wKVUWvHMFeHNZflTXv
ZdBzV8+ruSfpHHqlVTwlbr8hgWjFNrB2VX4OEwRytsUp6quZ/g9t6J/O11/eEJRDtONdOq6XPthf
+6yJ346icwa5SXQD2qvx88M8uBQe1W0iTfEpI2I93dG50x1C3jkr0KG6dUrF0N4aqeUvLUcm95iW
wu00lMe4IENWaOMlNV1yo/Fn8BMtSNddfE76FNq5212IGcO816ZF0DquocbFt4QZo7mzsrWMc7aw
uDzY1retNOoGyzox2MHqhPxXW62zo1Z8oCKMdk2mp9uCnerO2eVg8zlobyOPeefc2ummcXnmBb3c
VZmN9rIINbRSphpVWmGPd/14qWnfLrKu7RdyKNK92UAN7JCS3Sn64Uj8DJbziMLWJv/drcCb8FwO
bZ71nGc6gHqmPe+itkk4CVZriDzNrT95A3xhjo8AiDHgV1iemIOq42zNb7hng4NAcYY4mammzAbr
iH3i071A17zIeit190P+CAvX3Rv1wXCc5o8e4S8twj93m34OFf7yaSPB+ak6MamI/qqSaOPGVrGc
ojXeymoxZa9lnGDBQ7x9VeGYXNPhAflST4tWlC/I6SjZU/VKN2bd5WMFWdJB8UFXc8aNuA8LA7eh
/9jmfXuKWwdDaUfwUd3MX8PlNyWny1sLh5UWbXgfAEZYEe9EuSWFl3EwuksiaWyYW9fLVnSrilCU
NbWzgQOTnhHesHWpmmzjmCWN/hmQpFegtP7T6vWPftyf3xHx65zhMvFw0XBYLD8//3dZef6ss46D
WgwmQo0NCRXcnaMEAWe3csMYZm0EgaY2T+Ds0VU/JC0KBRE6H2A1kluMy2Si4sIr8e23BnVbVnH0
7CbK0MEV7TO2duvQO9ZtpJrHBuD5KlIq3I7BR6DNaOc2XMkeh/f/+QVZ9Cz/1NrmBaEbdwg/prPJ
Idf8K9zDo6rLgyl11zaU3Dyb9oZoSJAfA3APqA1UqO3r2U46hLSpwNVrbsZsup7wSeF5zoKVSKdy
rUP9o6Uve7A6cRuaPRF9NR/7//xUhXvZKP76ZO1QMHOiLeD7SBh/ffeLtgwdjx7VGlHBsrKz+wvI
dZMk9REYxryZfTHsKYQoEn/+Vs0l3F6UAlgH0FYQ6ZnvYtyN9HS7nTFNkgMQk7u4MFr4ii5J5Zbe
eg0xMBKWWweSVWpwFYh5cOKFZwf18HUuYdHGmlTH4ugLeT96hCggiW43tj/cpdG3NAGLiTx/MOdh
EyIGhKGUroiKxQ5r3nUQKEvxKGy9LupW7lIwrBp60GQlgNUmc1dVSb+pxzRYNDKfcbTU9SJNW6xS
4oecg3e6DPfVJceouhgy83S6Z8L9CBTFA4cWPQzeZ0UztbPaHxEmGKgQhyCJWNLyh9T3yUtI4Q6n
02P7NbuQ6r0aRx9wGez/Nm5Yc16kaqQ2Gt9tcGJAFw68e+lVPBPMVg3xuwwIJ2x9QwLgSm4nc3iP
23IdKODdZeGe2xGleiS7Ux9HN0HiWJyKkwuknGBQw3lDV4nkKBm3iIde5oDss5rMs0U3MZJKyU49
QenQ6fSjTnrxDtcHKGtmvzd1+j2U/psXhavYjJIFUW5Vp4ij65FO+/ZwzNr66NTmW4QNAYOQpKAj
2ckZJUroAeuAnQUH2+U47YWduTDt6aEaIgPYbvtaXUyhE6nzgRF6eFNFgpz73XW6YqsCSrpmwDgP
2i319VVgdfMKL/C9o5BPsBrtEQbVy16UOMCrTlyldlKuhlQGh9pso3UQw26yYxgjM9FtOfvLPhPN
3pnNt66N70k6b3YZbZLT3Egy9ibzBiPh2ZS4eWdP7KIOQZ+Iz3U00hYUxo92sIAlolkpuTG71t04
jqHutFchUjePKj6bmEvXYVfcBkAXOoXJz+nMjNdZ51us6jdBth0LV6IGMcFgTZAplTviteT6MC+d
0KD77JI62zCEWk0pAXm9S+e8QmcKCy9UayYGyIBm5IV4RBHCegndKR91ew9LNE3SR6KjPgs6hEv6
2BbUxfo7UnKtq9ZeVNuyiX64JoKPYvrB2GKgbk12nhg3rV0odHgweVuS0JEsvQ+NGyw1TZ8FcZsa
6gE6fDuo/UURRh7qMPhvdDOnCX2H0uGmD7N3PRjrS9I4Qe7h25SNZxG6+6grkrXyXxhiFoeq0yun
pMEfFaV5XVBI1XHJXqwKdGzmOUvEhMB17ectDWk/pkF9WdPd/KNISMYiUTnlb9J10OIeHVu6tMkF
oTJFIZTwrPc3AS1suy0PRj6fnZ7qygvbk1DVyTLycIGM4n7wQTjqCaep0fPR+7rfjZDjuIDk2hyb
+9oiQUaT2oP3bCeza2V1yV4LRSczp3PMTv2ZTPQi6976MRC2tDIKgNQyfSZW4mSNIsD3Avcjw2qy
bOLm5I2PZiQCGIn6tYn0OSv9x0rFR0Azt/GMyYXR6osb5W/TSDxHHTbc1ahs0rYDZZ7DNtRy1QyI
w8hyBCyukP0SAn1jRM62z5qKZiCoIRoLN4jlUCJXybqsyfjpXUGMX0B6CdIwhkTpfWbDtRNExKgh
Y5LUVdflbD52IjVus84+OZd2o8L46ihNA36km5ZKOHEt1byvyptEmyGfmuxPDu1i2hbRjiR5exWi
3VybFeg8qkPc5UWQg3TA2RUSa1QHQAgLWt1YLGmV9qSVGbnzqoFUO92z6HnqNa732J3vXIF3aTTl
qzVO98o2x03vEgYQ+zh8L/Y86hSI8zQ74IzPHDcrsdRFFK8m098LHMFCA4ksqYmDqSB3t/KqK3r8
cjkGIyBTfQkAORM//9l5Md1m1a1CEKL4AMfhgmaNCtJ6MJm0LR/0PDW7yIb8GcHX4oBk3kQJIUUF
OMLhEpbUd+l3GDQbnHofeQ3Stkd0QzaceZ9N3cnog3mDlxdw7AA81SmZKqdpDzeq2+BUxR1M3wfR
Svxkju6PmIC/K0sTl9mY/pssyJ4ow/d5ckb8/6CSMxUHK2yZDJfyC0+UmzDkHRzJwoHh99lWYp+Z
0SENhztZCHeBcIV7lXYQeZHJmXQcTm3orip3XkfoRW+M7LUoOyxVHLVX09JImCzyngpm3DUOyUje
0Nkat67pfBv9tAvNHJEaYbQzy+1shm/BBKhQdTe56b1nKPuIlBDbIeE7BAutdCtiO8cMeGAbLN1+
eEHbOkgpdl4cn2XZXXtk9LRMnRgi4mnwDiNyMqyUNbjGoaHrDBSHjKCHwWbWYBD/gxc+JfRvcAG7
N8V4zD1Ej40zXUU+nAf0JadBfCaRMhaOKw+e6N8aqVdjK7+bZF+PGpgI2IqRNCoPDcaUwWOwO8yL
bdJd03bcUr5NmoAzHxz7NBgEZjI2LLzhM1Vleh4AuzuYIYDppnRNzcdQ1bTee3ERPn1PuRivggTO
fer1rL0KdjpZk45HCoFVFRUA4noH+fDThZsYp+q+1de2X7/7dfqANm5HI4uDvA1vxsyQVXnP0Xc4
E8mgu0At54Cc09Asvk0D32QJH7LjW1feGDHvig+48I0F+vQIegQMbyvrdg33E7ZmeWfYaoQ0tEap
w7nMi+G6tDg5SSSkplsPbYOLKoPuLT/sMH+ZOqFWiqHUojGdbldM4EARe26isfr2ipTOF6kX3MgL
/DBXogL5VJM0zHIA2FAWd21AcoLPU/D1R6nXdNFWHeQUY5jo6XrjSzDTtssGQMdlduXo6MY34+e6
KTjyPYcp2mY2whL7k3nKSkLuUOradkl8uQuAYBZsA8DBNq5PwIJtoqaiN/ucWPqJtiM02AQtfNjt
LGdE8KXM4WT1yc7UEQotk63TQXi+cFrvtSOYkxmU0azNZH4wdbUUkqLFnOXzZBC1ODjhHg5UvGrq
nWHemk1DbC2HKr9gvezT+sKFyCgvLzSddGAol9553vyVZgnwibq/RhgbA4ndT2JAPU00JLn0SLup
w9+MJIWmK6yHOmuABMLIaYn/tXqFBqUxH82RqURb9M+gjVi+LGtZGb446vy57zHOyZrIDVve+aMD
XkFPXOrlXUDv0Cr6G/xuOUHCHG66EJAT9R88qwJPN+Aq3z2F9VySzgpZlw41JO75HooR3OnC4gpn
fH9FlbUcGJMvm4BdpTYqjH/jyxQUR7rO360H2hxJDqCyhmyN5oPEueA6BVFllNO0dk2avdG4n+jv
QreMZzJ0RzzI3SZut7OFlNex9IU2FOLeBqi3cjHudU7ygCQKkai4a1P3VHatvUkde0m6aL1sLJHC
iKKA9cRNnSQ5JzofW/q84qbLhoh0sppr0Z0vJRshVIa1t4uYuqPGctt2r2ir1nML/HmoYm7zxH5X
AmBtw1QYSE3xWvnMKgJyn+Zh7Q4VVgzTe3PNi/cTYIjtpKSP5nQtS+MhGo2DMoZnc+RWDybEVZE/
3WddtI9moj5g3icWtkA/fzTK9pNy6RG7EpbiDjsp1LZqUzfqObsYVWPccCWzB4i0GLhrcapacTOW
BDyNQwvI384QIimyRfupuzWC6V1AwliqidmLSpqvRcPoFFiG/5oIzgfo66v6a2iBMKce++GoyP5k
iIsHvjm5rfGdexad+HRnxXCIxuJHP2OjF15No0Jf4a77kTkwzTRdgobZdMe5CcMy0c5R8hWF1VNO
2cfdjphgjj+VxGHqVcw5YS7beXBD5ENQxD+KtN0hpnd4T8hB7LqPDE+9b6hb7cExwLiBHKMnsN11
5k0G2aOfyaoMEzAPQ/Bm+/qQFsmxUN2Zdtx9mb7K3IaE1BOSpK2dM6AiTV793n6dw37jhf2nF1tA
s6IfCcq3MjfWCgAWgtKrqXXecr/4mniJqm6OmubQSmE9uA7R2xa1S24HsbP9IN2rwcCN30YWka65
ew4qx1xof74l0jAD9wp/3YazpYm3XXdqkGsrRtiRKaTxknwcP74xfQZFdt2clGq3FmeVqyqw3vMi
ajZ58MRpzWckIDe6ksHVOPLgDoXoRJqexWwsmmIuSnblhUFtrpNLRHkMm+mynoyUwETDLhvmmHhc
8UC7QPesWB2SGBN1F/PxDwWZ2imcqYgelJNSUVmzh+i/Ih2hIo8Pv8435d9b0WHcLij/aoskoyz0
b0E/remqxguls1NmQJ/JsYyl/NddaGQwCB9RfGxtwSlTCP3gKsPDlzR+l/701Kv4mbr7MFhkvCG3
vbNJWu488LNZnjwEWXk/2e4mUJAJSnvcpWUc4BWHvxP008pxmZ+1TU2jLrU2GRqgK8Y9ep0wvG97
NCpuRLiW4b2rRGDYGkpCq7JzKIthtRxmCNyAQZZVHy9xykBuG99+vumD3xxSA2TekB0rAdLdDbpp
0eTeR+J4+CmIM5tbXhiV2ZLFYp/6vb6SgsXT8vJd6YEiFvkTAFPYQ4Z7i9AcvH9wqUKSs0qHByYb
YKhyVJSdcx8zqFw1F1RRcdFvVtwFSjmPySUjRdq3qp9obIidpotIkWfzKlT6MHveKRTZMRLGo+lz
0xWJphwHI6MJPGyH4liNMl2E1lNZxndqDj/aEuyljrvrtk633KZH+u3vmeFiGJ/v/KA9SmIMieGl
xIvwRnbjusc0diVbKo36prPuM11iEo2sd8KHr2emvpAiqdiKMMkXeAXPwczhxp0qRETZubj3a/Ij
rJEurWMshnLaXf69gctozqK7sZBkQCTXlXRXkzRKDJUuEozkexAoJkl4pk3a9c8a4dP1WNXWoi4+
24ZZjsCavshIvAkppqHWUMt9ytFgX47UdqiKYcdKe1Dp/D7kJbgmN74vXVgOqafOau6eIMOATBb1
EsTCvfDddwvVWDJ/ZDPZCaSHGwtfJ9/GHKx65n1k8pQfaRa/iHF+SMepvFYu28VlJKtAi0fRY0an
bCqwK1rB46jt21y9dTaIAYRp37WMN7g7l2WcbX0cfK6kwEi08xzPAMGmR0+pEalefp57SFGiA92n
gK66iPy6w0S+STZKtuCAnDDzqxTVd9z7VDL9eKDZ/sKGD+gUgCH3raqviqjjyNaR4IIoIC/5a9gd
B+Hg7Rq5ZuK2IeU+i74GFwF5N9b3XTqeUyXu7Slh5NhOBIGh5PGcdy+B7cgs8BAnbLW13571fAFf
ULKgqSb3iBzYoiJMxgSvMDwB4vmIgLhCfsh2yfPPf9rIJ/iRVXDV23oXpuNL1pDudIFFTe+oRbiR
QQCkcjiV0CaWUa+fOkzDi5ozbp/DV+mmndbxsJq79jptmQ7aAyEtMfkAGm62PbDyE54yQlFY9CAf
TOl/BSbfoiC4xwFj1RhMB+fWH6lvvjRd8G7DqndoW7IbrgVZkLT2yYOhW0KDBHQ8UJjl2Nm3WlXj
QuXEvgoUMld+OJzDF8gWPcFuZMwVDR36ovRo4NouzkUPhgIkCu22L0yMSTThYEBEHPHJRB7koLQR
8CPBkOeysc7OKkf/topQvA7dRF+F4O21h2KFkCjwI9JsV66MbyK7pNCD8hL145U/mjCaWuACCBvW
TQJkk0IOGmqxveCZBycJliLaD6UlOXNotJk2SG9Tn2ApDPg0V5W0npsExVY0vTkVaYwicB5zdFp1
JjZtUYJWtKyLMlAvfMIWORi1mZZbOb6aGI2uHVM8FRMnL8s3iGAxTHByBBkUaILiNMwAEDAcs53k
KUFTRWNRqlWfM1LNvKlad7NDfJBjnajf7N3cFNbBhZthToFz7qEJAbz093gDGZK4vfF0mc8v+Kt7
lkN73ciS1L/IOmWWfgu6IDgksu/uVGDRC/qu8jC+V+CtuClPuZPzqUTkIbdtjJQltGnqTFb6DDpH
0/ENIQH0VnqowJAuoqxAKsUie233wKC8wL7UWAm1Z94bn3Nx6QWUMd048Nb0WMy4OCEhMzLqcQ78
nENqu36ozbpmch+bQGjq+qEqC/hWcbXypxI/gF0bb+y7VzJW6adk97F6x9n6uS/3fsspeapuAP2k
hzwJNWkBhncYgvQ+WEY5gzHluuFqYiBK24RU3NTj0OFX6lZG0/gF1YUYyhRaW6bTRRp0+hqRQbrT
5HwnXlgBkjUjOgydeUeHIVhPrGX7OMlRJGhNPxMQ+mMAkPpqmhP7YHv5uIqPdcqgacQsQIk3zmes
LvpahX19bWepcc4NB6B1K7zPiP3G0H98p9W448kiKDaeFJ5k0yBZ0uifkPUdWVrUhxkArJjqaAfn
mRaNb8mNrMu7LDbzvRmRNVfXnrVwNVpCJ3PDXUuvnFZLfmNdfvn5u7hGxEMN6FHyMWWU1e0YmDRe
2ygm+cFCoYRiGiWzurPLC5lbjfnx5y++Q3BaPfb7sGnV9WAIMn7VaN1h/Gr2wJK+E1mKu4zsvF66
xWGYBta1OUUDaSdcVKyPN1Zs3f/8089ftBsfw0F+2yON5Jl3kvukr/d0FpgLmiZkFHn5pa3uGxlk
1+YYtA+Fzt7EWFVr1zLmbYoSF09lHp3zXsfXfna5tHktEWb7e3qQTNbMmNxgJdKbQBM/pgsino0A
pXbfEdoFc6yF86p5yJjOKQotuLpBmoljkxGLDMP4osoJhl0m7zwD3ex9U2TjrSLOd4X7u1nEkkMa
p7lmGYz+tDKchPwhoU5GQIU0m8ZdOadEiiAVXOf4wX/4qfeZNLEGocqJE5V0sm9r4tIwWCbR3N7V
RmPv/Ua8MntZMLuwbtgbzSOmXJAr7Xw7XIh/Pjki13g+0Uf7dgkuF2VMlDTRzqLJ7WdVQBDcGG6z
0OV4BRmIjhThVChxb3t34QddfdDwr8YqpM9WRgBhQI1W3Nh3+OjgvQaKDIA8KZkjsGR2BjkdHTZR
TLTtJQaS3nFNI3py2xPXZoRX3V9BsM92YdwHty6ppqX5A96Yt/MIf9j1PrbXVsXh0vZYLymrg+um
1tuaxuge+QGgFrd6sJrCfuTUceWG7XQrZgMApzQivGDoBgdX79PSLoj3jATpZi4Xixlcz8H/pu7M
lttGsnX9QhsVADIx3ZIgQFLUbFuWbxC2bGOeZzz9/uAetkT5mLv63JwT0V1VEeVSClPmWv/6B2e5
QVX0sx/I0m4njCStMor8YQFH68OpvDHy+mfEE0MqaQ0+4CklXlLPvnDik1ql8dWUEjAtOqD5ursJ
0rC+yQold60wk8jJS6+qU+0hNO5+fXL1NPXXdUMkKSAanBpOyiO71AHfjWIXM8bYCIhalP81Iceo
9q2o7khrTghdLKLpOnNqf7aXeV/aiF8gWIGDjeSgKnpB4BNT1hkE8yps+iNCgOAZMOvoxPSklTJi
41hYihu0cM/BbYYbp+w+2U2kfGjH5gf3GkPDsfwE48k4yGmx7tCgZweIaWgbyN+uAvWbk/XPi9WU
N5NF1Ly2FPOWiYJybJuWMZwNBm6X4JDB+hc9zeariHamn2UECpsr+zlOMOFZ/5IaOOpzgi9qcYyE
SO6dik9A4wWGmdScRvzRcAFVcVIyObdQJw/1FrIedpmh/ZyPS4fV68dkcnTICMpt0gDTarF1MoJR
nNqEtKvAtledN1OSQaR4krWVdhepyW2OwStfBZv6WNrXWEYQQZU7kgKULXcCc1lWuqkTi/6Ot8Oh
3kMlYcrVICpZ4GKJ8TQO+QhrQZNXsRJnx6pxtuMyYPc9dSclZ0CsoucddDnfxzN4rrwZ9Tz+ad6a
si0OaapgaVkhuZ8M/FWDIjg6zYDZlDL5pqZ9iOTScPpTaRJ2bO5qaG9bXa80n3kN/WKAW5/SaT97
rX6pAI08KciApZMmba+Rj7qziZtcf1DrQfHp8w9tpuCmot+mJam6SpAgGajw+U2jxSsPDHBN3ymZ
H3etTfD4VImjZL0+YwIqed08S8/LG4lVbN068UPJYSxJrBam0E7CNoA/ymokxVvEdA+i8VKIbmmF
tdGo1P2RWLFhcaaDFQLvwH9jpyKLoBszUplNUvzwxWA61eveFInsumrjLyV4hR8NZLqXSXsXGCSE
qHiGuQkWF1qQ3vdLdjx2vP7umGjEh405/spsMKH1aApx23Q1x3rSwXumyE7w0Jpy0mT1DjAJgQzD
JcJO6/p6UKir+DbHHIZ8h7YlV0i/InRVmGO0Eypj5CGesQxuGZg5O0Iic0pdi6QD9WpUsdQVA5l0
YUn/JoCGa+NHpgNWR3Z6xBz4pEMsIRFS/WTiZIrWZgB2001xIg6aEa8cq4cpz79kE8bKTeT8aBsI
h0noPDkQJV0s7hl6B+nsZfAX92FLiNzYDf6im9FDnQEV4+GanvKhIJVXJvtBjs2prdTea7HnXiSO
yRAfSb3oQT/rMCM0j4TTTsnxuB1kDo0StUtrtzVeZLZxm+BOnFep/DFVRFWCvpVlGnzAvEZcJRWR
ujjuolVY2vZaSuynpO2T9jEzzXPiz0RPD6GFuERq6VWoFT8r1FCbuDJV1yDyt+2H6geX+7Skmvw0
dvKh4k3ZUB8saB4CoFNwI61ydBQAanBniQh8UYwTUPSCbzMITYF7gT1lGL1DPt2jPBqQuOAvwDY7
3nfMoDutZnw21YRaErsV5PNybVrExNlkrDfEWEAXM2hJER/x9HctqTndYqFZQCuEMLV9EJDlN6qN
4T1DhXLTJlbomkCO1LD2S+6kP9Kso8pMsAPlcz7kegiv18ESbJ4Ccu0514acRmVArHS0AueQ0WaA
tyn3Zj54tgUzpib7i80bT76enHU4s4AFAqO0abwdHNIYG6vfO6s3ZqRTkmLXipP1XN+WUZCQK4pV
eTMNviBHY6cO+OvnqYwP8wxWrfXO1yrqdqouKKcEFkhBxjy6zzS0/OK7xkDXAN3cpyRfOVb+YqqF
h4rkoC7lo222X3dwewNaokhslJnNpl+mvYWV5KatOIJGJR89hM102G2Ye4OSUFlUVebVIWbUw0yu
R0h9xUeEXbwW2vhyt8m91dhsvAMFkpyKh3hmZ2qiAUtw3FTDRnX1Br91Z3zSuxKYV8aav0TiGg9I
3JDV8nkEl94n2O658Rp3b4l7cxLpqXJIsrGrxgBfJutIAAR0DENQruTbSThsbZC8zMBfklE99mS0
bcc+vO6nrPBImq1g1PjkxUR75j1EIy/YhecYCxro2OqwKg+12vzEFKsg2y79olt6exWp8BbgD1DZ
N/WjKXHBsYz1tN71kPo+QWk9GNQzmygE0x8rGuMQOJIDG76uOn5EcXmTWwXjEPJZVlEKO3L1UIi+
3BY9Azu77vUHZDjekOmRH0/EohWt81kZ0vnRIk4dtyWVSGkFFR918Ph9zciq03ytskkFmQuPu3Ol
lEXgNjlQg5S9l5kSulOUQJ1GEFw7ZXsjUIbAVu+WmyQOXCsqIDHZhYmMj3S5fqn5afuqLl4mCeCq
qrdIrUJ7QKCI7wrzK7s4mkPbubNp/xzqmHlBIo61g1VDhVmxjlwoNFYmEvs4WTADERD49Q3rRFeV
4THKp08/u4yIhgqRkCsrpwQecGLuFn9Mcxgh6ynbUEUezXM5zD5zE9yTA44ZpkvLnIGFzAqzrjmP
oIpBzLTk0u8NmsVtaeBsBK35Hg89ph1Vn7mlgYlf06FDagrjS1LHz0YM/QDoMDgJq/ikwFinMecw
gY9TtvSfKTEBktGap+aIb9ql3fSj9bNBXIaVKqmnC40yYEEA8t2FP9iHhgMVKE5YFvETVnyn2sDW
A2CECIqPYTsIiI8x2yoaf2SVH0DWgcr1/HtLQZN0cC3Hub23AnVFoMGuOqGbrkW8VwBQsbMGhlCl
TnGcmNVDFAwrTRruNuJUxN0rxhcyPVAj/DfZ/q2E1HqpJOYuCsvBxd2JOXEJBePjHPHlYsHYEUOl
QQWzxuBDCHl1mGAQDHzReHgtdMh659YkHA2ExJHr+Wwn05c8hfLfPKOp1Im6GIhSEFW4LXviF4Tf
pMEXMMynWO0qWD6PmuZMUDmMq1ytUIlQFT/WGcrohAR4jaJAm/rxGOT9h2kS0EOm+tmYMPNPgoxE
ARicSoLbThMPiz/hK7RdZ0lMWaO9cEBd0Rphxl5FHzG3cUFV7KtRx2ioz6vvNvRPwLyu3HP/PjfE
y2fDREZ8Rnp3jjlJbcSuE8TRdRSX8rhAjQBAzq/iIU+OjYPqNQwlvABD8Snqmu3atJ6aipfU0Mb5
2tTt6HFBl0RerKJG43XZbZcMOVo9wMzKtXYX4IyVqfWBF4zJSOBsLXNFohROsTL8PtnhoxJ39NuY
tut9cBgjO4C4kD3LgRGaJgumkdF3u9h3mVfIbrod5HdHxWyvY9KTpvYTydJ6pqaMKmt8H5XgfsZM
iFEho7YksoiYd07o8rVtOzPVwfrrLl20O2ab2AZl8FbVsDoUrXgsh0HeYefECV+UOlIeraBX1Z57
o515geVzWoYN0YIMQSgGf6pG6FF9HESI5CZsE+hsPb72sH3DDVG5ZNxkk2viqXIFqyzsIbexf2Jw
HiOfikxuK6U8Iw7MK9l2joOxQAYAk4iU8EGoExSUlFTkor7qQ3EXV8Q8m1YIXpKs4zs9WDYgTBzw
Q7pc8YIcEtFPh6gaDmptKz6I4hK3h7ZnrmnglnqDvWXDyMYcHhzgTJD2wB0wSiejgTJQUMJYVf8t
a2Gcxi2MjDp5ZoqBR4nZfYQZDMqf1wdr6T/Xufxg2fZCVNCLCgCo0N7tGK1dwyf9EYuAmielHwX1
Y4aleVltwRkkzkc4Dxk6GnYilVxjGEiotiAGdt2uTWrow40E0leFV0Fwg5KzqdXkplXakTpBHsyC
ijha9CNCsgeT0Mexmj/PbZRvEuvzXIYvyH5JHyy1n0BIX8Ze03fWnGVXzp0KGc0oTf3zZCtYiVgo
6iJTVzeaIqzrWG2PdWuEW35k663mX6e8qG7SlHloa6ZeGiXgIsLYr+3zSZPLx3YsJ8pLFbQbl8Iq
bb9WZqLe1hbZU409gZ6n+D1rSwBJo8q/25Xq3LcrO4/PEeo1YBAUTXJNhPLSq5TnWJspnq6TswSG
Cy9b075bo/5QZSaohkS1EpTlfJootFy95rBI1Aj/3WQZr6NUuR2awDjMcU91O+TAnLCyNU3rdgrk
m9VKqrkOeyCvyLln+xf7WKrRo+EMrpHBjmU2wa8lYdOhKOUetbi/dFNyWzXdj1Krn1Oh3aQ6fBYM
snbIhts7pZUv2mzibm83NNbPQg+mD0zQA/or3y5ih8QnIloq1SDxsdWmncNg8ohAGpmtVj/S4sR3
faETsD2OBzEgHx3i1LpdnPShwdjqFmennsHYVs3xzY6C1tx0mBG4TdV9K6Nm8cvReZotlXBjvVq8
UZ/oNuEiLWpXEx5m126h5cekE9/iiBlZqDQSlSvgydCXV3FVKCQTOBiWJUSiSeeRaAjdW6x08Rjl
jjZeqHS8hj3MT7C5thFZ1b+Yv39LPvOhzPnfuf3EG9uK/52dhf+jXI0g2vMftf42/7bA+H/FyQI5
zP9ZXHP3tSFc9uv8RlyzcvT/ZWUh/0K3gp2Mg7BGBcZAQfNPKwtT/8uU6i/7Q8yEHPIU/y2uUTTn
L922SAfQDDQeAoPYf6tr0Ej9hbBGYKaPnYXNNm//HXnN6kXzP/IC/Dbp2W0DCrxhqppguPaWzs04
xtZHM0x3IsweCw1QVo9VfUskh3OB5n5hpV+0/lf2QIAW8WQ3rORk0S1TSp2UH+OBFuf+1QOg6JvD
snitD5C/BACvrol7rTlMQGxV1+Coo056e01B3taK08KWKubeMOjVp0zZjqZCtlucJ+sDLYW2M6cg
/GrHcLfcIY+JDsaRZ+rdZLKt5uucssl4vYpnIqxhMcG8Mmmz3BzFJwTneKCcDSuCw3B9C7LbZlpq
Yy+YoEHeH6hjPaNGtLlvp1KrbqKkNNpdgxcNZgsYmY9+Fy1d7uHwk6sbgaU/B/BQtSTMySVCqpx2
BeOnQIYNia2Dbp20BlNkr4K/tsLuRaHtDKtnooXNGBFXbE0adDY7nK39qA+judVgjeUeJsz8slVX
tv3j0vbUyrVhTekJXf28uBOUlemwxM284Kc+CrmrMaJoD0WuZD/nUcq1x4En54aRPvSHFCC2/THp
sT3v9IUSyk2ytrYeMmZz2LmNWBk+2uxazV1mxoygzNZM0hN24s2wUJCoBQW+0tQjsF8iJnkNq6Ya
3A6LYeUbNoE9PgblTBaZw6Wias8tBCd9borioWZIKO90ib4AMUCmfjfxRjVhQg946VeDIDwiyotJ
nkwNW1xU0rnRHyO1CQi712n7vSLNwW4UJlHjERCZ4BYztO/ULt/nNhrdHYUI/hZ1aCfhLqukEsHY
cByak6pCKGJXiF9o6ub+QzyUMl0LjzWbrUniByqJFlr5TMrLMcK1qTxqcWd+cbIQi/goFH1/bUOB
grvYaKBGhWkjFMAvognJbUoJF7EhcXXbIRshRofQr/sDb6mqfElaWzAnSqzoGBjIQkFHywV4oYJp
C86ezzWpd7OGs6yoa3llYdABxLhgXbItRsXMj9LCKOQqmwn1vDOywBmvm8FgyBoy68QMJOh7C7BT
BwXgQaX4zqqry19iN/AgCS1svaZviNwGV0pP4cDf9n2ad4KJTEoI6hRKjq6ZQ3pyBY37tKMSUJDV
4+SnbtslMwAvYYtjUs9UOxTwtjC98YYyt8QhKTIisBC4FuV+NHXGeLiUZx8WoS8fSiU1Pw+q2mKb
mcxoFmQaN7RSzdRySLe1HPleSFnYOouhfc6aCAZHEKvRssMeGYi0C4i92QizNLudbtdOhUO8U//U
0JsiaRNzGh60asH9FcfXmswClXSIIyp9S/3gjNJRrrBxI9cKRc4c3Yi0UjWc3ao8oM9tW4ilzHWI
ODEXGKWyNbpmY2V9zKAvC3GLdYaFkladB92lHQqoV4d2CdYx5nidW3CDDmoTG8pq2ZyRFdsorQka
NanV49h0BKoHWNpF9Jsl2MFMlIKyVaYGPYbZrCGu0PUiuIKL2WmuushkulO6UKl24djllQ/2DeJZ
lJLAwG0zYUJifUosY1GWu0xtySA5qTkGf/bPop2FTQyeIRWDVEh9nvtrFUklFjEiQrp+6COhG7Dq
0cgUswtfQkkZStV9C01udIwtTp/Y3MMiDeRdZ00jMX0IZm7ViqdMB1CGxKIH+l2rT5IURkvrol2a
S2iiqmhUGkzu87LyussfeHc7qLKgD3c3DhG+Op4wo3KjLQvV0DRO6XBq9MmxIXXsliIbDsasyfJg
Nf34o5v1OD8ERaGTNhdNzgs7SA83WzWrwRssMaYQms34Ay4UE9b3GXjwJh2SWXpLF/c7hhf652Ik
vI2Raf+gqJLJfIK69MpQSjXapoGK7YSdErFLVJgk8zGeQpugKCcLiqdSiUrhhsQt1H5MYni/K6ap
jpGVTOSya11oC1cOMszRrkwh5aSywKOrE/ikm4IfVsMv19LvYOw12EO/wliZNZfXaD4LcaeVhdrO
t4hQlPjKZlILBV/r2aXNYjDMfaJ0xG7a41jFbl8XlXWUpSBg2FZb3dmKJAG5FH2VYYAQYb6TAX+G
UDCWjlgAWhnniXjUptj3VV7N13m8JIC9qZJ/4FlkhwwLJvNmsLVoeBxyqNE7mN8EJRupMnRQXiTt
nm20KBCLTl8qcPYWq+JU5kwYg2wlq+dJ4dDxpljuHbWgByjIsqz4GjYRVg9qJH0jFtE3yIbDlzaa
wE0CuLCQmTAqTQXTrAgVDMdd8wn0L70mRzNot30UaoQR0ZYhxLKDqnGtIqc7tVSkiBsVv7AR9+GY
7AmHdDXHm2UC13eYY0ZvJN4w2Bj6BnZNFEC9s5sWvkVXmsSJWYVubhIjMZavWt0D60QjRCY3x13s
ySLbKN3YGR7WvuxtqyRtXVTdDv39aPoYg5U3TQ9dw63GiATlNLB4PxhTY3rTNLxFG5wnJHgWVDoS
65IG5H2BVgXIKasZhpkRLxOZozmIUZdNmMZQs5g23glIEjZdHBPDNHdGPmNopC7ztndAan0RYVcF
TpIoSPHZDa9xNBmvNBipCRYy5Ny5ue2Mhq/2rVi2yzKQIxwPTJTWC17i04hiE2GRNS7qVYZ+jB7K
iPp4P6itgzpjgmlg3SPBQxtcgTKSRJYvuY2xWe44BdIBtUJ7wrnRgyG0SvJZiKhgTDzgr3H9XzOc
hDnAKmE3QiHnrYkT1Urg5moC6Q9FMGO9no77KzpdNDKJytfqUnQM6fG/gnTkWVY5g6pYrcabninE
7YRIOXkqWuiJ/n+lOTkwpmiiXeJoJQPoriEQY8bnWYE9pLb4JGN73F1QPJ6ZlGPbq6rwd/HtNVS2
R3sVo76qWlGSyVgmMSlslJy3QwzSZsgK1ExWFBblzMkQE2v65xJWO6uV/7GqoCYnvIyUtl+JP69W
xeWybsvUSXbwQbbjDCvGynX7mc0QE269ukZdfaPJ7KooM+YcuKjAKqL0maPRN5Febht1Igm2hkL3
51/sN7+XhhWAunr1W3xWZ0abckhNTZFJukM4Nd9UvWqgmqdV7kcmbb+W+lsN5/+um/z/zhyRju0P
LeUp/hZ/fdNPrn/+H/2kbvylSdKjbJNX0lwtGf7VTuLUAMBkIcrV6QhXs4R/d5MCgweT/8jhgeHT
oPNQ/+XU4Py1vl0EWcBe+vVv/04rSW/Kx/A/jZeFKpiPQJr8BvweGujG249FlXYG+amL2ehmHUfy
rEL3pT7SRCkCR1ZyJQYUnrqTd0yU3U46tVaMvrJKA8VnLTdbm9lGHOuE1JiMZ7HYlJkwvzlTnNUH
p0iC0ZtS2w5JHM0HVSNKdFRHpJCIa3JlDdhsma9viHlN7JdpGVqFYCAASu06EelIsawsQUvf2cx9
kRtuTfSAUq7D/RRbBCzRqUtL/pOxyQqLP4s4FGC+QcIkkpLorDHX0hFlT9jg0M9N/QIMC+jZ2mZO
nRsTP2t3VYVFYahkzLlUOSBTpDgyes13cmp8mM8j3jmIgbRhqXK36TEtrtxelpaVeoPdhWRsy0b0
2ki+OZ5U5JmonZCf8PVk7qD2Ujg3aEQGtDEwGIu13kosM3gyximGEd7biEz0bWnJ0tB3pj5YUD/Q
1BXKF4TjNKRbUaYmzN7UTBoC4KYp7xPBTNeINO1+GSsZk2WuWb1ZkHyqN2PsMmztl8fQrEkJdLF0
yssf+pAaw4vRMpC90eo6kw6ylr6gPkHP5KifGqyS4EBOvHTND8KOLfiSXVOGw8sSoMBE1VgLZCW4
A6XFxKOz0haxNu0VvbBGzVmL41h3k/JUMHtwPmMnXffEUUxju9zljT7bn5dR5mtzB0i3SpFklQGV
k1fRh7eErvXtQ9slc/oNyUbtnJQAf7xTYca9+A5FvzWgahJCsOyyFn/CZdemcka9O+B6IJRNkkJJ
NLcmtHvTPAUpsoCfdWQF2cfMINVgOdbDTEnnOWqFFQhih8ouA6/JsRB4IHquYxzXqMkED71cHa1c
HJeohprWMlZDCixCwmclJhsX6DcnT+8ls0cpfkSDkZjPI0Bv67gMy5d42UwdzhcRiEBhgGYrOlEE
eAvNWLTD5dKmqcjQNC8yOtHodTPgqz2T+cTVZBMy22mIwsOo6FTRG/jdYwJKvuIgxufBEP3MuJ4m
fRU/ZDGUKeU+ig2tCJ8X6nzJJLEtMaskBhmTdBVJWxWlzpzclWZqGmawSaOxacE3tcgqVHzjCyI2
bQa3+SxaS70UlSHONhUT/1EL+gImMGtq6bp9vT6B0TYJow1RpzZucI0YKNy3fnMVQc2FivG92M1X
5dOr/fY3CNIvP+PX+xhLAhxpmtAYqwhMT98uaZvIYu0Mi5N2hyOcS/riIx55I2JsRh/ZJrvBeWRP
ZMrW2ZtfhucFXKi7VAKA/r3ZS2G4EgACwLf+fcXn3v4OZk56Rok9w2bcjjtkLEQD7ynQtuOJgx5b
qQsnu/b+Nq/r8VilbnPRv/79q5KDwg66Ffd/o/umTxTbNt4Z6BIoKw/RTXRVXUfhhTTY9Qre3mXB
9IhtwDJtE5OhMx+PpHMKaO0wjjJSJfr6NOrfp/b7nx/lb9YwARpW019ocUCcb+9iD4RWYqZhAtbd
NNk97a2ZXcAbz4o1KGM8JdBGS5MOuUBCnDliJLgj1k3HJDb4iLB/3Km70c/95YGWCHca64jrtMvc
8EJh+tY05B+rCqoAFVyZt8Q6O2v7sAnw6gEXSA7NIT3mvvCdo763d3++gavF09lTMvjhHOhCmJb6
Luqqs5Mo7McIe4ppccGrP3Sx9g3n5Fu81NC5Bz2GwauqMHiESuJrpWEjI28vJERRvJz9Evg/rTWn
0KnD312sjeRaRaSN3mmIdjbU/ol5tRo+zhkCUXQC2PA///m6369okX3F+2nwKVDvnr04RY4TzqLC
XUcFtZH1jQUhdYCXCP10tFa1ZHrhRr9/U1kQOB9zaZ3tUjt7no2aj4FoVlNP6eXi8zAXXNlyYVc5
L9BwT2fkwDxCGjpuXvbZVSlpmpINzsPEfnpXD4mnQWX+8407c7NZX0xsxJCu8UFo3Dxj3WhebSRG
mgg7aUYu5Gh4zlPkoij0vvWfKi88xr5x3X0ie8mHguHcBRe+id+8rNb6jkLD506+/9xJe57qAtea
TX8M7onvOabDdbrt3Wifenbtowa9cLHvvw7L0qif+QoxBWfrfHuxAVIKqRYSf5Jd4KOj9ivpt+60
K73wFtOWRvzfLrhuC6/ubsvTC+KMBaXfHTJvuJrEwbouD5NffFQwMvYvXOD7bcZCnUzKCCc7XEXz
bL0BE0AwBBJMiX9CktZ9lsfKSx6XfDOFG+UTpDSvh/1+Crep67jjvbxw/P/mjSV4xDQ1mgs+xvNt
zsFH2XIm1sfWcKtmD1PweOEKz1Zg5MU37gjyx1TwK+08GmZMQmVuc7XnoJ1oHu7yvTJ4zZP2UJ6Q
QnyFeU1c/LcLi65f86uzj0VtujWWNFZXOyqNt4+xq6ymCFouC6ar8Ti5Oud74cHU3RK1dc8p70IW
9ud9fSHJ4f3F2hq6f6ZSdIIqsdlv150HrSDzl9dSD+8n69nEWunCla2/+dmVCSl0TVo8NPPd7UyX
Rq8nReLEc+gOhZu46wYwbS0/2lfbYnvp/Tg/fdc7+Wa99YpffRAIHsxSNViveGlOmus8CZfPnhXN
l2CjfWr+g1rp3Zpnd3FQKziDNWs2LnHYVEoq1MRN70qv8YMb485wL9zUt6Zb1rsFz6a0cWFMZTCy
IDYGvvG4eHKL2cEeytBm1REfmxt9E3vB3zuS/rkqnTw7qUPs9Nm3nzcNPfCs61DhEElmfiyQQhT7
C9f2mxeGGAWNCThfn06uwtsH2FdJNjmFpnEzx53h5bv0XtnV7uyZnvltLbL/vN5vvgCqTV3FvMzU
OXLPvrwQR5UyA6SEtfYJz+Yyv1AO/vbn2zoHH8aYgHdn57g5NJ1VUIgiSUct7dy11eHPF6Cth/TZ
F0YyBtkXpLGoEFPPDnFjnaT3gjRt9Rj4NH47olCvtGO2V/fWpbV+8+K9WWs9/159XUjFGF5VI5kB
Pv39FqdWUOyNchP6sCS31Y29j+2Nc7h4kP/mLrIuRw+bM3k+50jS2BECmbdMX8ctLpofMAK4m5+l
O22lh25j235zqksb12+XtNlMdDxGHdZ9e6lKGlRJXaFsIt1w9aDYhHttr+xg5B2hXYufYpscjUv3
d/2h589ybRnYi3mi8pf56av7izFeaULbxZBnM7jhVeEuT2Q6htfafXvSXai5FJ/hprT+k4t9ta5x
1rNIHisGbawbpJvpc3bHSJEH+9RcabgkbdsPzb3i/u1qad1Q1j7iX1drnL25ihyxCVdYVUXjeiWP
Epljtdfak+qVLhXahf3rvBz8x3oQjykRDArR82+9xohuUmBi/9o2SXzf1lvIG/v8QDzksb60kb3/
LgFfHVUYGjic/e67VBG360kc8uU3HqrmXbiz3SbYDTu4mBev7d3baq1bsrR09jBNp2V4+7ZWpt5g
u9GijVO/RNnjLC9dzbsvnypeM+kwgYcAdc/7kXSOWjvHoGXTecVhcYdb/CcMhBrfidlgYLUZvta3
sdu2WzXyLmxw59emrzwpRmy6BORmFnK2RRN0Kg0UbRVFNYYnpS/xcPKVm2BfnyQ0UgXv0W20u4SA
/Lplr79FlrUxKwa6Xf9BPQeaGJZZpbqQ4LHW8sG9/sn+ZD2l+2WPU8x27V8QSlDHzKfULbYvEykB
m+Sh/G7um4/ZkTiECwfV+dawVt0a1utr4W3zu53dBXIrsNm28gr7GMK5pUs6DY7Z4wUQ5hz3oVJj
Gc0giwICASmJZy+SxEGUmSfLrDhTcdducJ/Z2ifLxwLvY3bxqn6dTm/v8pv1znceG9ODRqn/ud76
TeIfNez6m/QI2QmrLb/bISHeY/mT+QExRd68v/Sk399Z9loCYddxCd2bPNuGVEPvxxmmApZJcpN1
qP2zdG/H+YUH+OsTeXup1DUr+Y+QcJ0q6uwJwppp5pA8tl8vFKSsq/S69nVlAwd2J73iyHvk2zuL
mcKlY+X9FwSgZnGM2Y6mq8b5u9NYmoJAOFpXXgtU7F5qPHj28RY40WVi7av1tOkvHCq/WdRmVToL
hwkQRgFvtyS9VOZqsHETarS7qXwiqfvCAtrvVrApFKnfeHzv0Ly6GHh5YgeS98/+J/SCzRozuMEJ
TPlofsbtf5PeXj601qd09hRtcFEcb6m1wITOLqsmOACOMTLJ8dj/xInDt92l2TY7DAlAFay75fnC
9ne+87Ltvl7QOjubmXDMIs65SsCt9uv0If0SfNe/V5C2Tz1tYe6Rr5n9gCMdP11Y+cKlWmcfRhEh
oOP/mN75A71U4sXXLVkZvDNEK+7tB/H97y7IFs/xQoL0GuBon9dc1WIVSDYWXhmvOdnH9AjKblFy
IbQ75bfjfujc/2BFNiDHAJ4C2T+3016PHH1S2mJjbMbd4sKRYW5BG2XTRdWeclAfLiyon78+EBMB
hqEOwEblUs/6AWOJEyZCSs6nCHFufX+GPTWl5Yptt0WUfWHTOQcW9LPlzgCpItEdUl1YDhFrgHed
smv0hVJueCmNDCefi5Xkpes7+zzSDgJIuS5o3epbpF3+su/2BqfH9PHymfiu29d1NjOAaNxM15n1
+ceIczy6vllAdUDIhEFJuOt3MCf3DCx9E2lguFmXbvzE//NjfLfzsC6jpzVqlqE7gN/bvW3ocMdI
RM03WMXYdN0Py98+h9cV1knC+mKu7uZvV6gqsP6wgQxU78z7f2wz6gFnY1d1cw/B1qX6bn0R3mxr
Z+utz/VV56GmJKQlHeuNR3s7eIun7jK+eAsn0+3ozW70IID0qPCuLnXg70uOs6XPzkWrQntoO/gx
r+O1xUUxybwbxMbeMPe/Uu4uHYeXLnV9uK8uVasUWASI93E9RSMMdjqgL8bQZJPlP6H5oqu7gLK9
P6jWK8RlzobfD8x3HplMkgSB2gkrztvBZZfZxr0b75Tti3zBpxqTLlfc/fkF/d2XoVPK0A2sQ4R3
sDtq/s5Q8ZLYkAcfwHD2La/eMhnpNi/YJDH6/7XdXCql3rVYfJBCONIBo+XlfTce0sl9KOdhAYTa
VKfuQO96NA9Y2m7l6fJX+Js3h7YKKJpxHqg7g6C3T9KcQgvD7bX78EzLtbxlr3AS27eU4sig9op7
qQh/dxav+MqrBc+2Uxkb7TAWfYa681aazWaiagyXW5vMyAvP7/3G/Xals30UHwiB9pKVBq+8Uaw9
j49Ko9kh4m9+4sPoVZTDjUe25KWV3+/gaxe5NnuErXK1Z59jalC5pQQWbeZjz/CS0LTAXQFUxafU
gPL64cKVnvfJ62Kv1zv7HGeTMU1gsN7acbQ32r65MjezpxzVvXK6sNa7Uv9srbN9G9t2cjXl+sK8
hA9yW3FThz12kQT77dbJLIzEa9SR/9GqKxRAqIPtnCdU1FYulIrYRNzQNulXvCCibeYp25gIFpwz
AIrpcK6Sa+vSnf3d20rM7b/XPdvTe4V5VLWwLnYw9v24I5/ZLf3VrHKfnoQ/s+7ysfCjC4fjbz9L
E5Adi3HVEER/v/0soznprRzKMZi/lW1XgkbkVnvso+8d3/Si498Gdtb359WCzlmJnCtl13QaC+Kv
tl4m0oKrwEsbd2HyhiHLpQe6fgJvD8u3650dznUbmVVtsR6iPxezN2PvPJDevUOzjFh9G3vjxV7n
N/sB9xMeHXYYBvPFsyX7JbTIv8XSaPACv+kO9I97MiUdeseFHsC5ixBs+6mrHC7VOr85vRBNvVr6
/DUy9coYSifdIMT2omfGmtdE5g1bjUMkOaIH9vWHv/3F2DpeKBgKawBO2KD/N3tnsh03kmXbX8mV
c+RC3wxqUGi8Jd1JZydqgkVSFPq+x9+8b3k/9jYUkRmUi09elTWtGOWKSMkcgMFgdu85Z/88g4jF
LrVFtLWcPNxoQ2yXQy/Vw7i7SjeRa23dS6fVX8rotBp+GvLsKudMU9BZLThHSq9LISLalRtjvZyO
L5Z5f50/P491tsRS5UWi2HN5wUu5Jb3WFQ6Llqd+ke2lKfZvLOmMR6EVTRqbgV9KWUlY4GLCLsbt
DDbqw1KJlN8GF3PKpnu6ONqnV/dhtGVZ+rC/QrZWS3XFaCD+nPpe24QuqGuWueq+pod5abxft3PL
xaFyZXdFOfmX71Uvj81c8uDUOkUyiCsm3kjI2q+w61RIbmLjKUhj60TEnHxpl7VMip8XAsamMmoq
Buc59XyXXmhxMQPfSNi6jm5MBuSq3xDQ69UNn5LS6Ta/fy9+/Xz9PNzZHPUFA+ubz3DI+MVxo2hf
yI76/RDL2nx+RQp9MBlV9yed6CAtMo4B5OAtU0Xh7Eb+y1LX2P5+GGlZkn8Zh1dbUS3aHDDdfp4k
mezXi/gysfMrMvKXxWy/VMHkf/as/lc4/nee/v/fifyfeUvS5svfpr/ZL/Vr9+3lo4ScP/mnIVmX
/sH2WaI6h16NM7TKc/jLkIzDgWVxqchQH1XZmOVwmML/+Du0P0puVKNRLdDUNBdE1T815Po/EE9Q
j+OkIxumIv93JOQ/z/dF7UgtiOYpcvVFRH5eDxoVU0lmsK2uPHwtxQU4c2fVDx9uy80fU+6jP/iM
H/bHIOjI6DBQRSDB/my3gkuzVEk+HFzBeLWq3p6V/khsho3VcT02rWdA9sSvNQKGlXaNfBXMj0kS
O0MmeGJUuIVEZn1HDbI4SlLnJiQaQuu1QyvYtNlrnox2GikkCD2Eyn1djs7vf/3P24Jffvx5+VyQ
FQIqidt2TSihS5ZGSuqZRTxyTrYH9s3V74f77IF8uFfnHbuYjGdsUeqA+UpZd3lnh5XiNe1Fw8vP
a/o/L4utDi1ffO/nq0OVdeGcWdqAwtC23sLeqXbSU7cOV+I3cvMpDuyyLegU1NpOn3jNhWVW+nR4
+pKSgklfRZfz8+IkdX2RB5POlNh0nuxIV2zXT+1xaYUk1Myje31FqggZkJe3IZ89UBUtHpOdntMv
0sYyIs/XKrnyxmuvMB562cky7Wq9HGzhKT7219VNvx42F4siymcXTcIAhVc6FNSdzvZcUyHo/Rxw
0ZDNV0aMS9s4WXHgqsNDGaYYF74GiNZNeXSs7FimvkOKi13BJcKz6uIgWI8Qc2DPJuqjUTDrcxRi
CgnbEoThQxxDvlKwkIual+e5q6TiNtYKYjHHbZG3GB4DsuyKJ7GUeX2krd7h5pwrryLUJ2xzl2AZ
rwcErPt3cXtHoqabyjekSBvx4KYW8V4CmXBRd4Uv2lN6nKPtocgn+OWVExnhZtAmL5MMh/THE3nE
u67XD1EeeHHYrzVSoFV86OSLrcymewTlATFUJU1GVrpXbfZv8N65CGuTcTdq4x7slFPA2S6ZlpZE
3DmG7ajciPOVuGT2N5Gb5MhvGmUX5xAq4RA1ZbDSBRrB6GaMtt2aQ7IiJ2BlCJYTmerGGJHTdvT2
FYAcGk+gNonwoXajkakKJscureogUaDSo56oFhy2fUu6cwmm9MUUsB009738XdNe9PRO4GUkEsn1
/dOIKKLtVwRZESuUbfHnr3T5XZJeJwlGNnFBo8L5RVJWVgnWBCjFSMa0FF4X1n0Wiis/F9aCMO3i
brZ9M1xVukmIPHkpWuxgAFhHtCDmknA0YV8IJFtZ12MQAMaDQK7dplHqdYAjpjn3UgJwVL1yevkl
8H17IoyfmJfrToAJIaFbFJ+xja67rOJ2vseVTNo27h2JSMoJEqtceXEtOG3wWkYPfYRNvcX8LBpQ
YGQvEus7NUFGNn1NwSNm4l6FHcTrS2TR6JoqFBup9/LymXT7Q4wvvcyAErRYwvFLxFrgZvqtkffY
SY6F0OzR4tp5uylCIhn7r1nrX8cyGak8LlG+K2Twe6VgC/mjHt5NIy5+/Ab8d9yXdid9zUxCA8SM
y4RnBlioK96AyqZi6Bb+tx6zo+AjJsEPn5PB1vR3s67YsSq6mI/sajDcfnw3os6Oh+LLBJKmr49G
rbugl8ldLDC4G/eZEZJ4dgjgDOHOJNeeg7VauJTG3JAHYxLYbtaTU0B0ScBuk1XrThlwaGt2S+KE
pf5ZJ09Le5+KBeTx7Iu9QyQY0IjmRkToEjahY6kCkYLf5Vx3VWFrjfMTxmI7nWNqCD5LgbmS4vIw
lk9KphLBVtmZWa4FU+CGgluTrplnWg/QRhbcDlN8PNZARAEk4NodDdPNMrLm+UlArW0dKq7dN1Qj
iim1m7HbkAC0a0WcqKLqaMngxkbvlWK6q3vzZAFayQOZDMEbUdqXUu72g+xNA0ma1VWpNY5fyl5p
aTslLbeZnuzljKB6LdyrcYip+47EW7voqlWQ3WhGxM0WqG0jZcOMq/ZPTRSvp+iuzb5iig11iAiz
/0yUnZuHN6Qg2IPe4fXGcU4wOFmidpOrVG5wf2hEP4oZqMp0BQxp3fu4f0gIVTBwZW3sGeJxiPbs
EGSj3VeG6Q1y4YKhxfN9FQG3rUsFJsPRnKVthnes0950/0uaPqXVA1rq3ZxCI5OJETP57ChXAvkF
2YgdSewfMhlxIxO4SJhxeUAYbOvk2moiMLRvb4MM5pQs7kNfekvRpqu+fiDcYqGxsHDN1bEJvhGz
pwnSQSdrKhjXZj9sEZgcxWayIdp75K16dW46mfmlIfPMYh1Wwis1g7S4HQFupcUx4cxVCnisfI/4
XqfxE2f212YNjGDJjwRd1QZkgHcHXwmJzVCYtBCbe5M8/HGdAV8Y0vYYW9FKTqZdlDREZ0LbYBKm
wUGtvs7+rSreVuO2nTW3fh6oksN6W5MbS5oHcXEkH7XRJgGYE4T1YFe5v0oTkewFtBGVBiwrdQS9
dNQudyKZVICi2KjzU5z62JkGr6WU2RAPLwqEzJrzjVgDHOX+liNCe1SNs/48Dgau4tiLSwK8ynts
y2SuPhn8wQxWbKSFLuwhN0+ISQ+iLanst9YMWrMwg9eY8EphyFY418gdJZuDwIsqc4uK9rRarIkJ
JqrDgKUTf6uhgeUj0jJzMTA1rGXYU+ghsoZ0nhGgTARW6pDDTK6wCA1wHzbTdsIBDsuQyl54Xad7
PYQupW063rAJV0SUg/QzJT7Q+sYkwRUL5qlVSiez9kABOdCuzPSrBoBLtF7JFCLq/mSR3AEvxA5M
1ckkTnw6bTTrHSSPLebWtZidUpIqc6VcKb0Apu0xqSbiKIYNEMpNAMddpNOO2X0z0kv11W4X66nb
IidWB8k1hlM6pyfKZsRyjG5Ado1RdOADr1U5Jr6qZil+lllJmwbyJMCH/Dq3+tEWrNALUUSbjbbV
imxbmsLNVLHYKfI6JO6GeCvofMRwtNXRZ4mxk1G/5rDpEF+3Jup1M5rxWg6YyDrkPXUbfDe7p1qE
MBS7o+mvSl3fjkTT9Xq+0TrVHYzwbtD6o980L2LbkGkAUGIUHQ1VQaVcqwmFGj5+9P95uXZ5/irW
Mbl6iiuMLC4mpc7kPsj3gGJoIz9LRuqlQ0zmhXBKtHRfEVpDoBxe2B14hJUSjV5OfgkAHW9azLHG
lU/qTaTR5c8SLxZOsQiZVr7tpvtifJPJbFhC+sU4BbDX88iVjZjcEwyh5a+xMfE7emcCZCPOx1E+
xjN7MVIy4/xQSog1o2dB41MTsLJpO9Lsh2xJ4H2ryulGbNcloFNNyu6zhaKGpNMXUuAVD/zETdLF
e71IXyulOZblm9Z33zow48kseFSadkXDjoQ1kpCJNkxPKktrXYnbNosOZTq9BgQw2NYkOwbJJFJY
rLG0eIo1OdIAyWP2V6M43WTKs2ySBH7bQ2OtRML58it1FAFPk7msCY5UGi7IpA2fgzW8ZmJ/45Oa
UWYN8m096js1kVz8cTblnRpoYdl9FbT+JPZEByuJS0iuI0+aN5Hpm5HonBOk1mWoGbCkhFPm0Wl1
58pykgYtKb+0G4khUt86n71DSTwt+7VBma9Gvj+6Mp1inRi7ZGBD0NpRFtmyUR3TULoGWo6H80Cm
td9kR5kdIyiSHfGwrqWbW9Iu2NT5IaiScMUz62V1Tc2KfdD7nNEeg2Bck6DNF91J9SsIGq4Q96u4
omYG+LXjxY/gRpLblCk7vcYi5x9xQJ3m/GlSZk8iuJdgGAfpxAPo8ZVPmqQCM8nK4qsiEOxs6N2m
Jnt49LdiqgHXeCfNf9fJX/3Kf6nRWsMF9ny5Z/XjFFl+6UzUCTHuJl6uPFSIoriWumpd9CL0C5/z
5TcluzGKG5Yvsfe30D77mMgO/0qr21UdPsxjtc7zt7mr2XGzFJsNPd0ryXidki9Gk1ybvWz//mB6
1nP448S42G7IF8d2Tvnq5yMbGU9RB7FoYKO+lG9Dp3oHxEpR1bfLXbQKr/+H4y2nqQ9Fzk606rzA
gc540UF1+Ah5/rfSs9aKRz7OKnv6/Xg/l+X+uDzK4QYlGngZnEp/Hk5JU+JBrIQiIzYKZW9uh5W6
IujpUllu+Xv+Ksv9OQ41VGQVKnGN5+xxSWlmkleIxUYRdx2pe62e92V14GvolwmhN+Oqw2M4Ntby
GbnUnfvs7EvX8V+DnxWOB3Lp20Lgng47ESLMN4E1DElO8bCUj631CB7TBSOk7y+fuz87/H4c+mz6
pGU8pWXEdU8ttXHW/Mk33CS98tvMrXTaOtqFOuuPJL3f3emzCTTTOZtKg4vFnfajaYUuz7UOUDho
rKAKsMmrcy5pLT6r33y8zLNal5HIhaFBUnXb6naer1TObOXp9zP1TALw5xRSqf0tKsfFU/HzVB1M
JaCCEY9u6470bviMIuTYj464yj3oddWFN+PTSyJkggoelWRqRT8Ppwh1pxOxBBtL67yafL5saLei
f6mX+ukL+GEYSqgf33f4Q3MFXnJkg5XeyHp5Y03iLhnhfiUvbV+5AG70Id+3CYs6wXQz8ujlazyq
lVfWETFF6iaAPBAQH6ro/8NbcHbHrRbDThuCB1PJN61esoTQ9Esv56XbTDH44/VbZCoNasT1S/rJ
6h+7YD8K/97MofKFYNRcgnZ+HkMIGmuyChY5cZcdZlfa+DeL+Cjc1F9z55Iy7vML+tdgPxoUHxbw
yiKxf24ZjNApYLaZqxcGwOELa9qP784vr/lSuv7jmn60HT8MQ5JT0RLNzLNZ85V085v4mw662A5d
0gs3SKxcfdtvq1vhZLqk+HPEXtWQGBYxqRsdLzVWf4jWf/dzzqZxqY1TKDZctX4dHLKDusZOwwd9
L5HvXNr5t+mQ7fp99mX6gquaeGliWqzHeEduPTvLzaWv6I+AoN/9nLOZq42kClHiG91F+4EZnzyv
G27S/Xw1eZJbbzOvWC8tbmpCcCRtizZw5FbHy7Ph0/3DjxbDn8/pbH7HXWH5sfRj1UL3/pwlyEB1
DEbhSXspncDVvl1YJpdL++XSaWyQ06MYNLnPJnsdtsCjl0ztH5d+060jb+mTSjswW8R9X6wsq8uj
/c2A562CjkjOrjC4wiiUyLoHZTHJbjXJD0kR71uM9Ck7Y98QoXdGLvhD3MrvWsPmVGm3UJqRObZX
bd0dFFDhRUUYSNy4Ba2NTA3W5YyRZqy8ttFulJmjnbHkgRPGzzlYWkLrh6uUv6V778yAZkhWc2Zf
EKnzbT4QAVfyt+vquhBjL+2D9YU7vXy7f7lwQ8F/jklOopX187JiGCXhY2WGa8RLrXVHxos9PUhP
hO0r1xO5qjYWsrXyaIxujf7+94NfGPtcmaKTtF9KPk+51du9kS76rYU7jhYu2sVN6fx+tDPV35/f
XqznKkVdvFXnZvtqzDR6/ZyxpTujg2zn5FvZW3R/A+AKoEnUtFepFx2V5wsDfzq5Pgx89vqMNSU3
YmqXe5wdMo4e+xF7gbFOwe7QCL/YoVn+vl+eKckCmmrRffwlWqrvEakRlspXfwcYtt3SJ8GCOKz8
jX80djBudpdkMMss+d2IZ/u10frnx0ld11tU/z924PDDLs3WT+/khys7m61BMqXC2DNjIMfs+iML
ETpRhP5OfwsO4+JwP2vE/pwxfw2nn0mnlNwH3x3z4PoV/SbMTk6A5K/fdCuOMo70AK0Fy/SlfeiZ
2ubXYc92bbJcEi498fxEBNQSCYUh3PJpgCXsI0tnk98S4p/pZC73Mzan0P535uuHy16ewofPslAD
hqt6xv9Dc5x4hJe8SetF4xjdKdvfj/b5JuDDaGefOWvOkzZOlqu91T2yD7cKDjZpj42Wg2p9tejV
A6+nEo6CzeFNffJtYIe2SGHiv/Il+P1M1s/e1QZriyjK/Jos28/08IL+8ffX++kyxJdbXDIBFU0+
79uLYwa6ein1LX6jZKPgdEr3NrwxhwVoP+y/S5eEOD/LSf6YTx9HPDs6drOai0nCiLX6VtUiPL7B
NhMYi37tooO0dfG1FkjEjy9cqvzZ+/Nx4OUD8GEiGWB8W7oZVDXnclX7020AO9sfoXtkV4lm7Hy1
3gE02PSElhH4tdKAYSrKcqim0gLOVPf1PeVgD6WDU9JByvXAtQLVbVTLaZStOBiHgNDt3k8v7EzP
FDh/3jJCijiq0dcSz0sKXZ+GJnFly26bMjpZLMtOu1w8KBe+gWdOyj9HQplF2UJfzmjLVvzjPSJg
XY2qbtnqGEdxkb/m38hEoqPub3t0Yc3V7KFdvDGvmlXn/vgeO75XbYpVvi7ugosqbvmzNZa0SqS4
2I/psZ89NLI2tDxq5uWIiuTYbm+WAk717rvTDQjtjXgkzMwJHEKDA1e6ie6IMz5deEX0TyYOEhmS
xbCtkO1/3m7XoYTWRdlOLu3RQwjVKIJM2I4ZCIhZ+15UxVqkcyCr2BSqjaBYtlLFD0mg38xJeD3N
lkMag0eFxsALGjVsuWTNzrsnmCB2NRG80pgUGvV7Q/W9xIDNoZZPQtlTDyR4PR2Co9UNbwQb7kS5
vqMdsaIzuTPgIiEOAx6kX1fG5NEQJsxOXTW+GdmIwndtoOy7OttZerYWtNaBg/RAhZQmm7Kt44AK
PM9UholFhLZFozM7RLFwn3Yk6SrdShQ7d+yXeqVo2ZWs7vO+G2ziBQtv7uZnwTeuoA1s+wS6pxF8
Lyz5rqwVr/A5dbf3QfS1a3sYIrBo9BgUD60ZQevsBuRbFdPbCu8rWV7DE0dBcJTKYxvQYPQ7dZfU
yltd+c0hsMa9OfXAXBRlr0VYXWaGHlsHlPGmVdt13htOWui2Efq2nLwlAjRoYEelIfNS1mt0cfAJ
dXfWxMGlAowVTsX/nKspPSM13maNf2slxUOR6Z5Cwr49+RWve1Lu4oj2QF/Izy04TDIPi1uTbFu1
1R6mme4pgc6KPVlJZ5dZdRKJ+3VNPSLAu1YeC7/dKb68opttjx2S3ylxfD0zHByRBbw4GiTEBu67
uPm6KHOSolmV3YOkP/WB5khst+W8XM95vRVU9djF9FRKRb6qs3QfhNVNHKuu0Uzv1LJvjFp9J13v
LdeF737Z0EiPrPs0VTwrDF4uzP/zDRz5XRrBciw7uJtQip19Es1R1IsITapr3S35cqDNrkO3co11
9u2/KII9L20yIhZReTH4aqjZzr1iYUBMqi839LkqopQ52E66dayGe6aPjpqFEpIdSQg2fMlrLvs5
PrleBHEEgJDQJina+eggB4jbl/vR1e6al5wyJomOHDHf4tSuttM9LbDOnS99Fc9PHz8u+a9BjbPN
HUddclDzYXRT9hxNjf1I6JwM4wPmI2+Z+oYb3M+PMipgCEwXnvD5Afd88LMtXtt1dWgug7du9706
kGWxaZ96B/OFsK4deX/xDHLhFhtne7pON+q+n7nFrZscMB4QCL6S7OIdz2qawmh3q1V0pNn4++v8
fFTKO5xDMK4qZ9+SUkqQUyWMGkuJ0xgvcvv07wxgoXD+ESdxXhUTQ1K/52biIQIBplgzQrr7/Qhn
znRKEMurQeSVyD/EPZ6/jHDsJ4vkbHZPlGyFyI48/8bHXbx8lgkvc0vH2srXSDr+rTmyhD5KJp5f
3o6fdwbWUM/ZjICbin9yQOdPhNGbfhw9xanZiFw6dXz6qP4a7bwCMvWpaM0Vo8XKe6+h1r6YPnX+
UedG8imn7I3vDM/EjyrTh52OwJZDhD47uVPf7ymEu/Q3HVL2XCn+AvQeMqK8CuPgaKC4SqqrAKFm
I84nOvt3FkzUgZj4H4/2f9XPfyeL9cMsd1/al7+9o3lupwUl9R9/39b/9//kHzXPP/7/f6iedeUf
igJaEZObZEkkILJS/CF6VtV/EI+A5pReAqJ00gv+pXlWrH+g8Vd50cnG5k+LrHd/ap6J4Rb59/gd
FRTJBiEL/x3R88+zlPRO3kSZUAOTKDj+x/ksTei8yZU05t7Y7uo8Q+h46T1ATLqshX9VM34d5Gxx
1uNRTkWir+DW5ERBTIW2CYZyPqSCoU4uzNDJa+oA2oweBRQFfLFez0ZqOkmEVkitcuAcvaz1D0Wv
FPfgcKv+NFnjoPaIFwIldUOpibZ+YE37qc+6U5AgdoHsmRyHQqm3fmlNgFLn+TBpStp4cJngBDVG
8n0aYSMitEC2CB+QeO9M34e6YO5g1mhrte/MTU6/H7FRnq2KehycbKZakDXcKJ9P/3O2oGTNCnVE
mrfpm65nw83c8exsCWws9U6luhtaMLFaaAy3fSz0p172m1UlpuK9AB3GnYFPB/tU0sfvgRRKkde1
EBOdEOSjdh2UoPYOhl7O3Sqo5BBlHX08+Jx9Gb7Eoe6rzujL8ynNZ/hNJkzE3ilAbZJ4F6pNlLiQ
Y1NCY+AndIhnBXRaqEVT4SnIktB3FTWjBorRa65X4K0j4Ys4923tgMDmXAj9UZEffWI+sID3ufTS
EOrdr4TclPN7zRJqmD1iC8ZhDV/WrwiEHvzaK6iwfw8I0Bps/Lp16ubmFIj3FawKHYExtJYSAWzc
G9ZGFds2OfVhVw7vaoPANbDnUJt0N9RICXVTrYmzykVbmCSPhpEb2HpDUwV9p4QDoAlbV8oK2V6Z
ITroQGv1G1Pty9YV9WkQYAOHtXGoZXFIN2Gf9bNLcnjDJrrLReF9shqt7jmzmL5EkrlCyJyx7qax
NdezFar9DlZUoK1ySUvmG8WqExB6eIKm6xh0kpKdCoBXrOnTIJHnZRvVSIxESY62BpxG04pF/jT7
mWgiEuoT0VhZFSkMh6BtSE9zYJ8jP4LE3kD8yv1oZDSzMp1mMHK/tCMZ8bDbl1U9vwh8K+Gqzs3Q
AFlXs6B9ykmKN7/lhabIlLqnKDMNpzKsRPzq631uukqlFRPb9SnqibaQsxSecpA12fBMAD20GFML
BbboKQTTTTZKInBofQ7q8qppC3K2Rz8JtfUU9lb91Mlj13tRWVvivalo2BYcJY+b/n02+zR1+1Yv
1fZa1ZOU7WWrSw09dJDvFYyGxu9Fgxz8oKp3cy4NqWnrNcDMI9qJQLsCf5iPdxrELoEM+kxSxttJ
kovqLbGkluDiYM7j7i3v66TnFWyTdtuTb772h4VHU+Z5kHHkCfLqW67VKv5ACjLxtMlrkmcfC4Hk
/iPW27F58fVF/SEPIrcibopTN/RmGTmdkA/6A0LiYHgQMqGvTkB6SmVhTAeNF4X5UDE5isAKERL3
SYcNQE30NnpN2zZTLfSjkmA+90IgFXuhYWrXtqJWnbQth9pvH0wmEtNCNvvKqB385EbgCIBGq9so
nS3smj6ZwfVLI0WlDCEZprB6CP1ZjMJ9rAMMDw+52UkdukZD4H4LC+VFm5AnWnzD81U35vGgYUco
SoBQQaA1so6aM04HwQ1hrJSqq7XlQH2ntcqAE2CtyF2huUU2LTDyljXzC1EWWHOTKBG9cChehyhZ
xMJdYqHFTYRuCVrv1LD7JgRZJb5Po9WJ9yIy2cJwwLfE0kaReXlA1PBmh+tQr8jJhDCQKehwi0oe
YmCm5sRSDxIs04Se16dpo4UPkOb5NqoEMzqyrwnJt4NehTKt6XPSNeySPeOi51S7hKaRMIrlJByT
zkQcJ0N/RS+aJzNdhhZZmtuFIg2csVRKRVuKAOVTUKlGTDp7hqCuCQppm6SwbhA0NbUZ4BFs4pHn
qxeQfsCtB7XhdHqXUh3ztWCkEl0pI/1sZOCh/q3os0G4nsqiiQMnVZI63/tAsuabNtEFFqsoNYK2
sMVC8VmTkwCaLul1stX26FoLI3qaJZGFe2oakssEc9waFFYQsQ6TFmzrEtEC0DRS7fcq1DsDI0E+
Cw8cGfVil1dWJCW23CqdfDXEs5CvM/YXOWq9xlLE67Ca4onPZW0Yz+kgW17WG4J2KtLOnFfBaCST
N2ldaz5mvljOzzqZV+OpUtXFSWQQlbQdrEYOTq3p98l2FvRRd7ta7ZRNJaocDeWO1JjHXtTK8b2M
dWyHjoLa0bwOpGDi7ioyr6UUGWRniR2Urwl6FVDpazMZLXmXslAWDkt8BgwcU0FCfKHazySjtHyP
N4Six+MxQuive7qRIwGfi77WnpjNQb0Xw1jMd2T1kQ89ylJUE/Af1e0RbbEgbdUsCpIvVWwFRJOg
JUb8LoCMmXe5T3l4M/eRFF2Rqx3o26aIUlz9cY7iLutVYUJ3P5Sl6ohKRxELLC6sA4qgWbUO8HQC
hQyD9xbU1E2oCCy2Q1WAUx+SDIHePPrvPnVVZnskxWjoZW3d+KF5FPucFXcITXHjz1L9gEzX36qw
txRY2HJxLcUsG1dtmRaxK1OE86AJ1ZEN1qCDGDIgm5/MVtl2vSbcxuMy/3MhJIpUj9MHJZgwRg6z
GmznIMRgUdWQQbRZytf1UOWho6ZZXTgEF9d7q8q4UWK15DQ1Y/6iF1Imr40WKf+YykPNloWeO2Dm
kY0WipUklgEtsDksSpuwLjTmuhzWfEYNIwIpmDCnnIpQGC8ds/Y+NhpEhQZuiLEV0h0zEdJcpVfa
XV5ncGPVXjc75L1Cbm2qqJjEdecr6VVWVSNQcvbE21QPW5TWJFxSDjQSkz6dLlduCpmj2/p1LF6z
nRigHce18iQEKnpPY+x9yS1ZDNTHaOHLPORqJoerYCqm7+YkKdsy5w11RxArpyISs61ZxwLquHz2
t41IqdPvI/2LZQrtTsaqfAiHfHwjfW26qVUBZ3c2xteagn2g1SzF0du53wJ1FERvTEcVfQ8XQ5Wt
P4xCPbKkNdjtrUrQdrFR5Bs5VqdbNnDyQVJ6fcPyp3HbRmJQhYX+18GO9LQoCzasOuGTwUNZ68Yw
rktNSlYBSAw3Vdt+ncxTuWrSRF61Q8VvLy1XqtB/WULMF1yA9CBkEOj5QRsIGfKdEuXsupQph3Pc
pgDGo8q8MQPLf1QspLPo6WLkckFNrdQ0qrU/VdptXs6DcEJax9cBeJjPt0JjS90+8cEwhC9dkATY
R4I0KDxrUgY2JoUlJLez0UiCkwJN/Q6mlVccGoxZwFv3+V5sYr2tNt00VDzPzC9eJ109RHrf4Tya
1LuGb+89URvi6zDGFY2lWAvhmfaqWxbLu9dnOF9iVb0t+Oithz6lr282owMbrdyXcq0I962iBKYT
airheLGQI3oeiFcIKxLlMg1vgZA0rSvHGuGdXcq3tp+0dNe01XCddiXqPV0evyqZoK8byt4rVUjC
zAPA1jwIk4+ZRqzqCJJ3Z75UWYaDJjGNq1TFK9Ip0Zssh+SR4lBz4nkKb1QJCTZ7l9Bpa0Gf7Voc
8tsqK/DCTIrqKKl1iBIZ14UycTfC7F0I829VERjrYRSpD1V+/CVQF+dTJBXHrgqatZ62/ndDEbTr
rEm5rnzO3IBOegO+oBbcWk7jG6lXhlUWodI2cRas9KGAfZrFr+GoDcdELjEr+qFlrPV67p0hUvut
UMkJmuWmt1l72F/3ubggVjBUCcO9OmYPbLKzG4zq6WMtCMZWAjDkjm3Bp0yYEJ1UujM1NEDr+EW3
WgPnXXGXJGjQK0jQ1WRU9rDMgEZO3jXB+tpJz4bwWE4xFbYRm9SsjtgUjZbsuKmnvKDVX3W/3WoG
XUejRetdRpBsMRqAGJgeWqlx27Le9PHwWNV4IQa46k4/+voXY8jIgqXQvVLzurkTWIi+pgL4QvC3
D0JdpqSmNXG01UvlXo74RXBrjRtAfsiYrGI+ddqcbIouFB58U/FtTZsDu0nxH6lpIVxxUreualON
1ynCBo8Mg2epme+jXL5rpGSi9C5ZrqoWKzNf9iPxeBByfzvMyVonPtZOlegbW4qdL8hvCs3MQeQg
pbd3YVSc4F5+adjneC36k0b88gPauLh3+prrHxQ5dzKxOeUpVIJm+FqY0msOYbxO4WwufqrIx74V
qDexyK+e38tSuIkli34Ngq4GviTV81rAepvr2vc4xi6gvkRJ5RZ8bjtt3JGQ9JCprzF4mnFOTpQP
HN98mi3ji5EPr3EjPoRm+5WXb1VhsfRrFk8MH0VwO+XXgz98iUO+y0V0GuvyCxtG4pYR4igqfPtJ
tE3/kPpXdZM5gvbSsNwF8rZlgsnWoW2eJbPel8J3Cz/emN4EBoLa8vv/I+28duPYrnX9RAVUDrdd
oSPZbGbqZoJBrJxzPf3+atk4kChh8WxsAwa8bEvVFeacY/zjD1puexmFdiDl+JQqV01tobKwDpJ4
T+Mt6ZEbyyiXTbda3s/1tqo1gs6la0q1IwJFUgZsmAgyec1S/rLIk0YKaf8jzaSga8VBMVFUsmKP
cys9pMwT5lp5LSwEaJP+yBiAH9jmN07mkL+lBhItUdinr8ioyDrXy2xr6DFUfWc4WJF005jNbW+j
PtQRU1NEuaoe0/DDFMpydS93ytlWwse6nF+apCf0satPSV+5U+c82o1+XS9mdATvZLzkQKEY2+zV
FPJrNBHQ1TjPY5r6PXuWQUZko8T7eFjjslRXMEeqMj42pM1Ddh9X5X5Ak1K1p2rEiK1HQHdXKATb
1h2dyY1MlmiuWkzstrNcsgS2Y6EFevycYo0u4cHlRiUGIkYcFBl17WwfRKN7nWx9aFob5BIcK/WI
gtOt0m4XtYKndSf02BXFuFkrntB5zWV6Ph0lExFN5msJHXkEyyhX4XkEw0cq3W7pblrA/aS8yQgG
WnQyWaGeunX6WVCDANOchiakCZUO1aAEcpl5jXY3oi1QtBtiWf20fpvqoK3uB+upkvb2kN5plnqq
W7zK1J+dGt0pcvOsynzEEYoH+F77tC59IYltWH/GWujGiYEdTDcVV6U9eCLtBQTYR40hRzOmxQ7V
ZOxXqS5clR7CkxjRZym7VkNSzDxEq5hxLyXl7ajuAL/8bnJ8dex5nMuO0fh2olNdJuNq0R4lx+xc
oe9twSQxRoFiRC5haecmYrifZ7x3zqwlrvzZfCONjcGVclfNs9sl9wsiCtK8drnzORKEqKQJF5nw
Sh+TXUnFFDngTsWCwMbazQNoQVoyZjOqW7MV44PJuc1Vaj8kPS7bhoPAoyqh2LVbFV8CBRUedqfJ
KaaEybTqKUVcp1W3ykhKau/4Xage1BTBbjf4pfkRFp9K1wXU5l4dFb4hDxM/8Tqd9spM3tI07/T+
Brh63dqwGCR4KuRoQ9UKOeh2DkNfsYdd2g7oSSdiZtXEC/t2D4+PrhuTuWWMfBWeWZPib4dp+sRu
UsbFGlccumqpXpqhdVO6A6dBuFXiGu3M+mflqDvdkCiFNerQ8nZoEZVVSoWKsqeP53yIOH5ZOHGo
B3Sc7BCSN7OB6Gq7zwGONuhWPgGYED+FTFfNjRQ9Iz15m2syHyLmsZHj9+0xgx9IReaaoxJEmvao
FbEXap8k7hHmZeGeUIW3pgxvsJKCWDb9Kq7vc7oVd1FLGdRcW+uN91q69GAXmZ64aqJgc1fXgSCB
143mNQ9IKwNsjA/sslt+MtIU7ZLM99WU7ZsYWZQ0HI0cn89+cNUcUyNFDQTSPUmumMmiW6z6G7my
3HjpXYSVe40s9Q0p1VuBG3s5Zq/YUW/iRg5aDK9BShAmjAZAbczXNV4RGR+QSH6uIh33xA7xU2mw
LIeTzVvEiePQkIVL4R845rKniNkh+bi2Ew5DjiRN3g4Th9G8HEnNcB1nEphHxIFVkbJMwemWchnU
BRCCg4BTNbLALF8U7OgcEvyGiXuS9KMdd1cN0iONTGBpqQm9m/1+5kOdW0SnWcUbF1bqysoQRLX9
6GR3kcpgMK38cRS+nBGfq6G5n8iOljtf69az27onkPe+ynKvpSoJJecmKajdzAwiaBiQ5Piud3Dw
urM9NC4gwohqMsO1Vomz7ci0WpMOIyHhU/SYyjwOklkn7c20L3V1TZcb6U2QmBg/az9nY4u8G8Dg
bgi108KD1Splu5C83Nh3hCO6dEt5f92Sel9aN01y3bQXJx9B1HS3tclOpvzo1H5jA2RXw22LDHt8
UDBbarOSAKDn1rkO7cYHwPEl89S2iKbXPAtWpxaSEt2FMAIqz+TxYdDghjRstiRfKlZ4aXc/80bf
kXN3YlRwUuB0yv10GJv40PIRVKpzEpEF4Ui+kFx4F8/9E9HQt12Ll1RTuGzHRKVjY2Ul/sgf0fLt
ECaoSO0rGbOCpOmpv0hGcaqdHuFlnLAXxNk5rNNTU6ir6PnOTKO3gQ0/nxnbD9DDaifhRQ7V25BZ
N3EzP+qak/Ms2JTa6GnhBIlzIA7FbAPZRufZLwHR1Tunfix6+2kQq2xsti7NpN4n8XSMDP7kGMEG
Tjoi/Cb8VzbKlLEqHm20YZYy7VQV0Yop3cmmsR0t9UDsO/pQ8dlLaNBlA0qm1Lmd/OLM9jF3mp+K
VCucfQ2eKPRQjlpfBhNOSKpdNTpH6KyeJb3fjlV3kuPh0tCN5cLZ6nPq6Ua6I1Fsn49OANjmlSoH
xjRMT4mU/qiSELBC9oERnnpZuksMESJ+JGQNJbTobKLFG8lXxvBmdt4SEbsSpkmJ+UzVEnRKQjw1
NBU4H56t9McYNsQAGaEqcWtQcV0UwOmbFNG5y0V3Bl+POpKja8e+Ld+V0RQkg37fatFdaLxVug1E
bO67nsxQVbsCg6KOGeFTxMrDost3s6E8atYY+1YC4G6HrwRzntRa30NMOeWRsSbFs0WNJOgalHUZ
FUWd3aoWFlqZYuRu5BhwBayEjn5Rd20m+WT8HvApfaDbgr4UbzszqKfq6NC1054VIa5idvMS6+o5
nNEQ9odJA5I1ophK17pK8ueloOVCCkABzlJqOXT14WYw8qdikjhFpukpE9qbE87HJFZu47Fwrb69
qzocNpcOuwKUbnGXPOhJXl4NRVtu49B8BR99zkv9Pk3V53AS57HXAf3ZcRyhQ0gx37upR4aOiBCp
DvwAL1maK1In3MbRT100XvPkt0rbb2Vn4lSJoTw1nkmzUsnOOU6tYVO30IR4T3KubYmIuxmlPuiT
8jQNzTbqwyCtnicO1krVdnEaXxwlrTZNE+1FzChLJZuyC8Pz4JhemzrtRq3Laa/OyHKSoTBvtI6g
D+ZPzYNeKa/xUJ+lODm3kXJalBpRdevxXLxM+igqRuGYk8BbQmFN2qibT9Fl1LAyGZIXLE6ujexV
bRDVT+OWed4RE0ZPROoqZN4YcXEiRBrx6JVl3nMuetpYXVk18HnquHILDT5KT8V4zmHndDbfdLVs
UxGCAQ/oVNa5EL4Zhh1wutPFVZfQfi8bzTMqmQh6/Rrj16tYqjcg8ux4mAVUoz9BiJr18DhaOcWq
xjLvrV1pSiPNYX40TdUrTBLjK2x+RX9u+vEQY9IRovYzB8nVNFCa+U2ulzNKzrtZEvd00e4i1+hc
QX8lZx1zg4CCbscrq5/N3g7dqFoeeqO7JjAM1Sl6gUK+X5Z4T6T8Z24dLEn45Urhkuyd2VkHI3Lc
ubflTVI/5Da0mBycxp3U4meWdj4GhE9Or3OSDIcEqW2Wwl7pYC2O2mdTz1uNo0Wt9zX8ljZmqGay
XfTozYuRunAognlcIH3t9Sb2UFe605i4Be4noUZZbWFaMFYvVtmeSAjwxraneffocCejI7P4JxMb
rEScQ292Fw3TErmpvBkd8yyibUlXH1vOJh2zMw4tbksLNSjZrl9OVdIEWZ+4st1txtkMkqa7ipJk
l6S21ybdZlGEZy3zB4m++xX4VIpnK3mOHKpsJd6WmgY1ACVQMGNJvkAPU+nghfPkRFsxIG0tYa1h
+FACm8988kMcUVMOh3ShALc/7GbZWEl9mTgiFIyHIx1vj8wJUkOuNqAXLzniatFz48icaTAVw9jI
orgWijhrVoSQzp8iZdPzu+Wl2ZZGvB3q7AjOcjYH4wqajedUaIbkYSNlM4ri+lDr8lYkox/20paY
Nr/UCtcYKLBKFMwd9iIzEO5CA9+lmBCEMYRzIo2xyPjsY9kt6cyK1nC1BOSzzwK5K3dOkrhxU5E1
x0wUmluvLj6fzb7Ud/ZySSw3HT6ilBh6ps7hjWLlbq+fI2tHu0O7SGJ96RKE0qyuQAfLBBK3iSdx
Ki8b4c3BLy+diNG34wLD1U2zRjnflD3+qFQaWC4k8x7LDEayUFHGz1jCuxVG34TrjIKNV8dXPuA8
I6cgwDD4imxiOPBU169p87MGAA2RyGAT7kr6fekknuTYXsfoqYCXWevHRdW8YgaBwS5h4qhRQ7Ty
P+T03TE+JWObsPVb4D16K13FWbKzsVUpfKXT2O0ne1ORhd3Cy+zsn+ksrb49G7ndgZmcmBUeFwdV
O3JxeoMbXbwLMwvsKvLS0D4JZzoR0ubWZRq7OgMAEC+3a+dnskB8zNT3mQzuSmA3Z2m6vKsMpJoJ
kwWmpwxivVp7B29/aFsQedmP89YfKRKaUPiY0QWGCr6JDn8xp2PvPDUDs3R4BNb4VHWMOiqq+9yb
YS9qYBWT1R9V6wIonFevQs32GWYSDAs2kLhdxazPEX9bk5qeISKfIvhQKdGmKuRjWsVbuN5BqxSH
MsKWKYfgmZDp0/Mp0iXUCrNSJEqwjXC7pqqaOM0H54DJ8D6p0dfHqt+LwZcW61rTW7+a88MM8gWd
NJi1dNvhpbDYaOXX2z6GpvDWNa0UT4mpnnLjB1Rdt2lVdoRzX21xmNnUVX+0ZnBXOWVZYxZ/k6TW
YxyqYpMDXBVYYhwZ1L7kEg4pZR2+4Bp9n80NDIKhfdVMMpcyolvduF6ajTxYO5tQ4aFWD3psnNC6
6x7tLpqrps1YslhraU7sbA1FvcvjsqCUbm+nLGtO8GjjYIoBJOcE/5DGodExGvlVwU1MsfNjqC65
y7y296sFNsGSplfqYr2yg7j5UB06Teawsdfs6AFrghISxo1W18sxjnrb10YHZwtjwnVNoZGnWMKL
ShOJenBy/W4ww6toDH84BQuub2owWDwXSjdVOHDU3iwxJYrFjm6wvRdjG63uTVlUX0+qDtsW/3XH
2GN53VN/SzqSBLVatLs8WsyHRS7Nn9PE8MPk6MI09aoRpQt2+zowq2ksjIQkPqmQ8r2u2F2XdNkD
rjw6UFh2Y+p8OjnoZlizdWHwUYBOE7B8kad6rchfGnrEfBKXKJq9BALDLJuX1aJHRNNBXxpQeGqF
McTLU5JxW6hOipPtYxtDqzbuAlGxOTVyc52Elt/ay70Sz3fmmO5J9H6PKv3dqdp3s3cCs+/OcR2d
tGaFk4ePJv2cENiF+XA1pzGMb6n1y15Kb2VagtQug0XRg6oWAaNmOsfQgwIThOrbkOjrC9wn+vg8
ZelT1b5AQTmLLjyNfX1MG5Up8nQc5/Q9XKoLM7wVtZQegUkC4eBdFWVrB2bcK+EguyIEWtPkfBuV
ldeG/ZUcRsFozk+2MgPnW9NTbnRvSt3uGkGegwEVCXurycDi1CRvqbSDOR/OI3tDNgAHNdqO8Oon
4NHQK/L6CVJAwkyH6nTGHCMoMeUIlAHyOKRorGcge2ClNXA8YXjm8JkYTiS5Tlh5Ef9LXUauaUru
iCRpbutqkwzdTqrnA2Nod8Skpou6bYMjj7CfVZH4fRzdmnru9zUS0izeOoMWLB2/NvvsJKo6iWqL
/0rtqi1DVe7SZrtyzpKWB8s0uJHIPM3orxRMWmAauPEYHecy3jUq+Liq48cTuWyGfsS8V1CHG40T
RFl6UVpll0T5QZFSb4isjTW8Lbm8aeaKsdsywisHYQrJmedMr/hb8JlhlQwLXj1lunfy6KTKxQvg
6bUdo4qoAQsRYWp9AuRqnIsYQ1vBLLUrNVfnNNfMgt3IDGJ12ooeyZDkMMJOXCuR9nF4z8PyI0U+
zwV5Jnl6VHLmLlFmfgJDgwJJ3YdpM+KLU9/MhssyhdM+qhlCcqrfjikJfqr2Axjk4KgVri6OfV+x
GIEFjAc5qplL0jLjpdEn00eshwEkC/A2A3RBlQIy5CHlW4kn6Au2gx1BLqn0fcLn6DYGg4J4/ccl
f+FlAa846lUDpcPTEvw2K8W4tBboRCrHCui1eFtK9kTBLCxg2rTObFy7GzzCiU9ziE+Y3drFnWMN
0q5mDlXOMYR3ZTumynVnGc4xmjL9KVz/QAMAY+U1U1SzoiygY/FkhZEOVKGHQYtcNKOQ+/vKV5ef
KR8VGpV7W0ggDon5Q//HhkWA+TmFWAVixmNnKXfDnLy1gslcvPiFrF4rzHIrsHLTCDvAJm3B2Mqx
e/yftFHzBlkj+W3MYoQkWTbha4Wi1rFGKn1dfR4ZiXvD0sje7DQn6B7Zo1oO2LuEOt2JFWHSQ9uF
JDxRl5xM0a7TMIlZLVdUeZ5wYInDw+RM5d7C3uWUNCbPBoedTTaxjQnpNmdo78Wdhu1yPT7URYLU
3dTAcEUhmESYtKOKYNPVxhwjgzx6Hw1j2oVZ/oQ/r9gbNcYxI7aLmyXUz4smhq269O12HkIizMPs
LuxECVrQWl4+R/m+FUJxuzzr3aiuoZuFSvVqabNyMGwxvzpGibXTNMKqCvOfvZqzjfOuNbNptvlo
aJcGo+CbOhsVV9L6TyWF8bI4eCngdKiAprfWcVYlGHHaKD+Uc2m7SWl+zh2VbsdC8AZDy594s/OF
nyzAROLwrOhpv4UXg4VN0vxgYAYtJOypJEC0SxfZzOpghMuepU4M6qHXlH7cZupVTbjLeVkSOgkj
tioQoCbxIYQBkiWq40UUhkGclp+GEJWfKdhRmqL/CMtaq4PMqh8qmkcjDrEVs6AqeUXX2LgA0md1
ocHURMqRH6iJFuIaFjpXVqXdyCYdRD0vNHCybd3aAxXzgKyDaVoTSIhOXokWOy1GepJ1EwFDEerV
LVVr70s19KU47++gGRheryaSm8pLtM2StduS5gZ0R8kfQiMyrxcjdm4mO+OVjHoSmCYmbaJeqzsr
eqmcyDrhH5nfZcZSB0qoqodxsXo5kOqeeI2p1eBiMv7Z0Ldpq2lSeV7Qi5D/Z3b5S2WFdxL+upRb
KWZBRmM696D6T4yHpCDrSK+qa73wJXXEirFaMn+Sm8U3ehLiMeleR5qOcMOxqMGtLR3aogDTtCcq
BY4oXp+h+LAyIuzqjCpeLpQsYwaQjIrzaHTTrMJhzOYyUOJCezBhlWunjrkVgRKJ0zf7GeAVlkXc
lpDFdHURduKmok2lZSOPsFY8IOPcpFqPStkP08Ls3oYKfKn0FmmIlmgfqlBJHqWsnsLBlSfZeWzh
8yTod9paR0WVwpfdDEPEksQsBLoAA/GRCjyPkfxccFOKnJ09ONHsm9AobAJnNcHKhdE1dX4jz6l+
tvqyZrvUtLQPoJb09vW0qBVk/FzvILFkOvtoao3j5GeSk5zY9bt+W+XmbO+gmLIPqX0rmqdGalqs
FoWzTAdYJ1UTFHJRzL6stMaplHP5kKmaLLlRPjZvGXQR/hxggdlosB5KO1FvCWFszqAj+g4inbRN
S5loYc0Ir1rHzChQooXcRYOCrl19xsZoqle/YflOhiu2ydDW4QHayPEPHE/SC0VQcbD0HBOfjkNO
4FC1zVr29SRmzDjrlR1MmYGdGE8NZb4YeY5NWpOIl5dEjk0hOVxa2LlptlCY4Tu3JfJGPan2Aiiv
92glx6ZgYr8eF9TR6s1i54zlcpUJfaelnxj2abueZEXPDKEEc9wNOfNue/7ZT8rQbYai6247at6L
3WaUt1U4H2YbHLNMpQr0gIDSp1Quor2iRVTVfLqpL3dFrPuLHSZX/2g/YJjpYOA4kvmNzkgfkK4j
NoXizpI3WkbfmNAAPvQJcXg5pFfqksLc5JgXula8tJtJRKXbwP1zwYc/5hL76dxK9XtRmdnNkhTv
ahMbPvbV7O0ZRQEs5CjQZY4asxixdBzjhqFlk90OlrJQgI+HKWzVAE4xYV944TPMHN8cJPpwWFJs
eNj03LCiVoqEplznehp5oaTq57xoUF+xa+7kCO9EYS9DgNX3I9wM8yXUnMW38w70l73IY66lAU1i
qDlpQqOshvU0Rupi+1EDhaspzMe0mlByJHL8nDlV4xl9cd/TlWwMQYMRm/y4Yag/+kVu76UK9Nnu
xH0ZNemNlFs4PkFDYlWnCiZ6oKf5LprBUSul30gVPnOY8RwGOTnoSp0wYCqRUOZhdoHIa2IwKzvK
p1g6ZVuC+VYadNFmEgbtv1Htl0xAek8F9GuICuKpyyU0njAijXk967oEGW6URUxUnddRn+/NkmND
KeP5EEKsDeq8GjxJTO9SLnAaFiAJtaYXrtlPpHM6sMUMgzcedpHtc+7CcovQBrZTvDyLTEXjN0Ka
eZyNLnTbyED4ymzc01Jgu6W72HP6aNdq4lfK/NDbY3iRylhPXXQHiZ86yWFlLw1aeDJrqsqhrBtX
V8WzKLC55K990UrtQddx60Q6CAAMD6FLqo+G2Yo7GhHR9ZN+mfJ83LdFpL+RHNXsWpHb7xaM4xh4
tIpO0mTd4wcyfMqIAfCvbOcGwKCQ3dDJq3OKAzS2zT3kiKWZlptEgE01ozC2izA/raRRvHSRTab5
fediwKc/hlmX7zGFyja2NqArkHvZusAgjD/gZL3m9HC02nbUfSJlHK/meEp3AifcoMWbc2Nk+p0k
NavmkZx13BRbOHRwuHOEZSOjQtc2B+VRjYzKK5UF1FGBeuJJpsEUP3NkbrhXOsOv29TOdpJs0fxy
0j5GYTiE+zEc+SwTM6yewcSKnWKn4zotvbFn82NK4WGr4aDfiBkDgqZUX3NF2LQjcEldrBSrdMOA
zY4umYQpM2Sbujgm3ZKQaaDaOPswutjaioHK34pkdW+bPeHYdpH3blZoTCXqm2oZeH5hd1uS2vm0
LBMmtZHS0lUuUv/WdYqMaLOsTp0+1hdd6bJAy4ppq7XwDmY1qw6mjKew0iTTpoH06wmpGtwqQxQ7
2NKHNHUkcNRZ5lqiOivLPPl2pF91WNe5uDw6fpZ18j6ekyooeqWC/tiBxadK8T6AJ2zgFJ6XHjWk
Sqdw0CwMP0eR49sLTkEtDvGeberK6Pt3CXfZurJxvkpyarYoMndaU99HsX2w56y9T6sCQ8sS89Nx
aWZ6BSRmCZqAp2XGaRIz3elToBV2pRJD22zGcxXw1zFco11h5ll+6zs+3yqXejrQ8VOnqdg1tvbK
KWHc0MbjDhTp00nposWFhVTsRA1R1jWqtAgDlmZ2gA1Fw1fbNiQYGYBDAcLVFOpWi07D04e1Zo7o
i8ohljytN7COxGB3L1ro7oRtMF6JY11/SIoVrBnNuPX7cEbLuIqLC+BfNjwN4QB8MLLrzefZsvn/
oaKhiNOgeoHtgB/uUqkxr6QFnssmhg7zwUTjaZq6FGJMAhY/txCd56hkzlvmsJdYW6X5PscIsYlh
gHzMnnSXLeaxrDR5MxdaqMMtc6zPHMee236Wmd1rvemOKEEOtdamDCg4UbDe7Ng11MRdFOWzz1ID
JYOheSrRJV7XgVIBEmFNOYrqbcKmwNjoJfzDycaOZyNmOb82Y8AYpW+u7Fh0MO17NAmzzSdeRw40
iqqWmrup7+tHkPIeo9t5cfXZGd1aCFg9k0STFSmjdtVWzrvdQ8Ark7jc50MIx3lQ1Z8EVOiHDMo1
hVUs8iuTRXVXSzVoaw9O0dbdaxVROmhyc27t6RSp04MixQ+xqPUXyarFe0TEmO7nioRwROCcoGRT
tZv1hl6liHq8UyaQXLRW5Tr0MdogHRxpP43xfC9pZXPOrIGIExG2ppsJ9b63hs4vHQXHXfFSmcad
tCSfQG3cUadflsp+r1sOmnC8ATJPA+a0OHJT7kPdUrIFRkQZyfEHTfTKYi9b6H4W3eEb4zXtR1tG
yoMVlulZZoC6SbUpxxvZDv1uFk3Qj6HxVNWt2De1RMs+iOix6mTk/WQ6CO1kZUlKVBjDul3Z2jCE
N+T61il9DlToUXL0W7Vdef5qmO75QTT6s13p+neyzb+pxzAGtqiZMTbT5S+aV6E5g0VoA05CHRlb
OA5nIwwo8I+6m3lG17jD4v3cgAvJ+9bCVzr4Rcp38x+d2q+ZHV88Bv8jX/v1B3wx46k6QejZRIDq
6GKCbBHj1sVoQDw5CFGOFlcSr+L/eMkvUtWik9PKRCPjtxiVFeT8mLJNJsPiZ76zzzAmaNXdN5dc
fTG+iPRsck8MpL8KURDOl7tsa8qpauIx4//hrRYVy/gp+TU2KqG7QISEckJ2HH3rd/f654UdUzNM
A1Uw2TAEgf8uy51x4StnkwtjA3sIXxfPdMXemT3WJyaO8xHU7nuDsi8WbOtL/f2qq7j2F/GsLHeS
ZUZhzEtdQ9wwvjb2+TZ2yz2e6eVe8r5Lq/xTackFsWAzCDfTsBz8cptWvGaeZhIhwxI+0wqEC+M7
ZfUfK0XBmwrSqqkapkUY55d7qmQT27TCEZislLfgZr7t6ZsCLzWmYJvv8ym/JJfwDBWHf3NPRI2r
iI2/6DqnWCqsARmihxcbSaNOkF/Cg3St72ETm2dnCwnsOIBE3trXzneGMr+7Dfx57fVZ/PL+HKfO
QgbA+Ay7Jr6C4JlnIN/0IdyOjGcCxU8A0Q79sd2Fb9+slN+9Hf57aZ0tR8e8yLD1LytlUoy5EzUJ
BdneecYkfyv3mwXr3zWLT87/18tjfci/XO3LVpBpdppGBVfztDvsK5oNSkZ/Dcl0GEmeCA0gHfvb
zLg/1uTvF/0qC1YTwIi61xlH4RZr4uDgFMCf1FGkOmP3+Y9tbBlw3sLY+ebp/rFO1ksb1BhsCgrS
uC/3m+i1IjWcT3xU8kGh9Hxs3dqVXHYi86i5ObHA3y3N9a/8bevjkrh12EzpmOXoa/bUr98SNI0e
o1XWjb6dTu0WEDhQA5JS9v9+a+vy+/MyNp8NWVMyYvDfLyOFyPfinIfap9K16GgOwoaBXc6g77vN
/Hc7jP98ohwJ/+9SX1ZHLQazLSRbeB3hykaQrScIgc6rj/Ma6PydYbT6t5f26/XW3/PLajStXJsm
vHI8okSC9BpLQK88LE9TSHWyG7e1C+BwbAmLcvXNTBQgZWcYnujex2P9Xf7x35bnr7/ly9vMixLU
sOVtJvt4V/9gFk2erOLO+/TuO7OpL14Wfz7nL5t6iswvyU2e83ywL/g9Ds5W8ZiAc3jBc6QR3ZKr
4Xfb/48Y0r89ckfhX7LM/mt8NVZriOeMhoxHXs4bOCrpbryqyCSmyvWsYrtWJt/v+H/7gtFrrUc1
yU14Z//+mvGApAoONQ4Y/pO3OKW6FVZr7eQca84SBaz/7yvmb9vQr9f7cqDR5OqKsAzhqUBptaHB
n7U3SfL+71dRf/dz+89b/PUyXyrM1h7kUGp4lMZm9IeBaLMgrV39M8RVCs9cBy4+I9hNfi/mu+iW
tp8i7DuHYOWv75MtD0bEuv99dSfJlkEqC41ni6llecwZN2P8OOzsO+b0deTD+EcAv/vW23LdCb5u
SqsJ+n8v+3Wnn9scDENhu13d86BcB/bN/KJznimcK0J2//1Rf7Fi/O+j/uVyX/bAJXHMpJi5nL6F
w+tPO+WHdgjdyo3vvnND/afc+bdb+7IJxvlo9RXAN+VQYe+iPEg+jCD3ccw7NX4OfW4DrRIbrm8j
UP+6TH65yS+74VJ2Zak6XDhRVNgtkxfJoSdCJLPRN8/zb1XQr2/vy14n52oaO6SReEDyhwKBaRN2
gTrQF0XFFsXPN1XXX9ajQsWnmY5iyZjrfbmxGIhaVlDDetqSX/IYh73cCTeK9c2y/8vzw3eASC2O
SQKs/7FB/OU0CbElxKsi5jTJrA+Hof4mUWUXnvCBAIpvjou/LLvfrvVl7ZdSZnSKXnFSjqTGJYY6
X3eT9J0p5x/vScUnw8QW2OJIVrEf+n3jTLCNQGWN54bTFfeTErmyejdOjIJDnNIY1v/7KvtnH/7t
y+dyGCDqOH8hXrW/+qxKdtEkZcflFh0JUu2cHLgBG+YpNHNOtTVDNH+ziYqls3qgil5JD7YkdsSJ
b/uRLI9YnX86ZH2smKAqkUXSvGAdINy2wlhv6ho4s7Ade9lLIOAOBGp1U+qBdV2XiOhVVX1Hi7zN
qlBhuDyau9nSpwfsZ7rTPIbW27/f7J/t+T83a+Eo5SDyxm3t92fbzQ08P2E67GDl4xohjzCAsCt/
tVdtu813xeIfa+DL5b68yhiVCJUxI2CLJBhnirYSQl6qVu/fb+vPkkpdl5rMdIPlpv6RSg3KY45W
KxwMxmQ3KG+L+/kVttGu3iZE0W0nF98nCo3V55R66gwuM29gHW7//Wf8D2ln1uM2kmzhX0SA+/Iq
UWtV2a6yy3b7hfDSzX0Td/76+2X1vXeklCB2ewYYzAAFOJTJyMjIiBPnXGc44mfQC3dcTQXP4EgB
e5oKCzIc0fH+mXyytojYQ/BsvFOoVMInukLA0Z/2qAbmP9R3C6avriYYk1wYtAgFnvVGdHSRVJbU
+ywboD8fNthxEVNT/Vj7/cbYTPsTQnvl9jcMkpibaCxDEmA7kidV8zx1hsmWNxuDiyLaWslz7aOc
tBnoW1Dt/28NSr5UFGgPMlwrDA4bw483RrWJ10AKfX2VAFFY8Klr14WCCsQx2SLTiISiy5Mymp0z
jFlHWBhA/Udql36u7Lj75pXxwqFcsiT+fhbBozwZ9CjhoqjK93Af+ahYrdU8Xbj9xPZchjkNLgkH
BCdceJAsSrE7U1E60vIh8E9p8TQF0MqcSnvdN4yKgCEB3DnNn0toJX9OaWQuSKpc3RsocBNaIe3S
4JMk871cITNRlD09yjmpZQ5Hh1G5Ng6GBQe5sY0XRsRFebaNpd1XJyuC7j5pi6+2l4EE7LMfRu0u
fK7r5FOshhCKBjP3Lo/7S0PppI5jRX+H15vCGxsydZ4ScAL7mc0s8fpvhrwlLfXrvFuyKsWWEZTf
YHdYbbeguneGPzxZs9+9NiOw3l25c9bTVgfKAvptQ09e/QJV6+H+mb++mAGbU3h0baQRuCilI9Gr
dMHg8+BI0CRflfB5wX+Qf6CNgwxeMtaPmarVC25746te2JRcJ7QguRoClg2h07eo+hyrX4LSeH9/
YRLjMpm2frkyyXdgWQ/0IuUZnKFv6njtU5C2u8FWjnHVPHWDuXW76WsRcutn3UL5QcRJ6VyyQJOL
3iDUULW/9CYwMF4Bfgm+CYve4cDk6lbLyUR6k2m5U6tbfh2383qqunZ1f9ViUbJlXjJEOY86qGuJ
K+XswLiqEjf6JPQh3GRrjNY7gFwvPDkOkaMu3Iw3Tem6DaczGYGuS87rxjl0WzpTqQPTeqs+n3/F
k9cdabsBXzW6pafwtTlD1bmTLFGiMmyZ+dMquk4tgZ75OXCNPhnNrTeAEFNUxiaBIXcLq3vLSC93
koRMo2HM6TCROJMOhpU6TQ5olXL1WtsKDldwJK5fgQ34v5SDdtABWNN2+BG8WwoN12833dBNDVZ3
GGwdi3L55YdsQr2FojoUoWHcinKS131EF3tzQp1lDB7DX8a6fQq3i3aFg8jLtiEOt1WYGRFAk5at
tU3lRoGwS9YV70u61UwvIwUmqjhO+bhYQRJucs+gdFaMebLjqnpbqEvtCCgbWBue3/a22lX95v7x
kLjIRVCg9XC2PCkohKkLaWDGw4BhLDa1gc/toGxGKOQo1Z2EoNxbRwtp93pMVsUOMWd1BQIfzvjF
rb6+QS9/i3R7ayNAw1hhLqn1gbQd4YJdpeD7qREOWwaBIjTJlnJ346ZNXTU81Hc0Or3SbjOOAXQs
JPQOa/MIEkSlcTFssnmL2PEJ4oNV5k9rOuzgV97FR6CaO6XgwwcfgTbvsyPM+xVz42gETWCY1qgs
L9LFi18g+4Oj6i7vGNpF1lVzAQZApCqcwFey3kCKfm5U1a/oRXi+Bci78u97xG1zXP2AADWeUJK/
C3+J5zygRgIxYaqHq9n6YTPoct/KdbeNf8c1DJODDCm/JRcO8wQasD51RX6hdTsT/StRaUKDqjs9
i5r+8j4umpRcHRqhTDNDTDZHd+fxhsWi0Fhivu+fpTOLFiWHhlxGT1qDkAnH6AYZiDp67nb5Trwg
sum1binILjn0jVuBe96koMAtC6GL5M95O5qTkuEbJzWKuo1dudBHdYZRgQjK3BZ1h5apmIWveeMQ
XRiVdlaB2aecGkKWNf6puB9PgMzvu8t1Xg/l7dmqpI3UwejANMSncwIXPPuv2X4HTf835grWCdRR
CmD4ajA2941elyZ1wzA03pkkgipVGulCn+IpbaFzFz7q/dQ34RHyFESS16kPbnLh2N14Vl8aE/fQ
WaJig/KCF4BAJJoUYCYYQFfTB1JCZIxKP6+Phr02tyXNrux10bj4x6UYwwabKHHQttVgIL40zvuh
DKCDCHxmlYED7ZsdQ96f2r9M5Jqm5WbikjmpathD/3OCc40Ahlpq9cF46PftaqJFO75CQ7SQXN8o
B7GzZ4uTIpquFFBWAbkmxDN6+yial9Qr3zl0o7Nvi+Vz8dvvbaV0AN0gdsbWeNvK6qD5Bd1g82A8
wR+yQZB7n/9YcNKlvZTO3txwseUTe5n/NWygm4TvG3U//TB9LT+0r9of/6U56SR2UMBQC2Z54pqc
D/CRrAFwf1R22ab7seiXcmDh0NFb0i2T7pJrUKC49EsIYuE1jJlYbn1nFcAby7ARaBtvA9xTada6
n2yYTtstrFH8q+efULYqpZplZMZjG2GVYbu99iPd9SvzfUuBZNwjB71jbmitr5hK/tGeFtshcvx+
sw0prclTxXO5gy9XfNIns4ePzfWd9yDNIG9mxgAZ2szPdz+rv2g4gbPyp4fFnZYjrGxXjgB5l1sq
VEegJ+bt7Ocb2JVP77sXY1/uwh1kOtzKELiAIEUadlwttWbkrAPzIFQo2fBMc3VXzjrqRnHruTBQ
2tYYUd0VdQuYOYJpVEOHBpjdwheWDw3mPB5P1DZMcUvKWV8R9Ar8ywI0+YjK/Vbbqx+6rehwRf/A
n65ybNoi9GRFUcFAE4+05/KbekpVjDrs2W/hLt4be/a2ebappnzLvzELzBSAtYG3EL6rBxe+rfX4
Glb7ZYjT9Wnid2hEQg/uXWhzpW8cJfXkNlBH+W6vANKrP6E6udA8uXqmva31zIa0VhBjzEgU2BAV
UyadZp6K4jYxi23t2ytzS6vAZbh00YOu3qfCsi6SZNJJWPJlrBMk3TEgFQtWY4Da0I8Wk3Zya6YW
zNzbZ7bRzR10X0OkjKtB51ERWH0HeIVxj6AbbXPfu15s6+si7pz446wadvyiMEuuMuE8F34Ky24B
kc1c1gOa3ijOT+vm1J/ihaTj+iCgWOYYdPA9EJiG3H1tgTdbZec6fhY9zlP7TodqOCyjw/0DcB1l
Lq3IUYZJH72Z0ZgGcwKb+rPlfoUM5SErX+7bubEa5EUNzjYFewqJIuqcJTUAWdsJNC2SReH3glla
TXDbmN/uG7lKnfjy3O8e8RL/piUhrUbxBrVMTNUkdQoJT3VMkz7e2AyzruxV8gKrw58RzH3MXJC4
Lb5ar2+LS+vSqQJD3mVFMJv+uG0+Q0T91MU/24fa/JKn7SreRe+0jfslBT89R78Ys3fcz/eXf2OP
L1YvnbiyMSjvB6y+6BMfFoz90Id7yHjX/94Msuwu+iJ0BZGbuPyUVNXzuOgUl+lDfTt1p3UJL4kS
LhUkrt5M4mNS0nKooREwKflc2vHGuR0iI6a9tGUQu9qOD6LYwoPp5Z99vxtB8cKe9PlSq21aiNY9
v4Jzs02/Vs3rb2zc2YKkjUMjrE0r8MF+mH2xT68WLUltWt23sbhrUo5bpUZ8OhUYaTbI6PTrfANK
5WWu6AkaPHDX4bZPfsumK6KtI76VLhzz7HCPpjfYZk3mibzaJ0qCm3oX+fOOSfitvoq3i3n8rYOG
rOz/25My3YTp1ggqY/Ec4zX93sjX0PyIXJ7ajH+aVsZxeDTQsVyDCF+syt10kzPj4sedLTbIUcuA
elc8Wcq/1LXoBsYbdVilj+mH+c/lasWSPSkHNbWoTSzmLH2oqdeu995Vftx3mVsGbB2pAcskJQEI
fLmgrGe4WbFdz+/yed0xElMm3+9buE4pKUtb9E6pG3ORyRdyVMwDnImDB9rG2ja7dm/toHzfLTWk
b7nFuRnpy0xJVNOBh+2l0T5Zk7mx4VOPCv1oDMUqjpYyx5vbdrYoadssJlnztHHgnNqGe4eRrpXW
rElvKNDSKHrt092yYOStjQSJb5n0MUhX3uoUZ743sUAYokYwhNsW7L9Ao8KwvLiRVw9lEXpJi+km
8L8OLIeXLmHHOeUVneFdof0rKvyRXz24H/WtTjKafrnvHbesCUkxsnB4DhzNkDqMCeRCEbydePjO
2KbORwEjcB/bjbm1mtfTbvFhfuPLgc62wSqBUqcwJuUiddw4wxQyqNpvjW32iDrsCtg0HNIbYbNk
xt9fClnCGS4fkoapivcFmA2XQXFpicZpZuA+LT0/ZUjTzepHyJ7XkeCvsWu/C7J13ir7+9t6a5Ww
1xOObaE4LgOyrFFLafHhn3oONRBakMHhvoGrqhheYnKuPRfpawpGnnRhZmmXhEOfCMCeuoH5KNoW
X2q/PlApmv2lw33Vh5atSbfnnCHaMAtrolQ0881adyWKYtNX8QhHGY7Rp6UV3trD8xWKv5+dNxPV
p7rXsSkKRjolFb3zlQ2UaUD652/MJdPP8xd2VaxDdhXDoexu0JMR+JZLm0AKMibV+G7JiT6Tvim2
gR9s7fdM4AH9gIB1weCNNVrUVixqmyDDeJde2kt7MtYZlRHfCFU45Zii3dS9kv5LTARfD1+0RVef
cgbjvJdWwkgtQ83ACtAzm0HH3tikkTIs+PzN18yZFckjO0XJxHSP4ycwykM000UPSsTgsxmOx6CB
f+f+t7qRcF8sSnJJL5/dtklYVKoG2yCJfbV13hdGvOCGS6uSvHCCurzVHN5os5siYQJPktI8olm+
7Zul2Li0IskZNPSInUDHVGbaH5jkPPlxfXpnGv1CzL9th8YE7XGqPfJg15ijwVQwqOTPk+MzGc1L
PINmujFgi77/jcRVJR0nvtF/LEm5Yl04IIHg7PJjw36MZ/NjExPh2yCx4Eq2fxmN9nrf4I1Qf2FQ
ujsLO2fBPQbDMimPrqpV35ohMb7gmdlTQRMfqj61fwC/Or7ct3xzU88qBrL3sy+NM1ExGE/BR4gm
1pFtbea0+OO+mZvueGZG8vpT5HRtHmAmdmiJ5jFKtc0OuoD1nGgLSJWbsenMlOT56HIFbulhClKv
FaBYJsOf7i9mac/E388i/BTqTj0WWKhnmL+a9FiUzipPTguB6aYZXsxUroHd0li5NJOoddlwecGG
otqn9eRoHRrRMEmIUfHX+yu6tWeGSsNLZfRDsy1pRYAYi6HzItTedG382Z9OziHS2mIBgXnLCc6t
SMdKb5uORyahD6zLN0j0fyJXLOh+aiaJ+4X4d2vzzm1JJ4o8mNxJx5bWQtGmTFxOilflsKoQ6X9j
88CWkGTT/2Ky+PI7mRBoVZqI6JPyVxy+OMzW/44BCpSoagrIjvR1iqTyoEjBQBarJrLfxekn/FLV
QiHs1o6ZUGUCkRfJpiW5W94FdQXS2/W9oFsX/ed8/ABc8TeWIqoz9OypUvIkudyrLIrasi9KFyQ5
ADz74wj+4f5m3XIyVOl5koJsYipCijRdjsBSMKF4GMJmtD6dhp+QHrlrdDBBFysoJd03d+uqODcn
RZssCOZonDE3MY33lGnZ6R0KSfEmtE/hMUPN0Z9CO1/YxVvXBbmXRVsZRJUhD8oiYDQW4YgANsR2
wS47hdM6y5TS91zrGS6abdVq1qudpeHCYm/tLW8DhuZBqnq2rAPu9fHoODWLpXpTPs1VBJbZHuEo
RTutewjNTF3IAG/55JlBGUda1KYxug0LDUZ72o1FzTygaQ17ZhzaheB0a0953ummKAOLXvalZ066
jqR6zBVsOa29h/UTbn4j6l4Lp8i+hBAX+aOXIys5xfrCrgoXkbMNQFQ4LI0742pSy2vLU9z35DW2
EehQfdrQOkJrs+Aztxz1zIrcGmjmegqhRXR8MI3I8HjjuKq7uN+hSgMXxpAkK48k579bmhxTikxN
bCPFqNUOB3eIftVB9v3+AbzpIv/ZPRmi2XiNMQ4K3y3JknxbJQVqn3qv7NoUabD7pm66/5kpKbS4
qR4UIWO/PhT+u6Gr6UYMHPdy+Ooh57fwvW69lK3zDybc5izLcLWx7RB6Jt0tY/t7BBntk0U8eUD4
L3mqSvh9C1Q5GbRJgd5NCjgzp60OjqcYC125m/5JDc6ydWofrjzGoA6Ub/M34u+TGX5CdjA6RhZi
cr+xuWdWpJvhFMx2o1ukIIMWqw/a4Jif6Qqhrdp64aYZ5vjTfXu3V2UDRYWeSGhjX27vOBSw7DZc
qpaXvncT9dBlzm9kojbviP8zIeU78LOfTqNIDMYh+AxVvLZm9nRa8JObTkmmA/LGISTLWeIJ9alh
nNk3K9a9VTzV44uedOrB9Rr7tIod20wXXkc3TxzgMIg9qCcCjb7cuTLL3WiEN8JnguJ0zGfAwlYW
8+pT63xhQPBmUKYFyBggbU2MXZrq4NWHf9WiztAq9qbuwhHa02zYxGjBHPQsF5otmr6BfEdZcI9b
rWgLWPT/mZbjZdCpiDAihgyoyUVczC/IJFflrrePYv57AK7ZjrQEXfd5Ce5+84vCS0O1UQVNJcML
EKNQlFmkFFWhTcf4lDjb04BkijlOzXevSdKFJ+DNk0AmQR+Gsi1ImctNdvQMHeuU76lSYMnBbOpj
/TsuYzrAcFQmbEj+Lk0Y8XDyvJ7NzBmQ+LPqh/QnasfWj5nO44LL3F7Nf0yJv5+FzdKwVVSHMeWZ
9rNdKGhgwPN6P3bcPAFvbUaBkyTiX9qALyuHRwO3hI76tB+zSkHvqB3eM9t4WgiLN5cDa4VGn4w5
bkuKIcwd1Y7acAt0rersIV0e1jPS8QvJz60OIBNqLq0WV8ytyAXEIjcQgqkrzBztXbpn7l9ZBb8Q
mDNXiM8zun1yFr7TzT3E3+jsC1yLJy3sVMJfoSq945/00XjRGTz2a7cyVnMdhK/3P5eIEnKCxdLI
r+Disoj3l5/rVKK9qas8pMmq4CHy0vSYRK67N6exf49mbIj0eN3v4IFVHzPHW8q8biAMTOqHtLNA
VVuU8qXU0mx6C8B0DKSgXCk/gUiePg27cKNsrKfBR/Jwa5obZl830XGJvOLae0xGnm2V/8KxwOG7
XLk25w6cfbrmT5UJ7Smk2aEBleI0p/79Lb7+msw30AzkWcdsJUjzS0OznqS2zcSJ36lT0NMzTit3
hQRW0K9CpXCHBXM3thR7YrQMekmHq0G6GE5zTrG21nT/5KfvzHW3g5lW0LowyTrvOrrWHqI3fugr
2/vrvNF3EoMcPC/BMJAKyWlDN41Q5Y6ODp3MtJ6ATCbv3cdpa2zibbj911xWpnlpTdpW2Pncbm6x
Zj4p3Sr6ELHGcPPTek536JV+5X37O308ph9BnME6p4kXurS1aZrXM2KWJmAAsaklBEjbfi3GZIsn
MCL5vw5w5+Z0uctluhNtrAhzius8tZ5yVOqF438jk740IZ2/BhI7EC2Y6Lf9I60RGMcbplPECE63
D/j/Cz4ivsplvAGEBYEdDRKTyVj5MJgQ7tMJDXVf5azD3bCF63YbZwXavsAf4bd3lHmtG86x7/kd
VfqYm+Vfk4Pol6r/aoB35F6x5LfXkYAYK8ItUCcatfIMnRnXhWHFDTzCT93GArOYr7V3xo62c+7v
h/0irknc6NIeXNiTPDeyEY2HVtrwXaTp3F2wq5i2itdIQUBdr4G9/Z2mlOBCo3bFZAijVvILfqBi
GcG7AizT6Q8TWh3WIrb3xpeFTcUWjAs0v7hPLsNcOdhpP+kIievPT+4OuBZd59M+3/2NP+9f/wHs
8kYP08Imk/KUzZi29iSb6slENzxUmK4CnNO8CMz0uFI/IuFJmIOV51D+WPDfG9/uwqLIys9SKPTZ
tDGEDt/PHt3j9CTg9enhb9xytMl2xtJ5ueGbHvxcoHNgZeQKkc6neko1OzKwxzQPMvIbaB7e+pfo
hDAcVa3VRWj4jesKii4DCkjH5F6SJxassZnanFFskg9H6zeeM55GRDQ1LXiwkjZuFnKdq+FZ4jiP
QE08MwXOVI6pIRC/WE0iIsJRjEe4h/gQ7U874DNLe3nr29GahfRH5wlxRQtIkyXMnIi9dFDXnT8E
z/G+eB88Ws8GwtvpQSBoF7vsSzalsz6MplZEwmYPqqUKX4WLmgftaG/L9834YfmkXzEFEkJ5GwHs
B+wNI4ncf84R0dDcodVAEVgn/6n5LHr780P2ZdiKjOq0c47hrxMo+6W1XjsOhnlCCHI3KqCq+PvZ
0aBC0XXJUHEYW5BDq9zwTurGOg3tlzKJrG59/yReWSOh4k1vcitSRgDZfmlNVdq6jumB+6R36TpR
SmNfMMa61qpRXXKcG7ZsCELEIwMorCuHNk6EPbhNQB56qNJXOmcbxJdWiPPuhDj1DxFq4uX52KuA
Kri/zqxKK/TQhkP0RVh9FHO56gZJlCdnM2yrPYMLXBPp+9Cv9/e39TqJk6xKKY6Wwh7sTVjtjn9f
hsra2qSHf7hGna90cRVeWpOhSlnWhB787erbDLBgWyz/FCusD+ZeOTifFta28B3lYBqNCFBE0AEA
P4E//CV+sP9sngToy4SCsPtY/6p2Sw2w6wRLrBDkvJjrZsBaJs4w1SQ2vNRWGXmxtulGedF/iYNI
xriDd/j+Am+uz+M0iOljWGTEZXJ+Ak+uAxJAU/0opkO5yyZkQYDmq0pm7wWaSt3ct3ftLNAsiReU
Kxp8wJclg+6cW6gJGkSY/2U0U/8Q0x6MFO+D9bhQMrxanWRM/P18dVVHAyvDWFKY2ybKUAWI9mm0
VGK6vpAcwRkJtBIiIN6mtgjpZ3a6IUCaPlGxc0Cl23kY9z0knBRKmEo/3N/Aq9tdmHJcvhTQ7Gvk
XFRlk9PxmVAQHJCc/OqY7oJLXF8HEDYblBEIyHAMEDMvV9MqhOu49eY3yNUMR5qvfWJS5m3uqds6
u+pdjHDktvu4jCu+CmDCNBk1GRrTyEwqXJr26lbVy0lhI0s72ndiGljTvhvGqB20eny9v5XX3nFp
TLpoaztQiglEm5/3LgsKUYY8GafV1C19s2un50SzkzQ7BLMoU06XyxIjEUyxOSKKgAj/oP4Z+c6m
gxvKeG1flwBEN6yBTuXGpsLrCFSgtIlpFky9DnLIL9vsU6E8oEW0N71qHfauH8/o4pUbezxUCmi9
UxKtGvvz/X29LidQWGO9oB9EnYYS2OVyrT6rJ6MnqAjGxnhvNR/V1+IP5OsEWQOSwYfgIS+eoBhF
LHzJea+vB2xTFaVT4IpHhbT4sg/nqbdnBHC/Dxv0OffGO1Ff7g5cuP5vhOpLa5ILVUatDE1MWzp4
0mDfKnfBvjxYgjBxkXrg7bNdXnyXtqSXSzIbsYnwrkrWG++rymc242EsYVLbEEChHrcHe5sryPhW
e4STloYCb3nVxcZKuQWDV1021CxV+9n71jamcO+so3f6VhArL26sOBFXi6W4yAgZHxHMzqULubk9
94PLYmnJ7fqDeBmafvko2NT+yeZekR1RXACrQ+EQYmOIL2Q0XM4979rMnnAtGVsvWOnft8UHffBH
X9BgxpBe9IC55pXuD0w4AGZf9qWbnsvAFAxgUK0DRrhcslaf7CxX+Qn6rn1E9Gpn+oD03xaMxvRS
girO4OUGM0vvUHUjRogxSOmceLyB7ZN5mt+wvOGD4FUWxenhsJzlC8+4NkVXUAVOqNEfvFxYqNl5
7TrI/LiB+ax1Q+OXTICV+WCsa8v+Met/KMmH+yHohkkPzA2QFfGwoet0aXJCzH1I5oJb0gr3OXDl
wNzlp+RQFOlar+2P0TAsPUqvLmawPgbcdNS+dQYG5WFhJF08p0zNiUeUGAxQn5Jtuh6+unAU6Pvo
SG7q31/jjTzx0qJwqLOsw4o0/QS9w+S3HjQBxTbatsgu+MVnkUz1w5LHXN3NbwvkkQ87nQ5JiLSn
hLqxpMM0/W8lE/GjP8PO92jfIQLkZ+G6fw026u7fcoCZklnpMul75kh4uiIO3Hpo4kaIPFBw1/yo
QBOUOeZjnBtLp+PWUrk6Ia6j4E8CLnnsGGoqJY3ThISeg+ZNgGB4Hp5WQRXtFV1f8hyxcZfnA/A+
cwkq6bTDEJD0Had6GBp0WiZfGc15neXWsI7Bcj9kqEL7RZ0iyd6baGTH6Kh5q2xOgj9cp1CfF9xJ
LOrqZ/AOpy/skaPLQ0gB6j81IoC4U1Icai046lm8Nk7FVy9msKv5S02KjTG/S6PHti1XDvT63tHN
tRVaR0s7IqL71U8BOcRkuEbxV649mu2J8+uMk68+6+Z2Pm2sX8WhP4ghGIMZYJjn1V1+0P3oCA/S
UgldpLcXxql2vg2+k0UJ0h05WQu9OXNSG+Nvo1Iej8t/VOcRn1Wyw26bLoVIkiQ+KH8/O75UJ7XR
zIhR8HzArjfuUxj9vN0/m6y8vuB4CnG5OdxtNvP2cmYdREODAmMj4j15EXMUEaOc9ao8th+qj9HW
IUcy1s6fXG3Js/qlU5enKq78S/oFUq4UDmHUmC2/wH0dOEvP0GmtYdM6DF8Z+7aeEYKH03/pY17X
eyWrUiJh5gpqdmLdcMDD4NXsHGNfPZwejJ34qLZ9dKBJWzhJVwdasimlSqOVa7rRYVM9zo/G/u+J
NOXYLs5RXW+peMHAhMbkCNQicnXCcAvUSYtY9cdq+IlC3MEM7A/p9K9BoLzKQDPTkhSv3KvbtNHN
ySzKYPZrWip/0hkN/+giM9qkYe3ulNholqY6rpNNYZHgC1UgHLPwMl+ejajSrN4JeVDDhFauRIMF
artHaxeskoflbPPWNp5bk76XltKb7AYksIrRWhVde1BzkDjW0qqM6xN/uSrpYZ2cVJ61OnYEa1+0
znzR7hDTiqIR2X7JUQiwdvmzs0/804/+CK/KpjpWw94ZPpFAfHqbgCLzDDb/WpuGwdDz/Xalu11B
w60xLH6Zslfei1eTs/HoppO6/AMStdtflySJxja8xaiIXH7dDuHDECQDko/MUJZHtOHRSgngBKCG
f1i6y6/TJLG2M2vS1zU8ni16ZJMLbu2jRXup2tB+Xbe7bL1o6+rZItmSvrBSeCDUamyJb5W/dGTV
tW/s6kPCdxseFks1C/Zs6btN7WAMJDGimmbv9DeGvPK13XvP9jb1lQ+Lk9c3PRjKa1g1aciCFrj8
cnGTjOVU1CrcX1sMbkRnKQ329VdnZ0DDbC7qzdxcIMVJWCZpFF6NwaqpE0bKXIl3mXkU4h2qRQWB
IWlGHFNmROcldvbr2x9vOTMoeYuNfix5IQbFJKyxT3enTcOb6N8XaYSnnNmRPCWdvCSPM3YSee6N
eO2NL/YqeCM085ZvpKvX3qW1twLmWa4xRmWTThXWNLTZj0JlofoBv/1X1c+3i9Wu6+vvYmlvB/LM
GPxBbdOHGIsO9hHdy0O7sin66PuluuvVk4tV0dOBOQhEF8MWUkaRn7Sq0M2IOlPg5iixN7SwkqxC
z/z+hX7DJ6jDI6tK2sT7R35N2nYbx41LvGrRsU4r5EjhIX202jxaj0X3qRqs59LmRTl1wwKc48bN
hBShie+riL8xq3d53lpESAM6THBMqh+TPlq19Yc6tlb3l7dkRDrUfeyEzoSYgB8UCAG5xtdKbfdt
4i7BFq9hcTyPBZ4JaCQJL12/y9VEeeT0QWGIuqAQsYvWQ7WlEgqliLEOa185TC/3V3ad/ZGwiPc4
+Ty0ZbojeYhaAOGAmFu8WYWOnPUQH/sHhl9xR5S5HrwPS+dadkmGSHg/ibY0cGpbl/t+RaCl5igK
D03xY468dT3lu/trumXBUlHlhinFYI5X/P3sdMEmHDhRiF5yaql27k8n1DjWylA6p+19Q1cFR7EW
oD6McFBHMa/gbp2pK6qdxeLJoB9bMCbsXtSuRDnV+Z4ftE21rp6WWsJXTvJmFSk+m6cXBXMZpJxY
Rh9aCYWpaajn9ckL7Odx9Kx9p2cfTln7lKEiunKqCX3wk8aRs8sfQxR9dOx2W4b20qNYDpyWyvtT
JL6WAMEgqiLtdmgUatlTS7fTeV0cwKhAeOcaw1qsX31YgsRcf9xLc+Konn1crWgbdX4r3Y/1pg6f
J21JSfLqIciKAIcI1gybdcHUdGliGCG0UlBs8aPIXIU9Sq66u7b1beDk694u14jNviZ6f2hP7toc
mdOZXoT2NhOn8WpSago91cqZAiTK1Wcny6OHoGwX4u0VWvztN9ImFDgWRBNVkRWcbYNjlGbe5vzG
AFyQQw80X0OAvIcFc7OuUPJTfyDwsVB0kKOgbFP60n0Xh0qlEAWdYlUHwBAiZWtl7af7h0oEnPNH
v2xF+sCGEWpZH4uVac82yYvrHMr6qGb/cqYWMzgSFVBD0MuRr11uYGzHfdmTe/vOED6YlfZg2sq+
Zhx14UuJTF1aDreToKx2KNdc4albBM/7rPVU3wth8jjpv6C7qPxudpsV/aHnslpCjN7YPwyyLp3r
XtSpLhfWDUbrmZVCX0D/VLXFuhyP0RSvx6lfuBSvHiliC88tSZdVko52YQu0iPksgKnxJn+NdxZp
bv+6zCqztCwpG6wjNVeTBGNlPK/jWq1WWdUfVLP8YOeGf98Frx5EYmVCvokBFyaQiG2Xe9gyQmaF
SiQgcKJppe3dQ/RZ6PEgPfjjv7QlLSyuGFEoMmwlB556z+KpZ0DWXTwvk7/dOMCC1lHH5YkYqH9e
LgtYWquVFZXhQX/WT9/6/EvoLl2Jt77TuQ0pVQozZuFsI9Go7LQH5Yv1BXZl76U/Dr65TfbmQ/vk
Kav6y1JF6ca1cLE0KWZ7QQYHlYlZo2ifFEdbBePi027JhhQytL7v2tnCRo8opUAOIZT4wT4IPi/v
WG+nh/GPBd+4FTzON1P8orMoDxOROuawivopGokgFf8KH4z92K7CJwtNjG8WfuLu56fyo/dhUb1o
6UNKcTjTpsIeFGwLzBIAB7/bAcbeOUgYODvvqENvH24XkVI391jcug6FbVIKyWphuYkz1Lhodpg+
981esJ22+/hR/1rYq/n7uMuOSwnpFRWnOO1vN/3/2hQ7cbbLmTUbzIhjU+g0NavqY/nCRMpjt5sx
3UDmlycr47P7kByHhyW/vXWRXxiXwnU1G05JV4zj/1h+Ph3QIEaZ6iP6qlvtGP+RfTaYhTGdlfHh
d1zLYp6OYiWsT/JQXYj0ea1m6DgL2FbzMkar7rl+dv8U2VsLVN18HFok62C2/9cABLHflO6ZjBEz
RldlfSUdARg5mdjvCdUoAP/Kyv1krv5WxooWZbGufYp6Pi0b8RJmHkYmmTo1Jzt2pnAmVwp2qMyn
4crTV8MO3fjNuKncB+313zPiWSr4Et5WtI55GMBwdelUXTEmVp7SsqrtomISSPcyd9VZTb+QlImr
6DK/ABvOSD6juALUIWP/bafUw2TU6UkNNZqfbvPYtPlWdfHaHh0ivbBgffNe7nuP/NwXi6Py7JFA
QWJ7hXyf9aETPGKTn8HbFax6KxsBcLaZYWyTdiind53XDPmDTbY+o0k4JMMjiKyxWarKXl9odIfA
0dA31wCzyDCayJ1Tx4CNgHb5r2HeqbW18qrFkuV1JLy0It0tSooCWFhghVk1a4W+lEpVT9nkrd9s
rZ0KtMR8zD8OX5aKKldvc7b5YnnShVNEXdlYwrCgkGzoRMXH9oeLBoSoOxffild7aSzv+qhcWpQu
HEaf+74ssXjytW26Tzf0wIQYMM/MVf1ebVfZbmm698Zz9tKmFPJtNwrHvsWmCAe6gFWLknDnd48u
XXolWdYEXFqlFPCVsg5mR7hNdAD/Pz/GR++ds0EWfNq+1fP/iJ7+raDc35/S4cggLMW1JpmchjbR
irDmmLqnH1Zt/JX3Tr/yvGRpPPtmPKBdSsgTmmDyczyN4iBoDWMS4KeXxhzyleHEkAY138wy35NA
H0564qzux4MbJ0Rw7P6/UekTNklim2aAUa2pdhNtIdM7ZIyIp4BJ7lu68ekuLEn7SP1bBR9EuEum
5F1puj+LoQgXVnMjqgBB5K4QzWCuJ2k10alok7pKJh9N0XodDG1LB7+2d1oH6cH95VwneALzw6Ak
HI98L/mWSPrASC0Lt2h69Tkh3VsZURkd1SR/peffbFOVpd43eWN1zBGp0GZqvEqvmvfQtZiMGYKJ
CZIvarSv55RrfqkodOMzmbQikHATVig+S7cf99WUuC0lqgmhInMDDWK4acOV/VMIYFpokkTjegmA
d2Mzz43KLbqoqeJ2CjBawttdFQ9NaDP//T5wv+tOu7+/izejFoM8jgtHBYUiGQJcTEHhOXlCB3t6
ynRQcOIB7G2m/su8dlenY7pdqvvdOGQmFAhiqkdc+Lq0p+3J60qGPmZ/jJX9GBa7vFM/907hd+n8
Gz5CDk5lCVfhPEkXDwA8heotbqnW9WOVpN02notpdQr0JXT9LUdhC0mS3iay5HaZrc5I0M+E4vrU
rPTq05gtSerd8goozTjRaFRQFJESsSqFlk0pSwJiHH/XuunjAEFGrHTg7KxfU+D+xta99UFcQGD8
Rwoe1HOMjJQPGkxLcJqmRY9+gFJbL6cUrcLfcELyWfiRoL+4JuoK5tAZovTt6gSGuU435rDijl6V
nwTZaLbrlx6kItWRsk36BP8xKIXfNLSLPsvfDA6b5KuGwogod4cf7O3p1Xy5v7xbDn9uTHoaadgy
ux5jyvw/nF3ZdtxIdvwVn37HGPvi454HoFALq4q7KFIvOKRIIbHljiXxN/4W/5gDnLZHLOqobL+o
xaaqEksu98aNG3FNk7UqflhoR+TnsNRfTsGf7mk5UX9K/6pi5tyyrGnVdWatq10h53Pv6Vd77s93
crJ0e1l3vlxCHP19zJ2VvmutFfrxwWaac7h2T3Nqo/rtnMnxzjy/08OlYfFo5BLmhKJKR8fOfXga
CHYvinM2EL/cDX+6wfAE9RlaY3fBUkUas3izTMQyj3dyu7gd+ttynbz+fmZ8asB4D6f++c7CZZ7+
9M5GaQTcLDCevym3w52FSYgnKNIo9zbWxuwW6wQHBoCZhh/F+mzyvOx/v1kGp+AxRdrRRssymK9g
w/cMuxugdmrFw/fq9HkrlF8Akh9i5PhkAlkUMp1WA+El7n23kp1s2bor7G2VzFknv0XswTjwalBT
Rnmw/v2z/tXcTSAlgSQLhw+4cR8fNS18VD/dBNFQI4BNQIGEPXZgUsVppYUqzsRev7xTBF9ILgGX
A349Gc6IoGJmBLeQyxmtNNAivIxYX2QNdeilhcbWjXZ7OFXYA8ASqwAcNKHUQgg9h2Quy/70Hf98
ISe7D4ddQFeKAE3PsItLeSFobrVdlPYkLG8Styt+VI5LL7rSdXf/jyeOvmRQXYHPAK49eeK9RRrU
LpDV+spfwTQ+LzuBqTWcO+aXWfPhFpGHvDfbLEDbQl77ONDo0zEKtOvmnvWta6t42He6T24Sh3uX
JoTpyra1wC65L6W2q1uZ0KQ+dzp/ml3om18MLYC/oSEHiMnHS6gV2hjoUkzynBbK9JSWXwUPQcFw
Lfn0+8f6eZNCnQdFYZScUeleinsfx4pD4rpFYM95kBoIZZMs1g1sostNtEHfp2nX53lzn2skJ2Oe
bFS9CGZSwoEsLx+GVbldDszw8I/Oz/9FX+TybR9eKLIVAPsAuSA6A7bjSazjV3HcoG8BYMF7MR+d
kSW2xClb/M5qkZ4FLz+tEfRDAp+OIZeNej54/R+fqO0TAwH7SmA8BQvUwE1VVq+aDSmyhULm5PQC
iilZslMX56LhzxvFydgnb5PZhjokwNiLtVv8IGDsFh7Yrr822+QMxvaJlhgsY6FlAXbJIO58Uqzq
a4Xmno6IvD3YQH/oChIFdda1XVox68fA6MV0s1A0IH0O7bUUOEmRdXuvzeY7MyZZfQyPY3BBnHV8
nFt+ReBCB9GN8XtFnP/z/okyI5I7sHEQuy/c14+vJLFK04MaynNzQe+91YzOHAXuWZCR/Kxuw6fp
9nGs03pSF1WUqWrkeXQHoPhx6d6W29gBkLu0xEPY68wC/vV4YDxApWahup1Mt1mwuKttjOdczeuI
YbJB9xRacKulOxZk27M96p9Cw/cb/OeAJ3NsHvwk1t3Ec9oHK6hGLcxPyH2sumP9Uph6a6+Ryp5N
9D7TSk6GXZ7DT9GNqlSiVYT7LKLMe9XrGGTw5KuzdnPoZK3ckWY2fOX55i9k/l+/T/9WvrHrf+wU
6u//jp+/M25kVRJ98uPfj9V3yRT7of99+dj//LOPH/r7FX+jd1q+venjMz/9lx8+iO//a/zVs37+
8ENONRLym/5Nmts31bf6fRBc6fIv/7e//Je392+5N/ztzz++s56i6eT2rawY/eOvX+1e//zj3ffh
X3/+/r9+efnc4XPXz/S5+8//+PSJt2el//zDiqK/AVNaGrJBIke31BJujm/vv4q9v9nYcoFywI4Z
28MC7FEmNfnzj+RvIRh3PgApF6o80GpGBKFYv/wK34fOMji1wpoCqrpQYv3jv6/tw1v651v7F9p3
16wCu+XPP949lf+57aN4hRQdDPdFJwooXHjaHkNR3VF+Mvm5DzJSCmPWPtWBXaWuzy9EEo3bsQx/
+JayN/MMKw8VwP1ZVFZWegoNZn18Bc1FnEtj+Db0Xr2XQ5y3dYCwPSlQG/L8CyvgT6FnvMyJBrBK
rcJdq5CgIGh4kUJ/q0nDkn0Vsz72BEGw2ys/g6yJyC0v1VPv7vyXeBJTXlkeTWlX1engMwtWAe6u
hftvSmB0lzGEI2lBCDZRLyKp4/sWXPHCe4vR8UySjl7BDyfl+yOLIfEIZ8WFtISH9nGJOa0FveMi
8fLSYxz6R/zWVJCkpTp46tE/FctgnXj60qrqPPY7WEQZXJpgWTlDR15ZU5Emepy3kzt6KWlHuPKV
vp0FdFdT7WSTJ9CYOPMxE4WfS37R9XAxNoqrFDpw14LVK1Z6b6Xt3GNLm7bGcx4c5r65MV1hTm2a
8JpZA9v3HYQqYn7DJFVp13kss2CtkzamrLNiquuNCPV3+AbcOXWwiqN5jSAGhIw2HcP+mx9YfcZK
rtduvGjdWY9KTJc4xuimrpNt3Q1+xocYIgoyfEOI8gI383pTwWPJjg+qEd9cPlhbNvV7SHOOma5A
SzS1+7VopnpVlSWQ5aT+qpOiyWEsVSSoT0fdAAaUd1FZL8EDzXqb01WkFU9l4h8bhY5427q3EcvS
EmK54yBu7aGrtkVLglyIezRb67WaYpBGjUYXxXUdkksW7UrV5qQLwEosyXPjyCQLnLvfny3ux0B0
mRAA8hbpOqiFL6joyYQIpN0BNmwwIRikRa0qHFZox7lBcQL9tNCFzkzbfA3JfGdFfJ8kNxMd4wze
1WTlWE2d8dFjqQzrzNcxX02s4RmLXbAQerIadWWthN2kqOXofKiv/cbpDwX+x5l7+Hg+LveAMhhI
nPjbgrnaJ8E0bWmHta/g4GcFBNOt5ukAq0j4Sj4nzLstYvTpdmUAW+gZAPpY3vDRrKdW/KgmvwSN
7SbgGq/S1FbWhmRlvOBimKjKGX0rxuHrSNX691d8Eh4vV4yNK4Zs0NJSt1g5fVyGjHD4qk8x/OhN
sy5C+5tVzz9UBN3CAAoKnU1fQmuCOaZDU89muWCmTxMCy6zfX8fnl48mmgWBXDZwcMJOcr2Bk6LX
ItJ5DO3hDH3zj52QtyqGtvPvB3r/po9b9dKus6i1oXUSkP9JeEb5UNJgDnVeM96mUCpEIU+zLhPy
G4LZ44iOxtUczGwTu+KyYj6uxtEI4VyyMx7E5Bms7pu45nkyonRkwZ8kO3OFn3fGJZ5fWu4QQEJC
8eQKC0ygkvMeHACgl0Y9EeZNWccFz5tKdpnfwOBNlVHe2hILdv5BNL1VzvxAPfNmVWfY3Se6Ie8T
ZBHzgNAalDwgfXryZpRVhk0xSJ2Hpsp7wXd2wZ4nET7OusNRFxZbHEg6TjJes+ffP4mPyc370Am4
0Yj8kYRDye5kNVXWONq0r3TeeDOEjqGrl2EKwzitdOd0SLTI5yLYdaF3hpl4ktksA6O6jsAA5g4o
aX+SzusnXykoMcoc7mZbNorN0IuHkrKryOHrgrArMG/C8WJQ7ZUXqvvf3/UJIeWv0RFiw88V0S32
xI9LMgJNvxEqkLlTs6t+XMj78UGoMjdJfI3C0Svor7dFQh8cyz2O7qELi+ua8AdRO8eIyzUsZ89c
0ntl4+OiQT67ZLUIqMC1PaXjKX+GOhZgmHxy7NtYm1QpL/d8ldoTwC9bf/PKfkt0d3Cr6Sq0+qMF
xfLevUnmebvM4rHI+trNhoHfe9WRGXeXtBof6F+MGm+p31611vQCmdu1xhOnMxpoYnFmq/u8xXy8
h5NlpVVHhqLEPcAR9sKlyXXi6xe86e2Z17csiE/PKloo/eCqwpprOSN+yh1Cq4sn2MfLPCnlQ8zM
bdzOF26Gdv/t6NCHQCQXiDZe/QGkJojh2p5Jmz71dZMxZ3hp5+SiKe1zM/qXF4XzCBAP/PNAF/94
UVWtdc36SeYw4XTSCcwqyzsa1mYNlpd2p1uUmLYtoY+mia79IcwU6e/NgN9xuRFDZiZ6bQ388ffP
ajnSPz0qaBFBcQbgJub7x6uC5EzbjcAR87m2b/XMHnvPOaqBXclJ5b8f6ldrGkEmHMOxwNDOd3rQ
1X6bgJ3Sy7xq4CbtSHXPAxqnvLXgtBsVdjpW0bYVw5QWovRSKHqSVRUj6jxzHcvqPb1n8PSxqwUe
sAz7ZHokEuXaqVYy95Li2gHfgWzL6T4Jj1ZsbkMiX7QPmVDivf5+3BNO/fuuAoFRoMgQOYRS4GkV
Tljh7BaoRuSlCV4jTr91lpiyiNjHrhePFuuuzMSvxkIgu54Bffp+/W0xzUhbt0B2IYAq2ATqItNU
/1Do73GUfHCn4CyneVmGn54PyvEAXtEPA4mnj3MCOlWWLbSQeVEm144/vJQOf+Rs18xlkXZKOhmB
ZmrvhNelXSItH+0v0rbKVWiV+azVdzNBi8BrNuhJvnaa/qUapHXuHS7v6PQa/ffjECJQOKBPgqYm
gVyRS6jMTcG+ULkC6HmLNoijcfQ9d/gDNNNM2lvsm+xQ5a+gTA6lqN+/z3ce5qdrAN8MaTHoC1g9
H58Tdo+uL2Fvm/s2+y7HgqcjNw0m74yXpW7GwRGr2IO3NaNqrwOI4M7dVenCoibpqsyfhxvalkHK
7QGdTrWzFk6Ytr5qM9gK/ojhMZAN9Q0CoTAzSL9TnxdXFpN2CiOM2eZo5OwjXqd2or2VLKNM1vik
C9mmISjOscE/b16LnsfiDIg2sgVa+3irdkwjMsMwNuej/yV0gmkHglRaJ+i7iM2YzoN1rih+glQv
qwUnL5q6MUvAQQHi+HFINbphr+vWyTUL24xwN6+C+bn0zNqi3ohYxEA0fx5vOjeYYJ2pknXswoCd
C/T9SLH5/bt+57t8fNfYt3BBAM1B2UQN6OPV1DVatqbGB+uNDIeIFVnRVJeNQsJXfYUAx6WhCpma
m07DGKZ4tSmdpsvmsvO91HUVQie7ejRlctNN8VUwwNy88WHfCx2FqQ2+hiWieRn1h8b21lNdbrSS
L60IIMJAvQwog5tBBafpyPdumHdxpR9JP10PSbynDV85Ebpep+FWo90rtecCgr9J8oWUV1zhETVy
RMFqjIcsFM0DGd0m5Rrl5EYe57JJ+0ivhkbu6q5+aEV5/fvH9uklwtMKTHs8Lux4WCSnh95cQ/ye
ETHnpO27tKU8cyb7oezDJgv8EkJUcZsKjh7CsClf4eEZbKEpeMP7JkyHMfm/HkD/uJoY/vYg+8JB
eQn7f4oL4F1bDzZqankpIDIGpOuZc0qAX+s+rSpQmx3tolc4KFPHC9hqHvspHWL99vuHssTMP0+l
5SqgGQJuBEoGSxr08Spav3K6yu7m3C1mwLacvER+tyknsI499sDQfyjFuSrXSbEY9FSsXgA9IRRk
IKWKZfVxUCg/EGjkNyZ3WvolkgMmidSpNwHl6OKHQo+b0Km2Joy+W525xTvDIvru6Pjem5I2c9oA
Vjfcuo9K76Zx4upMwvVezjt5JkuqhfoJrhLNSCfPJABPqtbxQtjtzFXcFHmVlLftdBdJiFg3gBRG
O64BNcg6k8xbNUmM6oFeF5a/kXaR2f1wVZsArHHxEs7ds2Xrr5rVQ+o6LriTvjpIfk5x6PSUxBNF
BottH5U00IROK2kwA9OKlhJ1pgZ02Klp4ZdV+rt4No8w9PkaV1eNmlbUkORMFP0pjsDIMYD/JVFH
Q7MXnWzGjbF63VrVlEO2qs3kTMtsdLtH/lp73Y3psB9PcSO34ew860RsYjGtO129dHR89Af44oYx
TVVQQJ5s8pFfx5fEKQGHmTPn46c8//06F+4UDmrE4aeNvL3wSTACKcsTD3mIGq7c2V7XY3VT9kig
mbe3KkiflGrlCcURgAJxnbyj4v2qtcId8n6IXnAiUopz9kz84C5L/eOEWyS/gHTA5HGpMZ+cLkCk
JQM9fcyNan5MxnYu+xDCh9q3HybT+hdjX4u0LJp16BTPOA9R0CpktWGqqzbYpuotj7Ap057tpbcZ
FMqNTgeRYIjq8xsf6Gft1OU+CPlVwQtIdkBU9PebCKQ2f3EH4MGhvIXuZLCtTmZB3wq0wPbWgLpj
rwZnXajAQkpO6dqPeLVxveZHS7A22kLWcP1Ec2o1y6MjhXNftMV6cJs2n1EszlTF5dYuwZmymnHP
SL/yXRA/6TCM2yAhNxVtciX5nA2y61e2c0Vxqu0Gj79SMiU7oduvYWOizdx1Vto2lpOTckSgIEhe
Tc4G6kXTwW+ZxBrhViZltbPZtPhRAje3hQFpfnmMdQuDQlvY18YmScqSsc+Tis5ZBMeSTeW5VVoD
CsgKnyWbnvRQnx2rg6BuvfIborO4BPNwKrYAVy/a2VFpKINbO5hrdKGiJZX7zZOtnWNruxmzyI/A
Yg9z0pM0aOlrEFyzKJaZ40LmwK1fHCev7aldw77jHj42N1E0PHZ8yLzacw4aalAwUG2BhfdZ2I9j
qjzMCV0l13xadDIDZqFE4K5a44yruR3BVScjtBR4cpkUVpuNGkIcwUBXQP2SvJuElXmjn1meXVwk
3lQjorVfPHu6nfwOn21xJAX+tO8T19qFHrno3PiSD5irYePaqVsweRVoO+UIJFK3BMpa2M6U+xbB
5TXhkDNfi7WryK4UZZcFtQsWexd0a4AfLENfdJU7rnnuZzz+wvhs/z57dA9DzXYok3SoJF33RFXZ
4ASbRAXjGo0A/eOZ6bxkvx/XIyayhyaRBYOEBNUy2386mi0jTB30yZiX1LsPSv/LJKMXFvFvgQ3l
uNB/VXK+jWrUVK20NNb3M8Mvi+Vk+MUoJowxNFS/T9vJZ1HHftPKAfSWvsq6yUMAZwKxjdDsGF2j
4BqmEqSffTvMTWo0R0ek48sMCes5LeLPyxrRboxeDnS+LsW0k2XdgWQak7AFQTgx1aYzuV3yXTEM
bvYeaavShuvYLFEuovVN2I7fbJNT6PTuHLgkbpoO08raBYVsbgf8q3aZXv0o1RXT1VpwxS4r2YhU
JCNLxQRbxZg5mDyJFa6igMMtAlzsrLCtNxUupaD3L44nfen2T8Sf3M37Wh07ja3ZA33ZkYRtkinv
m7Y/jCTIqJzDtTeSazp4/WXYb8qyEllfDptqtKdNJWPs/HEb5lbY7+bJ9m5Qrc+cMd4LJpKcJ1xs
SrC+U1/11Zkg/hcHko+NHRr9qOVB3OyUDIggxiRyHIe8cESRg424gs3zJQsZpn/Q5bUb/0hq0mw9
9KrXo/tjESXK/T6MD80s4NNbp23sTztrRPshvHvPyXj85a12Mg8B8iISw1UulrAnb584hYYJBAAh
YQlvU6jR2YDf5S5RGN3OEBSQVnjD25FcenKbgJN2oZNw3AzGjF+CCoYnurev3MKbriIEU76c2uOE
7rq0dpqN2wuVTfbc7UvZpkigESIgBnQmkdyPGvIQiSfVpi5RaZ+AOW1ZACmkpOdrG9FEuthobk3X
PFfzPGwAPlbp3LMgW/7rdGbnKk+mkI8hmR7qnGsnySnR2FMSXmfIaV7MfIEsxySkv1QciM9Y6HZN
LZTQ6hl2Hj1FrWw5goe+Rh9/3Sd5bWKddjM2nf6aNPaGMyaO7oSwriOtWQM8gpl7A/WrpLFWkc3H
yzDkKSEeuQ5nf8xcdOqjjOm70J6l47pd3qFjwcfDZVE+J1a9Igzx0Zi0m2CsikvRgKcZQYepSOKD
680o67Yjlnydd5I0SNcmcWRssDM+7V1t86wYOsiS8PiBhIjGGsP6rFCdm3E+6D2sAV9ntYI2hnOg
XQya9eSth7lbzYLift0aoMl3IZPuPnBbepcMqPg1yQpGk86lSoLjhCaFq6DnoHd07AtfztwO+Wck
dQv+XTylCY64nQpkm7WwSs1Lt9aZou2IInLZ7UxRDOtmHODtheFqiXyTJvYrCaS1Idp2NnAmfZrJ
k24Cc2O5wXeqlFlBTZHB9cw4GdT6h4yKKs5xuqgtimPIuUuV5P6SJDFRz5elX391KvECoI5+aQfo
ibbqmthGf2t4cz3Aow1bUde2MKwltjrWZqaZrHowRWHdXfqzORDzyg1Xr2NZYhYVeVxiUcWz+z0a
an9NSLmfY3+87txJZb4Fr7dwRq4bws0H2uNsV/klvdHIRmAalUEWp31w9gFs4g4oKMiVkhAnx376
bJZwU41e8Ny6aDgaoxqC4Q2PUjkT9+AIt0ShvtgrWAYcIrJSVVhfzK3JS9RIM4hc6D2SJsxAQvZz
kDyMKMrOgW/tiC0JgiYBgeOqSB66VIG0eQjb8LZmvrtpCpbXiaQ7fCFshlCuQLucnjYd/LE9v0+D
JqjuuzHu95Lat7WIblhg9BOdBcZLLuOwwjjgL98CzEZ8wbO6D717qyn9m4a1R1K2mMpeVxwsl3r7
wuVlVohiupe8XmnRwLeGROGxgLb9Xi57a1wGYCnJcMh0144rGsspRTGh2zfCQry0aUxjPc1xcT1U
DV5UqKAQDUdEBDnmyZk9NHT01rwlYHtchcK68Ps5vAABLUVYRA6CubdjUvlPWOPumADMKppuRzwj
VkjfyI6Gw1NncbMNXEr3k1KbGSFJ4UGbJhHzuqPDOimb4EaYCX40WOJ4S+TGguL6FBHrEu2TG2E1
d5ULNoBJBpXCTuIRhXv3th9tZHj+vZjYsBuL7mqYVZVbo7sjClsc0tkDaetxS2zn4I8gRCvcxipk
Bj2+QSl3gdX94ydHdV9VbZwLTwF5YU1qFeWY0QjwSjKi/gcZCyvHAsma2bTXo9OnDLvxLSgBuxhd
DuB2ojUamURaoEy/Q9PSmnf9jpCIZxHHplotES5XCUSNyXRtseiadoJtQtPKrfbwBrgxl62BpZou
FfgGDD3PCOQNEt+xRigY+yLOJZCD1PMHZ+vSjfFdZCOEyG3pkW/SIoBY9EU0FcWxVHUHQoINc4F5
kisiiLiKvO6LT/V2HnAj9tyyrSajWFd2AbZ2/5wY4x60bXocxRCuRk52CJY//Ko4DMlEt0Q4wd6L
kvVs2FTmQ9xt0c8XHpGAhke3doPjKwINqBLNxzLS02UR4o8SJYGLorGPSjM3Lanj7AQ2jLuwcbyD
6eYHWXTk2k9AoBjs9rbkMVuV7div33/sbTRMGQHNwymi/Yo2JX+SbMoqS+1GlfSXiCfBeZyUvfZx
vq0Xp+BM6b0ej7pEgFYjrNzMHCGGHn0bWOmEY6UhVmbhS8YCdKGeoxva7a1gVRciWePtwDCMbxo6
XcNldUzZoEIAavxGROUDFDEqWH/X/g7NEmNazmDrIPLhWY+W/TWZwR3xba1WgyvtS5dbzzjHNhMy
zDlkQT7GOgO/ojhO9T4KkQvFFRzzrHFga+TlT0U8orRc9wfhAtbgU9Oloi7tNEZ/rSuHtVUX8552
LYI6VNCkeAo0vCOhq3vBnC+diWQG0lILXRCE+SZI7nBCQQwdhcraq6cc2H0DWItOu6nSJC178Yqu
4t17guIOw01rLymNTIarzmm/sABezkhP2lp86UEyXQGP8XdcA5Xsho0O8QT1QtxUdngDGf9N7CFa
qxR0LiZeIg22QG0xRCFWdzw4E4ZCwk/AX1VFww6NKvaTtiCGAUx1o2YENL06AHBrDjA7P7iJuNWR
ctZjgM7D1nkVXbl3JMVOEFjbMDbOXRX4XTrMPcQZRxfeihq+2kUdh+DgVKP2bpOh2ZoBly954S87
dBYUkbNJqn5AJ3ZDViju9DlU0w42GX+4SrmrsvMzXwR7XoRBqmRENjUK3p6rdprNW16Fr9zTOJh5
16RuIq31KEqysitkbrOai7WIDJTuwXl1W37kHX1Ap8szhI/m1EwsyvzIA8xKozygPEnh3VRsavTp
gw0DtIMXg5Oa2C9WymHo4nDmQytBDbK6BMvUrg7TIFa2rKAOMNjiIH35tS3KPXFAQ+tAz3HAVfFt
4DlOVyhAANA9tNQBOr7IB9qYrjlz1wksx/OQOZtGIiaCXU1e+1+DuFNX77lkvK4ajaCok2C1+fO8
jv3XHqrNiKKTXRGJNxd6U0Ciu2GN+AMFrP6ZDCXZuxFCSXtysGlqjtxXmT3slneKaD8HHN2tVNes
Wgq2E4hm0LmsXJH2xqt3dT0fhjbKoI5Q35LY/SphrJUKtPJlAhTXbWc1STra5WOplHPNg8bdOEU4
5dKZ9qNqwrxpZHQ5Fk+sEf4Wmi7Opve+hNSj+zsKfPleNCar+gbhKDcdZu4sr3yvWSUwPsx99wVN
Bdhl4JxlOI5vZVWpVdHhpkCZdl239rGHldediZ17YoXBCortuJ+mM1tm/DflVpCVbuSQWXNTZcHY
e2gfNdh8l2wrSirgx6ELyXOZTPhbNcA1BCdRJyAOZk/+gdQFakb0pqVYVvbDGFhgKocjyznCwZTx
wtokzIdktt42ViUO7yvRNUGfgqHXKLY3Q7Uh44IUezXFBlLDPkov1BCi7pj/tbZoCoCDXLxjERGE
uhcZfb2SY387lfMdI36zpk57hSYodE727ho2ahlN+HyISjGlfSyt3URCs49liMXbFBe0bzd6MLCF
61GU5XEDHSedPIZF0QEHUfWhh+ANzKH9OLVlSA4ov6HC2Y9XE+PIl7owZR4Jr13T4+SmxKTjaMwG
2F9yHMIqOQjJr4K48vZOZL1xqXF/HfhmsgJPgPuQUjTo144TorYeKsaybKptDUJDAacqu/C2OH/j
FfrI5ZYGTzxqUVRvArkeiV1m1Zg8WWMD2VPpd9dx+E34fZQyu/U2c1Je9E2/d0VSp+FEDDY99jDZ
fnmYLROlQTmDhxgvMteDuTBYkDmJRqgLu+AltsIqtkksn2jV1ylWG7IOznPIIPtXzGq3oqM5nl14
AD80PiaqepoEqTPiFuGmjoJbggrXzhpQ6UAqiWPAAlAsAZKn2BHNep4rBxB8iIOr6W/fZ4Dw6bYw
+iG09ItTDt9oReTaW0KE1g/vvOq2H7BFMN1MGYvqORvL2KQoMLoHL7xG7icBqbZknXQvpQcJPANF
v9RD3uJwKNfrqXnwqprtO74lsLe9g5CQm7KxvwrB2VjPyt05U/FF1IytoBTjp++XlPDSWqEQ+9rM
eIK0csQO7TzbB16p4Eg8XWSVAWoyaiwOq+YlaJY4O2PaOjv0EhSrXmxmaZU7E1KRjUKW+2run2C5
Nq8HCjjDppBnslA+C4eizhw1l+uIVF3W1oNcMwmToQqIG8I58DYCUITqO8vBsySlN22ZTS8iM4x7
q4gqeERq4skL3nf9PiGA42wfghJhhH3SIm4+aXtdmJE/ol3BFPIwokKzCqaRZaCwPaDlaU/qOLkx
Y7cTNXHyoKJVZgTZ4NCOjjWgmhsq6XG2kDaMQmCnVhXC9ND1bhQFzaM1dDV6BdJuBrkiGdo3pV0G
F2iufzToLV71xHsAmRVR5FzLnWCAvof14tt4YfHye2EhP3Kl1yHuqUuUXqdcDInYg7P1XHRNs9HB
+OzbIk4nqZp1FEe4+wCApFXHGyC/MAQNLodA1wdVSSxoh95b7ry/j+tYrjn8rbOZDqnsyqMPrpNu
E7aeKf82SGmPKbXVxo2XkDmp7gD8vNSDJlmCOd0p91voXUF/rN05nQNnvr6tgTY130Owgy8mjqlH
q+lLywy0XcsxulEj2WEOTuhj9QCCTlN0O30BqupeUIJ4NQodWLWGP1BL1BcoVar1oOl/EXZmu3Ej
UZp+IgLcl1syk7lpXyxZN4RkyWRwDZLB4PL086V7BpjuBrovCqgyXLYykxlxzr92BIgvqcFBS1DB
dht4zbwzlEon53Ms+ZRKZ33Qk+0mtD3eZZF6GraBibNs+iSUPz2kX+Lm71NlladIjE/h0BcADXmQ
9rV62Hx5mGWpz1a3LfEG0hH7anjPpTvu1ehE+2r81dqyOOQZHKG7PXI2nLkaTAJ0bBmXZlfsy1on
ZTHaybI9O200EzaBQnPtzHnXr1rGJkWbaNGRsvXjenDs6WhlSJkV5H+yFPYpMEx2bl98y0Z94iYq
Dja0SWJZ6pnNdYxJ1FO72su5bM2PsK0CgBfvLgq1GddFhKpW64/aYoryfYvKgwqhNV0mkrLvYzi5
j5oE0rOIGIQm2d0t5jKf8uWrKcfnUVdWWv4Wa+cRVjEz8/sBWQ+1etSCW8ai2yLueusQlMaRD+mr
ViHvSkOCBvgBg3P52y96wKKgofrZsrhCMyzXPa+GazSM6/WB5KM5bV2ASPJDW1Se0a+1N9fYrsMp
GXpPxs4WMI6MXQpnNhPYaUynUHsJgT5L3Ae1n2719N6u5cIg7nS70qxf7XBqY4WMZvJ/q2l5DzFE
PJSpIzsyjfJpOgTT8Dn21rqvWKgTxJzRqdL5a7PQcGg0VcKUSb3AYp1JjBaXIizipnVou4oivMhm
8JEDeMad3YOzeAOhVGr4HWS0BzvKNGI/q+qLGJZTVY6/VceCk4/Unsmlj+fBRBS52EFsA9rFi4H1
V9ecgcMUO0Mo90a3q63Sv6H+3Ey0yzw+OJQ94yIXADjaPXLntukAIJn60t5xIT5RkKUOTg6MVXrB
OSvWl3r7QSsuHpVd7RZE7Xw/uxQxKmdRxkUdIgxCc2vyHCNfnuuRvOjMo3K5NgArymjXKnVbCQfn
TEtKthGsT9s0HEThPrEOf7T+duOx/uHuuOsX82hetQI+e4vZHaRV3XtDeMuef1/b4U3tiFdb5wtz
IQCbRNzvjHPaLYB4BPxynuv5V+uWT7kNbYuElm9RrwCcRf4AcfrbUB4FIUJ++LVjH63oYHUzfE9V
Uw3vcSpkcG6u+jZcdSk2TsKemTBmz/k1VMwJpd8kNmIMAMgZ+BZ8I1urKh1E/zAXKtp3M2IDyiwW
mCr/h+a9a52Dh/vgsWvc97riWRqz5ZyFW/CQMZj7UYVesC/Cfbf4WbqoPmmFYlCFMYtVbg4JB3aW
QIfcdAX1IrbykWB0VdKOzc5BdfKmFr8/+PPL2m/WceiZGow+U3vBFX9qFrRAnbsuDxXUDlfXdkMi
VbFvgNmPvWXfGbIibXuLEnslYGWcZLUbfTJU8+UcUJBrNiTzlJDN1mH0++LU2NiBu3oAQN3OXtaZ
SeUO9kFH5McH5nRwDWPn6ha6xDK+3Tz7oS1Wk7hpRomqg2/ZklVVBtXzqtfdkr/S1fBe12xq9Qgr
aA3dX7ewPsbsYdl2ke6jmzyosKcuCmtj538AzWxxPVWvKnOPbqTAipt+v4y9w7+s9S50uvVgr9XR
HbgVCqWbFzt3/gRjdLG80X5UPjtIcx1k/cr8OpULv95N91UPIluM5dGHTcZDMR+2mekmqOSv2uEM
5XXeTpPFNlehVeiwT6dOVaZYkfZZ3c2/tqwQMYz3GxhXdE8H4s/iTzqJFJeRslyOkCwc9tyM4SGv
pgA9aIkz3myqe3dpUtZESdVdVLzqap33Qz//eKzAlyAw17RwSdjZfPBjAQkCRfNWVpJ0ajkBwxvi
b+aLwyTX26DF+VEF3V9DI6PYDrVm01JuPcZGbdc70E/CKTLvAlhX3JWetXeDXL6xpj7WIV6I1lih
U9rt0PW+vvPw47TiYK3m1+RUIh4LJqig7tyLnr9B5js6+xKS1xiMuIG1fa11UwtP8mQcBeljrFP7
zpNVkqkAncAQhHsoyi1uOuMQulKdQ2v+/Y/RNiIwqKjYNgK2jd2/iVyCuh/ArbAjVdldxKJ6bnRp
pqY/fziu2LAgvGU26H3RkKxaByPNgXwB42LwHqN1i8fW2A8tH4g1d81uaSY8ivprMeSpaTn5dD+y
+AJE+AU7codYN3ZCOIjiKQpSHzJadqLm/Z2bnSAAKOao6osc1gkdNGxuzy/PYzKDRO0RwfHRfoQy
H8g3sc//6hllIzu0WvmrNfC2umyp3co1NfDAgAJVyVYv6TA9l4Mydkj6C3hO66Ho3O8czNpGzu14
hcMc7aLQCpIAg2+ie15NXvUyCVfgkcz7xKPQsJjPv+3oyHdwiK0aH77ZLiGTc30oq/y+wUNTF8i0
DdMdYqXCMi58+erCTp4JCILKmKoXbouHoTQFdFoF6eAYe07sZY8Sj01S5dB5i3/Qg3kzst6qOmef
VH/bsecdHHDjYwS8VJ5GPDND9SDDSqeq6vZE2jQQ7P6RkSMAGwhjJG7URNtuhkOnR4FlwWXm6xXY
BUquhc1GpT4MjO67wiTAyukmg4sr+LKcEf99/lJlbZN6EaVhWDsubjf2ae0x8JgTRhVncCgql+Aq
Qt345qHfDw3C6rKrxrQdsUVzxx3HDV9eMdn7kYxUaJwGsSI/gJ27jNNaH3SxvPtiXPZlUz81Ab1N
W1bW6cgxYiFnO41B8eojnjsYtltfpu5lHPoOPzEOq8/Vs42bTlQXd9b6bLsPtZfq8oRxf3wdFkaG
SRTnPvN2cxYNj3po0WFqFo06hOUO+HTYb+Vpcwa+Ywr0r2VYDTnXJttIr/zwTjvWZamND0uY3hGp
52e55Q1MAdS6Q7S4KM2TQx21cvL1NEx0VM8d/3dbx0o6N6FAepPP4Xczi5XNMisOYdB5n3SoVcd5
y4t90L331exyxQHsGKJmaOoyG27Uintr1Ah98l9ZI++rNvPThYHXyuXFNOYQ4UNJIamKnJO/PRgB
2ra8q+tdZHf50Su218WB2cBdYCWTVicxT/Yx7yJM6tjpdtzg3zVhIgeHI25mMwU7H5K1VXdF13T7
K2iAwT282az3CUA9rWqfI8Saghs7U/EYqu6i/5oz1wYayOem47sUycWNK9uxiWhFRtO7+bfLz10O
3cU3jaPNDXaodG/HilY25Nf8OW635Xurc15kNEGdzGigHd6ifnKLdAgycgnGjyqqLrnnJ42gZHnB
Xjnl9bOl5j4Zl8VKgmA6OTwVIZqMYUW1ZijQLOmXr7aPKKbBS8R8mWzN9ySWkGEUXdRNbkbyuKnu
ri7642oE327T/V1MLGCKjbehjnBaujHxQKnjoDuFnMO7tZ/blIyyp64u2dTzK3qefamBr5OuMnIJ
xxVMGgbpFD025ZWlEZ2+tW1hM0OYUFEW2nqzZUkw6hZYeMyaQ7UweoNAEGkrW8RI8H0gh2KOGzG1
p8VnD8AjwEVr8cG2WOt2souixMXSl8ggmE8lIsZjIfFFV9Gnu83ZY2FX6STN6KSMgHG1KO470+hi
WygHLBloKgo7I9VNWwHcWe6ZRl8Zt51gfOzuLMNkJstpOEFOMlEDZucP+LLiYHTCi29ke6mFcUGq
cutl1l4b61vd8wMMC7Zar8Tb1Q5Bvy9C1Mz9ZIiDXpTPWZe0Wbc8LOgcZVQY5wV1QFwE2US8bIUI
2qBOerPNF9vWv9jwx3zyHiee9qyxeAA74Pisn6t9VKwZtoGMChs1uXuzKd2EMokhLT1GRM4vK7kG
MMewcFE8igwDbtGaDAtuuctywVUkhLsvJVIWPBkXybQczktxV2vGdsIP0s6auldSC2B4xjbB88pZ
I+pn+PjyJlwFzXtQKq5ZPPde/vvfaVHbPvtTFlaJMYmjGeB3zZvf4xgMz3nj3RgWYYCDXB5EgQ5u
CbsOxWvRJ3od1rhwvHQOChvuMocchwoCyiJJPEcKMQZdalrNp3DLke0FryIv+TOSYX0W43T0ytm9
n4ZiTzoOxtoIu+Zh83ki/+k06snLk41Hp+3rGp1SoFJzLR+1+andVK4eGdtzDuEaLEfba6MDsXtv
qtx+FVHXnRjdPl1rLhj5rZNcMzTYOIap1RO3rW6LUzCUFvHtg7pij2ltieBhXZtXPlH/NvcmNm66
IGaz+i1Lcf3ce4y4tlXubDzUe3/rSA5dDTNpy7q8ZP8BoW3NvtWFe48gTXHjKy/mYqpPhv8huQLv
nTxnyfZ6jwwc0V71uzE7zvpdr83famXjcXrzXi0yvPVCi69VVUPsRNnu3z5QDHMSLKq4mK37Gbp5
YpTTmFgtg884olOYc23t2jGATGeO8oH4k/vKnulE9rd3QoXCNaDlahmtO9xh4tCq4FGtPBxW0RoJ
t+ghW3lxZl90cTm4N5XsOL/L8LUFlTsME2NXNgL/OZkjGXeYZCZfBRxRVJc11zF0acvYKtdpX1d5
KpwJleFqgmBzLeUdnTIH029Vag3hAXaivTdkydPbyrsp0xmLt79zjOqn7dFphbN4y8TwFBT6eVXm
EsOc/65H8UAO25UTNFDpDYDH2VS+9bJ6U653WduQ/D5bpEIvWLj9NfHXqkiLvLf2voCfndd4E9UL
vqR+h/P27yJ9I56n9uwM5Wvu9h+9R3NzLd5MUEAuUHzrTQ7h6vNyx3x5tjqXySa/elty91NL993t
g9uld75UXV82iT69nOaCpQy6o7TY7WRxMhffSznJnbitnWcZbF5aNOMf7mlkIRVpzTQjHVpvgDut
GQ3N4JJFwVPTeH+HQIRx4cWC3NobxM93k4aYrRGLKHaSvSGHe6pQmFZ30qrFkXs32hXeeKrayU0c
ELPYsE9zYz3JvHpuZ25Usw2+FbR3q5FZ2kETJfW1d1whstiyJaZcQScScXlMF8hVQUmq5DDtnaDv
eMvbl9xy92oJ/vZ+8WYO/F7tLJQV23I61+HCN5Tn2+Szmv3x4GT5stvG5r5o/Dl2vforlONNZGM2
KMaLaavpPM5cSgBQsF71La6wJzFZfNUJEzj4w7sz1f6tatlCFZn6S4Uw2o/qKTVlREUJs9nCaOPA
xcXogmkQCeEyQbHuDSQ5cTQObuKLHHHZesiv5Z7SXljiyvvRjp4K0flIaqy4cfgsm3JqUWXrIW63
o0MW1o42qyWWsrx38T/t/rnnTZq5gIUctYPogLOA7gf6ul+810J5GxkHKBI8x7wIA76oxojXO3xJ
PeYbFx34topj1K43lrUL+/I01S0qEGvhomp2c4n11xlQ8xSEEVi6P0uN1d/oAK5yIG4LOj9p6EuN
zblZdoEFO3o7X1MImrmM3YFT3BnhfySQVJ0HIE6y6vfZVL9NA3NqZIMx8fexAO+ibMr208Q31cxQ
Q+Xr+D4zeY1+YMRegcUi10XBcZJRKR7yKrfQTycT4tfiq84UQ3R8xk8N0+DFpYMjo0pW5wUsKQDK
gv8p3dnkNI5uBAu7UUh2aLAdSoKmZMmBoYttUKChNSiTNoBtZnUieetpoPAqLttc8w2g7iIQObI+
kNI7Pat1X7cWcpRfnmNx0uVIGvy/YjCeeqwaSDpX8ONepe1Q/0TE2sbO06LaAEqjfjcw5cbsF0gN
cnWX+8xaucqddL2pWLtSY+h+t9aSFJ7zbPhJ3ZaHKp/2o9js1Iww5cqLBasua/NH2Bgs0GBTwNp3
+Lwb/SQ2/ydYJnCH9qitYIj9cPzj20UyDyfJJg5KxZG6eJwcG6Iit+5Bj/ySNAg/cSV8l25Qu8yv
GLOevaK/azGfxbmJzEyt4nbwfcawtT1vbWfvvWp4EFOHlqeZQYmvSM22PQSs5XEIKm65HyshRkho
ZanuhknelRiwdn7DipSxhllbhTu0OBaNvG0zFhbNRxWuXbDbuuKWrq/ptABGlr3Fau1B5QQth1n4
3k0oszqPsuyatcsG8pgkuiJojO6+LHxKidprkFI1n8u1vqWzfYlX6XxWFKKdphLHg4MgX2KQ9yHB
rLI1OdzsKpHeChk4Ho3a5SvT8qjXrf4e5WvYwG+RZCKOgTAp6KYMOakns03srVhPRYU7HIlcZMwG
1gnKeS0j2wkmvVWzM3P9IIOX1Hz45h36yOpoEJLBl9hjNZ7Es82Utx8bQgEI9awTV7RpZTOk4x8M
gFjXmNIJWpZ4DUPJ6QmDmjCLfdSjJoE24ocI5+G96fXnv/lBQtd28Ha9iWqb0kWQOrJj+PLWlAMq
3z56ks2nsoLtZCs4OFLr5++Qu3vV1SN6NEYJp//xDct5D0ZSMjxV6BfMfduuDtbtQWIJdEbGk2GJ
ymQMekxVXf+77YNrH5GS6VCpO6/wHjyx3bYja0uGSipBm4JqwWPst2cDEbD7J/TVB+r7L9b6Iak9
nbhrQabIyjYcTHzJIDlVVn7VXb6lPjkFpdnvgxzeRk7oquGFj5wlT+a8HEN/fFFVybBq8bZqfxdu
ap+T4bkPYKHnWd6ryv2go/Wolu0STf3RDpdzngXkrEfeQ+B2R4ku/LrBj2k0mUyfEmhMfAo7/FM4
XDARUipztBAuBNJLkPYestxUl3WYyZMdETXK5tC6PdBK5rMtrGQ8TOrNJv1GBtYuq8ZzzjcXMQ5E
cfmhq+hx7ttf/SIT33wfLf9luLL/uTs+ORHSKOJkKkSUDbcCenE8/FkyduuND7U8De0VzUe30fiP
8zjcDpPHXZFDJcvsy82rfRCInW44OScGMrlyinCv7dx5eC1NdsWtN+8Mu/KPCwQoUn30OFC/Z2Os
Ue/Y02vjtg+9sb6Pekr9Ii15H+PQkN+da7Lm+Z8GYOG8RqmnQ3GNp4FYlfZt1mRTDDFl4rtmnpfL
CaK+UNnn0lCsoelHk89WbyLCVx/FaL2KPPolV+O23WBtV+dmK8fqGEaUxI9YA1hc2OjHu1650w3v
VlKGTrmra/NGmtahdUZ0gov9t6/nce/MTrglbmNlmPAIkGxBARWRNketbMimQGTN2W/r//evjPrt
//1vYL+OLI66iO21KdMFZUlsdxZpOhbis+a8+pKBy2pezJwUiMrvfpwNu8MQRmpHMeebXWhn57ZZ
sCuc62Q6fyPJ7n/rpUAvIQyWs+IYId14YjOOmd7Z061G35Nm1sCPGeE5hGvxBNoVD8G4DofmbGgi
VTSDfTIUPtluUb8LpFLJlvclSp8pSgaz+3LI6ogU51q0TsS7AneH/fYYZdy+w9AzN7koFQM2mdDy
Gq6zUR+8qwtIFKWAC/ds2LT6sXFzCHgHHYxVIBqxXFamf7/G/+h4NseWVPqm3PYtuVcxzo0V9HPh
41JSHVD5qjiq2vus9glERUTB7Gl0fFCg5iKoEGAq7n7d8J8LUkwbI3jXRXfK6KjZtb1LaSOasFRz
gDIeJudhyf9S3QDYqWxr366VvK0PnevEm9IZ8UDVn6BBOerxArZQ32SEiyVjuImdPRVv6Jkp0S7E
sstLFhisenvWYmpJ/Qb3KILypGTxMYmoctqOGQL9CBlDy0tvLTx0QhwIhTiY3UhJyRhRFlJbD478
sVGZYiLZIjliVvIvYtrKtI7WFP1Xf3ZTdDMvBdq2G9VMCGsKTVwaQuhNRSAlw4YUefgqBv/gyaC4
tGN+xiX3u8qZViRiNOyQtEkamGFajD+Y5U8OQZzvfDiQd/by43hWdj9ETh47EoduVvUvcNav09wZ
ezQpGPGW7AnAgjVr6v4U1fC3XNavQJN8pabqYPLtTJqI+r4xnDCkoqnWI+byURXqESPgtZzE/dGl
DxTrXSpqSY+uJ9O8XcO7dnv3x2zbh5F4Lyp8A8vi0XIIPyc2L642u8crI/6yi+trdku2p7jZ5hsY
nT13hrzFbDojhcW0Vb/3YuahDKU+Gq0Z3naSWw0Bw3me7YdeR9FxLOZ1h22kTCI4m91QdXOqXeub
JzDc/Ye5Auj84MJMgGyd7W1F4hkVCB0zqCkj77hQNOENgWcsiUmkyI7MpBieELs2diMEEPl5he05
FDjNFDCNXkqfvaqmbkhbyWrX1tm0Tl646H0BL3FwTHjqSC3NAeUu+ER+23S+vzMG7054ln0sRPiz
2u0WcwqJXQMA7vLDl5b1h1Fg5o3fmXSm3XvRrejG7E5LG4y6vdg147RXdDx5jFaX0YGxcIiDYgqq
H8FnPJY3q7ZPa+m+SAg6Oev2ucTw+LgoftPMrMpU7qflWP61ZVudvEk0sVtk67kveF/VLxSB5NmW
aPsbr/5bg456q0mFFNFXXlx3PLhuJ/dyWP9kgfyyx9BPyLZEDmCF6LNQ/bYeqvFwRBVZRxNTcb/w
CWAulNr7HBGMCEFOLZrmEF0nBryNTHpfTDmdUViGmlB8Onn7Qe3rk23hWouM1mAxG8rnIeJ0XJT9
aQUM9GvvIpZz1zopg+IHzba9b7bi0TIJuZoYe6dxPOotUrCNSkHkQ2SJfKCg3hhSD1MP+hR9w/6x
C0hSapecsuPhtldOmzQWh/fmRkmg+q/V42VRqpJa6Mj2V6m94z/JefjusrkGTmaYFSBuA/THoi85
c2hSVrj6O8jl2Qt/VbpR+2EwQ3Ta083koLpuBYCjYvAUCzdsKWmUNlV7MJdPqHBQ6Y7BcrUAg0r/
z8y7bDl82LNnHaBAaNMS2NCraULltpErkxdX/foLytlq3wVqSiJjeSq8FDfkvwxeSSQY9RPFcAhs
PhGv7qhuwkfNEeVzz7h2ItS0HVDS4yhCHytdfutaFPN53az1UGj4f+AQHH9z7eyWwASUQgu7Xfch
4dlbuvRvKCFQ7znpiIHC3No7L5d/ArNHhkGDmj+X+8naIvzMw221UYw1YyCZl8DgmJtva6DtXbfV
GF1DXkGUv8LzxWVZlHHHB7Lk/alrr4BZE/yEI8/ZVWupuNBBVCuF6rS/051dxaIvgcnz4TObijMm
unrv1vw9gL/Mm0Q07M0xOiwMTTLfD6m5GWJfK+N+nRAP5F2+78lHTYQ3PvA6cSx6l6ZiBjRJp2Mc
n8CKFhcUAgJ0Xy35Ny20rF2h3vmm+Otb8uTxtgaMzhhrNhXP4wwp40afCnwNjBxzAnhVP+NCyCeY
ONOvfqbQl7u2idqknjckhP3DWnmw1U1e7+d5uR+z9Y/sPOPURx0hpRNClNIz3XQo9ZjoIowDxEsB
HGmSZ+urUdf9bTj3IgXurS/DHHD35vN59paHssNg4ubDzbR9F3mnY7Pzcu78kfnGq27makVF0Gxs
HJllYq1nBSSf270y8FlO/aPVzjz5oKWnqOHcW1nLgXq3g9fz5zaFGBl+hr+eDi5q0dYZJfKeFlvz
2XAmbCoVHJQZZmA80fI0+KKKVWNGj9OIUzffnPzcrt2YjkQC/hOqUQgzP/ddq88IIBpODSHb/Hbm
BN08mOd1wD+eEUznilGnyIt/l3jwUydDN73W3xpZeVKB0CLxKPBQTurR9tCRDKh7KEBlrTeR9lva
vtN5+LgZHsYKFwlw1n4L/QxVQ3Ah0ToK4C4uNlRe0xJZccgwOa71lzMupxoaxLgZ3eW3HRCXK99A
9fSuaKw3w72i5v6IEsz1+GSwLVw1kv902+6q0VsuFyskLA5kcSCuDhIPsQsZjXgXVtutTvQ+vMqm
H+OBK3fEIOWXzuPcXuXC9XijJ0AX9pdkzA0z7kYPqQzf+7L6Oxr90RugnYsMJUWx5H8myM2gb343
Vn7emFiz+Ztus/v5bPnNbeUP2El7/bhE3U0vGHSEIb5EuTxh+brglvzlh8ZbhR2HaKXc9HEB6EvV
eKmRWy+DMfzsZI+xaO63747bMhkvRCwOqdH0oH/L+LWwKrnV3zzcxhgGKf8yLMAxb0biglJuNF6m
6Lco+q/AUn/WfPhjLubZtYrEdRaeDYu0YUlmgO44r7V98GxsWv+yMhqkcdsG9qMFH6TfGa8V+aFt
aMVoyg66Ni+6WEs0NNUf184Qu04/5FzsqxI/hQ3pldfnfN5ebFe9E4IKpQN/1LkyDW23Scyr/Zc5
gpVuLdad5z2E3rcADAoa+WraUsXYEh6tPOCNMb+IE+FskMP7IrwnF+hBbeG2K7gLd4WFB4ic8Pku
AlRn3RF+cyicco6npi8PAY89ONGyJd6in7aajLrru29oLpacTxpXSpmQn+8d2gz7L9E+JGGonT0A
F+N4E2nrcx0xsxyZJfKB+TxHlXgQ7fqLzIi7vhTD0fER99FxXrD7oiyf6/J+Myf34g3zU0Vo7N0y
tmdto38QgXHStLw2gy5Sb5ZwaU7HoD4vdtx7kFgeWqWGLjpn4WkNQ/+Jiwd/Uhs+92vbHIsasKpQ
473tTD1Ui0StvI2Hf+YNo7yGZnbe89iG/gkDF9jf0C5xpbdgZzRE8qlFPbu5kxxLNxQATEqCYD9Z
GSDmPwHOYkQ/Vm/oA8R0hi0L6QVeuf1ChxL3FSDLleooNS8xhIDsrNE6tlWE87zF3i5Mszi8WqII
j+qq5G8XwW9eg3pnI/NLozB390YkvmzwumQss5LDpC4ptwBCcTv030sG8RHa4mmVhT623QYMaUZ7
Q5fGPgK72knEphTBiNO/o2aWIXHHfJbx5LHoC9amC/OizWQn7PRMQr4N3TAGaUBgfuwY88izEKa9
ESSiYh9a+z+VpqKzbD4zg8gRlTNJmMtm7Edg9SS0uLInV8wnq0bfNg9L4g7Ryre8Apepci7IIir3
fevaezU7LzWkXRxOomMdJfJUGgucFTY3O5icQ2C0e+LxQSGX8TVzwPAEbOjeWtzLliOd+Z8t2+5/
T3C4Roghb/ED37yGQP1nx/hsOBh5TLvfz36pgeftszN3zzXXczwH+UemCXbxgpvMCp+bpi12jS9+
lsbFljrgYgQhfC3r6g7YJL3+kxmcJvX2Jo3Bvx1mBJu5ZmsT2ROQ02kowM0RvO/1aF5xSvE1DRKb
T1cZuE9Y45Sf+3vwD//KDbmu0Hz/H9BQeDHRSa/WXHbnEYY7rkRbHCYOb/4kLyGDofpfwkH+hXP9
ZwexF1zLFkFsHaxW1n95W1xU2tnsXLVsOjSOddcO6OYl+093GJE9NNL8u3lzvvNQA0RbcwfozfxL
j3aqg/pN+h1PRgfU3xHT61fXjJBCJs18KmrxOAT2x2x0ZBUjugPDJOML6QWBfsRroet22qADjvf/
VtL943r0eIVlzX72HV5zD1pslkY3tpdMEpCrh//F3H0NsPmvr/taQe+ENAHZ1r+C0/8vQMAx2z7f
sC/sJ9e/s7YOzjfMP6c6xFyFginuR36G//kRxJH/3/9S0oSIsL769QnH/y+pBYG3GXZ4pVDy6akZ
5I82MU2u/SunOt3veA9IWoiNUT/RGtUCDNuXumZoWdrGTpcGkwGggEEIcezaIUdjI3aGJ2A+m7M2
FUIlc9cN9o/R+yN94yTo9xXOBnfI2CD1DdPiBsbu3Is639dZoFMVOMtTV2wHtXEEmz0awrz6yit5
8CI4YqbjMQ3WdzxTv+0GNnFlsovNwG55EtioTaUaAN2hJ/oXr3s2WBiIFmvZeSr7ldXyZgmj5ibv
Xwk1C+I+dJ7JE8RMFaWkWW2xp4sJCl8+wTVFcVXdVK3z2IfBZSKnLBne0MdQLhuhaVoXQA9GkIIH
4ruEw8WNgu0atxUTqcrpRTM+QANKW0JQdmAjfnbfN84lKokMAU7Re8xf98H8f6g7r93YsSzb/kr/
ABP05jXIsIqQl04cvRChI4nee37afb0/dgdPlpEolaKyLhroBhqNAjJTDJKb26w155jC5SS1AtUa
bTO515CT6Mb+klxD61EvD7QUGnw1lbeqsnCTBBInmCz9KWi4stNGNC8E9Ucfk9kgUby0zF63/ZgH
rw4wXYb6hIC0eijLMzEKnxjLhgbDleoFSay6jjtxNmSsIQMC2RUZywQy+j5VD14W/TC7KqPD59cL
U8YMFhitI6vDDbWcaMtuWYaBUzwMoRPqCqIOt8fQjVonIdyUTVz904iUX22QLMeuV7c6HWTbF8bY
HsZ+KeZ+doaj9QlRATRHli0ZkJRMf2meV9LyT/KAKvdSm44pIkrGQi0uupztEQbtO00ooHf42fb3
1/aXwPz3WcL//Ybp//o7vH9G5f/32P3r12yi3lfzP/U/EduvySKT3b8G92+r+PRfnOxpT32A9//5
3/2J76ft+odJVK1E/K/6m3z0d3o/7dU/6OYBsNLYLSigmv4B71e1P6YIeMjDsMMkcuBBYFV/wvtV
9Q84KWDCFSr+FpJC66/A+0GNfpy++Ts0i/gFBghSEyLDPNgPj16KYSHWH0pNegFGc9BC7V4Xywpp
aaJiKOB/dfSQbdX0D7IevvlF6m5FAXqnSB5RvJP6LAYMnOBgZu4Pem/nRTvMuOMqa62bSpcFZ5Cy
ZUOF91COl4abSzDXkKhkHOIo/9zolREuZCBkW5xYrIjIs0oNwIWoNf56GIV1Agpy0ZZJscrodgN6
EOkzSpj7RHErrwu59ykXGpcp0voeCdie+93nEZqJMdljtcDbE/eVU4XMXCo1Z4z2nmUNF7GQXnSa
soxhoSBlBTnOkUDMbxNfilZyFj1Dc8RXniILcBcmmKFBCjCOCO6k58zvksHbVqH5U2qVG6lR2UrT
KZd1gFq+hB4rIeiZztV10+XXWqLceHH43GTx02gouzYbrwczCG0TCaNSiaDVjApJD/ZBL3R/abRW
3HgUqSz5hy4KN7BJ8KPKTkjRS9ch6A8w7ArvQWhoaYfHzOP4gmJ4ixCZXp+xVZv4LayOutUtG5dy
oQhtDAcXR4QST2BFUX/LlP9jwJqKk0ZBi6Fi3JEzIBuB5mCXfA4k874a1E3ii5ehP9yJMr+2r/RL
VxV2ElrAhVFrP5U0VxZStJcrCUiAdiq86klgRaXxEbxZvf8mpv5TEgxXRnYVSGO69kksIFCP7r7P
7YUSp78eLGEAvNOQxqc4ce8bMA4L6ksOtJ431zN/+oFyLNL4Dc4CJC0zvsf+WYX+UxYW8DnbqrIT
cggS6UB7l2Z3jvvHaqRFp4YvHpwKLLcPsciTFYsgv5qgs71F3y95dqk6OqWWXlfQcBBxithhwv7S
VwtxVcNmC1vaiSodR08RRXalxZrUhIJ+j4nQKDenct5Q7jjX3xbuZRO07nZg7nfMFKaDSPYsg4R1
Y6QpXriJRcEZpYTYBWTGYtFo5PhG9KlImwqEtl69yXrIEDQunqrWvCzgKG5ywV9a9UjQmAdMAMEi
LAHgm3VEu5i/EAa8x6HO0LJ0yo8sWaP4HNYtp6CKzS9KPDZ9lREtWznYJWW3IUdttAEDwByqc1tB
N1uMJR13MXih63pjGcLOG25JvUsXv51+2FjfUoBdZRG8Nhsan8gdNfxyaEaygQqwkvC0K0++jft0
6xlUWkx6PrSkqYzUPX1IP70uA7iHQz0+U+1ssOVAyMQvzOPBW2sG8Rsc+BttZUScHNjeo4EXratO
wpU4lsqiKUNrUTziNoh3vRtChfD7TSJp6OdQukZte6hjBL1+mtKpCqsrkeZRKEJjGR5b06eCkAkU
1fLh6N+jNfHRxAvixqMmb6YiNX8vpaaC6D2rCE3iX48HNkGeHz+RjXyP6cbHkdQ9sn8e7NoRkQk7
QpHeBJtKdRGS9Ok9rOZ1pgUvcWAwFerY/Exl61fmZqTU7ueYbg3zpGOixFyQFgtAFLTqcvWmQ3UB
qEbeioYETyR8adVtXbs3YeGJG6q4t6IxGsSmI2U1YzyexqPMw18Oo7inU7SuawsvFNYMG4OYMqb3
ut7KSyIJL9IQdauhc5k8yK5RmeAPPlCbt1YMnmtzso6UuZSu+o6hzkH30kCpQiP40VIRDKSee+8W
4XM02dHaap02fDNZyIswMhgaWL12vweMyKEZnd2jKGk3At4WtqNsmMPCv+iinGpre2DFsZXIsKVA
ypy61366NTQUehY4EtKti7gHJzIzT1UzB2g9bLM0vFUg3xhNs1NdFO2axGyMrPa10ivbKBMCBxJz
K5rZNYw3dChZet32uLcKzVwMgFB6n8qX2h7HUL+UGbiokPPjRqkp/QqtjkYs0zZZnd31YNYWOBtN
HIPZU1GNj/C5V1EvXg6iDIuTpWJAv8ncNhlfSfoI6nSvaVzB1GEujBmSGhaqwA7RTUxaOQICHEul
cZTjjKfXgW86KxCoJg9CwlEvByLbdproEMQBWulHpTXDrk4hoALhsgmXQI7Ejl01tWWMZ60SD/II
YK8Um4NnxiB1TQ35hXVfyfm1hIhJ05OHxGsoVxuXxcjTE7shXmg1YTqhSDO1AIUgI6hYKH2aO6RG
GXINBAJbX1Rm10LeHIqY8a7gHrGLXkb5J7rCJIOailHZpT9gjMzamOoedVVHiVFzlcYUF0MBjE5v
WdEgM51Bla5gGOn0nPnCKHWX2aOgD9Qdgxz2xHQwKceHoJJukZvndhRGK83rL4u4RzYNmtVmR2F0
4EQScy91l2rlL6u+fsJJzjBrjbuis10JaUCKX8UGNNXgOxUDLV3oWnmdSQKGMEFErq2Ub8Cht4lg
aPg3jPuCbF2Gvo9Eohm6jYeL1UVxte3Du1rGN5jn/k4xcmYU/usqztyV6I6rqN4hjcaJaI0xNfjy
mErlUerqX7o8OkbDb6WPwkeLBLsf0jv0xRir0FsuPLW9MnwGg9X2fD7xjzRBRB4MhgOFZgU9T8ZL
AD2maqtVL9Yro1XvzNYiyVK/d1u2SvQiWbbT8oh+24kYun7unlTdf3OJr6ZkZpZOKN34bfZs5NDo
fdj9+E61i16nOzsNa3HUtm1jIGZDwj9o6VVV0XeJxui5V6qDFLJsJSoPR7ZO1dQnkC1jrY/8Wb9j
IFNWWgMEeMQy+jaW/lObDQ+accx7au8Izh9xmyATHVFBCUCBPObcLkJT5WE09OM9Q21fJPxRdpiX
bGYvIhwr7lS2LycDgCs/aoaD/ecIPrFaW7V5gRZmU0fRI6rEx7zC1pO3PHbIVSn9Y5RR4j3cP3fT
qytX8qorvTH3rMDGVpDwYMe63KyB6oSOCZbHweoaYMysw2U1VhhjrJ4RQpcSrZS50SYJUNhJ28qr
bNxY+bbQfKfvzXij5u06dkf3gtL4QnKBh0J5ZV5S0V/5K5nOBRX/3l/KRAIFIsrmjuXT7lmSlZxN
YqhtIk/YAQa8s5L0iarITWOSbYjGBUuOugCIaUeFhVeswbDnqbj/5M6ROtY9bYxUBwfHpehKmiMQ
Cc4iSlXTN2mY8iYKjYlEH5ZyHebw08AEyeytUlm7K7wtPCy6AbryFsXRW9fkWGtKTKHIc4uG0j1I
VRWKxmB32N53uRs/5W9KB1vIk9Wp4UKOUjCUBPGGjhbRdZAMWbN160HyvdKuR+zy2kulZv4aI5Ky
UbC0xNUtfS3ba5mrUmHqDiAi7V39noiitmyuVNb1PqachHgL9yFGNxmmkZptR7rTo5pd91r0lEsK
6DPYxl5uOqEWPHv4VIClZ7ao1w6AoEeh1tlmtQf4bkQCbfq2pzqhAHNhm9fScMNoKxrPpX5043iX
jDETcsjyVpvCq1igYtIK9A6esU2t+ElD6wa1HXkuVGfj3kos3Pv+C4eeF0+RWHIQBTlDFf/q5Poi
Qx+P5caH+kZhbGEFfNQuMQ9xNDwOcr+GKrSq48iuqX+ikGtG+kU4vJSUjqBGjx6vl/BKj3BrdsqV
e5XE8osgCvUK9ISyiJPkiY/X7rTRLpQWleN953svgseEy9u9dwXjSaM4sAhSGSl3Xx37Dpx8lBzr
xH2SePejxiAQPTR/uIQfIRxfe1zCoYABcYiilSmHR63KXsxQ7LdpdQuaDJiF5F0IBUuYqpW/WkbJ
Wtfaa0wn2oJZsFqw4mpa9BL/VtR4q7r2XsYy4fYS8mWlG1B4NBjq8C3xXQpgZQOjiqdS6HQktz/U
3r2eviuXk4arI/DoAmCxJbYe/IZjsdhkhvvcjsRPFhrCXKVg8MbDLu/SZ9HrcHC9ulbgO7EQvv1+
2ELcbiuTDAOpY1uaB3baGA8kzC90Uf0JXTW0SOeIt4nG9GUl9JhgzLEuVo+BGMKCm16DzraDkhTf
cU7FHZkpUxOLBEoVWnM63mEv7+87qs3U+zOnRDeIBBA5RaOIIW6MOlmkjzFgg03ewBeWaWuHiMPS
0dupfsuhUwqfin03Rp2DGE5gh2NQ8erhf7LdJiGM5AymL4xNdGtY3TdRKLg2AJhxjRm2Q39p3bmd
bVUXbb0v+gQMhhAjklRUR8QlUypli0uBzbYi9I9RADtjlIOLxpAu85SGSWkZ98QNX5j+U00Xe8G3
dpDZxfBQXuKaIm9xoPK/HAuoiWyZElbyZOGZNKy8mg22pkY3tdT4yxxszKL31F9V0Q3LafW3m6p/
1ALG98BhKDPdEshOvi9b3VyMcXVM0uJo+GyMzfDRC/kUNTC0fVG8DZKTmRzpGjez2RTwpCH/eKdc
Zo1ju6wDhgNn2eg2gECR6XgVhh2PLWiP4AQYyKK3lON4rxfjo9ZsM7rjDs2ep7B37wcrrGzqHeso
osdMXctpU+8liKpj2rPfIxuVLittlrzobwuZlAeaRyZTi8wyCSbE1oYyWsrVTeDpOt1wQ1lpQf4I
91HH7MHuLWjZ2AgK9O2w5f8VIkY6zgYq6zbZKMbSaNFpCtZd3ltklRd0B1tNvBEhi7m6cey1rluj
XXvqsuGoIdTXU3eAtpFft93vFh9Kwbi86ywTRCdmDRDvScWqEvjTGq0Ez6MRHz0h3cdkJdh9jY3B
d3t7DJi1TYRvtichTI4N/y4xy7ckMNaSKvwcSiaCWiVUYaxe5GnHpiveS5ZHT2SsHYZaeUU/I0O5
jFoomR4+mti4IS/5qVYgFmK199mlopODV5haAYF97KJ817wficTDJ2g9enqaLdRA2aZeXNpaux6R
nGGUrspFJ7MB0SYObWehltVZalBH1FM2CjhIetqgj1Dssul1YldlZzWt5CmyC3vI/AfPlXeJr6Gj
6HdhK+GfbNARqlW/DuvhUQVtyw6eDSVdyWqNmd1RTQ8k2yiotIn5FyEUZCyQNic5spAG7wetMI5Y
KZvNIZf2uQCLE6sXaO+b0SvvOA/trMG4l2Lpqh7Rq0ls5CKXjEkd7pncZ8ybBKcYTASG118oFQYI
NEHNsrDYDwXijWmZu1ZQ/9Yn+0tl03+vJvr/U1z9H1g3lTU6hv+6akr5N3gOiEP7Mzt1Ckj9/V/8
WS+VtT/QqxmKKNHbIVTUol75Z9qpJP1hUEGdKp+iqqq02f5RL0Vx8Adp7ZxKiEMVqQbK1FL/VjCl
D8Q/swg3oFoK7AQA1l+pmMrWrPVkTCVZy+Qn60SoGvo8TCmP+qQF910ssDZ7mCZSVyqFQ+IlcrWM
ujKz9r3b0X/OIs2IDvWAK/LCr3sQaF3UNfR5A4gDW9fNo2TVU+SILpSEmRJPdSLht+fsHftVfZdW
fkIGi5F4QizeWez+fMmE8hBkWM5knwafshthVnClXNc8o9upLfWnk9TFWb+qcbL4G0TzbJElZWiM
Dbr+/NmnT+eua1S3yWQewPtVJejolwAeBOR7epcjHvaNxFobihvoQC7EdPzlp3360ro16hoM+9Cv
scrId64oF8gyOk9MkXCrZQHEg7S+RWRoFa73gF+/U5JEL5elqCd7bEmTmTPzLQX9ZlwEW+g2pgiH
IAQHgeijgLusawnqmyDA2eQgpwYQoxWsmdvM7LSXyIsTXIFKINWQ9YauRdyCrRfmiypLixTbCg/d
HOQj2kHjZ2GZKXgwOR2KCmmuUb74la/WS+j9tfpYxp0xhdWmIf/bFyN5KZdqgQKpyeo+3uR4VUVA
3Ywo/BmvKRJKna2i77pkrUYujwvVk+VZO0Jz/TW6nugIutsdOJDjMbtvsDmhQenQ7Gxo5lEc4j9q
2oeqGq14kxiDCXkmlApp1cPC898Gin4E+lmCiw/PDCHwZkJQJztRAdQEnMeSvOFXkRo1jexgVGSN
EMK2E+44OIrqLyW0lJe2Zhvc1s+CGGa9nbswAMmpipsBOeSiRklkZhFyDGXQrqbPrtqYU/ilU2gy
hQ0gK2JOuqMYAO4tWsmzbgSrg/cW5IlsPbTFKKZrfANNuEtcaiMjNZxi0xLMCpgBSiWmTUcdBN3D
emdQOeOhePH9KBAm5uRNj5MPeWBqsR2M6LSqQZFm61DJDfe17vS+eZQlvyALWMBUe+mPviQ+5eko
Vj42JKuibVnlCsdDbkkYt00rd5zFOQcIwR5qSlqe8E/gsmEX6efSq1FhEVtDcag4bhexVd/4YtLJ
t6LsDfgP0ddOTJwu63SOi3kdEusEXg7sqWWlkAjZuClpMtU90I/YUltE1esoxUTbEwEmmazteQnV
88fAFtPcjRKLDcmM7RgO97hgLJUP2y27I7IeFdSgp0Qc7PQqAPpnd23rDpfDiEvmTkT7I+5NZTSD
i7LxzIwxZkTFNhUytLB1oZfRGj96tMlKDy03nOJQAKSBFww9nikZtyqmyQhnDewx/6bHCNwsgSKX
CjZu2uUX+iiyMx6iCSSB/Zi/twg9XY6eZM/VxE3vDUAv6cTkYDQ8VWArjZoZRLWNUjSIANvIHfBF
WS8rrNL60PW7Pup9Y6fFFE4vsjbVhX2BG13d6ayc1UVSu70xgYUoT9OCcaXbLsCkv5KkAgsFDlkk
h3lPGOuGoge4XlOoQUEFhRTlKzhDEiydnon3lYmtC+CB6UljrgnwHjELCL7aUoytaUmMYQcQo7Is
uBqhWBvmBj47NQoYSEL3ip+mza/aoerdfaLgEgdt0cW6u4xAyfROmcoGZjdUZbho3DCEWtulBkUd
CrTo7m7lFvdG6ZiuqScV9fpK9iC6td6xp21OgShKquIaMVuWHES/RN3KoQwhtUFGyMQY1gg0bEJJ
zA+WQXfDRmiMbw4DvY9gNxU4rOesaZNzunFdamAtNiwhydsOBl6KiHQY60DeylVVy08JabqQcOKx
q1ejT43jItajqZUw5HofXDEQvH7v8u92uNmj7KhJMON3EoY1/8Gq+uZV9uIBXb6X5wUFVCode2FA
Kow3QzGi5orknMZ/6IwWknDOYyvuLU+3EmTSAzKJtybx4LwhP/UKDg9KYF2+W/Cv/xSH/Ne7zPB5
KJIhmqpoQjCVRc5zJPDOgu6yxIyxyk4+uF163S27nb6jJS/Y7vaXjhPJHn4Ja7gljgcr5c9uNnHx
X+eVS7PAiz+vLYkKCTTw+CRlaoi+06uQPZOqiopzB1vHMv5ZrYUljbyt9CA44TmdykwqNV1LQsSr
QtzgwcKa/XgtYVBGViiX0hnXUu1VRGVtISxRTa1gVN4NF+H6+yc7Pbh3YpxPF5x+0Lub89NISFKX
C4bbepuuzC2kgY28OXeZrx4iHW1Zliy2XJYmzzI1NbTSEEX/dp1s5zuR3a3GZX8AybH4/pYk7at7
enetWTSDnIhBasLsWqR7cwfNl1Ocg2b8WVta63g5XKB49VbmGanFl2/u3UVnb84o0jwoZS6K12ov
UPDgK9icubHpb3x6We+uMXtZdeYKoW5wjWl0mDvd9m6iA1AUW7FRRm+yH99fb0rK+3w5hj05L6Qa
z9OfYWggWwnYU+n9FcqkIoJn2D7r/eP3l/n6fSHJMnWkDQT3Te/z3RgMzVSzFB/DWukgP19qq5RY
zf5C31arxkmuk1V+0K6/v6b81etCQ8FuHAq+Kc1VDEOk+0ZQM0tDQ8OBtXCfEE3trVX1wGHVuKQZ
tSMqbA2eZGne4Qq1I4cYiHV17pVOY3H+jN/9DmU6PLy791b2lUwv+R3moeby/UVkk0p4JMXdTm33
3PTy+WpEZKuo4zgvyXwCs6ksHj1JYqRSy19JK3mJDU1cgMtidgk34gap2PdPWfr8lD9ej1PW+7sT
eyOHI831AFyupX1he0vvMN7qd52jLIdNtYFjc+aSnz/+j5ecrRQpKSYaOuNpQiu36Ta7NFbZWt3m
b52DQmTTr/2leeaxyp9OeKY+nfFEnYmb3psxe6xWKE8pkYK3gFS29Y8pGxhnuvh0aeMWOtENR69l
TDeDRtlF98Nw/oObVqcVQ56GtG7OZlfKzCarJmeNduVtSC/dIk8TUgfH7grOp21eEi+JHvjsdb8a
T++vO/3zd6O3spIqRjrMH9+PK1qOG9NRnfTE/tOmnHfmMc81nKxVPGaFcYvGQZTFefRTSfWslHXL
W4i7gGLzwl9RONsSaPPcnPssP099Hy6lzT5LyvqN2htcKt5be3U3efQXI98m9b9b4SDZyHoOtL3P
vcfPE/zHy87eYwx0uW1KLlstkWM7zVr60W7AUW7zXXgTH86ulF9dT7Om54ooVrfmA3dshyy32KEv
1PWwRGQAV8QG6GBb62wV4l78+R/sAxifIrMMGyoSGecjtWgyq88jcjvF5C5IIihC/dJiXzfmMFyx
h9DrV4lT8vxVf27O/+qdssIgq0NYN02BHwerJUPmrFpOh/gRVwKpcYigUS1sfaU79x6/moTeX2qa
F999F1FBzJAVcana0df5dbIkrWkV2eoCE8y225Nfujn7dXzxLlFKSYRRMQMhrZ6tomMAfg+HDWQ4
u3dgbbCG4i2xve20dRR+ntvvfLFq61xPBWZjKtTf5vL1HI+b3g2EftRO60gOWUGvuoMgeW2ugPc7
m/7Mkj3PBJs+fxUpiM4dsk3W5+8vislm4hA2VTT0teEJ9E2aV8iJW68tjhx3yH1JiK9JIG74QnOq
qIVzLsyhsmanJGpfgDJYUDObQzKkZ7TCXy10H37b7IV3ES56yi18SIcBeCTpUmtM0EsgsYVjPVk3
4Sa8Ec5c9ItBphK7jJ8CfS8vfvbCyxIXUutVHu2OCUUoUrJWF3J/Nt55WqQ/blF0Ffkwmk9CaQ1l
PkkkpUA0akVPHU34GgOmm6/09Nl3V/gtH1CxbyHoC/fwhBN9LRMOdHZD/9WNvv8Bs10ErtQWiAE/
gJ+9jFG3QLDPk2H1/SI6vaKPt2moogFSVlEkk6V0tnFAL5CIWqq+icPP0Dwm2uH7Py99nn4+/H1z
tqT4UaJqbaG+YThZ9/viNtllBwIl1wh7Bqdkt2dsvatzM/zndzeVwDlS8vWwNZhv4YOhtVK5ld8M
/4QEnO5RR63tSjafUvdNzFP7zD1+flPT5Yg4tURWFHTHH+e93h+xcFvKm0L1Ky3dXd8LewOesgIF
VkyFOwVXbqLZebjVp2+FDiuIILu3FFuSsjPv88sHTjYjbApK/JxgZvM9FBrs/a78BuADY/+qyESw
gCNtYvCBuH/BWi7EDNhorMP6kB23NbcZMrKKNAMBblnQnDlOfTGB8XQ4Ak+KfF0157vvIbfSDnvK
W3pUb7xb9hTO7+XW/1Eds6O0wytii8/CC8XwM69l2n/OhjZR6Kha2KvJHHlm+9OGBr2Sa9Ib9X56
4uxejBDL+c+M0phgQZIML8rwMPSXZnNsKWJryStZIINykP0LTdDP/JovxsiHHzP7mglFTcAgym9B
/MNF9FdocOnbcx/bFx8zF7FUjjms+HzVHwciAtw+MxPpbbBbx7tQX6PdNBmTgmk3L+GyfDDOFIm+
uim6SRpL4hQJOl+bDGgJqheUb354W2oHEKoAaM+8xC/mD13W6Ebp3A6H5NlLxEuY+H0XvBF0tpUf
AeBDCAroESFvWUyH1XFcCEQAmstuI58rv3197Wmp1zVEX/NPKR9zIgdHn2ubRJjYPSAJAH92ZdfP
GGz3PoK1R1ot+frsjviLF8ld//PKs4VVbCGKeAjDQY46MEjsEtXgjgb8GrAuNtErQnTPTGJf3atm
SJYhU92V2FF9HDpJ44aCV1qvI9r5VMQUj290tMQtEBTn+1f6ufZmAIQhXl5jWyOxr/l4JSSXYsX+
+6XJ4VMAIWk7mJzQ5nc6u7he/kkH/cy9fXFS/XDJ+bmmFerY92PrRX7SFu7aWhXrcuNuSdBL7Hox
rIr79DLekFRgy4fzT/bTR4KZioK1KaoEYZgMpI/3azVpRKqf9Sx7wMCwCpiAFgi0+f6hfi4VswGW
LS4ly5pIguzs/SmBKo+JGp36X/paXBY7OaNKnG/wFt9pS1Spq3hZPkVXWEi8cxP85xv8eOnZcZiu
pcSuMzq5iLFs1UaAf5WB3nLaRb0EWqYvep7quSVemv7qh9l9dsOzdc5UhQTFYHSqHWo6D3Tv6KfZ
INqWbW97Zz+P3/bM7y43+yLryFD8wohOUB/KBYq+EdrT7XgPkUw8FDbuApyQDrLp8UQ0uft8vkj+
6bOZ3e9sbi+DoIihy5xisXwcx+Ja5Ee08obosq0BgJCEnUXg1sfvh9WneWh20WnWeHei66vKknQp
OskAAgcyEuJzw/bTGj27wGx6rxW9J2goPrUrdz3eKxRdM5vGlnLhO/Rjl4DeNSjjds14ejp3lvtc
DeXi01JpmLDFxU/tla5GGFCk0xBqnX6fvkhww7bVDoEoTQgo1ncVMvSNtm622it0QwRzxQu8/Wh1
rj7weYL6+EuM+S459mpdb8ITNPiNvjRygoic4NZaJYeY9NMbhpa5IMNmqa2JCLD/jRLMV9/wu0dh
zKYPU2qA+GbT8HbXqnnhPsYcpKVbaVdemqpdl3Z2516eO7yfu+hs4vCzBqdQGJ3CCKRhkh4C+bWK
q3PT06eVbfZsZxNFbNZybVjhSVsQ3n4hPgyvxcGyiX2VseVRA86cYTMluJ3bf3717bx/pLMZo2XQ
/Z6RDWNYBAmJAqghvv86P2+tZ7c2mxNAdgDIi6PTCAsWVzJh5gIh4Q7RPPV9dkOicr0wDp06OoCn
NsPFuW3Kufc3mx1IU2t1uY5OEkY8rZ2ilfB9IPL+/i7PfhyzOQIVBOq3PjwR5QR7hgJhdRM7UysN
2uQyeYCDvCq2+aW5iW+sa/n2+6t/Pk/NnvFs414rpRApxIpPzafhMUzhmuKPp/u6i24Iv10RYZM/
symL7qpze99p/M/XnPcjaL5zyEzURUF00q6k1RQmwIquOsk23HRIA892Yc+8zflJHaxG2Il+dMrx
V2mQkIYc2x7+ve+f57mrzCYasa60ZGTM1DBZPeOyb4ksbH9+f42vFpV3z82cnuv7VStrKg2I0snE
Z6ACCtA9NB5SZ0cEcHXWufF55js3Z/NLkgi6nPIRau7oiCQaDpV0Zv967pnNZhIRAgEgzfAUZC8S
eL8AKsC5oTb9yG+Gmjn9hPePTDCTQGGhL5bcyEraEPS7MO9QiFOj+Q+HGt1HU6d+p5nzc2PRVAkM
qfA05uFBTDA6Zvu0lh++HwWfikDTh8v5gtIDIklZnY00octHIFPBSRyA48PfUrJghz33p64I+zZ0
D4i5lt9f8cuRgOhRo8eoyJPn/MND5BDg9QGLqFzI9kQ/M5S77y8gf/maJpUEQA+DRuZsKgSH05hE
EZx0kgeIEBaug5GkZVJd8L1Y6xysI30wYVk4iFqgvpT1njRZJfph5C+KnTjnDzdf3vK7HzSbHXNE
B2NshCcqUnZHMISfr7+/5S/3+cq7K8weqjHQ0yAu6FQ67hqDULqqN/GCnNq9j5podW5J+3Lq+OfV
5pOgWbZmlAnhKamIfGlUlI01JjzTKXyOxdnpzL19+TpRM6HiRQbwqS1UkQ0sokljbcFxXp0qm3RD
J18SANI/6qvzffcv39a7680mxkAr4gFh6IkEOQecwqJlq/f9LX05Vb27wnTH7+YR0YdiKwTBKVbF
nZJeNghdtWg4s4Z8fRsojPmNMhrn2ZAYwMNHoeufyuI+Np6C4Pk/uYd//Pl5tUAfhSrpLP9UsD0E
qrXIdBlLkHTmJr5+Uv+8ymx6wrVJoJbpkxFKALZ8K4jasi/PDbAvhzMu+L89KW3+wgVw/iO34m/H
Y/FY4DvfR4hnDPpj7RLbR9UuYKIs/KV6pnb21aZb1QyqZuLUs5oXPWrF1ZUmCehAafoUQkAas58s
EqOJYTORevRX39hUf5dpB9HIQCk3f5a5WuqD3jwFBoSC6qHorUVonmvEfb4l+qfSpKpn565RUPo4
tL1RAkclt0/VEmoPu1BIx864weT82C4RHDj52lv5f85+/w3miKv8Nb2ry9fX+nDK/zdQY0zG6r92
P1y/lv/3/7z3PkjTv/+n90HQzT90bVpnQVoxyGi6/N38IJjSH0glYNkhC6EZTDLvP90P4h9Q2GQD
gwPSIxNqDPPK390PkvkHNDLaJjpfC+1dXfor7gfF+Lj5mMQoDBSDTr/Mb5CgKX0cLDXBRqI2AIKK
BOKd46WoEPJw8NVOke/kEDIWeckCZK0L7JRF94KkRIp+dSVxuzAeVMlMdiomTII8XC3Fd9+okQ70
UKi5HyfKx4HYDcmXSKbGvtPi79IGWsOUprROf0H/rVJDaRW1wj0Hk6FXFrI/tD8EN7OgR6R+h7d5
4K9cShGHfuHCCIQY2JMUVAp5V27ZQ9ENE/KwV41cDp2I5aEilbOrmLEerTLLikMiBXFUORk7Eu0W
O0doPXYqX7vFSTQtolMCumB4SzQ0rEdzQL6DhS9nu4DvkhCC6rkyyfUgdiXMswJOTVeF0U2n5H2c
XPdhI/bKIxDCXEQmIflCfsRIJ/i//MBI4Kdagm8WHG1j301g14kREa6+F0qHHs5oRggHPQnNOIzQ
bppLNYw69w4qSkQKTNYSNLFlhTdTQLZhXsU4oqd2/lEj/3B4wGag6D9SX5WS7AB9LM7fsgoSAtU2
f2juaqmve5TRhWo9uGHWVd5V7MkjVn4xBiWM19H3ZaW0kev0w5UolqD8FrkuWd3eVKOxfNIDyRUt
lkQS8Y6YI0P09HmQig+aHivaT1h2WRLhPyM6/AJWBIriEVZdBd5HatUFBUg13eKKqJo3CaRWdqsi
H9cu9GGQDVK2TD+mGyJqHlaOOJF7/YBLAp39Qo6gyOokOvejdhsFAUDNKC3QqS0EQXlFhD9xWnzB
69wfQT+ENMeaumxBsxPcwDZLypESkklW52Gx0pr/x955bDeOZQv2X3qOWjAXbkrC0csrpAlWZBh4
7/H1b4NZqyIyq7tevx73RKJIiha45pi9URgi/gpnXTmVbR9KH7QxLKByBSVo5zSbExXqO9z0y0iB
I1y9os4Y9pGqk25ExaI+1hJUBQBspYQboUdPD4NZBfSYwKOO3+Q4NGcPTFAqmDHCtlIvqyjy+gjJ
NllIoUpF79iWCa6b1jQSdzKJgwVDhIbyvLOBjp6Tstf1F2kYYyXQRTPQ2F+MXfJuqfU8vaITqanZ
WONEfxijrEc/ndY1PUc7TVPn4byKsZ4ugFNnuaXhJk4iGOdJileOHJ68cC6bUF4Qvvf6KVrpT0R/
V+f5odJySboJlQ6FzWSsS9pelntAMEWqN7pbLYjsd4NllsteyfQZ5l+dGlMEymVaTa8TFEjf+nER
2VmbyVc8cHj06g1avWJ+Ntms5geMcnAY1okEwDer6mPN15DkhgfcHDk083mRwOimxmbVtpSa4hAK
jMpUP0/09WAsRgilBE21yaFNXFX6S0tPT3ot1LTGkVzCD0ZhVJlEQW27VT9Vndb0h67m/TxuApfw
iU4I/CKU+urdSY1pTLrMvGjoUStrZq+NMvqxYY/38XHkWMoXxBpSON6WShnTY7Ko4/QwJHQx7hqw
HNPH2s4t7SUNfVfmF6Vtigm7MOpxv11K/OZFF3bYUAWIUfltkhtcxhOOLQU5IMipSyLspbhIXa1O
JAcrzEpYpEZht28zn+hXc0o69VhNxZhZLoXR9UoPTt+n8GJMCAIMLJah1v6qGpzzNCRpzVZREhEe
AMdf2s5kVGn2YVV0BXw3aGDVfyyTJtL40qsi7UNsIjOt4E4Xz/SWPghjblsw5cnamu3gIBXo8nqP
sNCsDzGOU0JUMFr1JxPlR+J0Ra9D+l5iyrV/qm3GVLDTjHVEVwCmpmUOUM2YRGdrRMla7NZxzWSa
s/qkutSdWctPSjpY8rmtC2PrVpoYOyUa13qA2YgBG51xaMC5uzfD0oCvhYiIkYWOM5uGUo9pg/Zr
oACGCeExXzsU360hmda1rsNCe9WLubVu4YzO5doKimQgMuuaiF+KfjFsJGJSMzTHPE+S0LpYwqzp
6U0bAFNo95gyWlrH7AgKfZswB1zMpByqh2Jlw9+6Sj1bBobHHoruZ2gVsRSE0khHr5Unegq9SbMm
DDOTbnb0D6fdkGr0o9g2PXJ+VNPniu251BbU1+2E6sNBXJyZ8mOmWEmj7tgqmJozQb4mWTvNsIhu
DN28vV3Sriu1YOwZLHe2a1zc86Cv4R4NaFkFsD6L4kc+1/mS0EgnDTLglVxoMbU/RVJmK3pCo+bD
BRe6qcKMcpwM2FRAWyNt105QjpCpd3Xa+VgQA5SFHZiBHCUOQiYoipEBrjefcHjFi5wYdFTYwAD8
dOjV6FWGU2iCL9KzDAZKpzb6ic8tMt8xD7UULkj0plgDr6COcusg6qwbPldUFpiFEj0ea+YPJEHM
730Npjimry+QTJEuhxBlnvaV9i+c5U2vZNNZy+dhemkLzFpOwUaQxQcLooaizjAd6zfQMdMC+zKW
FAX7Et1+4geTbzK+MG7IhlPxPxusdS5MufeTKqaq0aEbKoN8vJirZQKtHgh+uVJamSPGUHMwWtRl
83BRpixc8gMqq0mTHND8efxtO0qgrEesJlodDKbeC9rQNRXC2A5YaJl+J91pm2elqVdZoc3aSOGf
y1sPGepgxWrJ1vy2wnz4M9r1l3abbVH2KwhGJb5t30mCGss/w/q38ok+nlg+Vbbsxpn5oFTjk1ZE
HK1qLPt22G+IFzM5pgr16ulwQOpD/6DReSgL6HZMIWKKvFWDuhKmA52LtstsCZK8fphb87+LOf51
L3J/pTAuZXp5TRLo7Ev+urwkKtEKITWym0RyB169hKWihPmHFOWEgia9iB7/82fz140kFVQga+nM
IYO9FRWZ9rYl/21fH3dqyRowncmuYgpVABDXHMZSGYF+ow0WD21/TcKac+0/P+/f3qgN50i1acWg
No1aOKp5/vq86qCP9RB1kqNjWcBVvLQPjaWsD2CDZldax/x/9j7/7fm21/Pb+1zn2pYsSFGO1Mfq
k7Gs6GTMDvWlDfXpXHe94tXDIgf/D++SrQJRICpKaXT967M2lbRxN2gB7q0u8UBdKx5AMOHJCHd3
SpSV7n9+vr99m9u7BGJJkJLgKDU1fy+qKfIuLtk8NW6qxSCXExqHKMqyxa1qYumhSSPkvnNFi+p/
c4b9NeZh/Pm88DjlrRqCroG/fZs1vdQdasXOhStesI6e06dlUJpzbTeW/5/f4r0Q97eT2WavDmeZ
8m5Vvx85f4tEqYvWUXkRYltbhwxPKa1r4IohM/xYjPlFawdYQ4DES6KiUzbujXj8o7Lww6/A0v98
2/9/F/+/bIbQ//Mm3h++9j+Kr/nX3zfy27/8cx9vWf+Az8tB/+eWW95GlT8hBpKt/kNV6Tw0wRFT
1i0bv/bxivkPi7L9LQZOTdZGVv/XNl7R/mHSHGsheaOjkMYU/X+yi1eJJHDi/TqIiC9ALuB1EGfc
uhMpWfrriZlNVFADD8ST2MyJW9Zo3hu5D7R4epLsn0VY5DuiuhT1sLDaFBq7zkIHnJavU11ZhxAT
cBoNN8Nor8lnCXf/0Nsrzq/rHJpBtRRnCcCmyEm0oEcGUpV8jDdYnu+lkqo7iNw00/akHMtrihp3
h+cmclGgIvrZ3JYy5VIo4izXnLUjMUoaqAhUr/MpzN7Ylf7IYX0uaujFGKgL2pWdak4oGYGqHzfQ
ltqK3gOQBf1+FhRgVUEe8YD2tlBsBeRrbdT9vKxejEV/WJXndKABLxvopNVpc9gzHX4v6zmQoldh
lN9oE//MEtTiMtQEwDoSLHO1D58sCAG7qk9RWhX5uxx1J5bCbhzWE8kKOu8jtfpjSehl7Uhuznbh
WGJ50mtSF6tMMY2gN0uY+EIpJXMoFmDip2vdszTp1NC9OxjDIax7zcFWFNAL9F26+5GNlb70VH9a
5g2X2nxA0H0PU1Zzjb08MXgfhk672mWs30SZhkcl6aHRhFicRvkng+UpShCX95P8Iq5S36+7kVq4
nTJY3wfNU80GwF0aTwe88pcSEIWVG/NpaN+UyQoKOVPOpcEHwIYMlbcV9U40JsquXrXmodHzHsNb
EHfC/KmotKGhYDKGOfNBv1eBQg3VvjYyGmBwT0Lt/agoAd/hNqV6Sq3Y4+QWdmLckV5fKy0eNhyr
kmXHuAVGQOtnY9Ho7k/nkzTFbphonTPNeyMLQYKWtv0a07oAvKCkal5dLnOusg/pmi/9C4CCedcp
9pdcYKmMjfF9HmFkdauTJkWxG4tO8nQ3aiE1sqnbp2l/MChl9UMEjN5U4PaV6yssVVVT/Kn8Lqy9
PUzYBLW9FJc++Kf4LKu2G9atN6W0h06N163yul/N9FPJTeCq43SmGfwQh2PHcl8/Z4J2AnvWngc9
GamdRtiXKu11Lq2bFj+g7GFz49RLd2sn7dgJ9tYti1yWwbq2bZeosJvmIr5Gcq87q9e86aHc7SpJ
IFqJ1MQNN2st4j7cgxydcs/0oNnYQHq/a+OncKApGInhUQvRnomkdREQfMiYjCHUZpe2yh4aI7k+
60ZyHvSNs0YPPnFF2tDEDINYKY+iloCgy8/QzSQwamHbf+BAvIwCVadMlv0I8IIADP+qSLfEklD2
9P2BYMDe6Grdy9IRKIWGuDGBtEqy8inpAUnxUIUTDcmG7Ws/QggQDm0jFymGcMqyuXFEvb7DanBi
Dl4HRJOkqX1gRKCFKhles4Lr3mgRW2ltlz62SmTtx1wk+ynRqYSOUWqHenQyVHwck5RCDuiiwkuw
V4CkLSYOOs4rS73DQhCyr7gXMC/CPbXgCFyyfvyK1eCZiNrBlGnGM4tveb1ucLU6UFk3WzP0jVyB
0FtRc5nFw95CeHayif6oBGjWhR1fmYnkoABl24nUml1olKMf0SxZU8qNDnNpbtRzgd9j8RmikXAw
jQ8BuH3fGpYbVvm3kMDbTuVkcwxQ/EiRyZfLNgwj+jSiJX7SdThS2iAd2lATxzYbEwxaSCGWIjpX
tjYiW62osRLLIUlz2uDyHn6Wnf0AQviNcYhWggjqVtkz0luZMjjtEmucocNTqmezQ9TGckAGuEKs
pVvYEOhWKLiEm2AnDLTv8RaHylovkUYYoZOzix4r4zVOEPkaYnqER0v5APC8w8B8FGQLIV/UL1qx
xxTfM5wPIpw/2K0q+zqKpIdazjR/IX7oKVb0PKT2eskLiJnRbDxJTaK/JdnKoCvV8ENmL1ERMFMs
D1FqaH62epidWhs+2GgGYdSmXwgOL6cKMJSNxEECOnWRokznO0kgAPeGdpqsKXxp2tZRbCI70ip+
lHDYZqM0bnI2AZKLF1zTel6+M0+qu1mTs2Bu89xZhtAxFM1wpUFX8UGpm1Nn8NbaaM98zgFnZ4vx
QM3ORrFAnmDX/RRpMgac0t7DWW+DUW4Xb4v6A4fAohcpvf3ezflLl8z2j3lC76FWn8tk1WyBW5oa
ukycpY4YcJIIBgMJai2NIOdCLc4tDrdjbZUvSf0ztgrgvVK6X2fQvrM8gDBO1dPIqS4BZnbZDbjA
GL0hWR7XsSZmD8rFJfB9DMvJN4rmOBeZApxWuJO07Bv5QrwFcXlPJbGaAggrmpKdtMbcBai35TNq
+qbeNYp+Swr7GYPLTm/VAjuH9jYsuJRuYVoeY6l4lJbxqRtVyn1Syp5iDQQgO2wOhLA+0kj4DJuy
OxHNtbx6s3dqpaqdFimOAs2MabPBHaiDN0DHkOHiY9x0sY+9s8egqM+Mlk/SDxXOqU9YNitM6Rl7
0GINjmpH2qtqLWWA+H6ASaN+ilWzn8Y4I/bdr1fEMF81q9PczA6T64ruE2xlPu1zzQKi2ljLc25F
b0pZPIyc5xe90ajKQr3tCBsvn01GGyPvTlolmmSkKfHiNbriETzXy9hf0r69LOaSBlQigd+m7MsB
YbL4zFkmTHeT8H2LH3VMrMkf8Ns1cQi9OtYOTVW8zRr+tTzmCJGM+YOmWZZrCP7Upb6tQouuqj0p
gaF3X9nbFycrQexuKQnVfxvmBovFi2ZLSNKh0F7zXq13bduOhz7SVkyf6OnNSlpP0qB9k5J6ftha
3qQVcrdhLldEwD9XQ3lHWjocEgsl2GhBd+5pL1mg3I4w4b+0aojtSCkpKtDwhNphnD6qvUzZ3LzO
X8tFZx05StNj2GTRWWFWYZzXn6g86y8ounSipm99t0yeMWEMK+t2az5gwsnbKDlxgr5w7nSHqFiq
IEqbT1aN4gztXgusVflu51SVEl06IhJfTAWiQXrSRyZYPuu9pgjiBeCxfHOJr6WQvyZ1jGh8knfZ
nL3kreF1Sg7Ux04fdAXIkhLGFyK1aATFejSTkbG86H16vPbITU52pvi1HXOcQFiMZ19v61dZb2+1
ph4VLS+hfZluaet4kb+wJqH3tmRNNfO6p1m/1EiPF6P5o2oEgG7CczmtUkOGn2vNQmAF0O6HxrrN
hnpDcIUtUfxRKJw1klprgP81Rx3p9lJr3SKghuCwV4uY8pjnIexeFD4NsiCwFClugiGzl5crmwvH
qDHdzSZ+Smr0CfjBfV6r6oM8BZGfTRKf9vILuKsfQDNnPGFN6w9j/5gRtD4D/xlg9oZva4tt2wiL
M4gaQmPxixVlwHu2H1gMI6Cp/VZLsKSZ89uV94txJSYcY9tdf7v453+1ZOhsilX8f7vl7/evwoRn
UbVkQHz3/X7rn1fVRf+XB/7t2vu9WuTVB4VBt4L/dWy2H6kdd8f7n/dLK2qz3677212SuJiJ1G7/
8uv/7ve5P8Kqbl7Jv/3Pr4f9v7p5UqrGy7rU3LM4x38DJepI2pLxtt8u3v/+dcv9ujjdS2sUHlqy
ytkOUWB5/HWP+6X7dUMu7EOBXAgUSAb2uexdW0+/3R/x/qNSx2RlPuJpDEpCeKhRrRyWOBPEaBqP
2fyp3xtQ125maeWxH6PqaOkDZfKS+hlNUY02cv3nSxy2V3F/qNA23seGPjxp4eSrNlc2hkkaI7dL
0ibcrsIIFnmlhTtF0pTj/YcAT+lNY/t+f6qiBY4UioH48/akEqip4/0GifCKQ8PLwDzb1se4K7e1
g0l+aqeDlD1GyPGO90v329VVcPv9yvvf5qBPwWAx7W53/u0h7n//9ji/bq8QQ2D4yEO3MUZmp0HU
xwHT4TFtJ4TDUekvBlnXXbZ9AL2lIDDIa9PcL41MSfb2lbaRtHVObh/z/e/7pVaKRgfYODD17T73
H6LpIZwyyjvF/esQlaVgyQYPW5BcClrDuX8G9x/J9o38+vP+MdXFTsW/hzMhw3K+fXD3H/fbfv15
/yeR1P+8tV63meH+9/2W+x1TZbHBr18pc3Fo2w8B0+NnKjTyua0OnwEA+ELCiXj3s913ZyMrLlMT
3oTyNbHx9a0jWDC+olI50FnngwIL2EsGcshWJpNgZWlOyfy6lBcm8Gs8jQwBypMykFUpqwcZnEaZ
vJmZ7GQyDEKpOuK7PdSi+po+ypJ6apMFdbrlG1aIfbAPer31wE77pmL4rTx5Gy8w89qSrUY9ugyD
N6h+jqn+jMqf3Zp4dPUdFl11dJ13N03XOrL8Mcq3L9Jf4oFcFh5h1nOQA+lMRoO4OJDeU+Hm7bIv
FqLhvSvN/oSVMnLjIXpYSgm7aPMhbP1xnIEARl7Clpfm9rM2mB5Od9IhmE/HZm+Ql6js+hQAPDwh
9n7oBxaCWutnsjiYBS5JhR1M+T5F4mgO3WnS9GANuyMhpAAY/Nno5sDo1SBMlW9zsbwMofiAwnxe
26/aMB+yKD7jNL4yod2GYmVHMJ/GDj5bYR7SWsCuntzSFOdhoTuNZEoLJXKtZ2/os+M0b1uC6zgy
lcCLULIneZI8qatYB5hP4Wq9jkVFqjR367gJBvaPGL/GZ9bBl6xYb9sbEPMb6LfKyINVts/DbB6q
YvqR5cozDayvrS3fykR+oH9338IdSrN+l8b901D2p1LTvs8RXIMuOuXZwO/yRmbogukK6yUuAFN5
GCwPxPBh7htfnjgmE6whmgtReV+5WmEFKeJi6zKP2hE+7zmX+kMuqX5tUnbYRME4TE6o9Uezr9+i
YT5Va+qCtXaEAvfZ2lm0yjZGekpSNRCFse+FQkRlfqS04prJ61Gx8uMqlRd75tnFerLerT7zK1YB
pWEeJf09LhcvlVRXWOFFQqzayyaYWe05M7pDVdX4nNnjRvg4SO4u2qs0ZkGCka6P5IcmW29Dmroz
uTS+XLdPFK/8CkAax48OOFN3O7j3UBkN6Ggz+TuWjbYtBasIjwOSRd0qL62Wn0tECMaQXDJLP1Xm
yyKWW0grqRHROJYRbuiSL0Mev88pxECGGvAGh0Gop0yox7pqzyjlPMv8KCXN4RxMd6VoJkw367Gd
iAVI+z40T6PeBaaInjBhH7LhTcx/EIo+JF1/NpPIj2fVi2sGn25womUfaeG+aboHuYwYM5NvVaJd
x5LpDndoH75mbXGQJ4vTgKXmvJz0Lbo39sdJI0IhTpAzn1KU2JkxHtY0+pzV8arzCIQPjjzyhz7n
T+yo0VxM55AoIIuXfRavj1JnHTORXk2Q1H0aPY6ofOrcCur2MCKowVTn6kpztdr+Ta6tk9yYT2st
jmkEgKASx95sHyUrfh6iIVinkrVWUBNVMWpGKxyljFBsSgfMKtk1K0nExz/JTFPOUj0qVXckGM9H
G0gcfMYaPcbD+AE88qSiKMV66tS9yiPgOhLqR67OgZzIl2ld9y1td61SPeVy+NrEyyOu2HfkAh9p
3rPhD4O+Wt7lMfMJW6IVlfd1Xx1aE7BUGQU5CmKcdj4O7NDqb1Jb7bIIXmj4LZ7HN6voX9k3BFRn
+FliHUvlDPj/EFvVuZ+Wy2hGTzBdDx2xENGey4g91oTwNdcOmb4eSb+eDaTzmdQ/qJvBe4Vry0cs
bxzl5ZoRgaEE84FcnVepHEmS8kDbtI+7ISipQlk433ItDvLCviRS/zgkAO8Gg0qUFI9Rdu1m42aM
5hPL14dQsd7GMHwRsLnNqAyqtQ8iSSGFHl7GTHohhbyrmuLShLYvVMQ8A0GPXjpkqMNrTfbC0ITT
VmYXNMnGkynHASUkx0qaH5p4JDCqHOIyeiIXdDVKNcDd4Qxx5xchAUk9iFnyy2m0b9b5mnKcYb66
DmFySacsyC3d3/oq0Pxcpik9Ue51o8bgVYtTouK5gG9zqpAilWrtxE9a85ZMjdMZbPQ03ZXl3BNq
FIRhDpSzCkrNPufzh9SOwVQ8NuF6rFXLD0csI6rs3Q9xLXtbkviW1yhs85HGGJdD8qCC/Zf0zjXG
1Mlh367yclE4CsJxOcjpSgbxI7Til2Q1kYDMBwLp+FTLpyoZD1ol+5NuOLrUHfrnNNeDtARMi6Gw
qiQ8maUbulXRn6buuRimE13qT00sLshU/crug6xaSAXL9GB2R3SHJ5paznkZeVmWHMVUupSLfKFr
/7uIsi8A2I5hVx7keT4VJrB+pWboppU0qV5TIoqZRdrPai5l7tvqqUlfZN1P1nBnT4/WH2b7OmW3
JvQsaa+DjKvPa6S5Sv/Z2J45+YTTVPMqUAAYmnor7ScdflOnKLdqoDbArh6bLn/BPHegKoYtieoo
6VUDvq/VQSQocE+3iOsYv8LufK/qcK8U8T6M1bOewB21pBO4cwo+oFEuAyLMorsI9HNVSV+6XPiT
RHvziidhZURAGBPrFUfyiO1GdXnFpqg/rbW8RbjalTzxy4wQouSpxnwIWU2Evt5X50TXXXiMpuE2
0SUH9i+M4UkxTaYllphiPBpactPFU6tO+9XqnBpYb54JXyCRmZBdxxv9C1s5+7HAkMks6E4jiFzG
jPp9cZZDzBW6v2THZDYOePWeUPzswJM+COvZbq0fqX0TvX6TOtTcyK+slsJ/NCP17Ib5l2UTk8Xy
zi5a34oninjmE4HppVgYgFdKJNFvlUwB6qEclkvdimODvacLm6/smnNxnIHI6Im8s/wmRC/QbGM4
2i9mtNDuPWrYjji6TgseE7mRvrKbdBPzMcs7r7G6w1CXxMFnL5+DXMlphBDE0wlXWvO+ymIfgK+v
i9TDBLT59oaYwY7qDEWtA3vFTVL+YUWgkZTELYiegx5wNC27yGHrq/DubSv0qnx9UD3NdPpafzQ6
+WSSo6l0asvgSvchG+eo8qLCD83uQY+z01yRfFjmb0MK2E7CaKK8pVl7XGLFz2gVToz1jP/CJw/M
Qs7Yayl0byk7tsImEKAfckS4GlVvk7q6RMAIM6NFFWfRv5d9fTa1iPEoYy8BerTQ9pRjHhei3KE0
w7hGq20yprSPZon7ryGK3Yb7KKHqiUzO3N8m0ueKqDwpXgKyGG4oh34SZr5qFA64ukDLnueCgiIJ
P2NUXvKGxXfcYqGqXgfR+npY+uVU3wAWV2D616q/zaL+MsuUKYV0rGGDJbvnWCYWpeGzU0dnFJPb
s+FpmBfbyQNwfdTj1R2txJVkVsqMHGSrD9Qzv7bpspejZQdlnCcOAwgo6nAQYRSoArqD9pNoHpCS
4ryk8UlLlyfqejwqeM88IKmU6ChHnCqZgziP6XNCuU5KsPWjjEwDAqW4ivzZrJzJnhwqCNDQAayI
1T0hHMy2mAn0mpja6hap7SxW7TXDQ04sv8gahD4UWWjzSQZTnFmTNyCeoBACTUtCxbHsUhrCUr5w
R5GQhWteKyajeXWTbvTRe+2MvvTncnWBPju1mXEkGed0Tk5qT7qq9McJMXDfeaMsewidWL3Gz/M8
ee3EHNWVvjmllBTVO6EYD9JrnrJHsZSjVVD2htFo0MlAaazxuwPDN8FeoMwlhsT52FeIuUakDJpM
kR86w7lxBt54uS7eRCmMWn1kau1qs+aa1knvkl2OFwGvmhvqtk8ubERhxHh8JFLpzeTXRAYygRcY
U3CqTNUhsii4BA1nh56WK16nKedErN72tvNZkHgABCX3x+JHMhVe2N1Cu9mTCfO73qdQzhdmG8TS
+Bwr8ZcKq0hYy7fGYtnA4raqGcXZNda0PzeL5oYja/Vu9mYF/LoOWhlYm7K8zKbpNSq5oK7djZjB
AXWch4INTsubAKYskWQcKDFfmtwXNiCu/iBYLyqMz6FYb6ac+mPW+lqOaxzkd66/ROX8Rxiub9lg
H+W2fa+Lh2HbHsnaM7LPy9AT17aHYygvt8me9zNUbH2mOESkN3xmD0YsOSXCDS3lBErTC0XVvI/a
KbqYob074ST4lBpgR7uG+HmLOTnUV1a+qQ8kySfjvJtDQLEji6jY8LNpG8YMhwh/kFryRYL93I65
Y0isknrGdkbAMjWcVEvcZYk91ijnVpyUtnLHJrnotbnPFYTdWEUjxXCrZsQjjv+v8eNEDUYVA5To
AxwcR2Vp/dmmOHmpnSSK/CiPfEud2bgYT8QCAlFSP1nQYsbQrMXLi2gEYG7ZG/LcG2T4rJ29K6bP
EJdMpvoDJruBrAHkoevE8FtKl2EVTpp/0qhymJiw1kF4vbrsk5J6RQzZo6oFlIhdkxLMYE0EtaWE
iS+voNyostE0jZOHfG1n88jmFt4Zh2MyEqOVHih+PIjYZkLt3XqQPV0qfYWVPgaF0L8Hf/IWCAS+
sGlf9RoBKBJS1TEpC1SP94v3H/F2ZWlQ7WO1wL3nKqtIwxYF97/fRCnCln4IpdU1CqNm7pab/SCq
itRclKj+Mpn+Pfzxt2jIr+v+d1GUZKTLaeCFSJbKyptkvRPOHZCSLvtsVTU76BPRoX8F0KjvSvZZ
xECpj4SSlKU+sKSZ/a4T3igNpv9nhE10HWGZe+jGHuJLWlUQ+P4V87lfP+ps3g3UcYh3kMTo9Uxa
Sb/2S8F53SIBqvti+hKZlBfmZr1epjE1XqN52dtSM36JK9s6TFU+Om0+Fo+a3r8VoIgJ7LAk0oDY
vKf1iWVbeF4nnEeDlDSnKoxlPKtj+yXBt7fPo9I83v+MSR5lsaG8NcNcXLq40zkB7PZLnNqWQ1se
Dqftv/pI+MYMgqGu6v0cD4PXyjc21sptnfoPW7Bhk3IlO3ShlfoFayhvJgv1xQQNuLTWIWY3eDPD
KXmVNCoCa30NzE6t3FxpzEM3rge7Zm/RapL2lHWbLtRInJ5K7cNoyRB4lTA51+l4WIgEPMtlmT/k
Uf1HUk7kb1abk6KYYl8rxMwUh8yuyjyijZmvEKXIE8SKWLWMR0j2z9nmC24JEeAw8TJwaC8U7f5Q
p6W7xEqlYv4rfOqqw48ccLyDo+BtQvYRVLmyntCGmGTcMycK2a72Su30angehGCdSnOkwftm4NMJ
cMYKodHsGy6ysYX5YpOrOitbScqxklEfnRcov50/Joex9IkUlOx3tkjpfqzcUCF5erMsahHcXtFJ
cOOaP+vU8YbscbBVOBPBj5qqgkpi6hEMGLZKCXLpT5X6vBq0/Zvy0ZZ78pe871E/yLiKs7okVLYc
lvYyUpEB1vS04v4ot7KcdHXF0B/oyvV6qg9KnayfKfbbcFU3lFMDOg0rEscpVaTTYUBjm48cC7aE
HrrbG/lwUCRBgm7dW4gg5Tag7t1dcaksA8sVJbBntmtl6ebk/6M19jJTO05dHOB9wb5luavceiM5
FYK1hAKXgH4I3/xhsBsnt3KtULhyfut992CJdleuFUYVmo9I3laZ7RnJ4pQtfH7sWbGUHGYa64ea
7p/oU/RzoDV4jWg2CjLFpo+ATHDhdTEj5L78bIpd31Kw8KlpDwQ59I8i/MhIzysLsbHjwqwqHwys
FgOAcoUoYFJQwQ1Ps35V1FOtXUK75as9Soj0yMcmjE6xJwqCbDhM8JO9QNtJ45fWeOC18DF0sBnt
L2r7woRIz0U8EUSjUHfr3aE7pFS+pHCt0lR3LSp7c/oS+6Xahct3Mqz7XIodVXzlkvLKWhrbUy5d
J/Gq6keTQq82etc5r45UPgc1qoFFts6lujgaQkVlMKQdLYBpT/+DyUpd7Ja5P8y1+GO2liNx659s
qLT/ou68lhtH0zR9L3uOCXgTsTsRSxAgKYnySqXyBJEW3ntc/T5Q9nSJICfR1XO0J9XVXdX5EcBv
PvOaDf3qG1mxXpLbXjFvNFXYxcVdP+DPKDWI0CX0V2gxQuLAsGNTey+NdFdwxzQWNlzV/QgsqMFW
WU2/YK+zSfZaj/Vy/jnnZc5pfhCHvFTFNQSZKhD2TBkrdlNJe3DX+4npFUizyiBKTqsWN+OtGbWA
5ycmrMpRTz/7MuRxT7hXjS8iuUreXcd1TWXQ46cQ2y1VqBIiLx8az8DMD6lfXZvTcGXq5cOYhbsp
MPYdPmag3Fsnpytrqoec6TsOvSRwytHS82c1Vyi4E0cTyx3O3Q++3O8BMOeqtYPicJhY/m0ZH6zU
eo0qiabrcB0OzTHIxz2sKqy1dN9yrQE7TXg/OpUxTly6Hav7iJQPGkOwxw8GGwlcEKmuw009PXXt
t0KG5rFrqk8dh6n/MG9t+EwJlLTO7DcdOADxGbSHL1mb4tYQMO/GWiO9RSERBFn4XYd38gRDRkAW
qNhr0qFRrlG1ytHwT15CE17BWxf/jNgftSg7RZbuFE27y0z2zJhuQiqOMaE101vxoSP/xpL9eSRH
j5oEfeUXpeuvwpqNK2K0mnVu18hMSSB7+XfVMB1b2bzBL7ogw+gEz63DcDe3GgRVw4JOcGKZwUmM
q3LROtqbhmV5NXGGAUxCZFPWj77cHL0eU2Csxa2w/HrVq+KLZMBEg4bWyPUthJpbJRZvclW8pluT
cVt0bfVUVclG6YUd5cdxULJtOZDb+T2QGY3VHN22YBk68AjM/bdFKO2NsHBb8zGJjuiJ7uHM3atM
4jvjpRjlbaxY+JU3GP364w9vrKxHU+nrK8NABXlCzuwrqmR6jceGKrQjRR5moEmVajdpS2s51SeV
TMBIvkMGSE3Y3lZh9lwa/Au9RPY05Oq1kMLB4xim2Yoz06TL3yWB1AWEusSouPKvvTzSAS0YwWcz
tq7e/w29BI5TWWrxlA/sFbMQA7vH5u46bQFjGbJfXCWdYTgNUzpKdA+6fO0ZzyXs01vFGp/0PrxN
ZEV/tKo635VQQhnPF+Vb3mBxHlnVM83y5OiLIudOp5RvcdIWdprl0s2EZcqLMYm7bjSKt6Apn/AI
aHdGYn7PwsR/9PG+Q70n1J0UKXdYQu/GKE9VlCVPYX0NKrx8nK1SnmAzNM4gmaLz/s+STjdvisS/
F7lRPCTvr0ajs46ZnFAWzH9HoWYda13o7HG2odfbby1peeMmU1TMp/78VxHI0nU9GuEuMsNnUwAE
BiM07q/M+S/vf+cL8a2ildYe7+t+4DbvflU4HYPu05UrXQpm8zuIQrmS/ywymnCjKAA3VeSbYv7L
+9+NuSfjSZrkrlbl+D7hVenWOCxzzM0CqqF1ZF3QWVC78Yokl6NsatBMNb2aLDdJByYDDAvqYXw0
Wl89xAz+7S7tq+fM8zsuGmFHalc9v/9PJICHLhqquyi6hm9aPw8KEG8/DMbD+3+VBSgd6WAZnN/8
0yJsnt9Rz38L//0/Ma/DtOV7XowVaL/mP3c/c6zhftb/P3C8VVDb/z08/Cb89rM6dbiT5v/HP9Dh
xn8g84xZMwoCGt6CqgLH+h/ocDzuNFE3IGyLqP5L2qyTkuVVE/yf/2X+B1IMCGdC9ZoNc2Bf/xMd
rkLxVuAe4EaGIIGpqH8HHI6e6gk23BT5aTM2HKoQvBQRGsUpNlxtLYXeEPAAT+XYDtFlYQAcGkxe
hUggdyq5uThixRZkd62I17Gix5+6hGa2nusdsKjB+AUptnzGVK6m1JW7H34tF4/I90Yv/lhG98rk
SXsw2EHpFIg/Hrx2Ejtonnp/ME1JoUltAnyiQWL7jSQ+dEmL/9QUpnu8iLTbzqT/phijeN/7NPj8
Sqzxb2dsIYxT/quuIuW7nDfNG31M6QHsLhDZFIgZbueMsY7YRUVPRS4GzgBdJLK9qS8f+0oYt+LQ
ya9QfyaIFNYEULJSXUHzRieQBW2X5WVFlTvI+KyrDCaKVvPcJqyUq5Q7aNuYovxZaOEQyX423WAe
g6p1W/TeXSsrE960XovkkCjRXtWD0A0DH7x1p6UKmME+juhck/9ppSi7eS8ywjRb+VNF144xcCQf
zCyjDSTV3gMWlvEVxliZPclD/rU1rOkpSQvGOVEuklOY4n3SSAwzPVCcWsMw2Y763Gc2iTp/Y1ag
aZpM7O94zdVz1BjKDz3q8auNu1jcSHoCPFnpwDDo5kQbMpGvurgIvY1QQJjeDrJPZU9HkII0D78l
ldnvzVg1ajI3CXVBFUxwZxlzPxlpWxdSr8cQzdd3HM3VVtYj4a4y6/qQpnHumKJAq9CQO9jtEtfC
aNATi7vpBVpFwcSkV6XrtJLxWFbD8cm0StYJHsv2lIjhtS6M9Sv0WqZduLaN143HqF4YdfzXNCZT
ESC8J0Z4zbXaaZYre36zn3yIqz6wOjqKqVI9BrHafw+kWax1CjNbbSYS47CRuczo5RdvQtSiZd0z
i1HVKrztsPa6Tsy4ek3jRLhpoqa7x0A8uI7yRv6u1BX6slZMXSarjOP6yNSOHY3ZXSrz80w/8uja
Q+7bpFJSoByqj+FNiD9gADRPLX4Z4BTwA+4pCANR3yRDXQMmqSNH7jTlJg6shnQUDFhKpzbcDOHA
RMSTgl1d9IqbWpn4lFnVADQtqQHUVeTTeTr1LZ56tF0bXRMeMXosgm01A8GlzDCPCq2A79UYy091
PUw7cCY1XTZL+GIoMKiwwZvy16IQw5cAEL5Dft8elEKTj1rs41HcWcGh9JL0xpQoQv0pojs+hMFL
awziUbYQm44MBosNTDZmBPSMB0F50vHiZRKJsGeK4Ljtg+LYJK1vbGqLYbqcq+/QthzdOwUAW67E
lDrTY1HU76lBBpxRbe9yo2IaORiMBi36iQZaBDu4YMp20N/nR6rv5BYdRVUbY9ayXNlRmha7IRoh
Q8d5/Amfs+6qnCB31GXZOaNCL37ISxoQumzYVp5Wz+IoKU4fmtoDw3Mw2/KobvXMyEA7a4rHXGcq
7KqxJAe0HoMZQapuaslDpUqBcAtEK8DmMzaakVIiN9kwlCh5Ggk7jt2a2iRLCifS2+STFmvxwdC1
HiqzYOb3dTpK+caAJ+vG4YAwlFTVzxqU4W5TVF37gxln4hhF49mWHMoU2TLe6ltQwExvvB7cRZhW
+edwtDB5sqbRum5xzHS1VMIwJxDKHPKulANBzIMkAN+iVT7gpDH/EQgNvRJZNIxj60FhtyX2620V
ycNLB9Pb2uBTVe/qjISO0XBwE3dapO41s9DoQ+f1PqVKtBsrF+ZBUNxTAzLAyBmyXHE3dJRkWSEz
OPLa/aBCTQ+lAPWECtCohgPMXVGN07OGBI0j9UYPvqVDhAKG976c21WbvhfU6yShR9LLfXgvDUFg
V4PebmsD7G3tYVIOUVjbiFKavY4mzBtbTeR2LwJn3E5BAdw3GoPt2FTpayROt3JAktqUirQH/4GP
sy6BzZHG5H7U6ukwZSOGzH2MIVdJh0UGl3rAPj17lQwTwLQhFhFKpXIkROCW0dMgV8vHm2bSMoc0
V3ySkE9wzH6MXX/oLTuPEGX3qVsfVbirTtq0xV7XBY/ZdwHnJeyVG7NJBDtPSuFn5ov4BhZGbUum
R9nHSEGpdQy8rSpVHR3xjJesFdq3vPL8F1qYyG8mtQikAw1AqA34SoaQAQzvc1HW6q6BO/6FnZUA
kZ6mh5a0EfstOex7Coo23mmJNRyyvsemxRL9iqFE0MQ/Ju4wgBWeHoA9E5XE1SfkjsAmRwKECog/
ySZMg+K+qQqwrV6l/6Kdk79UzG34pIN+TYO32Gqy1lNqqkLhBj4DTcCmg8BcuywfmzKN3/xesFDi
q0DuYjHHjHGAhL3prNDX5pVevPZGmu7KIRK/ebKVu0Gq9FeRV5o+HB/dqTzGP3HcYlJE3xlrRlkp
7rilxQdd0LNjGaIPB1mig54vQgHSghJcOoPALwi1WLsIEY3XKJlY/fjvooSQ9FdiQbkte10AbGXK
ALoJJViUvFZGQCYmnZ+g6HMAcYnsmhqu5qpkR6W8V6yJkUfShD+KGDIWfqNNtC2KEOPtzkvDtzTp
6OfBhJe26uB7j/ASrC+hKGO1gf3koyhyWnTBJNuyobPTGeH8tDowCh7G9G+dDF1dhsSEBsKoSwSN
wxskHoZtX6iGI4cCBvCTkt70neXv4I2ilxcYPYusbx9alKu5uOqBUdHUYYtu+mpB08egBw9zPn8u
ugpRKQtpBuoLvbzupqp9kNpkhkd1AxYW+JjPzDJv/Dbpg/ZYG3X+7OHejknk5GHo7esVtugWg3oG
+n7wtWnMtv3e5ohUbhg2hTT3JI1BXh406SzR0ITw40ofhVERu96yjZu3EYntrck00GnkvHgdB8ay
eTl0ji6l49WYQ0EAOaj8anIT3A3TbvU2VzqGoXi8lm8KD5MycmEnh2Ud3Ikmp0BQjSZaExIEbpSl
ORsEPUxCFxkCc5eFhfAJbkzqMBkYu00dJMie9iJj1CYxpNe6UtLHoTPyORctGHdFWWS3eCxvK4++
iFKUKmg+wAMbK+k4HyEUuF7bk04GeY9NTCWlgAFD73MtJ2hLFlUCeZ1qnq5HdacFavakcjIea/DY
rojR607hGNq2kw4o0YBcucHrzbyib+L9nILUezVw+Tx4ag9pYJQM/adsFb7l4DphgA4off81hOv3
AxVK8DlDP3WPZBJtdUyBmIdvmaegK4DJvVwXh9yIi4HrB5skGzHb/FjKYXDo/Xy4ERO1v0HxhAzH
z3rQ48NLaUXaJwVL4s5NoVM3UMp0AOtDywl5L8rY4XLOWwK+iwCv4vhTniB3WTWpNPM6mZ3pTajS
VTLgXd7UcWB8GfzW+Nx7WLxeNV3g549xooTRJlQ6hGMMa5QVF24bCRR1DxyfTRCpxScmRrD58nBo
d+YYW8AVclW+G8m9JzvSBF/dSGrWy66nRWiW0Sk3bybPL9xEqeObIZXj9loWMjgcqSeqng1fpoMY
12WOaKBZtI3GTqRTmnfyLjJSjwQZLc2vjPaRlqokUUYWop6gy9Rs542ndEAaQBP1b8bQI38BW0yN
UEcI8qa79vvKrYSqKTBSjjy06VPB9+3ezP1X5EdLJpZ6Aq8qQpjhtQzLfLiquG+PpB+1wJA1qAzo
Z6p/pwvMLOy0Rp4xKBD+pNEAlT1XShONZS6CjRxNVcGobohXvIcWUsTUfEg1Iv4GfR6Mj2YszYfM
EdmsvFJshLm64RoRoOfanvbVN/NG/pzs+/u2tYUjttTu+O3Be/x7etm/o+sUehDnDcOkij2tODWu
kAD+E43Q20r/KSU/p/HtQwF+QQLjrKbVReb4sJ5nbwZTQwXtVP5AkAHIgG0FJATNKSfpXgmwoOW/
PwOtZwQl5mc4l3714qpQpBCxanwKgYhjEtC6xm42gQFKbK/pZJw/D1BpSZvtLlVdO3O1CKzB44Yi
tW+OanvwhWxFnuJU5m1+GqQwdGRD8CexJFNdvC8wbCZMaDheWemoylUnvwDPKIajR2at4Ub4568j
zX/cX3T03+H0WenQkix0P5aqiqEg+2oFpYyy+gAT4rrZIDW0y67+BTdZ+i5/CqUsFemlkbOPUOUv
KupteAUcLtp07xZ5oKTXZFcXKq9nTzZ3bT7qblDrjSmi01vjCRpdvWHsZJsojLjspRaD4/9xvPnx
P+h8aFlUqzhzbCEzIq2dbLu9fOAs3sl7a5uvqHv8Nw+HeTaSFABY9EWnqI0rGKlA0/xP+AxQy+Hy
ytqA9W5bZHPqZtVedf4Dz9fJXwEXeiJS2wcQL/KtWNjJATkb0LOYAQvWuxWffNN9ArwCZGZteZ6q
JfzXR/wr7Cw78uGlZhrCUb2RbUXE2EguNolLYnaowfXa/ufkYV19eOF6ch5x3p8fImrJGJimx6z0
YP4KS5squonc8Kd3M3sOMoFghvsC0KH5Oh5id/U1X9ojFl8UgIhmokix+K5lD0FTiYttdBhu2l26
mx0rygMYa7ffrJ39C6+9+VFNDL0MHHrIVIyzReTnY9+VRrltttkhuafV+MAW2WKf46Q/mtnedUXB
9fzoPI23WENC0qMnoJdbKfkSUrDGTfX3lwsHJqoaXGUmFq7yYrn0I9irmgFq54p4N2Zb7Zv3pqJc
PW7rOzLSVZONs9PTJJNWLRGneaQ8zozIGIAIeYbwm/xFvJq2/W28Z+E8da/9m9pjGQmGeVshcbEZ
v3kOo6wva25Z727fJ9vS1OEo6/jVyoY496ZPV6ufIgNmSAABdt5OcWtHtDUXJwNX4NRBPrvdwq1X
MF+WN1ANw+8ApvOv5cph9L4oT38E75rfgVemhUbp8qTtaVdXile6s9UI2AVUD0FKbUOOBv+aI+pK
3TZO9Fi6wgGklJNijlGLmK/012sr+uyQmj/6hx+yOII7uh29Z5QuBh02FKZNZl6n0epBjxjM6VFI
FJX9giQ7QGGe+vSdZ4C5UVJFeQJvIhnrrgE8mPytrjezTVGzVzflzeRY8TbsXW14rlC9d1Yu7bNT
Yv4Fs3QwSQ/rbym21IKFSdWmctVdX9qqAwvLocUkulReO2auv3WP/tas6Rh+r/I6/9UsZ0Qng6T/
3xSDOaD++1nS/638n8npLIl///ckiWnRLPmL9q/KQT1vvn8OkhAS5uxBgkjEIVBDgoB/9I9BkmL8
B4JEumJSU6i6zLf75yAJsWCLuZNKxqcxXJ1HQ//5v3m3/s/8/vdWqxf//aPs3MKGyECjmJkUGTfG
a5wOZ+cSGnJ6rBb9D/OocyzEzoCGf35s9pCbXOsxP6qHzi4PqYt9YXZb3gVX0r3vrvm/Le4XutU8
iYnIGza6CGdxxZxuFLnoU3QqAIe8m5ZvC7QTN4CJr8oDGhzbhNbO75V68h4+PveiFDiPuLi8fUSP
lKghYrPtHVz9nOEarREVO5doXx0tZVOuiNOfXmnnARdnQdPlUToNBAy667B5Q4rR/rDm/vFpTx7p
9Io5i6AusmYp7NKsCmFEJwcOmw3GYC4cH1d3i512WIm18jTL2mMIGICWIGVxsa4OdNK7bzDZZlD6
vnGCffZAmg6Ip15dKKdZ3vkzLs7twmgYOczPWDvDds6dUctQ3yqnPiA9eY9vwtpFsSh7/iuiScVI
R8pgsnu6NE25zvLGB60x2yEaXJnIU+6MnbyFU7CyKC++VATxZrvs+dRe7ILMt+AmRzUzKpkxwxtD
v7+X9bw/DEJzyNKZCr0EYDanDxNU1MUeWgjvDyNswJwgD7BVqeRQ6HTCJ2lNt/70nv0dUEERWMao
c25eLB6pZryXWBMBEf2+l7+WkMR2v025x4McbnybPOOYrmy1Rc1zHnWxuT0L92LCIr7y7qaG7g9K
UhuVey9347s1u4H5pf2V1JxF0xcrJDISsa8mwGbqDn7HnrOTylHer2b8F9a+BGyKJUjOiuPvIk6m
M62oMtZ+Ye6KQ+F2e/FH9iretTfNbeAI92vpyyJl5MFkDGw5mcEr0Jk+aziVBgoy6PEiTuMCh/uS
PRnoW+362inuZ6MX6RHtuM/mXji0Bt83s/XbvHVXDpp5gZy83Pk3IGEvSia3oWouanPLY3CftQwe
gkP9SXag690nT4KjbtttdzXZKkYldFY9f7UrcLZykW6EES7zGizabfpiq4jmEKdV3KLJWB3G/oEJ
GuiulYc7zc7eXzD3N/sD1W5uvWVPrVHGcvBS5Ad+r9PZz73Z19v5vs2O+etKtLP7QdZA/8/IFPYh
+ehiLyKfPyqehfEo0IX71PHukZ6zy+dml9lrp+aFl4eaKJoskk6BRazTcyZKWtVsQ15eoCFionCZ
V0eNKcbKE11YHCdhFvu8Tj0zt3zCMEk7jKC2HaVwDKfdSjYYhJ9Y6+2FN/gQ+9UT5mwv8i4/PuBi
dQRi0zGIInLtTC7QTKyBSht5+4Pk1E/h37RHe18oH8MtnYE8QxOicl6MmaDagXlMx2FjBGv2aNKc
ISw220mYxWbLqxRaXM4hLcGdbEcoPXJ7LUxAAJEGaEqg2M31GFrbzlNWPuX5l0ROmM1GfaqhuLvM
J4JuAKAosjabXETzBGiE5khVthm1Hx1zrJV1c/71iGYCijQ0GQenZS2sD8WEUEo27zuiHZK76o5b
HQPX7LGxixf1cSXe+XYgnoW2Czk9Gf+yDhT7Dtgqal2s0+6QbRtkAr6Jb9Wrsgv26Z3Q21S5SIQ7
K2HnLsnp59QVnaxFo/KkEW3OP+tDg0oIUUwMBY/WqVt/coVN6gAK0+/DXWfPJ2e3Q7wrfV0JepbE
wDn6GHTRuknGQtM6iIQk1pLbHeBA4I6rHiz7966sETLEb3Vt6S46C/MOOQ27OHEKLfTa0EMsak7T
eMlPlWDL8XygXqGsFL/7kKPhdSdej7UdP82djjn5EA6j5EiHlXdwfq7rZG+AA6mtVPpMix/TKIjl
oxZGRvyEP7Az0d9FnXKrMGaAx7BbiTb/aYvPfBJtcQr6WlooWQrYQUFgxbjxxxdRfMktrDOU+6Td
G+DbOow0Rt5IGtyUxtdBKG2krLTGjcRuZSOf515kKNIsnC3iWCCeZXyN3w11LvHs4hWfwZ2b97PN
NQphtnitrOSXFxYbwehxYHnDRbNsgqZ1VErAiqNNIjE3jzYmWOo/v90LW/ckwmI5I1XdcyzxcsXg
GIdoz+r42cj7PweRLkTRFPK6OdOi0brMcpK0EwY44NEmuGm2iqtsIzfdmc/SLj+UbmbDs9yunQ6X
QuLUrTCUpr9Lqnd6OCRZ2mtqTs2r0Zrvk4MyHiF1r6yGC0tT+xhk8faAMs14Mp5LC6DctTc5FaGE
+nVRPhry68pLvHCqEwxzd6CxbLrl/LCOYDIEhhZxJ883MpSUrUmOgwTYgTxgu7b2zlsIdG3Ued1J
6K3MBeLpGxyktmgEUFYb5m3o75t28wxiFvz5PBgzbUbPzW6tjft+dCw2+0nQxWb3AitrZ2gXD+k9
MAYfvxp7aZMf9UO2956MnXCVv3XH+E5f6chf2tcngRcZjz+KCtAZ9th8Z0439Q5d6g3xdhDdtmvN
kllGe3mmzd1yXQNFiOj/MjNOomBI+xL7VPXB2NaO/zh/z8hltvJW3Ct7xoFzNfdd2ptbkU5q70pO
6rJJmEgotLCRILYlbOfavXVAhsElNdzqzsp6u3C9AvemjKYuUTTaZ6ffvzD8sgGbiRJPuCmd0UaK
4Xp2Y4eKdpTvW3yPZWBPd6vOvJc2FdBfHYwnnd2zaz1MIGADiImoubpq23yuDirejfNAhmo+ZxA0
XOUHpJXSVavwi+cUFBPw70AtTOW9YvyQUURTqMR1Ng9jpU36dXjukBpzLBvOHGTFZ2MnOcUu5UOt
HCMXjnlKl7/Czvfth7DMEgTRBxO+Qdd/gyKnPaASu/I1L52HH2PMp8uHGJoZikpf8Gjo1IQoejIV
CmzUmQUn20u/0DDDt2SLpcx2Je6lVfQx7vzsH+IiDKVOwkjc7LO+63BaZpZXOLDNVH8r06cvho2F
YMYG6ce1W+fiQvrwWhdXAJ5BAlCe+bXSuOiP4TWqRg69oR0SpNqOBPEFLJ+GFNBqcX3e8OXs5Iym
JaQoNLKXYIIp9eATqul8jAXP3g77t41w+x0FtF8QGe3M/vuNw9OAS0gB2BwjE+YlBK+RGxbj5234
0r/VW+MqcdD0jlbyhgu1FE9IkSHS+pJE7HcX3zUOEUwuUK2az0vpBtW2HcIMh/xu9Uq4tHIxjcGA
cr701GVTr2nALtUJ5xDv8j56Q/56+73/7rnzMBMm9LHdK89/XrSX9uOHiO/P/mHNRpLURrnMO9PS
1PZn1S5omn8Ocd535YN9jLE4XZHYquRyYl8Iezj4jn/l7esbRqSc5H8PqPNeO5yEWhwvgwxD35wP
8ij9Iso/RfVu5VkubbSPz7I4W7K60qUwI8Dc5xE2qhN/0VzyEzeG7r0J7zUKg/HVfBTclcDnLZ/Z
aQUrirlxaBjvKcyHD6WoQgDM2gtJxjUXoYNgK9hot7h98C94uEvnR9lptMVRNjbmqFGEhZvsBi0M
jJI5QbMnwda36l1oi5/nEzR4WO2Lrj3k4hizphJUtEjY+RhDCzB8QExrl+yL5Dp0zbV7Yl4MpwnY
XNDJoiobXP7M7k73dQYdXYLRE1JUwwOwXO9AccmFSyVPlr5a3J1v7pNwy62GgyXEkoCHQwTcLR8B
xOcuVKbgV3mjuiBMbKm5S3ZrF+6lqDJ9X5AeEr3C5T0/ySh/p/NDqqm8afpPVgH5O/j559V5abng
oTJPMef539KmVJO6eO78omuPCuucKnXBLsGUMs60lY926XE+RDozVW5rAxFaIrX9C15Rbfioe2sz
h/PeGXZzfz2NtjivGsuKpkImRn9VHMQXqBp32S11x2FtBZ4fvqeBFqdVKkpqoMH420Qo5kf3o/ry
589y+c9XgBWKoDHPmhdF1w6WLvDnVxgkNcc+fPvzn3/pmNA4lBTQRBxL5jJv7oyGqloiQO0Id7gp
4FC3HTY4/alMK6vb/i50tYNwWE0BLqyCk7iLF6dpPSSy+v0LASa/T6+CbWyjvUbBBrFwK+/b17XR
0FrIxcGflNKoAiVn907ZRhIR1Go2SIGsvNALB+DJgy3O3QxX1L6Fnc7gt7ytnnxnbneZm/o+vVs9
jy6sjpNY8xN/uFHkXJ+skWR5I+4gE052cy9xqzT77yZ0odCenahhSq084IUz9yTofJJ8CIrJoVp6
8vyAN9ZncFN33Z7W6aNidy8+Nd+fo619s0VZLwl1m+jWvDxpmjUjTSXzWy4+/jnIheYB8A1Mw+k+
YyJ1NltTCt2ThgE/xhkEimHCHnW8HZoPdssgtjiuDmIvrZGP8RavsEKNTzUTnmpOR5sDwp3bZpMy
rkBz7vDnZ1sA1ed8imdT4Ehjgo13yLKbNUDkSBDLnWMhbS+ioIhv7deaIpU5rL/TAhwuN+C6HoYH
Bc7/TfNY7NbqKvnSmpmT4RmweKH53WF1bIUeKmzFdxJ+DNfeR/eGgwTRJwHR+2ccirZ4ApP8o8Oo
2fBK/62l9PE3LF66KsXdCPgGMxwPuyZShhRuFObPf37fF1ozvO8Pj7pYscgXjBb2OXNKMs7q74B8
0b3bsJasXWNnO+35zwEvnQEf4y16ULocNXknzAJ3/vMYvRhrp+bFzSGjmQ1kDtIDmITT/Y5qqDy0
8wIynkQa158Clg6D0c/I7k9OxBdb6zddjijTUaEVCvZi2bGHwKeLMRYGLFlzFz/KtvUtP2JtQhWs
DbST1pbnnCUuskiN2vef8Rav0JPSlIyIeOpOc5W95cyYARxK1q6GCznWDCUBJsa8Uj5rkKv4JBvg
MJHm+Sx8V+3qDnN1aJlY4hzG79Ov8gfScHAffo6rZ/Z8tS2ekORBA/rGNEiXlqWHVcdWJGrI0KOz
78zgx1634XYA4s8cEKbrkM4Lr/Qk4OIWLGMISZ0GMTKJvlTBF9HYt/3DUFCkkvGx+UzwIH/eB5dW
jQ60hSVK3U3Pef5JH+6lqFFwCQx4xt/ze2UbfhHs794dJ7jdv66tmbVwyzQ2axSrgOgN9fOp207b
uSGqvykPEAc20VVir12EF1oYjHB4Oj4jkg7yclOYoxV0yD78LqzQLLdjisdo/+9AW+TTSIvt0HVR
jZ/b+2JB8Q6j8i+5ndolJ7RAivEvABQudDKJCNFItmjgY+m4SNfxNc/7UBjnZ4OE8RI6SM48xXYD
dN+3zevoCtmX1Qx0fozlntBnT0YafpJqLMsqrUmDLO8IGn8yPqufrG+B6z13e39gQDnTW6avRrmJ
n9TH4MvqCXehPmEbmipLVWbMtJz36AF3BNrl8wMPdO/n3HceP8vXq2fOhVTjJNLi1sPINEs6jUi9
jcj8dbnziKXtdDe6Wo116ZT5+FSLm6KMvCjFEgW5hTvoLWgOAwmE9/EMPd6uDDt0VzfhhfTw5OkW
SzVBPcrU5m/YbLstp40JPErYTgwiZtoHPOkUa41nBhDOymGz9lqXh02RTtU08KgYn1/Vdnj1u6Go
X683xC6cNKDFmaLJCP+qeC8vXmtjYZwniphudoBbaFW9f0LlOIAaSF1r+2+ABgDIywZgaBmcFwfO
6UGaeaxXAWOqTXt17LZzwJ/znsg+eZvGFtYZWOfL5jTenDx+OLhRGdWGpiDe74MbuTnuJsMZgDo3
O98dd3/7253Gm3/Ph3hCXof9ZBIvq50K6J7gaLchWi0OcJPV1PdC6/Q02uIm9DPVyzp0zt+xENl9
y6juO3aBt//COPI8yz4NtSgHBynN0aPmwWbYhWzPffxg67nzbg+u/o12JtEYueoMoGgdLO9bubGy
BGZtuLGecNuwpX2w1W9mLG70ZW08fp7jojui6qr6bgAOKfX0iw3aUJZI7DMLkt8EjbsgfltZExde
3dz9oIMIOYDp/yJCGVkdPgP+vAaHLeQx0Dl7A5SM3G2wurBXxwQX1vxJvMXB1ZpK3lIRUevwqcJp
I3yDlce1Mziz9PW/knxeiqjQQhK58vRZFOv0HQZGgrUp7pC0xLydDlc5g+o43uvvOFwfUxd75ZWu
BVwsfKszBsxTCaju6q/z+0Qh3wUg7kb/0txgVvpa3OewmD484GL19yPWd4FKvO7zCFG1/BK4oR0A
OJhJpNO1t8XfD4OrZ2RCN/I3w3ByJ7oqxc3q8HLthyyuXCtoKjMzATqpu/SxCa7RFMbE98fABKgl
tSkOUPTWXval9fvx4Rfrl7ZGGSgCD5/djA6p7xWyBy+I9briHp/mH//Op8U5gltChxGzbLvnoSyK
JcoxPKG/t2JSX2DkT793izN+wzR0raF7ftHzcWc+KbUTsm3LLobSpCVSRBgd9lfKM0Jg4a3qwO88
JtfldwRAxy0i/6ujqAu1PFEp/TTwbPN/Lm75MVfHRMhBzTbb+CtqO/vYRksp+yQ54l66t1Y0BS6d
ch+iLSuKQUErppcN3ipioVY/bco1jPPFtzjLW6CjR8q7xCDWQQmwU1DBZ1fDDsF82xSzwzDV25X1
cVboavi1QDSY/4NJ11IcQVHjQda6ARNFp7lB3tip9sItMqTH8NBvqTh30VHYY63057Bn749wOjrS
M2IVWOcSpmJptWj5Mf0js2ie/Txy2k5y/xzivFJ5j2GBHwUAj7HZIjeqvGYQU9RbNuEv3IptYVMf
sWK1jYfQ1lmFjNRW9/bZR5tDqrzGGb9nnSFbfGY/olZL/kZCCrN41OKnpFubiV76YNzjc5sHDNoZ
vp6pccKn5IM1W2MT7sOr5C6gF28cvad+2x/ghdiiaK9RbC4+2V9RjblK+pCIJaOnQv2c0Nv1nkqk
lOU3U7/68wd7r+JOqjwkOpCBBMlsAeczlh9MLVpBxx4D5ZEvia1t4POEj9p+RnXMnHTtVtsNTnDd
OeIW+W0bQOjayTyfEcsfoAOHRaVDhOazrNvFYpgwu9Z/1Y6EqM5zc4PRndvuBOSBN4LDjU+dAjpo
fLUCjGBXuc7nfQNegK4zNoRezRxpuedzr6m7JtB+qbtwHz9YDq43XID4ma/xJy58zZNAi2vPHzqr
HVX1139l8T6AXjIaYVe6wZ621i64WWtuz7fa+bv969kWt55gYVwnxTpigNh/POd4ScBzQH1O3qws
o0v7fj4y+YgzYhyszOlSrdQuS+Pa+NXJn7Yh+Dcya/fnTr4rh6e5blgvbc/79rO2zIeI843/YXMg
4NXqYmT8Eq8UN9tKr/zVDV/IJIL8ALjMHWBkS9otFeAB5adms1riXnq5H3/AnOZ8+AFmhIFgJxm/
lDsAnNBRsSdJHx6xNb/BzuD/sXdmu5EjWZp+lULeM4f7MugqYLj5InftoZDrhpAUCqMZd+POp5/f
FFld7nSHGDl9O2h0F6ojQke09dhZvv86hzzlDXQhljfMhWMcpfnwIIAVkh0ceqd29ZzSLIp/bZjP
S37VBFDWQqGEvLYDtvn7lVcY6WODs4VbjJSDImhi4Xa+tBbx0XbVrROkgKa7aiPqFwdBVVg4GC4N
L+rRUS5tIUNzdjBNSuxAfNT8OUBGy8y2lGzrA4c4QRcVC9fxpRPIsfA/aKECvHXu+UdNU/CJGj/Z
Bh0A3yycAP1mef+fTRvoeugKg6eEJmrRrXY6bcxJzRQRjJ9S+pK3r1Z/9/VBfr4Dxc8X1xNAvqjv
nCeqc4J6FrWecI7Gj9Kz6PGZ3iRE6qU7zasepj31lyKEZzM0szjbgSnExJW6mH6i+lNURSBz6EKe
FBUYeyDkvv66z4q3k5MMuCXxjBZN18hCzoORjTQyteHjT3klcxFTWlmh9rbvQnKf34qAT7GCnoJv
t3jBgH24krw2hPaL1+0Nr9/p6+RBevz6NzqPOn3+RugDFzUhgjN1Op+TU0+EAC6l74eQrKGp6WvX
aNAOpFXmo5InWDAnDtDTAQC3UPTagpmJfT93tTPqQOu80T+AvQdBZQCOwfyM/jaLaZjzhariLsRF
bIoe97NcCLo2qxRKxR9TdVNj7/XKt4VPOQvuYpVCFxK7Gj22qPSaHZyN0wxq7TQfYr+lN3RV7OI1
KuXCxQjM2aMPQUEb1YwYNeNCZi4FaS2WDPtHCoDH+E3kkJHJRYu56KRZrDW4MEE2biS0YCJGj1qR
2XpgWux0U1H9wFcBBLgSCTncBNv2Id4uhXUBzT5fDSfGZuER4M8jnkEzMU27kj+1GnWg2DNlhSp3
pkAjRgwko0kqyDO4hCbja3PgXWX6gOtFGXCDvdpKjPjJyFKVf4yYqkbPPKuCprZ8qwhQ3nAlpVUK
0rJlERl6fFk70l59MQan6vJDzFMnhiySpA7AclbNAAjfpoba3bDrJmmq1krBKhPNNEZta0+jk9Ep
hiqNkemWO42TAw2nbLRjq3lu+qJCjbSdjkYnu3qhVjKEKamB97qvAmdIoVNQxTWw9hZUng5q3QCX
52axBtkeXoNQGkx6peZXZiYVqL9MGG/R4DuwpI01l5SShqpzojPFQDsi3BZ6aHWo68nB1DBpoJuY
a5M6ouJlsuorpCUh7IoCWRxt1KvReecYEIJziKMDKwy0owGVCJ2B6mxTxYolaKhpygjBIR1tZB5l
NdpiXDAi01pxuWQ28g9wx9c1JqJc950RZd/jKLbiVWmUMkCTkPSxbYAabTVu3dQAehAixGRMSOJq
DhCvYQky9XQHVluhXg9dznHA1noXI8/EiGI8jpgDfa23Sc8f7BYSRTfcnBSgwY2iBjsZymjQvijB
I9J1Ak05prY088acyeaTjBzWsNGLkSPJr7Fe0kKJAwCJonynAAu9mRwhQFVVNoTAnbg1TB5oVQ/p
9dYYlWYTt44E0UlDS3kKFqcUmeyHxe1YuR3rwbDvR/wDpYJqd1KNN1o+JhY8M8vJb7qOJMpTm1ts
Ul2nKcvJs7gJ0WwgucdsgpZqUwNwSq3SySoAIlndoigDJF6EFEyZJJtGYjytgMFJRkhKFsaoJkZI
TIMoHLR4w4jfsxQYMZfGPRCucl927HoquNB5aSJlMgMVws3S/Ujx0zZGhtmC4gJkDXIk0TBzkOom
gwwOHk0jKLNfZVBUkCHvBz6vBK2ZuiDaNo5YbwYaKKTDzkHNRHdlR5rafauQGdD9PCMiipjnZELP
plOnUcmCrJLsLrTLaup/2rVh6NB7jNpGA7ydY5Tx6ypti+erpeFsauKe3nV12wHZO9YQFpQqJda+
xzJEhh5SqyAoZmDAqUNmA9BpJMO1RFHjZ0Wf0rb2OYcgmOOmmgMBtzK2+HNXsaQDR8fMZBPXY13o
2a61zRTne0+VHrJL0JOgm2SUVfM6Z9CpBDKaY5kj05D1ufWjrSAuJUorhxxN9ej/iurAjs26eciN
urC2ZhLx3LipZEnS6V0qo1jvKolpM0pAGkPHcXjMExWYb7e2J41cE2ZrfEfLmqfbklEIbcixmZvX
bddZDMj61CE/cwbx0ByLltnWBpx3Jv/kFJNx3QOQz1U3G2wrjz00jNaq5jp2w1h83eZTTnRPsrFt
oPyqd0P/pMWyHUNz0orMYJhyiG2AshVNQWvoxMnWQKFCoNDXIJKXg6ZlYUeBfK3rQ2wAkIafEOYD
Kp8sF8tghEwSjkSrYkGhd4QNnsFwEFMhJaR0aJoNR1sdx9yBIiNgxsCMmkVLBVLJkbQWf8Vt5JhR
A+lTMG7rXYPYkPlDi+KBQOE7GqC3ZkMh5caoeiBN3amWhnyvJ4C0QrNNbuPKl5tMUkNd7SHIWmrS
lDwUQOYA5gDqPC3hI9dU2bbYW9GdTHqHPTEZkpE3lKOr7bqoaqu0NiVFkwNU6mrwQL8Bja1N6Cq1
ci1zLcmq8hDNB9SAPCSl2Cxf3/wXPAuEajRLEVhG4J1mF/9EJ73UY1yRBdk7MXTQF+M0Z668iRT5
kQXxGxy9yWJadbYyJriEjVC50be6p36AluNSrwkiF/0NykoOkcZCIGPpvXLBITy1PXPwIfGqSeWQ
/EDSbKd61T3oxPA4AEfmbrlFsfXC++iCwy/KAYBnRhYSXZHmzP0eDY6uSNjTVyWQk9fg6AT9N0WE
tj2UWcTeqAOvt+jmnDv9sIoWMlCQNB0h0tlDPweyWKvU+EcVmKsWukVeDrt0Kx+yZ1HGWV6JXhx5
vWj3gi93Ynf2tRVtVSVPyQ/BXBJosMQDPGH1iWRZ7OA6L/oVy+joI2cLVbZ4q6Uaw1QiFfQqm26O
Dlcwy+HcoygRisliDa2Wwn0zRiNKEU1oozgC8AcVF/vMMZ7MSCcsIT9EhMh+Mrfo+wkNCDgg9Yr+
uc9Yglato+/LOfTzfSMqIOH165rAC9qzD+ZZO6iVhKIrxDFysFo0tEouF3iJHXD6htFkgcyCM448
IoKOp7szdfIIbcP2uwPSsdfBsUGvrYNj9+tTZsnK7AwYlAEqfpb1rke30A50ZW1H+cP/zMRsqycJ
aDMI/bxXFSQhegIFl7oyWjdvnc792tJn+PNszJBBUi2EKXFlz0wNlWSW4Cu/my8inq4/4U7u1zoa
/7yeusWtvkZGFBrHcMXdRW7I+XmNkjC8aWQwO8F7mceGU4mTQWr7d/tFgbrc2rpioWK54kyz4Ylm
of09ul5qbzrPKWETHBudbXQJYO6G0u4933U7HVlR8WjrnlSU4C4v+wtnNgI+qPrFa1dgJq3ZaTbG
NEe+x3oXdcZyoLjDhJis8yrIKPHWMSBZvjSfF8YUEQOE7gC4Bchu/o4fM2VoaWO9s02z6XW3vLGu
u+/GdR+qYRp06KH0QaP/eg1d2NyidxETKN6MiHOdbrsiG6CdYBvv8paDcCH6jwW9d/GEPn+TaggW
gBIIbKiCMs6ZGRvSxbpWDzAjSivSGysY0ejM94uGLg3hkaF5HtCBC2ZOcg9HH7UBUoZYMwlQ+W7t
0UMIkPo6Xplvi7VbS0ZnK0WTe+iJN8O7SFPwHwnudrTDPXPcCM3Kvu6/LwXXLu0DQJABQoYTCCbK
PC/SGpM8KZCN11eOK/rJUXpHNziVcQ0sftzFFXJkaxZOiHpEaajRo/a8etKf1DtzJSxGt9GuRlsv
NMNXDXK6HEyMRdPn/gRWzZHp2aqhNGlrO1ewA+3VtCteYh8tLu276NjvwykwIOIJWdPQvnbWX++K
pQH+TDAc+YqF0Tm5Q9R3/lxDOGtXIt3V924JkXg3Xv9G9dGFe+n4S+chTOBtEHTreqwge5VCKT4o
UOEsSrnEGNNnw8TSXdor5zYRLUQmGwccDgAUp59ufdYNUFuR+avOw6h4ten9pC2gFs73hbCA5Ylc
hHlO5jAqmsYNJNEz6QkqPK5hx/7CPJ1bQGcfGpORUgZ57IwFrDR1hcha+hqBBfY4+cMD3Qqas7WC
ipgZiv2wFF+7bNFRoJ6EVgWcmqejljl8gvRQ8gqtaAqJEhB3Fz5JODqnlzo+SXVEIBdU7DOOadwq
eL1BHAI6mrJH1/UeYIgH0zW2UALykpvFVJXYv1/Zm+3vqgPOSmLJaxV0ePeod+JEgb4NKFLCKF3x
YEKSbrlx4ML9evqhs5GcLAWq21ryKvzKiHyCH1C2zHeAHfrtbbyVrcevh/Z8wWMVyoj6AsiBaMnc
ZSE62jRRCPc6KOYtiJRk5EEv8+BvG7HRpmDgpSnYEnO2YdMiGxCl9YvGN5DGdDN+SMaFhMf5686S
RaIILwE0JiFMPh85YIl6XigHFECjeLADffIT16H7DLced4fAwAukXUqFnaMOYBYbDW8R4RCdbTYn
Y3mGQMGhCyGOHLKwWSMftu8CUdETedJ6MSsu3LmTpTkzKPbi0Sksw/8au7w+WDcKOAfFysCrDlJI
KIFbBv2JMZvZEj4XSH9QhVCw/05tJRAzQqwtFWOKHIoUtGG/+42D/mx3Cx3OIzOz3VbnBurb6vQg
nMr4kAXdmgfVTvEyX17/hg97YQRPzM1WSp0lY2HAnL4an0RiVoASy2v1t0bw0rLUhbILVgh8STCi
T4fQJkjNUV16/kW0rT17wDg2rnYnOhFwUT8ovdcuOc0X5k2gIgxsODBtz5N/yVCzlHTwLMXr1Ab2
uN7w1dJdeWntn5gRA320FKeMNBAlZO/GENI3JD6w/OMb1HWv7SEUrqy8XrpozgMN2GWKrqHyBucI
+lZmc6eNFpyfnL5DSRDMddE5VqwU/xPb69HOjVwVlSjjYujozFU/NeuIPz/60qhW8hgq7+/xRgtL
hDZq4DciV1+mwF5Ym8ffJ8jgx4aSotAGpWHv5NV4tsIKQHcO/BROExU7YfEsubDx0CaDBq5PfsRZ
kTIfxmQcUgqXGbrn3S06ONGVAxXuXzXKy+fJee0QxvHY4Gyn531bVzGJ3sSBIsIm3bbfqSBMSUu3
wZlHgqQ3CmvwegOAVcMmOB1HHk8QS5ecN3llr+SnFOzQxCMb2+13uAYQzFx6fSzZm30Yeo0K9Ghq
b4UO95vfj+Xm6xv03PmefdBs4YPHVw8IEL2pK+UZoVo0pEwrY2VtRanQ38+dC2MIYYjGU1EjKNbN
0XIfLDOV1VwYQ0QYIYUozDaih3Z53M7cD1iycbugzBq+B1p5Ty1FWkFi6Km/GSC8RvcW3er6QhnZ
pZlB7aYl4Py4xeZp5pE5ZQRZScwMmGJa7Q7JUinxBQvo+ELuHyUxIBXO3ykQ8ZumzOnfnIcWBT/Z
PaT1PPVANxq803HzG5VcYvHOrmUYBEocVwp6P+eHoGwh3zql/dvwrIUIHPjDd+VK0NKjW4EGoKDi
IaeNAD4A7sTLt+OaeYg+X0NgPlhqPDsvkofzePS7zE/GZhrVIqv6t97Ld603hNH2zfTagN5D2SmI
/PKq9SvUI2Kppu52QIx08RYSW+uL0ZgfmZFGoGlf9G/mC/PMlQ1GG3j/to/iFje9j8N34w6VoNvl
aTj31fHpiD8jFAbn6DzaB61gDrXh6k0EAeha6EqNh8GL7z+LM3z5/usT4HyVoeketa0QLUdpxllF
LZRGSqiCJ2+KhRiw/d0gD1///AufgwQFBMzxCECB8BloqgK9MYJw+GsTTqEciCPT3JAV5FVX6KLf
LJ7QYmefTpuioUoNqWihd4dS0tOdHxsd6iJi+9XeT6EOiKq9Y9fCIxKYv4UvO71UUZFjIBqLUmSU
e4FEAyfs1JRRx1M01c2zqMdDnAbbc1gLtzkPaLjE7zs90D5t6UKxHWkJYWre69ZEhmT06vBsyEMo
q1eMdEGZ3v79DwKTEMpzaJMSEvWzsRt4pLY8lZ+dBxO9gsqVqG6aIKcBh/lqsbPowuidGBML8+gy
YKzMuA5j9IlvTIQp4f08V5s0SG6WRfVmi/DX8B1/2WyqGpspiZ7Jz5Bjv9dQpNbrt87e2OZBfyU9
tp5qLNXhLn3drFZTb8aejYn8rN2YW2A6tuBZPYiBjLe/4f6IefnPmj//uplXgiYtx0jwddaDaBOs
9pBsdqW9KID7LXNL3zZzSlpU+3Q8l58TpMY0fJvtqzc9OMWot1tGxyx928xBoYUqSREGUhhrV3QL
5PZuDDWg2pOb3xjKhW+by6HULKpbCUNJn4RYArsRHOJs56wAz9ouboGFb5tv6mIoG3WAMfLKAT3+
ZcxYoZQXD9RlrsjskfPXMhGN+XDLcbPM4YJDpRZOminPmY0WazGaueQJgjnLRGW/n744/joGOXXh
VLn4lf8xO++eaMaq6ZgtP+sr6Tl6qtCir/9I3WLTgADoSptmqb3m1I3592cibQwOGJx0bbY8mVFM
+QB7mhSq+gND2dxOGXLUDEGsuoqjpSfBaUvKX+bgbqqKAqG2s6plFMkaOenhPbsJJI8Bpay8hOAj
La/gGNfGyxBHzJcRoKcX3S+74s0DLwnJHsTYTs/PZqooiq50RABEwIaFWht2Xu+LhFlihwtzeOol
nBubHdaosUeVg6w/tyMoyRMextA0JissHNtVfb4X1+vi4/jSujn+wNmZXdiMDXTQn0nq2uCd1B7q
8cA4vYlcaSuK3f+fFuqxwdmZbZtFTCVdfx5XdvLQ+XIgmkHl26b7NgTiTl9yci8MqomskoWgL5YN
mnlPZ9AuaiOHovKBd223EUg72Wz79cLMXVieAnWApxAk5fC/s/MzSSDTDVWSg/Wg78mrcFTEYkE+
3rE88xnMEWAASbiUPb7griD/CAEzvCMg5zF/u+hx1+VNZjxP1npAOzSRXrvqZeHLLuzzExviKD9y
IKR0SPSmNT43gLjTDW0zdht7l224O72IV+XQu5BJsdtQK90F4xcW54nx2e5T+phX1DSeS7+FptQn
8zfaCDaWgdpzb1zLi2icCzcTcCqmivgbgg9nQdNBT2k9DPFhjIIxUBA3bdZIz8UARv8O7OB8Ai1Z
wPxE+BmtfPP4fTQqdisn1cG0v5ear1uvEEBeGMLzD4IJkLY+mSYIqMz2N0vQWTM1HPHS5Bqcd8EZ
7YSYZDC9/MbmPj8uT63NNnc2QiIrbjmCwTZ6gesVWnIRn+1/I355vi4tqIgDVQjhIVQ0zEOzNCZU
dxoMXbMrlJ2V3JfZ6OpQs5KbpUVxYZYQPkcPEuCOACLPAyp9F48sTvuDXayi4bYcAiteSCvOAkTi
5Efb2pGJ2ck/jaQrSQLBUYxalrksFDk/KQvA9ECrgDotbKxLXwSVMQAOhB4Elvnppk4aq4sGE+aS
70lxbyKBxJZeOedbF10Bgqaji/97RpJk5qBw1qGJCegXAroACciHUBeDv4zuRmPJnIjhnjrnn8BK
AzLoWBZn93Ta2aONoqRD6twkyTXJwJZDxdBNU3K3QlsHtz3ko4O/v7fwgtOwc0Un1dnCKGFR51F7
aHyTuyLg6yBMya4jt0OH2OLFeWHSTqzN1kjcsCJJpfZgJi6x4AMhYu8jq3NA8WxRuIJHzr0e0aKv
P/LzEpmNLIIkaI1B5hsSDvNOK1NK5VFvugP6FHDiA+F1i4JEeF6ordmpQbbNVvDBNpoXXTm255iI
4C9++YVTBaRu8RuAy4gMsvjzozuIJ8DT4MWAX8F5FxFNx+ugF7Mp0HnUHb7+3EuDjBpTJCkQ3kDt
7uzGMZS0qCB5eTCykLD3IsHhslSgtGRiNo+KU2e50vSHkW0ihkrHbEOcRcFJ8UPms3b8HeKXOBqy
se7jEhqanwdKhxljoai8kAyXXYsd6PiLZ8qF1z/0bI+Gbnb2F11h8jQXJqFhzLE+khWqHUWyPckh
aRsFmeN/PVmLJme+nSpbjT1UmK2/CDeyEEltwyFZj6BH9usmD/+HFmfPntauiBPV/We2k66zYSNq
cwevtzeKp8Giki+8fC5OJLpCUdWCoBQUVE4nkqMcuu1hUGP3JEJW1bEXBvHScgQjAa21Qg8JzWOn
BuLEiiGYNhyk8QrgNW+o7jl60ReGTfyW8+V4bGS2NkiHBgyZjAfFgTYFf0STx/fC664EWm3UAAuR
Q5HBje5Vebnl/dIIHtueLZLc6psSiLVDDf/Rb58MKOmKdjX5JnpAvgfCT8vos4tjCs003LAoK0Cj
7emY2hogT00+HqJv9kqckQguD9s4BmlN82S3+4CIguNXS0e1GMSzQf6P1XmloKFRtGJl48HWR1+q
tmUJyBvKiKZsyX2YKRN/uisqSGvQdkKx7HmhVS4b+TBJKnaB8iz0ZqSggHoD4GB0q933IXoPvPSl
CzhCD6XnICbc/ozviqXUzaXvPf4tZlsjzyjCqKp6aJ4Z0pBra83AMNKuRa+oyN0IAe+/zUM8//bZ
3CZsQtinF98++EKmdXgTbo39CZ2hobLk2FxavUcfaQrH5+ggl2yV1tCuhjmEBHa1p0GOzptWIoPd
vZQe+7aYP7zguR1P7vxRQgEpzBITwwq+nBwkQVduyZ7DFdXX8eAaqMlZcDEu7ZbjTxRPmKNPLHN9
Mlt8IlXupD6Mo+9MWzi2Px/5861xbGJ2rXMUHhWo+zzIirQqzeaBoux4Yt+TaldU3B+n0ifFAFTE
Cr1jboEuROcn6a+NDCCzdgzV9AVN8246VkHOvagGPsTels1qKq905zZVdJ+SnUzAtBrCmj1BT8tK
9pp6F3cHeUpCyTKC3lIXRm1WnPLvhQiKMyRKcT/Ma+WlpjMK1qiIOXB4g/UErpVIlKcuwM30MV1z
PJCXCljF4j4fx//YnJ3jSdp15YRxZOgxBv8IpXTxejkrOKNd/PVpEHJAaEM8UeZLUDE7PrWjisdD
cq2/qj/bFQn0286TwzYkdxwVRtIK/H7kthJjUWBh0fpsPfaZNaAjWD2Q3te3ZYiulDZEO2SGJjUP
b+d9sQG0aK+5bDchpENyN+8X5vbipj/6/tlylRRSl8gmHvpEdY3mlcYLTsXFaTz6+cL+0Y4bs7Y2
lFbQ88aXUbvX1dCpSVCWNJDxkFY0zx4/FjyAi5v8yKT48yOTXaxWZoFBbd4/+bhYrHRPA4FswDtN
FIJSX73/2ubSKM4XK3K8ioqvVHQPTHe019YL0zRrV/m1Tj8Z5oJ8KFgUpx/F8jQtCI5KUT8oAn6S
dhO/ma7iGWgOQ3gagjglHoeOvwQHm1VvnVuezWCimywihYbN70DLxVoLcTN9I4It9SNDFHUxUS8W
/enOxxeCEQaUsoHSrblLYyCnwVvHhqvdB4jsIEufrKK1HObBuF58zZ8vFlvgElBojYNZiK6fjuvQ
Ig2QTNkLFHzT0DSR82W+dd95JeCcXhYaWxWJoiXGxflygVFIx3xKXwACM5vMrNMgwdwUL5WF7mG+
NsyHr5fjhdfKqYHZnCnDxNHmXLzwwm1ToNMF2lTEeWSwp1yB0Vi6WGctdmKVOKBcw0MT8tLosZvt
AKVo2lzn0wF1RyFC0lv241cNPs6zVbUTanzZTfcbrJTz+Tu1O3O50ZGuJUY/Hab4fqypG2kfPH78
ejTPXxQw8amZjXIKNBHOZmvUdDIOiXworD5gVek1abvrJy1AQu7WtNl9HUOh8GuTF27cU5uzCcxb
o9SKWD4YKIq5GYP0oEGqwXzMdgDa7dNrCcHHtblwiF1YNY4ig2FnowLCwAacjSWi1I7OiYy3hLmK
VsKi/kh3aLTFM56ESwfLhZkDEwj5Es0GzPEs2uPwnI9dpxy6ZptXoOtbYWIvzJwYpdOTxAHZBoXr
AAOheESebe6iSySCjumDmj0oEbZaqy7Mk1jVZwYQCUQVB8gx6DM9PT1y1sSCknHoIXpSdXeRuWJk
D7iH//eXA6pg/mNnNjNYgSm0Y9SDpgCU53DkJ0QT9PtI/PSn/Wt+IGITfG31/OrG6B0ZnT16CquR
YguXWpF8V+htTCMvUoEfk671Cv+RbVUUz39a/F/vw/8mH8Xtr5Gr//Vf+O/vRTly4FSa2X/9156+
86Iufjb/Jf7Zf/+103/0r5vyI39o+MdHs38t53/z5B/i5/9l339tXk/+S5A3YCXctR98vP+Ankvz
aQS/qfibv/uH//j4/CmPY/nxzz/eizYHLen+g9Ai/+OvP9r8+OcfyCUfDb74+X/94fVrhn/nFTX+
Pz8+/rF/5T9pevYvP17r5p9/SOqfOiInFt75aK5E6k8IpvYfn39k/4nqcR0hAMBeMG2IBvzxj7zg
TQzb8p8IpwquGa4cxM0ENbUuWvFH+p+opgT/CKoQIBxDZ8P5499jcDJb/5m9f+RtdlvQvKnxg2f7
DalxJMdVOCjoBMDW/nwbHXlexOFlUsvcSzfQBBL02+6qDdNrDeQ/UC6g0rNUTotvO92BMClaL3Es
I7WF02tOhOWdMWS0GL2yi5v+sep1fUIK25SY/diiAdAJ89QezCuzcBKAzNEnlvG9ZOvMeZ9ixiJ1
k6qEVtQvs9pogUV2UjvmaiAT1cTlqcapqZY7te2kdznVtNaNxmIiVxHNLb7ppVzhexS3O6WvESTv
Xxpe8TFoY5qBAFxWaelqcmYgZ5n2USm7aIubNqBRyaZvKYkG5FTf90GdVHHmTkTuxiDmqGr3cQ0p
yY2TUJU/S71eVY9ypA3Rfc1ANQnMjnFWuU0DkofHVLNClzSGKLpJjbSwAeCoiZG7SWwaHe4phitE
Me1E9uVeMpE4oJqOhGZWUEApp6SMr3TAaOyfLY+h2+eik7yLrpTCyuzQVAdI5mhm3UMeE6AffVN3
Mo/WhJO0uM6zqYC4jJJP2nPex3X6Xa/rUe7cyWlM0O9JXKBRA5NXfQxgMsP1dszG3gPs0UDKt6UE
N5jcR+b6k4u1RXMYk7Y2RXZlVTZyMV1LOhsf9bxmZer1nTShh9GJOapGZTbU67wwTTRLADA3uESp
bBLKshlP904pQ+I81zutdG2Iy8WADORRg2yCnta6P4Fskq3rdkIg3I5VC4nDSR0UVD8UrdZu2ja1
pSBubcp2kkRj40CG6HtGNbN3W0mPJleJ+nTfkqmRQqCENFRVl8juhk4+NHie5SQGrK2OiySgUak5
G8DF1WiddVzFA79Km9HFypGeNRbz67Yd4p89Npvsp45kK3cqL8vIVXonesjHSTWCtFNUgN/ySalX
rdzVnduXvWn5XYI165q0xRplcmQ8k1GNBndSuBCKVVtgGZuyaMEoyrX20dFpKrntWE/62nAKUw1L
2tqxayamlYQK0lfl2qjq0ViXFXpTtmXLo+FKb+108LtiyKybvBoN6FV2XRJ5BfhT/Cq3uhbxGVVt
nJVTOza65GO9MMK8zoFVAZGg09zaZBIySETtPhyIBUHQgziD5VpmI/I7ma0wz+552nmsshJna5M2
z9dTlhc+VwZYgpxZnPuWBcRWACdLqZFpm+TsKiOoalzzsm/pOh8ldEZGQEu117E16PLdZJOyW6tJ
IaW7zDYz3U/UqAbJo1fAmTWNpISUejGQ6d5UWKaGBX5ZJ4hQnRLdjqVl5wFgVSxfj6ndR5CPsBCE
yZV+cLZK0rbSzzyVmaB3aaD4E0xG6uuCaOR1XaQbnmlUjGMDd5WxHdOxyfcON+LMY1KKTGHOW6MK
OPbHPSVT5Dxn3OrCPGLpU6UPZhVEsk7R8ZOZVhOiQLSj14pdTJGXOoX8XmbOULplVDqyp8caaNQN
8lVP3Mgi2R20nrQoj8izyteZXUjgkZtdzXZxrpjyXZlRFf5/MzjqPo3M5opSI4dP1KJ/kflyJDmZ
z8HF6tZZovRaoMaEyJtqMpJxbRU0YV7X2J3pmbmtxGt7sgfUR6l5ooSgk0Fjg/QAFvlaAoaJq9tZ
Ft1K6mSnq7oAn8pPNclIUNBhdopfdxUOIPFE+V46kdStGuyWg24NWbxuCz2O3IIoNaLzKPICikSX
pK0stcxw7TqGRgrwOtDbSCbVHv2Sy7kR2tkwTT62sqSsGEfdZBCPVqN9Gw1QWgPGqlQJkXGM+QNF
LSAITjWwuK5q18zc1LpMe1cxm0JZNama0p2WpHnuN5FW0gcVoed0q9u8aXpwGSJWh0lkI0aCMShf
ERKrv7UyjmnPidUkdbNqmrB9gV0bg7JtiOQRO7ajm0mNEpSZI23VhCkh7Y9eSiMUTxdxY2Fp4T5f
jSDClBuSZynY2LnM8T2UW4ZLK6ZjVpWsBAs1VWUOJhUr2jWrq/GbEbU2e7LinlxnKP1Qbnmf1sQb
HeAyrvrKiBGVrtL0WpezMdvhSOsey0Ftc7eQbRxWxLFA4MbJ3NpQek4MYrzSolHf9baX85XdSrK1
NytH5Ui34vr0lQoT4A8sKxD1TqDgcegnRD18kld2hnK8aOzCqOaaArZKliPxQpU0Ba2VmMwro0bd
sgT/2DWYOSGB7NRdsmmTcSJbtW2aPdpLG+3VSonxTRpKChhl6QyoS2vqNnGbCdeMZ6E+gm/gVvKP
uNELDCnUpfOgHpnWh1WZRNp6wNmLmyCThOSyXLEsoFjVWiCVpKxWRSUXspuV8iDvB1pLzKcmQWJU
7XEd7JyKDo1bFmh18hyFjOSXP/3/vds/vvRt/09OivT12KXFX//l0Kr6n0LbDURzdBUj/CoqWH/5
s4ryJ+orALxAqAuFMIZozPrLnZXgtMIDhjuLiA16ycFu+W9/VlLsP9FnC9cYDjd6BVDu9HccWhSq
nLiXyHYIdgmqEQAVQRfHp+t8HEuUSCPJctq9If4RF6uibWvJxklYRvXPMXJayY/1nlb1R9pWQ1Y8
0zRDXpGmhEo/m1LOs8HVpsxQiT9So6A4YgfkuVLk6FQNxUpEGdN8U09a3QDPZkUGsEt9yr7VZt1a
BkqwjamSum2TlIMxBlKsp7hH3QgnNwEnqUkw8m7GoGgKcAzOEtyqOlAa1UOsU1Gf1MBhABwONYm2
HkaqOpWPUtn17UqeSmN85elkRDl8Yi51V4XaWdmrKWcZNkU1Nnw9TrZKtlAeziG1QuQomg5gXksm
JEx7iaWKJw3ypB100jnlXZprNdtStSrxqdC0RI1gqdccrbPwiGM36ep+WA0glQ9hm5R6BCGFTJen
yq0NFS9uF5d4gUKPTOmNa3OSkrLDX5C6IfecYszTNcH9gKD4AFTjVT1YIzzLVi8fzUZKtbVWWApZ
cTUbnMgd1K6ClAFztDS7Kag8YgChswD+ohcz0E+w/4mqpK95NkbwnLkpSXALaIWc8b5RtcJu32nf
1c1e/b/sncdy3GjWpu9l9qiBN1sAaekpiqK0QcgR3ntc/f+Aqm4lwRyiVLP9oxdV0YrSSQCfOeY1
qjzWGgVBKrYoXvqTmu+UHME9LD3kqTEdI65G9c4rJTm6FzKxm548w2j8PaqQgmBHdRNb+1EVomc/
Bux3JaSIJVaIZWp1fZn7kWyCVAhDCRyPEpuY85FjSfmG3DoMjlEdAmyo0j5Sn6JUnORLPxVxRzbq
nMhZFDf4ro9qZ7Z7YUw0vD7GOhi2E3fucJMOalw7g94EzXbQCnJOTRlaDkFz1vtUhXZ8QvPX+mIU
hfE0hFWXu4VlohLq13mO4ykjbNlGH7LFiEYJC+CQ2hBXbt4LbbP367rEEsAwBeQyJexxnNKySNZk
tJlHO/CxT9wMveGpD1mmBEw04kQFspSHpnHRVzyVLRgRcyw5ENrhMCKCLW6pdgvcaFIjfJayphX4
KhIZFTV2Kbhia02dWw/0v7eRHGeFPfbePBv0iwy6Wp6rD36ly63TAOJEOW1SvdzRpioe7N5Quk+j
rAWM4KZhCi/bNlQ0RyhRndkNrU4zj2pA/dmnlVnaaiWkwMrzKH6urD6wAHdo0xelGeLclatulHaI
PUzFNi9kNU8p7XzPiNCC68nJKRX7RvG2Gbq48I0FsTO3poe9MRgx3RodKcUs04lNI9B7lAZCsbsR
qtgbHaMLMgRvWCb+Q+6XMSyWOhH1Q+cVqXDku03GrolR73yQg8kve6dSNEHY+VkuCNd9HHCbT51i
CZONPCu36aal0s/1nRVQiQy8yFBJL+okMj39oHGva/J1VEmhvwkQ2PyW853KlNSdU3BvoTlK7Tya
YUzWNJbiIWJXjm7W5LmIBvuoMHpX+qQskRG1Zg8yKyuYXLWTN/hsvD4Zr7zA6rWnWI1FaDJYwXd2
2UaD1bp16KXhsRPERN1FQ9AktqxEWncotSLLtmyAypLtMpvCYN8noYz0JGWviH0pl3JX2hJE9XGb
lFrV4+OTGKF+9EcxNmm7jZTkrq4lhsQwMvcSfGS1cDK+9Wi14vvYNVoRllt9jBWztpVUTDS0Asqw
it2h60xhj/xtH8WuohSx8FwJYacYvOSRN+UMYt0pzmQWdfRRzzjav7ZDJYD+r8c43sZxkZuXCphv
NbPLIPLSZ6Qd6UfYfU41+V1sy0Cle2r2ufUYDoE/bfoSfWbcDFFaLew+7rXwuUSCcgS6EFf9d6/S
i8hpmV5ZO2NUTOGYSVls3aL0U1mf1YqN+SOjFel9bqrCQkCPU6202Vp94YZGTLVk91phFF/CQc/l
vUzZUj1qcdVlzz0a5h4YiSSp8g+cfzEOi6KYI3oxRFNiFdsurjXS6zETy/SILKzeXEdS5E0fUuBC
3Z0Q0QZQN3PnWP0WWLmiX+ddqQcZ2WGWdVbgJkHRAwfhkBcU4RqgXx5eiV5kMAHwBX1InaRSW0rS
vqCZMW7Krs7+bK4CzxV/HpIFEHyqhGf9C8DwpP+kR3XvC6p8owl9pj8Hklobe8vPJ2vFtuR1n2uO
gy0YqvBQBWUM8paN8kYdhx6J0usYNWiZU1lrVrDwCyjk2wiL3quVBPpghP41cBPfdMvrcrL1n/VH
8zNS0xvkuDANib7o36ra9hIATTNVfQ3yP3coT5rbv34DDs742WOARg606J7jvWtGqZZf+88MA1x2
/Yh716fum3jomI1Fx+wuuDC/K5uQ0P0q4O7NOzZmxiJypgznwF0vG3tTluCYHmRXEX2Oo+JGIA6a
C91t3fgHXHbGnasjLNLG18/7OqK0wL8k7VgKhpBeqbsGu4L8ytoUG/9B3yJI+TH+dNLe/bt1+qpV
+npywMuFw04rFskBXMTnjJUfc7JUczlvBTNtr+rNrJJ9/KVSEX2YhRXq9oX2k2/HizUlzHNRDRau
hdOqPnN4X0dFzbwTCzm/ygBrheNDjuBx21znwQpeal4Zv8civx4O/tTcUIYRAGrrdZjIszoVod4r
xfpKw9JV6goPtDWs/ALJ/hKFlqEmUQzITFOXK6RplEiMo+Iqu6wO0RMTfnThTQb84VO2CgxerkaV
2c68Bdj452z6lCQrjdabRX49pxw6p020PxolMXmeI1gYTSAsTJDlTFizzGAcTf0QiNVtHEtXbRq6
UxUd0ck+vL/2zj2LCSt4nouhqqDO++Bk6cGbE8wpRv05l0mRaALQcDFXTsgXX5rTJTA/DsoQFhXY
rJD25vDIUkgoinGQVA9leBrhiFBTEwhowYUilUB2YxjpZZqEd2M5XCdDsH//IZdL8CU+QwjjvG/b
JHdYjJHzRHqS3Cp1HX9IQQ03jqZx5b0f6s1C/BVrloI769Y29OrQJZZ+mHF6s8e1gsSfqwIb1/ex
uYoyledN+urV4saMtRSzDmY9FCwLjHqaZQlEA3Ob9aQvSOb3SRBGGzVOdetC8JUkvmBXFtRAPqoL
auQC5K0yyTH8uLLusqydlMHVpKwrHc3rBAVb7MhsaOOlynjZWWXdPosy9ZusJcN+zJOwN2xRFsRx
35Wlsi/VeqDRWKeVFl3HaqQLqMqPE74Cc8Onb+9VvxC1i5I5kvxt5UW/Wbkg5bGB4EThpsceZDGJ
t7JZI6SRt9VTcZhNRrtvja3tZs9k2MMgzTX3JeD/dmz+z/vjSDunq/Y1e9W0mf+Lv7s21l8KYwCT
MR9gbqAzJCd/d22sv16Oe04Wdj0zRz7Qf7o2kvEXWjESNzoTLA66WQr57ymkIOt/zVRbcZY3ZYLI
OP2PujYLYjTTMTzXoKHJ7A66p7Iyr6OTE643G1+sGkq00fDMyRkYqulYzIVa+tEro1qVbGEUc92y
se4z29sesfzQ1UphlNxc8iPQjUjpilcpmiXmIS3bfq5C09i7aIPCMB6YGAbek6T35XQMW4lhVFHW
UXaZa735Y2TWanzyesH2BlP9SuARE4okCnIn1PQJO4smUR71ShKrq4BRSu0UCnRqeENWfhSpWLWd
2YdB4cgZMooXXmP4miNXiVdB8pzacmspSJnYKpYgij3PilsXRxCKy8zSRm3jS6nS2dLU6uhOibHw
sfUL3Th0zD70LeV69dnq6/GnZCTB50FDksVu2tLsHctoxOypniGX15HYDsKGYYqibHjJ4rjLYmoS
pyizeNym09hVTltEE5xTiUd2a6WlbZBLmYh5MsJUnEnqRIUnRqX0ofbbIT/0RpTr9IIr6DQVxYNs
65mlPBhCUHSf5Lo0932b99kmMUpCIG0nPtde1HwypJ4ejDmiZOE2CpPWfdy0ovmzaooEDmOSatkl
nbK++zrlnSYezc6SAyBAaZuNTtQJFj+yiYW+/VZLcdDtUioEmImpYEY6HRdJVrpDUMxeK14ueV15
oFcQVVs/zYbgLqmNrP2MGIqtFaMqf2aoNWlYmgiStmkLehZ7GdeNaR9mCIDfeINHnW0rmTbV+API
E+WcxrfwhBYPAL0pYjqHahw+4rqC1I7R0N7HW4qWs5dPJYpvtANxMk2bLLGNbGzkq9QKJ4GXwdgh
GLwGX5IuSexISYBSNnL2PMjG+D32gzrcN2HUAwuc6BzeMEaTA8cfMitjFKPGt50xDnQ9pIBqYmhk
lXvKkJgeJWhRBYxDNO9zksSi96nMmrjchOZkxNeKkdaTGyu5bNKfCcaPkthYvaP1bYFpoVrq1c/I
oiVpJ4NZFI+ZGJBYOjiL0dRIWxmMs2cpA2iVjAnnVgJomu6zKUnzY99WTffISJQx1pTIkXkMG63c
+qLYuNowfIuidjJ/FFIyZZdJVyfxTdjnWnYwoyDVLjN2C1VPOhodwxM1nEpyPj9ijXtTqvjPKaW9
diU1EkN2tRxxNokzQwMyo2bCx4E2ZmYz+Gq+Kk0WPIW9rwgOHiSqVziaH+jtj6bsvXinS6EFuDEr
Q/VWoqXa7dVa0YaLstdqssukr+l/9lMXot07il6zq3Q1Erf02hIdbGbVBTeFEef1QxJUU+8EQzUI
96jtVcUeniTtOSazltC4cCNHYyN3g1QcqNmb8ItamAp9sVhvJocvyZC1DbL6yzAUtC+MFCaCG3fY
YxwMdZrk20YSKDBsM/IxGMqRScguQo+fddQLoSs+l13qydehwaYEbN5qw+Xky3W1MeMw1g9NEabj
U82Et5ZshDmAyzhtEKjChYnZSXchh0EuHwelEL5MGfvnyMeQADM0vSm6uSlPNA5NvzlKoACwtoiD
WpwCe4RH6x8CrRqZ0EiKV+xkcdI6W01T3G7yKIv7ozRaeKlEQR1DpbXSIN+ItWaWHwRRLj17bCb5
Qx95nnU7cYbgfJtII94sjRBP3yOfHtIWOIcm7DrZiKKrME4Vy8FGKRk3actOcEKRYEAf4xiSa1aW
+VXeFV6yaTlvgr3cJ/mw1bpAmL5abajq/RFtyzALN1nHpikvGZbmnu4OtVH6krk3Ux9q4oe0DtJE
ootaDGPLqsl8Da9lYaw781EumTleDHrC6TW2WpjeeZMu/VTTLhkcDOoM+eOglGlnWyO+qraY5pO5
mTRTeAZqY9z3aVQ+cKGpmIVEzBIcOkdp4ShdOfMggtYXrwImrIJbG6HyxQpGldskjDTlQ6PE/oNa
lcXHRqlpNA6Iy3cXiVjoodsYtGRcRWdFb2M9Cen90v0xHQ8DFnMP11gutpVlQKW2m3wIUe4ckcbG
wakap51RW0a/a4SyCz4kkRzpdkQR1Dn/m2E144z4kues5P/+B031BvH1IU+/JuGrDOvlv/iVYmnS
XyrlMz6clGmUUfJ/UyxV/AtRSyBb1DUa5GOV3OY/OC+JPyLFAho22zsiu/87w2KcBnmDWRl4S9Yy
Olp/kmFJi+oKLTkq+9l2ET1BhNSXEG25kyq9a5Cl7p4AAZrPI0fTvr6eaSE1l6fTNhs1sJuPa6SQ
Rf/iV1wcboCrIX7xtsGXyUPgqcQFyCBObkeK58vRHoG1tHZTNuXJJznTpVm24X7Fo/80ix6Di102
+nIV6zAJx0yec3xmTMWEjatESR1lL2xQO5RREm3uTWAUQBI4oO5VDEzWJeQWdc+bn7HoBip+WqXh
wM+wQtHR00uNkfj7Tzr/DSc15a8IwPbIy8/R9PXI7KpxFFH2yBjiRALO8WSXOYK3gu8MvmYbo7R/
P+QCMo7SzbyIfsd8saY8ydKVMMzyidQCSGu/GYJdTI8zdZn8tV9VZIUCV3fJ3Y0nY3ISHK63a4tp
Wbe/+QGLQjopgbG0/vx1v1s3JvpJ8S7uUYfihrjw3VV49dlNc/K8i74LU0cVny6et95kAIIu9Tt/
r+y7fb2NcNNyUAq/w+11s/KWKave+7JL9LoRYh+c/YqaPBS3s/yg/qN2JSe+pcO4lz6/H+/sUj15
yEXpRdpFkW7xkG0JTHgrJJIHfSmStTWI/Fqg+W2frJ7AL0a5UebV0zz5xqck01e2xPkAHL40wBU6
/oteqZxDnfdzVkdtsCTze+ZvKxHOnmbK7wiLbU0a3GpIZzA/CD8axTHKRHKn20gs13bavLLe7u7f
geZO/8m7Yqbf4VfGozTutAU9pbj+ESHfo3KMn9blI86dJZZGbxtIh/HWV0DJcFFOg4HKQqItk34y
LH8b14ycsQsbStdT1nqN5wNatA64/bgsF/tYE+spggQS2NllcxlSG380vmm1295JF7PZRfO1muzy
sxk7cszYYm2HKefeLi1oGhv0LoCJzH9+8nYLCj5N93neWZd8FpsWLuTjuIEoeWzccSNv6ufBpZTa
NN9Cp3Wz6/F2wPJK31p3+qVyBxrzKP4DMvq5jX/6s+Y/P/lZY2NkUz038hBb3WWlG2yrC0wy4OLQ
vpuBK/baBGVB1n450WcylWVwX4KWWUqYeb1eVhpuppxwKW3FPbridvwpOYgb/Wfu29XDzENCLs5m
VKsnWyPbTY9hge/XutrYsks6H+6vfsviIDIiuW7w52Fz2TpCddGtdVNdBj9icY9lo7atPkwX8y9p
nrvH+ja57p6VXQJzr3QUJ34qdmurZIGNf3k3kKMYGSpM0+bs7PXniNNQasqa8kjeIdr1XF/jrb73
DvOKkLdth2zFasgz58tpyKVQX5jkAipkIytAcinj3PJ+Tlsi2rmJY9zlyBIWO1C2zmisHGwLtuKb
h13aP0XpyEoAjmE3pTtsZYdNSfV/I6Qwyhvb2A3oBSL5hhtMvKoweebcfvXUi+04dcChyvmpzSJD
YFhKkTpGNvr9a+7MXf4qyGJzKZjdeprIA6pAxwv9qlef03jlXDv7IEwJZ7qH+ZZNUXmSNKYdDyKF
iYuqvB3H9+8/xVqExQWUqRl+uA0RQH9diB2isOqfyU39vRJOHmKx7IsApFDREqLZZpwDqGK6bLuH
WVIn+LK64s+cecwGYGKhqytriF6/3mSJaHiCKXAUz9zR4nYAWL/V3X4b/qh/JGAY7FXBoLN77CTi
IksYOqsCh8LzRQfInApSCaB5cifeNTaqprRDneKLh0HpP5FpWnvaxeczE2OohZrYwt67846SjUoT
YiPJV6bzGxLYf5FKvnq7i2/Zx3kiJBHx5iMsNV1j6x9Vt3hEjYmLHl+Rte+5mHTNZ/hpwOVEPsyh
8Uzz+hT76apNHgXrIs86W/NGVwO2+/5mOH9oUeWJXF+IeaiLNALMYlFXOdF6x8cCGE/a1C11W4dr
Z23KJ/E7HTnYJPWB01rerz3ruWqEaenv8Itzy8tFxgE94fW7/FpxJ/xGVFt5rv6Z38j8MIuU8FW0
xQHGwM5K5TnarPbRHGZ/E8pbO71d98o61y14FWtxFSMM3yrN/BmHKbqnM0cLG1VVo6ScTVwzRv+i
cgtVBM5tMWmMrnVRd0TvYJRQSLTSWfnMZ3cNiE+VKgWm1RI2gLF6UoYyv6bbll/Di4Q9EzuTo8Ok
sWcvxGQloHL2iPgd8M0qDjMr0iUCqjvddPCABuspfE/3iWzLDEmOiKhfJof4Pt0bH/oNysG3xUOs
2R6S3Rwk6BZVqVsf+htj2iiFY2BemuxjOr+71YL4TCLNh/rvq3kZ6p+kjIEFSlfUXn4pNAwD6jt2
Vg8euLoLCdEd3UUjPz4EA9rQMpQ5hLb+1bchc5xpjjg0LU40tevr2npZlUf1xe2wdMxbaFB29VVE
IXa1JD+/Fn7HW5xocLv8qUzmtfDE6U2BVF550OR14KKOegmR8WqNsXj2ygXP9PcTmguQUVj1cSoM
RLSweff7b4Gcr73E+Ue/3dq/QyzOsZGhxRDNIRi+3MTX5p21N+/Ex1nIOJ2XemWPN9oOxrLoNrt2
//4nXHu+xSkGzGWUJ5HgWgtyq22iDYDzlcToXOeIdfr7CefPerJOs7yXs3p+QlQbtt0hvM9Ru+5s
/XkWiwh30uhMoy2H9gBRZfMvnxHJLUlTZy+SJbYl8PqpbeeLQgNGpSAt/GfU+L+TppMAizRGs1px
7F+2AcBOT76aNGS20jVJ+7M57EmUReoSBhFD2Tm/jC6zS+EmuZ01mecUQoXZZYuIKfwD48Sz6+Mk
6GKHa56ll+n8aN4UfxQ0/VLO1pBUb8b/L2nDSYzFrs6ajEFaNn8f360Rm3720LAq7WkvoJ835nZ2
zfLQIA7dVqvr/+zm+x17qYwG+RQ/+/n5Zn3V2bqo/2eeWvM58WaTn8RZbHIl0RjbVcShCcZ4mpK2
C1wBoIInfVDCYaOr2GXAtrJW5VbPXhInkRc7PA2SMMrmZaPugh/aTfAj+xH9yNxoqx6+g4PP4Kvq
dnXf7NbV/FcWzxIjp+NzT9pC6Er9GeuXpbgiVnT2759JRbRy0LqQ5x1zcq4EQd7BYJ87OVhbjfKn
Xl0JsJDY+LWzUb0A6SKiVvtGS6SecSuhNb+8q/L5xSQAu1vjo7LTjto/cJU/90B4B89tIAA2bxwC
5BHMvjGHa/zJjq0bXfv658f9SYBliwGISmrWc7GtytExgfbNVGjtPjv7EOiuiuxrTM+MxWlo1mYB
xYQYyWV+LW9eyhwsButLz87wzvVXjWDm6dqbzUUzj1HaPBF5o7arao1f9Q29msalV1M6KnRbx3wO
r+N9VrnhfbiH0xRtLafdWoA4VKfBSxIKiA06+WF6ROtmu97ROndcn/6o+TWdLE45yKU4n38UGAs7
ganSojZcQD14/4uem3lZkilDvwOQ+laxWTbhnDVzVanZ09Z4kqq9ehwuZ/8oYcOey+3heXqGIIQL
T+E4Cf97/wecO0HhqDCsnD0m1GUTMexqIYMyM58v1CVXzV5DQlxdNUg+l5WzKxiyajSpzWW1J0wz
p2JuTKB6t/fB4kyS4aRi6STx7v0HOrd+lVnzVAK1CalxcR3FXpKJ1nxgppL31Fn+Qxxnh/dDnHuY
kxDLEqPpFG9Q5hJDhO8XRtJtoYuOqWDDY4orn2dJC3gpyk9jLW4ev89aLypYh70Tf5XZG0N2le/C
Xe3O3qnDVfOofE2uZxdVrbfjb+8/6Nm7HXNYPAg1qBd8ute7ICiLTgb4Mm/NfpM/dy5bkgYIXUU0
VjG/VZz+w/oA9tzeU7BZQX4F/Cn/9jqq34chePd5quV9Uv0HZRTssltplZ1dJicxFvu7HgUltcQ5
Rpt/7kXzMlXjlW93bmudPsbifmvoeiiZzsszYmBOtmkFzUYMJ/FTUiTkzEEk8v817QZ4KMQ9rx5W
rj8goMuTFWA7SARQCEAULIg6r1+kFzdT71UCn69X4wkc+OhPoZMWkWz0wLgmErNpqoUjANTxADy5
qz9psJ8mt077TLantoIEZVuCJX6Nezk+pPDnCoQ4qmJ0BMvvaL35/gAL3Fb11rppQtGKHDEXEHcb
LdQkUz9osWXOCynGbC4J0HRxBLVGJsqpSeuh8+VBy7Qd+n3oZ5Nr+bEMXNoyglot3EgUUJJ0MVqw
7FHqAAsWeS8CuzON8Upmz5W1m8vR1Ihbq+ozqdwGfTz1GGlX0yBpTlljXAX4upNx53VSUje9dxRB
VnrDUSdr5B+NpEZU3ZM0GZXkzOdkJsG+lbP2p1yrMDd7VARCoFONaqIe0LcjrMkjhNW8vpjKaRAj
G/UIj8wP1IjQVE4O3a+ebLiKeQckPAgtQAyeOVrRaLeyF1DogzLP+QooBgxe6gwK0iyjbcoZoCbb
i2LAhP3YCxdcCmO89ztZzO6lWsjlyU1lbZIv9EIpzBuDeqL9VsVVqG+GuBSZ8RhmqhfXZjSNxjcv
nmAUwpJO2vt0DGOtdRK/ycWtbhZTum37uVZshdwkKGOLCLNbYIxJ86X0o148oAwhg3oAuBhXn4u2
BMqoVUV5A4ax1/ZlgkILMFHPaB2z8ibLVvI0tTYsqLL6pASdXtxHhh5GP8Ix0iQbkcYscjHcMdBS
qZsk34x+Wj5byVTJz6maZurnouu65nPf66gHJKOpNc4EEzV26toU+48iPE59rwDZ0+6QcSnVy9pE
QeWqzoeI+rrQpzG2+yrNGtlp4jjRf6CWNAQoPAyeth97sSgf+9EwsF6UfDFtVPRnEMa5CDXZ+pr7
vfHcWIJQ2c3QiulllofTeB0pqjBc+7GWqlvTF6zy1kzjYTw2vVerupNnBaQONoiZTQCfIfMpdmeq
ZbJVpCnF1lHoBO9u1JSxz5xUiKrxGGc5upK2FZtieCHUATmYo1qFXNMdQDGpA8kYTdo3JVJ7JbdD
rzeVja70XfegFtCRH+Ccj/kdqWeT7yLDVHYF5kaxw2vSJZp9k+dtPABwerNlChPL12UhgwxUNC9C
gjNVzeJJAr4aXuVlED4o7Wjd9mZvOuakZ0g+thBBI1souS6vc2Pwh2PVV9O+rHXBdMehUMZ2Y9UB
7q4zxq0G8JtarMTWbmDhw4nrrAicA+jCdBumeqg79VRPkqNGrWHum1FSfXRtFGCIcmSI/lY1xxTQ
cqtZMN8u1HRE/MSGW4GoTSEVevVZz/oQWYk4BYVJqmCxPO+iSpWEn6JQ5lFrBwAOv+RalDYXUsnB
9L2xhsj7Mkqe70cHQQ77wkJfpKvFegeHnrPlrsWfsx/ves9ItP5STVWhKj6MVqOE1jVnhgmxeqpg
zLS8ZaEB8lRoclAj9D01Rqk+NOC/tenQGNg5PbQFNOLxQ5kPamF3ocK5pZcyEN0bmk6qiohw4o9R
cUSeZIB/mUJo/wFy0jARa5LzIM7cCXN2sXBFVJLrh1Y1GunKSyyZCxZWMHt852UWwPo9Dd1K/TDV
hSAkG9WPOwPMV6eHct7clGEke95VkJUp3TVeoBG0K9fY2Yby6T22qAgSTQvK7qXD9d0LnOpQ76pP
s/csPms39O42yca7X2vcraUAi8RDNP9zPaPnRc64CfiHsqYefbY+xFMTeqCsM4RYAs4CkF06UrlU
uCAHgGDNA9vOUY5Qd2fd2sQp3PcTqrNZx0nART9G0Ro5pglKcTWWwM5/Wt7j+wHOzjVOH2mR/qaF
2WXAXckXjzNrZ/ZNKDbNI3YUlG5rEIQ3j0N+ASmFw5QaXkQT7nV+gSEQeKfYIhEGBayX+xHQ658+
zxwCyyZVQwybGeMiiWpH2ju+bsyfCCSBgcdycRFiGT1ecjZsVweMZ5/oJNxirZtmATFrDlfPTm2p
Qy8r3qSQnjRMBnBqhPub/VwdRr2pgBcPuVjtiVHXclwTNbvsH8MMeSxHceO79K6BchUeitLZNKFT
c87EPPTqIGLOp191t+bwOjqysNyQh1nWgGKRCUVfmfM7zi79+44dbrpoAD9Nm3K7nt6/3XaLeItl
I44SbeuSeD3ECcr7/mrug3ozlDW7p85dHbW8OU1eAuoK8jXmmVkjJmsp2RrvN7aKS+4F24JHY04r
+fbZtQNyjaSBkeabUZfQFL2fZeyGQhts2U+5u+5WdsPZhfI7xLLyTMecFGHecOXz+JwIV+K0EVO3
O0g0W2tXVZzOcLVsVynH+QT7Fy3Blxf530dcjqzgEiG4FhK/bRLHq459sFJxnnuH0A7ph8Bbw4V4
sRP6Ce29IqRi6bXgWi+qo9etNeLlM6v9NMTiDO5GX2msiBDWh+Iwexx7iO4Om2iP18R2zeX4LUiL
N3YabXEeIzlkxq1PtBkjMZl7/3q41XfNg/UkYtkWvWj7G1CpB3wfvGYT3EcT2rbMah3x4g+1vumH
vv4xy3qQNltqoATDj7kJbqeDf0wu5gtc4goPt2tX+JsuySLYonMhUTVKqKow7QvDQ+V9i6MfSn1p
Dc3KtnuLJFgEmj/4Sauu87XE9D24VequffQHt5i21Y9fiOZxqxluZLrZff/wdd3P4HxorKtxzNbV
twj5vvaatIeXxXXRPuo7ZsvbAtxNvzM/t7P+/egaj8XdjPt6/yA4u01O4i4eObNk5Hc84soSenXj
bdauSGLM+2x5JcA6/e+DzVfGyTvVEXAr/MxHimr4qtSfC4ERjqA4JbKqlbyiX/DS6H8v2OI+QDkz
0jOfYHjcfu9uB5w67gUYTJpbAWYz7GGvuya4ot6lei5ho5Gb9fvuozxth3JbfFzbJ28aN/OCovmD
NoAC7XaZc9TlXNTNbzeo9U8iViKVuU2mS+ziXMOnOQKlvvlzAPRLUNIptLlh+S4RixYqerIGY8qG
63fAPfKaRmZl/+myYYKKlAN/P1REeTlxURvPEPtYA4GmB9cDHPMqfHo/wpm7/XWIRQLlG2FYp3OI
5BKuSoEK0wbLelc69rBlcYNY79S/3QuvIy6ujHZi9SCsBJmikSGN1L5o3CXDJG5XnuxsHB24kmHK
vLqlW6Ta6CTBiUKSNm6j+mDl9qy5nDqWEz0KOrnS7Kq7htE4l7kgiTdfhrA3mJC83odlU4dN0HK2
CUVh5xUMDSVD8u3byrOdywBPwyy+WihEs6IzYQzJNlMcUtvrdpdeeduodPx0m2/D1drhbaXCgsc3
REMWQz0zeUCrpevAdc43Y7sJftBXPDY2CpmPE8YFa5XKW0DwItrijInETs6RcppPaiRgqg7hiHmk
NDjct8B9HsiWdqtMgHOn6OkjLr9ebA25XhO0catLj9bPt4Hc2rjIr0x3OMKxrESwg8nP6upf5fSn
oRdf1KIwA9fw8rx4UsibkpR+OJJbYO8725es3UjnzsxZFhwenXRmwKOg5h0mFvHokB3STUfVGd+u
g6bO5lOncZY3X9saeWkSh4JzZzxZ6sZqHW4M6Eze4AIPnrgsuk0ROt299zTBHi4d41F9ym+z47pq
09sPPFtQw4+b61PJ0Bc5jjB0VYCxJQWw/4SOrK0PyiaNp7tMPhTe/v1Neu78wZNA0tF5QUdmyZDB
qKVBBX4+52hU7aMiTu1A9/6miL7yBHgllfT2KOCRTsIs0mMV4pSfa4RBRz39ik/YhXRhbaAyMA/Y
pC7n9+7/77kWGbIaDQj0vLzDJN2FYBV182+ng//nQ82L/XWCcfpMmriYg3RIxzMRnF8dTe2sxc8B
4d7oYpD8lbzs7cAM9Pjvt8eaeH1em34V4CRCJOjPmsI8O74O9+Ed9EX0GCR33JaHeZCLbfjKW1yY
W825/evIi40hCeLUIXvKBnQ6tx9cZIODnN3Yb+THGh1n2wL5oNvJjKrFlgZ5b/nT2o84+/hQcuZu
gj6zDRcvmjZ8TKuXO1K7aQ7Gd1xl1U14FJzv1pXk6AFX5NyGWtNOO7cL6bnO9zJGtvzb65ceqSE9
34KolYzB8vg5oFPdfURxBx2MlSzg7X1MsnESanGsyjDHFdRkuY9hN9G4dSR/q2Qf398Ra0Hm5z1J
vpM66o1CIUgUfcyMqzC4n7QP74c4d5iAiyERhAeJcNN8CpyEkLICwUaNEEYrpV8ypAG2oZjKa9DB
c4cJpjPItzDXV8zlMN5rrSBlkDJ3looD84H+eiYkGI6BgoOdwFFa3Qdn393viMsOSdUrlVfPEROq
aFP4iX6KE5Yrb+/ceYJxK9RvS8YU8gXUcfL2iiy1EjBhfKA4+CxpqSMkPZOO1DH9teL27Qh3zm7J
kJjriIxxF6djmJmdpiP6DuMhu6136U7a4XR4XE+j37b5OUBAoMDjMpFee8O+bqvxf6j7suXIjSTb
X2nTOzQIILCZTfcDlkQuzCRZZLEovcBYLBaWwI7AFv80P3Bf58fuCZZGSoLZhKR5moc2axlZdMTm
4eF+/BxFKy3MnBqKTXkz3OV+lLnOyfLsaxWZTwHu8evVuOziDjmzurhuyFCkDa5XuUOqJwZ2m1u0
LTmo5qUu8fpvNnfLsFq5SVeHupjUjDQ9TgWMjh44gu3v2mepuP1M75zb9mm+Y76z69bSThdP3B8D
Xep9akXTSRQcHpU7BGRW6kpdORsMi/lT/A0KAGgSXMtmXzR59mKRPz/bpoXhjNA5wSFHSzsInp8V
Y/I+diMXD8KZBXkazyzkQOxOjXQjOCRPk7GzFPXGNBNvztcyn/L6Wl7hyLL8/vpaON5ugALuJGBJ
IlEI2jvjYHCtowOpyHGr7/53w1o4YBTQm0SnMAZOZQ+UzIHefjFT6JHZq+HW2gwu9n8bVyaSKjDV
Qn0dcng343HaDqhPu3h6pUgLiu869AbLEMKmHw/yoqc0wX8DfjB46GXsKrLairQcGzIlaD3oD1wN
zWEt/3l5C/5hZBGVqGkeOVoKI/k4Q2EkSJxhZRgXXnbwW2fjkB7mbA+a89hUNXs9zO0ViG8ZmojK
wDqAKQrPO4ttK+dPSJleXDdA2XT0loKufkl6NpMcEcDr2aKRm7AnZfxm8tnT8pUr9NIqARtro40V
6mDvEgAAqfRmboP1FsT4VoCSvgexJGi7SMD1x/vh0lI51ETWnaqIt83FWZ6QLxr0FJZsXfOj8rpA
FeNjC5KQ7t0hPjexOMQgqJ41jgy0ax/rXbfVr418I89y4jteDO6ua9DoR7v8ToHUiyc1L81Nexy/
FpX/8YesDXVxvocRfHptg+9I87F0ldGENBT6bj42cnnl/pjPxcke48qqdLlyDRCk5rSdmPBsyEB9
bOViyO3gNaijcgfmmiXjhCr6YiZADbn8UWxAkBxAvhddTBDpDqrdXvazxf/D1Phv31OrRuUEn505
ELr1ZQREhotSEFiQfHLVgnZvU4QUb2+n8ap7aXg9jXN54f4Y7GKPEqUfqzKBXdB7uyOYyqN65Z6+
9JY4n87FFu0VvTfNCL1JmdCtUIOkQx4a+nhvgvhGNQdyqDKQbW9WFlE+C5e327nVxYYkej3XeoZx
mcyVRalo5wgXRec9BIlDZS2mvOS7zq0tdmbfoJ0GGDyMMcV1aj0quZfcyG7h9ovyAMjxrPntKXNB
0nizMk7t0jjxVgWXETgdwe/7dt/UQzwMRYLZpbeTTwFyFl/TEKAsr/hFXb3FLx5AUACYKoI51BMX
m0XLs44VMa7WyCIHosbQ6xjJVUlBILQyrIt+7czSYtMAK5QQnsCSfQTJnm+g+T5Bp4EU0U5B+bF2
qV5MsoN8CnBxTCKgnYssQ0o6iH21WMAOLc8u5VdScxZKIqFxq1lbU/PX20ovnrwzk3Jlz068PQDk
OEuTqEBnbpnw27wY/I/n8WIO43xci6tc6SEHYUm/rO6VPoSOV/fUYvqOg1/fAyoQSJ7fSNkIdZfO
B6i3/Ik85urcLlwbSaDjUsiBJrvuofoEOGjgeMBgPKF/D2RTq2u5NrGLXZqIGbIBP9YSPUUa7jwM
VHJl5E+V2Pz9kgl6X2zgy6Sij72waQGFBG0o7FeFIuVOTuZfk4L9kYw6N7A4EHVnT6MmMzK4tCB9
Nc++3cT2yrG7OHNno1g4TfBHlonDYATcF1WgG2mF/1e9fLwnl9TaMq8G8QGiSZZbuK1lFxQVzJhb
aYUlVHwbmuzGhkAKELHVYRptcYzqirvDaIbDDHJTU2VfZ9Z3wcpXyBVZXBBvvmK5K7vcYb38Cmj8
IAmbe9p3qUorD8SMh0OxySQyyVt9nl+2C1ZxUOChQWWZ6SAVxLriGqeh3wPw+QQ2o/k0opU2sE4Q
vntsU9C3lC9rD9d/M+nw2QiwbRDbL+6JPIYUwpTDLA2bJ+cQ7SAp46EBR+KvVpOWF7w3Srdg6QNb
MlKXSxSgo9SiB8jtx9OS820vEMooHhAYm6EKEd7/CbKYNZuLK3gw9K6iMsyQOLMYYEPVg02AD0df
e2XzU7drpcRLWY8341xMatVCZMUBLy1sOtfAxSPL40/bBhHb9NDavnQ163WhNavLvAcIho2ylVZb
P7ptTjbzFQBtgh9jNdTrIZy3kTetPJv+jdlXTXuIl+GR+/a+AjmwVuoFdhD7XoOnqjkVW7afto5n
3mmtP+6yQPGNlbTBqtHFKeWGVumaNJrt9GfnGWp5JqqMVqAcp+/oRFD2crBrh+WCG9RUJHLRRqbj
sCzf8RDfA6+1NFqYSug4Ae/ilfB0zcLi7h+7xsyjCL0yjV1ujfKGqJH/sX+7EJG+GcNitbKsYrkh
HzEKGgWG5NQrUzA725KsQE0ur9DZZC1WyJhJAwoCGJJEHOxT9kuzz4AtaYAuIejQbwArD9YW6FKG
AkgSsIgCOCcbcqSTPYudsmjOgDfDEXDukPoDV9cJJTWPxYER6jh0tIPn1ldC7YtrdmZzcQObegb/
mcKmXgB9nhhetyb/cwH8hJsR8snU0myKFMXCnygFnfVBtqZlO/VB0qhQxKDxnh3rAJ2ZN/Ev9gZV
9eNqxHRps+BAQ75ONqW9S1zF/RjlmRjly5PoeHzGhzHsXtLPEIE+NffNtXY1hGyzBtK9NKEaqAl1
ZHxgdPnOJoUGJczXOKABYq4j6J5Z2ZyXLCC/SUB1JSmOXiPTs21S5V0XOzUarkwRXeU13WrzqorL
pXsHyTIVTWFoOoWI99utqEMsOu1TIGELaGT5NOhCSfyZnFTt1f+vlxUuDuoPg8uKIF62aHuTBofo
q15Cyi77O7OGBjfHJgaSZEvEKDTTIJBRwkCWF56gzO20acX/XXoTaNDC+N3G8rZWzAFuAzbmPdq5
ClwiXgLwCA+iHt2yKlL3a3CKS3EX+n8cnUJdXrOWEbqDJgGw7MIioMueOt0bw2fbfPrY6V50hudG
Fj5C4ZZVgq5dFgHdKQlwXVHT7W/FAU1FvgXGevsxOQAssvlN6ePf548u7oqz4S1Cd4SytCwk4L37
TjbI2eKxtxncOoCwAXSGT+KY3K564bUpXSxiP2ujYrfSZoAuvHg7MrctXf2LvdPD8ikeXfq1BWfm
en+7vB6Xsfv5NC/OXEeq0oTaokx6NE/dCeD6zO0zN0FSvATPT4qeI+goDdAUvE6CTnUrEMhMN9bN
WjC/MgHOojhPskRFuQ3fkU93ZnMVTTfz30kigzsAkiNgUqWIqRcXuVLbDecKfJjSxF6JVFa/6v4v
750/TMifn7lJQnM7r2M5naGSbxKorr/mj+27vNuUJz1gd5DH/KvdwngEng9rcYODqqJq5gQ2eaV9
m/m4G8o2/Pg0Xl6dP4a1OIxJpCljbGHmuNluk7a7Ryfar5lWBB+buRiMnA9lcfRqO1N6IadvhmI6
eExcAywim2lryUt7CKsbwBj3a4dPu3wG/hjd4vApKNAUABsDsHyLiuvg890EHVEIVbuQMbUbj1wR
V95E82OLphMnBOOBbvvi83oKeXUCFsexdUpw4kT4FP1uwEtACyU1qON1m/zJql9pFv6EUTm+dz4A
+iwo4wN+Cympt5tWYRYtphllfPNXYFTxjB7ujUdw1Yay2u3pt2IER7T+gMbWa3Ty7z5e84tb68z4
4sSwIhEkR0OFS3Vn1+ux50wsMKCW/NfN2ACq2o5hQ5hyGb/kqt3bhYqdBV4/z6S3qvYtNdeMLJZP
Yi4IEMzgJpE6YOjbWxxFzRF1jmZUA+/JetecxA4MJeDapWjhUO/tw3oEs7j931tcnMy6jSAkEkPK
mPv2bdy56VagxAL6g8QHUToQcWuX/2tW5Y/dIi1q8J4QDQSgD/DBZX53qFuRNCNoikcPTW9I8ZaJ
z4HFt33ip/B23DUBRfei+3Q3b9IbPN6BpalXZfgujPztdyweflXXOxDPNcDT92RF1zUIhTPfCcRe
gP0B1Pvrwn9vd6ocuAwKpDIVcFwaMJVvj4natTyrhGWD60t3hZJ6rTK6Ql8DjC2wx692CLFBO4T/
gWJiuVXb2GynSu1N3CH6htgu9usvRjD6qFpBX23j1CtH4xV29HZFka2HxKYEW6HC+krzcXZpJV0V
cZVCTVnSrOiHxB/cYmdusv1qNuvCFMLLSBiPDkqldzewKHrbTNQO/HrPIx6byGVBzRMY9SIsrpxb
2eQO/GHyWVWDj0//pTl9Y3jhZeaM1oAw5RUa8d1hOnA0pfGtfqurRxWnpPyLPTCvawgyGRDGg60X
HaL24lgyUZdjAp1qtx81z8qOHMP9G0NCdytwV4A1v38tdValQi08qn8DnRRBGrAwDiWdrvp1beUW
1Y/XAckoQ0MDJjYl7L3d/JRoHKV+tUb1I/sWxy6w4qCkdE655UI3OEgeyHcwbcjGZMsX4Frjq5Ti
7w88cGZYRCoBzZIBanE3WqxhAB9CEtzAHY1OF2yeaZuGvZSGCJP9Gs7mvTOXWqJA5uPZBn1fZNff
DrktQQ6gd3B09tEOJZm7ZKDsN/kJATq26TrZ1NvgEXMMgzgUjoFMjGxZXhgUvMnbCde/SwfuErCV
ROy4smnkMr056ij5Q8AX/cqQ5QNqY3HVo+5vM4E2b1AcCV+ttNJFBcFxuer4iY6zUTSQgYNmOYSB
Johz05VN+/7yMKFUA9FKCBhBvPEdtJPr+TA5MwSEuwAdOMIvfTbhwdp47LP6OQ2sT+YdtK68uXTT
uygYJlCXeGvx3nIjoa0DjKL4ENDCAx8PkcG3CxurNB1M3UC+/pE8t2gIKEI8eazPylEJcwDx1bXM
xoJFTLY6vLW42LqGZraqWaY57szotk1A+q62rvPMPgHuPfgk8VMBYlVIZXqKl39Rd2yHbpo0CcFB
z9m2/TQ8IQG+Ckdd8DfJz8ISQJsV04ACEhQS305EAs4bLesyNAsFk48V8Qfcomho21GfvVDIs7qQ
6PPYtXNjQkJrZS8s6iiwDignxAHQYiOVjbDt31qfJR0I5SW24ANw4IBix6H6KHOO60GLnN+zbS/1
h4FCAY0ZDhbUlpe9ZUXWoY7ZUA03XLztIO4ybuhmfUKlV//IzMLrG0XRKMag43lQ21FQGSiFKTYF
iNOhuzbn+cqttjxN74a1eC5NZabkZYZtladud+AbaJ7hreBVYXkX93iwULe5SlKE7vkWl9yx+aLs
VlfxbdIORbfF1C4Ok8FqplgdprYLkH6yNk3oAFsww03Kms2fyFi8haP8ZhDiHijASQHR5WtFZ+Dy
h88GWt+30OcN+NK+AOAyJ17eefGx3Mb34gR4yuziItxGkKPS3Ya7azJJiwTV++9YhBSlkXEAAvAd
XUA2cGFhhMPtlwcjnP1mo3s8dHy2Bg5btKO+t7o4NDVrJwgqaEDkbvvvfDfcOY90bzyD3wUVV+vT
8IW7PIh/mfBgpnfNLtsCpBw/AhqwsveWt+OPdcdDikC2HLnHpROdYsTDgmOvDxu0dORbHZcx8yaI
Ylau/TjcMj86pV8/vr4ujx7CVCaB2LGOt+pbl5HmLcMl+jrndkjRvumc+o3wxQ5gnVfujdGXsT/b
yIiu2/eB6rfeesbg7YP5dRHQPYMUNXL8BuSHtbefQYtqNhoIfUIwlSDfXqbVdVUpIbWGG12vsn2f
z+DAp/z54+HLtV24F5gF7xx8p45i/+KoCfB2Qb4JR82onfRqqAZ6sKuh2dBIH+4+NrUMmOXyvrG1
mOmEdu2AZIT0mMk3CqIWPOskEfCf42q5PKG/j+yVK+7sBcINB3xdDDcyBHS7KQdNxBBQ61eBlGtD
bTdzupWE1rsYYDE+urj6uhj9sgMiFYwvM0HzkW+g0xCwbpdGrupLeOBqblDuiuXySc099AEhcISw
7WLX8LQDewsGiYczaDFApVR43J2gMtNfz9tkZYQX7iK04/1hbRHpzf1Ao2TAAEvIPKaRjmgOCvLQ
lcrtFcjepW15bmnhCMF3pTWsx7i0UjkAufdomcgXa6O5VjaX19lHE7jwfYoNVtuhhSECLvPxqfQT
KSAC8IWAt6uDAZyTEnW1NpPvwiS5V84HuLjWB4jI1GUEu12QRdeSy1lmOUbix/lmiALhETh7awfW
kb51b7V1aozFw+D1MJ5/wOKe7zMU/cDrIq+85J6gGQUdE7dxUCOxBI3RKxsIm2DtxXfRA5wbXXgb
K+26ZoSuErbr5FsgsgXwc74W2K5i+hP9INrahl14nJSl4PGK4XFS22NKAGH33iMdePtccc9OTu7Z
oLAoN7Im0WPUfut4BmoT4qjNm+RpQvvnn6iOr2y5JalxxIypihpMAvflJZ8G4wh8Ed9S8PuiuLa1
drpbeslx9fF5Iaw633NL2SRGGXrTBI7v6IlNcZIeuNs0V1MgMyTrZFlrq20tnJMtYqWG9jIGqk1Q
owX2tt61aViSL4b1oOvcgwR4aOZKoHSf22TefnzdXJxmdOBBCwFY8Xc48UjPwOSXwboqrrXoxWgM
l0XAPWSGB51d92Njl04TRZ0ZnRkaFLiWCcxo7qbGVITmZsqvZQqqdKhsf2zhkkfEewOSd0AbgiV3
sZXx+UNBY4Qp4P++LbPheqy6LyLNHj42I//M0h+iXxjJbFA6wUctTmhKe8i2UIRgKfsutG9Q+Xb1
Dj3E43cWkV+rNnrAXK854UvHFOkDQLShmSKzeG9vsb4jqQF6VLkx01Nc+m2/Vx9+pPFAE6R7lhIU
96AQXcelXVo3AykD+xVVDPDdW8t0jLlwwH/qWm0Dzkjm88FcyY+smZA/P4tDhr7IjYIhujZZ/qQQ
7RNDO8vHi3bxNjkfxmIC0Y7EhGW9TmBU4OmQZrsCb3ykIZINUCLOHUi1gbUz5kC+hWU+beUDLrmW
8w9YXGc2T2nOCT6AhgKFdZBMgb3c1yo3eow9iRdYq+1eOt3nBhfXV06SdNY6LBygEDYy5uTUGcqR
dmIHitAwr1Yv7LURLg7G0OpjnbYwODwiz8IepKiR1Nez2y3xKhRF1ub04uVlEMgXEXSXy0Te243T
99oIhk9sHAnd6hs0UKq/TjzIm+u2A5fmlQZIFdJM1C92BLm1gAxfcVBSvh2Q5+kghAlSNjSl/M25
P/uwxaFxukTLRrAvu63owioFyGUy8kC1m+MAIXJjWqPov7jWZ/YWJ8gRBbiDCVwfKOVDqNzv8yKP
UBGCRy8JlA7z7tvH21mu5TsniHSigcI+GoOXT8KxYXnWVFhrzuq72KyukgQpJZ5p29GwwnwCkYlT
9cHHRi85+B/K06gGGaCvfrvcQ8R6OlSoAyfJkELlHVwNdjzfRLT9+ncMgZMeb15VQ374raEkLjPg
/UdE8b1+G5Nq51hDOJXD7mMzF526/YeZhUtIOwEKW4HxzNptMePpPLZuAirkqfj0saFLEychrwYS
r7K6tSgjZEadKbMBQ0UMzS96JGA9rsVqRUvusuWmODezeN2ZjCtDM8GMPI6ylYf9mjDPhp6TBFJW
m36dOHLN5MIDWGPGSDrLkXWlT9XoMx/V1V6eS+t0Pq7Faa45qvQD+CnlS+Seeu21wIsZUk4SDq4H
WeyB4QUvoDUHfinZI/s7kelBhfB9H18ryjYFe7m0G4X8hr7kJkBRoLHBHTWqvqpBY3DV6MXBnhld
uBL0bjcgY3w1SjZgZS7iTaudwKKdBnIlNTBf41mwy2ZodK++fi75sfMRLw7ejDZUcLHDuGzprm/m
k5of8mcp/2eExQ15mpC2/1zdaahzhX/jiJwNe3EWlYiPHQWPh1tV+ZYkmV91XQiy/pVewov79czM
4lI2M+SNeYmtFBtgnaLKxqBrgfbqtlncwzwaGmVqMImjVz3x3pO59+JYH0houhnIJKGFucYtddHB
nA1r4Zk7E6WsdobJpI2PWidw6wCwV61lfy/uTQ0BPnyy7ANZzB4I74k1DTBTFv2vnW24xljegYDK
HZzZ+3g/XFyoM1OLSRxNluYpOpbcbFQ2CmBRjvYbM9B/vME8dv/6T/z3c1XPbRonfPGf/zqmz23V
Vd/5f8p/9vuvvf1H/7quX8o73r688ONTvfzNN/8Qf/83+/4Tf3rzH0HJUz7f9i/t/Oml63P+aiR+
qeRv/tkf/uPl9a/cz/XLP396rvqSy78Wp1X5028/2n37508UHvI/zv/8bz87PRX4Z59e6v/+f1/z
9PnpH99e8n+AFz+ulv/65anj//yJ2D+D2YpCoR3i3vL5gxtlfHn9CflZhgBYW5D7WOjEwvpBT4En
//xJ/xlSvaixATNNUKpAYvqnf3RVL3+kGD/LTnZQ/kK7Dh5VlqT+5zNvftxkPxYIs/Lbf58TY4EP
/M2Nh+AHDEPAbiAhLzka38H426wtq7ytN3PddJ4uRFlAcSXJbOuqSql6SFRrCCw9nzaVHVfoXiwN
JsVTs/iOTm1rQBy56TqvBX0ZBPPGOfN5NDeVr9cEKA2hTIbjKwz48yvb5F23KYoEygeQ6tBPSe18
jhUxPiEELvYg3LDoZkin7qsCKjDWeI6dMHaXzVXKAsW2QATfVSn+uhtFOo+PY8EqKfvRGXRb2nlu
eIMxmak3x7OCrFbCOsgDF4qCDHSX6wGd4B0DXqfiFy3qeYl+y7hGJZnMQnHHuK1tN26UuA7w9MY3
632WsU9aT0mzrWJbLZHtRbNomMaTJH4AwEmofhp37DrXSXSV9fqUt56BThnFh8JAW/kiM41xYwx1
NO7athjTsE6rbA7MzsaUlnlT0Nt2jo1524yWcPaZkFhJNwGLUWqiKQWO9tPUDtz8pOVDCuBppLZ6
cRNnpa58jsXc6hvwt7H8MIMskt6lqWJpLxk6TasGDYodG7/ZXaJoxIUWUqJSV5usMTrpaiNQ/xqU
JvVIr0GFxouw/6DgYIghATWOwdtCeRyIqOsDh/SR0rmJNbZSD7Eshgz+ERXwBEAfUuvjBHKqyGZB
E9E+zby6EDbEpMyxm5sJEqV9xJKgVMGzjyZiMTHAvnLaTh20jIfBqE5GW1j2tQ06CPaomi3LtqVa
lmOg900s7rO0qPgz0wnOjKsWLHeICwtxfRszmyjgdDQHR/MaYJCqZ2o2bfEMrZCWPzkTch8bK02c
5pkOelcc2djU4s4UecogM8RnZLWZDrrmvRFneb9palVpfxlMM88CSDuw0nVyWynuWG1kedi2uNQ9
OpvartfieJt2KpoFLQuSBfuG4zrcRmLqIHRoQ/pjm1RlicaXPo26K9GidTIooKpk7eapavqAO8jJ
7huznKurQhGd/g3U7FryPCZ2zEJjUIrS44mTzJ/0nPXFQdGNjB2nRFGYZ3ZanuzybkiKvar3tr2z
x7Quw7mOElK5KghdxyDKbBKFbafq3UbUCMc3mq5I1dcxYQQrbvFYvWnKRGm8Rm/Qx61PuBn0SLeH
0EFhHYuopErqWtyGTJlOexWiOqNlzPqOtjHJQIJDYsNPC6PtPWvOumLD8jrS7lO7rEnuQvNizhQ3
sXMz+yogeUFuClvPBXahUgwB1wXaP/SWcy2Yog7M8IMAKW4Ctgp/qs0KVSKo3Ty03ayVwWBZUMah
emP7WLKmdZVIcOZFVcYBIqwq9q2A5E8MqmC7pmHRD+IxKgn5mvbqcB8rjY7nXCOivZk0nIS6LjSE
DUaJFjkEh90TnjVNFmbC5LUHcR4DYtQ5j+vyPu5zUw/j3h6KA5gDG/7gtBEXQWmqEYTvm7kcbsye
FuC9nlkOj0NqTjdWy8r2PstowzYObSrqqWzExseTJqNBpoCq07OmzKx3usPQBZ6TDH3Kdhnp1yDK
YqPboanZ2lZRlBO/jJDyOJKRl/au66e0AbltZukBuv/Q6F8kamk+li0zOI5jnFWeKDApnsY5aze9
OUf2rpgS9UsV9cZ3BMPFtElECi0mW20HCg6/tK1ckdoV+UIKqH9sK6jzQLJT2PboIzJJ46BPjKY4
6qYYe8hyNE2DqlPK9egIqzoJWkVNUDGWGuruUNQsuaEF2gWQv8iIQIYvHyd0LkdpPo13WKS52CnO
3KLOD3eN9pxMzWvPABBceSzqKc0PCY1tiH/HNAG+ZR4SgLQ0je9F02nRNqvUuNnPTotgCdHMOBQP
UB8qi4D2VeW41tiIbIcUhbA3OM5j96DwApKWHKyaSkDahjUbAbJEZ5vHRW0eIT8UmX4fqRo9JLaC
B9GEayIYkx5fPouoS3eGihSEB3Gfag7TkebDi8EmBzdQa7L4kGaVwbfgXIBBXRlZ/YQrzxqvi0wz
5yuqY1N7ZpFSkJNilQlo82eNBGY6Y9CKhiSaZ9el+Z0SPpqBKVJn9Gstttsam2Ki9DBx08qZqw2c
Vw+m3mu2l/R07h+GVsnUG0T6E+Sc28nhRyQbEhaqjR7xIxXoTj+QvIwf26YGwDbKo7E4ZHBMZJdk
Rif2ugLtIy/qoVJ23zsdwxOXV5g89JkXrQemQTAUwCHEZG90jZoEk53lqj/CLfFDRaoWO0hECXM8
B/Mw76e54dUpm2opFmUrde94ORooYle16wnnldYo6BGnzdI9y6lT+QAeavOugeJ9fYyqZGpPoHdE
TqkHoW7lG6nVd0eS07q1XK5n1ue+QPHTn8fI+D4qUwIOgaYlehDrMIN+NZQe7iOitOkOGksq+n1Q
EADDATLN3QvpAer2BwsaOcFICRzuOPfYbxpYLeoj5jyKERmwtgrjLgVDiToJPu7bmFlQ/FG1iDw4
XaakAZmMiVHXIGPdHHWlsGevUSOSo/ExH7TcR5gax40/Q46JJX7Zg3HQTR3civ4419Q8zqLA78aQ
7zvmTE1qAi3usdJ/BPt/KRL/vxZjS7Tbv4+x3Zfyv//rTUwuf/9HVK3/jN5MBMGg1QCnOJ5SeEb9
iKrVny10MkpP6UgWEQNO/Pewmmg/I3SWDatItr5y2/8eVps/a5By1xFVA5Uh2cTtvxJVL0ECOlCS
CFfRE6GhzV9zXmF9Z+UAvYD/rzlH2VVt0ZRFtoX3nEnqp9nPg3idbmOBzpT2TAN4RBPIaAotu0UO
iUDtKZrMDj2r8dbYDge2+wFI/KugrXeGFnmkCkJqCYch9bbcCV8HeEaBgOnwXYKh/zIjE7J8i3Et
MjkgRVYMbncugr32qgZuZ6u9VPAxfrKxkLlK+PMPvpTVccpn+Fke8J3hZRbHbrGoBhQAjwkU+lxt
r/vkUIIKavCU28ED6rMAREo7WCv51Es7581KLpI4TTLqotTlSrY7M31EKw0or7QNSR8ReSNZtjZS
Qz4zF0O18dhEyzPB4xANuouhJj2LZlyCLm0RXADKD/YBVXH1rFEKNLYabFY2NqL6jZOpUFYc1ZT5
kC/SQGUWK874kNRgyIZ8odl/Z6M+h8QqlRMdJh25J62G+Foz9wjE1NyuY6+aiAmp6aKbHxCd08+k
rsGhnwzVEQzwEE4j+K32ZE9lD4CCMlp4o6SZvrfnyr5TOjpe14YaX1MzVk2XjbGAllVuN9qhnaSk
Y59qhr4t+qL7xEYq0DzT9Wj4dFjTqu7cGfMOnRrF7Ha9nqH27tjZcaDDzD91Ce+fOT56OmSlSE6Z
k8dQaajsMGVjFfJE4ObivVH7RZWOhlsZPYLmqtS0TWSq2Y73EQ0seyb3Gfz/Hi+0FArWMR57vZFM
YVM4BNAdsGMYGyODOFo3ZtqNUlT9hLx5ZIdmX89fQKouDtTpa0RNneqbMd/r+kgOoh4hTw9FuBfo
WY6bRCnqIG85uy/MnNwJVTdBKsrABOUK3qaon05Dvu9xqeILyHBX9eMQqgN3jqpi9Ls6V4ataTXG
d4LGyV+b2ZmOItfQ3o471icpEBL1PKj+pKizl02i9xrSN5KUu3S24H6zdqOg9c1kdcUnFdHmUWTD
dB3lzPo82wU5qGZh7aZ0sgMB4UAoYaqj26STuY8HUe2jYkh2M0QonkD53XtorahCK8/pQ5UWJTa3
1Q4BwwPiltadEklN8vGpU0A0cMwqCjVEhJMCPeqlYX6hRm18h6qgKKFQ2Mc6mD+yvAkxPbQKag1F
CTcrhqq5Eko3P3YFRBWhy2ebn9TMop8w2Azyz7XVfIWKXkO8IVbbr70xADg2AYQHmIYhWBFCwTEu
PYrIMg/QLJ3clBCptpF1IIjdO70b9UBVsvzFbA0wi2tzIXRfY86Y+w5kO2PgUEAE6+kKWgU2zhRZ
v+pRlt/HKk/wDO3JblBLLT+IhDb69TxRgW0zdmXtm41dxPsa5BHDVudFc6tWVXdfNBa7FZrRAZQb
qZDpdEiP1hskOTaDsOt91ifW7KtWrurBRKF/WNp99B3zPWmhXjGyq9KsODCtaaxfWK3p7CXpCReb
Wm2s6XNlAeC+YVYM6T+ucRQFwFw1gopeTZ0dSTWw4uEh2/3S2Jm5q4thDlKmDSGtLb3cqMpE74dh
bKEdDLKp1Kt5YYK9ng/ZrlP73nHjQSXX6qT2gYmOEPB543I/8Jo34Jjvm4Mzm3TL6lrJfDMhae2Z
OofHMEXj7Edn6mwvVxP7a29CsEVBDAD4lqlOSGo2rLK8pOTC+pKlavlA6Zg8IA8AFc+Z+12d1W5t
8i8674CJJ2p+k9l98WSUhco8bWzSYG5GUJIi1j6NDqnJJq7iym8SZgX1mDYPqHjjyZVVVfu1LNJJ
wiTm9pSblrVpTbwHjXFOrvQGLXRtbdS5W6rK8KKSXjmBN996GAaW7OOxzp/qiCdX1M4zD333k1d0
NXObMRF7hcbAQA8WuGTsqPQ1u2IHiwN/PXY525qtmSbuNBSgEW4KJUDPqXVEn8R4sKbZ2sYxfpvm
Jd1ncUK3XKnYBvF7u6t5bm/sbOiPtdW2J0UY7DAzS78aHavajVrLvbEtNegxJk7Q0QnuF38KVPJa
nrenApxQJ8GTGE06vaiudBGlG3CmzEc7tug2hVCkb3Sj+aIUjkDGq2qfacvj3QR0a4jzKT+2FkGL
4vZD26uAugFs6mP/lXlQU7UcN2hZnfaqieP9/7n7sh3JcXS9V/ELsCGKWqhLa4s1960qb4isqi5K
onaRFKV3Ok/hF/MXpwfjmQMMjLkwYBuDHjRQqM7IiBD5/98qM7Q0wz6CKtloybgYtvugree7MB6H
k8/wk6J5JUegNONHYwgpOOpKC+fF6lVtTN0jVYLkVu59YZD/eudtw5jVxC75snTg78XcnVYa1Dm+
3jAgMRk0p5bWPN3gy7szvoWLo2frMXQGfa6CB0cEllavIa/bAw1bdqA7gSZ7QtI7eqPri5TwKdkh
7nNv40EBWtJ7wfq8nlHU2jxgQRE/2mRERs/e/7k1eO+awFTFtiYJROXzmqFMNLnOSwe9d780eSzG
BoiIiq6G97gRxoi3R7JVqK2bJH1GfSf7sw7i4WyGDrGioRaPndTdR9OE0Z2P9ebHrnib2oCOP32l
5qI2HDdt68KyxZZd4jBDMfGGtcttJip6n7ovmyTItQTSkvuRviE7nrvqZlKfe13RLx0yQWFhrsOv
IbS6DNoqLFC7AShLxNWVj8a8dlZilxVdn9tmHbJFuyit0cT1K9mr6Ierxukil3Y4OH8UQH0ofUKP
XXU3bE385wCvEVbphGxPW9SuJeDeNqfSjhnza/st5C08aXvl5cnE4xL2InkXGxpfVmiWr9h0ESTs
U6Qf7aoec7kZ3O6wfk8YmqAYeehr0qeDNe6hGaroWqH/WKcDXnMOL98Ck5Ifw7OEbq04o2iRPixm
x16pMOnggYvxq7Whxb9OZvXky0RMPZ8AnVQ8JRUHnIOLQ8hLJHx3z7Vj3V7uOMnWKFNoVzr1HIDo
wzKENcTWlq9IoWgBhpZrtcw/wmaEPZly5YcFamkIsGCcsB/eLANW8j7Bl78KrW3ycQh37z0Z/MHm
Q0itOnZ8wfdyiV3npR2ap0HX8nBCwqyAKGdMTTsoV9Scz7LsJVOA0O1t/5c0elu7yY/7jMg1Cn52
cB4mGV2d2662UQYBKZOMzKmmvLM/0ay7sRfYMNuLYXh+GAansdiXxXsggHpcitpod/alNxWw2g2P
BCyrLJheuxPsmfYnifb9AevZeofImf3atIk7IFdgunI9ReeRWH2ugxllucr9GY5+/cjcMr4CFPMz
Kche7BFoUYbop3uf1HXueR5Lt2AVB7X29leYWP3lozpIwSqwoSdFu7ncfDs+DYCdy70O7XELKEzg
SdDkgRR7WY8Wt+tCkzxZ0KQNADVKrQ7rDIv/lvtApg9r4KIL5HB+ie5le5nXSpQL0TA2gfQ5qL6Z
MBpzOT3ytt9QzwvkbmYVzZq+B38sKnyt6gp9aEGLYwqpeb9weS0XA5mgTDfbTXeqxUcTdAkH+RDI
rJ7Rs7xN7bTfD84LMw9T2vE/9+R/Cwv4/5OVg0MjwG77r0GD09J+Lf/trv61fm3/SMj97S/+hR4Q
CEj+YD6aV+EjQ0No4mHL+gs++OuPkihkkJrAK4Lcor/DBz7/A2XzERBNoJowEd1slstfrBz+iCZI
wYIRAcZ27K3/Fin3X1x/cCfdSgs8LPOwzbKbnRsr2z/AB7irkgoFFPK7xM/PGiV/4vc47ZZdWBud
Kva8TtGJRivDxDxgzAjOHKXUXD5P/vbCDS2GcbwXFL3oJDyhYfk4c/vp4v0nHdcygfBo6juwA6bs
qfgKtUU2X+L9b8T9/yVN+a9fAtojjGIU/atYL//5l1h3NDxU1OKXwOCGoO/h3Tbk6FUACuRyryac
MZQ/oE8RCWxrnOvEntcOBnl//SC+D6wsep+T+S/xwv+BR+NfPkC3n/V3lvv/DrL6Zuj5189EambT
//of//GPz8Ptb/wNSvOApQH3guoYyhRgVsAH/noW/OQPnLDA1+D6TYAv3bSJfyOoif8H8gwguoZ/
C+IesNsAUP72LJDgjyACjpBwxCzgf/Dt/jtYGp7KfwIoMCoiPQHySDyneIp9OPf++YvUzKYmHhvf
N4iZn5JZSfhLA/HgBB23dGKWETSW1PE3kdjtwNEmf5nWvsvhfEddpjX2ARAGspi518yI0RL9z3jV
1WfIxrhLY2VYAdk1z5NxhFCOyKHYJ8+crCNzhrxXeeoG0mV+b9WVjiK+8GYfUTiGm+vDrooV2+1K
rkzHsU14O0/SRlqwd3qujjuooOekmeef+L/wVHV2KcJWhpfVOhVn7TDXhXMLhoSWd+NbCCaHpANN
6hZgwU+vpqlJwBqvQY5xqrlIMYxPam/nY9L04R3gA/HlIBrLJvDN775BjmFu2x65EpXy/IP0TY+W
sDlGhPIU22OyE/EyJAnQaaHho7azAihfo0atEjo3dut9KERs4qVimOidHScP+Fc7KnVC/7BDAHRE
wXtiJRRHf9TJlXok/kBsbIUtoweJjt0lanMN8uhnu8dD0XUyRt62D8s0gr8978rGyn1Ec70cZNLO
bzYGR9MIglVhb+hXyLblXbdok/V07T1xLDGIDRItgmBN4B+8SAwI3fUwYq8zEKXMc5p+im3nhdj6
DW8Ki1aeOVjTIRttjfnigGUu/U1kkfq0W+7AQiB3g0eGZotI0JA3UA92oy6KkI5hA4AmwS6+Edqr
E+PJmvYJfjYLic5mkO6XmRrxJOPYFA0F3JCQUJbV5ES61d7+WfOFvIGD10foClK7m0sUmuH3wqfu
PGhflt6g+/cRv225beh0m8KFFWxj0WWcNn2S/mIeeu2x54R1CC/dZXUgoERwMkeLftKEjblaibh4
SlaYlatgLSyeiy5HVUny0gcDBNlNLT8nGtdxxjq2eulYBfBUMo0HP6V7tZ/E2sw5bNvs4IS33zHP
IRd9bmPytFIdQlDpKvM+Yd9npT8vcASIkA3Ayxh62TDMsPqoMH5hhElgxAeFvB/2AXrJVM18RKVN
LRpEjy1MRWW48OpdTeEcgawk8YUAp/nQczz/GoGjVaVWw5pNIAM/e68a4txr9+kmvSLuW7TPXgnt
b/Bg4yUwqKRsxJF0IOXDuQUROndBfOZ02Fw6KTvfBVaiEDca3JRyrrZDR9R+0UzKJwynVeb6Wb/j
WXgcRHhbZvtgfkzoHL/SWg6vNh7jb0Gtl/uogjFgbbCkbrUMwZc78jLjm3U3Mm98xEezX+DQ9spg
HtvvPBjqH+ss9lcN/chPudbzoZ88+k3XoiqhI2Z5tBv04HS998xryz+gvdo+q3gYrkjKGJ8w6SKM
YomnA3WunXKiBxiVGFaVN7B66PrTYOsnppsDskO9ewiYJ9DYQfg7HGLUYrtx+orqkZ58sXjgwbzo
dVkn+mWN3h9xpFhwgbEth340EOtQW7JO03I08/Judtp/JigDyKZpJUiLwzpxAgBclWHYbz/WNq6f
DBjzNtXE9YcIwo7vtbctT0KK6kFWdsFcC9blaYo7coSOxB1CWS33A6/6YnAjfahmDSO7h2l5QHbS
+ZYm8RmJOc6WtnJQFshgA4/thSmNd3LRlevPHDKMt92O/DybiWGdgRB+iah/1WxZznbtb0ayxBx9
WGuztTHBJfKwC7pduQfnInxHcWgKfDPXAJ2lSxi9gH1FW2E4YlgKEgeyMOmAxJzkSJE3tJhpRDfH
OorpYCVIz7KvWAzsbVdavg4BjssD1/vwoClVtktHMgtT4i0c5zvtsFqme8Oxglk1FlU8j0dGqu4v
R8m/Nan8v0bo3a7mfz2H/HezAID++scx5PYX/qaTi/+Azg0foo8QUg/up7+PIckf4a23GDO5j0Hg
Vurz9zEkwISCQRmttQgGiaGj+18TeRD9wWKO8QMxSHA9xx77t4YQhHj80xQSI70U1CFkefCOY3/E
VP5fphCJylpomJCtItFR6XmYoEfEjOykW9JBdO7iXFPw8MN3XgaR2naCDA2Nge4iLLUZKMvj0A4T
ijvDKNUJThm5fLKuCoCfImih5XgIblki8QJYPKYViA+o09genrDIPoDveMbFyoEG+O8mbF+9aEh1
5cOjflMYrdADpGtvSilValaQAAmrn2zQPTnIbXLpQ0CganPd5PoluIZQZEXTs7PqE5w9pDnr1GQX
8KLhY9fRKI35jPbaBBldEHZkCgnbB6feoDqYMyBSpT+Yj7bbkfBhk98wtui8AVlx0sMDnOtZF/X0
HoZbUN4iOYW1SNKEzXuajM2KZR4hVD2wzaPzgLQnybkCTZ/O8m0pRsrr5zWwuHcfKqBo5ZhEEapY
qikNJjxmerpbxv259bY7lHHdu7B77/pJHKhU3yjcFLjovgXROhXEbgAUGwGsDPEWEGD0GSVRWc+R
yQDVORnuyAGd+4MCbd8J8YNCR5bzeb2GY8wzwviUa0DWOakQWymHIdeznguUJIssXKMkj9ZdpH0f
LXng71d0DAOl1LVMW6joqKn7Y72qvEniPe/G1ssAA8mr7sQh2No19Vijsl0jL8/y7cl6wPRqYCV1
RWje6V99u0EYo8lvtsstpc506aIUOsM3TCQRG/xrXCucnxr977vsf9Z1AzgBns8cIrA8TIzLZqHQ
0jFXTdaSBcovd54aAZbE+vspqb031vUIRay5waBHj3TpEdaHSsCMawT62EjuB7ss2NQ4GqbQBzmH
Q+bvxJbBBpGHX50GHQQpt0hqihtO8h6ywDQyibuH5vzVieS50/FzXOnbhJuqiOP3scoigP4ofRR2
2jjMRhLdslhx5FoZP3G/T0oAzOeBMSi9oc9LY4KacE8nSb61c950fZWhdgitGZH6U/gJmDw5TcVS
1cBf6bAcehAGWicSqTd9UBL89umsbVgy3PYec2hZ9xVwHNXazPHkE249neGypG/J3nxU8bJlRtS4
JK6YU+Ii4cucNsxNuXNzVQqkc562BXbmWIL7TTQ7TxhrM7AfUY4C5GBKwTfJnAyY0drke1WTBRRx
kAdqIM8JJHHpBu0hXMdqKPHgIEJ0QiA4GxHR3cx4QRYeBc8lqdtlSkAjFtCerRgR1zaFjrJ1HDGS
zYLitnh53aIeQLl+MhAAHqiC3pa2Sz7X7Kfv9wjRiEAYRY06Yospmg40CsCGlESuexwg48lWAdEm
BL8L2NK9GDyAqQvQ9Esy6gD1n+1SIEALF95+YynFcPAVc+WkYYHrEK4pxmcHUeMHCiHeGnx8OVRO
6jB79VM0Q9wJWS6kk7cBeII0F5/VvVTB0ckYo6UJ5wPhIOGqng+FsFBg7sYHuIEdCt2yhyiUfr7F
wMIB+hpwhiwseqG+LS39qpKuLRrW/WrroM97XcWZa+oVHwXxcwbpbEJgRRCYaZpoPlc8kqWz3sM2
T8924izzKuxYKhZ3U/Mxs/Gg5qY5of/hF4uqi500hMojvq4d0l5CCHazWDavPgETO+JoSAXmsKzm
0T3tAq80es0B/EIml6j6GMGbGwxM4FbAY8Q5mdJNNV+i0e3ZR3EaVaWZ1vEezDTS3AS5DHYr8Uuu
J3+hD40rE2bxLSMLONw5idNE2/GAa+GjVT5LrWKZSASYAOa+jOBJJrDBp3yQHxN4I2r9Olu86tmZ
gaWKyvoqqkyE41k146WHLSyzNcl3M9flYvspH6YEtW7j2uedNP7ZifnicaJTD4c0sGMO73bzGE5r
d4gBZGdtzZq01RUmzyo8xggNwglE70Q8MlTvxh90iJHNP1QxnjWwnNHYnfYQFRNDYWYqju2k0IWq
6V3XjCznEDHf0e5hBrWZE94ryCajw8zB7pMgOHgCDF/tNZkftst7HX2EEAsGbXubJKf+hHn4AJ2B
LvUmr1iY6tyHerJYb6QxC59BDPz2JlAmtcbWrFrvagOYs8G7p7sjPwbEhCBzAUdpow90DBGzGcJs
1SfmsTH/+c1qoagNz743bFk/bw+kx7Xph80DVMUQMKxHoNP3Mhbhy6qvXDXmrBv0SW2+36VhDG+9
bkJ8h1ro4nqNF+DjWzOCnIzbGeXIjB38kKh88dDci8w0qj+ZdFuBRkZ5ShZ5qx/qHvA4cOxl7LfG
0p0ZQr9Xql5zFgyZXManGhGyFAtPnrBGZHJbDxh8DmqSOtcSqbLdjpsbEr8BB/23ug4m5N7OK0TY
KHL1CGKZRcPSuqm607h76HEC8TThEJwgGIZHEEL/8ftqHLIowiMdSHLoPJwMhid5bJjJze7D2Q8q
dW2HN4/OfVn3+BZUdf0MwXNz3rAGliEFpy9qENIS3tV6XDN8WenMi7qjC7axNCFuL4JBPsoJatVw
yGln3gIsxSWDiDGKqx8shPRBTAhvU9Jgx7RTVwYjxCBSufMWhFfkALxhylKk+dhE4tIVn0CFOWL0
KCkqCnmuF36xsHWAI8xXvHggZPnV8Xg5uoAc1ylGOgE/tQwx5/X0ZSv/uvRkeIyX6qohh93mBk4t
C1ikV/w0Wh0XykEOMyCEGasrnLfQAdU4A1bR42rUMlVQH6PnEnSSAweQWd9AJI21xDcmw8rggyDL
Fc7BfBtaKA7boUSvzqOa0Eqpa4gG2BYfpmqb8QFxv3QB/K7O5LOjbWFky9Ev6dcnYuMSlxLBqBQ1
RxHzd++DR219tOvKj0kEr4WaCrHX3hXbGBCfVb7PgpqywSZdrGL7jhmmSReJjW9s6o8dM9AiIWKp
RN8cCcULr5cew2P/27f2Rcp1hXB8e/OWZS5AhHmpso91o/fM+A4fjrd+29eOF+zWHZBMo76D9wPZ
6h1W54BW23XHFwy1iPtZ1vArryHYOQYp6XWFovzaQQZ9ZLRD6JbfXOYW+ki0AwDHqsZSyQ79tXsb
Zxv26IyQwB7aCIkBrvOPIJ0Q3YLMh9zieMASQe7A2phshU4l8kWYQV6JI0Sy5FkIpNkaqDSCXr7r
3nvT3rvXSXl28SnRfVM2a0tgR1hQh4rICkcbOJypyto+Cs90AZ0PGvl1WDDBjzNgvZYSUaKuBGZ0
nMF5aw/9GHsHEiXviVx/ESevKH23ZRXRA6IKO7QmtbhAIOa6NAQR7FPE93s/GGkKcumBeN0BWfEQ
lAl8OA+LWB4kLFoZUhzVYbkZS1rovuc/5civM8jLFGimSpvoq9OeOMaLePGrVUAprfLBi46bJ8IU
GOOHR2qGu7Z/DMGkZOFI4cTZdwwbkMKL9riH7cfQC7jFE1Gn3hwMcJxC+C9dCbDJPgQ7bDydVlD1
ZKyGIoDvOGrZMgUZym6WUjk6YzOgON66zh15UG+lxy49LvdUAuapVpwcguDyp3Lxz60XHDi4VI2Z
jFEPmY2Bw+nYzGh0RJNHuibAbnUF5InH808V1AgR2Pf1oceqUEexzRr8UbfK6dguLdrlq8vmsdtA
TFguIoazJBrOwRo2WTOezQywdgVIQPwRUmZEU4Nbw5tWQYuEyrymwJPSZKutvg3eKep4X+plsFnQ
z7+bcEAAsnbqFIOGLQLn/w5p16cxrNqpntUVyCwS2Y2Hc3kDOiHxZPcdqEoE/sOlsH3zLFxTEG9k
sRkeyFKZQ93sr7JfeJqs0M3UW3PWt3chqeozrQEjqwC6474v14n91CR87Xy+5aLD6wWj/xE0+oea
cBuu9Mgmhy7gTvy+zdnzpH+3PQGsFaA4KhygPx4qP8zj5GiYQLxO4PdlyJvnXY+AaW8gIAQhaRXw
d38CetuL6BxvaCWdRouNjb5s9doXXQBtzJawR0V+wy/36SZ5gkoGNQ04zdnI7uPuMm0O6Hp3bQfQ
0a7SV7ydw4X3/QE+c7xLLPhCYSAv4Fw7xY0MymUNHvxOPrMY86ydW2ihVngu9t9cuIOq3Z618xCl
iBYAzj1gAu+HccWq1QL3wjxYe7iz3NKxFCTWTUXIcEnsn60lRxqQtoB3/gySOlNrM52s4uLQjHjK
ZvEGoaAqNKDOlNxZBU1HP3s203BPJJYmWc+m5wWjTy71+FBVjB9XvzoOqKR4UCBSUu876yK8Gjbu
ua3xKVdx+KdbN/zcLsF7Tte49FforNBDTTH0QH7XbRUS9TrkDm2j92xosl5CrLVyMbbs4zGDTGI/
Odn8QrTEDruCj3KquAogpyLfeFg9tI3BUToHuIoU/mtAVK3UTzPT5gg5ylUN0b1MYgOrGSRCgN2z
EQdGxl9xGiZ5X8W4cPYQ46eaIQ+SdCxiEBqrXd+Ea3qoYPoo66MZy9sMPHbfsBU31lOXOQqDwjfu
F8QmwyGy/j1QYHXpRl366LR8XDDhP0z2FYYf1Ck35BWqT/hx6ga8AHM/TczvIWx7XGao4+93ox3s
BQIfqxzo1UcMFPaF9ZkR743r4Seb6zWFEadNDY4zYY/E2+tiDueXucXDwzv+c4ihSQrbN7JrnDeL
eccYA4mUj8khrDiC9GPHUwbldxq4+HbB89MK5iEnu3swA4G6yBMHZLl/EawZzIeipxqPTUBJKryu
nKE567u9Tkm8PZiQxDndVlyJYXtm3jAihMxAryhFc/HlYd8hIcDOvgOywO5KwuXs/H48S6RdH5xR
kMLFiMSYmW8OmNteIpHoTMAygVEOil2qvoNcHk9mrFCIXr+SNWBHqdmLjwQuSTuRx8x1hW7VecEp
AUB3OVfeSO8qd4XGg9zLuyaG3nnobV94Y3KtoaiBXCtG6gtyysGboOPwaap3eqe3qByRwpTKOllw
0Km7qZ5RLIfPHOjRdPJ+yQrSLdlcNr9CWConx6iCyI7RuC2CcG2K/vahRDW8yIChboc1ZniuoFTB
OKOyWiFYe4WqapwvTEcQ1UAt6an4Q0HEkCLHEtLaodpKmcDEHMQNLWB6KnpMXMDBNwzF7ArN/RU9
sO/JhklqA2QzG8zidoqwHTTJFbsIJILDCLZaHjn+2UPY2cQeoyoceqEUvUKfYyQLSlp5hpIwq6bA
AxmA1uEd910KDj2zHoaS1om8nQiMV+v8bXcD0uNdjSBLC+mgFCfHSwKvKEnEnYyW3xB53AUeQqIs
apmFHDRiGLv7drN3YT2dEDd83623Uz/YUQKsR+xSDXJuanzEtRCQL67bCbnv/anZyKWNki/Tmrt9
2ZZscu5sWrxkqNYrwJ1gn+aP7jQIEuMs43+qIUzHGk7TAIteNoCcQegTKt8BTefoQ8xGCF0uC3U7
RIcNmA40LMd9LTNYoY5Y79/Mfo998bjwjuTBXuMet/FTBGHOguMqbxsCbn+eHlYMwNnmYRKOqfOL
ULp8rshcTknjAKvhVxO4zEk1oyyjp8+axwDk2v6HUr7Lq1q1qVL0pX9q4NZLh7j5TFYN9bH3NPQ8
PCaBBR4h+HfoY7fS4I4T27wWWBKXvHcJ2l/m9gLPYSlAL6d7En2F4Wll5pOb6tj35i3CGoJJDWrp
gZ7irkOSMcTnSbfmSIqCIxdXPCI7x4yyAdsh+9VhkcJuUu/6G/AiBAx7W+E17oyXVzbegGLhgGMr
dj8gkk5we0RFqEPgo/guYdFCwWrr573FyVtFXRaR+I6QEO04oXrA9zXJO34YIoMGJGL8w0Kab9tS
/d4ijfhi0v7qRP1hvMmcQx7+JuCfCOA319BvKlEYInfUbC9kaVKXJAI+Rh5j9RRhGRh96dp9h3Pu
AobMQQM73dtqShBOCQUkh0Di0Cl4nVpcsJ6RsBIq9RxLxGfrXZ6ZAl4IXto+eJiOd9eXksBkTEOG
lkqH+aQBGxJrGjybWD70HJvcOKH7xFKFToPKQ8cjF5jHUV8toToduffVOCFzfGUATCCsZd4w/vmv
MYHGaR1wAMwBSpN1j3mL+xcNA2pGNg6pfQgXxI6caZs8tdDwn4Nk/ake/bbvvzEMVVH1zABH5eOM
Dr2p6l6MTgrM9+pkNvEerDgZULZ2Ir3aMskhck482I8XCYFov6gK19kHrKVPUWKQCMv5ACoqOq0V
8GZcdN3FJnBd0AEiXNDbZxEmn1CkluFufnrT8u5bIc4k6w2wvYneHs+o+hXH/Ysl+4/AMCgBFN6T
rjqb6n2Krh4T3mGbIC9nocHZtYR3XvLbtXVUSOJ/Gy14qxZE8RBPQSE1vnt8hTDRwujiSBHgS3WN
AbWSBsdcHKPsiDdqB6rS70coujNB1iXtIL8NEzgZCf+OlzMf8OHnPh0OcHfimJVJgXD+E4jSX6Dj
SYV6JI/ANQexoQEqEVLMCOtFS7w+RvmVBk2XeyBTMzWMP/cBB1Lt6xBsFy5Ouv1ScoeDdWLPVEIW
HYzm9wSXWr76kKDVcXhY++0MAh9co4WzA7LUIJU8xH+x6QsXktdqZ3cyVhBjtxQjXvJrk6yw3LaH
abUYFQXS8hUOgRhi/qd2nv0znvIOOsTgG6rfu/tki6+QIcLMQCNTJEisooAGl9BO585MiPSPWrzP
/VOn1u9unj4jYPSo5DZZQlaU3DWkPy79zY/6aImucVKJ+0Y0b7IDjNqKKmd4EcDAv0mDUreY/4in
7bt08FN1SrxBJgRFH8Z3r7ZFG9ZXOAafFsMmiHU9oJFJf9cTl6LywGUakQogqw2e1tX/MY9/iooB
XdHgCjqP3JCTHOT0W2MGuLlXmCPF/N1Uvsl238tltwCcZoHKpF0loAv6NGrv1wS8vgtgs0ea7+PQ
HDTZr5v1nqtZlE4MH0sQtrk1ChXakcwdpUc5zPI0siGd+hWXA/pL8X0B46P79RLg3XgN2qjLOyiP
8emcgTG/tniVrdnicmnAjrpq+exciP0hTlQ6JNhsOrhoWLJfYJQ84zq9mWTdkqq6VqWikCnPHzAa
0DMk16lH/fqJ9NFTCGGH6G+fL7KxcPi5ewAUe8ZhV4QqOE5dXd0pRp79Dq4ggeMkCwEeOTUUjQmf
+IsbqLmha18c6pqVbp9hs106HDqhqg5hgJOrh2E2SV7WaUynnT22dD2OPrZ/TKIMvgUF6GZQIXpK
oul+QZR9Iv+8nT/79Lsd4DBeuxDEBBZS4C6nkM4XH3cWPHwPg/J/IIfxdfXmLrdUlw7/hEsoCxg5
YUe+hze8DOHeIJsdXnS/bKmFKge6s/u2Oq5tB+RFAvDwut8t31QGPOFaawT2YdNsrzXHr7rqIx87
7yHe+XcBfW8hV8/PFBwfxwb3hw805QX2n3wHsnZgW0EivPOEbVUutEpOW/IA4nzNqyYyZTAggMQM
wKcgLzpOAH5Tm1IgA5dl5v3FYlZ3zQ6xANseG9B/a6Knk/K6t1148TPvg+c5lMgp9/XjBJD83NYE
rWoQ/hyqeL9PuioGsB5/9z1n7uaBHuawuoMCoU87DkLELs33VRfRFB5wsKCjoB3YpeP4mLztdY4t
+xAhgJDIGpEveDMW4x2jtXoRk9dlcFw/xKMs9sEPriYwj3BURUXiL+hjnVQhuqQ5yO9A/FGPNAhg
iOAajHI/4Gf5PaAOJzWLO3Zi/eBIs+Mj+5P3tkx4j9c/IfpsN9X9LYAhH2FBBtdEr7vT3+NlRGBD
x4r2f1J3Jll2I9eWnYomgFgwQ919AF7lNZ2kk97BcrqTqOvCDJjNb2YjR6GJ5UYo80dIaykzI1v5
tdRQkKKH0x9gdu895+yb6tfNT243+BMHw+geZFGfmWkIJp6odoM9EOiQ6xlOSBtOrX4YRwY1taNO
nYADXRdOso9MP8O3zB47zREDAp3tLQVDQnM92Ax0P8EZQqohy2BK3tASc//vAqwbxHNZO9GYgTjJ
8iRCG7VZMobGl5JECex4WH3BVb/Lq9ZZmZiBjOGLXRlv+O3PYq5/Gol3MVbrXOnQdpA4TqYJAxYY
xHPTVd+Mi9X32M5nz4k2bBJRvVSMmnleF9SuH88SotaNUVLLtRbJgqqPJ5Jph67L99rIDrgnNbls
Sko4P0vEZfS4AGbiZ9Za34v51ptZxIot7amrycxbmj+bIvziH1Wh42d33up+qmZjiNsJQ0Q3dRb0
QdIr5cRcUhi/mrl9C8xVnkEyhxDdIIQWZX9r46KgpbK/JOaEtUcV/tmucyvsM4Lelivfrd5Y4rxa
5QkrXRaanh4fhOkh7+VFVNXCj8ksUbGNo4oZIcfL0E2RSeaK77LDiRVuql8ullO+BdTvoh5OLPHW
sWYoPy/52+JAeJm5vWkNihfJaP2gLEAEfgIKBpoIUXvzfW29U1eImYi81Z4ot297JyetAaKT/F17
V/NTvNi5dZ6cAD8Rfhu8+r0RGck+Tqg5A0sTjoewzywRiOaZ3QR9kt8nEDdyP/ksHP/FSftbMXSM
gPGjoZ8d5jmtP02OeV8PnCaDVlfO/CHyF+FEjGvfGlc5t67d3LV29lDzmQLOGYg6qfRbP2ELh6By
SALjYjvpfb36DNON8Zb2Mr/kKSOQ2XS+K8ETPMySC7mc8D5Vb7w7XiRnrhQlrCf8BR9220ue1eYh
49tqef5zKYdrM2PPc93bIBuXyDUaHAavqSIbk1tIBElevDf5IGO/zzmYVMq0QOTP+DTG0AkyHrO5
G3m/93Wa3nhxKvvSOGYd4as5FdUn5IqXYJJblGlGbt6Wknxg+hj1GJgxiUmanYZhbVa3dZigJtEh
UyZxS4MdGUoZo0ST5N36sxDWrRz1+FRn2c+AbScPQbp8bnL6C7MsXnkXlnDx8meiAayhgZZx0s6T
4YAPcXhGLbKjB1OuXFyL+bL4fh6NmmFoinpgZ3lA99BWKOyj+0QZIlQjjr5TfluzlmFmQHm2WtuR
otp7IHD+DS2RndMCz2KVf5rJCsbzbDJekltxbVbzwoiRAIUFx9s1uh6BMbEeg6A/+9r4PgScEwOq
Fa5Rk5TRmD2ZTLAfc0WxV4p6DXNeJba0/MrV9jolOEmUj0VK1vOt6xkUd2mDk2tz4k0PqEY7zJ6J
yHhRXJKaH2+69e9b4MOeD5bb3OgcXLATsbvO+hbwZIx29TUbaERhHPRR3nmwsCG3cv5Ghk2UrfRm
kA4u3YFhokc3uT4UWfrdai+zz6gC9Cbw3zF3GBl3GVT0dT3WRv/RmJRi0E36g2UXLDVdWkZ6mV6J
wO6rWAzWCbRZciu5u7aljL2cyYCJNF21XXbjU8UE9pjEJZ66MFnZubFtmqprTWNPT5Fd0Hh6vXv0
q+9l6ZmXqreK0wyZc0gM5O1GJaFJiLDs6D0zZmaHfkySMJPrZ6sQIuT7qysXMmT7PqTz5yajkqXS
aSM+C8GMl6DFFpjPeMoIHi2sac8x1tdDZaOGSH1gKS25Scepr77bsoJPo4FXk/FlGxg79kA6YGK4
aPBZG+NPYcgBMWf6IFR6UPPSMh+hsOp6zSKtGvITtBmyIInJ3MgfJpTK6pKUnXuSGlXdOSFhcqrA
sMFSkj+v/byd3GI80QzKM1chCOjYBDMS2XZ6szpP81Sr8zCUXDnNmIfGtMFvDBq8l1mGfTWYTfJ+
6XYUwXit2El/0gJmU1J3Z0M171obinZ3xe4GVQNFLx3izEESXxvjWppBCdcLm41V7c4Im8ljVtBc
N033HtS5E2X24jIbwlC0rCPzZPsosCwcRrGOx2nXHkFe2IlNBewRskPCXUaXfi7FiZDY4kWVyXTo
8CMcc51WIRihBhrYzwkn8VUQ0Ebf+5Hs8Urdbk8tEs9BTY640+X6FGARPSw3ma5uKIExEORsWwis
nyBUfXQscYUO02xFFxaVMUXb7kOYWEK1T+frB7/xPjD06GOTvOQGG/eM2bj6WJkPzQqqp58v0zD6
10kyMraWbUGgCzocNITYRpE+EMrOLn09x+tAVQRIh2w5r2RhMP+vS7Rnj3kDVJ6w2wXytPMOG0Om
sfY4c/r1R9CKMBPVeoerUz9AwrndGuN9a1oJSY3KK8M3tiLw01Ua93wE/Y156Vg7jjrAz35btuta
Oni5BWdyI1hn3Sdv+RYW7aTu4JwkUbAgzpb1+iNN9MviTUssg/qcdd0ct8ViHLQkZSu1xlFbWfMp
wLh4QMmbw7F9GuxMM79rr5tj5ydd7Z6RBaNOV3iSvYwcU7o+8hwdl9UdY9ShNEyt8SXjNoj8pEDl
tKziqb5rwxW8y7OzMQAuU82cg/my5ikgNztNqJhWDvQdwM23FG/8oeoGPABbcS4cmpquwTmDKZew
9fwWoNxEQ1XuwXyimkFKXTVWbE0N8Bp3qmviXjLT/hQk4/jc9l90Z9xmG1HaudjiDj9Z2j2QPXdO
swGDoBR9vCUd02CLQrss5LFYk496gIg/BOpLyWrdxcbx0SOLsOed0sVHPS/KlQ+npIXIsm/SdYYb
r+LGF7DuTIY08O15ApttuoGKEK/LV7G7TWmHp9jXPOIFxJkL/oird2LRCuVYuvGQEjFlhu9/Gt3h
kyXym6L07HDmbo1t3DVMAj3OqWOfkc8phuAuaBlQunirsrR7UlOHQCWY9NApMGFpi8cgMdajQO4L
cw9V0EKFNFo7jXv20B7QVavIDNIm7tY4xTdBJpdAMWlQTBWfYNlR4driTrrG0UMvZzFzkcZBzseM
0e+Ue/JpydXABGNmgJKtN4IDSLT9TTlvdyncuXCdK+/qZE6H2lF96qXjRn6/veWyWU9Zk8VmWd9m
Wjn3eAxtIG6hqsxnNQfqFh0V8AI31OwWRLAtpjFDsd1t0rD3q24JPQ6+1aCuTiYVj5N5Le3pJm0p
H3BU7DJlscRQzTCd0F/hOuap2F8hWzBRM5wSS2aW/whq72uixg5ImE/dYrQ3Zlo9d136a529Mmzr
RWLc7zzgR7hI+GD9RKpXXFrvhjG82RCkQhPwRpyWA6qO1b6ZmL60nVmxTDucgc5PjO1TRL5gJPda
PY1Jk58GHqKS+55Jvn3n6V+tzRCVklcwljNQUtmvfBwKaALaxWm/AXZjTnOFU9iCTICP5fp8+EV7
rtb607osp5JYbqWKH9oeBXdU/rkb8YVSr4acG0tkuQucxOxrXo7JTVncm4tN2esWS1SJ5CgL1yY4
SaYhlbm4UeZC1TYuTozJ4ZXFuKyLG5dD3gY6VBaD5cTFLueWoJwE064uB9xHEPhSud0X2dO/N7Xz
PA/z2dtjHJgzkWMtFZCUxeYyz8M1rY9u0DX3S+Li8aSFAL7gxaO0CJiWfAa+yORN2Svefde6FubT
kPNpIkEzI2LV9Slzx5teGtje+CaJvqstQhzg9g3KEUcEqi5T+/RY5PYFMXcGwLiWNzO332Jjpkum
2eI5kAW9D25xbfJrG15YkxIyIilkR+30tihxHzjM+LPGOkt3SePFZbRnq6aNajv90rQqdt2rQ7Lm
tGDij0DH1XjoOoCTm7gF5MFDq5d48PlTee7Q+lnyfi6sqPPJXIvJ+u721RWgCfSr/n01TSM2a30y
Gzu5dhRvnnu001PvTs+MbpsXKZgj47Ic/XS8jOX8jNnxKP0ErmTlvvAEkAAut48g149eOn+Ae0B7
MM3sor2bjnP3jubMsKPKVN4Zl4xJfaDuis7jqc/oEiVCnbC38lDX9YvK3St/C5Ry33ZwX6JCT+Ut
kLEDNcECZcB6gEVW8gfyW5CU7KicGY5XzTlJix/FtoSMRu1T065U54WAKVla1DJdtHVecMkVg08d
cN9DD8A5Sp8BeKQV0Wj3Oq72ZgGA5s4INkK20o5xy1bMI2hvZuRt9SSxmG3Z2l+8tTuvvA9n4a8c
H6a+Ttb90tF649vYRS3vDUIXNRj4gQMiL710bf5wKZSAWkamsbUhK63eGJCqm2z4VDF3dsbMPU4b
gW0mZudU2FZszFzjdrJvhHGL4GQGN/6aOQev9h+9Tt4Bq+TZFvbOCini1blLqu2xr7rstLmCXQoD
fTV2hjnu0uw6ZtYcGtv6pfLVEC/UaFy4shwhcGCVyL23rpz4FDLSjMy9TxZLYGgqpYrGDp12gjMv
Vzb7qX4s49kMdaq/L/n2XBGkOTkCu7exjgdhqOU4cacXdGMnT9jse8jQKrs6IYBwtbx2DF3sIttG
2a3366w1mvlzt6uRYGUPShD0ofx7cri/I5MRNNJDfpMEmXHf4No7WwuGPqf6MbFwlmCXZk1LkBRh
RhkXwi3eEKGmLbJZ6a2Rj6OBOidozLMxLE914P3af6MqCha3LfNPLYFisB9UXjOpvgYb7pAtT6Op
Ka3TVnFhdCVWJt7vyC+5NPw6FK31Eyvtdmo0YELXeysIxWPlks0F9RETHYi8yN1dQX4W3DMfD6tS
kUZKLLz1SI/uEMphO0G+Wb6Johv38yZqeVJDwGy3Y7uKw1Szgr3sJ56CeqyYbFl3ecvfw0fIaKrI
MBE+t3Xsjilu6QMswK+51t6hJ/B/SHVzsdaOTtWRIGklb0vepXeVP1ZHJezPSb7DdtLUCllfeMN0
vcURKi1mC86xpGymvhzvu7RGaUm8hBv/WuriBp7vczqwiWhz79cJcSApenYtevMlw1x6xvvBX66W
3bEFGRz1hn+icPZwUVYfuThVcigvk7aPtmNjr920PvnNWfnBfCiD2TsQqjCOJtkgGP/mySqmz27S
cVD0xbnDqxjm6awOS4M2QV3OAdEDqDHHmxUG7NnrnWvhFGjmFKCEsAIZZWhROpDVcVimZ0evHTim
ZDpaLEdka017aPuhOI3L8oIH65zSwG1jwxGxDsxtWW8FRdd4L1lJf+ll+rXKm+Ep4W/nwBQwmCKH
sjSR8vzgTQJhjAADcAkQ0buOCYHKBn1ywWpxnOR9C47mlsf3Cewwe0cy141YO3tsVSPP3YyCjLbw
nsCAienF2R/puv0d5SxWCJaTTsoqQ8wjqDMBzcbk+ukx2exowmrdo8i8F94ne6lfp6mShJgalHzj
aeYTjLB9biHNyxrxrkvXP5MuwtIwVkCJlzZOg9rm2kxwjtSX3MJDNniXOlm6+7leOuIgYCVSi50s
fPfHwG0n2rHqE5cY7BN3ide0u7hbd8285DDp4tsghcK043OV9QCULUa7B12YbiSr6SvEBUwyHlKd
5wJhRjVpZ0xknSOfhN0SQVi+SkTvlxnPlBfMd9aKhLoX0oze3Zd5twdsw0UH861N3gzjhpRn9Ir6
MIwmuFgT7UVZ3HBu/50+4wNiCAvoPZyypvySNIjQea1LLChbFMwzSnSGy4BLhIrA7uBY1psbjkG7
nlWKfVCb2IppIG9VhxKFdmdcrYaoq+2QUTSGOuz6C32d4FtSHxieMYTNsVh9hqaMhJqxPcpVkm4p
1Y2ynMfOaOLKY7i7ys8W/pmDGLW49yYqwz2wQ1U1NJgeJ8xLu8VH+eXjgPM4lBXvEllUmgJOpgnb
ZVqoV2hVnKUWDi58vgcDqS0BzPRYdL0EWwPdAtIKB1UzPpvN/DI472WWMb5ItXFsq7cSqApzi/7U
leNtHpBMz00gPlO63gmd/hBmeQvQEviErH7UPhFhZcwXd9TlCYWoZ8RU1WELUPiwlVyb7WCSwQAf
iFbGUVC78vsM7vYAmZNa39o5Ya9ttiGlkTTAvYfhdtpWKMp+go80agu3jywm/sdugn62fZktAiVG
kg2Mou/VxGI3kh73woQBMDf+z0LN2cmXtNHbhg0GJgpBXWO4cQk8RgjwU2S1H8baNDR8Xc4WxXmf
5m4ycqohp1e11yjXycNqWd0ZacghR0i1JIEPWey09jHXcz1bw7iEhLINbrmKXj2PsxRLJpsuPxNF
Jm9kaaQyJbuwzZd3hlhOXGWkZkS15wWGN/RvEzf/W7VV7hMJ7ou/bIqrhNHuPJc/iC9jJzGy745+
MjPSfQy/icVw2XKl3PCEdQ8MT8Glut+klA8A0L7ndV8+l24wgfqR4rQzP5R4SRURrCSnTUr8oyQk
G+Z5MBxVgX88WFE9klHpOxqHjLY1z907LzH9ndrTn2DaLpHDxZ049YW8tRe1aXGGL3eALs5TXXpN
7DCnjFg4lZ3pz8Dm0QwxVW94ILvp3tgBYcJc8aL5fXqAd5CfyJLP9DdeGjLvZAC7jKxw8AyW87r8
dBvFBHnD+k5qRJ/GfcQRbFN9hNTiRPQnPFWVxNhnq93HjQ9Ye6MX0Qq3jJJ+uJXtxkaTM1gBe4r3
g/wVmPrp0hjNXV4yOS9tm16xd2hGdRlhW2AQ1m8fyWAJmsoRjTYwT2KqHuyq7BEFTZBv6ppm68ZN
StZnTeI6G092sr8f/iCgfzfdeUMSrw2Z3lh6T1KLuT2qtcWa9ENms3Ua55xpgANiF67dHNod42RL
NPdE3JEnSnxSM/x5bbU3VoGIuxBcPqVkNWua+ywoYFQFQ3BRaj2ia/I2gbyL2RDzyzfwIy6zU946
W5/c2DudK/ceCB6/AMHp4t7t8+Oc7p3dyINTFMVXYq00Pjp/5k7hV3DvT7PREbqx6lg3GdNM1wun
zgnlCKXMehAMmMI9+KPqrj4P+0zJbp/93t9wJNQfoPEPAIyqqGEf60E/rKuoHlODXEAiMZSJIpJ5
/uiZyqGfCV5Ho7oPgsw9cBSglsxfhTs86socr6lHYiA1u3c7J1RSJN5zYvTnzS2L2FSmFQZbUIHQ
hlJQpdzqto89dzWdD1gKkVJMCtae68U2a35ihi4Z6af1nfcBNu84TK4OKySYE+V4u9nJHdfY1gbz
FYz7Q1Wt/Z61wMhLZj/okWJp4kApyPbIWHK4dkF2LUEXx9hEMRsHwJvqWdWH3tHfQQeRJeqZq2Yt
LvZp1eJcOUakmya4NsaHaWBbTRe0aPDpzScFMdyfe8r5ct8cGCyPsxVU52atesJlrzWi62dzYwW2
91RbGeu9SzcsDHUpEj5iGbRxrnHJkYVB7cfqeJ5YdcHVtVAr6na9TRf0wAYcPFFFNtMP8xrDdjC4
gPv+RhjFEWGV+2qcWqrEJjsHCRs6y/rMSGS6rVBnz3JN3tPCDfFLIapa+iPtLffQbAprroVb3NW7
u33AVW96aXMsW4LQ3uYgii3L3eCAkawqVBuxEOXye/MO+NYdBfiXdMgfO2hUocmUKpzIUh8cL2N8
PLePfV7f2ZOPK8BtClwM3km2z3VhrtHqGjfsVD4R4qKG0tga9BBkt/RoVKgpm7KmzvbC2WzPXFL9
/wNh+HNb899/Xd/xZyDK/+U6kNPPdt+kMf7rl/r/EK6yg2v+fag5zN4+/pxo3v/f/0g0S+u3gP/4
PmDeAAowCeT/tfnD+s32XFhCcFcDICn8kf/JVeHP2PsiDnAsv2OE7D+wKt5vtg1Ih/wzwDIAab77
VwLN4ve9nH8i3EKvBQXrgeliw0ggfPEvC7XaDYI9Et21NSApBDGgwBXtzJ0DjoN+zAmx8Bu5+jr5
woBUkbsdhrNtbrR5w5zJHI+2uxbiPksdyS3dgKHPT1RilNyHLsGZUp/4SqaxhMCBnM06o8cK9dVq
+k6WMaEzQ1LzD0Zj3rOhRCSKmUgelHg6VnNxiAHAKTUfusTFoH1IS8Oq9l90hPFSIB/aX+rN7Ny7
cZateMXVTBogBE45rd8Tr5Heg2EtbWPAC3Xs+d5svZrTtR+h9H2tZbBsv+oN68tPXJUoxFHdlDaW
R1eY+nO14Jx5SnsPTPjBkrinOuKjH8L0hbWhQ7UEjSuiwGmBQ1z3eyFe5PKzmvt1u1dNXjpFlE3M
3l5Z2hwUOdZ73egjkrRono3St6fP5DT6aTgIM9+s4zD31fDdQSKmpcDoPZif8kKV3XcDbi5DJ714
NZX9bNuaWQ2AkUa9JFZtssonsdpgBMXsWGjVaKDYdfci3RPMVTdzLYM7w3MTdbKZMruvaSU69a3I
yZydfN/sCLlUjrevujBMc2AHiSTyQ2GomtvBawNGM76dLW7IIryuem0TVrg+p3jivAcLmr9d48TB
QMGaKwsO4y+JHcRN4mGRfTJOl6Gv84boVbmAm1sexLpsm4vzmY2pennlCJ6b8kefY0CbMR2m21Zn
z+uGt8pivxtcBsZyFgI/O3sOymQoKk/Sgx8JTU6sGNEJegH/fZVCjkreOLqqpneiwBYPQZcahdzi
RA9bW18qIw98/ausLbtaG87tocPcPW+8ttmvribd2yPSGF1dIGtk1TJcx63s55bsaq/rnjmKRi4a
CBBQrA39gPmLw76YZ6y5BD7j1RWJKe4tNTqKRyvJ/NXCJuVQbmKOEMo9dWyhyFXcpnD2kSok1po3
FktYxMVkz6dxb22YZz+VWAq5YAxwxndm7fjmaRlQFn60am7mRy59+nyHTpB0CYbk7R7uzNZ8k6Xs
sJBVs4fRPCRkN6TYQxveeR3x81OqxNuyLP1HappNCjB/mOZsInPLtygpcXpWWWAi3ZylCIembPyj
oxcbun/t+j1IaM/pGYWw8EFT9gIDrgVB5UI1lh35oyUYCsGlNKbpzncZD7wRbMiXF1+m/no3svmN
UGuGoFA//n7A/iUyxr+lc/3TXfRfjZ9h/2/5GZ/+WDoV/awRsv/+H9O/30D1n2QNS8Dq2u8gfCnA
teDU/ec9JH+TYod4sTrZlDKw/yBrOL+xqSrgpsFn5NpkJuCFMbT9fQOV2C+pwARG4/tCkIuVf+Um
ghb2T2SNfaGj47mey1e0TJuvynfxZ9rdgieM9Rs4yKWdGd3eG6xd+yvTS+/dbEVvoKoZS/6eTdCK
3m3RO80VXHTwtjrpMp8XTzn5zsctRm/C5CJqsFUsrekFBllsO7Yd6mrsOhiUtt08wA8fy1uaykC9
cvYPxZsmMiyZtzij8WvfszOsoag4wG95ibfyPOoio0udSh7/9ODIqeRcYAlLi7pSkHkzH5PRav1L
2S4+BRnsaMkkbBmFrUOnT/F5nmrlO4A0MIlO1gJRYswxCshJ9WC0+7l5wWKqqJGNHCvgYVpar1M/
y5L4rk8HVvaFe+gW3P5pyB3iYntFZeDlQvrqLWyjCoBnj6xuYCCnw9GzWe5m1G1mAQffhY3PphjT
iZhBU8kgfZshZyDKGD3ZdTofwjd7fCvwSvtnpmTjPzZKlxssMJEZjP2bwq1cDJReM9LImlordb9w
3OgPh7vQ4Bv20yb9lOVmwDafjjm/HUojXZlVGZxEH4674F5dpdlt70tPd57HE9Y6/9VbzKl710gU
84hNr7bhxAKNaMnT62l7oCFYgtuSxazqZaE3R17uBr1Z73Uy58Z7wmjVeR9xHZJDyN3WGG82bAXT
UzJjyUjJNsxtk3G4SbHFAeRc8d3bJg6lw1qvg/d1cxhk3aaNXU7f8mEc06jsW2oWS/niMWjZ5pJR
1bA+y75dZLbOt1251t5J+RByO7I2+yzFnMt8PW/sRbNu7GoDcOGoTgTfFPO/jGllZ9V1yaCJZTcn
e/PLtopLz8dFXKyZyZM1F+xd85RAMbcFGDxsg5ZvnPopDZKnld4IFVRUnUSMZaEYE9sZOFjsl8RX
H1mkpNdz0gyqOmUb6acxWoJuzL6U3ZI6D0Zu5wLuQ9+37SVF/aK33freKl8ZLA7jFZNvv/waAmDo
32reyhF5SVEhELuyqVkPsxi2/jYb4S0AXUsxA31uTdvrYyG9bX7qg3ouzmojVGYTXkjoX8fE5Cds
2vpkLA4XqVeWgbOPVn19rHNfMXHSDQ7B2LJc33iZMkhTj0bgeOkzmCijBMg/jyVWknZBwUSu9GK3
QbTsaaUOy2In4sFZVeXcMFf/kKZRE0lsyrEg1sNyu6iRuWNfgnobszjxeQaYTcqtAWdtTkYQPIhB
T+0TwARdfCEBoFgs2SVDe9vnc+o+il1tXnif5ZRcs0oRpnFJdDeMJhLWV8VsLeuDiGdtam5zZwqa
OF9TYn6hlY4GziS1lg1RSqwp2SGQtbTBACIlgNuoBsJlJ5kCwThlCxaqCSnadPIHExQhfujGQXWT
gFpQtiavKn9B8ELFZClYkQo6ZX/wfoxqWfCOFLycOCZURz3LPloDUM0FR8U45QdfdDUrbDLeWIqX
bmbW8Y6UULexV7k+REDPXmZo6xgjyk86QD+0gNpnHQvXd3I6rl+x9qPNEQTSOubB2yW0BPDBWzGv
g6XoBTi8gfhgVqM195WzDffBNrKMjH/APIqsMK2L+2NAwMWE0bWwpA2rMQqSquIfW9dUGeRfQIB5
+W07NpjDmfw5qQNDZLQ286UfNxf4Tze1NumvZUFLwByfjVnL4ilRS/dHZol2W/irdMS3QnZEtTar
sCRBYZJIYsA/daAyFYjVyVYDt2YqwcKukiAzR8VwFmkxYHLCfBxsULZTij720HU8bejVC8v1cPLu
i3i/FiWGpZZae4WHh5+ogwRwGpIWI/9ZqE1R1rhpPWmG9Iyhhq8F/O3le2MOGLACuc6LgqlHk3ea
BxakmaEwu9419iGYHvlx8EDsgJSiW4Or260msREN0uTF5n87J8PsxuBnvQW7+Tgh1/poyHEi9bNB
K3vKXZhjAcKGqb3vdTmZ/dnrrK58SjNv9rCKjY0dz36CmcXRCXgS08ZbMcq1K3EuQDojilmk/tMk
Fq4UDAFELQll5gO7EHI9MYpwwVUZLDXyB8vgfCC8/InxPirPcaz4puDtu/hQzrNY+lWGejIMEis+
aa84M40em13WD+B3otU2ZEHqNjd9z7uqOpj8+YIS3Wl8keyQMcarP2tX3LAfgducDS8sDUD3GWdo
4rNJHOVXoAzWWB9YHqnLd917GVRCZZH0pofMzROckEFdez9vppGX2VPLyQPe4u6UHk7KozatnFdo
nVI7Pa9y8/XDJtCkyqMYIRiGVbY60ylzhMf9NKx7TqzJCsMiBZfnIr3YDQXVcNLLZg5vqzEpeZvC
vcnu3Lmp1cPEAMt4NNsgsTewKCwGKRiUN8W63WC/GruTX9UmIWCRGomMmWmXCZzuxfNnoAmd8ud3
PjdRPFbt7EzvMMzSBupNWlj9W06XAh7PVrWBLOpxi86vjKi5I2PynQ0G52BR2cck80ISpQVziUTi
kOLgn0BslLh1fINs4W5ZCPqMOZRkIwzfnV/IS8sWLfeuy7F5PTc8p3jugPhtU3gAgqVjvzPXL9Q9
3ceQZUV/8nuuYx743gQ+02NU1ka2eXS9DjpZyKbHNr83FSswWGtV9fZKLGggI/k6mAbvOoqUSJ6g
7ajhtC7B6J3NKl0wAG2r621fkha3DV/SZb/MrT1AIKObxcUNfKPKyuIHT9fQU4J0LGZ7XdsBLvrB
sYbizl00Rs4id6QV1vgy7LeNIynBpLQ3VrabW+obXMCNdOhcGiVtZL9UdXvp194cXnmVNIE26Y7i
pW0Tm7qOOW6OtFavyvbxH4yqHkOtxHLJBrNrXtrUUSSOTb2sRH/TDHIxet8Aa6LWNVHzfV1ii4hU
sdPiIGQB1r/QHrwLtEA7WZ4dcxPSOPQ+jp0bp2tgwJqZUXrgxiU4DYgde5XWQHRnKsgceoyKLO+D
J10PTnPvGdI3WJa5dtsjF/eAV0PZzaweE7+W5s3UaAtr54rhC0RTrfPmGTejVUYBjyX2nbXAxQOF
pqbZxVxa6fexNYri+a93Zf/V+i1p0Yv8+9ne81sztX9j4Pn3//a39W+Pw9//Ozy17uefx32/f4V/
zPsY0LF2DI4y6lJg0h4x1vsHSNnld0zufH4VGcf3xB8DP/GbJwGK04I5QJZdRhR/9FkmcEPLpz0L
COb4ELSZBv6FVb/iXzjKHvvf+cY8iOf8G9lgt//+n6jiM7tCvdr7TtxCRdsHARjriNWkvk5n+KPy
c/5oRsPp/7SU3P7nhdd0dvu/FZONZTtE84GB//O/tayzSWj3e7fBMqBUd2lxArUcDOsnC22q/8He
eSxHjmTb9lee9Rxt0GLwJgERigwGZTJjAmMyM6G1xqfd6f2xt1BVZk0G2YwW0zeqQVXRA4DD4X7O
3msnP0pJ2YUqrQx0jTiHCF/1GvZdvlIf6hbZwVLhkm6M4E6IXxQDWpoGuU3BRtWeDD6FcHRoPCB0
XVyomZsL+IfR/VYjVLx2XIfqQ1+9qJxG2OUielQd2c88xcpvc13ZkofUBrdj8Iu+mV2ql7K1pPcn
W2CWhmgpkkgvmuovk2P592/ueDtY8BAW7wOSjbS/NSdiJcY7bZGPCRlwWMpISDdSwDy6tVOQCVil
4b6ZsZ8EPJ8Fmf35E2QVPjzsTFHVzx66TpJ51Mv1CruFE4BiSdm2hKPBYn9tjbH99WBnzPe/LvjN
aGfpZTncHsHAVa6uJXJHOI2vtH3o9CsMp6ErFyvNbm7oqiY/prsLI3+81ZKxzDBdhGdHqePsVsOL
FOto7Ng40kUp27uu6gBtRYDO+iPp0jqn9bxfg+jdxuGrFf6GrOh8/RNkKixvg9S41e9/wvLv3zxt
UklB5vQdmfWD2+3y7eRqaBKuo023hvG4wxntLDqL1XQV71tXdMDx/IruzX/7gfMrCAdnwSAE6MMD
l4QabQKEDSy4q9rfTPMAH4NsoMwRypevr5i/+Nklvxns7HnXXQi3ucEYJIz3cRNuRMr5SSnt8Qjx
KnIQ1q6bXHSqbHR9LEE6ortGhUk4PirVDH/jm1hxamFXyXESWjBdU86TifIQ9tdCOtGUIEEInWXT
/zCF6CongSfIdRcJLDSjmDC2cGsU3ylzsgk6UEJfwUx15Aqj6I4jNh6NF/weNkUB4nRRP2pAYIYd
KXVoWqQ1+1TQNRzAc8XGcOWInC1MoIK9VBEEDPK0DJ0Z8t+Ej8Uscf4pV1mY7Iiy8ahTu8DHNnoy
PspjaiO5dC1Bwg5eunmr2AjZNlJIkQfVQ4U4M7EeDNapGoaaBV5MUH823a8JvYycy3dwl1YWttkq
GY+5ge+AVW3O0QFoC165d4x63E4dHd6gvU3LfjVZxyic95FyEqJwk9R7K+AB6C/qOOIig6Egiesk
k/czbCgrJyGPjf6E0s9/nWjKq7O10tG4VRIAFcE6pCpVet/6kUoYCIisxuvqaZNxkBQAlJXhBvIp
GCVbEfRner9o/ksYBT9GcBSihLweD2SFC6aOALZAZpr8lwXK5gM5m+RvCtquadYxyEdbBCBPbJSc
oMNLEmXo2OVtBAynGg0bDyBa+vgohrNTdNVGKKVrVeqv4UNeqYXv1Nh5Q/93UBKgLB2LKN3D1wIJ
R+5UKnn0GsIVMi6XjfpGLoZf0exEOFpkW4PmOlXyykQZZvjfEXiSQ9Er9MNPc1l4BLzYdYA8UmDT
aoxUWUpbLbQ7acJZkoZPaRx4i6G0i3G3igv5XgCtAIBvmFdpscAMlYe5p7xH+QHNpweNeiXTSQgo
l8ErJlGgpZtBIz56llAO6pbmqNGjhX43B1uK0pi4IeLuUIer0n0TwJR4KQbQM8lzOBJrvpxq1MLT
K+s6CSukkjKRYaGrGd+1wPISGFBoX+x04KshKfd9R7Z6/5opxg2mlp1UIFBTcmdWTVZhIH6j7xGr
fM2e3pVKxZtFyYNUiJoWAFeDiA3Wvk8vxhBLT7YiZ4TKMAPoQLCAGeSgS7+t5mnK4PUq5U3n53fj
+KAjlBst/h9VYwtPzPe24kajDAA3CrEOWBY+xT1+aJuG4C4acO/V4VEzAOKr2QZWO6YavFx7YenP
zzfmomrL7nqQ9SbgA1FOnLJr72q/v2osKnrswJ8Ibjw0WKp9E95dP6LuxfqF1bdGmzjl3bWQ+9sy
GdZ1mT/3cfEd595jFAJW1zo7115gJ934MsZq7MZGTorDQOZ6eF0hEG/Q0DZR7ClDspmyZBegBxNA
DqTqjcAkG+oM/894AxsTkiXHiSm/wiXypFrtBhYRXGGE0WLgUKal8hOuy2y+j/Rqh1rYSYgp0kQ0
OVkExJRThJzS+znEnXZQJO2xp2rc+lctOcup1B/G8DVgKalKwastxNHFL5RCoCN3OsvcQN+tsBAW
RvvEwv5G388c8M0IIuQiFVQgrrDx0ALmGXS2G/6N3wlwRwV7bK7i+oVmtCsztfzHXHpGKHeMGv/K
IrmCwDZsWtF6FLHqt4gpleS6yMyVOgo2fP3NpJVuB0Jtjo3V19+QJU/n/KtpksAjsW/WaW8bywbm
zVdTDCcEOAUZ8zaEDLtZDSMFE/SpV/1em1elO7rIdh/jcUMMIxevbro/05JoBAW/ik92SH+E477t
hDMyOwf237LMVGUD8f4XxHMzpEn5o3GFm/GB7/QDVg3JDmyk4Js5vnC9H/djsqrTVVGol0E0l84u
VyVKVFSG1xHjGi7LNH+ooIQHyLmR5l7YjcmXxqKH8/bW0hKJc2N4pQk9uZZH0vgat7Qr26HduIpX
etI+s+E9cYsju7jKthPnfM9YB3Z93Vy6yctNPLvJGr1eUzZFPG4cg97/FnZuvTL0P1Fm2mZzzAPR
MzAby318RUzgVs9xq2LvFSttW7XhpRvxcZuCHYlMGvpcKrvxRXDx9kY0GetGp59IXHCCvX8i8NKH
kLGKXAAV+DVJ3nPIS/oROMpK3NXP9WP0U3zGuMST8S7ukT+7E29/zAKafzPhdV+r1Fn768dUNqzO
9eDp3r+QJbw83/N7/naksz1xk6UGoWgnSBsHzj4ySPmV5OQ3ggsWlJzYA3SkXch6taqvwz/TC/7p
SyVfuuVnm2FaZzqdyNNimFqxmhd7ZLfaM+L2dY28y/WvjEP1mNnL0QAH8crcA9M5tutpG3nGhY35
J8ew94//7AykZaDaJp37oHiNnd1iGYpseiNrfI663e0vPuFPr91EQ4CIh8Ld0lZ9+4RpHyS65p/8
a8upncGVHGDnSDShPdjKOt7gv2qO5frSZcpnIeCcP2SNECf+qYoUvrSzy5SMgqjM9mWwAVk4jV3e
03PcsrcxUcnaxu1fS9oe2BBJBcq2uvSKL9PpfLoZMikJiqya3PGzt2zQW98wCsY31/1VCdqUPEUv
P8SrxAE4euGd/vShGhrZUGQJcK5dUiHe3uTMR74gFafGxdfmNGvQXaajrkQvJ152NXy7dHeXZIqP
V6drSC8Qc6FtObu7yBnFQf1zDSEGx7BjjxwRZ3KaIzrTH7ltXrjA5e99uJtvxjs7WlVDUEuCdoqB
V/RUTzIe2o8Ln95LQ5ytyUlekxKjnwipRyy/Up8QbDu00O/jw3TV2uktgQOH/3LIs0+SJHStWPAq
Ipq9rZ7QarL+ZXaHO38dUH8qby8vuPKyoL6/k+9PxGeXCZbb1E0MaYCVt/JLg3LNbtbDAUWr8yrf
+/fGtEK/Ke1ofmwIxipPvqs3Fz77n0yf5UeYxKJZCCbMpfD4drqiqANBRIWp23Xu8DRvpQ0tIcvW
1uYzEnlkTiv17ut7/XHCSgbtdFHXEfdhWT67bC0nLXhxX0bqw9Dc1OP3/+DP83WxRM1AR3iu2siQ
JUiLS7TDqkV3FEOk+/UAn+zLyGmkqWzqRCKJ4vmWQW87wgEg4MnibWgEEFZeclXCQ1FsMlmwqcsD
wyDGYCIjggNMeql6Z/zxTN5PHBZUU6aEaZCLJ5lnr7w+J5Ttje9TONBYGCkSBDu4/q4yC24pK05a
w7HNCVPJ6MghIZFmaZUib+5ojPQyYdQ/knyrJq+ApFxasUwyMJt4k3Qyw6CMe4N/sipk/eB7iZPy
/ATAO/nnA4FteiP+EugGNpi+2EnaNFZWRKNdBdZP08jw2U5OhkWyjO8S6iix/jORemoAr2iucfPT
21YDCPXSTVmYwOghtyEFL9PjiFwGFaeZxQtWDEW9tPdD6xuZaqQGKNuShiip9IsNjI434VLWIaeh
HdDOg7FBIEa2hpe1xfdzq8WyWwKtjRVj1XLNqdRATAtPtbDNR+0BpBStaWNlLIBlsX9WcwtU07Om
hlu22tgZvoG9h1x93fDjZn4SrptV3T1M88+SzgsCSpyUES4wimZAFRaQWNLI29DICRMgQhcQGOec
RdRAE5piKsW9aVh8jgSB7/SabBXLy6x7lGpOjaZb657E+SYzBvQgtdtN7VoxG5hDHR4FdTNIOwtj
sl9AcI2/DdlB1rN1ZZbgoDq76l+QDNJDbuBJIQOajLsG2LgEa7GvfDviwIabU1Szq8TXNx0KiTZi
I2PdTuUhiyZbVfe6tOCuXuFp3UUDmH/MBUiUxnggaYz6UFZQBxi8sqx3COfXqfBo6kRcBz1uBQAC
vnybC6mtd6Mb0r4rS86j4GWWFnb/nEdPA03wQhd2UJVcX12IaRQ8xhdjlL0M9I1EthngPlDheb41
tATHUnrdqdpxVDMy9u5pRi32iXVrxjhgekeKjhOneEWH9QJigW7pTI+/q9NjnyGKEPpnPKcYrF4l
2u0tWDxzeC7Kfqe18SYERd/gtIVjBJ7lbggNQAido2U4JnssdAcCgcnB9q8ieOigKbG/5IA5j1I8
ecSG28g0ykpYiXpwxPqnxC+hem2m2P6V7wo9yKF8YPa6EfENZQNltB35bRAvOmKGoN3gPKMVuCIC
5zjnJ8Lz1jQZb3DOeVWl7RX6ugLkIyP60VrUGjG2Vaq+nqJym+UCqNxfA0g4HT2kJR7iHgt5M7zi
3VhTHbL9wXQmgWGJjCdIg1fpexhRMIquEIQgNnsoU1IPyMrR49+5dtTUzGkHw8H2SGEIoydE8yp6
YTl2A0V3UKLi5HwIywkACKWj8rHOJDc2bwsOvrEC9SrAlqMBHaHE5XZIrER0sbC47xKoi5ICY1KZ
HppWdbrwto07R0prL/VPlXqrMOFbMgksOoEt9TgUUVBu9nq6gLGsdZA+ywoQQqBPHYqAJsZYLQOA
Eg9CAQgFOxQyPBs9A9lE16XWeBGBDiXHQjMpDy1e/LD4mfaz5wPatVDbgXAByj3aZs+KpxcOYXBe
S+nSsBTAlSTftJsgHx8pSyB7yA+VhV0X4MBMG0c1re1cUdttEYr0hyzGqjh4QRp5A//EkIwxCdtL
FHh6rnmkrWHGFV1jmm06xNdCUq4tOliFMbk9RPCwGl4MyoNy9qJF+hFgC1mMuIsqbJApcujYuu0r
HEeKcqWb9T4gI1SE1tg+9yxzTYaxmZnjNyGtJ22FhpLgim6r9OYDUrx9ZSEk8/vxJsvi+2lUrhoY
W5pEljWBP5oykOXe7gbRvEGNR4ZkdBXxPYqp5JqZT2M4sFNZJ1QUAvWioC+DfQGAtOvU66iifoGh
sWaBNdPXZgzWKX302BRXpN6MuFZLgqjanZXyjnexeW+YCCsMEJmRhhs8krtrvitOlaYETmDOacZT
Kmo3qab99Ce+T4MFqWJ+KbtfvqXaaWqtSoI1igBQCwUXBAKw8rSrDhqQFn3LcmWtSs3dDAkp4Wtm
Cdi0WEtibR9BfemK0EuR/sRCf1Ln597EEN4eRKyvWFNRQ8OO6cIHNj+ENQi7niRWybde4+J1rNFz
1IXXiuoqy6bDbE07Syt+JoK1q8rh1e8saLaachNo8IozC4UT+6RT3seETCk4YYM4gD+ZR9tZmV5J
ibobFs04Fa+2uUvyKgQUqXiJXvzul3+fyDct5UcYEXgroxEiFK8DUghE+fSf/LkjnFOvPatreK16
41aOhO9kcdtB8bzML5Dk5vKts8LuTq7TbRaYz43e8lNyBP+9eBC5FLCf5BfLP+XxShoe1S5Z97Qd
y0ha5TW7OyDsky4DJSkwQXUrtZbsMkvRFtyjwEFc5bvkNzoYXVeqUl+FeeKZS1UWGkdNEVdKnxCI
rdFy2yAAV+SKUh4ihJ13SBx1UAzxNklOSqPydSSuqESKPVGtJxiUxV5Eg12BTdvJfIzyCCNDrbsT
rtYYlOrY5pt+TGOA5OAq8nrT020kh8FL6vmWVBlnmnAaD6HbqiLeSPUQGwUZAdYxVUy7QeqfGfPK
bOkfZM8prCuFlSmBLIqRLq88mfCkGezriOW2b5jMxNCSiVYV38tlrsaP3XgTN0cg2ePwKGFWTGPR
HUtlG8QaDZSY8qi5MoHi133n5gGcIbWnRP+jlsgdwT/b3fkVkXPho2Dl64Yybz6yl4DBEQUbfQHq
Mkmr8R4Z4q5N0k2D064efuTND6WHQkwaznSlUHU1p3mnZyc/rxaxBwiLxBHlHKdqbWddzibsXmuH
VUC0iRwMa6zo39VCftaj+ir2RWcUBhfz67YWSL2ksqEObGi69qryu6eFyaSQbWa0NymLSsdsaGo6
MaBzatyJ3SbPDpHCrgIHZxwUmxq3Qp36q4KWQqTfcqxfI/VyW61aKTl0pO6odfC1NGiXFJa1Jtml
HZcr0T+XWEem1iMQ3Cth2xgDjuSsuh2a6ie+lk1MnFOJOkuNH+r6yDZtZcwcNqaHZCBIrggc02pd
hdSQ5kESXsqeqTQqKw1IoZ9tRHZy7fQczd9a4VKF4NMDp0nhRzc0SdLOm7R9JKcRG2rkvp6wMvax
IxwM11gvlajII/DWubSH/+OM8HEL/48Rz8pQXabW6mQyor8enyUvtFNnflhOfsxSin70PlYA9n9c
VD18OHJyciCxksIEZe0PZy/2WXBihO+olHhg343y3z7ayWj5OZNgneJoZJwdJsciq+uuOem48I30
l65uvz55fVK/onWsaIopKqJEKef9WbUjFABfNX8elv8EAafN18OwgcVx4VD8yXRgHGr+qkhQp3Qu
j8hyvZ274SSWbHnknVZ9yyGyf30pn5y7abW9GeNsAiRmpY/zeFKv1XV2wANms7W+GjwgDA5Hr7V/
oWpzcbyzezcA9pjj8RRvs33rCK98dmF8roiKWSu/hZ28uTTTPpFcvL/AszrRqHcsmiPlZGAOu9DW
f+Mvp7Y/bopn9ZlIGUiplyuq8sf5/e6untUWBLnESzCeup3yrHnNWrDFrXWrevLqXxhr+Vtnr7CO
ngNIETIo2Jtnhb6yzK16GqkkRwfjed4uNdzA1Y98ku/ZK0xX6kb85tvZ/uuJ87F6wm39x6jKmT1y
tuTCMPvTCEIS/g/GtvLSTPl09r8Z4axcmvZhhBv4hDtYOY6v5lpxIrfHh8deZyW/0tn3clv7+fVV
fVJTeX9Zy4N903xI0wUINp4WiUpzyKj3AU89yV7hBfcX68GfThLNkE2MRIv69GyS4PcsRUE89V52
EFYcKyj0DcdiWzjTxersZ7VvPLG08LAuipokn93MGfUzztWTuMu7XWDuo/280R39vrryNyE1ot4u
d+ToeOTdbXXvX1C5fTJHseRilTIMVeHs8v62WvqslHgszbDmVP7a5M8XHttns/HN37fOZmMeZqhC
/VN8NdmTiwXe8WMY4jR77cmpd8Kx+HP2/3+L3d+WZsw/V3zaeNLr//2f/K3Ec/k//lR4SvrfJQOz
3NLaUfFuY8H+S+Fp/p3WJsVQXYafwwZnKSX+ZenGLSdyrkR8LaK9RHzJn/vLSSf9XUddji5UNykJ
U0X9tyzdyxx7t07qpqXJso6t3MDUp5y9brgbRrRVoKgKv02foy5qfZuMnp6iWtD9KvD5HUhL4twg
qdN0nRHKquze3Kvjn2P9HxgiSGzQ1P/fv32YpcsvYE+yNFkxRp23ZBrU74loUgYwFjkBycbrGpb9
hUGkD20unIIo77Fe4xSiW392nQ1S9EHk2Jur9QyLNzfYSWetA4x3vK7D7nced7LXWOyV2WsiWcrl
Yrywdn9YulEYyqw1EKlNtLvnigF/kKIi1CNHmsuJDaU+NtXaMIcOiPRMJoP39W39bDQTKZ+kLlph
5Xyb1IxDEmKcdgZLrlDlBPF0iCzckSR9GxTgvx5MV8770+z36FBQ80YLgQH0fNmOZUMuzUH2qlIM
NUepSWaxMb8BULRmIwthToxqrEOC1sGO8n1DRarNgd/zsFP9JvGBvMPu4PHbMq5PdFM5zIxpDQJN
i6+jzpzD30Llm7R8zKIGbe1bPY6ZRE3C/k7UpZRNp4oq/wDjN04JCAZAVxDJS6r5hKGxDsEeOZh2
2t8GbtH2Cjt2OO7nVJZ6V0deY2yEJu+VXaTGVJozdRw490A+JDbZn0msPclaPVKiwiMUIhFUrSD2
dOLcMOTLHIy3BtHU+o8sA2h/q4sB3K7Z7+d0x3E+eKksQZOeZTgcxfWkJyENpWgeKTbJad17RAJg
ZCCekHw66m9FY2QHLQmInyDnSoUlWUxzHt/7Y4L+QDALMG9+2fSdLaZY0ih3i0lp7AfZwGYdmcQl
uN3Q+6+DPy6Bl4CXcxLUAJWYrS1EfPK+TZWZVDhg4wq/Js6pkoyctM5amWLmJMQ8AUDRmAixJOU3
erLQhaIyUwjULObyvpvJRudgHegitGpJJCFDqJRBIoA1l4V8m4nDpF4Lal4tQeSqynLSFLpCKA8u
lZ4zb1CXL2CRqAuHWd9SOlUxcV5j/KuCEFUnTbeI4oSkTd/JeUqnK9Oo5fSKxMNmWLd/+NLVaKiQ
KLZGqVPWnwJTqm4jRUmROuV1oQrrtsBdS+DA0Oi3YzgHCSX6mhzoUp+pwxoEQEHKx3inf5/kgCZJ
6YMgdmq1MYfDhGGXDOVaLJqjYpZa8Br2gfoNvVhNzwTuun6Io9CnMoOzH5biFJIxR5xgUVPijxA9
WrWfcsIiXDpwKgWUnmtkLXy3bkwq3clGE0xBphd6eCX1Eh3aEFjj7STngn8a/dRoPZgO1aNYitQE
QVTAjAa1laGHLA2ZIlBa+FQDjIJMwrmF+LwNUSR+m/RpiCCfqvQtamnwCYD0mz7ZwyDoxrslFhvE
gKH5OtFjDf9o3bmBcQDnFweSE3c9MV0g9mupuy3MIIa4YdStBxycqqKa+9NINJVqBluCT4DOYIsC
q5ZqA9L0QV6kZUOnKsW1b8kpbXtaVTdJN83EuNJhko6mn1IG1yBXaFuWialDRtH0QTIQ7mh1i4xP
scTf0qRFrQtCgwiGqhA1UkhYxFS6aELWKDwXRZH2U1uL1nrMOkSgM3l+w07FpauvtchMo23YSG1C
KTtpFBozI1ElRWMuEd0E7cLchT0G+xxuIjWXOIiTV9RFiUCbAsPrKlQ04sRI+aWs10lSRcxdIJHO
vXhIgUmFGhJDW5LmFNCqKoRwHjti25B/kUwO0o8kp+E4apY+uV1Eyg9hLqRm3gqiWMa7fqgsxa1a
g3e3FOdJPiI2L9U9vl8j2vpGW8vY9prhudMLQ4Twxhq1UGpHdS/0rfBQTwE4WdgnVhGjS+2C+wW/
ke+FgKL/FpO1JKMEw5ZMk4FsHeO7Plp67jb1KBs0HdNUO/CyZCHxTOYQveYN+EobMheEKTMSOrjN
IXZi+KR6jkRBKQceNz3+mNxhtUIJ3htYxfH0ajWIsjH7IeYp2A4h0WDPhQMvKYkNJBdT/W0MkcJj
SsKaapHjHZsUneLKZ54oHUm1Th1T7HRmQyoeGqtJyaJX8ul3nI707wLZz2+abKlT6VlG9JhkZqy5
EI9HgUBrsamdStMJRpEpYwHmtAZleqyEgsgkKfBhr6dY/qynnP+kfGokau8LvX5m9ZNikVx3ZihY
72H2DdcUYxOjG7mNZuclJAmn9qAr2H4H0l/2qTB3UeUmFviRFWTaKYVImlQppMIyFghQUGRl3M1V
DCETqBOIaCqROjS8GHu0jY9ZyDYGNk6BlD+FZMiKZKts1+Omza5luot0SkLMxLALxClDzxZ3A3lA
LYklTwMsjqumLobOSfWakIB8rixijBPiWx1/6Ds6SokMP6swIrCStOm8uWxkuNTxHDyNdECqJYCx
kRdU3YI3Ze2cSbkpAMNlqSSRAi0tgRJNYulXodE010ImTYchtWSPbL6IrjhfDPIW1I7o86rYERiC
I0MWhH1XEsuwEBKcrq+xaGC15Sit1b+TRu2ftbClnSHF8YvaqtV1VQgQ/aNJuu9I1cY42Kv3Isps
pr+I123UIteo8/K6n0LhSWuDCEisFj8ULfwatgqBfNtMY7lPjUrEVl5kQAWT0FCu8wqmSKZZUFmS
7pcSBOj6I1V04lou13llTR49jvRQp0LwBEiyyHahXpDnUSd+flB7XL+rDmse1l9ehRLQPV5kW5fb
6tqaY+WFkDPSYCZQKze0JJUbs24qtrhEyOiEB3m5qPyE6fqcKVm61om3oKivswT5k//dlP3kTugL
80CYSqJBrG9vK4VMUx7j/KopAZ/huKVQvsrKXrK8rjKUuzo09S1aCOqK8B20H1Hac1ZTJppwvk/g
Waep06YNaPz2hu87QuPrbtJrCZpflUgRWhZugyn3SpBqebDrdhR/pSTbrYWwDTZJnks/irgAHS6h
mY6pRhCkOao6Wce+uu2qEhqkOVQmEDGiSgyqekiFifELA4OoDZyNJfTaBVNYoeJ9mCE+rMXCFJ9z
XYxvc1PgUeXdOF2nCJJjvJIxMDuxxrhUSJgIlJLEQnEIeq5FytQ7+G2YzYdO7x/kGAgj+0Fq5mHT
0W0s5io66lPGqppWSv09Z39039eKZfKDYxpSczw5RGmPutvmQEEI/uZ1dEMKmkdTFHiohhXfVLEV
b5vckHlDUQa01Rx6vHUYIxS49G1Y6Y/IQ1KiR4J2w55qdnJxzomyENMHQa+Ne8O32G9VlUXioKzE
bEl1AWeyG6tytVHKuNv1tWzy0Y/U/veMI5zkLXSoUWmpXr6YjOwm1aSdPmMzVapeEHBndrKJPGLE
ly1E+toqcVEVnVjv25GgLockp84V+ry9Eusq4k0L9CSjMZKJD7lENFRNuDl3OShyN0cmd+P3AfSn
nOiQFRgSsaEiLRVewmpnOEasjvs88wXa0CP2Lcw8OJd/caQzyBRsdQPDi5BpXjlLwEigvdfRE9mq
uW8gLIkLn4zxKPE3aTAl20jse77880DIK/5VNKBN1gMDHy2ErpWcg3wAZUwe2eKmH+CN0LpVypAu
XN1MPwnka44t2RTXCaba+U6HnsImUjYXiEVLzEsUCOpWqGprdIIhrE5DLmWvIXYewhgVzmQY9HUB
+ToRjllvWE80WOc1+L7i2HHX7aJKAXcMQQQleqyeLT8hNCBSSGFrhWljKJr021ADLDYRjoVTbSrB
zaxi7gWh29/PIcel4S7KIkS8MRfwk6K7dk3FsM23vtrPRwlUZUu7DlVG3Ee/UqXqfnE+Forfc4Mj
04GqhZtYDEZgV+BjUz256+jc9q4WS0X8VPVzm13V81B0rxNOenGTaE2LWoDWW+0yQwTzwa9iv9nm
EcgDR5d7RC9NLiQjCgoYU3YphNODnrZBmWNqCnWTmFO95TiDqD9e52OmNydpJGipJ27GwoxQtdJa
j6QSr9GUwC0FU/aQEcn6I+36+ZluUq2idaxH2phFkfwEdyHGLIGShCZl9ke0JZoATL+r9MDLAbNg
QurD6STNgvDL7JvF6hxjc/fgN5uvcmTwxulVFtPq7/gf7ziTKPWLkk1TTIyIamKHWM2FYYyPpJ/Q
wg4zre4unKY/CvR0Q0KfjUkSMRlnwqWy8aYoGfp+KUZ+6qjrioC+/Sw6Mt8CW3/Cbi6QdLW2XOxZ
nva7+on8Kh6ugsqJ9+LmkuLs40HbwGcrGgg8LQmy0fLv3/yOCmv7OKc8xulmDGgWk4oiE6P49QH7
Y5Hk/SBn9Xo0IcpUMEhUH3N/74+/vv7zl67hrDoihcqs1knlDCHPX4s9IauOTWDc/3ejnMk4w1Fr
OF3Rtx9uhPYpHG7E7unrERZP9Fk5C+W0CRAGszKY4vMmFF+uIKA/7og7nFWI0BBPmzfhpkIQcLFN
+LF0tphPRFWFQQUq67x0VnVKXQ5V7fSeuVM2yVpZh5v/oEisG6q8KNExZVImO68aNbByukJMwfI2
Exqc4CQv2oSvb9sye94XAak/a7JhafCClA/2kips8rEw2FUMCo27SD1Kk++xu78NM+Hh66Gk5SF/
GIvmpmJRjaP4ucz0N6+LGYelLJew9d34gU/ZfXeX7FBG1itOuKvge3gHm8FLr/Pn6tvXI396kYai
0kJWRAUhx/uBC0oYygIrLhvWhxQGsTG+jOE3Aoq/HueTV1XFgE+jmjGWquP7cRSyZ012zUR64rHD
J5mGfzFV/6lN4pNiJs/rzRBLD+XNPUyANPVtvCx9kwuHeqdutbXsgNhcf30pHxs/TL63A1GgfjuQ
H8fGoqZ1FndAsGd3tki9YVh7+ek/ep/eDXY2M+YGNifFO66KvesOj91a9Qiccf/LazqbB21WjnHG
MEs3C5PFHx2mfEMEk4tN8nhhsE8WVr4LVK4RVatU+c8mg5rKE4i35I8bmKUbxVk6TAMhDXtjXTih
y7FXOP77rgMq+W9HPZsfo1WqFGN5n7fJ6OCYXsWe3DPwcpG1To6CHTgXe9jLHz17sS1a8rIqLaVg
DA/v50qhy4MF19qx7qmoaZ60Eexgi98UvYqNTce5cGc/riMYZcD1w1elUSjqZ80t2vMtCMrcWexZ
mOV/UTsV8OocKof2FkaE/hHdGeqi6U45StuvB/+4lDC2TDvHRJsvIzJ/f6l6x3E27ol+m32urlJ2
bHZ+U/SFQOZbly50+fa+v6/0R0TThP271PPPWQwLb5eo7eyPCyUu00494YCc15aPtavxySnXEuGu
Py5ZZT7ZX70fd7kJbxYZipmpgXibhXpRwHTX4rAhFyU5SfJjdFpcLKMb71O3uIlktyFJ/ZcQ46Zf
Xfodnz1nWrOKxEfwEwsE9DKI2iQ2m0Xiz3ShlGA/G0p2spYsRTngmMD3kZIgp4cLbrSPTxnC8R8Q
ZsXU8B6ebYoC0AR6y8iEfsjXquBH1wC0yIAoojA+df2k3n49qz6uFYzHzoXdJHVCMMvvb7hKl4zK
DQtTXBKvUI/TvtKS/NoMpNr7eqSPn6hlJJpCbFz43ptn8zf0MfmOcuawvcnX0P0j9krZcPX1IJ9e
Dn18eou0vHCtvr+cOohjqwVYonQU4uBf5p6R/JGUpl36TH0+Ek0nU6aTrywN1rczlSNnabRYrMvE
VPZDKIgPgl9Pv/Ns0i58ED++i9w47DhsHzDHGNrZJyow634yrdgpZMPw6lnEiFGQ3I3QzjLKvSor
hDkpoVZemImfXCDjYZmhkIKCxjgbNgwqC1Vvzva82lXx6xL7LaLu/Pp5fTIp3g2y/Ig377sowNq2
itxJEt8xzdfFv/D1AJeu4uwxja0SjFA/iReKSWKiFrdRBjJNLepdFx7TJ28ul8LHiIbrH13395eS
mjAhzDp3oiFzuzDBJKwRiAzM4u4/uaJ/jHM2xYtO0HT2zk4fYQDoaR6SGHnz9RD/j73zWK4cy7Ls
r7TVHGnQYgrgSUqndp/A6BTQWuPTeto/1guM6AoSZBLl1dOaRFqaR/h9UFecs/faXz4VRAO4scAg
sax+vJTYCyRYX5nblHkEChtIy5FN51oP/ssb9m6UxYQApyAYIJ+6lky0Yx+SG6WRWUQidfXr7XL+
RyLyH5LGhuffa0TOHqlFvjzl9XuRyNt/85dKRJD+JYp4+2GBMWFC9Zg77H+BwATJ+JeEJhQTIAUe
JJwWa+TfOhFF+5clg07CQatqJjsS3p+/dSKy+C+KIqhOIKP+rS75Ew7Yx+0drx+sBXQsTOUG5Rbt
zVn7bnpg6YtEXxEBHkhb3ZH2Eb6VS2k3bZod+vTV7d3H9/7v4dhcIW8hboDX/+N7X0Y9h29t+i3v
KCpvKfVuVdf72WD8nh3YPqLvlekPLCB/5T8bLYakcIBakEILOhjW4cX6O2mC0Ayj/xgnozWeEDkt
B2fJjMsP7DgXfP/O6iKN3LuI3G4P35ueDsn4oBpd1B5Msgf1XQJnUnhqM9+E198rAv9lStKJYB0a
DaYLlgL6qq1K7ay2yntfhu0LFB1yfDH2J1EuiENtunTdpVy4ipWKWHanjDiPEz5bNJVEcmZLPwjJ
QJwF1UVbodW/qdKivCvMYQh/5lIdNde5ldTJZkyzDnOPVVKPVrXAoK2QSZ28G2Id+buf52aIiYbE
0kNuFYLmlBJdOrvQLDBouSIhDddrM3bHTgVc6huhkG6NTlAOVhNHBN5wP85KNaC1IwKT52noZhvs
036+WZWYjSqIoRpUEQDI9F5kkhTtvho9arFT9ZiZuv8YpX1bOjUgpDMVtxSluirpf5a9icC9h39/
VBuhpL5NQhwWErUC5UIHsrF5Bj3gFXPCi9V0XnZMqPNv4iTAXy3lmXeMO0KJCVAaYxw+Gc0ewjiT
8jweOzPcoTggGaIBnk8MNO44Z+j8cdrJWLj8DfJl71g1eng7SlJ2pRAks9fgEQgMPdSU9pSisVwB
hm8X7AC35v5FyK4dg18hkIaB1aPJU5ls+mQKdAzCNJfgUnVDpWJlkBoxwN2ZVBXt8yGAGjoTN1Wa
6gCRDLhyPnEY6djS1CAh2VVgCAEaCiKFBirNzyvVL6fwzoso7c6JkgPUIAqz9QEhQfqjDGQjAdcS
l7Frqm39PGVKeq2GhHjpRs5zTBK90G2/bbFlDbj2fpOvJdx0whhA/JWkp6xJfW8zGNCuXT0VpdCJ
4E3iVoQa7rl9LwnHduCm2FibWukYelFxVhlEp2FuxGhoqddJ16QpMb9yWAtuo6SVTLJZHoScwAZB
0jaZlgTAe9KSuDjZqOL0siW8yrpM+2mQw62cd4IHzUUwa+SsjeTJNLFSUnV0JRhVArKlCtqNkWOO
tfxUjTZk4UjZc+sV0k81IL75Ou3JTvBc3aoFjIuFmRJyVJShhhOm7lLZlZSA7ploTHJ+UQ8KuOtB
aixohhk5W68eZUPZpf+RkWRRD8QGt3lDexvpBKqEGl4yHZew8nXEJTG5cDNgti5PFSFVa16lcjQu
IyHQgoeqpsGANSUTzcsmpUkIlTqLNIyIZSiF12Femtp9PtIQwI3R4nuc8rHXr3jNNfkAXWeOWeyD
LELMUArehUqWhLbPqiDOzmuVovvFoDSRdiPm0kj2HXHlP8tQnMhiVcPx0iLvcNoNuW79xPEVP8pp
kjwIke93e1rNmcqJYsIXRUdxeGpbTUQkMxYV/nJQhj97qjOoceCNpT+DKZLJE+vapN5bQqGJp0Zh
4JsexcGTDvwdBNAaZM7ScrRCUrvlrNPuqzHuczsWcbO5KYHNMqQvZA0E1ZVNcUDUiKGt6BO+BiBX
TcNDmlIrvgdtUySFI3mCrvFLBt1OCdeAa6gIAr4iIbWCwWWL4tVbTjNlbWvQ5el+Nqwas+IJ9lKe
k65B1RpNAFnbnQLNW7BqbUvGNSbDHu5mDpO79/Z0NrvGiYWJcOSsEEzMUG2SmEmHzIscR6KP82C0
kyzZjliAU5BcSle0D1OexVHoNh5BL7C6B3UASNb4svBMpxwtto6Tjv5J1zTCZAtRFl8k4+id0/bE
1KnDcK8ZxwKG3+DR04WEgDP0/crkk383mZh8wgz4vBHodjcD3mqfEN62OEcjeOvRuG5947poCAQR
POkHfPhs4xeicl4PWNbkCcukZJwStCXamizcZN3g7cRRxrDgm9icacrvBlndA20+NUHwX2tSsPNq
VBxEsk6VCs46z/M7yQIpxFEGsE02xsOu0MV8W5OO4PgQ9S0+1iuhKm8Nqd+ItbaPCRqfxnQXJ9px
GLQLQ2tvCV5EFYP7l1hc/bTnE6ApjJ/NmhdSs8DHpHTulNIKmqxmm7c5CyJu6CBVEXNN+S4NKeK0
hvI4jM1PQggeOqK3oJNDPmNRaGLRuiDwO79SdaLWvB5sNOm8L6aXXaJNcAVsX3xFM6RYg7ENNBvy
dHFIQg/zuVpfVT0gUY5R8ZFFAdy5lO7wS47HlgiX31LZeOcRnKVrImMl19T7Oyhgl0LJGmXhztgK
MQ9nsMrI7pVG2xC7mp70U4njMYrLDSD4O1hBu6S1NrnUnhetfhBD8KCGxcLVjhBjBM+oXqwSwnwV
C9JONEqgSmWjCK6pjPFD3YsJEpHsp+fVZNaRY12QwxyTUpdXoFja8phaVfecT5FwisBCPgmlGN6E
j/jiwEk1PJDpilGUHlVw1NtZRzmGVnJDBoKXIluU8IzLjYjm2xhZAlAo+JZtWvFwmFc5nJyQ36Sa
FmM/Win2zYC46cmcHaRIFsZfJO5WTqMifdQqaIUe0ddO4wX9iZD50+mYdDR1kuy2FjHtYVoOYAxk
CbY7f0BumhGknYIAQ/EFK574DNcyi9yOqgyKBSmGxyArriyNc7tTChVcoc7zb0nK4T0q6S6qwOyy
BkIAAQY0DRS0ojyEGjmFnk6pI5bWlQICtsHPnJx04aj3OAu7sjrPeiOg+hCDLQhM4ygGSXDfKpZ/
iEQL0YOe9l63gcVaO4aex+da4ScbGVT6leZHt3JPLWvQyKBrzR+NVG8ytAeeZpxVANID8abU+20Z
K8cuwV091fzLlj9dIUNgWWvJ+yliDwotnEmZPvWvyohvJspYtqX5B3Sj2X5Sk94pCql39Rxb7ZxA
ct5DEEgEvn9SDnAzm9rk6kxRxAQH5kY0o30XRz+RSo12Zqq5E+sCGXxm5206EVQ96MekJFkb4WgR
jqTaaoTTg8c7besm24xNITqZgvTOMLrqXGjEH8gUyhOw+DEEb2YZgufDrjhUcoVFmu54C97P3KeV
Ub72ZNw7Jg7/wdYzM3US0yc1Wc11trSTahyJiD+0UX6VWGH1rCPmcKa8CM4ILHpAfDmNtmipxkPE
W0xonUgHQTDvSJ+LNokW+psQm+mh7oUnkZ0y6V5x+pIQ4kDHuk8Str5QwCOUs1nhneoctpsqOQsl
ESdvXF+1ab+p/O40Y56fWZ33hCIPtqFQV2j6kP5BoWqHCEP4pSEJ2RNpWIQ7dklFzbSXHb9u1T00
gAPwfoPkcivdpMRbAp0Q/RPStXKADgB/yUR+7sY2+cWP2rPU/SYKZF4EG5zaQcNzNEtYSV5YnoSB
0swGTvrlnfyqCciHM79PQTXWOukZPJq4K+drhTLZbJMUf1fFBqXvisQRpVizfdgh5CW0nqMOsrmz
zKjmskbHqpt7Jk4EIiV1oHBsWtdQi2jTWHCh+rqGbjGK9SYowULkLJ1qzDHDM4snZAwiD41w3XTe
tWDwRKKrEzKdG4p1lJkHkPSJeylCnIIQJr0M9Sa+U6QSXDg1QQgQYfKY6Wns5miP3baW8l3Re8AQ
yhiNkeLJ+PvDorjvgqK7nHJQlkAqEoFsnKQ2btMSKRWzRXFZxll0juDOOOd97E9Vto412RiSfi5p
mbWLIqzLYti3W13KxVtBHbJd2ABbLdICrefQJN1WQKSzVSuIG8ZENrlVSdhxFdIZQhJNt6kBCnIc
6o7g2/HOrHu+th4cgl8JD4Fk/ohGkBQx2deOKhjxpiKrzW2K4drKE2Sy/U1gsm1QWf8hmkpW8lCb
Eq18qUVLECJEdlQah/WxUCPElnHSKe35IHvVIxIEkpODoNYdX8M5LoqeDEklGnoOfUkVvAADj5tL
IyzjH1aH3JhObjM+ZVNB7GeuaYUjt3mlgmOZsnjT1NjGgiHQR1cP82aESmyFzyQfRKjraqH0Twsg
Mpkt+JEEE96zGCwzJZ+NQFWQO1PZQuMn2J2DKnDiEFr8RvD7qObk4Tehw9ElM+/hgGnpqeYFWn9b
16ZJxLleDND+bTi5qXxIRAHI6jZO0cxQ3EKIliLtI/vmlAedx/ueuKLotPVaUTuprHGUjxj7kp53
PRlZBmzOBVIDWTYYaIHmZS0Mp0jEwwStdpCPQeZ4nKDojNaBJfu2XqkCWw9qqVa8D7CHa/uJIdV9
oRGZcFJQj1VhMahiQewx+hdKEGHDxt02q5ggWzwAidE9g1gtB8wbGWX7vZBEeXaFqkf4VXq6F7ut
30TGk290apbs5KTQkKVXldj5L+yuReGVs4IG9EEW02k4Y8eQ1icp/XaRHJ5C6X83nFHOEZFJSEZD
tQSHksi+B5Xc8qC/DPRucocMUU+9rkqfgwI1nhTIcDzN5hL22sa1jKTX+81OB2KEqRdwi0Fqx4Jb
CqMgnZVi3WsbwehiEqijairkmxqdVLnPM8KtfhSo5aPTfgTHvGEvXNd3gdwKqciNHuoda2sLUAFn
Qj5i8rbyAQU2+/yD1MVG8jp0LSHU87Rq9b9FOcjKh9LQ/OdOlEj9eFfSuvyrVvLeyrPoF/9VQiFn
Egcw7iTqWYuqTdsSbYWX/I3mxkZ9NpQCVdgMd91VsFmr2HzUX8yDAcUSJbwoCvUo5B4fS0QgRapI
C9TH6ODvJfQX/ZbQvVUU/QIZ9/cwAPoxdRDLib/54zAE+nhYPIxH5SI8ByrrsPPZG7/G7bRJNtlu
7aK+Gk4lWNPS+KdqUhH8OFwotSJn9fD33NecgXx0VAUHIrgrbaofGVm8f/zIeGDEBYiGpJMXtbyL
3piEQ6ZX1PVG2uFwe1k8II5LGxHX8aqT9GM37+1mfhhtUTEfmljGflL9noFm4gbtpWM5dWkL595N
tZlZg+gcfyW3LAorLVvpY/eBsqUqG7ICmMtSFWMW7Hy8r8pY9fB2pBcZyDypSNtMPeT9D/kwbiV6
BOj73b7cqbAXt394g5cDL9oeYiBmaltIL9GhOUBSoCqwN86MowpIwWFvvtYv/fQNvo0Hl5YQAVHH
ULe4UBTtFCNk6aU+BofqkG3Nw3AFhgzj+rrN+sub+m6sxbUJTUkCjyK9qPoDYZIQh2qnzEt75Q4u
a8HLK1oUZpGHVxgLpBfpYjRcssrJJDimznQ+Ow5+GK/9dbbDkrQy6JeXptPtm+UM9PkXs4sSYxwJ
LOnFmOUMLFYeCDYn2Pq3xq3wK74sCxscVbbK4/xiWMaaMQ0z20AzF09Psxp5KGv5RZzOpvomq34b
44/vr+xNc/K+zg3YQOTvx5OKcoKPfzGEHgSTNqT+q7pLsAHJNsi0/FhdxhvPNZzwxjp2V+hqE5vg
mxt1Nsqf/CHXd/4Y51mb9UFm7sb9uphTZc9P9ElXXtWebDg/uAhEJD8UNIC69Gq9jYZnK+93cTy/
Ug/fX/4X3wcNDKQN2DAp97Nof5wIMCiaI1/k09zIgEO/kykiOeCwNtUueImllabn53eX6BaVNjsu
TKCKS9UZdpM+8ofxSY90O45+BePavLY2wOITHLSgFcVufJqzX10TlkPp+EfcPdia3Pzyv8JW+DQi
iy7LIb5lbh61hcXD0wQDsGDhvxYSOvzixkOW8aePaDHC4g1NwaqTUTi+CHuO5SiJdFe+Hreim249
ZxU48OmLw/9vqLNiisY6qovF5ShWaw6+WT4XKJfk9ATe3RYBrAM6qsCcd04ugx1faGuP7atRTTSC
5Kuwd/lE9ozjcoyszH/VLlz5GO5LaBhP3jWmGyd1gZavrQprw83P9F33zmypNac8sy76lTd3rXVM
zHzlqX3URvBNzxyFd1e0eGg+hRGdIMoXdSg9W+mLew/gWZvkR1OPKfFIK47uhT7p83iLF59D+Rjg
rn1l4/JqEbzH+Z95DDr5rqV46zr6Q38oHiElbf0tmv0zb7MG2/08ky4uebEwBS2W3oi7Kh7JyFG2
2ZbAgh+/1QlSrLDpnPxgvZZbbnRxxMlxxMC1MrksxLSf78G83Xr3WCvOTKQR+K8zPRkMV3U5/qKD
dVHfxjt0cK9FbcOvI7/hiFfs5vuPdO1xz7vzd0M3fZAjEfFfp763OWwkVmtP4UGcXjl6rLxZn/bE
i1dLXYggxpxT4/yok9Po5q9vhQ3xNuLbjDaYhVfu6tpjXYLfh4iEawqbr1QQ/HNMb/VVcaHfdRdo
elkhsRQ88obXhS38GO4im1bUH0rLPz1XVf54c0URU9vEBc97xhQprLKzjtXOWJuEvn6GaBlRy88n
qMUnS7psqI3sBOpN/oj1RsQveFROYvTRm2ojb+VgRwdWPbEO1Z+fc/56pv+Mvfh8ycpB7ZTMYzen
0Drxx2CjdmjIJrb2qE+uv119rvNr8mHj8/a5/jPk4nOVsqjJFL6WbhtdzkVpYuM3OTYRDMKn5cHc
NrfKnbhv99j6EMiuUsXmjcV3wy8+Vtw/HOot8WkWU8+ZFfWtsZGOEQJOfQWY/fVs/8+FLr7NcRDT
2Iv812a8LsKfMxO3iFaGWGjQ/98r+p9jvP35u++/ow5i5cx947E6kKKzn3b9KVIQN175+P/N1/jP
QIv9mid2YVPyNUanKkNpng1gb9vt1Uv/4F8SgLaR78+lIyl0Do6xk7+ZNv9ea7/yjbxtJ99d5xg1
o9bzKcZ3GhJcc6eywYpc+TL8YW0SLAvtjX4froPqv9hksZr+c9WLXYlEHbuYN+lvM/tm1t8OJ/Ou
TnLk0+yHvzrg/Ll9ejnhw81JgxhBlMW3MXgdxDg+RzUNbSO+6mhDe3HqKNnv75eNL15Naz4woj81
pNmL8XFmS4eajM9IfZUJ0qm1a/q8Tqg9fj/GF9eCk0VUEAhxwJHfwmPePbK+TJGEpuprYeyH4Q5s
MRhUw/3x/SCfLwR7ETsefD8zh255hIkNzHKIPV4lkuLF/rpQaLUOwf77QT4fVrSPoyz2bbi3W3lU
jZf5sKJwWKnu49O5OBNvk3XM1+cJah7M4qSiU3kCFPjx2Vg+6eaBJr82LnFVsq3su327NY6A9uJ1
GNzn+2fN+8U3xRtMpOUim6Vy33UdOWGv3VNxGl6B1+d4He4okCqkQ+H9iLdrQuEv5pI3r5aBiA02
wSejE76IehBV5Vf14J8rW3UTXVcwic8nIm06Z9g05wZaDkdzRDtkswZHOt/88QP9+AsWi4CalsPU
8Qtm8h4tVztykdJv5wCKbJevvD2fvwNcIKpE2Qv7CarCxbeGmCs10jh6zAKo2i+e/Cwkk2tN3spO
fGG6m5cCxgFXiR6a4MpPhdjYE8qMfs5jchA3422wtZzSonogu8IhXtvyfnptUF2jWAeJQz1WoZ73
8R0VZ9Mn/N7H3Gs3ONrtPEqOaWbsvn9Mn1+UeRhwHBREqfgyH34cRq2AjodNSyF7NgnhvhOvgKcZ
v+eNEb4Hca6n7fa9bT0Xratozuqy8+V1vvsBiw8/imXa+1X7KOVnyUHbJtvmXrmyHvMHSbPnN3Re
7dYOiYtULR7kLGlXiYPhIGwZBGx9vGojj6YinNrH2YFFS7E7UZ+tq46OJvJmJ3kNnfQgYloiiw5N
HHITQhS+v++fq7TzL+ALmUmvc116sQz1GMX1rOsf1bMkcNEbTae6k1x4bkb+saNfKKBZ7Oi4Gub1
6UtZDLt4q9KI/ACZYZvEMXVXpYhyDvrCMVJbuYpPx/IsvJzPGoKr/XcuGL02s+4ceovR5OMtpxQH
iKpTedEseNzsfWcw5qYnUC1xhLNpk2/Fex2FweV/40bTY8BXAwsWIOziBffjBgpGYjDuvBkNnOzC
p/6nMvFKG6hQTnK22tmYX9kPWwxmIdZJNhmzipmdxsdLTcIJJd9kPHZbin2b7CK/Jaztqt+SAW7n
1xGM8fvvL/LzgKZqkM82r2lUqpYl3Co2rC6Xsqe2vxKyYy1kK1vTz98ojTwJHbwJslfUl6e0MImS
tJShVkeVjbgWjf6cCZNuvr+Kz3sATLLvh1k8KlmQcxrh9ZN2Mbs92X1u1YN+AbXDEffK2nsxP4SP
D+njYPM9fbd3siYaxGVVPcV35DiQyGRtZ+5xcS9dKbvyQAf/MnbJAvj5p9dIS2b+AGQYcsxC4vyB
vhuWA75awB6hKOvtmoto67nFpnvV2QMYB3Ht6DLfsA/XaBA2JYt0KU0ZQ83yvWilfCwabmjzkCFT
OG13HtFe8amh2SWc0XC7Wuybj+vLAVXGnJ1dvCbLedVHIqDq+fiSvhIlR6/y7aRb2WjamMXXVshP
bz2NPEyY+F9M/gez88dbadHoD8YseU3qwwi7RyQ1aeVhrY2weEfMXPZR+ckvKGgJXxxfIrezAXec
FlfzvinZra1Ly9kZhyUPivBDkruQas7OiPcvRyuaaVLK0WueCVDYn4f2uWyl01xYMW5/qqa9jSNj
6ISISYaQvrhzpZIqViHVLw3xa7oD01+wSe7g4no6P652TiirS3hpf0A8oDkrN3W5+X4bnJYIHk+2
Hmy/P16kmOD9Q/72Eten5m4uQZsIRU7m7mS8Xe2/fHVHVXr0cxQa37u6uNKBnACzK5uX5qG86+/S
PQzhe0I86y1hGpfNeXZEMb6Dr7hyjcvvYL7G98MuXpwSeBOWifolO+0OzGOmnTq6Kz7Mbfv6t/W8
MtryNX0bjc9bI2rK1LmxH+/oOOikJDTNS14B9jwnsQUtqS04OA3MW+VXfsDwfQx23w/65Zg68X1Y
b2bf4+IptkpRhUnYvgwx3fTUcpA3/f8NsNipNCWvjiA3L2kd/bYyBPedbKyuOJ+vYmYkkAmj0abD
6rO4il5Bg6IWySsStYNwQdCBtY0uvFPhLEv2vgNe6ezPP3G68zIpm2hlGG+J6w6zocVVjYvbfzTE
UxU9tiXuQ2llKV0u2JzXGWWeRRBY4Kia//zdKhOkJYktdfdiUuQIxRvSODZdu7aUrQ2yWMok0mPi
aWjf+v0aaUk6Kyjq80PrElipbQaiTu6RQK3MH2ujLh6ZoDQy1M7uBe3Y1vAFNyDRwZemlVE+7c/f
7iCNP3z+OKU+Qf4FSKpFFA5MkV5z5RN/Sr3YOxDHcJYkxzi+JSGVcvja2/GpAbAcdnFPR0swhzAY
KIMgbZ/Jj067m6vi+c1ImmIGQH51yC9v6LsrXdxQKZ+swdD6l3m36mtoDjwX7kq8I/ZiUx+UgXzK
du8HKzd4bdTF5x1hDIS02r00w7Uqn3TmddOvvZ/z3P5+M7K8l4tDXgJXLKn0/kU/M669XbtDSOwo
v3RCMKHz/bGeYTGasmjdZHIWI8juX9KqsSvzCJ3HVr2VS/rqprFqQ7CR6Eejm/j4WWciG8vAYIws
sifvxkJ6bQwrRY6vxmAHwgaVtsTnozGwwCnN2MJFFpaci7Y/Kfyb72f2z2sym465CfOmjPh0IgtG
Izc0BEqeca1p+7H8hajT9sar70f56jrejzJP/e+mQESNvjQq4kvXsaOxDqp8rjZrjZZPJxZIDRqF
J05fsL3ZuS0eSBCIeRqNxvOczp1fKfuUT1XcKs5cuF5rq3y6bYux5j3HuwsSlVbj6G48D/Iplkun
b2rXSgWnL1L3+zu3elXzh/VuJF3y1BDkLFfVb8qrbBvvSFKiTller1/V5xlvcVmL5yRKTRsSk/hM
btO55Con4YulXhQnzQZN+yb0fpZrm99Pe7PFgPOL8+7qZE4oXc3VzbrD7ma+OiQkbn0oL/4L8/n8
6z/MQYvBFvN53VZq0fKCaDYR9NzKK8GhymT/FHbd2X9huE9767fhZnqIPuc9LHcXpeRBs2U48UiM
vU26DvO4shN2Ms2+71+Szxc2x43o7DppqCq8+x/vYgPd2YdY8lSnITzbc6VbmerW/v7F2y6NFkTD
snmKu/okhmI94Yj9/grmFebjo/l4BYu3fEp6gFVh8xRVF7lCg8u8HLKtpMLgJDo1UB6+H23teuY/
f/fWZaj7Gylunio8T+JA3Hx88/0A8zK9vByF6g/1b4BciJY+DuAHVd3X5fSUoN8bVPEIUnKfDNqp
35KFSXl57TP66oIUcIDKLLL7TAO0IH1qTS4+jT6xY2p1msPwDZTR9qJxYyEb4MiOexq2OzVVoCVb
b0KjQeKjlaxtJRbpJrNuEYrAu5+y+MgaKyzB09FvFpCiKL4r9kc/kjFuNL+i8deEzyWao9vkwJ60
6xzKV4ilNEtv6mQLPvdQDDd1q9jT7Pyy7r5/Kl9Mbx9/23J3pQ6hLrTiUxs48mhDEtXu6YRgH37w
JBdb4m12a67JSL54NLqq4AxChqcon7K4Zb2wIhz+TxYR68bk9F61+f6qvvh0dAIXFDS3+LbhAn58
18wO10oj9E9ECOguFADA+M3PSpMvgnA6Clp+bOPx+vshF0FObw/5/ZjaYn8lVUpcNuVA4WyOeEm2
QQZitAlPx57niSS+Poh7TJObEvOrZ/Vb4Y8oP3+Nz2LPmY3vCzXpYsKLRB2jTSY9GZ0E4HWf3M8a
zpVrnO/b4hueI83/c4zFpKfKU5FhCX/yH+GF04zB7Hdtvlj3RDC4oIXurMQer8mrS6/7k7Ue2ucb
DAKPbrJBYRLRqP7pRG8ME8RFgxsMAtnV9iU2ewfjvq3bGJivZLt7MS5X2wKfVuPFqPOr9m5e1MJA
AxtnPM2lKNWJkak0e9W2YMZlt6usjXlK/3B/58Gwe1Gapx5E/+fjYCaQPykWdS7xr7pXoe0IUnTm
9RGEsfbz7+bW/0Bg/kNj1/TvGTBXL8X/+d+/k/Dp8X85L1lT5Y+vFf8ne3zPhJn/ir+QMLLxL5Wt
BLlQc/Qh7XgmtL+IMJL6Lzo3UGII9aD3oM3Eq7+BMNIbRwYFBxgZ6l608v4Bwvxr5ogy/4EyM+jw
09T8AyAMae0fXhtDNmnAopxllcGlYvI3L16bhhyNqU52uWXhjVd7M+/wp0wGGmpFwQe0SYuqw0ei
pGSdlk0exLsaVgexLNpEvsau7jzLPBSmEKZH9vBJQL6x7CfkFGtRfBYV8JJPisiPx6tBgf7gGngX
/W0lp7H5PAG0t36HgzXlp0lu1sGRUBBN2BA5LRqHsQp0cZNgbfbPQZg24wUkBjhQpdfE4R4Qdmcc
46GqX0VSX7dUZPMDM/eE01aLzHBraWUXvkpDKAxnMQbG4rmJRs/b6UVVmJdeTLJtbmOaSetrswPG
uWlExY925cTlwSoZfGs/Sq1anEdtXVoXZD9oqFPlPGnJzVSnUN+SGm30m65jBxAR/wyeHfe16bUu
wr+IDkishR2ois7rrhu5VqIrvddlzOBhl2fKZTz1IY76xLciEKNClUHdG4RadfJWNoonqSnG/Jm0
xwBdaoAJMbIbox+yTTrWgX+llFITHIidz/2zUYFMsRUqTGUnHtKfkZrOmAauXBK8YYMuN41bqei6
+iwVvUy8nLCbJy9TVEnhw+ihMtt1ZpLWtl4K7RzlXmpALf18mkD7miEedEXoym1nhZjy+lyRg/M0
UGrrpslAxWxqj1ah64eZINoTmIXq4CuQ2xyd29I7U9u02a5RKiXi11aF8iuGF24eh9rzcTuOVlQ4
g9mC5fOyyAPBMwbiGwRyiMFsqmrWnZVDKeZQG/jnxqyR4Z9IXVUxp5pSJB2VZNJTB+SZZ7pD3Ana
KbmfpeW2KuEQ27ayjO7A50QQRdiVKX7Ixu/NqzJpzZtB6mOi1IWEX2KFoyIfYe1HoRM20ErsniCK
irsxZ6DjJYXbUITk5VwGZaaNJynJArFjSbWakiWcS2eGNWnFTWh6aoAdu8zP9LBkUH+sB9PNvErU
HSJCmicxCwJS2mstl3iZQrPbU/XWfNucpNqwhd6vArsWlXI4Ibi1bewebEvhmJFcQuOu4hZxBklH
PYERI/sTOSu9J60O+EOyWzAiCbWEhTNsK/Ko0lQmlrZKxcCh85j87vQkfDDJq6MznuUyluOm6bEZ
WNWDPInwIeK44beJQyb86r24PPPlyfsdlVpAnm3r78ys6FxTaBRXqStiF3FiEmYtmnAjm1rwMyK6
B+9HQFG9vtQmI3smwBiGvub12XmgwPF3p14l4jYi3vulT0TzVwuQIT9HhCwam86oCY3XSjIxfkSN
Urf3UTQoygbT+VwGAJUSNo4KqiQiJEoT/KcubA27z0oDU3M2+M9tURbmpik7HYd1aBVeR4h0Hp+B
Q0vbi1YDbnGkqzYAGDeyhIdn8Ad7pl+vdKpUUaNtysudbCx9zjEmKKD+CcZmMBwCipJ7X+guIojA
lQ1SmUATwP2KI41+Qsuxhkl8KOlhVIdKG+HWiIWVSFvfmFLBbiJPbWzeg0hwKim2mg0k+8zbedBH
rBtBGBJxa0a9ORAzICvBRch822zA4FTdWRopneV6UqKQoigXau/2ehYOtq9KfXlS5bFQOVNQ5bj+
SxhPthyaTEWiZ7TSNm4zTPoxHHgwIHmRVds+9ghOkvq08O69gPvNnJFExqHyVBk8x2SU7a6NY9qp
qVqIo5MUoeCd9JrhaXuPijGR2EURXWmRVuVAappmOIPXKZP03MdjaOxasjrIetAw31e3fkas5476
s6hc9rmRlvtssqzutAkbUzqBqTR4lxOWV2WfcL6BTiRhfd5oZW1gyxSS4TJP8jFyYBv1lotfXVWP
ug65pXCsrG4NgJe50Z4IvU7AUsTHVJMErRTGjUftSN52gpSccTSxeheEGMnkWVUa+m/wW7G50xJh
1C5MaaqrY4k/Vf2RSlkZ/x61Qmme65QXrTlPaytqLWKLImZzm+nQm64qQ+zTO0QK6ExcXxClG1X0
/b2VJdlIkHcRer8KmXn2h27AjT5pCPHwN31LOsNGQFAvjw5ecRHeqa/Vu1YJ+/Gi5EFOxzbw42Jf
DLUf3Oq1yDJlm15t+DutLlVhq3XFMJm21KXRz66UUw/cSd8Lh6qPyJKZmN8hduSlqOdu2gtY6Zss
/r/sncdy5NqSZX+lred4Bi2mEBEITZkUExiDTEKrA42vrxXZVWbv5r1VaTXv6RNJBgM4x3379rWT
j4F9dnVfJzMshWqVG/NkREsuNplSlIwWzFp8r4u1JNs1ijW4LfE6WS+VqWcs6FQz2TUShFxxpG42
QXW0ix4/GoQc6OFcN0X5VFK1aHTGPXE0t0K1CIeZxK+N3oteC4gLsu03KTPIMzPUlh1sTSwZtLJa
T86ECCX9RXWmgbdpjuc3I2oqHKut0FYwWvLMgUOQ91och7qQlE2fa03s2eDK6ifdmdXsYNaGXR/6
1pS0H5zQSvURK5PcT2FST7JzYoEZxzGsFE5ir5EbbTkQTacXfjJmqebbopNYAi8TJkign+KTmVvk
omsxIVlHfNf43TK7TAZXGkVW+hAVoIMlBRYzl+y/ON0O3HNfXSLi2bdTlsIDZSGrDizGYH7XSxld
HBnithslqfTkLGbSEk8CZ24Ta4saHbISVsxhbut82LBsbdxbXR5rgUVkWLNvijql08eJx8616pTF
2Wx5OAxXHyPRngmPonqZjTpT3kmRWwd4O3Vsuf1aCRhvdds0y1WPcmme3BFTYbbJRBo7Af6kvLxM
+dRmG8Djc/FVgxIibaZqV4VrZKh55FIrK++JfGJA5JZDZGl+ky1GecZTnFqJS5RWPr5oQrAor3Qr
wTlJnkvNs0ocS7Ujf6mJT6qytNlb3cvlYze20bwnZiTFXR5V67ekG2nKS2Rp2rWKo7nftVZN+B5e
Fdvh1ZdrVngnYEuEsN+khXc50rhG3OJXkF9cIIS88blaM7SlbkW+/RX/J0mgMo45/c8IxiwrG8h4
61qvyrLVoFqZKziyeW6e11/5gtmvrEGHimpyxSIM+aS247SGRmVi0BonQ63BxywEayREBmLlgpRn
pRubLHZG67/6hv/fQf3fW/P533dQ3se1/j8/foqvn39pmfj//CdFU1VJRwU5zKY+42S2n2mc/5Oi
qRr/Ij7hBj3GgWbZzs1j9F9Nk/Uv5i74cmxsXFCEb06u/0pb1f+FT0hV8Zqy9Mi/aPxvmqa/tkxs
x7Hviv3dwmNsQvP8JYv9W1sfqeWqjzPiKpbOW2TEDVnw53Rv9daw/3tDz48hd4AZ7Q1WzKD7t86M
UyLHSmJcDVUE2jBzmiTebMyVO7uU4FH6HJMMuLDw7pw6W905A8SnAm5cU59ayfTNQiEwqyJqDJZL
SawflarAeCnln5aWugNxN+Jh1evNv32VXLoLKUX/To+AS/qH3/s3oUcGgAa+p/skU3GjJyPdkHg1
Jv2hrOMXpZjDKlb2Q/rm1PrBZHO4L8WJ0/KxqMVOIcxwFvauzvNgUb7l9Cu3dRcGV5CwxpCX17h5
nMB7NWWM3ZH8TJc+8qWWyLkgtAdG3/RmaaPm6nXiLWQy1WrqSfZzFTe+ug5elehu35gHLuwvZJS3
Lg2FUvvQoE9TcYZzSO1yTuEYQi3drxZI+jI6zc1rWypEmTrGoykuhUmWJwwO4sjK+tGsnyznSSdY
Cn3J65utVL/ay7Pd3aILmW+vjQdMqUKCF7NNrtR6lirlsbX0YtNG9Yfd1mfTarxEF+xJl75SJzu5
Tjd1I/ugmCAfElTP9d07D7KaHoQmebC1/HWJL1YEFa2x/DjCQlwtwQzGLR7eDXvYWuZ3a1ahJrUn
LZHDEeBJY1/V4U636VOL8eLERCGmKtStGmgYxx6YmYat/KWn7CKYsu6iozJXx35JHyb7Z1w9JtHg
DTSfc6189amduBHNRznjeJdf8uwQz8oDmVpBgdlKwAdsWXBJHwpDDy2muXSpNAHW0cSVz+6U11o3
IJBCIGxvuYVscBB/NyKkPWP58L0Zv8sCz013Hs1sozn3ZTyFIn1jE8BNRLMlzMobcr4qxaDF4YCu
ev5+yVaVf8oR1K0sJLRxq1mM36nN52j1pTJxU5rs1noGRukKipFY/2Ym38RvqfOsGOnJUpABFecc
kZuJAtq640oXlS+HqjdvuatuXthuVWqnPk3uW2cNF/1oag7IL1s5q84c0BW56fyqlHuazBsfcyML
MpsI4BMSMkMGtc6MS8w+t4hA/StfRFDH/IxFcd4dSbmA79mn87wfy2kvVbqvOWDQpnvHeJWddwED
yEv61bMn6UiS4HPc0pFNT0X1VYgFnKPY24V4IRbWV6FwCaU7IF8Urmr2XtljcpCksy4c8uZOunEp
225bTKDOJDkAD3o/DVJQT9iFrdbPrTDjT1Q7cSDnH2ZsU3UdGrP2Zs10p7o/GakRinoOR3U45Jnt
tYb8kMxloAuM5LII2HcEVGe+lcxy05EwRdOb+Ko7BZsmM4gWYaA3OzR1XXjUO09O/Dl1OMXJY9Ng
ks0iPYHwdGk/d51kBo68hMpob1bFuEBUgZZWhPwxNqREb2xrvoeW9jZZ0x00AAYP3zJP29RIX/zU
nvigdjMN5YMD09bOyZzr9UvsDA8oLrvZ+S7n8jv9XEzeansrO9GlX2QygYlDo5he46dc+VFG85Fw
UoIdPRlG0bDcLfq8Vev1TrWFVyTDZpL1TUMWohPNfIUGTy2dvIM/1GTDwFRcMjQ9GxJbJC1u1z8K
kfoCUlmjNb7ckAJh38L6dE+yXqdID0VR30mST4Tki7HED/2CFTkiOg0DAfWnyXPUPgzaDiyDX6vr
zqRhqkqYXGpoytKmqCD/lTiYUX32VfmnVW0UzN+uo9vtyv1KBgrEhd/Hr7OWculm67UmMLAfZ79b
waBkyv+rif7bTT2ma//wc3CW047fDF5c8/z3/3a7MrcsBKDsj3KpwjxLctoCKfXmefqiX4bRmVHW
xSEsqL2QmToNGIfM4r6T39WqJkoNuSpZg6WZPHP5gW7l9uWVts6z22tUvCbjwVbeHCBZnVxvMzty
lfa9qu/17lpEHODGxWw/C7n1ewjKcf0jX3YjYY6SMWy7+UEw4irb8xIdmObsG61tvaLqnkgNfiZc
PcAtcUjhLq6kE46KuVEIIzcqwyssIErw8whP3egpZlTq9XWxg9xCC1yeFfQTc4ChQ/wi9bufleme
TAd/yD+rKd/ylraNsQGdCrA3CY3F4Al9W4l7NutnKNY7I75TumTTWBMZcuk2sh23bcqtZe2SFd81
0uDa2R6/7FeDraJN59RLWnsHTXZVyA4uo4DQEy9eR2/VrlkkgfuEsdfdqfO9Vk3+2KEzWl9xN++c
VIIsq2zrnqJ8fTFy+8RkEuT8Joogn5KBw+WowhdulWM22EE1FvAp0zZsoDlm/fa1t7/61Tks60mb
74g9DpY62hA5AzcscZH/3D76BL5M7UJSbbR4qB3+IFrfSNStBVivW+HGVF4iGUExvNQpQXFau0s7
vmWZNWf4szMJwbniIGQjNK3xpY0fGvlDWT+tho8dA37uxt3YsKvgjBtrls+03q9DTeJrlcybXqu8
Nvkmp89XG7GZZ3sn8yWt0AhKw6Nv8nLd9BopZo9IDqHDHupFeiskttDMdDekpMoWGFLtn6Ntbddm
1w8Z3Z6zmarBzayD1LSBhrwi944P39QXs+4i30B0vqTa3ZhBcSngN3NNIiBtxoZUKMvedE3pGdLP
zH4RleTG63fmGFuylb2xWa8gFsPUIR8tgaYjHwYetWL4wj7uNUCgy8LY5tE15jHgpNHKcMZpkMTS
duGbVyWsAEXqdz0RmQqyLGXl5PMsPLLVt4b9SpVYThVz48YHQxpAPnSn1AzgiN/OYXeOOlKSrbvC
ni+TPL/GY7pvM2jgSx1I8nAY2NawCBJGzoUk5xrNsKuFs0eOAEb73Y7KYzXLx35FrySvlEqiC0Un
c63+LCUlgDgOz+PcGSBMx4RXD5cJnarZZv4UZ+9Q1kdXLsqN1usvplWMQTk04SSpHLc3zvCqbmBl
3yW3iPq6058lOE08E9dh7B7VZdho8h3RmeEwOAeKMDeGwKcvUM8JUKRLfYV/5KPD7CRivrMsel8j
UDptbLSemcL8neXoqcq7z6wR5h8OQLItbtPevxb+rDWwNAxUhEITw/xfT0DVrkBU6ubHoO2rfHX1
zHzOpKtZ/Jw7hYto8koAmrUxe6VckDt5S2xeXFM7dfFjVXWeI3GQTS0KOBTjttg3bcEfRjvhiwty
40tW42Mm5MdyOMST5UeWfjeP1r2h51so42xOrW6jV7t04HyM7JD3PEuPEmDdnucRYcuf1LdRbU8Q
+Z7L4qBU+zXmV6hBl9bs3RvdESomlyNQcbn4CRoUVGSzcypsOrXmZowlbS7Gm1rZNblvwQ7UIJKO
9hEcu8IvVFByT99GcrE0LL5c/fq3XNzFPHwCsCXfYyBH3Ta2WeNOmU5N3xGA/aqddiox8vbwQyCm
5/2hgwevwAsX6M0qZ7NSQGCHJ5omQaOKcO5W3+5mXvEfhSy8VFXRsIuNDUC+WezQHMA/UrUTZO05
HF5c75O5bNPR9NvlITfn3Qyv1NCBR6ygbYEh3xJebav0OnEsrY8iv6oQWQHuB4vW7nubDpEIZ8kp
NnX23WEZcQpic7Vka2nPFnF5mOrUx9gBKWvdM0pzSah0WZKkXcFR0b+D4fZ0q/KgtPv6nHu0ae46
HW+QXgYprqy5RXMXG3d5V7k9mHJdMP7BQUkyQGdJP5YILg70S7UtdxrFdv5KwqLX82xAUGjss17Z
FBqxJ0Or558/112z0bl4+m7aLfXsgo7d9JPika1AxfozigW/he3r4pJXe6E8iTUKECm3Uc+3yDDI
EKEUjSeFEsegDcVK4eat8MpZULL/QG8MlF7xyLelaieM4DA2j8RfB0qqB5OITnax+Kn5IisDf7HI
jcd3kVxyfpdY5m6TdrL8vlT2NpYfO6iq6wz0PyOyTJcPaaUGw4rjLePR4O1YZBoERbiGNBMgfmuQ
SQbOxVYzpVDV+62h9r5cfq4WIJKZluC9aujAnF2mk87dfta27WXxpgexBRU8qOcbykoOhrndGjXF
lz14+ap6ZX5nZzI3nMTdDuk/PsXTm41qWliw54fPfuxcpXwR4qq3Ov8BJYFjenpLKm/xIvHdaP1u
BLgCHz5UZslNi2tXW56CG6NPjoT3caBFXqMC9bNl7lk9IOdxk65ghxfVk8onLCqeUsGjldhDbvir
6Tw5PL5tvDKm2acM2aQR87r9ERG7PNWPiykjq3HpJg47i9JbnyRMKoU7dLf2THEj80fbVaHKcWKV
2qZpwsRZ3FWFUOnQiGsHS3tfra9BivYKl6qqcwJYRBwrsNQkZN55mI/t2vAdOD+R6e4L3bgrgGcp
RrNZ52WXSM4dEdb8DZs12WcEzk4L/InxXl8GryxTxgHcYC2j1KnzGvJhLXZmu6uQJkiZu5jpH2wF
b+4/VIepdMO2TXNS6XUHYm8yHtSapy9V4wAhmKiHZdOv7aacpiDK1aCKKejS3SQ9TerZbvfTJEii
oL2Z23NCS39rP9IxFHi69LoIDWK80YK8bnxbyDSuBitsM9r7puMJUgHystKaxE+6MVF2OR4ClFt3
dMt0s712tBJCgaV+KyDrjPJTZ75kLBozVnUHOfMrOpfqO3UOgy4FPO6uoOPq+FfAurplcm9ijB8B
uuTVRZUqLwVly759mAwfozR7Q7qeS2TuvHYYEOq+lXx0PenOKbkGJTsK9mMDnbfRR3dVoEFaRAaY
Ko98Ts8cKtbiE37ikmrgJQNx8PLgqgVpYoa9U5E6V5RsefKl+q67/SlPc3WucLuJog8HpqN9Gnkp
uYC22riG9tHUb/kib5BubBKnl2jcC6QAnfY3Iefe0Z5njsZZF8wRZFAR2Mfb1ieNOIhass57fxhJ
lELqnRmPtVOxm6Ur/Zm3VpFnG/CWbZ7SqvUm8tH1NCy7S6W8tDrRgNyPZlIQK/+oj7dDOEiia2M0
rk19DFHXc6AnjVC+HcWA8IBOlLy0UMwZ6SHuZ15/Q8/exBbp1PMO5R0r6RbD73fEybBMmNu1T0n+
0RlqEFkgyrP3Dvuf7RDB3DKaTIZtIz9WGgPaJA0y5VJHgsxkMMNWtc3EtNH0g+7wFnNJS1Qww/Iy
W08M/EzpC/ElIHvFUxxy4lDfOw0cPjVSY1FpQjyWaEliYhKyF0Xr/Wbgv6WkzaOHqrtLGtMz43Wn
TTgjwBuP2JiSL6aHKEX3bZcFVgzc/1YqmUdbnz1VSl0FHbC2KHqdgyHybT68CRhBhlL5WnqRsyhw
1imsC1gKn1PEMIbDxyhqnzALUuzvNCyHYr6Av1WG744TlA6Xsg2aPuLI2mV+t/Cp+fS5pTPqGbYp
My4guWxj9g/68jQm49YazmbDd83bDsvaN8fJzyUb3aEPFNJNsOPusrY6O+tPveYscewgte8UaysZ
TZAm0abl+kgyc8+WqWtG1ZbZzwzT0SIpOKlFUNoXe31d1wlAcsGjcjRoFZQs8ZccdE6LVmE+ZvK6
j3L69Gjy04qJt33N1Zfcat3F/liKs4jP1vxKaLxnJKNrdmhT1OmR0vNen1l6deOMg7h+HTpSOBYu
RvuTxGVvIMk9SgFcy5yXjAujKma5MPUme/WxlbgYfAMinlzVQLcxvubV2faFvVFE5RFBpxN8OLEX
yeFCYyIsx8uYGFMBsruIEDbOcH9n1+jDlGz5uD002oX2iSybsGbgqA8BJO9tQ4UgyZBIZ9a+B34U
9HE6L5NnQut4mpR3x5x8eKnaDSSUvOmZ2McUx2vDCJkADXXBj2DtjFYi1+PbKXdRE4ohey67J5RY
0ljcOQZKqD0S2+GigLlFe8M1e5F0ITzJ1/Q98zcPjllY93uNlnZadLqigjuE/cBa2scgRR0ZAZNI
ujqbt12T7ks12VXadFyBV6Ms+aOId5Z0cBqDOdhVDIubjP026X9gC0AfIp6bVzuVLvVEWo/9MqTx
djJqjzylMJXwvE+nitaqoE2S6stkvRmEtDrktxugqRyawuieeE+Q80TRUNunGcrYRWgPahJ7jEbd
BUcxGo9ydebBsyuuEowHxar6nfUzQ1wZOwynyHkjMk7Ukjuf6tvJ7t47h5NraNFgC7+NZRqUo10o
3jAooZich7QVtDjZ+JCv4hJRhHKUbIlJoYErt+yyhZX0ZaggxYf+bZ2wsSwnyYELbXT7uHwgX0FO
D6Vp7gmB8PT+RV7PS1N5sowV6sZrmxsf47Sfr5+K+NLGyKtVLl60CTN5sNgdNmLNXYja5PQr6saf
jBkeNjqZyD0cTzzC1Aq8p7N8GrjnY/Wl0sgPhABertmJmKFNN/d0V4RYcAbILY4ZxzwtCsul9eME
QbWCj78u5qk2r8RjeL2KYr9yvzFvoF3cT9Xiadq51BLfZK5b9NyLdsEfGnWuBFmqMOTPq9BZGr8r
xAMJ9cQPtb5VliFIcX69mXfxu45mnpDPHHuPuE/TT9sh3Ignp6R5s+Tu2KGvSOqPSnoosV5Jqti0
yrAvk+o+lVt008xL0tzv6FSseHHrmFuIgyLXaoJezNBBIzIQbzVXUbtAVKNvodzDOfDk4j1ZH4Dm
0wq/GMVn54ij0O5xYdf9WeZCQ/jdahOM7ETDxpGRBVV4nf1ZJ43LLBrZhTGmwVEpOj8RFKPyu5lV
Oz2hasDLw2Qz1DVe+ry+b+W7ueQZ+Yr5TEptBPkIhcWKPHlUz9LybkzEGTmprwAtT9r1qAyDOxmf
Ub2TsOz2qbuM404fHrLle3Iir9C5qIrXipQVRkn4i+LjUPxU5YduIi2g0txc/WCkhII4M2FhZtqb
oYzaXYzXaf7M9C+JGlGysFzBsl9OSRZt1Gw/LuCE8m+FCBVzBZunLfROvGA0jUmLev2wKny/5uKZ
UbdLHOEm1quF6yQ1723taKiPTozvihuRujNuNXdEx0inNIDfv5uzMyPeO9aO7hw+XzWwiL6YvlRd
6RhIcppRdSavTlG+BGlO5U8ltjx9WMNp+BFV1IHz7OeG8CMtd53iQa7MQJAtYnVi69TRMVI+h0ba
tCnmh8wOhvJ+ML8mTu6c27HiTjGcl8xR6Sfe7ebS2YL3e/XnVA/buQnHtWT1wMLIkW/krqaxLLa3
1AKdOlSjUIjkR0Nc1rx3Tepiglpk632cN1YTRgNIyWHwDA1EtjSHK5pLL58i6jCAngzpkuS8tjeD
gUVyBHuJ4xw4zXqUrNu85WOWzkNVeWtXeg0ncCckT1e+LUD3Rfs8VT/zZvXHnMyh9nXgJhFDEzRc
dOWHNpCrjHSBWJc2CKBqjrxvec7y1Ofv1kq1tqjYLi2OvdLtlhXli/R2/sJK+dgIkkHm02DI7kwF
KxP5k9GpVzgJhiqnn6X4jvlIgqfOSYOhzz1Ju5vK0KKJSFvMdjFNV/qd58lzD8OLJyBn2COthqdJ
70QpUBYIr+p4bMbH2D4RQ8Pg6JyuWOrUDelyaskfROZ6Wu+M/n7gPiR9BQXVdhfe2V9xKcW5p8Mo
uvdoeHW0l5m7cirv01HFIjlsUsLB1SHMx1e5nj5KxyTkaKulz7mN1NcpiJwPBES5OrKJuD0uz3NG
ijc1eYk1RJK4RYZ5I9H6FwwNywnVSH5caHWsXvLJK/Ml3mADUaksox27whtskZ45fhvjenRGdWtK
dSBXIO5SGyp5uu+J4nF0y7XVNzuZsHLSWELI6heT0RGxR0RuNTobaMYlojTRJIpm02F2+Kkb+1VQ
65v3mXpUUAYGUg8q8c571Mc/K+OzMlt/FtE2JtMqIlRKSQa+ydkruN4cM1QmAv0WsoLkXYm70ySz
qal5dpJo79TPWntn0dQ1Ed+c+Kn1rNVz5s7meAeU4tKYiT9371L0njIzG4ieGBtqNkTZW8yU2e3i
nKbH/OgYswqKNC0Go+QYBDVQeVZ/WlL4+zxcZRwAZse+4UXk3w3upZBE1KXKp17dYUT0sN941lC4
IzEMSfcHFe7vM2w8ArizbwtAXJ6/u6KTIcM9Z5kfhX0tIBetWuhQpku9sVnykzH1fxiaK7eZ+G+S
nwZyywEkjKcbc/dfJb9eQtBxou4Xv1+D329+WcHsrZ4WNNtG+sOH+6cRCz/N+DXHYZzz+zoVVnTc
svQX7O3c2PJj6HzwhB1rNof/tygFQ8XizufClaERefq7iSFXzHZQzO5aFh0FDeJh7vzp0/zDd0V0
IiELuCRgEv5OiMCl21ZE+11vEKRb1kJ2SRhMUY8fdF+GN50EBPt2yL+LP/8BtPOLD/jb96YbLIgp
RL6ykCT/tiyUs0kv5E79lfOA7AY435MD4yAHJVQ6RFpSJrgidh0cEie4LZ1HtZuEwsve1Yf4cdip
UKK7MNn/kQ3yDw8UuAxINUAsoNX8/keJk8luor696tvmqdmU2/p19XAzw4SKHv60Zf/7ShbfMV4c
FiYVEFS0Mb/p1cMkKwvNwZVq0qsUnTpk+NP78Q/DR/5lxVFlRn9/J3Jk+OFkyRqu6TdDkhsExJ5c
hQan93WQXqEc2t6077M/Qmv+tn7HZ2MIafPPswlosaXx1xdzGbVWavg7Tt7oV3c3eBPmafbtb3Aj
GrvBb9Ff3m40pfRFnP6IOvy71Ygfz76HKRMO7PDC/vXHO8TUqNY88+MZGfodOWxhH64+GVBKiGxC
KDaERySHwD7IoeXzP3u1H2iOkns70DzjOeNqQ3L9wyuH4+rv59XNn3UzP1m3d++384oAXBGZS3t1
xsntxEqopnGa1umboNzVI7vwA5M9dacV3Tl68pE16bOZ9UdQcQFLCts863aToyunfOl/VLhkg1yB
BFvqn8MS9tbdbN/aQgf3cg2zOF+eNW5UTbfJZuLCdZyLChbJxGVarshGEhnGzmffvg/G65SMu1yY
/m3im5Iz1SULOnciDnZH9SA9EQvrCVhK2Tpvp+qLPQ0sgwtpvSwbSNp+qJWt2SnbqH2IO9TimBaC
z4Gtmt/Q3PXTwqKAOLC3Eojc8p3sI1XuY6KntD6+FDT4kv5zGN6mwQx1JDdNW3fqFD+sFTOwVRmw
EfbXOWp3sRnvDLM9lEw1iMKlT2azRNk7S/LiGMuRycOu1dfPpiabr7chG5cMyKy0P2DC9aTEPNRs
JuuoUClGKat5gcW6mWrTciv0NCTzi8kMThXdzu7LnTSW257tCNMGZ84tvTbOWUcbVeWWSWTsDcbn
mpQnc+rC+BZKZXCAttqRyBPYLcP7GG2q6ZjSAXXIKiPKlMAuVNbzPp/AhJRvgo6HLRdXoXlQ53aX
qMhHWtTfE021ybKbsQcHg1GdFDVq3QKneZw+jY5zJxjYjMpTsSJ4dNPRWfObqDBP1D0MU5a83461
ccRZTu6u6VnMCeXouOL+LBhTodqUy+NsSSzjPvYxmFPWYJOh36qqvpGql6nDToWAEJV5uJJg2CXX
PpW2+tI9xflzLBBiYMrNr3I8HJSl3tYiHwNdHy9lL1ubabGYkU4PbUdn7cwshbRKZnmgtmcMdruq
/65acZmW5cTlQ6MoNhE5A7b0FedkIjZUw4q8k2Ly9nJsS/UkfUvaMzSXhwLNM5Gb4zRGMv7kx2HS
7lNN9zCq3KagBFrWd8RebRgO7KNYpjJLDuiXD5HW7apm2RojSW1R5ml4IfTBcZv+2OaXGxW0ukYt
OyNsCOe0VOXXlB+nbG8pzPOXy2Tvu/mTxGsvLjSvXsjDpBfvRtSBRPthaDyG8rjtOpQilTrfjpiF
Yqo698u2YgKT4VdzGF7r1rXP1l3LjKfoKTFrmlw0pBTmYvSTOCuf+EfaKHE2FzY2iAjySIRD7s7o
MdOJnTFUfn/N6vuERn3mizP1nlSw0VGDgi0ps+J075KU1M78aPbWZpjf+vxkSvvU+FRkB0XjrPaU
fsXg57EUmnjhphajczbfkb/uRc4pWe71FZ9k/FJnz06OvMpiggmVsdR/mNjqh/GlsSx2eM2glNLT
GjmXpDDxZo33cSRIyf3RltAMUvuox84xS3DDkZl+pxdSkKwfdEpPijnS4tzWdKpSeiKt9q3Aq+12
rfwymSi17Klo92xjSMjrLSmJSb6zlOxlEua9YMNOw8Jgrs0bzqhdxZpQ2+rHkkJssiEakQyZ5jK7
JLqk+q2qiEBvUiBmEtWTU8h+Ty/nqPRcxRq2aC2qgU5o9ff/s4Xzb9uyiE2MpR3QH9zoXO6/XejN
SsDv5KjcOun5hpW8TfB3NLau/pqEuPCAA8lb6Q93/N+v+NvSNaRnm/qTsuW3UspIKY/Lrr6W9csi
n+Ppifz0P9xbf79N+RGsWlIWyQ773b99rjIXzAYN+zpubmUvpo7NLYb+T/SIfyjmOdxlg+tRw8P7
t2gelcl40mY2ReEUWBu+shuZcPXYi39bQunpf/6y4Nb87S7+648z/1ojpMUo65nqYEllbYne0/ZT
bb6ndX9Vcpx3jXg0iHoFsHQ7NUkiPhNa4qbpaarCNH4s0+eRGoZFnNKrpumakHyXGoJ+7piOd5X+
LfKzLD0a9XPP/8zpjVCfs50sFJY+RreriBrFyRO5bJJ9jZgIvFa3D9pytVlZitIXe/6QtVOeNfes
M/pOr3lz1dEkimM/7BS6ais9dNk32BIiZ7F64F+Zpa1VPMXNnRUdhvxnzG5bZ5w1Q/GYF2fYVEoC
bSvUE6O6SMazujBcziavM42THCf7OcsvYzYEavNhNj+WuHUNm8BFm4Kgvzikr6HqqRIJfd3jnDxI
Q+a303puIOVSI/iyLG86o/FFwSmALM5dK/pdTbtLAvMHLs2QFVXP1u7Y3nlhm2vDQOxAEpLhZyU7
7cpxxHmxjExny9E3ZpOk6CjQFxKR5JsonYVFaW0N5FHBccbq1C7VMk+tEYBq1gE/qrU88T5u6pq7
lDEbcbTMe40d+Zx5/m7Msbv0BTYJOxBJcZFwoZZZwnbF4KFcoUG120g5smyBUxapqDkbETpRnmq7
LLaP3Vz5ilZtjA7hI7dDhVzJYr7Eya7LR28RZUjy7za+7U+M2E6k6ZJzG+E1PbAbdqxZjiUUxs8y
tiUSZ9/Pl6ZkQbG2jZe8iJ6xCJ3SHPHeubMbsS/n+p2FxwCV/WiV8sxsrui9KbE8E4PGTaQodCb+
tl6hwpr7sRvR0/F7/Qd7Z5LjuJZl26l8RJ8B1kUjOxILFSYzWV10CDOZOeu65pxyFH9if9EjE+Eu
NzxlvvZHNgLI53A6KfLec8/Ze+11Usqu1T62jeQYTffVTx+GhMlJuR2T+8o89s2Vj7c1MYRupYoZ
rVOqi1C8Iql9VRaBS5z3OiCRe0CEwuCV3udRrF4yIblBr/vQmwTa+qLKJAw9XvzA/EYLdmLPaA75
Qxx/xSiVmoaTktm4Yafe5+JuKTV0XstIv+lHAWthKGxVEcAv/VHqvpXfsO0SfoXqYH4inn5bTCKg
Y7oS9FvmQkRnom3LVt6bVvZYit1DUBkfamY5YpBuJe4g8rXrsdKcaEj2aXeTGO129idvMIS12R4h
3nTzi8w/kXn9RmfUIGIV9lNSzdNq1SmqF4vSZlTJmBUy+QbF2GPVZq/CtMyYs2oPJHiPhTTaxclw
jGJrx389hmm3RRyQo+udDpYZ2rnV3VPaujJV1pSKB3EOnoSup+oGkjkN1Q5wm9t2FNI1o9hwONY0
kaKaKUE3GnfshjvDDK7bSLSVMrlOIvGhQpgZ5yNuxMEeQ9kNLTxPEQAxTcg4hdbm3rfaY4x9E3nj
/ShFF1hfF9fFs9XenGZdx+D7BTRF69YLciLzOIwDR1kb+9itN4Wy1k9WyulRv/vrRZmEuQuL8vLf
f1GxDv2McUguvvL5OkKpZiq9t8hAhV7fkR69yuJnGN1XUQMZSv6skTZSNXv4QLxaT5yoI1cRgX3R
+nhwRQT0oyeYwoHZiGPFscOQaBEj3s00W2tLXQe5+J5nomf26b7j2wHx8diNuh1PxWaUUJlLrewk
jKVHM3X1/q1CkVxpr2MHRxO3XJT6jHoZ99bCUWWXSMbXRD0U9ZMQ+ogrPhPxpQ7f0+hzatpNQmhs
qOuUc7T/pGojDOMBr+eI1oXVLsVrnBv4HDnoSSRi12rNoIROr666kRx/dM111kabsRp3YoZjc95B
FHCzDNxJ1tp5OXzGHYd5ltNCyFxp9kUSlUdH7EAlxwktdKquIGZtitdVpVwrJpwwJSHFeR9P0a3Z
P6m624WlF7EiCiGTGrjHTbuIwk8CQ4nK6lcCYxOjJqQ2L6+mUjxJUkN3FXXG7JklasiwvxOT7Jpl
lqY0gmKvFaS1r3tKjyjCZ95o8Dg3RRN7+PH5YUmtEgcOMtGbFQ+OBjCmnCMbMZvIrBKtuKMK1SZk
DhGOu2mC7TJmbts+FkTbF9rMGJ+/NjfWoS5vhzjeYDRA38dOC7V5SK8i+VqbdadhgslivArDaaPF
b2I9bAZ0lBPK+0411kForrvSa7NdaeHUz2TWlkdRf1hcvAlFf8ugKlbvAjaGRBu33cjuL0WICV4N
EKdByQo42xWKXYZhTBRNiFFdumZEIHbPIhw2a1CdNNpMrUFCrqfM0W1TF6cMdcwcivaYRpxbkEU1
nKmpvWevozHjYzEohmivm6YtBz3FQMWpEFla02DorG1lQkCc7CNN+wyghfLXp/6w781TXPCy4tik
g++qPsWA+k4GyYoA5nUDb4ITht/cyfOj0lHqB06Sllt5CvijMa7NGRHefkRvZYlXY/8kM2upLHk7
h8H9PHBiEQd0foiyAF5UGhWEeBUhjtWPsoWBQKr3JaPHJq93fTK4LSK7noYdjulFnHMVpqoTqrwP
NJ+i8q0NPxTxVQDqEub4K3NEZ/19XHFSEq/I72Xn9wIhXUeqeFO225ZBRcden+jFldgW234c0S9N
W5SH1/qr0KOGsda9P1KEYbUc2HB8f1eGD7NyGIoPiZGWgf8hbJ8LibBrT5SEjYCkToC8zuivb7xc
GMnKljQHiIEt5uZdgkFGRUydCURtm5o7+rWdKOlVGOpOYgnbQSYTj11L+peSuqFwSaaBXABtXaWG
E5tsQSLHJAv8n2i5oJIOlUaEga48mP6hyxCC+froanFhDxFFjMEceMATy+uceKIgPfX1WK6KVnVm
nXk1WQh3ViMwMZ0+tfquLhBgspuKrBrjvLX6RSkQPypQjvrC2i+6prHAJYW+aBjftSR25wRhVkl4
Z4k0PwvukrKl81UNPxQxZlAu7lHa7mkQ29hlNo1hOmVr7ZMCBVQ7Ov7wArfJjdp+FVjhk9qYfPCc
6hNzm8ukmWeEUEiZ3aCfJK3FLkOaZtqiDE6ledMzbrQEWB4zRVpYXgXqSciWRYE+IEqcoLScBlNJ
Kc130IpXKR4bX1vpUb0uzBu5nnBrIK4FbFKUKHTSh2hEp8HMRKZ8ypGDpe3zmLyI6bWI+9RsD9L0
lCx7sfQUh+is8/4mLD+rVEZtjy6eFlCJLiFuqfaj5IQY1TaqZ7H8mOb7OMDSq73lrAemEO8mkw4E
q9iYlp4gNfyWV3L+IPTegCOui6WHITE+Ugp2q6p+zMgBe39PkvCq4OXKugdISnaeZNu5uS/7xwZZ
xdDzRJCqA4nqhefQeoiphlUe6qIu0wkeKkXE7uIG2MNGQWxqjY0T1TeKijhWjDyRGdusmbZZxLbB
7Ggy7wwEfvWk2ukyAVVuDGQs1sgJ1/dIWLFrhSwH+UfWvQkCVsvBs8Y3qb+Oo8zWjIey+mFad3Mj
7EJUd7qFi2xaja3vTP5tifswGV1fqu0U0WcUBHZW3sjS539/MdNnJj1HeC58RKVILiJaYdIw86vn
m6KWbCH1ZgMtRx2vs3xTqWTQlwUqC+15qp8hGhz9cFEJKVfNRLXJIYxG1HBQ6wwB2ydq0ZuqRUxr
eDFNqG5RHQc45jjWt/HyiTSGI0d642j6Are5lucW9gcapakRXKAZ7WpU0ntRVjcW7cExmtxCxL5f
3/Y5VXiaylyMfwwi6qp8R11/7U/InkyeyowjtMZ0lYoekJpVbqDQxOpndqMz6C8qPWt6lPhKNmaR
OygGnLTnqWr+rlekjcRyoEglzR1gwJOrDQ9B9hZnLPEWzpNQ2Wppr66ieVaR9Y+evmyYZlB9ShqF
VZB7ai27QvYZ9x9lXdwiK9o0Pced9CMSqXkW5UwhPEc8ZL8ckXYeE3xmSqk/jn12ATf2zVFf11WI
kcTikTSjnzXOK8giqllOJ5brbeMtDDUSMTYX0zD+HLOoOslRGg0FRoUg338v8+a+T/umnrACp8fM
GTctE4HhCofH6m/QRGnLcDH67Yu7mXb3WYekrmN/0NTpZ/TcaOd29JasT4aH9IeMnkujhz+HOr9d
7KdJ4ZcC1kznLtc0LA4Wyusv/BQXfqA/4IFnd2OdjRAiXev4v+k0urG/Yo8gY37cBQ84R6FPg6Cy
/7okx+J9PmL9/YaWn/KXG6plbZ7HiBsigS7aJLv43riejuMaYMk6uykfu/2lt8P49u2QVcheJm7U
PyxzbSrUyZDNp5ztPdenVdac6viJ1jiiCgShUX1MpJs019eahtAkva26aGVm9632JvmPPWaMXL2b
/ZEqureTNnVLKXcIK1mZwUvWUn5+Zgh1WxQsPfr8GtVWkKbrKrpupNCuTCYdCxGChSki6qjOHqL+
oa8Ep8oTFKMxBtIEUWqzLSnUpmoXLvoKeS+Okp3UD1Ea2NYEXr+jZclXDjTEzkydhetGwIMwIJnJ
LITEuxg5bqzYeYtb8loqHovuPmSNHm9T83GuUTRn7xd+yHPQ3c8X599P9RxGXYo5oJl2PqEkZfq/
TZmyag7SqiV4HqX85tJ4U/r2U2ApkUQmnCTEnL2peWwMoWmVXND0FPDarr+11nR1TV5VItwIFLrI
Xv72Zf3lkmcv62RIcu5nFZ86xKUUkTYRY/Tnnv3NVKxq5rioDS3b2lx4tJfu9Gw5M9Oc84BfwhBk
nx9tAWB6eBN4Km6/tbYuPdroF1Crl664/Pdfvsp0iiq9ybnRpl2J2Z3cPFy4pW+/QVChoHx1xSAx
/fcL5FliJHJbsREEG2SNDu4FqIjMJjfx7tKa+f0a88vFzk79RgDNd5qrU+8ODn3NdXzfP/tXCDnw
Yq9qb9hzZr8gQfhGzMG69ss1z3aFqGrCruyqnzSKG2mzbHW6K24u3tu3n92/r2MuI+FffimlHySt
5kEOa3k38yDHjXTXr6mCV/I+cP/X0Wk/v/JfLnf+0TU9JJdmudy0nhwkSnQxaOGENl6Hm3gzPk4f
vvN33hWTycdCEMF/fFY0qGCyBCtG/EhehuHOG99tbMRYDu3yi9EE3774v1zrrGtfxqbUywXIV8pt
M3ttqwtIV/XPET3vxS8XOHvxY1lpmkEyvsyAFkTXb/3OPwBUjJjKg4FumEYgpFMkTAFTvI0zCRF2
dzUoQBxGWAhtu9bi/kYubtE5dswLq+gpVLCr4qcok+lJNtpDxURqNlKvLrc1fT3D4EylHzP2D4bE
oSA8dnFdr7lB15ratV5VOzGwbjkrbmpZuLR0Le/D70ocFXmIAWMTmQaChbP3pY5EIFmJ8GHdS+7g
9fuTvkoeWJ/tS9KabyrL3y50tjQbbUATMxU+xB3xeh69VTf8nywl36xbcMmYI6FBW9ChZ581YYza
UJvg97b1trvlULzq3GKLwOb2cuzId7XYrxczzr5tlhcZrJT4VduS23/KAOYc026d6Dg9oCqMbi4W
Yxfuzjj7tcrkv36tacdg+g2Z8zpdDXa4X+7u0v793ZdGKhmdOALktD8kPKM/VBD6xpNVHXqklzPa
gr9eN+TlWz179+AViSitFpydaZxtm0ojyVJvkaJO5mCh7AN86WkPkbvGfBKL1l7kAFaPyl1rlkhN
OGYXUaMjOFFx7371afqc0EA0+qLFqqIfhUq5N0PsJrn6IDRosHsKPEmBa1AdJwq1v/7Hfzet/G2d
ONuzmoy2b8Oit5QaNMeXFfa6dIAUu9a2urDbL3/X+YP6dU06e6kztKaGNo4nwfSaJHIEM1gPxl1f
vofyl8wE7sKtfffL/3K58zNMNZS0hqwFqy254zZxAnxRhIFh9bODtfq8MAvWFy75zTD216d5fqpJ
zX7sOaadMLqCfG68cW8esVm14mr5oJYSFTFvrCLgX6kXQqW+0ar9tuJby0f3yw49BIBawf1x7eBO
um+v5MfkFtjldbJhMrlf5vflU/0edU75P/jK9G/rg3/vN9bZR5CEXdXA8jtlgkYfdmIAx6wXE5mv
H6umxpzI+KHemJW6DosAOQbdlmoTDZyV8bfm1S7V2XbE1m6tEA7HiV44wMofKn4kubmrEuwf9NMr
XJWWdqcjF5cYjSpZYZvVi5BUrglAUyuPcUO6m/Y4MnBM+8me6JUbDwPd07JO18YEtKl+rvGdSw2c
V8YYScVUAGzQSBEDBKINCYJGohoxHpO+csYMuSg4xrgVZbRPyk5I5LXUvf71S/NtsU94sqIS+7Xg
/n//3aqpQRHMaxpOFUm4AT7C2Eu71Pvrq3xfnP5ymeVr+eX1kDNmhHWytER+blwbGu62v51vq23q
AOqnPfI3tko+Bss0RAWWPjrg368YKxKImng6GQJ57/h+Bsb0gx9j4AeRKqJhbHy8odqlz/7PUkCj
1l9KOFHiyufPU9RrrUCM9LFg17WrJfnSdzOC4pL7i0Xxnwsal+LWjCUzeUlP/v0OGeC31Pslum0o
lbw+5UrgmO4uG9rk4jOcKZDxllU7GRPGxfjtP9c37pPQUnMRWC+JQ79fvQlnVZTK+mNmzh1Je0l8
u/DKfPMkmYorS/q0bMKJPvsBxx7IatYXJHbp9WqpiNVt0hGxvWRM+Zc0999UIVg8RSh9pgTyj0Lu
99sBYdUUoVmyE7XdemnbCWs8iPT4yWnO3Oj+b1QhuqQRYM8VRfp3579eJ7eFUhL18K/4XACgH9ma
OtabtvHu0tYn//mVMyXmEIqsivRQ/bx7B3K7GJN5+snn19wMFe9yvMZU8BS/Zs5MP6/wUvqGHnMh
pwLSDU+LtXFNt+aSQkn+87Xl34KqmGhAftU/7AZdmqFklOfTEhM0vSdOeL+crYolMIDST19S0tgt
zBUqDw/8gas9bAbaZP5z6Fz6EWDN87P+XhTwscKoFRcHBOqvs5csLMU4turmVMBrULKbOnvDaQKm
cB/P9zBkgoz2VAQXkLEyDef1GDOyYYxkkm0Zim4EqSMrkX+020kSbVQsdmAdGUrRk+cs8t6V77kQ
rCpR8Bj2BQDODPzRYvygVZ9d8pCWN4r0vEDvcj+iQ945dSPZc7szrepGA22b0ZkX1Qar9kseMNXW
qqtIBCUUHeeYoTFdtiJn2tjEa5/Rk4TgumNqINXJScOMg/EVN2PypMej0+uVK+Cy5PhyqGfyx3u0
RXJ7XYZXinw1zOIKGc4qa+uDtPgKMdj7uWsow7YCJWtxf7km71SjYCSPYBFYklQCA4+edZSkYV+t
lQCexMxZuXiAuOuYxUdYMadXCXSPtC2dyJXG9LNMISDow0bBJy+D7FczZ0DOMcGX15N3ARtYFH70
bbie43ydBq2jxCXOVN3LMZ+lPAjJEtBocgrs3xlydihDQ91YJ6mwUQZ9K2fxMdRNmFysGKWWrvwe
rAw+bFVZwWtcN/KTiOhaZO4S6ocwnXeFRnQMvum2v9LH60AkKzs3t1KIY60Q9yqYdA3yWcypMdOQ
TE20UcPrWsa6JSt2bx7lxPCAdkjigfmT2dy2PK2xXVRfNRfnLZ7EO0HLN2lVbUSUyQszRQpuYmUb
JV/6wCSVP2N9JCPnKjS8lXyPf3bVoheXCRSAotcgdmmucvXal3/E2T7j78iI3WOUJyYHUf0RlspK
H6JVsNTqMYJM6Z55mz00V0Ze2mb3qCrv0/w1+iVmcl44rxPAbuUuB4N8ZBzTeH371vqjC9KCP95D
aRGdMFBw7v+IUdblymMy7Gd2EKENPT1gpC9/jfkdnuoyDFYCtsIeZoUv16s+vWu111LDjj/OTtcv
w0BwWS20r4w5GDNVMa2ObMmAJvpDFddfsnEvI0zXq2FdxSX9AERxcBYA48i6nUIpNMRwk+WfZvOc
NjdaijiFnKPIIn7ppTJJNs883nsw7JEd5M2h7KPtBGUs0DL8YUx3NcuTU0x/5nM0fzEKX+XTIRGt
C7XNpSXkbOdI21kdy3k8acaPNv8KR/FCSfGd4eH3ReqseNJDgwigWPmRl6NX12BgKmx/MP0FqAq5
hOqx1sFxW25u+s8YPBc+0W29uBaqFFv4vYR2UiuBfg+ZjxIOGAnUz0xarIVG5GgjUYFi4lJfrAlq
wOIwX/V+6tRC6UmdgFs0/9Gr6YkSi/lkKm8Ds7NNvsXBUO2qaGEMQYYPQi9smmnta4hcxOuCwChl
qFZZlF4PveIAaXY0RIJz+SBRkIRxt7dU5cuCQTDq4lOXdXgbED2MqqdGX4sKMA9EW4O8kc4EyYX+
naGSPgFzX8nfdDBrjQrLRsqcQJG8rswB6Ai2UoOB16+a9mRoyQfoM8TrGdbQaYcHhMF4vhHqo16H
Tmwxj8WsDt+iBKqA3MCfTTQhMKumrNmRJG6h+sQn2omKKxP+G3WnkXOTUgUHYYhdseg3g/RDiB9E
nZGG6JW9sk75hoHq2SFraZboWOTfWFbXVtHZUxdsJaVGtdi9RnX/pi1iivGpVq/a3t900wOT+kAT
HTm4Cw1qG2PX82xh0W1LSPMw1U4kJtiRfzePkqfADSdHAtgP4+xGcQS9szPAo2V/FwnVrVpiXYcD
ZZYdBFBLhmzCz1bK3pR8zIGPkNzYyqjSFD1Z6VrjFFLiDGiwDDcimIhzjwEtVB5jN/DRttYLbZWs
iaDzvclK7EIhPDCq7oyJjJMAL8LS28N1UNFkILQONiptSxNhge5hVJdSSql82DU6bCLjvZxg9cXN
1RISQcV3kyvRPmeOA80D0N5Jl9/F9Cq3xr0IVkGO88e0/xTDCbvVSwBVoBlO5cBCIrnsyHZQBM5Y
UTMI2Af6twlQTcUsL2Wi7xskwCBfaLpV1cY2WEPajtcNHtmIL0Fklxd3GWD/cuqwHu982BeNpLxN
hnDVVeNhIvIlMABV+G15o6bko8yvRt24iUj0X6feRsAcYtVEqXlbN/5NOYbH1iLTmEc1qRI0MIQV
ZBVAsmDjhpZpJvnezxunssL7aT5WQ7DJ/GxlFE6V6LtRjJHk5qQhXPc1t90zR8LCLOPmV8aUAgxP
+NS6fOaOBqVImYNdzaQu7FBJM8duAo7ZA9onJnMlNMWFHVXgSjBQihm+8Jgto/tlmp6psJUOQ/gp
SfEuIfuK3U+QSxiQ/MyGULhtoAJewIguym6FbUGJ1jnk+QDl09ij+Zm+VEtHBBvc++24idR3sccb
RPR3mHmm1uF1uTdqwa5YzEvjlNbHUMLsKztRapT2GA+33TAdU9lY51Z1j6HuJcMiH4mfacA3I71J
wR2bGzLp67wVboXM5CHxD5Llm84oD1oMEUJF8iBr6LpYqCymUphwN6Yfe8tqFSgZSAv2+lRrHb83
NvJobIsi2IBF8ySqiHakpAEgmNY4uTp8xfNRb3W3RqIsKgw7A3Nl5HdRJ6CLVC/sEH96GpD+owjg
aAF9ejli/H64mOFrjWM2npSb/MongCx3wyW53FhjzIYC+r5Y+JSH5kLD6+Jlz/YNpZlMyZfHU+UY
N8W1TM9YsbNd4QmO78bXKgINTFwXD4Z/DoXO7vZskjHCbsxD2fxRKj8dvuZ26CjoRweN9UWvqbz0
lX4r4JeLmSZOYk0kafz8vG0kaM8FHm3jWCcEmsGGpZ4V4n2Z1jCglm/whHEgVlcg355qFpuXFHXc
5sJZ9dK/4uyWg2qqtAGT03IU16sVjODX0jFXwbq6QRl4aUL7x2nu7J7PxjeK1KRaZfo/hjawA/Mm
bQJ77A5/fUvWH8e0xdjB0d6QVVXGgHreLoX8WWtD8cNUBXU14raTs8FNynspKm2ocHdtoDlCp0Hc
Yf1DJQrmiY8rgO6sbfuG5iMaIdQ7d5XSetbUIwGG4IhjEJgm5qQbfHnIpfz5ilCqrwENuziFdqHy
vz3LF7q1A6cdRKNDxCKDPLIi0ibqDwpkJLnugbeFrglQJp7LvSXeRbXyWaGM7Gr9saJLMHCiMFNx
O/a6I4mhHbF/yrL/lCYlfb5bHzYIemM0tK5I0RjohPA2r9mUuXgSvSKmhmkUji/yE3wvSCLC4yQf
I6F+NqUPkbKGA/3tEPqoKRhMi6SaJIdh2jdgHaRJfwri8SCb2R25nakcYr40rOtW0+htiwVqr5jq
S+nLGx6MCa3N2pVRv++0ejXppxrSZ9P2TqhbLK59/QNR5oVy8o95we+/q3Q2bsmzPq9grZ9GqjIO
MpmCH3GbjKe/fn3+7KecXeZsyZtiLQaYgIh1+SQ0dR3b47N4vyQeTg86lfjjxe73dzeGMoOBFQne
OMLPXlgf6g2NzPFUMO8GF2j7T5yRqy/T7teiG7xUqMVe8DSu/84yq/5y4fN5EoDJLByE6scSoJlQ
RC3G+5/DYqenmxKs0zczu9jsZxr958r322WXNemXlmodYeTVVZjfKoJ/PFTCrikikN4zJUvTVBut
QUYxtOuiLt1SXBjzcmPX2tcyDxV5x2KQ4WKAXBc+SxDUntYhH4196dCB+UoCCnb6ClkC4ANUadXJ
iH0+qM5cc1TX/UhsFUYe/FTrDACpUdsjwmxQedcj4T2h9roo5YfiRSkODR1xw3JxdHvYmBjTytpG
sOYbJRu/WETWAmbKHj210jHuTmg7VWiRZx3jZm9bMtVEhgoaXNHc5xmiTeHRF19bH4ickG/GLLZ5
GcDDFZGnz8prVeX3eZK8jD2CYj86aXl3XRnare4PtxnGK0MOXbkMPUgs95Fo4D/Odr4qOTro+6IG
DV0kod2mRgoeJ1rDfzP5Q0HfvvogilbkO9EOSmwVHH7pgxlEuI4+SVNnBmqzHbaekL2JfbCbp6s6
evcj1oqoUhhBG64R9lfyWDhkHK2tbiGHCixx1s7HqGMN+po8nbWMyn4oWChQGyvdTT8EAK71Q01R
O6O0TftbZSukhUvzcCXlB5D9gZ48m02xBj/aVZ9TeozkB+h6o4zHTX5azHZh/FgUh7o1NyqVfZFp
+3kGGlftBetpLLLN0H/OZk/wmEznAiErDaUqO5rTh5anu5Q+xsIT0mkAQMTZFGX9Br7/xtIYstfd
phsZncrZKsiE62phiQHB7Na6tNc6cnSor0c0GuVR5BUZEOt2KWeXAN4d/XhcO6UmXanQ5aJ0awSP
Jj0KRaMZgckzfiy1zJuE+1zCLSwTkbpYtUZSjeKvgfpvSOV9o2cotLdadDsSCkifuLiLAd5gMPMi
C15U+V4KOMvV4YqoqnUzPkgzRKj8MPSlq0w0iJAZ1ODyRTO8DqTXJWggKA+d8prgqE2CLz9/rgai
THpOE0jpZRWRMYRmVu2XWcbMWwZ2rnxCqHXMABFw+pLBfW9Fcsc6kX68hQMsYd/CeKP683EekXIX
WKDl+C3C8aYrjT2PH+GkemlbA8Ki1I57/GFvo/KoJ29BSb8v6Taz+ZgQAEKwiq00qIgKQHU0W4Rq
LwGJyv30dhz7hzKES6cyA1DLU6rNnPKEtZEzujViV8WAPiXgBnxc96Y3T8ygniPzeZJbL8HKr4SK
bYxvKnYpv6enqeUrrZfpRQ2reADIh5dd871E+6LWdhCprSc+megUCsdB2nTmY4uRg6m9MX7KdNM0
ic2TSkHn55hbeV122PqblG1bmHH+TFb4mqXtjaan6xpzZShhUiiDY1cZzlCjcMfqP7CwGIICggw/
pWKH+P54Uxwtqa/Urn1oszc9nHYIFFjG9gIxWJP8pWqo76TneFLvLeDRNBScKh1sqUc7hqq7JNXO
5P+lDM9DH2+aTmUm9GAwbCua50EaV1YncGg99CKRy8DsjOmjhTI2ZmT14jvWHibl2OXlOgbvkPlP
YvA0CsekrpB4x5vKiik8GhseAqgHhHlVDdEuN97kGkYBczU4Fpgd4nWt8x4G+1m4wzS7moq3ZCDL
j1D0qMM/iKUhLDGWaq9TeCcDyIsqcwEi8Jy0fWVW+8L3ZdeQi0dZ64mdo+nLI6DnY0+aCZCBxwE+
1MjDawUjnyaA26dJKY3WllxHN6LdU6SQWDV42AgWxbB1half1QDK9AqipwbM61A3MR3OySlj7TYf
o5e+p7hJs5ssEncFgR5yRA+cRFaLjUaGQi8WM3EWqVd1AKkwnSaaehA4EE7CbakxaBbGV0tuj712
6ORDMd1b8kfu96RqAG3kw6gMAs44nA1q6vh8yH5NqZk8pzT0/EJ2Ee0PCFEXIGLM4S9KlNtEMe/U
XurWZcNnUnLeJBsyhpoFw87IEgqr8DjXhCMJ1SrgOcd3kcYpecS9xNpT5yQBqijxcnDOukT0GvTW
0vcI86hak/NjvZ3lwcsUZV8Sbh7EwlYfY1vpPuqx2KcTLn/1fRbCg+oXG6HQ3bG+XnqiFthjA+6G
AcE4573JagLzEnYlXARtpBwMLF0QXoOyx8l7VY7vSXcQcg3DFphmM3GxvNip4qXRto7gZ+P5mqhd
QnYLGZ9zqe7nQIHPCQrf+rAkt6HD3FZ7MWDyps/20GFCbnGh1QFpPPcaQwmSAddCdSrLO12R1qiA
fb6PJgYyMosfQXhdhDdpfQ1RNhhxn5IeNBinIahcOdpmPMApOM5Dse2sYjlL400dNfhT6qox8BAx
5CCEZVu0zVupAX8P82exYqFt+CfPqmn7xOlUswBksUYC1XP8a6g7MJdp4WNIHyAh11fIHyvC0YLR
34qltEqSW+MKg9C0Sr2ElzGQyBZSk91g0RcslK2BnzssJuoIepDRlG3awtgEjepaQwbW4T71Y9Dt
4Y0EG5zV5BAhtWmF8D5KDtHkbxo5u479cRMEyk0hxNu+tQ5GFRx/lrz/P1HtH8wpf6n+7ff2/f8Q
Ph210/V79vUf/zi8p//3P39NU/v55/8Vp6b+UwasIzLjxAqxlOacA4avpv2PfwiS/E9ZhacEv4oj
PDHUnED/K02NoDW87kC1ftooRGNpmPx3mpr4T0k1TFhlJsNa/t7/VZqa/HPy+Uv/QDShG0F3EpdZ
tmbgo/i9ijYloQ26pHHVZhQ1UgJAoDuZFqf+sTIii6wNq+QQa+jhTMdbyPTiMyOJhYgCINjhrTKW
snHotYH01ZkPb3yL8jhHZ2gtXkxj8HtnUmWz20QVm82u7oEFuDhPfZBRVAPSXpk5trwkihA2N1Kv
ThUd07G0GpxHlaQln+YwEsG4amEHwdedA7NO3CJg4oN/saLGLTj8+/tgjirxzu/SuXiVKGNFLNVx
oj+0cdgEnlH5T0MijV7bMNRTFemjgTfo26NZTMl1PAzp9MMge7CRgRcP+bAZAS7jFpxLhaV+mI0Y
L4+vCKPqpmXJQgM/U2re8MEKszeLcym8AE3qyaeJpGKeDkXV0fdfyWWmSK9FIxTViwI2AdAObWPz
Efx70F/TzeuSq87P09obJ1UJjmZi0d72SzVWnjuBloACPl4O46c5jVt/Y1StwYy8lBOVYVzQ5e+U
R9ZESqem10/FUOXyPgnTOn0z4kKa7nuAJpTfks8izxZqBdmEOziwWGCjDsfxF0HiXQYvvAarep2O
mUg4Sl+mCohgUUpaTA4EQCpgQotGmhMFVx9b1bwi1jIRt6U4gh4lkYJ1BMJrIFT/j70zSZIcybbr
ViicowR9I8JPEVpvBuvcPdqcQCIqM6AAFJ2iVeyI6+DGeGBRwqpfg78CTiDuEZkebmaA6tP37j33
vJCKbT4Wxy0mcciYzXBgCB0BoGpUhG5DuAmjZGUrhD2jfwhAAbLigVIyUAdnHIpwF0AiN/f5UhIw
tEWATIkyzkNh3hEu5OSCGaoLiz+dIbWp6zuTUIW76eg6qg6hkw2K1bBh8OllgxWN1rZx8lQv16X2
uJExnbqCyloXRW2zVXtLDZrAzr2z23u2uEyeny2fyiYonJ8MMKOpI4qkmBnaZZGo1JNzUQvxgtiw
/GuiAqd6a52IBGzKfcnAdK75rQFKBnASPJsK+33oIwXKqB8SLJqE707OzYQs7l39Jo+QqnT2pMeH
yrBw34NwBhyaWBUMyyK1HfrwwCAgilB4O0NGRRnUQ6Y7dagMH8XwcKyE4ZKPTgIalN/02xDCVEqf
YhC+7K7OoDuQhmCKAHdbNOoNw+qnx2hXZRWANQxz4Zi71iN5zsTmZtmdOZ81oSHT3k38XJ+bstHp
T4QpfkK0a53qkSqF9NqTX/sLRunFXw+3xTztOFY1hymI1OBiFdT5/CN0RwoA2y3Mutw6RLx0l1Ap
d3rLrJIbhFIHawVOuzScGErPtap5Mbpx9lIbYfCXNELZHxRz4vLDKg0JX41jrTD/LsOljo5SykL+
SoOwjb414A3lLxifJoJxnZLnunhashGn0i6ehodpEeVnk1n2z7Bte++mE0XYj5yRTaGOHqXzyR1n
e542Lv8MWM08bIzbLCAtf5Brys0S0j6TVysZJ/PPrLVrxmKyLvLxIqkDsx2omXa8FZnrjDTZpJXf
ima2jKOTGJBktS4b5juT38jzMFKy7RazbBm9V4Zd6mnn1QC0q9LvTstS5QweDYgi3Xu1GL771e6V
oTnYMpV+WP1ABHZbiyn8yDuXfJhN65eGvrLe0b07JY0xMBkYSR97t6ZBN3eQH+FwLnKv7246YuF9
9H4wqB9EX/tGbACwxm0b9KVr3GzCXIOrM4WwcROPZ/FZ0mKSTyW6MkeuPnVN+ia6YQz+nHI9Jp9D
UUftkdQ9LzyY9mL7pyKXoUuHkVHRPpVGNfGqCHe/84Do8jw4Dcf4bU5KOKdDx6nTbyghVHX08inH
xiCCQT8D2c55bGSoy++lP03FH+RDB6gs0syrO4gyOKG2gO1B1wG/y6l67cL2HrMvS2LHqmnwjiDw
y9swSXoPBIKn/HGXh84Ntk3rXUgPXvpYLt0aau2RVP3QCSEszAwrvKmbPrWM+TItWVbs/39NhC/+
z//472TD/lc10f9Sfxc8A//nf8sfaf3fPsYf8ucP9ee/FkmvH/C7SHLMvxHfjEac4CXPholKufW7
SLLMv7mrwo86x/dQTXmMAv5RI4XrX6G8g0kL+JI74/+VSIH7N75l4ASy9vUX//N//KcIvO7fvv/X
RNXXaOqf9RE/fPWx8psRmB4haHw5Pf6ly2gmnlUTcoSpqF82S+mZl9fF8mYWfDNFZqRDMVwy/LtA
ogkC0SRL3ctyqh9FWVhnP4KspElQP0oHAMeQyq/Epp4ar6bRmITfhGjqU+kk5m3UmgaBHHzvPGjz
jdn2zL1Nd8hpsRGbS3JJx5VzHpA0PvvTp8INph34tuzpTUa0lwu85DIM2VQxvxvn1vgjsMv6blWa
8DPlrLGN0RtrBlOLXOytMg0OoKsrsrQ8QCDPKggha7j9jdIChkc5WheC0RlhGV27c5K8eDpmAO0n
UuRaCk7ViZuLLXgjbNmWfRZ1W0FGDBjLYvbcjqJwLj7S/9+Xmj6rUQ0ohZIoB9lk5vFgw1VT+ZLw
Ahvo1Hg7mLv2KiYlWsXByNHUzJ2EFmiYvv/Lrfj8/en964eKtu0/9Y79yAUtHMIYdh2UmzCG/20I
ECoKgNHrTUIuMNx0s1Wf0cjtgyG0PqPC691Lnfj0ufx5Pnpr+MnM7OKYcAhOlnHTzqP43DXLtGb/
dpv3vC7NNzLBzDcPnPle92O1x0QQJy2x7VnEQc+vZrGavGkeieTujt78HuadcV6qmY+ri7pdn44k
j4TzE/E05+/xJ9P3gzJrePmFewkbMbkQWBaQSgOCIrYqxAnDBOHMdL4Us6aZkHR+QoAJigjCiJwx
yq9WoOp7GYzQ7A1gLgThOW9J98iHwX0Wk2aiNSTPcSa2KSq1sZ+6qkHNlIFatYbPoa/cRzSXR9EE
4rFEbP+VlgTu1Lb7R9vJx1Dl03UGZLBJkUB9DAClrKQ5VmENQMclEdfuPDZM5ZhXS7Np+T4EUYoF
OcStWc4Hf/rcs/pfEoL/To1j7eZgAEXg9sGbtaYJRr5XfbRp9rORbn40y9raQtakZ+cG6zkebpLv
TElMMxDUVHbvrbo5ZBxEtlGJuVZPs3lxKvRUXeR5O6uB8/h6o4UpqmdH52Xju0W+762QT9RJEppf
M1IGVV+oeIbrAIydf6ChdGeuRoD7d4cyFxEKzLKJWd029yZxv21KC65gW+r6gAqJTICom46gger7
nNMuSfOIbkFAdHpjEeHYpeWu97rwIghEIN7ELiOmC8EQNx7gJ93dg1c+SypsFJefZJA499aw+6u2
NfFgRRv3bhYcpDf+UJQU99lFfkZ1BzFtJieIwKsYH3E5hiYolfHXUmL1GMy5B+KRjLTq1jyKKCOH
Z/10zD78aymkc6fMO1mNeIeN2nxfooQeTU8qJ0JAelJWvke0WN+nnsOWNDgEFqHWD1GojZ3U4ydJ
YliG/WDvrLopMlHDPi9JlkHKk7bDfLInx9lmFK/fgtrVmKGTt7aIgt3rhyJJ7bajveLhKXJQSmp7
y2/6Ru8XSOeUJc/Esb61kfPFL/hZVpSS12bX6Q6qjvbbMHbNNbDOIvS3hWM7zrUJJYyLj9RrW1ND
QDdJ0JkMYHsykI1RX9wJl+joF5NemBgCRn0V0uhS0jqOTZTdx2UxYHzCdgoFXWnugu8dyWJZE8XN
rPp3r5xz0AtZdsfOd/RSJ7na0/SXnzAunQI1HNFJVVevAgOcjm12KWbspxXi9a+OIz7y/Dg5i3hT
VOQs8Il5DEbXGbZZnlOuG0LGYbNS2Orhs9cIiCXl1RDufI3WS1EDYbIS09tFFZQbn8ZUzAO8aYzz
6HrDm+kY3bsaeTdtD1nuGtuQdLJGLDnWtzmB3rvMQU6chKjvxI3VdyMaLnOZUpI7/kO1Lmm9xvS+
SMRdhT188JLgHGeescvcDIFyg/LISRAiVk1ASAJE3G2fxR4p6bciFN4tWL9qT2M6TvE8kW03zpP/
QUaYB6G4qG+IaKlqfxkiYKPiWMzMbuZt571edq5vJyQGLPlzrBf7Epb9vS/CJVbrJVGmpj8hfwha
AnE4cL6QQwGUr0MIN7Rde3i9IbOEz186U9w703j4r3eMVQH/71uG568dHJNaBLCF7fxbo8Qpq5Dj
ZANQMME8YTi0PQCUEnJGS9gLVHmeZuNzjgT3zemi/C33k69slXDaNDlg0vbMW9Q2TPXPHQeJZyEX
YEEJm1zmFL/aKg9PDQP6u0dZvBuXkHExmai3pCdZDJfAFiwtmSgVHDIltHHzGxqBzuCbqKb74dB0
RXcZPBDMuWscQg43F9sIEUtmyt57gtZH4jbXANzoLWkkd+UoSFKF1rnVg/oWdiaxPLX3dhalVCcE
SaDpnUx88CgRgbt2PwhbwX6ThJeitsLLLNHQJYb9yHvgf4aZraSBfEDcVvhHUqTgS/3daIrqpquE
iE/CdnyLHDg3TPudwwl615Myt037IP3ECLd7zyYyETwCQjr4mIaTPdl2Piugk5w1ne9RH2XfZpOs
DBMey1alzjojpWPOplIc7GCUn2z96AqRozUButBp4R7E4ufP1EDz5E2/AhL2bhZJOjuQh+Y5iAAN
DZXdEKUxremtXn4jvf6LwcgjbhOHxntbdBBm5XDqEv8zOML+TnhgB4GFn5j76U9+h2S/FHnG/GW4
F3Rp4ooTzrV2VbNVMCaMOrNj30chrZAQZwMTauJMg82oC3GQa9E2+k55kLZFjDkatJ0XDV/svDkP
Qetdk2ydL9h6Zkt1u9OcAGMyqOmqAapwVvJ4L6Tj3Tw1OlBAYXyZQQb26WKavfOJk7V1FC7TZGSY
yXUcIeIko7hLA75yBbho4gz5dMuSVrXODVKTNXba1LktUY9+v6urz75RvLWhwW7SZj8JTTrPzKV9
e/ZuVZSG71bALK3QDHGZDu+DojLO6VwnR5EXnxyjKG5RT+SP1n2cQ0Qr6HSc27JLr/xv9lnD2DOR
isXBtFgxQjfkuqI9Lb0ZXXTKIM3qK16tZ2WP1DKtnWvx/ITlYh6ZM5Ubx10IgVgvS3vOCTQ+prlp
HnsAOZ/64ei2vkFTKZgv2YBInM5kt5eU7g/dNMWFtQa6GjFrJBp9IPCZNolrzLtS9YzXujHbSINu
f4OL7q5nB2G9589PO5ywwQjNsHlJFEMj66uoZXQOFnLb3BKLiCunbGWEeB80A9+FyrtLLqM7YRrL
J1Wj8c0zhEF+MhNFIKKUaRJBIG0QbQJc72e5qPBThNRgULSCrDwuA7e++2Cvx2X8Ssjk9McQLcNG
VsUa3dfJZzv2h6z1DhyFn7M3qz/lqgC4Qt0Mbn5uRDcQxdOm8af+7OP1PSRjMuwNiwNLBVEqDmpm
LbVXhXdtLWDnXARCPrQwpwrze2ZXbO/Es52SZIaM7Lb2zrNae0+kJdLyYsZ3kA/t97L0DHS/ZXcr
OlkghqhX8LtZgP3jUrKCoNKOnYp/oPORGVfpkF3TpciuS1uh1XRnf79MtriantVhK0gazXA1LGMa
qmVMFCFxFb4Oues4w9gJ7RHLaK5ERX6ek8EmvCxN3+TYnpEWGDtiiRRNy7x7G805egbGZelLsWlQ
RP8s/PCrUQdO7BUWIRAKtGNTL8utlvO+mMvuzc6zW6uTBcT6YHyCfLCtfQJefAh06F3bbGssNKeN
Un0hxgy64gTNVpsKTUgF5RMWbrtJWrP7TAbdvRubX3aT1ydFy31bzpoca6Oijxcxvx+S4tdQwrZN
J7J7pS7f6mQQb02fHD2r6ehin7Hyp5j189JGap5FzKdJqtVU3NeI+2DTYmHKe3S9VfOHjx8VaD0j
qiIkEtM0dLRVU4In01+8k78sxGtGEW8Ez9VUfbHRxlxtwSNs69Df0hAkTxs+bFzJ7qdACnKYHWVd
idEGo4sAbARZuTG7hpCFMPWBBwjUb3n3B0rkt1kPxolXP93ynvZZE2Jrbbugj18XaPIzG8kzSQge
6jmgg8z1qv2Cq+RqGeUXi3iCTTbbzi1JCxKm6sT8yRqyKSZXPProZx0Ma/lD8npvga8aSwUvcwb2
u95YBOgIUnksPoWLnlZ4+OvNamR5SpzUjOmzLrHGIpInbnIph2GM25FOUTMA0Y3Gj76yorjrZuPM
LHKMpL40XmpfyC22L2PiEI3kOfXe1fAp/TTrT06IYnWI3Eu0mO6lVC2K8cElxqhD2A4bVKAZKhm9
7YinKmG1C545+hvRFfsqkumRw3+LFeExlBYeJFJ+BFyufNaM+tJazdx4foiHIXNgCiMQMVa6+2gO
TczxcweKyrotnYuuT/veji0NFeEyX7P1olBFDE7a3KvWdQ9lHsDKz6c/IL3LG+ai6DaW0bdoZy2R
eZyEIeKhR7fEwYuDAgptG63zYdY8o51pPZVhhls5CetWh8G7IcUC66jvnrVhupDcUEjJDU8OS7it
s2s4E65kRy4kNGMizE9IJ4xfFw0vx/fF9GB4HuO2L8CmhpdmSsETusvQHmeQm0xrU/ssNbFp264A
fJz3hJv2fkedEA7wYfLQvr4uEzmUB9fHNaNsKP3+vEb5NtG2rX2CFmeN8sbMVMW6fpRKo2WZGQk0
pGcCztfGpc+CL5q+0ylFkGBCC7uZo1U+Kq2PyYjgsFuIjYkEU3RHRepYab+72cMXv58w07CXgVyd
T6CT4b+GZDeuuYDInYgjrmoUfILYWItgUIIJ2ZDq4AYl9mvTifo0YDaeoSOSydisppCpIFi1htXa
k4Cws6xR7P5ZhUP7P1Z1TdrdUvsnwqfKj6rprspoDznI+Xsd5N2pbzoya2a2WODmiNqnh1Lgnls1
rdpyThz6Fe/DTr2MOiQds7kvQyhO4fh3eKrDXRzDOvO/t+K7TDQ6mCmd92Oap599fUfndA+aoELR
WbUIwOrv0jAPct3OnCGCiAWk1CLNFSghSWjrGYzBE2WQxrxo4wnkdHOoci24ZQtuA9vf1zhMv6Si
f/ohuhHz+CplLUaLNxvCrciUd/GbZbiabgtYhtLhpCwre6NjUpTjdJ6cKd8001h91AY2dfRJw7Z2
0wNDfc0ovO9iWL3uyQ2KE+opeTNRaNxM3f8smlYfC6RvG89ewIUajRnT2Xf3rSLlPKs9lLwSqfKW
uSD+DRs9a9ETbboucKppszPAUUSqXnglYNqHucdmlc4SMGUCft+rg0sfENIAdrFAN9IbGytXw13m
bUkK5ij3fh6415lRJ1zmWv9eOF8/vK7kVjqCfa6xqQTDHgtfNFGlZ9oyza1UrQXw1XPuECfLVKQP
w/avtIYQffRUu0WWFrc+aoobZfmfTjfgFCKKgdqT8cvGZoGfMSWdovZnp0g1mIe0vlVUdLvfPx6h
GGfw0reepmnbtKecEiyndE4SBOCmNis2lLysl2tiBl0s8ddgEhrPRs6TmyzprWqD6erlJ2+kLHxd
XDQjXhout7muy50/VKhkorbd8R/0V2Rg3k5Vfnd0m+x99CcjdvscedBceL+XNNv2mQXAod0nPi/R
YRE4CG2KezcQNYgs+0Ma87DrtRLHMrd+jPPSsap6450z2ng3korTA8srzE+OGkmgbeyTtnk3RqJM
B/qHO1qdf/RWvhx5IelNaTIDfSOxtqp2WFrWy+urMRrzfVYHpCV7CdPdgQ5JbmXixqCULPOOv4Av
VzwMswjOYQWOpbSymxPyjIbjDJoloIToeFhrDDZtoed75WcP85vMZfutX0wzTscItocNdpy3vx9T
tNeGjVWx10QDEbNOoJ74SBo7exSjd1pAoyKobsfzUC4N4XhID52oBrlpVw+zU9WDsjTu1HxRrjPd
Kq9Tb/i4pl0v/IOnA/MZhbnFLKQkXqwa/7I5oV5Cv/171pYnO5Qkn3biU9XP1jO1kqdRumTp2cj0
WjicN7ehXuQEe5HEwt6U7MOjkvbnMqXewsJrX6p2xv7m/WQOxAmq9li/HclTWtbkSQej81UWs7vx
2JUgMiNa8tZyw2qkf1sMpOaNJI1UaDVddR4cp3pRb6OyimcJ4byRs/U2GJk+cSfihw5L44E/c1BF
f2NgQIerRuAlo8lE9s7Pb/lVkPkA9N0CkzK3PpHf9WYh8jBuBbKulPd0Nwwt23NjMvJ2lhF1j6nT
Y+qOv9zJWYdefrejfUekox7cu71e/KCGXMrOtCEmdp8ZaX2h4OFAZjc6hlCFej33ae1xQXMznuZA
/Gpro0X1RLuohK+gN2ztfs0TI3TnXl+12yKHe1aW1gkfqWlcpBz2RbJAe7W/Dtphn9IZDc6p/iKT
BpnVejE8BPBjhoyAre+4TK66vi6Y0Z6BUIoPEmXs1jGHK2mx3bldaveWT4lz45k4MZi7G1OPmNHq
qhukgrWFaS+HyQgWSry6PebEd27a2jFWXS4BpeZo6J1fJxpjWVU0O4+w4DnrvyGJxWQa2eV1LfhX
HTJukiTLnzXTTCALOISD0SDjDdI30nZHt3sLuenDnMJfU2KZl6Gz1V46WKOHAOJsp4KzajAtVEs+
X5LFjocmeO9nnb7RNBvp/EikVrXIvofOj/XTLooy/BKZA8mtkmBacmJ2REWANinhs1YNmUSt5dwA
+f5lj779WVfKudnLM2y7maRpBRw75fTuI/e7Szyza5J5iC9LocsdO0rQXCOZyuV4fH1SgMC/rcXf
yQrn+iAaZj52Y8tbMtLmtiNaF4n0yMQ1FpuYdP1JAw3mrG0K8kfJm++T5TxMLdaiyF6rPHGWpf4e
oGHAVn9JvYyZqRzcIyegIq6br4lEONa6tzrpjJs7R9FRDPPXxracS7Ve8kFZB9u1PxmLmzC4DcN9
lfdr2lNVXTgQIfQyxrtJB/lmOe8zltUrhylM8mHdXis0lLFZMN6scz9eipUi4cCc9RPPiyUlPrjo
4uY0bnZPqntheMUzKZBxloZfMjDg277rg3sWfeUwNl6TtJ6usrfAFNF13aDoODb9UHzOpEjfIFGT
Vyx6Nf1pZPNa181owaloATsX7ac+CyckncQPsHwF0jXOWaZJ+AGLtqeL5uBB7wkgXS8GhQAJ1+Ji
oS7VNW/h67QEDYMXMyvFWa9BAO4xwrIxqlwzFb0xuZ/iaUmnODTqc2dY4mED9IblPV4qhsRspVzS
tCivLWjfjZoEgKX1RU2T4R+SdviriKIfVuEUR9sS+uphRuclYBVWQ+28wRYmp3shulmW5QUJr3qG
JVH0rILLZy+dHkEqP5hti6djI6VK7AXGkcij02jDPuzT/NEGdXBecvPzVKbp01PpckROCpbQMDvm
XyxLtF2GW13xSXoVZqbFurZJ5cVCGPuuVd2jEILpg5qCI+cPQL8m99IoeoegCFLgyNHATDn/6cjs
R+GX/rtuLGzsbslp0He+OAgmS0JIqVnmdy9DoAhZm+yVQj9MAmNJqmZrc+YsYspAfZdbVX7uHOfH
UhJaY45VsrUKl1tbYz/0OaIFWdneOsS6FYobEludNjqZusMp2TxCq4uOoZbRzvbcv4J2rq5mJA5e
xTE3aFLxjdnlR2EwOvStBudkVOzzFnS0U5OyhWThoGpA2EudLfs25EbrvNx6opuwnjLQF1kCTO+D
7MxNXH8sroXlU6sRDkTuHLXXPlsOm/HrUg0crfwMK71wF3XNGqyhI51FjKhY1BafMRWKUGSkEYOV
3xfYdVhTf292r22vAs52Gc1LXzVDTEB8cQUIzgyQnIQpMX4aXe0QpI1nFcCPuWNulF1n9E8s7zMA
ft8vH/Moq8fU5unVjeZjalWf2cyDH2efUdo1pNlyTIW/c+vB+OYGCzW/Ey2H0Od83dTeF6uY78z1
ijftqySOIvQuJuJndzg1soPYwS1OIEgkY7q69hrNi2S4VsFHHYYrT7AZrp4rjB0SPBook9Hds0zt
Ij/jYxwQ17PkkpBkJSBt00lcSIIX727SM11ZyO/z+jx9ED7Z7Tyb5LiRbso2LJvlpsGBh24b3V4X
qNSHLAtEXII4uo1J2r+7psbjFQkEQg3rhJF6070ceIdEWVCcNUUQt0bEPRGGb3kSMhbvxyNPTfgW
kVCxEf3gHKvATW8EQqS3IJG/8rq2N6lXJZvXGyrkVD5odg4xA5tLm1Nsqtqnug+kFYDvDsF/0S/a
2cKF6x2uspuuM5d9WnG0tjj6xh1rZBxU6I7W+65EIL8Gi7Ey2fm4jh4bd6vC/iueYxOnN0sLepEp
Tuoe+wahGFg6Q1O5sQhMlsZ1KXl9Fa2LZJEN825qcByZa/NlnFR0CQfMF4snpv1oDOqq/Zlxmm4Z
f63f2r76kYZVfXydek3MbwMeBNo0Sct0UfV5dE0tjiVIbP7xlcj89tz6RDjkO4Lv67VOl26U3njr
/ugdL4krFSI8Itt2O7vNcSla48R8VxET4NJGzWkjXfGYE6eUdSS3Zc5fZkcrlP5P9GFY9SM1xuIP
p57jhGSFzTz75mOYlTz1yZBdmiqSt8roY6Wdd2EEV2EoIGf0gCnEODYoTW+KMLV2a3k4JlUiz7KC
Vy89nxMVlQcbODkIlUzffSaDXePR4ivQnMv+Q7mErk0u0JOUefEHpCrElWKHtNP7OdmHEA3PI3HD
fmevAjQkjoy01pEu0iZ7X0s4+XZa05evo+AsxYS+XHi3pYoI0QhpudKTzW6efabmM2NeEJST9SuB
PjZ2rfpXZxPSRPbJahPikq0jJzXmD0tA28ia2cGT4TuXRCz6Mr/XYW84296Horak9HpsQzP1BcbV
Ht05MDnMKPeZC9r7S0RLxQpqzFOoBUmsD/AKudSEeJ/IwhBZ9EaNrE8tScQbugDBrR69v6TovePr
u4CeayfyAFt9358zWVSnyMZO71dkXgctUTahWzKI4xKBRyEpS3xjt+5u1XrpuxZEf0MvUwfN3vS0
Rw75YB9yt6v37M75rVGeeaXd/eEJj1UD7KEz98V3ezmhH22/1UXEjKaUX1LPL+4SczyiPHVNXL57
/REF+Sd0FB5GLjtJiNolLrIMyKGuIizWfqcuIkuSq+s2JMam7rtD64rhdZPiG10v3kCceT5Y0YGF
AvtslWdP3xiaU3PCT9pc3bxor6+vSBR9NGIBIw6x6hrKQFxfX8lFyKP27Z+z4YPtdK1PzKLn+2vx
oQ/dkd8yJ4faltHNUFPEduxeX99Z9CK2Qe9lO7ku9z052CXFEbtHnWKWUMymYzNf/U/9+qVbYF5v
1/UeICRF/KuSXy9+EyVxaQ0310VwrB1xmCxjFPtJTezc1me7IyrHUmX0Yc+jOpqcG3agSIrtkEF8
Doa+vMo2IlYg8UpgPprJhd+HcbVevMWb6QPkP/PSWIdXmRs7ievEUzRu6bM5Z2EgDdwECniQ7AcS
4/uUzuVauBuSVPCkYbDxGpO+LolezGuhf2pF5+61brwuTTShGxzUh4gGar1KY67q5BeLXooe24vO
e0S2QeFPq8rpzl2+6asCctb66qPQJ4Sc6TZWPShcMIOtYa+FMujcY9Qwkckfc3uCY9M0wbVI09k6
kExg7sMxjX53D18tRFbMoBvtmA2eoA3WSWTVIUVCghElsJomfl2o9ljDG/LdxFj8qjssm/+8dKiG
QR+O763JFKwui+n9dXFC49MQYkaygsl6IxJk1O74Jjv4QT1jZJJ2ogZ/DnSHNrN2nWycg8cz+Snw
NDGMjXwP3WwbGoSFCn+qdkOQkylt9AS7V31wcVQRXILIcA7l3BB8Xxb3kLi+3xc1k3hoGYQHCYTj
ifrRE5/JAHT+XHly2tt2zuzflgAQyVNAP7GM+77R7lsbcODxxWi8jWxnqY+YYyFd8LtXopUIulRc
JU4xM/e1BQOIhHokId6FoynhYCoo983QeGf96hCuF5Rh9dVgRNY53pkV0mRqjV6il2otaFah8QRk
IzORi3RD0nzSidtd3AzoB4GgDL2ti1wa+/L66nWZ2maLQT4hT+ySzaw0qdXlEKKYDUYj3I7OYOa9
aHEXYprezdCEvBAyxW2C3j7WGPi3ET6DN2m52RExsIP2RP+j+VslqbUVJbkaUUUsp0ZH+8/NpUVh
d5LTEmefX4VSCsn/2Rb100tVEw+DN59eIyK3/KsKW58AFsc+pnoSDJn69MImpWJXDITJzsl9hBWi
RwuFVKjMOw4GYhcUPpkkJ461alJcZ6VfAatiwFR7eEaDnFEuRn3jYVFZQFYSRDm6jENFxVCsUsmp
Rat+WHK5Q9Wn/szgIXoyuUSol3cV/TiU/aMTOzVPcN0WX+GyrHkgOnu+RsNNk5zTCrluUn2UKK4F
rdgAO7/i36S7aw/hn167hPeiLLEccZR6wynS7QYzehu6abnkXrqqyqiaZuc2IneO1ZxSfyhdEb1I
Wb77PeXz8w8CVbsLPWMOAgl2JUy4AqzZ0F5m5eSXPth0oSasNiTOHGFRysgyoGebrRqSl8qpKHwm
6H3T7F/12uviRPTwqZbogIMVCoWtexbRhG6tTj6y0ixwt03kt/hCmPtap8F5tPufYx6WT3dcx9aR
kV0MJp6Y2Ja1Idiey66Tb6pMfvpdT4tjYhZVD2BoJs6TTbs2nZhk/8jHli5X5T+Gnv/bXvsQxZD6
t9D6+s87hzdeXwCdKcJyp7z8RteBinSOhblQ2Uk9fiVdiQa9z40hmecdUc68BzTSNp7zf7k6s922
lW2LfhEBksX2Vb1E9bKdnbwQadn3Pb/+jqL32QHuS0FyEMexSFatteYc08/YCC0Ybr+WyaHhR7A1
fdgsVtBkXp4BSU3CojmOI5P0Vp/6Y22FOhk9TXOxK7rGKTTOfUSDZ0ulPbypZbGuZsvgXudXMWqj
+Wqm4sekRsrBYeS2DxNyW5b9X9cwcmkMXTaZWnyth7HfmgrJTnFoo/hPybIug2K8jeF4Rd+XPDQD
ZlOUdCd6S8nD7SraU7mmbROcinx75zmKNn93S8RKOsKeZFLnFXKI4AbnW7lmapR6I3q2pnW3CQfS
Est7Dl4tU/9oGoyxssoDgFCGHhxzt/89dPoXETmB18lGvkmekJdZTMBpSJ1UOvCn5RXSnXTtBoqL
pfnoSxHTsgScgzzsDhstcNNHo5bOymDe9YVWx3aewa8ZHOs3teLEZJC3g1d0du+R0NFtjZ4w9giM
z2UmCeeiycXuJF0mJ8c3CUYP/svgoZ39cPvBshCFD9HWlzvtslg1un9D4VS2RQHs7wusCne1V6Fv
G2WFV9l4toY/nbIw7w6fmr0K+e/Jp9l4jkkp6yF/XC3Rha+my2HSGUm1b2u1fEC2nLZaWjSHKum5
6QiUQJwUkYg2WFQQ2BEpZxIM+RVN5/caf7A38+hbzQOtFUQMx+UIvVy1MrrTcSdr3uYJ18XcIeZd
Bw4wKloMp0BLjqbp+8d0oKppoQ99qkE5xzebJmHegnhrxbN89ixZPdS+7p7dinuEDsweI7pgApya
KFERKkqRhgUvpFkVNRQSVI32nkKN54uC9EtLCIpSokPQiuYj/+h5OuSRNj0abWSqVSbRpzxs9ptk
H2PpwFhJHRa1LVh7v5/uSJ6AmFQo5fS6OAjwU5wmQ/pithi3dc8oKcQltw4yZuFqLaNl3RjtXZEo
QBAqVeDo75U1ERlUdElSn/SSQmnr+AVBhtlgfF5oAFHUbeNDnYx1HrG6PCRVQ6Qz+AmfnW12m860
uxdaSDw6810pJus0SSFPHNC4xZbiXASP6ZtAFJVmCobtsfwaF45yrrT51Pl1+cr1TCbG+Nk6zbv2
6Wv2EYs+Z4jaCLHUGuq+nkrOl0hVrhNX4UaLf7qd4d4N0KT7niPCUZ05fLcz20usoWPB4WFCHXa6
Z21Ggm9kHVSlaHmORe1zgJ6BxCaFGunj+FHz9lX2DSoioafbZq41pE20e/VaveGOj3fojDqpqiRX
eBmeZxWTCtNXXl1gAsspoF9rsGwOywjSbqMU4nMqPnWBbvc2TIP2j2/QvtB5Ojqt6HEhuV+Y1bX3
LFaSdYLS9gUyDS6k5DzXwS+fPRFzt6re58wYtiUqHz1UdcAqwcGAE/wYqr57Mo/cm8Syda06vIWz
s7d0goy7vnXoZgGqrrsMp/3IOawkJniLmcd8SxgbGBTDn/8TSvDqasq7DVXkwwz79uIqkK5FRbB7
1+oVl3CX/zb19hftkdUyHmki27k3iC86Ys3LgGB2MDf/vmoaAIIjs539kIpfoitydiJfwynFklh8
5yzvO2I6w1/zVGhvUSmsZ0lILZ80bq+5MV+WbhBzO5bOe2RxUlNr7VS3lX5AYN580SoYnahQ39uC
h5A9m1dFlJ5SFQ0yt85+pi2d6WocNwnxjxsKKv09Ql8Kgbf5hkswOzAcKt9VzX0Ofjr/GFzlXqjO
rxH70G75GWvR8U00Qg19CTOYuWYDPpgnjdGDcOk7ogTVt5QY1dYa4vzSJ/XNkBLOTkUTWgWAARRm
MnM2gAeSQjWkSzljh6lGXKG/9zm0kEQ1uqtttodxQg0YSymvr3UvZKLGRowo2gt6DDLNkZR2/lXN
KLYN9O9vCjMeOzQidNHs/2WdoddR0K67SKqsEbHPlLVfRGnmR80N+00lyGQflYI8QxnWV466C4eE
pPgqNe2NAvTioatwEfu42qkOar3KyS/poA/PlhnaCf8S5ncsYNw291z+Y0W/pcCydzwu2tPYxmhT
gzBEpzJWj1Ivf/U0p2vDCl/Chm4x+LDONV1knpu3HFqQpB0rOrHHzsq+aih78Qwq/g6JlPOg25B5
aat8LyPDOvkZ5YM75ET7ZdkfvREDzykjPOWceNaWglsi6i3jZA2N+0GP4IPkZf8W1+jtzYQlbvov
uCiZFGl58fIpQbCJIt2NVCJG+ykM30atih6KxBx0dnHLXe0wpvziVyTSGftycOJVYqvQ9XVSQ3F3
Mv0uHB051FITcFUiaO+kdT/Uhn/CHKcDguvublYNM6FqLg9T175U0Sr75VlJJp5+dJTwaCSoAVRN
54QSmuk3ISNEoyRWdib2u5WBWPo5hfODVkn5apRu93f07HKKXuVpjBUT4eHnbVjoprVXJyR2iOiG
deaQ5Id0DZgV1OlzPiV0CfXoV465HaiHhWQpSeMdd+ox6vBiLrcyATE3nPj2MZRCtzDsvsib52BO
PjFY+vQnb1X/VtWKf2MsBTG+S8Vu+VrJgBDhhn7RS8e6lYBQY9QFjBNS981m9sShtsjeGQDN68FK
7a9x9eFUj6m7synN30PR5Rs1KkvABclTm5RvbudaaK0y/QMt8iZqZ0AxvZp48BJujpMnBz0eprMq
lz5sssMUiRf/GEjpKQEemmTUfgGG0T2tNZ7o8oFmJbaEd1KDjKNt3k2wl4O00CyLKX00lQkqxajr
c05XhQE1C5NO5YJv88Nlmy/GqdzH8jczZqUipUcBqaVoxF25QIY6ueieTjjwBDndqrmiSwSoNBTJ
WxYU2U4wEthyCiwPwzw3AHU0896r6VcGR+oJD5B5XxYII5c8VbuDVZ+1tu9b+L00TNs0+tIJIC5T
0hE72wHc7CI99Fx7yoGUhZB0eQxwPJbmni4bZQRFfVyaOnFuZ2S9d/YhTQG5Wu4Iss5pz4ZUkraM
4Ct/ao54yfkdLEMxnLgHg2+Rpq7uIbTUveWVMhBg0KR00+Jsb9Yq+WfCVafzsrBrBiRxIpdZylYG
Jv9WsWKkPx44LZV449DQ7Tm0XMY+ny+08wjiRkflGw9YrmK/9KnmnkkwbeDX5Lb6scFJce6m6Nja
unUD5gIjlWMXJ+qLlIKvBkf8TN129JYlicW/r0htG728sumLYh4FP6kb5AlvjQ7FVJrou67M3HvL
jXZvNYGEbXZeLnxqvWV61KPkeNh9PO3rmR4z4pGNUgXmmT+Mb8u0iWaXwflK/WpYxAs1sIp7a5zP
idR4LMvyVi1+NsPUeCW2oxZja92fhTE91JHynLb5L6ueiAQe7cHTunA82H15qFJCo0HDTaep0Rt4
zfJ9qb2QGDSn0lFDBuRBHzPXTeFV5E0D6UhEoKXzTA482EKAsQbRWCS7PHA14lhb2+vlgsrJ9mJB
CZrNQ70rRaWcAO7esPHrNx/F5y2gebyxLASJc6Dp+9StqE7kZEwVibgK69AKZ7pGWaMj0LhZ5TRd
w2g1VrnxMcety1BZbw+m2X9gNDQPFnkyDzzUG8zvK7zfm7Zsk38yW/X3WVN8T2stJj80KL8AEuDn
LB0DCDUelWgIkDabUwEwj+HwModY5jyNUT+oP8Xe6ipGDiF5xyGToFOD5qZFfuB3TC4zSueKsaYc
56tyWbr/kZ+DvR/Bv2CpQjHyv6XufUR0E9wWYyRjcBkwDCYiSF/npMzcQX+hCVG8aRHGWXnxT5IT
Gp4vKoRWD8qtUQbpusvHU4U9Z49jRT0tS4Eo8NTp+R6lNFPFlmTDYGAIY6jnZRmNTj23UgqqjzRz
RH0BD5NfDU0L17oVO0gzeZuWQIjbAWGoK1pDXxmBieeLy9XtK+dIZDgaif+1RZdXWEaQR7RGvP1/
t26HahMQMtVRImcYi+poWXCd/wnKwEBsnSZPlwnZQQcc1cyDS63udN+HFKUATeUX+quPQKFRHEFJ
K5PaeiqN0uPwlZ9v1U60f0m+YO8DASoPgH/Pg2E8H6jateOyFaUCu6MflfMW1/oPPzSj6yIs0BXr
B5CPSz+4yanDR7+p3VzfDNIi4XRMtZZzaU8VthJ1WB7NoYZrpGXZts3McA/mNjwFg0uOrm8L5FFt
uhZWa+wATqBgc3wKpdFUN0atz0daIg96Su1V6ax4hwiBFItusq8gqkGOOzjx9ii7ul8pveMSU8VT
icEqZLAxIC9TZzRj554n/09hqMgQFTt81wNz5B6hw88OvGw4UYkZCb1HsAlt8T6rnf5jeZFE6ibN
4WSoTswvjVnrsBn7wFjril5Q5QVwM4ZhNFfpeKblbI3M6PDFL6dKg5GkKiAaK4kVEHU5BXh37Pow
WtOJaXGybScT76rDczp1puRTEQK6INxMjU/ir5M5zzazt7Rhi8MELGNjJWWw/yzdhaa2q6XRn/tz
fipQfaEw6oZzLGUDy4IXkm72OO0E0xRJUzhm/sCH1HK8xbcqdTkuxW/KDqWU3EMJGjpsVNSU8p9J
x0plWhQrFy1XhjfIFTvs4ovra7FWGS1GyZJWcIvveO2YCsPIJhO294jjOTkuN85yz+Q1s2urjhqw
DWXgmXJZXg1VEHhBSkp5M6OBd4ca1AYM8sNcuSr+rbi8aLGNG0/A9yoKEGMIGEcezjHgBDqD07eE
RgH8MY4srlEMuAksFw0IyxjAtDbKxN0UY97sCkfCN7PJuQ6a77w5Y/J+OVauGT+XBXYiWmM7oS6v
+41eMHOmpz1XJzEbh1oquZclKLBwJNA7S59KY500Ru4Nqtpfp/+WVEu9IeigI4U/0VcQF1Hw89z8
ppnXpAIpPIJq82YUmXJye7oXCZ3Uc0Ib6Yg55xC2sEnAYfhojehSLQsZ3/6601Anp2lLS0UFwtyF
6ggiTXMvVZH8on9tHRqz8h/48JQH3urDo6pK1Jn4YS5DZ4pLEhjZMUODdlz60dHZ11z/okNBQVSQ
IHqPMhBlkQEDfG4cGrUVxjffABk/EA2PjJ7+99K8kAOLpHKmQ6BW+c7EKMJsK8zdUyPI4k7x+Epl
TkTMiXSi8dtXXW1rYwD+bD9gNKCK4f9tSMH6sqj0KMdfHNTUVz1X5RYZpHGdSiLYCz9fOYMDCWqu
1Evd0h9T4ERxjZMfWJFIMIbnWM68lsWXbyMqIeyFUY+E2CQJoFCGw5DP6ZZznXwMmD9FYN5Lw6VE
adLqrVQKuAxD+bTt2F0NyBeQ7wqHYZ6lbWu6coo12aeCamgVL10/xQjZlkNxKFXxfagU8+EgPL8k
bnxe3iX8ZJ6qBX9yDTRcl/YC92Er3qsk463tir0tsMswesjkPH8RV7bJDP2w203IMvklTuOPsbxO
/BNlLWtB58W4RzvaHc+KoAh3xlTQgY4GtjMVVg7Dobdc9U95bNi35V1VkSfVzzXmOcveLp9lizLt
3s493W5t2gvYE3zaRWOv6ziITviJkVDJs+sAEuLII/QQIh/f+3XxY04aUi5G/K47p0Q1LIZw0kDT
pjya0Q/58mvTpDu75YSxnDmKCNxZgd48iM3Rc9hnDqnt8rSZeAzPtWLvFIMsjHl07DV/QFt9MCtK
oMje4uthfkInY9Wlhv+gCsDYOrW3URvEWisE8Ja8j345AQZOeR9k8D6g5yd8R+jSSoD/hJqBwBZe
TV2IHl8LzJdiFk+78/2vAvUFv2pgmbgy78tCW9bFihS8d050qJfmvuI+K8UxMIoa9TWWTY/qj1Io
2WFRl7XKt0xvlSeKknDV1H72Eq7+T24joRp7jAFGjeUaj/ywnZ2ZyWCpCGIt+1EAlqyCE+2z8DIj
btqGxW9SWyyvaEXwHIoecGvS19+bwn70afJhhqlxSKZ5fOaUsxRJcpuUUiBd6PVuKDnlplyzJnX/
g1raPGhKdGvNPD+Ese9uzFJM/6gWPD3xB/+E9bXH+7iz0l47xCI7GTCMHtiafxpBmx+pZGZP6dTk
rkoXXpZZ07pAvHxfvmY7iTdy6DgUucvYIzRFehobtP8KmQxdMhWbtKz9V1r49bmI7N/qTHagbBN2
DL2ZKqVwKE0qcr2urIvOvOXSjqA7nVYfd3bVlGdq7/I8zxOqSbcfdyJkWlA4QUCFXzeXzHklFd6L
TqqFI0Evq5wEp+sg35p+pK7/mucqHYZ5UbC1brl+JYFpuvhGMt3DHLKx6Lkskbwmp8rWCcCbZuWg
Jxqzv/+G7k4IuaXViCpxtQbfewROSj5qNdA2Z+x5Z0Tn3SZqAHQuX4csja1GvXSJkEbUTFn7E+cD
jsf+OosmBf9G6nvIssm8a3QQufLz0zL8h6bJNE0OJfNEY2fopt/oeS+fgoi0kVOEHHgB3dd2Q6BD
igWaln/BUCGxkHPjhdK2UP941smnSPIp0eaVagAkcO0ULZssDZciMVOHJzNsbacM7p3xY7G3+sIt
V9ow1etPhIEzwQReRgORHCiEjaRQKJm01gPWDbmC8Yg17X6kvUjos4HSlUJoN0d5egCBRlyLtN+r
Qs02xlSPQBh52/V1tR+6GshqDDpu0qIJZyjB4jaMjDym7doybQuR2PFz6BWTpbBKs30WAn3EUeSc
KX+sc7fWbZ3+t1wWr0PRMuWZ9fhBiowBPEg220SE9IXMPoG5t33TFDBEUzRrO7uN4w00EHIhIiVJ
93lJMnhH58VV0PzUMw6DflBNDqw8nvLBTAD/83TdKLFuHHHWHLOCHtmqcd+DJgI42ZJSa9lW+p4g
mWf4U6Bapcu1RegQE/+TTJ4RdZNnh+2wFgJeySS1MaFUyaR+ZJzqJv3qJr66W2o834f0uoJxTlm8
H9A5jKOWv6K+lMxGoaz1LOWs1ur6a0oE0duxGm2brvqtdL3x7FVwm2NEd3TC8PKcVGZcuvgG3Sk6
hr1/KkQb7QO3+4U5yor2GltLVeJ6qtS2OseT+1vTuCRMqSJZlsx6pPBUTo6qo17GFqRtBlvpEQJw
Rku7TjnpWU7mjrSf5V0GZDPNwV1O6kcdu3eULemx4IJ62Ib7u0bHvFMlocXhJjvmBCQmgcK0KWNP
/Gyza9T06OSUKWqu+rKlIBRAkDWwRZUproUZLzgIqHPda/pGYC7YVUqafmQNKYFcTo+MZ949GPvj
mDYfncPUVgwOglO5GKnRnypcc6XOqdrXdIxQKGrvkUsz1NKr7zy44lPe+O+KgYt4kpJEKlcWWz+2
fTp5gz+9o1nu9y4kKs/3lY5AuzYnAQNXx+LV6aWYMPPjn1bYvQqqD6/P7bPJ8Xqti/JayrMlwiYe
3KVi7FDY/symiCFZW9Wehmsat5sBDdtA19iPG5HjNxsazffCij3Pbppir8Fl3hWhhfAcy9MRiizk
Zzw6bdVZ9sbBAqrrvbsFqYGcPwPKA8Cjy71uKMR2bKc/fjH55taICPlhw6f8nqMYMISh7S3D1k+R
1IGlSYwmzQDpm1lIfWoVV0Mpl1zmemU0oSF8NAJ9nDQ9YCMmBwjl8aoNTeNkVgWjXk3tERy75g7b
j3mi1W2eqLPENoOYutKWosmO4Vr3zm/kvPopRdBwWl5pFMhw1iT1ZrSefSPqHcNOddPWCUlw0OHo
tqC4n13rQS/+t1ZjYa0UfzoWlj/LIKngWaIKMBtx10GErHyYNLtF4rMszEYrcqPVcEurbR2nsO+a
qIRkPBiKs7ZheWywAeqXdpfNdnsW5o/FRs2JNbn0ePNOumLcqXTQsaL043pugqvEwWFB6tIDld4h
Nlr74Q+TeaSLXHPK2PUldO+mtN7dDoeYqAiURzmlZvB6C682101j/tC1oNwPQVaRPWNP72rWMdeW
OkwMZaX3+crftaISZ1UOcCe5uG6MxQxJ6BryR2ltRTruy0Dj5+An5ZiMgmflMpjZRegzUI0UPE6U
3vmgT3DQWkZOYFG0B829ZGtZ5h+mrAR1yeGdawzJrXLMowN1uVKG7prJzVwNceAZtcodmrlbpnA8
/jqn2ds1nfPPVrooazB50p1c0Hy008J4d+1VWawyMr/OSlf8Y9v28HTl0sTmKZrhugSWV+l2dOuH
mezViTlkRnl1/ruEFuzjqO6RaNmZ4f1dUhRTqypAjgMsPrssS49p/xxG1XiDi/UWDEqAMzAWD8Ph
klDw4TUjsrRa9iJ7muEnNFD3MUQg7uqq8kQ5SBfEZ1aHC+XSLt0e2eNp5KI06S8FUfsR/VH+rC3S
oXrbAt+PC8sTHM2ZuBvTsUMjvvzwpZ90DJNZ4nmad2qm/Q5nF3MSg1qvGENz5UtLnIZ941whZqBp
gSP/2fYJwvwmy7nqsaq5mKq2Q0VEbZPYzaNrxTlpTTLkLMsl0k4evdWRs0hbqWv2rNlbqCBhyDgK
YOGJsRe7t9zCzRznT6Fb3CxRqxyLTFibglkp5ShvcRy3p1mT8VlZQ2SHHs23hQqgGf0TAw6hVs0l
FsaHNc3a6e/SNo52ymI5SrTzi4L8H82DNryDKyMptu8/cNdPKHjUf5DiDgjenfQcgQW41lrTMxst
fzMKcjxUVDWzPMff9Qz/vkJEBWXR2Sf8lumGy4/+bIKSJEHT+65986WFeVmsboIe7BfrMYzmHPkl
EgVk+eTIGXTf+r76APd/DlHe7dKoYMpudNEWDrF4DdSoHFLi6R96kCt9hjuUtijhzcZNgGqTB3Yd
ynBNJ3QfRrblJdB2aKSmCGbkK2aHhBzWvs3jFKBhIs20qVIqJy0bHeSHAcBBLWYus6gGtcJllpZM
eQhub5NFToNSkHNAF4ZPQPNiVwYYllTNuZvCHThwFhgQubxBbE7ztHGZ/mLGMcOrI5fllVa8NU2A
mcB1Lzw/KRoms70X/BwHDouwdXJ4FZ3eI1qjx7q8yxNdvzBDwtUUKidr8SnLBTc+KiYO9usq8X8R
AJ6/SVvYG8QjK0A5pIShOAmlzd/6dlpPTmd+pFF9r8qOOzsvrpMVBVi/zHkTqVp50/dL0zmIuvpa
5PdKnnDpRB2ZgCQHS1R0tfIB62PBTHORWtoLrCehPWEwlqmZBa0ipsoPzN3RhpYP5DYLgWfSx+WB
OujqSPfxsoxJ9Up6qDZ6oQ5buzI6tJUDGjk+hAnn3SwAD7jii9ugpHWiWbn8OyizwjrkSWUQ/5HT
lm7CAUSOyEasn+57oRjFUzWyksACYh4U7J6uqtLLCvzg0Ddch3WAxp8YgerUSoiMrxu0RHJzOmRx
/t2K/ey7UR+noUz2AwDVFQVfxIZku4faMvAy07JHfMUnfaiN6QrWE6xwJ65F0tirjmbGDo8Fj2wr
q9LDqBcZJS45xismlT/6Cbc0ZwckZbKzE3c6uCjmZNzwKL4CxGDIDZCwT4rdHgFufjZdKwL+dpPV
3p2q/PlZ0jKJ6Y+zpt8XQXRvRDl4oi67tPUIA5ZG1SpWzBnXaJDfHLkUqiouTfZrbtGf5kWGVq/E
+g5yKXvUtlZ4oAjkSCELiQdIcvw71KHTlUngeB3rJuBYgq8Y8QL7EByucFPZONmdZqT7MCVf8hFm
7SaJwmnNEczYlNksUH1E3iwrvpinjJI443FISNhbGt9moBne5P4iHLjxhFwcaXwe3UoyQMpg2ypD
CW6MJ8H5f+qG4Wup0G//K3JY9A2fjdIG7CzU8KkZMQL51UWB+oILdX6D+sU90JqGp8j9Z1kYVpHz
gRuw3jpRS5uY1vwZGGB2jpT5Pev6bi9KOBaFycDmprdmLwVKzaub9cjjMZ2z32iKZ47lG2Cjf+Wc
i7Vh7jEgAhZEymVoQfQ2R3Qn4/47lIJxVeR8wCkYhWsmVZntzGG2jy3kutnM0aoNtR9dm3/7M1vz
OZNApWWJM5xktusFPrvk36Vu9HljURslSNcWaUg4UEg5Id6MDBntuTZycA+Oq71oDKC64YrOLIhG
o4VGBruINtanqM+fnZzCLQvXaXpu6vjKMcW6m3JAqoRWcocLLdJw5IlpuLsUVuQ1n2ofqntjs8ul
RHzL4fBoKB+CcyJMMe3WcVq/9gjZnUXlbMc5Teug+PXpH8Bgrh0DqndDIsFqxUg8S8nnAlZB+mEF
nD5CaUotFMU4W7GFnNW2dnSnOe2ird4AS6Z7FBXDlyGP1c86l8+n23PR3SMdbLBLagdG9/G9AsGy
Iz8n9WLJJEGnEuFdymsmp35UEGnqbIPRcg6A4v71zQx0FI6AqCA/4h40JIgnqCNycmeO/ZjEaBOT
gvWimj5OjoGuTowYzft+umSV8itI4vykWVAtSk5eVpCjQQhFeQIM2Bs9XmNQUm6YyfxMZoeo0Tkb
aUNwT/atrUGDS+k9I0FDODliV+3dBlYj9LeOCerLNMcW2mFwMaJqi1EOHK+SDTd+gOE2Y9DetQr+
j+VrIzqYTzkfjSC0/v/xKxYtOgoawhOkz5Krn6gRWbMldLSvlAbNlZCclP7uSREpB9Gk6L9qjdnB
4mFaWuF99wZUAGRE3BIN9lCIPfLq10m5V7OounSzRU6Jm7yx69PTnCNGGjHH/Nkts2snan/NSSTY
KTHUBjDdWbvlDEBMS6VXrz6bfxlql67oJiG1k8NJZ4yuOBfVB5TdjgwVLd1KWjkt2KFYgRNXzlqJ
QXSRNQq409vaGbZOKfjMoj7xtCAl8QBNpmmTv4Blm9OWm0H+Gdwvgy5DbClLV3/LP7BFWHdiDGq9
i3GuZINfp2jJqDqADrnSEQYhZVcVlQXsuO2vONbFhmeUs56jEeLiUgtVPaa1zImDbSIBh0aW7uoQ
d5ugL7ju9KzaBtKvtyxp6dZnS/V/wp4S+6qN4quZSsNqFSENJYEtMYEUuRj/H8uSxuYx7rvR22QJ
MDEeVf3FdoIVCmdE0EwdPWpJxys4mm1jHe9lPCL9q4YG/Z98tSyOpFDNYpg3mhTTC7m4XCeHJJHZ
DXOe7rGXs+eaiNCPn1/sBfFEcna5HIOiIB09meMGy7ZH2UP0kQ+J6fMVA59wq/DxQ0/nB5B/afmb
yzK7jbFyYjudP5ycUfby31Cbbj31pn9eEHE4sIKVg/LgsOxcqZNWK33wMYYmQJTJm/Ha3B+uy2KU
vUr0KtGobl6vJ42MyxGR73lZ1JHmd59w4chJHXqRwLPkrMqQS+3U3SnRD4EcGrvEK58cG2TRykY6
sqF/hP+tD2ZvbAnajJB4bQRTVn6QfkI1gVbTKp0YLEPNg40nH+4jwEwYaGjEHePK3rjTGHq2XECT
4dxvlMaGuxi9iRZ6pd41iLFN+RIljyYHyjrhechSUlmXI8EmzDFg8FzUziuyVH0DMgsNw39/uLyy
WxKSPo+x4agf+FstEh2MnCOmDc9tklvS1u2ejgdtrmE0Uo+Opr0yBj/bCGljM+UyQPxeZxUtaaNE
LdGW44ULcj72cEuuxLHQNqhDcDhBBeZVhLAdKoywFv2zd8YO9tpCUvRS6kDfzDWz/9l2u+3n2D/z
FU+jupRCgFAY35Ej1TsdazP/fxati7D39QHRxHn4Myalx8eEjBw6BnOHgaAqmNwhnrKgJJ/bMENM
NY/Jl6GPqJKlhzjnQExwaHNsF29xHITe56Y+RuF9kmbxZUkx1JxD6Riv4J3tiyl6EGuQ9ljGlLKb
vSJOZ2hVwcNWymi/uBltSZZaXi0OR2WwEujh6BVDYZ0cEMafi4FlGcuUjxaA/6oQ6r8L2gRgurP2
Jk2Gn/vbsskt250y14TaosrV7AiaSlwTSMzduryDgW9gICQczOcAmMjOyqLkyWdMKRbKIrOshsOi
zlZNS95divVnBLhx6BXd3Gk6PemJ8/kdFEBPl7ydboF7QyhWrXXoNVtDi8Nzb3b0aMCzayeIHqv/
J4ioJsElwmBr83dOWhVAQ93Q+tYDPTy65vQlXLoSNX3HHW5jY6/DQ95WFnjowRbiLqLYuEMCDhmh
FHQ0bejRTACPLdIEeu7avCv5yA3pdipGUXwuvbQ8oQUoPS5YnqCcZTfwjafzstT1PB/GllCbYY7p
abVsgYXtZQXZBybdmc3ydqg6ZatSea8cAx+kOBKLoZyLLqtRe1dpcVJQgknwZ7ky4rL1UIdypwBa
OukxSK0A4BLycla4tj84zyvCRAkzQHuHgppcNWl6KrRQdiub4NlEjYSkDZfAiUY4WFO5mycEjpVb
JbuYUfBbb9QW56QwO/UmDX9E9GI1ybszpUwpaaRzt/KsJnB75tjyt8e/vFJrBGXzhKeISC2LUZhI
Ro/NbfQGqVqyzFw7Yo7GfqGm7PsNsfO4eqMxw+aPGfHRYBDZg1AZmaRVkh0FXqiGI4hbBvsZv6/D
8i6wxWMMSsHYNjYunZwxh6VoPAiFm8WGVhjTv660OM9vPG1bNNLiWxA8g6gEzOzSDzwkVYhyD27Z
pk4cfd83Pe5j54T23npWsh+YpsVPtuxqU5Xxt6TgF78pKmZgwuHhykGue1YFoozpBTOgv6SRGF9F
H6vrnJbRQe3onSoa8jas/NVd02wyqHleQq/ys0tG/3QZdCwjj1k2TdwYowSuFz3yC3CT6GYm+yPv
GIAYs7bxSboy8M4OmTYUe3CFxhH407GQPf1ZlvayiCEnPCDfu+MJmvmgxyXZOpW7Lmj9CQdHVO2W
UqY1wuns1NvApuKa9arZBY3eXpsWHhTsQWWXd5N2RgcTHqYvXTu2W5ui9+bKRaNTh2nbjLfEAdzZ
L+MveV2Nh4Jk9L6Mwl3omvNt8JsafCLDN8jB4Y0ODUsJiqzUM1LU3eZWSOF3DQ+bzQ1EhM0WdXXp
Lm3mrHknxUnje3emv5rTcV1AAf0/ws5rOY4k27L/Mu9hFsJDPcxLap0JQYF6CSuSxdBax9ff5Q7e
Qjd7ptqszC0zARSBzBB+ztl77cypMNFDMN5WlVguMSEhZ8P8MqY0pAx5GCiVgdIbTG3/M4rj+qjp
joFidwEM2MFzhgnpXNMRYY5r7AZst0xCutd2dotnP4oBfUY63oy2O7WJAT+evSDAPi9mmkXInpqt
vC+lhnaSyHccnZyGYIF+0erUtiqn6qcaxpcXKWC7XDrL6g+TRy99ceCBVAyvgkKwQedZbbTusdB8
rDBGQKFFgW3cbY2Jpk5M4tCIN7T07orQCkiQ3dIdugGtSZxlA3NGy/nRx2/A0V8XQ/rQ0UE/XAMS
W1oi95mlXZrDTcNkg+g5qjFOJ7P5He0nAfF1SAKtv+h3vxElJMS2XatOE7K/+L3nlNlhtYpdYiXC
qdknkchOy+LHKGIcLk4CPyvYZ4mIU2IuV7cLlHrLqy7/eIXvq6SmswAodJrnY7t48IJECq2tNA1M
74o7B660PvdptUvd7v6+cQNgQea7NdCddkMkSszkkMZKNKlaRD9TcIdTwUCrJlMUGfOO0cMT+I3p
iAsBGF+YVUfkhH9EzM3vNHLrLTs3/WAI2lpNurBPhHBirCcm72s15wvLGqVN7e2NTvsZx6jXBwJ5
n+w5cjdDrk8bG6pu6Bj9l4DtiCLZZbIDpx7lsg1XuyAuSTbZUq0OBwWpMEnpXY3BCCRJ7o44OXZ1
PGZnVbioEobRp31szPSJAEs6kZFmsMn1NGsVaTSIU52Sk25TQQYloKyqY4wyxx3CoGkQI5JHF1W8
QUO6DZ9y2AoP12HjT5/VZUcZ2adoWewTjVxXStNgmi0BnmZYK1Zuz69c284eCJQ19bL3MkciedLa
cQPEwHsJaR/gfXTdtS390wqMpJbYfYvDmMleOnyBA+wdoFyPTEA5GG9OTri5bOSn4q32cBWowX1I
hU8cQ5utQicBfNtE215b4m0MmO5z5ThvdtYu28Q1+DuKdHyniTG58i5ymmQ1SMVab0HMRvf4MLFf
d8Sg3dUiqtZf+U2d7HBvupvREhziApof3EWk9aMJFYOZ21U9KtMa5t9IvKxmcDdZ3OWI9Qn6W68X
I830Fk80PL49MUxs5Blz6V1e3XXdf3RJicmTwfL7fbOpCgyy4bLsHOGZW93FguXTWXt8HscAjU45
VqdJgScrq3mTI4/bMhrGbegGf1ONKxs6mczB1C/4sFuuq4hXFZ5JLaQOjQfqp2il9dGPSg+d3fv9
PnLy0z/zs51/T9MmcAEym22SrSVs06Bk+C2KPSGSxR9nw9/OBQVxXITZHZf+ax4sc4+tGWmfQpKr
YSmpGuhP0JdQtHgnttP21jfrHzksnJOvZx13u+jZRAxymwyYmaNwOIYdFPM+l/Br25q3ufds1GBF
dep7DHgZSHV/NNbKiTg32BGZjjA0ciFCI8Qsz2rRgLBv3LKJ1ir8YmlzA9YyF1TjNhLaeFUhHUyH
WvZwJFwoFkHLtoVh1KxtihJ0gVXqX1s5TlzABp1c2JP7aUH1nzXuQxfHztH0E1RnnJZTrDH+5xJp
jvWfJlUvHTXHudT4b098VN0anhfJvl62LfQhP6oTwjBe/vlTsf+DaY62y7Wo7oVhC5fPB+b5v4Sb
LN4gNBNI9NaqEKtn7rBF8d8xa2cp6tHehQETUYAMv14zIINy6ozBSX2L30b9Xf5UlgGqy9MwXnet
Zr9mXQvPdJiy3SCfdlxmDslAqqP6quWO3iXMs3ClS4uXmDX9Ctv+ObaYv26UsjgMEpQ26JWgo8sX
VZCJehHJ/N8vYk1bmTZoRitoOOGotRFlV+2Tmst/vKYurp28wqrXrGZocJ4zulff/PF96jX1zeq1
SHeq/xI9bnJC/kaRt33bNyyD7qRv6CT4yfPkX95xYcY9+0Mr3GsAewmVBWmkFq9mUx3ZWrhVN/Jk
mhDMAMyKPDzBFlYdZc/Sgy9xO47P8oXICuEreCZZH4HZgL+KEdzFbbpBLbQ8DCRDMIWBWPY6Im0C
lq7OjKG4yKPvizwDGlQKx9GbfnVm2Kf+tSxsGj74YSN9ilXj0CBsKSunBsCSYy/5sRDZd3rR87Op
x+3aw2144fMmNdodnv0w6IBUCu05wh0CTVLVzKEG8L82y5PaIxRysGnFOfCWSIdc1KQIqmFJmYzv
p1VVKbmK9bXMBWVY2wP/7G2TobRkpMG48Df6TENpDLqJ1OMTLRhgNTMDLoQyHpkO85c4jLJ707sQ
Q8FtbtklLHRDyxrkFoPOFLi2Yv3pIWFzJV6plS7PVra0pBo65lptxYDbuFtvjIkGic3lZMglxAUP
Hc3mCkF8SHHwxrLfNz48CCdfnFPiwEoJU6ffYEutYLpth4XwbBHjvjMI9bobnpHeBjYzU9QOd5oO
MZrtzDzwjw73Bbvh0dONnwsOzT2eNw3JcjzfTe6tyv8QQ5CBWqVP+7ymP0U7cdxXGLIYtMZEiOZo
zSqbk8PP4dzWEiTmFrG2g2eVrixJJO6XDFper/tH8Md7pHgEGXbRhpj69mZJtXmcGnsPhMt+qoNp
txRDczX8Zmsaxnyr3TonqO1boRFabJd2ewc/kqwCWgn3NrqSsrO2krb/C4rhd6uoyBiEXnq0yOK7
gyZi5IvesxUGJFrLqB+BE+BXsr7MlZ7sPdk3BKJFC7IyZPZ5av5ZlmUH1YVJeVVDtq1SYir6htGj
JUqSeKvOfg7LRc2JA6iKJInzeaEJr8s7aDLSlQHiOFZLkB6Krkvij+RXB2x3I7LbsbWORH6MEXjv
EVH43LV0YRHYMwcJKFFGvVhIam+Ak6X04NswZrxl98cu7MaXPpKKhMD9zPx/V7tFeKERswB45wTw
KSBURIPmi3nDHolseYmMaNqg3/dV+WPJ6SF6/4vpSX++37pBGoKTjmaCI4qpQcgWM5JiHOI5hI4w
A58O89SeGsmrUouSTeBCf/MX4eycKUsuteVzRpsEtEsLnHU3+GweI5d1go0+N3Xwk3Hpw2mchXlD
RTfC4W2IpvjV8XHbaoVHImIXWnuPP33FdT+HkJ29pVLfkiMI2i+GX3+ntTOuFUypcwjwiPFYbhEl
lmSQQING3pysmL+Jm0PhviNDijxpl1Fxa9UXdedUi+sMJOcyzwCFFZw+lhq8SFSW80F1vjI3HfYG
omBT6g6IKMEyltBw1pw3SbLrKdu7zKzvABemTRg3896gYboOkNyvUeRHu0E2eYMezrIbSYOr3RI0
Y+YxHHqB0+UUjT9GciCfxfBaDgiOAYuZVyMyXgShPSs0SzVHD648UJDZxh9JP0EscXPLYHgeDOg1
SPGu3MVYSvxpY251BDUkggAM7WfXkO/zsdSR8anUrXnnDAbGuL8XZN8W+D+vwM4UEH+4eN5bomPs
PvhC8zeeCfADfxURLWkzWgedKevCkBMR+uRlKJfht34m3bTfmagkTmpZbG4GY0IdMFX4jGOpsYk9
N6LC1BnqtpiNGy4r1LCwzeTTYSH8SmC33ODKL0psRhMO1HJGUEfu4FxbB7wS9aVsS3/VUmMfeifw
nkGJreYk9+FdJGeuSvSbpeaDobN1lly/AprtsYX/QRFiDadePqo9hEP41w86YgkuwTCx8avfoiT6
kgu/35PDJ85CevV7ppDUY+bb2PufRQ5qqYpoz6JEzC8Jbcc9mA79tY+rJyuZt/asfYMcXG+D+TX0
w34fEmHFAD0+2/ZsHU2u341UaGkS4e5Eq5Hj/OwbxAwkUSXoRizBxsCtBi5o6mJudFm5Iikiph+6
xLtGBswYrkH+A1oSB3teBm65auaLyzUCRmh7/YCEZbpAk2IU+yXaV8H42sQCl0rLbX3QteboNaZx
ISMEIWGKn6cYja+ZEXyfmWQhjSdvSCuInFXKMC3zrl5KXGvQjdAWGtGdiU1FkcUFfFtorbciVZTx
xwhwngsvQWANqNLCvXdN0j2cvmcS7hyyOIK1DYN4FzOteUBERhuP4moDynBkLJd52AZj+6kXeEgd
YZxFDZq+M7D5hsUborA5XRMr8llNihsxJjs1OLb7+ksVoYNZ0qK5dLxZG5qNv0YwZhdzEWZwWJV3
MfbGW1gaf9QFNHwa8pcup8Hmp8set+8GYn90VJXjVHVwsENOWD30H8FCHxCCFFS3BjdJZ+TYcEYu
IsRNrdX1Ri1D2n0OLL8KNmX5qvx0muu4u7I0vqPEco9O3u6x/M73usitS5wJ9qdGChuOIOCjR5jn
YQ4miH8j2Rc18LU1xtlp49JuJ3Y+c07sqeKNrTnZfmzNGSSHnZ0FBHefTL/7GAtw7UzOdqGkHY0y
317oGA26FsxYYlrJO72wkhFSYZIdbSlUXJjpr0d5i1Z8ZfpdE2NQ70tcIN1W/qnMNfsVBirBHqvz
9guXk/UQ1g005TI7Bgxv7LDNH/OM+Uw3gZSNS/at7vDjKfaUT6e4nlDgWXNkP7zR/dF2jKBqc/7D
161bgjEZbM1wIo+DE2FIH3C1g0MxhKBUs2VHi6Y6lHTA1wnk7Kcyj5ZT2hX3fFomYuHN8DzJJaLu
NPWluCivsV57z47vGHuDQMQjfrfNBzezHervEKGx57rYB5oUrPYk0/Z6wjPY+wcrVzM5R2UiYAmx
YFeO3h+Ok06XQPZVarNg2m5sXOykfmdc6WE1twXV/KbM0MsrMXMOiO5AP1+C2/fCBwRS9cTOJwka
5b5gX2klo4YJFG6GKgm9DOJVmpQrNdOw9PhHQxd0F3ZMzfsat2BjJ6T82fbT0LM1soFM71C3RmtN
w5ZHAm148fR5n4Pj/6JZLhrquEw/tVHxA0YloUCEfDSFG2CWaYst/jN6/lIcUzk4JpFLfcnpj668
Pjxp9jweTUb8GAhwvLNtdzfOZOlPc2BohNgX+7iNJKWLPKuVhzEhd7v8ScuABOXhhJKoTA+KU4UI
ATaiaa4wI8ZIy0f9JvQ3jAcMAszSRiF3I394lOLdFi0LVocJ0uvCeEUbLHDsDEvXVWAww6MNfkjp
Y+xsuJ+E7MUDbSnmH61NtBCMBwlFYJacVeF3DdnOumFnzg4J7UzqQBAXtY5FhtiPLPHsz7ERPEd5
cGzlyDUulqVh0mpd/SJMD35YfEVTa+1IdeVSaS0vEEHg3ieRvZ4Y32Q1felWwnsKx9rNPsWKwvTp
padLTM8C+SBPIbtw3Ahwyfjl7V0l+/YM7YC4F9qfFnwbxI7zQXdS+5I7zcPObfOgy37iiLb65GK6
E6YxTKtJ+2pxxu78xv6mEg31DiVhDPNSk3kiqbTgoWgNqTraZKUbQwbRqnla6C5duiRP0PuRZDbV
k70fZn3v25N3TUoLBCx9hy16bZVa18IxGc0UFBrhRpuMeJl+KH6CP0thwz5F7hB/bev+xMAs3mqp
GA59q03rIl9gjUyOzi2tiAG8m5vS7Q1KZvSEdttvg8ow9nmfn7mCuVdR1n8xYKBkQXCwzhucH/kg
fiaFJS71kFKmm8MLPmUaUXSbt/VYWZ889Fgz1eFF5D7R21b/PZ60cG2AXeNuBSfTLOka4hPbtaVe
XkObG6apgVuJQ/9QSnZRqYcI3SfgpD4wJgRw8TpnVHUu5jHZWFlfXCy48Ygh0cCoBQPepo8MwUnA
gDNLCQ+SuFDYPNh8hr5dYcRbQN+Ud8tBZBTYhBEyU9t3zCueYcHvBqvpdzWila3mtfW2r/iH/MWY
1zmcHmbT+XCpJP82sVBq60F4JD4pBmXxCccuqC46xvxjsMgXWFxGMiyHRi/0E03R5UReVjb8aSEl
PIwOKLK6nJIXpFzDX8zuCKUgl+iAfYO8ImnLt/3p04DM9SUf0fHjW8sL+2skXvEFPkBwbJS+gZg/
LDtWgu6CKdxQVH/aKCBQI8fLVaMVuhGDB2o8GJaz6fbovEPrNQa1ciV7aAaWkw6HLnd6hsBBtqWB
icgEg0LuDC/2TC+qBKIG5Ln/1oB0WXsNsIYxjrKXpMYZpc/FsF4zVUuuvVzSlrC8JGlb1PB6uOLm
pR0yfwBDNNX2t2QR/F406S9Da5IxLvvI7gBy29HAgQppnehkYkeUWPEu8BaUnHq5bNNF2LdBIvHd
ySFWg6yrHfXDpqmc9tLaXHHlYaLmUiStJWeUAXfLfasHM+J4gh9qSyMRBgwMEyFuwk4uIZ6zvaXb
3xhp05+fsN4uQ9quwzlO3RU561sUJCYDgzRMuUvRvE8ZdW88tPRQO3OGLoldnPSWtCo7r+sX4cbf
TbLvDvkwWBe7Hz6lGulB/I4dP+T7TKGdb2Ppm09xWOyaDDWvDnL2KcB5QGbtw7b9ZDdaDGt1mzAJ
rtDlq7WE3iauzGdNYquSjgS0thNXTCjGuYsSV+a27fsIikcuRzfs3T/zBvu7Vg5mGSwkm6VbpvW7
JdaVvtgIJd2U1d2m5wcu9DmaC2FTAoffpjRqLo/mgQB4kJ5e3l4GBIXSDaoWokfmXR2FSImkolAt
oUW8VmitOYS1oWOCtJjjI+wwGKu9B3erkNEfKq+lzuEos1S0/rl7kk3h+Sco7wi047K61h4CjsGN
/S1tJXJz4tQMjrlMCJB1Bl54tsWOaP6cnE4SDzWDCF0ACCddlibqUeY/+AOrh1bkGJ2xEoRaOq4L
NgYMbDHf5WzoV/hSrF1vMqMnKI52pBejcSuyJx1K/oHiDvZAQ6Yb2IEftWyyqp2GJvm79bKchYjq
U5/rZxvKwD3rfcD8vvm6uJiy5DhYDYYNQepXUllwGKRqfIjxmGuW96p7iElrpDSbwSHzx00T/Qgg
G6Up3uTFkYZqN31L3eqPqJzSS2k18Rfhxae/EGB3t8qrKRYacNeeYKNlafFuyQOoC3b7Rd1TCg26
MDsr71kwGFy89gzNMj3BU6iekTS5+FsJdCzOQ5N2V8/9jL3EPkbN0uScjtODhGlyGjJcTtzggpNh
DsV6NDB5fSBPzTLt0Pc5j0jYFIf2Mr6LGdIETRnJ8j6sMmtkEgyr5r2cF0mw6uUwO0jEdITqeFcF
WldWb+kSAYtspn5PaNK1Y2ORSx2WLqtPj/TfGeykgsnZPSzJucUrkBrDwIY1/KRYzE2KGHCA+0w8
FykvY0uFQFuq2DYk9e6MPvUeJXnxW4cczw0ShWyDsolWmY+xP+aGEMioSdtweoDOlBh76JPtdpH9
ROhlPn9eOx197xPRl8xjMtr7ajMAnhE1SVNdewQ+uAe8EjJzo29MP0SVi4wf41pb2PG2QgpMKiCH
f2w5UvoB5m6wRHMNNNppXTXyZnfTwwPZuI34xfi0/ojH6VttdDNFIfZ43DR/di0JOxzCCal6/Gzr
mPpt8jD4hV6qbaOuxVsHCbnSpq9OnB+raHKP8U+aNsHZhtcJHRNOJhSt74lPiI7n0djqR50/CFgJ
Eovl6vrD99rqj5FUvRSGs8LaX52S1Mp2ofgJ9aC5TGVRaNs616KnTk+/NSMX0ZE70mpxjfBmY+yp
gUelnhOfxZJwbbMG0P/zvbCYA+P1MQD2FDPnWgN6Q7ejp7aQHjwGwbs0S49OoJEbAjK2rsjs7fKh
3HQOb1tNLmNTLM2eyn/YLFpy6mebAMp4+savYu6oTbe+mMhAGaP2qjelR2BzvidBtATX1WFy1jty
KeJOrKKjI89XofvtnhwLtliqGUt38JQC+0J61JL9eE5quhRxOsOd1gFmJO3dA4fG7qjPLhN7nove
0JaIgzymFOZnxwhy4CiYKlJtD+eiFJR0B2XjEJTDRzbPy7q2IdhhrRi23rsWkTHVFbbyJ7sN56tl
jl8DP6JLUy/m1pPptmXfv2hmlx3MpY+PdRicVRFEKvMPvxy1o9Ho+oaZB6nlBHdnc6q9RUjAQMrz
TgmUkTr/uyVCUBa39MvaDndW4VUL0tTW25PM9aiDIdjXKXpR2GSfWpPeCG7On7OntV/ssv9CR5Vm
iG0vu0W2FgNruZeIRo5myl7AkvBejFbLyS8N/MoRs3tGov4+RjtwU0vBJ7hA9yA1Il9HSW3dp1Y3
weWApMp0JsqjMf8F4yY5aVlt3ajL1ziDyisYG2NbTpxqOeKBVViNA61vthR6re9mSa4dNTwxPlPh
dRNJbbkDh9GW8qTUDK+epk8HAN3lJYuEtR1ngT5VoqAaVAB7T/c/p1Y3XrWlOMQmOysCYAijb4Yc
voKRPue5oFAMIyJrdDzOGQ6aHZ1Wh0r62W2BlWnWTAbE1NgvBxL+nsMAsyRvP3FMOR3uGXwynhfi
Lx1DWuUTtEI8Kszz5PbjTeUOM+k+4v03EMsN+p5CgdmDyQedDvkrlj8m+dgkk6Rw1m5USUcyCoja
qI5EG79CeQu3zY52WoR0T6r2ilvg5+jPirx6ZE559cijkZIi4kdNF76TblibIDWp8MpkfAq9/JOH
IX5XLHywk5R2Nl3/p1KeoYPaBzqDGRm6AzSdJCENXjEtj+5kopxc+wlUBCns33qm/6oPkdjHUCow
iSDaR3aLIynAPFeCOydIHOHmSUGEO9UiJR5rr89UIDZ6nhnMKhK0cu36Qoh1qLmoRR0AE6iRuWON
qGfUgiKmOaQgTz7aMeqR7jREMAVo3BuX2MSRIdYhaxaSDpPnzNftrzNHTkJ5uRnGX3o0gNrEXOcM
8pCUilPieQweCPvRCcs4MVQ+9rgs1mPJNtbvYHKppU6II60GxMdK12D6GXkzocvMVE/Yozdaig+o
GXfZdFKdDHsxpgNG9W6FP3oC5zNQ5DoFLgOmNIorihiaCIg22c8FIygurNcpzts7XUl7L4TxwAkI
H9jzbpU1+TfXizU+0TfdA29s00JCji/E1dbMb1qKUaXI8wDclCZeiBdbFwCeN8gu8BrUElApC9tU
lrjDFLxagz7ba5F51W7Wx/DmEzOwKwoI0334gtiYjZWtPaU20po8XD5LkuDeClP+ECkUTJJPWA6g
VfhaemnZ/+/8OSguXjACYxDDU5qAqRxyTo3FlxknKbv/LC//qKS/BaRmcFKPpuGsK3mCHJFA/5q4
tmMbgj15bNmR3AlPzcBkLvWZBJvhhaY873LBmA4p0EjOK4nVUxCjNe/x9rUZLACrM8fLyLl3qhJ3
ayOAHYSv73vXDBpyLwOXyZz+tZmj/Nz9vSx4PDmHswoXVoo36t0yahVIILRZ82nYWZ9JmbIehK86
z02SrVq0jYtVNjevDeqbetQZ9qovcUf78BdrRFgiWiGGsHeBIyrIHVPqbhufBrgAa0UlH7R7omYC
TioGKH9bGhfs40S45g8fDPDBJMBsMgV0Fujp/bG0yJ70DAch0UxvLo7GdD/F4+uI/e+klnYk8SMV
0+cCUMkulO4CtUQOfds6y9CnyNd8Cb5P2JpGSUJfW1441NXDkOpf385vXkFPGU2Fjf5JhMlOBBD3
calTCLDBWytptBJJz/CZqGgx5eIXt1F8DB7qH/GiQRXkHdZ7Woh9nm5SynHibYIkPiifZi0b90jS
yPm10nIDs/eXIbfrMm/PFvXGhlPwr0d1fo2y7s8mG1tMR7UNYrfwb7OPHq63x1OnWzYHNFYi1CrR
mgNhXCvMZChKY+eMcELU054jsGmX4VRUHgGsqvQZ1rjs7VNqXMSQ5qe4CiyBPoZZaxej7DDltu9j
MaYUJtGcgY9hRjXJ93xQ7kgDt+Fom+5eE+7c86HTeRc+u0g7O4x+Fz0LLCEM8RaP8q77U5CxsJ9a
Ej8BDrobxisQ+KQxnhZVfmv6Nz7qrUH08z0puvqZ4fnPok3FvuE+cmJgsC3DDhvSxF+bkWCzSfys
AO/SeYSlUORscGrMJ78FldfXI0T/WGOIoEJ6GiPGWZ7h20qjaTPR0dxy9xpORtRme2UjiXC0s9lO
jxM7IroMTIzLWCfiYfBPkxqcZYnGKWi0RDh58aWUi9NXWweS49GWwt1Qopt6g5hbtvf4deg164lA
12VBJIqkhTII0eWVxB9WaFtaaP9XutRrPenH87tDLLcMOuAp91UZ40GRz7/d9sdJRzHcF56PpVA0
JMJNy8MdY+scm/q99WJvA76UGDkdiHIjNVoLTIwNYllvrVhJChFCzjaTlAxNUmTmtkfgjludAVBq
x8kch/wgxziqIu3l5YHilvt2xP+Gft94UkuSO+PJWcbnGszTvwzB2Dj6ayxhqHjk/kKTir/EojNn
lNHXMW86si1Me40KZMHKq4nb4OfTLkDuva1sQGawDpmmcOTtwgozUitx2UgtGCLLJTPdYSOwhXDa
V3tX7gmXAsK8Y9GrW1XW+BnTbbCDoHlyjCx8eHKBUwd8I1z0Q7HQwsvwv25I0fHuSeq0a2bbuDMn
y7330Hwtl3YB+PRoG3coH5Td2QMxy9RT2Z9Dd9ynzvzsmIW4JPli7/iNopU7Yd7MNfM5pCI7++nI
4k4uM+EvKupDOVFtgNQkfdb+1kbIeqB2WEVumFwIn7L2WWS9zPDlh9UsP+BRLsGEuAYWQ74lmYGO
MRMz5coxZJelGc2RcRG4d0QCp3RJtGOQgTmWTNyBwcO9rQOfibpb7AqLc5HpR/GM2C86FPlYrIPI
+TKYzRM0+4aMgovJvOysnOUkuMPP6Em19Mrga6x5xm6pEUK6Ia50rIqBB+ATVJ4tZ6lqMQS/a1F6
jFcW9KOmtEsqgEpsISF5v6U0JhkiVY3rjyuo123nsCY8eIjxuo1LYOwDY3wo3tpHjLTw5h+ZnK7Q
MOsBvoHVtkNOA7UgmOH6NY04c3vuFFtGCzhnMqLQUxfNOZ4KkpA1y8K4YPnnkWnm2SJlihn2VqUu
f4gdQy+hxRYs8TpQwnv2WM4mKOnjRpwg3MCdBcyByL4CEWIiYyMZogaSOssOenaArCoNmj8C7g27
SvrPAAmNNGXKw9RaRL5x1aA75uF4JChE6zNna5rIKN266q4hthvSOUjIdQZBNIXHpQYyDV1A1yOa
ka7yJxIj3V1eheTpiR4hfgevqCBZMYu+Z8hYQG/Ezm0sY/NdzhbVaNrSFtNyPVrhwZBGB03bx1b8
nLnLcB+FTUNqND+ZlJSXweHAKAMzvHPYfuqC+msTCuPZsc0CYo7ugB7GK9+hjVh7YWzt7aX4Mc8c
rQNJuyixa7TEcy29XE24NzSuDco4nfU6KXw6Z6naiMRROF3CyMM4PZpis/g91m5G09ulwo20gCtD
outWGMSHCRKSXtAeEmWzHAI33lUCcb9aHHmNspvis9GjcMjbSP6ROd+2xO2WKZx/aQHYHIM4Oqpn
fEhPiQA3ZgUQt2NTkuTolHQLlocu46TPtL56GFof3D0in1ApIqmmXV4RvbhmAzXR1sWSYib0BWTz
FhxqfiBJ80mRZjpzJlNbL7cu6Ipb3SOUDasEuDiU8WYAcA9NMQLGwuRikfsJgWri7NbWOaT/f1AI
HEt2dCdjOv+zqlDY/6Fxs0xHWBakCB2epuH8u8YNCRi/blNn+woz4Mgs4OASQbTuyVro56p9ZEL/
UYTNK/vsgZznkL9jAZS0ibyMxOq6PqN+mk9tCXmnH+go1wPAs0xPObFxU0SpWI8T/XYqmGBHhclb
KijLggi7Coe6Y0xHa2Tf5XKKrhw0zJjRQZEjSNpoHgxmejf408MhO6XJoZR2kdTXmbtGDsne5Oue
JpcaQPpswFi0W5+ZD6hGLsv/5W3yf3ubHIgHdLBtH4CZZ/i/iy+TTgdVbVOa6SQQrWCBbgYp01NL
bg+/HqmnbDNncvlOXFbJIpTTCrU4pdlxSRqekk72q9uoutuDEAcaO1zd9RivEzMBbhCVnPYVGTxu
UXE4Ijphbk8+Q4Kops6hnLdgfsIC4ViujQ1kKW7WDDL766wjUvNJ5NiqCrGVBpBLYmjJW8eeadBO
bZucmVXZr3Cecd/S5ubw9WngsUHpVOtbc4P1P79zpv67itLRLUO35ZtnOlzNf1cTC+pL007yYS/Q
oyIxnG+OXCqKxdvicMnAVqDv1BdK133zW7aLjua2J7V0Rtq9P1JPxd9fyLyF/gY96o2B1fs9VxxV
KZYK0lnUS+LvvPGPp+oRYjN7M5V5u1ZP1bLI/0mbHHRG4yebvBRnHYdTfFZLJpifAHnllio98ZME
NH8sH68Z99bEPqq+ZCQZxgAD6Ymlt8+cFdodkoW7MST1RT2NYVC6iKGzU26BaFSvqcXvcu84GdUf
0HdWTkK/PGs1jnqmdMalb1HD0LfC+UBaQb3V/DhkrHAJWqAIdoN5yML5qCKG1UsqZ1gtTQMJ3E2N
L7+9HkHrfo8jNg1CDiF5ouf4+zX1o+onlqRhH0kHeauQxBHK8ZPwM0R4Pdr6SUqw1Wvqqx9PsWNh
21bP3x/+9nX1VC35AulYPXr//9Rjecz0bE0dmFw9MkBld6NZNjp+gDUDRgZlcplNGlAb9TA0pToo
Y3Y+yJ/5+B5T8sk/nuLKPA42bdWwkWk1ko/QM+K6APZiphvoAELlU5fLXcvWN0N9GGClzcplutCL
mS4GMvg1PDtSVuRrH1/4eJrIL0S2OcCMNLNTonnRzcyam1kW3HSb6F4gCuLenrG5NTrqUlsMckqg
1+/ZpKHc7mnxciA+Mz4uks39nlkqH6mnFA8F4EKP1D3nBxf5+jHTMEPHSPVY+FADEA+3qE3nBPyJ
XOYuoxQJumgHqPIMUl4cQgAYZzXksn027ZJQKKJNcHBuNWrCbRAm1iYj//CRy5wGUiIhzEgZt3qN
Xthw/+frhfP7DckxfDLZbdc2XLbwtmv++w3JgN9k2DnFm5E1jxxw00/tvgAWfGGDG75rBLA2B1T8
nPRSMaAW2JyAI3Ps5mQfmcGGULlfX6mGGkMUGYnJjlk4Pa3UKQ4UtCgTZt14jG1lPEDyL3fdfFFP
TPz517GMtoZsbqullROsULaq/79PR5zDq9jiBK/T18lzsr8iC1EgznwpwGPKGnW+cyOg69dSRSh9
O1iA6iWY579et5C10fVlppNXzt2RxD5lLaM9ZGL+oOkWUlPY5wwqS17aaD4WWRf7dcZD9i7Tf7nz
Wf+Pz0MIBEqeKyyPLcJvn8csuoTpjG3vYzabt9zzzKdwxDiYwlHJ0Nw8qZci4EDnwm6+fLyUlIFx
iCeUk6n8oVZ3AU+w8+fuzphykAoFNbUMOOKO09KezCJPJ7Kq+UKdi6nfJHCvV61gu/gvX+IO3e6I
Ypj2dj4m2xpcE7N74JSrSGbB+Y2//ecjUkhjRYlHmgSZH//3/0hBFP+5pmlYvmP5nvHbO+Cn3Lh0
j/yOAlhnk/3QBzhSaqlFlsrIxPnXc/Wim0aERaDNWnlUFztmABGiOD37hMjR3aNLhx+nnsbl/1B3
ZkuRY2m2fpWyvFe2tma1dfWFBpc7MwQEEDcygiA1z7Oe/nwi83SBJwe6++5YlWFJAC53aWtr7/9f
61vSARw6sWCsp+WQZvuWTFhFCa3M4vWr9foPxjxh1o52244QUXVLcuHrD978zus/vvl5WNgh8LvS
8nu1TIIGxVqgFf30mBcZxpdYvcs1RT81r744VdupODpV8MqEJtDvyYr26ix645gI9SUT9mjoAU/I
9MDOL/8GSoKEaDn/FcWtqEBoc2IGHQtrWrZIJErak/BVWPMDAOARZ0oseE04r/hpnlgHsqgradHa
uYrx16iJUZ4jb54JR+De0C+s7Yu6pDqLivRCmdlvdjNC/l6vNhHU9lNxHSfW+uY3t1ewSdTWWbJf
lnl6F8epcYiLKSdAmX96/SKQLTifnx1rW0u/PTumImTqDYppy6TKEq/6fmqre3TKYxSiA+/L1P/X
g/n1YbvwvRtLFNy5btFKXjnP89ffieO4oNswPsqpjuzcxPAbLT8Ij0Ptkq7jLaG0kGWTtDt7/VZH
GOZpcV0Er9/WorWAYaDiff1W1Mt6sb0QJsXx9vWf+ujp9cXwi3z8Ynk6vX0xEHJ/vRixYOsFXdXr
19eZyQje2rVhf1Do4SZW0t0mwPKDyWY3MTdjdyvLA+LARtxnjTEhllguKt1ov73+6tBZmZO1Danc
269GKUbiRYmQxG4vVGDZQtS36aW3n2oj5NtmUoI/X6hU7L2h2OXV6+9aNercOJ/F4fXbdV7IjZeH
0Hv9VkgjCAf8T3++kiqZyjc64K8/k+k5B59fdft4+mDmME2harKpYqWT1aOrvh3OnOeoIY6phIts
ITh5/ZJu4ulOSh57tgbUqNAcI9bMEPeSDn9TI4O9qDpsEwwm+EpGX92NccjWuk0fLMLFTjC/Gm4p
rXsbLrChAHZHvEze+KuI4fW/RqOjq0tChZKixsvC/Bt6ifHy9QvMn+mSdqbmliKHgL/9gGXneNlu
X/qufk7MxktwpR6aLf6qZVhdTI12YlP+A0HNP9VKlbD41tLA3P6NmKTyPJFsiCbmdJbJdJS1TSD6
r28bZIPekNa122z23z/9ehKW4NdvxfZfcvfYr03AGUvZgzb192XUkUeLrvb6ev1GYEt1NlaNdoHu
iN1EH7b3bAhbxFPUBPOZyK9GG+8RFQcbiv2RYo+1G2gPBV1LmtlYIls0AT+f2dsXq4wpUlkNkONk
IicxQcPjJAqp86td9hQMwOqckO7z15cyQeD+Ojj+7Xn+9+iluvrz5u/+8z/4/rmqF1D9SAnef/uf
t1XB//9j+5v/+p2jXzlPnluE+3/0x7/17o944b8O7D31T+++8Uv688v18NIuNy/dkPevB+Atbr/5
3/3hP15eX+V2qV/++dtzNZT99mpRUpW//fWj1+clz4R/e/vyf/3s4qngzx4TsF/J8e+/PHX9P3/T
1N9ZCdvW9uzA8M1y47d/TC+vPxG/b7cQTTvbouBrWuwx2cv18T9/E8rv/ETHbEVrRZVpWf/2j65C
8MuP5N9pDtn8D9m/4Hlm/fZ/39e7K/OvK/UP4MBXVVL23T9/U8T7lRA7V5vja4aiGzzYVPig76dv
3tmklsRjOKugENBI1ri3Ig2MmN3myR0aeeUe0qm8LzoicJ0loyNbdrONLy+P0kNU9+noqYLQH0fB
1fCSrDJOy5riCPu6xPDzrGo8sarUf0bgHeqJYlblPqMVc7NIGrwwTenxp9O1r0gdtETt0URasedW
yejpaKVu2ArCHgWKl3izrgwkNgnSttYVbZAwV1jnXkjh0CTFoSOB18uLpLifpVS9GllkOV0KNn2Q
xeqkrRremW1HQBALWdb6U2u6pGcVV71SN4EYchrRKjpcfIwtNZeldQBOgvdiMnCKeNOfod1G3aa0
/Tmsm9qbkR9cj1R4YQ/yA2KnDNAhdoXumgfTOOmFm0G/3XHfqc+SnRKuLYzKGeJRT9zW0ubSZ52n
n+urlhxEej0PdrZvVDXbl3TofVuvxPmc9vPTLMLqbolTGrPAcYnMU9Yu6BGIo6xmtsI9T3B414Hg
VmflfM4mqlJCnh1b74cdtIrMcGQ7lE7SJo2+1VZszqdpVmcH05rWPfRw1Lj9VljVk/Ta6rB9YPZl
eWfWsJTLxTjL9VL6OdRbG6gZ5fi20ayQ7kYezdes27IXxVhRTlJyPCVneUZV3RFwhyp3sx6wvFet
WBFO10iYzddpaS5En6u9m6KRAOqAqyt1bENO9wRP6KeWntgJwbxLuJtXOM3yqiLfGisSo9VElf/Q
NeqWUQj4z6EX3cFClORNAdWtca+j5GK1Hus6jGULX9rtGIo69lvWwoPTMtaTszyMNlFXUkjSSbtW
42WjZxlxZPZwA30MPaelswpXYFvsLHvDa6pSetom/ey09qgmkjOoVZ66GKbHXc9pSh9wifJnvamK
m8FIyvO5r+vruoWJpkBIOxdypZ/OeKjdLMpB2dt1ermSufkCuXg9V8gJ+oaavHlihS1+doQ73JVW
W/+BSXH9WTXzS0QklEuKFmkhZTtf9aEZf0eP2D0gFUl8uIToF5Ze63TUxMZqn4GinCgByYoFKyLS
JkBXRkq+97qOEyg9s0n3I2GBlk+qhYwDR0tx6A+jrGnITZTJ1YHN5wc5nXEeMoTh7zt2EjOQYMEt
D2m5GrHfINISQZ5AzETeE+c3hLHLqbNGg624OA/AdsgMyigo6iqSXBP4EAzRwbT7p1wt1Qv2U9NL
NdtLdKHCjbl+M/n+Ncm9ndTelzVZj+rytrEzNM2UDdm21fdTmto1yWDQHHK0INqre8lXg+7QBt3+
88Mcz5zHhzmyrpcj3ONcNUjRJRWUFmxIslQ2jdf9oqk3nx9Kfb/c+usjWQLBoaEzSatbOfLNFmRW
uQwqJmQH6IzXXeRe5Gtu56Ju2Ul+7Rd3+sV6P5ynu8wddkkw7UKnuZKdZEcJ3Av97BJ2ku5FO/u2
+qLWLj4822/eGo+qt2/NIiYhs0remnWuxa4gXvFU7Mv7PN2L6+xgObqL2P6eW3MneeZtdP/5mXlP
dfjzxBASb+nCBiOgvm5z35wYPLAR6QZca9sKhqHbN/XPes6drfguQLJGzueHUz666G+Pt/38zfHC
yY6LtB1pCe1grrjdeehl7ot0ATDWvhH74tx2ex+Srdufy6f6lXw6/CSq99cXJ1356KS/fRtHy286
52zJbEiynU/g6mn8iLw22Y9X6mkRoFhAfuSWe8IQvHxfB81e8uRT4FO6E18be+MUf88XBfHXcsG/
doF/vw5Hywho5YZlpZwX85JYK3ep3NCDHXBh7Oq7/No8fH4ZxEf3AxhzE4ivIhRZPbrFdahfqmwM
XAaPOBKfviGJL+eZC/CWAVd9m/b2ry8OuX2Co0+47XXA+miGsKiZvL/yQ2HZqdk02ykXO3q6J80S
DC/0SPaN5JCh6ZA5EFBMD5W70P/i2O/32K9n9+2xNfn9sTtFtVoVfoGjBEbQHlpv9Ohs7gu8tk63
U0+0HfCXfXz+xWE/GOxULCmPwe/WbbZ67w87UTal5cxFTYiXgF+mXvVSZlOxJyoP2mfV5y1aUtZW
yGebdNlp2k0TlYfQuLWpZGTzw+fv56OLbsl0q3SFpp5xfNEVJhrFGGawKfl3CRzj0Bi7z4+gfHCi
DWphpm0K02RXe3SRdQH12aTfA8gFXfASLC4rEKZVyRdOe9W5qWcdemdmrelUHiIs967cV4fmMfZN
7/O3Ij4Yb4albx+XBbrCav/9yccxaMgo1renGA3r6oKY4x/hYfyJGCo8MwPVT2k1g1J2mVa/OPbr
4+RorL879jbrvpnlMh19Es5l6JnaziBn4rrbozy4bMxTwLamp19Kz+1Z8p2Vf+xbgeQQtrMXwVBe
knkyec9kNwid8O+dvM9d+Ytn4QeDkqc7Nz3cGIXm29EMXJpoCqTG4F4wSk+bbtUkRKmifDHRi21s
H52Cd2N/G4xvTkFbj3VrRdvpPx/8oXENl42Gh1Ks8LF7/DdOuvjgUWYya9kCQxJXfNsOvj1iUaQz
KzLmNMQn2nV8u3owNs+xUt6rCAMeSLbcqX59nv00Iif7+flo+2Dcc2xNZYGBr9/QjyYYDQhXgseK
cd/FVBDsX83aU8DiYda3Xzy7PhjX7w519DHJqBHsZLjFgHLoe92KyNrTasXPFiyzGcvmCxyn6ReX
8+ODmibbcN2g7X10M4GabPXcZJGCa4pga4KFyP+Da5LUOBuFcfv52fzoaUifB5gnsxTOOutojOaj
tLLE5XROJ+vO3DWB7bJIO0Ruy8D56tn7wVrA1HWLIpxGmUp57XW8GalyqsQVNFAgMkpZurpc/KrJ
wVrhbvQrGsV0urHL4QW6hv/5p1S2K3V8ixgMGBbCumZpxwN2WkCvKLirHa9+gCfprd56y3Lbze9j
DxXEZXQ2eKqrf2+DaGetX1zRvxUuOKplWRQtbE2W6cEfXdIxJTRYtUGmDNDyHeOk3IVXAsCzowY+
MtST+OR02H/+iT+aFN4d82he7OdWS3OJJ1DnQ9j2hmDlGTzs0gsUIC5qvC+WOR9MdZR5VFTzqrnV
fLa79s2VJVYktPDTaPBJyfIzbCfEf9gq8hcX8qPhams8YqD42yxxju/+xpqNeOw4DjxS8PGtY8xN
UDY0WQtgNVNg9D/sRDmVkt5VuW8kbKBfnNgP5h8eufSk2LpBp3pd7775pGPeLAwx3gFxVJdjiO+G
zOF1MHYpUSxFi8GJdCCVxIJUBpfRSuAQhAPl082V4dRuTX9zr3zxnj46+yaVAYQeGvUo+2iACXsA
KiaxLW49sesPhX/IDDdzNWf2MR97CnzT4Kt7eXvNo1vKptekb2sumeb28YoLjftIehXAR2hFVgMP
mYCms1BGHo2h+vMP+OHn0ygiWpaqGvA13o+usqhKg7GsObJWklkI8E+Yl+RF7T4/zEcfiRGsW4oi
66Z2vIhMkSwXBvYEpzXxW0ZMv1HjG8z/9WaFQcH2+eG25/L7MwjaTNd4jmq6xUA6umqDqilKslTC
ye19rOSuAB/3+RH+ft44AtVSZJMmBd1XadCbsVpbZk9PCFJ9ptC4nCS3ti0n7qT/zQd5cxjl/eXR
0NtEUsxhYgvBsbX6ZfL8+Qf58FQxsVg8HFjraEdHIFBhHddiEo5JqHNEpz3J1P/NuWKLhnuDjZP6
KtR7c66UXix6rw3CgfvoUeeEYES/g8bQ55/kg7WTUJD6MYXJBElRnn5/ssosHcLF4DidP3vCS/zU
cggQkpzkGq1xsHiFlxJhTaBXkAfDV0f/+4Pw3dGP5095iHCwg0Vw5BPcim73UjBLQMP30h9p8MUn
/Wj0vfmk+tFdqxRGOMQhx9Kd0Uv2iN4zb/wWepTfng1H2RW7arz66qgfHpQGtWUZJqtE9eimyjvV
zrs2Z8ptKPhF4a4eZ1cCVvn5h/tgRcGJtIXJaoJp6W/LtEJKQefIBBMs1+ODERCg6cDTovLuhDxo
VT0o72tful7Oul8tyNNDty++WJ2Kj64lT1qZSd9Ep6NvN82bEUu9Hfls327brv4gn0c+HnOKCt1V
G3y1nPj7gp9n+7ahRSJqq3+/OUjFI7yVswpAYDbGx0bYN0A3gzBKDjAndlqy3n1+gj9YwLw/5NGK
Yl6IhSD8Q1A3MZ1tg5EQlc5glXelH19Hu6+Ekh8MHD4iS1NB+CYNq6PnmdEtcGJCPmJtZwdOOMUp
yPzQYD//XMq2Pzma9VVrKwhRGqAWeLzgHqe2xO7OrN/4k09X2IeFt0AxvjTkHUp7bv9kB/2xOFWF
M1+Zt8CJuj9ngf9R1/P/2dJ81wa9rF/Kb3378tKfP9X/HzQ/qbC9uRxbc/Vd99PHfTu+lMnT2wbo
69/82QEVxu+GZhrU/9gIgRDeVup/dkCF+juqOFZ8NpO2wUP7vxqgmvG7ZZoASpHd0ARlOfBfDVBN
/x0ujmHJms7Wiqe8+j9pgLK5Pto/yYifZYWn4GuxhZyvozFqzzo+Zkz52CaAG4dCQ48pwl26RO1O
w24c59gXMWZNpNaNhFwDkSQ/s28vsXmiTusX20EszcMzIfKo7L7BOyB+285Os/7CnGLcLb3YWW0n
3ETRYxfeU2DG5VOr1H5CeP3Bpr2O5MFe8fDBQR/GwU8GCSxKGyck7iG168pK8rTUK6O5djoJqOAQ
6yjTkuwMBcVVEeJV4vGTuqOKmhSnVewkqaxtRFbEdSH/hgoJ0nuNoFU3G5KO431WWgSolBa9n5Ks
PVmaL+lgA9yGyZSIsSZOPCP3KlSdcpNcs6WHajUofthY6NozotBNXITjWJI5krP57Msn5jnhmrK4
j7sZOxp0hWjs90msv0w1Dp5Zp9HX2WxJZRoF0lhscB6wfhP7Kawa+yJRQAKtxLEpaqP5qhHSc8v0
ZoegYXH69BArneVPKNwcUftxpsA9jkzB+28eAEBcrPWA4luec3fAgujUw5bh2d5IVY1bsVwKV1kv
25o2M7BEwzFUrgUO9r1tIq8Ko4lShyD8KGuJT4tXnXLnOu6U2qjcyhhWv49Hi1D2mP4WznG4lywv
9CIioM9KcOIRyzoZOn+vUpWS14640MrwjVl/aNI4sEUCSnEuHDG2j72crKjfGwSVyeRAoqBmNkkv
ihTdkwH4Uk7kNJdhj7FXbzy29GSsVQZJiVl321b2bkqt1TXJhXVF33EqGkpwyD09a4YCVVfjxUhT
NMAUzkghgMysctWLIrxMYKlguecAQAlF9rIGDWMPvMCpe2y7tfpd6BKWt7R25Q3TC2PonvDNGvW/
Q0R54yYk/k2C7MBKTVvQID0ZqGwctMFG+YIAUst1yTem7tGuPWpcCq4nOoUp2Ti+6K1z2jHWBjpN
nHBQuFHCh76eLALrZ/N0zc0tkhZLV6PJpBzm9yUy9jlpsAMhNx106U7OQrK6R9vN4JxDd7YZFTPQ
v9q6CBWK02NsBuhd9RuiHKZdMYDJqcicSLsFEoVR70AxqNUSzKlxUyjIiWedZLCRDlnNWESbKlY0
rqqN8rlcfgzECJ/EUD8Y/t+lIrsc5GlD7GrEOM1G54wic4Y1Aws4K9+BsvJMKVGJRVJxgncrATRW
wFegZqyrP2Zopm6PvT5pFsdatwzuCvcHliqvjvpqrwjio3pUCpDHciShzCSiB5hAopfbsKv1Fat8
JOhocOp1lncYnoJRI3xlrQvVDafZBWExuZsPz5OUWfFSApTcLVycrsJzS/CTq+CecDt5dtXVOstz
PaBu0nnCJNVLGxVMzva1xcu6AFS4UYrsFvZUczJnw+KN6Qp+DZMFROLW39qqjrCF4s+V4ke6qJ3Q
uohGAhu7hszoWWE8au3mzTbTcR/RBgpJOiC0GBJFFJRCPE+oXAJcN3t0JeSM69yDwzJgzSVNa0m5
a3XAMo3Uqh5dVO7vyRyIAbSuayljF54TCFIK+RSjzIMWZ8hRynFxOwuhE0rzYQtNIyhU9geGd4dV
sFoPUWeZ3M+cGJy+Je6a/BCHBuW4dlU8uYfvOJNAjeiT2ZXYCR0pqVOTwYWZWYHZroUKrGHWL1bx
a5YL8kLNpQ2akkuJktnNWzwsqrXWTqSi/CM70iQyWHU7k1CmrmKaaUPp2oyS+746Z4dcBpnVPfer
9ICy8fto9sw8hYTbSJFvohKEExl7+7WQAbKst1VkH16nyjqhc1ey37Q1mEuJr06oHjJr/AbiJ/IT
EYcsr3okHTZZLNZPHEvoYo1+N2E92kfhvdEu/S6P430dj60fFtGuV3l7+g+0iGZKDHZo65CH0+Sn
Ona/Ikud4bfJndNLNjTB0Q1PGinyFJFfD6s6OANmfDcyF+5kOVdBtoL/guZ21Qo5gFKQyZwJ7tRb
1CUqlAqydk6pW33rkYzU5CfsojT7ZTNP43AirLtt9R4lB08gjUJT+VyuSeLgLziTYKOpiZ0FWBDv
C4bQJiZjz62Vh6muHwey0/follxIvWSm5zzzpsEgXAeAndPKYb2v+0BTJ80Na/nX9hrKchMhyrZF
pbq13Cu7qZfqC/Yc9CkBDMKfDfGt1Nd6MaQ3MZivU32YS06tIGOkDUx1yBBJ4XNX2gy44xLdEvhS
cbNrfBTRWV4XktO9KNVtVqh+D/XSXVfiTesyC7JCCpqogP0G5dVtUHUBuxE61lvtHN78TznJtCs4
IQAMTnK2QNyZ+SVO5gi6WkEZKPzOIiHoTfT+1QQ3LWW7h5UwCcjva5x0la65S0cnai8G0V2v7ZS4
0sS9H4KvFgVQ/HH9YSSE8zRz+ijVpNkW5NQqGI2jEmRnNoJpnwVkq5UYaEtXv2nMBqA3oGbaKHjK
1rqA91b5g7eRGMOFcJ7qKU9n3WtCHeEHNXc3LGqAgUl0GcW0x4ifuljyaW8ItXXmbPkW50hlepnK
Fk4fey4uBOoJ1zRQtQ7WiqIhNy9ojHD7DfEWfmWgDcoq3Uevt6Vt4R0T2UC7N9twAgVqc9vvMKwE
CSUkYwk5Pil7g5aNu2ZZzss6bzzIWUaO4zXc5GijgvZeiYh5WPCGrAPmdBCL1hwuZ0NBIdEcfC3V
siDFmeI0FgwIU10nz+gqLBC5rHOzI87E8/3Yq7jmZQMp10T0AKr2xdc2S83MdIwcxizc1CiKK5Jk
DMzCFfwNIj8Io9sDxt0rNjdzl6jP8RixHEO+pUTCCkalv16xIVZmdysKGGOU0tg1QaPXJ8ZQb5Ha
pHfAcbaAUoLsHHuuo12dti7GDgzvdZ56CiSp3rLhM8PYcqF8L3g6K+mmJ/QrSiS6l1NuP4aVJ4hj
9tQGbLuT5SQlkhg0uqPdqyeLGYHq6Cbk/1p+WOY23klz18AIqFsH76vph2djCKQnMcnJDdf0fhp6
cVfmOrOfZf/Qsxx+nAIBVRB6SUO4vRrXSt+tYxXDRYk02DJ65KYN9E5U8EyHJv7dDD79Vio62Eb2
UiMX87OiZPAqjZfRiPcsCY/0pgXFM4ulV1vJxlVKe2eGGtJxVNlUoAavRiyJe0lzlHbfa9awJ9au
ZvXuWDG8J0wHN4jzbnQzul3idb4gYR0v96CAo87q3qHJoDkiPiC7Z5m2SgwjvXKlENzeaO3NLpP2
6QIDspsG4swSHWA5vnlHsdY9fzk4WlHyFowZzOCwHtoUVoc2nxQScS/YoliaJzWe2h4OpRQT+pSx
+k2T1HDJAHiusHh76KBnHrGSYIo3JqfPMt1TZnz7a2KT7EpQDxvimrn6GYOt8JZowSJfQLExp2uJ
YElCDyUybUludWrLCtINLjYgTCR4xFy9dMo80B7lvuA31T6JUPLF1aHiVVoQwh5RQ6DSJsPGA0vb
bx7wMdRRVW2AQKfuUAeui4qSc1QsVxbDmWKQ71KG4c88Qv49ZWXQy3AdRPUtscVAWA9A1EEqXPjN
bGLK0AZAMwMGaxo/jR70lHWgvsYPipaEgT1m35m2Lwp5OUcPfZOYfXNOiFEYs1oivI5Fh5y2u5ao
PExPOcKyG7AT0V0kBmJXBGOBZkFl9vF+1VCrhTUU0BrLGpFC9EwqsnlQtMYMC3qLJJu4un2hrloH
WmbqvWa0/8iKtWUp0943xroDgd66tnrbkW0b9Al2+gGokJpWOq8wkxXXN/pVkPUs8WwJw9UyZj/U
qYTuvDFG1mh6ypPhLLJmy8VSELEPyq51NboeBh6AkoROJel3VcOFtQFd+rUyt65cIQtd01ttkL8P
cBm8adJuotS6bDPtgMs7cYAbwzUfqoG4sxSEvAXZm9db2ZcFa9T9GIgDhOiNCoWTFuAQ2RcxNzWx
0dJMP7kLl+UgZtk19ft8TvxJs6fTRSqQMUCg7Qq8GKwlmPcA9LijXO2HWmMpEzXEZlQL3p7Wjs/U
WYJWG4LtMjU7WPLwNFRZJCpwTDsjCJMk9SvK706LYDdnCX5lmMQfEVTBZMDut6l57bhloTDbd8MA
SqmRz5WR6a3I6eCNUAP+dABPYavv5b4BqkN8ZgWtlYWekPxZFZlbrRM2iIYFTKXOv0L47ecYXVx1
CZ9jwjL3ClcYwWq2r/nbkWlkn3U96Z6bNh+r3M6wIxzHTSURgDosfjcSIm3PssP2DlbEXC1AjUaW
92CbSeRMy30br4zZGU+BirQ3C/XsLJOmg0QzqFRjiQB1/bprD0NYKreqAHwMvnykXrof7PFqzHTc
ywOw71kwEWVjeROPJYE+ksaQlX4tZWmfFLqELX3GV1bhD4tXRETtbEEtbsbHsEGy38NfxtxjobEj
vsnP++ikI2vyJFGqXd5MjRs2lfAlWT5Lc/j0Rb40jNxkL5o2ckhuj8Hxg2KHJHtDHw9ae7TQsWi6
k9FODnNdn8W5/c1MoxzyhvIETQjuS48HOVW251+JhFXgVyVkKg4XMDOl7DKp4/RT+iSQce/rZtkE
eOcpYAD7UsH+RGlo7SwC+Ry1s5nbTDa5io3DppLk26xnQT20/SFSsuEqG5fK0eU43oEtzSmbL3gc
zvXFZN3eEEFe24tfDWCMt2R2A1M5QlJm4G58AcwmAimfzpYo2WB1tpMrsXxqZrjELPaxYrjRB6nb
T8t4J03QwsoJAP+i2+SC7zkF5okUE9xqk7oWgGrxoi7tPaTG1l5ayN+mcsXGrpB1f+yWX+tQY8lr
Cf1VWdhpdad5xRw+hcXGp5NRcrfSU4PanJn0ho0QcBIQqzzcbLMJD4YMR9PIrd2IpY9X2UTgm7VD
nQzc3qQrlpr1PMnPQ6K1gaLG12LsbE9Xb2RAwIcEldWk2IFeM/00ANjYQpPtosx+P8E0XBL6owOC
dcoi5rBbowxxfoabtV0G41SEk19kLP4oLaXdIJ2VaXSXEqDhyIpSBTPK3VMg/4kr0pTtkwVXG/u8
6XfqPBBm3t7oZRxBTOexQqWDB0yps+AsUpjJLbKYJWXrrrPGaOX5FKgPkyLvBrwGuytrrE/VfPpj
JtzKb+dMP5Vg0rL4IeKNqk8I4BHxtOU0VVZeNG1zUi/xXsfDlseLXy/Wy5bEvotTeXLDJa8OCi4b
9A1htZOILS/D4oT37DUL6xNJmQo6su1zYaNJD1/Cfny2CvbULUG1g7BDP57dZi6ZqbWHoW3vplal
phdOV+GEudzsfSurmFyKLPRFBVGS7vfeDvPFjcRzNrALTnup9NWIYAytBc9ojyBs818tO0Ae7em2
Hqn8Ru1P4DB3/iIPF4pEPWbNtIjnjeSRjLETmd17IaDZQLIzN1EH+VDJmbpH7ARyU3roij7zzQMD
yB550k96TOoIW3Dqhk9lrDwKGZ7GPJpZIDKTkWDgGiex6Dqqaz2o7eSpkPKrWQagrsb5RFBxEu0n
VmRnlloEMQa7pagTX1PqkjX8DNl5YWawJ5u1uTZvQfRbkCNYboyMup+3EjLyajL3VYelEY8mW0pv
jjKXPfRVZNikfUIa2s06EGDMfS68Se3yPrPCe2TgqTeEI1HDcg/3r9xucOYsaQnHfUEapM2FPmt7
4zKDsniiT0SIZ+KG7arOa/5USNNzCik8pHN0mJUaLtd831aeDgV/Ih2DhfwT6ygYS5HGVl+rThN7
wlSYXWlzw6J26LxBkVEryCTuqfuhZBVoVL0GriPc9VutMyl/mALHBusgJysTYq+sh7pBxtlo0JHs
NtzPEUMwHgkQHCbzMpZkw9HxhNFRMIO1jgyW3+kJWQLfZaz6ZmVdTG0su6L+rpnrVSPxAAnTHmle
RyZ3x8JH5klESPWMmMGcMm69+WaNh9WxrGsk+pcLAaqLdRcTMqUDgaRkdOBsEIzV7juRnxWplHoQ
Hh+ymrsqOzEHKh3C2l6txUtH8LRLnADA3EGZwELx2SmnliLyZ42VvzrdGK36YC1YSQv1D7gVzCyS
X6rc1npyoTXRNwX57JzF13h6iGS0sgczkdAVj0VN1EFyBaTIuoS9Z+f+YALbMgZ0KHpYEim5VD9K
JqwzvdD+YNOv73ICHyj3I9K0jfakqYcnWUs8M+sZtdxwPOuZIznPP4VpnBqwOjNb/0VS1lM8rzwB
jeHG5hYK4ohYAEtOQeyoXSB0kCsaRtiDKZi4IqMJuDfZ45rIrLWCGk1pXg/qSlhqDDC2qNTbqezv
4hqAeky8uDWDAgUNAsqo7SO3qlDZ1VP1RzubD5ZUX47M7uekAhzaJbmtsuQZmpjlZmP9siodwa7R
Iu2zEXZiJheBWIvkNicitTX1ejc21rWe1RYkJqqtpSCIp2R84+LjpgTdu6vjpHTaPn0yDPZo4Xq3
kBTpLmbybWw6iG8nsa2WXjgiasG54PRaHm7KluFkbmTTo/Hf8shJ96l9R1WVeMCSkgpJoLt4huIj
6fgOpWgJQql+XMDw8xPJ7cEvEgs5UAHDa7yjLkS2chWxeln6hSTU9KaW0gFUFVRZkFBOPPFdH/Lq
s2r59dxSgyM7Kqir9FaMnDBtOJMatXJXwhTcNLxEfU26IwHBrlVflZb8CIcfixwVMbVWaIBvm2E8
V/7Yd7fsgEAvz5rsvpa58JLsR9bpbqRTkrTtuqF6vvpJJa5Jbf2V5zUo/RxKvm1wNmZ1+pXlJ2ac
Fm6+1nEAP3AXmekKx7m4gt1UXVh2xBjizukSA1NRl93XAm4tl5WUBiL+iMGkL67eURjMoVCyazer
cZ+mCZlMpRpAJXIXgT95kG6zOPfH2T5TB7O/tVN/lvbSNDIt9Cb1Gsqc7PF6J5TsEXvTeBKVPOqs
AvFECh5I0ki2MRuNXcE07dbJhJKb+YUYHuMoetY7Ul4MGvWmjly2EvfFTDnJXEvqOGipWc9QuICa
wvBSuK9jSb3Ja31fs7F2iHlyVdgPPKdmPjP3RCIvi8Ny4DYERQzotqdqUuk/llWjuNt1h9LKW1+A
Fxtq+UFTII7zZGbnMZBy3QztOai1/0PdmS03jmRb9ovQhnl4JcFRIigpQlO8wKSIDMzzjL/pb+kf
64XIujcpkEZ21X3qhzIrq8ySE4DD4X7O3mtT8+X9LOlcMY9L2h18ARI5GleNJE+sH6uz6V0xN7LK
FrRmCoqj/x7p3Agq77akDCiQS/VNbNQWjpSiriK+JknvfVDCpvuTVVt9GEoMIdQQChEYDy891UKB
VVzPHHSux06USVWWq3DJJhYFSs+VaV526AkGX8JQF5dM24YCvqeV+k4I7uJwEG0LPIftSTLrTvXL
arPonnquQQG2eIXIkP0HXd3/iZf1S+N381c2GUar/w96vujervV8N5QK/vpAPlP9n//dnPZ9//z/
/u77kiz7v3SFviryTCInsUvTef278SvQE0Zhj2RH0UX+C46m/2794n3VTWSsaN6p/yN8RKHxj/cV
DSAbeW3CVZn8C/9O6/er5hCiszyZqQA7YOcwcZLM+r4kj8pSGGTEsWQbsjwWqfhoZgj8u+DvOcSj
vWyy/aqz+tdAjESfGQ0EtN6vkhIpKjH+Ma/h8ILgscqfmi7cAJpMApx/9A//NYROkx35Jr7hmf5p
CDkmlkl2IP3hM7Oa73qsPkHieKUvaddmdUOEpP4R/MzH0zEmyKhWdNpYM0FQNK2IjZAdJvTdlFfW
et6KSG3xTVIjYV1pmgAXre6eh7yx3sO8p+5pqAq+TqlKrEWpWqkt52L0WlFZeqwC1thg4DSRWKW0
NgrZYs1jr+CDc193ZlPudfZjzQJ2Y7yiRD18I80q/V7IQ/oU+gHhEr1ayI+q1P5JHAHT/xmF0Oj3
KV5Iz04szqdgoX2r2SXQYaONW9HleK7UOI/vDTmPn+KGit7CV3NoXhIxZKjCq3z47IIKeHRCfvun
KMfFLvb1cCWqMdHLdJsod4Oem+oXQ5IBeiPtiI2sq703FvtQ4D3qrmZ3aSeDQroI8OjV1KlfDUkp
k8+WiY7E1AsXQmBYGzdTtBeD/djP6UPtaCK4eBz++TIwyAyr3TwL1k0BLHEhYPV3WjZLb70qBM2q
FlQiXFr82Xg3o8zaJoNGaleaeFA5BxTaD2zCQtD54vCz7uo0taNaSH5wogw5x3OSsJE50qkKCNTb
jiAXjrlWkOwlBQH55dQ404MeaAVBBYS2wWW1DmEe6y8FJd10aQ6t+JQRaHgP4Eheh4kaHCxDE38T
VAh8tqzHt0qudYIpqzRZE0Qkr5hPNdlDHmjCJmh/AjClgBt7afIeAdulH2Oo78SxUC/WgL394B11
CUQzOK8lASQ/skSgJ7L/JmK+NZqiLinMmzEhLmo7Bl25QOmoYVdRDcEg2lhGu6C71HvXiM5ARwfq
dDw25ETy+dziWLMrNc3Vo0IGmbk0BKUxtx0c6G9JZnr9Fqs2ytXBorCx1jPOT9uIQACc1fCNN4pb
sb8Iu55ETtzYSkImT09NOK1HPbBBUwNPagmpwx+FvqAAl0uveXQH8SmJQOMlUSlsTCMtH2LNLCgx
gxDMzUh6Kay4+CZPoU5RSURoFfTyxm37DM5nosBMiaxfWl+U33Jc8eywR/aeEZxMmvwShQ6a8+Dw
Omr/AeUZoczuhiLuqDBQw1EjQr4LyZk4nhuD+7aEccn7G+CxLhpqAu6fY0TQ4Ek3OluGzG8besNh
g4PuE0nZ1TEbyu7QQNLcWJQ/UT10cr7MFKX93udGQXrA0FF46JN1KacmNmL6KL6soL2kd8hZvlXv
mXnuayq41VrU/G7l6nBxTLEfnuMU6KyScZakwedS1zD1n2Vs0dig9EzqTf0asHUzOZKE6WNn5Pkh
F0z5N+xFdd0hwViRZpW9xoME/n1oaSmMskVAE8IYNDGp/CiJufVbrwzChrqs7QiV6cqDT/KXbUiu
/lkqNJB8Ci4ELGj1naRWvzhdJwtXE4HLWvLr0KraquyqT32kvKHXhQBiZUozoyDPWbkjGtkoAqqz
YyBR7cGUHmh9s6K2s21Kl4KIph3ZukJWjqXPkbw5igqjvi08+b62QspBlkhDwa1Guy2re0lWjoIU
pcteNfkqJR27+Y4DYFq2AgeoTlp5ZaosFSPzlmNjJnYtGyK0W+U10pKfrd9NTGMUC0XX9N9BIza7
cipf01HVt8SCKy9DaXDER/BCkIcZHaTOC/eSW+Gd8Mrxh1snxPC1gfqmWyYqIk551FDKYRdX3mhD
JIj3VuNqnxTWkEGPkfcbYIS8CMmyWLIzs4gfKT+7Qv9IRLdZ6ZBGV/RUk4c8qpG/QD2jdgQK9nVU
5OaYJEb1bAUjeAgayy+Dx1mc34nQPs+xulngJlriwSZDC9FD6RhvqiFNfnA/pO+BEVrbSJSrlVcr
3YMqu2h/GZy6dgwCIqWDkIfmUtFZXpZhXKQoS5QSCXIe+KQmFoE+8k89AR9SGg2A4LJ6QDtTm+MT
gojsmfAE6V4byGzC7yMTRpy08jewPJDfq5THssgHtX3S+jg+KvEw/mkIDySFpGxRvUSX+tXoKdWr
Ncbdm6BWnb4q60w/qHxrjKXWKrRKK/YFEm6/Jdn1waZqpXHvS4hTJH75Uqoizq6+pBDNKXHqktO9
P4buBg4yMTuqeQw6arGc+He1rCTLsqlJyVZJdRLN8FvvU49PaZzvx6n/zpJAuGBn2twjUmJoN1Me
xokF4PEooYyjHFJpLhMLhEBZVPr3qO0wY4QBEbc2hXdhU2a0IpeJZLwRUAKD3QjigqNBrtlK3j8a
UpY8gCKIdwmlR7r+IiTPQSf+yDPhQdbDA6TLak+Yk7YpCS85RqEX/aq9bkAdkSjg/LNynerGWy7J
yY884NUDrtlY3/XEku7MqIzuaGmF46KiZgbO19W9PflkxXd1GKKjHrvdN6IEk2OihOk+lJPigRds
SkzVcgCPPqG5+YqDBa+BV/pMWxaq7M4cBdRsiLJI266jFz1Xb/p3vyp9/2zPDIoeJEwgdjx3rqrF
4Gaq0h4smhw/k7rcCFWIcEUUhT2EY90WxsFdUShPbC+TPYJT82pVoUn5GGrCzxRisj5BqoTu3eSs
Wyg9FrqF5qvFu44WXL+xXZ2psKdfawJOYPON7Zf9+XxjXCP4K+PBOPSNYFveXzqlIHY4S7qN02pP
4QeRRvyNTdx2oOUXmfHaRdvlB49eQflbejY8EhFhR1Mr7SR3C7jkhqXkfOdOW9icXAX4PDglzHaf
UiT7cmhYB0/vVNJj1PJp0FzrXQE17JSj2d6Qpc8QB3/fEAUHi4pRQsN0PttdWwPkVKTph/S+5kXF
kpGK35KVv5Z3lY0o8EOtgTltXWsjVzt1XW9giy9PTlcPf++sT5EWM4PD3z9B57yEWNyQJyHt1zNE
IJmqHMTGoV0rb/KSqJXqB5UB4m5Qp3e28dLVqwm00H2Sjqe8Xx/80u0+HXv65yeS+JyNYJz1xqFS
m1dJprEdJlRTm2JgwwRU/salnp+WMGmeXOns4fZZk+tjYhyS5ieFnoWS39LA3xpgZuLLlIbdes3l
rIYVICE2/HhF9taSct2Wilb7nG603fU7OE2Qr8clrgkzEjQnTFDSnzfu5A6qnM8sYQSQobS/B6pW
a9OoiFu1encbVDzHJg9S228F7zuw4FuDf9Xg/2vqnAyOlPr08QmlWqlyYx6CRl6m7rgIEnPrEfdy
/RKlrxL8/xrGMrGhYgk15y8lcb40xmLroEY7acLqwJD0wgeFUiDnlqUQf4g0Xj3z+/VhLz1MJMU4
5iyMc2ce1KxTWw6+wmH05amoV1i2lef6w/VBpik3f3yWAsULzeQft+vXO1g1iSx0Wey0brzG6bZL
hAbpmYi6Jt0MvntjtAuvG9YXEaOpztqGE+XraBZw/yGpE8d1oYgInxnd6wh5ZmXcqBlcOMRTmzkZ
aDYxVDMOvC5IHNJAhY3gD/onaTHCt8FQix0HTBP/VEEmmODqS01FZuxnvkab2DcgnZO1tYigXI00
V+KcwOe8pWEGiW6hp76505TkHYVlQO9NbjfmYEkbMyqC9xHL7jrv04ok7Ziq/6TN5d82G3KC60JE
IDjY/UDYLSERskIsFyBmCZTqY4qA+3UklmwDb6K0rz/fs0mE44QZa02QXtVgKn+946Il0tiVKqch
9ioFfZ8P8tP1Eaai1dcp9GcIJhFeHxPr4GxV62JPV2nQO+Jew9e5oCi/JKBjzSb19sfibAJNY+EE
l2GGsBGdm246dWiF2PWPkNJWtcLeRpDWkfLZwEy4flV/APGzF8MS1cmMgcFcJ4Dt643DIaHpWpE4
daS1d2OrFtuaffmapLrxSSlRFCwUo46XuqfIayOgGVbpfXnnq6P/GNODxuJrIAQS0ng8VknOvIL9
BTMV5euy9Cq/WFrkNj50uOv2RL0IG0usikNPY37Z+Voeb65fztk0kE1aKGzRuJjJETL7xpJxKlhQ
gJ3AjMhHCsRnI4qGf//r9mWM2be0ot2KaDZ3MjP77P3hRZeaGwvxheWe9hobQbyQcFLmM00W1Fhv
EYLm5A8bIdYnL/8Wd+bj9Xsl/SHcz5+9rEJRVmS4A2fWrkrpRKFtCofWe7VK4nplyQR1+a30QJ7j
UxDrlINgC+txukOp/1iU/TbRCD4nG+swIJ6ih/lIFyBem10EcbPC2VLpGAyFO4FdluJqx0CMdxhk
AIloabXKc3SZqdxQ0EwaY9mZ6RthjHcA/MCMsiArSUH7JT1aQvw9aTUnl7w1SvbXlnYq4RrEuY5W
cqDaBx6pUnYkS4crACOUkhR0naPb/eq88SkytDUWuiVHyd0YC6+Gp26pEhIk29ouobcL3RxppKTd
Y9DRw1ale3bKrzgUnKrPH+NRoavsPQeptWhwm3Zx90Meg2RFptFApUM0j0Or11s1FMl+dMk7dysh
uhNKNFWR0hl7Duwcn9EiAlIy/ac26pC+i+tMbZzYHJywgfIz0MmRi3pd9B6qNV3aacaEUSQQT0Lx
lckR5x1R+4mJYXIRLgnBvqNZBlJP31t19MOnadOlI4VEMXxWi+DGVufy4oMoj0gJUTqjmJg0R6U6
GpELi7tgfAe0tyIaYunJ5urGDDz7Kv9Z5v4Zafb5knS3pQUpOkDOpxAoZKcLFSuHudO/SY4QAaBI
duPKekmOxeuNoac//WXuz4aetQ78UVVbxHtOBx5IupfuJuKavo6hAsC9vrFizEAXfI1mg03L1snm
kZCvWhM60fF3zUtwp7yiYHC/14txLzOiayySY7q5dXPPlsLZmLOlMLYkaRC0wmmj91xwBOOGX/PW
n5+tgmaYlRqLByXb+zr/GVGovvGAzg7c/H66LWwKZVrR+twPThkiU/p0dNSNMKxr31bW9Knt0IaN
pr9D01+xLeXrZBLpt1BvckLO3gE+JDLbfErNgEvP3Oh1I/pD0ZWOy4kZXDqS1YccTbtYlDeu8+Ja
/89A2rQnP5kaWVGYKX5ppyigYpigS42noLrliD57WFwNKEWJo69IP28OXIqEAKsCH5RM8yZvYGz4
mxpL5EJO5HSnmKHySJ5csQ21TjlEGQriwDKafYwT5w7+Z2aXRKHdReifn2885LMfNj1kWYTWRS1U
AmPw9eq1Ko+9hBejWTar6KnfxTarKOdhcu6glf2/vIpnZ5yvI1qz+212AhF7jCiMCJ/q4wQTiuU3
vBtLE22tlSKZSO+SPry11N24Umu2z9KMbojweTllLeUs3LTL1wLG07Xnxx99HtZbwQu7TZCZ2CZ7
9pRdMSoYT4YGk6LvITepvdy7E1Pr1jbg7IdNcwP8z4QBwq4/987W/I8qOaxHtRbEJ6C4SJmqQr2x
Wlya5SqvMe+ShhtYn129AN2hT8zG0bJjqSkLUXooqbJfn0y3xphW/JM3qckCRAR17aSyeSCGZkno
57rQg1tr+YVCgMWrxP5fm9rB8w1zr8ppKfLhUDc+Kgx8BdG93BD2sUghemLEWOfxNpU3AdHG6Ypz
eg8oeHOL5nBpeYKwgClC5dRzRmRBTo5xzJcchQ14y07FrRLahSVekPLWxL14W0+GmubPyW2NhDwq
JV6YatXahUOK36G+0+/Z0Kzx42/zJfVs+/qDvFSHsEA0GhMYygD/OjtptbnStiJPMkQzDUx+p4j5
D18JSGiPy30fi2+wZ5+1NHvRNOPG2JduLAd2FmSqcZY2pwfmgl9hv0mPQeNvguCblf8VZ6uWQPDr
l3jppp4MY8xWISSzaSKLtVNig+6Dd3CMi3H8uD7GxUsxJa5E52CMQOPrg8N2XBVY8x3F+lBgNY+a
tzIxxgT++38yDiICFY2IeXbmol8MRtfMjqCnlzQZYWWHO81z7cq8iSu79O5pkxqFr5iia/NjcWTI
qZD0omN80/e4uocfldNjCl9WG2EV3zVr61FZOqZgsyNYmPctZVWwi+thC+z5oOz8H7dmy6WaLhks
E9xxCmBBd/n1HlNnkUrPLxycA0GxVDqfpk4lPaDGKO0yGx9jM+gXvldHW2LahBWS+k+FVpM59S90
w2iXOeUj+i6BtMdOINhmGt83yPVuzOrpHf2y2WWNP/2Z01Q5eYe9CKWp1hWOOLKTVh8T5M/X58Ct
AeZzrRSsJMsLp5DqfGUJpGr3Ve78z8aYFX2RDuKQKwAy4Gutwg85+n797196J2mZIHJCEWPyPfx6
k9owQuYY106nvifZ2htf8+zGV3C6C2eP4WSE2ReK3MCazljtZIH/wytJ4A5UVJsxptsx7LaZhRXp
+iWdHzymB38y4uyUU1Z6JhINdCRc+V5Y6MvhrxDYcbmq7vkVtrj11rfOOhdnwsmI0z8/mWqB4aU6
NR4Hwf4ikjy4s4/Xr+nSGnB6SbNXLkq0LDEojQ3aXQBV1Tfzpeq/uOWzW9JuBWmQVbeIQpdW0tMh
Z69PxfeoUpPKQfyOkNFYe82r7H54vrz5Ty6N0g97YaR28yYVAUFdHoyVk3txtuzJg825laQw5DkO
whLzorTKw3Gbmubr9YEvP7T/HliZfY5KqmaF0E3Ri++AOxaGH62uD3D53fpngNm7lcRlYOFwPHra
WqXd1Gi/csTS18c4L9BOk510W/qJMK5QBn6dekOjFmmhVU6kd8ZG05tfLh3IxSBBG2H/uyoKUmtL
E2j9uBO99iUQhX/FpvwbMkF+AfsGul+wLc+4cqKghTxBw7HMfVj0tuG76+vXKJ+diqdrBGyCGhqN
IHujr9eI6inL0cWTu2O2+Jwjci0aydj6+A6WgtLlOz9sypVIbX+P8+8gZnmwG2SxRUJRhnbnVtTe
/KjeiBG2I1EEqkARGo2Y5ZV2jUZ+19OGWruEp64EUuOWTYKInBZ2vsDRgOkwq6A55AgGx2poXq5f
3AwJ/qf/ZAEGBpoI+99iY/v14vLY8vE4S2w1y120Co+TLPszX7UrnW+4h8Hvr/9ktcKRLrM/mo4+
88NPULMrMrrGGQLI/wkyb9O+cU2XZv7pCLP1EBVDrUlxhSiuAN8umR7GKdUojkpTtA85UWl2axYE
G5Lnjdhclne9mqE5z6lvjl7fOWZX/NRdd9xnPm636z/u0mt/+ttm97s3epLN/cYh2ORtlGRYO7dK
ibeufrZyuvTBxyzonNprsSLUq1HL93Lp7q5fx/RX5t9VTmSIiifynDH/cjMdxTDta8dtynVdtw98
H57behAWKChvPM+LFySx85xiHNBDzt4/yRDqMBd6p06CDyx02873v8Vqe+NDcHEUeqIi/VCDI+a0
kTj5iJpyqPS+PDhV8k2oacJ6n5le3jjIXnz4BC6oVMjFczlC3ze13iStUw0/yvpBUv6jS/jnz8+e
/CBERtv1klO3FgWM30Upr5r+5/XnfvE2TT9dgnyJTH32MIxa9jT4dE4tuAtBqheV/mtyzFwf5JJ0
hJY42XicB1l255+VIlaFUWrUSbBr7uU8dB+UQTbsBu3m3tSBudQFgJXmtxAIxzg0o6MUKr5dFXiA
W8S7b83YpkfTx5RvK6AOoAp58rKDoGQLxMQ8X/+18qX6Fsw12mAT8f+MSDh2ateIlkKX0njTx6WG
5/l+eI72lqMdxn2x09fGi/KMuw07fX24DZ4/m1ZT2ZmyqUh6sqXRK51NXU0LQL6rnN0PpZuvfTNb
X7/CP4e8L2/7bITpF5y8HILkiqbbq85Ezyye0jVpV9/MhWiXSxS7a+3GCz/NobPRFJK9puRXHv7s
VTSKAXSPwPXsgi1lgY3vSCtxW9yo0MrTn7k2zOxwg8g8z0vSIsXH0VvV91MyjLsbjqSSfPNt0BbH
YKk+JId6wbkRHza1Uc/2D83Wug9/3ErFufhbIJvwVtECAvr69QaDZcu1IOegZZBm1LaLJv5m9u/J
qMJ+027E6krTmWd+4bKBJgM9GMkc8w1NUmG0zzvJGfbuJl/3W3E3Ll0uMF/eRjNffDlOBvtTeDqZ
OlZQCtIYsa5OiNmKuPHCtkAlQQ0CsLbPV9F3s3z0k32JscvKfwfA1JwiXWNx2l6fxJdu8ekPme2H
u9bPZVGgVvnTq/rHOOcsRp+P5eJOH/obp87zffFU8kZrN5llZFmaV03ghnulLIgONvxyP8SJiXtL
LdZiUXcvhhKEO4kAeVvPNInjTTUIz3kXuNscn8WtpNELi4MkgRqYjtjAJOe106YfBfLLRAcqEeCz
cqFCF7h+Y8/2xyx8LD/KtAPXwW/Pbqyalampc4Ryic5etL1/Z1ThLwX/viex7mUIRnMRbNL1Qc83
rtOoikjsCLUg62wSa80QSq06Ol5ZB3eS4I9bfUjz7xVojIUZgDwTsja564bY2nhka73ECuJ9twD9
lnSKgQBcpgmNcObG77o4y2C9WNT/yAict9DI8UMUz0pZRcmdatwHAwie/mPigk3e0ev34OxbzCSb
9AoceyTdOGsxQWyJQh86i9UXCwwaZPU9dd779TEuTB+kadTU4GrxzZ8vTHkPDdFtVQcSxlPdFsda
b298XP4U7ObL0ekQs21LVED99Ni26AYpXeKq2iDcT82FtUp/a6vk4N4XVPiJRz3mz9nrsIEEAZhW
sLWHWzWHW9c6PduTpUoGmZIGHdeq+QtRfAvhxV2/mdJ0KdcudfbJafRa6IDOOQAzVqh11Jf66O0B
wyyjXflCBRXBPhWq9c2a6cWZoqnTikTjD0z01ysTdLBqSak57Vrdy0uTihT89VW0y3bo45fp4Tal
+eKVnowofx3RLJQijl3Fkcq0tEEgdhtPh32EwYg450jSb+zBLt/ZSfuHpJc4ZXl2hbrgVblWi+xQ
xnWsLvNfU+6MSWXqfrBxPx2qHbTYTfZ5/YFemjEqhG9wbJKB9HA2KpF5ZlBWjRMNP4Jh6zbajQlz
6+/P7uIAeygEuXCcSLl8ZhZ58XH9Ai5NjMnIicAWW+KZwE7tI4g4o+J0euWYsbumkLdV8u7xPxiF
GEqDnGvVOvM9CkihCc40gYcZGO2suN9ClQR+G1iifX2kS1tHlN7IaeVJ2zrfCqODEgOv0v9sHZtD
vZ0EJvJNpcKlu4aCT8Tix5mUL8XXyV16SRGPUXAcE+07LvD7AiOTZ4HxvH4xl74lFrI8zhTkmJzX
Zgo1zEKGCeF+7aJGrJYmxf4V7XvT9rpsHSIWuz7ihfnGQk9fhdgy1AvzLmAFtFNHvnes2bFtxMyS
ymVUm0N148N1XiP/+vGebwpBvrKRgFzYrt0N9r0jnhz0MhTJ25W6Lo5E24bPwo1ru3A32TDQ4JwS
W+AATg/1ZHU36X5nGsKnoIiXLaJOEKNKsHU7lKTZja3mhfmB7oMO/6StFqnMfx1KMUGr5G4IAHef
JHvISaF8I2Tu0sXIhE5Nx3CCBeY1ETOPg1Kp6BDrlBkBwJbRXio+lPa5rJ+vT4k/hY/ZN4uayxRj
gFgUlefsdBlEcSpBgDpOqq0C3Pc22Yb2+Am40+6gGiybexAqBDRZN/bQF17lL+NOc/XkeSkKnFmX
Kp6bOSiWlgaezr78qQANlKpulRd3LhiU69d66bnxuolslDlGn7Vve0RJJJ6Ljqw2wzLt2bTVaSQd
AWLc2rpdetG4m9xPMgzQgsxmCO7JGF1Q5SgAbviErPXc+ncLjbxinKER+nBFVMZn0z2F5GdZceNA
ScRxd99Tbb1+sy5ewskA0w7g5PkMemL2sZscS/3nhNoztIfrf//Sw1BVSkyTMV88W4uUUE3UHhFE
WVvrTB62oznem1iyr49yYZ8inY4y25HlsMDw0DcO7mEwetGqC+BAYwJN/b+uD3ThlESPScH+z04B
AdbseSRwdKZWE/j7NcnhH4NaIaQzwmjRj+WyIjNyYZbRjc37xTF1lY07B86JCvH1EQldqOa1Hh4H
NayNSVfc7DQRe3NuyBjnpMZ6E820JJtk1N+uX+2FyYG8mQr/VGJgHs5GdjEeYEZUHDK7oVz/0IXv
1//+hcnx5e/PHpvnYcFQ/M6R3GPtvZfx7raAb1rXZuseByv6IrrC8fJMPyXVptspbu/0Pz2ck8v0
mH/Kx+LefTO30dpdjTem+6UdLHE/lFbxBFjnQgurkoNS9gS+icOqfUjXUU8Y7JSQShjcR7rPN8J6
uLvVjLlUC2J2cIFsmWnhzbcyUVBCTWJUUllXLUCFvbSFi3vQf+bjSt3eqsFceNvwA039AvwCBHbN
pkWZi4bXdYNj9IbtYY12vWFXC80uc8On6xPkwtRn1zTxUMj3Q44ze92UEsSTTNlJGIEHJBMZ7S8Z
mECQd3Yev7RhfGM1vPj4KOtTTuM/f1NbTpfDQhbabixKtupVDia8sYLHNOzcx0JrQAcPecK60gZy
d2gzDQhaHWcfk5s0WNS50Krs7EUYjL0Z/QRsnOz0sbQe0irqb8wypu+FaX06zaY392TZrnsXnqMk
OAh9YUMV65ZkeVFrD5WIB9KHkmd07TuuNPgbBCaY+gPB7nAj6v3QFVhsP6tAXtZluCtyZeODlbQi
d1Plka1l/k4Gol9m4S6EihtGT9Dj8FF4K3LqVkb06rqQpCD5sohvcgtUhtQvkO+Tdm7Bk6P4GoCQ
jF/FtFrr4rAZejBfdCC9GpKZVDoAOZ0G8EwiNkuslYcOYGWWentDKQ6hkT8KrfQtCX4qmfJYQBkF
arLRyaiQTAIJ0k/PFdeWkC6DZm+MtR305n2B5FMSsvtCaBay0T41cmZ7hMO2ErsNM181vkJ6AFFG
tXQXG8MSn7ONqc1W1U8sUVDKst0oqWAXI7vO/D0ssV2i9KteFqCAyPvEUu1Aa/ckHdCNqR964Xei
+d9ZrCH7ik9i6+1If77zRJdtfb8WJjy8+9aH7T2ngXuKWmX9M5W9TTSUz2bzuwE+HUgfgmqsGzNa
KQJ8bVPcFP4bPcW1SdADGA5S4oIPC81CqrQbC7Cx4utYKvRlISZbOQp+Dx61ZQKAQxIooUm6q0SH
c2tBzhYy4vPC/C9XA+4v/TJb/SmtgHRmb5w8lqNMlEUdE21f3Ofib1kON4IMezSD8I5yBzyWIwjl
ayt8xkW0Vw0PIW0p7PGXs/OAPTfmsO/bhVhB94s+MjJK5I4tYzwsQLhsRhWIZPpLjHhcRbMLgZ25
kAoLQ1/2Ljza4mkg0cAKaRqLCqxpXC91ZO2tLDoK/S+p8x+k0NxDrbwfPY1C2/DQT1EQwluLgbMH
0N0K9ap0cbnAuq7Fbhvp5SIDX9uNhBek7iaEayIH9YIO/Vb3PrKK3I8gXvXVYx8Yi0Z4KN1Prf+E
Ix/0wyIN3lT1r07WAMqv2KIsLcOy5ba6K8xvUR8ApEs2oBChSvdLeSIYDi+yEa3yMrWTCCu00G90
obQ7wnMAgdrZKD82fbeXMtjsI8auQlyzpyMjOt/6wmeFdz1oYId3FXcJmOgiTbVdYWBokMzhmY/6
OyXCcoHp73teBUvw7xQbJwAFOSIuO3PNO/oRaQ9ExABv2JiFCVlFIRfEWOUpLEwwI+AV1/hsFr7/
IBKZMMaiLQX+Qeb59Ii2lZqwksFcVVNhbEx3ifG78d+9PCIKJSRBVTOWfR2tY1M/kPK+jbIRaLq5
iuvHuqi2bdzYxsD/K0BEpn5U5s9cVTap16yBDG56y98CG9haUfas6fihJDpowrORJlstawBqEkxh
VfYQNUctz9ZJ5xDlswqpNxP7Ygdyv/bdgiwwfkKhrBuYdBoyF0gfIAxBI3jFTuiSXeW2L0b9MzLf
3R4OTgX9yHJ3hV6sBuT3OUotw/uF6xLcN5rB3KVBEA3vdfsrHNUdDMt1YAAnLGsUzt865VWSXprp
uVPw0crjBDpCzr0AxsqtnBAX6MpRQ0awbUzM9QQGegsDhOOiktK7AQ7QMm9Uuw8Fx6jz146eDzRd
gKWAk22lTPfgce97iVMwYFlW2E6cWofNN9Jatobb2AQPPErJuBws912Kw3u/BZ+jtsavPpEeZa/a
1oECKDR/TqKpPVpv6zh/zKQOyGx9bw6E3liJ3cnmD5GNk+wnSywrWPXXgqERQU/KmQhQWOt3GX4z
hPrZRAbR9W3W7zzaNhKH9boWfgS1ZmObogWIIlhO3tqcTVFNGEv3I4l3aY9tBPZv6hWbnASjrPC3
oSu84/sd+51iufYovCTlI3sem1g8uy+lbVrQhysciN+LAdxmFuCMa7Ot5Bs3PtZ/WAyzvR0lO0PE
ME/L/6yyAgDBAGQsO4FKqIiPbu5OHHX3vpNVdy1EqFnrKFZtIjIObs3qP1qCHC4AF444spHugHMq
7vWgKO/lOk/I20h0locArLIa+mu3MCJbSUzhsa5KVoM+GiDtEiXl6oG+HiNN3aWxXzwmShXdaX4E
A4z81ieed+JUZgCMsJGHVdcWJDhc3xRd3u2d7DFnuyKDLISw8wWE9KT0PXuraFnZ0Xdg39g+ktcb
g13aQE+gOM480OeoUnzdaQzeaErlQCvkX81VEMkr2Cf2pGMXbP/5xnBT0W32TP9w6f5ruNmRILfI
8BEU4U9tPboL9iY9XGMTbvPnW06Ay3s9ygSIEyjPnWlFQqMdBsV1HS1JHaVi3gjdOzrvh7QDMAqy
CGPlh6x1sGJKMGc+EkagP8dIDgcI1jFWO/YxhLm6N4pCl3bXiKLxSCi0xc5c/eAeJc8fx2MaNpCP
XiSp3uYMSbTLjUPzhdMXGpZ/BpK/PlmivGC+pZYTVgokJNEe/M9GUW5M1ktXoxHfTKUOu+xZEc0X
AMzQGDqGwr5Un3ORCK3wvb0ZgnrpWk6HmU0bDwS2QvfgqIfbJixtUg5czbpRV7q05z4ZQ58EJCd7
bh/MYK6k3jExTQy1nd7Xrw1s/B90C+XXjvCuR4kt83PUkKd2462YHsX8rdC0qfdLBZnIwOklPRna
RUwheZZ31BbNSnhrNslm3ATfpWVi5xv9hlr84q08GWt2tBiVtizymmnRF8lrD1WCnWXogX4mK3B9
47ouVAdZVpBrAbWkwz4vp2hj1oTCQFKl3/X3qi5Uj/EUv11XBscDDW7eX5YrRP+XuvNYjhzLsu2v
tOUc2dDCrKsHEK7odGoGIyYwRgQJrTW+vhcis16R7mz6i3qjl5aDZFJcv8CV5+yzNuXNvgbutQe+
D10NbHIZsLnp4cwebLEwwwuvxfjJglR1peW6toPI3H8DozRv89nAvOLzj30yppGSvtU1Ld9/8zaM
eKTkgIIsP30NjSvCdusOYH8IufvzdqyTx7M0JKkGmk6ESbg+vm+opqy6hLdIJNMM11IaPWUp/DGq
z7li5aXutsuxIEgSndK7GQeXrAsdaQZCYCUR2ZmqKLxwamDbWtLoSKn2OmOdt+tDKXcM2FCe3+ov
VWvKu3rG7FywOutAPXrh+VKaOr5Y9uvJLzHAUJUXGQOcndEHAgYKVsoaafg3/iiJXj0AO0GdkHGM
kKJvUhcDF+eopHlJ3UduW1sS/iQmu5SfAYEZOAfP85C7GjHatTEZ0kYfObGMehDdUlA3rVPk3a6u
RdqDJQvpKk4Gy/XBKWwLUZ+oQe/Nn+bYaGvZN6YVRPWfWZ0m90rbLTpcGJliE2TrfJ7B6IMNdKpU
avdK3/nbeSKAvzC83KrNx00h4b3WDoGJfUE6buU0Cw6mVhcbXYcWXRq9BfI+sQ46Yj9nEnq45x1O
J6I4yBjq5bW+qvBqs7MG/5o5tYrl0jOR30tAefqleg3lxgSl2Yq5ag/xcvoD5ulvTV/tfkjChPGX
4pfrxk+GfTXI1aURw2c8M4J+BX6OFo63tcDHRbKpkXdKRN1P8Bg9+xhJ3kcXxqa8Mq9VV1sv5osr
iUOnjZGJazKyrobN2az1Mkg/+whHaTZZDNWmQ5tcu6MLyNzTvgjOD20tef1lsorcc7Gwk+ZkoqQo
NkgRLfH/4zo0Iy0HFHbjoRzHnRGV1xagls+n5QdVdjRBJg+8rwSs9zgonyVZb8ZqT4nzJeaIXq9S
R4UtWE41Smt4E/buamW6dfLb6Qa6tmzYv9S6BPqW5eLNuhMFwKqnTqJrlZsmYMZn8cx4OV3Z3rVw
XM4wKr0g90RL1Vj7iVjFgV9n92m+gspzpqWPXtObvihHo6IYI72cjPHQy7qj69sSYvnnb+lkt14e
Foi0X3rj08RDEVUlgVgkrnAiB9XasD7sSg5y+hR6cjPuxv7cUWc5Cb8b6L9apJgP3NUCMFo21jev
RwgC6I4W5lqj6lHssBLNV7WfnIxLEDa3Z7r3QT3D0r9/tXa0CYkTu6OoTYeeVyTIYH2TJ6G+NiP5
gopxW08svN6AoBtxjsUDkRkNcqAZzaCG9HXcxvfJkN5OpE7rVNga8fcaX0h11r2WjQEbR+nV0HlY
kw/G1UyN7zgfRR6xxTPprdMU8tEzO7pdRMKsW4NKhmHVbrUNB34KgRcfHAxDPHzuNtb23PrwvzRJ
sBy9h2xwyn7/msx67Its0T5zwniq78XRlZ/xZnJ1t8d67Ru+hA7bo/v5aPxAC728rn+1usyHN4Nj
CiUNJOR0iB6xSDFrjGc9yV3ULZjPgGKrXQyUZwer3XV3IX7xvXN581Px768n/a8PcDQ6ldRUu5x1
cUCeZQRrYzVvLKdzR8EDjuqE3tkef7iWvOnx0QCtkrhkoWY6PBXP6KmDjAowXKXs2O03ymWzV+e7
4Sq9CVzpTL7s7Bs+GlR1Z8W9VZOfkOzpNf0pZau/KsxxpygvoswJUEsJ/9bG8/YNH11BxHQJo7Ci
dXia1cW1mZ07dn64ZL55oEfLf59UZYzh1gE3I/ho0lYxzon4zrSgHt1wVLxV4U6Ph1yAT0x8Thdv
z0yDk8vF+1F4LGHDkKe0IiDM/mX3WP6E+7ciUg/l2RYuR48Y0tq8PTfyP2yS6jYVaT2n9uPdWp+F
Saiq4MoavsSEcUvsFPGnOHMm+LgRSoLIdEvIbo4WFZkoJsaT02Eaq40kCWut32vylzMP76MZRTLT
RK9kIY87zvKJFC1wExiRRZG/kOdtu1UurFtOGh7Xtfxx9mDmPfi3uvd5ux83a8JvZMu3TopFUkWV
sqHUDrpwnYP8FWE4Y8px7nAjL4/oePsEdCEvqVO6cSxx1rp2HsMuusLm1Om3cwIj3C7WpmKb18mN
AP7qe+XieuwqHhZyXuLGIzkC6n9dYnyfd/jDxRo9HbJv9Ck4NSxv+81iXciZ0GbEvMRdky+LNVZ5
TuyWs+uvgr1/hynb/Cij8Ay+V9/zl3Mr50ez8G3rRwunINUtnpLCQY8RZJRdQsJlJKHweR9PGgFz
i+2ASmnGkjU+VjhnACtDqDUHKwVClCsLijsM6vXnjXwg737XyvH1Y0TIR+h9OCh3yWO71zb9hrqB
2a49Y1cgAM4vf1+zRYOESJCUwywRjwubegmPWAr2Dzp2LzdGr2W7tqyAhJddj/Hc57376BH+OoNp
3NJPCzD8McowuqsOjTXpL4EWRk/WMElnFpYP6lvMRTyIcwZ6AvAaRyvLKNR1ClzwUJv6l56a7Sej
Fc0njKezbxWr6QIX6q+guxVepBTlU6oq13VlZqvZiIt93sTiXaVjeqnESvEIaZkMWZtGkzvoqv+q
+4rwUDeRdKFK2OeowZC95EkpvCaDH752zEiy7n37nBnT9ON3Hx7dYj1RwSssFTNHe7Sq4Q4rS9VB
03uo0/jesFSceT8nazKHcDgz5AWgW6KGPJrF+RAHgmoB6dOC2K6M/LFp0zs8Ec7Eaz9qRhUJo4qU
MiCvP35BMEpbXc8PUh8fika6KnAGt7tRObd1nlxo6M7bdpbh+GZRGiYEs9KQwxx08u30rG2aSwqc
LvR7ZbblK2KB1+M6uxsutOvozMZzsgEctXz0IKusCrumzQ/ToO8Dv6espxRFVxxyw+5jDL4+Hxmn
J9WlOdI6IpOKS/axfDUrTR0Ja7kclV1tRSEBy263woTXi73APUcIPj0tHjV3dG5LGrI1Pc2JZfyz
mPD682NVc2SzDvE1ri4yQ72chnqfpfN+ntvHuvQPGKndWVSLx3X9nUtf6J55Ah8NKbR+SKDReEDU
OJocSVxLQhWWhxSz2KzK3Srzn7FBccVmetA7+dugW5teGV9jWX4suuRJKqZHoSt3Uq26OMGduaQt
rb3bmHlAyLAlVPlsFCdB2limcCXry4Nkwo3LershM9vi8pYYktMoD5/3/cOuc7wxZA5RHASODrmq
PgQSLr6HsboZuzsLk16xufu8iQ/7IxNMJx+xlDodDWcN1kGtGvVhTL+21pR6jdk+TLi4REJItad1
ruzywx6plFhTVqrqVFi9n7eSlWcxQNdDpWPy007BKzDLi7Dvzm1H59o5Wh+Kbk5xgasPTfUjHTmm
tUQASAN//uxOuT3LYNDEhQgPL5gh8b43CR6jFTZOB/wshVU4l+pGSzH/Dsc88OLMtL4nTYqLJvaU
WMRKOoaRabXyjb5yY02c94Np5pgCq2O9geORhE6UkmKu1UJzAVgLZ8THHy1cwKIMJP7UcZ2IxVW1
C+upBamCEWo2fA/bxUdo06VPnz+UjwYUsQRQRooO2+x4QEV+put+Wh86KcXdBpx06d9Ls37bqNZX
w0xWn7f24fqImtFQ2G1MStCPpsggjr6F8BS9l6zuE5h3dpW11dro0/lbrQ/ytYyfEuqQuBdLe2hH
lAKNwIUrxcIiMrX0Togm+d/YbKmVhGWFKJZLwnEmpxBiZZi0EUdCVfIGReKsXiH9ikqY15/3//TY
hSaauI2ITakMP+qo+0kWTuVUSwcRU2Z9/Kpmk/d5Ax+8ThpY/qUmj1l7tD706iB0Og0IfXURm4vL
VoDNb4TuUC+TqyTr1p+398HE5UIHmoR+WUixj9qLNL/w51Q+aGn9M5AkBGLGKK86Jfn9dZyoOEuq
ykuCfXfUThlgP5IE/QGc4Yyr8GAML6XQGWRNsgag+RgEr36PgeLnvfvoab5tdZmjb44tWS31etz1
B0wgVwW0bJ/wo3ivJd4cn8PffTDdeX4iueZl+zjxiagNfx4xpzp05bVaYAgsoduy7Apr58+79NEL
w/CRypBfV+7jFZ3UH4f1inayCWGAGOM7q05PeSq+ft6O8tFQh1SI9hUAJMWVR1sHl8QumsjeKGmv
lCszlMyLSkub27LV9JtcrESo87HqUZ2XbkUjkbymrPSHfrLmQ5dDWMyCrn7CK6V/9pPWGp0uNMze
VupScMeiTw/UzRsrLoKtw3ncdMwmSVeVadbPXd9aXqcQBU6C+VVSe8nrZrXeymCpvdk3850i5vJh
FLmBR71ev2bx2Dqf9/6jp8weAPwSF5ZFRPt+4AgYv3SJOR+Q7axGkQNgY63Aep6ZFB8+Ym4itETW
6ISYmEmpGCS9dIiaatpEVYjPtVA8f96T0zYW6blBMop/qEdZpsibKSDg1xfqs3QIC3Mrpf5NnxQ3
/28tHJ1htbk1e7jFh1Z5UdrQDqf7z//+abaBWjISiSCFdapdTlCFXWGx6vPGxRuc1OqnqLZ1QsiR
57v+vXitXgu3uMZdmvfLOR2zdif30t1ixe7gmuREv89K+/VxVOLHfBZiGEcTA4nenBSafOglfYeI
YJdwHf7tSb70GGk0SDtzuVq9f2mTWMzoluWDikecjiGfWjPy5TP0itMxTiNL8TcUWRJ6x3tZWJmB
4vfKIRsKRxp/SKNiL4a4n7+80xWYRmDu4GYkkgg7PlLnigi3WJIPZhW1V2IeAsYtqk7AGpmcTxj2
I5bsqnb3eaPsyDyg99cGmqUEgllFnYB8fFIMVB9fY7Y1qgU0p5EoOhNr6TbzZ2rpq+hbkloHITNu
mjK4EQzrVoBK7ZvioephvAAea4rWbRvUmUnPISdzkEzbuaJvm0jDi610u24AJ/c1J9nmV/GqisYb
IUidcJJsE8uzuG42clNddVV22cUTAeYG2W8uO1Na+HY5AMFUhx52sT/d9TKyz0ivfogt+PzKugsK
f8WI8PJ5vFHzCYtyZT3FwQVmmhgYCzrW480lJfXbICwdhZgoWjK71xJ3lsKL2fxaxqWTCcEtDnaY
gTF+Wv1LOsjf/Dq/EpT8ItEmpzW4eajUNmujtWtlgNyV1LmBZV1Uk4CcIb0VM2Ddc4qaoLgVBELX
cY7bVNgRExw2Vqc/xDx+rIiqy0rtLnowmlM4PA49WaUqvh7G9FKrpbuuElylqMFyyNElD3+DaiZe
mVNIOjCs7tpBlVd6lHf7jjIz37R2FCsju082nKgrWxGEOwDEd5ZCFZ3gO2Iir+Mg32iIV6kcyp0G
5Yk9c7IcwtFLjQEVHXGwStvBRt6Ug4I63MC0fPDSUnFFE4Ngabzs/fLJ1HW3yERHpj4/yTVbjnmE
5fgjmjvQD2l/HzX8R+b7X6hV2KfCFLi/jCRz3/wyTpWHzUDkFjmXZHnx0tCVi2JWD+3QrNgs3QLf
LhSt+ATU+6rzMfiuHGK6G56UQzHuCs87x0CoKpX+ij3UHrJ+x89dBBqWhoKIUZAg74xB8UizcgU1
o3MJg4/OKhxeud4rHORPavnJ7AZGaZSHIeApB4W4bdXiIdfidZ6lZxYZCp0+mIpviPDaMlXfbECV
quahHMVX2ph7OVAGCr72cmHuajh1zZRusAhOnK5swAKZmReIXsGgDRHpWeF33PcAvN3jDZ/4jZNo
uFpD/pbTHylu9ApgjFq6NoTcHqkH13Rz3w7jrhSSdYsRdtryKsvpNiu6n3XYU51Q2rpKxCgPqGcs
lGDdG8a6G2JynwZDpdW26HG/6LiwIT0oJbsSS9cvulXRo8ot+9iZFOMVyMozHk7FCv7cDkysOxlW
ZIOS9rVrLFQ01ob+IRS1e3yeimSDydAaXTtePrmDI+1l3yVeT91Ey+0ozx9x53bVbqdJqKST3glm
kGsCOnks4iU82BvgtM22M0XPyB6UZEDPfzDhoESKW5eRJwtYT7AI+KniDtG2nnZtvTHSeyl/ENNb
IbhTMrdrTDDTkyv1qafBvyqCzp1Kct0hsNSuXPu65JDu2ftDYytp8xD3T03fYKz73HXXYurbwWDZ
WnIz+d+pPLL9HnuTcKVbFa50hlsN0rbq501d9nbW3mclNhjaxBUbF/lwLzWPRlPZvSryER5k/9If
rhWMW9NoU0qP5nCd5di3XWrGrmwpxAmeR+0uFrH9FTpXD+79/CegCzdURxeGOlet9SKQqkHhT51x
17e+m8WFJxXaRVrvg1pdy1m/1s1yH/kdEIwBqbxyIYYvshKtChM8YtbapUyqIZ9sYaIgxy+++ipZ
rFgP7WDC/dQsW0yQJcfQ5ocyijl2yvu8HjFOLXdlMFwmmbyqe+SwonAb5xFpc8ZNWe4bZe93ys/E
LGGkx9usnNCzJp4pFHg3Uqyp/UjF8X6QrXVmZU5haazhqSOMs03cAcYwnrGzjgAg+NJ1j4q2t2Ks
aZGxN3n4JbHkC+rpvdFKDmk9MSJ7hJghBm1ihocKMpenLhnYGWCq2UPdoJk3hA3hPRqKc1YPxZ3j
QEekmETrIkc8iqTix6CNd2k4XSlUxDZ1xuemMiQVt5Jx3yUFMy3b6zJjdM7LdWcu2zUOH9aYYg8j
rvCW3iBEf8zkvTTOP/pa36tNvi0Kq3DyQtkaynWFW2zZFlwMpi+K3CB6y1wlEgEmLkNXvGQOfvUD
a2MmD9qoOWGxzyT882LEALw8tbofIoohYkwoqT4alMvY1N2wbi8wlG4dqdLdXNIvg0zZqdgGi2Zq
y8qAuXCwCZPZzbSfVjluR012jbK/QF94oSu9G83mZu4UW6aaympGqsJi2x8zr9EDNv3ZDjVwH2G/
7qJHYlg4IBUe5byumNxGZuD0OEMWlepoYm3HlrVqoS5KwYBxTO34VXsd5TjEao9W/yVo/e1ixZVV
r6mc75oEjUxZub4l2GER7OLoWpNaRwdWFcahV1go9JLyUAMToszk2uoo6PVncR3L5RairCf69LDh
UDJiHE1sP/3KHrNNjPROrfN7Oafokr0nEftVb2Z3ci99Yavy4qqMVtArd1pojV4tmfXKSM0lpVnt
JkZKnB3MQveSeWSqAg7dJ5TAZGFHmLkSCTh02xbqnT0E+nPlD+5cPWllYG4oqKDIRDDvLYH3zEe0
J4q+AsPgttvYVpoDpPrZowXic24+P9R9dFx9u48cHbutsS4abcyuimJ4FbXsORBD18Im7d9pZSk7
JnmDlOro4jeXmhkbADNMpeHqXmlhthXVSr01G/kcPe6DBCVRK641/2zrKDphwiA3hBpWgIbREigT
exHlhIhyKtUbnqptu05W5/xlPjiPI3omPUkQa4HSHt0sxCZqp1oZr/QgkDxz9mW796fAC4r4WYoz
+bq09DMxmA/e23KP4bZETtQ6iTApzCPV6NqruK2/N6r0SBHZT05N7ufv7YN+mRb55F/efcAQlu+/
OWVEuM4j4G2vUmW+snIWVEmhSCvv0006SxdG/zeE9T/fQYOb//4vvv5RENKLgrA9+vK/r8qX/K6t
X17ay+fyv5Zf/T8/+t/vv+Q3//7L7nP7/O4LL2955DfdSz3dvjRd2v5qM3gplp/8v/3mf7z8+iv3
U/nyjz9+FF3eLn8tiIr8j7+/tf35jz9Mpsx/vv3zf3/v8Jzxa9smff4P+zl5qY9/5+W5af/xhyAZ
+p9wTclwU/dESmGRTQ4v//oWklfE4irmBL/iJXlRt+E//hD/xG0D1YhlLa6xqEQWD5Wm6P76HuC1
hXS2OEgiW6TY+o9/fr7rv65zfz1zHsffX7/1av0V635z66PKg1D7MgxI3miUexxFIuqKqOmYKcqt
yjHdupzbtYntX3nZNd+F5qlqVpN0GRrIqGfP72/L+VHPv8fSbVU+K8JFUu5VYbR7OUVr/SL41UbQ
b7ru0lAuLX9vzJc+ZcjyrkEnLfs+SLaHvi2cZpv5XNGvIOWyxZmK02d3yuy0s23MTi1eNZqX307b
+htGzV3iqEDJXvwv8U1PaLdzO5/jDQs7++xePQi6NyUFKYL4r0P4bw3Wy+gHC2Tx2r4fme9H+P93
Q1pnnv/vQ9oLAF4Wb4fz8vN/DWdF/xMDCMYsCUQiSwCs/jmaZfVPRje3I85OisKoZUX7ezAr0p86
yOkllAEPhbsOS/bfY1mW/rRIL8DAZp4wAmnpN4by++Vs4QcTM8EqBssaZAQny1nvi7BdFA4mo95i
caRssiLdldjlyRreLVazfvNYPpg574OEfzeHSS5eTioRoeNdocxCM6xnI+AeJl9g8bzO/N904Pln
Gzr5O4TrTPij1Ikuz23vW5ykSjfezhgoADF/9XfRJrKvRvuFYle703/U9o4OntmCjliav9qGTb4s
WktE6CRkFwZlN405tq5G+TVsrqDKUY5aXvjBQxVQtwqiiuIfAddL3LU+f7JHen2axljVZBChojFQ
nByLgpIkBGQi0LSQX/XtTZgru0JKEGyom7H393JKKYT+LZXnm88bfr/tLu2q+lKgStnWApc7edyV
rw/mIGMbUcGuiIMQVIbARbCTO8X5vKllWf3XsvtXUyzj4GHgv5knwbaox0I+6GiqKafvWqwoeykJ
HyJxvMES4aG2VOu2yTjV/nar1NoviExN+0iQOPaVUURx6BRzEEv2IMnfE79rPH9MtkOCh4y1UwdD
+PF5qyczBU0I3HmgQtyWT/WIlWQKVTIFsSOqc4G1USwVP6SkCtTV5+28D9H8eqYMGxnCCdJH3uCy
QLw5z8z10IxdlccODBk7k7n/ySgSxfyiRpn4eVOnXdLg6yypauxTlBPVgx6HqlFWMm47nJjE6DkM
X/+dBgAwKYjJlrn/vi+JbNSKL4CS4L6whiqlODhHN97njZyOd3pBIFsGfcPuf/zAOsJkqdgpsUNd
nrWSoqK1KecDKiVP6pnxfrI4o0hRVeLyVMdpSG6P+iP5ianOwGOdoO+cOl/NC/3DuvWxIG1z7Uy/
Pno7C35p0dcyFI4VXkS3yMSXRewMgXbHZL/1e/23xxr9YR5B9uQFnVRZC4PUleK4oD6CQbhsFaFJ
IOR3zfNM+RZFcIXc3P72y1pyOUDsqSTHv/joFkJ2VAmawORlQa/R9MxWiogkxzmXxtOFiUMq9CVW
Xa46J5cdgmxSy4UHX+k6taAgtZ1UMyoE9VmyiiAAVjKCwcBIOzTV4vduJMsMppYcqxKLIUks/LjU
Q8fANkVqRB+nOyG5F/Sn1JFvpnOapdOFgmbIQqGGIV/E4H8/uSRr7q1kVBJHNkrCiEmslMVOKJr+
R2NItQxHIgnP+aAtf/P9gq8xShBlQeM0KWM5fn1lI4tTR8RI0KmTEYtnjvntNhumZ0RZxU0WpM1G
N+LG/e1RoyxmhAxSYPUnuSQjFWFwxBKBKoKZlRSCRanEtWz6Z5Q7H0w5lnfmNvI3CInH83uMymYW
xSpxkjnHzASG4LDKCtM/MwmOm1kEtfx9NG1IRJG4cTt7u8THkiBLXcYAKadAuAq6qfAsuTwngTge
H8etLJ/i7UaSFD6EwJDOFJXshkpgOHD99AsZEbaXZvXvuWCjVz/q1bJOv2kvIAmCDyC98sNLFe5F
9ShXd783Dn41QVrewmvbxHfmaMiXXalGnUUTU32YrNrOTFRd47kavuNBTiuI9HTm1aIoOvFTlpOk
S+JcpHhNQ5/HKW7A3yXwX4cskfZzNshe3Kfqtp8VvLXJa0ZnDnAfvDgu06JoLBONCpKjXo7pJOWN
OSUOfuxrqQuElZQSgMWCMCMAWZyRIhwvlb96yymA5XIJSh2PeRMPWU3M+8QZ5nokGRqTbxll4s85
uc6FZjPu0Rekl9Agpm+//TrJOFHQymooaeie3o8YbVa5bagDDzrIjO+hDHeqHGH3zFnXPX/e1AdT
7l1TyzN/Mzjjqc5kPWGxnAv5SZ+sVTWdE3h++CDf9ObocCDq2RAOM4dhkmvmPiqryS767qbRt20i
kj7N1Z9CFglnjiQfduzX/ZPzD8U5R63OUYJVtVKzC/iDZI+L6VCB/e+ZQXIyJdhjZIxClipT3pdx
9PgoNWh7IZZrR5PTwibF/kVvoIP4qrkJ8vAKmPx9jwPnbJzVSb9PIrKqGGBgRKRjcLAMMNlHq1hc
NSnRUvJ/nFMeht64mMbioRjllzSt7nnIDw37d9uGsJPSL5+PmeOD5XHTR8PTVHCo65q+Jm/zxTLg
YuU/ouAs++/kBR518OjRRkOXqIIachPNa2f2o5Ug5fDhzGdLJzBfsH5PmbRWS9W19GgnNP42TCi1
DTS8xFI/OIPhWIbL2w3+V59xT4GLwf0Vm63380Qfxl5uW1600gO5C/td00+7Osr3SpTsOjH5/vuP
eJn6UFpZhwgWv2+uagKjUyberqmTvauCdWXh9EFY/PNmTu7iS7cMjNEASIJF+StV/Wb6W4qg+lSs
1E4gxy+kwK5jEHBlEa3NWe5caSA5VU6Yz2kW5CrulJ83/9FDNVQkNzIqLKTsR6emJCJlPLRS5cxh
rnb30L7VYqVkcTVft4R4/FvKZ4pqNaZ9qf3uUYMLJHl0FgbiHyyzR0cN9F8xPl595WhAC0GTvEIp
PvMOT9a9pQkWbwx3NPPUH6CIo6yQR7F2KH+9RxziiFPiNQG8w1p6DITopoVS8PkD/WDOvGtSfj9s
Mk2dfU2IaqfNYC7OSbWbs3NnjZNd+KhbR09uNNWQezp83TZrvw2FdtPp4UWlk8KXhXMhMlbTkxWW
WyWha5ZWAjdLvPx9l+iOGaZZCOhEr0RHr+RZgpgtTr4Tq2JvXI0iYTQ0IjzgVTvOs4i0RRfIHMlD
xNlApEbHqZtW0Rp7lirLcvtA9wN71PVkvtUq4XtXqbsq7SpPNtrgZ6GQnIyYfZs6k0C2+orh9kim
XDWPK0+1Bt1uVT25UMwOimat/MwEKv4LfXrO1fKhG8e7pBBdmv0KGWVdqj/9+T7TZG+aBm9S88t0
EpxI5b5fRo5QyjfgRgREedZ3vam8MejgHAYXo5B4qmxE8D5Fu6zXGiKKBYcvw+4zaosqy02gPFTy
5GhZsu61yguN4gKVwiavhYdMvZP6fDP49U4NY1uTyNEYnpxutTh3JDHf5Yp0E9Y1vhHCymxNG6na
ZSIYbiNnrq6HHiCtVTEqqkPOokCSNlyolX4oTACSxmOXz/tJK/YDAHukHwcdNZaTaploGx2ZU42U
cdErjUMg6t5H4pMq/E9EdGIMtBiGBTWz6wDR2dT0hxxRmBXtNP++1X9Q77EachD1gqFvi2b8YY3a
DwBwtjpGN2Cx14JWouyVN9rMZhPU9R57TzBx4Mj0+A5P+i+Srm1lHxtVvXHk/qtCcjiPIs9oC1tl
+TQAiQm4uviDstZFUJ5a5MKKdnTR3/k6zGh12CvlaywIXmSV3KLQd6lWdjMorTfpqiOG+FfVuV3N
D37Y7iq5cypcVXxpulzYNdHgjOk2xb2tt0szI3vpqcxB6yHEPiO6RU2SDUABLy191ykbhT7EU2yT
45dLtjdb6RJEbYfMd+TqmVpQ2xygBe1D1MzTurBsdE+psJHiVSeoKNUqt84Cuy7WPkq0Xte8NviS
Rz/H9HqpwuUTqK5kDHYnxfdTJu5USLliLgLHTtYhvhdz9EVI+i9GJjllVdtdEQA3Cx3T2teLqsxO
4zW+t2AyDHU7Bru5ua/r0o51n+JXZDr7Wb0PhPSiRCfSN0+FeAONyuW5SurrAJnNt0pHaHYqY8F0
U3GfwvtR4vAha31nxL9NuF4QIOWtH4aurN9ofWFr9bXR3aYzEkHNhuK4SiPkkEE4udhyO8N4iY/2
TtaFrSI/xOPrrHd2nFbwbr/P5Tb1QW5Kazls3WouKC55LLW7pH/qp5Wme0hlMSdHyGOs1ORSlR9m
9aEYts043mvhFS6qHC50w1UMb57uawCcoZhgJ3qZBduBq4VVf2kQYPm9SZqr20lBfyUZKS9Yb7Ym
tYxxnG/7bDXEMSKhbRp9RctPQm2b91sx3pkIIbrUrv2HUbwIze+GDOvyWZAAryE8SZbri3pBOoO4
QWN9QVxF+9AQR3Ox37O7eq93vRsShdf4StyHpbbqeDNIKnvDTrStlq1iCGTxKlbvUUhp96nspOFz
r0Fdu8zawyjvuLgoFeKRkaBc5o7aok2xhf5FHDoS+r6ROsAaf0hWd1Vp0wskK4dS3sdYAkkpFjrO
LwP2L13P0af3NLPpryeO1l6N1nDti6BbW6WF41nNnsKEHmuAsnG7bhTdrtC54OnxszdTB/3NRovU
0h77aVxXmb4ejHDTJdojUnZHDXx0GSZPZPRvLKG4ytLqSk6ZcWCmbma5XlWhdeh9AcuWqEns5QPr
ob6uWmM35NNOmam9CfUHvUNuLfqbZpIpNxglbsHBWmwZkYWAUKl+VsvRZ7nasaBsIwFLDOlbJ2te
kI3bJrc2cXOgYPQq7bapOe+UeCXz5ot5F3VXqok+ySZuRWAnsBTG9z0CWsNcmd1+CDdGBLnJJ2KI
a22/Si3kUmtxuKDCN0tX2nOireqbkcrfsfDycJP7N3LGMp2gufkhNQym5KLML2Hls09E2o1ZP9Yd
EskNXN94NWUPjeBIRF6IME164hjyjvOZHbJXpZkTjxt1dCpw6sFhHi4YamaxERpXMC7qYtWhxR5z
xW7E2BaCdYxqLFBaBLVf9Sj9DiXnThv6Q9C/tHwM+PJ2H8DNaqobaRouZT9bDxaqqHahUM+BraHZ
cptRWwkF9ObQjJ7KrFn1qXjXqmi80H5C+rG1irEJ+bZ/+B+OzmupcSwIw0+kqqMs3So5YxsDBm5U
wIByznr6/by1c7E1wwzYPjrd/fcfhgw7z8XXUtINH6Sq5lRN72r2lmUfoXzttJMx/6urDZ5p9ojF
6mZ8XHaXcfUTLkdpPI/T67xwyBu31DI/pCZO1r1DbRvBrflXgEDYMe7H/wb7qo0/YTxTaF7aeD/b
fhIdsuQTNXUOvS3GMFlKPiLrXVUwXnYGGL7Z1HI8/2JMX60/I8Mx2aeiOc3YB00IKfLOusHJ4mex
BnjiSN2tVkJHD13Cn2FOhpabT38sI0Oj8qq2udjRvZ4FKjzhdOsbUYCa3WLIHh2Ybr0stY5lJfto
7Xj2uvGlJOjVfXBrnNHMvnN5CDps2NrkQb1VwVUUeJMsNppGPU1p4svjW5Qk3pB0H0b0rPPTR4N5
Mq18N0t0682Hlua+PIWYrF6xxNyakLI4t9XUbPLqrFa7LN1HeL8pxuJ2PXa01U0vYMwBZbDzfQ1r
6U3RoyeSTp8N+SDsLyGfVaS2PYKkWd/K2A5W9StqFGeA1iUZCwYe8b5r0ld4GJdUIY7FLnbLcu17
7vGbnCx8Kq82IfFtZW7qRb5pwmyoR59TUXvkFftLi/t0a+zm1eSmNfDr/iqULSaczhw+lctt1nAM
V8+N3LlaUvhjtbdNCgG4fx7x+S2WV+T/Rn3G8xYD5UZ1RHnqoo9cbGGF63kAlbiRGq8Y6IqKmyZh
qTyRAtZ8duuTXL9CoTPKr7AY3cRYsTw2gnqyPCFxj6TVUysnW2PEsEb/NuFGTBKUzzDxaYX64j0c
vlscRVgQb/LmuFpBKt2m8MMG2FiWEkJa61Ww5xa8iRehnYsVAsU4R4RtyDvoDFdjWfapjDs5vidx
MXnI1D+HVYWzfcoesuIRq3u1O1dQeLOIglPX2zSeuM9td8myTaJVfmrpt6HDV5fcZ+Zv2RP9MtEU
hQ/JYeNJReNZ+MdPhbwbhIEvMb0K71hFi9Bp8Nt3i7zXeuFl05eKCZCVJIcl1Ddxg29xzQWB27ms
Nft4yeBu0O0Oo99iQFzM5YexmjXGy+MRFPc51t6s5kaurCMPWSBPqSeG5JiY0XNrTRtcDX6H+D3n
HNaHNYemKtnHvtCCJVFOUjhthljsouGnSoydHp6keXqYvntz132m1TWazHseH4a1ueWs+YblUQR6
v2v9AUYq7QTG6e9qjMgAGolqYE2yGvV17ixfNhPuldd4XINK6lATqwGUnK9y+l3z1bVyyPODL5Qv
RQ1is3mOsUNMaEf1rD+AAe9z8aTVL7kJt3OIdyjxMkfY6+AU3KIK+u/Q1lNHy8dPy4LVEo3y8zJ9
je2wG7SjCH2Vaictmgz5kUmMgPKZnoaBYpX4yZTaDmoIZj7QjPEyTFR13VjDoO1W0im0yuZj7mlv
59a6sXsagyppy5OeRcIxBPy7Kczt84g9/F7OwmVT9OahTCH1Vonik00z+VghYzOmF57eQMM0aCvs
VrmJVZystDc8LYaku2h+YhTFhqkhUNrorV5yN7VyH1/1t4w3w4zFuTLHXdl2mKtLF5wansiF6KFm
GtbbI4hpS0gi21G4+Hg6lgrG2hwQUzpzDHkQe8j6s3Uaa9QJc+TE0nxpNGyerPTYWp0blS/RACFV
YzeDDXsW9Mnb1O3L+ZTOCkNOkMAz79ddQXmstZOtMCPJ7HtL1kVpddBmy8lq7R7K8Yu1VA6ItNeq
lxm9wIp9XR+/rpXOJzB4ycN2vTaZ56pnOS9vbfel679VvQ3z8RjNkS/KbdeVkBxML8Z5cYCEMZqv
85B7dQaLvOhco5/Q+VM7rIslYX3AKatTwV6wRjzO+GFDzuY8LfZWha/M4Ojxqt8hD2JWTyrmorzw
yN6LvA3iFCOKybYRapTnXGj0LlgYR9U3VHzfgM0qytltw81AjEZFxkIsRX5rVeRdSY/EBEcyPkt9
Crr0tMijO2ahuwD4Y6zttcPRwh+8A1ed6Vaki2q2nmnXp1R/S7lFxxFEDEm3EVKAmUxC5oPEvlVi
H2LSjlp6W4vBKxpjL5fHJaPsneeHn2F7UQuJlWCGSTwyDKA4qf1pp/Zgd8MuSQB0+8iP0e+ocbTT
YIEVSYYcJWScAbo2jJs0JqVbp02AGHo/JFn7RXAqOQ/yRWpwsmPydgut2VT867NOALI++3j5g9hW
QT6vF5j4GIwW60tbLn8ROhjt1a6dKjso1sVGQySokbp+LNOI5udfTR+L6mDiRFgka8nYm5kxeQa1
X3FVZFkb1OZpiZghyOqhzC/RrcyfK01s+RymTHXSgSDXEpt0y5uYXw2nziGFvmvK+zoRYHAZo6vC
XjtNxs06RD8hvP2E9q+IYtLjWg+yTNyeZp1emWG4yTdmnXhluYvWTap6S5rDylZOGiNKaTXuPEBk
kB79FF4riYvZadbuZiMQzZVZTCu2CYToonK6B9npnus9oRRHy3axhu9klzar7I66jE3qy0TCp72T
aVBVJEc0efqwG8PR72W84ddNbs5fxRrL/lpIiBtgGWSSspGKd6aGisDPfj9qm84qyDqoO7cpTwuW
95wsMki8sL2OcegrFm/TX41Ru4w1mGqQW9BpflTrbhstOP6OnhHv4+GSSn4q7UaDqYyxteT3c2EE
NuZU5iFMeK2YR0GcjtxweV1D2Y/jf4nlNjKbPhzU3lfpnzyekcLjrouX7IQgFr1wUX2ZXMDd7KbJ
P6lyzeQJo3tHWu8IBjrmT5PWdj4QMrqz473VXkT41KekEWBOq43P/XCXaIJZ1BxEXhwgYj2nSDNQ
npVMrCUIDzEMZfM2GWIvzdjJa5UnJb8S1i2AMbm97LN+2w5fC0DMMpBv56rKC/EJCfb7IRauXfi5
GNK2aaHXKI8pBx5V96iPOjhA5ugLvpNOlMduXY1MjFDF11eAlHW13RpBRiItrjCNUym3+17aJ2vu
rM1LF3FvkX7IPj6+DZa7Zl86wzvCcBAhJwuJcg27AF98J2VCspnMNZli60XEhk/XdLlMPCeTdZgN
MPrZ7wf6IbofJBj07voez2bYGfTzSKWLgoj1tjqUI91o9VxZKAzmTtAUggqg1ileJ1vwXduXVcDY
1xcfK2DUf6RBqC81XNJKoFmyCPzofVPrPTUiP8LSATq0IEejnyfHOWrdWd5EyuynnOp0oBp3DDqq
7MOt06pza+8jtT4p8g+BK2rT+TgQufFIaHWWxzgMD7saWWFWhj+11P/Ntryr1mIniZIrpNW5HD9m
0yKtLzngqejjEcvNbXgATk8SVCGBd3U2oyCQFwAMEkBKRn0bjr+1G8VXNiVu2D0NbbEfm3uvXG11
cZoo2uUAz2nyq0Wnru0utGu8xMWfV91Ts+jWVqm/GtjR5BHwVl4H6uNpQViJlMSfU2KmCMxgkgut
wR1k+n/bbpMgiY2GoBkjPfZC1XnRyeoT4DGYyNbXh79NDzaG1xPKBjXUvweb3stXFmMh44NBDTfu
Rf3QHz6OePQh3nAqecTbwhrNbRoRJjOFVvOJH3LMrsQag2n8mpRY/u7bYk1c1JMaF0QTiee6lHQY
tks1uGs3Et24hqv02ZZ90WI9/6hLvObyskTJRPWeE8lf+D9kSuoodp0aI5ayUoxJo1JqmIIarQ3C
zqxA6NgXmHhHAdaysHTMVs6rLYJBkEijTT91O10PVmaaB0imM5bLImq2qmzkr1IyG+WuwwH/VsxG
dQGdrbBDLpP23IXGsB0xfHoW0VLvh6lbK2eEaoL4pJs2UtQ2fkO4w5tGNBVolqK+dsWgvEyWPPwU
hVn+DnYoD7dk4jpxw0herI20ltm3BVd238Z1/AynJwy9SGrzL7kckny7xsPDq1pvp0AMUufIFaum
PuFzdZaCbtUbZ+T9asOn6LGca2xuirb5MMyk26wduOO0SAXEj758N0ayDzud1xSV1bgNIX3f2lGj
79GBWtsqs8AAWl0G3tPD2S1Vvb9WeqI4pSQhFSPX3PhIAVGPsaEAPvYJ8Qhko7Q2iF8T4SpLIgut
oTAmZyQbKwaB5WoSpTR6WO5MP2W7MBRPgxpmTtEnIONjPlVvyaiNOAeSP1W5iKuGvbDChI4tV6/5
0jRPzVLMl0JVqk8rVObOs5KG+yu31d8C10BA1H6yh9PYrXoa1OuUcvRLvJu8WaGMwnSYB7+QKjoj
krfmwh1SjCCWyuJiM/segnkmq6dBNmuFVB2r9pSZkb9ul+yK23e6HwyJvCdJzc5Cykwe/WVFoDjJ
EWjjpLqGSRVdJaX7jHpZ3IQyNV9WF8bHuE1NcH50V+AFuZjeumZtNzEWEciVZpKdVjAsYFaNq7mY
xPAS4sDuT6JtP03kYATs5NwYU2bNz3VX/l8EY8x16kz7N+sJAsyqmU5qWdoPok+lcWUO21Ql8Uqv
2LbAQjDLvAC2hV3oDW3DINGUSpNs0kajeWwSVnEbTYkZ9IcebUYg+prknz7P5dgLk3QokC1HY+gj
fUQMNbaxWRNKpMjeUpithfy4fXxPM7XTPc1cUX8U8lh1N31Ej7yPsCXcZ0r9UMdPq3qqMgHyJxI1
zQKj1rucEZaBDGv3iKgquziagzn+rMMseFvzUpecVbEmRFOqFu+NODVOVlYl7yLDeZiYQ8JMZCJu
hkLVfCEKOkMjHSXuWTh0rj4wROtZaODXyzyOlLFpNtZSk1NfUvkOoyFzc+KM0dnAx02zW+2yot3A
Tx+pazeKbjOIEBTL5pBch6Ro/oWMKLc2lNRTEqUgMDooCCegjCA7aStTcpnem3EBdkvTQoA7RbN6
yzrZ3GIMlKxubAOWy0m4BouasYCYIxzeyRvDQaOFTNG4Cm73Qbtq1rmYI73zOkMy2Qi0ef2jZEaR
BJ3MaNyPyTHv2mfDLMdXuTfelaFdHJgELYNH2R7DvM69gnyDpYtBAuZ5IMBLruFQx4pvWEN2nqww
Nk4D5lkWc2TBFDOsLOlcI2e5YUdRzfDT09iL+rux5uaHATsP2iGjvOli/hY9KC15W7Ps9lCirv2q
iBP20eqH0oGiG3FC3lM5h9gOlcpy1KUqfaE/YzvQrCWlP5WbOva6QQaj1I3p3ZoEXtv20nVvgs8e
y/wRALHp196Vkp4WIxsbk4tmzWmn4FQ/raNoP/I2hySyiD4OgF9YIsSLvm2IXndbMiHcRDEXzjez
Vm2Xc+wKHS8T2sSm3k8QDr+X1U6fzCYpr9FcUhPbfpRfVTXPd1wB3bORL7GF0DFV93FMOpVrSUX0
yZ5uvsdVnNI9xw+QbZilcwanY6OYUvxMsjzjaZvWl9JahJfW5fINGaNhf72Ky9h05HBJcHkRpHbW
p9TayZccqqiXF4MuKsL0/3NSxwpQtalSRvYpE/Z+mDGAcEOlL/2V5AKvV40SVBCKj9JHD3m18RAu
S0lknUSdox3V7XrNg6yo2t8ykdp+p6R8cl5bmvQcab+WI6u3QX1WlqYFBjXmW6Fp4U1fTeG22ly7
SmZaNEYF+sulbqK30gR3qptHdkQaccsXtvKuEwOxzfRY2Ac7157T6dGga5HSmk5YVNPU+BattnJo
pIeV19hE9sj3nvX3SE9yvAaSxJSdBPcOE6OGWe3xXzRES7MWg2QklVEYSO6yvDmodTygO0DSKzud
PujNPoljkhqcvlUTrDU1u7oUi4mjAcdEC5sv3nWz9PsRpgqo9LjkXqosuCLbbRyK3UJSSHuWta4m
aQH2WO2Sjdk/whUogQ4ZE4P6kalR2jMyiLQrycZoitXInLJR4Tv1UjmO4KJWNHsDHU3uJqwUs20I
VzFTvSSv27jwh6g28I+IYEBDkNCX1fxc4kr9GjuxzxbmLHn96uXEMSay4pqhagvXiqL5e9TiMXZ5
T7KfjliKN7VShkve2d07vCTzlGKttUsLfBwNG0/uWOYCzrhK3kLZ7i5zH//2OJo6WJ9u1JZyVSRx
7sjhQv5ir2nbzAzVJ6vQ2s9IbVKfSUl1oBF1myVmMqGK3eWW5sksay4MYbSb1C6fOhWcA5zmNe2n
vzXt2DpNHFVaLdVklWKY70KUQdLpx1YrTvbQB0oD+mlM9Vcl1bOvCiLSpoWRox7rkoppbTBm8Qr2
5Akp3UTyMKQrLR2hoWx03BUDlQrkpGE4b2wBcrYg093rWvc6hSt6X+RXnfZbGbDslKLfm53U+so6
OYpO86YrjglO3nSyx3InyNePsuEas3VPagsIchvikY+99jrrEutYXCy6xJsilY1HdS6LmpwPrGel
ioS3h+Z3fJ777rNTX+B8b4rh2NOiK1O9HYp+i/z0GjFF9HkUYNziSVNCuWwvUbwlcNeRp78hsa6i
wRZpeQlD5R1SLICWsZHtxDXHYqOztVHe1mE4KLK6yTTxZRPgO4iNyQYV5xq/rvAxjsZ/3by1VFBm
UbjmIj1PYbaPinELh9PRkJ836iHGsVweDhZphl2UbkQ97+2+vSVxu5/ox0z8PRqpD7TkZxHRGblF
UK2Syw3g18OymUZ1m8idp6cTkCkjGyR3pmfT01djbyiPbTv9h6R/GIblZ/3wboWZV5OlMkcks9R3
dk9zjeljnfxEHfiyGfG+JrUDaQnldvIUJtBLlN6L+OTijClZeFHLV/WeMcf+ZO7tYtgbVcOsG+6F
afuZdSrDJyscAnmh5TBVdsO2deOi2kqWfm3rFOjOK7glUTSimubZncaTqWR3BfpnlvxTkeuRNBhi
zdwl6rdatr7MWsfi25LsyFLodezus9FcxYiaG8VGzEZ/yvw0o3m1pJcch4+1fyVc3slaGOn5Kbb1
Q5v0H0RYI8UVgVWr14hdo6FkO9Osj8NQuqoNUtcTdqjqrl3LJBoSor4SL2qz0NZ0v43va3dWC9mJ
8FooC9ORhntkTTTG6wm0YzNkgkgdhI/lbWVnWD9gr0X4JewnNod9bDtrhDtHNGCxoB6TNbCL5zY+
j6XXi7cMV4dMvNCpeuVwqRiQNRH0Kw844RzrqPtmIvNQnmpiZSJDc6oef7XsC+dgYIlTVkVBpM8u
JEi3MO49Ka2amntT+7NUIM0NU+wjhRKQmvpm2ZW3TC96t8Wq54Qc022TW5rwFCE7b4bJjfV2M+Xj
Fmsyp5WnoM7lzSKx4F0tolZKxbonXXKvdNMTYern3eoK+Z6Y92G9V+U9z69rOQXTOnyuso5sP/xQ
p6nl4Y7/8OYl05JdFwjOvCTMvX7cf9jmy/Sw6yCxId+N49dokcu3kvMznOqQsE9FOQ8cItyVTuuM
vKzyes2XFsFj1l2IjPJWrXITviKbLvHwMWZvOPfANMMQcZ+xQlD/5qhnyRn6dn+M6uYaM6c0Oktx
FVeRSfZAV7LpkE5uDYuHlTYMGHu5r+wnV7ly6vA2cSJDyM90o26FFnWxRpqUHNz29WELEanHihU5
OzCu1Mp8H1VxkQfig9TGM5fqrSq7Ta4NOxNfJkDuRL9b8d2Mbl3x9BgFOx74Dv/zmg3XoJ3a/m7O
x1ns5b5/SwkJpYs/dXZ4m/v0OzOUXyNBpqTObmYcaoxKHpOd2p/iwlsFVJPL42eukkDmjx5WnBXD
gsKToJDFY7BjtA9m/hlL27z6U/vfqsO3s9RQDRFRuRnXk9TebPMdul5o78S0V6zjWBwW+5hl3Qan
BGcYtKCMZC8Sl2m99ekdA+h/CeGUUuyGAMidH+uHQfer8ZbUd1BbrcGQpXmQQMYI15AMM4OTan10
+lObtb6aeLUJSjwFvRpfe1BHbjs5ik4DtPMs/1M62plZ2Y6oEWpBrqNk7qTsjHRzQz+9VcbvZdrZ
0+yOxhSQ20VGKbGe8lbFNIL5qIqAoe5TwdCAPOobzzwnNHCteNCddI2FrOTb6l8MDTGuZI/d50lu
9lMFrlVWxJvSPAB/j9hcjgo3D9b14160+cZ6WHIy46zhrudWEs1rOWdknJ1D7TVZzJexboI6/hYc
FewyRvw/kM7AbdqoRugW0LzIaKFRt8kInT9S7aRM9m7Cd83oSIs1OpZStEdp7lmV+q9PDVc2/FFw
4drZXtXrQDbOa4wrCn5VS7KDbXM21+aLwYcOraRj48KOFNeMmKbzEiCP6grQSHasOq/7xkz2Jf2h
NmksRNn64tH8gMUCU1t+FL3d5yqOKkPqK7BXEkJSteKvyS+ZbDwMZhDt+VT1Y2Jof5JdhW5p+AbJ
wOKu/B+fW+0kFTcaHLRYN1EwY4Jyel+Som0jqYE+DHvbyp/0pfdafrSapXfedF70uMNWfmQl3sTT
g5dEqCoy+Hsut885PUunggB08Y58YTYsJDPH5p4EY+y5oH/RiKpq7eOL565lRXtZnBpp/c2Az9OW
+7R471Crq5WvhL/LDHDGMUZi6Bm9/IV/JOsx6RAW5qacn9b2Fpp6oGEotTIdFTHwlvGy9toVDtdb
pn2lFK8Os3WSd0che6oVe5lEi4jHVj51b2vxNaa0h3TR4wAy2jdekooj9mtuNBDAxqU1TgojC+7o
rhKz8E+SWefDHV/UBcpcbV0NWYu59bEPKZPshsPUk6bbfk5fqYULi111G+WhtzTZtihvYvgacFvK
Evbkq6OWybWTGIqbNQBTP4xrfE+FHDRytLGUeFtbz2lbbENSntcZhzG53686yi0gBlfvR8+e430h
CpZ2JALq3+MAa2U7muyg1wUg49WgNutMWgr05N7hu7DNJMnNkDbjQKGk1xKXtcZLRvo1ZRAG5SvS
GEsuomN30K1eKiTXTqonNdJd9CTHLr8t+nRIuj5oJ0h2vOMhybSdwpMpHSzxOk5vS6kf0iWPNuRU
07fy5PWOmjGrCHW5tuNKce32+bhA0WLGHZbeNeVij+fHa064t4iz7oLywXCYMJlaWnJ41ibtAaMZ
b0ETCBYWbeNa2ncyN+6Az1hHfXdH64F2b0ww3l15qTYEf0+xN9yGA2FLBnIl28EUizIV7/trl53s
lGnCj7RtRH/Q3eRAlZz0yFbTFSkWRc9i4pz7Oss1iWd2L6pAhoT8aGmfqmFDF7scUvOYv7KWyKSt
dDetV+Uv/DAWT9wFnLC71jrWW2dgye1FNQXLa4KegFuCK3jqp+vswSh75fXWe3K2+t6rPCzyutwV
/WkgRh2yn4QBXgjYBbNhvMbaNsQKaw/jRx6f1sA8Vqc2KPzpknkJl3zqrFtlz/r4GP4UzS5/KW2H
Jn+A9hWoXPmX9V3f9e64Z2Zq+Eq4Cc2bSDyxEhibbKvKHUAIt90TGwOasyPRAwKGoFtepffuRlcD
pypz1sDC3+hQzE5zQHbfbMdzqe2i9AlcLC18lhlRv3/Yxmlp6lXpd9o6+qspgiSIDzF1Uf0zixtn
CRUZUG8E61Aco5f6kuyJUu37Z3Nf7odvAsxBI7FzggZzBKnFiSXmLgtKAj54u0033XRfpcdktiOu
5k4XxyMRbzpE3X5/r2sveuWYsO56FMU5qMVOAREkoZflLnzJ9s+evyr9tw1v5vIp27eue7fXE0GC
IcyiPFDs3ZB4cuE1LF7brSJDdwnM+Zk1jW14s77vwt/yj+lCbQOaA4i8K2vG4W02PMAlvXNYkrFZ
qamOKiAblEn2gDGGOS7Q2QyXZt2yRRBz0E/HdIASWgVYMxuOBVYUdDSC9ksJkGv6ArjDgx1IWrTd
oCh05ezC+t+MHSib8F515UDPbqZsGXkENtGh9cMXCbIkKZKB9lzwSkjMddH8ji/6s3pYs6D5VmMq
AHe9E73qf6ZP32rQCoSQH/APTbwxmI/seBKi1/8nmt3ibKfxKdQvJSz2FSdTkO2MVJvWz1Aj8OzA
a4E/s5/L7XhrqPfFP7M7No/a7DaVk89cIltSU7L6XLI44O3JInIgiQM5J/D+YP+OAT/y7JLprbff
oblhGT/NpMy7MOlATv7329rSpR8KeLVM0XSv0TNEHDH687O+VddLK3tjsoHiG921ZBcl7nDTN/V+
3kPypkPpOOsQOsmnpFjzC+cz8Wa8RkH4zoGZDzLuk4or32eLxvfITsKggPfOxPRc33ro5f0u/Ykf
ofaS+xCWyE77IkUetgH5P5HuGmg08rW1vlrVTTENIkz+GxBu+ZUxNfwoivfqw7pB+xfXKeXNPqnj
KZ/cRGZ1sunlIz4LSuFbs7PqrugOeeqnvE7N0X7jC9c8GSlTHMAvB3pZPq1X4syN1QlPpJWtEfHg
Pn9hjSEbed1dP9uqo54VX98g1Thyj9ByAzRIvrb4HKQMRzX2jVecFxNiHAqPV6EYByO7hd23AW9H
xSutYiEZgExjkUmldGreDpZp/1LpcUMMz8kzI0XIqbWftCYwJi8MjyrMIvmlb3dCfMTRJu/8hnuQ
7WeOr6hnWxu7d234NTOdt1I56mUZg1h2tDdeDMznBk4EamPOVXMBgey6QDmZHwwO0MvJQre+2yea
sOdl3UdgizSopTtD11KfzOKSwwHmRIaGr/fgGvEPgy/6w2HajbGT5wBYf/r6aS+fffWkW092Q9jK
R2zArS++qmhje+lhhT62OOP24Tn5y9pe5dd5Pk1f0Px41TW+uev32iMLdVlrSFuBM/eHdBWH7FK8
ddcEltdveOEe6vcth2vZPxAL4Sj3JHdHCip/y7NZA/MUt3ywborghKLwbTJT8483Dr6ok32r66uY
/WQM6G1KV7/JSF/waoR0dlIOOaMuv1m5oclH5LIE4VZ6kw5rtFUO6kcV+ey0t4a5i1nDsXYZvBGK
63zuiz8RaAByzz3mvzSgzrju1vSlrwGsnqfU5zVKX9WJZ+NDMV7tg2Z6xGuXXNGdCw90Wnx7pthE
N7BI6Z95NOiv9qt6hGjRFgFpTK42Xnuce4QjoYDL4ZbiLvD4NFlds4nbmxgBRacVPNXwunSnJffp
vOoB9xgsJDIsYVOoT92xDPjzepf5Bvv0fXROIro9p/te78tXJnbDyZpc418he3O6m4vfmjeQzFd4
bY7NCQ2He839MWalK6pXQcmvRn8ZfdnGaHVPnK47wbNIh78YyGmbixOiXzJipxdp1waYoO7N7eAi
vE/TTTj9g1KiSr5Myni/0TftBk3r0f6A1cekOeK+CHz2op26Xfce/Qu/Mth+R+mTlT6CV0f7TH1m
llp2pTeBNx5m55WzSM6cHSA0oQr5mX4me68ru+wl3St8LcbM0V19o7AP81NPcytcyB6Lk3za0r6h
d/phq9t9lJ5FZ+2Bqh54O99HMGaXNRb6EL854KkZ3ZNncyP59cUAOzvzBzkCGAbLQ/LgwzrxulsG
n1Zh3sJBGt/XzeI3xW79MZ7af8lnd5QucDfBsqkWRzIed+kUNNv4Ql29wsd9YiJV7/Zz8SZejXei
qAuXf5//Eoda/K58AImN4kw/tmADpVDjWz2ww4ulPhsiaEbfVBmrXhhEFPutEIexfy2hcNrj50g2
dHatm01aPqUZrA7zNjC15z3QInNFC+3qqZxqz3iXa6znNnD753UzaW6neBmgWHlhUGgw8Cy1xK0V
CPrZhh3jdU6OrIDxnnCrGKHGWabBjYajaRxWe1upnw/YeIwPesy7hiiGgeV3mEbhTT0PSzSc/2Pu
zJbjRpI1/UQ4hn25TSA3LiIpSiKpG5hUJWHfdzza3M6LzResPt1JZE7iVM3NmLW1dZm65BmBCHcP
99//v8io45vO70bg6CwGGsKAAGRLmuNChvqnrZb1IdKmADib/qjJ/ascGsdMim8dh+arSU6gxwqA
guIQVF81fHaTmwgF/lImJJxsTpKh7XzH3A2O/0KjbdO85AIpAlDX3BmA5/qE7qm9ZbD1d8BfqFNC
KXzHRSwVqDLkhUTjcNs4j1N9aw3PEa8M1ZWdfRug5whq7KcARs48QTiM+n6AUaL+Ko2fmIWh81MD
iei5o7cqQ81QzBrH3LgJi8f8JZKJ4ODEfwdUCGR1Uw0vvC2SfgMkkBQ79Pcg/bR8N3IAVMt3q2oj
DfFN3gEwbY9NdePntOUIs/5DDf+X/SkGPdndJM12bt8/pu+pz+WfCcdn3Ib5HqgPz8qu288ZD4Ky
24alh2+ZYRXj+Rx7sK96soCXJZ81QOW8HJWvLevuXck+th1Vh031VOqf4RwdaKW/1k9td0MA6jR7
y+isa2S9lzEt5T8mqf2gslE8c3RP/tm88oSb6tdefSC/GabHsnqEeKylatF8N5SNodzC2w9gWL0v
bXAed86vSXObFzCe9NBLoLVvNX1iXdslEu7ZvKsoPZZWeGvnb0OXHpWm3iSp9rMC9KXRiFB+4Fo7
GLf93xo+ngq2GF3IP+vSJ0ilJ8BoTflS/NC77TAcEfYuAKvZIALLDDBUVN/rXen2Eu+cr8iIwb7w
NeJzJGXNY5ixpnEnADaG25ZvFbAH8ynhXVxtpjfT2U6/uPXSxByTNzMe4s3fCVk27tA+xkQk1cw3
Q5QdQ2Ydmk3nfJ1Ya7UnaGm80XqQWiFR1BFZgOSkW5agp78a7Yg0nUPzvOCxaZIzUJeoK9Ot4s4d
UZVubvX2fXYpdCGA0eydLz2m0b5S9k71GfDG4LwW8150jfP7YfrKC59ilwxa82XOaW96Uim5mZ7v
K051y4RQBRG3xcmm6Cx19AxsiqDVs1Wk7kjB1MhUOhiF71Vl+TBq0W1SDMwEUcUttbT1jNyi+aK9
AoK8rXtFYhysK2+nMFJ2IZnKHCbhnWR3zqshxUD4mbtKZdp3rX+TOBoFI4wAHIp0dPIqmvMMl4GV
7CxEg1Tw7P3YSLdW07Ux8a+yftZoC4ECiH4kbdzuHDmiUcrQ2xhr9pPfVpFxaFMQvR4DDZQFK1uh
iKnJEofcNOC/qsZ2fmv6wH8bYxXMeQBWknOPRkEfpfuiNoYjwKD21c/C8ib11fRxADz+Z1jaKJTM
RfQ1m3seHf3QPynlkO5h8wDRKRvzjTEBLkkjM7+fTX88Kpr8FAeUyxIjLl/1KPHv5IQOEDBuiy4n
tFjjdGvCQAsbdoMTyNAL2cNwokwPBvJXCNZ1knYnGRkt+7YODPSOq+BLOFBhcEJmnxoYPnhQBMNE
CpY0GvzgwEO2Iz0LMBc6uabE4GFj5j09ZdQ7GHlKOdNRH01PakA8mfsy8BI5tb5UlpS+pokaeEEU
gxSNzbwrvlp1Q3cqpJRvMuTTDuH8Z5dY0p0MJuloMtHiSUoB7zUKraSYeQOcDIQnzHLV72y0FZ86
ag4ENSnh3+4qubppB1k/xEaW3Y8WYxm0OuK2OChdlVqsRufamNb8lkQUkuN5gN5clxQfdF1QHkBo
c6VCNSj5Z1pURUjzrDCbdD/bvsKbZuhfOlNwjiHi9EQ1jEQkpiBpGjXFC58qa2TRJ5slcxanPMwH
L2rGzqvtmUdcGVpbu00ZeehSHoVNPv0KBkYiezkw75qI10tQKs2NOoZMWsZK6+9LjeJK62cCiwUg
K0pbG4T6JH9uBoOkKNLtCodT1454a0hUMDWlnMjQIrMbXxtgDO1DoGqVupvVDNV0NSsbC8S8Bls4
SBx3gK4bB6Y1L/CA618VyQDp1hfWSHcqCtBCr33AslVp7s0kq0RNW6//tGtGCiVfH34WSi7hBcaU
af6+KT51vdHeJUx1fdPa2ObRrtGxnvscaKfazuWdFJW8T7ui5yqWlh04nhqkGS9jXWXQYtJN3tsh
VMI/0nFymu+lOmbJY1dxTOi6TbV8GxRZ5xz93Oic27G2gL6GTqeY30xK+NLnSkZld9M7VBC/aWw7
KWMVNv29Wk2lc1NVThf9YU0jVR/kBnqVhDj1pwqmhZyerW+nkkwqnJd2n+EkFObrstBU0t0MQi68
ix2bkBFmtjjoRazJ4Z9+VzEVMPtd0r3RcqOVvuGnoUpGZ0yPGR8CZCW95DCb2LijWjY+TX5Po3FI
qYDepAjqFAcI5MfimyOJYd3MT2bj+0ysI4YmRT/vtbQi2IeBAkCISayuSKt7O58HMlilBwHCeUtS
3fAnKgfzqJLVF5Acyu3bEGm6lv+Rcr4VhYYOrStb2eWtNaijs+uZNTEZKlKGxtzraTIwVmaN0xdT
GmsJdllIggLYjhm2ipiN3s1VOh2uT7cv6QIsDfJJyKvQr8DLKtZCD7nPKgn4jHgCDS9jAR4WMJsP
gCGfvzj643Vby7FzYYumqalA6k1nU1+wT6hj1To6eCvGzpoOPqIGB1/l35PE+DIrfeaFzHiCx83w
frzprtteTvG/20Z+StVxw5psCGKBE1KGEK03hmsnlFrKlBdIGySfJElvVqhLlnP8wgoKAAoAB3A/
Z7sZtBKxNWU3OzXGwwXBdgbNXgROcYxQ9Fiheri0JkMwWkD0gHzJUn6k1FAo8geIJjrgaQ4v4S4z
V7bt0oJM2XAMOCXR7XrXyjvZtl7PcsjT2DY1Our2bc+LOcU3WOOqZr3gpTglAxFbB+AU9XZbN/if
YrEnlspU1TMVDCZZtLzVrZH0m/qNXOwDxLB2Rj8cyfw2lmU2TwkRNG7WNNEuLNUg+Yc7Q0GsgpfI
xx8QjxIY4LSteYDLdKZnJgC2QcMbgNLV9bN44R4Y8I+glMi2wjSzOIuyFU8BZJ6127+KGYG5eKvS
W0Peg13b2ehDKH9PicNS2Vs0DVkcJwL21eXSohpEnOwrtZs2Ye4lYJtfwN0yoqnmNiVBaY3m6cLB
hAsPRlmTtg8XbrFAsKtRP8+cGmIVU+VyxyM2WnFcl22YaFrBSqci3vnxcxk+QzEj+GPXMnkzQ64t
QD7MR1//VEtaHnbOYVZAqCRBICgvCb87BtFglmDnJOgVmFOO1N8h5q4bWShOvn8frOAQNbhpoONd
8HG0ci3bZSzaLw5ju2n46ofGSwWcQRn6o+2k3szrS2qYHwRODogCIETY0Gcc9n5LUGmMz3GGCoOV
TD6JV/Jw/edduBhcSqgFIV2xIJNbMMqE4BfBgqPs6ddKdgCbNnr9VObHvATaKRV9tfJllSUNkyAl
URXTokWmCyr3RUyCGpV2YMX9wGsDJKYCkdGzV2jETvTBGXE0a+khthSGuuk/XF/s+bHSZTJGUxDM
ct+NxbGa51CfTItiAFqGn3Wre8pSdWV952cKE7phGDo3Es3UhadDUHvuzIkzpZEnl91jw6fLB3tl
IeKOffSnxAXVVIl1UJXz5T7eDxKNuZxK/GkFWEa1n0nMbtqs8Lp4dM2a9oe+5tYUwVLzwSQZhKYr
gs7JgNXJET/pxIXbgwlozyK+dwqvESfUDpZW/bLm6NABRasM44+maA4V1ZRiQCNmll6TzmFQldnM
6x/xLKnRTTyrho4DPLPoiC52OGHotB5BoNMZn8AwvsELu9GTEkg5U4Tzyuc88+bCGDqJyKJa6Bxp
i9NqpH7JsA9zShAdPra3PGk9QL0v7f7vr0m4VEE0ilaitbiFuen0iQnSwUWUOoHkgpley58+l4b0
pU1lEidK+Nctnt9DVnZqUv34PfNcszO4X5iOi8CVFb8pi/Upc+DJsGnLZ9I8Khdf4R9d+XpLu/CZ
6oJICtZFkkX8++IcFfNsTqpeQNTFM7MsmNY2/U9KUjK6eZ+DDSgo0s/OTg7/dTP/FoP9lyLjP1fp
6/e/CiFm0Cz/T8LOv7UZ/v8QY2ArTz66EHv4oMbw5X//r/zXfEpd//4v/MVdryj/xfi7he470wbw
iSGb8C8lBuu/DBUdV5jUbFuGuoo/+G/qev5I/EuA2Pm3BP/Yv6nrNTQaYEQzYMF3iKXwT/0d6vqF
E+XX2ECPsQOlsKOQcn88mxOXQAXQzrMLnDGTM85rKPNCbumAnGzI41/u61TuYaGfApfbwtLiFvhO
UiqBCoPMcCM9VLQMCldy5QdtP26VLRQ1t+HKTb+4NCiYNZaHoLYq4vGJG+2NOPXNmQc7VU8g7BuB
xwz8NQ36RVQXy4IaWSaem5D/K8ucsEVurmPqgBe2onpUEh1V3rTGi2r/cX3/xBc/jQrvhqCU1tBJ
hODUfL/tJ8sJLWswrJDl0KP8Al6aOfCj5gEmOwABBF7yDARyp3xqPPDJ+9wFU8ls5MqWLgLCX7+B
bBtCbV3kFSJynfwGJ5pbtTXBv+SMn3fTfV+8zExwTVAOTmsH5tLG8u0MSwQecrmFranHf4cttoo+
ohr76kv3mvbqJKs8bpf29cTOIsh1TQ2VQY0dA8h7osaeCgXL9W+nXPx2JzYWiakU9fakiLUMN9Gn
aTvsUw8Ip7Z3bqZnxnpWAs47N+FJAvHXZzoxtzj5QwPlHcT6ICSpiD31HriGzkU/0W2eYkAo04O1
Z/qesdvWK7fgzbZ6A3ZlZc2LeH72I8RZOjkrUjoGRa7OTDrvGQF5mrbBbfmA3tmRIdRDeWtu6m/a
j2SnxZtyv7YDa7YXkW/wVaud0WHbSMrjKFMmjw1vTJ5l8Lml9D2Ecq4bf15f7wVvw+zWf47rIuFF
eioI/QpSgDiM9u+cXGq+zcx2JUtSFu/75baaizRJK8wyazrGNMZaLp+GVqPzpfSVF4xmeKwogcK5
82Yp0yEzul0+h68y5Ll/c6mIAAEVJJqZqFOh0/Hxy+KezKjVWCrqChsdyhb6bV3y5bqR8zvz0cqy
ouZLzEhmJVa0h26rbpVD/hJ+g/dzKx+ggVuhUF3m3KhrsSZTkJriWVGLWVwZfLhBYog1da+8Iga6
j/bzJwBxnuECZHv427FpYW5xObKcUSKd4WsIBDMGTVQmz9tNHawVLHThvD54goWdxUUoZBsWZQUI
gsJ0eZ8qzzxxAFx2qtcC5B+n4aBWAQVDUCzImjKQtjFU9bZzZjex6xsj73ajI8Nu0MLLdRSTTLpN
o9T8JVnfjDbfBAEYeI0KOJidHlyj7wcetC/vEnOl3jNy3iIazueD3cWmrZbRDesBliTU7JVnU2Oo
o4PjEXFIidGcij7W9UN0HjRZP6IPuo6sC4nXsoKSNAxAKAZOKL9rv8BWEByUA1xtQCZuo6f6dnTV
nb0L6YgehztIYPYNYk/Niqjq+ZVd/IjFfalgJpgdaAHA4cp7NQVOn4dsutP/sCX+Ie4RB22Ur1DT
7NtGaV1mN4fj9Y04804ff4K+8BpybDRlIuMQE2bhHKC3dvGlMLS17RYxeXncDAhlDcWRNaEu9tEz
9JzoudFYqdWBC8s+zZmr3yDxuC3unS1jPO5wtG6yO/rKu3qj3Fs3gSsf1kTzLp350x8hgvFJ4Mmp
QtEdZK1oQLs9CI02fry+m8rF7TxZ5yI3MSOEk4yZddaeftMf/X12gDpoq78Jj2F9m8JN5NnuitG1
dYk/P1lXNvly748YnR/0Pa1sl0oSCLNdcQSR5oFB3a2F0bVlij8/sWhMUQ5VDrGmBFWh11DPdU/F
ah3nLNGDiFjUiExLR9ZGlhffS7ZqyTETEtsSkJtF11yFN0tVHhVf8q5vobhoH48nliyeTFRWqHgu
64NDj45wZtEcoh15l/cgtPXO2SdMEPpUxHJZzKdI91GdWmsuYHkxUKgwFAQKKCUhdEdR5+NODnTW
mVRkeARyTOMPE0C075VMtLr0IOdtug086cv1tZ5FNE10iFBDYJ7fMak6LkKMJcl0niP4OmDtu1Fd
RnY3EJo+Tjsm0p7QIV87nudL/GhvscQpDGmOims3Kh4XgiRPlvbMjz6+R2xoqA5rQVT8jaefc7nC
hV8tGTlqY01keXLMBAEkENChQUmUPeo63PIAWDNYX65v6/JKCJumKDGjvUBdbEkLHht+V0c+laM2
V7fpkD3lDj3Wqv583czyTizNLO6EzqBXqMWYqU04o9pQYVtlcL805H9FurGyqEvW8Nm0EwFdmPJS
vMLussmY41mI1j47/n7QHMTdjoX9dn1Rl/YOvnE449/bNkvZg1gaE7udWJSZgIT3b5U5Ap8yrhzE
NSuLc1j40TQ3tqjtOUAOD7V0J5Ur11lcneXBO13I4uBpnVqnqoKJLkgPOtjzyIFlqCu2rcx4Z3b4
f9o2dRG74Y0b7FnDmhLbjF18sfPY6821BFi/vqblwR7zOm6SESv6Pn0M622xH62N5UaPcIPxUNyI
mbCbbmVpa0YXxzy2CquULIwaYHpN+zZ3hpWjfRaqxU06+Vai+HYaw6g551adE1Xs79WP5DbdMZqx
i1ww20cROKElllYf4MrlCwV5P3Vm0fNaBM4YjgaHKTOowbbZp+GGQevhd32EcNzzEQy2kufqWH9W
D9bx+kk5ezO9L9ak/YoUpUUXeJl/lb0JywgecXB7D4YsuDB2sKDstK2RUBPyV67axc93Ym7x+fop
M6tSPLPNsnlkPKVN57VjeSmqCAyAhQAEXldd7ORgyX42ZSQHgztswdZCb/GW7XvX2ReeM7zl7j+K
Y6cWxbc9SXqUtmhhxIEMGlL6HWPn43Oxj1x6iGKol6GnfL+a2V10WTToeKYwY0g366PJdDBb2JFY
JGAfb/bQ8onfxgPceVvVG0cXWv428QJv7fNdTBFAI/zb7uL7FZocSJog4YAe3qM6xAzh7/HAAd1r
W3P8vV6ZunhgTgwuLmM2tWo0OhwY1eleoUV9aP1f16/ARQsoxfJMNenwmIvzMiu5X3TCozhNBcB/
J1qQ1y28h6kz739iYnFAYMlqbDPFo5jfS3Dsv2VXd6evxb35GD5EbnRkfjmfN+1eOq6dzbXFLVI6
pbGtWg1FhpzU32kRfuoydX99dRdD28niFtGztU2fIrNwl6a1NdCnMMpDxtDiDIJkGtfELC8e/BNr
i0A61nMhGwHWOlgXFId+2ACxkLTiFlesLCtJA3ip0hZWmtJ5CtB/yBPjR8Cs3/WtO+twvHvf/6xm
2VrUAdxShePs2fdw3XoQPSaHaIvIwMZ8aI6FhusoVjKRlRNhLW6wZME2NojjPkDXp4BHrsfV837R
BZ8sa3FpJ1lprH6CcdjYDFtpk3vB1veYlt5I+3S7vqSLQcwmt0Z8x3D478WhCCe0Ooz0xOXP8mdp
23gO5iLnaS1ovudPy/t8Ym/ZWIFLkxlemQnOyYXr/lg/ZFtw0sTp5hUiMed+3P5A5Tj9xTQ2gOe1
msnFU/Muy6jS++YhvPBYTQSPeZv/a7nSBlx6wkTF3nI7T3PL7zaDunDurFzz/8smW6ryL6sLJxaX
mtKNIaol46vNIBGT/LeNN3jxAdK79XxIpKjnW/wfawvH5ejzUMU1a9T37VG7TfbDDgrOm38YvU93
c+G/MojoIW0n86oZAosODXXcYK/sCd/beAshxIprOavtiTt/am9xWJUujeyqYmXQje4Y7WOWjeIW
ZD/hJvC6zXUPI/6yxTaiGirqCIoGLuQ9np+kJlx2anaCXis9Bofkpj0Ud8q23lcrTkXs0dIMVVMV
2BC5AVnsIh2RW3pHSLNtiubzONtbJ9d2RLyN5hzCiRpeu4aOvJSIkK7+2+ISqdTnOt2GGIsM1e+m
LVRYbrirb1HYOIa35f2a17wUwi0EZkEo0XRXUA79uMIsgkZSMRhPhvCn+j1t4bDaaQfmL5oNMtFM
9uy6I30pN/3qyytR4oLHBpMIKkMGwqucebe0ADAY6k68UdVsvImtWDs2amWvfMILIe/UytKn6VqH
eDvalxtD/w2lwr6JGXMbV1C6l5yITYkJYCJ9b1ER+biNYcOshzxwHmEncKvP+c4+mhtjj2aUG940
K2/FS44SNBkoAnpgFgDVRZZcQqsKLwujgDq0mK59A6NV4/aHiaEvkvMaIptNslsrJl9c46nVRYRt
8iyFKUWUXu4hU/OCG4fIFzzSMvBEk/36Bb90EQSkTUgDizLJEifJkEWlmgXWwqPo7gtrPYEAaQ83
4gWwllC+n4OPV90B/kEZC4QgGNrlg3EymT+dpBIxCAYUg1LwVRawj77pecPEpezO8a62BB+1tvaw
O78HHy0v9hVyQ7+yc7j64GJxlZ3pmsORUez3t8cIA+0f02E16C1tghe0gMybPI9lE9+2cGxaX/l6
ZQdMmGxFhVK7ZbYPFhD/bmDUvwWh7FqDq3/+m990YXXZsQ2LvKxjwZlq3sOPQWsRvaRtvZ1dxvIJ
SX/7NfluT2iPm5qBf3EWtzJFhcGOxSrjY3QwXor7zB2giNtAVUCXIEGQ2TW3a6tcOhyM8iJwwKWw
wWA2FpdTsfJgRqyl3Myp7yawmmTlq5WtbOWF7/fByOLMICKXOUwnxZvaMRlYYoIEfuHrX2ttHYvN
U5UZvls4cWCeZG6EWU8Dvtni5bqRZXnofbMI5IyMGHTQnUU6ZPhDAxc0zZuukJi9gSoSOGl+Oxrd
96nvtL8ZcYQ1mh4CUkk4P2sETGo1KwnEl5uhQMKg8cquW3Fb599FSEmCgKKnAk506UUMp4szptgg
tJF+9+m+jP5mNOMU8/eLUpoDrs60F/e2NuJ4UkoYiBM07RJYM9X5VtHKlQBz/lU+WHEWddYIgm/0
kQAR61ZyP/rKo0kXQdJy2CDmFVNnVcn3FYG4s6i4axR9FsesgpWadq8ohOx7z//duOluPPQuPuGb
uhOZx3ry+P4VTn29sMmZs8gfySLPul8WQ3dlKJKeaitKaShWHfPb9iV5so/zU8fwNfOfm8mD7sIL
nkGURBDVrBz8s2gqfoOFdabNAM6ZZ287jccOVGIMA6JndSx3wRaML5QlZFyFF25XPb5wO4s1K3Rp
6EaL/qK9bEgXEDlHmWgRiYdH/tAeRhfeiV1Mw61Y+6bC+1yztfBOWjNPiimKviIbmraNO/MayG9F
9VU6rvW+hItYGmNCylEMmjZMgy2uRIYEjmPSewK3+VmO/6zl/jjL+UaDo8UK6t11f3XhfuOo/m1s
mZ5bbeY7kYaxFpCy1OzS4sd1A5fOpqopvAFAgDM6tLwPU9kDFTFmPPpDfXRe0uf2p/4mKZAzepXX
wU8Rb8uvQGRMa1M/CQAQ4qbyiuu/dDg//AixDSfPKwQZ4KXUAYcYD7B9iEdx4rZow2wo3uzg+Nxe
X/RZssdl+GBPxKITe2qkKm0mhnYbLmTodnuoDCg71Nvq2O+727VXz4WvSE4ACka0LTk3ixCNV4vn
yQSAq8Oy/QCatDmqxpStPArOA6jzwcriFkDQoxRyjJU8ugPYEqjPffRPTCC9qwON1xVLXZz9dkoN
JsxQWuSdyhyt5LVldXC6z9c/z8WF/MfKch4hM9DRaPsWWEL1ZvdPlfMzqVbc4ZqJxRcZ9WGY7Z6F
BBoM1RATaIN21Kfnf7AQh1SDRIBbrC1iTZlZXQNPItif6ldjPPb9T9NfCdAXj9aJicXNgQ9+to0W
E0wjoyikQ36VrD0YLng8VkD4FxUroO/iz09uS1DrgdlVteipDVs1csNhH1JS3fUHfdNvoTDLHbf6
s7wpHmDsXgsklxaoazLpjZgzBMDx0XinNIrRjJR5CgfyL+cxHVZO21nLEGdAHwaZdGDVzKUsSxKN
Fs+9U/Fij+9gn/L3ipc9RTf9bXobwDhwgxLfrkaj8LD6XFjW5t4NM6BFq5L8/QzNCUFmX0gjFzY+
CpRIdKMfrb3qUTNYC5DioC1iFuOa6GTrqswaxUjF6RecjDjTNUnQWb0/+KKtFLuQpYmCmb6TYWa9
X33fXrphpybFn58cGrspS/g2MRkfhy0UyruxvLE9Brl2iP0kHmxL2/w++we3wRSIQ0IZT6Flel8M
U6SMbRFTkag2tnKXJW/Xb/SF00htgMsMloKLsHzhxSnUEmUyQl1pkynCJgMT9nULwoUuPtUHC4tP
lYxNa7ei1pIe66N2EAVbosX6i/xCzv3BzuL7yFUpq3bPSoYb6KVoWfd3jKEYO+UQ7aXvwRfjRodQ
fL92nc9q/hz6D3bF7zo5F7OeNuokdrCrd8ZzTiYae5JbIaBnbYo/xOMcsqiNSDQQ8Dnkv1YLPcJh
XNvghTdDYntGnoAf4Dz/BeULPe2zKBxnD2uLXfuW9se1quR1alpiKii+BaPlavO3rH+xp+dZllGG
Q+uz973rx+eSN/uwv4sQTVcqLSVxfkQu3PfQSLvSH/p2PvzxufMg04JNPSg39X6tXHfhZlDQlRGg
Fzgt2AM+rhVKeKvoJljtMvjUHe2tG9YGWy9liUwzWyLzFnOKyzTKh1OaeREmbigV1WSJAIpdZe8/
wLq4jXZrHuxC1PtgbZFOaSbyYHGHNbX4ZKXh7y61GFBBPOxbqNr7la925qAVWQwoqypABDG7u/hq
XTsb8wBRBmV4GIh4IWZu/hOdeFff1XvjUTtet3d+C9/tmSaQM16F8nK2tpjbSGsMXtyt13uKBzrG
+da+zBDIoecFklZEIekLqpABSnLHGorLr0q8vf4jzr/n4kcsrodVO3GQ/rVoiEP5EbDaC7zHvG33
00/IWVfsnbk87DnwCIi2A52jZaCnxBsETgCnirga0SH4LG8b+PGUgw2xlagAuM1zyIS6e93u2UFa
mF14PDlDe9e22GsnjWneztYubeUfsRPdTLJxSLXm63V7ZzdR2GMom1edrEBHscg6M9vwG0QFEPoA
9dppUJxP/+S4CmirDN7JBlm7OK5TaDXOUPMsFcfVdKNtbOyplzNOWO9pSsC+It1dX5Qi/soPbpvh
EIgSMAfACi+zWJWsM1BAHsPYyz44pHfwDiMLQeNIeUHqFJqLY/+DRHQ/wn4c7Ian69ZFMFwa10WW
KObdmTpcBEspHx2pptuPQNIQfEvBUm6dWJo9J+/StVtxyZYBwwVzy6ySd+pHR1rEsWJGQYcreO0m
JCk9eYs7AHgVQh0N39OrKJiH29W4eJaNiumbE7uLxGOI7UGSI+zKN/UX7dAe4EvZ2bf/A/CT8JzL
3Ty1tNjN0exR/kiw1GxtxFWJTQl5dnOn7/4nUPpLbubDwhb3DwJ7dAAl+Kj7nbLTGdWcu13vCh8X
3kSwYX+5flZW7Ql/cJLhmCM8fJLPjE777stTb2Qzc+pfrO8wWWteTZyHa7u58KJJAeFeEVCBErl9
jRj8fX9wtsPO3MG2CLfv6mzC6gIXtz9hiMuqcr5fv+P7wR7O3R9vsuNwFN9vLQ5fuPjMWzsg95lu
084KiU6X22o/vvfEa1SKiZTRsUKKvNiYCupUcBObcIAFegdXWmdAPy2Fc71S9zjrgOoKfB4nP2KR
DAS0WOTMAacdH6kvApb6VO1h/nbHbYpyDxKI22l1muaCI6BIRcsMXCLFg+UYrgTHYxYMIIzqSn0e
xuFxiksqYs204tzOq2EsDp/mWJhhEG+ZVzmSPjdRauTvbTIfAl/EH7fhN4i2eaQF3lqmuGpvsZlV
UcnMwemU+2GcRQP3GVDT1n9W4MKv7yFyW6lfXIiHH5a3cKhlZgYJ5WjwpDQw7oahC270skiKlYt4
IbtQiQ+OLOuGojDx9vHazxYa68ZAszE2/hyt32XzbbAfKvv7de9yYTHwDgCg0EFJaMTej1Z6I6+N
KaEBF4fdU19Vh9TO/rxu4tL91hg0J8wC1XBoXX20McV9U4Y6DixCcv4T2uP70Gs3qMEjGkzk8bfX
7V3Ij2iNUFBkDEnn1b4wB+Fg4GjgETe5owr5ulv0HiTpWe7bo9317nVjFy7VB2OLYIBULnybKRjj
WO20T1Nt1j97R5JflFhKdtdNnSGUcBrYgkZCcIBAArQ4EX0+O0qkDsJptMfhHpkRN93YG+mmvl/b
w0vHAgwBKYrI6bnFHz9ZF8iVXiZ8Msc5GvWdMny5vpaLfz/uVyCg+EhLqFyrlI6Wy/z90NzN90MN
H3lSt9rKSbj4cU6sLD5OUsG0GOVYqYKnOX3166PJe+T6StZsLC6QpkhKM2TIEGt6BPgVhYD0exS/
XTdyIWZRHmfghnq/AHkvipYtAIgmjQCTyDfzXbNP9plIbg7x/XUzlzwp0C0Tuil4NsCuLDypE41x
6LTYGW4QzwBzNxL61T/brb7Ldvm9urZ5l440AYmCJcAci7C02L2khsDU7N4XFh2SJxS/eC4qbnyQ
D8ZxZXHixy8SG0gdBckHy7PPyqO+ERW5X1YisYG3dWO6M/BFCPQokSarY+EXDrjAo4msmxfTWWFv
mEY7azXQBxVEzcSKAj2p6+s5jw8EBZU7aoluG4714xXtnTCNpSosNlYEI0N6ayHWYM4vbbtCdvbe
E/y4bwwzsBZqMYLhZnn4LLmP8rpGd7jSmiI/OvXUs3tQlca5MW7s+QfvR14XIL5+l44V3hlTNW7U
Dr51P5lmVI6GEIIYFUFTO7Gdrd2E8fM01to+gt5wJ9X297QDJuwmnWkcmrzzBwRvmt+yhfhb0/xB
q98NJt+ArVZTUe6EBloKysFNg4k0sa80F9Fo6gtznm+TPiq8oVGLV3u0nT8hLmtvlEIHmCcrTO44
vQMa3q+/qEqo72WzQTmuQpcrSLrsGGtKfye3veQNDmB8HSDEStn8/EzAtUC9nI69QC4tI7oWy0U9
+Q6VQrh3jZRDiELs9UNxIdZCOQaZGi01/MXZx/JnBITtlnMX35k3jPPvkSPbvNQ/BJHM2tTJhfV8
sLXwFp2cJk2vYss0iLGpp7TlSnS94B9EYVwVlEpkJ9YyZ50gV1Zni+EMSnQ3wUFj5F8MZrefGPBf
+TrnlU7xzrCgaMK/CnrIxYVKeTFI0YQtxKmZyc69GdHIbF95/dZwEUdFqBGq67t1rOC5dxeGoYmT
WSKBfeEEcYsG7MDIovj39bHZt7eCTgap1v3fPhvCDoguMImKfDaBFbR1XRgOdvI7lMT/wiQ2nvn6
P4SKn0dGzIFdNchdiSfLuhHao2OUFYhT6IgpoYLIfGj4bHotGkSlOx2U0bXo/a2mfxeuwEe74tie
vJeNximaVmGZM3QjIoj1B2trPU1e5q3PQZ0BkMmbIarkSUVeS39qmUCPo55bkwLHebNtbBofYpg/
2yfbYAshu9t8UYBCb2DLXIWQX7wbp5YXD/W2SPwsEZZraq6IbKHdlYJRUb31+ezLewrxBgGHCu9Z
5xmsc1v58DRSg5h3CD7kO3Ex5J30G32zVTDruWMxZKqq9FC5+Ex/Lb6g3wWtkYQ9vPH+dDBVhGz1
YKUtdmH3uOYikwZKhfztMqrNadFYQZAIbCVz0rhJZT/cqeC1/gcD9ecX/KOthaNUUcZV+5ICh75n
/tvVf6NisBc1nPxbdczeIul+eg0Ps03FWJyUNT99fhE/ml+8G4oGIW/QlhU6YJ/85NYwv+jzPyiG
YwR4lkyl0bTPMvowh/Jb0zFSbVEN7PbRYSZ3NPbZl/hTjm4MnCzuuut8ryUskpMPZhcpvpXUWmFp
mBWNB42hS+Ox9sJHZwdNMrcw3CVuclf/yI4a1YDIC9cyZvHplvbhRVWYqoLRTV4GjcZUuy6ceWIA
/KQt3eDijE89ZDT5Nl7tNV46RxCJgrbTBe3ssmadECiqHlr2TQ/I24v78TDCi74pRv+bLAnqi/qm
bFHCslJ59K4HjzXTiyup9+msxBHVCFEu/+82srzaRj5PankN8s6Bkg7C6bOunzXIcOHbGhoNv2uV
mrhrG3cKKfv1xVx453w0s3CdkiZNsZ8jfdvvCBCu8gKvUuWZ75jJ+qv/yfpy3eClG0g2xvvNoi5x
djkgDIn6EZzrRut/DfKvLN4ZTbOWK104ijCsg43UIClVzvIX9Ba0dMoskSuJdhRn0qdCkB1Vj1nn
9bL7hRNhmA6WiPAks8vUTO5V3LRCNUIAMru9fUyO4YF2zXFl64R3WtwwKlOC7QWyDlKkhfdq0ibv
US2lb5rNQbjphc5FkdcckcQZjvCU6Me6bhzwGVYxeX2XVW9FR1Sk39pvrLGQ6CD106ZBbuCxLFq0
CMO+Mh6BBavDZtYNRDS0qb4LnTdRw+uManiIaxvYoF+hRHIfZzMCY509ohXoC6lVI5/H3J2MBPUD
HQYav6SL7NW18qDZEaJkdZNDAv1/OPuu5biRrM1Xmeh7zMKbjb/nAq4cq4pOJKWbDEqUYBOZSAP3
Nvss+2L7gd3TLZUY4szeMMgqspJIe/Kcz3ANnZQehnUwsOc5YxoXnMUMG9RiHW/IK6AwYfFRrSbr
hImbqAr9vRoJfAPHGrJKBZxrYwETh4xUIW3z2VhoFrWqfrIbj2wFhwPor/v5jZQ0kmXf9fPFCmed
Xjre45Di0Zlkf6RSA4lYpk8t+34tEr2f+l8/83JsIeuFqAkqvrgXXUS+sGBRMOoAfN6iQmzdvlNp
OI70nYTtW5G9BYQykMrAnQM4d3H++hXMUYIRGX6ZRede5rBD6uBhCXetHfmyiozDLfs/OnnXfeTH
54MWy3cNX8zdkHcLQ5kMk9E344qLp7afDqSA/eQMIsfYkwNj75xIP3cpmkSX2sCHg/J3iW8bcI+A
LnMJaeeJPXGXfeja93Q2f97NfmziojsByPDFNKOJ0HkCdo/D8yZyH//r6QgBOx/SY4A6AmF+GZ9N
VaF85sH3yUPOuNjCv9J3XifjWlcfId4w06TI30Xy/ryJotkA6Ho7QHkGPhIY0e8uD20p7YnbuB5B
wW2n7kpgiSbU9vgt3AfT/r0r51s9+X1rF+dQSE2jaTRak5mVw0DNbgFDKQBWFpl4GKGyBnDBfHgv
uftmqyFkRWzQPBBoXzyjhH8SLxoCyy4RfugMMxEEBs+u/14y4o127GhlLiH9BUjIZVU/HIveajXs
OE19NTcqrpsSqKzsnYny8/kAjwywShEQIQ0KPOKPI8YgEGcKax2xmyW3ruAzkzSJzPkzzCFBtXuv
fPjmQ+FWskIVVvLiRechF8GFqbCkGSyZp5fQ+WaXH995pDcmIawF0GsIGEKgLNf/4btJKB1HTfao
cZLv1VWQr4G0zutTAZYZkmj/Hx0I6X4crYjcMUqXOwZCym4R4es9HVzkrP1S5yFKkVYCV9nH9y93
b3TgD81d7B7aXoq+8pFmUdGQTtBIrFkKYYL41334XisXOy9KQ41yFVox27smemANLAVvf93EOtIX
mzvmNmp04OFAzPkyACKsa7rWNeBMB8gtNU5zf6t8BAn6Ww9wzq/beuMgQdrfxP17peSZl5N8iYxF
L7qAPaH90vp27FU3PmKHAX7b5ETnd8Axb3TeD61dDFHvhKLqK7TmdstngI1wzYBXn/NeeeaNowr1
pQBETqB+sIbXf+O7aQ6auHSszoWFM0MMzrZ2oJJfd9tbeQukXHHgrT46KDWtQex3TZCq9KmysJKC
uyGttiiyvxS7EdKzsBZM/2taBqia3zV2Sa5hFKsZzD/sRLWAJeaWO+/JBryRtfixiYvNjtfuEBY2
mlBphyLgutmRKw8VDHV8N124ftbl/P7+cS5mgcFXouialuyunLzfg6+XwJ00Ztc0f0897GcW3UXX
XSxX1Vi9Vj6ey9xbOc+tg9HcwAUVdSexsViujuVNeHqPDPXWNP/uAf2L3IGB3CQ2c6SZZPDYFDa0
lmFZ0TTvFWrenoTYV5FvgvnPT/ndoO2KEWqwoGM/wNIO6o3LI2zj7/wcesR37w7bW6tqzUb8u7WL
mAL3TFt06+EB27ps9mKx63IGd+LVSHeN4lfhq/e1tt6cLN+1erHQIjlZvIlwiIRHf6839Aic57F/
BfC8C91bJ96PExNE99VKAaZUMFZ5vd1/t6inxpu1gAwnLrrsYbiCyMveRurnVUmsxiG5+a83EbQH
dl6ESjh24MtbiikG0+AKl8M/lMvaFP6pYbomeVg+jNt3VYZ/Rs792N7FCNq0V7Pv4vmiO6gcx33i
73TOT/8BaP/n2GltCTcv3Kuh13p5t54h5NJ7frduJ2ZiZm06bH3Ui3wIAonNeHhPY+XnqYnmgF0I
VgMejNtF7AS8dS0Ia7HhD3vR9EmE1O6vx+q9Fi66bhy0tGyCoSpgZQkgV2b2Kvt1E5feVPDzwVOg
igLuLYw2fsrCUdRQ6BRgqi9fNFJGMpYbzIZYp+2p/4KJCEL7ac029jxdxpg8/7r5nzNkP7a+9sB3
k5+GxPVbB0/Ye1Cv6EB+qWAvzaOkUu9cm99uCRkeVKVWjZOLs2aI2mLgAUYLEpkIQLU5nxi0xTO3
1mwrlYreO6zfaBC6wYgE1oIfsvIX00OGMy16A47EqzzVKmIHJkcQd5/tMxj1SbBHofZOqLR4/HWP
/nwMrHLFfzd7MWcawzM70NG6GGpwOXI5111HMr99Nwvxxtx8DXOgerIS7C9hUCEhXVuGCElhfYvn
y+DjCyf0GN6nflxu5XmVBYGm968f7o3DBwQKBFf/bvXikPNMI3KIxGz9Qylj2loQW8l16oOnpbfW
yzvNrWN0sTe7SEDivgekofOzAKIm0p87ioCrjKccEcoNIpSX0YkBwwegm8RFYj9uvev59p2G39jK
UFVfiW+gHq9+lj+uiyXoe5hcrbM1rU7wY7tv01XBCaXUjQVzinfhzaC5/fyo2MVw1PqYrNFP8f8E
ijiD1ekXuq6TpK7Njt47FbeW08DN4hEKcq25jWjb3g5j46l4NJeeJCs8AC7VI29H2HKXznLjlUtw
DngzDHmHiASgxaXtndxGzvOWWD0pIfHu0iIpO4gkJ7jVQHm6noSqEhuGsSHMlYfqULKJnhFwdgCV
l/0onEMU0nHeuKKjUA1ZlGEcytI0Hx2owGEkJKn11i/0bGSRZTVXQdm5Z4dM3S4QxNguLTdpSnRZ
b4tGRBF8xCuEFBOXzTU1o+XQUhLmfj3j1BVTcecb8hn+c2XeI9wG+2FZU6CzSoDU8OJq6pBua5ch
IVbQZ37YolYxuU4s7dGF8of/pbdmWPz5RT3Hg7MKuIEswGnSSz4WZz4Uzla2U4SMBUp5jvLiCVpd
6kOgReltBOO9l5qeNnkcTYZR5ApFkDAZFbNR2Y5GJFrbsmivLQbmKQRHSrqPpE2DuFK+26X4NW6k
YpAzzXvuhcVmdhfxaHIDBqzaJIXKKeHeeRoUdlzZhbXIWaOM6th0ou0hrVXx4ARmj/OxV3AKgYwq
ZFmspYARdkNucJWX3zBO8haV/0JtxjHqingUY5OiXsZv3MU1r7pxegl6S8ejamhewp05DsPJ2nfo
oaxfwjkn1bj3DXGS8N9OVkvZvLZqZDqGSJ4LZzpOo7XODQs82oF8hEjbhkT83qg8PEML/yC7mM9O
PyGfC9pBKryCp5b0qsy1p1s29yWc3LupmOPVilyyBeZ7fud3ZmJYU5vX3tDPGeYMDFXnyU8UE90n
b+rq3TB6Rlwre8/JrODk3MtE9p0bmzgdwnDZ2QLgZsWh9icfmE8S2I9/pas7hGF332RkDqmpTPhl
cPh4B2YJnkerlkx3I88dpY5ETcYB7TqbWqKEVzkZ8lY5kdWGltAuYzK8MQem07qdHmlLxK0O3ALd
ALU/366KfdGSaVMW/rbwzC+NEz27SsGdAnDzuLT4LoS+yRDIPNTkXCCTOVLsxdzeNXNxuzZKDXvf
CmPn0QA3b6HVDqzb24hzaDp51IK8fWN/WvwwpAnSbUAwwa4gxTAmdmNtrIh3icP9+QhF7jp1BGTG
AYNtciDe7Ke+Gk6aYEPU3Se2kNyM6jLphb42dQ8PaPhk1+xqDjpkOwluXKqC9Xaws2izBexn63sk
pYUvYFVVH8VQHpdmwYjV6HmE/zYMUw14xVXmnDRMftbRampK2+0ogjtBJ/wfFHC0qJudjITjnQX+
xDaw9F3LIfkD53DIh+texg6lkFSa9XUYwJuRu8GSBYax4fO8kQXZ+M7w4BfdBrkJ+3GUDd9MzTBd
tbXrZyGtPpB6+dSV7bakXO+4reWmX5oz54aTuMrNqjKEnWXziGLNZ+YOtxAESysT8O0iumub6UoX
JA2JmXqMHCcLhC6jDRI7nLHU3BfTQE2mhPBTN6SjQxTU0bzP1jLtxj66lqZwM9sxxpg5LeweudRw
bx720MdtYmytt2Vn4RsoYvWDeUctFXdEZUvXgoBjG4+Yp4isqulcVl2bCAUep+s/2Z2xqWx+LTjk
XXiwWVQAXIeQJClpHZ4m0cMcd7YfFsfOfbNmR23YKukLCwLcZVnsrF4Zm96vN4L6j4Pf3U5u2W3d
DpxfEdb9rQeN/7hkJcu4Mz61Bnw3+qmV6VSGAcxieZ9J4pGDIZElhjnRgXWlmfjY4jPqhDvdT1vY
o94N1Eia5oUJy4Dw+5QCDJP4DlLlfttmGjun1SzBFkA4aMYE7JPhDRvms09T2W+tpbmF4Mu2pcVT
yJusV8smrG2sEqvZQwXvUBudm/iLKdF1M0oYyty7zNUxBzovxj06WUJMfWOVToyW0+IFzwHFVl2D
MyqGYwllgbxiyCwK/ji7gO4Vy6Mwe5k5RVGenQYl2HLxVqV/N8qX1hRZ05n3S4NAvu4535vUwSC5
cCczrCgzoYjdqOhoVkD0EmneDjMSLiQ4zGH3LH0UJ2Dy9jLXbGswd+cSevAG60lCMwyeNcaBzsUD
tJphrV5duf104pWLXb2NzmFjPBXcwXkYcECS51NAm0M39R+obz4xKypzw+vypsdCtwcHUopqxgbC
lXemEUyYKUjinUGqrDLKMA4pKIB8AnVuLumKcJ5vl8a88vviug+CjVuV5m0Fcq3O6nB4RtRU3LTo
EpFNAS3rYz2yEUdhY0OET85RykFYSwWFTRv82XF8FNGc94XXJUZt4vZRF59123QbRW3zAdtZ4UDF
fi6tfR164iEcFAFAWRfWWRhwtwvkpNPSRt3U62Y3rWU751LAzQa+uVZS1nI8zZ2aN3YnCdzoWFCV
GyIEJp45tInL6jaBOGe1cSkNEwsu93EoXJbp2VqQlQr59NEyGpjBm2MTPkndFc8O8v/pqKx5NbPm
qb1SbprVFIHyQJ+oI+sPIOBYqWu2NAvUaO6o7Vc7BE2PlqnhYN86ok8WMU6xphRF7rJt60NVYG+e
eudFz3MHYFLhW1Xm132UUmOpPi0RfO6RGmzbtHJ0/2GmBCw/qucqnmhgnyrdFywVxIFe3YQkSVcY
FEUYH6MQV3B6g3mpURcQAh5Cd2MshQfCpUPSrg/h2CeLeSOKpskGQkVSC0XOUST1S6Nq8UIqBITw
dF/EbYWd5N6KVkd7X00kYVRXKoUyeVfkuKgiNjSDZuIxC2aqElstFUCoS9gko41YQaBSBafl8EtX
Sh6PBuZVAC1xywpetOcA7VFBkLgdrSsIiu4KQ56GOXRj7i+3rImuwwUjxXnwhVb+hjN7zNs52leL
6W4FcDxxVAef7bbw47adbcCUwUQSIp8ceR+oacy0gfsCtAynA9W+e18shbvrDYNkQR+pKgYBaHDi
ogY1BVG5dRfOYbtx3OgeMQS6hr4QT+8KM9h2umFXY2T0EB5VZMunznoxW5PdGL51qt36pnLDjdkt
u1p6m0qRTDfYCjjPO2nEg+sndT/sQET3YSLI74dy+aYt7H/FqDcuH6uENqOTy8nUG18J60Z6Lgyv
5sDMcGp0+3JSAAcvk7iDcOC8Mb0aCsG85CmS0/cLDZ4NPxjTqopI4obTCmoe62xyBi+NPDHtg0U/
WDO2Q0TBG20XT64Yq5i6vbnjpv5IjGE71ugn1TUJoeqmdvipxgkYTdheW2NjqtLMdB9pltClfkSi
OIua7pO1IkKEtM/VXJAYQj8SW76Q22BooGdqzufCCgDfNV2BSARUTadAvXrsEBkFx9rwZUzr1kiM
Ut74OEHiYGACklGlndBOHmY1btuyg7EjBB+iPsVRe0a9Ii+cdjPzAi7h6KFFFNk0qkTDCyWuav8Y
kVWNM9pg83wAq+VLQfjXpnA/CQRTvTbOliOG1Ne1zrqGyA0dybXN2HMZsWu3agAxNlALkdiY03Fu
/QypTx1PjPJ0ciysrtbtcov0m8b3fOi6ayMm1jRctZyFR8sx/KSlAGWwkh9bUgE4uirqqAou7TVI
1rAAsRnfjAw8drh/D1GEoMzVHy23Vwcy1yqJiFllsx10H7CRkQ3xUGy3WRa5ZB/wMnWJDg62Evqu
ciFV1jKFmwZD4pnDbbq7gdMieS48D1t8qK4ZDdd6LMwNC8CQlN2GcT0V47aepwml+zrSNKkVq9qk
LMcp1YBy1DECg46my0yg3z32swGhofaaT8GmkS+L6PeRwo0YsuWR1W1hO5WAW33wx34/iuVbVxcr
aEVtRO3KrW5GK7cp9Tbab3HJqZvTNHV2DlxTyqvpNqh85+BY8zcnhDNksMjE9MQuhDtipZHGbk3N
PllaGofaJNBjo9aS2eMo8ogsu2D0K9RkvSq13GU6TVS+dJMZ5FTLKK7sZUmKBle0Rc5P86JpFE9D
YADoUkmINHrlMCOHTetgeG5RozcP2PvqZYNY1d+avnDiuZ7XPUoiqALuYWKQ+CoDxFY4M83PiF7Z
xylUfEzlMC5JQGrLzCbpTzlOcoujy0dvaxI5H5fSU1e0FgiuB8vPimmacjp6oogxwj74CMEA2VEo
6NMBETqBDbLfaRvrBRdNf+D1c6+ietOOnGxcsyND3Bqh/ioD3j8sJqVLUs8teXZg317Dn9uAZKpB
/LZOKl1bWC+6CHeGS4ys5+WQ4ZIJBXHu+xvWe1AwMEl7h7SAs4Ml3RJXEjYuSBGESeW5s4OLwThH
sEYY5hsT+I8qNmiFkEep2iwSFw9eZdSc+fU0WTNm+DK290h2i11b9o4Xt9IZH0IjLA/UlDV83d32
qYXf7tENBRAj5tDlEfgkZ+l1xldG+5V9MdIhSDwb9PGgdFgKMFjRxe0cqtvQnMI4UBpii7WhxIfZ
dkaKeFzZn4IixIkCbJoeU1+507NZVobAacjAZQJBnn8wbFk/FvVErmYWTLGw+DUz+iIPvRk3XSk/
hEHlHqKATkcNMUC4E7ZTuzNwQc1qCAQtidVFEnIs46wOCIXNF0ewcONX5YDtTE72XpsTQOBlC/UN
LctT1TRYZxBxTwunsQ7Ca708nIfqaPfQrJ5lAM3ermw+iDGyt7To5rTA9MsqVrZnMN2xkwlcLXxa
hgc+VJonCrob21IFPNXwzEbeATbhV8M4AAIP1ki+dKUFIKVpzLETjP03u/FDvjfcos2Djg1X4IuN
7gHSzrhv0KowbmHb1jyEFcFdfa7cpoIUZ9QFsTkjmoWQX3fbMFiExVGgfNzyfVw0ciQFsDGXZkvm
hIGc9ElCOAIsJwbqChIcPmKa0mXlsehx7CQ+G7mdkrUkOgpodIuRvAhw43De96AlVEwedV2RD97Y
w4Ixmhszp77sn4UXzgc5lFPmBzXCls5c1IuNK8/9MJTtA1dVNSQmbszbkYVQOSl8JOVmHU1X0mnN
oxzcKuVqxl6IC5E1IgkQzTGiQNjF8wYWwdFoniJikO3cRsZWyd7WMeKYATi8cumvqsCKkrqlCM7U
2JepVGNzcEdWbQ24mx+9orGgNrjKGwQML8C4Mig+uyQwtrjbeiSZ/LG5whgjEoVi0cniC8t6s4Vy
fh+qe5/X5NwHM79nWKhfdI+yyzRYxrVr13pPVAMQXymh4+wx+FtW1bgZsAvto0CXT5FfwaGXeB6q
bYg+r0TLq/Ms58aLa0eKq8aLgoNjG+Z5mJQyY6vkrFjVwWCOwN35se1GgZycNMCGqwT7qKfBSUlT
llZsRtgykRQLvE/NUodXTBQmBnr1kRoh3Xk3ITSzEwg8qhqxHa7CRW0FCdPjAzfrJh9Dqb4yTLiD
5q7bJ5Y5m8cqUhKlBTrJL7W9hAd3guBA4k2B/oQtoX/QWMRn0bkcgKSm78GfcLgB47RKyi1CZQgD
j3hLOQ6ilI6G1xDWGD8x6Zq7woenLDY4K4VNKXbatqr5x6Vj073RBfRLEzG+nRqobMU9HLeXGLHc
/DQUJPzKnWbAZcFq77XU4wfF2+ncUFIhehHtWKW+O3vdYc1v40TrURQxkOiG30jd35e1200JkqD1
wQPmQF1B6Jc+wD5mfKpCDY+Qom9hjVP39t7HxoblPfr6GqXgYBMGrQTZp+XlhiF3g03Oa/TR5qrc
miJkT2BpIVSMPHItEEQHuD12SN8YQZ1VQU1AWzXLvc3MNvOijt/AimI4NsRyPy5OUN56Rtt9YI10
rWQmbIlw5IXhS0UamGNBGBexeIUoO7Y7R1zV/RzppEVhSZ4M7epNNDn1yY4s6PwZTV2NGIOmzuZx
FsbG7UZ56ipoRMSDOYrMhP+FiTzdBMEN2QPyMg6Kb0t4rH7zgDX9QgfkAGDqavYN8ow4hZKy6TXO
4R62hvGyuGNCi9q5J8xaVIJZC49T0GXNblu7hYEdV4cMJw4xAhQSlN3793wZEF0h3K+rXdX03caF
lw4GKYIpmA1iHsNRWAujgS8YN4Pi2ikwRHeG5dZIlgAKJPx9WwBpfOVzQe1zA7mAbow5jv1SpUiz
23XucKvCwRVyyB7CdsvubeuuVVjj/aZVXRCkkbJAi96NDsLib7/O9L9Rrvkh7X5ZAJt9FvYUif5O
Pun2S+++FMY7AKw3moAlOVQQIcsG7tIlzj50HWZHhQXFG/HZtBBcVIi98//6MfDpEUSjXZyGQHv9
WK+QnesRUkNRBwSYWA8YdhwpTvGe0MQbNTUU0lzAHFB2hfvWRV2el7M3OBYItitxZ8nhdJhOn6OT
8YBcSsbBHEesmADF/OuHe6PqFAIdYlohGN6QF7jswaYtRmeqcN6u4HB1BwEIUNWXpNxCfmb7nsvF
m63hCVGHAWQObhAXfdk4IbEGbBcg0K0AC8eMKaAquGFs/Lwq4/cg6WtB8McaVwjEMthQkA9ZuUMX
paaWdkZvgR4fY9NizRyb7GiplwbY78A+2MPyTgnv55IaqLMA2MM5DwoAuBT+OFNsZ5ixpAApExSK
M7w4EI8eQwZ5q6lHRo3d/Xrs1hlx8XQ/NHexvhoVuMTvaRc3lAbfwGOWu6Afl41nGeNdicgdDnSN
c6ocr9sXGvnKXzf/RueieUARIT8AFuslGrFyRhlOC54WSYXNgGtBY2LH832VVtS7qq12P9ninUr3
24/8d5sXSCdiSJMNBG3+QWVQ2zEvt+p9hunPFWCMJJDucFxH+de+nKemZSsTJrxQVUClJ6O36hoM
pdRNPRS80+XB30Ik7R0o39tNAnsLuAVcBMKLueosjtJtgeK2F521BCXE+fzr8Xpzdq7g3j8buKgv
14NhF8YMio6G9r1l3E+Flcp+7/MbOrvvrITXDrqcm0CDQzHTh5LVT5umKF17sElBY3NTnOZs2Vlb
uD6E6UrvEslKQGkgNBfsjD826//1ZfrfxVd2/UcT8l//g5+/MD4jm1Gqix//day+CCbZN/U/65/9
9Ws//tG/zvxrd6fE16/q+Mwvf/OHP8Tn/9l++qyef/gh61Sl5hv9FQnhr1K36rUR/Kfrb/6nb/7j
6+un3M/86++/fWG6U+unFRA5+O3Pt3Yvv/8GVNN3471+/p9vnp4p/u5Ov/zf//NNVF+AUvnj8/76
o6/PUv3+mxP+08QZ6WBEcJMFJgtrZ/y6vmP5/1ypXADIYMAAmsFCxz1Hlb//Ztj2P4Gvh+8RiMhA
cmG1//YPyfTre67/T6z9tYZvruTP9QP//fQ/jNPf4/aPTtNrBh0P+ftv6+paV+/fkwbcpGiV+QV0
C8ctWrtUqncriWUx2KD/WRMuC9hWupaQOwh2F/kciTtWNOrMCuVdeRHSq9PZDcvufhoFOyB3qlPW
2/MnjdeRqQF8gthwUTW0db2Yk9gXjf/p9aexrMnWbYHIRdXI2Pa8+apLH9RSSe29pEU8W8PYJ8VS
ojDsjtCwF9S8U6Ff7OcWeZXx9e2+GBPieolE6u8j1HyR2KRkOU0kAgG+w6+ZonM+GK2dG4YOD2DK
3VeuWd4hZVCm08DYxnKL6q6D3MG5j8asEORJGWM7nBoG2EkRlWQXhqy4bwoFZeKxNJChDo07yCc1
oACM5hWTrRlDdqh/DqEw6okmMXvYQSylf2sWtXfWEfJGkB9fS0pzd700XXcdtrS+alu6rbtl3ovh
EUL908EX83gYpmA8VIgQ98SG6rz2mitW4KrXQSUij0YkbRbD4dDvnVt28AiwKdLw7kWpHlEvK1FF
mr37Gj7eEJK0g50whH8POdtvAxnoEcxe+qFbwHEzTHIbiq77MBrLFek97yQEij1Cnp3Slmdz9gg0
taSTD5GGToH2EBfIcbzFjTJDQirYCCC5kUgfom3IPOAFZh6GcWvJ7pou/pMPQPde98zbDpX9HE1z
fwjWL6NfcLBgUE4GtqLwMt8a7nD9O1I9kbvXL6FtnW3Op5MICmfvIvWTVEN7bYzCvSVaVedR1i98
eSm9VsCzWUDDcenhVoVHzkThVluihnIzlCT8qNs7Gg00a4PCzIai8ZY0xE6GXBOuu47hBEfNorNR
l805qJCAJdyotvbUTQ+cmR/Cid3KIdPjPNwK1y/vGm15qVsemSmH08IpRy1G1k/SrHIISQPQXtj9
Q2XNUR5MppsBH9s/UAft+5YPl0xRHS2xSuuAKxPs3fWLDGiwRY2wNrbcGqubTiwSveBv8B/Pj7qQ
9GAXqFfYjn4e28relKzvAFzBlxnqHYeZlvBYEDZJiwXJhXVzyCKv1TEu+gMEClHnTfQ48Oy7n+X6
szM2Yu+N+m5Rk7h+/TL1sFkKxuaEq4K4bgcIOrb+URh+uEVy43Ym9ngw//qCRON44E0xHV6/e33j
79c0R47BCL8iSK927VhuK7KQQ7N+gZoMgBNBuOTQyHTstPXlpgUYIYE0SpW7JXWvhWEhXUyM5jh0
1bN2LHKsgaeLQ5fdsKo3run6xWvhdS7I/vWVwSXkupZIb8zOtJO0MzNs4zjC66a/ktL5APWSCcV0
n1+9vvT6pTdV/8ePmIXtJljExyWsgU4MZxQtgyZs4XE9TYBjrGvQ4w6bc9MoP6H20GDfGmskDuwh
DaRLT8AG0RMMzf78zmuLMkOqEs5gsvPM+PXtcP0d7eOzO86iP15rFXEyJIPbpHYdjrqtB9O1aKrB
hTaM1k+dYXCObn/HIGHs4aJ84zm6xKgtfd4iBZKaswUfJ1XUyOv/+93pr3chBhLuGWUvPhAIp6Yz
oqNd7UYYSSKx+wTeX5eVc8lOlJPCinkLnV0awJVHG2aXmYHAj9Nyv+Bef1AAV4CbVJ56H4Aku+mw
rwfjpvbK8LNbzAfwTa2PjKM46kCg8x69ZQEEEwHZjETfSVddkPTWpxG+t2FsLmGbl9DASYx2AsGA
DXILAf05I55Tp8jawVFc1yG97qEjXva1fwJNtEjBKq3TkjjERw5c1IeWLECIh+NibUAo3UQRClCB
HO4r4Q33QKGhsseb69eXOLAIMBpwy30RNBUgZuj/ZYmqo9ZdfYSkMQywgHBKX3/8+42w6a0tLv8n
MvnloZ7q6mCBLsxQ1/jrW8oWK/EKExe3lstzXTJ7p8PgMYQVFSBclnOytDr5THXXjUn1B8cDV21u
Ip66sxUcfBN1ybb0MmNh8mM3oAxEF/LZNA2aWI5U5yHsq6secMxUSa6eIXrO5swKK460u2XNV2Uw
X9Ma6T7AC2xYvkONIu5Lc0lnww1w4gxkrwYFgMpQo6jj9q3lJa/fWoZzi7qG3PKis48I9a1jORXV
nln2vmSKzunra3412UdG3CHDrlklf7y2/nLTzWALRziU6tGgUwykjpsbFvxtSsPmR6Rd2BWIvWDE
CHp2/h9X57XcuLJl2y9CBLx5haO3MiXpBSFTBW8T/uvvoM7tOB39sLlFUmKRIJC5zJhzZTXNkrm/
j3LR31NijrA3O1CypKD3MkrJv2mqisPvsw/IyVuUaPKjpPtAYmA+y9m43jGD9thPjeffh9CwcYqm
+FG1teX+7lzGY+fSW4t+n9bXYFXsZvYw9OzpgxUaFsF8Oqzy0+QYy4biTrnrtLS86VJCV02spzyf
5BO8XXHTywbeqejr3e/d35tyznJ0r+2y+b2bruU+6Uv5OJbdazMXxlupVMiUm2bY/N5dY9z1FyV/
ilGyxlJcnOE0fgBdi7dYZ5OoqkYJpWQs3rK8TCD7kv6SDmJ6lsf0P48rZUsPscrp/D/+yhm7yQMV
6w+tWJloUaXSWTATYs7ozywRBTazloQbW2P6hodHEk7FMG+c3knfemV8X1VruGpVMT8pubSl97Xs
GXpn+xhftj7sonpGU1KAzCX1prZ7+44bLcCWaY0/g7pHGTnsY3ud/UoSznlQZZivhrVHmVaK9LEK
6/MIq5Y+dc4Tz85ajbFDayp+TIfQT40m8gu91g5lXJdX2RaWS7uYrldhMubBYRPlLQ+7JZ6jZzPt
r5GeyZ/ouhoPkXp97mbdptdBI81+PJE3w7MTT9SOqdqfNcKgQIzwFp0pnOeuXq8g4R9GJWsvBQcl
UIxZhMpoqi9lPkrBVHUi/I0L/3sXCcj//+XfZ9u1N+6sEwCmUu0tJKdX3SZebS0n20ZRh3W1zEco
BjH+6JypZVdsx0VhnqylN35sTNEh67X4PmgEslaqNJ8Lwk43Z9DPRYo6badW2TEfYyALezXe6KNd
B6XP/81aFyRmWnwJbWGgth3n9y6BTSxqRQA3bmGhov1kGv3OjLRpr9JT3muDMu/itewPZl/L27mL
8WWZGn1jwg2eVruKwrwpjDOMfhHW5fqHJsIjAFLTS0TflfB7NT6bKbvTZal9pc3snZCWkiHOk7il
xsB8LjlTASZjebvky7BPY/rEhqjUTU3Em8l2vdcSYzyMjbGEBiTbnQg+p23mx60Q+x5ft1dZlQkj
2/KtAE3QEGxCA+jLG7pixZeLWd5pcbe8YR3gxUgvX+qh8NC6NwFLkfFuN69GFpWfch9VQS92XdVq
NyoDq6t0i/atIvW3yin+aOtY8pdy7o5WSf8XHCWmhZHqLk3tdVub63QYIpismbHYJ4JFcl+tCaY2
j/9U9A925bB+wSpyakZD/dIs0G+WFEt/AfByfLs+xokesfazZvL4xAuNT8zWponeJ8v29+6idOoh
KR1I7sevpAVFPFst/cky1zBxdubAP5CrA3CjUVin3O6MI2zvv1w2clepxHjjjBiDHIeWS65zkmqO
1ZydshGbwSqsY5UX47aic3mo1MgI02iuvaazLkrWDeffm/Xxk5xzOXEiMhzGXD40eWz+jnLrTZrS
4mtBKzVd0+6HZfDvImXSn7gfl0cPV9wxGYoCMqnlZAES7GywCr/KjMG1+1jacflbBwPzls0IF3Bm
rN4azPVa3hnaGXkyU7JenBjI07LG+AMVzRvc8/Cj2flGN8YafMifjQwab9CW0Ixk5SeVtD8FZoY7
obE6sFtj0Oks8jk34uygTXWGcVLWvDIf91Xk5vwDV3Uas7R+y+neBiUuFccR1u6UjJjd2axh7xVC
ow487Yea+5cxD+JllKM5TFYx7tVCG1kl6AkWaze4CAPrj2liRckqzTlB3E03kRo/9ZzUH2oxGCSd
dX2MRhPes9NuueTUHyOcky93hrpn5ZZfBHjD7+Ntbq9B4kw/U8Jil/VR9DJZ5b7OtPzTAH/1Rzt1
WPqU9l4o8c9/Hhdq5Ka6aZz1TE8uxaRbLg324lOVpb/LRMsF8HibCI3cL8o+4NLV174uU2J/it9V
aSqv3drLm77u2uD3WfgBx9cllqLfZ0XZPdz7JPXwezeRjedIEdLl957JxKJetpJboXTHkVrIlsBK
O3RNX3Kalta+MNh9EpOJ9GuW2HvOimLXGiq93QTaQpZb9ThEqbJp8Yw/1cYQhSP9pbN4Fes4uIVc
pYcJVxHM4VogNKOokJCOWX2nkiHvkjYe3VZE/XFIdDJ91SIfiQYZAkmBRVni70lY048W5TtDnfEn
YVi6X1dVeYpmpz8ukVViXShXbxI47+KAKHeWXRxnB4lvHAtyBAykDnHc6z5eRwUX9WVyRPSh5y0E
7xJXe85b5z432t/f53UHfGMwl/RuJgpB66J6upNKQQIneEiqTD1ItWKFsjUqNwyFoIQBit8MsunI
rgXE2bFMalb6bk3/mPm6viXog7BNMbpbotbJRkTtcEhHoR7ouiJ1auI/nWR053mysw3u2dOJ6ZTa
BrJbOepS/CCaWutQZ3Kyk2YtPTid0HaRpbd7ZnMO+0TXVlCLqjrYEGvbfGzio76UiIyYtuqWGnAL
wH3xpFH/22Doov/n7u9jYsF2fdXFNSuN4sm2kgftJLNNf1aGEz2lENRnetfXTuurZ82Ry2dlycKK
fOg6tJR5NKTV7mJ7mBFFl6qDTZpiUznM0qjix1LkW4lu2nkQrN2drD4mrczQ/dgnvCvG+J5zJP6W
0+A5Vg332jBrUeki8wfNxVdctcpbKhxCXFGWT7qjjqD8rIy5Plmbqh7hwmZyYqOpjX1qL+1WBnQ4
r2MWBY4ozVs0dbFvNM45bUFkVCtphG+TXgNIzY8+ulMmnpWX2mZtWNOq3nZY9pOvYtakS7YmE8Rh
H/w+POSxsY9mLYxndm2zL8aPxpHfDaF3dynT7OMyEbj3epJ/iHuT1uVeF8hm6HdmmyRVxy153s3B
URNPG3N4Rhq3bsCEksIXHFYAAm5ivbjiC5Lv+XKTrdIxukse8/HSa8ZwUR8/mWqUAI0DuPw+9t8n
WE8LKA+YtP/zRNs5DO3pLZZjTXIJ22lWTnJ5r5au9hfeWPh79/dmaZaLWbCk1nVc3VU4p3NiqBth
1Kzoj4dyhYhqag584+wPop3vRYX4ISOFxSk6kvDu57FK6mFRJW33e29I0+WuqWxio7Q2we8f/N7U
WXmQJj0//96T1A6QzTEO+CFGR8B5qXOOa7pG/7lhNvLS+U2hSUE/QdAKYWwBrGoPCtPyDXVE7qL1
u6LK/iqDqcAGQuFJU7O6c693Pu+y35dFj66FK0FHgeGOdlfA4C9HK0u3o5LOlPdxdATIdNYXYbWo
keD4L6l8SKDSovoDzYej78cKlPEljYatkxXhCLWlKakHro8RnjvxZ04PUsqoy+ZJ+jSn2JN049B0
ROwy9krcN4xbms2YuX4URe91890+CrPyGvEPemog8jbs2UuTV1lierg0AmRNQW69xjYVAGCvZHjF
jxk6+N9k/53zeGtY2a6aLw+S1DYDnXg/lU23WZRrD3T2zfsfYfH17mIqf9SZEgVqdKuZA6l/tfAP
L+TPx9vRorcVkyXTLAJRfGrre1P+/EYtcwU+T8aPgraGStL3mrbRBybSR/Wmw4xEGhyQGNiXA36D
AbN5IOk+uxaKoP5w7DqYdbA68R4DAmjiM+ksL8XCPFO39dTRsn9n/qUf9+9xD339oP96oGx2Yd5o
BPPlrJ238nElKiFXM5Fdo4i2/FtJAVgjfw58WkVGqaocG15nWDRvRZstBEsexRrZPjXd3dSuMg47
bEGq8qdyfGtFmsAXNdgQC/Y/Qh1XxU9Mu7dF7DnQ4gq2+0b1vaRfZqu4evpVli0SqcjP5JfcsPxo
vmp8MZBiNJwJCuZ7JGFIq++L6WMSgHDgH2mzeH1jgtnlfhl9gNi7w+MEoGo1aFep+obk9pyW/NbL
OWaLlrmt8yM0LFE2FS+6ruq/uK3+IjqGHUyeR3CkKAGVl5hXW8ebOHntxu9YehzCrEXOVD3rihrk
je46Zef2+Amt0ZvpYH9TkYmXBwTfLkjhGNFa4nQbO14rbx1QYIambvXsOLbfaxcyb5nszVl2own8
7do/ak+zO2sDGUwb8wLJs2RXb8IGBlr2zSbMZy9258rgeAD8uqj3/5lPabQ3tSCXXA1jnHq/1r6a
+X3vUhTFkgtgBIpzDlY1fqXjdaKmA8qtozSgib8LEyIxp3nV1J3CZ8ZL6yHqQbaz0RUXqMOIRi8X
gS72XblJ9BDIKR0D+5mhOtO4NexwGYOOzBKFDoV5qhztXvqj5n5evmbFZYi9Vd+Kv5Khs0V4dXqg
vqg1ZPChsF7NYWt1FEgZz+MjxFPTA3lZqz7p5lEHcGXnHEKn87p2s1Y7kZ9rNQR26Vt2oQ2Eqyxt
Z41ccPsA0VvdF6Bow8keTpMJyShJqWtNWeYK8yeqp2obZICXnoECbUBpGKRRqM1bWfKpI6O3w8oS
MkldQinfy+1NdDvglDEKRsPlQBhtaCOqAX0l25iDjOE3zh9HeW47f62vmrIf/6kFJN+OS6Kk8NuF
KkGGHgz1pZX2qrSP6kvV4v382YjezdtbnPiyfo/bU7te17ajIrRd2XbbN5WlLXnVjFuP80Efu6a4
DLpf2e/AnKXua+fRWphEYCzU/tNnKYr86HnFsbVXXqwkTLPNnHmOsW/SyTV/6Iv02g58v0KZXJwM
AgcNwfC0Ned9b5yWeG9TdEb7lvlOehHSP1l70qV7LzMV1MZdcJBdNCsn6KxGOqTNZ99wACkUKJ7j
hH3u0dFxbVYQ69opdL8pDeBb7zYcL/PifJmY61Fly4PHmdxtWPJNyV3bDdPRKIAU5KzOIQKKHacj
lxWBkjA8RuDpSuumFDtmVk0qVhRmT2b1olGwg+mnijZh3A3mt5lXOgl5UEleJd8Htp5+BoLDMqIx
N6J1q/yi1yRUrpkgnvQUsGT6RdPO1J9MXGEN+a6Lj0F+Q3FKEasfr8l4FmoY5Sm6sU9l+mcOl6rZ
kixH+caOdwP6VPOSFn6velrqr6L2JYb2VDeyPFb8EUJqvnYII4asOFDD8VvYJeprkeYRRroxupYD
HiuoIJHf50fhvJTS3kg8eaKhcDbzcDG3xseY7aWKbrTvFMGjo8CIRfK2xOPkQJnDr7SMk5y+uXZX
atu4mGX7tt9IWkjWwHqAP6QRE4BvcSiCOhbRVq2OMpVg5tRUXluHUx0WKI0sytm94rUSv4z/KRc0
zbp5j5ggjr3H+ZF9Z0/sKF/4wLc6JyzoksdstMdtz9yArQFfiahlZq2Q/TL39eZzXY7RrtzMPcrN
bTpt49rT3/v2aS5ddHK8b8U5DLx7JRhdzfEZ1sq7zQQNu8MyK55N+NVLuupRmrpMEaQiAyDtZSua
DqVffFe0Be/z5FZaRCojc8NO7IvGyZp4P7bft+seVRYEZj6iIwWVpqS1L5Z8eiyUvl6GPfLACPkI
3okWip3W6tzKVCmOveryWRb145yCkm7JayVL2ekZjQxgUeo1lXlYqSj7KT07dz5p66odKouLek6f
BDzjPksqT6W+dihE8+XEfRZakvCJXK3tLOZkoxXmpZ2d7KBnCHQnzUJCbBnFhvIiCUjN+TF/x3ay
t0iVCSIArEz9MM/P/WgwaRYN1CL6ei8QccXC8h/7UbrOB81YClfruAyZGGcoW6t/NdhOi1LfDVIW
jkp/pXcK6E37g0AeQsZzPus4zfb2GtV7I7cDtgK23b6svxqpvaxOh7AzBtZFi1pr1BaI0IalzIMJ
ozXZqK5SK7r97w31ta+5tF/rgu97gsw8wBKlBkllzyxeTtHm/DD7c5th3ZfsdXOeew05tiZ/rnUy
MP+UEWbTcekXhMxssuuoHqBmE/1x0TGfMXUji2VHGZ1Nw9UlCd3rqgSxhrynR+YaAWoZ6pcgn8a8
4cgo0Vv0qLcixmYXs6mysFzW40ajexQnO00td9h47EbkmtgXmHHYOtqbIQ/LXretr7neS+tNSZ57
2SMiqCH78XR4hG42ocYsB5rlOvdxC1+bZJ8ptH6ylpvYOtrpQe7FF0vxgDJB5vOgRkUYZ9Mp0CgB
+hbDfCLTpKVVVJ4SGT8rlVVpt1B4Q9ktWXEQSz9N0xEsTW5lh5otuQb/OUWyk1dmgE4DIdOr+t4+
Kix1vh0KRloYQ3rWr7y2vCbbKnb2nalsJGOPbyMX6PBXTZTDOpWHTGsOE/KctdrGZnzimcWMXi2b
GUCqSizHr0TPvz+2S3GkDH8cGbdWwGwSSohda67XUXnRmvSedc17anbvBf8fB/MyLG96rbzYP53R
Pmtj/NmaXMUzhG/6rM5TcRulMt7VC2cHbn0OngNdm3h9QUdfQYPnVXxkUdPPaLtI5gIpipuxoG+Y
omDhwDi4hBQ9+INK9cmWfyY1tQKbHvdeQy/CMg3gTc/A6GwyuGte0l4BisY1AB51ZyR6IJU2czky
BgoQ5mP17iaTIKLMiB+KYZI8mgnQCXoSZr0wd6x7UzK/juYwv/bDvCJ2HwIb5n7fRc+1iFgE2wGt
ftwoe2N4SK7U6kupJKa0qqhZMU1f8wA6NZfOGugs17MrpDN1Ryk/ghWiG9rW8sXuMpe+jUP74Tk2
daLTTePs+DM6+a6GpY1GsUa0f9d4em+rjqOiPAPM+VM+bY20dKvqA/QzkNVsBx1ysNLKryimG2KT
zWfDfE2Hkl7ek5ADBXU2lJ+Z/euUPwmjm2POhXViE0KVziWq+Wb3r02ep3T1QKYDMczvsMD7qFnC
BdEdl3x9SmAgyefc2HU43X2NfDxlBQNso9TxltTbvt6O2pZ9xap2MhNKmr2eElfLb6nhK0gWObjD
FXHUyNVludbi2z+2FTjtxlKCeAr4uZ62Vu2PwpOslYj+ItlhhvQC3STCOHdtfIZDmhYx5JL79ro0
Xlf8nQwvqkJbOdhjoJq4LXMRsEMSXj/CTzauog1yXHYHPyag4stfuTTP+BAk2oXOu+QRG0s1nUY/
Ug8tcWAe9LUfK+Fc+9G4q1iL5lfC2RkrYsNHHteh0qE4FT9MFGiqhynK6GavrEwmXKmZBnUecEbw
d/Ffdn+e7eTFnXG3V9x0n974pJa25TqwlbCwb077R1UOyFeLxo8mr6q37eCnNWr8QKn4U8cT2Wtp
B5F+FtN2mba6tBXSXaAy0AqPaK+/WIRAbX8x8tskbR3rhl6Ua+kojyfLDmcb696wt9EjvyWRT3FJ
kXyu9coMJhR92gYIxF43jrGrBGUYQL7N2G5SBoJxBITH510NbAtCO6MOvY3Hnf48MoJZO/dbaJGf
9TAfrLt+pSXx+JI2ckGHGAVFMWfzcerhgWFbikBZWnkz6vm+ocTaaYtbVElATeimG3xVo+6aVExR
Xa/uMh/oXmvVv7PcnOZHLP1c1T+9Ke8kC8hezvg6qEBVNbOC6xrf3YYik9eb2sYEzcB9YlR81bFP
vWKHdD7zLQG10XFZf0X2Z25vFGUP46HGvlpeOvSJGT3RC/F7PXgs4YsUkulExGd5dpSlcGjCsnjt
s3cnuxCymgz2bI+r+JPlRUCduH1U0s9App5WniTzJOevvd6Ts6YUHo/2sq+rL0nxhvRvYp2qxNWn
XZ9fsux9xDYiy0JCUY3SRItRM+mKeHkcvQwIOMOT4KHxW59Rg5WqsjfVwsecMQVgwIrAK63zzIHs
u73a3sv+xXEsNy98S/LXmKvf+RgjBD3t3en/xOLKlhysxlb/O6TEgdgW5H+7IfcUiojpZjY3sYY6
sJ4oEf+VpGepy7aJfVolX4puovgxJTlY1ueSUkKOYcFu6Fgbd5FcEn3G3qh+43mxS1YI8JVYUN0q
XK6NFmjRLeKYRuqburzPT4tYqRoirE19J3RGWmQHGGerQ4Ks3hvnI+FT59VeMjdrya7/1SIIZo6N
zgER/EjHbJT9Wt7H1bf1OG67YfTj8orriButzyqfQJdTH9Y/pRyUNpv/vBZYgD9kMBa3nGCBs56N
Xm8PCqlJ997Wga1s5RIvATLW73LZyYTaWXHn7UnlC2+FnxcSkDE5MzaA63WLZ0mncV1y+k0+DfmK
Ge490mTZsz/R9y1FEDv4sHDNmKR6wZycBQLReT0gldHEBleETj0jefSm2HFxYGjNdwAorxh2CQ5Y
ETQ2C2fujh1zb3gl3tsqK67SMAto5whfo/fIPLgKzeegUFAZlQo/q9oIF2poiOas0CLS6a2FaUoc
BinaNPZwbvrM8fOM9bBjdpydTkVYGsu7YiZYpNkGu/WghdU7FFPsJgJJ54zdDrFGFyip1HKCoBO3
u8HZCVVQXgqWBHlMLmrPsqWGb92OQrP+a8/acUH7Rg02m09Niz64b3uu/bQJ1qK61Q01MJx639Vm
2qC8c6w1bDVzZ4zSpbRzcat2axijh+3la0XFeBr1J5Wemiv1NL6QxLxNY6f/Ge18N1XDT1rQAqz0
ZabuTPdOoEJQI6TlIL5sB8NXZvxDS7pkuxSx22DWP05WUuEYQoELTb3EwZIntwX2pZm6VxMXFFfW
GK/s0NqpprvoKEohp/HyRQuLefEKyqNSvElYoVEFUC/CUZn//ud+re0TyiL68+MB4dCkS1lz9Gkd
HiV3xprUZJwqEkTJLDmh0WnBVAUZHDxXU63ZlFyaR+FsSCK67sM5mZyz3knniVhhLq1QiqwN0qq3
ZsJKetXCx3OP32kr9TAU2/ZMYI4pEI6dR4Km3kZXzQm0RXOvJRQomARM0IDY0MWOySZRe1GKR3Hh
yrh7V9feaWgN82c0FpSj7gkJI4TnZgQmyY99GfJN+ZEIRwSGeUntPb7RwaVL/jYRs+jKCRGF2/Kj
lr+07VVD10c3qnA57R1310cvVg73/5zFZ9FeJw7sQuSzBu1w1HpS4fOqXKNinxQvmEdnJY4VfGZd
3YzyGdcVjzApcbZpe+Z3YuksmfclwMpTeuqlS61t5vYSoQhqXRGHWowTDgexYhNGKRtfEybJzH6u
74XzNikX601/OAntKDXd+SWWHlo7ZItpd02MI7JmuTk44rniajWDsTjacShr+yFuPaZ09eJWI8MW
t54tB7EWK9JuJFuT/yzpSWaw7PSlSmd91tzhPrYXJDcVAtliJ9vs0N/59KX0u1ncZPFjpydz/FLb
szYb7nCuNH+KQwcfApr3NCgVotJoZ9abHvF2p17X0V3Kva18JON+6P5WSEh5bd4g71fZCfT2q1tT
WJdelDLkh/Yu6iA/yMnbQ3SnZNhXpN5rtasL5ZaY1T/LHjZq2VzlZP0W6Rzgs4m9jb2zZuJoUX83
IwfTppr3e1NU9k53xrdJjUK1af5OGqvwwIXSN7TMpfmpRt+HxPLboZXoVZPyB/hlO4K56PGjsSyB
2tjyspVXzHFHpSTXsMaNnXZvI60gIfU/uhrvwX96zy6sflMvRF+6fe+6tAwL4uw0Qto8LYa5UxLj
pXBG/kJKL8An6N5LZ5No+bIzzG26OFigNPG6MSsEnTXbFf/cJV5ae5clYp9os49X7z6nkkvdsOMY
zON7hrcQTYQrwhd7M1QijNR4fG71aSPFzraSI7wyat8ekjPz5XKfWWwSTRCylEKp7/34sELDPAi8
IWgYnrmrZ1IVxVkyaGfTPmKecRoM41sAPtowA76oyjvTKJqgxbQhXEURh9LE3ttN5ruO44qez+I1
dUpznzb2izyuVGOcrn1jFO1fIoDtuI7LacG2AEcBeQ4tIlmImMq1UCaazfBEmYMVnFetCUYB6UwQ
MU7aZire9dxx6VdTMxORElRgLuP81CK2JfKTnqZYIwM5yI8qs0psXpAx74WgWKqmskUVWCeqBvJ8
Sk2ImIzQDT+iOm/w3GzoyclNI9077A5uECIPHd8BY6bxrBdLfbIfYJ5bWT/5lESXQnqpJr2+CFia
2VoN12YLlUZsO/Kh+JdMsbGpV8IKq7LCDEt2jHJQCOHFJtGKy0Az6Br2KdZeBiOeXfyOliCHpfKE
TjYzluRQRSxjk5I4WIn08ItlGiqx/KoN1hisFBagLSw1SLsFNjpbFUTNuvSdVNbO7rHPcGTBRj2F
VfydHwYMP9yGeqSz0AqJCgZWduMbdpIjDgPFVdbZXGSQNbx+dET1S4v9j8JCqQzMXI/UbU4ekheT
R4xtv64ts8PzJ9hilv/tZFQ408lHp6WkUYk/E5uRPnypD2mSWZPDs/pl9XRPMpP6YmZwZU1Utdpd
r9mndP3Mh9HZR1bs98hW9ilt76OILfsAo2hoGf+kwe6Y9CdpsSJ/QS+LqN25C9whQh3W86BIfbrL
QRgXmRf6vdH68djLhrzR84nBs6MWzE1+UbtR2azghEdgBWk7NDEJtOoVUUk9NjHOgmlz2yVa0P44
M253fY7AU7FKv0zUl6YLEIYw5VMCnMN5oJ8Pvzfj8EfPY6YbifqkIu07SNXwv2+sKRb03uoi6B5F
sv/eqGlPpfb3/v/6MVkngBU+8BcgW6DV6byzOKHiUu3Ym4QejOOjwFZopPAmu3TzperVzyqzvCa9
sh0caz8rU3Pq1UbbxX3/rOTt8prFGgjqJN5xRIm9oVomt1ykMoxLB8lxvl7wWNWvSZFwtsWeZu/t
Hil/XnSdb9m1ZyLH2uVUtpdi0XZ2VW8kpOWkQ2rE0IKHcZeCefxRjqvp2GXssvLI2Bs8fN7hlqCV
IloT4xhdI/yLwOecXetQKYlYGux3qaz1wyCL0nNiV7GV6n1Gr7LjDu3pII3bkXqEPL9VgqbkOp7L
5Cl9TEUpHp14OYsUN6FwPWjY2jhG+VSUeXUYUJO7dm1aZCeYlDIo7t4DMLhKm2t+8zCUyVPb8Wd8
BfyI1rmVq5iRtZQRMKGhKK7vzVIz/H4ejrj+tBR1lLM+deMBp6/7lJovbUaVTKZPX6mGvw5tFUiZ
+tb32CjlhdOHqdRgTmWvezuyxHbKpfTc9xgxKiuOXXG9bOaFMpE8U+SyJ4dRWToOg1jTcVR0a9cO
9XIoqiKw+yw502w8tig7QwugOseC54Da8V3BZi/MMnD3AbO2QO/rIegjfD7VgbJfex6NJmhagiBh
kY0ax26FmCnBDinCLHY4zea6DYuuetDvGNxBLpMplZj9eOOTQrHPRzFK+0c1qyv9LmQ55T4atG+J
6XshU0dn1xLmQYrIvARCZ5hHDc8zh2Himb6ygtjfs/SF1yO+NM14T9OYHNaY2DmrH+qoyh7b9OE2
L2zfYpA/1hIbgFJOD6OjfgzO2G57mQpYPQ70PZZM8tOkuVtDod2mOVPOkb5QdZjpr2jdSWvLJGwq
u/HLdPluZhNwYG71/ZQt322fzLcOL+wbg3SbXR0x9GLBV+NWl2XQOIRZck4hY5prsjwUjUujiKC5
dDG+mWK1b2Bp9i0ToiNVzFMSLLbxQYR62qSboukwRHKcyGf60xCkad0eNG19lb6ydeh9J9fDSNN+
HN5FYl8X3XA1g15BhHyJ3BQXuOrTeuyJqtSyQbRe5TxnBnqi+B/2hG5Z0KSKafVkti/JADbGuSqe
Nb32DFafpLwt8S5vmU+/HtvpBP3k4lunVtW2M4n4dFoV3bIZRmqNs1Zg2Seg+To6DuoBswXYe9dq
6ev/P4rOa7tRLAvDT8Ra5HArgVBCWZbtG5ZTkXPm6evjZnq6p6csS+icvf/Y5ZsKznXKblwfm8xS
HT71Vahsm+o9nDgvt02TOmq1m0pPQEM3cHs3e1FeEEZ1EzFp15gMFWTN9a3OtxOPhgoZjT4MG9Eg
2yoPtHkPtfcJyko15/US9yawB4Zn3lCgE4n3DQAR8DQF9unkg55rmyo+DKG44xTNp6NF+o1cT3bh
xTKv5BnBxrX6l4kZdlvQW7GJhkef0FurkOkxc2kZ5Wsy65UoHqz4vZS3FjtKPn7m8V4Tnxxqvbjv
zZMMTJKQBwE4V/xkBkLMACt+Pa0F80TGaqjtx/ytNvAmJf+i4RWx9vCXkWGli0RnCJxo2pjRM01e
ZuP08U6IiHP4jqUrDfRR68ryUYr9lWx5owDlZD7jrlsjS1IzNBOIe4uHOOTrJf/EgMMz5Ecfv7IS
gdArMl1QbHKHOFghskvpWlTemNxr62RAoyeNBhff2cmuIexglHJbi3YZq4A/8pmG5qavu3UtI/Aa
2DAgK79CMPtxAqzhx9FPzlvdFOyqJ3h0fJrMuZ1CfG3qdRKChfogh7I9+LcW6NMCRIWwLDaTtGlZ
7zrIKjuFvOLhGe3yQIJeQwYtp48mjAg03/xjwf+hGq4+sKns34Ie1d+hlhzBT+qtpHNhTMWiKJxd
Q2vPwQD7mOWuMkUWc326chhsoHdp94l2U/phisAbWwTPbHWXRnCDmCi9HWBeB/kdBtNa7DwRHK0l
pNAXbl2A0i85gELF078G+0eaeyl2bDszdiRx2bX6PsZ7SKa1gsxkqHiqs9FVDCRDC4VgdX9+Y7pV
3jiG/FT4M9Nh0y92IkrDGhM3gHwSubCbsEb9BMlLEl/GAIbUpHyJY8F6tYSK8BYX1b4KLylU4hJs
wrNYRcyRlco7wecdnicgR65Tqc2hR++BuY07OknnM6kvmX9u2AV8+c/vUEaYa6QuhHBemvAmscRP
Gykc1hLSCmISp8bhYfHlHwb8ofNweRAMLhzD7hR0dqnVyGG9lGWcAH2XwBU4PYD85kZFlVeVIj58
QDV/m4/DXuVZQYiZGM5Cw0PVYEwj2OYA29AD0eiqtcKuZRugMDLoECp/TqFoO07bMQ3Ad/jMpX+6
+K/qlT0oaIjHZwBKrzX0KISs1iN4V/SaAtQNCv6couRtQ4aTHYKQBnVtSQ6E3Cg9o0mR/rnLv4QY
IZD/pALtQPU9QNkFZWUvXsxFCkPYXuiTD/pbUjUAlMTLQl9lkKa1cNFqGaKV7YFlNlSyQj3xEwcW
Zx6N7ko0kN56g3Tsmn0/7/iqJsovdOA6liY31PRjm/9a+U9UAUJLf0KKhdq6oLmJSGzV9adQUQgX
Pq1ccUxGTWVVNmD5BN/yO5GfSmBVsM6nT6mTiRS7jto7ZtNdC18718xOjETLkr5IXLd1c4wJ+VO0
cjXzJooWzlV1b0XLMTyuRElDvJigiflMUjgz/9AoJ0U5J+1HDBGuFY4hld/KmHDMxqug85pu2+hH
OZJtSWOFLlOXGE4DNZJKXBek8mpUZ87bT1E6ChZuoGQTyqEX5bHN+z4HvjO2Ckk5NRHSR4sGGNQi
xFjBjCzHNMCSjMdbIlNSkclCUt7GnMOtfvBqJUMDATUAtm5x+pJIGB5De+FtilO1C/1TLsG3UMJT
v8eBZxrPHhaOPZ9wXbl2lpcSe+jBlegaBex2btFfSQ/jAIo1z2d5zW+heZXH/WS9oeGY67umeZX6
QisjtmjYFb5tu2LYWZSEVJR3x2OE/MCN9ItZbOrkUfP3EXmhVDiX+xArqkov+S2v79EfrAQRQae+
5Qoh2U08NLxLKPGEgXfoUPi/gX8j3qbPt2Z4CYcJ9N1rokNC0Yt+rbkf4FxDxGD7unRlVmpys//N
2aFD52BsLMVd4rnm+C73ML9r3do302myvKbeVpWX5y5Zp+oyT/J0HFJsJ9a+avaGQKDCPpH+2vwk
U2eY/YX+KzK2CG1A+mXfGxoHpXsXP8fy92ROL8U/heNTq3805SMuT4xTrX6oO+KcinDV+V6QHKPm
ve9hOd9ySsH9LU88+ATo9BH5UZDdqv5KEvC6iS5R/whLJycLitMk17xIOkh86D3pmSS+je+KvIWY
7VFQ5cY19g+8AfymvvAj9WQvVp8omnIOuOWYD1A/YLpkyF1ZXMsWjpq1ryDq6d7ChVA48A7D+fcK
BqrHmO9H/dFZN6H/EeXToFyi0ovVTS4yf5ZIoTxZ3Giq1yP6qcg1qBlgFj5rMfmtIdIC05kUZqJ+
MxDmFqtnJfhI03diCfAVEJE+2UK2S4a9aN2UHMoTW6DLZmhk25qIvSHhTLuGmYs7RqlxoJV8RrvO
ILh412Q93+xzJh8n1QFyZ4lKwBp8+V9F5lC8LeQ3X71pBX6jJ9nbQnNsZkQyPWDhTizOXeUdiWHS
m73UP8eK3H21AYUEjofjJkMVTrne+TVZE/K/Pv9rxhdajJCwsmTXahrpU8vTEhcnQRWZOp5jsm9z
eFF1nZiko01b9K2T8RyGl6wyv+1k/bsqPVVnZnN6Jpccx2SzN8cNoeYkM5N2aucTE8HDN8+5dO2b
Y1Zv5+ItExAa7kXSjkzXNFwNMR+Gv1WEdCu/TM1eOymc8DUm6ByadZuK6DMuEm+gbncGkZqOFMNb
73XpGNffJQ+ZsCnp2o7HzyonhNcjgTf0L4YK+Og08nGMXhU3QRSTpr0b0Qau2dwtwlsYcgIuOO1Q
W68k/oS86vRvxXcI+5HMO+91PJ3V6VTO29g6hf1Xhl8B/FX+x6EzNnxEt9Sw8xnovHyIfA7+Jat2
VfaRaoeG/MqQnK9dFZ06FD9K/F6rbiKTODbdjPogdtsusAvkZeGZCzqNzrFyluoDkoVp2PtH1Fyk
gK3SxIugCrW9Mn6Hwyc6XfSr/KmILabxZKHmCRxldDTjJOpPC4mRseMNE+XfJvrkXUB4GAgbfms9
O0fCZ1d6WeuK51p0M9WZ9Cdq4Bm1pqB/dNavxLdCXXRPIHFNdEoCdOrRydeduTll8r0Ol3H51Yab
QDoM0RtMwarKbvwjSb9aThYTeReea/0aGW/CAnqx0PmXObWZehMuVq4XBlNt9qgzXemdBEC68+Vj
wvJECp5ZXeXAGaxzLT9YHHmXPpWcvLBVDt8oH/lNo25dzMh5mqNv7ZXolTY3dF5N+CT1cCqudfIv
HM99eJam75FGtsFHqtm/Ya1c60lgI8lKcD/W9R2Vo14c9fhNjV0zZ2IsdmPyGNNr1nzKwwP+VlHB
jwNEY89UeXK2N+OjGbwE9rcWb0X9zMe/KrhzyENaVjgDtHsufw/1s1QzSKhKc3K/Q7uzyEnwJS76
eZew9seS+kvSQ/Wpd55aE5Vv5quKCFElOpuQ0CEX4ckEpfBjSItiJ077XH0m1BjU8aYGH1ni15gi
kdymMNctkd4OesZF3OsXfKPplBIfOdfLeC7MM59zOXtpvBVGh9ljjO9UEiDesuBQqo1q7edkoSle
TDUlQgLjS5QQQ1sOUp1SOPIYD61XMsuQNRu1H4W27oian1igeRaMtyh/LurY5B9HVszPexcQ7Prh
sYRuyg4i/t7pMuYnFoUy3iaMHwREjvkqK68zYk/z1GQfgfnFxcPBaJivgtGN6wjNLYJYub+P6Z9i
XThKKsJGkxWgSkvuGAplWXzreJ1NtZtFl8zsoX/Nw+dynNAuDk9tXfjxXPmdeiNj0pTe2npj9Kg8
iwvjyzXnpCuFyxB/6mS2BgwEhFxGyr8EcX3o8ORxqqoShI909Zt3lf8xJHsSfVCZbGOJYW2hRbyZ
Q7B8JKjnox0wIHJBAzKbJ9B3KHeQd3q+KePrVH4CUMQQB9FPjxKCqJ/mMMSH0vqwJMcAoh6vwviL
mmEe/oLkkNauGABcIZ1V2LfHYmvlkr0ZYiSLio83v+wZk0VOQTUbiU7napK5L63UfBqqq1bBrZTh
3/3wXNTRd84Pxl0D6EmAyEqitpeA9kHsN4QictjM2ynDmlSaByKKDvwGYqvsrZBaXMRNg9+4UfNJ
/vgrFtAumlLg+hA+WA/epbbXwXe+FlObZKVem8Fo8vVKkOeaobGeTRN/ncW3VkE+equXaZhw8Ag5
K5VF6w55OaglkANiIhGq6avXjNVcI/FuMBNQCoG+TV2XlX81TA29tFDsJTUSYWnLhq905Cb9h9rG
kd3uNTD9pLFn8UOKdoRPZ82+aByT+oDK2B3j5lbPHvI5FmLVeNYk5k1c5NJHLz045MXAligO45Eu
fBcNXL83iV7K3Gi4Q/CTfj1JK5TKlPjhuwFrEXeoZvP2D/V0KKH6WMQvA/ttdDC6P+S+LoMBgCUx
fn73kRbbrj3rF2u6IYDB/FyjFjavyHsGduzYLE+CRV5xmi46aHVk+NlBnPdttnQ6VsoPyfoljhBJ
ppCr2ur+xoDGJTp6E+an5r2gRVq39fvQ38kxol4CLOenJj4f2X8jHophrZEbUyORy48lafPVXcE5
zVDdIPHJj+Sz2ER+rlLjCljOfzLjR8j06DKBSX1J1Z0UuWX852/q1BPai0YPgWgcs/bcxaeyOZRY
XdXoYkw3bbqRyj8heuVxpclCLZ9Ih6mZMUi3kic9waoiFMe2mFDDdiZPRc2dmPctC/JCrCksNAUS
6EaJ3nCr4QeWHtxdCMWNeM/iWq4XVVtlG0g7tW81PKjdTqkPRrYDuKvik0ZFNcdp/0D+LMv3KSWq
XbWTcT8ruxQbFyzah6UiNv7tVTSShAiArtTDkR6IIFszHhucmLPXcxQKCsv1BkcDGagiqg55m2J4
jjbMDdDilrnx7f6ldOVHnM5PkVDrdZ8LI25tjMwTAyECP5R1xQWLq6qEMIpYtHxiBs7g/5w85nRi
Rhp5roZXLkJ5HVDAx+k/ctit8cxkNbQup15u3hcAK87/8hKOcAFqikufECZxHOqrlf+bUvDDz3rh
SGEqHlL908/nVkBVv0lThjV3Vq7pCPZzNMqTVJGDhxwK9vOiG8QkHq1/+N35Z3gm+9nhqCGYGucT
8p+NT397s1uqZzK0WGcxcHE9awIX+J2A9VZ+yMMLxapfofLYgNQlJMFJeyN8VMDg8qtnBkg8k21W
cko0XcIv3wXL1xwfaSw5O8QqDczBQ/Ir9i2PaGVQMLDOV0L/TCU3Z2ZZTM3aj9q8+w2Ch7s0fWbx
UyCXUK08q/iN6TxIQme1WDVE6wuVdy1dZ+YV7cC6wjuoj6dedJkJu49FXoszd11qrBnj5meUFLcc
WBfwfe/T/JT7FYfOself3YBqOd6O+BImjInnRvonmi5tjStGciLue/kjEy9W/0W27zg+S+2xSJyT
m1S4frubLSf50bVdG9LxvjXjDZE9CCnyaFtwlUXbukJHv9OqY1xyKLnpZBNz0rJJI2f0d0W7S3w3
urTiNppfmf8EdY/VDzk5Wt1NtVy5/CB/KpRd3dimwqUd7Lq8GIw8vkd0tpEduHYY4yTjjpUIY5Cu
YcODVdyI2THggEUvIhPla90k3RbG2yS/GCrH0s2kTTGWkJIQxGvqpCzRCaILMLzaeaPqcnMYqrd0
CNDZ0+8Qpk7RG6xo6yTa+Jv70TZBj7KewpjDxzCema9na78nnaDybRDq0csTFsqAuya3xcYzyhvJ
EuzKOSQaGlnm7lwMNqVaLirPdT1TH/JmhDKrn49E0cTnhsOLw9ovOZtAUR9Jd6UpAreC8WZo2dpB
brKWqZiotN9OQfi/Mmu7q8u7bwILg4EFRKxmVrE19MFhCFLil0yQ8Yykg9qSXZ6xNp20gsxgc5UZ
OF81kqY3lu6iISdstkPgEfL+SmT5+LCHBFJIU7fShwOIq4gtKxSf4m9Wa2s45fpqEqi9rZ5mI/7z
BdUFD1l+FIK/to5ORUs1guGRQsELSLK1QRPWDoAslB4V+LQps8Zi9Q2iT6Y66HCS7B5zh6gABaJa
g0txjVq8bkKbbWYQM/iSMsTj32X+O0B84Hvn0OUowsfh96AXTpC45ZtgIAxRCDtYGaIxb6kjdTuy
dhDgbLi8G4hetjK+yNw9JOD/CNwusEQrAamW8BdYiU0AmFPlCoW8NWqcc4evojyJtVcP6SrD2lpe
Zh8rGqUNbm1dmIcG061Fb0RHS+T4gGNXBjSeCCwL9FsFjjPBxunDRElIdJDNZqMrOiJRBhO+aGlC
7BZ/9cl2j7J43YuMrUhSKo5d3vdBF9YNxwc+kn0l8O53vi3iC2pQzDKflW9Vhw78gqd6jYkYQdbJ
MhZ16ozIvODN2ch8v2LhXZOCzSwR/Na/df21mt5n7LWl6sTau1H+kOJdDC9i3tE15XY4feeJVxlf
XfUuprcEgSvwHw+gWyitVwfsaHc9e04kU62lcTj6ibDDQ3bIOSe4CRBeWkDxNcicUX37ItejaDjo
oVaJdOhVj5aNDAkuTisEAZNU2kP0WcGzyjwOYFKF4aTmwzqlLVq1kLuW0VF1S2RmKxD3SP016y05
+k6WNeuAISVXHygGShjx0M0xKKSlW1Z4ig9tdamiL41DATcMUz/TdGtg97pzRvuIPEMk9pQqxE6F
gtJdvuIsUsj0DDvGaoeJc7JRfYSKG4EoJYLdKu8J2rsmDjdpVG2jOD4VgLOG9hHgS1uTsbRaG9xb
CPa3aNwgdust/31J79mUTCehAZxSOy2dNULQOtFHn73Iwacu23enMXYgZGi4I2A42ff6QR70u96E
xwqgswP/AAcHOg3M1VDzBKf+qm+PRrLNq9OY0k7NA/LUqweL9g4XGOdlWV2gHrDjAI4Qd1wuNiBy
NxvzR8juw+JcM6ytBOpRaoYzifEmbQn8aDaDjqcaSZExfJuZYBftw5gVOPBsp1JtlkB0IW1BIyG9
akrZ6OxzOutzTkxb0olVglZiFZpwJmrFdz/6nlH4my6DUaiQOlc11tcRg1XKvy7GE3MCj+1k/aqG
fu+bgbk/aHZjhD2z6LHxkYXS9dEzDEdcdZSzNuGnpsp2ho5WRkdV+D8yXHmpXX01dQhkdgI0Yyn0
h4TQrJe8jO8aEQ27jMpJxTyI+YNqv02BaiJHAUaJAX+w0iuUUYrVjto9AHy8sWr4NeBLmS1to8t4
H9GvLS9tTshkuTf6bOvMjGYO5O4nNnsSyHXCcARDO0YPieqgnsmWsY3alWqNerJY10JMJt+Aepod
SVDsxZXRWIIt9f6KggWPcUsZ+Gw6dVMxv+U7hfM/E4IDdINgsuojFxeldWpIh6YV95MqcF4PrHVv
KUh3x6JWZ60d1j+iWGIpIZOwOEkBFk0zXk+Dtu1MMgcbtJEIGSL025RWYRBAQpPRPCAyJCjPspns
EPZSLN7NhnyT+NJ3Px115EQeke+GHFDh1mF+tyrTXpF4/KeL7YETksf8py15H0uXya5JtEctTE7b
KqSWyDtV5pSifHM3IidfkLamt1ZV8w6UVMvapmmlFRCbtODx46kR5VXG4NgsX0nsRQMbE3hz/kdK
xcoYv82mWVeif7G6EpStQcH+qZH+pXUly/Fi77C6I4os9NdGD6MjrHsMlr3qHAOOZCT3CidSbd4X
d9iQxvbCqkZUiLWaeScijQD9XWt1vH92iPYsHx0/+ZjQbTTNFT/J1sJhq8D2h3jolPSDBDNvgsas
bIT8QnCeh6NG7Bs06cpIgUnhXTXs0mb/ivvWzf9perzO6CPrDY4MooMBGHG8Cldh4cS1P0NTyJK7
xcWoQgD2KMPuZZ/eahhIsQuPA4SJDIcJRwXp5XPpy/XZlO7lgRuMTjE+pponfi8rmBjRAxSKfhmb
wm1QEvv+ZxwQWIiXNDFCyISL0ODjGvYx2Za2FcfSukV4m8d8tYwBNbyW6WxuvDS/WRs6v67fevp0
ShEupwOZJoPugo8TNIGSW3QrqAEFzLRI3soW0bMUegaCk3i50ywvsdJVL2f7BoEkHa3wRp8pc32Y
WGtUtBlnGcPCStMGx2ImzrhIfGnLVD7mya7PvHiRpgcGEpkys6jvE3Wigy3lmyhNe6G1FpwHldCX
D+oa00i02H6D+KuLOfLJ5QjAYa7LR1EtdjKQ0fpdVGdMCgdBfCjtE3SPc9HA7mPmzVH9DWnFXLZe
ZnRxr8gINxMTAWehwBaZfm+je/1rSk57paU+yCQjBc8dMFZoCyZOk/jLxLVbnKm2dFLBqYWXwvRC
LSquEQih9gYJbtRHTdyX3CHKuVaM1R/2J1vUCPzTpOmCtk0g4YwQevTduY3ieMXAnLdvVjMRmFiv
1ObRcbf234PxY8znDrXtgGg7Cw9m8C1yHabpK6u9WCvYGYUYFVd9T6n+WQcCMfrzS5RtsDmoCnnk
hPFkf7+mkBHkqy3C9URogcE9q3hqjgdvLr6TOS/XAvJoUoq0M4H8qw6fRV6hEtYIpjC+l50cjMrK
lq5UVxs42Fmo0AdwL2f7oeMFMVVGxPiY4z3p3lEnUjHWAPegHa/XY//ZDIJd8YrYj5n/VIZy1EiI
Wk+F+i1qhGWqJGjxdlvDvJJNYTMSceMv1h13jmcKEpPK7sSa2M/I1rC11sTIkXXGiU8rNH9EhpUh
HsjGKXQ2SjBDthMRXi3B3UkRHupfmm1LuxWH4UY0284ykX/GqcTFHycukWghq3yMpHuk86KF5BIZ
gEddVm0uyxYz6opYohVfItei+EhAHSyVVCPSfJ3s1U7+MlUyuDKBaKs6Nx9TxvLi9DzPlA16GqJO
C4QzZvScA/qrsMxHlop1JfvJhhPj73fGViV9z/2HmV1zHQRMPArdURcRHdBw9GoDnIhV1NXOCEzT
FxYgipYszNtEq5du7Ka6i9Z1ou37oLeu+TQ9SIE9ZJJ09AdBXmsDiofiZSUzuTqffO9M0VxPlezQ
NPqIMvk7l40Fbuar7wu1O2LCQ7a0KuP+K15SpozOWPUiexalUB/kDa2kltAucgn0FraswCZ4DhhO
1PHPQkEWNn8tk4+hwVTJpr1kY861umUvnTBHsHkkoQEIohtrceIr5Pe+tVJILEAGFOEHA5gDBgo2
tRziKNWrH55OdRM0LWUrZv0IYl09gdGqFkItWdS2zUiwifUxpShs4j+fUiV95Nl7i6vLKJywg2v6
SdbPc3eMgvRXMKk3rD2DR01dnklDxM1FCOePH4xbEic0HBvitlwAxXT+icfey6rpzoCQdhj4iARm
WQctpWVAtdFFmcNbInzgZrDHaD5Z0eQOfrlpaP1JQMu1rzG95JiPv6z0lI9AgqO8MuoGvuY2TPOb
pkTHpWGJwzx7mogc6KMT36VILrygydEgICP5IrpKUQZnjP5pxNDWFSry95orHivokyqcOCS5uEGx
0RBbVukWoX1J+y4uQcAy9vZh6mTkB2XJHDNuScklIiFNEPeKwAPaPL1i7sphFD/GWaLQXRwMW6d+
TU4+qUPjq+WPLRch201fRxwZHTrxJMH/SmMMjOH4PmnsrTA2UV3/NmP01jB2dcV7XOXbrsI+JPPY
Bf+C7l5OO2mgB/wUNj8glr2KwKNi5GnKYq/OsVeirnI7gzYhRbV25MSiPhCbVxFIzNZxCZemx06n
kUqUGOLHpAbbLNVRlUv7wpfXMyZSs3sF0ikSzmX164OyNn11baXdUAezlyvmaxw4cqtWQ9I1oItu
CCMrtQrlLsty27FSmyaXUyOIr1Ahx3miMnGf+Mx1KgxbRxQir8xcYamd7Sy9CWWwQioU0AvS+HQJ
14Bgvq3g+zOqi6B96Ojf/TZY6/gTyE9l+aTfr3Atyt26V85RlS3q5WpRzPSrdc/S6Sv/2hRwPOXR
i+9d60YRoQruAFIQaIlbqdGXqeN3H00B32PI5tgLr2ystkoLFomXtWO9Tc+KAmI3d9uGRSNT22c4
kpFMFFZn2n3KfiyNG90iyiZ7TILwY8Ys7dIy0sdZHLJgC6+c0DAcgWDhcXXTxOQrGEJHKHrDjWLL
ox7m3IvNHX2hTXUS1n9/NTlihEi6B8uuSDAJ3HhCP1ld+n5vsNIgG4Vc0Ch8/G7iXfFvkJJL12MG
m6YqovhoI6qEfDZZ81d2djO+kXLs966mXDX/nvAnxTROcydpEaWIvBndcEiXY2vddreu/hDCKzkA
06sIx+95soiBENZmcFSCl964g3jii79mlwYTYjpQhbNCdlc8XfPkRzCOUZijc99Vtdt0B/qT0+oi
Wl7ETxDdMNlX3daMfiT6tmqKbJWD2Lg0bqngnqcaJ9sgQ2UUv1lofE/6b82eYTAIk64AttThIl1s
Z+mPNGPOD5g8oZHIttyogfI3MOgQ8ydF+1Q179YkPxM1+FF6Lipuw3tD7CTnTwQpE/qGLTXBlxq3
KulmId1lfr2WTPWHLt8kDI+T3FKCQwPO+wjLL58nEphH5rX9ek5+ypSMlk1d3HoMtueJHcf0bRWv
HvILk40WEDd5r5Irknoh3GoSV3eb3Tsjw9ItdF85zwLbLISU1vHBagY/Su/e2ajdKJUfZF1/zTVu
YHLfifVoP8JIOqaUS8xHfXaG5GKQRRO9a+GWQzNM96Zym8Z3cneOM9W0PnDvX2TZQkuE9p6MUVyS
IkZJWpcJlUiu1nyLR8Cvl5kS9vUb9hfff6P1kdLHttDe6UymNdfN+sNgbevQg+GG8SYZcBPJiJMH
Dpiqpw8t80HFO2kdBfO5piiQBL35CwcbpUcDGBvFMedJHrcQbQRCUVdA2idSFHODu4QMm3espVDm
qe/ACSfjjjjvUmMPF72kPMEx3ZiLwFGH3OTZ3JDC9V724p9YDTd+64Ivqk7gCMET6zA9qMMmUZwC
xX15KdkzgzcjOOv6V61vyvKfIFzk+EmjEv/qXlR+YQKU2IMPHL+CS+nzwp9DyWH3SBU3E87MSHJ0
XHpD/H0yIpvgNW66YfEMq2l8IpfuTI2Xvqbhnqy1irRjg5SEKgROogvJzGS3kVoCzVf2lL+FASFw
nk7htu/WI6pnE8IODfDgzsQVyM86/KPUVUhcEv5aTCezAlbYkFasS18pjcc8phTNNg9RuuTdkV2X
QAjoSMQ4pUI8xpscukF6zKC4ljU8PDSdM5eHsL5E0qkVwbm2QrmOUIoGN37nQD2F1UsR3ruOGnuk
Rq1WroFCJ/+J/MOCOLdARmYy/ZIlWQiQOCrOsf+i4ltDqJds62SLQkfUbpHxDfWu5mcrecHICRSm
YloijEueTi0MrfzXIhqBZCfrCk1MN7ha6cbQcdoeZkTI9z1fpiV4XTlN03wXC0L9YZSjD5/ZLiEI
qETFjeaMKx5TaHdVxNdSN0fD8WrgJFTTfSJ7mIEV8WgK5GF76psg33rTC4O3ZvrCiw/X6eilZStI
6SyPDl0+dhn4DcZriHC2EPmaqQSpSGjd+BD18bqpjdsgXEL5nxwArChx9jJVuwK/M6zoSIiguCKa
/GEGypbOAC4evoZ84Tw/3sTzUyVxptoA6xv6wTDAn05GtB0Ej7eszdwyIlRpmBCAsE9lIHkrQgSV
dAc8plAWNy3jKGXGk36PK6wuevyMJtKAKyGjkm7o4b8LrJmI1FxDJncYgmIdgLQxxXkxfRKbNlK8
CZB3pbSfhR8BSVwAXceZRA4+pphbQEtOqvocJzIvb/3shvTWmVtLf+frZViHKC4+60z71SIJfAAM
a6Awvp/TEwhdbiKTewzF+8wOAHBVhSefb2VATIJR/VrVrzknhyTKb6Whv6kVlgKaGK+xwMWPXiiX
VYPZQd725nsVZ1swQ+g1dE45xF8EiTQr95KkE+MawjJW1kEV+Wy3wXicqns5PNQpugdRQyAaOjic
spPXh7tSOUwhDpGB3u19519jETEDQsTvdOE78BmUwJb1RFRUMofoYCzoYvnoUBeHqDr8FKKePZRI
PcyTe60qv4e0jTZIRAuUOzm+hDx4abJPJYwWfwv6cIwqK1wLWvQR54iIJIsDrE3eizKDdR6OSmZ0
a0x7kTPIdUPMJlt2vnDXKVrmpgTM9hXK+bif005Y0Y5EKCcP+hGcYtJvo7jrc4qVDwmuz+VfdRBd
Stk/lFqJuUtQ9AMewccj/soFFUfwINKi1HGf4f1dDWp5Ql6lruYCQ0PBmGM0RA1JEhtcHNTSOg7R
9cDd87U2OaJatvkyL04dMRPhWv006HDF6z08BJgepCMl0l9LvSxsO7WS8g0vEEXWOrJt3KKmjbWC
zKKg3BAs0Em7aSY91OEX1DqvSNmP9kWx01l/VPZ9MLpths2YlOZkCySkIYcdlKPZbHsSDp+m8lSi
fclvRctIhQTC5kUy8EG2a6IT928W4QubpJTstUI0+ixFCGMbWB4idXAAboPsOMruFDnAbnJ7yHDe
h9fRwFrBm8Z1OtBg/A4Phzok/M/RmTU3iqxb9BcRAQkk8Kp5HizZkv1CyGWbeZ759b3oh74nzj1d
VS4JMr9h77Uj9ZBU7p2QCoY1bBrVyHoRd44OfKZ2q9mnasuzRQQrBlWVEGmKKTSJyJbkxWq/IhPw
LsIxVqJZBpZsoRt7rlm3xgIeX90IJM2AEHql6Ujf+7UptrOcXJf4hItL+baSE387SJdGjb4Q5OFm
jNoFt8cTQEHK6iG8ALnG87fQ49ts3FeAAaZmITWoczOTw5U4GMQ7Rs/J7Ke3MXslDhAFOfPFrnPP
vfsQ/lL1s0na2w6o1usNN6qsOB7xyFJ5FkejvcZI1hGz1UhlPfoihGszaBJry1qpTy9F9F7NMIcw
T+3fLfYmU9s4M+s/AqdXOiVju9oiuMuOXdiM4Lw1duwZ0qPj3D4H/hLbXhN86Mc4hz2pb3OGUbRe
EFQdfHqXvv1g8TxEc0+8gLItC5Izii9cF6K/sQL/jV1G+USefHaM5zPznzc+K+/WljdZ/grxib13
mL7lgeNCUfdD+JNVZz89sjXhnJ0+JTs/M8FQt6Ndwnz55ypfxoUD8Z6W3VdfL0wwV2K8RA372VWP
x93XHyRFZ/Umdy9Fd/f/fCBj9MXNOWq28fCeodmJ6z3lk2Yqa2kPf9ayF7BPVxoDC/6EdGWS8RKO
20j+OdMg5ZNkEUFCfNeEK0ClhgZ/CTi9txHOsyyPMto7+K/FD1dd1IIOdJ3+FrBETJiTaGs4M1r4
a8mTBrmCUZQCsYP9R/4eN39q8o32HsXHzHB+qRwI4mVkla9ij+CYngDof1b7mTtPV/vzyiP3nWIm
8K+5UJSEDVbPTd+10SEVEQK7Or2FJaJDI/8kuGeDPIe7X/T7gfdF8YyNNJCH2PAHahepeMgjoWl3
7GSTCh8BJJrp1W9Twpp7j7OlN9wmnFjFsBTAyoeSLUVHos6SwUDrcww1b8hPyx5xxLAw42mdOmME
f+8kvvlviTkJa7Bxb7rLyB1Y7ld+vi0s5oknBTtR5r+VqC3GzagsxWfeskNEpO8ynQrxNOu4kmP+
wKJeVMBDDETqwStBAl52r3krclaa4wLFsJWxMab6sboDw/RQ/2kcEj4OuoEIwLjF5aqQ/qEB8qr1
gb/CI/zumtGWidyHjF8ELjPJY7RDGnPRsad6S+31ouyOXf0sYAa3kC5sZaE3nc9rhISRbRc6MKY4
C5OoJ1POtYgDj+YeYlXKYN6p/6xQ2ypMqVLc+vUYI3PdR2G3VJgSV85fQkVHLJLaAlxG0zRprjCW
6CGYCz+gD6gkC6nR0TdecbdMoM3B6KyY4rpmtphHbDxtrx8BTwWcTQS2u8woXdtK12pklm8qybyb
JFGTWdlQ54t1kBnVx+DE/5hOLcvmO+nt38mtM0uikVYQWFdYX1m3IPknTcQLkWS8aG8jOS+rb9XQ
5ggGNf2l9Uq6dCnFJSwvVwUQqGaIAvXVPJ7MfHS4TW4f6ewWnbZAHaWJfjKwzmkCMpUbzUHJI60W
zF2MzSIhzUrvcMykmHuwj+4Kw1+i+G9Eyi2Vgnox4S/qob2qcUTPpA7sbvCHZ6AzRdRGxs9F7cXT
TDYpQHmKSoHaZ3lfNdsSPkTwdk3uzJVwh9uiYP5m2dqc+Dl4JvqOARiGR2HzvDfva8fm0iqzZ2wx
q2yYDqm2wZmrMnGANPwt6RRyp/1KkWuUNOYH6hO8Y5py1CLc1X7EUtTqhlViWE+tqk540hprKKCZ
SIS0WNQZC7HQxghdhcSB1Wg+rWya6GI5huOLciwB01OBjbIll3pp7m3p/ykxrO2mrllK+uU6M52P
wqgVysn2k+TldW7XoFvy2aBXzbxwWBuOsfLCpvnuZqhn1VbHUg0Bj4W43xLMyhCkteCnFhqPg+p/
KLn6jJElEmXVds5tcL/MYDpAyG4PTBHOFZommAyqbBYpeC9f5j7rauoT/4DMWy5wBikx4moFq1Pl
MX/PFWed5C1NIJwhnR1BUdf82Y24l2HWrh1jMkaW6Dr8Iuv3EVgM1x1IGskanLPEQJFlzDdq5TdG
3tex6q15PbD7KRJS12DwOtyek+5cdPncrIZ3hZheLTa0Taz9Pw6oKRvyUL3yMJsqucmFNyIhte2d
5yC7Il3kt6vDglkX3OY+p7mLGY/qBYYFv4jfS/vJcpcyXeSPTMu1VTSyFK1BbUVR+sujmmIDibKj
Of0fIq7YukLlZ63IgcPQKQuvAkxYaH7GbQCik/52rKrFSYlUTtvBiCnN5a3o9avevtXiaBUOMgh7
JzxiHKYBnp0SUJhz4zQmtVBC7d30OpKb4i1/M1hHpFEDSoakLaIiKEglfyVWmVrAx+mWIQxiRPXY
zhICuIClEPvbAEBz7XdXCLHuh5G7YvqvcSSDdWVqE+o7PBRkDawVbadq5Tf48zGGPXg0ii/0ks2I
b+C7kGI2QJ9TL2Boehy1l/qvJ5AES45jZEeXH6Ewfk3rWb/i9iV1MbN9ZRmhNWyrP36LvPwX0bGK
gzkgt0FaXeDvLnBysIVlTktYmklTWqPTErbcF6VYyujQtt86208zpKzK2I/fE4eVBLVMWzC4wJGx
D1z4qVxSTCHxlWTQfNgeLIdqmzktgFixGFtm+6mxoXkClF0vMLlNh1A/C4aBd+XbJyIuUi92fucP
S1iocMw747byGcRwx5KkjBFILgw60EpuGDIVSNZV462hmupiUF1Njc2V3VJ2MvVtoe3hiXY08EqJ
dA53aY5A9y+uYVdd086Cvxxxu9o0U5eoYxGnbIXy18MBNfwfCLv8yezYM0acrOME2hbdBMFlE9ka
3lK0aSJHUKEhk18x7xLLeviqG/YJaVI5a2VEkqOo7MUsK9unBKuEOv9lmFQzijeVbSVUE/GjswT5
x0fK3tPHTGVpOwQDlGVNTh4WvwOQXTSVeDkMjy9k3Jo8YJOzIoq+mtKb2zzrMV9KhowuhkdUYOgN
zH9KvKDcD8t/CBinjy0Qv4WFN5OxxtLx4FRBdDbNFbJEL2Olq/L9gSnO81XX+gsz3LQG1jqNhXZ2
99kXG9SNgV5jZeaUUTFeyH0/HnEKhdrR0A9G/6h44hxeFxG8g2mc+c6NKgpdjqndrRTBzKoVm6Ld
6vFyHLe+uUet4M3qkCvm4PY7pfkzKz4kMGH6LM4+igxb4ybN9ygvs/bWFVs9unUWTMJLYbx13R4l
FxJGC++Ef8GOXOtfGhWZwj8V0xXFIkzlJxZoI6t9bMH7bpgayGui3WzcHDhXCSybdZjxx6RA8/Jy
XNTv31p5GPKjsM8yvbsqMs+1hrhevSbhNw6MvD9zqgbyYIlNN3rzAeNXA4iY31BuoJoO4pBJRIXw
dp11FkxS7hnAEe1L7W+TPFG9I1i2q093hFsAmwYxL7135t0KXA5xfHPzIy9j8W82pO9JcEqcPwom
S70G8m3Zpn+u97KSv9SFgEtdevU7Y663P310DP1zaDzb+h1HGe6kghMSe61QpvUodMOey+XetZOH
5Z+QW7c/ecZbwf4dQMAMHjv6r0bwCWM16bAtAE3Wz5Gy1nlRC+c1DCddvXN3L1tMGCVZT4nzmyhr
ViKO8UTjqmFC9unkDqFYR+5RlF+d+XCDiy5ePOR+98H/x3L3k2974ttK/r2NXWyYYo3aDld43qzg
M+OeE/pJ4M37DTN55vmQtougqLX2ffo7ccIR+iMXq6u3BINR817ld+bQSXvlnDT8k5dfpfpLg0Yc
T4nwETWkzlbr5civLH8luUe3iDvqKMxLAqC4QR4RDayKrKtgk/AJPB6Rss26GHMdP6Np3eGEP3AV
slvXXXJ7NkW9K70nS5htkJ51NKrJIUlfQ3d1Ot4STPJWwpoLfbRGHCkz48hZByUX7j4oGU0dRiun
ET+zRMO1PR2PaQy+oSLtnmbW0zF4ZQ/fvvdyBy+HpcQsBP6I19/LxplnPEhgVPODjqGkWejJavBu
wuxmYYbeZ2uJbY6Elmlxw3IpOJsDIPpd0m3NbmVl57Gi69/V+rJSHsHJRvbnQyA5o5Y0s22SHYxw
L8WJLZWzLIpFAOK72q0AXO1q9LzeLrO4/tdFyVhtXYb3PH/gmQnsfeFtK9gONbTX7VheBa+qzum+
7u0tcKE6Pmjd3k0vdwvaaowaEzmXd1TDd907+uW+thAkHyFO1PZVZb/pe0ep/yuUlWLt8D7lwYYh
49KYYTbsGEr2WDs25sjDuxus9QjJG8XGsJ40Kw6DnmVesN84ayShcua3KFmzwypxIJ1M5f4+dK9A
qBJySuUxTa4+LI7kpDoYTxYdQYzRyVzWyOr+XfwAVKS1D+mh+gcN1P+ScMM5I9/lqAuGvUcGVblN
0ic14x7827PVPsHLx48egX62y7p7yc402GNwFDqMxqVvPimCMUFFzbrRDjxakcv1c+JnxmZthyfX
PkCsa9sF4J4tvjGZvlntHyR42oSI7wK9ESzKYKnLY7JLraNu37t4ieFHuBtUd2zJzGyTyIc3bDsG
QTBk9YO0F12/xU2jiKXabpDLkrqFiLIJ1ozneDCZLelrzqAkZGu2DkNsZSs0KGAgYMOhZHLTA15X
od9wsXUGVd8mWCKsE3M5FFsNcVvTYp9H3zlZEnlM8KaVBkZ2PBd7RsmajsGiu0Q7H7yMPnI7XCds
SePtppi/xhGXmKTYoWe7BimZCpIRuM6gBZRRejZ8d9cTCOE14LDkWHzmXoKSJE6eXe8ADwVSpMC1
gX6BkWFkKR4DOAl+eihVJsLfcodvMmYh18bjMojvC2x95yp4b71jTUZFyWwGvKZn5xtrihOCpJIu
sjJeTlsOv1Jfbmoh/0e+FCS0jko5pfvVfEOR4XyVov3tvREkcaQw0kzKdtdX9l3SIicC1UfmQbMo
+FW9893g2USKTMVhauvgzlxR477EKtFeWwNs/yUnyndstFmopHLVC3M6AQJwaN0a7p63oBfd0oco
9Z/KKNCoz6uCbV59pg089u5nbKMoDV9Oh12o7wZAV5E/TX/8jUBe61jkpHV5fUO+35YHvfkgZ9T1
dm2+C7qlqerpLGPdn9hluclHyqz0qviD3GvpBv0h5gN8SXbXOqvQdhhThDxs+Mi2ZbFBFWK0G81Z
aaik5bx7H4wT+u8uM/u174DQxQZcjLa2tWD568Z6zNrxKtQkezMqEe1MAaPP/cmU7gNgIofpUTTx
GlOZqXXHfOTX1Lhs2gi0sf1NeuoaKSBqDk25OdjlFkjeHJfi0wO9H69rGivSn3qIjSroIGfbmb8O
nBoPSa3B3HPAGMtKtc5OkTjgH8+HTau9vJKxMKTUjwyjr67Vbx3mVekOs7rUj265ruO9yLcM7YhB
RkUKxR4FGE9Bnv0AbGNgok8I2xrj0H2I36T0YWglW5TqgDkrLlXePRbU7vBwRhzFPV/d2m73Hoa3
mIhV/WziwMTLkykrVQmTeQO+eR7gq1Ttj8jbkXPII86MkMVV0X06iL5ZjjgQ/RxXuyiGIr9G7buq
AyRLT5n0V1QOXcFGEBCy95HW16gmiOBiQBjUsYzudeJ/4BrGu4axqYGaRWGsa8LcGrZOsm4QvU97
wmjVNuXKcSjNQAJqJkhzl6MNy36BGaLDNxtix06GB4rcLnhHgoZFM023sbk2/U+dvU1nL9PIR0x9
CQZvHSOiihm1AKFK2Qxx5ij0h+NDeFgPN4W6MbjNYS+RBIJM3Gafg6e4npn4A4LmFVr88EDFybDL
gujRi+RN6Zu3mLaz6ATtLPqufClosIEHEnnzilAN0tgzrLMAymJtPfJhBumBsmYVTi7LhMRgpsT9
X9Mfo4S0DaqLi98sq+rDanJOMQCmW1+w69paI8+tkrw50FwyB4ck3vDW/mRPxgI1Hd7CClrPtq8v
hfJTskLK5Tb3923LHGc9eE9pMTsF3ydsep3MY3bXuDhkDeQPWd1sJWQwrFt6tdc4uZNIZ6r83Yaf
/fCbeu9wWUlQJDmUFkwjWPYnRyo3jCi/+lWLWlGBUi25Gqbyi11TuTex+bZsqXc+HsScyejMtK95
sUzBj3T+Linf3W5bMiOFr5vLAC70UKX7AnKqiKJV+UChpC9luWTuynKhku7eGfOro+3A/3YlO6JP
LgbX+/DTTTflDCTxytXQg2D6r89T/gWvUtiy0GUhIRdFvLazm8MUHclmom396qohrEnjL2EYUByR
PKJp945l1RwKpeNn8y2ohvpXjcagIZY0vYb2xQx/Y2PvOsxsNznZY6g/WaJ2CWs4O+G81FqEBq7V
7auI5CWr8tDp1Yc4mZyfDpZo7N/aDe7OjL34okvfFC/F548s0KrR/eKfNZN9p1wHug/ICapbM6ra
JWA3VfOHJSN9q7rsuyNAfALenf4z5XzKGJeRNUcbSa4faxBGjm6y8KhpBhMsPI2g9Ox617OiMU35
VOIU1ozYlAEtpZklPJlsjxPG2W4/fOE4m49zI/yyym8pN9yoibuhpAl18C5HFSyR+iYmmcDVKzjR
b2hfLRc9zJohCZofiFz7QF+jUzKcpXxZKmhzBMCP1D5mFlSiZ4rWxWRn2S7GcheRKpMg5jva41c9
pvMm/4EN62GHcZEEYurU6rUzSO44Jme7pvpmI9jlv2iS0shBBxafawcrLDJ+NmshJJjSeogebFRf
KPPM8fa9dJiMD3NqJtN7psUPqgok/kp5iMOrTdGvuXscGWjQacrhvBFwtbTHfaHeFICtiPBmnpQQ
Rj4DdwZZa16jj4z50Wrl0Hj/+D0i0A2DgwYseSnukwgYsIazICC27lGRgaqN6iLV+RaCLxN/2MaO
0Eqm8yDMF0OH2YpkGzdG5ZhDFgppct9tQg0nWFE9fKsc8ZVlcqDU84i/H25RGTDHLOc6YyE1/ihQ
DHXBs+GDt7wTU6U5pjOW+/CT02VXw5bSsSBEFSwqsr+YTgfezwTr0SmABCuozD7R4YkWhxkdiE1U
SCQfEDzzViLZuWTNv5iIytjlY0lwgBkBk2oM/AwsZ6FvGtsiVtY9Rb2HJ1ZpWJ1Q4NDCg87Oeamb
8a4B6FklE0ayRBcPbUIx38K8netPyyp2lR6vPe+PlEx3pivOxPMa5yp3mUPPodLsIL2m0Yywp+QO
5AXPWDWePIwymA/ozbTJeA4APaA0NNm1EihHZpbDSPBpN9+DYq4Sft4ENXfJxirjSO8ZM5VYCpKq
pGKr6JBNXnC5gFA+b8eTGBE8BjyXJPSp2MuAAVRaxodqIj31vH1HdCSRm0x304XgvdPhwts35Kxr
MJMLsoAXMBiCYcJFQlVITdBblnnEbhmhCuSl2648LyXTUfuJY9tDae4hfwXTp5Pw0hM8hdhZXeQG
KM2PlLGb9//qIPg0S/xXdnqV3kDnBrS3Fgpzeoo6Tz+RlKcOSwELlBVystFsn3cXamtoyG1oEVs0
pJ9ZuS0jkiqh4+i6tUlbvotWXWY5wogc5kY1+P9ClefY4+bqm+wnDbt9K2u2mvUpKnm+acDGYgA/
ZB8CLXpXhwwon/EH8u5NwEgtxTXVmTiQZbCaibOYOGlh2qxA+PFgzt3xw2o1jK7qCdfZrDqUy9LO
4Wq2nKPJg8hXoIDQEJGpHlrg2jWoYhjLMUT+kX/8EpZJAvl9+DWCX7Wpln5yNpZqztBRtHyTKg/5
iOmDqKqu5dvaFeq+r98D3m677BZDde4Y7lX7kJlKFH+X3S8KKKXnddBXrGDdeCt3GXO5KP8lzHo+
cBs0PRGYbHZq/vHxiylYU2qLp6dHklF+oHDNAKAOtfMUiMhprZuAOnBwd+w1R8kygUJMhMPJz0Di
pVgPIyygFIKWslTJjGAe1mk9vfW+o5hQ0ccMW/giXoBj3L+bSKjgRo7hvYww9U9DEvRy6rTnpZ3I
ntV4bcaXisyijF+m/TM4BjXYNN66K82zge6qK6S7Byk1g/c3kF8JWse+jti9ExwOnu1vTZgILiib
ltW/4BcYfE1R8IzQtSqRv6ly5RTWwIOJDjIVLIp8TjfX0j5Ni9Qe/SwBbUmnZ/QFBPXlt4SgFcOX
HWYz2NqoH8mSwbPfh2cAVjM9ZLRwHNQK+429xH+/s2APqNRhBaMOK0ynd3A5Cf+H4uhn2lJnqhtl
4aLoTHw6FsQSiAg9AXbIFGxwvu17nhO3WiYblcqKXL822sGeqIn3buWu83+a5quUy6x4631szDOc
y3UD6UHXF6VfnrL4x4/PBWLnoTkPPme0Zc0K/DgJ/irDbvaQfIl40FjnBAcNf5wM/vmuvejjZwuI
LgC03m5UGE0q9RHHmGe2c1m47IytaUrMAX1LvmokXI0b4d3B6l2ygnJ3PldHpKPiZPtlMb5MjLeB
EETkvnNzdOa6/grRTZQctq4PYkrOivInofo2UCCH/OzOlASWchvl6PUzc9gcM+Pah5+uAu1s2p+S
AxN54NHJAtRIFUnEg8oefFYstIsmSaHw/pWYZtrqkg0XFWtoR3PgtT1CtveahffgkV4mog8dVWyr
5ovMCmaeoPIitcCrN75jPn3MDsbQwBawb35eX4hbPhBCutboa0Ymi7hOKJF3VRgvJvNsgp0pRSuW
EtdYwPawfEDauFB1wl580AYGbv4KoeKw6kwN89g9b1jFNmwrv/7pmkqiqotjfVzEwCiIjGsxZbj2
XymCuYUJVUswg6AiqH7JXhUnXZjobcwF4ZIdKYU6ZKO+/QkKcvAse26q/9qIeAyRbX2vXw+ZsTjX
2TOr6julvRIh5uSC7Wh+gC0WgEeEsjUw8wQDiH0QUbi9TbCdViUIqeJy61iODpNlDXLKgzmvouPa
gMgH5yr9jGiX2xqnMnSkXO6Zuzteu8hB/jBjIy1MbR/OYG0sZmgUx1Yw95DSmeW60HI+7YhxNo8H
GEwRXVTOl446H14Pd5tZv8KEE8V0V5y/sV/PNfwfxDGF/XvvPeNJoftVS5VZAzqvqWdhS5IrHR/q
iNl3l/FMgL1KnI/OwSvz7fo/mYdf/yMh3tKEFDqZucPf0idaEhpHlQ4EcJeLhFu9arHJRcMVyv5c
x5065W/ggmNb8tsjBQHhTzbPJ2v0pjEXBRwgCDyktK873lGwQBrlRxyNq85JKJ0Zb/KaygfyjXDk
yd5BDIW0Kf19hu/UqXFgMAVFkJD9/j/D4beNi38qhaY7ENLW3TrtVwkIs/kXx/yLDigDAh2xf5Bu
wKQKVCvzg4pgroj/bKe3yzQ200SV/40UuJOTYjp2v6ZFtjKcHY+eIGwWJXIwJf7lGiq0W18eRnWX
pO8xVElYQxCKUFvwF479cWmSFStofZ3hSzXlbhwAJVPiENmcs24ycZ/pfPWKbDcmW5zMmZTJVFrs
mgzlFU5ElGMkFHbdD7/YJ/G7Z/+zWZZURQho9yuf3iQ2yJbXre1ion12PXk6JmuXq8owXqTcMCjk
etiHdv/U2kVKrdEVCqbic8Ha1uOOyRkk6a27aGBzu93AkBLCd3Gyo3d28PA/UXuycEq2PqEr2X3E
rY1RESf0hmxTj5JL188tgjV0BIIaqED/w2vqVw8rR49isRch9gVtGOPzGpXZRD42bVY0ENIjhvQF
OwLt158qXyTzqstgyQdMQLULer63Sb3JKSKjhxM+WCfFXcKSjNQvhsT2Qx+OuH/KClPXq5HMLMp/
ExCOJlHH98+yZOQel6+4MpeVixGw+mn9Z+O1a6Uh8mBMlx6SOVt8oD5VSp0q8o/pSlA8dZJJUPQk
GjJBZV1PyZMJ1mTjMihXyCseFUziEelJ0yFnmvrtwBoUHpnWRBSBPsREjgIC1YmdE/VFx5RzXBt4
PFTr4sjfzr8GjN0EYXWJR0bozvauGkHNY+8goOWD0qmKiz3LEeB1Jf1WsnHNFdd3pe5UfU908crG
P2+Pr7B5+HnBt8x6iHhDD8P7rUUAQTUl83fGDY31kctrQ7ud8OEytw78V6DsBKMghY91WktGDvhU
Zkjrwv0ejI8yeeQkQLQOZojJtlnC9U/aFeU9dAJIi+Tc2wzmlGmLwdQnxHBkgR8jrzOmNvbyz0Eg
TQy36tPmIHRb6iuCOq0VmVJ3COTDFPfk3BmVpBIjftstYvR5Wca2CaQCzM8oR4nq/1oBGsACwh0A
Fw+FVYk9jjbYxmcTZSsLJkyb7JEdokvIVfMV4z2uESx6NRmMU7rlTij4AOkt6ubLtlicOosU4aYS
7ZWqYdVqz32d4JgHYY69iRRmpGWkNtT3LdErAuU9m/ZytObGqvJY+YABRMCGxgIQwL3ipzdZioP/
hEqX/4nyqRUUMgxeCQ9YYOOfNTwMGnzEYN3oMESdBcnPfCpAIrjhJyAv1asybIS+iMg3am/JpLoR
PzHLd0P82gaUHoWXP4/qGokj/xZZdWO/qYcjWo95r7gsXXlQ3LMbvGJrWIvhlvxkhCwE7gsDW4FS
Z3qzowSZavo5crpY5rBIiquhMlph9GQHw6lEWTtgKummi72/kSFOv1PMGNazfw+LD4VVBvwTNKdD
vVOwppc4Uwbq3KkD813s8OSwLStWQCUtcWRvu/EUIzvV/1w+oZyJpZJ/1BDUp0Wv1H84P73GWsQ6
1bINLOD/1IJw3dTmXZPhL7pVuwESEYmz9BptN9j/qC4fVlw6qNavWSdYWH017nvF09tzXhVUN0He
t1Tn5mYc8H5gR4PYCcIj9Nubl3dvmRIzEch5yLHxYHVm85L1N706SEyS0RwXxCwGHMQ8k2U7IBhV
qMtRMWjR5IdHn2NqtFqQ8oRKaW1Va2FcjJ58zSzbiNw+EzYwospo9wbqfhbRZsrMSEm4Gm161wx+
aCvkh97xjJY4amOEeU7gfqcqdZPlMojq4/LZAWcJd4ZBOItL2wuNDkYhK5LJqho9XD6MhBl9QZmV
5+W69VMUsW26V2UGLKeoP3tk1sL0grVhwZmVut8u47z9apA1w7gx7GvKPnigreeueGXVsR+5DzBt
qVwjSytwl2HKJhYam8Oa9U9FKKV1aHTcryzhJEnrVVpJLLQ+OtaVL/AyEhmT+x7bzsGEhUCoAVLg
Ca8wDRjjb9vFKYhRwvY+03DkJaZcywrmF+hnmSIyO9TTVwbRG8WX0rcze3I05d18VHLK/mWvos20
/Pg9G5wTGUAK0A7sbT7SvNEEZ1R3yqzLmNGP4U+jYUIzEordiUBjJytD/dWGoyQZCuFzAIc1QeI1
86JJ5qKmwUKIBm5Car439YiwrGRxKXAdl9fOZTDVJ5NSGjw2CpXI/pMeoa0hz3V7Vv2KGJF+Heao
pN3SYLkKur9W7E3u//P7tQVjN1N9siwJTgJk0ymfdpX8WaQ3Gvl5MN41lczTipCGovsHt4HRNrwZ
GxqKNppLlfwBXhVIHR5D6hZQmV+rXJRBzGFCdo5WGzf0E6o7vofTsSPkgQUOa0bS+Jgjplb8xuZF
Ew3GzkauOrAOFFnaKtGAbXdMGGei8w7JZFKS44d4dPXNIhPCFRcE0mX+HRvMbZkCDD3qXpGyHZQj
QkfdoUtoumiX1s3SGI21LjTwAj5xHYnUSFJBudJYEMNzhR0mEn/X/yY0YyN5FdFfwf7ROnPvN1yc
emyvoj562jY0tWHYpxE9MauivaiwllYkFRir0I0PxvcQegxe9U04AM0GDtG45GYnfHKi6WdWgLUp
TXYF/ZPEPwrcnvWJMU+ppPqYZFBh/euJi+LHopXINRRx5bRYky5rycRvvkj7FBkh2KXXraqqvGAF
3bW4C3EsEgCIaRb2L0R1NInNSqo4dQunY6nEqTxMeMi2vmVEynPoR/qNFJt30TlPOsESKr7ObRe5
5VISL8Puh1BBNb61YcQM7NtrlEtaRQ9DH98yDyl7I1YB63jr6dXeKe8c/2iYGn3Iss457ETRdMcB
ehQ0BYpdnfTAwUfoTK6cjk9leJaMMNzm6GbvLv1J6i268IJ8L2Xm6zifya/GL+GvtY8TqPdt9FaF
9A5aPUsVbaMM3+gqUrjznf5KBxxApgLCI3c/QS5gHq3/sQKj9On4S+NR31e5TxBRhS21LLEkNapy
NAbFIBlZzE7V3cr3HHbGASEbGSIx4FYjXUiVveiPW25gvkvcgGKWA0dGXtHTLCVNCOWm/tgliAcz
uS68g+X9QTyA0HePwBiQtxj8lMOuq+NVEZtwbhJGzhwtxFSce7wIan8ZgkWRrKRkTbnUgKVZ7ilw
+e3UCwQMP1lIlOkav1HXMlVwzN8mTAmESBrMueYVB8VUZ8TbvPU47T/iMdpAEOSZPRhUyEq3NQrk
4WiF8kWhL0P34FTvVMKpddJbaHLWwyL+bkRJgY1ETFUfAmHCesP6Q5MMHr+HnmAaSBUhb1GGI7kp
t2PzlkMgoKy1w6+R20/jDoLxl56Kzjq3GYCUMq0pk/IO2IKFEEgmlFUtlSzmvj/wjtpaHU4oHoG5
1zuLproMVg3oeYIdnK0yRQ4E5qKTCQNZDBBpnCVM1RjPxjJcR58KeZQj2T6aD41dSbfYcikgaYP4
Bc1Ox4Vf4ZaViXZ0LbbkmSR0eWAupGYbiacmkGiS4xLpFnudgmWOXFVNSW3pbLAtxZdH1Deb3iCE
yzVp8VIsxMEmYszaJOHGldYbcziPZillEZAQeujqe9/N37wEDUX1jcRKGIcm94t5S0UM/WYTcr9H
Pq+Rrtk7pU0Ja6++yg7uMyufFkuePs0KnlFfsmwk4j2i8w77xF5QY3UcirGkqgta1EplNd68Md7p
6aPxgxdJNbsa3kM9RyfG/RYQPWxlk6FWP/AXO4xBsWtib51inFNQ83XK8BUV+Q1waRrn+B8xNtjC
O0rJUAKFwfAfUee11DqXbeEnUpVyuLUkZ2xjg832jcoYrJyznv58os85XdXNDxswssJac445QgID
OvT6nyCDQZnp+B1Jy0KIH2Ga7CFhb0RW8EjZQjqMR8sxZBP+NgU2MApwqQEd1TK6gW4UIo6VvocT
qVWdATnNKwkhwrRqXj19BzOSGLJC5PYGzUjzL550DO9ERlX9c0JVtDc8Skiiq0Kn7oCZcM7GfIlI
cWPwiSiGIBIVnJEO6znBSJkOltXgVD4Apm4ZKpmVwIiJZKG8yxAoSlpD4goCi0JjH/pKs/DmJcKx
gq3REi7mW2HNijXEThf4+yi/jIRSobxAIpWll0IYSLFo3gZ/JNhQf/PGgGwZfSvOFIfmJwxpKBsJ
YWVEDCq53L7pvVr8EZkZ4NYhpygg8NZV+7WBFU5H3lSei2slu5C3DtzyCdfyJDFBxVyBHD+ZAC9q
p8IN4OOKjbaP0+grrLW9zs2qqe9+ky91SBkjvmfcmBZjbHIWhshYi4pEQhKMW+0hGtJPB18UboNC
iV+ICCykt9acjkM22RoO7ogeDXzcdQmuQVUCi2DNEhEwU4XjcBl0Kv5IOHVI4QnCwz9Pfk3xpSTE
JHLCN+UMfiUUhCip1Um4ZwRJIT4DHjFiZIOW9SblibypPQAv2byPlXxAEw1RTNS+dUYbJWR1xuec
wm7tWXCSxif9cV/jrY5zkfVvJpLCKfJRaINyJ0ffTZIafU+OuTN9Dg8b3p3+WxwjAtyb1VoGRkuW
OlQSSI1Ms/bjV4R3EYI3g971x+9ccPGKVg41E9Y46cZkWBc5EJCm/ipjiSXsVIHe50n2KcQ8QU0c
UzvrhtEtwyn9zfVpgy4bfPcV3Qg5AJMGKoNL4AOLVd4xDZ86rjLjOR22Ur5l7IP9l6S+9R7dE9IQ
GdDJG7/+krM+sV+vzOX8z4Rxs+PJJKLV+X5hZOnR8IodjOvvaTJf3mQkds6q6WquYuLRXA+YLZgD
wQ8Q2TSGGE+jFdvtoE03q+Em8PvxpY3H4lUWHyEhw5R5cJZsj8FqhRaE5zqa0HjuTIHm2AkISRm/
IYrQe/nWOWk1V0L7j33nNBJHZ0/qbqQNCcgPljfYZ+HxgSZuLZF8IHzhyCVme3BKM7wSOWJBQGxN
bH+af2lrfQTs27QFRN6yV7ZkoGNvWKy9du7DBIxbhwF7vil8M8cvIxGME46Q2CoBzujoJlTPlG2l
Fwghq7irm0wu8a8KL4QwZMeh4Q9B3cCsd1nn4qciTYOtDsxgk1kJpQFiBeFH6cEPd4wpPBI1j8k2
O15Pd15s9HnaH12LEOMZ1ScE3rOq9yqK260aUVFofbExItDq1uD+7x6M8XbKeIQRv8rG9jnI2A01
SXowYL0Q1jCzJXkC4NwhS8XQBNqOdjKGPSkr8GS4A/puXXFPS9pqKLbccfxvAqZWN2mKAuFMvKaq
1g7wYQMX3lqo6i0Kyve01870Q46/nUJEIz0XxHyftY0+bgDIi8IlgpZeO0gp4mBHNJk/O2K/DiL6
keG31wW8sSV3JEu6fFjSdxpQXPRvarCd1DXrQC2gxUbBuZTVg5GgmJpnoNEB4agShCcxZfHu8+gA
PVmiw+3laK2kLmgt7FGRSFIWZNQcxGKkdtGAUwQ2htTs7NWO3F/Z+0kA5mCSpkBoA6NM9U0rbs2w
B5xufRWvIYgTCx3tVtLjP7Lp5AeJzSm1fS/8hP27woK0yVvUHbiWleUdP2+JGk+TH538OXZoTtkJ
CWOcvtH5AIZ+8RpG/FZjM55/znza1oRsouG3aadIxzWbuxwpzMi0NzziHMNfITg7pCcWNrkAOf5t
tlqZzgQ+gHaJ//DwLL015VjurQmqSW4w7lSWUfxtn3MsQmcPInKbtIfH4KHvU/Pm1VmXwUecPjYa
46A3P3An7yTg0QexOEXv3ebYcJjTejFC8TcogOG1g5VG70o5uIX46RdobCyEZWJK/yYX4min+bvq
LQMDTSvvxm10tG+0ypmJsZZtpS6WuLFAJ1xtNOjsINmE12Ti0sdpVKW07G3chByPDkr6RMdEC8b4
eEaIY5YuXjJqTn1dXGRT+rGKnzCdmLZBJECLVAHgfgiIZa3VEN+o4nCZwaSKgSejSILFAB6IXJUw
69mgCma7/LYof9s09SGqWFe2Mc0mkPcpVNI60xkv+zmblzyclMEEnSUFsZXV2p5aegbmir5PnPe1
QpQjaR16cSoPqFFieWgx9tdGbaEU1gIo2dFmQ4c+36VyeZGy7jwJ9UVCVecF9A+VtNSmHUaWJ8HI
7ikqw6AS2TuKpZGxINA1SwNiQf5PShiucNl7Jg/NOhsh2ldy8dTUHoUOlpBZtywHPAAw8dRQhXTi
JU5v6HwWscg5lzG3CwYN55RrpA6vRAQDFMM5yQv+BJ5+9LAVsHHwPkoCTldrrb4k/YGAYzNfKfVm
0AXO8raNb22MD59ndBcVDlDyVqht7Iry15RAevG7ZukbE9FanzJ1VxCjwlemW5hpJ4UD6VAINaPX
Q22ooLiUfWs3jfTRaXh/FqrDDOqSEYWckVBP8LhrkWOHOImxC9I5E/mPVq17SpGOFwb0T0x6QIqZ
NLnUDB1FtD82Zr86er2UDhhjCjyXZOkxYVQ/mjoY9CnD8kFOUqeZzQMytmqZ5e2aAVnEZAPm6G8E
xMFV99VjLRPTs8yTtfn2GMQfTTYINwLKsVuxU4EnLdRMugQHuHFF1bglukw/0DL0lWVhm1cyLibd
W20nKRssNk91zH3w21TBv16DyR+rd5Xa2t8p6p7Qa3IlA0y9IUHK9UcyZG/zhDjT9qTq5rS/eo89
orItZJQVmeX6XASk0KJT80sSwWoR9hn1uNPaWwXhHEpJ3J2VdhWopLjkLbrn8BNipkPDWym/I5KJ
Bopz/g4CWqsE4eAvJI855nvKUqBIUzBQ0ci7mx3bxb3s6Wux935Cv1+PefuTKsIvRjaP1MPE8xTU
DI1L/AFrcS1EUItVyamh3qTGbnyBRpvx1vGZNuTvsfAVscwN54ZqLSG7gxYAf3RsOpWzx7zNsorE
tgQa6YhIWE1VbS+U1qpF8JIH4+/OreixSI9MGwBbzSF2YxnWpRlj418jBxJ2YmV8JpD1ENktNdRT
LfabFUokXbx3JqbmWCV4XrJDWtfRpqq/Xgh4p1brvEv3gSrYumTeCnRyfoy0TMJ7iwkqt5IhpDpe
Ra4oMj5sze2yJuAzY0I6yb91vdei4WFhlOvXJdINbKaZh+jQ2tUgwEnM2wUqXGbcjnq35QyaBTqW
mlSNCAQngfjYsaVeJyVa4nViYarlVd6PhOBODULMJRrxYF6zyCTPFU59DR9fO0QjNB2pPahTYvCG
1O+4sdizc6dHjd9qkOViWMBzMfkVhK7U4tYNyzaukM/06zIx6P5w0qahDsaf1pt07jy2jxF1VwOR
fpItVyxRPCUyfa8gCMveUDYBz+EAxJRBNx98kuQGwAhB08Foxk1g0JkZMdgepgFAksoAAAS+MxpA
y4SyYM7Oxtvq3kU2ZqUGJWUNMRXWRdPJtJPQROJgMyWyhcM0BaZXC+jgBYynsuVYYuZTYI7EyiLf
x/GzLV5VToDKtPToAvQ5QwnnB1USVkWKgFvothawKU/vCv2ikw+zn/sZh6rlmEYrfGk+RAVbeKNZ
VN+qoO2DgsfEM/ZZMjAkkc5+9Riba40lidD1i6U+hDDsI9ZKisEEF/nE8OBW7T1/nnXkC738NUQJ
xWXjqrX/LsbhLovgkCvEE7tygBO/bzjdSLIfrC8DY60m+xqaXTXtK22djxvdZ+Ut/xFGh0wFQ1Tt
NbNYGrxuK2wvQkwAfWUrAYUqqIFUnquSftIuJOEojFzU6hCy16TFrsoJS2iKpVnltvzSESxMAfP7
vBcIzEKCjtHsQugsHCZNtNDYZzE+g/uJ0p80dExG810hqzbrTkrLWEevuj9KGbFmIiRT1tHAsGy5
fGRGt5EDGLQeIpn6odFGBNpvDyMrktW3gEeCVUWFdTItBSXA1o2+suyYaKXFeMuqEZDCESZ/iWsF
a1h9tpDu9wimTIa7bHwTaJmHZXqVTsfMZMSe9Xi8lMdCV7ZB6OHG+au+WgUmn/oLKPBUhesETZb4
J6etibagq2/WITwsb0gOIje65k1u0xK8MG3jSabbwk9a/kw0bEPDiiJF65xchujFr5kFmnfcSMlY
3cjRd929t97ZiN9RILfUmIZHoRDLxCVdjOYi9KfGukeTtkA9kVJw9fRfTQDoHZ11LVs3XEq9OIlD
slgqgEwF3iCDtdHnqW6Wc25eKokQqjE6Vvlu5tJS0NpDHIaqk8exa8oqpDufBnfMP6sm5eJhPo2v
eAo/NgfqJt/sBNQMeR6AlCvUF99dQ9umuoXKjjTGCOH6t5ARn5yIINB1fUox7Ve7PvjM0OlbAo1w
XvswjwwYe6VKONg4vKY6dUz4jJWKiVOw0MiNpVGD1qxr0JbxoL7Inxbj2xy9sBTs/RHgrFyX92oz
3oUgPqf11SqnUznKdozMgK5gQj3TBP/wGH/riLgQKL9CpVth8vseSsGPT40YBekmn0hhz3wNAmK8
kTpzN6T9MmLikcOlzIXzxFx6Crjdc6rJAj2F0jLV6t7r4C1RjKPqzXZulFu1vNQFEeYHm4khXn3s
3WbEOCI9KOJ9CpO+SxGAjeexc7zcM1xGX51RzhaL1r3WxrdhqAeny0nBFLHI7wl5z8klkxrC7wyU
WEQH4aVSWFjMBqkblp9C4ea/JgRKC9ORoL6kYiTC9fSrZSv0Z/ILqQXEY2pgEGYsaq12st6K5rXp
LDBnpAYjJGqTSVBKfZZrMdfw2UHe1dbKiijd98mPGNzzcHEye/keAsZQouCTBagDXZKOlca4hSQ3
EkeWL1KVbTF75vTn0DLn6We9l01s4YwsxMdppffTW0MzgRb/gLXOXvFoYoN8pap0thkOe516UHUT
rAS7yBF+AWOZPdoZ9lqe9bxf+fjHQ8KiHsSrIVeYD4w8XshwfeDqkD2rJGNz2Vfyv36aKB6y0MV7
y2YxHzCLVLNNXfyx0ldFbDyzur6ps+WdNSXruutaB7XpahqilUZSoUfQ1IgaxtcxF5Bh8qTgv6p6
8KR6TUsNUzoLvyWJg9WUvZUF/8yEeIYewwuSRNEc46e5KOHGFfgoVlCKPX4fFToqLRnmUAz4Q4me
bSVxW0PiC8gslfzettqHwOi3y4TfuttlllI76s9Ya6RsdEurlnA/01jEqG33PTyzFlo8KexgVQsy
clL/vezIX6ddZ5rK1FucekxlO0gDcniPG3I6LHIaaC8VgS3DYlmUrzVNd0JNqCvdoTevut5ShRfX
OvTfpIJBJ7vsnLuW11wR7572t8brnRLBbC3h/Z4eoylnaGa6yKJW5pA4Oq4dEuEhRojFEkKorDOx
LkZFlwmkx8WPHECgSJD0mPlEylWNBtb26P1D/FEqb05MBTQfw2NAi837X0o6bT4erEb2bnnvGtPs
7KZzi0IXpEK+Sje/Aa/MR4dwst64ehjUF2a+MxmwVjOXum2/ehKPsbrtV7mof8DaM1s8PwhUXzGr
vHWTsJTor7mSdTVca+UmG+OlVxkf1Xzn3VC/cMxCeT176bHyLwKePinUv5MM3VwK9T60vK3YWG9+
E8NNon/2t2rANP+bR66NgByGbkI7gjfiPx2fJ5g2dHlDdgwCnfvIABquWhwwfFKtJ1F5jUIGzIjy
umuXgyeeFE1X4YRoV3K0J3ziwcAL813vJNZ+HWJOM/1g1etIxuRSCtE1s3JGA+rG4Z9A/ags8wSj
tnWKQ4rHMAchSJfVjwqescfUoku/ErO8ZS0JSbkSXMneoTXHqzNKj3mPtc2QMkUQLmRqa7zYjmNg
fqGFPH5x7JQDgVde+9JZWeJa3UWEc5BxeA6onUnMWeZD+4G99ZvCftx5QJzhhfgwXAhaR1JAStPI
RYzD+ezUVY6PKUMCaemJIrwn/LXCJU0fYkvjTMHN8h9hbAuRICiZ1okSvjSDXHxWA8sB90k1xs4y
ghBPCENQpO8NtrMZRkDdHwHN2zYMzMX+X8IqGkkETaeIoOaMkYggtrRCHCToBLBEuyGP8TtvD9hP
UEHZDcBShgFeTgjs0vIMdoR4myBe0ZutbkG+pHXdyRptLXlElV4cRvYyLQCibyt8PrPxpEfNdxqG
rkhwrBVKD7gSRpwCBqEHSuOZicfwAc6rkT/n/ymQMUfTusN6yPct9V0VoQLC/x2TGnx047Uap9uh
bxhLe4QAmAewaxw1458Er+Q6rr+jEYa2T9WcIhjVxuUcqzkNb2KGzaXXbEiPNiW873Npi7vzk5Bo
yObS5CYdsVQyS6E9UZKh4pnDoHUTKB7jzV6rVOzhMfZ49a3q9rngtGa4Kptk1WOVURCINTTpQbVa
os1uk4UOpcCs3gwZF099fqkyhvQt3P8sv+CW8jbJrm+KboUbS818oSdUPZyBGlnDV/ys+BhLzCp3
H9gN3xKCkBC5C3iq9kZObk24yqiq8wgFF4SraceI3KWYZBiZ2YCXKW1Av7YkiD5GUk9QKAmsMK8W
HjtFokNaZm4qrDv97kepi+K4yArXl5KVykSUYf46h3RQdMJyCrR1qhHiRq5GFv1jEjGTeIMMYWAx
wFXqyCEi5TSb9m0nlE6jy7slPHhn6WP6xYoj1dg2ZXWYbXtN45rVjBLTRKBBjTFlGnDDTEnp/Pse
ix19yd+nfx+s35CR8XbUGyCGRMbB1hwxHJClNNti6onRVWZcgnHCnUcoM6Kd+ey/XxpleZYZK/cS
Q5N4/oG/o/j7UVjzCXT6jZfrOS2gdWQOTI86H5JaNfk2TkziQOcv8cUlDUFNOa78jVgHRql/r5DH
ZLaNWOvCPW7LbVcn//vBb6S9IkkksRX9rGkXdL4hysT5yoxm/n737zj+Pvz3sFLDR+ObWw5hPW0H
QVkQx286hZM4wdEfTdqX/5yH//7eoAgW2cX+Lg1N5LkEmMboTJ0u9I5FA0bLDEIYyXIR+pEEZFVQ
lmJEYmkPg6aYr0czZM4Q3MKcydf8tGjmlOPDe50a3C6a1ATKK6GqTy2jaWU4zK9HSccZmj8kAiOK
BHJKFFcTayM4QqWGxpqJG/IaKzwFGgmF1SzdsSofuwtpH6oetbugreX5FHuwDrNGjjZRRAnTC+3h
73z/fYgV0JAYrwL0KrRH2nwskxkWW3ScKBLj1xgNyFwCrZOBFOV/6v9fAtx4Tce3FtW2ZSgPw7gq
tn+/+XelzQY+1xjca6ViMhYO27gk4jojWjgRlM1/z0waJLrbKtqtz+NEcv8ubibhp5wq+BDmTtTL
HRHg1bAt9ZTczBa5qGmG3Lx/r/H3IevI1ZQs1q6/L8nsMYFk55P/90HvsPOPTK1fqJGnc9VTfGyG
ECxXtR59NtVbwTTq7d9n6fxW0O1LZRK4fqFP7KxsWxbCfROYTaKb/s9TY+oMzgcSgpDkcn1R3iWj
+Z/3Bbnqf//y35/PpxbhnlUti1D8v8PWTAOoLabK/nuS+qzap95EPnc7Z4P6wUa08gusqHQbKkQT
pAXr1t+LDeouSMq1ChUDTAlbOhgtB7FP32maoKvrZ5FTGYssbf99/0J4QSjxUUSt5DYVS0WHHVDq
M87nyYMsehVHeUlmCoEDw4pV4GLmgNRlh2NUGAO3GB6UuG5WTUvgzAqfkGS9zip4e3/LRaSl49Je
VLtq563xlGC2z8h96a8QkEL2odTvNtXaXw32P33xZA44SKdRcYcCaxJfj5ZZB8oWNUexRzmh9d7o
JITBr7zjBNEmXenCEpMAPA9M30X8j3UgkWeT4RikZEN2q5awR0yJYBWn/CL5NfddpuQE787ZcrQs
lVOaK0zUCA3BGMpsbNADTAvJ0ZOB/BgbkhFOEpmKgQDsWcIcHMWwEUcH0KII2w1s5OiE79UoSOnW
6n/5U7l3tgh0klKI2BoeV64cYn5Iuq4pjC1Ukuja+bAC6Wa70e1ewZX3NfPamL5gDAoikECntBOG
ulTMyuy9KJB6IwO7Ykhj56kNT07tFriVaOz+zvxv7GpUWnRAOlReeAUQBWxQkfRnRLwPzgEi8oNd
GfJyDREirmC2QeOzIHki0AHccBSyhwd5VftscOTGVXiiIZlnwNiOGJDn4xaYH1gsh0SIOLibQQ1C
8Q2UwTqyxx9isukZqoePFm6urjcQBDh+/PiiyZY4R73DufbDhUC3jZEDaW7Md6nIbGLHKupGeLyM
NSoXtCGG84nTshPljTNcPay5IHzCKpj/HHJq/o7xGq7kA/TAFMQI/msesAS0cZHh+QXebsPfC3+s
F+S05jGrDdIlGkH6YCyU0DSQHcuIL7TxC68enDq8ngTDEV79ByURHI36B12RJzjd3UJDgOQKy2l8
uXwbjB+qofULBloab6SczINlug7WA9AcR4My+4tCUiEZ8O5/qRCZtmXhEHsLk+u9u0tvw4ExZbTr
N8Ojx89zDWMY1rW8bIgltMOP7Jo9aHlpa3gD3rN6mM/8gx/gQLOz9oroRoiUm8+CPBPJFhWuQqnt
n4Lz9Mo/+CpHTWAtktJOHlxU7gTuh+oxj5omu7sy4xmRfC/Up3aXn0O1mF7E0Jfy/Gv8zHQtDuGJ
G64B/Mfkcf437CRMzKZobVqb4pZ5cHHmpzk8jmMeZkCUxFPrQV3DtwMM/hCTTkyCF9YrAyVrXJzz
UYc9+A3zixfkF6oHgStFu+e1BZM0FI4M/5RHdoYzSKcUQZp9WOSULsITF4d3yuXn4LnoI0fFOMA+
mE9+Of7QYRslC/UL4k/3UF78R/3iD/g/NErp/F1uFv8n/GmuPe+TEz7AEbdp6jgJormpGoa9J27S
mOEJCSajyyf43cKNRc6GaSHdsAbban5MweySq5zMd7KBsxLLzh1tgSfhTkkLZrP2sFAMW+0eUB9Y
C/OSXJV3fqJ4hXvGdPVXctURYMBAdvWjeQk341O/8MSzpGDwPp903i8U+j0MTfnDxLT/nFqLERAV
fTSc9V0oYEVnV0xykcZyZv+xUUSvGCZ+thVP0TcuJcj/P42zeVI3VKgRI1bRHv8JGtolHCD4GgDZ
IiMPBliOKljBiSrrzZfo4YSPSnxniPTUZY30T8OobQwF8iGx6ZEHyABNa65itVHXedaSFEszvCJ4
DqqL9axchivIk8/kHL3zJhCLUJ7hp/GLroPBqAClcRaQACJCU1yUic17pi/Q3tg/NljeM2PiALi5
FuTNwJ2EcrYYPzJcMH+BE/jCYwHr7H5aKrjuAqowbKodY2DVgx+xULhypW2VwAI2VxdzM+4aN2oV
EgyN36AZ4oOMuYyZxwepCgHT+4CzzQFWfXyLa6DFtOl/rBYIYXK5ceiWuXPaFsNkZiaulCIhohOw
aRcgIGMshH3yLC8jnoClGlshdGnZcbZCIPmJoTddcwfCY6tIlEdEMq5fz+Hagb7VmJkD3/lTgyo/
kpb+Tz02mEbUKPWUpEZeN5lnt4YNzbMYnliQ243xMr+6K4s3Krw9rkAbnNa/9K+GVdF4+T8s7Nw4
8xLxis5i5XhP6TV7fjrxSX2CEpyKA08F5MOZj1sv55Uu3hR8/uABgriKaQu5m+AxNhtQWaFbwvl/
3onYGYx7/xVdrXsYQJ+ylXdypyPti6jsHgcLhAnTe3RNrvGGupptaYo2DLn06gurqGZ0AJzhOI0A
jaFYbUMiaFYXvEPXTYvsboHRhE8GEunGXPTYwTsACEyDFSOum8xNpRNPPTEX97xF83ypPpG5jjBV
BQeWtAFTk2mEbQyssh0NAKXYQKg2cDyumysBD3A0RuTU4vqGlBbqwlW6sqojW8zntQjb7sBRl+m/
/uiBvAJYHb1bfZw+pU+M/AHTs0V7hJlXs5HhRUikUMfsjwW4emTo5+clUf+arqTE4r/GcscbgjS6
g5bbfrC6dz58hsTKkZEjSXeaM9/ArfJHuQpb6Vp/aPyejLF9dtafveaypuH3do4/OIuzL9+VxyHd
aBBFXVYd+ak+/Q/WIwpXNobgMYwL+WniInZkdLZk8yeDm1WloWC5ZC8BIQuKv6cOiZvYIcYOx8pS
600Av3BleUyLK2K/ulaHrDkGa1PNsRTouvKAGQyD9QJvD5qsQTVPStoWCEQmonVMQv3kCeZR3tTf
ekWj1ZhiZCtK25OVjbE8gVNMWDatzpwOAiQk2s5viSrW1lKtTisz4JHQNEN1GwPDE0kzdzl/nc1L
L5b0LZhZvLVrA7JtbhPUBlUaoAIniJgR57BADUQi+NZc9xsZMme36j6RZwHJFU4XO6ShmDheIx6V
7fCJD2tXP0gCgL1t6YuHmJQHpnNU4Oq3AgXolrwDcobQGb/Zm2Vk0+6Q0wQywkLdtZggzrBuvne/
wyd2Dcm7iCcfOUA019NvfeFvFcNCp7Zl94/t7pPXaD71b0gWmJlyI4I/Yjai/VIrlJfuffolCq7q
nOY+/abmwguX3rf/1dzJM9JvKTd1dFdvUBK/Q4oIsHkoLeKiv/kXXr+/Kafqk5PU+Xbzi9iRnDW8
MCAhYmjPKeEoijfhn0dMyeQgRMrxXQcT/QXbbDj1Jqxh6MGI91AFYDMyH2AUL6rf4I4GgaKFn2Ak
1vMGIEKAc5rQ2RjHYtXNZbFFnPt+R7KJucgF01vrBoee2g4+mkgkKtRLGMNQRhbdl7gFaLtDZeZ5
pVBCRM6Gyfd4WMmrRSzxz/ro6Fgx/kGI+FHBsBPt+IYfbcapJfPyNyeb7yZ8KDN9xol+mVx5ZyDu
GXwklaFfkAlBfiSyJe7ASMWRhN9JPiVpiWvJLz8C3SlHBlW4pv/3I28TQ6dfGRke3tL8SS1ymFa0
yHgEW7w1v1zr6nMAYSEL8pubrdFpmhc8CDquX2hbezfCLWRc1chYYifUNr6+UvoN4m/OJndTKdgx
pu3jPuldrorM9DfeIY2e3Zk5dbEdMSkunBaw9E7gA2hqQpLeYs75wcUIZXiHPB2L0oWFkzv9pnHE
R115iB/htIsqRv8LyNohon8qK30uVymaIn3JChSdKcXin/CUHGKWDLIwUTNRaVECZcmaWnfCKIHq
cTNZ04+f3K2iZOGQ4fhFsYbWpvdVhOEDk7OouvTk6lk0UPQ8aNuotal0NPxU7P5rpBSsYPVt2QxY
W4R7Vw6yaybKb00YcfoER2U5hYLGnsLxBZlTtuh0l2hUqVBlc2Mqdm+s8xZs+8TCENVLsUXF48zb
zZUjTE/VgxaFSo0aliKVTxT6kRdlQvcSR7bq+RsUiRMAm1Usp5ZuL+hfaWXieL/UXh2Vfzj/DOUe
UA6t0xcVGQfNp6h0ggfCHZI7sTelxOR9BTbGZ7TXabuiRwKLG2u3AsJR54/TiEm1Qx9C0iM+yLAr
ixcrrF85bPHFyHlzGB9SuUDKUktHfIbyAjko9g0GSc68OnLk2YB2X3nu3AU6Xqetk0ogFTSGSIU+
7CkeW6iAl+BKXm5FScopgLQvzR8tdckLQJp8L2hB6CzHI0V9O5NhOVSOnP6Mg5/xwwpaIVQcB5Cd
3Zfj5JIJ9+BBIysMs5CI0pFP8NhB6zLOSiYKxB6vEG3+W3wTK1prdvqnm4FSAMlnQctKmiK7B1Wb
WDryJX9SToYS2ZRUmAzmZShvWLP+8AVG1aCZc0la82yicuJm/Ym+071ZivC9jr6ls6ujuCDq/KlT
C3rQyWwP2MhSilM5BNpGilF/YUgGuSY8tQpc2Cg3un04MB+MWAajCm+40OCPtAbCW4mxTLbvYoP0
dtG6N3X3U6rCK9UL2TF7YVcao+hoxqDjR4OxguJJK3VC5RdXnbCONXlZdiC1rZ9upBLgqglgZrZ6
zt3ZUgJKTAddmNBPMYuibRF9RCHTA8FAcaZpPiVszErdS1QCpTEQMIzORU7bwyAUnatE6ncXws4Q
0aJqDAAL1V/2AcO3XJPXVSRYthTCm++LFgYsaY1Ta2UuDgNCYEIxrlTiQqc5QAeyV5igDConasvK
I8puLLlJkgmj9bIBsImzCbPHBQcd6TsaCXoE6E30KvNdocLdm07M7loTBrqF3X+UWPJOiPnTTcRs
WZuozKQWtoYQQ1dKrxD3bg3Y4cbwbng6EbmBf/PCIzWxLriPMk+tHFFQ3sM/W4QJZxkRm3MGfZhI
aBS6AYVXPnS0z01k7SGLn62e0AUR3JuUDerx6q4McMA8eFZMxKWjhlOgWmswEIh8cxN9smANeP1y
GqFWBVyBYKLE0YGUjd748KVZIVVOuyaaLXBTIiEHLfninpsw9H3MqwKcNogkL/4LgiX6u+oQkAg4
AtftAhrsfJc3XzPEUq9V5CejS7AGKSPWtO7xg2xX8OSVF0tqHKyoMZkDtjxWOKPiuDzs9oOkInGt
roMBbVp/8k90TyzVNHCBI42urmKS5oIvIWTu8XGkZYjW8eyFRYZtC8KKJ2S27FsXDtJJw1TXqJ4Z
q0uvhNlqFNaKGXBEHtUpejQ0eYGw7bAWn5QSHs3oYWCjp47gS+NN3sTp1OL4rGluqOOV144MhTvU
KwgsF2FMqTb46ksyG+YB2LMIsZztuB25VGRJejUmAUkDCRoabWRIX6060TLBK3Qsf8IwGopL6gFu
Jz2o7gQvV1b7TW0hBReq9COZjocKNTqN5pIWng5fH3bk7wCucAmAfeYW2rT9uZxmY0KdR8+vg8W8
GIICQLB+AZ7RpWLWpWEhwlaLlby/xXJAMbutNIBD5Srh7EaIUxdITeY/0piiKsK7sqrFxqlk6Ooj
Y1ctNlGAmvC90cItOqyvN2kTGfD7eLTFYefn/2RI4y3XpCkBFcWpRUYy4eMZCqsg8Em2CH66Chm7
XlqH9MRjmOWr3D9MjJdQlkASekiIrGO0xLvSOyr6ju6JvcL0tp72ZMVF8cS2QjgWq3UvmO6IPHcs
RxZGXfucIMEhiyvdJA6oncz2WMrVra6tmjxgY1nRUQbuPBWkAzPnRpIcGG06xh9j9OnVLtiDBS6m
MRBzuWNrGrhoL0MBtg6DvvMp3gZ2BZJUkU35b7hSewUXr74Jqs6EW/4YKon8bzC9eWGn0U5G6Hcb
OX/rjCXGkVW7xK22bI4G0wGKpMiBKd1o/fCmDSP9vEtJALM2QS1kbTvoJQJypNXUYvzVJPkertSn
rmvntoeyWySAbT6SN/pNf2AJ13xc6806HuAdaO8dSQ4qGS9KgC9dL+LfoRoKTrEhO23PWFvTVHbT
h+h7W61A3xEWhVP/D1XvtZw610Rr39BWlXI4BUTOGMzyicrGtnLOuvr9TL/fX/XvExZmgRDSDN2j
R4+x55AgUNKFMYP5M3FD9WgezMvi09rqT0g+bO/U4YBlCnU79Qv2w+qX1hSQvgBBF5hcWyBCjLv1
f9J1SA7h3aSVRcuncNNL4VtV9MtBkgy3GHJ/aXboaiRccjomUR8AzvGoiMG1xNuOwN1Mm3DVy9a9
8/Dq1k1a0/u2+wxL1V8PSnXPEjiTNO62Bu1C09B/6tY5MlUAjIaOXdSadmgvAERhQ0F/ir6BUour
wZ+reMskKbDxYB3pJNeuXdJ2hhWoLuiRkjKCSJAIl2FmL4laWIj7Fws9YIH2YVCZXpoqVofzlDbt
4YpSdI0gamPvAhlud9mvKwlEpZZppsvkcWOkw7Ks6Fop2SFYPZWNbqBDr+j2qsv6H0sxT9ht+qMD
twRBdFq/6kehVDnDw8b2Gx+PFmDariwXOSwQR5D0J+ZkW8VGWoL2vHqXKC13TD8z/0C9dOlWye0a
FgQjE4DTpHdwQi+TzGy4joqMFCWxUqtArCptDc+cMjY3uS65EjUVsppHYt4DmmbhB6JtW2kuFY3g
YgsRRox3DCTBA3iJuC0j+pCpPcbzFRVqh/0DGbnoMpiGsfYqplCAQIwujQ2sCxB9xe5m10qVs53k
Y5KUxVdwAzobRLAMg5WqPnHMnJUT6XUWD14hqFN0xBcX3S+ULPVpvmDwAKyyuh07dudHdFSfIExg
lN2DIBRc5SHTUfT/4fQk6MwN8fKnAjQDAs9OxWLJXSfIJfjlkezY/y5xsXigtkSqD9KkP/O9eSMO
ly68MPzCuACVp81lpvyKDQ91TALBv9jWtle880Vs691yVQTTnPh3idMAB+O0CeOD/h4cCXuJ3UU9
BHlpvjFwKYNwnkwzQCXwHoyTgIK6R7ufHtHa2QIRmEvqTaARRF+cRvQ5PhNjCfYgqhvU/Nin6bFy
nXgLog8skL/5/4jKAc+xGEUrDFCZSJWtjkAcqDYU4avL9Wbf5HCoyPAiJ0qVhWvLe8CXyC3ivb9x
mqX0M63ABZNfIu53llkgKEBR7hNfzTkLUO7i3UBN6et9WR/OnaYG6XNwdvQ5ybRTkEeSuNMYi0Bm
Ostf4zcQpPQj34Lf4ert7TM7kHDOIevU1sYVOSTclWhZk2wBO3b6hNYfPssPrjmB65ZvBfqFjA8R
n24uliYR57P8cOPgLarDDqqXb17FhXdQyXAJP3gUtnLGUsguGTgq7wSZ/2+ac1SuGVgNY6z7JSTh
rqrPvywm9hgsXBCGDisBY5Pn0gd1EkpVHSG4Q/g6I7qg5GQrItPgEJSruHJkAEx6BmvA5gXjl4YA
RsVpfJIHIJJM2TrVLo7enxNSUKMq/kEPf6u+kCYyYoDXdeftemg/0sw4Vu/0raUl7hUzKpuIPUjk
y2AeXFIJpU+xfUdQLljnv+oD79B2NQZB3VJBaITGQNoESMsl6nBQRqmsiD9jYruT1xClg/TOh/fk
lN6la0rnAkEvFByk5wCpC2BV8e6ARv3Y1cuK1uyEsJcJZgbDHQ3eVQdV5qQo2ROu7DfPrYU9AD7B
+ZQoh9HwDCfq1PmRtSlG/5TR3YmtPNsBql2zJJOojNFsrJrtPsOD0085X444t5Ek6vyN50Uokwne
GJwgbGP7wLw0xVYztHuvAij3cFk3YUNx0C4gxY4FUF5ub/oarGFBWsilBoRHTesdrSDaTRx/Hb7F
qpgN0gdAnIOmfnEQyzqK2Shvg3mPc9n8kvIH7UQUH5VxXguB41Z+TLLL3lIvLTT6dhllblmW1n2n
MiEbCI6xPG+O7ab7HD5Lit0kZnvEWXCHc9hZjhBpWV6sX5JqyjZkxxS3RP3k22+gtbqUb6gF8p/G
r9yuiGdFMcxZ8Y7yzZnc6vpfGMc0I+vUXzK70YVlg7H0Kz+Zf2Y7V37Np//dUGRhNVPrtcAlwhma
XsCZuCiF/1hObIBJsThSKiyZAbwAX1lsZhyQtcS7OYfswVbObOE/exvbsjnzDKCBa0bSQz46o9vh
jHTitY3ql0l3zNwMvocu82hhl11CBeO3+PT/VcfoWL4Byrw5l3LPV2ZufNJf4KZEDf3iSI86xSOq
ltiX/+ovlrRocikILas50PocrFN8bAmgN2fFwEGeJcra0t45l5eeqK3pT/2ZIGy4rI4GdQmMKf4q
VzQQzYIrAvab+I2l8aJtDVbcjOE2557/FWubls0nDuu3UWGRbdbVaNs7q+sPpiMV1O3rA6t7aLhU
E7pogyoQK0vQL8jOYw1pE1pLZ+3TO1GvSjKhWsN6TTnDq1CaQnSLggRIGnXl6Gol2yk4OKQVLAmY
AGRuhwoH1S1rlmrgf7Nx0bntkj7TK3X17bT1buMLejYgx4sFiDvwXxqjPmlmWdy9HZdxfEof6s3B
oK52WX6odbEksdH0hMAMGZBde8E9ZolrfUCxRWEDF3GY8ekRLZNoES1zHVAwFAMMqVDWO6JpgWtP
c6qFKf0AfwVqRgtQU5HeBjob2Se5+XwCCw2yWwq0f6AXRW7KEnxQeMugiMRAr+bdFfCMaUiRMLvy
VulXtdfUQFvnC1kHZFf6divH5j+KAzFs82gp9Ws9PfjoxAC7ClDUVX4A6WTYeqx1ZOjojfXLvia1
3Xvxib6PfgfS2H4l5ENrvh7+2tUqZ9odGp9GCEOz1jCbflg00LHNIZX48/JWIiNEv/+7+lUAEoKM
3a1oZvyzr+VXcvju11iov5sVMwX1mJl+dAhiflCMppU4uhNF9q7enX0scup7PP44JiqHR1R7Aygj
uFSGcyEh0jwcAqPhiDRGlbNWfJu7hOU1RF8AlJZmo7WVwEtEeRmk6ETPUc2T4Oio6MirWFBmc58S
IsSmWUbqZFPEjFNEwKwdQ8gC4gKelw/WhbihHXZqs1XbFaWYWjkP5Tn2z5Romo+aDl3lyu/PF3Ts
L6yt9zKfzlZzLSD2aFl4+2m8yMo15oZSKI/w/QWKpk0FxSof31YaU2kfpRxSyPO6BayfoWPXJS4W
XbTCSL+sSLgMIMIjv+kSilOUdIDeB/D47k52iAhHqLLizDiZ/+o9EEEBJEgHhSiwvKAVgbeB43M/
APfVL8VkeVn0zlI1Tma+dvoDtxDbnfgFAETXZP3mPRlF5rP4jKihG8ay4Dd3s3+EXOmbyq8jKGL0
s6QyTElRWER5wqSE8klzE5XIAJaJCGWmgKY2ZocY9aA69bhkLxdzHSqBAra9QVyDQIK1kDczuVRd
4AjsJWz1YI1MF/BH/pc6HJOOeI2FgR0D1ok3LMkRL8YBEIgQoPFc8EZqzBTloNIgBP07CRrsnFCh
fJIz/IdWQkvx6VLqgT5ELVg/6zT3szlTEqANm4Gcz9nkK4of6I+hhjcP7C7ba9wTEgAqSpq6NRBl
xDRImY+v1NPnfjbexpBbja751xSGpORI7BB4qGvr2/lG5QeemPQWN7OBcQk79AuxXjB4XpBhHa8B
XAHCEPkhaEM0R1nqigv673fLKVqgPgKRNQyxOVg43br2SCLZQJF4mvVf1EpoxiagcvLP2Di1BUR3
+VmBqFJk8MH9xZggXKE+MS3Qzgk+mh/QegoljIXR2paqC5aP2En2Eb9A6XsGCVeAH05HGQEOBRiY
Sij+8y08/jBCiJrGG3os5/DFSEWRojk6j+nT+YXIkByHBwh9N7m0x2J0hujag+IznH/rl8WZwL/5
xB4Ilo2yUp/a6JLogTgzPKbUJZWvF0RshAKEfOS3RMgMGa9ZkfzJ1dorkSBw635n3zy6HEWR2bxx
2wnpwKALz/UZEcLaYM5WQRacMQ8tSFffvrIv+j0i+g2oK8rHEKwoNmN5PqnU/SDEstXSWqgtIqBQ
Fh5aOkPiR9XmriUBzVAuUfrwS8JC9k0EXC8hlBBIsAKD9bAJwdTwXoBCpEBMDxI8hj+7EpTzul1B
NPn73X69IDagPt9hG4CHickX0BuDWgEiWcumQ34Ll5YD8tHcBCN2Wzpo4UfDyjQW3JOQotKhDqWF
PKgfJtrgkRPcKkSsad+WYQ3NgZQbCjzNAttcqQHq2dH66FOEwaiSRqFpoQByoGSQU9OgN2IxdJso
do2//8LHmjKjQswL2QarcYVSj6h6SVQzfliLMxT9TtbG2IyoKqHygIMqmQXwKDUnlB1otW8XdGQ0
RLTqLolXk0o/5CKltVZHb3DfyovEcUU5kG0H7LiWqf7PDSx1jpMb7NhsctqQqC4jcYpKuz9H3Vcb
KLgt7OU03dm4KVoqXrbwtauOKlsxi9YEWayImeyisCsNsOnczvyne6gezCgbwcifakbtitlJICiD
1upztmmYYXhT6um8fKNMY9E7gygabgB0ONRrqkrAb4R8iuAAUGaiHI2sWvrGFkw+QmGFekz4TUmJ
Ldr/di7BlQ+SKDHymwe5DQEHo5r9+klOR3YsyAmqYOYQzIWNSwyZyBtCOhpUCAjYWLpfKAQsgkm0
YaUDGaRGw2QgziADJ6dDzL59ypReLCoccyKUEvUPxLFQCEnp+5oHYD3VvP9HLL+FgW1UZCSJTu0i
NciaJSne5rrqgpFwIOYURRjpxylWWBJHX0WyaA2s86KAqkv2ybnyC8I35SJO8IUqkb0WEQUwiD4n
nOV6c+lrxMpoV2V7DOdcRS7tAFQIG44CG8WxEsjUJeCKriLff5R7cvB0yXWltZIIhilCsFJzKUm9
60WTrBGEZHHQ6F+bRHAGu4w3dzZY7Nxw5lAfuCFhtoyJN+mFU6ibwzuY0RHAm6NxAaWBU0BKivGB
DHtOk9S1+Qy/k2v+Vr/F6AL9sh1x0whlw1n5jzEx3sKXgHeLOb8iABXEj65A0woJizXP679j2d1q
rBe2vq/pBXdgVJC2TQiuqXQKoc6KNGQaLVMZPG3ODGajRSmYCVr2Sy63/lX9NLELk8NWXSKJCJmP
et6rgFlL/cvMN725gh/K2lrY9KdBcRPlaBZniqZZsC2NU6qKAmoV7wz9prQnmkoxGDyE6YW1WrxJ
3VETT2IW/WUWP9B7ZTb6qpvBT2+wTUNWwdUUouhVbqACgULdM3Kye5XvJcu1mgUUWMY+hjVCQ5l2
f9TZiBFgxC1STG0IkWuckGfaud1Z39TpUM2Wzs63eaQrP5tr57Jws3v/Ln0H9+SH1YBFoH83gT37
OTsdf+Vf/q3e2UftHzVpjhfd25305nxDIiYeU725eTU4LDX38j24W8g0wKNC140WtAP/cgRYVjlp
IylIOYs+WllcLGrR8i4plmxW7EwEToNJ1+OG1TEY2BvcHNGjAaqTCKvy5h0Tj2pateYqjsRNAdMT
N4vblJymcM3AMR79nniZxlV/DrEAIgBrEsGY/V59QGdgEa5tUbgeWH5x38AdWkGId+a/6KqEePEj
JHxpG2hp05/D79Dor7n9R0Pg5nIAdPGR41QABEAPPtCi5XOyPWMpJxiDvcDGaqPtuWOzZelDQIr1
0G5mBORa7PbFgo36zvHgKFQ/pnbn6lhn/yS/c1wCZK4NZX3JX0cf8Q3RPxZpVuL+i4tnneEGvNNR
JZ2bQ7vLxDUNBsHu6L+ye67MWe3xTHgvv2JqHbRZvkFCQMKL4JC7DsOEyrw2My3qToJdkL7HNz7E
gbnBOkyir5C3MZAQ3ohQRF0QiCQInTtgUfkg4hFTWyvR2YmoVSx1g1oQekRQDdJFdi+oM3zQXEqR
FtkiCn3ADcN8dMjVFvWEcdy6dVYBehYT8LQLl5bqnIfbnfaPwBuASBfLMSwtauWQLXO0COlXfdnI
SaB4vUByWjQSmOO7jvIxnKXkCGy8MrbtXmCOLFC/nIU3LlmJZTqCqL2TdP8i0Ml6R1FsoOjlrwhc
C7F0gWdC5x10BKFW/9XuWcbx7UmyY1ChsScK6BAxBdwp8LwMygSxKpgWrxO3EOFSIyHUzR7qy7kU
D8DTt+Qz3/+hkYSx+RuuHgjiSktSC1C/8Dz9EgFDM6AOTevhB5KM4wfcXLpu4pnrPeNvAUycEQ0G
kssWqcZ+SNMM6UHtrQL0J5SaTkDonCsV/jGaE5D/wPQRZcTuhMwQ/DxARsW1HgNc0waeAPg5RvZC
Et0lHhzIVXjeLvRdccGewBMMnoC0R2UBXJC2EO9ZPwYbM9ZFhNS0MQIUoHdLwQKh1Z/poCG0T2bC
+9D/YCqmGW2JS7UUQaaComG8YN6ySuJtxfyCJmypyyg5M/IhhkTD2opdLV7JpWuwMv4g7E71FkYP
QyT7qJhghA7E1YWIkEgzbRw6YS3BJ+Hcf2IWGdud6NwjxRnmqJywUvN7+FVQnMivjHg1/FTwWph7
eKFhOxKIWc6ZwmkKkpX4seWSyWmTmrGqQ03mp969LyG/1Ij0jNw5oKSO5TCZmYlB/Lw9I6tHJGEC
XDt0VoqdkqiBYVVDFGdsAsz4l8QRrHReFDfuWKgrWNYjmT1gMQKdZzAiUUDUfqmpfBN56E+AIEQv
AFUpUsMQAUIxX4AABJwkWIQUJP49n4Tszv8wEK0FZEwOTsGQplLBaRYKZ94sIu8VJUnn13sSxDBL
xIYokAY2y034TRacrmDRMx/+g9IFUg0N70UcYlzAjTi8v4C4US4A9sxyEe+VC8x+oCuaQsGkMXrt
w73zx+/MHXLuORUN4vNbQEWAg6EhLToRIGcTGvyVGTJRQiDk4Ru8WzPix+vyjQDxEPk4WT4TCdwX
BQuwtXhL6k09wAPeR0l6coHqWQJq6YB8G0E5MDIBGp8nTyeAAT0KixMqEkLAE1SEssWl+QVyobbN
1QA3Sc+gOuCQkHOu2hbY5orxCm0CXHAOzUUky4Wkn1lY5M2NGl4tMs2IAi4SwAVlw41szCWG8DCR
vOIU+kcwxzh00fuhbG46dICscph4IGkpgmPilvNtZrBwfkeIpCRINRwfCqy8Q4RE3MlzKx9h70Lx
ZFCUqFFSklBpjoKh41KogeVO9Vjgkfqr+BwwinjDqPFFObv7lNHZ4WYRhpGBI+r9ZOz43wwvbidA
FsfjR1Ni5ddCHGJc5DIamyJlZ1hxN2xE5Mi/QjR3WI8BhBFPBugUiyJPwEZI5t4YFzEdBn9jDtiD
4M76JfW3/RXjHKoxtWeIIMUV5FX65efZL+AuVjf7JT9z4zoAoLyokNCzwYoJ2l+Ad+I0yI9/MqzB
yURa96KSC5FHjHNlQa2aVJ/yyohjg0ui1/zi9QZCoIoKBMgoJRfARdJKoEd+NklouOFtdTJ/p4cl
YGD+JtRMiZNjNJNE1Mu6/C7dnUPwUMW4slioYEig4EYp7o21BK/PVhM0ILCKhgBeS1GU8QCZSlLP
YMgk2G+kY72Fa7z6r8y7f/EeZiC62DTdsPR/8sMYc5wNWwQQRr6ng5LfcJmOVKCFpmwpAnhgChHg
P5gRkHa2/MmJ8VHAIo1gwoXAzwH37B8MXY6UyX9IMPxjSCRU5UCrOCjuPzDaKoJ06nDfonuEY5bY
q7vmi7IT2XX5pEuGbIKry2XkfLgBwCW8KL+Yx/xPxdFEQQR8hLvBa6AmXHcBxF+MC5dIv5F2cHZ8
RkGFkEXpNL7gz/6BKO2z+lUhF6crvppPgs8kn+KbWLZYpf5WBqhTxocQdf4Atb0ln/Ch95Ty+E8u
GD+D52Q6HLuxFvgNiO6KdB892AcpMtHz8JBf/RPsmysxUOmvRI7WPXy07HwAqPDM+KIK+QfMnimM
GR8QtcjsKf3wIaABIFoKQ5wOp9ix1VN5mfELnsmndwvPMRg18BIXiKFGYwOas+KKOrOI4kaAIpEo
qBcP1kznwidO7OcMqsf0ywF7IoJxyRM+wVkTJ+DMc2HTRs/zYd/6pfzihNRT+wKc4It5J+0R4RtH
1F+5GKlcJ/qxxLkJvj2NcTMobpQwxa1jW+De1CjYirLhFFVYJrMLVnD5JQjzYpYy1djRRab8QzBM
PEgoGiBzcQ/hSz56ViQS5GsoHVghRQEOTIwF4VNFmomOIP87+svX2ALE2sSdBXtmhYDcvs9xzlmw
l+FhUeQuuRosboPJuy/fgG+GB0uah9XjPP8mGgBaCp/WJ0mTxLKEZoIO8cAlYeNzOcZbHmuA/hLV
YuY1JQeanqmvGi57IkneAD8+ODYPdkASNJLD4Oq9SKgZ7Mx4rvuq3idHxCjaAWdDQ1AQi9HATTch
BZXeC0RkzAFylJyM6bl06GgxqgYZ7+HSWEwgm0+gJBQjDewvDBgKM31iydPaKCEYIUjzi+xgJnib
q0iNDlrdHUPsJLjdHblPS4V48lRvhcwP3KKvzK+jeeWbmzQZ9a1pdg7KE3Z5imnuR0+71d8mGeO1
hmNt28AJuKDlT6DU5r6rbdHVTmnS0PGkVz2KUyhjUViBnreMkZXFVI4eOo+mbaDFxthWCvaJWYvj
Kd5jwo3Y9y5t5di7Locpajtx/ZlI9cqxA+mRGv2qaEjywqHvbjUCjyeoYZtCtfHZShRmiRYeFFDg
3AvB7/IO8U9Prn+KaXoqkV7+85WaDjLJ52qrSLkoGpYFfw80n8tr1aKDxqSG40Qprsapqt7pRiUd
1htpU4SRds+L/H9/0lva7ao6AH3NR2jZfiQfJFPv3kESw9FEKWsY/AOKajQuxgw8X5YxtK8R5LUD
xyHztyTar/lzRJjygmprMYc3hyS2eK0QD05NIFrYkbb8e+3voZHLeGGXdfz/e21KnXExxZDS/j72
974qLYHUYd0qVSJD/QmMWx1HApnqvhQ6r6u5boyboSpHHAEa46aZoQViEXxWSgdGnZT9KfXk/vT3
zBmyf9wqmf6O/+f1tjC3Tpc22Fxa9KNn0aNtYdIia8WeF5jho2rBcDOsZdeK+N867KHUGnKFrJMl
wM2Wxk5LC4657mFZIVWrv78GvBQH25Puagg7fULyABFpC1psUn4Ueuj968OWbkBDs7ew6nBe7Zsl
ckDev0FS6qVfQeL7exsKaH1YAYKkgbV2/NJ0wYuAJDzfmxtNGe+xvbhnJXWC0SiLjaPQyefn6sA6
kOu3VgeCH6PM+LD6+IhEQPjISkjklkrntrgphudI57+HsEl1uiThVbZY9XW9Vd+MLPBvxPt/f5hy
1tyKwmEncohhtYYe6Tq39B0a/smu9/FIaOMCLQ0JayI8Py6GEurr0lLKu1/qjzpPxmMt/goRjqbL
0lb2f/85RTKrZIW+0mQO+rpJ/XBj4SGAJals75Jq6FaZbMenEgEA1+p081olQMJhrXiPsEVcrQ3R
QY1D9Ww55nDNEsZMY9NVk3uFSX8XvgjQUb/JCvJyIFczrV3RZP1Lg1JuRV35ofhjg/eiVr4DHYOY
o0hDtRM6zlQWzqWJbLpdLac7tWVsLVmA8oOhmc0aFC7daWZJ47NilRtPGuL9FMPzlUpwD6/vrUvj
xNalRxtSN4pi3WVM+bKyukceIg8TttY/p6uspWWr4+rvzwxzKfSkk23a4rvmTGp9beMRXCJRo+3f
n7ETOKt27L7zoHr3EzTpZU2jJyOX4E0mg/KWBAiOS35P16c3UBhivCiZzAqSnlQ6+t9kbFA54frX
tzRvN/n6uKK5/+qZ/BVWLYqsTQEXN66royUeUhM/tskGBMsslS1GvGb2gJWzv/9JE22nB1X0iZfJ
qjOKEYmSuoJUqg37rtOifTK4TYO4aqpM0A667KImNl5SRVqC7IqnYR+cqgLUEGk2TILL4hIE3U9u
BPGH5cAKMRJNQrMcTRfkAnJMMNQ7JWlsh8oSJ1zYEwfEF4xNXkXnpEXtCV52gXJ1MR5RsfIRPvPg
moROhiYalhtlju+m34bVLQh9A/J3MbKyhV6L7JYcIPjZ0a/RO8UXLOdPNVSas6qRII3JSERZVvAm
sdw9284lrXK0sMTDoEXGxrNJzOuoA/9ESODvQR1QB5DFg10z+JizkKbN5Qi14ojOX7ZCjac7eJIm
U3q27H3khzcr9r3NmNjyvuYH7WyBJGWOfEDgydumCcI8OURjHMQyiK1Qu4mw/Onu0fuN4pmpDoHb
dWF4GjD3lktN/vHM5mViHUtIBHZGsWsVInC0kKMG3RLHpwjcZQqj0yC293UodkMzraQcsnAfDSq2
68Uz1rUCqL22H/aA53nujOo5ZWwnJjawaYsMmIb+6jKuVZlWFSdY046l7npdlqHHVyD7Y1rvPJoH
9aDU12ZbTyvFZx3MLExvuZH5FyqZGDdg4cGPv2VhgIpY4K01bwpOfw+REv5jxsOFbU3pktYEi52X
mt/9ezEOw3dXk0/iFThextz6aYIWiXJZtTa6YzQHXbegQVSDeZMtCSx6iJUVK225K8QDH981g/pu
l4V/LxzbQVAS6+U66KU3Ke+OFqVDWpZYlJ0gXBaanDwqp9C3QaXsqjF71Z0UHaNsFEQOZRwIFghb
/Imitlz0FxZIdR2XjeaiAN//S5PyMmgKOXlD6w50XsBWmkInw+wPWCvKSzUP+u3Uqf6xcaKbnCn+
W10nq9HU6OizwGqIFozHGOYbSJ/wGwLKhurUgOpLEVRjE/WmLO3zlWPI0hYJtGrPWpAvC6ORrkRB
gD5hhPVyF/+LxqLFtxVJ4yTCiEnPwv5ceaR/jVRJb7hVGOsxSPH0lXXprUDuO6n9mzJwnf1eZV4y
UvF8E50Lh8k26M9wIAOkk2zsLAkaUJYyqZoiS48mvQDQ2JR+Ud+qXB+OQdRguSke5F4bj6Yj3zI1
GzZO8ZFCtE2xVEjSQnsamKav6950IFgwvYJSoWzC0L1yPeEld223MtBM1PyWsNvybOQ95PRiDN13
n9MAF1IeWdtTCoXKt7D7i6fb30OOWL0ty9Fl7NOPOKBxsJYUhtnohyfk4SHba93276W/h2FSEN1J
sYqqx97c/z0kE2tfqCD2+/dn4FfOMq1AyP04xr3MK+6JUmdnXw7+96AFLRAvBnPrKqu8nSEbk3vz
mOSnqaI3A04uiD/mtSvTbzJqbQlFJTIhTavlQ9uazUFr7WQRytT29EhVVzoaa3QEmgESwd7/nsE9
J+L1w7Xd2/5hKAXb39GcpdS0UMLMFlEGLYmFgJg5Xa3agWlqGSd1SuVrWhbtph16YEHxn8gK6gtz
6KR5jezJTlUnm8xVPJ3EapS3ESy4QlcWvi6bx97S4009lNrarMyLksDrqTPLhuY3Bh3Cgng/Kp3f
nZOJNrXR9+WtoRWU8D2IVFm0J3pk6saespPpV35XOjCmVvXuVhfTb9xDi5j8Cv9BBVi7s/J+E3pF
vBtHcwA2t1LodRQZ2TwG1DYNetRogJh87clCnqV5+z5EqrSb2gRvZr08+mO2jnpPO+QddeO4pBFA
U0f9UE/5/x7iWk4JrDCNDIMpO0gN4EatdfYm80gHJBKJ0FDLdaXBfBonz9gRDCGH0BLgT119dxw7
+pGgibY0QIPp2LNEJ6vN6zDfD3FoXQa9jJahFjYQwM2T1gbFLY5rfDALPz73JaZRaqGjMamPvbLC
nIJ2SVAxk5iVJqgqX7Id6YeJ9WiEw5FXB3lcDLqmHzzG9kaPSUUmv3BgupjSCm0+++jH6pow6av3
U3AkDLf72f8pJ6+M+8FCWWFwrojOzouJZjqAs0AO8QxvTqMZvFQL+yAvoQOHjXgT9em+qbB0cVRY
0kW7Rjkxo+BhXjWQKQ/53XqTY4WNRs+8bdWVJMcGm+5KldRboWX0275xQ9Ac6EF/VI26InLAtG1W
U/XboU0DZ2MC8iV2yhLzM/K7r6LVqcUpw9dUULyzwUWJRxWUP4907tAJnJk0AbdoAjO78wm/4qHf
Ka05A8hW/iVA2vUZyeumXKX+T9qzjp5C+17Ur6B+RSg4DO/0mrTxPVIueK0myj1Mr353UcOHxvaa
aKequtrp3rHeiAAK6DzkFDQ0CWhUg7awIv79a1UE+fukXxDYUO1w6yVEENImmNwDXfrtipgWnI5C
JQhNuhcRLtGqICXXe14XBDJNwHAcraEwsHHsBYeXn9KvswJRy59hKA6NAHO9lzW0rMnD54GwEwKY
3qBAAwgDZDZ+cxPNk94KMRfn3uKPjAANcnpol9HlJm3RITGA96nsrPk0/ymxWBzi+smHWRnSdmN/
8x4yRjLs4Yq8ApoJ6TAbv+3XcCWCPYMoFzstoq1kjoNRa584nQxAr9476onuPPqE4PlL1RG6LNTl
/sx3I2kGRGIiGF4XlzxynU/QcmN0fQl51B8QRk4YebZwD7sIHXvVdEPaaVCCSObjN9oLdLkxoiit
HaT5cO22fKX0A2kWeb1oXux6+JPm3Lm2+GZgnD3TjXlNeYtGNRmO/7J/AgtRyUGhrj/zTbBFbHjU
POMr0CCjZ3id/5jn4dr7iDlTp5xP1EBDQSeduP7J1X6lZ2tlHIa1c/X9efWu/huu+Q/6AZBKIYAI
IZsF13PAC3qVI+NAqMiJonxGQwLqXUgOZutwLsFeAZ2BCXnNV2D6KK/NIPv6W07rbbiM39q0IcLW
Dh3gkh0tLLpeMhBzGFojclqzoIBig/jCYrgWn9S+JhMT5sWYLPMnNonepM0zZ2cGVxSh+fElN5/f
060ZBRbdFMYSuK9Xj516UukjZ6zBbwAhc26K917Ri4FUFvhIs6JPk2PC3SXalhjz0Rp/FxZy9D6U
ZWJdfP0M8RweFPTAaAGRm91gHpaHLNokvy1inDB+3tTsjXsTWQuYYIz6NnTHdEmRwIuR9cNSc1OU
L3M6d1tgSFyUMAj2/a2VuOhKKSUp0NLBPxoiC1+A2zjLwqObiETuskSf6zygzRpQs9p0+D/mS2xP
2+ThGWeY1/D3roR3mEihJwnvuBiuGs4NJSsi5oKqDVoYH+jWcppjguJhtombk5ctmQdMOExK1dsM
O4bYnJuPER/HWf5j6atB/Rz0k1jJhhVDzVDcAhYAy/B+gLVWzpm29AdUR7gMTIHhi7GPRSbS9ijr
4ncBOxzpOey5GcNp5zrpuc+4/bQcAxOOxd1IDhJkF9kNqp2MWgCtO4/qG4VFBgiu3S3Yc42VA0jh
FiMOP78jOVEUK6V4d7RnoG+i0uUNDCzeb1DPyy3cXeYoqnIvmO5ls8qy40gnfUR/j1O8582pDWHo
0OdA32XOU5Ozol7cHi080Eq3h09GeS/aaQYNRDN1WOvYFlJHmKm/XYjD2WyAIAVVyzoU0tynaq+4
U7EN5afC578UKnL90owfaJrPTPOMwlbcnhKqdUxT780wT5L6BV8e/V5iOwkNQORfwMxpGA7edQgc
sjvCL4hOiH2HAzWqDWcjdwghT/vMhqyfH4JbfMfWVwPV8pF93tUqtsk1fhFzrd2F4dZi0GXWtjMP
ylcLGo1XgBp8y/lnkVwginLUUgVyeqcWxH2dteNbLbud5qq2ixh+heGV+bGUnX2fvEZth+eyGQC/
MVsNRD4vzTsuGXK0SPRT3m7UEjERi0Ep38z9hJF798NX0JWW5yj03Rvjg5teDJA8LshMxty+5Frg
1JF9+unVk5dSfCFyzItlYmysnbaH9pcExy5C8PBQtb+dovFT/uXxl9X9tPmnU924J7q26xUsRTdI
KpYJojDcIo0CAFwZykBUofGnq/cSVCuLGIhONGfmPaT39s6lxBUY93L0alDHmNMZjMOvmqP+ZP1L
4kuSPE3kEvQZCmVVc4ntp1H8I+8ri7NHmbKb+bv8oxy3XXWDcUnvBG7U2DrHyTENf+jX1tfM3i5f
N0Q54zUYvyrrrTXQDnib8As1z4BJtkcFBQV+rBk3Zokw5GMq39Gq7yPqE4fh/7J0Xstto8sWfiJU
IYdbkYjMFBVvUEpGzhlPfz7MPlMzKltjSyIB9N+9egXCfzgtB5whNxm5JBxr69BnJ276BqbCApHM
Ni9hfAclZpuUfhkIBD85S3QyyE6qgEXwm6H6xrqXwUtqX5PuyvJX6u4MJTIjx+VrrnycnLHm3Dw2
zegvSX6F5UcdMFZ2sTu2aDOIVI6dmgMOywYSkDajZZhC+54FEubz1zV2DOuwPU7hxgqRHJ5OKdtJ
AuZbNhFoKytKLoPkVQDcp2/tbR0dGj540df0LUqRuezCB184e5lgsOaYYyrPhGqV4m0WP8b6By28
bviC9BFap3l8qft7nnnmuKNMECw8EJlo/Ot4ljH2/Ewvs5d/E8FDnWiw64FPlj6VbzxBgvEQNa52
zPP5NeBBEe4RgZTs7iffYK+jnbl8vNqCbJ17TGupXlvZa0a7in/zCSOs/KZtiNWunen+ph8NNtDd
Mh06Qx0OiWkcOV46xZlA5/n+TXXEHYXcXJ5cc0SzIz8rwkbMdsjqE94k2W6Bkul6dCyo2AORGlsf
UqQxd5ml0eZ/Bglnh8DbsQjFHK/cnA85DgaaRu7xCA4DRgYDspZddqY48q6H5S6LAvlZYuB/wphB
rJFI0o+mgq13ASGESc4cofuiDm3mCMgaIXSbg2UOptHHL7ihs5wJiLXnbwL5Yv3Uq97yQqoBAh9t
OaYkp8Gl6e0FdhwNDDZ3sL9JeDQxd2DX3K2EJKTjVU5u1vxPkewOVg8PZpe8p2O617TXXD6nI8lI
tkj/LEwsSwAjOIo40RkLaqfQz7yLZoRoMRgmctrcqvscJi8haZFaae0r6ECoAeX3RQkSbD3HixOF
JjDsqzZc1aTdVcgrdX4seX0Yce9Hs1eEPJMdfgvhteyPcfXD1aZJJAjpqXlxiLTNyKQfKZf6tKsw
zpGFt4wA3BIrj/FoQDTMLa+K/G3kEdXNBpHDggyKGaqQjjKYqI/6An02fMsUmIg9IiQkK3NgFJwE
JNdGghex8c84VTDhwZHjXRBf2rFwa/xwhNotoBuV2Xsr3yI06DlcV6t8YlFxYq+N90vxImvPcvWM
6OkJeTfWA/9U4U/WrzIKRUbP4b3q72b2HNbLk/KustCPILzMxaUUTkZ2F/OI2G/892pxb0JETjBG
ENB+G9EhXg4VBpMqC65KFuwVuGtlmVRB+ijVb/EP+GT47PCCehqfl9P6XbwUf/EzIjDOafWjXfay
3x4sW9/3HgKfJ8y17OU8+4YznZsgfbcOMB1e2GqFKvMtjeeT8obpl8bjTRdBSipsxdQx3rTv6Y9L
ob31aHZPq7e+pZdU2Jt/I65MdJy+5oz+yhyOPAPnXb9m1QSzK3uacTEfnVlzs8nOZTt+nt9mIpMZ
O4ky7LY2H7mvKR0MxeNY1AXPpP1T98WppL8ybZ3T3HS4Sfm1OXpRZtN34bUbD2dx9Gl96XM0FaOY
fQltj6MUb5sJddVTDkt+JsHJ44GzbDKuaAqJa7YogcueDlBFj5Taesb8nX7UuiuQJibsYowQxnMo
H1JetGwLMOUoXPDz83OVBPhkTzV1YvvYZFeqsQVLntQthD2SYwpuM3qkI+CCHDvcIivO6N0mgIQ2
PUwu3S4gBT5nTO8VAiXaw/UEbVxsvNVwKJOaiNH1gT9GPBZHble94L7BpgAROaoCDKik1oG9i7YU
uqvKVC+eKtUuOptuVCDfBAckMgGlQFRJZnb1MMDTGKqLgdibVRxgRCtfsIz/EJ9BIEVs3/A4foe/
u5CaQ/YJi/ETU0TMdYcsCNoGfwoGo4Y43xfoqKYTl5Bzl/9Fv5QOGDTsohwgcut6MY8Y6XGgR/Jt
4qcOM4cdYm5+yU1EE4J4UXoj+YSAwY5Lbh5j4xJjescmmVPHLF0NWS2VtP7AEU4jT8Hc52Qi4kjz
y1c0DtNL8clEx009fzN9k7ptsiFIMV7aCa9m/MSms8DLP9ozlwGGY9/AZzDSQcyN+QH4JnND13lQ
+5BJwS6I/+ODwBqC1wyDqNcQPO2Ztba50MIU4IlunGtQRJ6Ebqu21XI3o5mYtiGL78zYxJio3cHy
eEdIeNe1vUgK3VH+wvY1IebsS1kdE5rIv4hcUpKTokMonM2eqBbSPZBFoHXd/lUtWzvS1ZhIjiCK
4hwVQf7fHjtR59zchfqVBpFuaQDN1PYj9uh7DiMSJEX8B0FDpx33dgXkldB7IX3fJ+RWlg5e6Q23
t0DK765PqcBI5hGuBBQGCigYDR/vrbQj4xWPdRppoaKhshGHknDSCHeMq3nWrBDlwi6iV1CezN/y
u5EO+oemuZxnxjclh4fD+uZE54xboVEgOPnSvygH7TX8t7DAwvqNAXJwDfw9cEHHcX/a5xCHkKxx
ByOShPGxsS6f+kd9Xf2JBZ9jHbrPNXWGDHOJHccpHPCvvNyZfLkazG2LTMgOuG6PEEtBjtyCNKjG
znK7m32uAk2wBrwQoUDa95gebLYMO6IDRbqqZ+Gb0wjwiwmJFIGZWDbayzRCRAD1D/SBJ3lPX52+
iydNQF28JyiVszSbjuNFSfbCGyC0Ju4n3DRVrCphAD2Vv0j2e9Bc09s2aeT/iDuUzHS56Odz5QnP
gQmBa+VG6Y6/nXB8j/sSKdzGD7SrTx4SObObl+aPyZTVl0JtI/MIgUwF9WsXcZ5CRDBZRtqxeasx
omtcCg8TCEaJPerd9nkQ/pkkM2tuu+5FVCMdhQUs0Yk1V6Yg/fE5ATPx9LBKtOG7utrXwJGEz9IR
1m5InnQZWEQtikyeWx1iH0cR0sqtNUMqNHPrheyQOn/pA0iy6uCquSPHe3iBICLQ28TwazB9njYY
NQ8htLt8c3aCYgfFLbS+EKvDpcHdEuMpFJSYAwMwITzY5uzWwyiDEsYBLs4Ojo29cFTSgMrYEq0x
w4B0S+G4CXAyB7sFWXQK0MfUrmB9gyJyuyMpGTBpQPbxRBnFRm7QPkSZM21krPAlOYBYo5FTmm0P
P9tzZKRYzAjhWykHm8z7hx8S8DpEcLNBSa62+qkcLNaF6GSV77v5f9DZOIzz4XTAVt3ojnS5vIoI
Fpt1wWw0w9hbClbpRlhgtjigBbgfFzR21FgcXfYQhuLMQw20ryBsKTuwMVhAShao0VeTO5QsiEBK
aMNWKzOvwjmZHpD3B2hzsRMSjAtM+56WC9NmozxVmZOkNtdvugIVoSajvaYe0QmrH7iN/oocHdCj
ucQhlEVQSW6fD/Uj+qNi8VlYEjTZnJZN5E3qVkwoI/CWv6lyzCJCS7y8bcLBRmMJ+/+WfKbPzd/w
N02e8t2ciDxoL7QpPPe3Xnjwfh2Mw3gxDtqxoE2xBcAlYuvo1w7zY7pLR5WQ1l13z4xd6dTPxnfp
kPblzR4SduAY068ym6ZLeks+KXq5o7wR3n1KL80JW3ROcn98iy/6dTNSZWH8B3ADw423K3nombkf
5Bs2l1DWBte6VAVme66aBaLkEug2c1UMr4WT2QLHPAkXHbSQyf5fMjMd0FI6RAWG8MqbXdvZPcxo
WHi4cJVEqeEnvlGClZiYmd0kwni2exc9UZtfDX3XI5H/REtXIOPDUkRCIgJwf+1b39QOmvkS43WE
jTXiEKS6NonygrIzID3lAEel6sY8GBnsY9TG+1X/7JWvcDzxTGcMGYBlW8K6h9K/+Ss+6e4oXAOV
AXAUluNKfqQryHSOOxFiu2YL0McHd0bsJe9lGHdYMmMNirSHl6C6vWG36l5h42Ghw7Il6RAizsJf
kKaXZqfaZBcTjQohkrGzgj1wmnywxIF8UtCowrwgnBL66z/ifUjfltoAMoq4EVwnNo07BXFJRE71
M0WLzXsu4Bq2OZSpHJDhoRIPYvchiZt9mapAZ/cE3CbXp0X3MGcjjxKqH6gY9t5APZvlGQw1EICf
0MnfgJxCGJ7UbI5IchpGBwRlO/y325a0XVvMIGugxyZz+YnmHuQCnJKej7Oq42atbtUN1tBLdZ8h
6wm2Nh/miGPoMpt+HYOyPik/4sJKd7fweBb0Gk/6J6qk9oehZIuJNXbRv/Y9PMVYKWLLB4mSwcnE
MMY3F5upL4Mej+gUZRMMRiT3PKRQzXDfACiv76v1Y9yx9uFE7kkD4cAlOYzGAVj7L/R53phJ9Q9m
WP7tvzmTaY9QflrQOPqn5jZx9j0XdDng1ju+TdUfu3+JjP/RExqGRg5U/YANTC0EBgcoUgVGZW5f
bo4Qxc4TN0frN+fsnl7HY+uX1/HaP9O3gy3wnnXolEDJPpipTWBcsICP9ntTsZ+HjwUNi7XJ3/9n
+MHlYH8M7IkvePpP+cxhfXwaL8Kr+ksDVn9Xf9o32613jkjCiwBfxGg3fUpA09ahpdUVbXPlGXri
0MXm441uetBAkjH3OrECULC+oIfCA4SYgg6KFZCZFz8T7XGufpofSuXynjwMFxIwjEKWE91xfP2f
fQvsPS2oHkaAlPQxv0Yf66u473d1EFUn448EYQhAip3jR/QrvcIOhvoMX321s0f/qv+wZ+Jsog5D
Q6UTTiFMX9abDtDHQ/ag1Ync5MQUuxogKmf5g34v/wbw0H97TwLbxMCSNNTY4U1LXvigX/vv+JmR
aesDEfx4mupZFWWJbSbZwrAKdgsVQ3c7BOrz0/Ai1futjD7Lf9rRfJX/65LwaqvYp+gMlXtqVgrP
nuBNSMMsNayniZ/xv6f7/3FMqPQwmFBxBGlCYg9d4xOBdkflmH+0V+xTANTKXy126ZowUqHRpn5M
iLqZ8EA56z3I9ciwRI8wnBmWEvo4mkTkYAiCv7kSHUcC0iCuDRcTtIWVyAuTHCMdjT51mhfLK9G6
Z2YAXopOM4VfK0mf414Z0fzt6MW+NFZ2I7zKnboyW12sdl9e6ZiWV15rjA4MUA7fDIaBXXHnN6QR
C7HdnAkpVDiXcXRMiNwjehbDlZ34r4EQynYKX64V/7EdqGGLEb7ob9AAEgRvQGSH4KF3yg9evQhf
tX7qf5ez+jJ0LxN47Cbe2PrB7SmTbaOxLdVjTUxxHV7Ev62lBVGBagX2hSIF0AucMDzCY+IOjhvY
nNsLVEiVRbH+R7+Z0KzTXdZ7lkqUJoackNOWN6b5b+D5zi/DS31ZwS/aXXaIDuW1f2C2BSkVEx1I
wBgK6k8hk4/l1g8R3X97WvCCXt9ykoSsDc9Ycdju7bVwYmVPH6xC94+e6mvOIulJ2WceO1DLMV+l
B6B2+hO+Mo1f14f6AldS4J77M765SIu+o2ROf/xSEZ+6yK+j4xD53IsxLS5aF/MIh6rJXC3cU4Y6
BjnVVyFlosvjlYD246KPMe0zjXf63n5wq7XXad7n+EYjQTiOj9VfToVHDOir+q9GPAL7D9F65kfl
vma7ChX4nU9gXsW5y76BaoIM88mUXI5HHVjJyf0lOnF0lb72QwHVkES8g9ZTZsGvKK2c6pxw/KKB
n/5TfQk/0X11hlfhws0h4U7mj8f0WpypgOVD/je9Dl8tTj+oXnjT/slwEYCYt7d9288HC0EDEEF4
GQ8ZWQt7ql+QMUZNMv9Y53nLOf/QX5liZJxQRaf/5cqnCoNofzW/sNPkduCtMF/bGj0YoVvbjbvN
AohZCJINlq/2Ovr1x7JSyZsX0MsULB9xO5cBR2Gn+tFO6bam1HhGvfR7Ww//6rjn/HVAMFwJFp+t
y+SNkRgRWJyrW2XBCQXoBjkUPsygMhRz4A60g2+gxdy6IMLDjRMDlilxdhIzEwKcD/G1fFjvyf2/
9QdgOC0hpHAI54H0Q754xIMX2i317lt7QIDRAfiwFJ1wCMcOaN+8Ncj5njrFizlU35DvocfTQX9H
h48KAeDYSIMParutD+J0O6PKNBR6g00dnjGapDbWQFtgJnjjHqlnxwZqtFFeCgj92CKSLlY8YcDB
X0LCKfOlu8Mv33xKTqmQ/6az5TS3EEofROXXCJeGfgco98GGfdp+baKL+lllYjZ5WrMZMctW7Gg9
oWdyNYZz/dF+cJYOLyA4xR8ob9odqOvsGBX4l6Pd9PsKDAJVmvHEcroZHyBm32zRRPNo4kiMkwWX
jEDi3Cc518BICjwGGvqXiiv760QujQZpNSB8q5iPqXHUkkOhB9BhcEPW0cWnNr0UEdyxeMgKlIsH
qBjdesm5IrT5BFgj0xf9eD3Ay1Qsz+i9OtlHlV0ABKnQ6bnfD+IMwcPFIFRMAn6UrdbfLWwLsQfr
vLHzRTkYQFY3e3ZX1w59S8LNVUlewvWUZbi773RAje5uYpeU8xIwkGFf+ASDvUBVmDl8hk4vwQlB
YXm+H3tbguwPWaS8Vasrz8zdSJ/2DNM6y85xb35xc00J2I7dkFubEZHnZaufGy+T6M7Mi3QKaG5a
DD4OkrQfCm5j3mQCXXY0UVGDfxDI1/bQtni9UyYMnBgcK3JluhdSK3s/5Mve1weYCBW7YaBf94wp
nMEr9Iqp+FKQPo4MOemORu+zuXfRbVW4GTbX4F0j4unhRPkb70fpbtB8b5c4LGByMdks7miuOehU
/AjSVxAPLnW0eUrvtxZkCO0EAWC+aGTRIYOKM/qtpLaIFVxF1W+i5SBZrcumT9I/Ot2DIrqX89kt
e7LQJpRKQLIZ/6V1f6iyXwPVZIFPBRwdssus0yi1lzicgrY8EQz+t1rJWSfNj7zfoGVfYDZI0fnj
iKDJlBgz9TQuoy0XbNHU9bVNcZzhP1wmk5LI+vRvMPDTQCTBm2Rqz2otoF/MD8Xqilyqyd7+dwIO
NbcGtNavUnjwd9aOwwxRkaWet7IRJrts+GwTkyY4felwAMQO2CEFLULfU+OzMlhY/4ueqBv7jTXB
WLhJOiVIO+6qsvr2+Ci26kHN70v8IyGFHWkvDB7niN2eQjQ2cfKLkp0mk0a3A1RIKNiCdrI47pu5
2Tgdom8s4MCaREGyxn9jNbbYmAwiBS5oRPlqMV7lqvXoChV1m3KuTQoVw7wud69sR0dSVIceSkTW
JygZUO9gF6BUyzWGKMss14I8pYk9rSnGkRivpEDRaNQjRdqNAgNh29Htm20+OnUNxJfpwZR3tza3
nDYBfWjKGdhQcXUmqVCK7k1I6HD+E49p6PcZAiG0oCGThyjITt1hOBvz8wcLQeSMslPYnpsiuw2Q
zjHxQe54EXT8uaauCx+WmAX6nF2Vpaz3kuVIdI1fERxQsNcA2JQBJyZwzIhnZ1YlKn20zD7UJbsy
BV9u8T/Q282Xu0bz3+T9Y8EEPU2G61Id4QA65YI1mpRflhT1KIE7iwr5DPi2le66LLqVonPfIA58
koW/Vv1KYi8OIVKdes6BQXnridAj4Fm8R1hBcOog6sI1SOOOJd9BPoAvNPndCA/m+LGK31L6yKXn
6VSbQVh9wYYbYMulwqFb3jMqTV79qSrk9r3VHrtyl19VFKiST5FjPKYrYcTDuINdMsJZgDrcnEtv
LCCk+zBAFpjfKAsBWNBVHLrxpCfXhB6F40Xxss3GwAZ4RrQgJ14I1ArCCjYNi/psih4tIJMr+agG
A29OVwXOBCi9smH24x4PlWO0PBrhtWXN2jFo+F1Bppgrwm0WvQXESDy1pq9jVD7tB5g/cqCDJi/W
cyJcYxMfz5GaDG8as+3q2oOwh6jIqIiQubDHW5E8DuTZm1IIZQPhEhAldBo2JPsq/5Hnh1LclG11
V6Ml1t1VvxQIgRsWrsRx2qRtEkV8ZKE+UZ80vyi/BRJHzFtsBAuXwWAuImGYzW83QYMBDnSL8FVr
gUdjxvRTJ73jfDzvUsGNWnZcz6XlY8hNYHkaudZy3mjls52gYVygw7FYcmrxEMW4GhqXFd4Qb491
s8T7mB2nIqUX7tngC9PZKGMATxlBTXZJpG7Za7LwkbeaZ4LaObPFqszLI2oCYYa+rjzS3qO5FcVL
WTAE9b6iHquC+LanGBV5bNPsZpXLoxnBRvTWR39VxOOMa1FuE3LOpCQuN3xi5ZoAejjzSAd9RUQi
uIsHj3PepJlk3p2PfJ15n9z5rdUHafvI2weQbNaz8YGH8tCLYLW8SXHFlQiouzz5Wn8YUZDLB3a2
UuWvmNBh5dDtm7tEbylhUXYfVm+wSYeW+l1SkNJy6bIb7kij8jwwwBsNAwz9vt4ZL0Rfkmg+sEub
U0ycrCGg49SAlVaeY6XqfdaDELzz7EK7bfLN2eW3rsJtNxyU+FgoriLvndFyk8wfI1ZFEMeCTD8o
BFVHJ61+qNmzrr2b3ZEugqOdZNiGG09eT0MWjNZFDLgd0V3IQBm4HiVfgnIkZFEb3FAOauFU5dhU
ewIxOp1TW/4Snpvcq2RuEs8EV2idfHEk8k9Nt50OaXLMpb1ZeJrhdimpJE4kMSBA/6WpasCXRDP5
md+RDPFsivJLhppMCXjcpuYcW15D/hQnAa0OpkryscVcWHp02JtLNyM5loYXQ1p3wEoihUky1FmH
ZAN9DazeQZeic2YudwEmRv88ctezuISQZO5Rt+3TgfvGL6sPw/Aj+VEQktCRt7gjY7qSdL9vbloY
yAuWz7e4Yv+7a1vhrZSs1+q2mLYCAw4bTMUWSZ3Cmo85GxgR+uHqmzrWdF6SBbV1gZw/HQbzuZaO
1eBYJcsDL9r2EZfNpi1d7rK6PETChyX+gVGJz4X5HUbarSCdeXQtzMlYnLOOACPaNwoLHx+yQTZ7
MzrREZnm7FHJ4X92Oau5x8xxYUGEYZvn6BRFlN/g0bkHw2AVgk70LehRBLV2hB3kOJV+KAPh8Th3
mP+IH5W7Yx2CHZ4g3Aoy+GUYRKkvEWgOzRPiXMDF4/PUfxujBu4jY+Qo6qofi9hJV4d1laXxSv4y
/GrLq6EwLkDjT2B9ieHo+vM4PFPU19al0hp6AN1g41ZNnrEce/0U6W+icYUKPKGJ0Py19vg4s8dg
dCbceA1fWOyt+FqYntH6VnMa5zcr++xexfUyCqdECSTxnBr3pAhE4Zzqdis6Mea3+lkYz1ITaOhS
aACxCmf0/EkOqm04POxJ76Sxu9UYpDDNeWElUR1C/VAKQdO8RqJnJS9VRPHBVmqyCKzGTgjPvujU
py8C3f46P5fzc1L/zshOK6mxT2r5V/dBuXXFUbxL58MinhTTF4VrAWkWZSr5AkQ5HAhrXKzz2Nnw
lOreJS4zhi8oK6chdlTFh7wUOyH24sqlmbBjaRoGT0lcr4Y4nLRUuTWBZJwSPKnI/qKPLqYLkTul
inQDQr/Xd8+UbhauVgGZff4jT9b674QAL+OABq1Z85NS+j0Fi7oIGayyG8kLA2Tku0rHb4a/6SCg
WEAkktxvk71BkBXb/IYVMfkm7CKwU34uhQ+ph27mcfstCi3LrViwoD0KlpuOZGe5REVKWJ2Y4Vsh
niRW1VkwIZBlAhu0d0Ksq9U3xjcLoM9qWJra1XpS06CSPSE+hH+6tHixKZxMHDDTe70cxPjE2xiy
mLWeBfmoTG/CAsnDfVXFgF5k7WzuxbW9SdqvxiLCN3PsTI+ZhajGpSYb5p1QTTGB936kyNQqaCr8
FGS2Tle6MhYMJR6Zxgqi33KwBkQfW4QsaHba2yC+FFX5v7OIr70OAaUZslO2eCStNg34F93fC8u4
zniTQgg5tpRwXmBZ5gJwhGwlKZopP0hZfGqGbzL41ygYnqDsMMcyBzPqGRF/EGWfv8Qf+UuVXrSC
stF1FbyEMCMhut59Aol1DHarCzNEYc8OnxCeKD78mU3H90BQANEmZm/OXD8ojgIFBVUmq7nuNuGR
UByr7isF3MSDHkRuM7LX2D7ajUUAGx6J73gFG+mlTS+G+F3oV5MNGb5tLNaItmc3cW/KaK8Lv7UO
MNq4Yfq6TKScwE1IgvUQyoi3ebDK/DHTXEyneTgLxqeGLtO4oOAB9++QL2XyZdRxcvIL9TahUTO3
NUp0n/AAidyI9V71sHijBF9Pb+noNWiH3qaUKSt/77BW6wmUZYEuarlbR+utjDFdHRFcaKPw0ftm
ULFlUgL2wQtEKk14kYa34dYCyYI1r/klHd62gSYVAOrgG8iHAW//vyV6zmtvBn+Z11/apTJ0EM3R
zJU6saIP9CVSflQ2G5e7ph7N+hCpAReiSt6Z6JccbeEJXJSZaRvXag2/IwcDTxb37Oyj7m/bZrUs
eeGVt+GGyq1kpqlI/F3ODhEfaMosp8awswy/NbyZ6mIajKpbvN150VnJ4WPM/mG2Lmx9lEtqPZUz
2UH3Ubkn1ts4uXLjIMINuRhU1480PWrS0QBrU446OiK7jBL2ICSh64GOD02ufOnlPV5xw6zYXStv
DSYzLD/gtrEahlXDOReaNKrvsF+7XdEetc6NYJqzLbyv0auQOkpLo+sM1quWPNbK1uVzPbx2oZer
rjr4EB7GxmX8kUZHjAO9hivssVlHawgSGiluj+AF1Par/gAbaZ/JUK/3ZYbeAILgKwsF7ZvNfaXv
WYOPj+G/x96AcNS7KXwX1i7USyPFElD3cgB4iQmKRlDFayb8HiwsQqVATfBiHaARDWL2VwWjvAOJ
YGpezCtzCMDIwr4Tr+UrGDJkES5HiZYBpA+GfIvz0wZuEIcw8niqp/gUa1cwGq37oNSMEcOCK0zP
AwAcm89JDr+KaPo0I6wvQWY79aOCrB6TGKYah41xhiWpzt05SH6awxO8D/KHpd5XcFy8A6bxRSs+
lJnd8D8+xZ0ATEljAywyVWdTuuV4SLEhlm4zewMLVHsIS0QD8Slf3nLL58mBSyhXh5oyVGIhJSiv
Fu7LNGW9A+dha31E7AfxqADRwjqa1Sjba3MnoOOQgwi6POjjRY0DAgQ07ZTjqEpf2h1Q12XTDV7U
NAcmkYHFezH7TBmAWqW4r2JvMmxZP5bja7ntBhB1Tcd2OqryOTYevXVVDEcjQOSX4A8ableAoR4+
qvmGRe13ulkc1fY4MBRtjhcRS2sEISp4+MFKmdoCRfTxawkHt+hqfOFeCAS2Eh+he6kFKdBB7Q4j
Yt/vXCM/2MvIP4cOwTzLmq66qPq7ovzpOqPlV4zdhICzwQlYSlvQTb10BbPFvoeUatmt6s3mjZIn
Ks9i/aIbR6i6qFWLjLf0Xi3EYdtxHcTpQxAxkPHgMuv0TnMght4YO/D0VwZHHOQBDID2dE5Xh+tX
iP4YBmrqz/MbrebSH/kZmAilmQbjtMhMOWcGA1EKptVPotNUgNLYZG9a0H7LyEU9g+aI53MvKwwZ
l3Tye4qvqJ1Ca9/hQlfuwU0Jv6kWE8t3fFknYsWgMskNrMqDPBytzmPL2w3HeDuNbbbZugSTzykI
IWm9tvU6JmIaNoAYhbE2UOWbWV9HUjVGYnY2ODoOXa09mf232QDQdquvzDGERz+fD4BZ17Y5DdJ2
7pq3Sn50fKkuMAx3Fm4pW1nDZJelJeeVrZDS3DpWqlPhdY0zGG/adE6sA/V0QL0nvCTjcWjOtB6M
emp4FjMks8cRb8tkl9LKkXshec48BIVgd6QHT4c8hGHtouysAFbaePVHYGXaeOCYTF9/stJ87WXW
uFKeBJ8iPqAKq1YmaOgF4nke3wXcw1a2wpATlsYZzd+uObKbgaQr4de1HBUDyy3yNw4FtOjwtdYu
EYdhdYfJMMmOVduwYJbxVswuv4jSa02aYPc8T5RtSoqVPSz1MkTPCUS1+Beu6jSe5uJ9nFgWMKgT
CAqjx2jdJfF0zdkmqtbrrQvIIfSBsb6lIQ0etZm9Zimve0O9V8PXhEBAsUfBNWVsxL01OU/qp27c
xNKfpUMZeTgbLozROrWYqdCGIJf8NfPiihbja9Z/y1+h7PZYrw/Hov9Zck8SLiyF4ANU08YUMkxn
6i+5QksT6KGnW6x3q5eGuz91HJBbJWTcwLfTnVVoWlQOt8s9LXK7/zCONLY1GDnMQcKxhUe5li+0
OH1ykKMPQ90jhcHs8Jy1bzGNhnZV9OPGJkgr6M1QKXnWxM1rpr9mxnpEaiGtuNnAedfPMbIH42RF
xzY+rN1p7G51ymNZPPWsEbXkTkPIAI/qQuToiz8yBMLhCLgc/40s/0A8ZOWw5G7aXCJyPfpvTSMe
OtpmS1qyPHRXYa8vbrr8DtOHlj0kLtIGkAgHZpU1vy1RoEEMAu4vj4t4sArQ8msUevN8KUPSNvZl
6zRsViUSywDp961+GptgI4DVLovELDnpuClRmNflbbVetM6OcQuzS56d4l+fvMjZswFxOJw+MU8o
p8NGNwRpD4+RWBMri5WLintOpz/tc9Nr4cnAExLsBM8iiEoqfxj4yC0a+9YJ2WkwxesKS1sJQsE2
xPOQcUBxtfD+5byYN7VCRr43q7rUharObyluG6BAqJ3m8cUFqk2g5wH7xCo+VaU9wE7AAAyM6D8W
JvrtkC/VNHRPDaR2b5jPUvZPYqPWW4ckhoGYHDTrQ6/YoCSZHQNoGyxurFz2ovDVyG6G9FIJG6up
XD/TvqLwhCwCNGYKAwbGUdY9pf8tjZvZX+LMked9qW/xc6ypw/8QrOVoNM8GdLeCbZuS/wsnVpjJ
MU4uYhTo08dMhoz4nDbelta3/ia4+WFPggwNN2TxCMWexmX6Azthf6nQ+aLU1A/1scEDdZUQ+GNq
NP0HiXgF2Z8Ty37RH4YXGaOyvWoQFuUhFtYxNpLNBbvBTsRbFsOfRJKZqVh056hAwJqL6Z4yKUn6
VwTDsEsC1vhD5vYtHe5hqI6txA6SHUBsgNeD6UKtTqDEZVxpvNhPRn0y0Hf2kGxKaGCSzbZsV6vP
6YLeO7AQYiFP6y5Nf+6BkwrONN8y3KqwNW5F/Iys3XQH/0vmU2QdER50kw3Bsch9ViRd5xRkmCz2
GjIM7sUtMk28aQ23OLbJNWZ+HP4KyvXvCtJYiC1dxcETFt/0gqV519vfmJUbYxkwxTq6Cc1cccwJ
e2r/wu6V/tYYIBO9gw/F6rGuL1V16PvgJKB1p3VyqsTv2mNeHhu86TovGzBoRrZivNdtG1TLNg1G
/aOzwHsgRGLhqfUoYC9h7nUWeQDvsfgMBVYSXswI4clRgxXevJX9WR19MXVz1ReVA7KDXLj02Yse
ng283oYjINUSPQzTWxVouYeF3FzZ02eER4+lC6T1NDUeOkvuaBpYVHG0QVbF5vxYY7ij/R9H57Xb
OJpE4SciwBxuJUZR0XK+IZyaScyZTz8fBzsYYHu3ZZn8Q9WpE2hxT816kCyYk76Z+Bq+k/rboGyD
EgC4nr2ToP9G/owLEtozqGiH1Lyrsj+n6Gb9pTo0b2P01PHLmlZoDT7RFybgzoIn8W00OFP82IeC
0PaMEuze9CPRb0w4xCAmVwm5bLueVSwbIqD/n5G6IB2OOiTE1R0XstK8PHaZTwHrg2iyUeCGQpRr
kgC2KQhMIwXrZjroRdG5ond5kGbnwB0GI1in10k9N8YRBWRZBoYSSOmFP4Fjz/xJ0r0MGhfLNP8a
Iwr+02DtBSbFcIWCeEFU7VPMtDH45wb+zhMVzqGC+Jz5GW21fOCSyBuEdIB1GEK5XcVacfviBqG0
Gp189vTyKGYhcpOkPHWfEYh859GyM5SMliCt7Ml0B/G7y8i2OkrGMTbdNHFBi1ts9rnwBy9lrjrb
/USycgA9VolDRoAGXAiGm+hIA8Xwl9V/yMdkcdsOeNErWlfE6AzEIEJ06a5LOKk3ERxzhIo3I4AJ
FeE0b8CDF5Edtz0vv6RNw5+I9MWdVrn9Fj3ulPOtLHHtAKO+qQxweH3NqgSZLWifSLoYQBCGM0Sv
xSczd7YWcjUr8ajKMouijS6Rm5jB6aUhvti8TfqnlXlEOk7DmQwbXJkxZ+zF8lSWROqyp8XhyARq
eGzT2uVxKFd3HTyYV0yVloPZ2/X6JLShgvmwPpyk0pfmowptd0DHskNlRxSoYwwefK94vXCPxPWv
QofTTC9j8qXLt6h5Jd9x1jgnDmMcUiqluisN79DWmvosay606yQOeTpAPEnKmj/WRFrh61QAyV6m
5SXlusdaWoGI6qYPB1pIhNaLryPsXGajTEgz/dRpb1ntp9OHiRN3RDBB6YspLVootUcRD7nlM5/v
QuPSGtBfaHgbJHQBN2ubdl6Q7imc/4js8Ftt7CqlU/aF2leTe129T+0Xdh41vXDvupF6M+cA9J+Z
DKsYtFRaQy0/uqvJ6MCpYWiIXj7A0hueS6CNscQzU74SuAl7UoPAmszEQqRy/BW30+jX03OeRSgM
FroF0jPH0jylslesDsdLtrq0VHRS+rIv/slK/qLkF0sL3Fl+yjmbMUpJPWHcGujH7/Bqtz85r59Y
FSyZjeMwnBX1bOMNHSncmhknZgPaUeQyW2aSXtQR9VZlQAdaSunfwwzgkxCa02SnyQKWcWHpWOoe
0jxoFSxFE+0r2OwCmOlUi61gyx/blXXum1NfcVXYkXiaSEVc79R+cFhG2Cpx2MZnvIQEVpbugotq
8bkcfD5/SQKY8AO47OROigtLQu/dRvFYTNByaC/yh6/2xym6D/W5tbweaB0G6SsSrlRx0XSk1nHR
zplFifEkj3B4PZIKUFXD2JymEJZzLh9rLWSi648LOojzKkOiSK9z9ixmBJT8QzRpytsPrgl55XsL
aHF/HvrvojxPK6RXgNpAaU7tzNzHgxekmJytHhttxLfyiwEx6oEyse0ZJTWOOETpkuxYexnShRcF
4k4iDIds2j8yWqtDowSmyt4nPQD4CW6/JkInhf2gFCY16VQdJfMHXQVzfgXYYF4hJBzFhVnV+9xy
wIOnW64FA1MAQbGRa5UEAWTav2o4qtATtD8Jx0JjDrF3acj5YbZLksTmZI82E5P+/aCeROWSs3Pb
0BhOxWo/5r1oHMoHjTh7gozp6hfQ2ej26gJQ4MFIeTye0b1RudF9Mt2wDNgfjH0P+urzzrl8a+UI
gAKbz+puEdR5mj18lZHsUmFnNrxdPM3JTKhAhFE6ma6ResywRRXl0pHlBiinqm7V8jYPQmfn7Aqo
FeB/ZBPE/B8O1I+AQwq/HmOHHT0QdLytwoDAYenwdV1R3ZgsG0+YKJDtkFODNfbrmDtxNRxGIPr8
M5hub3yrZnQsVTpFgrsMGjuF1ZU1N7WzPh5DQ/UDcVckZ9sBhOnSYB18Y/Ju6YrpExcumFtPde2B
6kvQWrmLj5C9MsQ5KAU3/pATnWEaTf/G0oKuGMsw8UClVmytC/1rnRnX3SihAB8zwR0ZOQkHlYhZ
VD4Yvy7vfcZJeFj16wPkihyItWmCmigsOmUqQ0cyXaQUOoYGYLEbFrhrf+Gt5V9xwUCK9oHvimlq
0ALCKMLPQKYB9qVQR3/B0WbUxDVKaP0g0sjhtr4xB7XutAzfunRSa5iIEPCrypkxcl3tNtvjWizH
MFWGAMkOWjXUnPgYuXABYXvO8dPjAZMAVMSnfFLlUz+TSR67j/mKmkWAMvu4DdI7xNL5G10PNq+o
FglAeNArx5YvtT8DUUEgA4uPHl0vibu4zNllE3Kl4Ni4L3hAeRAmme85hvzK+4AiYb3HxIXLXiOd
FPEqRBDUbunDx8oqXUkMBsil/4QRid69h9NLiuYxlfwCmif8Pqj1P/rD1hrMOezCss3STmSIhieF
EzbfBtoMuFDO6v+g/AjkkBNqWTsrUiopJExGP5RSaD1PuGEr2GWz+9UVly9yEv26OBoyAwY8fEPG
ji3cAcHPZubZFCTnGmt5RQb0OSnVhR5LwuwGp2BK1196XcKPdiBl1YJU5LiKZEg5OMKbjYNtODb4
+jfupe0L3u8LTAkGKWp7FXtXRLHAaAnYCoOO2B0eDj1hniMHTPDU8bMGyaunPE79cqxI5MPFvgsh
45G7CdiAgq8LKBMYSJkQqhCxyd6oHLlieN7yV3dj02uVPzKxz5mPMsIjeZwI4h0lXyx6DB6y0s2U
K1Wpmf7V+sVU3LYPKIIRx1WvXYJskBnKfpoZYXIWMsvEeISkgaBaL2KPnejrUkICOAODJoQS9vDW
g7Rw2ncsSq2a4kH9Fy0KfmJwUkFDzGeTFGDzSGMFQxsgkP2vxA7EMBwM+SuIGcC6tDZIMatm1G03
q4MagvSzDeGiCtsxw0LaxYBtVB1YYLm5nwGwM8L9jhrEeelqLXeTgFWEGbKtYxn8/iAhEnuDMgO8
2aBdRTsO2s16vBSLzfkMioNbIW15C/E3R0SJ11YwIenHs13aG2/mH/elDq0CeSCO0bRvOjrivULu
NkEiNQueXN5DloWDfujp+7GbGHDChLePV5L6lFaPK+g/Fgo2ZNR8vaD9gMxh7lv6pWTfdG7DYJgF
TfPCnB9vFGQIe0VnwibtmRpe4aPik5evvl6ENepKrF4edpcf6DXbOJyeqjnI1qMOqQCnDdlV8N2F
AS+g4CbJgHlWQC+wUuNyd0N/Kxj5eY0cqHR4BuXyhZnm2D5T7WXCRSb0yLKCdnXF+mwtxKk6Bqeb
4euSx6yGKYVo2hBaGbTruv3AJeRMAR+j8oN2LzoZ9/LspunjNsWS22+KzWhH2Q3nVuzc5IPb0xTJ
xPXH+AzI7JgoPXTuJEqLAC5IybCmDMTE7TddIRSeC36vkEE9A5ADkpni8g/nUpWexuLT7nvwZDcB
cofBhkCcvcy0UbBn6r3MXasgB3hCZUzFbywu15JgeDABIoBMZDjQmN7Xhu+OoTS0a28vd3dFDo0c
Jiuhiy1Te7jZcqTbNRVghI1YoOUu74y1gXdxxZVLfMIpBV7BbxEuYIt5T7hiHdc53JrQjZKOv4q/
jw1sQAFeLqxs16SfBnAVg0r0E5GUVxeuIuL4stxLBNHUNmzA6v5YsrPoANXDXzQJQMQVIH2g0TsY
o5vio5I6VJC0Q57OgYp5NWwJss2Jhcr9sj/EAtPR7ccTteTR76Xxu968tuqxIDyud01uOmYEBsJm
H/zffNFn9advm+CRfiYzCXhHnAKYuk9YPGDxiNZrca31qpFAqYf4qULPINCXscYD1hxDVG6QQgPm
AYOmoIEro5MADUscMZmF88rzwN4GLcxPrXK2JwnNlLBkCDAEXKrRcSJCwm9K1K5wI0GdeGTdZEMQ
ziVngyrxH9cQd+MLn0cxlyu4l5UBdTbWb1dNf5tT19Avz9NB/soG7i9QCk/HAxxOA0lpgjun/Lb7
BddbERbwDk4qd7xaeA3hGSJNl02UjK4GUn1cBGyWweVECiasm/RgUby6QD381PTf9MCUjMsGef+w
pYCyITJND+SecPNJpDibmGWOf3ykCuW1fs5UTvd9zDk/9/GD8Cw436LoDGkfTsmyl1YaNnXOSxcb
yxmXsccP5XgBTw8eJu9AQumh+OUdCCorQLM9bjf2Q1JsDFw3RiyDe9x8XAUfE80nXDC/GPoCzIEi
YYUymA4k5jlwGS/xetAYjT/ATDJN/LBjmKb/MZRJtIAxWnu3QuSi6mt13hYlae+ouTZdK8mpu/EN
exi/8Gko3fhLuc9MGak4COBCljy6uX6iOpNTd8FSh5oQBEsgDIKqbk9jOeNdhiBgtRVEw92+8eer
JULO3cHPZrrXuthYhmKsE5TUxd6CQpYOnXPWlsWDWIQRbE4jGFjZiMLQ9aCfwUr8hOFCWH0Lvnbn
v0LMRdqx8p0R422cvv43+2AOwTNi/yFiYlSqtMGmvLpLHwyx55dY2t2xpAZL5B9COiQErVhbwLcF
/I1UmPWVAg1Q73MbwQVz6jXs9sPnRC+8a+/UaWnYPw+vyNx+Gj+j1uCk3SLq6PXVEb0pYvncbc7l
FQDjgQEEs7JjdNNiZ3L0AzQPVzhHEvXJLvdST/nEFAlqbf2N0RJsN4NyY0fc5xFxgVv+LE8Krhk/
mzQMYvLHKrmUMSC5+Gpwz+b9U86tQX9hetGpeFXRPKCjgh/mEwsnO1Htgo6cSn8AcflYPpLL9GLy
Q0L8psiSuMmnEuOlfeVYF+PHusP1Sf8lnnFNXYYd0f/Re8TzyaZLUbJbyUrfVa82+DmECLBUemG6
JaId3vEsOXV/EEXo2WfVh2tYu7nffYGBDIf1msPTx6bqw1zszkAIsJeCYSQHTioC9OF+ihS9eWLd
qa891BE/v2UXzN8z2j7SopHS7+o3IpujgIoHo4QCOsscLF+QmWxe4Zt6hTJqOaljhfB/4HYOTmtb
pQt2gM08tCpE/TAmHPkfoPg4HEq7OeE7BP3VCB/X/BXIOzqRtYPMYUdh0monxa9/mfDGOAvVu/Eq
v7jsAIfSwc9P0ZXj1q3d2FGv2P9eU3yKd9Nf8iO+oBGgkvge/hAvIaDcnCWRDd5Q2LipLzskHDqo
tqaPKtsBSR7bsPIkv/OmE/DLd3YhvS0gG/lUvQz8SXNSnnDOdKML2TzXNEg9YCxvvLO4f7WfZtkx
VH++Nd+RuNfYkv/nSGnX+bI8Fd9YuqN3g8YPavBuOhDkaD7+oreH35OQpHwkL+wmngx/sfKRIGrv
/VUlDZUvK57SEJTkaNcBBD57COU3IRCO1rN+HsKJ/+T3xY/OVP00RmuK78sdCd2Fl+bXQfyUnyWX
OLZDesPKz1Xs4RyHK1pAWBZP2UdzboOTcGEvRjeICdf5f01Sc27O3ZldMvCXhTuDeQh20Wf0Er28
irqFnGcrk6P8lvu8Ifxdmj/EFSzAlZKXW1xz4DxEtM14prhsDX0zMHsGO5nlfdZ5yYRBGmZz4EkB
IjKU+yaGs9J++oq/aGerZXtMuNtS5hJ9VrFeJJce1Gy8UaDn5MIpUq41XCk0i8HPweRKRLwQvSrx
kQMrKy6QnT4XOOFIyTFeqJDxuiOzlhozT9RHzCQR32MgANxHNc+fxQwuJgellPAGTwumoRZCnCpu
5R2aCqRu9WoCJ7GUKqwMF8J8XgGQkBTNnTO3AfqNOXPILzQ+4jckFUxZJ+nQJ0+MhQ0iAbiiyeWQ
j3BU0RgeueNKzIKqnbu+I+aEsvFKu0/vulqHBD8iY6c9426DsN6UX60FbnwZr7hSGJtgplCOE0Wm
DmJvJC1kLnJA8+9RUSc3bwuC8wR0nHON+EHJ3jppj9kyioAcew3SU5+wWvStMA8hHDllMED82EX/
UMbCtYVddIIZ6yMK9LEt8VG3h8tZfhVfH7/V0/TFXXpabsUbkwWi1qbtrt89/jR02/Gm89lC1Bjh
ga1imOESqqtVp/74eBYP/fvUP8Vhh7HXU/KcHPWn8pRDteuECtMBgDwzfa4mpfBlabr3w/Cu5JXu
JCnjybQR7nVMjlfKYfvR3zFB43xrn/MQbhRH2mwzQOccExXfhKAJU3WFRRz2lHiB8rP+WoaTePVx
Om80gS0FPXpmCs7phaMNNLjmyeZ47n8ok4EqugOZExc0RrhZGN/FgePhVYgu0MsyC+HDrkfP5pgf
SFI9aHJP87tE0jiKsxTIeG9d+vfoc1kchCCb8Qn0upUONng818cSmT/a2sUevqHkfC7/5uMApL5D
LFJfkO3vVok8VKJwbdBp6GLJC/NfrlQy8uL6IEC+/8M3763x+/fk2GgyXjAmdjLjBzFbjNLlHfvy
K9yUxHvaq+4rOnUHlBDoM/3qrh5xwwqWJrIRRZ7lvzGQXPKLvqe38iS+wez+iVUTCTfLqNDXewoi
gv0hSdITwo1lnYFnUl5yNOOsIUkY/YrqwWrJPEgeP2Od4IGjIzms9Dw+R03DSK3LyQB9MQvhVOud
5Map+AZKlUsvffPZmB9dRSIkJ8A+k8hndmCjTmwY2i5+Br4qML09XihQT6nt59ZJyUz9Ka0dcqFs
AYzFIOWgbZjGOWtQZMPEhhqHqejBSF7wRGfQpqQw+S8D5ywW7wiATJvhdg4BMSHNbc/YhfUqhhMq
H21LH8ZW2XQA0EayH/EvLI/AixjrSmJYU0eoGMyF8DVmRmUPZmJLkdRntnMvvDeAnFVVWn4mhVgx
4aJqcZVInfXVovRA46sotlXLsDVoH6pEQUgFcTWSpkOtaW9UQVN1RRY1sjiMPeWWunBD7sf50AxX
pHHEJ/ZIi3/FzQ1tf1NlXJ+StvxeIJxRyS2rPp0p2zCUQO1zRX4JiQjrb/KdbkbxyfSjXe6i8hyr
z+XozfzaKwIx0a82CJH62inIinWAdNBn6YjDsmOsh1KNTlZ74kGjZ9mwhPo1zXGmvMM7qWNPQBlE
T2TN93k9AwtF1bVbTzRZGp4p2n7MeFJexbFJ4hEW1yzw7eIHA2DSXUd+Th1ZvFnTYSxdUiggx4/5
uZ8cUadl2nWXFTucat9Z7gJnY31ildQ2TeBIoCjHF2f+D1KaSDnWuouaQlePeXEUkgBp95j6kApB
jBTjqIInDSdGnwLSUFABrXQ7BJYN94YTYau5Bcc60d76bd6qt4R4MtWOIxsLBMa0eseU8xJrNIZj
ANg3sCwEjgvODdkXZV/GiG5QqWMvtEA6tgbaCSswdHGHB2HW+NRvPA+bqMqrKr/E1rNofZhUTssh
T2GI7DDf3YGYJuOHorwp2XlAjlpWR1pURriU75bgr+jStPMyhNZ8isSjRFjXNqnHLsvtVP9luMRE
10yI5W/wNTGPWkD1sJnVj+Ct2DmqzAA1FCDgELi+IGjjWA4K7cow69/QBU13KtXD+AgeChRxj9S4
5rkzkR9eLOUja66CHs6lN+NlVzgl7oH5KUceRyA67oEM/n4wBMjQ6b2lqPFYgqDOxp0nm2c4oR3X
8callfy2yp2BLzaR8ouWXVPz1oyMHXwt/57HZyMFlLwO/dmkBI5/SdcwhmfyYpiO02fnqo/L9ZiH
IvN9gvuoXGmIFoKfj418FgrGkr7CQXyOf6F9bs2yrca2CR6INZY1XxThmNbPXXnJMR/pngi12QK8
wZ5jbL7+l3VmV+aILE+EpDv07nV9iDASZB+78Yx5WIhZVl+Fs3Bt8IshWTAAT13hLzCgw2YI1I+8
eDStb/0JONc4qZcCsZ3518Uoc1/l6iTgEwS/rfBwwjVKnA+8nGwV6aiJYND2RKYNplOHtPS7BRKe
22khrb4mY0zRUbkQlHOMzx2xJfl2YqH05xijSaOmq/aN29QXXg+ZfaMRQpbtTULkQ3111dVtz+a4
xaEtXAEulnB2e0r+pKuYn7L0PJSvQxqY/YuO+xnLtTrwuMnaMedjpN8eL4/RgcNjnhtES1tQG/a6
W+AfAQuFGwEvOfNJ+GDXTONrX37RObSYnOE6tQWu7voTs/MzlgoNmvU5JKj9X17vSDSqdSxuIK2S
s8SiyetL/WWaAdZB5vsUFHe8Zc4LJzEn1rt+qhz8Anc0dzu8Gs6kyCX6/1bSAI2/y31+6ehUK9sg
7WFfezOnK87JsTtSvtG4sncVBxGbAagrO8LkGDkmxk4NVyaHCrrbMp1WaFdLfio6vXJVkma6hUgs
/DzQGe+75wUWESQSoFXu+HLaNb5mz7xZzl4KwyeIcweFzpXCF84vtrtYrstXUUgACa0ps9dJ+X2c
9EYQHKnCUlMRzz2nMYF6nQMo8ECsoDzN7fta3wY4qgLdJJ06IYbYHMEMWf0SDEH7SeUbgp+GjmsH
9Acw1NLLQhFGnkdwNX7Ue8aVkHmoHAGfNkuEZD++t4QjyXs5oixkW4JCTRsjnVIXePgBOVR1CxWd
EvwbB+OtIj0VzdmyPFjboI/U3QJRv2xyHD09fEfVCteyg4o7DCB56yHFY/ha+JAiln94DkJsgLJg
SFdpQay0qfbMr81x4LLSl0FPdDHdU6ngD1ysoazhq+5WmBVFm2gAyMGm7MuA9mC5UTFizO1Lm1ms
RiFcxFgeHKKbIiMApaJpf5bRBtgWfLCHSHUZWEGn5d/8HlTP1Ozdl17Y6oEJ49m4j+/86oy8Siwy
idKF4wzL9mj8Kh/QxrCM3RHSPal76SW55ffspAQkzsLO5ninj6LRRQy7Q4deTjexhlB04XTvDAJz
zjTb7ewlGD1g4IK7zHWSHGYWKgzSKGygYlu2dFX+l7fTftXgkxDMd/F7SkiYGurmLoJQRG8E8vIJ
/2gK1hf5O7/L7CKvuRCLKXDCkZu6xYGq39yCp/lcXR9Pwj+WWRPktPOI9VgWvc+G5xNWCGmza1Xw
kvYkDluySw6zUYFG4Qxpz/F9ectLGPb7gQvpjYKcC8TPGW89VW8attEAs9WB33ab4+FqNzJM3FT3
xgSj7k8hl5vulC9Xbde4L0PJxMUw2gPIqv+X95A0uSmFLOSHCB/t5MA6Lw/Y+9MU9bt79klbIARY
Navf/d+WQ/yJftFBzHjnkldex9v8RWW/EBH6j/TPJ2xPJdNmO1cohTEZAgPgZ4ErwSBxuz4UYhyC
sFN1SoTM2D3m9jS6fPXyk8+/9X/EE3EI8VumbxHGREQtwHptgnT1aT8ng5n6cWFSTeWRoaYGS+Ff
9Xv5o93FW/lDjQn0trW3/1ALAnpTqXQHLUi8jknf9snJFCTDZliQvfCoJuQH+OtZtvDLBoMIJJFm
u4cpy0FCAQvPnP6dNmhbXNhE4HQAVyqyDQNrRtBi3o6vN9j4OhnlDH9CE/NbhMlxuuWv0k+GUv3G
wobDrmmQHpzYwIhkZ+3qZxAzHZNnzH2ov6ABMgLZseBxAM1qSIi/VJfUrXwhBtA0y0y/bUyXSVcm
hHnLUR5PSHfwE/puTJfCimoNtIpBAceviMCLo/W3AcLjrjGxyKWowXHw2UQeT3PqpW8aZnCQRS9y
DUh/Rl2tDI7EuiJKkS8Ds+lH/GzjJ7Ymj9E8xa/yeb3yKQ5KLGcJHufHU/LUAxQubm0TEAmFm+Qi
UgZwzMLucZ+3Nj5n6EoeT+Wh/LNgA+y0FzWxjYQe/sztWWubXWbCjQjnE6smupUfoEwd7ts2dnMW
rj1cKVuvNQmx3EXf2zrCXJM6FP4I0tcEetpB6S9Sdp5nT7hO9yzE2gjPtep9EFw07sY/QlRbjDr/
2IostErYzyfOjGIJEUlwMyTNFeG/JRMJ66eYfxAeyYph3Q5TOCd/lOudz/hdSaGdOpPh5mB7AqKJ
E0egWv/Im5vcDmUeIIDyk7S31a1jNC3ClcH3xonGcBiFMjdx45UqoxYEPrchCoEEot5lfiUTSEes
mek1Bogysmt8llyIWxbTxhJD0T1xxdDsrX9J5dH24ayzM98qJotQEPqH96hKm4wfYt9ol1eCWlo0
mVCCAg3rA+gm3LwPnLRwKQ4FEBlCvvJfMpBINyb+gyWsAoMU/iL7o/GaYs3OnsKpa3BzJSiGP6mj
cAYu9chcGRmgR/wsT2LxiHbzQYP/k4D4cbGpOzBpvQya6bXNKQ/2uunGsF/VoCeYmmMMH9fRYYc/
iJHC8OQDpEGHmZWiyYUMc4yqA/8Lnx1zb8l0F46M8fEUtOpbl3zo0f4f9E4VCYrlUn5G5nO1PplR
uOCWn3kqTKXBrfRDrB+WjoC70MjCpjip+imvAnAGXvss80yDqt9Ho/uIg2hA+LcjybvB2+0V62P4
lEJ2IOnKKG2sEHBvx9EWv1SIUoxKwBZECX8Z2gFcIewKpRChlA07leiCI2UqhaiV78rX6mN9Wf9/
GExdsGVbMFQRtitqxm2B2zrBowLsGqoLM/0tkD0XKPegLx9l8ZhZzrZGsQ+HPoRF44jfyH41zsYf
EXs0G3l1MAYf7nZDXV48Wco5qtudXbLkH6eapra/TGQH5GFkop/0DXxXIHHXTqxANnPp/2CX0D7j
vwB9eAaIuiFZahuEhmAANgR3GV4dhQgGKLptAQz0Oyp5IKFfNHgMBzrDTaMQeSqrJV2hwPoPL1kO
CczX+dCTW02rhynFFkRpq/id5U6k+P3oWwL0nyAbT+h+pfTH5MqJCmbJqI4dXh/wgFnZSeWixm1U
j0XCBcMHMaqZRgaWO86HqfeIumUeVcWOyfSB1hO/CexgKh+sm4HT2iL5ChhlcH7izEJlOcjY7EAw
etMFG2M/afUeqxdZrlE9yTCe2CD4aAggT/ZsOQP+wPmZzg7OF3wvFZN2POCFkHXOsxdnaBSYztzI
jZThnmZhjb6ggn4OFe7SCh5hhhUSAcmm8BvTFyF+klo6Ej6ZFhfDFdp49BoBnJ1KRTVxUGhEh7NB
lwgzHOdOKis8/gsP/JwROxtwqz+wwf6/HaP+0RkL4ZQg06Z4zG4fHPQ8scxLR5fN3p4oRaTl0NUH
Omua3gdMmDzk+evAekmCjP6m4U2unwr9Ui83jKnJOu/M3VSDHBx7bBwrv9PokY6p+fwYces+xlQ2
W03hpGwxWuW1PNbptTJdbtwGBRbmdgJrvjrJiw9iNiYMew49VhblS0HYRhpmEDniw0r4Q293HCHm
c249ZzJL9VYN9OdvjcAJH4r4AkZ4r/ThYhwE/SoshCPsyfuRq0P+OLVoLhkSGFjPXgtazxRrr81N
Gi9dm4doXbnGE83OHudyeVYwbhyzf40g/kZsgT6GHTMAx80iq4EHwb4EPrNuExYRCwI42Z3Kd1k/
qTG+f+ZRm28ibggJl7kjivYKSfEnR/7urCnop5kNN7mCummq5NDqTsYuefhwmhjVq+D9IJJY7Eu+
/j8mBY1gmuxycVHawjtQoW8sjhU7SxkyEY2kg5AdgV8okxZ3qUJEQI/hoCAZogzunAwsR/db7PI7
wh8gSSF3IAHeY3VBTuLxM32WESgbfgYyX/AE8NcDqT5ikLMmTkKGObwN+h7TRm2QV/+QgAxlaOWQ
T/aQJUDdkwFPb/luiUT4OQR1CqkjY/6DFBSLn9ip/imI//AWYnqqbn9X3OSBVD0OUzejdH8rkmNo
1EomNV1YalddhZeyN1DyPziqAsUkFwF8p6UrPs/VKSboo01DE9Rbqk7kefUfvGP1cTKwPHEqXAIz
p459CitQaF5UnQHDeIw38WSldLGVDyNgAJOcmjcmoH7/wuFQMM51xheRBnOewUx21OCMH2COTDN+
0Cs6sgoW59wh5OtrtffWNf5U2vhQeoCFhCDyAyHrUzVF58kvLvcCbhdjS86WdU+FDlraPMuu6Y5n
NZxfZuhEnHEvSUzvGQcDczJSWmhIgMfk5KNL3e6b68oiGGU5CjZUCus5Lk4PxJr4fNijfi0gAjFB
/MTBgx7irf9UoWnvCLsdHCAwnHR/egYKYPWfM45BB76Fpe+wnnJpPTBRrn0Z5zh2FeYcLjpDLErF
Ef6lq9KO8AEqSRCAuDs05R7XmYmF7SZ+4c6p+sM2OhCuC4sDwhrcE3O1pcehQQnb2gb6eRFlHFYS
17V3p5Yp7Y7fko4ga/7vJYiL4bE9zlQNdYoQ0bb+HqXdYnCV+0rr9mAiE1TGl2hwLF4MD45QqeGw
xajmOOeVAtUb9WW1oKxt1fMK+zmCfGH96QRx7YqlOayrGmpjFeJYcOxi4SfKevgdnaNJhhtV4y8E
3DpQ9fQzzazX31ThWLjIKkmQL8P4ag0nqgCU+QQrMbc1sQTBlbpiwJ1eVqINENqMUtjgbWBstDS6
vCJFXUVBR8w8oRkHmRwbjGkqn7tM1qBBfq3Zb7NCAfMMOjHt3qrxfp6fy5yS9axynOT79rxQw4ue
LJ+Nlhj0K+FO5CjxnbEkp66USCUhQ25l5sGB7Oq4GfCGihcLqn4Dkf8YG/RXGIcDd1ETJLsNqIGA
p9rWEMBGFKUv3EjGCOPH/ioMgQJyUewWelwl4BdGuCCNQclcI6E8BeUgIAq6qodrOxRUZgz5vhJA
VtxUD3IN4Omk4fIFj0BgR29tBIXfRgJFSLoZDgSq6ZK9PPmDcRCX36jymxiF/u1hHWWMezqvZY6a
+mN64GhM8HlqD4xcJ1Dmy4RhC6o5Hte8JUcA5JC2gqIQGyRfTkgM6Q99dRbrZxMYv3xdrIPUhiga
qthHftrgVnxc/1rFHZiEyoJtpKd02rDjdn5eRfmI/wiRtDjSUxZQ6zh1eu7S56m5m+Nrihs7DKlH
dQT7kougV68T3qeCfoSvIaQ/jUpmFMjpUcHCFj2W+NQ9nh/ldwpVDig1oLSuGaDDorFuTf/WY+Yx
XUfCE9ZD3e41xpfROY9eREBWxBHI+3+q1pmGN1NOn3JzOklt/zYLuCC2MRA1zWOCljzj4f8+xDqx
Ad+wOSEsQvEL8m0EKUTFxbEm4Om6HxgPzXYRYV+nOcSYz15359Yl72+1npLia8YOA2k4zVtP+h1f
l5gaclXWo6iidA2KxhfXV2Y843xK8H2Cz1OE6hZZB0jLJM/Y5ff0nSpJThxdczhJ8g7ix2Z6j58B
kMslyzQ6Oyyj11LDNOse58WrTl7WQ7zX6zxhL198CClU2EY1fcXCPEZ7oICnFezKt7hIqBqjlgNB
EagOE7hjVUvqgEpLI6gwRFoGj6yl4r02j6jgshrIkdN0dpfmXdQXJun+45Xe6weW5zJcrfgwe+05
/a0EiC7OSDeFW2FowKDRqKwhX7TEnxxa3CnFXN1lkOfm+neY7w1mknBhiUJ7OBYUBDSp2LN3sbNJ
pAhKMMKk8EWN1JQPC+L7FmNnrIvd4yLDuBwGHRes5KIJgeILU7gk24kSQPAhZZEyIz9n+RtyQgp8
bLn14qJBDWWy5a/zS6O+irXApvcNzI/GpxKCQ15vzq0HAbgZqhnspP5Vw4ylTO0V+292eaw/pdGl
ap6J5zakQ5UfH+nJxEaDRPi28oj6spj2cfXD5kWILfBNwZUFz5ideiVGLviPuvNojhxJ0/Rfaavz
ogbS4Rib7gNDMhSDKikuMEporfHr90FWdRcZmZOc6T2tWVtVZTMZHoCrT7xCv9GDVeBeKcl5wQXe
vZjVZPMO65rMtX3t7cuA+NTCHWi8Kq3Hgvy130wKC96Z2EXn4vsrqOYOpVIDlT+S7nhyn8iv+nAf
0S7bVbs+Aaa0jvR36jgWkqwugvTbHnoBG5AmdryzhrMBzVy+WLBCopxVlTYAAzHsw0yxXOTiMHTH
GkWceGsBuFrE79JYeMBVSfgj5RF5wOAupECKCnSC8Dy9UoKQcFEUGDKRHTTB0a8P2Hg45dYyLswM
yJEx3LS1eq0ZnVgVAXts0PBUCcZvoqFLWG8cmVwUKAwTPKLITQ0Bvzcwy2DSynWKwuhDuL+k+EPZ
adLIiw5UacZrulWBPrMFnc5F5aBUD2QNDt86SS5yeVdPcjyrptzEDiJ3CzWYaw6aWXhBUiwiX9hw
tQ4xWhFndG4qdDIE0M0z49LadOfD9QCaLF557rJ+rF69V9SOO4TufAoaO5iMbkPRlq4ClZnHGBkL
uXag72YrBRUr/EDm9KhWHlIzQI7ELUWvnGp1QANoX4Q3bctB+VR7G1qqAeErLf9nthrebTRbSDih
Gqe7wFhzEWrtZcBCasj4znqQguCNHaS1Z2mOw9iBgwhIFhEuRceAGju1pZwwbG5kewhZKei/F6qp
nED2ZMlDsW1JtiTQcngtyoUHwQf4JMpdEH5xtTYOYb+hawoDnup7Ap0S5Y362kGLS6x0boMRlN2l
gEMjtFVQj98GE/OEDuUSHffiCKq+Z+VIlDjgr7oa2Tldkt+JMT4b9I5uVYy+uSzTW60gnNfUGvU1
QPfUMSnm7vtxQQuJwk324IwzCQGin4fD2ip2WU46jQsN9Iut6qxEtea9D9c1eEEH66TVEO+evOLC
glU1bAtYfDFA1wX2LQGF8PzopKuOHilQJO48oG3cgj6EPmojD0Z0H9eHTr+uBZHOZL/QmHN2GTtD
ULrPyXn2NbJBrGkLY3HAvbBLLsfnSi4w10n2UX/JGQO3G8MbBCsreozjtBHAqGnmNpAIBFDm2kQ6
YfnMyCeHxRr+HVof6G+Ccow2EkyHhFRFGRnG94yjZtMDjLHXVnb09J3EqVsFb0zPe8av4a6QpkcM
JFMDo4HNWB0N/yapNhGWVOj7XPTJCkNHhZaN4Exbafp5TqQ97l2JGtmmhd1hgehfZPrkAcP5bN0q
wLx4zynCnGSUUytOMdYGCFKb0ifqubYMARGakGgMKNvaLNGOxbj0iwO9TuSGEO8Mz4OIxv51liyb
VxsoH0y9lnB6rgG3dfc1KnzuwZjsxc/dfit9BDMggsw4dW2S0HDnVkSOe9Xd4PJoqZsM1Qskodp9
wW2SQkQ4YCCEoRpqSLm9GS0I8szc3MFpoHnA7VR98VGYqlD93+Q2hUMKBUudZlGyTOHQ0xhi8YAL
AXiirct8myMTOy7pxiVHB8gxlfxqbXCTsZ5ZI5qxzCLrQdQkHm2AMHbrTlq00tl4Ghzt3pXBovL5
yP7WL2jDnkEP76heDrirr61h1T5qaFHicx4v8FZcwB+nP0yjgtudAA+xSmIitB6VYVXj2ggWB5gH
akUB6NAZ1VbMgtB1rxxENhFM4sjThxhF8YaNnBxlbGmrwqMxErZQDFulOqSeCszKRmBonGRDTc17
cQoEaH0X5ppFhiR02NMlrzTMu2zWlC7zjsbjWKnvdjYsw9gBKNiKdyNS0k3ZmyDFYKtk2F8vy/xQ
6/kd+pjwIioLIiEBT1APFbK21VvetSMdNKSuo3ZQloFeo8lUbUudUqhLzYe+70ZYeGR8ywDnCo4p
4Oc19AKgzTyxrsE1YedlYmegtkDfjLUnRrjaubpwsOUbQELkJusLdf6soHqkjGq97yBcjhXsgjpR
IpJvbecnY3cMBglJrt46Lb7JsfomcVtCCywIroiaQjybdetbZByT7LGsb2k3SchuNxk2CJa/T8uX
Rv9mdvQbi33h7u1hgfMHBp+4lKJBYombyLhWHESyKWWrWxsvlmquUarkMK+vFDIiPX9QxVXXXWfQ
Hon+uua8c67y/Bv7RBeszlW0M70rXaPgNxEnGkg6MNXD5zBAeJgtNigb5t4UVyKlQeY+mRl9ynPf
uDFRlasMiprrTt461rYfz/GhqlO0S7/hp6s3iExsTYoUva0EWxokJCE+CUbR3Yf5SuKk8p6HuJ7P
XKI6R7sxql0LAyt9zZDx82A3u86C+jMFjFnpWcDp9A1HJ0Cntx7zqkB6z3XuOPx2B0nANZ/MnNaI
m6AlLxFwJMHsqNknJXp+DZmrl+gVlb9ncl48sNCr0b3XTkFxcTAm1ijJaIAdhYj49dAPAfIRJ0UO
qGldRYcE8wVFySVNYrJP3d/a42OWoK8PGhEfY6oe4hEVzaFc6zZRdDQ61nzornuMFrBGdoKcaop4
tjwOoTwGkuI7OD/q0PyfK+eWiGU8tOpNDoBCdd8Dgnyte9XDhZ+cG/5dFx5V55uGj2uFW5l/ZILj
6kpxjlYJS+SQl9ec7liJZf6mQsgHfGNTNJPoOjmuKMg7NtLmQm23JbA9j26dfFAIfZDf0btlWEiy
BgubMAdfvkAHwbFtUX+pWfOEf29OqjCuikaQMlEnaI/aKLMc1OyWgnU9EJBehoBZustSRxRaxadR
oMZFsymvjwmkof6xRCiDs7+FioF80X0H4ZdXGHgoJXWXVbiKjEPgv/juUXKxaNlroUDmOCjGkrs5
8F8D62CAp+0y/vpNUz7ikZurz/pk92LQC1eQ1QQFIeRzS/w+QLVepuCMU/WmoEWV1A8UMYr8xiqW
escUjjVaeovIOqbGrcq2Dfx3qFSZTMozOvRBlt75Wt2sS0k30PfpgisIr7jDnWspe6/q0V2tLh7G
97r4lodAiThNcygPlv5QoA6rIXekvMA0oMHpYhVRbhVxM9hU+udItgkEHH31NtHEsS8jztZ99dAN
hzY/jPkbSZHBHkAdgcoMjW4/WTXdqs65BpdheNO1N8XYwpZ4j1P8ScJtWm51oIFO9eQkhxSlAXPf
ERSUCb7v9plLNxJKdY4nNIdpuK+tjRbc6McovcqNet3wuZNpfDs+I0XpiObM0p5Ec2GgW2MDcLj3
9SdHX0fdJq12DTp+5RZlBR+kFD2LRttKfj8uetxHatoxiPXF41luPySAiRDjNJGj72hY3LpRcIsT
Y68E1wJXWesmia56ba8l15VO6fkpcG8j4GW1d5/S60MSrL7xmQegKeNjevAAA4ZrXLPHQ3STQzru
GNDcgT6aZLUTCDzlubbRmlu2A+9NR1cZ1ZzBe0I/ym6uSmPTB9egOvIcA9ZZeqD1JuRti+ISaOMk
J3igjrqcxJycqyR6Jt4CsEvkUnNyhtF1nL1EbuAjFhxv7LTDDE1BYNhgJ9PqpeXMekTSUWpHP70e
tX3ibUmkE/TfDHoj8VSSo/8zuPqsZj+61Vaxjg1RFgdpr1xr+TYGud3TaANgCs8x3/tgpkW+N4Nb
syMIOdOsjYXZF5B6Yx2n5zJ4xtrUTHYYsluTqu15PyPfiZOV/hp0+7i6S62LFG68RR+82qpIY4/I
/twPGmiaRqfd37RIAbjo1OF8YbznwNob5BmZIt24Ut48bwG3Wt2eCUQAQ3ljM9ldt/E6xDkHQDPc
o+lDEj4KRLEjKst0fnYhaXp7NxhXerq0iq0FzM066g1E5nClBBdSv7ZSaHXFskoe+uG8Juqpm1tD
3sXNk1CXUYDO9C23XFAV5xr+D7lLxagtrxK5yuJuIuTmoEA1X51JtDMLd+HoRDyqLzHbAHsRDLRo
U6pbVYo8iEy1a99wriINSThVYYb01NkoAYizVi1AvT5oZc8hlsIW0+tzDxYW4Smcy0Ct72ux7Lwt
0buBcm5yHQVPsXHZ9096vIsgh9nkzR3KpkjCJPqRTFEbHrMB1eSl9ci5VWYvTUCTH11hFMvMnZqf
1/ZRiL1SWhRRL7lLwFn4a6e8jUA4aRw7rnoVlrctxAIzvil9BM/mRrz2zF1MML7zKhqUgCHSOWuB
CmCZz0r9hi5gZryYyuXgH8vnwl56NIGQyKebt8ILMbPmSJLUApW7e20ErG5qkJTvnOFZK66jEhmu
7sWyH6IOBMySGmHjrFN9H9Q3pjtVGbLwqvb2o9jmCM2pK0F7jTY9t2X+zUaC0EruTPc8abdGsWvQ
sM/fuvhxGA928S2qEOZ9TtONPa4IuuyY4gYSC6jdoFH43tCcbmJqYmAbyIcbGj5i3cAN9JdYR9r2
IaSXLvsjJxwWbMB+jXcv2TXs6YhzB5A9WB6amrk3C/kaGfgIAkeyMNzCdzXYckDd+kY3F3guuu4a
nX/8XqOJFEua7BaPln6Br6FEjl4cc+MJRKOTbtj6dvrmo8LnHusEsMS6CB5dtGfikP/ajavC3fjP
UY5Roq4SFFXBwlT2ekn8hSO4/9SWL5VNfGXft8k8KfeBubPca9d8rZN3G6p8eKfK2xCcbkl8PWnt
nXsUqjHiSjZWKpAXuHQROYciTBlCAbXR7HgGak9KtcsgjsYQCYoRqDI1+S7R12XmiGUjUOZU2gAE
pr77vpS7hM5bTDTjAfC1yyM5i6/u+745iy0AHsK9Qmg/zreUhysyCmWjYWVHoUyAeVFKzITdBxrY
Y3nbZfvOXdUF8ukgRfBAIsDBOQTdjHEXRRfKPE2eNfNaTS6Bl4bcnviPOEwyKtnvHXo1/iWVZlkV
qFsexa7XOYQ2cXjZVgjQW89cIUGxv3Mqij6NTzovdZc4CUlzunrDBqyqLtfVjtsXUKYkhrdKD+nS
9wYHzi4/l/mDDk8PB4eFE03sn7WbXWj9rUBesapWRv9Qjitaq5V1Wyk3lM0zolpOiXKuDReWAsnA
b2lQX6oQd403z5zxw047qMDx0jkPU3hbFRVhJG5bSvHon4DMXxQdCmHHssNADD4kOp5UUkrMATkl
vufIffYtHtGYus/QcMyOyble3XPWnTnj2nYONqAhD0C8dhiLJctYdNee9dLCI+skRpmzXsyDbmMa
x8w4+LRBQbuFDYLbKrpvM7OYHEcVKJ3KMY7vMBKUwFjco4eIXWjP2wwM7AawaaocmwDIAPofxqZL
lqG2JkF0nviSpVAQ0dgCHlUlUuH+2XSCW+GDaNpjFdqb6IKudo18BORnQMHU67pD5h8QGXVCOMdX
EADz6FubcwFbhxhyXTC2FJEf8uZimFpCNJXq80TFiBT1yPPUA+aGeCs86wVLLS4RzJ6p6Y1ZLER/
NN1LYqTUuNfpi4lDi1DEO3PDC431TWtchpQE38bhYSzZZg2RZrrX4dTB/fE3XkRHc5dwlmGIElmP
eXQsJPgQpD+IuoNNP27Ckerv5aC+tHgerIcCg01wi1MBTXfWsT2rL5NxN4C0x9EIhn09M7GNIs3l
u0Y5fF00lXYsfAo4LYQkvKXGRd/SwjiLiys9IYT8VhaNDlPjnrqLBgCUSeieyHN944H+H9VNSTWt
mPFIirXktzP7aoBUcV+ZiJqsRqyYAhwRFmeo7gY1ZmA0xBEb+e1v//GP/3rp/9N7y45ZPHhZ+re0
SaibpHX1999M/be/5X/83+evf//NEpZum45hCts0VVMzbYOfvzxdBanH39b+j7RrafTlgGlbtMwl
cgGz4R3OiQQ2FeODg9Ugkn1LNEmiFLK8hnRbOSB3e0bRX8Mr2QSmcKQHNfpr07qoMHJI7/NhVX0X
6lCDixbYuzozUrQjv/jmuvXpm0tNGqoqdTTOVVM4pm6Lz9/c7awusl36/ZFfFMjrTabhVnPpWJNG
SqvQdgBY4voeWnKttXMV9Nz0UTPuVdwpMqN0nzvHoNHQjWT9paMARbLpXKn1lc0DNmF50UbSPtbC
BJmH8vxcGp6zqlr34tczoNufn4PXLsg2NNMyNNWyhZAnzyExP8kTXJNKH0a3mqPoFZjgYHQ/aY+d
DYnIq4AT6HFmXhZU+9WyOzZGUu0d3VYOhXQd4rz8uYh65eDLpUULYheL4DqUctg4lUegaqgFbJO2
A/PhrKXWKde2SN2DNqR0A/za/mJqLOfHR9Idx9AN3baEbQjz8yN1FJXcTDjIXAvgNo0hrspEtACD
zWDrubF6p3rmqjP65rqosBZLvWY8SL+6zIcyfgu6AnECGyBoEh189czoNfPir3+kUYxKbxDeFnZ8
LeLa2X3/x9hoYudfpRXaj3FvthcuOkzzqu48Igwc7oospzxoA3NvWwRCuySA+FP11TrLK+w3k/pY
qiDDTZht8zFr0IOoQxh8Nq02Sxnib7nN+mlNoE3UzohHm3wbGhPMXaN2HPtej98Mf7TTTKWQF2+c
NqYZkyDinsCG+f6n2ML27Pvi+Y9P+7f6vp9fMp4+8Pz65I//uMkS/vdf0+/86+98/o1/7IOXMquy
9/qXf2v1lh2ekrfq9C99+mRG//PbzZ/qp09/WKQ1NbLL5q0crt6qJq7/eQ5Nf/N/+sO/vX3/lJsh
f/v7b3gspvX0aR7Z829//mg6twQr7l/H3PTxf/5s+v5//w2xs/Tt6W+Ll+apzkoC7tNffXuqak43
7XdT0wzLsaVwpG2onDCIBPAT63ehCVs6UrOlpqqW5GxJs7L2//6b8bstpc7qNlndGvPPgVllzfQj
hc+jGmI4jqOqJqte1X775yv48yj+Y+5+fjRP59eHk9m2HEcwjlQd2+IPxnRufDiZ257ytO+/hsbO
BV+e0tSQ1CrM2Yc385ML4PNWnT7YYfujPWLZhmZ+fwcfRxkUx8294hUO+zkM8VW3BC22rtb/b4Oc
HNWjIfMsLF+HzTRIvZ4GQQT8i0F09Scv7OOjnLwwKUcviBCn4+Y/w+FsRl9o6y2chXkRLuWcnPeM
Xu0t6kdn2bX9x0b8tA8/3qPadKSdztbHwU9Occ8vbex1X4d8hn8POhvwE0ClXqG7VW8s9VwHV4O8
zheT9+Wo0+x+WCO5W6h2Zr+Yj8kTNnSz4jF6q89Qqf0WX2m3yOh9Nd5JtEC2xhWlqsIwNdtCiHm6
kz+M16YeiBjW5DmqQFhsLCm5z2jn3apndPFWv140P8zn6WAnq6ZuY6eJq1dZOnRRiqa9NENBh9qx
m9ucvHSY8J5gxspeQb4XSGakIr/Wob5PGICFMbXYTgTKfdCUb6YDaj5TjVme3eRlZ3+x9DQ2/afZ
Z6MKy9RVGw1gU1rff/7hvXilQ5Gv4r2giQAtEDpzNe/fvVcMm2cooH41DZ9DBoKEaTjL0S3LNEzV
sKav82E4n3jIiM0XADoIX0Canxnb7FbMjRV64itccJfjN5AjK3fxxYz8MP2cDxx8khNO6oYhtM/j
2tUgyjF/7WYtTxnfoMW0J/OF4jgnHVii6zorz/R1tmwXiCktkFn/6j1/jxz+2ma27liO0CzDYg1y
yOrfg8IPTz50xVA2sK66rB9g8Abgu9Na7XYZCDpoxJF1qSraADjcCquUsnFtFdGl0qrtJZFwAj1m
LAdENYdI73AnCau2wMZgKOkg0V3wwp0xWgOcDBu8ThQOCbSOSKDbovU+vW4l0l/NpqTyXFXEUkGS
z+ukpBKGH06670tfv7M7DYEUw6+dm74j6sqrSnmqi87buegNI+PY9y8UQ/s93YfkvHKqN0MtHZDD
abdp6q62lpKeFaQ6TOrAapgcKDEcNNXnguiuBls211w93X2b195FOKraozQ9FApbkWvvYa0QugZG
vMtNc0REVn1M+gBJ+ULzta0VtPUMS0EIwDE9IEVvovsqtsAu6ECQRd4h6tnbY70m16ODlWVR+uJ3
fvEY94ncelJ3yPzorDkzJ3b9YM6eQtGpjQIVrk4Q4I0Umm3dLsskT25CC9RAlOug0Y1KafZlOEmb
dBikKBVCXypyPaSWGELHGrqycRh1BY1aXbtSDMNw2KYmXRpLtOAFndTDE7soxo5cF+HnaCNaN5in
bmDcp2NZBivPDIa1ETnZoXVrsE2gg15GUEOLqqXBZ6cjtPe+zl4bFfg+/T+wXSLFQa6xkLGuoKx2
VkQmONKviezB2hajnu6qgBau6lKFHBLhYvhlv7QpmJ9AF1DNcmR0Iy15rko8L5o+hW7fTC09in4l
KsI9Vu5ZCjAoaOFZ+YHSPLqDQtWmGii7FZmyaq22RtW1nfwSYZaNoY3kWeTh2hV7tHSUotgHxeRV
WVGYsXOAUtE46cDWgwfBskhfGpeVVXqZQUG7oC/eGbB2Ok8Fs9FID1MzV2AQ3CY2lE4vGgPa43Zr
077O0HgJPWerUOgn9ocXZVJKR/7f8avqixNDm06ET/uV3Sqm40ol0OIbnF5QKV3aDqU7BR25kKoP
T0gTvlmOIn7Kg3wpkwgfgJHuVDurxOOvz6vPdzKDfR9cGPxbdXTVORl88H0zbKEZBGpozfRQqw5Z
KNL9rweZrrwfn9CRhq6SkZri5EoMnagyfYB6I1dTMrFjgBkM2f2vB5mih5NBhGMwgGlKTbP0k4O3
1CTQcmqXOLrkGy0xUO50jXzTDNKn8iQ8qkMqjrtq0tlfjPz5qvn+DhnZtlXBuS9ZI5+P/CocCo+W
KpXnEQccaz9mJqeEcqiTbt2ig/zr5/wc834fzZ7CCslqISs2T14mhpKWE1TUaLMHRbmI4Qkb+zT4
6hb5cVHqwuCOtMi8VUko8/mZ1DAatRSNF3UTrCPkfJLZi7UK1/7lVxfmj2vDFjyIqmqOlEKVJ9Om
WUg7k+qC3B1hq2xNlA7I0r+IBqwflzlZiKPqBqAAw5TmyTIPvKoYmnSYuVaAJcNgh9xIfuUittsB
ZHwNxw5umoG96FKLkLSrKw+GT+lm1V1ZsawRjhH000Wi4jpRdD7Gyp4Wlk+pkIid5KQnc4ObGM2t
KPHfnSRVUS/jMDoOqmGv3MjV7hN8xvAuBYsXmdTXLN1t0CNCkm5okFUwagtvZLtptgFBDYCCpoYo
F2Iw16WtL9aZ6YAJy0xP3DgNl9RZz10HWMRv0XaOzZvCdughmbIu7/tatlQRGw/CYOXICSQYy0Ys
jORomcUaKmArXXDCwPy6Q545qADTOci+WKUnYfe0TEn8aIIYlqlJYZ/GX3EcRXY2ATrmMErmYmY8
OwesmWZgZ1bZNWT3L6b4ZwOy76WgXkeBiH9/XrF+ZHZhguY7Hg8ovfgzbd1vk9kU6g9zAFp7Zffr
ffjjeUOWa6pU11RbF9SmPo/XZn3eK+DS5HDeinDJDTWX0VXqX1jwORuvX/56uB9XsFRZuYJQllRc
OCcbsjU1PTcaDd8icWZmN+nwxRn94+Pw+cLRNYLXKTs/eRycvlpWD9GpzufXkFaoCwv7TfPvbPOm
HIfFrx/nJB2Y1odUp7jcdjQheaaT8TzfBK5j6bNiUe68LeHCDE8fomOgdgvSk69Wx+ewnOFYgZru
UG8wKBdQcPs8W0Va2bbjEcts6BHM0Qad07HbkAGg4fDnYP+ritP/rJx0kb+l4BTf3ur9U/7/QU3J
5nT+72tKizLgWZ4+VpKmX/ijkmQav1PCpU6kW1Jlh5r85I9KkiF+N4lYhRRSl9xoOkvzz0qSJn9X
ddWUVJ4cZk7YTOuflSRN/52jRWoOU2uzXKkZ/y8KSae7a4oXdJu1oWpTQcuadseHnEkmsonyVAIa
6+JJdTJs9orvAVT/8D6Of0QjH0sgp3f392EIs1Sh6ibL8GTRx/5YhHauYx+N6EhUAmQXaUYLnypw
qcj5rwfTpk/7GBGdjnZSHHAir210b4DIMZOrcQ6pF4VpxBLO6FrMEQcSs+7ZPmrHXw/7PdA6HZbb
zuBtmsLQpjrkx3dJ7docPR+7RlCOcwRoFwDr+AO6BasCjrk6b7/Ji35hzEp2HyD4V1F+sdt/Npsf
voE9VcE+zGZaO1kbSr4BxQ3jTM2z8xDd83/n9bJudSK/KUSSJ0eKHsm+rGN7er2Yk8wRv0cTbJwn
q5ZrznqfBAQd5Up+dXBOr++H1/th2OnhPzxcPmqYhfkMK28p4jkI7D7gLzoHlfg+detph86GB3vW
zGlqEweQuX11mJ7Gu9O6oqZCwiA4t3X9ZF0F+LYqaWzhtsrMRhC+BxsfdRRiQnM+ALL+9Xr66WSa
7HVL8K6/15k/Pm+hylDXp9esgvZN8h7RqWz16yF+tlGMD0Oc3K2DGRV+Fk0zicxxzlsNyze/SL9a
MF89yckho3qN1IXpmGflvPqmLmiFL91z9GdmCMHuYUXBgPv1c2k/XSu0/qQmVAG84GSJNrYXg8Jj
I9QERbKYJF5L4INLSAcr5ZbkHYzReIX00QwtdH+dzr4qw/38kf/6AtPPPyzWNvbsJnT4Ao1+qSXI
GYTDF8vj54vxrxFOjtQmoraTm4xgmQMAJKN11FmTY+BAiF+twX/0mKaJKv83TnJawv96syd7QASp
i/wYS0akyNU7m8EEr/WIPt9X2/2rN3iyNrMkL3puxmkKOWV2e/SWZv58uMCQal6+/XsrxqLNbXNN
0/Pglv44YVbTqZlds0brl+7df5Vv/jyZObc+Smwb/HNX2qLeG7f6Vl2D+Hr49XKdLvofjzbLkBQv
+aeQpzfH2IshqBgcqAZ8ym84zY078jV7W1GmWRsrewNT+hKS5Ll7oc6T+fB8a22AExgbY6JPKv8M
5f7bnsVP3/5f38g5uUmSKvS0ZuQbFaAFwxKbU7n89UP/9Oz5MMLJCzcTf7QCj8OUBr1U2J8GrBL3
i9X6PV3/4dKQ5tSL00ha6Lp9mtYsrqyMHNY8m5pYpKyYzhjuTRK/ZBJCA9dHMafpA5dgU+PAhbDw
/NdP+dP36Fgq1wW9P0092S41cFg/J785K5oON/F8U4Zf5C/TJ/zwhB9GONkn3mD42RjwhF6ESnWJ
BGkuVvkEl3Hef/0sP52xDyOdHOOWmSl1TKvjTFTP+Ja5k1y4/CK51Ahsf/k4J1shTax+oGWC5/Wi
ic+gd62jWb6QLxgUzpV5/MUh+tON99cjaSfL3A1ymfsDoynttW6p61Kjb+I7DohbtJujEhLd8NXd
9MWEfS+LfrgafH10pJUzJnIDILrEKkDc2sWIGcLdmkQN/tywRt4dJNDdryfwh9zzewDz4XGnl/9h
6C6P/9zV5gpDLUh+F+0aE+kzZxUvQEHmt181d79Y/t+/0IcBKeebY9NOs9mryyHYpblYf/FMX73O
6St8GKIcXc3NO4YAmbdEmXNePzvpOY7mbGwVgGywjAkZJ/PBL86Wr57t5AIGsylcYxoYfQaEY2/G
Vv1ihJ9tOFOjqUqYrTvkFZ8fbRyyVqRTHhMPyw7tDaC1eut/McjP3p+pU4ecgAnUrU7Oj1atObgS
UrMx96oXZ1Dkkq5/sIFjle9qeMFfRRCOPi2zz0eWJqYIYhqSbp11suv6JE3aqoSwG1cavDLbqO4r
1/a/dSm+iPFUrB48nNj8xFbxBMqQ5fP8vPKQiejyWxn52nPcasVTUxviehzi8JiKwn8OnRxDv6zA
XDeFL5LgHr21UnXc257RHqUVh9euDg6Qwr9+pXumjiBhb9f2TZYhPWYFVDtVE+HlfqBW4kSAVRvf
wei0gD9kAiYOcyHXnaaUK9eK832nJPuuoSjVjmqwdKM0W3TUwxd93QD8w9BKGI11m8quQTuieY8C
aFKpyNUzvYP3luoxwwWWXNHlQI/IgU7s9JD7ih6Lk17pD3h56jsDXVtaSeOmnbgt7Wi9lJ6hXUk1
HXALDsxVINEmR5nahvqLlJARlhgNURPFGRvY2sBxPVcGgxK9hdCDl9HWUWk9zpoOne28xT4sqNNv
ul8ZO8tSnfqMFjk9opFsI0o7fL+K4EZwZUUZoFtHTrJRgYXWoISoXGdGAfGmpmyWdjAhastcjzUC
dqHIq8NALeo8TIpn0867G9X2J4Fr34YgopV3mHIivVd2qM1JCyHHXrNWdC2RKCkQSbKb4L2U4Z1h
BI8NFiZdDZncEUp/VlR5u9TGwDsrmwRs9ogw3ZAgCZOM+oh4hhnsxwQ6pQorZh1HxmOTNhdhjylU
jQJqWZbPViVQ3GmGdeT1xnXcjwn+z1Z/cIzAuA4adnGMi63tAnxEbEr1VwOuCaYf7kMrZZEMGfbt
NmDzXNEzunjgu+i6nFcB1n9uY91YVoNbpJbASdecqybHcyVPmjtDLx87PThQIX0Y+9R9sJRUnXVO
6uzyRkVmsdReKs9ykUMZk3VZRy82vbi5YaOGoMkAmO8Q7uMCgWr4Cuo5jXZxHVYjes6hmbpYRNWT
bo7XCyYFN5ZEZIixu66NUgA8yt5GTCcKbQyhWoPqg9T0Kz83UatWkVbhuu3wq/MynDXt7r7p9fgu
DkWtnrkCx0CnL5DKrVvYLkGT32nmd6UsBB71xBpmtWJUZ1URPMddvC+GXFxnlYp2Qe23GO3aNzoV
sbMqgsEeo2UqfM9aqm6Wned9RliLHk8MvVAUk6ePjlFroA/egg/INoMC3zOjQbeiAAz/fBhQuEkC
FGBcYY5MutgblfGQ9ojMxsiX2nrW4jaargI9OriBg2Cj4RnvoVYIeHY9HhJmh3UTpZuFEmTq+yi0
Ym3rtrwotBSvsIZm/LzyUx9oTi4LeGQSuI4QaNshrR08qFriXHBaKfsijaOl7zf4NeQy3ZqWIxdm
Z+FGA1F1WeZVvnWDUj93NZq9SVyrR9cJ3dd8aAqOUwnSd9RsnMHGBsaRm403eR6YC01FtzvOIArY
zhg8DnWAqV5iWPnbUJM6+v7QsirHEreasEVYM9BqvIXrOEXNK40V/OKdsMClMBK6Ui/ohKCXXYlI
ueadpxhQtUYLydlUfWbU83Eaq6Kmnbj0sr3R0gydBkG7X8yHTPoNmt8lGtmpIe4U7td1CbnyMooz
jLo64b2CJHDmsqzsVctBvuo1B4WqTBHwwCu06ow6yS/iXgFnUzQe1jL/l7Tz2nUb2db1ExFgDrcS
JU3JMztM2zeEI3POfPrzlfdZqyWKEHd7XzTQDaM9VMUKo8b4gyIfFdFOlxvIdYUmPwW5GvBgxQRU
z9X6UwxVEPC8p+OIHSj4zPIx3hth1v+EtSBIU6HJmaYE1rGjlP0978LiKPsV2jm91CEthm/yR7XA
f8hLAJ1XehO9qrrc3Y2K86ssQxPeWtr0x7iAudnQGUdh08F1IrA4lLPxey+xJHEhKsL3dTb1T7Uz
MMSh2jYKINusrPGIkvB1jpUxP+p4hEFUTgHv5NLwpNdVg/zOBLs1DYwnQ8tQqJTxXQ5Kg5NHSvC/
LQMTfyHFxlGQswRIsfw6FmmDN+pkHetyMrG0wr4pUeP6risT9SnQNJ9MlL9qHAMNa8Ewrl4KFdq0
btjJ/dAEOA/mXFByZzWcu1N+yOQCD60uio4QTq1dq1vSaVRYfRtfj7zS9bQKzpCawen3awPJRRsx
DGcy2GM9XnFtq+MZnE8gZNrQ38l95x+5AS13MlTsfh1OkjgA/d/6kDMVO/bduEY6IS+7/t6KwMB4
mfBUVzz/0QkRTdJS7nV1TH9IBeI4dWbA8B/1TPoFPKq4k9NOBkwTytweEaXn1BbKNH7kQ2GvPnlx
xT0UdG31XA4dn6fq249RrkHs8IwIk4guab43wzj8GBv9uxkG0m9Pr1AY4bp+6PwBk1h1sJGMy2Xa
bpaqvass/Iuizq7v/ChPHnwbvM7UovIb6nZy9DwYUlZpwBHxXnC1f8Cb14gk8GvRiJS/nCSftSEv
wLWXiAnlmXyPZH7x3nJUVr0UdNKPmHblveqrzsmuUQKxxlF+SIJUxzdIzp1D1+U4PTgy6qO5/AVn
UCBgoxUfpVYPtrWkSK+R0mHyrfqh8gsWMFiBKoqRTtQzhNdLL/vdQnfHQhTVxSrAgaQx/bdoMAMI
9gW5EvsSDAz/c2IhXNUZFVwjEOoRQKOeH9xoz2qPCbUUJep0Spo+zTehBKp6Wyc1SyzwgVgocpy+
lkmK8rtlRfanrhugAPralEFT8RAkm9p7G96q26ot4rZGIKObYOhunyCJamucUKoEHY2ZGVxt7JxD
Y/f5kaMIol2NXnNC69c1y7DYKYMJk6nj8VHkKpbopVZyJDb0k72NVkfxKVWdkbyNzn6jj4F+KDW/
l/daEQVvg5nLGeZPlvHZ8XFV7Zkr+WC3Q908pl5mI2uXG9WTZDfqZx0IOZZxra18BJKUfipV7OxI
Mq13pBRJs6dRGT6WDV4WkV4DxJZ0nBgHyM1JimxPFYQNPnfsOy3t8vsyUAMw8ynuwENQQSWSp5hT
DH5BpsnBtzFT4eybTdXryFcZ+sHvqZCjzOB4Cq8DzX+My0TCxicMbViuvTW+8ytLUj6oHYnLljuy
/Em6Z0sbTSo4msw4BE+FNAHaiFYiDyVC5H6bByg+Y65mKzTz2TTA68kjJbD/d52Ugiml44gNTxOm
n82ptsqNalvSs5UmJgrI4Yg70ljm6PvHeWR/7T3N2YMrSo17XWor9LhZJHsD3UHWaoCTR6MqGOMx
iY+BVlJpL2v5DSRl9dsfpOQhNgquYtUqB0ThmkJ9X9Smr8MWM4vnKtCTT7ldSyFSQgruooXSj4jl
FIkOrktTBgzJOes/pK1Z/TaVHhXyqOfU6/3snRdHDubMtf/MOoFpxkJDl5DMA1GYDI8Cp0Ysqmsi
61NHovbVYEF8jmolfu8D1sY8QB4S8mK5vDck6vNGPSrHpEqbd76RQuGeRihQZTXFX8zBzl+4phGV
1yQTHYlOHwLsPRzkeFB97psnCYglYhmaj6Znr/sRXGYnGT4Ftl3CNtJ462VJiIihMuQ+mhMx8CnG
50foQjTa96jI4aHHTpM+jNEYf1TkCJ5pFgIC2uk19x2CzFF5P6ojns5yKmsHJ06nh9Kk0Xiy+sF4
HcqWmLoPiN01ggDoch76z1KVIfveGIKZHdBnrjdFO6GKAYStaNVjpxYNzFp2CHyHIJE/2EpVv/Dm
537VYplicNhGE5qbhRJke0/Rla9VGzfdqVWMQfsmW7HCfVZHWgbplMqIJT1FaR7+rM3oe9dU8JFq
R95JJgu/bRzrSTPRe84CBRVNu24yGLqag9lfCpTEADRiqGhIdcoHy8Gbzu8GG8U5rsmHFugJ/YZW
x3OpTXI0AMYy7h9T2SaXdQxSGBQA6vKEU6BUwaQrIl6jmf4J/mH2FOYDd2I6GOjLK9GIP/QEn9JM
yHtjv69PjlK2wBRNwe2leqpVTQROUCpxmUvC/lnXRsGR9KRt2o32a57Z3imRO5gcallDNgtt+JI6
ntU65clfnmHCNam1GMGvCLPjSvPG+3gcqjB/w/UpwB8dP4IyA7iIlbpvP1p+Vd23FsdUFWJzWiGQ
ZaLnVsZyeF+Gk/47yNCBdpIW96qsRN7B0jAALcvhxDMJv5FQkjJYdUlef5URMHuVW6N+pwB6wa6n
xQWKl2h2jABYfZOiqNxnepp+t73YsXE5SqJHgFrg2r0iPSbsFMCdGeozJIYSMjYSVg0Jr5BdavQk
8rEQn02tnheIJB3Bw2XvJtqmP+uo7E9Gh0JM18f5m85HQcJTHU5QY6pdNODb2OnwvrtBoasyQv78
XRqFhU6amdxFI65PWmBlzY68WPoqOXnwsbOjAoHuIrbf4qDS8KGrcLloEuPO1wzEeKREh/44pTqK
A6AZvzrjSM7lS6oBg6mNvzYTNGYJqbZqIw1GdNfWiv/QgkE+Floaf+uHREEXqNQfYjnxH9mrWPrS
iC++RxpSPGPbwBSkxx1/yiYN2m8T+0FJ71nBnrJRh1crMCw8Jcq0biDxBGCIWFJAl8tklHeFLjmb
wErD+75Nk2PfBS3cSFrWXo0kSuPgCCxpOZ59fcy6BjgGDdMwo2PhpYjeQPTHBVGVn7RaUj8UOY0n
xAvQl3Ng0oaDINgaUSw/TJGMLnWft2/dGOAnaSvB0xgqHmh1qfvGqwk7uklTsQbNetfyLOcrbzO4
myMSXWUPATSG7QzJUMLB0rK5ara6xybKG+fN7K3uQ9Nniavy8zacmli+gQpFiABSXNabVB+8tI5D
t8fC673ed/iKDSkapXKeOq/ASctHK0bmqOQReuiGoXuTkr6/i4waU44yr9HrlUuTHQlY95RRBch/
IBkUoHtfkdY/6rlVHIOGdO5UD3HuPalKG7Q40kuO5Ny3Q2HLTwoAYrRCY2yW0YA30lIqtqoZRIgs
TGaA6JxO4xcdLLMd91MR+Dp6hnGfHGo1Hsad3kpteVCrpMFtJGoDjNQcpzdUVM68QD1GCWqaiExY
aCPXnZk4z5KT9N96zWtqZDhtvGls2ZswJBvSALVAP9LMu3TS0SvRNS/C9a8vUmetCLxQ2pNFTwJ8
h2XoujOrusUJ6Uqn0EYTfQkTc8Byk2/RaDgi77M39xRRTlJ3/ItuxEXUWXHd5nmijBK1vqhDX2gs
G+T6GnUFWbs8NNMEU6s7AFtmddHIagO7F407pTqmKHjAidWKlRgLtVcG8k+M2fSNLIixymmrRCUK
8+gB1T9Wysrib7isUYLZNRzZAnFAm9GZNTum0qYEFYvG0Yvxo/5UPmKneSI9ZKV7H5SD+UMoKb/p
ZAuu8+F27KXB/RMaSs1l2dfIOrWSRFd+IlPcRoPC4Z6UzvF2lEWUDIAcWwWBChJ13vH0JArzjWgc
jScLm3a8UJBLPEivyBo8kdyhN7EpHoy/iaoITANYXkW7QvF2fWQ4PoDiTXDfuM0RJIDr3TuPxi69
711th4r7blqrOF9BJEXf4zyoqIGf9Qjq3HFa3rkCsdLv9G3Ma/Nu+u5gPEbzo3dVtzjo9pfb87uw
DS5izpZobJl1WxdioMm9CoVEUbEFS9qV+VyLMl+mhZyhoUSUsLmXg5NhfuEtvNIhWIoBPsNQ4PVA
ipwvFGWwMtJ41mPWI15XtZ61HSMDm9bIjHa3J8253nUXcLTZpDVoOKAcih5bbtOUVbyPFCaph5jf
xtJ+ckZ0JIYI4jg6WbfjLrYdwX/SAIHxSdlPzMHZCulqY+oVld4mDiTC05V36AFz1w/KLnuRVs/h
pbbjebTZevRrjYdFq4PErIxjZBcNjjm4MlX4/kgxL8mu/qxU8evtMS59xvOgs7m1TLuJbZNuUkXi
j6RVWP5QswhReMqBKyDo5Z7SP7M5W5Xa1EiS5GAmoePuorftLsXFWpuApE0r5/RaJLGgzr4bunNR
U3HDbir0XVCWaCcbEVUMw53CvT19ymIo7Q+wTzWcq/Mycro+ROkWwM2mpwq1lb918MJRY9v5O0oC
IER8EzXpA0n9YSW0aPTNLiP4t2QKgl4H+no2yqJv8iA3+GromuB9FQFNKXbRI+7MG0xl3DVIubpw
A53Hm6M/DFvS6MYQr94hDMluoD9t/gyewgfciQVv9g+1s3vsn2LX308/27v6e/5+bdjLE/7fUTsz
7EZkO21lignXuxRbH+P9YKO5qaOGN5R/szd0yEhQJCzdnFMHKzXuYUKzIVvlwcRHJI++Ieu6co4u
HzJnUcSAzxZr1kixbeQs1viTsrf2KL1s6KV9Rpyfj7gGVlQWDxkDgg7yF7YDEvwy2ohsRB96HNvi
0mtPeFqesi/jR0xhHrFIwRPuRJ3rNP1qfq11/RVxlFyt139Ca7MMJvTKXkrE+hlfsmN4174I6Fa8
hVP2Ou6xOtnn3Ljetl45dhZTGlKL/wxZm62Yrp6oY4yUlMWQp2nfvgzveMfusleFbA07hGobP60l
1Vc8NpFdnEdVLyea1pPUygNRC8CGgvLhn5THca9Bci3vVk6CxZ0J4Yrc19Shlc1GmKpFaFQRC9WW
MuXBViWULCddxmvApAfUaHaMONEku7YVIO5m53i29nUu/CQH6di2Efoh9F7R6bW7lSt0cbfa3Jym
oWkCSHc5C/bU0okXYAUS820TYljgvU12hIDmWj6ytLoMiL46E6DDnpotbGMaPNXxehoHZfuhk6wW
tiZy0Vpt7806nbZeou9vT/vCrAuKoOjlWSRCc8oLjSvNmCa+cNh8jfIfYRCsXC4Lk3cRYHYySE3T
dOnIUacmAMX9venkp8ppdzGyS7eHshZplgVUiea0dstQFOdQIZmdlOHWMgMXUMLKmJaybhXEmwby
ju+kzhlu8SDEM2zWaljku6CN9jIqjIbTvFi+fCo8bAhHBKiszntUAcn3Cs0x9Ji72v+qTNTlb497
YdEgZ8HvEOR0Q58vGsngKR82LQTF+sUJ1LuuSWhNyJQborfUN9bGvjDN5+HmN6huVHrr5IRTD9V9
+a34UD0xRvvYbUElpdv6Z74PcBhdO/QXFupF2NkmTEw/qx26eRt5GE+mrn8FlBGuzORSInQRZHbe
Oa0R9HlFEBodd+ND+9GGZxHtTGQ0UPzfmphJ1iicWZv0+7/+hlwasmIaAKKgNYk06ez+rJTOGOK6
A6OrxDCCsTVJG9eRzIMm+wePNtXtcAsJM+E06MnAr6DpzCZTGSl5ywbhAtTIsE+WH6fw0/8txGwq
R5l6YyiOsgjZGvxh03RXjzRGhyJIV55WM8kMS+WaYjgWxEsaSgAvZpdykLXFZOUMRz34r96DfNL2
mRu+DBvL2yIxrOA3v8cLzE39+wErtPct9ou3R7uwOmFdywiJyehzXUHNTH/oq8kW36/A91MPK+0Y
KnG7kgUsfjYK3RBwVPDF861nDFGqVQEXkSXTnUrz+Fev2hI22frh9nAW9ripCAqMoGnJV0mjLkee
Wsrsg9o2Nlkpg6RsC3OT6pY7GuOKFNhSOncRTfyas8UfTckIaI5o9C53Ql9Deuumd/lLd6dv4A+G
vK9gU3i4s+7ld8HKUBfn1LKg6lMuQrRrthXaOlcqNa0Reo0wbasTqfzYmB12g5m0SqAVf9cseWR5
ktpAxEaCaK5tFGi5EtFrIRcPDCQ4i1F/p9iNd9cA5Madx4nu8g6ddytGIbOAp0MBuOtQwUAk8fb3
FXnE9Q/h6wKrYO/MqZOSl4wjPCjeykXR7CQvw4fBEXIWT3HgfCsrWd2Ovvrdoyi+uR35D5PoKrSC
ipQM6xkRu9l8A/gInVo2QH7602+1BIdIg8uNlfY5m3zIAa1JlaCvvmAxhXNMFiCfGr6Eo47cpq58
0ZOEY5iuEOoGOcKFvocStjDYmgABqSa2pXmI0EZatw8hJvRQYLFAKkLcn7yyWgN0L1y8JmcP3WhD
o8Aiz7I1OBW2LU3UnCtyY4cS/QOEuG0DPRmGdnmPjwsOY94WV9jH25O4uGPOIs/B3Wotc9wM/z8y
TX3FzV9CVP0OuG1stW30ztwHj+Y+drMHjtyV4Iur+J9hz1Heao2mMEuctx7VAoTikbbqTtDjtuqd
+Xo71uIMg+DlPqeVcCUwZNiRnFU5KsxNiH52iHWmjcp8QW+1eazN5i9uRTTOwO0i+oDsw2xpelzL
kjmRqk6JcSzaAWeJ/qtsp39x4rD+HRoFUM3VuXBBAURFSRtOcUeNpD0dZQUtmqp+Qk1JX1koi/tc
vCX4h/rOnCzGMsmNKOPAkU/lY3yq0CADD/Gw+ipeOkTVszjiejw7wUvLLoaQztJGejfsESR2o733
If6F8coWkf196AYftePtpfEnJbo6SM5iit90HjPKrXAQY6t38rbosMLYpl+9nk3QgI6Xg/vohNrv
7aCL6/Es5uymclLNmdAPZoV4w31o6L9MBCKonrmRUz3UaJ7dDrc8rUgfyDCidfKcyyFKhuoXQUKx
ofeSo+9ozxpGnLVjKCvDWnrnc8kjpGEKxrQ8f0KgVIdFmlpyKCNx5gH/pULcuopwOK4+rjVKlnIl
0hcDmilbGh7f5aiCjJ3hjQSjUUkpvKh/gg8o15bHUgpzHmW2PAxfTZ0xqqi379qduu2Oyof4VP7S
Ho0HzzqkRyoFh0baZMPffLOz0c2WSJwWji8pjK4cVDePxtOEYvpoFvvbS2NtEsVKPVv949gZaiSU
5y3pm47Yq9clKxGWFh/vW4QcLHjtdA8uI7RodvEY4ZjqHdx+1VZ/Ael1LGoYmbeHshhIVVl5rHBO
3dlQQM2nftlzyBeRDc7prlU/BSDCbgdZmi/tLMisbp951oRfFUGk6gvNfzXPVt6OS+vtPMBsunrL
Fzp54ggE3hmo7Jyx7NBLxlPPsMu1lFll8ueH31m0Py+is8+f2NrQkbnTZtl07rirgVxs4i1ECyik
UbxZpawux4OvY5mOYaG7dLkY0q4ZAGrzmsOq8lHfDXfFbsQ6KtqI+m678q0W0xsN0aX/RJvtobqs
m2QC/UG0aHxT5WzjGRsso+iohtse60JsU55bH2LFo6gw/1fu499wRGGm//MDZktScwy08Ex+QNZ6
uL8o4XvHyt9ur8ilItJFkNmS1ORcyUyDIILehW68vzHusYc74EyOUqiOZcduTZlpqU5/EXO2Skcl
tAYpJWZ01PN3goPobPmPbBf+HO9xMDrcHuPirhNlBmStLJUWz+WyIQOyoiLjWewFJRaAJu3HzlNW
NsNiEGQpUBLQhKrIrHYi9V1keB1BckXCGgcrs2RlGIu5hkb/lOYYrVJr/kgk1fDoiBMCH0n/1b9D
Of4jZfeN/VneY/xzWE2oFvfbWUDx52f7u04DJQPoT0cOw+cjOuIPDeX+9D4/5s/rn+lPIjE/TugN
IwoMttZ2/izVs3CaibCTn1PPVL96D/bL5Abb9MX+gtL7H4XN1oVE/BtHzo38LnySUElcKZ8srktH
FvKaqm6R68zOF1ulc2uK43nYewfZ34q+I2huoR3U/HKOq3tvaX7P481OGC1Fbo3tL/Zev0OG3h3u
vPtuK9ii0vNawrNwNViqYdI/MHnYwsS5/Jh+BTY2xkp5k9fpU4gjTTogCjb6P4OxXrmFlg4VS0U8
GfUSFUzDvLOYJl4zRBkbXCiYwNzZFsOvjtNaOuT7tH7D9exh7XJYuL8tXaVTRHOKiPrssGwkRNeU
kGeTYdYbv/nqtfoeiPRKyWJhl19EmZ2WKXjENIqJMtYo5XWalxz6zPJXKOdLV89FmNmJVRhob6r/
0wrvXGsPmc95w2WarYEy5QECJi+LTfuhehmt03pnc2WQ80KmXeOTnmYMsu+8XxT8fTcDbv9XMwl6
zeBVITBgl8vRs8wJ8hFBIDrt+hJQaLW2n5eXxD8hZsdX4PVVVwiwS4FBhe3ZRw1n8dpUdrevl6Wu
KF/rnziznTWAzISsxGr/gzVs3djfev4pPtSuum+4b7YdgChgWI9rKcrSliYlJmelan+NMBu9PNQy
kwEO5YvVVZtJ/lGrrzX+ILdHuDSR1MlIXCksI3Y221u61ZSZOQUGlezJrRH/MdQXQ5X3fxHFgYxt
c1NfI9easMMip2M0ZVvDNvo4IoTbK9lKlKVblBv0nzBiUs9uGTn2Q60R5Wu8AtBWiij0AjKku4Ll
952JavDHtfxj6TOdR5xNXzf4vddTPNw0WfVqBgVQdO2gIDyLI9JKFrIWanY+lU7dGD4Up40U4RA7
OOP0bJd+iCmbXW9yZw3Wsbj0z4c2O6g0cKKSkYihcYNlX9SPAr0ibfN7/4jdHV7Ku/FuDQ+wcDyJ
NjgyW2j00+CcnRwoAqRmVTeMMU1cW6kxM/v3lwn9E03IfIMKuoar5HWZOxAgqOpUH0sMrRUgk1b/
+fZ6vx4HQYR8EskceeMcajAkE1huCQ/JNik/tIl9R466cpGIlXWZUV2GmJ2AoNtHsy8rY1OF0i6Q
XvyqxenmSAEHy/hsc3s816cEwSzZURysGZDjFX9+trFgqkXw+kIghPLkWpGyMZE3xnb630dByg98
BigNG5G+yyiS1zjeqNU4/BY/rfHeh8KBfsHtGAuZqKaQ/yH4i4QkN9zsRG8SX7b0kVyp3057ReB2
YbeAH38pvyKJdnR2LZ28FIwNjTyz4ZTa0mNf+xULWZRYFQ71MDTE0LWcfb2x7LlVJNJDIbJVQVBC
riU8IeLs/EHD4ckU7v/95rqMORs5J1NndakCfAFlBwwuPfM18uFR3p7ghXWpAlywhGIQGP15ol0P
YBpqj/aLil8h1nvGcUylu8S23gZ9eIxjbw2hvLA2KXygi8jbaUFSz6nT2Ghr8qcsyI++GX1usOwe
VlkHYvFd7DcT0LWo3aPzQcFq3lYCwCjU7Zi94Fgc8XWCVLGTHpHY0fblyd/ZrkjdIDT1T4mzg/i0
1pK5Ov5n8WcrBsHe1s9FEWuaor24qOEibhtRPIDBevsTXkvAzWLNVkrpSLSGa2IZrQr+tDlM6u8x
4skWvSRQQf3wJcNPUEFMoIMlCMVn1wCm8nWTzlm1myIIGDE+aHh5Rnaycg1e30vix/1ph9GgNuw/
CfbZWYSXbp/XorWII+OjjvjVvVDuTVz/l31v4EoHwWjdomFx9s+Czo6mNLSNOBsJGifv/aLdmngB
OsmPya5W5n5xmZmiP0SuhM3TbOpRWXbCFkOxPwCR/3GO0ffq3doteLVLxSTSlkXVS7WcK0hP3xo5
wvacgnCHt3L0Pp2+DebXSI33k6/tby+nqw1KLEvD14ePpdCQmg2pr2CW1kDyNlbruIGMbSu1xDZc
09ZcCyPu5LN1MaomyjedCIPJsBZinPScyV//b0MRv+Eshj4oWdL4Nlk5ijdhrm4ju94aU+LeDnOd
yDJlFEqETLSGVPg8K8exoatbuoibCS+m+iXfem6zMV4UBEKrg++utbqu0hWBTYDeCDRJQwV73q0f
gtZMWkCDG6B0/ddkTNRPVjD+uD2oxSAWGrYWeFpRrrucO1UuVTw1WNltgSkHz0NcHss23t6OsrAK
ABzoCO5YDtLX8wdulQRFErfMXB/dGeMnX/uESeftECLRnt0Ejtg84nFGhPkNZ1cNhie5SIzRnZdN
6YTYk5ZMbsEdhMTjqY/iw+2I16eP2DdcO4AAqKFps6lL9aAs5LCmjqpQSG3jvW90IBo0d4hW+rnX
HwkMtwHSAG1lHcbDDOikdHbJg5SxVaLJ0AafIaquDGYpBDhxhdWtA9GYL7ZINsI8RD8Jd5cR1YPs
gADhyokj5uPyC7HIzkKIn3C2TZW8r+XEJMQQGlu9/aZLqMDCPiuhWav57vbHucb0UWQ+jzY7FBy8
cxDrIlp/qtpD9kFkBig7fIje4vvy3tvExcZ88/drMqnXK/0yrFg0Z4McEJrKRxE2Jtmy/QQHZHUb
22uFiOvPRWKFHyQdOuq3iPJfhmnLyGkHr2B0cTbsQoxZTpVtrZGXrqOwnVh1wtZB6P/PspsiKZxC
Q1oGuTbNhcVKSp6unAwLiQOWEbS6Kf9aCIbPyZVtpxlx0qFolycIFaJ20COsU0o8NEOFQkGy73Pc
neUqILXCVlSKnuz+Z0/XxHbg5aNZdXvdXA+Zn8NjClg0uxqE9OXEZhM0Y8sM6UHJ9+CVXcVO1lam
2K2X++AyxOzb+X2VFSWQ940uAWNimYwYGdWqT9XK+oSwwEFxIrj0zYPdfvq/DW62OIsKbCaCLqwa
HHYwD9t46po+6fUxzOA463Gu0rlU5uCorrA1a+gDDkVb2iPOtNU85wElCB7EI5qUoFy1NdnC6y0n
QmKlwPUFp8WenY7YD7WVL+YzlB9GfCt17ymovt2eucVhCadDcc7jiDiLMWSxYjkoFIMAabVd6hc/
LLCKZpNvJP8h8uBsO223cl5eJ52GzTNUgEBESmjM7peK107YDaVoLZcbHxZ/PxRPfiGUquwHiofH
EEUxeVBWwv5Bkc3WJ3Gxi+FBBZp9LgqeSdYQoivIJ9SMxwlYXTf6qC69Fs37Bsh3yUsqwyKjV6qV
O0gsv6vAWDNyoAkjiT8krrOzk365VztVSvkYqbJD6eTZhjKa4VZa1+wCS+lWsvprADGq5+DL/htw
thOnwbcbjhzxaNHGfeIclPYgJLWdXXwfH1H0SOzt8Nv8nLymP7Vd9QfWd3tdLazdi18w25HTVNdl
FfALAKBte/V9a743+zX223WbbTbO2UpCSW7CypcoggtKQXnjn5ydQA2obnZYa3tdo4pENFywQMMA
d72C1jZR7YedgXNS3n6UrB+JHp8oi24Hzd5MqGhlSoEv10+5f/SmZuWLXq8gKlQUqvAKpOumzVMy
BaFFI3E0YxMmcrbzeNYczcEcXlMkKveRnwYr5T7t+lwQTDQA/BTQgYHL85mVhQREpyO/fhTzSt3K
3CrmScYkTnfzU/A+Q4Biw8023Ek7/eg/oDkG3MV7Dr8C4N6PtJFTV4Y3kryoiGMgm1Bvp5wiE7UK
fx9p70drZYoWPo8wExR8gz+Yx3nGn4aaHHoIb3KcjA3qWI6TbbOokX80iiSzKCJ145C3IIaHF5uq
fesj1Vm5ZBdeUpeJhXZ5y5ZpAFtlIrHQDwPygeiD6VtBnC/d+h6Rq7F21zmn12uDmOJdzcIk2ZjX
MRPfjlhwAIOH8dmOoo1vgCZuzI2v/uts/SLQnCvIrBc8I3VtA63kVfGb57LLVjDI18eGCGHyeCdf
F23fy/kr8lGzCo61zaSH8pMNSucwWnry3mhx1r59Qi18K9APvAiwU9HxR9Jm36rxWynNLa6hxgVw
+QwDIXkKD8LqoPyiv1u3EVsNOEvBlLQcssIhYHKEy/1N/SVWhvVRyOSb1eEvFM3JHM4HOLsFKi10
AlkFMlhlogoLVgXNzNuTeP29CIE7Gm6O5D9XZUpbQtU08UnX6a8kb9DTnc+GN+loQznTtHKLXmew
IpZD/gpkC+n/WVFMS8ZiylqmT5awSk3vjCFZGc1iBAog2KPiokzv4XL1qWo10fMSk0VvwLVUL74z
ks5aAYcsztlZFHH0nmUDWdHiYdhzjaTo5hxbtPaO7F6Uk6EArJxHC4kAc2ZT7VKE/9BV8UAXPDq9
5PsUn6Un5yl4RkXxEHwRb0bbrXa1ugkek0/xhxpr4/8FPOv6aLoMP88CWt8qlIjw8adCdSO4C9vI
NaldRxAMTs0OuZRtTO9h7bG6cBdcBp59yVyukiHUCVxp2rsm7J/soL9jpl7rTNmXXoNqWfAc1bG0
9aRxk69iQBdq2pc/YPaRw8keMMTjB8gv6gNkyrx3/UeFDlDkBu6QbobX9geyyxCBdvHecaWVNbZ8
1nAd0j/DeurKViXKjSYc7BZApe8291jNbbxjgy73++R3t9PopZZrTaalzaPCIiVngIl3dZwqCGVW
kUIzdRzDbcL9U49rHbvrhwNiDmchZgdoE6An1kuE6Pb/8Tn/31SrFz/eeZzZwUnV1Wp8jTjRkc7Y
uHXyTf9YUhW1ttFj92ahqSC7Urlphs2UAxhdW76LU6mTe4FUZu/Ob6ZBjwsdjV8e0mE87cCxdW6i
4Sd8++y+7gpyP0Cz/W+Y2XR6yILSAQdtgniq653Kk1Ydgr21tQ76PnWN+FA8rDUFl84+US6lukvX
AXjG5dkHKgP0zEiuwmO9vm9qakjB4KOm63veSraydPaIZoNCAxZi2Ly534xDb2kSSiZTXzn3Vu98
aW0ZFdNaUdC1CyP39mwuhaMBiRQVbVbO2tnt5BuK5Bkpj3XMre+g2G8dZHCDkTUzvvxFJDTecakF
Xsgj73IOYfjZ4ZgwsCJFkE36LJmAOOPW9dTVF7P4HJcPV04OWzB7eO3AqJiFCiPTK6KipU52FF2v
P1sAoLS2C/f12om1tOg1VMgoRYg3+lzYw6zIxnBp0FiN4075UB/oTr9a+JR5m/Ypfe88rzGwF89I
nayF2jrDvOK7OXaBZmCnan9ej+q2RqLVDfYO6x8ZXbb4u3/fBnOwev9vwDnNrXca+qo9ATX9Oybn
H1v7V9clG9uSYYCvFHaWR0cllRInyDjAjJfLZFRzACMeyYxgMOFwd0i36rHaKSe4dKd2E77dXpXX
SAdOE/0s3uw0sfQpUK2UtEbG0d0CxEN5eIdldy7a1ffTy6i48r4CYI+FF/aZ3MH9u7VPunS8nP+G
2cEdS0qoewB/N4l3aqZ7ONbb1DNXdvpC1eFypLOsRm59oLY2MwsNcy9SKc9VXuOjvpfvHHd4vj2v
S9vifEizLVh6cKNr8RmbNHIR7XWH+l93GSkwksHDghB2p3MuBPDJLrYjiihIYAduYDWn2pDuoo7y
9O2hiJ86P01MEIaKYHxDr5utSKuKGq0VVdpEkT8Zlfrm6NmrlTg/0LT8XdZrbazF7wSIAuU6bJXp
9s2OZCe1VUTsNKpDJ+tHeIdi3pbdMG6ErWO4Xy1GiZ8/H55F14xWOoh6dV5/wK6sb1qNrly39+/8
YecPd+I0+UPNmk4WoJ/936z385CzLDMO0wQoCiHRW8KSI3LqrZxZX8sxWjmdlzIvC0KdyBbAMs07
xJJSVVHUSZRs1aH/HJlm/q4tA+2UxnWwg7qrHAKv8l2U49N90iZrK2fpcsW83KJwy9PvyptrcsJm
UnLC91G1zwuoCs0XB9eHyRnubq/RpUg4+KBIIKAKVzU+H5n4aBAyDznaK5tcMg6FFVsbpHH25bgG
Xlo6rmxggTxpASxcmc4HtdOTM8A8tlsUrJUwdI6p0lUPqURL9Pa4FkNBAAAnCCfCmvcS8Af1HKO3
YK7EUXWnam21b3Mpe5ycavV8XDqyuMgxJ+HFKa7zy5tHdXIz1aTcABdbP0qFS92ZjLl3heo7Nk9o
Gx/+avOB10cVDOIdYLBZYpkWaqMj3U3x7w9CR1gQplBnS1dUV4pVhvDSdIpKhGKgKHHNH5PMYYrt
uEer2e+1x8GL0o9jFoWuPXrxWu13Ye/h+aRzNJuMDFDY5XTKQ5WmjdxQ+8U3ibdIjN+hEu+SEFpy
Kr/3ClBZsZN+w6VjZdcvbAa4TpTH2Hiaxb9eRh6rPhvrHBxmohTNJkyd/8fZefXKbSxb+BcRYA6v
HE7aSVna8gshyRZzzvz19+t9cHFmOMTwWDZsPwhwTXcXq6urVq31d+P7M+SS0uiVqr91iOrKBWHK
BGqDh4ehQn5ybc8p5RgGfQ4xPtdA28LX6qOaukbu9oIJNDz8is7WMT4NT3AP/Zg+h9BL7JLvookx
nFHpQe5p/6+/GgGOUgCqOGRLy1QbVqS+VzsAOPpku0xEstGSDzciBO8b3+fqViOabotyJMh48ecX
RaGkGkxAMahbzTmdviL1/3KU+GfptN8bBkQ2jK14L41FoKAAfkyTYte1Md58dRHnfKB+Jsc02YsE
5v8iOzRkAYf7O7gSCzCFcDanKQOzXpgCLGlITVYJKG9rvLeqVD/FxhBtlI3XHIe0QrBFQXt6owyf
5rUkoeBhIDvPqyGV3XYOz8VgwPGvoOrV9P/8+1VxF4oeohgpXmYW04wwgCV4HMiWhCiEa45f71tY
8wfgPkB+kJ83YDW5PiJlbmYg0FwDHSC5RmHqti78VzttPla5dfwDWzSWwCio1MGXAzRJLrU52gLg
L3PpU2+F3yzBgmtJ6CL0hrbVSF9dGfw0IM2IaTephB/ODcTC7F03xA9GkH23y+nv2qgZgqrSjQC2
5uiUP8kYuNJFmfp6F6veiBlXx1bbBi8TczupVX8y6ubL/Q0UadYi8+MprhAfKPpRaxXuefHxps0M
I70g/WzL+u8MqiuAWb1XdM1uDOKQikBWurlcfLtvdQVhItigwcfbFN/Nm3u264fZNhOffBqdmJfp
q3igS3v5U3QcDsaDsq8+Sd4fFHCubIrv/WKpZdjCsxQ4FPzToTyMmvzRNMKvqANJ+/urW3MTjXIK
RKoWwNvlXdADDdOzhuTdVoMHSGn2QiJJslNvGKaNStFajLo0JX7KxZrGSJWbSmTRoZr1LuCDx1Jo
d9xfz7oRApRNf5Ki7MIV665DwLQEFBNPyLAjiKL8wWOAOg1VIdhR8MHlUG8hqWWA4B7adwYsS1Kg
A6wo+4hZLjRd7i9m7bviiobDA9In0vLFYjgco2l8viuti5/reDxanfHODLYYidbM0KADaQ8Vq6It
S3jFOGhhxh8S1sOjk6vcH9rXHtLX+6tZORrwPCTHFJ5sQVd5ff5mMiq9EqWaaxvjOykJn5w63MK1
rbizxY4JII9AJi/x/FKoDTmEWIykMTB7MmUQlsCk8ibaTYkxnmCRn3/eX9WaRaB0VGUo4dHMX7RS
zVBqtUmWNNephnPWTEi0OWddKyAbyKONIsXKQeFvNM3EIVH7WKSoqHJGSh8LPmxrDt/J6Zx4mt0p
Z6CR8sZltWqKiW6BpOFRv4y1UV9MjZZyWdmT5FYDVaRY/VQq6uH+7q35BC8lDbycqA4a4mdcxIS5
SaegKBtagSVKN5NmP1h2NW843tpaeIqBvIfx77byAqVL2GoJ5aoyeFHTzFXtB8P6+u8XQtMUTCVW
mLtcLMSupcDvGVhxEdH5ns3Oa5MjV/7vbQDYhOiRBBacyuKdAAK+VqG9JoEoehd1GzfMtuSf185D
ULfwF8MWvMyvzyOO6iTTRY5i1v0/iQFNsFJvYF7WKqYAJP9rQ/yGizOXcl1MngkbH2bVFazPyU45
TofypTu3VG/+4C4VJLwwPEDBQFVlsW09OnUw82GvSdEKzubpWR6kD2QYGy4g0o9FekIfBCYw/l5h
x1SZD1QRr6PsrIyfjLj5GJcszUl/og37udnmP1w5K96MVMLgkNMpvS1cTpIN5m4DoJKim/+3nU71
S63pnb3PtEn5NkVqPrszsngns1djL82iAa0O6IBdf5CCM8KiHUyXVZ3+xexesL/vqiufHBUCfpeK
KImIjtdn7KAr04wRe1E49rEJhuc8KGY0XbaALCswbT45ZksdCDRFq2txuKSeLXqP1G2nXe/xVIYE
KN91z9kxYmxIR7rt9/C3UrnlccurVuI+2SBvBxRrZIEBvF6h7KvxpHad4aqUzFI3o6LFE0WVGPMv
6VmmVbpRMltrl5LTwP72H0b25d3mWH3UJkx08Gxvzy0MA4/z8IJ41W7+SFfKFQ/15t2k7hH19BFj
26TSfWtDLRz86geo10tOESQ17ZwfkHTVO9htklMTxhJsilPqJnmp7Ru5/Tt2ktcJKS7eAmVH76x+
jXsHRwx1lWZE+itFkrNDg9NN/OJbbTtfI1mN3WYww32nCrXBHr20bgpjlHztHOCqo79APPsVAUAv
bZFk6xC/RBSXAPYD1pYXLQm+jcDVXKPEDAJzkkvF7MHv4+88yX+0tuzlafEoN8VHp0vPuWVAfDrK
blCpv1Ql/arnMmJZcxod5kh33KDjOdYmyhct48tRR/2ryB7cHP2pbm43QuHNV4KUDaM5jDkyAkIt
dOFDXZnlDrqENHL8/lWOxo96MbzT4myDW+wmMGGGwWjmry3aAVQlr88tUovARKyKqrIdIR8btrF8
0oPCPs9GU2duqmUqim2JtHFdra2OqAvJpcYLnpzs2mwLvNtGMBnMc9ns/Akd+jHdtYAV74eamw+R
1YkQgHi6zitGXmyiMXZ9aPs8z6YE5OHwMKJhg6aTO8zOxoLWXoJUIVQALIJvnlz2ekVBidhliao1
wWY+pI0X/q3vYw+C2XivPaNr+uKYu+FbtkmdeXOAhFCbEgjwL0Efvnyk+ZFRTqooTYqhfZCOtE/n
wG0MTm2XPInWbXFIj5O8a/Md45v39/fmGN+Mm4gIsHaauIuUoHAisywUpt7lHEVNuqpQdCA793rf
ymog50vAU4nmRNSFt6htWOm1zpi49i4UzKTWicnpZx2oYHIevPal/Ws4VfstGt8b5xGrurC6CGmJ
ESupk2K1GpV3ToKU4/wpVkmtGmtjvmx1GwV4DzoojVLJYhvrahiRWeXZmENaKOnZ506tzrFhbISU
taSAJIT+EfUKMYRy7aIT4tgpFMQUAmvT/qFE5rSL6iH8eP+01hbjUNCkCkhizZdwbaW2cwdRUbTp
QhWpcadG0FqXo+RBmtLMu29qdUHokIhqLeXx5VxeGFQdKgqYMgxkUqWZLG7YMLHmBA5FYZIogXlc
Hk07mRlylKkB/27DvZTTTSnif0JN+ZAg1vgHy7GoAMJhTDReljS7UG+BkbGcKvyQdv/AHr3xua7u
138NLEclmYWKEanFQKo/1c3oKtkW3f3K4VPlUzU6ogyREQ6vD98EI6+rM/ADPXGnUH1XB+1JTdTj
/Y1aKfYBUQblZqkwhuhLRodJuFdqZZClGVBb6yYAse/SlHhlmz5HcXrEKzfqU8JpL9MbVYxN00/T
EEYT6eRyXXpc5B3CJmijfsiK/jyjA67mX+ZicuVBPYTxP01pbpzWDYJSGDVBaPEuxfNuOEVMpEZL
s+VxItDRwaNop5UnAf0J9/bG+pY7ujS1jHUaV1cZYKpz5J0i1TtDSx7SQX+KtOqhq/uPc7CFJFy6
ytLkIuiRXsjwFvMqNszAlcmsyv6jgijVfVe5yYyXZsQ3cfGirKsqb6OClU0P3eA1KQKqh8rZTXB/
mB60vpEbI9n0Pvuski+CShD02vd/wluJe+k8l+e4cJ5ZRkCSoQTBDAesyoNFYt/vBAGf/t3+O9I9
+Tz8Cn8MkOPWO3QudjWc9I6n8Qa2FFf+6O/TV/2Fx8RpixNwzasvf5gIfhd7M5VWrfbitS2l4wnJ
1FM12cDzQmBXU4F2sL9zgvHjXE8bQXXL7iJXGuGnTqIKu+K1AjgYDmllr5+s8/2NX4a75dEvcls9
UXp/DjHTkKXD8O4CQL5v4a3Ude9oxUovdjCE+AQfFiYe+gMqSl6ouMU/ttfTaw925in+KNhE853y
L6t9YmlUxpCmQDdOgzPg2i6KDdlYhPQApKQHvCx15j6xWgiwnCDcb6xR/L+Wa6QLRsmURA+yykX2
5VRMtNqixyH4/5KP2b7YSbv0sfEEM6wfuFuv55XAQI3kbSqE+uJNsz3Wq8RxxLHlff0rK4LXRsoq
KrXxhnvcpJVsIsU4SBDABanUzRaHx87p1VROuOFT9FHeDejsggzXvfBjiDr6+eFLyclttQjWAtKl
VWtRFKZLVsX6GwkyVQkJ3fMfcAHBYtq8MVTSa0f2h4m2Xfkj2CXe9Li1vSuh/sr+4jibKkZiOmfV
8l+S/yXP+6OFjHldPtooRqDJvHFXLxOot02mYMgcOW2Cm/59L5vghqyRL8SJd1Fhusn43fa/RHZ8
+Pd+SoENOkxufKDNy7K0ZGOFIjsXCiICsulCO3LCidxJBfGIjPufHSUFdxoKfILmTWGXrnslV4pw
oHNwGsinctf6FtL5M44BovUIsz9UZ/3Uy6WbHKTEq0LXOW91tW5qpmKHL3/FIoqjEatIkcwOp2cD
/UhPaXa214C6CU/d+/Rh+KZtqRq8QSEWIeHK5CKAy8pQj4XPwqs99S3z6B81z3qcT/6xP6elmx5C
r3VTN/7Y/P0AV/+he6pTd9x377ZvV1WkJvd+yyLKA0tLM2kUDjbtq6+AVcLSNV7NN0wodWTXd8ff
EgRRT+aT88F35c/mozW4WxjRtWTtaksWwcT3S7Vuk1n4QnRS/xFssylqudyn8uOWBsMNpejiyJdj
gEVZIRQiRAOQTX9ofqeqW7w0rhgoyk/Ta4ZiyF7w3Mru9kTbDaRzaXsRP8wuhAUFGT0+s97rz1x4
4aF1jaP61OSutK3MKP5/d85XW6SmPGYdZMyxpx/T94JVt9zL8ISLYamthGEtNF58SUusQtJYFjTr
uHWby3u1sUq3N81PxdT/dlrnQ5/KDHj29bCVoq5deJdmlylqnRZGZWFWP077PPCiR0EDNe7iH+GJ
jPBBGd36eYvHcvUeurS6yErrXlL8t3OMfjOW28x7Q3WDx3fVEVpVT33VGEU5KL+N36oX/S+3/M3o
y9KPFmGrq0OziQrOtfgdftbnHUqQ+G/j2chrp65Im7adSXyE93xpEbfawISPRMQt/VifxSYzf3fe
Jr9eSTyJBWCegWCK/yyyM7NM5jpVWFreYGBGH2zc6vet+8x/TSx8ppiSpApiAasZP3VxsB+D13CW
N14uqshFrvZLkF5QKAKmRn/sppFR9dDglENi8nJRDsyUkWB6I4NfPF6OSCWhEZocsjOy9aQqh+0L
9mYfF+YXoT0La5g+HMxb7bcwz3d9324lDWsmmO9iyopmNvDqxVcAxao5p0MqVjh6isc48Nl56R8T
tEqYa3tUht0WDOGmUkwBDhKK/5pcOP6U6HU7928mhYyIyTym/z04zugB8q0d/D3TGRsHeZsjLGwu
HL9MmqExK2yaz8mPOaKGyit017pyfULTieHPzftwa2MXZycZkQ8hFGeHVlW4C1XXRtZJiC20g4fL
vMh/MIa/3NnFHSxVdgJZOatMtdi1Es3Lu8lLq9jNrK1TFIe0/DJotAsmE8H7uuwtGiDgp6InnS2c
5JRUkbSzArhlo6g/GEG1v5/a3uY4HB9NBcggQLeJoXx+zcUzM7MiRa0RCXbzp/Ao5Hrlfe2ZR3VH
wf+dyLWC2tNeiogcS/Wkc7yTTvP3+7/hNl5f/4bl5JSeakYa2m9uC/PFbw0iVd+b0CR50+7N/9oW
7VhzIbryCpQKQklo2Ubt9KpQnZQ9jgfD09PvOd3L+4taWlDMa76KhZOCZiiSbJgpILeWp2cBwNWN
/trN0b2ZgDQfUAYwOhrC10eXj/S58sKkj8ekkvI5L139i/6gU/8BCumOu+6ceQygBZ9nSGDCh4m0
8bglY7u89t5+A0RG+CkIzBtsbj23etWOMIn4hdkeCzzJq7pJBvIUEH/8yD4nMqQgUu7Dv6wq4en+
Li+/lTfzEHBB8QCu/IYg1qjbBo4CZB/x8fAcBmN36EwkoZRA6Tw64uO/jXbCIOkFVWiwKiBiFk9s
uVPaGvyLyTXf/Oids+bNJ2s3HfLqTdzlD0j23wy+dVCFaoG8MNjADyjluQh2sVl4Tt7IrNU539/G
W2eFR1Hg4HWKwWDYFokwvDRxZM0xD3etPgNFfUd02+gQ3dwTlNQRVYHcBto0HtHLvixide1sl9gY
HtondT+j5dJ4PkVnqAP2/k7ZWNKtYwpzMLSZ6FjAQyX+/CKuteVYd5KSweBZwsCkFwpgALnRjqOk
H/RcfZCT5Fwm7VM8jVufvrjxLgP420rxEPIzpsVAzV2bZuSnBQUDOETy0f1uEiU/zU3SQnPSDcdx
rIvjVIVbSl6r6wXKhrYsW3zjmLHeWZkSiknCtjoMerLHgz9GJtRlUgI4oVeT93Ya/VNE2bf7vnMT
vd+We2F58WqDx3RMRp+d1p+nnbobjtGH/+hK2q+q+z/VuW6/es72wuLCXX0rrmEkwaL/xQHscS4p
CmiFN71LKHd99l3VjdFLK35GPzeWKoL2zckidE5fECYipmauT9YKGrWGGRofDrKjEfcWuH05/pbb
tG4dR4HbrCMdyavh52z4g2eE1cMwwV4sIdTuaub47PgSKlRhNu7qsXsNa/s9NLn1xsVwkwaKE6GR
BARftLVv0EmJzXymouELuXRQhqMo3sAt/aVXT0O3r8ERHMzDdJoyhuf/9a13bXlxMkYkR4XSY9ke
u50WQhORv94/g5uHw3Jxi69r6pO+qWRMgDfKKA+JB4O1C1u33qsHtJvdlquv5NkgShTdqfTu21++
jpbmRSi9iCuKWZa88vA9YJeUo2zqx71SSYcm2sR9iM1aehvMO8jwCM0OSF6uTXWJM0pyJdz8WTng
4wfdo5tBeYIpu+2K41rUurD2tu8XC+tyJQrsAmvtq+UKTSXlkRGAz7wg4LeyaleNgHuoJ+d9tXGH
r10+JA8MA9DaJWQuHi1BIzVRagMvDtAeRC6IgsHGANFabLy0sPhs/aiLyyZjBlo0hcTbvDuEp+yw
VePZMiOix8UOUkrqqNO9mRGiWwmDGvphuwRw0xkSLni5nIVfjGkydi2zVpRI54O6Tw+RhB5US+YF
/G2vMYYpecb7fqDWdACac9//b4o7C+vLDKgwQz0MOqw3D90+ODXHuNlRf7dedJh/9ANA5/ghPLa8
edtD9c36vGF+zU0vFr+UjFJa+slvZ6l86sKdiP3+OSy88WP5rXXnnUh1y2fpLGfuFrH1TR12ufJF
cKvTuOnngJXrR/33cLTPyrE4azvzcVvSby3KXK5yEeTSKHQaRRyxX31Vkt8pwIN865ZYCy+XNhaR
bK4DKM4jbLSid63CIREdrWf4g3b9cXu06KawvNy9RTnELECHhM3b7kWn1Jt/5rAlJUf6Gees2FlU
RZyH7IDG2ARh2pf7XrOWMMCUxIPvTQrkjQ/x4svsYjVoy57cc1Rra982XXHoZPN7YYzmvjGtxLtv
bvUCBtEBPxN0jkCiFkm7E/hR6svYi77WhVtVu6Ha/X93XppP0gQNXeZRZd4yLM5seWVcGl7kYnnu
qG2uYFifdo1xMF6FmIEojTggwJRj/FHZT49bb8BVZ4Xk22bIkP6YvAjgUqdFlZVzsnI/u4Cp9p30
ZWq2ZmjXrDgcIXBSR2iuLJY2cvH/B3duD8qR6XZPr2Aac7Z4jldcRQw7vI1kk2Qu9X4bRNxzaeQ2
ssYuOETGwKNLkYanpJf85zrK1I0hxlV7YA/pulOBuXmnTONkpEUfAiIx9fdVJXtBNR5HWwYrEWyE
7jVTwLihsOBJpNwMfNuz5OeaRv7XV/VDXHzw9eSs0TjUtwZoV9JkgdmkqMvgHajDRWQpEsvsdQWM
md6gmRzk0gkq5dC1Y+NIvHm2dYoBWWNsknKvLBBuBwB7vGSBci6L41KXTfnkCEKjJ2Qoz/JejJXn
j4aF2uxwsF9jniOMbWY/73/uK55JEQZeELFgpl4Xnunrjt12Fmb7EFiLA7dQ8zmM3983svJlU3hA
f50Fih704tKXq0kKa6rpbq3KXztpAEagElvuG7npwBGkxRQJk+PU/8WQwXUKU45jKne03AEIzQdR
2xB0r83T/9YyWTsuMbECKlVwCzliXy+ichw3TW21JtMaavZqlapL+D4Uqbwbyy008Vr1gSIZM3oc
Bk+ityGDC1vdZMtZ12Nr2Nkf/GPjpp7z0hx6xNfLh/+hKr5yuRIRhR+CYIa6YnFcvdS1cdLBd2VF
pfPUhzO6PlIxxS7S1N1PM9BgbeYRf9JkX/4w2BPAkGY2JS9VM+uh8svsvHGyImNY3AxiEol3K1Jl
FHoXm93LmSKhZie4a6PTiNiIJzpi4344T5/0n+lmL2LNXwH9A6NUBW3UEkjpqOncGBEbnjqVdpaU
qTkEeWP+wafHUCKEQ9SouBUW21xGk58Foa25hj7br5VZ2w+EAB7owVAVG1t4uyKb0pcYtmPSEz2L
5aXe204cZyq2hsncZ35VexJyLRtvldv8FiuUx5hZJYTdjKuqhVZPpuAYlvW8D8Q4QfiM/vfwY1S6
+qWjWnho7CnZsLoWwghcgjqG5VFauf4ULcmp+tQ3GCIL5g9y3zxMKmAL3Ui+33fDdTviNQsnrxjx
vLZjTk47dZA6uVPrTI+ZUtZe27XJ02TWG3WCNUuwEPB6VplivgFw29Wk+2reQEo65+jy/YoQmUvk
rVLflhUR4i7Cykjkmqex5jMfwn0UcwXI2d5iGuvfbxvCBELbDbDTDVQ865sijMoWbmY99ySiyDS9
N5utSenVxVxYWVzbs2a1g+awZbCYPCEZ+ktL9Zd0c1Z+1QxTR/D4GLZKlnC9Z3aRWlZFUHAReN7l
tn6iAHAegunfZzvMq4Kvh3aQdNFZvMZt24+bUIVIEZKL9y2AU8nufyTK9JSU3fH+8axdZHR7CPeC
V+pWDMSEBt90MDX09rdKyxM3MYN2p/jD09CM+/vG1h4XYpwdQhReNODDFvtHPXmcB3FHT7ZSJ4i+
N+o+1/oSQoAGKvY5DsoHAtj4zHj9+ORkaujFXfVjzgP9S9lZgeM6XeO3Lu2GwJNHVduIJSt3LRk0
NWgG3YjLurz4yIMhSG05JSgL3v7+PH0JvWRn8jiPH9XTNkzrNtsUCTv8Tw4i2AYU5df+FOv1zDgY
MQXyuV3b09NzbC/SVSpWaEuqHw3t28YJ3N6l1xaFh1989YESyErZYFF+gMnoP72M8WFA69E85B9g
Wt5w5ZW0DINCAZwGLRX+ZfLX1VaAGBUYIemx9YJTdzTP8rlBIxAB8D8gAbkytuzGStaU2VqJNxdD
+73OTAc+Nu0FxLO3sY23nw2rER8MtPaUtN786GIbwXrNrV9y6Yi2M21LL0tIod3sSAXXZrpMQNab
R2PYxCysG2YQBiZH0blcRG1fcG6FGblQ1PrQsTUf6nF6Ed+127T+p/urvLXFGLTgtkMORXwVC1+R
9KDSRhqKbp1Yf6Px+pfWTb+GqPg9bjIwrgVWJN4MofbCS3KZvI+BNI+5wcF1w/BXNPtfqqrz3dlR
tjQdRYRZ5pKgj5h8ZBqLJEV8HxcHlzNeEVbTyJoUhS7ri1p87GswegUKgBsJ3qopGi7MIYIFR9Xp
2lQcK9GcTQHT5pH0XmqH7/Twfply8GIS1w5hwXTi/fNaM+gIqiRB3aDejONEFtQ3nRinl7TMAz2H
RyquPUCzqj2a8xbVylrzjKKGwMCjz8N452IrpbhO2hKdNr6B6TdjR1YBWjs+2MyPtOlDjcwGtHMb
4WTNT/jkFDETKLiYFvE5K7RikjKWGOb2TqsmWoXGIRva/f2dvDVDUUO874QSl26YYqcvvERNJyXJ
JiobY1a/tDXi9LoCvVov1VuJy3pmDv+BmMm1wM5cW9Iig4EmuHlxv/ZnlAV7vR+2TmptNWTIov5E
nYvr99qGMjSt6jd8XJkTzPCMav8w9F24JZTmG3Hx1gOJvwRGVBTFrOPS5XOfrFXTxWcchLs4OkbG
S9RXu3TOdl27UVVYtSUKT5QtgAAtxxyr0e8GRRGxvg2+dE79UBtK6Jmmf8wGu9pFTj1srG4FtcLy
ILRi+pwJbdzweiN5MhbM6fcaZWfBr+t8E2P8gTvt7Q/yHlLtg7S3dgI+Oe6LyIu4ZENYBcw/cE6h
2S3o/wjMS04b3WmkWrd5n+ulc7KbAo31wMvmYaPIvuo14jsT1b1bmmY6FQM4fhEpg17ZTbA9Ppn1
jOBvmY+f739uIhJeB2X21YCwjvRAVB0W+1pHjRZBDqG5KgDUnK5IdFYP7XGrybXqMRdmFsGjqpo8
sBPusyyUQTLHNsrWkwUePYbdoNLVT1ojbX17qzYFDsYRw+B4z7XL5HUWidFm7mtfU04sPd75UVC5
SW32iOjajTsqxcf727kWUy6T2MV2JmnjGMRHHKSa2gOBq9iN6qBujGffDArRkIA6TkybUgNTKO9d
L60CAS4lJqcmMFxZ49JypUlPrqzsmAn2gk/hXna3ANorXnlp1FhUMuYEXnRFxSsjtCqyvkcK9J2t
byxtxR+vjCw2UCrpU0QDK6szA2nbh1AevWpOzxCJ/Zy16kgF/mXs5Q2rb9np4jO4Mrvwz1iq/Hiy
WVt6rl46er2/5h3Xz3FrwHHlGXZ1cktescEZ88zWMYSq3S+/djVP/geBsl2/hwAnEiCUGvGIfwsO
ffMX0jvIq0jwePFc+0ufUCnxFeKW38PIXEvFJ8PyrZ02qOWTHKa/7n8E6+4JZSvSgTw1b7SDQ9UZ
dCo1eMrv/Gn0Zs84RV+0etfLO9U6Nh7NZiggKOfrW1/Gqo/Ss6MzIq7dpcCm7VdtrPfEGcYRg10a
tbDG1nN0Hni1buRDK5863x7TgDymKX0t99RJoFqMfD71KBpeUiP9WmvFxkaufQx85MxTaqBs4Wy7
Pja1cUYiZyaqr6Jl/r9CA1Tx5S69/9KOWOpFztVG/tz5OXZSkA7RvgeG/Y8NEM04Nb2nVm58ACVN
zbtrn9t0rye7cqR575obwfP20cNTXIyXU1FE0m4Z1WgvMEGkJBoD0J1bd5DqKJNHr2iPQ28c3koG
fWVrGcymcDD1pMEWaoiHWH1JHKD2tkc3EmqdXTUcCyFosdlpXak6XC7RWIS3pJB4JQyY7Q/aQYLe
NPuS07zb148jpPDqQc8OtbyDEan7lokfsDnsKQwsj/pij5cqt6pSalNW8wP+MywlQh2cN7vhD4ZO
RNBx0FlRoZ+0BOvXtVcV8NghCFfyJgqM57mrvSAIvI1Is7YcRyieUFrnHlw+Xn1YBe0goSr4n+U0
x/6UspzuvD2bvhZaEN0WOegba+NiOX4Y+o1RiaDmm89NNL8UmvwITHTjI1gNnpQ5WRTDwLf8Oc6o
JqGWiRyTjz7bNwnwg335sySzHY+17Zmn4ZS/yvFu64G3Vi+iByqCGno1Yk7o+sAmJ88iOJ4IAymJ
dkH2BMAjhaBAG5Nvcdu0f3FpmDC4VZbXMPgKbUv8T9IG/id16o2NDvfqTXn5axblFqOQ7UYBuMOI
gcCVRQ8m6tnxXj2Do/TIDfaV7DaFp33ecKmVc2bXmSpnmB2NZkeklRfBUBDV+xVP1DdyBHX04uFt
jrHfMTPqNp9KZ1cxNbp1Q6/cJrBy8mXy5KWes7xNAotv0oanDXblv7W88obIPt5f2Ep0FeBzJAW4
r2CbXZxuE8yKOg294ZbRKH1rJEv5JQ1AOSVt1s9KWFcb3+bKijDCK4mPhq/m7Xwv9rGqo65rmsmg
wFoVuwaKn8esqcyNzG3VCnhtweTMOMOyUDahDmlJyN5CFNbUn6tZr09Jt0mrsBK2BQ6IsrRQReZV
du0TeRpKoxmOQBOiEXEvRSoeYr/XEKuqbFd1wvqEejEdEN+qNta3dmpggAXA/o3wZ5ECzFY9+J0q
Ed46ODmUPjsoMeqlGhpjFmynGx/diu+LZzY1fJU7lQLS9TqtsYn0dI6YUzDinU4hQbLR7rA3rKyV
+q/MiEO9cI0snJxaajEz/uo9YF0Hgfyu99Lz5FG52r70Vpzkyt7C9eWi7mq/w17vP0Rfy7O+H0/+
IbBO8Q/mk4B3bGfcK6nbf8rUQsODPHhxWwzQdxqqH5gu1237RW1AFo7VVHty2acvoW/aXypHyrwx
aLWTPDRbyemK29DfpkghUilapouDhJXRsSVaLehIoYiplNbrZOulGzf+z9BQNoY01rxG8F0pVOtW
GN9UJeuink/TrdJRcash/mIU05fMTH7dj2Brxwi8gfoWtB/UX5Z7OjvSXAKKd2EHnb5Uml+ce19K
DvetrK6GsgHeTyi+qTTlellbvcbJmUpu7Km7aM+dTn87diZld9/U2oK4J4V4PHoa1HuuvwMrNdpS
dnLDBcr13hn6T1Tez/dNrKUTgGT+a0N4ysW3Jjt9GNgZjHjhU/9Lf07iXX5W98rJerH9w/RdOaqH
8kE6bzECrDmgmJ+hrUAd94YPpmR0pbSKirjFcIPX1dXRNHJ4p/XmaxBq3v1Frh2Z0KqyaOehYbG8
2jrfsUddaIQ0PtT6XRV/s3PzJ8MzG46+uiguaJ7QEBrDAn29l/bc2JUyOzANDI808x40k5qLHO38
Jtw4trUVkTKDQkD0+LZXEo5jXOozLG9xU6R7K8redxL76GjNxtatLYmHOmUwcg4umYULSqqfVYXP
wOGkVL8DS3/Nm8pHLlrfR+WWL64tio4WrLC88CD8W9yigx30qT3CX1j36a9ZMzpaz84XU/C//Xt/
IJO16SSAV7wp05pDXFZ0sWGoanLHy7S5RyJnLh6zsti6Md9eGIsHFbVTtk/8i9i08InUKcs89lH9
EaU4zSuOc3iQB9eH/54BP6RsvUl2U8jZAjdomfvdWOoKsB60CmRBwv2BLSwPMAu6ZhqYR6UV1Hv6
15JNhYf2gxW4ZnGQdv2OgrinN7su2WW2GyW76N3mq3blFXb1GxYxRkr0WJ8jfoOYWTe/iiEG4yg9
NO+279U1f71c7mK7/SosKkkst08+y1L9XlNK17JT8I3l6b4TrZUI6B/q7C0VM51E9vprT0DezZU4
WeuddBh24nQphHxRAohkxIxxW7ndhs3V1V2YXHwhTQ6rX21isp0LtDw1QO3gspUn6OKLs2QMf20s
caXwc7VE9XqJFSI5WmtgLz4XHzsez6IWULzfrnuu3HSkrwDUiGggEZafvj2pUxIr5CPlJLXvxizP
nrTM8f99MINzFvTbG37kBoc61/Hc1jbJshJozcnPq9lz9LDYV77cnmpkmjZICleOy1EYI2aSWbB5
L+GaxoC8UJtir3DqybVldAQrM3tWIuupkMgg7p/WSvgEywuJqZjN459F+lP24aBH8JRB+jmZT7Gk
94euaY2TminR/r6ptagi5E9pWwIOBri1sJVk+ZgCTNBpCzEk/qScVPNJkmF77B/Cl/KHLzrMhzrf
hc/G9+i30m3YX1sqfJ24NazLFsHt2i8Lp8osqjp44/x+Ls29zJwmAPs/2NBLK8JpL1KjTJ+Qnpyx
0tev5dhA/RxDN//3/a1c8/xLI2KpF0bqamhrgJnkDNUH1S/3YBY2vH5rsxbRdwCVVZCxMj1JQz5I
X4r2e2fMG0bEgS+uObJuWr7ILIhS28Ih+nz2MxSV2CsGvne9mUjv/LpOf0htqz+Xk9/v9CqNnzKl
lfdB3St/4BDQBTDuxx0LI93CIay+NIdCRnWuUrN3s5YdGcTZ2dpWhrL2QUNsQV9biPjd8KeVySjW
o3BYUFdZe2Nwdog1HIwm/nbfK9bOjJkXh8KFRtK1dPDcVlJArWynVJWfmprXdiqVuxiCwQ0fR2Z6
5eQEmJwRAIY4bnTJ2trJ26IzqJqNwwQRR0Fs9MBYyIoXxC1C5tGknielCF4qCJI/NW0Ltyv8JI9x
PYYvdmvJ8P/J3D+jUwBdkKNGUfdgZ8e/63a034McV1+ROJQKNzSG8l1sq3CMF415sks5fY2ckgom
V5q8p4YrjfsEraOPyBDYsVtUVfaj0hOVfn6WWnulq7qHMomCFzuWlP3YjtI+UMbqg5lN9jffbKx/
7HjUnitogq2dFGnpe023YTrph4SOWhjP41c7MZPO1YrRfx/Xan7KUs15TQ2ZOpQ/2v77qeznvSQ5
ESoIKbJjblLkurbXYzP6CC47OWhFGj8MZRE9t2oofRzH0jkbady6Str9H3tfsh03jqb7KnVyz2zO
Q5+qWpCMWaGQLcmyveGRLRkgCRAgwBHv1Kt+hH6x+zGrKtMKx3VU3t7eXTolBQIkhn/4hmgD4xcI
i/c1615E3DQPOCXLLh3tqSky1Ijiu0Ux+Tlh8LmpXB/6Y301kkffHqKjow0uIczipp3K8jCTQOCn
7Sxwe0zl3jVM7qyij78VbWjSuZ/Fl4LReV/1o32gEY582XtuJkK8vqC1LWjJJM3Br219oKoBiRKe
j9Dj1QkCIrCtVqGI7715VBnvpUg7Eg8foUgYfLDDsVkB5GzSXixUAxQpeJs7TXeVK3hp5aGmifgb
mDkU6M/OjBiuqbIskd56pvdvqsg2r30ysIyQ7ppF66WhAOFByWPB2vxQbjFNyJJ5wFC+1IfGpzdd
FK3cwb3/+bb9TS76/BhELAhmApRO4aB0FqB186wcwwAfIywV80ru+KpaT3JF75fYKUyBrdwOK8iV
3WF9lzAqN6tu46Ir/1h/EX8+WFzi0t+/y1nwhoVclqbFd0GKeET1eMXoU09e5DRcOUMunYqoBiKT
gm8B2gNngTDqt04plryNctHvqYisAzH2uLNqaLTQZPx25SEvh/kPD/m78c4eMsL6cNQ2xlt8WzsA
j0/xXp6mNNxZjxLyA++KCDr7c740kasKhGF3o/fV5prc/qXSyVIF/X3eZw+4ZcngWh6+x5La0cw7
YOtPTzEM04dV+ULQgiAQ8+TpNbGASyEDGmdQ0sXt8CMzDKC/DorXSP5bbe2VX+8Tz7oS+f84BArZ
KNehOY9S1w8SulU54jhzBgAkDaDVXKSj/+Xnb3FJxN6+RKDaPXSxFuIQVHPPErWwrmw36jCCaz31
9VdcBlkInS+YjaWFew3qc4EmvIwGSbgFP467ezkfvouyqDOVcNMaccktWXBGs7HP2wnKRu5rsYsg
DEcPFni1fcrqPPp0DWn94+mD0RffT3DgFn7K2YJ1alpEzYy5FiwFhXHlTi8D9a7swstz/G6Us+Vo
F1E0QpUGFPoVgHYrAvuH1G3W43DscPI4WbhOju562RRtd9eU14r2P+aKsG1aTnJ0c5B9nB995QRP
WEERsiD9KKuMuzZ9qnhM9kPrmffaHaMdcVy6sWfl3vMEsIWsKMi1uuKFrByUidBFcvIbtjc+W1dN
PRSO30QLnZ5svSZ1X5tPbJ3gzGW3g0lDKyOnq13zH6Pft4Mu/aHvllcpA8fwAYNG98NN8sWh6fh+
PtK1dwtPoCSDjMtGrCtyz6G6Nq7+DY3TSysMSIfFzwUgHtS+336BhtUDsjR8Aap/u3SKT+Wx3Cyd
UGcVn6DThybGNczehQ4sZv3doGez9t1Wt1OLQZcFB9WEe97n8Or1KzDDpwxqhFvi1Ck5XdtOP943
b8c9ixtaQCQmDnZOqhPRbugUgZJbth5YP1H7RAsb0r0/P6sunYZIMqEislRcf2i+cphhWoPCgCYu
wIzZuvQafvXaCMuUv1tAjNIKItEhtET0Yl1dEKhu0E//u1mcrZGATSNrIV+HIjtBPQx6z2A0/nyI
i2/muwd1tiJ4yXnLlgdFm/6YBPNOyp0TFii4sPpP11awCL4b6mwRlE7HOIIw2In6/NEk9r50DmrW
ERbFNS+Ny7MC4hylDhDlzmFWPnVnTgFhSUUxHL3wGZsQTpJJDspU/vPndwFisczqj6GWdfLdOqi7
0AUIHEMt9UR0DiQkwYdM7PiL83hdXfbSqvPRsF7wYzDVOr+XpDcqHXZ4hsgMTobQuzki65/P6NoQ
Z5dSO4eeiSmG0BLmwqXam/Ka2OTFIfBWMAMPcKLzVqo7BsUwjShSNmFpHiQaFLuYVQg9fz6TC+Ee
ulWLPV+ElgGUhc7ezayIVxAzLsedB4Gcwc3mZ7SmN2RfbiCkl3uPstxex4RdQN8tGprwegx9qHf+
ULV0JleYORlQWpnWS28u+CI2NI9WEVvxm2jTJXn/sd2hD79xXuhN8Km+xnm8OHNc6qjf4IKPfjBn
TKBSGolCYlvfTMClwVDhEfl3uV/aB8sNozuo40Q77+XKE790q0GA8V9v9jyxKBjMFj2NN2vvhx2R
mX1sNwuHhd2q2+owHe0tObVX4phLY0ILAXAOTBRy02cL1rULuGw1KAfAHoAc+76HSFZT+yu0ofSV
duGlhYveEGD80LWApMXZEQa10FCxBq1XN6mjNNTWKWbjFXzIhf5TAira74P4Z8mZMJZAW2/x0GKZ
dR8eizmb+Wr8ZnKdiY2f8/ZdHW2Xt3jdVvJiMPb94GeBr9IMYJkKM8RxNj0tCtagS2f0OWaZbDZz
vjikXoOpXTqtEemgMI0yBugnywv+7ghlkMqqmhbNXmBgPnJRnUzorDzbwsjTNY3Zi29wyQFD4FEX
7ey3YxUcr8+ykIk5pA03skroDgBj98o+uLQkkUAAKYmtgAv6bJ24vHTrWiDPnNp62iVdX+dCzv3O
TPoazOziUGhoAV+IMuoPJo6NaBkzFuokyq/6LTNyeNKybg5lEzdXaiUXh0JMAxLLAj84h6BM5UhN
tZRKHJtA8msKP1VwLlupKLpGLLw4EpAa6C4BbAC5prdvCWg3HrojwZZGQW/dByi0pckg63U3tXCD
+PmhdWFJAGQQ2AABLKpz552RJKZJYzdIJivSBTtOg2hl8/iantCl2NuxAcQCVxIZLWgeb+ekC0DJ
vBAvamFDe4AF6gcUo4Mt37S5va7Uqx4g6QdhmitFJW95WGd5O4o8eJS4ENCJPL9tYb9XWr3hANmQ
erixysTd+zMg+3HfppMOYa4gwrZM+eyDdghnplMgtbUVUPP84jYlNAdtSWBT4IOSC2/zKa2jUX/k
Bg5XLY3aTBAd33lVT059UNMH26hm65ac5ZZundyUPIwXdhzaaZYZSTZNtT1kZPDLnRTenPV41n/a
kxMFkO9mfH4LDbwoJyfGo0aZd0znSJDcjcmzo6Y7PUVj9vP1s2zm8+e72OkBD73wN88JV8In8Wxm
bIsWwI9n1cZuDkRWA5lElvBNVdsAtkZod3VhE+0Df7CuIgZ+LK9ByQVdHBj6IYX+AeAkAj4wMiHG
HdZkC5qqeFWHIdM3Yk3qTG0gErn5+ZQv3VHAogGLgVPgAslMRLp0RgMr0mpnnUwelsf2VmcGi3nR
7CflKoFnC0ppD/U6Xl0Z+8LhsODgfAR06Cb+wEWRMdC2gfdbMXGhi7N8umnWNXZRsIHTQsbeXQ+7
L0X5b8Y8S5NKGZWWLDHfec8e/kH0h2vHbrFPGrfX7sOro51dH45b2tQhGA1cRHpHszZb/E+aEUT/
4N9wKL94NP3xRH+QqZumxEcTCeOBd593O+urvxKbBBWBaBPsIcW0vq5Q5y5P7HzXIFqDifVym/xQ
/4DUu/CmAVHbchyWW/4uuZWr+sH5EtyiG7KvvnAEOxakoeV2cZhF3JG70O8qMgjKTYicr6LEL10D
33+hs1dc0MKgVYgvtLjcLiJ9dbwC9kwdvA20ZLPuMfFzc61hfQE4i1ot9qy9aHhA++Bs1Ia5VIwM
AbPqZu+LqAw51mFJNlVT17daCdQfnSaiKM64DoSNOkudRtnL1xANtbUGSOFDDMjHlRRwqSucvRvP
X7xI0T1amhFndYdoQJrOasAd5jDsM5dbj6AmLic9kkG73A2dd81r5NKIAZqn8YLPBM3/7MK3LRJR
i2FEOQtydBo5v4sKxjPldmJVI0bAHdL49YefHyUXXjkQoUudFycJ0rWzUb0irAYaQFO99vHQU+F5
0BKN7eZKgHHpJb8Z5yxDsUc4SNk2xhnWJUxw1ktOpHM4BvoiXaj91w+sCyE1NhZ6+0CaQy3NW2b+
XUitRdK407CghVkbrK1BrOG9fRBSfRiU7+c/f4wXDmRIjUMjAQaiACdHy5f5brAKoa5VznEAiYno
ObKKNtVKP1R9WV15kJfeF9QYoFuIigtC3bN1aVktrwjt4KQCSZ+0iKbbmAXbPz8ZIFRcF5RDdGzO
g1y7HPoigGAZ7GWDZ67Lk+XLZ6quEcIvJVpQpVqoFOj4QbDgLByEnmRUx6OEkUgYxrejhQIpSHh2
/H7qFdn7FQh5U+v36E+VYQyn7cnOlAjFNmwSMsAIe3b2k/H9jYFUyZWE+tJmRAoKVDaQEyBJnF0/
oi5q9MMhQlHBETFrIjR5jC4/Bjo8VrQFz7t2rrVCLiwhyCnAbRIhDJyjz4dk1LccGZQwhy26aacn
iNdDUh04rNmSV92wLg6GYsHC84zBjTjb9kPn0I5plFKr6Khsluno8xhcy8suXeIoAP0xytmmHz0H
YDKGUehO/mYPEcMqPU4DiNk02VXA5vJpZ0f2m9GWEPG7PeiWjIWRxGj+ptuNR5ENKfsQ43RZrEGt
h5/vkUsH2pvRzo6XqujieGww2rQm79v3i69k/LAoO4Vr5/X6aXbthZ3tFYgmTsIbMRzpbholP80R
VJ2j5kp9+lLZDl0wXMK4SsGVO0dEWX1LjVNhmAOwANHJBZAmhfJGDmmn3cJCxARXsCuGjYq7rTZ/
/hAFABBVQ2C6wO84J6kVU9hUc43BWf9xpi+FlCkP/h+8s98MchZtCJuFQ7MMInV4YJ3+HFLoiuju
Wv5+4aB+M87ZCRI5RY9kE+MMxSOFX+JSC/35Ery4JH5/XGh9v13vg985hbIxgoCpRd/ovK8+Enu+
Msrlhf7dMGdHRQh+G9GL0UOflbcK2BCI798Va0iu79iKQMp29b+b1tmh0U2sglkExuMCF5yDRLmH
uUD15+MevJ7F9RsF4uUUfPvwlGwoLwNYJ6D5u05mH27tIroGbr1wi4Bbh3Eg6A8O0bn1bdv0MHwz
CoPMt4C0b51xxjrgKbVoDozX+ucP7uKbgr4qLixIwAG8fzYnaCcrNcEECIx3/t7b4grt8uLBg455
uB6OEE9SV27JSytwEQAFT2CxdzkvG2mfWwq6BYBbVf6mCZMnSsR2cP88rhDqWnhFaJFDJhFt8rfv
CvrvSoGVAyXeWO+dIriTY/c4FP4/4CP/8XX6T/Iq7v5xVei//xX//opSoyoRJ5398+/H8qsSWnzr
/rr82e+/9vaP/n6Sr819p15fu+OzPP/NN3+Iz//n+Plz9/zmHys4onfzu/5Vze9fdc+63wbBN11+
89/94V9ef/uUh1m+/u2Xr6JvuuXTSCmaX/75o93L335ZKI//8f3H//Nnt88cf7aCM7v8n/96Pv+L
12fd/e0XP/oVNVysKQBe8AqAXf7lL+Pr8hPP/RXq40iQfLQXwYpfpOQboTr6t18c/1dIXUFxEsVs
4GcBLv3lL1r0y4+8X1GpRaEbSnDAmKNU5P3yr2/25hX98cr+0vT8TpRNp/HXvyl0fX/rY2uhkLh4
0gEKCkTe2fFUsXmyu3CiaQhT0eQhIXPbzWk3ujq8p9IeixsQvaNZZW47mdKCF/RYue0qaYTTffKI
V9e5zVRcrypGCug/UDe2mke4jSCYHw0sirakDNsw7b3Gtk9+zQaVeRafnFslPQbDprpAD2Qc3LY6
libWwe1gtS55mvvet7yMcxLGJieDZCXiud7VrpOOrqujcgM7SOjvHYLWtah/ihrHhyzMVAUytQWM
Su37Khk8+pAgva3Mvqk56Lo0DYK6QtDbANVr9++GSFNWZO1g0Sq5DbhvKXnv1QAa6JcGJx/z6lR2
fazlKhZFH863PejwtNsXBRPzR0DeIr3mYevJw6haLbYRHRXJAo8N8BPqwDrq7hLwUACsDJVQW8tX
Pr+jFsR565R3bAhRi5iqqirQTjAiyA18ZLvPyZTAATQTY5uU24QCVLdtZ/C3t6oKXJSsiJqidU+C
wlKw5hAI5xkKBGQlXc3yoKhKa2OXfjEcPGegsELwXfkSDYDtbm1CGvuJCIN+swR1WD+NUlYmc8PJ
JKfQnqoJJhg6iPfcDRS7H3oTUUBhS4/iKo4bdzXqfgSedBy1HbJMQQtakBTg3REgl6RMrDsaeMMk
VpaqbL5xKThAyFkjJtc1s0S/KyphI8Rz0Yn+3I2OCWUWd2Biqaw1IQ3feyGt3FUtulDOG6ubivnW
NG2LouQIJEOIRzQNo3cMsOiGW9pyUmRNMNMFfxPMtpXZCrjPW4QmUm9r9PXqV9fi8ZR5JhmKkxVW
xR2vOvE5MqH/Gk58EDdu1AaYpPKH5JM/4EFkOjH4wN6nA7TmWq671JNUyG1fE9pmNXyRYPLLguZT
OwGBnnUWmdGMRUmTraaEcoRG1RBGoEy3Tg3pf8bljvqlHzYrpyKqX4GO7gqahVAzkbtARZqsisbC
K1cyDIqbXgBYfSgT7Q/3tuEFFU9CMDjOYq/XgFLXsnq1JBCBuwlvvElrDmLgVhYTc9dBXJnqJe6G
Ib7rHVXAyUV1VpFKJEYuhNAqUiLpbVvyDbbyOt4YV44wcZpJ4VcZkW4fnxAajSWHqEVpwINWDvB5
JtQQqYMo6txOnz0yjqIG7h6w+Y3NuB9BXc2T9od6aOZXbPsY+IXYKXVeoYM+DTDXtBKaBxXhI7T7
51KDSTuU1LUhHDElY+4XQE+X6ZjEPMp4qYpmq+agFA9Lu1bmUBR09UZijSIQoDxC0cOLeUhK+GdK
k4+LlBEofbBIzVu3ofUM5IEvhpXVhpAJtEWv9FEjL5cbwD3QJSxx3sRZAi4l/qAgBDhdQFjIc8mA
GATbsVAd0pEwGd7FoXCrMmvI4DhAmTgR2XToEYvPmFYXPof9qPm+0nZFgYLvG0VX3PenGXByKPli
YkUQfmV1dIxs4RVfE09OTkZKaQ1rUYuwWusBMCCsfxqvKwaVPtQLezxZYNMnxCEC3ZMsGBJar4JK
xmMamdkMN5RS17lFr8QP70xnRe0xmpmwoZyk1ePAQ6dbG+0bZ90gOy+yGLJxel2SsvZWcUxcky7p
kEw1nwt0U5yyY5mJ2fyhnKirsrGJDcvHYcbqgkRbi3iLMPthQOoR5H2PguJmTnwljwHzu/oklQu0
+zTXps26GHKXWTO3ybxxQ82jtY56zNhpBzuNm74wEFpzDX+YLaXImgvF7FPSwRP4JGHGBUS6UXrY
q9mQ4r3RdIxX3ZA4xc6fxOzfIPVJxhuUGwT5MErP9zKrok2xcbm0XnCkwdMU8SFM+OoqWgAhI7gH
4D2CI8DyurK+NQYg848BkXLexo5HghWw266dA0E0TduqR5tno6eCshLerC0oDxp1nCZKOdrZ7c4X
rRlXblcPah/Y1OsOMzNzeei66uM02zAz5646hj1uvg0H0L76WkeqAz0gMeCcQb6olqnX1nW1mYMB
vWnYvJmEDRCKjZJ6IwBuru4tLQCuu4n8IpzuWMPiYmsPbRy4WTPIPhEP3O/H4jMaRDGqjaGwsGvT
yCdVczQy4UNehA1aZlQ65HEMm0al2KfVs8sm/CcuHeyRFHCTMsm7RkMoxec66YFVd+rmXVNbDl2R
Tol+XQlJnm3jhjyNPOg/7IQnIVwKMbTx7rdY6f9Hjb8sKNT/e9S4ef7yP//9Jspcfv8fMSPCvwB4
rwSsJggaAFz/r5Ax/hXBWrKIDeHnSFL+iBjdXwGDQs4Py40I1Wioev4eMVrer1DWXUSXkADAyST2
4z8TMqIi+xb1C2Xsheq+gGUAlUEr+gei0gy0ZFzXILs29kthT6bdEIoQIyuMPzUb5STiySVR06VG
leErKYAuSsFRsbCdIYgW5TGu7nHfj4FzgKhxferBeHmKqiFqsj7oynpTR10y3dpmqE+D1hSqjFPY
D0dCdX0SgW0120JDCihXPY+bLCgZubVEJJ6SoJh5loQkqPcmGvCHTj3DXSFWQXcygSOemNUGu9ZK
QgVWzxB8KxHUQvQOuEKU1FRRD2uwdSKVOaXlvMxhgduCdxg1ZFb8gURiyi3AznDjexW5rQKgrzdF
FSGGIVro/r0vIS6+7gGAe1I1nXIheHfDBr965bLguQcC/XQrNVoGe4ro+FaNUB/Oxm5wQS7re/y3
wJX92oJs9UgUhdJnYfuwfQT1EZPpmil4KHywPFLlReapgonkR4IAfos02dtJOwi+JbXUHzvqTh9K
XYkXbasYgiMdD58Tvw/brK0j58UeAlttLAT/qBEA6YIYxRli2eZW1Hg7hpMXPhtUO+sEAdi7mbtE
p2EnWLNBialFHx6P9ZY3ZoTwzTi7JwOxmi63Y9V/ZUMsnhq3KOZV2yTVGlikWQE6qdh7uwGNI+90
7JFUQPW9TiMrGp/5yNGumjmaVKtZjBBk7vqGQLNW1A8kxDsK3KnH/QFy3MG1Is5S6UusKBX14mlU
c/G58mz+abDcKoejIqZUst7euqgDfxh1h5Wl7OnEgkF1uQtTmNuK+t7XIGowiAJY8SWUBXrvCGNN
BtQNFnDl9TXoUHaLaE4QAtZwgD6eMe3Mc2Ra3kc19vzoxgM+QcYB4IEDkmx3bUUy+hqUiXlywfe9
NVA2+GAnVXQ7ywIvCmRGuuoIG3e95lObRh0rwfeyTfHqQbozfO8TL3nkto4eC3eS9hp5GbSVm9nQ
LoXcCHAHEaFWmBlZFgQN8og+B6ZEmGFq18m55QbfZOjJu4KUk0qH2QNkIqIh4jDL6bFomRWy4+gj
/wXDq6WQrmqE+ND5Osorqbttwxjfg2Bu5WFUlbum0vCznpoWPLqu52D0dQFCV2Pw4ZSM+sbuTXdi
2NcfkiaRd6AioxtRMKa/jaik3Mxxj7Vnt0XzOaiwOy0VkK9CDcUr6IferrTqod7aiFE/qq6fx6wF
ZfQRcStWegBnkyl3Z1R/srhuk7uoHMWHuq9gVRFGet5EXCLs4H3lwXPOlvobZN+6kwLg4DnBgUTS
mIyJSLldOzdC4OdTF+No0KgCv9YN4shuZqGbJqUmd4GoQS8keEVlWNlPaOVNJ8+dPiZ6xC6qOb5D
Bc74DhkPuZVJjYDfj+oZCHtNbQQhzbx845q4cCUQnr5J+s5sUItBqjoFHo3TpvLtagc6hHiSZSR2
Y98lHzxp1SK3O4KJ8gBkVpARNb59WY87B4oza3vyrCcUDxDZI5lwXpxAdqe4xZpqKqXj1eQp+wll
LB9CjBb0ZH0O4+pWz9HXoUPE6FWUS+Dfav1NmLoKEOlxNqxdFlhPjc+Su74PhhCKTqX8CH8JJ8wk
CbHMPZd3p4Y58g68D3IYJx/h9oxkbhsaPGLezgNsGeFuxmFTwp2b0BH2l6R03Hfw42j3osTnF9Jg
mxZTBNhPRzmeNtYp8AdlbeOk7AF3hjx5aW8ncNo1Yi4HrnYW7Dvxv2UzIKyPdGxWFMKkMOX1+0UC
zZ/N3WKNsUWzMv7gtRMUQmq+LGI68xk3hOtYTe4L5oDABB/QHTrA1lNUFqBL+qEZ+4x1Fgirxp+D
1QRrglNl+v7Fh1n8t5m3kcyCShHoLpn4Q2dC9a3xK+sVkHlV5OM4q2aPA93MEA+AH1Da4oHqnNgN
rgqEkMGDUwtWZioK+bSWRR98YxPFUnIKulNeMCrI+ZTQrSvmFhObIvji1OGE5LIXRZzFPQ1uJUxf
Dpawi7yDknpeAVa/U5Yc966CEG1aJ+1s0mrmyTfj9fKoOQfdw2u9m5AhytRVF+59WTPkC2pad1a3
YVWfVjYiPtnJR6eEzIeO5HjwW9IcO/Tl82S0pqPxhm5LQBZeF4kLm9uuBsLXUL2O5QD5ssCvRziD
cLc+TMXANjNATGlpDFtPZg5v+3a0c2R+za7xUEeJeQKAg9ZkWFJP+qUsnQIwNWScbtNaK3gAsAM3
NdQsJ6FbWAsmM2rgCV/1Xh/cjnUgMjMH4eeq8M1H1s3VCgTzGPzkEIkKzA/WtBBTOo/deBgDr1yh
sC7ule6cOx1EZGEw+zceKdv3VdnPOwBg4MpVQP5t1BgT+JSkyRfFYpEhmAdFnZTlavKLJh/tUfF0
jl0ng621uw+9qlgzqxj2OJPsvO1G/aBAZz5EHqEb0Jnhhd2KYK8iGN85sbGfeWJbaxFbY16BY2aG
Zxn5uQfT7GMXVc0NKSJxgrsvROECCKEnqmEbYwprVYc9KGnSoRvS+MG6r8onGUdqY1sM8kgVCW5V
AIY0RG3qvB09+Z61DHu742OmUYHKWxLDmsSendzioBaHCQjJc+jRdWmzYOd247jumyLc2InSQIgk
wMQEGnUhMX+GWpFeq5JCiMbyY9AWuyriO1gyAAsVlsgXBJhbMzSPVuGEA7XAWXwMpQd3zXlsNxPq
ER+g4F2chB6sTHRl+am3g4Vih29eKVtnum75O8N9cgJK1uQoUZBth5DlsadV+1y2ScjSuC2KOlW6
7bKWRC7oeA7f2TXhWcuKMAsbL9xTqG7hlFUFOgBNuDcupqeolneiEZ9lZ+CXNNrDMypmJEUWw1dI
x6EEYGJnU3o23SPum2+acolLqqG9malhzx4I9js6Qj+Jt9awGhOECJVpQQnkBlAdMMYPxsSokRVV
8V7Ujb1D+gSyaZCMKzIDV41zMMzgr9VtZCPLVRghCigsp810H/Mdo65/conyoLXDfbYtpA0VXQKm
nA+u2spWYJArQBEeItWbg997chXNvZt2lvS24WxXJLXxGtcG3RzYDNYdqKZFXd1z26vujTPbRyKY
B1vwyHsX2gXfupbi+3AW3sF0mm8r35E4UYFtoLqt2rRDWHkf9WiPB7LkJaq5EdvZhdU8+z4Nj6gb
9tsi0cHHyU6cZ2ht+FZqcGHoFGlxDe13HhCxYpwuhTea3Ahsm4M9JNjJvKafunm0PsOFb6qwls3w
WBFTAw2DbsoJZU+zmi2gZpH9oiUlGOm+JXJu4FneFasw0Pg6jRNKMAV1tJXKQnSCQdXaFFMDSmEZ
p6yMQHSI4+5g/Khb4QgNn+hs6S2vuLhpCnfIgqmlq6GFx6ZcMLgKfk2bmRC5LkUBnRBflneJLJyn
qGgMVAgY9Kf7wDpQ7Ve3Pbonn70gYnvJq/IOQY5cMyPCrSsEokkn4uEecaa7D3Bh5si2g80w9M67
kfv2MyKb7nWEmxB2iRejgtHGmT8xlsO7PUnLuFE3iQw+6VDoNOIayvZuS1bMwyXmdlO19gU8LYQZ
76epzQq8z3VRdOyAFy+Orq2SXCX6lXLsCmcOxyOfpq986F17pduR3PggwtyTupx2UUeSh3B0RtBS
MPsnivgWl4Tyy7QuuUSQVI9br1fju2h2nJca3mmrwOsh5VrhUtHp7HGQVE0AD4XSJtXNjLUrUnQV
GsFTJ+C9KvMmmEy9grgghx8SwZ571zAET++c1mfDQTttW3u7FkJh75pO+vdV2I43OGDwQIJoAjg/
oVqvApj3VhCeYPFeGW5tlRq8jT/hC6XEyB6IAMMGkbdRISvsyxiMKJRZcDQI6YUZQz6zqxuurYz1
Itg0vdc++RTJ8XpSyJXS1oM5YR7ZeMIHHYbd0eiQyQyxD3lATdzeCR8HaNJP44OqnO62mXvyjkvm
gSoBWYsbPnPr2CIQQs9iIs1ONkVcrjogVjpoeRa9BZsAgfo3nXxy5ySlv2pE1MLXPGr5HkUec6pm
H5K0saR1qgdcojlUCS1wcmGmOx4MOttfXddZElun2ZChkRkcSFGuKkavHe5E6wVNPjMQ+dNhRIUT
io1w4l5qnWE8CpVLKvnR90l/RK9fZioek3ex1U95Uzahm1lW8b6DIwuaJTBmeQKuy/rQKV/faJSJ
TtHgelsvwtGb1aCB73Wb8F1Hxs+Fz+iNZ8vmsWCz+tJ7o9lWUf0Kcp+XaxLfSHi6L9fkC0KyaVe4
3iGp4w+BZjYAd7uE4TkMFqyCWVjGR4lJIK/BIe5V6jNaqnRLcSxklQ0kjpeE/BA0bOkyBV/Lar7v
/eQRFzbAEYW4jRTqwG07QoDHyaHasCGa3xchbcDtsN7HBSzKeIG6dxQCrhtGFqqktoLaHlTqXMtk
yCweq2LyM28JMpU7rXyP1nlCTZxVDLJ53eTvObO2FiVovVTtvvKGo6jEnabeE4nUgOow2ePiTbbR
UPwf9s5juW4sy6L/0nNUwJspgGfpnUhxghBFEe7iwtuv7wVldpf4qBA7u6ddE0VUhoQH4OKac/Ze
ewzStA9iEhq3XrNw8srLnsMQ/yIRHfWOBt2yHYviazv0N46Wfnf0ofJ1vaKCuKyK+Kz5Opnza993
QT8M10jKX6O4u0Ph/r1Ocg9tN5jPWUEeNT9LS1yiZY8oJN+kGpP21OZUCQtQK3mFounrlEc3rute
qH12K9wY4o7co4INSue7W46BHPMjgTPnvVwOxJXcdZV1o83xBr34XQX7ajaSUIjqTeaNFWgZy24r
hLGudXGAuDRcdFPZDZF1lnj6SMtNHMYk2UPLe9aaeN7MhjxT7WH2mTzPRDvdWpTbHapHfhJV96Uy
PNTzqFKRr28Ho9tSzrkAT8g/WIeeS6JZ213XrnPB2ejBjK1wVrybtkmDUbvi3OO7CyDIyFrgTJtl
MDcNbZckHJLU95LBDJQ53cpGbK1MG8mlQwAw6OzFs84NtKS6HorqMYrZrSXLDzmrSbBE9pUeKfsp
sTbzot5k6cR6Yr3URvYN5Ph9kfQXQ5Lt7KHe1eZ9EbPjotJL//FWIdk46N1p2Dq5dpfPdwmOm6q9
lcW861swHrV8FUK9lWQI+CYtFSuvA1NZz4SJ3/acRBIriPT+SemHF8XWtlH+YmTZc1nmyybLy4Oe
V2+uVpLzIM1toqDXq4eHMfvejM13CkR+VD7rtBO7axUuij5kwdKljwVtpzTTw0JwFChnsqQqWihI
szzktQ5HZSoZfuYuMQ3O5NxFRKAteRza2auVsrOTpPnNz7bXsI0bN6Vor9rpW6x5ey+fth4OUIXV
1JCD38zVRqojJ0r7jmrv3ZhEnFHkE+ftILceDf3SQ0/SOvnWbhf6ps4QKE10WDq5JSaReKtHoeeZ
L6Tco1redl10bk7Fg9GlodmREjuvw9WGi1Ps8q4PwS2xLVC2hUUEl3vnjXjimmzv2XOQVzdLp2NT
HY49EYhsgPepWdDZWbZWi15M0zJAouqDZ0PpWtO1TGcfJcZOzHHo1JeISvblwo8CZNQqvj4nz3bu
BSqAfZ1FTO3TKmDrH7DTuDEGZ4/a5TXjBBlrRmhL98JTgfBoWqDGV7M0trXorzp2dxGVMCUmBlLl
m21GXnpxwbweOlZ3HUFOUlYZRzc8Il44i21ls1jyac7T0Ft0mi+qL903RSn3qTOHMtvxj1cmpKMU
cMkiX+1CDXHO7pQxAo/0SFn/RmnNx8HChrm00YVuFrAzSoNX3scpn1DKbcey382iaShJFkXI70yj
YPK82g0XU5VJ2MSZ960ESXRkcS2AI4roWV0oZ4B1DnrvcUzwlDbQh2yFGowaAYWsbfVM6Za7NvfK
EEbPzAa7eOzyMmZ+Lcx9Vy13EeWl1offmYvL2I04yC2Jlz8Vs9U+DyOTyzKg2Ck6lKZ2qh/bxH1q
4LQGEcouX6WvjxjVIHTQSxhYRd5u5szm69fKMiB9qDvEcZEaoRzWj1/0I43D2h3ZBURalk+7yIys
b2mV6erWRJ5xSYFuQQWdTrPmpxKx372tTPHIMjCzzm5aslwWsPlaPfLFGa6MQ9lp6Td7KMUYZDSj
inWElPdpWerNj6hnqRGSKvIcajr1njvV4jyHkhZO0oxYTEZPObvZ6L5aVNateRi+KEwZl7WRS8+X
Bn3oJWBLMQwPVp4C8h3F5JyLsWJMRirbRFXoWf2JJuu9nIiyvIsLYgWrAClbnZAn+qU+s9SK9BFf
AYuu+KOwtEtUx+5ucItP7cGrIPvfspGP11rle7+IRQdKEi1D3VctgTjKGOKNZk16aNdzteu8KP1n
6bh/Xw++M+SdtfNwqrMHHbJkEAn9QaLor627AoFbYxp/NaPeKZh+lcOs4sUPd4ULCrgneqkPiclY
sU1HqTzgW+UtnwSVV3Qx1CmQTvgdNRmtbD+54nuZ48/7ItbURmSvWkDfTp11mSfKnD44xrr+xSJO
wS/0ovhEgvi7ayBEByLIE8KPcTIueKBFNTH1gETmFI93zOyVu196V3/rij55cPqvlzgZDm7ipvPk
qX6UJpT3xl2HYiBWXjpoYxW9y+rhz5c7sRv9fGzIAVcYn64x7E9l/Do7enukp6were08biwtkM2u
2xs7Ou6+fdbp2xlLWfs5/mRVT56MEOqL8Jcde40xONXSWVo9Z3mCvgD6ibNf9kv12GzGsDlWweiP
+dMn97mqr/50ufUz/OUza7wpH+p4vZy2Zae6NfuLlFio7Cw5eukn4mXtd/eGlwC9OdkItB5PxolJ
faeSJBLOO9Tm51mYhHLfh5WvXXyuxz4RW/58g2g7wbOtPGYTj9D7O1MUSbeKPlZ2rgaU15Wd2FL4
PNLvIud+n28/9Ruu/+Dpo6S+SH8Uu46KKfj9BV27q6dh4YIiWHkGOq3BfUS2j9Fs57C/+tyfdkJQ
+PsWf7niyUeRzJET07shaZfmUrdJAqcKs3Dy12Av8gjlF9x4d58nG+if3emJ3tOMY2Myp/W6JPwW
d2Zgo2dCX399SLLg/NH1s7N8G23Gm8q4RyBw9z9AE703tH689ZNxGw0R1Wt+grpbtks4XG+XO3tH
BRDGPCwmjtAHVBd3w83/4D3/Zg5fs2T/+z2vouJfPhlajMoQ/X1pMxhvO2R4IRlj6PfIi7E2vG++
V78jGfJzY+l7xfLH+15/3C8X1+y/L85JYTNvaOwk+bkZWOfpcfBVYpZj5G3UoUOaxptPporP3vqJ
YN7unB4I1+IT0GH59lHFwPHzUbNh3MLk2f1Dv8iHez2FTKSF1gwVH9Q6XeRnGExD9UAP6/8wXfz7
rZ7a+Z2RginCvP+6O+9s9VQwnGkvbl2mi0/v7jcbHETT4AMM2C8goE50sV5MVM24zk8i6MIp9Ly9
IJJrvUMtMNONfm8c13nxM8zV7+fFX657It9vk7qK2Xr7/ZExG3C6WhPIop8GVlXH+PPpjf5m1ocD
ZJlQUbGsGMbJ97LE1mQX5fqpmsecxzoxUNebXC4+n5p+d3fvLnbyffR65ik9Yti/B+n6GvN1PoBP
tZt2/7tByubKonFDUKz1geKVaY25qNO0ski24+U6aP4apA3xFsr2H32C+MhtDc8fQExgo+su9eQT
zHWptphqf+a4yW2yzTrfPbeeXZ6m2Iz7RX5ywfcb/r+uxxg1cPx4INtPr9e7KC2l5/gq5SYlu8qm
goTMlz/f1PvN44drnALvixVY6wquoc3NnVA400XR6Hyyn/vNjWA+xrsLFJJcEutkWNgJhVp2eX42
zMGScGJ0K1+hX/nnWzHe65Z+3gv4CiT1q6mCzdvp+7HSTCxmBNGoC+eNEcb5Su9UKAPiCS8DOotl
YN0aN3TQoNTMj+1VGhaqX7BCUhzeuwXEXLxwhRY4n7kX3y8cP38a0mUwfji4UXKdvkqrdyVtbFok
SCvsJb+OqUT5et1mvioFQsTU/PLnh/Gb92qT8G5CYsGnhpHn/UpVqrowe9Ol1HqmqPF5ocyfQIg+
u8DJfsvOsXgOHcWWnDpN75TgV7pPk1Pfz9J/PbZf7+JkixXlZeRNmevPAdYg66kiFW7dYwx7+9y8
wx1dXvd38uHTOfM34/Xdw1v/+y/LvA0BBQ6P6+df6i8AjnwBsa0GNTCws3Peuhu5+3td+H+Z5H8Q
XfDLyF3NO+/cNZdp/KNJv/1qrvn5N/5bKckHs46DlQP/lyLyL3eN/i+b6BPO1ZaKIBIENOPvv9w1
xr9c8ANUSlADMXpWsMTf7hrzX/iodT5Dgqv4dwHt/hOp5MdhwiWYn/l9q+zy9MhRxlHVRmipswwZ
iD8MgtxpIUdJmq9jic94t7+5Gm487ooyAn+cHvMTOgZF0ZQh6QlQd0qq62ncbDSFHsYvL+A3h/2P
Hx21U8CYPG/+p51ahuIyHWzhytBApbStTC/dDXivw2EUVThYzWeln59Bev8+ufHwADDitCZLg5xn
JN4nW7G5jmMPpXrYzqn7gJ1qDmxjrILUqbwLClHloXYT49hm2Riqketu5lS3L8G+fObH1j9M0vwQ
Yx0giKoIpDXXB/PLZ9+ih3JnB1jwaCuHeYmyTdmLRxQq/e6nzkYpJJWcenjrejPbycp5KAr7tYrx
Ake5vE5EU8P2p0459/Wyc8ak3ZdKW5CZbZDOPcQd6CjUoSVVp7RBZJbRbg3ShCeqJsNls5hl+Oc3
+dsbAvGH1hj40AfqD1rvWCZ2FrbO7PlFPjqbXKtyal5V44QaYuMLuv76JwQ87cMyvD5GsCA6Xygc
rlOfsj0rSEijPGzbydjKQXpHx1Cbsw6779WEEZRFME+OblugtOny/KBUenX75xv/8K2sPwE0wxpF
jYh5td79+ia7EcEIMbEhJrBhNxQUEuN67rfz1Jabf34lWF2wI6m+WaZ7sgyqc+ykw4wwNdHHbTWv
e9GprPoHRE/jJ2/z/aH7r+/EUVHMUbtZocAnO3kvyzAVdRmCAZMKO/bpbYl6kOGq5gW9LMSrvqfX
+gWHNpNwJJwkn2FKPqz5PFbQ/swJpNSqTHonj9VMwIZPZM0bIkN9Vac0xJ3sE0z5797drxc5WfN7
LyrdZMjDxNVfrZ6uPIrRt0qUtf/P3xxxfxiQ1RUNeXowmrJxgV2Vha6OVmcVBC6zBk1iibzd/+1C
p4NRtK0w+QpVvRJHDGbY6dwqJp6srdV/ipFf59Jfb+pkC4wAs9CwwIVxS4vR7Kf8zFA6t/xfPTqP
7DPq2jZ0r/fjQPdapEcZztAmH+mGM9JrvKzhjMH6kyv9dsyvNgkL2w+R0icjjjjSttT5vOZOP6tK
LRjUyp+cJ0ONArs9LsqOLu0nl/yw/K2PkDwJvA+GizTjZDlS+M56cJMh2/TyOgFyHKDr3apdldHv
1uUni+3vPilOr3g3AJw72uko7PPRioloCVMV/cRP96ts0/Lw5xH48SLMGyRzr60P4Pyn3ZWq6Q11
caj4LvlCkGa7PM2d0d/9+SIf8qMo06vs3dbiMik3H+j/Za4jUrPIZghXHH8baPvS3dRTQN1XDayd
ETRHVPuk0Qybm/qzpe7jrLFeHHUEm0FmPfdkSDbZpMYmt0hAB1kVG1X54eTF8c93+HE5XVE3JJ5y
hIUtdHq+xERQjW6VMQitEBINorSU/rE6EQaT1lEArPLrny/4cSiuF2QbBn3StAGSvv/Oah3SEErk
wFlWFDYG2cQJcJ75prZs/nwlNr/8W+92YT/zlAF6wSngUqedKsCMhix61LyNJu0zbi8H9Wa4iFl0
s8Sr4HHEy/cexYJ7AEMWPXkc3xdFJPsR+KwsbkdX1vSemkUz9/kYGwdFLbuHLk1stMSTKG+0rvfO
RYZ1pu+crgtN+FNfkh7Vit1UD6qclue6Rs42D95VPigPUkGvMI/9Yx11+6Qe7zVlSIIEtRXVkPzG
6JPhupgn48qS021d648tkTqKp6ghUz7HxFxXd1YSq2EBztXPInHnuPOTPZJw5pg1rf+KFMftVDSJ
gRPQ1osw8vJLWGvDc005DbeE3l9oS7acoyfE/FzFHgFEEmlLrgmBNkLoe44ZkxHm0Wh2/qAgjxyo
yLuoiVhxXvpublfh3Shhs5VfDBTUGxWN8K031FUeulN2VAxkw13qoMofi1u7VKvpcl5GjrZtz7kX
OwhwPXdUL1U5FCrpV4qb7trCm7RQa9No0zhlTltcJaTQc67dhDJ4EW2XbrzUzXyTSjwMjXFTKPLa
89rNpIvAU6LioFtERrTexh5q70rJqm2SyHsgaJ2vd4V7FhP7i9kFCQQBU4M/9XUaliCrL6K6Oo+X
Qp5XEh1i3UhspzEiCdlemEkvNktVTs+JUyEM6cW9k+RPRmO/or671fvK3aCDFmGCXgFJi7UpEZfc
pSJDkWiIWn6XgD+vZO7Wx3XNKYLIKhYMVsay1RqY6R5/mshuEMPJeUPQECBU9p97gpQckiGzDVHn
xbYeKinR0o58NQl6Di9Ji03hdMam4ZThT8RV+Ojy4YtoRVi5+rVgG2/NrQ6XQMcq6bndpT7ZzyAC
vCBF2HfvIsc59kLXrhYjpQNpmD+8Cs38kpR9aKjeeFWnDgRA4Z3VZS19mtx3LZrVIJ21c0sRN5jM
jo7dX6fjpG7cGMC8Yg0PTQHtDeXDxaIkl52D6zt2oWPi6dqmSmEFzqgfAcI9mpFxLwQi8GV0dph7
H0gefcnm5YpdrXI5jnLU8F14422jFmfCTO2walsa6UM6bPoi/ZLY+rehRtsQe5g1ILFmvqGUaPDS
qkT2YUD3kRhABSh3e5juoQrd2nbtHWYPY0uaVftiaQ6gwpHlJ9HkF7Il1IVPwx8q4EdzWT7Oqn0s
CissSNpGiI9Mn8OjrspyownMXXnzUkkPHdcyl9s2Kp7SHv101GxbeArbEu+uHNHjDq257Y0IumSP
4NFsJnSHcXY5zYO2S4q8ChGlisBE+wwsUdm6settONEkvpepPUKh9i7VFPfK0bw1YdvQmw1Kj5dk
sN9q17SvKAdMm8Wt6NO58pvm9MrWqfMey4TGyVPtgVdDNPMrW9EDN4t/RLjA8avnm8XpdqZR3A9l
/ZDO1naKMHsoc4ResUOd6MTe4+IlcYDy1gx7c4lRLhU5pib90olwpbSR24e5WVDpy/VrNjQ6LEHn
opPFl6ruvB1d+93oqNthcNBURtmBesPt6vOfkCj7i9J/B5Hxw5loaE0G5czYTa/bXq98aVkF5b15
PiyZ+7hgMQy6Nnl2q0XZ1F38BfHQw5LpV4Nto9uKi2wzjTVWMoHdsI41N1CLNizHCdFWhPZzTmKU
xrpARul1F00yT2HlaAMitqYHPqe96cNgX7cDWSdjrjxV46htLIin105dyWAp52nXYwjz6xmnEU51
hqClii9EhY1HN1F6n6SK7EBdw3xa9Fr4Vpa+pLEmEGA1UDvj7IzHdqYoDfrvxdwKj10slI8Xw0q+
d6B5ROe1CKcs7YLENsrIXa9vUD1A3tL5ApK5lIhVanW/eIDz0BLXNlgkwjGeR+arLTEiXERr1Ude
zCD8EQfREf51/M2r8UctY1fhunLZOAudrFKtReDQT/BPgjhZiFjLu7hcPxy1pf3WmfXFpGXZNxth
xJ6wR/mGd7t906KouauUOjmAM2nDPK6L+9Gcy6NDfeNy6iI0+2lKPTpRe162ZuktfnKXtr/Eb+6X
ySy7fd7l4xumnGIJ+gURdTjWWYncJ8cM6MLs+WJh8sOx48gFB0sfG8ckF1JhzVOi6EImsDsCkpBZ
X+uyS/ZGnn1NOLk+Qa9JCepRrHSN6ps70FQYeScmX+RtU3FRpm2/4Nh0beCC81hm4s5YMrsLl2oZ
Cf+L4Dogpivr+SgjRRR7EUmjyFH38W/svLIgBHqb5E2u+cokrQ6mAiN/286zkoy+qEvVOLcYJtFX
INoKDoWJMxERzY6ef7F6NUkfedCw1vPOlNbWK0edIWwpo3ZBpp89IhIzU/dSEWl3HxtL990qkEoy
eAZdAqWJ5FUqpqIlulGHiJhnY6XtmOaqe2nnbR86hRpxSNeYFcwZB1TVAv04NuNU4coUbs0+gFrJ
SxS5eG68qURXFzuIkUNDx7S0T1d7PLHfWukEgHdzJyDSQWZnxrjGupRtHNHm6kkJ3+Zzm3L92eqc
sGlH2KQdDAPr0mD3I8JlIAtwN07LojzWo1uLys9rrdeDBjt1fxCekSgXAFRi+7m2jMoKhtadpg0+
NHkzEfmePEXGmNBb12L3SVfbVg+HSnPSQzKUeo2mdBbOdaxXeLDb3G3kRsy5On0TY4KVsCpmbdxU
OMm06ziVsAegFXTZRmkNan4+rIu8/156cdEHHVOKI32iniTfAaTNbNOmbo3mDf5GwTQ3UepS27jw
KP2b/Ss5fEwV2IjSxfdqvK13A+BZ7WBUrlme24vp3fGbLIPMGIuvNcLHmYViqmR6EKoG3saVHTE8
Sp5547GbUoMWonBZEfAHjec69sniqu/URL8sy66Fe5m0wxQHRlwvU2gJJ1snDcNT3/ohqWlHIPi7
5cPymOBNdrXCRc6vN6xjuuwcP8m1QbtW+WM5GpjArmLFaQRz4WiVF+bguJhx4Oxmges1BYC/XMM8
Fckiig+WxIDss0uI8X4aetZtY7fLvlRGo/U3dty4ssXiVERNMDQjrud24L9vABL1zQVQo76imCqm
Jp/vjXpxMUMUxlAM3xYdfJfjNLRS4lgxv8XemGXbqlLrt3EumeRMvahfyXTEUeN46ZIH+NkwdcQY
5wjt4Gs/Y71SDb+NcvI+XZDid1Lm1telKL2RZdw0v3ZqE2FjpbQqUDhqFdnkiW1fkW0g33AqT+ox
wx3SIcNU2YzkcVNigsKh3IOOqpQZskfa3WgGds0D3IrkUBIS4WtJY9Vkiurat4FcwsifOppCYZo4
VnzhkiM17VqrR9PsVPNghRQO1DwUQHXzHwgc6/KbErvjnPtehU3/jFPQ1Nywg6uNb22kuHm69zAq
ZyWS3nbml7B2Wf1zLMBm9QhXDcWZApgBvVYdXbufOxViwDizQRFLaj53aZbXu8X2FEFIWKfyC2DY
LwMegN7qLOAouHfIe1gLsWPzRJDAED33ptkaG3WUnrkv+9J1SszfOPxdokuFV8ttg0tI/TGVMEKv
BpMYEeu4LNXsnHtpF81vhl5lRVAg6UeQChAVn5OiIf71I5XRfUBDqy0WFge3n1iMscyLLcrY0kV2
3HhAavzZUmJlXZR702C/xV7GfO0nZo8jcP45v3ZQorpB09vdtJP46tRjxLOtA5Ayi7MXNVCcba0u
OEVFRqI4XCQ71b600D7SXaeY/fDG3lliWrYsjq1+pte18xXEs/rUGjLWdo5N2q+fLYOdPeGtGPsd
jqiKZM1RAKuqMsQUa8HarI2rzkp17Yww7Mq+TqKsGg/NUvZLGKlyNkI9HRAA1wjRmnNJsnSz1dpO
J547I7M7UDDLe4/ZItkGzziCkk2pqmm/tZjy2KeqLl6YvFgWziTO1LTGfSRFmRzsxZi8Mz1i7HBC
AHoWh6bsYhnMY+bpmFLm2Nz3em9+J1FxGr+Nkzd1W2L0ZrnV5JJbQY9R51GYS27s2imeOM6KMsOH
UEbOIq/GrBvjs3bMnOjrbGLBDKQyqdVRSNvmG4A0BulRs5PzWbqNTrfFrfUzZNQzEadGoySb3hKa
HvZp0cVPRjwrzNuekmwtJyPsBuOsN+xRuwKxaRv6Odj+8ebtOB3hlXQUvWGDV6XC48iC2Bc5u0cq
NpJHR9xkzBg5xoNRXKrsPgT9g8YUiPRVmw/vu6aPSs23OswzSatDXcDwCaomqVjvu9ZUJ1/T8EH7
qtOlbWAXlTHuOOzN8pH3mZIeNk+OYP822otS/aixG7CRKEQZ19sKLx6d8rpmHkqmYV8Wg2W/gPDI
fqSKkZRPYzb0O0HXbRNHqIO3lBzlRWLPIvxzleK0VURXZuVFsjGCUUKH/7QAnU+mAwWVFM4DKQYo
xqFksxhs0PGsvNU/X+xD0YyaHLUQXadxsmZMnpQeU2aPkoK/30xUQvSR9D3MRj8v8f9d3/+gSPbL
0/7Q9b34Jr716bum7/oX/mr6Gta/1jw+ukeWs7atVJ78X01fkIpwt2m2WNScKTWusMW/m76K9y8s
lRy3oSfSTqRipv9311fRnH+RXr6qL/hLoHUYV/8AqnjS4CInBWSPY9IiNRCbUFU9KeijVFvo93nS
x2mJby+ZaaJt8tmonxUcfF/racQBQ+3FOS/V0n1xaxUDziiM4tPEmHUM/rto9/OX6NqazKnS7SJz
+eSXpOnc2kWnSd8aLUAB9Wr37JaIoMqmEK+ikPktFME+84EWVzcYKtu7SAfNMRpySYOiHIY7jEf1
J+VmWm0nv4t6Pdwg1Ceof9c2/EnhsoggHi76ghZ2cp0sQJBfLOemJcr9zHHs0UrHtvHFwESVcNTf
5kskj9g/mhsm8SKUrl6cATEprpBq91uAadOxjTt7M/cuLhdTRKwPbRUKy0wFJYiqYdH0Sg78S3ro
V4NPHg1pqGmC83cSEyqDc6rsrjCOWdcpddAL2FnqVgLg3CXqEt8ZoAC2SU3cKUjAWD50kTXdccpN
j54x5+fzmDo9vN1M0A5naRYwEUMM4EHBq8GOwm3CVLnMjBYtKHGpW7vS5IHdefJVjQEJxl0xnS12
7ez7WhgHIx27HK9kkcI6MRLnnMIG/2/TGQL+QYo1UiU7rA6ncu6fR4T32Hj0SL3V6H6jah2pXOqV
MnL4pwz01GPkOwLa7s9MvF5ng47rNDe6/tCUOcbcPLXPcYqw7LXW9AyrZdwtfCA3tQWHjMApelGJ
KkLoKsn5sJS6ODQDNcexzVLf0qXzKNsBR16zDJi+FtU7WmMj78rKrstAjJ54VZdO23GUYy20GqAi
xsSeJPHVuGzlRSNLRfNrZxxylin8jQI7p9XjnI2qpDWuhoYEdN8w5tT6voC/UutNr6ZeNPpSSV3z
4EWTmjyrmbQ5g6+9eXmj2q0pKfNURf2VL6/htOc1pMOX7CGXyN1ZucS32HfY6c9s06kt1lW97owL
056d7NIg0xW6UzYlMIrKrig2YKIRF000hKzHWI2xIzes8samzYZhPMN3xF/GtBbjqR3tsY2vukJp
cWMxpDXKnIrItgA1HSpASmrfVug7I8/PLUu5NJMRq6EVayNBqhOFFrdujVeT4J+bzqXi8DVRLVxe
bqU+2TItH1asKRUlW0+2xZQ3b1YSoYNobQ0jolWJOduPfZz1VJ6VCk6idI99OpIi5OmTaIPMIK/W
twrHeNPhVhzFaOOALRLhYVXX8wuTWMhXLCJwVbpBRk5AkbeiLJA7CJwMRWwsNBGUGeFUXNbqNPcb
tTUwbetyinFOOrG7pyuNQ9HNPZwyq2PfKIZXSpLpU46ULdqzg+CzK21nOmYQKxo/p0g7H+n55z8S
tfUeoF5248aetGLXLZNaUC3qOmzA9M5HUKPO3C6K7xaDTK+ooA7QBbvW8QXExXg/jPQIiWual9c0
MuydRdo0h9IpfliEHW3tQsnfFOqHhT9VjbpxytajjpwpQL2wVra9Xl8Ws1tTzkB5t9b/fXzd7Ubk
lr4XniUO0GMxd5oQTjZG7rETUmJTP+Bl985JAqhuTGpfl3CLmivdiU1KPE56M2RAFClYuMelrbwl
wMdeX7BNm/deOXSPAnLZgDeAEl8ysuu3CRHRVtzgcqlR6tt6SdYfslLHhccpkp2xXlXHRO2UQB9A
DsIXmeZtVJhUJ0TH1O4oywQ8gdPCUTLB3o2pIb+nUm9ep1rGL1ms2mfVBMxyA6BhquCwIY7imS0w
FgzqXHh7qcc0UHQMprrGXaKNm9rV9RxbyYGAvQLutm0uL8AUxcVKDXjmLNNAWXIVL0ypeVL1Xczs
a97Eekgon4dcEgbDYYKQ8oBzewlpkKr71tSx24618UwFDHSS9IzO3aSpJ+qroqTE7SdaVDETF9X3
YurdJydjH+t3ukH1FNKqfqukQwoNsyQVJZwnkGWaU6pPbmfYTjBkFj5MSnv5zeQUxUvDuTonqMHi
fKgyI163Zu1cNrWoydWbHcGkOlMooPNOqd+XuicNfxC5vjUWozp61uJui0UdrnWnj3448RrsUdGS
DVKb+CoO/wrNDyIF1B1Fnj6cYAZ3l1FedPsqboevTTtrr4Uho0NjNvmVZVoVQGBlOCyzMPZLOldj
UNHBvnZG+B9BNLTGl6nrzB273GZX8viQ48iURNiuyu/TtOEkX9XRD8EpmC+d1d/dsAbAlpOQl0jT
covxi9pY1CFHrcLDmk518TR7gEr2k9v22xRYwpfc4zJpQgc0t2Ll+xzPbkDpImWOlulbMoGogSAX
Hc26ma48J0qR6ZH+2S/RckVMy2gHOTWYx87Omiu7BVLBcdkRHH+a/mwURfcSVyaVQ/qfHTggxZY5
rB+Bb3NqR/taHe2eTmDlgjKLNaUwt9lsUR9W28bJ/KXOOP10VSNAn3UyrxkfBcxRSXEQ1Uqmxjdl
qlEBAvjHQVejw3/gQ5YrbjkWMcNfVGmYT0UP+cJs1ePEWfoi7vLuxq0nd9rPeltwxZQpJYcY9CY8
r/+y8gT57oEZgjUsWzNU43zp/L4ykO7RywX401ntRY6H9AtlEI82Qdm9rWSn29lV45ec7erenTy+
LaeQVf3UiLa/47DlvuDDNm+7OTEPMXg7ljN9ZqANSWzdUPooDl5hd0Ug3KXZ6XFKi1VL3Oli4uy1
zZQyf5wJUjnv4RFuTNANmFAVy94Uhs5DTYeuXkFSNZgVvGKBAYvm1UyMiDYljJ6mMbTqIipVcKx6
Yxcb+Z/sncl228i6pd+l5pELfTMlCfZUL1nyBEuSnQACPRCB7unvx8xz7kk7a11XDqtW5TRt0RSJ
aPa/97eTPH+zR7Ta1aKL5Yog0jz6MYWneVeGH0k2o23UVRNlpuGsl7bqninhY2HweYFjnHQyQogp
zuCjh702g/zbaDG404QzbrxxBKOXAOomzBwMB4zLzrMpZP3W9yI7K07N81rmTX+ZYodORozJZ3cQ
I9IHGd0dY1B+1ZSqm7dGqNSh7pgRZFjGD2KyuJLOSU7AnCspluw+dTiyjJPo35o5hxogw77+CrTI
ep1i2yBGiZx7C33Bv47NpnxvWSkSSKPr5MghyQw4sXTDPYbw8kaCR3kfuoCkx6w6dBaN2r+2CqN/
a5sQNY97LcoggORt4AxQImUAz26sy48WAOxXm8MeUXdR4jfWFsynRqXbISvHczE3y9Hv3XCDCax4
rqUZ7ri1x+y3lErDCRiVPrqz2XxNrFx9F81cHIDtsLRYXjOh1OTiadAecxvX8pj7WFq8mAhqAAEy
33tbrAlYILb5G1tJedQTAnauUKuSvJk3NgDhXeHOFrNT9LTViE7AlpUBMGa1N05uItN712/iZ3TT
AIFW1I+MrZ1tkObJI8N808ZBw+POA6o2wtDOzjRbMa68toN0DebuMhZQl1Gw4bpnshLPQsDUOKqy
cW6SWQXJKszn4sXpvN5bU++E094MBpQPw9snieUeQl8Fl4rbGnjIEhrmR4WmcOMWA4Mb3xz3Mkwx
5pej6b+O/WAjY43t9xJV9LHh7sWyV9mmsU4DY3iYKhL/olf+AuagXt4T3xOnbGpMxgzD7OxFnEyn
bGjSbe0W4zYcZkp7ypbt9ipK+3uiCTlZ8xE8tw/Re5Wm2r0sxuxH/WRB55hZmU45VdaaS5FgvGKl
ZQB7ckxvuimVBy6q866eSECzgrS33G4SAAIxSpcrBDj4zp/2MULNoXQa0gVSGRF+Bk65s2N9Ihc6
rNAyuEmAn2zswTaeadJEO+84zKYrX8XenRIGiOukq25jLB87JmSNXNUAEe45n4oLPOFh3RQBGLmq
JAMesFw+OC74n5Utm/S7rXV/Vwu33MZG19w2ipFRwtWLibD232S9eFuXgfWhdAP74HIgfSpg23Mx
gzQnmr6/8ZwZyIfdJAcZpM6dhuhtAxcOinTFSa5mP231IxQSCiOtWe0lSq0bETRuKSQVXbarA8Q5
k5kDYZ8WT4JtQTdfm3GgLpWss6cSYhYXm2FiLAdoZXphN2v2hgrkCWAba4TIC/3ErMk5Ke3lXxwY
dHdmTNneoo3+pvNbDVB/aTwakuzWIs4fp6JZsYAKOOYMOVZzIoKLFUuMYpbKrjcpK4E4o6fvpFr0
py56VUDpg+7pt0v3GqCrgnugRe8Q+L0XZa5TXhZtmRgFYN/yVbBetFLhvkMrPHcJgIR4HvQhk6b3
zZ+q7OJw6MLpPXs7oEwpJicQd2kFBy53oOaEqQVhvsaevpXpnO88teTHxW1TkA8M0JgBzlPkG7O1
Nvoi36uQr3WOECfgsi3VJp4z/TksXbGvusA7eY3XvDYUEH5JqA1fD5OrogH1daUMw73JGw80pT+X
d36b5Mmfhrh/pFL931bpce1a+R/gzOl79UPk4PrH/5U4+A3fM/YSatFRGq/l8P8Wn+AsY3r1EVl8
k7tggEf+v9Un0/wNRYiBB/95dPi6/xGfnN+QR/4wSiJNYW933H+kPV0Vnf8oPhilHdJNwR/iyjVW
/XMzGc0YmqP/k3G8dn1zVJ2jZtteqI5fx4/pF008Xq3hGIV3/zC5+K9XvpYFWphm6TP5SdMRQwA5
EVlkHezGF+ridzn1n1QWXBtOk41c/+UDQRZHE6v+Shz4CQHw95e7euP+YsYPhWwHZ3q8ahP38c7e
2HvKPqNhHXxqvZ435eYfxxf//ppXj9xfXjOm2rifwKIQ/oeiuRoer4HCdmNta0n0bg1C9BdK2d8F
7evH+Zdf6k8CXps44HqNR2fHcepxWjHruL9Wic575+EXv8+f5Ow/vzh/eaWrZPeX9yarBH7i9Md7
m5/N7bUV9/qtSYqtv6siSGXmLyyFP4VBg2suB+YFYis67jVm+9MXRgGspwr86/W3qXdZJNbOJj+P
f5TSx9H0izja9Yf957n448U8F/cnCAzqc7yfXbtLM9ne3L3P+mHMv1VTBmj8F7mG/90rBDSN2xaQ
LUp7fvoFmqoznCV+j+NHo31ujEMwf/tHH9Gf74EIzDVlys9H7vrxI/LnybVs9U6W9XV879fQvu6w
Kt77x/mAKWzb/qKe6ieAwb9ej0UJHdnEvPtz0MdnBKp79d5HzcGIyn193+abeAOOb71EjJLiL+m9
3P2qupgpzd8+KtcMOMARTLFoO/8Z7jFQp96UxQfSjT4OOpcv7uSoY48L4eSpwZxXbZg61sau02DD
+uydQu1g2mv67M7iLgRr2q3eCynQYJIRUwxj5vekKo0H6I0mZSj1FYddSjSqytnEaYXTPjHk27L0
HE6qJvQ3CtLxJY/xiqwnumvp7SjxSWW99a5MVVqkfeDFgobtQ8wdFNVEc+1V95TPhlmE3mqJjUI7
flhE6CcrM5uM9xQB7CoRwyZYBQHKa77yHOG0N11R4pOvVZhe0Jub11peUYraHct3So/kZ+EF+Xa0
LQylSCfWt4pUjr9CSDOzV5SwZmPLkX+RNymn2DpLYzyNcTHcTo4sHvy8C7feaK0dpq0MQV96uzy6
fvuq6FphYqBPquAcrP2mjwSDyk1X9eOX2NbtRhUUIsGdw2W4VuUS3lUGl0FAeFxuV3Yfo1hKkrrV
ps1CIzuVQRcIuRKBiHfdyE1um+puHu+a0Q4ANGOQ77d+7QW/114x/J4FXgqs1MQsxWFqKpHiDU1h
fJKmfgj7cwjEvkLGfZN248Wrrl+yPZBf66VYkN+RdlLGoC2lxf2eBblcVuZSI9oIcy7GjZUM3nnC
uIiXAZjdd5BE6desLYwEN6UNszUr4vZWJV1ySmKz/EYRPK07tQDd6UB9Ghyz3KYlV5a4saGmNYKT
AAqy6g9qDgvO1A7Xu7Q2zksvcEr0jZa7PugaOKGDEb4hvRh728zPMpx2JXojoOA/DDnGsguVV9zY
OrkOsZGRLaCa97MlaffMBSY/XBpfZtVYH+jE6s3ncvvsp8l4L6lQAXU+Dpgv1GjnnzWscu7ZYfsK
YQSnpWQu/jFIITlVDn0VLboPz24R4tVgSTwCDLYUNT3gmlpad550G7cstuYgoioU3SVZwCDTtqPQ
OTzrRNQSLoi1hB+j6pfIrGZMO4Me2leN2L3BM/o5u4bxyJeDO11fmSO5uzCmTmCu3GPiNjYiKoYc
GAYcFD5JZQw3hvKGsyOd2Fi3eqmfqFqybxbJo5bgheHSr9VL47cA2zFK6CCKhYVH0hlNO5qThkeG
Bwc8aAN6svGpJFg5IfOFKRSfjPubN7245aUtreGB6VW+r9OBghO3aWCTG/1Jg6k/0e8jLkVTqmPW
x1kU26XzFbWlew1Hr3sUsWkfdRtQF4vIrh9UWqdflpzzxdUjsQpMqhC6aVzQHxyLlTYW4aEwO4vJ
0DDsaiupD/lgccrBpg14f5hjJiSls5GQS1uI+D7rF4TDaDb74KIt7iRT5hlriLnuDRTn8ZTWwzON
EglGdEWA4Z42pe5jmGR6Cmnl+WhLtz8lFdeQOLHUOjQaKt1R17ZTYC8H6LpyPbp6jnp/cDad1xTY
4ItgV2DWO9NF49wXAYd/PL/1po+raUN+pb9ULuGCFSex6a6FyvzuAHyd4N+BD8cIFn5CPm8+/cZM
kN5lPeTYmtLkjWRIE4CK5y5NAULTbBRM3jQaRU6qosTMNFDe8FqPvb1jGjc760YUKuqL1t6YDBve
8K1YW98YxKFOrHKPPUJsOiMV0BLGzlvL2IJX2JoYZVdulah7jFzmTTzoGT6xp74mU4hHN2Ze940R
cXJlWI7GMTCXTmGQzId1ClsafmTho/7RQPXoYc1sV2RC9YEiTv8yNk3ziKe6ee3NpXmm9Aav7GAn
wSnLa+srF75qh5TmE56z+eintnH2oyOCmwWFKEqNxkS5Yej7lo2iwxwZxk6EGXbec6tkjaD/I4Ok
ict147A8dysfGz4O5ql7GKx2ufUR3LbUObvvtBu18ooXxTxmUP5TYXJjnrzKU3c4cH2ePxbKQ77X
UOjelzF13LWba/3UZ4MPtgBdiAUnmyMjq/V3A+YtW9XgfHERBr8ayAM7J9fhtqRlK1m1hh5PJV/L
55jSjo8iNo3vrdY+kD9RYtp08xfUWTtSNmBbtzanbWdLd+/yj9p0Qx6/wpcNTnKa/aeCwFNUWtaM
xK6B9R0o0htug96U59blMyDRAILP7Lv0BiE/Z0XKmbzvstFy73Krr8crwC+OgUs3jBhkmSNFAkZo
Hz0BrBVbmTu/zFI6z3nDasDbrD463K4ErOKkQTtIzTnydNYeS1rgf8deKY6mM1a/U8tRzitnLCgv
MkLqIHxb5o/4zMbf6fcKb8MltTZKuUYWpY7Ozzi10AAywzpkjQJSaONnPzjuqF/KGQO9C/yFbhMv
kV87e3Qv7PLmoVFOsLXJ497aHDD33qiAprigY5s6dzOc0FV2rqU/b0OnnxiaLVfHeJqW1kefL96b
qIPweXEDh66T1NiOaoLKpGOzhvFrZdC4NbK05VQ7ipEttABb4SAorHjv5jj32jYcb+LGwqRfL/Z8
21pBR7HBrO6E7ZbHMcvp27EQMb7pZBKw7LG1H7JYlruu7Bq2DnOGpotRpTXO5BrC+UXZi/GVM3/c
4Tvl0Sv5/3Ldg06lv7ABxroemCSqLQIv/sQVY5WsvMQit6fnwpzp7+AUhJrtkKNhDDKJKLEVRjrt
tsmd1VT+A0dYk1uSUbevc2u4CDEzku3GECF+y3Ke35Dm1I4M9dhGc7kUvImBWrHQZHLHCaH9tCub
ZQdbALMtJDmJTxcHnCL7UpBy6a32bvZLKmaSpcStPNsaDqdy3NtltGGhWM5YTusyGPN7XHTOCbsD
1YyATeddkokpBjcirQP6n5LrxuuopjH9js6OqiwJvSSOdtfMjdNHx5p6CC7haDMDnLK90biyQEBu
XWYFfeidcpaPd09O6neLRBZsVlrkiHf4LRokZ+snMkwk/9PQKW+ojnQ9Kr8yM197DWa0FSJ6/bEM
TMhW1Ds1h47N5JzHYn6dezO5sQRI2bXZ+bjR3KvGRaMCNs2kGvpi7SfKCNgWM4HrvJb03nkicPMV
xRmdvVuM3nhryiWlFt4bSHirhr+ASAbhel2zh2z8ECw5UxsrXoOVLO/Mfhkemwkn9Vvdw3H9ILHZ
ApomGo6fk3oI5yjpYWL6mGCqSlT6vZo0OqXtkDyL6IpzXmIKCY4YU7nPjRCoAQtzqB1GM/YjuLrG
NwUHpltZfgvvdTCKYNvN/oytoh7a75avoKxAtX5mkhUfXOg2nJ9FnPfL0YX6X5Epa4sTjvLJP0x5
KTmel+iE13FABYd67BcPgHwsDSzXpcPFnA3v1RoXvMfmnKeSj8Yn99plg771gayCapbeuBlIm5zm
jtpJyuJl+DV0gma9MOP7EvIvOIMT4LYzBRTBrJvKrN3bltK75da0HTaIRBLzsrkPLDccL9zwy2Q0
kkiOKZb8lgkcuVew6ezNTW/6h7SyihNNqWrdCdrt8B0y01DEL81VM/UF9tOxpY0vcbCt1dNtO4wU
j2ZETGpCE4NxyLIHUxG94BEPGBNcP7gh8LZlORisYXkwZWc/LKeSNEyKc6KFqvBi1kRT4RKZ0dRl
85YnKGTY1w8XdFv09QYjZXh96I1+xDRLp8IXZZuwyqBafE4Wzj+y60nE6B1px+jjNTxRY5NQA8BC
lOstXcHNymFIdI6nFPpqlxfPRAhj0lOT3pSSv6GnQhA86+x9I/Ry9MYQPEJpajDsRbi3iqrdwr+Z
9q4hyKh7AU0h9VQeQSNrb97i+sevWDs4WIVxdlUV3nF8Z+jjpGECfR3QQ1BmzFE5OY0fgabndm1S
B4AXhiDoN7/j18fIq3rlKJtMdH/QWxo8hxQIIa7HxLz1ozB716IlTJeERGT3lHPUvKEsWPJV5+aD
It2Kc+818k050trXcwZ7ErvpRbicfla10cr7gaaro5mGvzQ1/qjMXK/hoDXRDHGtkaf+WxC9XUSe
+upbHyUP3kt/CW+uwhrZv9+7VfccHtzNL2SGH01jf3+9nzQn5o6JixUke5mslRW1F/MhPy/r6ob9
8znZ/Oq+/3fZ5Md397OoYZuJ0hhPNK7zoCUuoKLG+VWW/ye18G/v6WdYXRKIstDup+CQRU1duq4f
vKPe1WuCWFSupRv2QLX7P1Apf0zo/v11f1Ipq47Rsbd8M3YzRRnRWKzMzfycgFFew7+nK4YcA1Gw
NTzAP/XRfyTK/7/Zxo3u/pcv9N+sow/6vfr2g3j/x1/4l3XUoFgbPTUIjJAkOPrjv9V7K/jt6v5E
n3fpf4dcwLf+39ZR8zfD8XGMGiYuURMLD9/RfwGDhPVbQCE3gjeoQM/A1mr9E/ne8n58+NwrKARX
JPZWg+JFWiuui8FfZNh6SONZhf6jrOrlm9IpHJYxzY+yflo6Uz5blnIizhzFTeoF9X21zMFlBL38
YVSK85qM7Y1PGnKTaLu/yWPUHXphjLORJfXTbBnWk+MvI16T0sYeSFKjDZ/66puge/rZHKHyEZxJ
7uPi2kmjDJeLjZjYV4Zk3mLB6y4+TTrTiqBYcAwt+3q1LUlYtoXTH/zedzUAm8a9pYzQwLOZlF8I
685kBdK0oSG48t2v7tKPa1groxE53IrJfdCc+8Xqaq4X3B88NpIgfeEipO6dXFVyXdH950HIkRO5
Mb/itpCA0NnFwuCc44y9YLgusn1TFVxdRq9GDilNa6C4wpekjA2tX+YkcE86lOVhCQXTL+r9xLcx
UfGFay231I6GAmNJF46CGQIA7rHZ27hD4Tv4hUhUuVzsjYECiJbjBKKSfz23G1TwEAjID17RZved
THDT1zpbojiw+s+2q/2DtkjkBsUiPoqgmV8dK8zJWVr+9y7ndAVDX8/tirg3jlZ+KKjUuO62To6X
bJ1N1/P4HC7lHgdLuezH1jXUTW751wxtKZdiPTDW19+ooM6bqC9nNuM5oBvDoxLt3NRpKFnmOubh
tu5rDy/XlalHn4h/mhYvuLU4/+6DrGva8zAOuDydPjXPpJE87B+6Pi60Qr1h3fdNPDFz+uaR46HP
vYsvrV3UDwHRub0Y7fqo6xH4cqH1vRVU+CpSqjtfZMEnvKp6nWdrWfvBMakE8Mw6sx6Gekk5u4sS
n4yows04crYo0yw4VPNkPZnGpO+AAaRv2nOLhxL34H1h2PZlbqr6oVF9djJjS3YrCEVjxHmnu2TK
g/FKzS0iSFOPi9j7IXoNohLVbqvJ6N6TgtdbUfoR3zpZTmMcHdb+Bhi9dZ+Urndidm4T2NP2i503
7Qm6O4Nak0ajpLOrr3PJ8FQoStU3eWHUcURjPd/bQU93Rpk6j31p4sfMLMb1tL9lT41FLJwMrO98
SdnQ7wwCabgiuUpSgbCYAXcw5VJgkjrLY9mEjXxoPRJo61KaLjcOz5i49uE9wmGqqkZH7Uhl+7qw
JnPZKSLwy2FwLTliIHOkWk+xYX0xq0oRlKOIkHSdgZkIM+BIjLMIqacbeRB3pptBVSaX/RynKtw6
Nj06a77UIqcsD4bZqhmmbt9pCtgC1XZRl/UdRjNRHNLZa7aBGuW2NnJkraLLL42umOijvVvoUTFN
aTplZhQIfxvOwbDFhKSJnmXjFag0XPACLHdqbM13kksoCDQWRAMOkyMwEPOryLhbeG0cHsjdpPtR
1ukRyUDcFPMoiLjh8/G5gG5ahIZn9xpvWQNRKtqN7v12VxkeQdnAb+5VJyp6L5L5K8Cl4Itu/eXB
XXSwUfihNogw6bYRlflIuzjePbcpD705L59/bDX/f9f9X+x+/9Ouu9NZ9f2HXfePv/Dnriv83zyb
hw4YEKRJTrNXis2fiQ1huuQyPOoFYdxcSYD/ZvRdkxxsplQdXwFMBHr+e8slq0FggIMwQyKSFgy7
/8mO+7fjZwDm12N3v/60EEHix/0WT86Q23Z96abHGatlrF5j5xejR9uwGe//OH386VWuu/5fdnWU
5DTLDS8CvwNyYliY5tKStabfL7ukktj2luGBte26pX8MrrbIMZPZoVSN/UyLL2pxJSldwXOD+cPU
BCA6Am3eON/mhQ3E3K3dU44PkzXXMoCwyCF8Ths57Z2ltCLSmMuTF3fWbdmhEWUesyR8R83OzMph
n9SNdaEwtJmQ2ulVsXPX2EASoKhMUUhkQvRKVzSdxevG6MSeq7F7pQUUzr7AMXSmsFA9Jq23YDlq
vKiVM4pE3+fNi4Wid6WMdATV3SK4FH44YYDq5/rbkDfu77j2r91YCVCjrWmD8aDYQWOJLVSdEmMz
jHNBX+lRpe5MKG2UL44ubcYiqLmhpj/Lp/jnPcaGOa0SG9dV5ASpO0ZSegONgW4cFUYcP5UeYIPO
9aaCzXxIHhrZLPgDlsLOCLnV6am1uhEPT5G+CDEP2LlKNwqZBCVrNuni0+6xOlfMI/ESBZN7o5q5
fYMEINaLjr0zDnj/XU98u1cpxkhKRGpm9QsGbsvPJO7xilbIum92oWN0r6aLHcpm7Tsixi1HDlzJ
KW58Ko3qZE70KmNDOxLBsE9BXcuXdHKpBDStxTiknEm+TwxbcO9Vio/CayNlZdNKaNN9NzvRP4w+
/dGIVyh2rLDdO3oT5VParW4MjlcPVgs/2i3lHFlJgS69VJX8miZheJ6VybhI6faDuRLArjot2TjD
ymUaw0ZB9ZeYTj0MlKdgdFzSuWW19lpM6J2dL+RURPBFpq17ofTaOLPRq4iaxhT4AIkIWPzZTsrp
c3IKcTvXlr1ZMpcYMAvFDd/n5sLUtLlvk27as92NX/O2d46UHMZHc7T4oOYkO81zoyGWOR4IEceL
GoW6PXru+K2czG6b2RY/CksMOmD5vXTN7CkuRB3lzKxuU7tLdgT1PY6CSRnRz/Y2Cgphx+KUTNW4
Rfe01xN9Xt+Gip5dVQ/l1u5SMhNZKDZ13McnFZMkTMzcO6oawN2KLYYvxzT4DAKu07/vQZ8tt3qU
Frl+NSynjOFsBJNZnMCfTS9NPE6HYWquWy264M5jpr63ICFsW7JEj6Ut3HyHZ59jrort4OyYXY7G
a40z7h0lfawK9jAfrHQabwAwub8Lbev7CvntWFlpA8BlROUkNH47o/Tga5tpiFoS+4bReHYQlfAj
eGXGLV2AxfvVMLwOx3agBaAsWlRT+lE3pkr4RpA07261M4YINl0ZbJOSdugrfwBHIENmLgzBSGFp
6sfkrV1IEiuDsP8h7pf5BrJIeo/5bqBmZGSCOnYlvT1lqibQCiDTorA1vTu3dWMWocFOr57uNvL7
uv7e90G4rCrHpASiIje3GsrCvGvKAEJq6E2OEQnB9MHMSCPxyI5x1Pey/6KN3Dk6YpkfJboOeWfB
VBe2VHL9DThAGmLRv84ZzrqcU/yFtaN/hkRBJYKvlleoxPOGARfRqCFbTj2G5Q3B6IpKbKuPjzZH
k8juwua2xx+/If5b7iaPd1AHEstDzVSxi6m3omooPHl5Z38Z2M2Y73fzJp7oKTNGL9g4QKO2MhyG
Ww+uS2Q2eLv90hwONTOGnb0ELlPbtNz42bxshRcbXLLq+N4RYbereCxWqaPmW1Oq9ilvHHVq/Vqc
/7g7JL30t/q6dkKLTuGJSGVdUrtM9yHa63rp3e6ekIVNKhdl+aJrY7hUlQ43vi/zbWjl44cIF3fF
MDu851QYEyBKW+eBr6L3rJKFKFIzltwCJu+SDgwY1jW7Y4LimHjFxjDS+Ny2S3ir6fN6ZAu3T8kA
G4D3NAwPs7lY+0FqI6oo4jvSUQrmg7sAwzTTtjaNbub3SdRVibtbWpB9rMDmgFq4PtSWejgZlqE+
qnAMI3eQjBIzqRjY5iK/z3SqGR9k9QnnY3cgHb9ETptnPcfe8jp7EcUDU9Qqysa8EKvGX0pgKl04
95EDjIdQOW5zSgNiLMMh7JBsZdK1WWwG20oOE2P1r00bFAQOZoLNDJ/C+U34NrXiQWjuhkH4Owr/
eE4h3xrX474xnQslxTEz/PKYBgq2eGks40XZBlcqj0tYFwVu6/1uoZRC5CGg/yFHgv8+PVfviA7p
VzuW3ecwMtlkOmicuZ/AvzArG38B+iPOgNg/lYUNgwK79MnTIUwhakGr9yU3cQWkracI0MlkPhdp
E3zYHRVQQMawzG5o2pqfOT7V+9jQFRpnUtFjEIDKhQly12sMrms/ns1HJRbrQMFnf1ZtKk/Un8f9
eszN8mwNfkE0wRnMNVm6mIU9rW+zMST0QMzrwmI/PSfSZ9iSBmN/TCA2gT+j4PFTlrZ7cJNyhHZb
t+oBMK9Ut7Atq/sOfe9ODkH8XIfEOVddU3VPsZ2Lfs0ysuzDkOCcIDqxR4LAYkB5er7zHT44q0hH
BkqYaHdDMxpnixKtFSxubOice75PxTQ/kifxb9oSVMrVyB+flkTrD7wR+TnwgvYWhcfZqLg19wZ7
+kZJ3W16b+TH4C3hxuR5WzH65V4E7XADL23Y+E2mNyyyAOmmYODylqt1z6B9NyqTz0bmpn9GY6lJ
DfWeX0aCamEqVz37Adyr6UTLDLL0APyNK3HNUgUvMneW0zyZuD/ammyhLMzqRrbSPsxEdHYNieJL
Kmb2LN0PUU5rIkp+0Tonllr+TJcbF3zB4ZYRzRy1oeeuq5SNKiUFeYiXXJBr6fzkiFxhrNRUALUQ
hXcDNtUgIJJ1b/ge6JvDKXIbqsonKmAgXIPs3Jbksd4GeFL3BXv5rhyZrydxaSPW04wckPhPiAJS
gl5rszjCsBk2guEcCo9Rubs2MeqXwlH2ccF4P+ysyoV3ULQaKlWnlp7nahydF8wULRauWBkMgdOF
RkKnCSmurMp3vw+Cg811eaeGMniUsvWPCtI1ziKfZkCHesB91ZvtvcJpdFMUPcwLz4AVmRWdt8tc
IT8Jt1GSUTliz/g75deR5Dt70O066UmFSbftNyENz4CmfNZ1IwmPdsB6IuVgvhYwr9fdkrCGL25I
l1+C0sV0BuYeR8HlEnppciEZaa09qw23RpZbm3wkBTwaHL1HL8y/pOZAULIcDfI89XJr4UxBFjKN
W1pPs43nDO39GM4tk1VRHf3SCU7oH1g/wBNuEXroJIh949EIZgezSju8DgIWzrqtzeVGTND7psGS
uy5wNZDJ0HqlrT69OHOiKM0LW/ERlky53ZjD5sonl4o5PuyTKO8Cfe4C291ZIW4lrwwCWgzEPJdR
uOhxu9AS+sVS8cDlAKGI9I7NHJdj3/Jki6rd5IRyjNXgQh3iWcWRlQlJ/G5O++C7JZN6PfZVtYVu
k2/cqhNvMaeUbSe0eJpEOjws1ZiWK7vpxa7NEy7koh7uDCxbnL2D+ex0Pf2Z3ig2aALu2e/Jc8O6
sT1qwXM/uAdMUhw5jS6XNG/ohzXocae6Ph3vbMpyj/E1A9gWabmzQ1LNymNCmDhG9u7W1yASFoaJ
8F/rXYYsIX2apuH8bSmmjE6HjEjdtieSf9Bs8IfJTwg7jP38VnUDDImhs1ZFGZos9+FwJsfu3o1B
hsmqobzznSmkgAYm6CwUc38PFsnZFHGd7hZgODziMEClShXXBh87zihJLSGT9ZHu2zIict/vGTln
33Vj89H2nt4O3tAq6qh08tkyTyKdyViTSQXls+sOyQNzzxLYjE7lcDBHbd2S0LsPCymLDWXo2daz
akZmXmlT0Gou63JoPw1uFqgot9S/dJug9Lxd6vQx0bVUPRMBxCRuXAlCRmdo2mHJSgMHcDobMJUN
S9duy+RR+Zx1YliTkTlgxFsFTDdntp2QM21ruVEcNkweOYgub+YcIPk0zPROrnYz8sF54j9XVjZ+
q6Qj5YrZ6fBqZJVAWOVIeks5GDEoGSgFzi01t4Gc0VzbmZJcX9M9uU+HPqVDJe/VsxfHxjnIpulJ
sz/dNV66bDmNe1/IHPFl5UaKrSIus2ixY39rmx19zokYzRPJouQh7r3wHTXU2Xf/RdmZ7DaOZFH0
iwhwDnIrkpply/LsDZG205xnBqev76NaVTkTmehNA4WusmyJinjDvedqtrFpxCQ+XAWysydEeb36
o/pORErKzi/OTkWRhYWXOjI6tvYw+qZiDzc5SzFPYlrxI0c2PzEJ5DcLpj1P1tlXAdEcFSkAEHup
G38eh5IcWXhqYCBC31b78qqOw1+SzY1BmC1Kv7bLtZ1FjoTXaRaGd3f5Ubh141kyynxs+azuEyCF
AqwM1hHzBujVq1GPKRWGSAwu4TYZf1r2ILeaXUu5KlW1lHtCUQHN1iGhwVzylIJAjYwbI9esl0aX
BNLglpQfPQ3inZ4Lgwj3lkFYghCB26Sy2YNRHI/sw4+FOVQfQyuTE55kFO5mPR7BeKmXxkDo4mV1
bj/po+qeMtpqSkq1PrilU5zq6/HCAPJKH6TmKm675gotFIgfV1iIBW+Onqpe20rE5q5S6X5XqPPH
2ICQQb3mnokGHWJkaVaKSDGr3K1JKHNHjHc2trQCITOAPlxu+qZTaMBmmEkGyke+j457qRpV8ROX
TG3EWeGe/OSKj7RJPpTKsJ7aKQk3OsIeUAUjPwK0q77Rrb4O+ICWQNdmxevKpPDjqkA87DYNyoLR
ehV6ZZETXlTdqm1rlnhSDtXkyVwOBKY2KAjMWIhty137HpVgeFayq+f3Mrqew+ZC5YQ2oUejzAOX
k/a7OArxfWPWPxeVNWUbNYxdSf43XKtVOi0DQdtmrTnbSUnqFopPXGrnHKHDz7KkYQaJEDs/RANi
N3LMryjPafKm6KQMKIClkSJEtZF+diTb75HBfZQIHzYhWk1q7Cj1rSb5Mdrqy2iVP+fB3C7K8jZV
Ot8o9F99cxst45eihq8Ex28Uq980WnmkNnlIRXWCZsAmYaIvnSE1mHp0GUNt00qc6K65sUrKK2kV
z+1IQ5YXy7idC8R1bN38KkPzxegVC+KwfJr2sGDcW2KGuDldnCZ+WFPc+sIeTvYk93VoP+RFlJ5C
2WIHS1EFq0DjSHKO42MC54RelX0JAhlWQIAuknCeVwZ956G03JonTP2ZGylrhjp/1iSKKdLNYwgs
MSgRBNUrqFHTiprhrVT4qzF1JZ7rLF9YoyNUFmjeMqLGjGXZha7O4RaS4xZZ6zpTb0VcPV6JviMa
Ct0M14NW4rxstkU8bKx62uXEy4m+CWLJgWy7l4gKNARP0khWDImcUL2Y043sp2Mt3AyZeN4fFXty
b6YaTpfsGWzQ4zxgcUvWxdi8DSa7PXyLo1fVNWuoqbrh7OcG7ob2vp8pJiV6hx+zQp6vcCaNfF7Q
Sh0M3xX6sHI1txb1pgZ2toogU/XxVDI/EWArEfx52eA8apOgrW5y/SCi0d64TNSw5V1j3Zu08VHM
o88TWI1JdVZAQOSmX9lWc4Axh7FodJWAleZ9NnBh9hBjvbGf7K1eJsvDZMUoh4Yh6Oe0o3S/gkSN
Jd6nyYwlyGmrPRHLyw2f7peeZ+2eampc94labmRokJEIPmbN0IBlhls/4BJ9l3Tlm5Ir1TNmOGil
aO87qbxXcXPVSzbSH655SUUGkq8oigdGWdOqNChXZNNUK9XRP7VUfdYo3VbJFd3QuAIvgYO8g4er
2HGqGr6qSduzzdz2JjX96AWkkk41Xoyke3UK962ai4OCFouxSeMg1rHboMeTTykEbbgJQRBoBu1b
G2PS0ed7Sv6GteFi+YwMrNOMc9hfYtTtNOh4YuPCXRsxUdV58kIloXq93li4+ZMMiJ+dbZBClUFW
Ti6TCim3CCKhfeQsQofIuNPams4FQa7WNGfokYZflSPq0cJtadgUDIVQrYHRDciAcb486ZqKNz+G
kxIXwj5M8Eq36aTAdghZJsqiD5Dlv2W2yaNm2vKkxDE7pbGoUCNNlT83yysy8mBoxOma0ZxQb4LE
0R/DEiCNcg2pqor6fmzKs+hCxjnuZbZQbPGVvgvhzilm+BhLON0lvVZpJGsoARGI3Plx6NkKFvGL
mba7xJ0+J1mHnlNcucEmQ+8Zm2ySpl8jqDpFJtvrf7uMww9nNBAf2ubtVKX7oZeIBatgyJRNp28p
K1nvwbEVPcmsoTwWQ48cjlDoqj+14TRslDy6sDF/FZG6MQSx5522tdLsCdvIuozT9azU2ZZeet0m
xAHXDKxMarE6KS7tnGx1bTql/c8oCW+I1vWEiS2emvAWsfjVfb3FzLsaTEI2RocnUk3/4aOUz/NM
HZxUwzF2XD+v30WM3HfQoo2MzUPb9Fsugg0wCIabon8O64V8QUtstCJha23XhXaxZQ/OwNoZ+UwD
WcSBYqPdT8Px0CdyvzTWzqQxHUQ6rdpqeDKtjmqwcIdNaNl0MnAG/JhQ8SQEEVpr29L5XGJx0FAu
rSQdtKdK5Y068mQ5LrBukr85jvqnaIF1bDHCwi7bR5uwnZ/CMnoOQ+UBFzktIt0hy2EJafwqT5Wt
9pXBSOxn66aS9VrJXKbyKp4hPXnPQCc4HHONYmA/cOpPzUF3aTiPaiZ/as3yVtcDWTSFcuNkC2+y
vJ96l8zz/rgk8WtloXGELLhW4FJPrtSg5KmMIRxk8zpwf4LYwYJuFlRnK0upFHgjw7M7RsAZq/Dk
uiCvlYlBv+brRv4jZ6bZCZiwSkYlIZvba9/SZ84PmC5rkUANsbHrMCv4MTfI8JweAqK+IeTzUcNt
w7ewQu7mUGNfaTf8gP6RZ6tbVWmtrqppLjytcD0CdXyzZWQ/9KNXTt271ttPodLUKzs0z53Jf0Bm
AhR3w7hB23aWJne9GmB4f4Wm4xl2fq93111QvIK2zzZTW6FZ9/SY82QIxkjsZcb0ed+C3tHD6Nas
susBkP4coCzsNRmfrWq+DXWA4zFvy8YUCe+IfcO+9GCNxnZszU2sufv+utdQ62BymxvATocFWH6N
+E9Lh+stcl+Olq+LyXfEcFcwWEA7TYPWpUdtEQ+THp/GJblLaKXHhIjFWn9FIMgaq/CUuk6DReQz
cutk5VA4tGFyqAz3MVOZbogrjjvxnSHZFs0ETeiulZ/2cjNGd0n+hcLDm8N6U6So7MCElvzrbQvo
AvrfI4xp4Sm5cFboU32hIHnI8KO32oCws1fXajZ5UYHfuneOEuq0YK2R0tQf6uLc2fkW6rI/CxTs
WgDbYOWa96TEr6viYQJkLruXZNYDTd0I0Z6cmt0KPSnnQNbeaPa0G83E7xPHb2tygxa57cVNOVYP
VTWuOWXIOVAQITJj1h8nq/BHYhGYGdGfdRuDCzMk6jvjbqOYB8yk3+Er/JjhlqnsvtoZQsDkmQp2
H02/pPr0NJE/KjU8H1AZWqO/6UvbA3MRRFwtC4DJifEFR+VMvPfgwZn66HSgNKYStBn6YLQ1ofQw
768iswlaVV9VcgIfJmHUn7FGeaYQgZvxeDvzrSJQ62f6nXp9MB3tpYncXYUYoCnVJ5Ad6yKFqtzx
TEBSKSQVGj3lHBjjxTBazBZxEMeIjtzlzkkt2OuVlyI4V7IZEw+hC1BtJL4MnHzs+6asg9sm+THd
eqY4X9FP7Qp1AFrjlqRs3ScKhYtgqgfBnlddapYDWfu8FK7fuSF9SvMMYuJtiqznPhp9KwMQrg+3
ghlnXJiGV4v6MAk+jIloBFgPSXIfz+jhtyCEQUNThsRnVd+q4w+Z4qgyX2VHxfUMeG6lyYVcgwsc
h6jQfAr5oIkqPlUOhbr6kfEeQqne6X1zI6P2PIbrSUt2DXKLpnIfQKu/W9BLsYSCsAqrjZXGBGKU
3WM0avfScG7mKX6c9WsmYh1ojSTUO1MPoWL6epUdw157qKjcDbc4UmAH9ZQ+C66Ygj8W/XcXsBC7
08lV4Nr1e8O+ixYOCmvy4XxtidY69bpy2y5fA66PuG3u0qjZTPhp2KBw2NkHBE7MuZzimIdRwlVb
3g1Wfq5LUKGpxkCFE7rQ8Lu4u2ul0MzsErKBRADworqVPA0zviMmDHCiP9WG5sYt26BrtHXJ6Jw/
ki1o7mwjCPIFH/AsxnAFE2ZnXqFCKZKfTJYHQBcMRrP1bOjrURXPate9j1pzqrvCXom2vV9UjuJ6
kp7lyDiA8s8MkAVJN8WBGXessIx1RQEdFeq66RZgdvNDAe2jt5/dZbeUjK8wo2S15mX2p1Vik3Sk
DySKazTyFv55sujuCsZ2iXzWQa4nxKgM9c2gsgHvPsdSBmB7nps4u8GTeA75F52W/8lZVc3JIzoH
X4ZvfRk/ZP2EC6vcRkZ6zgbb06v8HbUQ/Xq4jpqQ5Q5PUjqyNcANFRQKnNA6Pi7ufEA9fsPKeSMn
1U/Q19j0aZ3qPqm69LG1QcM986XbZqZCww78WtqXxuG9WNJjGWE0xah3VieN0Z8Rn3M7ua0WWFxp
330YY2evrI4lddIpDNCVzvEp2h/oYAJI6udUVRuOmuodcx2TxIgSizUF2lhLuYVG9tkL7WFUEG9z
vNP7AtZw7KfUYtw58nJxkt5phXawOn23AG8ZCpNL8srWzZ+K2PgwhiuQsFmZxFm5irWvivKkyfGe
zKlAtYePsGruIlUwWKesGCfrwWnjTzaMwufXJsm2SdC62+m6s+0fErrXygaN4jJT3phK7a6A7mhr
5ICPSlYoa9pi+xU2H+IG2yqAlKVJwAeV7IzQol/vlcH9aEDW+CmhgI7D/txMMLbmi32PiQxHa2bS
tC7vgLGNIGOYhpFYC5apxRlHl1xfl4Ojkm+GLrlHv/CZRHyQarx3x/FLWxpMZiNuFn1cfKv+qLTu
1qq1Q1rOT6ZTPS2EP45a6WlGe3EE1mkH6ww9sMMBk+H7GRoqdmiBvuUCDZ/6F8V8dzL2R3N6o9QN
nkLjGCY5rcUw4Ct4cm2OG0PZT8ny1TmcOeGytWRzkKF5GNIB2x5IkS6i+qNroCDva4JMMgnJZ2gC
FqI7qg1aaXdJn4vY9dOBTa940zm0c91qVjpD9KxrfTuN8W1Iv0WctwKntiU9ac/Zc9IoSM2b2VF8
i7PLGCc/gbSCd49ZK92tgm/o3u1qOhu0hmm//WfSP0Ep5mJnKL1VublVgIsuGKa+EB5+5E2rqQzM
zYPOMyog2UTzQrU23Fo2USmAZxLIPC2+xEJJA8suVhJqcNySzRAz5zTp/2vGNQ9lX63ayD6q03s1
YdYA/T/omZegMA2ph8oZkNxLxtDeNTbMQ1hYfAxsiPS69xEa7kp0Fq12qeYWZicVLQMwfxI/u7D/
yNPH0jzWKccvmTS9krGKPAv7c1R/6PVZh8eCZZzvwGPT++41K0TW3tTs6+hQCIaI0JxsF6DksO4Z
OzUqT5PKyJOcomh4soFIQCTcTdO0QQHDZPw9j58r3iVTPRJSuFVNfeMSz4azhCLz3Rwmn8J7QAKj
UmiP+LwU477OA6XCzeRqtzhGPehivJHrtj4OFcYHa0Ib+VhUzFG69ZJjWLeoBoMKBJHS4vsusPjG
865z9JVoiAvoWKkNYw9HqfMqUftkL6BTel0sFBXmo1k3WzidqzYRnssjtqD2KdViBcuBPJ52e508
xRTfApEK23je7jc7usTaqYD1Fc+rxZm9jAXt3Openit3eCxpKi49HtNUbmR9Rbm3OpdGF5T93UgN
TQ2AR0XcqlxV6lB4oCRWKYT2HG2CHdpb1aGjrXezaq1igwvBXpc6lpry7brvHYkkmMqHPkx8Zv8j
lWIRHtVo65C4szx0+aMKosk8iaLbCvVGz58SlIu0KzPfgFIOnKGBMLnKDmV7Gtw1ENcqPxTtTMBL
wYN12zdnyIWy803zVk8CjiiVngL5ORIlPvzio1VurGwPvf4msTEs4xcy8F1pyBLTqQQb+Bguj5bx
7CxHNXyPu/iI4gEdi7lS9Mov1cbX0msr++LGPygh/b4KD639uISxX0N1aWI/72LqF+tQKydlAuZu
/RQCc1GkYucr1wCx1nF9GsIv6EVUVFnAOecJmKCqhW67OYVMMCar9obkTroLSARInmZ6ApKOYZmb
5XqULGc70dnx3DYmyOAFNRXg7/DWle9GJdeGUQTh6PoSr6fSpXtYfUdhlNvEBi66hCtT+8FFva0G
bd04cmXKIaiiK+p0vtH1heQUvdlP/bSzHUQgicF4+8FlwDaZxr5nORgrbxoc0DjPzlbUek74MEuA
WnHs6cZnEquB3b103WkYX2e9pSzId2W4R6kFSS7vniPTWpcLjSFghobmt48Tvx5UvqQQnIxljyzH
0xLlWvOskDSxPFCDJcnWWdLD69Kv/qk7q+XjtbC36VumundoQQgFYqTYfjVLdxz5AvTDtGU74C8l
GF+SbBDCeQbwqXzAbCpM2r/4YM7GpcX0L1EB2mXpS0XZjlPDnJpINVnd0M/4jhLv+rHb2aJ+G83L
1RprFR/EMrGXzzci56lpw/ZOzu57pUy3mZHv8ECy7lcdxlCYR8XwlI+CtbH9lMehimcNuGar3ZSw
E4FW4n5JrHJL3DqrNHy//YSJ3GWPnLAiYMPN4CDzZ9O6aNQxpdUesxYHFHi9Fz01NyizPYPBbqnr
P1Dd0izC4ZtpsVllFQ1n7bIECOZqp8b6Fea3vQZR2eQntVY3r6xWRflh7kXvnhqH7rcphw+R1uRc
JB/4EncMqRAkqvV2oXzgmFkthYnCf1kIa0iPQtdOo5qc+ii6c2tE/lpqTkHSFS+ovx6HmUz2yXqf
cASWg7XVl8qbh3Gr0HlKfDddaq4Bt/qsjtlUUM/g1PVCwZpBscovN6uO3FS7SCqXnOHKoMXF2dbq
aRWXdIiCBAtYr+6Lyk3hzXnbn4EhcEfI+IsIuupUTywstSjcjUvxpNBUeqPj3KRjSwk0hzArMSB6
ykRyXdtED6JoNnUe95wOjEd0TQRhm1SbNG+fIFbetAVDhc6lbx4KbY+zn9rKQFfCJFR4KBrv0pA8
epKEgykpXorCYIoEwrFyWD8upnY3aibrOaSQqzTKA534Oy/tWInj9W/WrVnm+45ub0UC8R7ppgwM
tzqDumSEB8EO0uengt2ATZ3UPb0Or5Y82OSpzfMTu4OxixhasvgoxIPmpvkuG7t3CyoooDjzC2F1
xTx1gOc9Ws9Tpl1SYo3yNj7Hs3xNiYOh+nZ9p4VdHXbNsAbWcKkJYGN9a9vvRa0Ml7I4uLBYaQ8+
tZkLk0RryP04Hzk451zD8Vo9mVhv94ltgV1mRVtyaFVkk7F3tod0azGe622UPRn6xnLTMXF+Tc06
eWz0MGM0q5MxiK2YNZPq1Kei6alBbU79i4u25WYIuaMgrsS7xkAeYDK9q7thzdDzXc5ptTGy9jVt
FKjhY3kudPQU42hwx1pvGGcuLHYO+ObbIAwl6nIGGh1qu6la6pVjj2vWpQ95hQExob8LZQKeoX6Q
ZNf4vZWth1I/KFmztfJoXwKYDYbBPFQ67ztxITrFV2SNRzg0azeEH5KrIFqY23cZ89nqum3XPKwY
b30EZiYe5ZZAbV8b4torC+edNu8cyeGdjNFzz6ppwAAsk3qvoV6TVYfCRxIWkwApxAQRjPH0IAiw
Di0Dka2xmYBQy1buFkCp7KfLPRSNYz0wAEQVuVLJMiLqB/7szDQxzd9gFAWdqXldQS4CSA123+Iq
+npjRb7PaZyI2gjxM0SYp0vf4UNtzOZLYLhEVHC2RXjDsIoNiqHs8GXcxrMZsLj8aEx1W5rhO/6g
+7KxDyIztqVVXuDd7YjrvpUlssSSJoZERobExn5ybA98IDkjE+h36YDbJoQCVnLKJEudXkcmvDbi
hdmJb1SMO/QQPzpShGfMTzGp3I5LgWbzr8bZndv9VNwXK2I3VBIR3bb6pajCjWidgGDlz7onGERw
CMdiix/oZEzqmq9+YJTpVxtPt6Rdvs2lOAy6dRsr3atWqNqmB+AcwvM7GyQn4YPSucHEsRljye5B
vlRDda+XDdAKg7gfCAWKBvExs8f6wCDMEVBFYOcgkO1mMsBMszJZauIhJVaQCA9OuDiO/Uqz3a26
aGKN6FLitc7y6ojpGzmXUOHYU34FE6iEfoPny/1CjqOBeGYzBScJR/qZOA+iJlWYK5soi6nduBAo
m+PRLLd9Pc7s/8MeUcKs2xXvmJV2QWu68w7dhvbYZmCVaDMjZwP3lncuH/LHPESyqpYtmUWOjqG/
b6V+ohJ0jtCfbaRs7ISDYSY7kEu3TBDNabN2o0h2QCEqDRZJdeYew27QyE03IvhyValF5yZzxdoq
8y7QHdBOhtP1tyrbRz1AeRH/pK3O4M3o5VejNzja0FFpt5ROggu0N7yMlEbsmH2k7KKaCC+zrHUi
hU0Tgg/rBmEA1alLmR6Aoxrvi1PMe7c3xctVOEzO05RMN71twW4h/WYANczniTAPR2s7soIv2W7d
M+qed1AFm70tDUoCWRQ+ZA0bGHbRAXU3TfOuzHv12U3K9kgseeGbfWnso2Rhze20g+1n6An31sTu
d76Scq67sXsDBt5mHCOVTkg3Kmi3DXtS5IONT4bP9G4j8D6LRST7ucnq2lNRAv6oGmrZpIoySrkY
cdaVu8/ocOhCliGtzlweJLpxyvEQXspRnxgI2uFnARsZDFRqI6gpQGeBqbC0EFwIfE5jmw4FNZdi
Dbi0lnZ4SFLdOLRV2bZbcjWRgrpjvdXEMBwz5EhB1un5RTWupi+CddigwVFPH7VsYTFkLvM+nyRj
fEiY67EdGJGStHLFMLvRndrq7QEu9LwpVFdds9YaG3+0B/cTfl+1txvUekppRWSNLu2zNkwMmQp1
5GvMuYnyYEaPVTY/zVCfDzUWgm041y1zfMJtzgbEF6/N8XhzhXbTyU6EhTwu0jzNWbpLaFTlQ85n
6I9FrIDxvKbWM1g7VuVV4yJEtAWAk2xsLYSOFiH4igdtuY+11PJNlHf7qu7ntdp0JNRShSqbeSSm
ylFG88MZJcqwxR1uIecUzyZfBRO5eLLsm24ktKrS7/qmcagsCnFoS21YZ2PUJSA3xphQiVyMiTfV
qYXc1QFQZRUU8jNxpJOXVYv4snQT8VuuDj+LZDTeIVYng1fZBdgMyyQttdEG31ZUonAT+GrwWfS3
3pytkQkaARtDfl3Fkr+xl0TTbRwATE8qdsOghsxMrz1W+wZ18KVGwIN+jgd6FaNoeuhLcjAwW0Jo
6zLxxCL0FIYEIbWGacLzUOfj2Fj2uhW2djJZwV54W8nJzcDU7szK7vw0Txwvc1Us4VK3fyLwq3em
ZJm7lKF96EiB94iBarYD0cvkWSbapaaNxgFqqearaXRIQ2Rm3teF/tzrSIYhqVv92XCnNqjTnpRR
bYDgb8wwGLouyi9sb1iAlCOUeVewuk06DnfusTEQNf4hBqgZUwsEeyGKjqSjPlcjyF1mr2loiOcs
kJKMLbTtuOm8wlWzNZqq5aviiA1KSbArqcnJMZUltsoCY+SdUaD4maxueI/bQd/ikVB/yqbsH2TM
SBeQbQojSjaXWGW7NYyj+0Z6mXvp1UrzQ1Z+TPBtNXmNtBloMjDv9noIl92FkjD51N1l2de0ZNHQ
+WqxWdxsubAJ4I6rQsKqIkhtO7yKVsLCH9+xV6k64j8WAFtNqV6TfGHLjtvEeh51EW/7MAKN4aoW
lb0REpiGevt2hlpGiK1dnhSDtWrC6guNfi9vtF5jKeigq1lXE8vAmDGPOgwSMWppiyMRhvxwOeGd
xK/bM3UdpqqAf5FaC7hkiCzEYDBTQCyXvU6QOi5JPym3WhzR0szMAddjxHKQt0iV+zLpEClKZ3qI
Isf66tq6IrpQr85D6EQ54jQiHRFdaTGmqa7UAz2045LpPj41v02T7Kluq2bP5kbcuUkLeljrw9qn
tWp2jj4r95rM5904GG1gu1B1fH2YURsAnmPJkTn01E7SvFUYVzYT36kXZqIZ9VwxDTmrIAE0zEDz
zUMp5GNE1s9TmJfJc4+sl8uyoQkxo1wE2mQHxKuuQmtAIgbmPvzk5iJBGLHWQ2YIEzFUO+/1WK+3
fKARq19Fv5gNjGqFB4M8YMbpUwma2KDsvlR1RKxZV81Hwn9jVHU6GmgiLYbEYLZHDOE6pXF7bmM9
3QmUwtRa8RhwlDOlsBioAxZKb2Mtbv5Cl/jutyMQGmOfQ4K4Y5mm9Q8U9F9OOK3H/G6r7X6Si7G3
os5aYz9oPZFV7epfBsTfEGKN76Y7Xgq5BU8kdn6bDN/rr/Kvl0p6TB5Oau9Hb1lH2wwzlsc9RPj8
4psBYfc+xDCO+3fTHzzuB/+oBOMagp2H2iVaS7JHj812fhZ/eQe03/5epsEhB5/cduxvFNkBczbo
vOvvxRu+AqToTwdMShsjUF7/9mL2dwDF9U0whIHC07IEcVnfnIch7pZcCIV7cQzviS1vPwj/OVqh
+RQXSXFLVXJtV2xoogj+tsM8zBvGSvs8UZiMEfYaZP01ISA3me+5IF/gxkQYEHSGneE4M7VFs9am
GedGwv5o6s1P2zL2+jKhgKjhGeKbl+W0TRXqDNmpt1xx9sYwwpfGHHadbJGkGE9XnMtmUsxLZVpN
gNZb5bDLYb1PHzTP+nNm9yRQ5yycUxUr2UJglUIaa9swP3UmZW90OTb+MrBGbJKKsmAH655tG0hl
roVAu83kTVfN3dQBr+xYw5DHxLfSiZv+HGOTDDqL1E/q6TeVvdefn8Lfvf+mSliCDtHURMn234ew
UNsiiifE87ojt83Q1ERY1QRBD635UiOA+stDr//u4TJ1kLqOBorZ1r899GGrYe0e4kOCBuaAY0rh
m2/Fm9AekJ4txNWlTHy9WA790ZVG/wCDs/Tnxk6Y75TS53hBkNk22l1UWsVD1CbN7dRy+RRtan4K
1So3JPdUrAjMbG2WxrT789v1CxT4+ryauqW6Jn8DhKFvzyuDH8TMKr8/qrqgWhSWA0wTMEa0ZjBo
NIxxlGSbkcSnhCo+vAbZCoxg2P8ohmSvfsGJL4M//1K/+wyFJjRANbAX9e/fIVufHdfIrD06svTR
tgCze+nUKGtyuiZa+9qsnv78glfIx79hxdc3QRhC2ELwzJjON1NyCBzP6hprPxnJXRdW75YWa96f
X+I35/B/XuL6HP3rcLSskcVxZe2xXe3M4USVuWpL8y8v8gtB+J8/xGL4I/jW24b+7dMktyJDf038
+xcTg3N2GB9JdlpJ31yXN9FDs0OOtG+e//yXfYvfg+xyfff+9aLfECoz7LChNex92+Ng1WT2xoLy
rWhAFbbp4JlRcu+M6ZYdXINnI3r886v/9n3914tf//9/va+U9VqSKvZegT8py8ucP+rtX/7A65Hx
/elwOGINDdyMZXy/Qk1dVSZ2v3uLHJ/mknWS7d1drxG2yxbx//9rHBDdKjcVP/c701pvwoFSAcB0
9OCEn1a1Kdj7/fklfvuN54rCga8Ce9asb8/ILGG7mLXY63fx2XxquA5dz9i4CHoBxyd/B8f/5tvs
Wq5h6Dx9QIC+v33laESEa8UH7d5+czbXSkDxygPkQ26Vzh/9K+yc7Q6bw7/8of9F8//zXP7nhb89
l1iUtC50Y6zUK5L3rtT6K2S92iSbcps/Zay08pWzIqLYY/T4l2/ib54Z19YFRZeqOhqGzP8+libd
jKIZBJITcKF6dZEpx8mKliPeNBP3DezEdxUM3vnPf/Kv5xgHmA6w0SEOgaPs2zmW43KKaAoPhC+O
Z8XFlBVNjvr+5xf59W0VLiczJzw3h6F/L/OMuGuJqBF7LqdhbXe4DCVJLLlHxEm2ze2uqxD1awiL
ZkCQf37pX0s53SIEgj7B4q01GIb+920dp76HhKkddFblAWHOy07KhkgynJ7Petnrr9gYZE0T5aKk
a+3mGrNY1ut6pPgdy9K9/8vv88vp88/v4+iM8Kmize/f11gTgrKsP1xZcajWDZQJlp8Ertf5mjcW
sPqAXvryffnLB/3LZ8Dr0vlpmmtD+uDj/u/74NDyu2FqHIaJiO+KIZE3yiI6WcQlbltntmu/aYdi
O7L3+NtHcH2G/nMa6mTv2iZJdYx7jF/oeEXrKtpY68fczCMAqJkl7kbMJ/uGpcJBEf14JmlHW1O8
qiu9YSziJtA8XTQ/2z+/+TpAlG+/yfXcdwX36jUCw/5GsqtwM/1zWPY+sOjEX4eLR+qiD2VyfInY
oa5AZpyydb1ffjJT9P/86r/75F1gohb4d/IBvieqpqKQhcOTWBXADSrWjDnOy8c/v4b+63tt/XN+
sMAWvOHfi8vYqnqhT+rBpfHCKjgJbh7bxFDphgHbsX4rc9HsRqnRULEcWDlj3SOoCCN/qJV6M1ZT
689qJLxa6/S79H/snUlu5Fi2bafyEH0mWJO3kR3SaHUlmSpXh5DkctZ1zdn8sfyJ/WURCWS4XHAh
XvsDCW9khAfNjOS995yz99qJMe5w5hXLKuToWRWqdt+EIzLkEsf5V6/Gp5/dILlFJRXF4HD18yOq
pKTo8R7D+awwfAsjvikQCF0SS009didyvWazYWpDGl3VRjV8LcYhg9TMX/yIn7wqhmxqxMHopkxg
5oclQ1VKArg7bUdb0ZadwKAYUDtJh9bVyDtQ1fQeJ4a5az3LzO3v75/2y9anGqyStER1xaYoUT88
oVJpTZ1GAxHldE6ybvs0wyk+iCoZHaPSj7qgCGfgxvwe0riWc7hN5JIG92T/CPEFOmQUU0yHo7Uq
zQx7kka4cdVuiHa/FxpQjAZCm6v1OZbJPGTeoj/6tIJhhzP6bEh7bK9tEJ0pYRMWDPF9qFzUR0g+
ZtL7bJ3xrlXhsKbtufz9N/+zzPp5lbh+c6pg8ENsROLD3c/SnAi63thhLkYDbocNFGi5u+EnspYh
ULUVPasMG0HE569TadG3TTmgHrfU9VTPptddB5zokxGc+bV1VMIrdj3s/vGp/M8b9N+PeX14/nZ6
NHJFjkz43knl73Wd0b7UlveVsL/4OYxPVouffo4PDwL4v9TvDG1nSR0q6+g4YPVcsb9iKJiptEX0
Q8O5j69KfZxCmXteZk8+TJmq6lqnNnIweD4m3FF+RMvwSmPxVQXNL9n1bR8puIrV5oFj8F2EqIb5
Dapv4B6IIPV7Hz7Yd1JgzYUstBct0BoX5zyGTJUl2vY36nUULcbwOKbhqlMF+HsL46wS/JBKyAL5
/GhCyRaYUJ22yJ/wwp1RlewjQWeBhphb4IVwiVdcTPY88/Qm+lNYYAAB9dN8Udn/enDlZhH2RBML
IT4H5OuP/LebpRYhTS6a2yHAuEsVp3mP+2ZC610GaOjmft/UROkKO3CVIoRaPuXjUp0T5Hpypi4i
KYnNf74J/PSJru//3z7R3MAmjzVrZ9IerHH2J6W0MaVvv3+XPnl2LApzSnNK4etK//NF1KKax1wR
uyaB8IJKx0BbPYkvVkntk+XaYpFU2EsFRcGfW9HfvkpHJ9kWNMu1E11e7Ql5n4HGn1jTZTjqJAbl
y2xVevGYeb3JNlS56Q7RlNHD5XbMJ7QWSAD24fKKyu09yLWH8sukmk9W8p8+ovrzD5H5EH9DTdCq
0BfZMD6mMipFU10Ipi44Jlf4wvf//KdHz2Ji7Sc2x/4YANTVps/0Enh926zUkcQT3dy0SfRVofLJ
NnFloFrQiFRF53j78xfLQSjl/ZVt0tvNDg2gtii1tj2FwiiWSNrRN2bCvJih3W3boSlAM8m1o2cM
XsahR76tN0QC+zop2/IsaPKVX716v1QznPmoJ4CuXueidEp+/oBRK48RIXx7RQ33IfnarAlrDOCe
LEk7RZI3//RX//lqHxZldW6rWJ2V/VjqXI6T/lYeQ/+Bl0xyf3+lX1sX1y9mC1XI15PcLwVTxRSS
O8MG3LTa2gJ2/k0qg+gZpbyCIJXZ+YvUhunB0OPxOMMGv0+bmKrx95/i1xecD8ETBtEWDC7H6p9/
3TbvU33QtD3tKXuNMD1mUZ/qda720vqfX4kEMNmmaIB5+/F5ztGnRJae7JGPOXa6SywPcP8X3+az
Z4X/Op1QSkRL//htSvD/mmxy91R8f/i3Z1B1IJ7EXuhdigWpsddxF1hfvKmfbA7UXxS/MAX5gtTc
P/+IWhMiZBjHPa7elUIJhptpBVRtNR5Lyvviix/yk/ONCUneNCFOcy7H/fTz5ZDZ6/4QsOV41cMz
tBP0AcT/UfjVXnB2faKhlte2wlehf589KvRs5CuhkWXpY3c7iKsoZxa5x8bRM39sLWSfWYeDMlRX
v39UPv2GFg1tC24rf/5SYsaoVoxe4QX0EZFJipw9N6pGzCqT/JqTaSntSdoYyRrXkR6zoexNM7E3
eE7ns1XrwSu9A92dCobJQ4kIrCcbiZjphsn+F0/cL10P1WTsxF3g7kOG/lgH5lVYdHMZHiID5gUx
h7flGDz9/tewPvnhFZ1SRjcV+g/yx5Z0DiYZFrK2t4OQ+CtVz9E4qrlTcoRDXa7Ar8tqf+lH/anv
wsWUYXYZh+5MNNhBA2jj9qK55DrgjDEee5fpwLBUrW50ZuKnmgSDdqeHxSqFYrfIRXvOq26lweEi
QqtappHY5qP2iGsSO33J8j8yDlfA4QU6f5hN+urrJDbkw2sYNmekb2tSUeDL2codPxjQsBnLZFiQ
V6906zzsz4zx7qpQumbXjg5ELep44dMPw8DkzK3qqKj9POAqu7aHGoQZwlqrxbi1RnN87zi7epOu
vDLJKlfJ1b8dBt33kbQmr7OwDBbKsNHDdF5Yqhos/TI4ZFZ9q9sxCLBsKdcSBA7Owh7zq6+O2bx0
PxcdqDRAldrMY8BKfWx/abMR2Mx3D2basj1hGlfNTVCZX2wanz8K/72K+vOrb/XklpW2tddBsTwg
QeWewqu8MwEVfbGofXWlD+cC0x7VJjGCA1yaNzQANcRNv/QQPol//pWo1NgP6OSDZP0YPNgmPoE4
Y0hoBQG2OEyk4KaN/vnx3TR0hYRBZhPsth+LYZYYSxlAeNozrbtIJWHZ9OJ2XgUZUitb3wYihCjX
3UcqB4tBPZuBdupmnBu/f5U/+VEN2hIG9YMMzfbjQTcxbJ53kiQgfkvPmjxh7vTt6Ea/gp2/WJg+
vRSjEZMvzf8+FsE0JIscR+ZhiGbXmoZ1Fgeonb46Lv16eqTOFjIkOVWARPzYjy0j/k8QfZgOkr2s
FivGsJ6fGisEiP+L78NeoLMQXs8rHze9wVL9pjFg9+JfR3DfemZw1cXGb7+/Qwo79q9vMl1G2eZc
xC2yPi7pRmoqmdqEh8oHh9djJU5IR0rRK/tBtZeUN6Gnbt7cidneD7TGVBOBf/nWmM1x1k1nLtJL
12FtCWPzEtQWQ+i5FKsW3sfGhlLlpCGKsHgCFqf/6VSYUhMCAQYxYb1D4Mf6o/WuIrdbGWCVkYbV
sqjqTWsonl9AJgJfMsxIirrA2MQN8qcw8+a8XofF2ioxdIhDIX7UyTqQThFOBHMFpqcGxFVV2xB7
s7H0peBEq343SP2inw+ZsgxsD06W3yOvjJ5kTDWwgUDeMA5yNMDB/pnEoak3HIRu1zx6f4GEDlKO
nOC9dJBmGgZGadtJq21drUSJzXfRvYfvA3rkcBtK68pcZbnvmKMHahB8Vjnfm/MC/j2EVseyN+WM
GG8h+650Zb9YB1uG4iueNEHey0qH/4RurgZHucDRZ8frQvLGrjpcSXOx8V2ajt3QUZy6Jp1Iy8fY
GL1nxUXGUiJhDrkPMCHr/LzasGoexvlhar+LPlnplbTS/YeWHSfIblPQL0HyKo1vGTI2jsCuFX1T
pY2Rf2/Clxh7mw8SojWf2PP4qmF4a+J6MU5klRsWsgYsNidpT+GqExrfncKXFkTvNtdo7sCeWc3t
Tgs9IXE424rHWL61DSRj3DuP5Eo2CQu0C5sXHpTSEYPtYI3BwDKVhxD7FeE3VXwucheOvQEUAyyc
mxLpgFMalGgke0h1M+kJiu5EyjqCt4WiBQ5RDb79LZxDCnYXC1XcOfLA5xNeXeJW0faSti+e4+TG
jwP4FK0TW5Y797hlVkH8YuDMDZVNjvkiaRZmvZ6w+K8xdS/0AQBj+WNuPLla4kVcDNEjbpk6keEm
rvUqPOfqQxeexn5DcxLSwUsd78pWdrs8hZGAJEe7GIT8DGpBt+2aE8hBY6gPWSG5Ya8vNSStqj1u
NHFqrgBr0a5KNfdU64k15ai1T/l8xN6JIztyLUlzoHk6EJxc1TY8pbY3GPBRT1/EcLDRR2fKt0rd
dkQtIG0fsPnhQ3iI540EkzUu4bdJ+SIC1BHmDXFRQeCMDbc0sY11A+yt6wxPzq80tPkpSKbTYPqE
ZmDkz9a1lWK5xGh4YwT7MceZCdL+timB1+1RoUYTar1JchL9LOsP8RUSh+UHLhuuLyxvRbCLURCO
wbJlUJOH5qbWSnCVPIVRVWFrwWWTIEdFZ6iek4xcVniOTqnChImswK2yzs0hA4QdQNk87s6djA42
xoPSJVdTFcJpXj48Usc4fRzhOI5qehymCPPCfgw2Uneoo1UkB1ulf0z1MwSzhajuk+mHlUDKY5xW
Vj/s8lsgHUJorJKKp+7Sd6kbEak2xUvbWJEw4JoFeQGNWz+L8tiLfZMZbuhfbKAsI3yMxJH4ZsUh
hxCOobR/lPBMJbjkz0VCO7j+DkQoNDCxJYtw3Pb9t87+1leXIn6ToRmH24FvYFaOIaMu3MT4XGRl
PdeHob0FeoHyeQXJex7xHj7O9ffQWLDQDvlKmZel9UOzuTnR9yG8VNK7Hzx0w50coMxDEg1/JL9M
3aaUX4W+Ef4uldbGgPmvOzQ4F6T77N6uvcxYmNU+Zf5tDEsSUet6VSLk7+FDIlvEXWl7Befi9DUK
oILjoCc06jxbt/O0rMWPUhzMfIerxuvmU6u3XiU9jub3MjVcuKxrP7gkEWHExn4qbxTcZWik3WTY
iuqCOCOzziBg+DKG4UXJRjxmqR0APQ+/x5GxkDDoZMbEYwBRuY0HBD8PUYuKqoDR0LrAwjyLv5hE
wargYSkxrDFzX0giYe6SOX2LPVbqPFVnV8szd9BKr4nQL5vvhNyqAQ+rsmhxBYvy3MI/nctjrazy
fN1fMafSWgKMMfAzDMeqPIp4b9qXMPA0CB8ow8CmZDZ6uvvs+jfTZ0RoiyGmWVQd+wiJbPs2WvF6
NsI9bm0H44nXz2KpVKcyGrcNtAOtuTNYVIpOOlojSQ+AUszmIQ5Zv3zNQ5qwaUNpj7mkHU+1ZoAQ
LJYCdrVhNew8sGIwActUEXhjs2FpYbqrSmWhEe034vREt+b0bEHyrV5SLmMjrN+s8TlFMt+cSYPZ
sCwIcUmS+yS+hbA84Mz1+x8sJIV16LoEOfbtHLQuuBKchFs2Dozve93eBMo5MgkxY3G/T01gFUsF
/7BEXi838R5TWTTu8+KbHruBtjDLOywLcbbIvtv1KttI+nrMoCktZnzJZzgidQ6NYxXpZ79fT0yz
w8f4klU307jEsesYOFvap/ZWY4MiZae50419RFxcLJPlKX7EcIHeWtQ9OmSQu5buaO/072Z3poIL
Q4p27vpLWT8yqZvUlV1B6iTsMERtuo/6tVRhkwfmW/CiulbLPP0dxBvb0jaTb+Li3hxPenm0ajBy
J6wBSFDQqWJGALrnRPKNMi1Hq3FQYw+sUQ2s9CjDcHKnKjzyNwKyVdC/gDjqoe8HlpOS2Sfnu8w/
GvWNXJ11VvvUXPX6ivNDSfBZtKvMi2HdJsWtn+IOzNKnvthmxbxJZVIdw/gOYQwoJpimCQcDsE1m
fB+2pMTqbgEjw4dEgP3fDCCDthcjWlf4uHyTRMb4Bdwa2UJbG8JHmmxYg9s4dbUBiS9FqPQOHZAN
5k4l+0c/NajpWXgE6CTwMDs/u9HMg2KRDr0glDeqb1jrx+AbMBrsnUG1IwoB1DTM3QOmNG9uW3fG
xrlLgjuDh9Mv93ZJYMC5nO5IwezfB0it+VkqezctSQdtn2q2ak7qLi7EaELb7AXpGfMJvnbjQvfZ
JgK3IFFSH7ErRf2ySxF8YxrsY3HDu70ZIu081Xd9iDl6XsXdab7XCLKpQigzIQighOmbclbTZQD+
qTyIulzG9tNkejaYo7paQktJpfNY7EqymNsCKFCP/hvDL+WEm+LPiGZjnUEb8yu2UGJdlc2VQ5g0
30YUmr3CaetKv59emtqj2lIVL5euI0Fe4PVI7yIm/sasmASds+l2wD5ehvdlvVE4Ms9MFGPAG4l6
k5WwfzpUXM9VvRXA4Kv0OdWIYUS7me2T8saHLSTqt1QHoFgBos9vSsCV2caudxHa0Rw5EXm0ykNT
PrZQZ6pjSwJh6RUJB+AVfYP6GzQJZ/DPAXCKaIURSybg19ib1XZo1oXuZeOKFYH9mXMvOTmO3r73
aHgr3oczmT8ZRuXKBjTmDRjVNf4yZzp/vKm1s0abRptTr6sQGQElD+JLql4q8W3qliajerFpy94x
cVTymtjACeenWizK6blRHrJkWUAzF+oEPE5Bm+TOhCVEvMbocZXxRSd7djAP/KoIXIZhL7e84GNP
yivhTTRVOMSz5KqwAsSdlQ4glmh4QB19F6ReSstAxyYPhyy/WAmEAmtbgyuIHzjS2vFSALi0SOPY
crYZ25V+68+LmWjbgSRhN9edaytp8uLKg/lfV3dC9YL7Nls10yUhnrSiuNiM8y12SOQP02PFyxAv
zGKPk1vGVCt7MRGqvIWtF1uuoRyKS4Id8FpAwc3iwL8hSIxEBtvAtb0apo2vcG5dtMGaAHuddAnL
cGyOFWQn1+xw4V0pbQPCqaOz0V9MZUuJAIjUy9/M6+4CU9C/S4cjwStQymNjG8VnMz7a05aTczX0
LnwibS2qQ6s8BsOJjC2Fty/Ktkj8wSvRUkWGhJHiLYi/k72NA+Suioc73FjMn4xd3AORoFF2FxTj
i2XjzdDbGcgvcan8eIaxE7eC83JoXypI7E7aYHIZdoPYdv6PeXprBt6uH6VEgj1bvYxcYoYWOGHp
kvFqz/ZZDxhVD5aj4LuJFxU6sflZ8R875Qi2NGjcWdoSBdbWR832Gu1c63fDfEtSp8B9HaIFCk+x
f9TTrd0v7G5Z5ataNI4OvWBctTYP9Gslb03g8sMuqD01XEjtfSo9NA2gMgbRdfMYg38RZxknOq7t
4Iw3lreCoI1wWObteuAdVTZDc2tK5yDi5LICKyLNINYJqp3TTRDf1vkz7KsVk+O5vkC4FsFirG/s
cHd9U4rzYC9jSusm2RAuZjfQLm6nZJc1p7F54khkGAsAKdfPsOw7D+tg2LvaXcLRLb9FvadxtB4j
/LKMNRyDdQqGTw364srf7t3rgfwpiBxTOaZYEQ1wajBR5x3IoieR9ZbXw1b3MnhlW7UMwYKpakHt
VvbrRNUpZ01jBTP01apF6w5Dne7oHXFNbGBftIOuw6QPPUNqIFNDro9BwPzYM8wLphLzkB6A76W3
wqInZIUjDW8zDcQ3IYLhHsaBeLJxUH6l1v2kb82l0S8pBpYJ+eOkRM31ZJrm5ADNG6x2MKa7cOj9
L8KQPpHMkZPI7A5EAJJIgnF+bleCDi/qebL26g1tt6WyBhzg+hfNzRZfqx4/+zHp8DH2UWkn/iKK
ym3ZFMjvD50iJAqvCTzLPEjhslCi5AYRHlCxsTfal66UoFb9vmv0SbONMQAaPDr0V6vLh++Z+eCk
Uzs6KCV9xbrLhx18SW2ja3r8z+eTP13pQwOYXEV1GNL4oJiVRKSHbXcvMspLpH4EkHw1HP5zJvfx
ASXJC3X+tWlqyx++V1AFVjKkfC/oT4bVYuCOt0NpuR3OIzN5G3hTwEIvBS5gITVLv+6oWWq20fTq
s+cgNlJVT64xHBi7LQdrWGuUi3Sv1HGgm3A7CWJ4Ulj5LTgOnRQBjfJmAl7cwNhkF4WxBEtRusA/
SkC1zNJKljoO1uFboJuULZNxyPxi3/dYxsrsIQgnFf7bcCuVxUFL6+Ucm/tUiit0TDx410aodQiv
3Kymd7Fx3jJeIq0eiMtouwGpvhBYo31m4emG+Fjs84wQ8plFIONf52BjTyyDRFBJMjkqEiiOmyF/
0efzoOtLkb8PXbcNYFIn/eiYmGaqmcaQYTBfqbR3cs5Pgg6Pls97KaCkS7Ahf7GemMr1hny8YXQ6
eN9khUzRjzcMXnVX+SYcO3iBcZ1xlIvkdai2blAciXDB8bVoafDIh1racs/dSFBiYxVWNRD00WVg
ToPcZiUn39PhPDzkT77AAXcv0Fi09WGW7scS+7qxrrjZNnKfHznxN7iXx5eaO6Qnj41FZEycLDrp
7I/3YfJCkH1hHslYcSSgFtMwYc833Aj0gtBpt8dANlZJ8yChKvCbZRC7BvGWWu2f+752rEhyurTf
0Mbyes5MSfdGuqkjlVBek8IL7PzeYiICW0vCI9suleRm1E5ayEa5GFryx7xuRTuDEZk9eFrBXng3
F14ZIYpeJCujXlQ3ZrdOk/Wkv4/jQlBTWqFLxpKXUPhdZSWUlHXyUOev6I1C7WBWBzmU3eEt7M5D
By9imQu6ZicjpjN540OLNRzoPPxpKUuQ8nyCiW1F8ewb3wTPsjIOOsGu/U6SnmzYD8MxjDwIzRnN
UGNFz66AEKxeowjcXF4WjbYi8oAynN4t9FGvVm4KGJ/Rxkq3cwJjnPNyu6/0szQf6JU25sZIdpQx
g38X59t8ovnM4a93xn7hg9OKZQ89Xvoi6BlGbwA6pxbU106PyNBZGhwH/L2dbzqo6tXJsB7bGe2e
Y5pbNsWqOTc2jnLPh/pDsxYQK72OO5VT4U4Z3TC9WKTmFIup2RYtSQxrpbzUaHaM04Q1EeCg6RVw
kAKQ5CsgGIa1rLDjmbB5CXbZ6gkeQRrEsaM/ByTmJG4+/KD7Q9JlJx+MZmuSVpu5OImJY8WsNoo7
X30C9zAlG5vwG6LJzHoJR0q2nnzCWx/pmU7zqS6WSbDIR05Xp6giEAiy9aA5NJAL4eI25q8qHJuH
S0wAKzW4PUMZIUIDJ2ykLcPgDV8fBlJMl4gGSxmdL8T3b0qcUvCVfQ+fuTh3LY/EWFzSOq0dKZwn
B0GlvSkMY02ayVM3V3TB/EOTlmv4JXT3f0wWqk84h30JJzPxJQI3p32j1PiLj6G2TfN23wo3twjc
VfRNbQy0Lq4VCMGutDBEweOePsh2vvS7I1ycJL38GRuQSF4DyGWezoQDLFgqG0vxpO5bUaRLQfRa
yqmxWuMtr7pXn3N1whs509Rvzj3jhfpQp/tAPpXyeTJ243jUp1ul3Nejx0sRaK4AzgZSLj9lwU4Y
FMebQXrVSjyBKN7FOsrvwJX5wWNW7QZlA4waoV5W/xj6WxzorB55D3os3gTZ0pePuk4RJDks0Gp1
J9WUMGhRfTkmLo6C2d8l4kB65zqvE6djpNLOxDvNz9n4GCp3Ycgrt5z6Pecaz+5R/asAp9lsUHe4
PvWSOZE1YzwT6yPys2nfD4QkFN1TaNx1rPzd0LpGBH0eLKSMikiZ/SNSl4IRxrgX5X2tX7L4FFf7
We1hg5906SljgWmzl5ruPg5LbOW1F4GM69rHEXpft7FzDuWPanaJk/tuerbqcTvZ9Eknpy3XWf4I
2lUOTvjIYEP66UKn+DXnpVagk1c98nuEcuywMwqwCIdW3nbqYmZN0cjEc+N8D3KaVGcC3NbFvI+j
JbxIgnYqZt3DsAYLCtAbRGYuUVMfZ3ZLakbVhd6uHMFaRBTCdHDJw4DK1lMYNuMOuxQzKMr3b9BF
aRy9xUnupeBkJyovPzyG8NDTVDiYSMipSBawPllNNXK2gNZ1srmExJn0WxPEWTNKwMHqlYJjfLCZ
t+ubMrr0mL0LkIqFhQ0iv4yHoFYduVjEHTWtsuwlMA+QCiRw6EiK6blHGMwhqzXJbdgvgCGRrYfn
nve4/XZtS8cuI+h6WhL4QTuYvRwpR+Bj0+88S3pnwlXJSwNMG997AuU8PVnWxpoZxj0Q1gBQAZF3
T1i175XpslHQkHjNa12+1zF+eLh2r3XmxQqDDf0WB6yVr5PpRo3WYXIrBXRmFtG0rcbtUIH712no
NQ7Dihp9jbJKTJhIKySqk7RtwJXqe7oDfXiR2sW0ktv9RKCL5XTFGpwO1GHuvuJMbGJvxrCp7Nso
OMrWSTVb+gjbSgIpLwF8rVdBQUfjVVdi5YtT6meDTTTRNuTLq2lU0X4+jVfDhPZB5iGLNdaUKnwF
oQU7vK8xik48NyjFv7jiJ+Nh8+9XvFYhfxN2ale8J01f4o2uqPVAjS7BNRA4nozSC2BdPv/zYziK
IYujj6ZeHWY/X25sZDOGCs0AEWgTJf3cv+a0K35/EeWTQsO6eo8YECOb+0UxmYpcnSqmqs2WjgFj
3OQYrMUyXZB36qLPvBbxNJPerlUOqOsvjnif1G1cXBhXuebVCvNBr6clueaHXX4wCH2oxQ4g9hcX
+OSW/f0CxtX48rdbFuANQNlfHBpjWiqEKlTKjrPuulK6vwQz/z8++Q8cWX97pBYv7cv/vLPMttPx
JXv/9x/38+s7MYXt//0/+R//+Qeb7//+62/9laFsaf9iuIGFHFnuH/8JTzaMf6GywJKjU7FrVNRU
fv/JT9aNf6HBMAldxgvLud/iHzVF14b//kOz/qWgSMKAQrWPL0/W/vf5yRgor08GzisULLhk8FX+
/Gy0TYjkTEvDtTwM8Y/AYoSZN6p6B/Kq+8Jk9kEde70WNYyOJlzH3a4b2ofnUGtJzo11K1prEwS8
hWQUNWd63OLwwYVgXUX4ZNbQSkcJDl/FUEpKAdGw/hKasfjb/Tn/VT/9T95lZ7gFbfPvP35+4//6
LKpmYldF/Y/d7sNnseQxC2qMbmvC4Fdsg46vMm8BxD3AJKnfRB6c64a+2e+vil2J3/O/1dz1upaq
scYgmsXK8ovpAHxcA9S0y1Y60CqC+PyOzHnGhcJKNqFhKhWVTZ9OlwDYguKkga+v/bQMrIsKp39a
CyDaTLOtAqIkwVqp8ZYbxgSzBD99cVICO1IeR75E7o0WrLSFRaiJyWRblsRtjxUk3yIws1/6vpi1
fRboTQkAtIOQXqhGMexmU+sf8GHC/Zzxu4I9CHQCaAyrRxxOpCGJbJF0TcnoRT5Iq9lPkmtzJJ2Z
f/cKk5xe92s3MtsK1WyPFobDS80pX7RALNaW2aB9kCIWYceGdm8tYDWnNPdk+nDHOWwSUpQaGRVA
qtcQRXNi4FZFFoDxj1CMk7ElTFDzRLrlrVdYRePpltxuLHmySf71q/RY5YE8O9ARlGQBckj4B8jd
kGM1og/PVQAf07ERFDOqEFo8r1kXi5AiZohgtoUThCA08bG1lbO4bk/q2DdE/CQJdUwXVNJ0Uyj9
9GJJk4U+MwYYflGnwRxv0ZDKIyVnH7x29Exw44N/mVazNuTCa3n2SOQh3Aj602BX/kYi8YRxOYSE
bhd0or3zRdHd8uj4NQrMgH4+eqGWmgXD0+B0UxF9sysyTE6Zn3TPo9yokOuKVuQb2gGchHTiq2FL
zvkkLwPCessrVMlW3HLo8XYoTPkH/mPybNYH00gZ+A00PXRH0xFiODb+fuhWtA7710BRuuaSppjM
GLFmKVMeW977asLUERdOIDt2FUcqBWjDSVc1Y/rBVqriYzAK8zqLs5EjdaYPWJ/HWbYXAXG4DeO8
dNhQMPTpthwnsyfsOKk5RKlXdqNeKzCNcXTV8tpspmGHHYTjpFqaegOPLynax7rsr+r5RrJ9zCKt
PyXOaMi9fin6Zr4RcU68jdq2PQNFH5xQtSLpJI03aV36xaZXpVmCYcjDeD+aIFcv4yxEuoBvZt/h
4xmoOpvwSRjyyEy7q+mrWIlZ+l4RRoa6yLtUbR7TulDD6+lG92+0AKblxhp1A4J2oCXmOYjBO7JI
oXC+CLjB9Z7PSzajbnVqfiNFQkhLwtikHAl+MN4Mgc+vH1g50arWJDW+S1BjPXm9nRYZLGKfvhZB
fNeAw1qvUPjVOhVFahaMZ016/r43tUG7Jx5KG4EIEfRLwJ2Y8MpoJqOdyBDIgud+kmmyG42ATAt1
bdY730IlUqUIM7QykO+alrAdRCUcPQ5lQFIhIlyO9vrYDilqlIC4haIxNGOfGLza3mz4KtI5IXXv
Qs6ubZY6VE5+ZRjX4KwG2mY49tOzXkddtRz02X+D+BGqT7MIWsTNGhwokM9jZ3lFIewn1PCDsvJx
9QJ+zU3kS4AjzXHdxiIfF0nO63JMiJvbphU8RLaHXD7XndF7tJ+VYGOkAEVWDQzH+pxG0BQyhNpp
MO1CG9E4469quHT2MGm43oiefEzqEuObEefTOTHS8gRB3Q4XSdrooIXS1HppBd5+RuutAVhoaEAO
k2ynFateHtCXZCQutCBgib5jflXUwZlPj4MyKa7qvkTRMt+t2+ZJZ5DdlgMeIgJbFa7a5k+RGTNT
l8a2U48DQW33VpXTA5ItJTeIVWnmepUYKvTHkZlwSm5wpoYT/rNBiGgj61lLVkxd0vROM5D+XpsY
/W2FFR/ZeBjaBPzoGQSYymxkfSUNE0OeCLcaeoFWWNU56k0VO6ImQxSvqkliQpZ1k7QZRj8HGjml
31vMHeqDElpkQidKQ2TZUOr2qlN9Q99pKtJww2zxA9vXsFQZ0OOxUqbxtoGjGeyJ+2pN9GplVXmT
WpX1ttBbBH4s67SxpmSy90VaoFGo89r2d7Sl02aj6mNOcYzo88mkA53tu3oQUJ0UMuhTzSA3mlQ2
dEByKUWYAZu5kRYKkZjyca5ZxZCdx1ELM91uLXVVSNzyV4hc5BN1Qy8/8tD2M5ZcjiEOPPjqChNS
44fewGdOK25EmRhXs5KehFwFitcZadIuJL1M8mWgmMCRkHB28U01kTGCjD2OnnWjUMUB5oLINlk5
2M2DNlaCjtsAdCUXVrYvc6kvSOwwaIVWnRq1MFJCgeKtHzWFfZrVNVjYuZmqLO1jmC97XptTIHNM
cKVeAujeyA3ekjyJ26WVQyZDhjdYPi8IJFmioJQcS1roB7zemdk/V6zoDawfu7p0QXQl4IpQkylE
M42aOZtoVitZQ9Ykmwf5yIUOnY663Pp/7J1Jk9xIkqX/y9zRg30ZGZmDA75GMDaSQTIvEK7Y99Xx
6+ezyGymBwLjyMrz9KGkS6KE6mZQU1NTffqeWjItzCvoOQ00M/TUypYBOyZ5ah1tQ0sh5w/bifhc
1pC2Q+Rv1Jvc0pESrdNAdHULq/4F5WIFxccgFck26eMRyCEqNtWBGYRE23UIK/ne2J4bBsencPIP
Fln04DqhXVdux5AXbFmt3o9ATDq/iEF2xEXnIBJT0put+wHYwlQwlurDod3LKR1XhAOUHBUWjWpe
QtrzFXqyvIYqrWqp1hL2kanh+4UHRjP1aiM3xLt3LEMeDrTxE+d9aPTwAlLes7XxoVedqGqhCc0N
qnGGU9MQgPDbN6bOLccJLZx9SDnoDOFCUJvSVq4bNcioPDbwHbqt7xiE5AHluCyG+D46N+nWToK4
q4Dp+h3Tc2cpRWrLG4F3mFuOqVnakBdYnYNeXqz0AKAclD1az0DARMxQRGpk4Gnx1BSDDUe23Kn2
lhSs7iDKVkaGYAso41D6RthYqXd1R55ePgW887P6a9LFcOhSK6N7pn3MhyYqpkcdXKsZ3kNTZpvG
prMYRJesQ8aOTOgq2e2oSTs/lpS+J4RA0ucBJUSfpITvQr4DWoVknJFVfuuZeWBAJ5uhfu5Br5j3
aGqWUv1hyJwOxnohV7KrrNFBBELiB+ygC4iojEANKF6yNdCYx7GDLzfc9GYz2PSTWi6hMYnsG2jB
pI92U1H5hDSVFy+cx+haAts7I+7XTfnOPiNHvWNJOQDFfITTEY9G+k/cGUihoVEPQDT061M76tPX
sks5BhlTL7rbk8/B/2IWNNwhN6U1YGmRP+6louCGiYzUpncul4Z+XyIwrlCOjvN8AwcjRMKFFUWP
HKbAobCmjpn+NPkDfeimaW3pvcw/ANaghlwP9D3DLJ1nhKWP9gS3TEljZqQ+dE4arUEi+Gxl9QdT
Srr+KUkUs/7s65lM/Zqt9WqpDoa7MojJwNqgn1B6DuguItR9jjIBYg7O0ISqfml6KRRo5SZToX10
FbUYkA9T9WG6Qxg5C46JUaX3ZYnKmKcYEzgKTS9yewd3MKX9KmNigRqgeg7R2EgAYWZpR0vOOoPp
3ad+Ndz2LYSUP0aj7++CRLM9GZbIn1GaFNUeH5SjH3YgYChVbsWPSKZI/h4qUMc4MDhd6buhqkkC
iWZ2qOju2ECz9Qn9crCXbV+WA+jMc35+N+ZIiX6EWbaJdyEyqt2xa3MFIKA15ndRx4MCwRRtALao
BImD/kk7aV7PvCGk5aS5tbqlD4ziwxQ3vv6+BOSau1E3pBCtW3VXyc98Ykf/arXG+Q+tOwdIqAzN
WRPIxqY7Ggwmxcz6K5l01LL2PB1DxS/U1EMivMja59IMtfNOs/2ArZWZTI2p0xMkwDkg/1LfBEPa
OB8GX3IycQ1ZKQIM4RTVExLdPOSUAIhTmumwYyROB5wKgoL4B7Na9HEgwq3GYysz1bAJOhj9vS4K
yZwylNdPPB9ymiYShNHgV+Mm/9w2GegfaVCn4ICabgQZetApCLMAvjJO9DkrlVp/X1o/wM6KDKXr
dZBnUhE96WMw6qRklvQjloczXbZU8+3NiCCftif2AFM2AMA59wN8OOatAQ1meCyVAcH5FDQLCFB5
mnSkisBTIJ4zwJ9x/eGrvu5i8nixHcirGZMxTF5p8nx2pUkmu+mdIDgEYpKCUGt1FFy5HunfaKFU
gyQqkUXpScx6MjBTqDtNE43nHO7c+7QcQAAOdWHWe55uY/3V9GtZ81JHU7t3Y0A2dfLDsbqlfdz8
0q0cYsguKrLsxpb5gH/WDv5/met/vFCK/M//87+/j/8r+Fm8KXPd/Myjr5cFrpf//Z8FLl35L1Gw
gpoDdhZ4EsUXHn42LQUr7b8YcWTADVI3WGeoVP8ucxn/Re1aE1gVCwYoXI/y019lLkn/LwsOQYZS
FRv+MmoC/1Gd63UNlL63ozF3iriMo9syM/gz2IOcoyXty2CeRt4awB+PVUNQ1MN3Te3/R3iOv0xB
1KQzrczq3vBKxLIFGKEGptqZhxFBwBRC5TKJn68fqdcAlbdmxIovqrrdYGjkIZjR5QAslcRsbLOv
7DWukRkt0ls7ogVxYcfX1WG0hB3/j9GTNs1WELCWD4IaqT1UXnVrf/YP/dZwa3f4tkaLpKytUtTx
LqwHnd21ibDeetEd6kle5YYgUwEdCcJV+Ua94aGxEqxmGKe3S55V5Jn7nfRmxCjoSRdJEk8sFeHk
o+CWK26uf0fxj/1dEfzLGBOynAOL/zYfBQ57sy8qDVypkdjV7pybwV3fFMZBUug5A4MeD+akPg8D
fGB+2qQr1pf2lyAJAAHGCNBjs/qvIyV2PXR5jFYXotIDKN+0PJZSvrKlr3scL4tkzo/jzxAeTGPq
zFl1xaE77NPhlAwa35DDPJj18OX6Ri59tldGZp6a2ufyXKkYabaIvANlPSWCOO0XOpHeP/CShQ/3
ytzMNVU/GgPNwRyUtl5wQ0FWJXm9Sf6wtt2OSa70jqH9r2CltygreasnQ3yZmd+8Mj9z0qSllpaD
3tr0u+LreKtChIgkRwaWeYNmzOYMpH+lej0jp335iqRwBj0M01TNN87SM/QUI7kBXBn6w/iheTq/
sz6l2lb7NL7n1X9stxCD/gGkuPeSL+KBBCLfa1Y8dtZGEL8CkB23iOC0pDliz0r3GuIyqGaggSVO
JyTE+2Sf3Ur7+BS+W3Got1tMk0IneYFHhdzFmB0OyUfdW6toaZcaYPUNVS8YH3c+fNNFcQ/j5abc
r37WtyfltU3x94uA5ye+qqs1NpXv58pVtzQjH4MtEP1jepc+oQYXbtdsvu6FiA3FpOhCkVNzEl9y
twuTkq0m47kDO2RIX6v4cxjLbtOieoyITcPKFSA0Kxv79jZ+bZGM4HKR9aTobd9jcfyu5nv9uW+h
2kN2apt/dSao3uHzLh7SbSNv/jPGi7drnX1SCtWdZRZYThiDiEGVhs0PpSDp+Z0VrTaX/tuIBmyU
Bp0ghHm9vFAbUl+njkvZ4FBZcOFDWR1WPxW9RwSZGQdAfNcNKoteY/y26MzOBCz+JuVnLOr789Y4
TIfCNY/WO9D5+8Azt//AT5fOhoA5c2vRs37DcZyjBKG2OhabrXNPQ2KHlOX2/HlyKROKJvn2+gqX
PObS3MxjlBq9B0egSyAWZzzDo4a0KW2gcs/X7Sxt5KWdmX8gV0pTdsBOFU1ePoFuildWshBFYXq5
2LnZCY8ds+8TBRO1BQTGNKlL6iok0Yh06D5lhAwkaZd+qhj6CgwT3AzYIKd/orCVgtlj2EUH7NwD
nNccSPqy/BkhnE9Rqtz6voaswlrUX9sRkUFcRIdIHXUFlZJoE8W/Gv0ptJ2VaPD2Hn29H7PcwPHD
+CyJKAuW7EA14VBvnRNqePvrX3YG8vjzVF7u+yw94Jk59I2ww+Bj6G8spsTvztv6Id/Fnk1MV0GY
PKuwurv5H7SkVla5cG29XuYsXbBHnRtNBPb81t93+2yv7NGsc0vXOq4s9HWP+e1CZ+HHidTKqRss
0RH43HE9drvkoTwFq6zEL/Ci1znIqzXNw07hGOfAf9nSbR3sxThA5n6HO4DqGdMYu/+UsOjN0pzZ
M04qel3tLZbWFp8plNXKoQRXdn3/VvzRmYWac+fLdoDM8m9/1PbIpu+6w3UzM0akt2uZhRplKiaz
F3FA33df1V86aNEt8O1t/60+9Ad9M7lB5Dl4yGqSsfCme/3dZiEogXQ8qwDQE7y1HQje4SOp44YJ
qs/0DqMHkeGIF12yoybv2fvaWomBq44zCyqBbRcTZUlioOfv1W1yytzypj/12/hQ75kq/XR9r8U/
98ZP4f6XDTim/+IHuYhhQelITu5gDpWHjZR8RZrQa+wVqNrC+wMmGNE/gUuLrHEOxkvqvCyzs0/9
cXveUmYQmam+yY4gKXNeAGupzNKlz3Jgiqa/z9U/5yhL0sFETA3GKGPTe6qL6DNF8j/CHSql3sRQ
5ja6X0sVZ9MIL077yubscBjwyDoxGqob+SQs5veSC9jxNrw5H7SVOLZw8bwyNTsf8NBaUW2zvIou
VZn9kPuH616xaAC2ZZJ7hwrhnH+mcCwDUgOEyapcf5jy9JAwj/4vTNiQ9cpQx9uONbtzeguCsREm
ok1lfy6L7xmI/X9hAIJ2jQIXmZg+O0h2oeU5CAF87jzdSYrEROC08uBa3CbHABnJLhlke68TgFqO
Q6vQMBEX8qYYCk6O6l5fxUxo4i+3urAx2yfQPaFWK9jI0bOnymSCTnenG8mlf7ErgSI8qB4Pnwdz
JRDN6tJvDc9uZQXRqjyTMWy/6yyv7/boqhQbawdHxrby0rsOUcr0FBwjxVN/jO7ZK0/Djan+Czeh
KqKQRwMDfcP7rlhFoHfk75tqtG9GQc0brfFUiR2chUDzwsQcBOo0o+PoDQvVFRr/I83xUnWB058Z
p63GaWVBSzcMYckBO2AKVOG8rpRKoTl2PSLVg6vsQHdbHzqCIjJFp/4+fp+8axMXuSJ33NrTDoac
dUL1pStGVAqoVQiaMFqdr93WP8t2Bg8usoPppoV4o9haB9isPGsv68//rCS06E0OrMEwlAPug8fx
tc1Cj6NC7mQmbP5QdtBulIfO8Kp9dGrfByfKQqhUaT/NA8wTVuHGf4w/kV9eCQiLEZoHPaFTsC2+
oS8c9KBDj2kKN+kx/FHuRna58/qv4iG4astZcqq/bc1RlP7QpH3PM4TqbO9pzp45CFU5JttwZ7nF
rR/s0wNqk2hhDrfVQ/c+WL0DF7364gfM8kHRM+3lnOkCy/ePFYxURoew/XTbRPKmVQNvJUwtmgMx
K9OQ4L6dk1j6U5XH6IrS0N71TKD/QrTvAIfV/Rl0GLyU38dt4MZbhoHkT2s370IKYzoXpmdR2Eqg
3rYzQkQ3dZBJQYTAG0aDG2BlicJF38SJCzuzSJxnkp1VOge338UP5S7YZi7T2aMLcdj2fEBYZY2V
cNlhEXKxVNE5QvXq9aE5Gz7NvAKLzdZ/1LfjQT3y6t3Up3XxGHVxdZgAfGshhTAvdYUyCAxfQ7Sw
9aCvuks9AUsrvQzFSLjsEw/eFYfFjlsUygO3/VlTRym8MjiqN+vHZ/H0oDgBQaKojM+96RxMoeEr
JDj6vrhreBFqe8h59qsP36ULnOD+287MdQoDFQQTruUNaVtKBTPaiHe2dSc/MCk0CjGn03p5fKGo
aDGsis4EUtXEwtlXHfoEUtJE4mRqWQ2RXPu9awX1WJV/MwIgfWFi3NdNs/aoEvnnzH1fmZ1FfQmE
aTUi2PbyslHbnXZI9o03Ike9B5jsZZ9WjsuiPUdMp9CsZHRkXnjrlALFeHJ+kYNbu24/8QRuSVq0
rf5pbXULHxLecKgFuFBlWqqzZAW+kKlpJGIA9cUnqDxdoypXOEIXfPKVCfH3i5cS09OjFUQiTdgH
B/GAGQT18KpPLkQzEm6D+QbZwvvfNL3KSouMM/w+tpPtKun9uZahL9K8la+zZEZodCBiJMsIKM6+
TjQFyTSYbJhYDRQy5XCnhu+VG2t73kFtBsIZ3Vzj63r2sXBRQAVKVZT3GQMW86eFlpahTTsafpfC
+QDmb5P6oJhS2HNkLw6L7fV1LvmFylAINAW6rb7pODM8UdUg0UNwSPU2bAa3r/o1utU1G7MgMtYK
so2y8D0SOsWLd6NWuMDbt4gOe/HoCkaq+Gbt1luzOruNHDOZuDSwmsXlDiCOK2fDyo23/Kn+3rz5
oSr4inXKpwoI9m1uuLJxhoPZBjUG/2G+0hpYszY7Xya8DlrSsaAouG9g4xxKsDon5uEzc43BYqnA
hBP+XtlLRfLiLHdjA2egga1+V5OUkYFCfyMjoeeJ4k68TaSbqH+gTQgu0B831cq7cak+8cr+LDmj
JN2ZyOIKlxm9VL/VvOkAIRgqG25Lx9Q1uVPXiiLCDefx/3LNIl5frDmtgKSXFjZR6PzcDIGyadp0
f9Z0YMDTGqppeYeFIBG4Eua19Fm+n1oJsHORlI27hFpy/mWwPSEJ127MjbxLv+Z3w4cJlvJ3a3UF
ZSlOky/9tiwOzsU6O1XrJC4Kcc8xkb4lugUuvG3VXm3g+vGavbStt/2zNrlMR6vdTbL7Fx0ZMjZb
sBGLxHRON9MPVaWjEsE7QwHNag/pvj+nwabN4Uu1glVnXowEGswltqZzccwrKU5tBBIciziTXX46
Y6Pry0eJudzCd9DZgUgxi8j7mQDZDD38mDDKnFA/eVAgvHYiZUWKadHNLn7NLGgYqSWZ2sSv6cKa
KXb5l10p751Ku5tabf8vgju9AcYDGZ9j0Pf1l7aSZLA73tObLIDibIClvW92100sVS4tlQQR8QHE
x8wXP7/wJl+SzVaPXjLR7A6Gv0O3Q7nahSDSW097V63NNg/C/7Oc0/bBd9tje1+SmKIZCawA5OuN
NWzMp5XliS16ExQMZkpkoarHpOPrLVSLJmsBZUdQizpGfrJ5xoF9hjPo3aC3dsV8bzx8LeWxSb0h
nBBDTtqk/KYHDgWvzo/Hjyu/Z+EVgvLMi14mTXdVn92lfVppjj/yCmm2o9d+gE6l2lV72xO51rk+
lXt/JUFY6n29sji7RyMEmn3WS6DqEINGuNrYSfYGsc73+SfrI1Q5gwdr3Lv+Dg343RpiY+mwXC53
9r0jxsrksCPZQybuRo3H+9gyP9jF1obD+PrOLuV7l5Zmt6uvOYqvRLx0yjPgYEW6fZmVy6KV87Js
RlBDIW0ERHFm5txEcTKJsN8W9xkY+0J/PgNkvb6WBegbxVZKgn9ZmV/fg5qcW1NlMSJ5TVGDgExt
L2r7ytb4mbVujdxDB7Bp7QpdepC/MjyLOKGeNOdefXFP+qOiWSlKdc4e6Hi7X73JVjbzJVpcxB4j
ZTha8lmmyFJiJlk36Fjk99M3UOSbfgvIT3n6B80TkQjMYwIwIgKejlbBG4xGMin2WZX/KlAK8FTd
0zgx9tmDeqCAM6xdYIvL/Nve/KEoOVGt1KLEaxo3iglXFAwqmfHxus8snjR4BARjGpo58wdiZllZ
yPgB/m99G4F/2NLm3DD0Ea/17Jfqu5Z2YWl2BBh/UXujY/vCYjN68rZ7p3xSIJ79xIit9HV0aSJu
Kh6OOSTBmzOjGcgbH68vdikjAJRF4wOcrfWGGqIMc/hRbWoa+Krn9A9NOGyvW1iqISNLwBS3Q1Ge
we3ZxcF4tOHHFr7JqPHJpnQ9HkLRJw2fhiPsTbukcVcsLr0PLi3O8jo6VarVgTsTIAVQLpkrFRsE
Z+Et9sTR9zfhTQXrLww6brQzfly3vmZc+PDFUZTydsy0GuNWXD9nZ92T7Ccr07+PsDTV04frxhYP
xMXezi7BzJdRtjfZ26h8TgFjJMGhZyL+upHFA3FhZHbvyRSHjTQSB6IaPqhyK0ZTj1oYf68HfYUZ
cW09s1vOnLIuriVMMVUHk4Hh4bNemq3FkVWfnJ28qQXn3tsEEiard+MPJoiYZCVwKVs4Tc1DtFu7
D1YWps+KKGMy9l0jit7kUTdBeKzixm2MNUKGNSuzS6dvNTXQQ1LQorLV8aaOmRd3hzxkUqlWir5c
O2jiIM3jP8VJgWNF+JgG7WtfL8xwyOlPET122s50i732pOj7CgFx0RtyQPXSS12TllpyR8sBHqAK
Ck0S7ddG5RhO9CkBfajp9UErip0fdF4HX5hUreS8wtveLO/Ckrj+Lo6yP5XolERYamqtvp/s7GaI
x0NZQvWG3EhjK/lOboaVI7D44r9c3yxeVkwjakWLVbgByyM8C2c0J9x4J23xV+sxtz31Vj2sImkW
v+XFYsXfLxbrDHJgdQLOou/VdBMOm9SL30NpSzrNmYi+/BOg7ppN4c8XNkt1QCVVFTahALSKH2Hc
/hsXVQ0GVqAH5T5/ARJemEBet800kTdDPuX6J97UcLABzRk8GHELYJbOKhfRYtIJmoTnJlo5byHe
RRR3HbQzomaDwv0jNY1dmm98TxwM1QvKTbtf53ld6psiy/O31dkHbIsxPvuiUpQe0wf7Wf6IEExk
ug/txtq3rn4jPeS03hMaXtvwlLrQ/DUr2fbS5+Tly//R29MhWnn9OWvYdv7sV+d+sOunL3DGrFhY
LtlcmJgdSWqMvY260p+B2xy9xm3hWoN57aP1onEqH4Lvw6eSWditddRv1tpAS7HncoWzs6npZTTV
ucjYfGjsInANZ8T4Wm8av1y/c5erYjZFIVT0dBTlZ5culChRm0c8NmG1h/kRoP5zB4E11T9Iwvch
BarnANYXplrjTb3+1hULmYc++v2/zc8uYn2sx+qlNkM/cc8r5qy/1Bcm1zihLuXaKMmtZKLiyr1m
cXYlOwXilLGovzOxWk32ru0dpu3voVZi7usU9LFXQLS3sstL3/PyrTvzWCNRWqsUyZpAm6G9fb6z
7A18zHuxyfXX4ZijgaPfrKMHF6P8peWZI6NYepYrhZ3td/nR/xUP+2SbcXXSZUuP+i1DTIe1YuOi
T13anHmvc06mMRDZYr+DhQ89q2KvPmeH1At3FeXsEHJB/2N4kwN1X+NnW7U9i06x1dTq0LLTNSiH
4glJCIhfEwBCKOidd/2zdBr39bvuW/hxDQK3WCq7XPbslqkcbdLikWUP1Gxo3Xo9TP+bkcc4WgRE
xxWnWvQpRjd1poGp7M6nJFUjRtWrZKWWbLoV8lypdt7bErNMxUqfcTnd+9vSzIcq04dqYcBSOsRw
EwDZcFLYls5D2G3/zUG5WNTMdRg8zo1SuI79rj42bvre2KVkJNo76ePkwvnl1uhKbZwPK2aXwhDc
Or/3cuY1iaQGQTmxQn3f31qoQFmbeCf6qQRA6uQAgP5BVUNkrfNIdGl05i8NQ/1nP8eoapabswOi
1qkHN8geYF5z2ylPNjWEsk7SPg7pWvK3/Hr8e8HCuS7SlfZsgY3JeCcIUDESKX4NifB7VE24xJHw
TNxqeOgeFGg5qu06Fn3RoWxTFMsYTtO0WdTP1DJoB/FwLgeo0+sK1gLImyz06dZeKktgRa5xIJcU
HWT7Delmb0mpBE8EYIpbS/Gg8ZG3OBQjqeUv4IL2d/IUUTlfx1Qs7bBpKULGUKDM5q2AVjfS3Oip
Y/doD40FbOWO28qPAcPykBOtnRtxBOe+dGltdkT9fGrMXDxWzqfgCQo2pin19/Gd6Bwi4LtbOS5L
3+/S2uyUFgO8b+ZIm0N9l95Ou8mTf+b3wTZ6p2/k7yZFpn2yS9rNdaviDF5b4uyMZlwrfX7GaJuV
buJAdz48XLeweFky3M5svKmCA56XkOJysktn4JuFR/+x/iDGphP3OwrrAKpckUyvxfClNQmCQSSW
LZQazHky4vuTMqXi5ScVw7TPbAQ8Nj6qP2szvYuVCMsxdMeWURJ44QK4PPCqYYyTIZ5AAhIA5QqU
G9v8vFFc/N8NT5DArE5mLy7ub5NvKCSZLla6l/kPrmKG0V0NxTrqttSJ3eknpHfh49p+LjnmxSq1
eZ5V+4oJiREDmYnsptaXAVpvyCr+hSdeWpkdNjVN0GEKsdIiFdXp0FBlK9Osa+uYHbDAMhOI2rDQ
2x8rFf09lKnO+3/j7RffZ3agaiPMAkeERnlvo5vOPBCziPWnyJ3caTsQnN/Za8CUtXWJv19cO7HV
y8XLuppfqAqdt6gzKRv4P3yvgTPNQ7MIu5DpkfivfLM1y7MLj7dUHksBi0W7FP3AP2xwzuFamXTt
lM2hRICHRpW4KIobE+7xAGaRq+a8i9Ew/Ee3zNoZm92kZZqMcSIcxfFt5P8Aw7TfV9xkKc+89PZ5
jGpHvetffBGBkU3Yu8lz7yEvRnA0kWn0ommXP6EW9lFbCcdLa+P61MAIykyPz0Hhmc4hRuEM8QhI
ldL0l4y47MraFk2Ay4ABBD6FN/hrLW00GB4x0e6yr8WdzmRzuJO/jK7iNryO1rF0yx6iaaADDFbG
f74+AdUAs34g/BDiH39v6xuGF8i64mfooFw934Sn6rCyyEXXvzA5c3099KdozDDZbJtn1dW3w0/n
rmfWCUz0hsEjL9gZK59useVkXdiclRWk7CzJXKRsrJcfi4O4dFAILtyR1tKn4jH0Wh5GEPff2ge7
OK5XqVb3eXYwisSU/EbcrMZm0tzooNyI+a7pdKae+4/0j1aXPDsnXZVrcvByK3jd1j+N0cY/ye+y
x+axfQhOxp1AKsP5aSOdfaMenOPqs3vJmemAyTa05PDqzXGaeWzFhipyQPH+lDa5x+vpm3OHrLAb
uP0f52/Sj+uetexYfxsUP+gimuvSGeY5cUCjQDlG04exNk5mtkabv2ZldmI6Xpl+LZYFKhoRoVPW
KRtFX8EILad+F5s3OySjzDiIKVoM8Eac/JN1iBJiN/IqtPHapwox783awVwMrBcmZ2ek7vq2b0Tw
Mf0Hdo+ZsY0O4yZ61Nc/09JL5NIvZkcB4lvVaMT8ZhVQ5O+cR101Eec+e2P8K6r+VVbB8KZK1VXQ
dc9SsHw6lzY02SLalKqnfgVi5/YbHSa8TXNLue1xHcC76PgXJmf5GPR5iXwWJqfM2iGK4WXhSgVk
aSDcAjf3e1WzhKxsLSNLhBOOYX+L0hp8u8q+04KtqT9lk/FcGtrR9pF0XKN0WizyX1qeHTIZxiE5
/PNUT58JKoyx3CKAM90I3CJiBzVil1/panjXnWY5gF6seHbsQrA5mvyn3dGrf3Qfwx0P2G1+1z2g
bX3QV1LDxbaCgF9DnUBFC5z562AyoElrMIIAsOww7cAo7LUbZE2LRwv9pU+SmzJizQV529zHNySK
6K3cFSsX5WKgufgFsxXHZ6uuqkqcR4ULmc5U0hw6/fhv9hVMJImNLpuUJF6v02nzdmDeX/QyR4/q
lle9Cz3EibbVMT8Nn9aqkouLujA3i2s1JOsWoY2zYR6V/F0/fuyUb9eXtBjHLkzM4liO2DrzkLya
o9p5DEySp0rdpRJdC/pha24pwse8CsBg6+/tmwWzijp9nI24ib4vj7qrHexjSpCWb9v92gTH2tbN
LvRoUmRoPTE1yne2XW8yDfnix+t7t2JjjjSy9fg8KqIbqp0/aeVJK0CpNivYbnFyrmzZnIdBNfO/
TtYZTmr4uyFL9VcS6aVZLcajf38WZxaCC2WQok6c3sGV7s8wJQN5u50gyyRQmUfIsT/L35U/up/W
J9F8QPdrizxx/LjKAiU+/7W1zuK0GeZJOgr0aPQc3U1edKMdsn2SbBCBc5Pb3CT5q0/qDZw3T+NK
zrvYM7zcg1kESxwZ5vmX1J6x6PBL+kDzIdr+yc+g0mZ/UO+tvYhiQn6zX6OqWc5gLj7BLLAEI1M1
hWBLkk8lco634u1pe/p99oFBtSckn3Zrd8Sa885iSyqlf4Uyv/uoGx/qkllKcyVeLtpAaBHKPeCV
b6atu8ySi0wwsYSOU3pQ2L6PtK7ZaEmwvX4Sl/fvb0vzoetm9NvOAYbBPHC37W8hK+OFK95mVQi8
OqNEvLZ/iwfzN6zlzdx1rbRQ8tdYBPv4lOjJfYNw5/VVrZmY+WQ6WMrQi0UNPjJsCgzvq2/oxS90
sQrx94tXABIXfz3T0Sd91NB+ngQJ4y5zKy/8Gn0oPtBA+QcP6TWzM+cLtLCAj4WVAV+hy/hLpsDy
BH8nnwzwHehUwPeueljrzK+ZnV125rnUz8DhoZkzumSH8PsNQuweIOnIu/7lllPOi32d3XQhyjK5
KW665Nk+Nfv2kw7CVr3Ndmv33JqPzO45qU3ywBJLmlDenpq7LPu4spQlC9Sc/7vMMh/tC0qI+3Px
AvlzHi3aKtXeASEp8Fvqjf9kgjn9dN3mmsnZM6SpyOVjkffkqIT40QmBg+11C4v93stVze68YdKi
QhEm0KBoPw+hvS2i8UuTRY+qMbjQ9J1CcPslY36SajxFyCztejtuV36GcLj5jXf5K2Y3nl+ij5AP
7K0P9o822vAJdmyaCEgk6pmGIIH8r5pNlybF3l+c+MAsp0kTScufZR0EDmM+J3cODHYOegM/rm+0
Jhzw2hLFmbyw1wf/XaUbEJPf5R/OdxVjH8UvgQXsXBRTI+RH6fN72fOUUcJToGSyELq2O9dgSgTy
OX4d4Uh34BM6IJRQhjhfhYo9kyVueOBNcVqrxojfNP/NTP7aMlza4lEz+810kpAPGHGOqI083Xzf
0mwZlH+DhLq0MguCaWvlYTwIKzDBDup7eXR21zd/bR2zeNeaTpCcGxIqBbC4Ye678bOzxvi0+Na8
XMYs1Okm0/UIJ4v2u8LbTzuMB+sdY9l8NZoBe8O7viaxK9e+zTzg5a0MaT+71tRmu4kafQPW32U0
7VGX3183tbJ98/y+Uscc8hFWZqanQqu/RNN32FCfrhtZbHJf7N88w/dr3+pjXUQiNwVx8jl4mggF
FF4kV35o8A4I//8ZqchSmIW4RdDgqBTR59NapjrKMbPvSEbDK4ky2alwRW2385iYAMnppu4qj8ni
ll6YnEWfpkVhXohmbJpfzXNzJ3itwntSXbrR35sP5Sm7b26SldtksQpzuc7ZcTZj1ZhScdDiY3QI
nnS4RFjlTnHN3bitaaGul7AXvfRinbOz3ZkWbFGCcSKrnmsH0Vjpc412VdWMKzni8vHTQUlAraXA
AjS7K3NDjxDyYnGAByRweBAeugmKxxSOz1714x+MuImr8c0JZBoELVSIFPW5Uqicxn6PTrqozgs2
tAYuJXCriHSd4ht0Zv5VMGaakJIkPR5rTnB07qNKCsRYplneZcZd6L/Pss/Xz+CiV16YmHnlqAk6
UJuDngWPcvJcdChqJN+u21hsMSDI8HsdMy/0YR4fEp8PJSh8UO5FYmjLVSfz/0C1zlxmdht90Fz/
JtzGybZ8t/ZgWXziOpYM+hdkiw4q/vVNjI5saCUTG1l7rZc0m/ZH8UfzsUZFSN7oR31THJsHeaN+
w11BsEereInF2cjLHzC7KaQ279UkfvkBwVMJkXezcXaCw6iln9UbtHTpsqBGbUHO6BnDKiXxYlYO
bAqpTyizIMyafQJZ6vVE8/FcCFBvBOcGanIwaSNwtlK1WT6VF5Zm57/0pSKIhCVBf0N7HhYW4vkI
ojxwx5/p3lmpcS+G8gt7s2879dKYOEh0beT+Y80k0+B/WXFf8S+8OfUIRFD3ZIYDwpnX3oOGVKMU
Ku6rv9O+hx/q4/hZgIfUk/zLutdPxv0EjZEYYJS+2t0mf7Y1lxJsdZygACtXaU0W1wvxIzRuSIsy
WPL616jnTqpaERTIcO4TadrZ0to3XAwKFyZmn9DvJ1uvZRZc9mWNMpdio5CaD2dCa5o4ZuCubPCa
vdknbELdzxCoomP+zvgcg9l+Sg7FNr8Nb3tv9Kze1W7CXXlQHifXOoU15fQJpfRbxMTWicqX/fdi
8bOjitB06ocGP0a0I/sPoRs8wpXqSo/pAS6XvfXh+uLXPucsqfPDrJ0Ki+vSR+QK6XfEoaOy2183
srzBumXDpQ3/1bzFOkWFaVQyRiJNgizpIKXvp2Ytw1k8JoLHnhl42CLnHTTLifzKYe825/FLF2b7
vt52heTJFuQQ9RrV4P/jM/1tTVzVF48rTR3qrBCZTfaMpvuu4O5vvOSo0DNOqFOuLW55B/82N3uu
Iqll2CaCjsiM+Q++7++6ou42Q7TWKFiwYxNhTAMdZwRp5mPfTS0Zfifol0zV+NnVxU/UXH/lcbYC
pF3wOoHwpDTJSAwD5rPlVKrkjFIMqZ6mQlGtjrBpNMfrPveSfs3CJjI4UEkBUXmZ4n39hapS0kq/
J1DFt87B3AsqV+2TczftgcXQHGOkHfZ4UdmGbP3g3NaBJ61cDUu1UZu0Q0jXQ5tl6jMnaRp6n1P0
kq8Vz+2HZNugFgF2xT1/h2L8/EFuuWlh87u+8qXL9pXZ2e4G0NDl6P0xq2ENbqXdp1m/6zIJyurC
DeKboK82MqMr4RrgffGrXixX/P3yTDRBaMQjdp0csFj5q1Y/raxM/PI33/TCgnDfCwthoBfd2GJB
lFC6JwUNANuzXPWzgGPKN0q8WTEovtA1g7OraCg1g7sOg+Y7E/Jv48Y/Og3T0RLDCQPTECvmxD/3
xhx63UI+TDZgo329Phll2jIRO/jnLAQ1GfiL/GfBQYVG6kb95Nu73nTVZpWFaimggXH9bXoOO/Ut
tTXNCdN/sh4H4VEwiQo6T1kWc3iII21XVrsQsV+ZnCc2cjmWdUyw0TaRsjdPKLd+k+Df3dvH0tjA
U/BBvk2+pyeOyVrxdulN8Mr27Gj2/VQ6tciIpRv1NH3QbqKTdWd8m77pD6JgjFBQt8m+dPeR52/r
76vmFz80c3g8HmFu0+fzY42ZQNk8Ec8hMvPqD0nt9tlHBAbVn5mQQnkaeUSmhyijmDP+1JnHf4wd
F9FDY6M9J7uW0svh+sdY+0GztCMhi6sNccHw0OUFcJspPyYBqi7fX7ezGCNQyYMU2gBuNYduh/+X
tC/rjhtHsv4rc+qd/YE7OWe6H7jkptQuS7JfeGxZ5gLuG0D++rlQdY9SEL9ktfutXCkpEkAgIhDL
vY1tl2AEBwpycjUa9i6f0hWruyJBzpozJalNt4d9A/fitpv179RU2hW7sCZD0lwrsesCiQE0WnQ4
G8VESuw/2ydb0k9acLBmCOwOsEcGTIfNsVYkLN/496OQo7K6HYeKC/Dx+Jd+7WyN8C0JBfw01FtV
DKF2q63ti9b0RKLkICwCGks4yz/Nt3pE1+h9fmF42qYMGXja1+zLmjjJW9AJBHKgVBHPbg5Ct1yQ
R13UoRgsU4I1BCZxQT6Z7pO1SZ6ii3WrHwQY6DiX5RM4Xa2jo0axnxQ2AL6LOnkymkoLSWo1azA6
i3f3RLSwsydekVvmAMZiaHzNmZeSzLdgvHQUMaI1/H/hfz4tUlCR6ghpUJgS/vlE0gR+M0cXQ8xa
DC5q+ljqscespxJ4va0oLw8/BO3xb1iME5mS0hTAzDTbEUpjuKM3YTKh11ZyBkIPzq1K0pNZAaSW
U0BCb/9w2OU4X9ZrWAVrIiTtAOtvUbQ6jmi0f+TGF2beJavIBGLzzy1DUgPXtNp0jCBDzHCKFik0
SD0JMMJuX2zyrXF3/lyWkruo07wrg+QyyikaTVAjQxlurW2/z1/UXX/RhrNf3IxXWvCbjHBgmzqR
KQVIFCBuTaVijZj4u0OzyFdRuKYoSxFQwv0FkNPlVwQek+DuNJHtkF+VbT73U5tikfO9Ulw32d5S
t/pGB10i9eO9O4W26WkDAC5DMVr1Qh/AlOyvj8UtpRCx8PfvIWzdyc1jQPuyNDFwbmyjg0bRpNx8
SQCUIGCkAWu2La8EcaO+L7/kh9+KDU5kS7feSnqeEIFQqrl22Jitj3I+ABcB+56t5WIWTdmJKOmy
NzkOmM0QVdLSK1sM1GvRJkP7U9n459V3OQI8ESXdenDXO04vYDTHDXtMwEh5k+HGkPshSHbOU/pT
/eVeCrBzxL5f2+2qc1q+re8HKlmE3lViRRnefKEg4ARiAF5kyMcCyP5RQECs1mIWY5aT9UrmYShj
J2MjNFm8ncb9vB/BCB660CAesp8zcPpX/f3iGl3iIh0DcttPgJbgGHVrUwTZ2mUftHvBCKWgoKxc
TgApSDdrU+yL74kTcZJBAtR2q3DxnlCRx85JFXCMvmQN24BjOpjaFa+xqKon0iRT5Kgx6+JY3Iry
pVE48Dl/1hm6aYbX84q6bGddYJ2JwRfj0ywuVzpjSATBirE1fmW6V81bDnpyeuMARzLQD2U4axdT
rYIP8zd67UXiGTBoKDoB4FxaY6xzIJ8L8quoMoqdQ914OzZKe0n7ZjhUAyEreaGl5pBTgXI3Gc/Y
P59l3QQEd1Eo0C/VO0G6CRd2uZb8XIrZTpZnSmG8mjWOOZbizTtP26LpnzR15KFRAddCR9pVp6gB
p+h9OH+gSxdRFO9QwQPlJmzmR1NuDDQdDHAnYtryK2pqevLz/N9fqmujK+ZdgHQPwBYSxWoBAcOE
1yXx535XfQOqAozLs7t1HM/8PucCFGC1OLB8foYrhoDhqD+NAoOadkondHOCbd0AFjlB6GG5R+BB
Zz5jyZObWNe50oKgqsUVNXX6rVVQeuv5/vwWLFkC9eRrSG6k4CNTKlXczda6w9D8lsTWTqHlPjOH
0G6r5jdiVExuYGQd8LKgYpHuCddmgJaLKCFNW4yIqS31MEGabc6vasninEiRUzRGq9lsFMFPlL5S
3cQs3FdS3vB6Ldm8LMcBBwge6FiVrKDcGUktAP97Xb/rKwQ6QCSPExBkkDXipUVd1cAHBAhvAHJC
4MfLAHx8IKZqcIMmY0hoU4N7NBqSbRQ391FHrnimbIyCbEF14xtztUtMa6ejTzGprLuWmS/MTa9Q
cVhrSl7wXBhtBLo0vhqKe29v55Nwq6+IquUiG9YG9Cr7qu6Se9efnssrkJ/cujdrrTULz4MP4iR9
ZWyqJirymmpX+pbyK5+/JfO4Pa8+S6CnH6RIex2VKPMzUesREYCg4aOvxk+Bqkd2cx/8h8KEkp3s
oKUYTdJ0EAaap/bobuIDYCXZi2CNgOdfGYMR+yM9fT6sTNJYt7aYFdXIllSD7TlJHKByuBIvru6e
ZFX7SAzJi54dUwGKa7kpttbDDMSwTS+6WFbOalkhbEROyAPiCgr9PNm9rp9zpxXCurK+GezheUzJ
VWMWD+dPaU2MpHedW1ijJQCzTPqtSh646XgJcIbOC1kqg+B03hcj6Z0yVOVUCjeL9oejqMNkAf+h
+C/2Vgu44M9eS4gsLktzACECN4gzkcyxWc8ZGN+FwKQLavNQg3/WBVbUyrqEVn3SuncxcpdaX5k9
73scUh/8eZ+Mr3dO5lH0dIKe/EKwPOoe/ZGs6Maisp+IlaKWeNAm7ohDy+uvBgG6z2p/5FJq0AXw
/b82UJ5LySe9IkWMlYFg4FFMAYuG/vRBuYy8AszHaw0yayuStN3QxiHuTJxXJVBQ1B8x/51mrQ8r
kjSdTWAySQT2psgFxtWFCC6TIH8y2407oQiYHazfsUkneyhpfaQAG1NXINGMEA0oz5m9FnUsqrlu
Ag4I1SK0vEk5gTjW3BqFQEgg+l2cxc+qSq+aWHlZ0fM1OfLxkM6sxre9s3ZM2xvbFKBkUVBkgQ3e
iTiojn++59ZQWRfV4mR90pmplR2BfRzxjpKWHgJmX0vNtTss9ujTHT6RIZ8SsrZVKzRdQM3iEX4t
uj+te21TbbLXtQfxUs4B7U/vJyY5xZgljLTKmyUkvr5BRXo3X7RP+tVYHrpn0RFVhnQD5KhtcTHC
PK6yeYijOrdcyVHWbaNm5fSWPyOTZwKSX1A5Kd9EdxQwDTZrK147QslpcjWOTGWAitK6u+wde9+7
zhquzFJ324ddlcw9zbS+mzByiAdyzANqbfKHGsvaY6oZ7X36VXSv2hcz6oig8ckv17IOy+7t/VDl
sDyz3T5TCuzpuDGfSeLbz82VBR/n7IEmlfuZtTFW52nW1ixD9oxWAbozCr0VxDPCpxbpfbYRheI5
nKINeXAP8ESgtnCPvxWbnKxXMjtzXBiN0kC0opf7ouT7RqHHKTE2582OUI0zqiqjSpGeoW4qkMDA
eTXq6AQ3ehow02b5LnYAl3yYyKy7ILUzra96VmorWEJLT1lXc9CyCVR08CrLtQ6rGGOgxLztMAtV
QJnGsW+HeLqifBSD3TI4v9xFI4seTUBboxEbbSvYjpOIDwTASjLCR3na9HVOH/D0ocUanNXibTyR
IZkf1muKQcXAgFkAN0X7kri6f34VaxIk+2Jn9VhpGe47r/EOZpfmMP2WxT5ZhGRSyqYdmokiJzUd
aOrbG6H1w7MA4+eX66HJ0gMVJK/v5yIZF7VpQIPBsaJsX13po98cRK+Agm4vo8PwuTCbJQu7i7Wx
+qXZ4FPBcipsoBWJAVAvossKdose2+GAtCZQ+AyPt55d+/HoNfveR+c3TN+mLwLrGUkdf51xakU3
5TyZMxudmrTI4yYcM7JGncQ7a7a7YOrYWnJsKdv5YdmSdVEnq0xVsd8C2nY+9jfTl+GV73DGIPwm
D1YD5J1VE74YBbwfstyPVtHZHQqhU8YlAQkC8o6XL/0vEdWsA1iuXBFTfH5y0SMGqkpT0Fk7+f3I
fkXk5/kruNT+5QLbGpwfIFHUdTl3AT6ARisE53c/ZUAPKTQbDfzRlTpXgabodjDoZuzxYr7Me/dY
6lFwXv6SspyKl9ZnJpiLHEXSvyTkwtS+xxamkLm54h2EqZK9A+ZnTHTVqbCZ8gPZaRW02wtieJeq
sRfPpeo5egwgqLY66Nn8en5NSy89eAIXHFUAOESq6uOZmVMWT4nY0qGLw7E2d+50VBjb9twMZ7qW
fFpcG87NdsACBvh+yRVos5bWqoYHnn49Bs5hwEMFQ3rAH64yT/j3YoPGlg4Q4ecXKQ7m05aeiJW8
Q4l+lqiYRDJgbIJibvwiWjm0pSomVPJ9ZdI+opObJ2yGiHFDfLBCETR9sMP8rG5KQGczIHU/xZj1
pzcjhiS2ayD6wlSfW6DkOVhiGvbUQDqGEHYCAkOg5+eHtfhobR8lj+G6etf1DGKMmYXU0dAgRFeO
aik2OtlHOeTkfE74IPiEIy17mcw4hL6Ec1rsy8ZtvLEuNplGV96z2tIlQKIWORXUwjG1Jh2ePY5s
LAT7RxtMIfGNQ1EE2YNqhvpR3TlB9kuMsjT74XoOzUOnee4leqPAnZmFJZIHwVoFdWmbNcFMhUkE
QLDL8WGv8m7uRM7ddrZcj0KTrHHjLEpAE6YY8QL9odxJNjRu3BhAcQaW8RR06eBHwyot3dJdB+/B
/8mQkjkphpNMq4Flib7YYBlqweUAZLsUwD30JrkSTZ80SO/Xgs21lUlONkumyqElrOes655TP0Tk
916aNqgMHVQtkdmXjJiid21BGBYmqL0sUIBYvrMf0dYo3rjVtVatvomWF/UuUbJfeQmfgJYlJNGV
4m7kw0PP0v15E7n8KDhZlXQH9NQa5khsnBhoHBEQYXrMAs4t/Zodhp2+Eusurej0mkvKQa2sQ3YC
L0u0648Aj2I9BUawxeZkxZ4sJvxOJUkKwatCMxLMh+I5SfwS00RKaNwLbEUC/csv19ICi1H1qTz9
o0NV9UIxVEV0BqDvV9nVewWEJsVrdBQYkuPVFLQeWUfYX7psp1LFfp+EXp1uoNFLJLKMyxrTRUeM
+dxmm/5iuimOFRp3wDhV3MfBWqfUslhUuIgOhmb9E/EGnpjJbMNaK+Zd24NpnjYIJJIgyX8DtwT+
9V2SdIx56lqD6eAKOH0UzOQ7z1YTqULnPjvRdxHSySmWWzSGeOG5938OvrQ70X6fAe88/z2tfJcl
nVef1EYxCEJUNcZjoAjjMCde9lSH9Xc11NDvMLPfunHvEiWrNTInyRQTG0jLDBPEqP/PdbhiQxZv
Nfo4NJDYYWpYpmVSYhJXqCRBHeBZKqDYAEv+z6lzFKzptHFeBGr2WhPX8pU7ESsZkxrYnhUGM8V7
Uvtl3TrI4gK7GI9J8sJenGsViUcr9taCSrFhn9TFBEisoREwu+rSEWKOb9Rt0Y09UrC8tXOQpBaQ
G9dmXhb3FJj4BNUy7TMZeWMoaVwm4OtA84ZPsYl20d2unJu4PJ+WciJDCh+bZsxMdYAMYSNnJIQK
7o+7JhD9xL3lrx3YW5h/Tp4UR6ocWCzAvBfxlmjYaraDzzcuYP4Mn4aDg15mfkh2mGKmIkrY2KHl
iTRuf/lbAe37wg3y0WyO0TTlzJzxHlHvBJK8QWiwsrfL54cWAAzTC0nSvSv6PDLVGXvbhSxMsL40
OdiYRwTcLd47Qd94Seybq0XqRe20QApsEMAlf+pn1so2LxvlTSwCWgAw9XhBgoVw2vhagD7HH+vU
o8vHCvR6XHygJn7qKK20MZ5ygDC9hRA5RgWTHXXCGQoFirYxGIbAfSq+/Yn3BgBa7rlQs3jPLrT0
69D5Y+XTerXevOiiTr6U5Dh4rugkHzUYJCW6j21A4iDlc0cHTKRPqrmWsV98iJ1Ik3yIYZZjntnQ
7Hzf77stUOb2Fhq81jiL1hYl2R4QIY9OP2KncwIaJmSVHiOG4dOMoBWKjs/nVXhRg0/WJGmwNbhO
l4jmil6JN452N8bVmjtcW4/4/CR8mcsiQ7aDCAtOBO0cOqguLOVOJARnH1yat1MTwuFH2botWvT6
4FpAgKQKRFfJFqW8Zl1XwQSIMtl8zBJkdpB68e2nahsDIdreNg94sye1H2kB4vv7AY0fqzSNi6UW
UIf+62u8pb5OdqCmegkPhq8hOlia2etS4HLzXQ88DAzI9bc66FjCtYfmcnB8IlXynAPPMqt0oa5o
Yj3a6AgC4L8T9CHvNiLf+hcaZ5eV6X2d0nXsdJ5oyvhm+qeQIWj0AZkbOPcOer0tob3eXxC6aAxP
lindyqjkeaqaECqGDyuwTbWe8SgKvfq37Iodx7t0wJmuPUX/P/bwfa3SLa3TfKjNDmdKDumd4Ve3
9FZ9mPsQpOV/AgnOPir0OSDAB794nn0MJCKbkKYbZI9+r4PRPVUx6R7z3kKBYcTXEb2TwsurHSrC
yPvvrR3yGGu+dW3TpTvdcm1oZwJxmEjczdNtrD+y3ArP26Zlw/G+xdKrtY3aeppEN1HNkgsWoRmL
axvCpo1JVvH3lrJEBnAnDUwZI+qTU6VdyUGu3Yj9O9C77i5qvMqvfP0yurF9smmvwIdngcfkL7wW
li7NqWQpPitJNsFXQX9ND8gJuJ77WbzPQWEmmDkGjOdvfuf0TkVKZlHVG3BPiQkzdwJCJMaer20t
8s2aVCvvksXEw4kkS4rBeOsMRs5h+9+Y0gP9CXPkFLAm3R50p6g1/4bGnIqTTJ4xx1ZXDYgHbJoe
SIpCk/VaZrc2XWmiXyxWnAqSLN1k8WwAj+yfhxZf0EO6BYpCmN+uHdXSHTgVJFk3zF4JtlhEr4px
NxHb7wxUzo2vZrXWFrashuD6BKwvUvhy9r7oSTm5DtSwJ41fFpiodXfnr/OiGxT3618iJKORzQaL
efYWCKiYRTIv3vhLRRQQeeMdecrWEzZrq5JMSIXYxq0ZVtVqRzL71qNI+YIlfA5Hx9depmDcrhdf
F4WK4rtrgb/4E2Mpq/qWE4rHo0gl7sGnghKn2a6lKpeiUZCqAVHLMVB7l4t/DplSB4P+CFjKCwJ6
S8eud4P9C2TN4N2gXmM+alYbrBzhZ7tvm7pAOEQsg14KXdrPJDe7pnXR3WBs0TFuup6KJLrwM3GE
B7l+ELAU0dVaR9WCGfkoVrKRBjDvjMqB2Mn0ONAJgz8BsFoGZksxkrM647+2TslCpsbsRKNYZ7an
V8OVGEoUCPz6AX3HwClMwLNWr+2tsBkfH84fFim/Vx0tctRCyIwuU7C6zQCxBth5KiYe/kJxfCE8
/ChOspUA+XB5KsSxg3Ld3IklAjszVH+poQgO185wZUdlUBG7HrppFuJy646TO2UqvKlcszBrQiRr
aRd2V9VCCPie7GvBQtP4/IkeBBEZ6jrfzS9/Afro83X/uJHi85PoPnOa3nWFcvZBdJsYoJ9ptk6g
b7OraACuTgtssrX01JJI1zDAP+qA+sUl0jUsMFZZFWKkYup+KEnjUffr+Yu+KEAAmapACgTFtdjo
kzWRlDvFLBgj7eohxeDLsIagtyZA8gVOatZTKlrfm+iYVHSbmuzfJ3kBWsPJGqRNoqSaB0xmIPbA
cNRteiXeP+UTIDqSR+0FIG6Yd10jsVpoA/koUzJUCqvNMnmrgdv7fLrLzcrPE9uv4xdLibdcveFQ
et29cPh9M9T+MF1xsEWClXkl8Fq6CKdrl+1XOhP0W2PtMSYLelqHefXL5HnwO1qCdjPbMPDAlrsZ
qiRuOtrABXWD4jVp4ZX9t/MS3pqBZaPogmLlXyKEHp0oYt0UzdALpnURHWtO4NhBd4WJzFfzqboE
4Om+OAqQfXbvAG1l8NTv6fO0q1bCveXdfP8S0m3Qmr5JmwRfgmffYtDWGVMZOu32/FI/R3pCdd6F
SDdiTqam0hXErhxjEwkBAOAuw6hkoq90CK7Jka5FGrcu08Gu5GG+KdAL16vAIpySV2X+9/NleJaD
8BVk42h2BGDWx7Njk5myWEciyxj7ByfJb1kJW6VXNFD1+mucxz/yqQhb4gwrevmWnpe0BpKBQA7a
NQJuLGmNiqpQPdcQaYqGDSTv/Xlngpuhum0AvITwr/O6oH/Sd9Zrfi08u7nVffsRUWiIw73QQVVt
B03tw6CH5Vr2dsHyffhukokgE1gO0hj7X4KGs0YcVQwrGbdFCaBjAyUTqEYNeTgNuOSmjtATJwwm
SarDBUWrDejiW8o7jO5SosMJmSq4fT+eLYkak80Uq+hC5drBFQS/+mNxVYTzD+trE9AHp/KKnyZH
1mP6jZI5hhBOhEtbqMHMzpoQXk7mLsnKPTL9K95j4cp/ECEZUIC/tVnaQUShNjvk+ffO2AVtr+/+
7UsPOEqMKhPArSFKkCyLQwvX6CZckSF3NpwY/kBU3zW+cvr4nwmSrIutNV1n1SKpbAFWtH9I5pca
I7Vqt0a9uWBesCJUCCwNtLrATfyoGGPKgRpTYuNaYNVFbuuxqtnEVNvxVFu55os6eCJK3IMT3xB1
vB8iDWtiPVe8WJkugIEvMACdHEOmWthl6EHL7LvzOyk0+5Pmn0iVjixRGtImomanZNFDbdWXUTRS
ZK/dMCHugYihjPMCF97NUHfBVo6qK0IyuRCfq+o4GiLZVoXZnoXpzqg3887127A7sgdKMNq01umw
uLUnIsVb5WRr3XocLQOo/96YHvlwMThfgf8TFAqwQ+2nNipWLNZS3PRhiZLW1I6am/YMecpuCDHp
dMGumtvsXsAu8F/Vz+6+fF3L4C5ZSRQFxFtW4ETr0hIrgu7ZchAie3dT5NYxSpzfud0nIqRV8Snj
WS0ODj7XV+bmEBPXcyYLgGhrzZfLB/a+GukumJ1WkUiIMq8FU1ZxaL6APAHQUa4/bwUwnHFMX2rf
Ddao3BYN5ckapevQIzGBYWcI1rPvBrBllWrLx3HlCqwJkayX4bZ0rt7Szaz0SQbWHrPbWHwFgm1N
iuTT6FTlERc59Ho4TOYNAyc4/TeDLxso0hjL1jFsD/eC5NDHe6XOxdDkRpt5XMl/aEmr+ij2/SqB
kuo7TbUGFiOr+Js0Awk9YJkAiUN+xXHQougWR/st0QblCI3vD4hB25XoeFEKuraROMfQ+SfzRFjV
FomGxhOuN8SveDFcx6kzrPRxyocj1qIRMDaBvNxET4YUTPZpo0UdSzPPttnlMBdB3F6hnzw8b2tl
7yVLkYyC0RSRQ0pIiap05yJAU3otMNQkKOP785JEAHHqRmRJkm0Aig6e3j0kdZriqWkOWI1jbCu7
CEnlnFs7p96qP8+LXNtCyUagjbnpeQeRpO48y249rX6m7PG8kCVtOD0nScNdfSqspoaQLC183UTz
R7o2mb14SCpwaRE3IcMqB00opeq9nkBEnFz2vXuwaeS5ThkwNf83DfjbIZ1IkuxOpoxFqheQFNXW
llP70Ktz7I2d+Z2qfOWpu3g6J7Ik61PU9uCUQlZemHsjy7+5ivmMrr8VDV88HwM7p2nouUNg8dEC
FcWg191AM6AN2TRsZzX9kpkzuT2vBRgwWNJvW9WBCWuKDJWk36lTpaahJdADLVMmX5vU4lBbZn5X
1yR7Mqq2eWizOPulzIryjXRpdI3uMnQZmkbE4zBhVvlTNVjy3LqTnxdKyGdavbq0K9WgLRiKYymw
Xz1gJdLaL9tkAqKf2SX9a29m4M0osZsD2DN0M8XMUTFEChDH8sSNdWAGdBnJPRCOR+PgxVWpDLWX
TW2GMLWZtfyrWs2jucmiiH3vSmfWPF6mmuLbqjvbd2bbz/P1XFV18RxTlpnf48xNwblX2krL/KJK
ux+5S5zYnzSWdoETmWZY5gYGyuaax4Y/t8PEN1NrpJPX1ShI+unEOSYXrGS6pqAIfnS7GKmhEtRS
1sU8KDG0b4h1PbSNyrxqOoEkzxQn9qaRY5SqtjR6GWV4OvDOnd29FlksxSylag+QNQ91kLaANPWZ
Rvt0P+c0pyGvgUW+IdbMwNtmI6oLtSLuwTCBZ2l70RW0erDjxH5teTtkfhEXluJNltKgUyLS4Qm2
PLeTwU/LpuBRDELoOlaQtK5i1envDD40mRv7TdYCAHHPK9YBIRbZIxCGei1VeFL4U2zjOEFRF1n5
jtKoU66BwEhhapWCq1ds6gZAy+oYxbkG7lADrK+Z83bnDgpw6+oO77GbSGUdr4OpMDrjm+jQyh+R
sx+i+IIPdWxaPkY9WxN7zLOWh5Hq5m3nRXpcz3vFnaPrdmBzunX0LjX2RKEWkldKrP4cx17VAXeY
smoHcCpa3hpm4QyboUQjSSCKpm7Q2/kUVV5MWnAW5FWt/bK7JA+t3DSqLandYgwUq0rKSxupFRRG
WkdzME3EZzbxZ9qMRaGFquK2bgP8K97MNwpxRqQFiW3PtyM1CiW+tDLuaD+dqutKeAZuDGrvUTbk
RmBpKoCSDiBhHR8mDZwRx6Rm6U88QhokNAbFVPyiq7tb3Y5YsZnbKjcuE/DQW5eITJocCMG2Mm2I
ymE/U+NFAd02cACBzQtq1+x7Hs1ImCcdd8MKiOrWhaO4vRPa1aSMx8hRJtPP+GAbG9vKjDokikMB
yQI8C+Y5qZ7bSGuylO5qN0vMQDeqzva6Wa2ye7xAK8z5ojer2ekptceNQQaDhj3IoKZdrzQRzppG
Y+dbNdNbD5QJNnsw6nkad7PCu+TnHOusf50Nhc4BummMkvqqWeTDtmorUz/EpY1WKdIboAAboz5X
N4gUHMdvrSHlHmKLcbiy+DxPx8amlukVtTIDN6SuJ+WiyxnTHsbJ6MpdUkeznwkG6B3rhhnjEw4v
dRiBqUw9GM4mvVKK1q69plZJs6dRxKlfN0pe+FoUGXB6fUQUzP9WyTQ8MpdhirvM+2a6p21hzmo4
lL1rD0FHW9KGdmE58P8uOkR9zU6RzqnCeKyUnm+UTHcaw/TdKmnHB3Vs1QSz71Mbd4BFd8bhJsNY
kh30Ue7anqq2dbVpdEchewv6zS/yaYyJ5SUpgwHYFpNaZ0AGbKa6j/bnjf2iP3ZUJIPAtoMCr+S5
EgdcH2CDhT4BynE6aihEmlm+MTt9JYD51Az85o9PJAmnc/IstQu4DaT1EMEcQAPXTvcGCODmHfrv
D+TZeVHLEJecXa+3cC16zRPBUjqoUhXUVYU3Ix1FgnbTT1/O7+GyAAwomaDWAhGE+PxkZbzS+MBd
2HqSPo/oXASxkX9ewmJ84bxLEJ+fSHC0saO6AQmj9cNwLszutSxezotYVoR3EVK4pKttO5cORHQd
qMA6YEW0j3ZxLOyVV5ScgnlTA1cjgDfF0wZgJR+XAg8KproBcuYC3dkuysIZZrZGGmSuimSztTm/
rMWdA/AZUNIwVW+ZsjhdSxLKcaVLSjZlU22TcgwY0VbeUR/F2GgBB8CjZQKEDnNVSKFJ10iL7aqO
6PCTJ5ZahboibEmfqXnkZ3NSrE2JSfVfIU7QmpguQk4D7EYySGKUKOlUlOoPk5eRqj1zNeNwUvno
VE/1PNjZLUWfsXnnRj1T9klXWWCQwf8qb0fdmqbAjKfRjLYtrzqFeTX8g/tPGoP/98L/O36tbv58
DXX/+B/8+6WqgUcbJ730z39cpi9t1VW/+v8Rv/Z/P/bxl/5xXb+W9337+tpffq/ln/zwi/j7/5Qf
fO+/f/gHUvlpP90Or+1099oNef8mBN9U/ORf/fC/Xt/+ysNUv/79j5cKtlz8tTityj/++dH+59//
wNPuRAXF3//nh1ffC/ze8bWr+urTL7x+7/q//6G5fwPAGyZ+dMt2MaEgSmbs9e0T+29ERfwlKh+i
OqxDSFm1ffL3PxTN+RtqMJZJ0L9tE2AcwnSiFertM538DaUSDbUCoDjYmOFw/vjX0j8c0vuh/Vc5
FDdVWvbd3/8Agg+u3+nT1kRuQyP4c3ixuxakfryezRw1lHE7gtOt7S9akcELJ5HrbAYnQuBepC1G
q5W622m85dsCWbhvotXvgE3sL5KyciYvqyqn9bvGMveuUSq3Tp+W1xmmDi9iaubbWtdSRMhTBIKl
RC2+AKtr3oNzdk59Xrr1EUREiDLVqomeOUJ4ihgkTlWvR1y6zd1GexoNF9Esrdt+SxAfxp5SJnD7
rc2TCwWl9RAw8/m+ai2GRg83YzBi+O+fWq1NYD/TyS+1d7UA89XadihTMA6whrh+2iMe8su5TjaI
gW3XS0BLMHozruLG6lBIwFxc9YPTPr9VjByU4ciV5BubaTPASGY47l7Rn5nVF4oXEYNfuMCF2+uY
ELxSwEJ8ZWVtHrhTqgagvKhHBFyq0Xqu1febRiHxRcyG7BEiQNZGa3Y0EU5dwKoApbdvxqAjWX3B
DKYfWTwo91lHGr/uM2dv1lnj92Wat0HrNDUwE3Vnwlz6EBsXJkjJHnqAch7iPFOfgW1EjsZMMfcz
N+1VDKPp13OFJlcjsh7ziPV7VujZvjGzKkiY1oQtU+uA9/kQaFPUHlxE7be5PY/3jpNVX7S20A5p
QaJQsfl3YNNW26obwWZBCb1r9MjeVqWeHeOWJpd55HR4e1dD9aignTp0W8d4RfTkBFoypmGtOdmP
3knTfaoOZaATZn9RtZ5d8TbNwmyImwNxk6TY9Frafdc5U37E+dyAt0PL7JCZBtv0aOq7IHaLbmmW
s61ZqhRji65+URXgZLC0lj/NZtFv1TZx0cnNJ2cXTxm7gLzitdTt+OeQdUpIQYAcAH+1C8hI7Uul
tCPEkOj/SsweL+64APZeU7r3jdXRYNTpdGP08XDI1UjfVsAD2gKIwEk9G/v/s1NyemkWXbyNSfrD
7QR+WpGWre+isd2zlJ59yVK725S5m3wpjFF5arTKOpqkV4K56ZqvBFyIT8xwzbB3dAbgOsbJfZGO
2Q89V4q92mvNrp15jne2Sp7tcuxCJ8+TEVD5MXsYLbxPNej/dUZG5tsgyjlUUWNsEgPXKY2c5EYp
mB24uamHc6ugn74iSqAn9fAEk1GHiWLVmKNOIy/VKnevq0VzMMaaeCpjWWCl8fSDTnO3r7KC7Gdb
p0HfpZXf6jqe12MBFKDUVTdam5pHp6rAuICGlYuoQ+MgwvH2O54RdKPlxuQByrm/rNQc74AoqtBt
PmH8JOnmjU7UaUOzcthoZJ6/F2C+uy0552FXxOYOfF7DZrJJ5xUT1YOWakPYg1PtGIOQwBvaPDnG
BUI+tSTJzp6i7MF1q+LG5j0SAkOW+7pK7SvQ2bqXeZvb16TXBdGOxemm5q4DUmYLyI4p1TYty6yw
i/sWGV+kOQqLobOXdf/L3pc1x40rzf4inkuCAJdXrr1JaslabL0wZNnDnQBIcAF//U36bJ6Wwn2/
7/nGiZiJmDljNEkAVZWVlZlhFl4SHS9EO6fZG1iw7aYUKkLmvS3rIsYVWaXuOvBv7pIB1u8b67mZ
zPlokrzeEzdzA2INxrEi+YBerKIitZ2hjSdq6ZvSgocIPvSc9jasmwyl58Ds6BiqYSjvBJqCN6vb
D7FoWtBESkXvLGG4sRg6/6vNrSWaZniRwVtbHKpR59tOUU++wdWt3+BITxjG3suqmuISf9SxWJTe
eT2uZjJxb9eNfvc4DBWL8Vbghm1260vTyOYBBx42RHp0T6qyi30l6HBC6U5AdUOAfmCF8O+MWlhx
yZkfDqioMcKu3LusQk1GdNMeFkKa24z29RHt7Qbl1Tondtu59347kp+KD6j4cIF6XzQ1hsTFyP3T
DNRABwAjyph1g3PEjlUCer+5fmkGx3pDve59A7URDJIWl1xGSXnjlqTY09JbImoPXZwZ6xxmFF1F
6phuMht29SioRDsC3Ac7spEDlQFQi/5pEoZzFJToM+K3Dr0591+dVQ+nxkZSVxJrqYPKWknsjbx8
5GU9JNVIyRevLIpjpQcSkVEX+qhBIAoWlP87w9Fe7YWG6OzEwxh84nZW+WY1ixUv9QSbhGGSeWCJ
Xvv72S7sNjbXqQlNv6kjHAjvzhwXEs3CXCAt3qo9Wfm4a61WxV07jndqtXMjWDUfYrr0VWhOvt5p
01A3g7K9nXTzMW5ZC9psu/o7lzEENLVS2CirSuD2LzKMdxTLlFZiyF5aEO13vT2SUPgSnB3dGHuO
AureLrrqZZQl1B7cztBRrcslMop6flfaAEpTFbjDLWs+jn2PIe5OWIdRC1+hlpTL3ldKPsydbHBo
zGIQEcBLlcW5qUaI7dbZfc+KNi6rHPNENlcpAxJ2KtwSNSHRdZ+Ok6A7DS0UMyxqN9/TbLT+ZbHz
/3NW5Kwoev/PvxPDDznrzduPt/xteH/r/5634j/6Z97KzH9AEBbXDHSmHRuJ5n/yVmr/Axxm1HEe
FLgp/i3+m3/nrZb1Dx/tHmjigG/sAfNHMvnvvJWwfzjoCIF6hlTYgmDD/yRt3Sr435JWzDSCrOTi
V+Dvm2HpBS6ec2aADJV7YbWHUcauTufESP8fBnVQon5cCb04+KKioIQEyGUPcCBoy0ESwYV798Kh
EFmZYmXhbAHvBVHctpsKKudWz8YmEtXs6z7gOXLg2zkjuZd6S84UgNiZ5gSG97b92neO+0Y9Q/0E
TFZViVtudIiygydnWgNtEKHucvfYDJkao6ZvFWwYF3/uEA760gwbMq7qacIAzNIF9aSzeQlkLaYF
pbTS3qKDqdWyxOCnGBBHgwbQ2ypRdlu0bQMbh3cTJegqk5/LpWvql7zuS3XMyaC8IRBsXtQSgDc+
mxPGMvoK/7CaOmbKQDn4V3hW5FTVGBReZdXgrSM5LJrAqzDhCk0Y3KHwzylM4C4kyGghyoNEurLs
9KRqDpP6dqYDWHJZ7YN/WAJTnNDNl/ni/FxL6SHSIhmRcoMKZpcB+YardmIrR7Fd2Vudho6vQrZ8
s4xG7x381uPFYSKdjWykIhn6FkTY/rvBRsXnQBa86g/F1HF354q5qV8Ft2sZ+IWXKVQDfJ4iTB1n
E9IRm94j2ff3fHZgweeN+tkfgVAI4MUIfiNhkD+zeo2Ep6ZqiitC1jbIiiW/setm3q21rw/CVf0h
kwNoF41PxC2Xrn80kebPISnG6kXPynzM+wnTdXnmpf5g9OFcTWYWzpCw/F63RZkIVZCT0Znoz2KA
Fx9ucvrutWvIjLpgdhBfeVV+o1xD8YdK28tOHVHrzQziwlcboye37tznaKjItjtM80JU0iEg+mhb
Os6rJZkXmoi+DwbNYEFk19mGkbPE0vg/ZuBMEkhGDCbqKwOAQcpXiJNHZr+2GAUEtfkN1JYF+oTQ
OELNQKfvlsOtqLIq65k5bLndbuxnTZq5DdrO+9XjofVLz7cDw3VvmRGxc28JBsmsLpgav//WSD65
EQRPuqdhQxwCuxUcuEavptu8H0kkkS0lzKnkwWhtct8sNQGkh2YQdMbQE7hdIUQR+uYwfqlkr8+6
dWUfjFrWBz4hyk+tZ520cLUfrBWCrT35LcEJBfbIlFOd14KRG5ietqHL5zzBcUMvguaYRQJymqMk
HvOoVHzajZrJ18w1LERBJrzYt4Y+brtu0UekrIWMROk4uxYNix3eNX7Dou0xZE4ORLhZxY2qtPHq
dSts9prS8G+RjJcZ+myV36AQncunthkwFpJNwv5Wl+Z8cAwU1h7e97lrATQFGjH3iM6R8HfgcdUY
wi+96puyMn8M64LMr8wphgPyOYsghMspSw20dh8KbS8qRe8MhmAOmfMbk9PitlyW7C5328YM+8E3
HERY5dghH9j6E1W3Y0eNaiaBBhAOLPC6ygQ84Bljd1a6mEM+j+6RahcpmtEXef2ma0Z8EKOFneRc
lj9QwYBVIqCtW4a1LNnOdkd5bN3GacItrMjQ7KFEHyJe1Eugxp5C63ApkK9DBPiLcJAzsLaEr1nH
6UlAM++ZLAs7Ox6UavB1s/KmLHrJE5KNTtIpSdS9Q+vl3VUK/QQxZtUcVUutT5A1hsAeR2lYOeZ6
9u3VTwnCW7gUBlpGuVs9oF1h/6izvE8xlsnR8vNh3wAhYAofh8a5dQphfF+BAwdu5rknbnfVz2Iu
YcWErCvmzCpuWVPrg2vnsO70hEShNaxx31fuTngLPDAaY+wT3vndbTOt461aDdEA6CflllVaZEH/
CkBsaMy+gelFbmRp7qNvioxX3XaWgeZniTJzVfYamZTPqVEOPtoPg7X88JGq7sfOaU+FQjusaNDq
Acl2SO1Sz3/1PmM3vtmTfea45THDXf3UzLiZpMC/wrLrdIdRCIGiWvohVBfXY479cvSE9W63Hn5S
vi4H9BZJHRbziC5S08qoWE2+n+YVXFyo/CZtMUIzpVjJvSs1dmyDvruzkP4rqmIjaHlWJ7ZeKdr9
HQ9Z6Rs7m1f2F7OgzntJhYWpW9WKaCK5qgIHzcW9MHqAK0U17SBjPEOlDWVHsADR/UqmNk9ajqYe
zUGHXEZszpFs5k05lHXA4qnvqabdk9tU5pllrHjMZheu7I6fP026NxNa4jt2g6jC1exUPNOqT3Ak
GzRth9Z6YZpveXXbYShrqHlSj3Z/SwpjPFCvmR7bom3jppYtKhFt1LEo7CEmWCtdfdIDgylKFo2Z
Nv7iUmeovxdsJCMH0sRGGk0NYd8cp0Anr9V9/4A37x1l7sORwunb6b5tGDjzdJFtrErdfEVkUHEl
ZolhGPSlI7Xm42lqOhr5UFHa59Aaj2COZgS1Jcq7hTnTyWy8Lin8nnxBLsCT0XRL8K64hSagNkKC
DCCtEUpOsNvgDt57Vz2C/CGjWXZkN/msiT0HIB2cMobXAhXM97ICOdNAHyk1cmAlA7chXtTiQlHr
QG5mn5NI/DIFAgEgacehe/A47XftwlXoOA1ArgyTQ2vm2Am0upDI4565a03Gj/YsORrjZgWrmBkj
jNprUhQFbzV0f8KyMm8boXhUMS9LrEkUYSF691xUTH91Zo8+osxE7TARM8n1bEcKaVZqGgNylq4a
I14XXuTwtQlJIzAPPPTLGUK+JFa0pMEMB6UH6rDqZZ5nc+cDKntdrM77bncMrnIUfHN3nVnc4z3c
ULXIkNt2/w4g1zq7/TKBy1TNz+A8ORF31jxSdGnO0GViRyioD4GZQaUrH4s75RjzPeIETvg4GGWE
qQR0szG7e5R8EQ8cExoJ3mCZyGXo97V0+Ruy0CqeG1pG+YxPTvnih1Q505m3fP3pqwKVp2FOycIW
5DSN1yTCphhws1UTNVBl+gEtIyAaIPGWh5I4cwrFXxvym2BsxsTXMEaA2X2E9oh1RsoByu86+rNG
5iimBAEOm90xOfj3Ju8PoyLsez2b473pS+tUqQ6mDT3NQVjsG+ddzwb5QjCGGq7lUnyF6K8bI1zN
seHbUC+oZnk21wGXS6nNPocQsCPDch1lhLkJ790zhxWxfZnTSjuA8UxVvqmhnuM194d7b8qgAlB3
Y2zNix2sTlnuCqDkR1+4sGTmAwnVnK/4b33rq9fVEliSRRPprMZpXm0MDel6bF8rNjAZzo0eHqDW
pmvMmU3FuMukJPJMwTyxUqg/L1lUu7YZCcil8FA60LhPQaMnaGrDrtGMbCVtlKiUZ6+sb6obCoPK
XZ7Z9veiXdfXtRb0KKylJyHo4cuz4E59RG++iAgGLc5Iubpjg3OZurQrY2Whizx3giQiY969r0cB
AhnTOONw9OzApOlFBFRR74Yit9NmmOZ4Ltv5xUIKFDBsxqDznDqUubASU81dqgbTTG2QFHdzO8HC
Rlb0qda5xPbIs8iRc32vaj1hZkSwcBpaJ5yl40cNh+qKbU/sQQPLwvOAUuB6JYqYoqzPCDhj6LiZ
TE0gekHrVO4BSF8eLYM5HZUeyx8Sp9CxjSFqMzEDMzLAVajsPgHgwgJZWV0IcRfMWA9L9qDQz97l
JhvSRSo7dlje3RSObO+GMndjk019XPDFjUDoy2NAlJ6DUfCpOFI/X09+Q9BCb5jjBXoZ2x3uIC/u
ysLat21r7b2GdbgK8m7aA8J007q3lt20KAVV07mECK3gI64FAi5FPXrNbsUNlza9KW5AFxpffczW
Yz7WXoc3sKvIu2EOMgEgNX7LB14eO9Ysx8wBmMakuT6IxlVx3Sxt0NvFFHfMKfeuMWV/Veh2fJns
Sa2BWTH4ZUyW2z+BbyOiDij0fgLYeWu6k0jBPJiDbbI6bYEVRplR14leV3Qm0JvD2x8EcFeV31UN
b2EVQFYrbMYBWaRP0MZsxjZiTjYHg6HMgzuV477rqvURjpy4NxnyYjBuHXdJKtmJtzqvrX1WVDJl
zWpErkFVSlwIr05gryGLK+uX1qzoYfV4/tLOsxd7Pl/bfcsIA0NjQqypjKppHiyAXph07f3iZXYK
1gVaAv0Phd1BeFTz9aWuTaD4EHrcuZ5nvuiVfJtlYR0RSg2YnvktDfxxGM/Q2UVokOa0BpTpHyWy
qTsPLy+tFkTcABwk46kA9HiPIS6YT41Gi5fQuNDnDUU2V6/uMNCzJ4rpWYLkBpKOvyYdwIYUttLu
q7tm6th1+SD35FeVyqD0HLdt17xmVLQq8NdmmWI06sSdKlQbgyXG9xb4VbtsljpcRr/8iaAgXmx3
dW9HCBTUyVLa7gvALHJ2IYiKkpf41l9Z6eHDIJxAwUmiFivwKeJ64iIRs9+8yFmxJmSAcUUqSlqK
KMcd7wcMjjsYHPHXAxRi113BcyeVJW5gtyRQouqIgBILFaC4NVqXB1+ukLjhjbfeokmXR6st8zY0
fFplIS1nui8Xt3xvbG1FxCnrO6k9mBH6uq4hF2mMza7Y0qTOX8uXBpfbYZZzieq2QLaneCW+FSyr
dl7m22cLimm7Ti5GsjSsCA1vLI/o7aDjkffDX21FYc9eOE00GR5/dxbMGfhFDw2gHB5CBEUAtoRl
6+Zxaar6SHiRBSPLIRxEkOUACKhhVjO7+mRrkuugVq4nQkFq/wZ8wP5eqMU9y14Rfe/kUhhJ6Qjo
ochhvrOUi3MumOLBgK1z6CbUhIxYABtGkNkgygy1otuaK52qcqBdAtoLM+7E4FnqMAmFQk40ALsn
y8ugjFjQaBGGiI1sXOLCod0ehCsrBj8BSobDOsZa48bPVgh7zJTmpwmj7F/XUbs0yBEpop6v5hfD
N43dJlYe+gA30Sb1sHMGS8d1RTHUIoR35yJ33xnK7VRQNaU+e/nayrBR7pAiACwJrmHuBaZXL3YC
kpoCJk2wuw6+KNl5wnF/Roo+fzV87j72jtvuy4l5732T91FOcnRDkCGm4DZBjG1EmUh16X7JZ0Z2
0nebc25p/34C/9ECvuDBpbke63Rxc3ePrUxRelpryAbhR/kwOgFfyia0UJWAGohKOLK2iwakufms
5xqjaNyZKhL2lPZvdF3zGPWcOhjOgJ0NpYNblzreEi5OT31co3ZeJ7SbtB0RNs33bAKdGMcCfZK6
yR4dWALsKuAvDx0zdNpYEloPGgSom8ybix9ZSa2TyqDJw6fpoQeXN/AbvjWW9W7RoH9J1+jCesW1
NHCgHA13bszRPKHHk0ezP1ZRp4zHnIFRCm0RkVhoznZBD05hIrfhZSiG5yfkyXmMZKbBFQ2qYoHO
7qke0KUehqULGfdp5LLBeNOMlrEl86lLgYIWIgLWNO5bUC4PzFLCjIB2cIB1FLl7RDjVkM12ZsGD
fvKWeO1Wb4eo13WhLPtqbyrMbx1cwweBUizkvsrrCipDJp9oOiNAGbsceBrKbkqb1B5pdnDpVEMD
EMgj+j/Vaj01I7Pe/N4wzABwv3vSQIFOVj04VUCEch0M6JOpB2QwZRGbclAy+dp3dVQrn+EfNP4j
SsbsPhPu8lRCVxzoRuWIgKiaoMZxy31OffQhK9fVX3VbasxCl24FYdaq0kVoTe5yGitlndEZbr4a
9kYUn82mGHAKWi53pO1Atc0dVz/5PPfmmKL++Y6xvPFRt+ZaRyAdqmfE2a2lYjvNg67Y8ozGiVgD
nzNQgzRdkRGXorbWswUfcwehhYGvuDiiOSg0G+78YRkelT1n2BOOnCiysmZ6LZhPz+0g56NtOP27
XcxG7Bqk2ntW26WzmyMTrPp8N7VVc2O5+NEBLhhj3DNRUB0amORN0GfIYjk27jsy+npn9Et9snhe
vawGzhqGx0AnGFfHeoYgSrYipy3LR3PElby0MG8Olce7DtP3BaCPcnJONQDw0IDB3wnVWG2HTuUs
MOB1YHcVqtXhMsbAq/5qYD+om2zgWh7GiQ3ebnZnZiIaaA/fQ2akTEXOC2gVSqWGxJh8RzaBaYM1
gCrNK6avvMZA77OrDOxlzzeoBizWosNkojavHgZqtcuXZXQ0fWnzBglIYErYAIJLkVeIR7psJ++m
Lgp5O6OHSnfNIqdlP6pc1wcQIOkY+HhW4x2CEGYDyjEwivxbaRfScgHSocwAArSAt35n0pZM95m9
jPY9nUwvu29HBJEvaGub1ikzUUVHRQ7+UVAVHlSu68xVMswNptpzhRESFbXegiqZY1wUEhd1Ruw2
hKbikIHqmi0Nf2rkNBW3noGa45yp3nNiTkTRp8M6l/hjvWogiBLEzjz9iNYjBoPgzIuoVvmk8w75
7GXFfq1r3BJDVs/WiwCNuA7X1s6+GrSQ7aOaBoU1c9XmL82EAiDWZe/sBklwjavFAQaPzTnQ53JW
2MSkNt0xnsZ+AgY6saJItyS6jdpGQggQcJ7FAwuginpBNbyUh67yehu/dsnxB5l1C+wv9AvO6i+g
i5PqbuRjW9wDLzHcA+lts9tj7ww61pTKx9KsDUxEU+mgMWZZ1nDonGxqbrKuU+t32QEx+jb5avtG
OVtGs43M1Zjl3q36IQu7MWMkmfEnFycPIAHIxQsqxTtbQEY/IqI3/T6QHhoqcQYe/ArEwkLWoYMM
DFjzi6+ytnuQQHXyhBu2+vpb5+lflKTfKUiXJiRo5oCric4QOjmQr/ggVuk0SFBYMYF3cWMl2cF8
auyIgtV77glUOpbIha8jrtdN15s/ZuLObRDSAlv+L/TpPvyWjS31G+9Sd35T1BV+yxyuiVU+kBAu
S3fgLqc5i4054ucqFjfXfFgu+KQfVr0Yv0AHTrTIybNwbeC7gvM5mdde8gUL88MSF5TVGbWsWOFX
GG7edOABJSICZeqNwmhewKGrgNW8zMM2BaIGb/JqieCqGxX37R262dE189fLIdkPv+aC3korArJU
idc8xMMz6rtNQMcPx0jgE2fQ0Kli46oMy98Zm+xfa1KQszf9C3opLwmNZ+0VmEEOabEgPd6ta4cr
8/HPm/mS9Hy5yqV6JC1aq/S2T7mJWBYYYNlVd+WT2LVf50RHPGIyILvsVl2zXbq0vfiw8EVLtO2U
J0GAhzLcF/MAJPF5TKGj8H19KW/mxE/7B/VMojYpDu4cXBtAvvJqfylC/XZqSh94HJFY2zZrYHlo
ePoslNOVsdlrq1ycEkw1VKOLoZEwrzEmNP3wh/ceJO8/f8CPneXtMvrPLrmkdrtgcyGBwCJAe1NH
+ueihOu5l4ljj3BhyzYE4pkov4j+vO7VjXNxJEZEb59sN4+ZZjf6r37PEigUx+4tvCFUjMQCHrDm
8dpA8CX981/bxkOrn2L8C2Jvf7/whKEz2+N4XhUNz0U6h+okkmVX73TsJpvMVJ4iS35YYxq1Kdkv
IbDgwyZx5cT2O4/knkd6Z1yZ7b10nvvwqy5GB9A/Rgerxq/aZEKnvUh+yWTeb1qdqMpi0Bp386mN
RHpNRv/zm/i/r2PbHr/tZJ7pnKoBMRPgeOjVz0LSK8z+Cyr3v++h/yzhXagsoqZbLa2wxOYQA3C4
SgBWB13Qnrv7Jb1+7117mZfDuIVdspaCSIAraU34LUvQzYfDEFRVAJ9D8YpBCK4Pkelft2rfyMN/
52lsp+m/z3oRTikGWNrJxnes9rBqH+J+P901EYeui7EEQP1u3QOPMJR27UK6+pIv7ooSqbOtPbxk
0OWQRTxuJo2bDj2EBNGGRki7pph2OUJ5uWW9iwDrAsBCywOPmr06BzNVUXEuwgYiyl4Mqu4pw9Fy
g3zXJRm0v9EBNO6NkN1UOORwindDaAunMIA5b0JX7Cd4koEI5cuVO2Y7Nh8+B3RmXArHFA+iLH/f
3ZnigCy3nUDvC8woBRpwJeztjmXchlmSfUGv5LZqA+iBlPb/Qvf2n+/ot/UvjnWNKk4UBdbfjrXz
vBF3KIxNhscWuqnXtO1/qdr86WkvzrIAh26kKOxC+H/AD/pM4vqQGYE6jt/kqbtlmzDgHPSvXXht
+316i/z3OS9t9cAlAvI24zknoOxGfZgy/0qYIteWuAj3y8S6GT0yvMpDcUathDT11yW5/Giww2jg
4K1OKdmVuFs4ypoDTF+j65fLpzEZ/mEQmMQsg3d5tzT1KCdruy8NAcj6Rvf3rHz+8679vD6A8gdx
wMMCE+3iUR3XM22MXyKzCTCLYAOuR7bo7M27Mc2+qcBK5clI/y3dNwM1fnR2dXJNrfbTJ/3tV1xc
ZRpNHOCu+BUrr5DjPJN2jGzj55Vn/fTC/G2Vi3trrSDvLjVW2cTHjR73FnvxDl1UQhrEPcqbNgUR
+dFOxQOcA0DMvrHe6Hf13D/wL9eU7T/NSDZTKpRnIA18UFle/BXj0xNH/VgGKyZiMcMg4ZqwqZSg
M12G+TcIO5CogCvLNftxa/uml2f397UvboqKAQe0Gqw9xABWdzX0wJzHck+h4G9eO62/NtCfFru4
KExpgqIhsNiU5KBDw+gWrzuuIuDNX7wz2df76oFE5ovzMD9WsX++9gN+Wan94QdcCi9npmK2N+AH
gJUBPXBcVnfOHmMJB/dxs97tzkNYwg5U9QGqMphw9HH9iIxs16VyZx44rK6cKwIe1mfb3QP/5p/i
Jx/VSIwCQ5REbB/ADDOATj//GUCtA0nscEqbOrjuW/HZpea58FqzIbrmf9CKGIQDEyO1vYfBCxfv
pjVl8ucD9mnl+fsS2wH8LcHL5eJUc//rVZdvcyx+WMiFAHjskdlvd8h1Y9PPKorfV7wMuo2zKbJ1
CLrjA8ibAB+BdYqHThbADY9+C3ixX64kmZ8F+t/XvDg+/gTSZWtjzbFb44x+cYw7y3pyrZtKPTvs
ihbGta92cXz6rNQ22XavXZJ3EBXQsLGuFASf7kbwcD2fbSNv7OJaHOCx0ZQVnqfznnpy6643xnAl
zHx28yIp+s8S21P+tjFkriTvCyyhXROyh4Br7UhmsAgwumux+yOn2IP2zkaudtkGem1P+9tSnJAW
Y/OtH5qHHC731RcFW+0aGRhsy/24PeVnO5So1BFo5Hf327VI9tnFzkDpxmAipnKJd8medvWC9li+
bGe7vnVLGNIrvocjPQazZ4A/9lP32iwhOnfXpDk/2SnMg3kexNYd5kFa6e8P3pDJ1nWHbMHDwIX+
oa/a0m5B+OIiZdCwQioCJUXygRfeat+vK97jrAHX0jccrgoKuiGboSmBsCGYLNe+5faTL1Z0KPMo
xSA45igvDStNjjYpzZH2mylN2btzWE9dxL5D05uj5NhkqBu0ZmAKr3d9mL07ibhv0qt42ifP7eCB
MRHK8GbZxsn/fUflAlQo38dtPdPES2ks8eD8XTcoKwhS66s76JMd/Pt6l66V3IXvzQyXb5TJkFCo
20Au3wswUjBEzhC6bA67Ts33f767P7kEsChzYGm2qRdcjlw7xiDWSeAhS/teFz/9dYTIRnnlg35y
DbjUhAwqmg6Y97z8np02s1G2RYY+oxnl0wPmOcNpBGGzvjJAfnkWMCGBLwW3MvwFIe9Sk9MC+c1X
/rCGUIjQaME2g3HlUS7f1+UKF0HAWxQDZ5A3oQYjm9tjxCxEt4xciTUfrpNtHcwPwyXVw1AGVA//
vvlQUy7AxzwAyDE92BGKrCryoZb6fYJtJWzmQqKC7mYwAzAw/rwjLqXmUXVsS/vwofaQoFL34kJx
mO4cDSlCoFcmJpDizajHx6b3dVBA/TC+ZvDwAVe4XPAiSsybcUsJlUDA6Oo07dmxvgd/DF5eVtxi
xvJ/DFpfrnfxbt16FKCfwQQJu2QCuUPk96r48ee3+Nk++f0lXqREmJyFOUGBZ+qaN6CdGCY9Lu41
EfQP1fjlk1ykQbRbJsNpsMrW0gFsqwA/vOU8ruE5PYVuaiPHXBM0sMa76x4qH9I+x8bN6G8hD2U5
/nexUZZuxGjI1DcbHrRfymheQp7WIUuh+j7u62j14nl37Vr++GJh+UARZAn44R81IlbTbhYwP5Yw
g454a1ShklnkNmv85++3vbnfQxCeDQfP2+QkN+PRS2HvoUZUaKd2Ci1TobGKMk2AbgWfrnF9zlvr
ynH/UC39Wm5zQMSULoRNLjXJ6tHBnI/fTKH3Wj587U/lG6YC4ayKNDrmhyrZqsNSH5FN15F/9UB8
ctvgaVGS2haqUuQRF2hAiRIZnrUgzM+hf9c+wEX21tlD5205bkZ+m98D7FAwZ8tf/vyWyWXM254b
YgwAsTB5Rk3n4phkddkJPrVAyCMvtR/Jgcbl/Xfzrwzm6fzGjWHkWTlB+YOcyNGIhivh4pObx4E8
g2tDSWKbyLvE7qDt1VFHlIgXeN9FmHPYFRzylN1beNPgSIYiLa4ot9CPMcol1MR8KCRHkCde2l8b
aoBL38TR06n118wQj8WIEdecMJR+yMGZf9fN/GRg6M2sFozl3yvyBCtOiJ2B8ZPbiYnxF4gcBUKP
oYW/SzLikvmrFzlUor4M452xCV3+yApU230JjamTKNt4NgF+9NNO5DUG7shpNedoaDBXNhbhpJBr
DOYR5nftVCQ+cMqWjAe/tK6878s8wLHx6JDGcAg0ZLwPgisg77atWEFxA18S/HkS81KftPml6IYr
x/fTl/zflT6AhXlvOnPlmyEI2Jgq2feVE/156348M5voN8SewJHerqPLpEZUJa3QEZ0Qtdq3BRNH
tz4mrYBzoKESD1Fun5ZnmoAFeeXRPlyAF+teZCCLKrbRHgt5wNrGdssCCMrFjuenf36+D98Ky6CS
MTcLWNBeLrcp+G4YpM/weMXowxoRcyQaPjObiJui1zKOTx7JhVI2jqEL9QJ4ifw92XFZN0Llcp3C
5tTe+sOenaoI9pnheiA6ESDhJH0KLbn/oTo/akTrb8tum+i3ktHI5bjYpv6/pJ3XjuRKsmW/iAC1
mMdgyNSZpeuFKEmtNb9+ltcZ9IlgEEHUmfvQF+hCp4U7zc3Nzbbt3VGiak7Zvjn2e32vrqpXX/ni
zIxY/ZmZzPAnhosw06T4Y/6iAPu9/a2uU7aZiVkY9ZlmLbSYDez27S7r0FbMD+Y2eErfc/evP1Wu
qsfznZvlHVnbjQ1cEnywUwxxxK79kFFQy7blQf9Y/zLf05Z/iGgGVAcm737m0OBtxPjsiovOi0Dz
XzE7CWkjDXFg8Cv0g3eX7YUaqbpP7tZqtteX82x3Zw/BkBHsQdOGjtuRCftTtW13PmTuG20r2oz+
adyae/8kUTLvH7ig11+G6jwZufwB81Jmr7R90fNO+1PKJNvr38pHaQefByxC1kZINaz4k/h+F9nP
zOAsH4gHIFRV9Mef1N8CjPzD+10T2CjnUSsvH4Zv+o8G+rn15uZVQjCzLLbi7LCMWd7LMdSp8Igy
cwMhT1EwcRoEQGRPrYGstz4cyiLfmtW04k0rx9ScBaG09JhGED49qQYhR0dTm8rWys4uRFWLfFJH
kQOuKWf+rKsY5CmbXCfPS/2N3Np7AJQbspBNiKDw7Y+4FFQpNJPBakwnyHNoToL4SJM6rCcufncy
1G3ql2Fao61XlzyFyR0FG6qo2cy+l1SZsDeKM9jtjc8jok/hxrkH6uDWn7td9dRuy21+Go4WODPp
MDyJV0jy4FM+QRb5b1Ux/gT08x8z+4SeGfeCZpKwZDcuEzDMxq2IYizGgnMTwovO/FMx+8ZWR0ww
sbtBA94+xk/krLtgq2+lVxqvD+ZGcZlW3DId2G+OycpL4Tpl5YCc/4DZbdJ0DHfZItSjy/aW7p69
04/Bpcl9ag7rPdcrAJQIsefWZhdL2ZgBhO3i7toWD8wtRo/oSrsJvRMoir7HrvQ1eJLRDe74smuJ
ztKBPLctXO9sqwFpR1YjVjolX+vxzhm/3T4g1+/X2eJm90fbmcxZDSxOdIjCY8UTh+Ki9Mhc9kY8
s8b71cC6dCjP1zS7Shq1QhpxZE0I6xwCFwntUwaflduAEPR+qA/Vo/GlPN5e58I+UkjijYXIA5IV
c7LwJIiKaHJ65Me7NygpN5W0xrK/ENUou5vwXIsSH6Mil19KZwCzLED1u2XZv0pZ+N5vna1ZyIc+
VPq1XEcc4tndxMMJvRjeqQ48f7NDnngaDydkrd2Bd7K6E0pz1U47DCg8pDTj1zAoV007jsCFvdmJ
l6o0UbQoEW/jDpBnzXjCptY33okZ3+34wEhw7dK4WysHL+0pcBIoDBmUFB2Uyz21dDD0KdNDblY+
DvJDbpDoD1A/o7J32z2WDDlUSx3xrpB5CF8agi0isY2iGNw0jrejBSmJ55FWFA9SlW1vm1rwfhR+
/mdqXuH2E6YHIA7o3MHxYIy6q5zIbc2VB7Y4tXP/cBzZEZeSuGfnYUPuuWTTNnNb70FLQWFRtDSs
V+pXd1PykknR7m8XxTNJV7FGEwaPnO2fQ+LgMyU9QPeN8kepFsWhLaz01ZoKbeVTXe/fhak/Le+z
iKhleSgPbdy5tTG4lt/D9ApwgymJ2yu69gjOl83/6Uz4qur8hHmtyKy1gusEHpFmmPYeNAlM77rA
+FZMLZyuS1uz05X7+ZiqOshd85HxFnd8TL8GW5BsjwO68JAZu8Vj8OH28hbiPt0O2dGRBEGyg874
pcf3Vi5r5NM9iK30SdmCnTvoL/qmfChPolstbdcAzAvf7cKg2PCz79b6/ZgyUIgYfDKeFJ5kWiGO
WP3Xx4uCkiL6VXDo2vy/SzM59PyMmvpEKvOdxIiTDElgPsR/b0WjXSQYzqheXVV9Y6OArS+mGKCa
3SYPf2n9N7/9dPsTLXggNiivUOlF5GKOgGKcisENp2vcbrCiQ9lAZECnpH5uGiM8JIki/S0yA0pj
jTkJgpPCHanMD3GXJ63qSD1ZIyKL7VO2L13wXa70CGz/LriDy3nF8RdcAoOWTsUXkgN9Xj3KjdDs
lJ5bRa0ddTd4IeWiONVPU+ivlbKvsKr/LO5fW7M8p1fy3susQOSsGdRezAVsJ4Rh60N6CF/tLWQe
Wwji/M/x81q+I2LfZSwW2/qv5VlsDAxjLKueYa4EaqrJ6k6yKe90523Kf3vUOw0zeegZsrrtPNcX
AEZ5n0FCyyFH4ePyGMRM7imFw9YqqNeUZrmZgk8dwDZH2g5atPX1aeVRsBRQaG8qFLNZLWRts4PH
zGQV5EnTsMF0zHbKJtoybFt8UmR0oRVX20m0R15ur3Kh5kMZ+czoLKiYnjc5XKeNC93K3tgLhKL6
MwbNVVEPmFasiTA8+5AXxmZ76ntUmRm7alzd+ehM+iaV8t3t9WhrJmZeOo3JmMgF02KWTRdCHs1N
2koHZj6fRrl8Z+vjLtE7qAn8AwQCW6R/n3Jfc2OkHUYKFLm8ISNwK0dHfYCB27Y9jaH5oiBMJ5OM
ekUSgtu513uOMtC7bDrAS/fmxCfPdvYhDDVKhLQ8I/QQb6z449IdhzNS7zZoKBFdZivTkNWwR4ve
Qr3zDulOuS+aDfhk3shbxc1/yqCSfSh897c3dCGGXlidnT0wulOv6D4PxVbrYWAGbRjV05e2Q0Bk
ZJjv7x+mYEkNhYuBdzjhdJaXQ1FgGROjHu7wo4PqasfFSnWMLiR0gmTm4X4N4be0wHODwqHOblU4
ettOg+4Oxq9yN8bpoTXrfSrBpKyvIVIWojWvG5vOBV0qQAyzA64xSzskOs+21n+1s7ck+RSrH25/
rmsTouluqJZgNUdccbZ9zRQB0zMAzA0ZDoFI0Pi1tdbSreszBi861xxSaAJcMy+0q8GQQ4cKMXiY
l2/WyMBwpr7eXoeIBJeRwrRl3bEdeB5kheLT5Veh76PBJgQDm+FHkIZkkPRC8KsFj1HiOY915Sn3
6A6t3XHXu2dpJHS6SXvJcux5sauIU14dhZXTDYbSKM/fUp9xxmyY/hIzZ6Kjc2ZnPokm2JZbNaI8
6TG3COMAXB6em0NtcHsTF5cDvZtMaqAAY5mF2wBaITkeWI6mIsk7MlM3faDstBKYrr2BxVAZBKym
QIo/R8vEzRjxDfsWYUbImVFvj//+wXJpYRb5YhSdvVBmHWEEYVbe7Or6kTGSlbbiwv17aWYW6hi7
1qsmxQxNU7PaeHBfbbkD3pjyglD8JN3BjxKuluUXtg/uKHr2YMMUAxjEpafLI7Q3SoCI09R+ysy7
ZnUeYckAMVUB2kdeegWb0jwvsfKQskoXmj9i5J0C7d1tP1uoJpKcnZmYfSA/NGNV1iKKeVtIxnfp
LkAN1G2Zbcx28idkT1dc7gqDzgFyDAfyV+huKErNYZJSPJR9gmgEMM3wKH0XU0sCYFC/RK/t8fbi
FrZPxDqdRzllcKRFLr9PBisOJ4sOZpuPXwwfFkEz1t/ftqEunNQLI7MNNMsgriRbFdWhSt0kJxns
DTRVX+BEpU6UPprvYe3Zwxp9SH5Vv9Iv6R7OoO3wYqer81nC1GXkJbbzktB1mILRipxV4TR9oKEr
1Rnz9213h3RjAS1cF+6VWpk2daUZGym1vrW9U68ExT9/+cqyIbArdHBles2XO121EAeXGVQfYsC7
TzZFSnUassxNfYAvZTiSem2l3726QQpMzOsWj/2ntXrZQj/ecmjnIuPBw1EHO3f5I/KqS8vOpw5T
WYkTPtdmEutfzWQwYEDN0JkIdqGdtcFWMRIrudc9dWOr5WFCvy52fibQaZqf0ZpBTyF2pieFf1dX
ClNLrsKDVnR/+EJApy5/ILYRtIG43y3q8AX9ZCQ+go0cdN9vu+SyGYTfqRpSdfjjsWdpkVFqptLH
Kk/ZqnNLq9yCCC6KNRzkwqPSAhggqg0io7jKV8bOQuc6HBqS2vBt2jNge2ieT7wnT/o75xW9F1FD
95/tt9uruz7UTLCIkMubeWG01vQl5Cg05Jdh1N9IdXAHSd5K3LjeQDEkw+bJwMuonM/OUVFMtdfK
mIBm2G1aKmzoeKbq2t34J1e4PDWXdtRLf3C6MPPUCtYLpWvChxDG030aoeho10r7qhsDHV4pqI9G
gsQ7ydxPqXXWdMvWljpL1rqya+NEiFlX0ZtPpNTo0qfKh9ufbNGIIzyf6RNmJGdGLGjV61ZR0Txs
mi3tW9Pvt1OwhsdZsqIpjoWSI8f/qmRkRF0oNZFwDJiAUkDUwEXaSl65v9aszL6Z5uXwUaWsZSge
Ww3er0+RsXYnX2fQ1NVsQ0ZWiHaNPN8vo/WqshixIaHkDvnfbygnXS1yzZ/KW3fUDvZn87k9Aamw
encNUbq4vjPb4vidBY+yCxXFzNjFEm4/anBftZaGg1Su1NvWzIh/PzMjBwWe0lNOCKqTYo1vpvIL
1eMPt/1OxNP5+SI9w+VwCR6ms3Ps6Ik9GDKihJ3DdLtkbyLEK6Jedxs1eKphr04g3wyUbuU2XIpQ
52ZnLjIEihM7Xkwdo0JolJ5BcAry6a+R7uRRFsNiBHmNm3f+zIrLIXTChFZAEHzIc3Qv7GR7e/sW
4hMmII4G3osfXrEYhJJqeokyUpq3e3jeYHWSlXdI0uzGKT6Gkf45brvvRZa8xlq44h9LGf2F7Vla
BYPnOLZIgrrTj+ahee98anlybauj9GhzbW+g7BybzVrD+dorLxc8u6C7SLIDpj7oeyCqAU/i9KJl
5afAs42VKPIn9bx0zQtLc7oCfdSSMmuwBFvsPn2qn8L72lWOAj1N/WTXP0/fyuf1dv71iRBvY/QC
LZ4TIPtmkTjIM0eHy5P+EXRulfOuV2RmMJSNJqORG0d7b3we+pV6wNKmntucRRQpLwZnnPzeHfNf
kvwjlcaNvtbyW3rGULoXnVpFY/Zr/vyHi1iXpJQuknyn5RtpY90H7yRX30yu87v5ut4UXlwUgEUU
oQTFx/zpZ+l54sElR3FXfZOl09gdvNWhmUUnOc8XZ++X3kDvHa5znn/QwL7p8B4E24kxzqfod4uo
+E4kWMEvezf8oMRy++xfl9ZI7s5S1dnx6ybDtzsIHV0IQ/dOexeHKIFEuptJ6kqV8tolmV2jUg/q
k5bcFfA9kAJ/aMca3Cytpm0aoxWUZvHRQ7Fno3mDWxfQ5EuRne6kRLcPt5e5kMReWp/F6hglw8mH
pvxPZZZ2k/Y97U/NfbmtH3KUgx+jOwGui+ESReZos0qmcO1Gl+Zn51EaihKJDczblmu/1t9qejKT
vAl/xYbLCKvguWfALQQqHq0E94VL6mLbZ6cSBcWyDkOK7Wn2wx7urf7L7Z1dW5n497ML3oqMMowV
8fe9wuVRurU06RBba+r0y2ZMnYEv+rhXbTu4NjXU3tjASnuIlc+q+VYaz7dXspCNiXoiOpMUNcXz
+nIlQQliR1JZiSHF+p2kK/5doUhoX02f+uRLk4/at9sGlz/NvwZnZw8RmGFQCwrBVE2f4nja+E60
8sJZXBMTNCrFH1kx50WYJC/rwNBbTIyIFZw6ZEVS/VdrP0ICfnsx4sdeXnR4+J/WKi9EB8DO5e5V
A4wOsphnTKz2IRk/tjXhOegPdvDwrm/XwtbyeRbjQQRmgV6ffSx6qVmvhSxsPOiv0jNl4F39mNFf
vXdclKYPSGC4MYP+z/1xrRux6IpnpmefrdXMIjXkPHUn+zsEPdASf3WoPNzezoVWEvuJv9Nk5FK9
wnLpntKElFpEfaX9KG2Cz+OHcCexNq6f4q34Kt/7lJduG732FtA00FUAKLBM8Duzs1wYFvJKwKCQ
9VTehTnUoiBPRn90nSI72pAn3janiqB76TOX9sTldBY7ABh4RVxyqAWhzbRVNhYSlfFW8bap8TI0
90KYSgz/TpBlF3t/a/yEfzqIEUFfhSNfn8XLnzLzp64e/EGd4IfGqd71uQJDZTut7e+151wamXlO
bKaM83QWHZO267bo2BYPYwM9cOL42kpYXlyPyJSE4rFyRUABC4oN8yb9HzjP0cGzoqB+RShJOt3+
hAu9aZZ0Zmf2CTVJ4Wli8PTyvKa5M3icuWg4DeZDIlWdYHcXxAYlcrNSIHev/ZjVD8CmzceobK0P
Y1IWKx36hS0W0DbGnHHj6xKEXtiZbAcczjz5hMbjnVybbqlWK8Fu2QqoImB7KrCm2YNTahQ1QRkL
JwkeVR7vQ3LUu18rWytygtnpYCgHTmnit8Xg5SxnqCX4+qL2z+lQ9n+Swuf4EQ2rLZzwgKr11Zh6
nQsSTM8MCp86O44oJNpUETn+/+AflU3yTHFbNxhn2aD6C1nNeJyiTZmd1poF15eHCOOCL4WyDgST
s8sjbn0zLRVaifKkPCfy6EYUq7ZKFoabOnE++1Df7rq691aC7NJn5F0NXQqFkGv4m838eOj3qCrJ
wSnO4MVomFlPV4LqQrkaGUAFeD6VRgYf587SZ7kGOzZW6l2/g4x4B8S5q9340OykQ/2uQsjoFbYI
iHnW8MBL28o5oEMgHqFXgwF97NS51YptTe7LVr8LtUfVQvEOEYpY37atshINlhyI46CQ44tR4flj
Sdb6yG/QXHIHiJE3fd/tHT98MOlXUPnUV076mrFZ5KGfiTYKVNhuCxOpN5x6NBRauX2nVcVf13n4
gGfLmt0NyCDIYRariTspiutA+h7Dc7Jy2JdXA9IOCgCaWFeH3UzzSrb+OIlDveq9uqsPDIs4FozP
G2snRg1shDj0TQT8dKWrunBXsL5/bc/OvS1pQeg32PaDxzz/pgwrd9FCfYkNBB0GBFOGW2SOuVMn
RzJsYD8uMjCE//zYGLAWStZ0n8bZPVQ+/qaBK7rRpze/oMR1e2+XTjmdQaZwSBRpRc6CSw1NfBJX
zuhapfZi5vWrFZq/GvuveQBIRfl6cGxAOM3zduYldYNmrawyIx9Ij05obDyQrdUaYHeh/nFpZZ5C
eLbmO0gIucMehmzps/wI9LP079C1OmjfiCV9cbf6ehU7NL+JdHJt4PEgPqhCXl4MfWZoWToUIoJB
xEiC/UW7Tx9HhuSODDNswIodB2NbfJCP2Z2/X6tUL5QIWbMYb6KTTPtjXt41JaMEGIp581XZZ6gO
AuF6ltzpIO/jL2TCzb2zTVfOxFLoPLcpUtezuzDJfeBTDuwf6e9EefETH9WIZ73I9woTzGu0qUtZ
1MUKZxscwXhMiwA2E6qEn5X9cJqO/gHtCcEwGu+dn399ICD3EQwtgvuPl+7l2mISti7oUsQEGYvd
AEw5wNhyl3rDXxcEnXM7V6PZNaT2VsQeytD3d3q3MfovnrzaXVsInRdmZskYwq5gwxKWI8je5F2y
nb57EW+H5g7dFBf60sfqV+PfrUXNKw5J+roXdmcu0hZDGTlVloCosDb9t3JydVc0cBD9fAmelU9g
bumGg0aEO3KvPgiG2JTWxONa8rQQvvkdCD8KQN71UzhPcuTiPdZvBuZj15hvqSJ9vu0xS0fwwsYs
7DQIa4xqnMCItB/JYeqD/2oxb+wOzPqle16/1pe1ZS2E7QuTMy8VmptG68eY1DJEEN9QydyMnrVy
8a5s3h/airNzbkQNgi0tC2sTpCQVUCpKu7+9eYsLIXSK80YaPw9fYYhiXGpKMJQ5hK4ybKNNXg9H
jcx2e9vSUhxR4V0S3Vca51dDp2VdoCYReTCzAG5H85bZvRRujfyUAUxe5be4vhXILIFIwm4pJKln
QcvSG7M2Msh1PPWO7htgrP8nMP5j+D/+r/zlnxvmXNtg6eOcWxD/fvZxJmY6LMD6sZt2ziFMxjuj
NH/f3rJFE9xoMCYKYhRr5mU0rGEzrGFfqmGpSocnZzjdNiD+wOzupG/HxYVyN+iueVrgTzmqoHUT
M7ruH7VjczQO+j7er42uLwVBDakWuj02g3nzK7osDcSze7488oqI/0F6bjwyoLRB+WR3e0GLO3Zm
afZRYDUZwFxjqR0/yN4xiH/e/vuLTny+FHGezr760CYdQkyClYpCyca+q5h81R4RHh52aCrs1ooy
i+sxTdUWvGU0kWcekIVxoZWBYKeXI/RaTtY668WyCTBLsiyDmjJmqaGqmFJnJ5yUCtIGHzrWCkLt
ZxE9hx3UCfEmeRxWYPyLEZus9382ZxE7qajwSRKO7byzPg/vxES/d9Sf7U34Ar/v1jmtPf6Wwty5
wdk+UjhPGnQFJ8bVECfPBkRh1b1urwTTla2cEyQUtpQo1EWIcH1wklP5dy361rc9cPHI/rt1c1hQ
1kaDFFd4+GhDxhcXe8MpT3JOQVszy09tiupxyBSNl8SH24YXt9Cixw9uErXTOaALmi2bfgqumA+y
cjQQlHowJENBJbbXVvbxmo+J7EU7syUCytkpM/Ux8RFNiF3zK5RiDLVzW0RbHW3ED/mjf2gKMSv0
BCZKDMp5b5W0WkdfQIiKn0AaBXicV9McCA+zX+knzfhPaJRqhCleHPh0REbR1V/XOEQWKuoOlTrB
3W4yu0NV9HLFeVnIbWEwDiHyxOp9fBQFruYoKNTjF21nf6fAvL39QZe8lUoI421cAbxAZwc/D+pG
GmWdD5oCkSuR8GXM97aJpcB/bmJ2zgP0JKe4naAPhNDRdD7rCJVOGfzl5bDyjl5cDEUsgwIrzjm/
79sY0VozVKACCJEBHp6stdm8RZ/UzyyIX3Dmk1rYxEVjxkAj9oK1uzy0bxCiPf0hWnKbjTZC4Jzv
i4Oabvxt9bjmIUvHz2DQUeVTLfBocNT6SmtwEK2O73P0Y9FX9qa/nzAhFWRuxgKWQZtlPj0TTcPY
gL4i47SyY1ZMSCDGD2PlrDxgFzeTgipzLMDurlGyJRW3uksq4e79zthn2+FeSJPUj29oVwD7zmGs
cr4ku2PxX5opIHP/NT2LLVPra92k1nzH3EF/+FWp291tr1+qg4BmZ4xT5UZ17PmtLZlawOQfqxOM
TpLiGvBjfih2MEsy3pgX2/77Wp6wbFIMEmtM0GNZuM+ZdyLwVjeyybVQbSmphkflKLkl88vxe1EC
WZ96UsXRnaeOfxZHbcB0eOFdGqSpXieVgj8OPLpGGOwhAXrvHwNi9Ndo29w3p3TX8SPq7QgxR3FA
jaEmSZo+5sUmS6GQ40etIadExLrxmxzB6nO2CapSNhXqZmwCw0t2HWz0Zt/FCm/Pb+kq1fPills0
lVWAb1Qo5yG71gKjGlt2QPB2SNVW2/6pdKEYuhP8iCGqgSsReykGnFucPerHILcjxcdiNzlQef5q
Up1uXbEStBdCKe8mkOEKF5/O5OrlLsqB2hdypXI2M+cdIoQvXWKsnJCFhRgyFVdIJSB4veo6aDYE
S8iK8rABe17oVCjUCjHRn7fP4dVCgBQwVkJ8kUHiEtIuFzKYkpaBvMeKuHIQLp2CcGWv/ryQLlwO
G6J2K9AF9Prn9w5080rR+iVpArSInD3nFGT7/NW/a9Dg6T6m/Adj/fVJaCk4W2klUbq6X7FO+xTe
P0pmIBtmnyrrTX2SBxLOMpIfjO4uwSG8Kt8UqPTe3suro8UblAlxrgTYOaBWmSULWesYachl4EYj
p1dNZXunhMN26qxPUy8/1Em6hr0Uv322sxcWZ7kDoowK1XiJF/youl4tb608eUhMbYM86UPSVvu+
68kpeHzBKmXoHyWhJe6sUaJeeSrr5gFOVkbFQrmqz2ej7jVllpFXJNJR6bL9aP0EIrayuwvfEY5x
QP7QnkJ0OO8C+Gk5JKpEnlSXpC+QAASb2LQ/Mzorb1pzdf5yyRwlOUVG3YVyzLzpF5W2HTYBem6x
lu+tMX/tOto38viSqf3Kypb2j+IfLUaamLYz99BQHy1SCU56WEKrLCEtSinDN4rdbfdcOOoqU6s0
AXQhATiHRzle7+WehZkAuljUpDfNKpfndYouhCt4/VC/4Ga/ovafUAiFIwQbgnV+q+07FFzC+GDJ
ZH/mj2mnDFxpMroMK1u49LUYVqNwRvZHQ3h2yBMUUxXH42pHovmHZmafo9KCrc1v3pEGnG7v46It
6g1kfmKIYe6IeQ/eckopBoC9PCojl7Zpnro2pR/m/JdlwXfL+A4PkCvKd1tuFK/MccIiQqqp8dXX
AOkMc6y+TaW0Nie0vK5/jc2CiV0ZrVSqBMrQywJ7A57cb/F8z/DuyrwObTdIjVQ+3N7MRacEHyXT
FeJdMj9mqhP2NeBdqhxxcRwnpGdkdWUTF4/XmQn18ooraz+rUxkThaPd5ehFJ5a8HRCivL2SRTN8
IkNM6NJqm7kgU0iqlgS4oFTDR1b1W6N909Z0TK9ra4IrQ3RgaTMLWNnMSuF4vqeNRHz5rnn458lv
PSFweVc++9s1BrsFj9BgZxKDmfCvXenRZJD0Sz00TG4se8o+lIJ3dpJOG7XW842OVPP2r3eQwUQm
9w3oCckXZ+97sCW5Gvt+4pZmu1Ok6GlItPdVpq2c34VrWgigimEMcI7UaS79wTfHcaidCM0wfXjW
rXqH5tapJP+Y4uikTmvkjtcgOZPUCs41AECKdj0hbliFDksnCCv9EMGlhRINvHz9rnxz9tm+6vaW
qz+j7PzZBpC46+h4mZ/W5wmum12zXzE73VpvR00vMetS7+zDtM22Gg8uuF6/+jndoOhnsQ97tAPQ
393l21TampRzfvTZSXqJ3632oxfylostmX0CLQBXZodsSbUVuEHR5pBAfooeeLYL3/11o+Ny7fMZ
jiCKwsAUX0AJ281Aubbz39123YUwdr6gKxakqR8GyWF3HTlwq37ctM7xtoU/3j/L9S5MzMIYKPs8
Cm1M9G750Tm2O22fHusP/leyIUAZh+ljC6VtvmVO5C79FN2tTe0uBANesYYgOYBv7EpbJlAQbxoV
DXiEU/1ULCnZGBrynSQ1J7sr10q4S9ZIFASFB6+Sq0Si5a1eSyXwR6moy02ROR8nSXltSyYb8gRy
2dubuxQSVHA76J4wPHWljax7ic8b0UvcQv3YydGu6YZtOXyyYnOvRCt1nSVXEXwepN2ifjQnjOh1
Lba8CFtm2n3rQxqijV417n9ZEJ+Jb8AnmwO5hq6p+yoTRvIXRkc3KTNYY/yD7Oy+Ctc0gxduPlrX
/xoT3/KspBCVtVV0IyWVyD55KAN342P4H96pOg9I6r8qydDV7dp24WBkA8jbUXn1nXsePisusLiI
MwPis50twvNjowE/Sbc67faUvoxd58CwaOaQ8dz+NmuWxL+fWeodbfQVJt9dM5sQHdc3QXLM/7rN
Qsg736/ZNykcqbK0lG+ijoXbBO/r6j9EvHMDs8du6XWqPI6sIhIclBPU4uG4kg8sxoCzTzK7sgbw
kE0j0NZSe1CjdKe2+UZORpd7feW4rFma3UdZaeeJBtcAofvTUL8mBXM86quVrpVCluKMZsAbRNsb
/rF56lGFUhqVvQH4i9dr2cSbIci3GRN3yXAKGaH6e0ejFPFPX5xxmPkn6mB7titggUbK4yHJt5Pw
hdVa2JI/n5uZfSbNqDS5ajGTiCln88WTmo0qr0A414zMvhCyVDYT8BjxbBkNDRR6lZc4WhkgWgrN
ZyuZ5wlhXHd9pmJE8oYHufHukcDY3/4m4nfOb/FzE7MclwGbQlElPAAKsnjjadLn0Iq+OJn/w0vq
Bz/NvL2jQICjrIkfL7n4ueFZ+uCYiZIFwvUc6r6d99q0+VG1QTPHayNLy5ZEQVGkvFcTl1We+P1U
sIu11B38cNhVqfYAD9eUrHFkrVkS/34WSf0sL/O+Zk3NqD80Voc47rsk0dD2WKsvLLvfv2uaHSV1
Mu2qEJ/N0neaHrpS/tLK+X86r+hSgzEX7y3tcjkpcqNKlhOFfCfIXdlMQ8Zhe00NXKgwa/s/RFeq
cHSw6G4CP5t5oq4VFlwPfKYgkdMNjrfzkh8wKI+bWC1XbF2Tk3MdnRubeZ8qhX2bd8LYg/6q/YDA
yE3RAkcOVI1AR4su0299bx6T1/6ThoDJ7vapWzzYZ2ud7axpSCGjZuyspf0em8cw+C/R6ezvC/tn
juj4qTNIGX8fxTnmK7rid5mnvtuG6sorYG0hwk/PDKl1RFtcoMynPtqWfra1s9PtrVq8omCkgcQB
sPDVJIdfVHbvJ1jI0FJsouwXd4i9ab1krzTZD7+qv962t3iy/rU3x5imKQRqrY490JibEok85kTh
wlmxsrxv/1uVMXN2pwjAI4l90zIG4lTN1b1iZeOux0T++Pi/NmY+7gzKGHDrE40g6JoeplPxzlDc
YA9+dKO4ys67B50IsGut6722tplzM3WdUg3HLgGZolO9GbM1p1g0Id59cPzS9Z53TktZi+0yEIFW
rl68EGhioe9v+8GyCZ4r/H3KTXP8mzR5quHFwoQUukr5s/PXOPQWbwvoxhmoo/h9Bc5RB6POjJo3
0TB86sO7OEo2XfUU5d9uL0SkO/MbnpuPJA9e52sOf60PghoFYBy6N8Z9lEoALpxgkr75hTQ+16pe
foiKMKgYlfK8YOUKWQy0zOhxf8DtCeXsLE+Sgi5OjZxRl971n7qH8qN5F32xPypH74sDXC0UrF5m
t5Hf6/frRabrdi9HgMq/6LLBLnY1BNNrQeZ4EWsX7LreITzmd0D/gPlrLmJnq4T/S7HDELTBVAth
d5hfYQyecgmXI0gMs4umzViWUeNKae3QKM1KxVp5uC2ERqaGqe7CCwbKRRYufBZ8rUzSJ7P1eSIq
7aGssne90/ubboK3LdUfRlR/VgwuVXsRamFkA0ZBKuRzmvAu4hqxtVbMbQzb+Jjuyl80U1znUKIU
6a4FksXtPLM2S6eswGsss8Cayh3d/K6ixyL+fvtwLHvImY1ZIgWqRK5zAxvd3jsIhJC31d5CJGcE
GXL5/a8H6IRDnpmbvU26lPm1fOg4jFJ8ahnMqqX+ZJVPkVluTe2DL68NC67t4ez8mU0G/lzHYEXa
Ztv3ncnkRLmSbixeNSB4maoRrUnaAJeemBtRbxjBH79I3uuTmzf7RNnErxRRkbCmwc2oWZfsynfr
GvXLPgkXEmPtiG1Qxrq0LaddHllDzXPvof2IgBDz+uM+f6/tCnfd2tJ2wmAvuurgKZ15Hasvp15C
b4kD0NdPhRft07Z/75fB9rZbLl0N52Zmnl/HcWWlKleD5lTv1dg7ZpH61aiKpxbautumllYE8xkN
ZVqIAkFyuX3+xEB11hIiQ+bk+kTfDhOCkenn/z8r8wWlSmf3FVaqxtj6/ffW0Xdtu0YkvdjasB3U
OAWb7/XkSjlF4agEDLOZxQRnZJJ3ZX+oElMQS0qj91k2IC625QqwhyyorXWjb6pNbiqZBoS6Nb8Z
nlbwP0vjz3IaVOm2zP2iP+gT8XdDO7LLj2WrwHVb5Y5/qm1KNPsplYodkwvOmsbgwpehuUa9WqF1
fT1xrwVJ3ocSkyST9jGWKaOP36fG2t3+MAvZgaD6lkG+CTzpHBCVOLkSWANGjKw4ygE9iXRspY3K
K5whaeTTpJMchofbRhdyK9B8PPSE9K9yxffdNkYmyR5NQ6t8bdMf1rA2wnWNVRSz32dX4yy/jqt4
SlRFXI376pR2Ww1EnbfxUTM+CB688n2/7ffhQ7tlSNvkv9+m2QZVgdvLXPqA5z9iloAzx5/j9SzT
ifRdpHww5NSFTmDFyjXqebbWWfBlyn5I7Zq1yk2MM+f1cw4pT2nln+JK33HqWze34QQ0m/DFKvUf
CDD+B1cFwshMLsUCuubzOqKaGb1W1QxUIoj7GvrDh7jqn2Ul29/e0OsZBK7PMztzDm2/j7XOq7Bj
PZt3upvuon2w5bn+IMSUQvhx16hZFrtc5xZnjqQMU1Mq/Z9J1dF2m3xTlUAERfqTv1nH9M5/Le7N
h/6zE8BKgfKv0IBZ+xGL1+v5j5g5ktW2lp0G/AihwhE9dFsVmc4MhefwYL6zDv1DyQDQWn9tabN5
PII4AsIieGNmqdHQ8Gap84gz5NAgTutN7ZYw6f0wW8jRrN9ikPQ/ZHzAGBUwRzxUAAHOLqPOGhAZ
joFGMGxyNxpwsdnRnRZ5K34kbpvZk8gQ9M7QhjFdfTVoVoxhkaadeBJVmt/uxiGAdUdTGvm7adV0
p8YYBe+VY7oU82AwkDWDh4F2BReTkyrtQo23V1zVEOwWydciL1bqxSLVma2LWSBLDM9BL8A75PIu
VwMtbvpuBAlkKoE76fRzTC3OjsbYHIa0Ptl9vDHG/EmPqjW2poUtpX8gDicFfgo1s3PCPJph+DzL
Xcbf0FD8OTFMXmc1Elr/obt3YWl2GJQobqNRQF29NnQRta5DdOkGe3M71Iitmm8lLB4ayDGg+1cj
zU4l6UmWsZ4paD9XxXSQPF4IpfluMvNjaKTvb5tbuCoYnYFOgNonrLbzuY6iov41SYB14trbmtDB
94G+Gae1puKCE16YmT0/8myqsjrgRsoc61uXjC+5AuL69lKuyRlMiGe5CIgY4KiuKnZjLpdxLObf
wnT6Hqjp8f+SdmXLcSNJ8lfG+h2zuI+1nXkAUIWqIounSFF6gbEpCvedOBJfv57snlFVAlvZnH1o
s5ZRYiCvyMgID/dprn+kIGmIYinQ+nobD/pVIZk/6KQIDvbaNAI2jNKSDkDSAluL3kS1DS2sWhFP
UMl6tbMeoj1PggGuzSLqvoy9EYnxBfHgEHU6OGBhBZwMhsv0nxt7I71OB3ULtXvbxZRGW1E33MoB
Q+MFnAdzjazqfH62C6jVTQTKFB7V2tGNxjjzVGX4Jifxi1J1wpt2Zf9DvVMDehI0wiBG5s4zqc0B
4GKcMmk3g873igAYE3vO7yD5Nwq33hn38JPac/WYH0XX3er0auDiZMDapQiTgY4JCH4AWEuMcYd9
4pqNeX95CVf3CcCtMtOeBGcBN5llOgCkrAPHSJ12i7KN25FvbSEFn7eCSwziTgBmAszBuWMkFqRo
bA200OJtgEIktambIgb9/1nhzrRZSeYQzbBiVZWL6rqbI5ye47fPW0EGDdcXeFfgEbkg00wbEk4N
gLRyFHsy/RJBki6GQNZlK2ubHHU6XGB4YuN/uF0XVxYANWzXaRBe6qLOzSGrVPU1HPznHS665xg2
F+DgJX4jzYZo6iYcpy4rEsZoO6V+3Onhi2bNugBhsxJJKeBxAc0koxzREXqcn10qp1SVpoR1Tsme
cg10TRdUAct/QtLgW3+rEmESfrnDGeyT8VABVIjOKW4mM4eEfW3HoBuJkalzpD0AyJ5Ge//ygi3d
BN5v6AUBEkwDRRrfUTQ0VdNAgxoRB7iFIucrig5QlbS9RgKysBeEN0vHgAwuhIFYCIV0Nn+eaKkV
4RCjN6QniU9KKC98elPAgAo4OtTYbOZ9ztepKVFsyEys0+zMPqleuq7zY7CqXp6zlQcbzACnzSQy
kbLiu3IzLYz0EiSnXuPctFETuc6YAIE5RUEa1RtNqbdQ4JaAus/u5Tz1xkoU2q9O5MkHsGN4kjiu
Ic/qlBIaYOZ89HEJoB4giuRXmmzOB8k5vw5M5lmcDEA5v1C6afeaDyKTrb5PQFp2V35Fw6cf7+Td
pPvqg2B+VXz+eewG0ww1h1sS2Ug+pdXiela6HKbJSw0RVzS1QU0qctVpawWqL++QAr1scem2YJC1
LCF0w5ryzhHJmz5VLNa0VLwPDp4S3Xult+4g5DZnjoIfGcooaJACBSO7V84XLpKnLjMbHDc9kKVN
i2aG2Dd95SAZW7CT+uIKytrI0EmNDkWUUeD1uVWkpU11kFkg1HGom0Dveip2Nb2h5n9wtHVQi7Me
VsAQ+baveR5QboU+rScXOxqp0OISNXiuOUQEhUhRI0Bkrv986og6loqJxyWgEnilR4ZvZtdGr4vO
9uoKMXw6U+1bvmAR/E5GTipE2ImbgHkbPfC32kP6rHhgh34Sc8eqqyuEgBfCPWhFAqL7fFxSmzpq
TDAu4g/+8EUOZqAYNtkB+hXp7QDWp+mQ3BXQ0dN3yqYNkPSkruwaB9XPHkWHfs2vsHoze3uCB4r3
n8WgDVId41ssE5kCBZzqkwisuFJQREYUjGgAqiJuW0BjrXyOY1LicDcb5xGeZUbQ4yWRy6R4QTrg
G8fZK7M9Sm5/LRmzto9O7PMpKEsqptaxcdanHN33OmTjdNx8liiDuW4GU4hiIg4Gv12TIo1HPUnx
yiWl2zm30rTLi9fLbmvVRzPVUZBVIiexAPhEiWxTKYQ7oZ72ZrZu81De6pJbfzUf6YtzpL7qols9
u42fiOgVv5LTghwI9MlB7oj9soD79GmC+jO6Idi+TVzGAqX42aF4sjblboasV/aio5Fc1I27Ui1i
ZvFsQw8T8hU8VVk8DXVjmCGKYC/t3gTO33qYofPGaL1KTygXvbaKTFQQuXXwBS64elBIDbWuwgRr
FrLPkv1YzdUmhsBrXz8MFviUCAVXr7OL28FvigGBQA45jtRv59RzWlFOY/VrEDchTGPgJx41YSG2
n23UNrxM3RcQuCvTozm8CfbUmgNEb/kH0xYuRb5pBvUXXa4gSOQp9CoshwOlhmekYF5oq2steo90
7KkIojSxBVzSw9zvurAWxNuq6BtYgHAS34SaVgCajYGOnhlIFNwPSDr4ZNe94Dx9y4Lo2toMVy3Y
UpUjhBCeesC+QKC/uzwVq9N9MhOcZ66BBcxKCTOhIncaW++SjoYaYU1eZIX55JOxzjV8YcE0WXN0
/jWdDV+UgNYs2/z/BsM+48RMH3WtmYSsylpkjyN6svve9IiZ3l82s/ZUAkjk1/bhQtMhyykKkpg0
+T55xe2Rf1O+Ojfz/fCzfa4fpoDuiq8Ckyyq54MqkPMAz4B035JMCQQuGQKrMAWowXnTESsSkIe6
1b6C8Ozw7bKx1a2JtBiK1UxzYAH6kes6NOMGy0W2fesWjTf+BD+yte2PkhcFyV6/Da/bzbwxrzQv
BfnEDfHqv1BSWJb9FMRavz6Dm2Z7kka7jvEEgdLR1qorNypzVwMNSiObXqdTd3REkNXVm/vUJheB
oWG7iq0SQ0+v7dqbek//OewhebgF8UTttVeTl90prSsFyVt66HeiNrsVqAfGDCQS6/mHXAgvXeAU
ta21DpxxsymeDbSdHfItAqR9qQRSYO7KIA4uL/ZaaIacHV4iTNRW57MZkJqrkA1gA9ah1ke/jY2z
rcB3rSmivMnqkxJE17jGQdgIUBx3PMdiCNOoZywayJu1ZeN19l2fBEoNIsV6gugRpvgpV98hjiSI
eNf8z6llbiep80wnqiDgDTtwxRqDBwYaDxRF3uW5XDGDbB0CBSA9kJTk46F8lAZilcgM1Yb20jXm
zdSP32e7E+3SlRAWEQkgBKzvGAgubpMO9mCiAM563+l4PSnjI5VFzHorTemMvhvNKgYCIHSYcouV
27M0azWyj9ptZrr6/bihm84D7S604R601k0fIPYpDM7/D7PoE1dQ9AIlGHcf5bOaR00Jswh9rtMf
Kmi5JM/0taB8hcLuzrwqbj/f6MhG+sskdzmlo9xFsQkicj0eD5WuHYxqe3lfrJwxFfgIC7SRYMRc
qFr0JRrCNRv9MY1NfSm/L508mOPHOVH9y4aWtTW8a8D3gJgNoRze++cX4NiqZoIiLA7zPkLdl+zG
bbxTd6In1No+R+IJ0FaWtltwdhhdp9t5CMesNMoXwFIf4zTvXGTevlwejsgOlzVOwyTpxqIBg3bT
7Z2pe4lArmfXkyjOXztPaPkDsgQvewSFXEot1xqZQOsYwJ8JlDsSGO9aWbAya85PhUIk/gNpKEMg
nC9NmjRJJLEoO90P131QBG/sKkndWhjSrYUnZ6Y4bzeoY9dUOXYB4w9ijcKUdQonXvYFXYzxhvUT
/AdhJBMwgNIF80vQLj0f3QzZCwkoTzyq5+K5tIqrSlHeUjMXYPiYY+OiIHY3IvcJHiG0oXOTmID3
rTBZSaSPx/mhqPP0ULZa8h1SIhUSlbLpkhk5/8/vQijuIAcPFgFA+LhDFYdpbuQaxpbYL1X8Tugr
FfVQrZ3bUxNsg54Erho4TEooOKaehUZK12pI4/a5BcrxrP4aW9WxKSFgIJXTEw6j4Iyt+SYkzxgF
CZzuQjKlAh2MMhOc5ZboD/1UPAJOvgkr+hIq46dRfAp6eFFlgi42+Dn4xKCiV4Q4NmJYWoSuHP1s
cRmr9Pnzq2Wh/RmS4gzMzSMtjVGxMzyeU88w8u3oqNu8TnaosG0vm1lzGZbzoXWM4iNip/MVA5Qd
oO2aESQZgDO3UrENe/RzXjay5v9OjPBtHno02FqZD6kHlcynQqOPFVBuRVsKTtWKGQ01fYDfwZHB
uqzPx6JVZhwPjGqqrUCq1qDZAsAS1TYFo1nLpmgojCFVZCBoWcS2Lfp9IkfD0qiBc6v+bL9YfyhC
HirNC28NT93l7/2ViEh/ucEZvQiCW5SCsS34MqodtUYo5RgRpJWBVRjwppi9rh9AEm1Ozt6y6jgS
PKpXTUKqG9V3BNSLEs0g1844MOVjWZIBj23CfEdJdoPIQPqOhsxxFsysyJ56voCNoQ/6PGOItAYv
BSrT7jQk8xaJP4hX54YIYb9qDp4GKwh9ggXspFJnvVfAKepltTM9jyTSXbXPwy2ExdHDU8Wih8O6
PRAkofcX/C18uIsXmWPXjQYqXy02f06yQY6N4SkT9UEE4PQCd79qDWRPcFKsXMKfBjlMrD5XAUUE
BZnznIASCUBqq4zAw56HxbFqTRGFy6pFppXNNirMcuGHRAaKgB64y7ysXb1wdqGkZcBI2rI/qoOI
InN52tFrwvRIkGLE456vhtLRtOLZSEvvqk+1Z5CcPwtCneWz/cwAT5YoSS26kiBx4tUhYFw95AX9
HpiyVyufiJ9qFLyOAFT8hOhG2gjWbuX5jCIvxONApIWzBxzK+UkIM6cH5TSmcvRioPl9+dm4SlHQ
yyFW5eazK+9EydrlaAGxAToPjhMB7uJR29CxmSAYV3g91Hh0cNVI8Q8pe9Kt6jCk3d4oRCC2leww
hoZGBguAa1TZ+EJepZQ2UaBd7SnznRLeO9Ztl06uXSYbWX4vIacxhztrfMjhC1pVVEtf7h4YR2oC
NUT4twXBYl4aTqg3GG4zfVerRzvU0d0rYuhbXq7nRjh/lmZ4SyUVjFiP7XX4M9uNxypIjsNBAhIb
whLtEQmKy1ft2s45Gxh3CdLGLtNeHQAt/6n/1L32sXiabyavH1CiGZ4kX9Rkswxlz8fI5uAk5Cuc
niAFDXsJcGeD5jmS7s1FvS3LEmorr4LRLdOH59bYsp5YU40pr7IR1kxgzrqi9BwNNK7gBOn1x04G
sx2cnGVMaNIKt4X5ftn6+nI6qP5hvwJhxKUrmhEMhK0FiVGdSAenULwcPX6XTawfCiRI/2WDfyom
ZtrrBmzYx3FjbZsgCrRg9Fl5rfREZ15ojXMzlR5rUzrDGmQqXxnNvOQRYAUsdHAcxNDqlXwsW71/
D46nWIBCY23nFOaM2/552oI8L4i2KYzHd3Bw2/wDZA2BDd1P9khOjtd0n9/3nw5q8BEgVYV/tQAR
4t9eRY3OQbXFR3RV4jr0ZYhk13I2oCsW3B+r2+XEELsuT/ZqFtq1VttQAKRT4dr5XWKKXnQrZw/5
GFQsgVAAvprHtnQm0jFEwS0Rzem3GViIJFG9Wuk2g+nsQVMrUCVYuSJY8RCZT2C5cSdx+7/tzCjW
pwnxUmLcd8UBlZBNNNHNaBR+h7T2UNHg8nFY8dLolQGqBEx0Forc3P6UCqlL9LLGhsltVw3BoDw9
5MP+spEVdjSESR8UBSCLRVTPuczCbEeT1hBrlXbT1g5U8NCCmszy0aO4jTbqNyUwDmXnqi6kyv3p
MIGl7a90HqzsF2DjLDz6kC9UFhJkrTJmoBdHgSJS6HaSen9WPr/1VQg0YjZRB15mABxjKLUowtVD
2vwwQ+S9KzeGFnrTIFTEWx0M0Lo47cAxLlD/oJxIIdoGU9AAua9esx1AeB4wO0AIe2jQ9RNx4wbb
DOdJFbzJTkyyTzo5b7jP51qvYdLZqYfhOr8rr8MA8K7b4XfjQd5n++G1uasP1a1YTGflSXhum7uX
dLjRcGhhO70u96hAQnXiqnqXNv1WfRmvze3wnQlIOYIH79plD3QStMAQKaJ7hC969GWn1LMDDWr9
HkxV7LpwNgZEGFhHbXgl5g9fW1UAUplMDYO282Ep6GnxQq1wHiMJSRiUtjNV2QJ9ZTaCe3D5lEB+
EZAypqMBoBKfZUQLVT8nCR6d9ZiND40a67umk9WrqklNtx/NzzNmIVQH/QDrQdABz+BcABDQTphM
YMzK6GztRqLOW2hhjoKwfsWBstcfCp/A3DoLcpxxMGqa403hVbVxNWhYpUje1WnnanMwd4M7i7Qb
l/4TOFE8N5HcBsQXlZzzI2FmYwRFBLw4o1ACF3QOsvtp/oaMt6gnbbkxALSFT4G8BHgiFsykTj51
Vm9Cd1nuFHnw5kaOXqTQjh4uu+q18SDFgzc76hwYEvfCDIt0HOcCb1qlqwGJz0YLhAaVrb+TKSIC
YMP6kH7Z4oL3QdWiXE8xpM4IzcqH3nf1A3k0RxY45VU7rB8Yb1g8nHk0XhFGY0UJxa0KLWbiF1kK
ZWJcq83m8twtjxSWSEP3KUTJVzZfrdNhJPPMWhPnTUmlCYJZpXNFw3Hcz1EcC8ytDuvEHBf9gDg2
ae0Sw0KlR7nrS0l6SEKjEvUvrO6IEzPcDi8nBJytDDNDb0po9xrjQ5nSbNuUjahatDoixCJIvckM
7M1tPoWiI9my8JqrSlJb/jBI8uyCOK4RhFnrdiyQ1qN5DUk3bkhRNtROUWCh6NjNLySy29gtUjmd
/Msbgv2e8/sSGwKJoX/ZYd7q5L7MJ3kYow5TVxUHNQJFfFYHxYwxdeWISrZmCx5vq+OCd1V1hN0o
sXA+tjHS1khqzN+IFTui12TaZpqQun11VGDZQ18UYo8FJAr59CQfddzE4wAqOohbyG6NGv5G6bTA
tCIoYZtN+umCAGYSvPSgTbIh2c672ZZM7aCwR9vc0nijFQhW9VyK3AjVHcHFuLLfWaMXIiobDRUL
jHDVG+NcMa5Z06Q7JyXHbGyuxhiNspc3x4odhKE2OuKx1Ze5dAhjFmlFRrCrRKMVKJLVuzEBQ/cU
9j8vW1qJnVjE+8sU2zcn+7BNFUgISIw1w3duoxzktsmuCRCkuoDJgKkefNPFnerWgQiZv2oZsYUN
LgYgehcQWpzlNtUtCNWRqgysZordXCu+apO9mdO8diunf2zi6XaI7lvaBB0InSS7fMr04Uc5VTeM
ncVvQsG1s7J/bSTEsCURpC+xqBaQX06RA/s1lLd5nftJ8oYnl6vpg9dnAiD4SoXVsFnvHvpWwEax
AHpA3iqvoMUDYsWj3br1XXGAYhNkT5XmQ6Plr5B6KMsgCDYxNFBHoPq5CILinCaG2SagjZjTwDYi
35E7PPllckvsdmcXLYgKOt+RZH8ISzdVb+NE2XY6VO2ncRMZ2O2WtW/MGqrTUieIL1YA3ja+TGcg
B5D7L+IYCgZbE21daP7WdXemIDTIZddRp2M0GVcN0baSjeB+nI5t024cktxHSXfAK+iL47zJpbOz
ox91lwIU0SUIU+Ot1TRfQh2s8w5KQ9no90Xl440tuUNcC5zQym5mXQoIWBCHsfiSuzdKAEENcwAk
KU9c7YcRbZA5RseuF20kT9KvpCdgtW+ARL81BBeW0DJ3k0iJ2tpOAsvh9+o5ArVfgSrvBqIPbnsj
b8mG+vkheRRlrzgXhYECgcJACAA6gOb443F04jc0JZFarQUdLNXmmwy5fEi0ptO+TbGVL7so7uZi
lkA7jAgaOwPN+XyPCygRixG6dKqX644fj81m0ltBrpg7FTCBV5zDTiLOPN7M3OU4UXNu22KiXqdW
V9A4+dpHxUYvptdKLZ/DGQmW1hCR03MR4YdNQIbQZ4UsPCINLrui5uDqjMqaepky3uTdNLu1jGck
isyQttTNSjCLy/VidlgpimGiF0onZNATzW70yUuHxrUrzGIcewNIcD63WMB54QQZEEoATglYey5M
C8e4KNHZ1nqxNkQuaP2vFW0QrBY/FN6Gen5lgUfOHqYGNkAAcKWiyzrtky/K4IhuYX7jfdjBEjH2
Fg2pIe5IJ5Um9TpVWq8trKsI+uUQcxesCr/xmAn4YiAZVfz+RTF7AA0N5KHn1muS/Nhayt6wpECq
aLcpShIoLcIMCOAIjK6N69QoN3+zHVP0pcIo6JYeEiPdafn0cHkb8EAl6EicD4w7UQrEG4tmhg07
U/YNJc+WFt3Lg+xnJagM0Dmed1vNuarofK8m2eNl66IBsp+f+KYh7KpKddisZjvdpl6biPhiVy04
UIhlekjAyrEtemIhSdsYKCzaAv6ZlKkXV2EVKGHbiTqeuazaxzSypCiISYB2gQzNuR2QmzZ5PtWt
11e5W8XHsCGHmuh7YqK3QKd+33a+Moqa/NYOGPwsK8yjaQWRyblVHXyqGSRbW29IQJFevuA+3RS2
qAS5NoenVrh7KzSUnpIRVogsH3KQWbkD+Az+g71+aoTzslQ3aKnEMJJ2/a7OhzcrKwRx3MoZZhyI
joleXYSzfB2gSVK1LWSjAaFFdafb0X7qSRvEYyVvK1W7Vye0LmqoyV/e4zzGnG0NHXkLFPyRN2ex
x/kiWaBm03ojB+8IuuHM/GBStw5d1XQdRB3T7g0se2+FchfPbvatf4wPnwTrMftolAQCGy9KJBF4
7xgXWk5SxW49fbbRtD74VXwTFe3u8jD5W5JZQZka5Fm4JCEdyW1FOuaF1FZoI6oH4yYpyaG3opvR
1sBCbtXHy7ZWDhsgRUxKDXwaiDS4u6uu5EpTwRriQbVE95qwdUkRbSHRt9EG65iZxY1kSk8tGUQR
zsp5w12pIf2JxAYY6jnDGSkBeWsSQCzVqHeBO3sepjZxqyL/dnmEa7PJ+mmB0McdvQBYtjON6JA4
cIx6cUii6rkm9AsKckFb6i+fN+Vg3QAwABpr0YQK3ByyG6Haekjk+RMmtUuknS0/WtL+siG2A04S
KdiHLCWksG3C+GX5rLiuT4qV113vRbT38i7eleorMbV9JEUbJRP1ACxn0EbLLjA2yFfjHcXjwGID
CfjOyntvrky8CVOlOTRjRaACqMW+IWl5cHl0y61xZo/vwQR50kx1kvVeWVzT9GZWgzj5cdkE/4Bg
M3g6po+7/OQyg8CZpLQxbPjGbfLQ3ml+jsqbBRHr2PFSlIsi/5O9B3+YBPQDdUXsjsWOV2anbE1o
L3vgprrK03EX2dFGMCzmALmNARgx3tfIWcNV8gF2lIyRFVVJD1paJKByJUD7xrbsp50+lVe9OvlJ
BJ08PAfgStKjbNX3bSY9p1UnmN/lPYfpZdwocJYIfXnCIynVJEmW0t5LwVrizLGL9mb/8lhXd8mJ
Ce4qbaNwDkHr0XuKOXxTC/t3iTQ7Sy1FhEdLD3k+FPbzk50y6fOIzBemFC0+KdWBTIRs1nDbmaOf
Zd8A5hkyEfPv2uwhX8EIDiDbgdz5ucl0xPVXKhLxlOw7tBp2ltMJjpjAgsbJ8pp9ZSUKibAXWyv2
C8O6HWZ78C6v0DJIQKfDr2FonItvp7xvrA5GtIls7DD2Y3DtW2p+7OXvI90XSSrY/mtLBV4UDbcm
NPEWlHZ9m/QhLRziTZ2C997sNuVXknwlo+2h0g3WSyhBElOQPuNTWh/n+tQqtxE7TTK6PA8JghJl
C7EGB2Kv6DwbPCtAq8+PqnfFWs9rmx+5X7RMQXPJXsAUmnBqS8nESI2uqFyaoj1hyOdDCd0IQcy1
5vxPLFncTgnjbMoGySZeNmtfp8zY5ZFzwF17VfXj/vJ+EQyKJ6WqwthAKQKDSkrVbdqnzDRdYxJh
cNfX69fcWer56VLqbLYhsEEApkbuIboCtQBwAsaxubZdbQMo9VHk+f8Pk4xzBqkWPKy5iC4uK40O
EkYWKYEOUgMfQtxfQWP2YveQbgtUUDaIwU+rdxxEABkJorHCukFNczIoRI08/btzO/nTl+Y+9aed
fQ0929fsLvKmp+T2k4Lff5yGE6NsP524S2pQg1hsEYnjPCtq4sVWfxM2agj17+iQq+3285sGnpJx
zQKQsGBrS0M7tkjXE68fqyeg/jelPYDG0yp+XLazdg4cBTpqIBRDjyIfBBnZVMSjRAg4xQzJJUbm
F2NXuiQdX4bOFjyv1twzU2AFxwgoPxZtYpPc9DqaMeDI+kcSH6VUkD8V/X7OZfUgXu8p8MVeEd7Y
/W0WPV+erLWTDFZ+IF1ZX9gC8dabkDbCHiDerLyZI/B2SM+muUhBdn0Uv6xwW210QHdQdrAS13RT
GPAZ2AaXB7ISaIOQ6pcJ7uCq0kj0dMavHTpSFtu+j1MZrkmCsEFdavF9rJD4m21QTUTsLhobt0Kx
POmOSjE2p2ufEtW+T1syClw7D+b5OKt4XwLZYLBmcT5Ks+04JeVY4+xQV9lO++w7KFZq16Ie6L3g
CZ3UnX9cnlCecXdhkxuYokCLQlFhk/j6QUZjLAUQMqjuK8/xEi98jO5Cd/xB3kkQ3jI2JxF6mK8G
/fEBcMGgGAOPz0LkoDBn0sQ19v6wLW7yN6J72Sbckw8oarljnG3GazN4yLk7vihmXXUiaK9iFDpo
s+LvgQqFpQRdmbA9QjkzuW8dbVO1tStpothr9cpBTenfprh5VuWBmCXSFV70OvnA49AjCLr86Ki7
0j2Z3ehN8j9bHmFvqlOTXNgKza+mRvICmhgG8VBda+XvJcKuyxtoff1+DUznApLZHEIphLiXZx4H
v3sOba+og7TfyI1bHAm4ix3bm6HpogWS7U2BujMfLn+BYBH5dH80jOjTyPABil783rdZ4yltStzC
dErgs0tje9kcT7jKNiy6Nllzhm2g14XPtSVjPo91hxu1UyrDBRQdPUNjCY9U/yiGNvG6uYl8jc71
tg5jM3b1tBZV+lb8uYp8H/I1DMCMLMD5pQ4NY6soI6CJ0+Z+JpNbIiur/n55nCseDzZA6gqRcw0R
Ledq0ZehjC06lMCLgRdJ+RTqorzo2ihQdkDmDnnLZZ2G6hJYftFK41mEVR1M85aUDlivh17xPz8W
B9JYqDtjQAsWq4mmQ5SVA0Fuxo4CNa/LQ5PVInDf2owB1wLAIlyZiXzo+aq09TRLMRBc4GRQ3EmR
XCkUeOuVra6eWlDPLchlbpOSWXCS9EsUotqkKuodCh3EjTWRNvvq8pwMh0vuxiqNWl3DXVu2li9T
HWCMyMVJ31xeG74F4eM8IQcDHggU3OGw2HecRKhQ+MhIUeBqHbbIH1vbGTrUjQ8CPFCe/4W0z0pZ
yGY5n3/bY5N8Yi+baWfqA+yNOTj8cmDmKygjgZJ8qgd3kkEaO38PgQSp89aFYKMgglndJCfWuWPV
KAlwhQas9+a3WftiZ18uT+fqqoFvBfPI8k28a7BrZa6bCJynE/q8tmryjOOLsr+Vt4J1WzEEkXZE
xAbwY2DX5LZHVVbSTJQSMetYUFCzaU+j0hwLpX29PKCVCQOgARpIyHRqyz6topryySzgFwA1PhRN
fWvNomLuSp4CYGN01aIOzirG3A7MaplK1QwTDvlaDs9m+ywRFI7LtzYafGT+3SwsBLO3MiqYZHIc
CPUAZOV8xWjTLJFSmET25KhTKzAjUcixskC6BlQEVMhQQ1ugCO2MZEmhR8gLVxAlbBxPjnvIzYgq
uetm0GIK3hGGJeT2gaHZuTx0Euo9cl9cD6iHB0lT27cgJUv8T28FhIgKq/UA+LFA9pXouDJSVFZB
4vZ7rX6ZasHVvjqUk9/PudecZrlpsn0AQlhETW0WQzGtkkHxnL9cHsmKI0eXCTrPcbWizs23tXTt
aJVjhapcbavhHl1C+zrPybY0s59543w+QNLRi8uUELDfkMQ8d3g6daLZLFkJcAiK8rpEmdCyZD9U
BCd1bfpO7PBJzMgOa6MEz7MXgUt314/6oxlOYGFQst3l2Vs+lNBSggwD5HoAWmFjOx+RDPoRew7H
BsCf0Ke5hXdRJVOvjLrZVQv1tcrLfgPcu4XXtHztROm9Hte7EWRHvh32AijI4ijjQ1AwQ2SPBAHq
QJxHD5uWIsnfQY7EavqjVve/k7jVg8tDXmwYuAqE84y5EVztC+iMMoxpCVRu7ZkJtNzjyd5RcITE
PShGZWFdd+EPP4wBJ44mHRBq8RumMLSWQOqu9vrcCVp1ulKtAZx6Kf05NcadUyODMCU6noxRrrqX
x7nYQ+AI18HhAS5XNOWiZne+sqk2yL2p5aWXSLU7gZBC0r5YQhYt9lvOyjIW6/m3QBaCPiu0zbCv
OAkBZnM2nLFD53hSQE+mn2+AEf0d8oWbOKtrIA5T+tlbnxnU4RxVZJDQscc5ycoMdbloQnRHDOCZ
BNALuFalEhyLlbmDEYAA8D4BHIQnIU/lCl0lHYzMo525SjkdS2K8dEP79fIaLTc8MmBodECiAjQG
C9mHMgRsw54stDopakDS9Hct1R4/bwJlHlTdZRTPwB98vkCFbdRdHAEBX3cFyuy181jWUi64TpZn
iul8WQBuA7oHFh7OSFfks9bGeItLxaxs+qI/qEP7lDv5Q94rAmzmytqApRexO6oggGfwR8o24yIi
dYINUHRXjYT+wSyNXZWUn7bDFgZ97Yx7T0Ui6XzibAnur5IgZdfn+mNcypvZ+qbb6HP97PpoQFwy
/4CMImaPu1LGwrJJZGjgk1BKV56cDYRHBJfxcpchGwT+/o9uRYa7PB9J1Xc5VUsw3cW1/GRNYD2w
BtETZwlgAXiUPeLBooxqwOItn6FhsJNsELm0k/xtHIu9EXfvugHPpxTPdEivMvCpprPyVadzu8nL
6M5S0i21oq1jTK6hNddz0dymZZ7cq2n5CiCWYI8uZgEiBuhUZusJ/pwF9kRVaDYUlKRegSxgSa5p
JBI/XPhCWEC1l4FokHrETJzPcz9bBpFjcGyVWlIEmoRGp574cqocJkVLQKQ4fTowxS3J5hqVF9ae
wZ8FKU1Nc6ybFCWJaJd0IdhpR08oTsMT8AEKBbgaTgNrjjaWfSBFbfXZHCWpZz/V1+01haBK7g9X
9RVIA5J9vCtu8yfrx+VzsTjm7Dwo4PUChAeVQB6QNGR1N6tOmniTE7rJoLtm3/gyzsmHmf96m/47
eq/u/riqun/+D/78VtW0TaKYcH/85zF5A4tR9ZP8D/tn//5r5//on7f1e/lI2vd3cnyt+b959g/x
+/+077+S17M/bEqSEHrfv7f04b3rc/JhBF/K/uZf/eHf3j9+yxdav//jt7eqLwn7bdBfLX/780f7
H//4DRWdkxlnv//PH968Fvh3+y5//dvxlYJf633xz95fO/KP33Tj78jOYcHRYskYp5lq5fj+508A
U0M12mSalczl//a3smpJ/I/fJEX9O2tqBUs1QyeDGACf0VX9Hz/T/s4ablRgLVG+Q8OU9du/JuBs
qX4t3d/KvrirAAXr/vGbdr5HcDerYMTGtYnXOTJ4COvOD5xiSVVTxabtOpW6NZqvRpkBbd1Ye7vK
dmTIBrd26MMw5s+pPjXQPPJI1sxuXowokX4bi6RwXVV1R8k89A0QrGA4jWhANbJV8fZCueyAu0Zx
lQYwj/IJ/CeA4WfFz5im93iNXutdepXY9X1l3Sdm/3ayGn8O9mxwLI39K7Jig0NzMOYQFcAPFlb2
85PIioQ5CLXDEZLxCt0N8h0ouX2EPtdxkt6HpbaNZtWbfZAs+mUErY32O43mx1hqvhRZfdDb9Eka
rd3Uh34R5wHana/RRkHCO2VSfdseAcBIg9Z4dNQrS1I8km+TuNxqseprcn6r1d1d11cHShwfQAfX
qn4mlfnH0Ts7eacjPI+N/xwgmjTBPAT5CdnA7jodIGpNUQS9EttVpnaTqsldTK29afVHqjmHMtGD
Oq/upkkIe+E0Nv8wDLAjXDQYzvH84fx0OOhK3U214yrQgYraQCHlVduFV+MEUZHheWYxs955VQUC
7rlDzV6+kosIXXZxENuGq47tQc0Vz+5vRn3ws+bx8sqbLM/PrzygD2Ang0gXyCHYTXay8pNjIWDL
iONWVr8xuumlKWlQyIcRBVOD0uvJ0q4mc7qRpwJUMfEWJYWj1WWB3P5QByWgQ7SpJnJI+xdQFO4S
mgd9Ze5HrX/JSPNiRMk9RjWHUuvGcrirkaBJtb2c6q71v8x92XakuLrmq/QLsJtJCG4ZYo6ww46w
075h2WmnEIhBjIKnPx9Z1bucYR9H79M3vVbVRVWutAxIv/7hGyrrJEfvAFIwZLs636jaJ7MrsnDs
1EYm2qOBe7xJ06XZaGGSg2XW2JvepFtlQmBlN1G10A9lZd2h2gTAmSULlCcvJs8f6zy/SYkLVDVd
tLnwbW04YKpyo/On71+eTf+85//6utDSNBC15snf5S2su7k2FdngAZwlD5jYH2mCc5/QjZZ1e9OA
I5j92un2Uev52fSKn2kSP3uj/YMN/Y3BAqusTrmenIm+IGRaTzoNp8TYtZn52jIIp7Y8qGOCm4gt
asd+zhpjyZuFK+xVDA05kXR+qlcRc8miha455gtbW/FItH3UOslJN8IcKjtdgzSkZmHlTafE6V/S
LDn3Rr61SdgoCj3doVmZmhey1MNcREwnp0zXBbSqhK49uZ27YOWrN+RhbdB9mfT7QZaRDi+VJq0O
KhebxuH3GbYquIBLstMZXTl6tfPsAr48yTpnTxrjANiYhyyubmOscWeUzhupHdilTKGqIKWdkgUS
grCNjYM+dGtZ9msPyumg9Xc6uXH1cgl3lY2T9mundTepY7yC4Yj/honiqFa00ANQs5ZVsx+G7oY3
DqwC+EL+oHW/bZJyUabJvjea5dA2+2bSAyt1AhBRw5Ygy4jLXcnHbaF5y5bZkT2Vi0Xq8ZAZFYj3
cpMYDdrLMlQUgn3cW8Hcfevy8SY1oXkFsBDrMHNtjfU7xkt7K60P3E6XQ2L6wF6OfovegsbdF1PG
L55vFcW+pfyoJeZOmfljZ7nbFOPZBgCWpCyRujmBNhi7UrpbobTIirNlXwxRzuoN6N6REM1Ki8sb
4BPPss5CT+xU320guBvmqVwNjEXMthbveVfepjqBxwldg3f6kDrsV9HRVSzu7IosfGNwT2Zf3sak
vk+VvYyn6p46UBm37CXtJ+H3RD/GEJcELt3XtPSN9s46QfyhXhZhGHBqHfuxNs6sso850ZdscpeZ
St6cjizH0ViA943edb6bIGrlA+d7kpIc0lqhFlC7asreNCp/TCqOJkj2jnPUpQ2UW+m6bx472znY
cbcnRvHcmNVtOeY76DYeTD3ISrZOf1SRYWCPaBjgWb7mQV/NG1I/bW3ldzjxVOKDGvD9keW9M/hJ
PS3H3Dmk4CTaU74ztDMcvwKjdU92zV/buLiXE9Tda7LMivFBNGbj4/Uu7M5axWUeaZoKmyn34XD1
0I72qpT5q0Z1H8MxHER5n1kiYl3yatrymCfaCui4k/L4axrrPqy4wDVMX/XUOUizgElI/MJi91Q5
aDgRLSKjcaxlJX2PNAeWABjh1KveRRzO0C2tRLLM3fK+dq3DwOLN5GTn/mXosB/njlIhaaS8LOxE
4mujPOgY80zeL0fKd9SS97IYHgoNtlwDVH9RhjS+q1Kc21OlZXfD1sm0V8XxcWv7iCJt14lh3yT0
QGp53+T2Q/0OBA9MTmrT8Ictcw82muwu945Z2oY8adEIyf0eYtm+KOSPkidvSYnspoizc0rqbkHz
fhXTajsQ98Qsjg6UlYUllI5YTFe6Xd6KZohqbmx7Lp7LROyckhxy7jcZWddFeW91qLOZqT9kY3zK
PXOpi2pZ0mqt2Z0bUnvEoGdOJWzkWelkwhvF1H+5cLReJE3xGsNPMETawidZhLEzmkEi3C3g5rO2
ratFsigYxBxDqEsWfk/hE5V20tenCT4XRqS74r5u6lXqjbnfmPbR1OmhNNNfQJEv9Mo5qcb024q8
ak2/HmATorU0MKfC8tNM2+hC25gKEcZ1vTLgodGkD2hoLTt3WJWF7rNyQHfsbsLQLKXQyISYcBn3
gVVX98J+bGi6U1O9V5W2HUoRgiy/iSGM3/P2wTbyFWH92jT4I6Y4N33nMd82Ez+z0eZT7uNYxL9s
LsOWSmAijH0TsyjdK6O8q5iMTL0e/fzF4QLpqnZjjOUJZIZIc+otgBOpPxokHFx+qK0smiYvyntz
oYPixQeJMIbxQMKPOoe5lXhCl2elWpwxU994A3xx9BRssH41WaCOEHGcRSMNOP70RhfIxtiRPNlX
3F31cbbm5jJGf9LxIF322zFWnUzh3MYd5MJxD3x/Q//WXLhMb1A4zDIdLiYq7kVim1cpOrAC3swi
1SG+/+AObhj3N4U1op03haaqAPvU/c5hvg4RPLeNhvZo66+DdrKbJKgY6pn//e+q64+64t+13f+s
BDyVOf65rP3+qBn/21ry/8cKcYa84k39lbF/qhAP3Xv/8r+CF/H+Vhb85Y8icf6bfxWJ6I79C3Sp
eXoAVPcMjf8/RSLGJP+CIeHMS0dgQpGGD/3vItH9FyTWAPAFlB+WWEA1/1Mkmua/MPFHyYmSABIw
pmX/J0Xin1UG+qdAbILGBXwHOuEzFuzPZJqo2LPHtKNnmg1QQTAAZSlwxS1FCtFp3D4P0LHIlq3h
NgEx4r+21n9b4vyZizoACMKUEU1ErIvW3idUVNeyooZS7XjGHbbKe134vIagxYev8kWleG2Ri/Mk
piyxczsez0RbjFJfQNYp+n6FC2DB5+e4aFJavUU1nWMJ1I0LOxCLMQ3RkfGTVbagT9daP3PZ/k+A
+Hs1NOggjzeL+172KynTC6IB735Gcv3MhnHDcSmNZsp9IxHXMO7z2/m0GBgl2Gsot9CU+HN/5CXX
VYWyH4/Wh0Zo+NYrNEaDaRvv2Nr5WUTQygjEElerur3yVucffbk0kDS/Oace7AMvuuYGbavJzKfx
7J77HwyeeyJMFrifPb/Z6SFIh8vvF/z9Az8vOBvuoUGJRuXcT/lQWJrQJ4cnohzPXm7izIOEr0bo
MBCltqiAMNZTzetgOpvBInvVug9uitsZ1IOotqot77I87BsPxh8UopbSy3Zao72UNL2F+a4V9kWz
g5fFWhSDwnBGMRRdVgvkqmP55WyiUCngnpLKzADpisfQdfL3chrsLY29FajzsLLquqXb9WKZUS+/
wgb8cguDK/fvZ7/oFQmexrWs8Z0FlOxgrLmtoj4yAmihBNcJUfOL/O5FX3zZdIyRq7ZYjFJ4y4gD
Emg/865cpNcWuTj3NSlq1DXpeDZ0QEemDXrfvq1+fb9nLjA+fx1GyDH8xnyhB3jZLGmyesJsxVFn
4ndwHkLBsp6hiKhaVtf8Zb4KZGjNIzeA6TQo9BdH0W4mtG+FUmfJjnR40K3X75/lqxcGvwYXt5QL
zfBLbuE0FKx1YCB1rkf+KAi6Y0zf2SO7ElIub5w56M9ayBAhg+jJ7zbsx1MGzRlI4MW2OtvLWb+j
X1lLtMgX1xi7X72tj8vMf/7hMCvueOhszh+mbUK9Q59AO33/vr48Mx+XuIgXU1OnI/m9BGSz2xOo
HSu6R0chqJdaeE2T/9pruzigg9Ml+pB5YG7YQzi18bbr80XZ8xWb2ht8u0VtexOYmcaVY3QBgfhr
h398yovDWrZ2BgSRps5I839AudQJjJUbksi0gvLEgmp5jUjy5ZeDNQqgoLAfgM7mn18OInWOrCqq
zj1Jgkx71t3n7z/clxsdIlrAHWAK9Ql1YLaNOeUAe51tiR6xUUMb7HlK3r9fZP4tL2OcB5YuwdwX
Q8VLIReNlHlpqlGdGSw7prRCBQycewaTDf7Drq6hNtA/v7Lexf6AWQImnHMgGjvA8BrUJoppN9og
vMAkaRUqZCi+KXjm13azjnm+Tad43XXGwZngiWc57Cj0ii6VVmycOr/NafGYuRCu6F33xp36fQbJ
fR+ksKgGexWigbdWAeOV2kVlWXOtiEbqLd0JCupxlq0HO7ulrI4qy44Gw2xCyeyVypxXC5aqQWE7
8Z559laAyoFeF0/DrPTg1i76G6mgyARZap9PFmRwFRxKwShZq8FDPuqYvQ8N8DEYO3JrdPFKK8V9
o0qsN04LG61UP47FroKM01ijR5jUc+Wa3lPIeEZeaqXrKmtQIdNkN7bydcxhWU1I4I7WHdHpsp3I
MefsGZX5wazEFp3SlaFjWs/cn7TD/aEpYyWanPnosKL9yMcs8ly0mm3ZwWJv9M42HZrQHItNYfa3
Zl8tgfG+70ZxBJ0NsgyTKX3S2VsgeDeYuWU+bbubZjQwwtPbtZv1PyuTPpQV3VMbnYeYT2+5Ny77
xFnxirhQPPd+eVmzsdV4XzvQ0mvMR1pW6yKB8w1Nk7dhcu+9pNnkox0Rh7/HJTsXmr0u8lY+KwEh
1e93+QXV7O/oAPWbGdEIIOglOyrrFN66wcdzG87ta98+swjC/gu6wdwqlLfg9EGN9low/HKz/7Pq
JVF8IlbZOqJETMrdN2EOR8vhi3G8drvPZ+bTGaZQSAB6DkiXyyGrk7Z6n8zLKM+55fNrHNWOCqg/
WNb5+xd5QY+ZXySGiVC/gxoz9KM+SWqJph8nfNrhDINpDdbAK+sEnesxsiMeOevpaOR+HdFDv0HL
yVx0axYk0TWCw+fXit8B+teYSyLdRlX6Z+SlGYe8gJfgtbbNyY2HO+XQrcj+M+jI34/6YZmLzAyA
qHKQDsGjFoPfwYQ4+VGN7NrOnMdUf348PAzSDAePNAfhi6LMG5nltVo1nNN1uy43CDHBsMhv26V3
leD/5Xv7Z6lLqizXspQUjRzO04D62Zb5QztZT0g8/h+f6ZIoG496MaTSxZvb8RVGb1G2rCOIQEBB
/yp19XPl98f7u2TLQq3J1dwSa4ndGKhwOMgHqD4fWVQ/0skH+Ti5K5/SVRoN24pGV07D3Hb45uNd
5rqtkpL3FXJRZz/8YnfxMyavmEIv7cGf7tgJfN2ALHsZ1A/d2oRB21W9xs9JyJ9Pf5E+kopNQvbl
gLx+DMpDEoBlFIceVqUbFjjolAfX9GW/iKXzmjZ8vsAynU/gn8dPr2KqQ3lrmNsIcLfw06dRgbrl
vskfBYzmK+jCo3N6D3baNamDCwjL30cSqF10g8BZ+FT6AnUqlKvjsMR7Y+EoX7xZq/qx33ShFeSh
tkGiBHGu8Puv/EVqiQdG5EP7C/+CFvfnAzuc8xjq3sO5iYq1+TuzpIdsrSIWQEp12VypPL7c0R+W
u/imk2kwQw3Y0WOCVJnG+r0VI1FgxZEUxk0l83XX2+vvn/HzFYJHRGH9218NUf3im1p1N44lY+rs
5rcjuvpxAmoLfwak5MrL/HKhGauOSIdnvETHj5mWTaaO+6OFSpIDqV2CKYtT6TBnVFc6al/fVbPS
DUjRLi6rC4RAXgBxX2G6h0uf+lnj2wGEmdZJkG/KdxAOb9lJnsoQyvsYFITZ4npw+lwM4a1++AUu
sBHwTrT50PcDakh30yzd9bBo1ubqWg35ZVz/sMzF/hxyBrEd0P7OevWeeJbfKyuqhbjyOi8Ym38f
vg/LXOzL2JKl41Z4ncAH/NIjCLHCyipw3gQOPQs64HdC+M18vy+/PAsf1pwf/UN53DdQkikZygUM
hyFvCg9KX8HNPcuzOzeu312v2LSkOX+/6Pwgn6L6h0UvahR0ZNJGZHhQsO3vAYxe8Di9+36JC6Dl
55d5ceDsbBqwbbEGPOKTQN0CzLg2wmqBWbRhRLMthLmI4ab+BD5Wjd6Wfu0XmDfFp4f04OECXLTz
GVhegPTFTYlNk6zLF2MngzQcn1QwBSWSYX1L/icB5sNyF8mUO1BJoVE9nA1vg54lpsdws+GuT+pr
l/KXp+HDShcJlcho1jhUDGdajJHo4/U0sShzzStR+soyv+E/H3Zm2jUkaTsEsqrTQssrbiBPGrTk
GvD72jIXMcy2s9Q2G6nOOuE3lsxvh9Z4xLV8pYv9ZaT656U55p/nzOrtDqUT7nS7TZcS5ui49HwK
xbVJvpviLkUNyJ3llTMw/9BvtqBzEbecimIa2tE5PLKVCJszFP8DctTAifZurzmDXHuRF9HLE6Az
VAqpA8+sp9i18IQ1NIvZ8cpDXVtn/vMP+6LLdO6CCzJfOtOPbkMhbJIE9X2/MtddHdJNEV03Ifmi
xYeL5sPnu4hYSVwnMLvE55MRnPEgWjC1PltOgQFLtQTl+5VL/Isuzp/rXUSvtndjrcvxkPZxhHi9
D7hIaPltOERkQVbGK2E+5IV+267MI5Ai0o7FXXEslleT0S8viA9PfhlX9IolJW4lZITowwyjr+CL
TLfZpt+SiJ2MwFmICI2X2M8X1zrdX9+IHxa/CDVG7bTKy5E1DYFw1+4GBlBLmHV1CwFG2aZduov/
C4n2K6fmsopzWmfqy6mbbw490B+65dyaFndtUAXXM5gvr8J/nvCykjNj0hToRaHAodN+NPla04BM
+f7IXFvjIvakZW8XRNTDmRXNk7LlCgKvq++XuNAo+Pu6BZgZxvMzyPiSBlLG0HKc7GKuSOt1s/QO
w0Jbis3/sDqaqWmgTQLQD0Ljn+dfJIUlJwclYZ4EtJt35Kw4noZuONEg2znAqyJbqtBvunYWPkce
G2h7NBFswLKBqb4Ip4XnpdJUGXL4FIJNg+6n5jE2/jOxxflNYhVo33pIGgATuOykTbw1yRTjTeo5
hsiZsRnpLMScLhql/uMGOIAD8HWAxC6wBZ+8nHhpInvnDIXQ2PlKJKGY3LDmD9/vjc8VyewgjH/x
ZGCk6ZcfbML4klludTbsn7nY1lB+s52XMbvGD59j4p+33bzOzB+ERPtn/y+SmU1qtKk8jxZAicSG
pAoQeCsyNWGj03fe1Feuoq8WRH2OaR+SZMA6LvYDMdKq1qXdnYsGvoLZCwNUGF6UkKM1QvRDg+9f
4+fdB8qMiToLim+Q/rxczZDE1GDDAb4YXafGoaJP8XjlS325BFgJmHuDLIwZ459Hy5CVMmmjunNt
vveu6bPajAznSib05SLuLJYOXimALxcxXTYAtFNudWdERb/ULN+u1oL//P5lfQ55eFkQxpjnRsC1
XGIjYs2Y6rYqqrPQd458zstrqgqfr0VsZCirwcZ1FiO+HJJWym2p3g0t0ka4NVgKOvZ9qPJt1f7E
lAyg0CtHFS4oX724eWYKwiro+58Gpq2I6WhDbxuY665fxEazqTGCWYzcldGQZu4MhwY6oBmX0mBo
hfWYtIBPGwyGcxoFVLrrjqz1zH1zHRiV0960fYsXP/tW8lXWaM95mu1ybwhb1UFfW9Va4BQjQmxy
mxh0o0axTjrtKFLjzrXZGgJrB63kL4BjnstYnYsROliFhNHeDJrumv49bVp3lQCTu7LqPFn0SQm1
6Hl60umJA89fkS+wCx/UWDYby6HnwdV3MVpB4Fyw3M+s6ocHUL/mWtkiH4CTFE4cyk6e4YexFXHf
PQNQumk4GHFWWA0MjlLazcipb04eBqPdk9NgIgOywkGMZUDr8dYeMCUBv9Mf7GRNp+Fd2ZrwC4/c
9yq/qaxkqU1wQYk9kFmsvny2BNtDFHcFIc61NWy8n60cnmoCzUAMFDGVHPY6aSJmGMovCT1VVbJr
8oovh5S+Zr3c2EV8Gko5+k7eveQJgap4otYtAXKvhfxIOE1xurCM4T6tbSOchBfJVm/WApWIn4sZ
IC3fh97tQ+jGpvghyaK1xmHh2e2hadx3tzfGpWl0KupdWIMYVpEeCHMo1DyNNISwVwZeRnZI3f4B
KNd9Qos7QDY3yuFo3DrA+2c/Wgy8uBI/G89bllq27pixyQbirXk+rbNWpbPrmRPwtnm1YsZ8OVU/
8HfvekvogcdaI+SGhRfN3tDLPIgYFOpCFEjR4kc6Ggepyzs1U13rVK0qz3yuiXzwJnVKcveHaMAT
KpQz+RqRxdHyUrEDveRYkP5UNGOxUIO8S8G6waBS3CR5vuWWBp7kYN/hg7Q+aE1e0Lra1k4B3M86
4NmpiR+W9CenqoE479GRkr0Bs14B7hPvwKdsLDB0Og6USWp262aI6+U4KD1Ee04HKAQSSzHJ4zDN
u+whgdK4nzM3943YgeuvqF+0BAotWZb9AgHox1DQG2Z390DMDn7rTVsqIHUxOEh9YilDe+TvaZKa
yzShL46hPYlmPE5pit+wi2+pKn6NbfGUATibN3MI8aoilKNynl2vSleex3Z62702JvSjS0P6BSAf
Kz7xKrRVs0hpTCD4A1OLlrVqQZAoB8pJycasDSea4naFjXT0EuDw3RJHzd5JqgepAC23iYcImheP
Wd2ZQQYmtF9V+VOhRDRx70fsNe16GPMf1aADlG5aa8ttIOTRqp9TYa6qnGR+5jIZEsnWktHK56qK
3FrXg7okbI/zOeJEjY/MqR2fW9ZtNeTgSDnlshMTHIZ03kQuhFVgL1aCe6IVclUodYOh4m3b2ceW
k0cDtCsYQdS+cOFIKpXDAiZRb8EMCiKCrH918lpAV1hCojx3dqI3n7Oah2Y68Q2pbTOUpgCoXVnY
ruQXkxo/GNg6k08g4RDAIoiBctCv4A+fQeNcPmYVf5W0xAIY1sP9MWkgkNy9EaFTcK6M1td4d6em
mPtFpq0Lu3rwclqHdcxuWovcM2s8IS0GoyDbw4J0KV2Ffe2SQ8yqLbqmdx6YZQijCjh22538tNcz
vNkig0kvREtA6KpFzgLbhYhXUtA2FK2Z+whTlh/PIQ+IuHPvsdq38unNqIf3vnQxdAFHoCv1ATu5
NXyPDj90J6NBXI8383zWLzktweQr3kUBabLRNYSfqbpdJa15WwOnuM3hxeYbEwAxvZQWzkj2VtXi
aEANPihI+iDt5sWIxeBDyacLagKgdzfwPS+MWyszo5b08KWp6Q7Kni+8A13IgwqycMlZlOKHgaZ6
0DTsBpnRwa2cJ3PuPvctqO81eOi+G8MMQ6u6R4hLwFQ70ZeAshPATvltblthktinpsDsPwXbJB6a
zaTMZ8iJMl+NBdpohtjyotzGHpRaUXX4/WgebOA3auiFI/HaEDYAQgpFNaA6tC0HPyToivicN04S
lmkF6HpvQGSlzX8Rp7wX2HiLLiHQf2Il0kW6tLIplJIthrTdthYcEguvOFYKo1eZGGipgesywqUi
zIZmWzYVkr3qVyaGYCROth88JW481ZQRxizEb033DNPk6tUTY+HHtCkhS4dKmjIc+BIxD/P8t67G
3aiVjQzjvHixCQ1HMLEm14YsIxszYBfaN0ClBh9niN7pVGZr2bqogXk/BkC6swCy3y+8MV6YzHPf
4fpKcLKwPVX4ZqoOdcHOedlEBAHIB6o88V2EdNJOd4bhLkjet741amtlmZtSlzcZF+26bkD09Izi
F6x6N3VBYNZF+5PKCkjqtQqfT0sfPLM/pSmyLFMWvqPyAmD+dmMp415PuArcvNpYkBALiZLKtzXo
8zRKQ17RgxVmpV0GTsVIFloPUgYQVD9rt+5uMGsedxlEekNb1ts2wwXANGAla5yG0NEqy3c7iVY1
plSYb/AyjOOGHeBKTSHoDz4q0Tim5bAZDIQ002gCj/6YZ2VUdGNYp9VyKufxi26zwKX446HeItyf
Mvx1E1GBJeAJaBVZj2WOVKLjRpgpbeeZ7XZy6RCmRb7RcEtaaP/bilYRLzCJswb4bDnAvOiE3VYj
yaKaCguAG+k+ytawKp/RovClmzIkNsU+HxN4evFmzxJ83R7ItBoWbGvTdG/qXnU3RcasEBQHcE0k
wFx692x65pp4CX/mmseZT8zeDiHMAUX+jgFoAjI1SaobqxlMHGrKAohA5RvZp3WYdwyDytQF4aLF
aYeqC1sSpb9aWQ28T2o9tK5YDYV+GMA38AUGKr7NxR0hqomyIuFB28bpznS64+j1u7ZqD1YmqkVe
tnxT9Ch5ZKnbPvbR/WQy+2asStwXTabttSb2FXx+/Dzr94TWZTAgrQin2GkQUvufkvL7qQLYtZ3Q
t2K4FAXdOwokYmDRQVPSHLIbYOnpd8TdGumwZgMPY5kmS0UziGdyLahqe5EMjoDtIZxUvCFGsIZY
tj9V9aaasS8NQhvT3EUj0S6CT0KQ5/g/ows2aDruxoIS30tj08+cql/ZWQz9pbZY47cSgUpHLRoT
HSxXA0XK2DfYMFVYmj31a7MD1ZnzI5SCdjFJfkoMb0KzBJCqzg6NObgPw8i8rS7zp1iyh2rwhMR1
hA1kVm269VJjWI5VGjEMHrME0apONaR3kwKdSzeWgNlbkTe0GFAAuWZgdS9MXe/eo9WjGrRzEZd3
chp3bTpnPIAWVQo71hFwn2zQKG+dX17qdoFbgvQHRFVoDjZdeLWlQgFaVGAN/atVVT8N2DCttcxF
Z5HU/WwgqQfgd2LA1Wt3NYRDfI9Ta6/V081oDklodnZ+m7h2/VC7bburmc63hQ1AZVkznO+4LhZV
XUxRRivEB4eZi3L2DfEKUS4HS2avSSnEwlIVeKJTu2ndovVdF9k2JDF00P5bGxw8OLtXpuwCu/b8
iZYbN4VRouMgVqj8ORZk0adxlNDmJnZksZj04pl1Wh/JtIKgrAn/ZnAiN01FE1+K8WwRcp5N9Ca7
8XxOyKPOiifAeMq9plW33dANEC6BqFAp5pJJlggV3l5o1cZopieBbK3XkHr7tbTOMFjaWgOsm0po
vLe5DUy/KU+O5G+Fi5fN4A8YiYF7vjMi/4OPVr83SY1IDzyXPw1pFWVJ7+1KklKIsVR9yDpAhZ08
HLzWDZuOk4CRfJ+4TTTGQPfELN1QzJDCKdPxKlRyWwI24Dtt1u4G3X1pSu/M8OuGjZfsvKxcVzzd
cJ0cPMk2klRr2Zl4Lemqjb08LG0HghQFJFGFVzyZdq9CXYOBDRtStZCGeWfn8p64/EZz4H0U67dT
4gFh1Jm3Zm2ha2hGhQ7UmgIAozc4wH/1O3Eg12GV9U1W5efOTI8li5eg+CKipdrjqLeaD2Liklrp
M4GqiD8qa+ESSCxVLiD8jKzqxoBqVoUIRgfr0QWqxa/MSUasJDeDqaVLazTXyEF+phMy3WFcWTZ7
AY0x9dsR/JCKGktzym5BFqt8szbBCmZU+k5Cbko9XsA9d8EHc1c00xEJGgaAKtmCx7Z2OyuEWmbY
t4CdN06Le6Q3n/oWdZnWkjMwjYXPhdiKybulpESbnXjo8ZcIA5ZeHXUKIj4qb+HHLkQOqQ4pn8R+
gzZ46U+kGO+MsdoPWXdPSH7feda94tU2SbM1utkzX6+sfSgWrI1egx0ynLg7M8fW1KrMl9YkN0Iz
ZjUUfSdsxC4FFUxenUz4v6F8NJ9mRnHXmzdVzYpAGmQhkDG2ZbPievGSp2D02m1yb03aMh7SRzIA
H2OShZMUm8Rt73JEJX+oycExi5fKyn7wCkTtGDepNKZ9z004ACmMN0yIoqKi5q6x4IUIkqKNIBa+
s4S3TUs9cI14z0sSETAEfZ1rr3oD9qqRnArD2Hm9s9KkFnpetmCUhNxy4CFnrhMhI4O3O+yNAB45
T4mpb+Oetn41pq820obRMX7CW3EFs6OnqecvtpXuuzhZUbuxAt4L8B51dSB9cYbFOBTeyxHwxm6T
6P2Sq7k4NeeLrqaD32c8DiTjESChb55olm1L3iwRH9tWUl+vmqjUs2Oly2XSg2CZg/ged7gEWu1O
a/mrNaZ7txtWKQw4XcHfnUZbE71Ys9Z8BjiGoQwaNmBR5ngpygoMOv50JnE/eOwlS1QUj+2N1SF0
a//F2XnsRo50UfqJCNCbbTKZPqWUNxtCJZUYZNAH/dPPlzOb/tWFLmAaqFVLYibJiLj33GMoCAiV
J6vMDXNdXztWfVsHFZiEtkfwt/enYu320zv0gmyVBJUTDl5vRD5/vbCbG5xkdM6F4FY3xhrqMEEq
dUYXUlnLm9fTdNa62uFs82AsyTbTqueMLr9SbJIivyXwaJ/K5c4eyVicVEurH5zcXBCSsjwok3Yi
kPGtsOBwm+5CH50jMi4CbYULEgJwFYtVVSXsNobxYhnNa6vJdhsP8WOu28hP/HI4uGNzMYt4lwS5
DD0mGSE5mOeOBKGVnVSvk+4ToIZ5Oq91dvLp1wgrUva6YydeN4GT4J7nJdvWjsUGuctrb+ePie1/
D3oWtba91xbtVU7Ge5rKCGOg994O+pWvIfts23DSiz70qmDPSQFOacN869MdUbkJuYXWznWn30Oe
P9q9noRLElM+jbt8koTw6dtJJuuxMDdK6d+D1C8Zu69TNGXU9RRJbVmGVa31SFvNd2fR0OJQVCYa
svl25A8weTIS9zaYMUEAjt20OjReXDt5QZ4rzbkXaaVWi97+bqd52XqL/pir7rc7jB+1ig/z7J7l
kj13+fLQ2/3N7A1itcTiNiWVFn+rJ90rtrIVa+U6h8K0z93onDEkWPsVDVQsjK1Xgf2Zxa7w0bpW
LoAf/v2VnDZpn58zL33jNLkfXW9YZb1+8Bf9LDvnrmNsitd/cEj77Fg485uVlTvdiDdNfz9kt0jJ
vmx/WJmN3IqWWXTp6Hs53fhUfp5a9pRht23VP1BbfRh5sdXrZeem5QbfzbCCfxyXywb/BchGuupX
RA/VUVAbl06Nd74CzWrzcsMIlXoxf1ysLKwbBMJirl/z3j9auMesZlVuSUZmN2Qr745i6EEo18PC
yUnIQls3Z2qu3/7srKxsQYaLxYImMM1aLdhhyyFdZSs6Qje/03F3BhGwUgpiLCJyLy9Ip/V2nhQv
vXS2+Bxo20pQBRZL+zwW+ibvi4a2D0y0TpKU01juRepPFw4fczXr+YZ2J9skjgbvu1sIarZHJ6oX
Z4l0Q+21Pj8WFgp+XbT1AfySKYrn36Uj7Lmy1KIgbcNa6g9d32wr1T17mboUjdgN7vIOx49NTciP
GChwbxTp2c+kdRywh7vUomtCVxpvltv0J5Jt2lC3lL8FlkYOXJj7piGwKp+25UDBlg7LixmkD5bF
kU4xdT/agHNxmWyDNt6744hDetW8mosOoUjT1VZCVKVkIQLb0xbvZpF2cqorXiE/GK9wApkKFemL
XBxwqwcqmmrVrDxdXEoomay/OFlZvXpDVr01x2JDD30JsoSk1RgUrG8ZUNt2UURlFh9TpfJr4/Tg
q2GTGzxPVOwp3PmmRAFHhVQv8+O4tE8mtXyoZcZdXHkHaNBPtT1u07a8lF4iI9XVbpRLOtikXZao
LhvqfmN5dso42WV5326qyqOhdR/xcftmNMDumdb3eZZ6lL3dS44lRlUtz7EjvzBYTe6tuAejYhhH
YT8/mYP+WTvp1dZAroke/Ei7WIJ8LbQibX3Ol4yAn5yd2IjLCva+gS9lWsLRLj/x4W73i6mFeZac
vVTnEqkbkQxS7HStI2FLwD0ukpMs5pPpp6+eGGxo+tZyEr15E/tq3Yn6xLM5zY06u72BfYVhb/iJ
98qcP8tCiGgp8weyfi6zj39K2rEHYrLnhX2fc8SmXoPrPW0fv7YHOjvbNfWWsumpasMOB6P8Regq
HStUr1U2S9a+TUM/F125YuBIC2Z5J6f0HjNIMMAkd0Pgsy/lRKHL3NplfvMurJ7Qt/TbceoTeO1X
arWo3rH+cZAEZyWrMJZ44TRO8yGTMt56mgmgkjVY9GMFEktvS3EemUO8bV21tTv9MBjOtTXcOHq7
b7wOZoE2n8YKIG6uYDQbwZ0SMsDZx781ZQkcvXz7tU+r6pAjhUn4aD0YQ3Xf9kpt1CyeZJryDZvO
Bi5UJSnyFsHMGQaIjv1aq+y3pvcbbcYpXbPgMhjyq9ebm1olr+xZ57wIvoYOo4tucL/LANEzsv6b
uBvjtZVdrWY46KtMnelZ/BPnw4Iphe+uKpwXQtMjmcMwyXqyWjwnKoYKiaO/VTaNn6bcyIv9Y6+B
OGmYiESTAgSYcGPGGjdARVNqjPOKr6yTJ8tDOZEhWMmxa7BbuZ2uRkqzND5K1z1annPMg5Y7g6XI
PBzx4ro0Q/CmiiJbj7oAo64ojQdDPPhmcsocJxJ5+tY19aUOkm+vsnCHab4NEffreLGpNmYbDE3d
Kbwn/J4VS5Ab4Sa8aJ0WPwpwCEQ6MnR7MgWcvDgbATyPTjvHfitWI56m9GfYIdFFYuizgGyMJZPW
ogWzqjQ6QemsqroM8JGgP1Ni2k4cE503HMfWB25Wxp3XZSRNt1QdZZ2vpri7NV11XymDz6IqmuFG
ndi8PQ6BWqymSm7NlMJHxMMlL8tiVTYK22d940s30mkLu8E8uGaH/wWFMZ1P1S3vQ5DBhBMJdhpq
XDZMp9ZzO2yTKRMhVpCR78g3W5ZPfuVUUbeAN9Azzntf84xoTo0HQcrhDlj9GwfgZjMo+ZsDI8I9
ap0BIDeJudNHa8OTogO2tbMhjKM0LHLQZzRPplGemNlht1amv2RvBJTL6ZOf4L2d2Krdtou87w2K
OnC7sz3Bpk9Hu4x6Vw3rpgYk7W0vXi24VGymwS1XicIHqPTrUGCRNGbLvT1p7w5dLBYgYx/lcY2l
rFGA/7o+46r6ATuCkz/KD99VRwshS+jmCxrITN7ylWgpKnWpXIfFq/dZJAsRR2Zpvc1FfAcDZjvG
xr3UZsKL7dYI7by+EFl4MYLltqnjS593d9IadlqKRLqOte+6EZsqMX5lXf3bW+JpPS/D3ZC5T8Ws
Hd14oQJFb7c1sXsKaXNPqk4v2NjoaxCTrbQzXoyU8soAKhdARRFFGTovr9Z4/untYsuHPKkYh6UN
jH+LjOpFwz1Gy28Xz7hJx+UN1+nHqfG3fsxkjbzsY5IVd+biB+Qo1U6o5ZwE3firb4xX6dCBl0N7
dKTA2yXvjjN4HG5ZB9km53mwbyzRfSp2on5u5EEkphcGNVHiTFPOuE0eu7xfJ0OiVlYNzJtjLuaY
8abX8UoBD+SBsidLObwznfo9j/a3KNxtrFS5zkbMeKc439ftUKylW95Kvao5h1GtwRkdQkw9UzxY
GiZfpffl5vpOeeMHKDm7dnFJ8fN1K41Au5JCc6q0tVPjJ2pLJ//l9A05JM6wzdRw09IpzZYbyX74
dHLj3sIdZ21o/p60CKpF+dbq/tatus/YrUt8RLpTsMzH0RdwxU03w6CoPHYFxQWq9L3rl21kM63J
1PJLowS0xozl4YbVWB5jqQTd/dUai1l+bIcZeqmVJ97tCt86b3HEeuTUAjF8G6eYVV3fZr65A0A7
gUy/QlDi17GyxHDJ3TpG9zFS6Np1zaDV8l6zKX12p2kzqS5qgv7GM8dTmcbdBmr4eXGLndbp2Ik5
y/wWDKX+nomm2+F0kdIcdOPJUUlLWZ0Ny6oaEdTLbv4yUl6syU9wlWnUa6f1F6uYcLXRLUzKWZWQ
d8Pea589ifYqqfC98ep5bXdkDXe54a37IPs1D8UFZsCr7IETUugAq5lCzbXmIkIzckJmGTGRjdJ8
jESbRNhPH/QFcZ8XP8VxcTPoC0K/+caJ41OMs00Ilx4vrL45BEbDYIuevBoIheit8r6rKuwVWfGV
JIaS6No+8qzhejxOW0qle2XI7XXMWgNH3g54JBdE9BnAn7FJ8udcyUPTx8d8Frh5LwJ4SdfP8SK2
AGM3yBCX0GbtuEnLVMW7UQRvMKx67/wqctV48J3pvXeOgWCKlbLaM2SFnubfgIJQZrjxarD6HLul
4aaeU2Yxcv6sCIvlfag/HIO1tYy5ikQ1cepN88YogwdLVRoWkdcs2bZ/GodW8Qmm+3ZszqbkwKn1
bafa0xInN+XgpZvFrL7bqyWlXhV7PRiOhpHhGeCCo87rThuf02vCKMrMY21XNxSHx9kv34psWpdT
9gFWGA1ecnRUdXAAXtJO+62P1QEV/WZW3WFcirVfLJ9MM/GharBgc7LDmJm7VJszJkjYHNX+/KvE
AKwXw9aLy4mHlVih3gJQ+3W1zqA2gGJ3n6af3RtsNG1ihzE0EPdq/TRjd5bocVTO+rG44lx2/twm
au9b6jWYA5AuPdJnRjc6GOzi2VNkp1Yk+vSYttXLNGtemKrsTcnkOKj0m7zO59406xU2nrs2Y6up
G/d2cfzTZMWRht8d7hHqMGg2iJtCEKErTh53z8EH8fj/2hW21DO68cU+cKo1cav8+RDM/TaNrV81
hSiEs0ezrr601P6o9elot8zdR71lp9HiYlUAylpQKybBU5yM5V0sy0cZO6+1Lh9lXM4brdS2Cyyo
cNByumX7iM3ZjW2Ph7aeAQjdHZOina7EhkH5/ayPL1Nl4WZRHouleFQtzm2MyXZVm20wLj+5MjCZ
GFpf9eAihxoSFMuCRyHzKCVNbBXYVLZtba6BbbfjmP8qlUfwTpF92XABNAy1MD6dvybanKABwiyb
ISon5iqVIXa5xXaaM3ywe3rrEuw5VtAU9AekNVHnp4ig8o0WDFuaIP+gayha3Q6+jTc96NID75lH
egEpNjyJJ2NaqAgymURD6u9l2x31xN9Mi/XV6RA0HK8j/3D6PWkevT6lmioWFB5y2PaO+6toWA+t
EI+i7k9EowJrJP0pEDYGqvo6s5M7vO9GDOvS56mlO680gFTHxRO/pkaaH4e8L9lFq607a6ckzu/y
3PjCd+gmH/zXeoofZOOeyJrYGcqM5lK/DMPcUF+kr1iX7qaqeO7h8C9K35WivKsCG12Eu9x6V1Ap
Vhdi5Hn0QLmub0fTkq/rCgs4v76NG7dfxZVk3Cy7NqzM5h3A6JwH5qvVs291w3SQw7BHgn4ZYjp2
prXb0rcZyutHz7V2osQ3xh9fDJFtnXa6w23owGzskAzpi74kO8niWI1dusucCkFYSqM+xcmdqsun
doLZUQbeDAQg4tBT/VboDRhl29MPCegY7UibO1n6Fj9PSIE9iSFWjILOabTIrGt7hYGnWmWTyxQw
QJ5e6swmXG8l1PjotcG5sBgAVgadBnjPyPaBV66zLZ3+gtI+jwqfAVjsj+ucugfSzlzcDro5rCAk
hGMjH8hKOCf8CTszSEKxV1nw7S0l4yZjL5nwlvp0KenYe9nfNEPxrgXVs5G656S6ltxSbqRfHNWo
OJBpeib/5DiNjqHfU6flZzt/j+V41EuG2mSQ5VnbrzpjvqNd2XY5nmRTfPC1eg93YC9nJtvmd2xn
a32ybrpiPth1F9WDFRWjeBpF/Fg73B893gf4zDT0FLAH5E5zhhPEw5OfuPe+PzDf9fyV73KcFfX3
hOFg6cCzUHob2um0WhInwgN1PXsi1Hqke4O7XSaM49zsfq7m1xx3ylXJmR4qHZtAx6HpoyLazWMK
4yNdF3l65I5FLueEs4wRSkggIDOqvdJfCRFfXJckqkC/yUbku0NxV7riVJvBNuvnqMM90fQ/NPVI
JBcN7fyeN/ltPSxbEZNJo8QQZpjmMNJ90vRPhtuXmkuUqsfpSpibRnfPTTe9kTr2sRT+jVsbxyRV
D0tCiddfpzXFvJr7Yq+G6c5IAJhT2a4bBiZC6ns9waYUMgl2BX6xnxQIs9dRDxswQMzt6ArEHhUR
Gslrr3Rq9SeHcVoDzcDCG9yHLFE18tkMki+7wKlfY7bRFrum6zcVHLi1TPKoiYenK0tpsKzIdYcn
C6miYnecl27jBcPa9WsZanD+2BegCsfbqqSqEe0DY92t55QbN5jXCMzORkfubJzeYsH3imT6Sh1c
a514cnXzZDrdthtIJkwS3mj3FHQODUmzDWZ9i2h9Y1KotRzpbRBHgRdA36JXca7trryDNRgukPNj
RbHgDDdGmX3UXR6ClGyc6mEy8oPMnVM6gGOCuhtm/wIQse49/Fkd45lZWrBqPKgv02CsZ0hHbUy1
BAMcnDtfaRVFbbo8pAauJzoTytQP6QyguZmb1njInOmxYD5jgsiMOn+1TsKmLzdNV55g/DyY8/Ad
V7y6jnqBPnGx8pukDD5j+8OhWx91HqVwi3erS08VZ7azuFFRagz4ynBifrq06jLN3ryRffHCwAFm
5IuaPi2HebDXrnCWPrTSQJPMWQQly6Dy1MOuBT6a3BBTgTBp02iskkvfTzdSir3GKVnO40lv49AH
oVy8/KWYnT0U5ijL2rDUg7s+D647L7gg63DsaM88KEEaPu+ByvaaMW461T+28jcu4ue5Mdaqno6V
T4WgQYgU882yTB/Mo4A/cWKw3tsWCpTDgRnz7vuddcutP5ZLujcccbKy7CKvJb4odgmeTCsOSPKy
h8ustWEzozzJhg2uuL/aeFyN1EOrvHchZ4F7ieLleparOiaUC0LMZIJbdGhjMvfO0bttbTgPaQ9L
aVHeY8zGuqoynB7dYO/EZhQv1osQJSywbGfm+JtSit0283ibwgpaRuM7sOmVs/G33oujShhHTgvu
sHkeku65bdlxacCw0+LocQbAOaO+nSEv+r0NcU79Ynmve5WuyRZpV55DqIOajGeTgS0z3Q5XUfqJ
sdopDaevhJ1ZjPEFWenFApRqId43vbHHIuF50NLjFf1d5UPz3TZi64zql+mku0r5N4Ve7WY1HWGe
bII+eMwLtqK82vldvXHiYmsAKfdGFrpGFZEoC3tK52TPpz0l+fOEBwvjvzayUltbxU35NNArZQlk
EqaL08T9l2Z6w2f3MAibS4DD+Whm0MPsyhQ7o2H03nrzWnXimR4BN0yx0IEZDFMnXFbZu7ySRrTE
jCqTbdjW+iEpsU7BUhsIQzj8WIrh8eKcC9dd50Z3SD3nYtMb4jN1sphnWnO7q5vgnCYxSEqn3qF4
BbBWzo027QuvP3LS7YZOfBvxeGxEzPDMPhm4+ham2nv98M7h/CKm8cUrZngVtgAAtoaHxW0/K98/
JkmxzSc85WzngfrySQTFTWlW3drwnTv01CFm0vrKK3ovGurhgIf80Ztb2jGz+82dfcptzqVuaV74
Oc6hov0sGbRH/aI2kvmxMTHLGmb13FbqA22aCQWG47Iu2q09up+94e3TmpLNXGAG64XINrXhfwZe
QbvGTDapiHgazGDvBgDbvtO99y2cwMLGcDnDb9iS5ZvjGRuPJBfS518HfbirXeGtAmqDFRgOI/J6
Ovvuo28IfJeb8UxRlrKGql2gLZtiWujtZH4zek2B27VJH1lBffA6BvnTjKNn/ohNnB7VgnQwDK5v
k8I4xiPHhTQeajEdlVp2mu1Hdca0xPDxXa7nr0QwenU0DBy7+ZAZWcRY7mAgqFwFYljl+M50qfbt
mMkFw/JfHNKnqc/O+VS8lJb+ZEDegnG699wy8nDt1frgqGH8s046/8XSpBlmPQKfWMSs5eQVT3x9
1fGyJ0VzU5WUdv1Y73Aq5TBpqhW5Rx++aX013vBWiOuUXVhipXJI5Yn1SurhupizqLTjwyC9s2rk
qemKNmSAzUCJSepFNv5aas55gMBttzB11XX0ypDdlG8N2zNpcNDPluyxLMZHDNyhlVGWzamz7wWk
QV77VyH8i9VoX32FWNV2KQ2JDJMQ06rnys7GMLNovohueQvqAg+gZt2M/doeoO8m+t52+ptCwia0
8sd5LqZ1n8RHfZloiCdIl/VYZytZS7xqmUATs4bZUJzuy9G7oaj6zoX97jGocRvqkkkVDUTTsgpx
sUVvOr16Vv4WJMwyurLdEPT8MDX195BrMwNtuS0J7tuNfbf3VBbgeXzFg2OP+58tF9n5N3PAOMUR
8CgmT90App2tHOata8WQEaS/MycRMvJCm+85b6nV0WLE/u1YT7tBAxGsoKdwiGmiOieLh9G6vRvs
aw4IB3/hQhs24zfgOgG8bcH8tV3K9wW2oD/3DTF/DrUdM+sQLi3ndus2qwFLd8qBhjksdlI0ATur
DuCVW+u5dp6rqqHjYhnUAILGMG4dUSAWGOa3uL066pSUTs2mdtS8tpjAEVmnQmrTduXGbdjN06+y
WfZ4VO8VBmhogW4B6U/I5tfBUu9j6K3dQufb9weCj1+AYj5ji7GpXqS7psQdzcU3WfPZQYIdo9Pz
1em+tjVexcA75AP0ucoK61SjWx+3mu9csFk6TNQC9DD+fVG2WP9P2rBXKXoPL4MDybrFmwra59bz
y7U7X6EVWG9BpRiZLqCOsRWHlYg/J2axsEholKblzYf5ReMlw0aXKiyhsKcV8Hc/ereyi59d9gHL
6zf6HF9ybYB8OzCnmmybRWD5AYpufdmlvUnIZl2yOyZLstcaO1sVbYu2oXbfvVE8SKODKWnYb33K
4LLQKR1To9m4c/8UDLoWLoEoItQkXCuIH6UZw2Po8OlPzlXvRBwkPQNVHQ/DWdu2afZcFAJf5Zkf
WxxUHdoGRiITaH06FzbVLWWufRkXuNVaoPIzDqLypglgbalkuvAxL07d3ydw4UNLVvzpJg72srT9
VTwm0z7Q8zTUiXvcZhkj0WHo5Mbs41N9rQUhRn0q5e0toyvWceo8wOQkE6BkBtUzX82tByg4h6rV
rdDr+3kFsGuAj7FkDDoDm+3dRzbLAbukBkb55iUt1DbNIJ3r7rYW+VkZ3sRugSwNNsPUd9+aTmXJ
nPIiKC3AWfRlY4HYl5Wzz+3uy5ryp8LoTpo5DqFt+r96V9/Q2TKyVtepalxPEBzF2yL8m5waa8AW
i7HdDvNZwpkTzI6cpb11JUWWJ95GYtmsuPyQZvXFywiztSvPjSjvK8mEo5s50W05r72cKUEm6FgH
P7jnY3907vQYx+7R1i3c0Ak4MfWR/VIey6bfB5Z8cgrKeEp6O8oDLTQ1yzpI0O4IIuRtEUsBV3IB
DQPiFIsDbwqIkoFvf2zTOOo7695Oh9MyMJgUxr2oFnOt5XBQhsDEFt6MCLC1+EVAEUCLVekmLtSL
4QFmJOrLJCbo1r73JpqSuEteCsc8Mmde1XW370Tz2gAOAQw9ekZ9cHXovxX6V7Qj5jGDlZOY2oPd
pyejt38Fc3oWcnzNS3UuNdrSTFJS6qwrKxnX9Pjl31Tzf5R24bhtGRh62r71QwXnDN6c+H1cPUGN
R+sMFUoe56fpV36c0Hv3j+PDVQjcadSKUfa3i/9R5OX5uucQIeVb+vX//0PdnmaqnLXGUuhoNbrY
R2/HKPRJjSHrY2NFKD4kQaF/lbb+W6OJrx1XRaRpMIf9v2bk/7gsfAw9MCure8rHl77RnvVqOCUK
yj4v3V+UeX+6vajycEL0PKrIn8EjnYFkVphG+7T4ps5Mzx3WvpNq0Sjql8CpGkI79K1R5/cCJup2
LLR78Pk73R66rdb1N0Ea2MQh1B/xWF/ZHA4FL/Z9OPyxn17TN9pcA3qbD44sX0fbhXJz5Xw1kko4
n39ZwwCwXoB1+MvyRHDPTVH4uzY2IaihVBOFuEumYGTWZT+5mp+uK+FnEKytuxImP1MnhonSbKcj
G+ShMoJnBQfmWA8aZZuYsr/4APxbYUqwIdGomIPDOCDH8X/fhn6U+AYGsnuaGUuOzEmvYJENoGk6
ceQAq//3s/nTy/fPy/0QihNh04qqtXkLjJKso3olbP2mSYqP/77MH7+Vr6M3thzeA/+HArSXjdHL
vFJPg62FqY6mq3pEzkCO/XPX/8XQ+A/XMpA4Xx15r3LNny+2rrFNFYprKThaGqTRPCBcoXXQX/C+
4GD531/tD+sIb/er0xyi6j94Vect9OyR5as8VIscqmPP2JvijgLlLwvpDw/rfy51XWf/WLJlbCpe
30LxsNrV4N5aNjaBf1ME//H2EWDvkb/5ByvsPpax7+R5+5S0zgcBDbtRWF/elO7cLn8eiur/42mR
ym5iBUbowb9csrwaq+ZUVN1Tm75rMKM7I9+ZDtIZETpO8Jcb+KdndU1g40FdTc1/Sng533W3iTO2
WvQ8jUHgiQ3FPy02k3b/32/Fv81fHHKQ2c6JAsKx/2fgfFKmlRTCbfFh6fb5Rm7Hjb1pt387PP74
hXzOLItS6Q9y/gwD0UWLEcBTVzV1Hxnje1dF1tT/ZVv6g9sDt5u4Q0PHgAGF9Y8jUg9SB0d05sv5
Hj+So8BT0dlWF3Fodv995/7wkrvgwcj5EfZDbbu+n/94yUFyXRF7onkyXfQJQFLzVaNCF/vflzH+
cOvcq0kkJxKRYrZ5/Rz/uM4cFKhN6T2eUO14dmRtZATGHS530lgDq4TtatpWt/3OO/33hX8ehgyI
vetF8Q+45j/8/H7I/WQtEjE+j2V+abogdO2D7erfsw3FRvnWt6L8+e9L/rylPy/5Y98YCdO1ED4P
z0AvcbPj0Eu6vwRU/+v9+HmNHzt8hV3chHv98Jzt0938JNaf4ybblXf9X16Pf2nif1zIvfpH/uO5
iT5pHFfnQlgBh1Rk4SOBdGGxHcJ5U60j/eVva8z86SxgMt/yyOEzDM/36EjM/71i4gYjnpBj8+ya
yIPHeNO1ROBQ804ABIPeHGRxSuuznMyTJx4b+3cwQ6XQ3yYXIAQmU9l9K+93Vfd3OdSFwUO5Iu8c
65DDwfjvB/2Hp/C/H/XnKoUs5JKu1jznOJ9e70u3c/BY13d/9+n5+R4TE0h8B/aGOCIY3r+stIMG
dwL+9U9mzwKFhVRuiPSyotjzxNrXiLITep+vrWs4nmFq+D6M7aqKAfeRMdoIiNH3Wr5I141HzE3B
f1E1wMQOdOMzDmh/Xb3sj7XymjWE1pFuPRm2Fo8iTL05vpUoqyK4jUjt/WCvCv9beoSIxR4zeFDL
Yg3DzlqrGUW4WOBnK4Y7FiS3U6Fhw4XndbzJJmu4TXwjuJACZYW90Kpzaw8uAiVAzdEzz34Bd7ox
02pXl5YHvxUvahD/+ow1x7AFQAVvhJe/KZusQTaRfZZLQAqeUg+MVnbSd1uYWNWa/ezgpnSDyVVu
bpnVNk2vs+B4BoPMjByWDdMu3wO0zgJuS5Fbv2epPy9upyB0iGwtQG8T4sxiz9mOWlZGetDat4U7
NftBNJD7+nI7xPlZ6+kWy84aafEhiRYmuZzkqRPivmhrzzOQGDQan1cbMcgDnFiju6tuDaLG2iF5
ly5JcPNorkFwD5rfbK6QZ1zXZjjOXNKir57G311sR3rOeHwMTkjYmRkEZKuYcTJtyC569JZKhFnL
qKhSyD38/g0fLXiw3iEVJojJZAw7BvmAX8TDrEUPn576CQ5jjGVDh+w0TDH1GpaAY8xKUNri9mPB
SY37qOnHh9Ewfs+ifUSN9DgEC6x4O77pmgYztcBxYZiqca9i7SOuyDVVE3SZxe67zTKPwd+OxJ+V
0nUFUPhRTvgu5+I1qeefO5FrTSlEPkP9P9cozBt1xm5RdlPbexwI1u5nEmZI+hCyQHjd/GWl/+3i
PzYlG0ptUs1c/Gr0ZqzyB+bgD32z8omfGSLkLWHx0EGZv/zNEunnbsi3xoXJNigCrtXNz3OzcnUx
lkXWPtXm73pmbFEXf9vFrjfun7Y+10t4nM344HIpetP/vbF2Qh50ls/N0+SDxHcmcHHlu/1mYYrr
ldPrGCC1SQh5+D+cnddu5EqytZ+IAL25LZaXa6lFtbkhWm3ovefT/x/74JxdRRHFf29gMBcjTEdl
MjIyMmLFWtvILcudVoLE8iVa/Ct7/DHEMTgvIdSrU+UkSZ224uKqyaXG6ys9yxz9AdFGGxJe2vlb
wf452tpZeah38Nnv/GfXXs30P7DPcTyvTM+yk0KVtMQYi8xRUMQ7dY1xBgbwJLjSMeyss0pjuaLS
Y6ZhtBNAuE/Y2cc6K1cIGaWljw3fFokSE+5oTs2SsVRqdJX+UO6Eo2LQzkRWUoAIcpqCcp/k2uy3
oYLaadHFKjX/6KsXZWfOxDEo8PgKcDF9e0U5rHyXeXKNf+gkhsD0VRpx0jwX7TN4H9rWyx0gc9+F
4Hs3Bnsf1g5DKWjKCLaZvtB7UClwgWPcBdqb2nYMGukMKT+ITBSUnXqOw4cJg7jyy6b7dea5/B4U
rWQFbWJI1a49JlBbWjW+njlJT2NvLI6oxMHsoDdvSqbvoVSwe0q3ZjBltc0zAOy9RfnPc5mKvf1L
5IX4oMuGAckXgBqJc3T9S6hrNoXYa6njpqUttT5KFzToJV3dRCBkNy1NLyC/e6jhlPYwjtI+lV5V
Thx4BuYBN670OQuQuQTm4bXaVvF0RrCrAbx5+s3LmgP0uEzR1rtRUn+7db+SI88TVryfs4/moGrw
qJbmJTGtCXVRMOTGUQdza4lgdyyu/VBY2aT5E2Ayw8uJe0bhBUBAu94jyLtoM8Zt7UCm8tlMfmaK
uaukcF8XK+doyRDVCD6FZYg4xuwYcduhvKlplVMa+jlj4C/oecAX2l1fr1G1fkgBp0Vd2pol+8RH
0RMsoXSgUTm4nvFApfdzm34eBiDnQXhEywOxy3fGY1fuQ1n+4PxTkJChNLFgY5PnVVR/DHwwvlbp
GFTeI0l/GM2I9leHrGKhnnXhHAmyDcXlTuTFzVwmu2BNgzY0ZnOGBX6Yyjtlv1H+muYPffmDMbIn
S0/XHioLQZ1fSbGBnylL+vxyUSAf9jOahY5/L56hjbCLA/iHc2CDR3yt9s1WsrO98ImZthUn+PBy
+ftlqDFTwEPCGnG/a3crI5FJ1oCaAAwI95mSHdQGnrKK4ZVGOWhauQ0YKnEla58Ewmksavr7kEDJ
xrcilg9+uPJzPoZ2vtbFr5n5Sa3lgQ/wrHRM5VUFHgqZ48rxWrMwexImbumOyINXTq7RWPgaQ5dy
O8gtfsp/lqDOnoIA0bxy7LTSqRr9IaDA2wRsIsmo3zLXgeRLJSsra/oYVq92bc4yJ0HcwJQ7JkPX
KWvvTgDp36C7a9Bqkv/lsx1/odCC7IaCugpzOLP9E1orTUe61E5QeTuN5l/HwIaIctztXVwIthwH
ear3MSH3oeJMxtzHg1m2TmO5VLvrLdWmbZMd/4MVY5JdQsds4hq8dn5SBbev5LRx4rj/7RWf6qC7
U/Pq6d9bgSSF/SJBkj80ciL4iEF6FBT4GNwZTWkrWwCEh38rQjN9Ge5WRdGn+hFFsevFuELhlQoT
eY6s0isHLZV+H0FG316L9DGZuLYiX1sZTFA6YQf9I0+Ix/qe6R/aIN/qTb1zv1afhmMirlhcOLCU
LGkGTc0oLpFZgGrJOAOVOQTHG45VnexRzF3xgoXjgwXyaT4QRFjzsqge0jlUjahxBsDOwE3spDgZ
BDmvebaClUi/5NemRk/aAOJGGjRfTWhmSaCp+IKavgAZZeQcmh1RWlnS3125zvnwNB5EvFQmAs15
NipVkttSqiiQsihPw7h5rR6m8TUQXid5b7z9AMX32Zu6wJu1UuJCWnFlefqeF++TsM2pViVZ4WTi
U5MWu8YFnFP/CeRoxTEWDFFgVil+cfahCZ1vpWkIIdjX2skZ0/MkAVIqpEFMSCradnvb6xe+miLq
lJqNSQnpAyFpr0uJFLoEPSGeiGrYtxbCnt483Daz4OpXZmZbVyKIAs5OoMrsMVMevuOAtw18fKNQ
3eUJp8IUa1AfmAVvGMuHRPKmZOipPgVn9aQdpF14XitOLm0XDw3qcNAjI/M2/f3CBbwqTRKFESJn
LOHrjCiGncqkX7lnlzI7BYZnRYafmCqaPFuM5MmKF0pC7pRb96C/hVtYsCj65b/M34w+2tRydgYD
aBs65afqqTZ3ML7g8vLKiV46ape/Q5ld+NDtRK4UeAV9evO5R33OhXlnY+zDvfrJ+O5yAB/NPYf8
+f+DhHrJYy72QJnF/ExXG4Bp7IHxBAaleKzQ57F2TBNQgfyZP8JIskqGLi/cAFfrnd0Ao57psqVb
OTdAt2tejC/kqs9g/osH9YTiyoO1U57Jdo7WW/7MUWlgIfzNBOmaGMra0md3tzsIXlpkbLtQgKB5
H8W1mtKSF1/u7ew0hmLoTcqPreN2Pzz3RRXO4/j19nlcuHkU0n6RlF/XqFfPQlgN412QNJSri5Qh
9ZEJhuCxCl1b9MAXrPAdf5CGJT/g/a/DFEszn3rA7FRCGtvFxLDcEc/uuXpIbFCa56n/5+3dlbO5
9Kq4sjXF7osI0Lh5aAqh2Tjtz3FvMoT3ffLMCcUOfmBbUidD7ATAZLdyJyx9MypDCDKqBGokea7t
BlWTqyRwBLhceuXl8p7LSgEYu1pTRlj4cqqskJEQsKlDzSsZMVNwbpbyjHATUL1xvjN6qo4DjMuA
kCiGn247yoKzE0YlhZAtUobUZs7u6b1b9HKfOuDVGFU5luDvbluQxYUlsQ4CKVcptub+EfJC7JVK
TByySFBNQvk7V4MfTZAIu7S13mAZfE1MCWAdvYcnBokAe9XMfcmDZk6UzhPza6E9e15HZV90j/zv
T0MznCUJbZtKNfnoZlHt1c6nMGgBcQ9UOuujCrlJLlIsBJy302PrvS2glkoU+FOYFecFWMHBNgaD
vw/M7Bj12WhHQ9jvstQs94CLjw3vuUdoDdRtCWXvPtFhRamAi31qqx6y5qFjCioQwNYwk3HX9SnV
uIaetJoZOfS2xnhUqdFvckkCQGi8wgnegkDT/ZdB1kgpwtRJuyT5YviycJJdQdjKfVtD6B7kOyVW
hr3PLMB5SNALDIAU7TruRW6h6sWX/HcJUgU7LADaJ6FQ0Pdh7l2bwNwMT4z2EEvaozZI8qMvKHST
yRZPqtH0wEHk9yJgfsntfNEu9BhSAVP64nWwjYQSkx2aGFb3YwjFMrBSMINlahVgLto3z4JPKBut
Hh4FMTpS7rgrpP6gtDQ1YFV883rps0G7iw9Q/JFLkXayqztDKfTHpoEKReNKv6+NuAZfMeYILoPE
G2L3CT5tdQ8JnrAdguZzNOZMiRXv8LjC6QH5qm0lrXWsS7PZaYPPPLYcAVELI/kopTA5uBb9JzEd
/4BOSveZa/yKGD3tDS/Y+JC6bdqJ6tazOnMnx/HwJDE8uBkbK9gFiZZtKPzXfIdEtAPYczdwAX/v
gw6gpNEwzKTl0hb2XiZX9Ng7t27+CB/6FyNPn0BegngRvqojWW+bVc0W5BTEcXEbP0iCqG5hkkFt
TZ0GU8wUBss4eub/f/YCUYCsFAnwjlr3xkz0L4IS7MxOOYtW+IAndoCxavhEpF3xp/aY+LUYNj0z
F0KVMpTLfdJ03i6VWuHMkAWDmmZeHxKo9Jgj89S3Lkq+y7480IQZ1UMKs81TU7IvhSA329IcIuZ+
Bc9GFQ9fG+X4PBqMtlnRAK2LJtCcsox3TRj1k16aTAFOLz0LSdCia8ydVA6oSsIZtqn7CVYb6Y/w
G0SH26FiIRhZyGVKsqzwX6o2SwAscMsRc2GJo+SnADrKzk93ty0spPZXFmbhDj35qFY5do6S5aT1
vyADhmHx+wCdx21D8oIlesWyLFMBBe8zfycJTAgNaSJkdKyyR6ZIzsjc7LrDlEl5O+MY7gXbetAO
6h6K1nN1Yq6jBoJRP3THtTtzYVcBIYqKDFKXcsT8RknUejQgw8wdRQa2mx9U49fttS4aoKpsIOfB
G2YO4ssrwM5qCZ40oSk14N9ptlIhN7ldZ4/OCYoDqFqjZkNJ+fr2HatcYYJfLBwP3tRA/K7J6dlK
Rru0ql0Qwckevt9e0sKVdWlQm6Xekzplk5Z8PWlM/7RmDNV27j2bgf/UmfoPKE5WcqilLbxYoDZL
t1M0gEavCOjxuNrTWCh/XIb9Vy7ihRQGKXCZ04XCAtDUWZoGN52mZqJPSp+3dtw8RlBEpPnL7Y1b
XMiFkVl+pkbwc8kBvlBWcLHVwy6KhJVvs/ROMGXkaSwRxKj+4X1mwnALgtvPKEFIe2Ub7mXUdQUQ
iJuJYfyNEawR5SrFDtFL1R8nPMB90m2FYIuyYf/t36/34rfM32itBizfzYPMMUv4DEEjMIt128LS
ZyMhxIhOKOGuvvZ9ZP4sbciTzGmVn2V9EjRphyb0Wl69dMIurUx/v8ir4UaFZkYOM95eTBndDztS
i0fdjs7hE3O8W+OQPkpvDMbmh7WEd83y7GxPkAI1c7EcJzkTNyZ8OuqTgvZEOQ3besa4F9NgRWxk
seH8z3KBNVwvV0w1tZfLKENjTdrXXAVb95O1s571PRwDubOqsrtwGzAA9r8fEVDPtT2/0zI967AX
vZnGVqz3e9BQvKvZ2DDZphvrwOCITOrqb9Zs3/YfS5SvTeue4DNeSVs/87sHoAYHuGaPotwdb7up
dPs78pq4thPDqthKPXYM2CeZd3iJyWaLDdgQYQPvwAm2jmjbHcvn8C7eIfa28pBZqpawxQi1gtTg
stNn52TIRZEpeqJCySdl2HIj2+KPwclQBGxtec+oSWn7x2S/VpNainiXdmcnR2rzopCnT4sSoKZ+
h6l1JQCsrmx2QkKxVwtRxEK7h+EYMWymvez2Dp/dSo/q07iTj8Dzqi/a9vYnXfQcqm3GXxw7WunX
X9TtNCOH5z93ak0+CqG/ZbT9TINgLfYs7SAfDjPII9Ohnl1MjenredhomRO8UW+zq8OUHBVb4XmC
nEzDIPLL7YUtGqROgUKrDCx6XuCjWlEUfeMBNxkY9lakSNmkirKyrCUjIFkRgTI1xgDmL+usgYxM
kLgZQs2Ca++kyu7u3y+DisvU/gGpSaXy+vtknhgzHMY8tZpKh6bv4XRWV3xvKQ+6xATNDnUSpzA/
uzmHOte1TdWo0NCWn7mqXl2oDvI2W8mDFiA4ExJIA6kMTuEjxFtE5CdyvXi6h1C4gSrVVu3mt/Uy
9YGKkxQxtr/xVzqP8hTt5+nlpdFZiCyiemhbiSuI8UZy9PGVp3B1kF6Vo/oDgotthS/2gV19QpYc
XvwsXa05LtW1rtY93+g2Nty45ie43wGn/ELWAhhksA+cYsuk9+vwGUmSTNys4cKXgvblyicnvrj2
hziCxNBnuyfcVSg0m9zXwHf9LODYqmBGjdZUfJcd6p/vO/NZQDSw1k4XrwbOxjKrU5ox9U+fBWKp
0ipX3Hd1W2fpaJyqTdJmbKv63G6HfkvLCr7jJxfYYLOVtx4XE5f/85oA++IqefuZQG2ggTJnXxOd
hyzIMwKMDk2OKH1Xqolal2FHcYTb1f8PkUZTLBWsNtW1D7NtsLUKRcpgk+NFAayUIQyXa9KDy+eS
0qdIDqPpijm7XYW4QByWcoYz2FCxnIcf+b4//uztyN3I29IWTmtp4WKKNhVb/9fi7F6F5D7ovMki
tx5wRGVb2P4+vRsYEoRWaS17mO7QDyHgwtrsjk3FMA9MQU6d6hyfHlQK2d336JnZ8JP1XTtYJoqb
6hHdXfsZvsDbYXwpN7xYqDXLReNca7RcMSB7UsdzZ9aHotBe6kD5EvjB621Ta5s6B/HG7hBnKOlR
e7yvRtvYj8cpO1LLLePs/x9Tlwu4PML5P9tqzSJr6JlpbpYq5WXf4/T1pjMUKYRTcP4xtQ35bj78
8ErrmKMx4KnUnztB+5JnxWtu1sg0genye6hBSkJupNftrgtkpumk8M4wYR0azLusQa1uKDVY8oVP
0ER+0QUo+8MxX4FaLMETaDkqoAWmGSfeYdeRstGiAVlwEIb1Hj0yeaMd3U8tYueQYCIchL76Wmhe
aqtcWpz7RdmMVohQT4q+en6Cc/HsHotTSBb7X20ZBCsFdilJt2aro1jqtbo2oDzAtavcNw/1Edag
7XCfPq+hAxcfCtr/2WL283on/SaRGYrtOWq5XfzJT96ReYWD95xyvPbNz/ituP8runzuJDt6v30A
puvlwzEnrfiLSJOsOchI8syx1fwyhckk2JrK5wAapVhbaxYtpX6Axv/Xyl/Q4sWt2qQU4USLxGzK
l+BAGsP/EDLA8qGhyUyzqc9xWQVVZkUI49TRNMY7jNYsbUNvfgAv/ZWH6bC9vWlLsZFE1pjgqSDV
55uGrECJVBwMwt54pDKLRs8p9wFNUZBv5S8B9I1qerxtcvG+0TlrpmLI5M/zBqZWWKKZ1R4233x5
4x6aw0TKvynAK+p7JCg28nHtIbcYHC9tzm6cWNHQ5umx2SAeAX3SKd17O9Q6oQzeJ9tgu3bFLTkj
2FVR03Qg1OD/rw8C+i+lD5lv4hSInWysgroVBLaI1b3c3sylC+bSzizJM1LPrCvP5+7uoSzqrc8g
f59pjTylo/nttqnFhOvS1iy/S8cm0wVDSLhgNHpYqk3TindqvVHZULRIH5NPybf1b7d04i7NzvI8
Me6NUkBWwFFLaLL0V2h+bi9szcAs/7EYBmhSGQOGUu5Mq96U2srWLVoAMk3tglYpMJprb3BFKfVb
l7ZgUVcntYE/vJRWQLDLHs5bUWIGTQf7NnvRF6B3XMFPwr9XirYvDsHvElHDDVxmO/E4rqGzFx38
wtzs9k/0UPGyQE0cStsbhdYajPGbTHFXouFysEAyDToJAwXueYMZ3KvBG5UGc7tX9tZ+cNxPxe//
GQ0iWEBr+a6uHKnFJ+MUCjWAHDKBeHZ2w843Onkckr/YnPg++hG9udHm7z3t2YItOPEj8p/Ba/Kr
tqey13+JHQZRniuM+W4Gsq69BVq9uoH8ATIx/bfhaTBTPgXF6vNpySeNyVdkaxKz/luZurjI1NR0
6cixsdTQ4ZOmrWp3D9Fv4c38TEH9T7aNPvdrd9uC01y16GYr0728QTiWFp3Uf1baX9DowOX1rw/z
lYlp2RfLUrQ+MdQsJUgx/piC5Iob73DbxNIqmLLg9aeYJpjMmX94PHRbuJESZ0iblzjKD3I1fuos
c3vbzMIHsvj3WQ1QH1K3WbjNDdSnlSxKHFPzP6lj+mr53fNtEwslAv5hHeIUhtQZI5h9j0yK4Cn2
YkJrrX5W4gRhAmQH6wQy1aK5C1vIq3J58Pa3rS6FKotZGHzOxP/gt7j+RjAepU0zurEjP+cn34Zq
3vmJHMUroA57DfG1lNxjjEyDmRWoLeYBZISTR1dgkQTxuTUPOQg79xe97v5ZOyPx6KSH/5CHWhBG
Tahj4McfUOgpotFaRfXO0XVoYnNhX7j9rirXYOgLNz9mGCoyiBAfYZlVwsgPgIfYKXTRjqWfrSYd
+/BP7K711ZfiIYHobzUSjA+TFtefqwk8o08kjpT7HUpsUT4D7qlhNNgBD34sd3W1NzTIOTfAi2Cu
M/7Uh/Tgbdcq1tMdOUvvLcuaJsAkplTFudOY0iAXna/HTlYqKBa0X4w2eEG5Yp8kFvpJobpyNj6e
cnpyCiOTsiJxm84LycjFB3USG5Hjo5VgKg1jR/GucvP/ZIY6Lydd/jiXKElx7QUlTJA1pOx6YW5C
mByRmFsJJh9P+rQazrg69RoZhLz+hsk4AgYRR9iYmC8W5Yc8hHKgefGraJehZegXu9tn/GPwurY3
S9rKOo6ERlUjp3P7n00efqd9tAbm/XgCsAHTispooPWxNjZ2SSMV1JQdyKbv4qT8jaSxAzASAdku
WKvkLC7owtjsAVEOoWREXRY5RC9K/ijHGOnKN1oIVdcLmsXF2IUfvkZLkc4lCtSP1YFztvFe841L
ZUDYSisF+emfuz5RmGOGBVjn9ACc32NGBXNbQckIGEtwhHL7OCE70etYyUwXD9KFmWlnL27kKIL9
Cul0zEjDXVoGn6yy+QIj2gqOZM3MzMMhBRlankJ4g/pHUH4MzVcrervt1IsOd7GSmVOjmFaXXuBH
jhJwTusvbQ0fcfmqt2ttwbW1zN4Lwyj5oyjFkVPmkLUZLzRGd03Urfjb0nLIMxn84QqhZTaz0qeC
20AXHzrIn3/uU+2+BY5G/NG3SrcGVFqKP5e2ZsenGN0kY1YndOTBDisXvscOUKZqWGd5SA/8zd+A
MrZvf6+FF+uE8je4swwAUlS3r11PDUskWlQ9pPQV/chfJerMIP5fhB/Sod/5d+q7tx//9VPv2uTM
R9Qo+9u5Cx3VGA4NwqcFAu63l7V0bi9XNf9uUp4jNiizlxAm5Pv2GJyEw/q7e9k9/tm82SfrZW0Q
0Z0Ip5lEaa8HwTuEmw+BVRzb0lh7Tn4gMYIM6epTzWIf2OQ0aqdFVbt+K90nj/keLhw7++qeAMHe
e7b3s3oXV556CyPGV1bnEJ+RUSA/a5TJQVCPvlOOE8sMXN7HVbKfpftjKvmCBJsKe/P0JRfdbgBp
yWGDnHOn7dGU3II+foek1HZRL7XF1aLXx4wJ0B7YPfinmA4GCH7t/S7cAkjzNZETTLq7TTgpACuP
vRY6gyfsIlX4cdsvF+3RcWR9TKsp8/ukQJu0omEVOY2Q1HeJ5L6pUmTuQpeshoHqR9Tp+91tk4tu
Q4omMYPMAdf02QsGZfYUbo8ocvKvCLb9UG1pEzwntvA2dVcnoFj7AH5i7YW+UOee8JD0ryjvMS03
B27R+48NpHhCR3yG6/KpvVe22vukG75rbeMA0Wj9Vk2N3T20xGsV6AX4KcZN0A1wHJD9z3M5TzVV
zzc5mCPsq6oClwFkt9ASxaFdoweXyyodZgWa7irrH9sEYmPY9mBA8KKvYiQ4ojmitSEXxQaGoG6r
oLm0Ec3mHKUIKmY+LDUpAEkI13trW3iCDDUv6gClDJe7J62NNi48Lq4XM4uXFtowvoA2Cb2XbJNt
xJ1yPGmMPv12Pwk2zfkDukbhTvhl/UJyYbXUsnQqL7dyFko1KwXW32C9c++D5MXnFbPioB/xB9P6
NJgpJyYNuNKuD6E3mHGU1GQ/ciIgSR8p7uugKHd5IL/KDM9Th9oLYf+miihbtL78etv84pHklagy
hcg9r8+iajT2EYrDLn6aK9+SAufQg2dVQKgOgVj0O8aVXG8xoPJKYxCEsZCJ9uZ6udCZGV3eceMy
5WD0aLxBv63W8aOWvklReUiHeCOn33w4sm8vdOmyurQ7u6zELJM91zNDpy0esggtASYE6u/5Ki/Z
X2DUPGm+NDTb0RF3jWJVDYGidTuksbc1jC3CHYqUwuM0KftgONW9eRx/55A2Edw1G+ELLefNdby9
4qUc8eKHzCkDQh9qkYwyLLU0Hy3xL5nwLe2Hlfi6sK2SOPF8QCpCkjkvKqMs0Y60jficgnGKxO5x
FFVosrTgS9/Lq+y6+MZsazFGUYP2mgi8ara1SlS5jCu1xDVF/ZN46rBRh2YNKb28ov8zMu/f9d5g
ueCpMIJu3aaSRGjfRxc8TvapUrvT7W+0aIy7SQcUQ6d83unKLT13tQGvtKw0PFqFuYMqNtuLcHAP
sbVy1hccQhJlZlsNhvmRTZlFGtcdG1/r8Uy/67eTVljABE26OkK7bMaAJYxxDsbfZ18JmTyST4+v
JBXPuZdtUkSVAmUllVjAReos5v+sfATpNx21zy50ip3J69QAEQlaeQ8J3Eayh5N15gWxFbbjypN4
AX+OXWCKDKhMJd55VXx0BTGuKIo6bdefRbn/VKvWXe138raCpEuQFTCnZoCyXobIT1EP39Qmf6pH
8WS29LoHmpky7HoKMuHudMPmYXs30H3fdYKFFmU27GPPY8g4VtcG2+eRHl4NEOQQcYqwRnB2ZoE3
a03Lh8HdB5yPXguqIrtRUU4IQCFxn31CM6leibiLfnCxU7OIOzYDI459HToZvPl+foo6CWbEleqY
uhQSLozMnE3T2iREbCl0wknpKPjle8XaBb1i4m+CclGe0Ay3MVILE9Uf2Qah6uTvga1Tckn/IlSR
q1mZ/V4MCvDtUfsGKvFhZBJ1MisxFAxq1deGCnvZVJ+1Mt36ZbkCflz+RBP2lhommn+ziADfmZap
Ji1Bs9dPUgH0tkXTptRXKi/LO/iPmenvFzs4wCCJxG2EGZQbmm9CK9q3w+jaOqa/XxjIpKDq5Crm
zlUA5wxvqttvJERWbltZyl0g6KJkP7Ua4c+fvSVasyqZ+ppiTku+RN6roJWVIxr0gGgC0tgPqvvN
NNeYTv++MT9ce1xIzJJNQ93zS4LRVU3rx5wbKW/FY2z0yJwk/c+iEV55nh6CxkdQxGeqNfWEcKso
1SmzEKdBH8JTwreBb7rp2uY4JsK9niHhUOXeYzASJeXqpUCMsw3kn4lCl5Z5RvGla9pPQikJe710
D1CyHLuQYqYfKu5/8AoSQHEqNoOCmN8T1GYj5OTwCh1xvBK6vyJeewktvf5od3MJQXlGj3gerUWa
I0xh+hRbnnkF5Sd1N9UMEmEzsXXZ445OhO0fhNMarH2BRgIaRZKU6QJkKGE+Aei5vjrKjRb8rVaE
jLJ4m2QCQ3xSd/9DvqwdEHe1Yf86tD+GU7gjG1zFtMxDPnH+6kfMzl1axJY35vyI1C15OyFiapGV
7S2kN3auTwW8GcjRktwD4dipXxsJMUB3aM5ypJ+DVCvswjfFYzaGo900wt5rV+Fg8kL4BlIHTB4y
GQD5s/Aty0WchkEfOKQ+L1KRIx42aJ/ldkAAVjb/aJ760zCHJ0OvfGT+OhIJN7krQuXP7ZM9jx/T
3UgNUNPMiYvvQ5GgBeAkjqB/HLbhZx1Yf+Cc7TdyyRbcNrSA6+OTAIrEIq9zphqvI5UlD37TWAXp
w77bqbtwX6h/4cgTBKMPd7etLX7/C2PTRXMRFmNRrxW/rXi8QkUMqyy1aHejVbWtAJNMrNW33Xwb
//rbhb15iuFqATPELE48yzbMuFsT5fZfxoO+RZ0L/tDuGCIqtUbqtVTuuNrTWaKBnLNuZv2Uku29
I/PN0hGhdka5h0N0bB6iY7yd5oC6vfzkuZsJ6xqhqObk0Z0r2bm6KQ9rtbyl++7yI8+8uhjyWjFB
njttsI3CdzFfxWZMS5pfCRcWjBmMMklkhOtzLPince+erbvKsb54u/KL9ghNi01oeYb2H7WPrbKS
AC/05vFg/sMoKayCVA6vnQrMnukzkkh6/3mwJ5icv/Ue0PXa1Ta0MNvbHrzU8bqyNgWQCxdGQ4Py
nYa1/Gf9dULY9Ef/Xf+mbq2Decye1qDgi1/uYnGzhKiU1aqpLMwJLsC/CFKEvFxb0rRBH77dhY3p
N1wsSUWJtxsmHJYS7acbyT2Nj0puZyeUtQ9rA4Crn2sWcPywUWpTTkOHV8W4L16aQ2HL34anwdpM
LC3BuLK8xZhzsbp5zImDYlQy7JmVuxVSQFnBpB4e2H2L6h5zRCsOsngSLuzNYs4Q+VblSqR+o7dt
t/0WaPa3/HP4lQma7cgQmXFukew9hWf4b15u256O8a0POYs7ohSUCGpwCBucJEDbr3bvEeTetMmv
SixObtAfg3glY1/OaC7WO4stKJqqQjiwv+V22KXyZhJz8PcFk7vv6GlyCIVTAU3VoVqBTa050rwu
kgetwRRIOPVfxr1MFiNVtvLS2hU0WJCaZ19ub+6qvVmcKQyIoWOPY9IlhwmWkx2oL1df+518Pznu
v5+nY1N5zkNkDJ8rVabrUykjGhH0Atno0MjnvnCPrqz/uL2kRVf9x8R8B72Quf6oCUInZVacnH7T
ySdEiXZF+uQZz7VorVz/S6XzyzX9TUYuIk00CrVbDBisv45f6/t87z8Zjvdb1m0BaHO37e6bV/Nr
vEsPXJWoNZ9ur3f5E14seBa8m7YZBLXBZabBAlGHuHzj7SKK9vgpE8/HtWC3uuBZ+JZgiKnGjAUP
z+Zz8pLSzhV24RcYoW33KHwfyfjRWN8EW3cnnVbBi4uXhwn0iGFjOH7mHAs9ksymglqyI2b+c1PB
bUO38vaWLoYcpnInUnBwGfMSntqoIqIOQgAiQ9tXBxh19nBtH/zDbTOLK7kwM7uiklTiUUBwcxr3
iyv86pP/UOGAoAy2SspRHxlSq1KqRqvgYRJX1gAZTvLUiwGipcXgyHW/ciMtLQbAMxTh4ICgZJmd
bCqiVqVGGAtS5TTUxSkF+vHv92uqRerMdgDgnr/Qk9QtuhH2Jkfymo0qPwbJygTSB2GWKbW+tDC7
ayh21yMDXP/znoTCI90GZ/NT6m8YFrXuwi1IEERitW12MJhLUhDAtK3fBWRL3THP7LVguVh9vfw5
sz01qbWYfjkGZPraXviCpMcQbjv6x4eJeYOJqL17F+1d+bjekVuswlzYNme5r9iYvdnSuuYiMs/Z
eZJn6vbNKT6vIkOXCnF4jWpZDFfCezrLncJY6cPa6gKH1zOvNVt2EogBmZnrCSP6Xc/bQbcnFeX9
GpZxMZKh080gNPhQ2iqztAYsgFUFKaaNz+K5vYco+1zBSXigfbQb9u59dIJU4R5t+26TtPvg81oE
mJY2z22YJ6VcDEHbVDK+vg7jnOtolIfISWPH6N8jfTe6ayCmpe2FWADue96MEt3qaxvKiBqaLucF
yMYfimXYsUg961sejys54lIAYHiPloeqT52W2WeMlXgMxLoGaoiCbDR+heNsJcQsZmVwBk0NTWpN
H5ANZlybpRGKyHWf3LNZbDiYgo26DZraUDSox+klZrx6q59p8TBcGp7WfnHFAzsNCKXIoQ5pfBQQ
KaL86ceAsuVtrhXhpkYr3OwCy04GAcU0a63Iv4SgIm36Z+WzzfVaYKlSzMr7vbUpNkp1KD+7HMl6
lz6WkPJ0+yPDditllCXPuTQ6e2T0fltYeTJtt3kyc2GjpCiZyi9Fre9vB/bF9+elpdk5JNTnlqdP
crMMXu6wsknTTXsX2KNpC4fpybsWW5e8lRwU0CqlfxnkyvUXLdJKQfwFIG5bSveZLr2bVfK6sqop
8ZqfbhrwUG6IjJF8aMLLneGOlgcUUnkS4VioDsmDYINYtf27ZL8aRpeSFkoFHD9DgpB0DrDPzKbU
o8IKHSOBKdfqa8b4fMXbDGOVM7Je0CgcXiVGsDdRj3T6IJQiNIYFMJNIPaboSZ+4Wmm81NqTP1oV
KvPKa1n696ZQrlFeLJ4nasLIrYgTAfT8t5pog0tKSAnLzaxnFE1ekHgBI2RBPykbsKDIEJFBIVne
C0q7d2szWPHsxfM0QS1pbyNDLc0/f2/E5iDqvGf/p4ZW2F5vmyfvlN/9hSsx/o6AyZoQ4eJ9fml1
lqlDWDeo+aAkf8vV2yDbJWflS/1u7OAr3Co7s7ItJpu2a6DPBV+nnyFx0VGIl615lVyqZClHCBco
Fky1fQS7R/dy29UX7jECP8O+hOVpuG52mhqD/ykbvcDR6hKJcN7nn4QqW7lgFoyAoVMRiKOxDlJ2
FiRSJmCUolZ9J2r0bSRT0dXes0o+3V7KkmvQFYQnfOoL8gSYJV15T8QQotH/+5yCV8m22j0qxsmh
2KI0zgzpJu9tRh3WKFKWlqepFq2Eqfv1oTruJYYLIpvqeJh9iyjfasFDuTaVtRRoIZaYBEthEwYj
OEs4mjxAHXoMPYq4ky61TvV4KiyqsGOZR2oax9ububQmk/eHgkAKQz/zY6YyGdNVrim8RiR+tqZW
X9s0OyLNvZoaLPg4rdxJJwakLAKC0y+5uKF1MZEb9EGE13Lbk0a+oTCHgNu5fW835Y7Gncf7ba3z
s2Zzdj+KWVi2WYDNGC5kr/k+FupanJq+x+wKuVrWzOdhKE2HdMREZ5f3+alFgjHcll/KHSLiv9ax
xov+cbmNsweQ1+hJpKp/tzF9DX4kL8k53EsG7GL9LhepnK7t4ZKH0HRFkASxkKnne/3deHybYdjn
wqtqdVupYw49CW19rSa0+KUurEx/v/AOvwFUZdXTl8pMdaOEBv3aaC1wTEHuw7e6MDJzwZCZyl4o
C5ZyiKGRt6uH9jhx4HTTJP1a82Nt32a+V0SuJVYhxlJVsgX1rh6STbEqMLSQwcBW8c/XmbmfBmVS
kLtY6X92O9q5u+J3e6y2kOh+W+/nTP/Yrf2b+V7x/zh7s+W4caZp+IoYwX055drd2iVKsnzCsGWb
BPcFXK/+S2j+/5luktF4PTEHc6CJqQYBFGrJylSyJTcgHB9GcnxazJMFHqFmurFyySf503XHtH/Q
z1a28vJt1hTTrMAYQODf8mN7VA5oozGo6+RNgNZxUeCcDVvjBKFBH9fSCIOqYHVB07SRE3fTD1AW
8XwGZ9PWCZ9Q1HOa5Tjs5G1wgYYKEASCNdNePBP0Otze0Y45JnoG0WO43e2YtlzpZomx2AwQsTRU
3OUAFmq4pxgz2RBNCK7v2x5KgyWzKPxhLhtwvlWkYY60ntoCIznUlWdb+BbfT7cUw980yO9qd/EJ
epG1n50kF3ISgtf7nRs9xI8gEjcwE3kSnmQ380WewOQOCQ/QFYqG2hR0uDQwpl46GH3Ok8VoI4J3
FeJNdn8vOkmoPcTP9DjBZ4OO2KN/PpeD4Ewn83b2JQ8jPvHnfCQP3ERg6+wQ5GlA4qOkAg2mdZks
1ofCGiDrHpafLbHJG+vn4dEA13MMjsjcAznkE29f2N28vLtM6wkEeYBTYZZtnfzPAoK/QoytMJat
z1SLjmIPALBCT1JX/yql9iZbuOPL2xuFSAzBJgDOoKS0vq74mVMvQGk4T0Jk4ArPngEBuJfYG+zB
QQ/8OUbx+SbxYu6w3g60wECRgwnMQ47F2rCmTDJ4KoZFN0I5UwHtn4vMHvriFsTdN42ioP3VyfdG
LdaOKcQjhOia57agBgffvd7iLyQF+H0wQwrQyybaKZYGDCBNEb9OfXZjKtmtOamcm8YekPMdZSYw
PoLklSF68DpfnuhsWvK66sb4VSrlY6W9qEV/ijX02j+v3+i9XTz/niuvD+ELC+mggbLN/J0M34cp
8kWh8K4b2akcYdfYZAogIZi0Wxf6shj3xBShggC9mSf9D+5CAK0EzwqE77X9kXvyT4ZQum50BzFx
aXS1tGmClI9US0ZI0TNNHUSmbnZAi8bTXvQg/2h+s2pA8kBPrGOynJbcBoXlu+KlT7xqB3vNzjcT
+QzabRpjfGTliHXY38aF3EbxbISk/WUJn2N8kpqPRVbsWlmcuNScAuAkzuq3z/mlzVXMtQyd1iwz
PnnnKb6IW4IQQnIx20KehHuIzHpLMPrN44IyL8XUleKMx/bOOtKgBlLk7/Vg2I9BVoXsFBCkdSKi
mxmJZQU/hiokxhBN8pR1JBggeOBeX/ZO+nhpiT2XZ17JiJQxmdLRCPNbqGwomM9nfUDdJXeda5za
Zylz9f/DM7y/w/8ucHVdjVI2iroYIPNRvrRL6nbGe50PdqfGjimVx8aQ7VHndMl3r+7ZR13tMM3y
3ow7LLVtKz8WMPw9t26SDwfOJ/16PTbHF6p4Oir1IIZbz4/GVQ2FibG1wrbuY1+Ox9SN50Z66zUQ
IXR5Xd+V0AsJ0kpdjpEK8Ym8USH8jdTTmUiE0mzdoWGSDYs7ik3sVBWU3oGZf9bVDpBIICdQJ6sc
NRLuaNypLu2hQNyCgMGRc6NwZyiM21ZVY86ExAdlNI45pL+reP6kc/KzssjJmM1jpkMHJe9y3Sna
6iatZH9INDeKFzcp5Mc4MzEYJh51o7uFGMvoWVBJCXtLiFyl045qu9yqaXkiGaV2JoyPDZZnQ6Kk
9jQlR7mh6GSbjvPgVhUUSPRiuJPj4R3ybOR+kVpwsQ9J9QQyRwWS0kBiulUmRJh7gbKIgJexsiw3
rsyjlVe/ejHVbXkxO6/LI6dStBchgsI9ej2xGy3JQTaso2QkATGth0WKwBxqSCabzbgzlcIrRshh
TCi4d7qYOak0FU6bK5/ZmP+MS9PvmvoGV/7ZyjQI8i3vcV6e0FM7qAsE2I3UwxW96afxh5TPj1Sz
Pju19JiqQZpAqNQQyhPtCq+dC98qrRurLx5UIYfvEPxcVo560wRz1j6SNmlvMDzQ+pM0Wc5Ua6lf
GNV0O6kt6OwUNbXFQQORiSwV953Sz71djj04znOgDRchJ0eVZPqj2dbKoz6Zy7MxaeN7YpnQAFHG
NLvRC8HX9DYUpoo4VZ9+tIL5OiVtchCWNHW6QhkfkoyHWNq9TRpKkqJkYeJhDXtOGSlvPdVWmEHB
1S1LyLDMPYYdxGXkPUysd7e5TwZqXCjLSUxO7tJHpVWXy52SWmET6TRQemNxrai4a6putjsRGNml
RPUkyo3m3ooZF1cXB23RQMk2y8ePfBlVB4ig6UaKmmAxpNQ2CTiDNX0ZPJSwvonTSDmvySZf+wpH
oOKHE4JawaZJOLathrF1FK6mYU7tZTJ+jmJWO608nnpthkwN+DT0avLVjvwucut3GlX3tYKEte0a
zufbAC7++S0QUQXbhQW12JWvxfzwQDHQJ+BdjwIVs2eJLz4qAcM5Wy6PFW1TNF5bW3nZLs/KqZqz
GEVjlKRjWydOoh/BUB6QI0uzRnSkIV6vOd1D8cDDeqwP5ZdxNjIpGSiGbsalp7bt6VRaQmgg2G2m
Q5UB4az+4Dj4dajwjxWkj1BAFVHhXZ3Higj9EitY4uQLEBcD2skmXuwlD4KjfYcakRN99sCTuwWa
QjxCkZ04Fxzl6EEAIY/ocM291OSzkjT1IoTLgDPfJYroRHGK8qsphUM/Dfb1ta4/KIvEUFMGygAH
Z0vELo0Zpg/IbIamkYUkLSEAJUc/oqb6+2ENWDDAKQbJXwbKXxU4yLBApIQUZpjqua33kZPRd0wP
csKd3eX8a+Wr0XMW7RStQMm0dFjOOICoSv/V9MmtTKOa89nYIV97LKjfmKoOMk4muHfpsSC8qmRS
ZRlhNk1HJWpv4jTnsaKtTwLbGszLoycEzO+Wm2cW6nYuWTizyOXzKGE+MK/v4nqkUPZT3/7+GJzb
Yr/l7LvVkwoBFwJb1Rh9k2Z6L6fC+yjOx+tmdrPVczurmzV0vSkKJezUVPUwa3Cbd4kbdcNJM+sD
OvZP6NoEYi+O6HKI7qIZHBzz3vlgMnuseY1RnnVjKM+IFg2kR9xNtaPQRwdFmDGka/rX17m7dawE
pTK0k7Xu2WTNBJrPEuG9Wr4IceyUNLZH6VMseJL0HENrRHhsJtNMJoTZQgbRTBGVByN1p1L50Aoe
DdEOOAXn8d9FGatSV6UU46zn2DtW37BuCJTQ0Lv9HrmGh9DAxWCUK/vU0UVbdDPmG3lzI2u3/HUh
wEiLQAGFnQ1ypM+1rkKYhR9QirdlrHnU7A/jgLSRlvPNaGqcqsbux0WSivabqiIdX7ksTFvNRUJL
HBbIOYDix4N9G3p0UH7lAL32LTHEATrmWwVIJuWlVyrByjrlY06SZwOCpE4C9oHaaj/+w9nEa/H/
22K/5fyqm1KjAERhhGV2q0JGqax0H0q+bgx9weuW9pwkRo6R3gPoA7nt1fdLoDKpp6Wph1I/Hktl
uU8pL/bZOxIQPUUhhT1iGzLEKhn0OkcWGho1PWYJIkV6TxLpLkqfS/Pt+nL2fIcOQR8UlfFQ4sG8
/HBoaCfKLGCTTGQsVg7tTAkUhVDHvW5m96udmWF/P9sfqaKlJiowM0LaSjWfh+S/PCzIFnW8L+hb
b6ik1aVpQf8IC4C5NI5a9/dRRzH4lAi2aPCI7HaOtop4Db1rsDqaGIq7XA7ELFNC0MQOpdm8jTTt
tcmGgyVlzwAXede/3A79Ch7LM1uro40wRkzyZDZC8an3xtZmbEGpWziN5pCj5YgP2TGygd5J7OSV
NyK+s20Xtlcvmyo1U0NK0Qj1UngGuu69KfuAsz52wlZRh4oTCNLBr4r6OiUzZ9UURI3i6k7K99oc
g7GDFKraWEAMPZOI2BY0LgmYipMF7SPVDEdTCrJG55zQneK6qqNuCfU/dBjQt7/c0lqQBCFR4BcV
hR5TaFZG/Z0Yg+QinV2VvvcGpzm2c/FgDzgB6Buj6rLuySpyl/WFliJoQA9loC+l1SGtzjmrYt5o
/XFNBczjaOdo1gb7qHXJpEhwhvCLSCw7TIwJzXNXVnYqpY6QqEFd/iyr1+tbuvcp0TvC3WB8rpvM
V8vFxWisWAvxskLbWjEkOzNz4hh1chprw0017akwueXnHbepiThHkgruaVCurnawLxMqVCPRwr5F
y8CLnyfVm3J/cUsXoGLMWyjzg1bdzy4jU+DVPnnGV7c0pkmTABKmhZb+U8cEdZMQOwUnaqXHdvJf
MgLWloHjgZC4uKG66ToTMqpqoYWtMNtW8lFEGOFPeTQLXwXb1elBnRUnFK8QKoLrJqc0lWY8CuyL
ji7EbzMJjGgOMsdmAWKH9YGoLQJR9lbJNl6NEUz63iQHyysAou71I7UDZkPaysALeHLR+luHLV2p
m6mRR2pIyhecPdnp8wHCry/T4oHB6ZjKR3GZj7EIttvrlndc/RfJBAqj4J7dBNc9GSwRCYsaAlhj
W23p1DOWG6N+Uw+xxDG2c4pQmmJ7ivQIPoH9/eyZnOq86Apaq+E41a6RfQiS5oDSz6YxSr88OM96
ZawgAFVXSKuDssnEBOSlMbkg0F+UMbAcAxDlxKi32pYJHV9VcSsic3KU9UvCjGHSA3UlfEVwd6yM
zZVWz+iZAgSuAU9c/EEF8Po+7RtAdxTngyGkV5+Oxpi/lksCA92d1D8mBo88Y+2w/1mBATJCwFiw
Oyv3QroKpa4yIa9KrFMUZKGhZdX5e1brPCKi3TocvCJKFyBJYKHm5c6MPaqyAgjuUY2aPf2HcdBu
qgDRupccIsFJPN7t2v12yAVAm6GJOOarzYnrfC6myExe80xBeUYWPzpifLu+P7ufD++cDHV21vBc
rWk2WxN9OtgY1fyo0PHQ6Y0v65TDxLB+e7526cwMW+r5DSpEc+wGPYHGh3kja2JQ5BgSj3ISyHXq
TFNGoKNe86AJmyANZvHYIRhkvWJU11ZfUKNmng7aiALXgxqMXiw6RmVLt2NQBdJ9+WbciX4N6opf
UmPH3LdnZ83nxtf8QdYiVKSTUV3LGyj55L0tmD+NGkgM/UckqX5vSM5f7+WFwVXSPGEOQtIsrNbM
5ZtcbR3aA6df0eC6Gd665Mu9TMg8doU6A2NjWcfF6B0jU51FeVEoSBzmB3n5vG5v54heLGt1RAut
zEphxrKUBOSAQKRGYMOG8Jp73czObbswszqiABxYpM0nIUw75caYptti4UFQd1YCgm0EX9gJcB2v
L1s/0STNGkMIe61DQcHyFumgTLx64V6N/sLMaiU0yTWtoirMnOZTe2RDfModK5t8DRNwDt2eV4Q1
xMyGiWx1Q1mDyjZcMETjAf2LD9HkTKjPC6jSANW9AIiKQS3e6NL+Z7QQozO80YYWXU/bOJUWHMCm
/JW06rGPQDZZ/rVAFpwHFvY/M2ti1iSyYoHGIvCnNSQ/puHVMlIoOum3QKamdt92bwkh9yJt/L6a
GqduJF5DfScUuPgFqwttQfE5oT1+gThlXgsdYbWgdp8Bsdy0nEu9a0pBKMf6Ouh1rN7pmIBhX8nA
96M02gFd0UNOcbGBKJufr1+z3c1jaqwaRiURvbG/n70EGq1RvpZgKI9+jJ3mxMO3WOblVzt3Gd2y
f42w1Z4ZiTUzHuIcZ5KOQdK/TlDn/Q+rQLcSo8egX0XV7tJAnZejLGfAGQ7RCZ7WbrscZ/0vK3Vf
BxDBBvA5mGHdxLhyCV6lOILjK9F0zshJGqA83NwOdPSur2b3c2mQebWg2oPFrDY/yTBak5kU56zP
Z3sxBAmC5zwtkd2NPzPCnpWzPQFZp5T1A4zIwuMsfdO0b0XJCwb3XR88K4AuGJPdaNYWAiRLwMcE
J34s7hV3OiyBFjBKlsyNuTNiG7zL1wYh0bNAwIvZo3Uilg4tHUugW79cXzW4smpHruUMnuprp/HW
eCufxJu443jc3d3CtLGOoUZGErbarZYImlLlBIMFBAX/ByIInMO969IhcY1uEwgQ4dlXp1uOzV7U
xwrQZyIgn4zq+0lWiN2P1EOV+pRO2qlrxhBxgNdXUmfXUvXc0ji11ZhXh987NSiBstQSWItNIbQG
HmBaejDWmkVQRottlbG9LLwnc++Twl1g7AWDWVs1GIBAII+WyFGoTsNNSZdXsLOF1+/YnoNFfw0D
r0jctxowhhm1khKNUWgJft8UaNh/9Bhq+FtsPDuSAGYig8SwuLTJUUijjf2o0AjVlspp4tZJB/yb
yxHCYrzzEsTaDPugZ5cZdc+kBO1LhHumg1/6gxEgAY7iSKajQ4jd5/XidzfIBGjDZOormH9f2ctJ
ng10wTEQ3kVsvwAesev7s4c1gK7CvyZW/gkCbJMUlTAhPqVh27nVPUsU4lOGZQ2NY0Gf+nY+Muiy
m7xybLMLtf6cqJECVIvBKxOFncvlCeoytn1SWaH10h4hh3LX3RUglGpne76tv0fe8uu6we1hRElV
RrcQFwqY0HUgShNiySiTGOGcvdPmpEE7WGvuZYX3TG63jZVuZVRU8bCIeEUu19UDCywkFIXqiv5c
xt/59PP6OnY8MBqfGnCy4JYGE/oae41CbW3lwLmFmg2GnB49kkMzgQJEA23M8CeZIMLcZ/+HscKN
JhzWhecFqpVgZGAXeuUi1ajUe3OYLEAdyb15wmiSrz/qvyDH7MdO/Z34FW+pe9/y3CL7+9mVQ1tX
A5UiLFLwutEjm9Ynv3XXfJAcDRTzxBd5xdOt78Ua8cCAzxflgQ0AZpRqOR900wyLHhKLlvRYK53X
Ziqn5L7z3MAOnms8NoDtbwbzEqVXR0AVzRCqmBMm84T3TncsDxyyg40AEZQuf88xhuWgnWCguwWM
t7nhGJOkftJKqTcBimbDgIlDTkVAnNmXXf6EwM51wwzql76SZGFYdHVYSn1RJkiOaqFpfjPIaEvW
aEflty5W3Ov3YeeMSOwVAxMJdJY2E2UYsk0W2ptamJeWLaN8OC/G4boJ5mkvXRVOBIhhUC9CGWxT
4y4iuY4naqCL0NxHmepmVLSt4tSApAKvv3/d2N79xssPZTgUD5nQwCoDqtuemLne6F84AKBe5B/6
4tQP0TE6ANpa2X2Y5wFfOnXvSIKsCbPryGgxBbB2yHNrzBGRU2Z3cjvdR8viQBDYQVPaAFT9gT+o
vFOrAvjmX5NreMU8LlqdCf+fSYasI7/RJcewD/imGcED0+igQfeuUK6u2f5ykWiADxgg4w36gGR5
U80JNpV+m1zFzeBC75BpurO7vBLfOnJz6x3XgmLB/wyusVNVrCDcqhUNfnv0ZAc8X+pB8MBR7VZh
+yzbxIfW/H/wZyhC4/rhJqKIu05z8lJvilbXUcYfc7tAJbpqw7bkztdvH3MgtSBVB60zKK1umDqQ
zWYSlQc1lAPJR9E+YKgV/WXEWwSBFWfkuM+dO88mnRirGPhHNojMqMOgcQxq73CUuvFgRjSx0Xcs
OQXcvSNyYWb1/CBuKsyBCEo4+YSA0aEPMNHlUTudvfqt9OpAKDmXn7cwdobOHryYgKM+GWExVVoU
T8XmG4IZ3mD9poOFhwAnXsWrAwan7SMn0Q4It0RTQkCpeycumndjrExMMNXAeDfDZ1VZpjM3hq+1
EliRiZFxJglYDLRyqPjdSG8QSOwww0ZZHk9dQpWvJLILMkyGMPY53pTa3tcEMkLEOQHxx4aQQx+j
dJiBVw+JofkWyEmVybnurDd9SXw9lPhx9tGrkIGPWQXpUauK8NcZsKMaUOsptA0KotvGUN4P4EMl
feap+Q1ZGicqRFdoiNOoGD8gkisWwylOfwpN7bat6A7Al4tSeq9k432v8UCv2w8BDh10aCWAQ010
pVfHqjbTZTHlTgvTWXNjtASakrOjO3cFSC4DzxYcjWhuqhB0SKPIWnIVW6r44NF6ou81RodZATZ7
0BFru9e//NabYgoVOpxw3CAYRvP58qZEQhOb0WIqCNRuk7xyZ+m+KnmSXxwj63JoOWi0I2mCRQ3P
Kfko6xuJ27DZ4P4QzWNHJEwpwaMhpF9tjpwNCeossxICCyF9i581X8XQP0jAHq1nw0Ph80mU7NkX
bzHzip6NaNOPv/+UGmPyADsL4C/rko45iQ3CmEYNwWhqy9FvUXnTpJhzU/Y+Jf7n+AfzeFDcXEU1
sTiCXCyq4HNMwYkZk3z7meYGx8pO8AQqHCAEmPKcYm5o6SyZgJSq6+VQflL/ZAXAAdQ4gRHvj+jT
+wkgrM7BRyweeDWIbYPowu76cccjK2uTBbuS0R/iRXob9CoA2NY19NTNjc4fxYUTle5dahQv4d2Q
RqPDsjo3RhMXWZVTKSyNY6E+JWTilAd2DLA5WxUVCNZ2WBsol65MhTkSQ22a/KUqjnnxfP3kbQj4
cPYvTLAs4uy9s8TMamNqiWFyNGwZmSzxMLVV1rb1KQaMeFawpYP+KLxVt5OXik7x2b3UzijaKueX
bNOVyx+y8uMqmMyGNMVaJyUK9Ka0M21xdBn1iIYbCG6DJWaLfVYUxjAEwf5+tmhzAPOy0uj4rvbg
KgkIy5cDBXE+CatQ+ZF4vELSBhX+z1f+1yDb6DODbQUWmjTHV666X/l4UqbJG+TbbFZR5HmSI8vX
cHZU7Tv+I9593FsrgArIdEG6tU2dIA/aRkaOtc5PFOQEJWQTLVSLMeOhePMB0gmv10/U3j6e2Vtn
FOVS6EXSwd4IlNA8/DTUwSbVsWn/OgKFiAiQMSKwZbK4YZwfl8Kq2rYTQzWr7zFTeKuCv+f6Unau
H+PLQrdFBWfZppHfq1VNelVbQoglPneZemOUtfv3JgDuAEAOCGiktiunPI5p2ShNt4Q1mvPCZL2X
nf523cTeFWfIVJw+KC1vKYDNTIyilBpzaN6h1sFaszHGY03JjkKGhmsPPegbKjCl6S8FsUW/8suA
vJfxYeFFQTtP0PkvWftouZ1FYVnwS0oMeOrqSz+9FAKPFpFnZPVJFxUTx2kKIwmch2LBf7W/5JZH
Vc+zIl/eaKHSSiJRfYa7+q2S3onoKc54LOC7RlAyRZNH3IEZDaNg9tSQ53BJ2rd0qD9rYTgVUXG8
fkJ2zUB3Aj4CkyMbyA8kHYcOg4lzCHnfoCEmBs9I/CEIC8fOjmtAhQgJh4aJeNzZ1c4ks9QvVdzO
YdMkz+ak3WQ5BBtEWQOgcPavr2nXlgUFN4Mp4G5wpyOVi3yUC+yPjHpsIjlm9nMsU1eDVMR1Sztf
D1AfDYE9tF7Qml3FwVAjKXtSzmKYZQeVRk6qQ3vyx3UbO57o3MaaG7bviE5Q+BXDBiPu6fK2mLzp
tZ1KEEYm/l3GeiwP+tSiEOVYRtX6guLWtwMgFRiOLp6y3+m78Qpe7/yH8adygfJxjPD6+vaSF0RQ
kGNG8w/V0XWko6PtjAhg+edFNnMbqmdufWM8JYfWaV9Hm1eV2TcIdDcqyYAHb3y7Gs9ZZpqF+FXj
Y6xsg2hHis2AdWCPsuV30BFy1rhzJBnxJYJ8lBaRN7GDdBYE1LRq6opkYjj49JiDt2dIbE20mzsm
nsqod9PcE1LbeuQxQ+wZBnEJ4kdAOzERsTqhpkiTWICsYNjKsa3171pL7kTyYWgC54LvXQVIbmLg
AtHGFuzdUjFNy7Gaw054N/X7QvkzaC+cr7gTz5jnNlYds1zR+7kiYNYEsUggJbbxkzElF0fJw4BY
5vMLeDvtfYaWR3kbnMloXa0T3ULU4qia9An7NnsYBlgG34S4DXg8nOah4hdNNtwpiBahTI/mEqtq
sGGIy4MyDBkAQLXeg4NOdOpH+VUC0BMFtl81+FNKr6d2jrn6CR2m/3Itzk2v8+1Bladmpl+mGXmI
ZJeWnwVMjhbDztBIx9A5JwLa+byoQGHmSGdTrQz4dLlaS08xB5qLY2g8sMplfKL26FfHf9AT/2GB
KK0D2wpaEiaOvs6CE9FMLSIMA+695INAw9UxIAZ6P9WnQfI7Lm0eF+j28jF0C4OgsARuM0jbmcQw
JjEfwmVUXAm8hZPVBI3+C4PCnJvBns/Lmh5eV6T2GLAD6QxwNZcfEsloHBHV7MNJLdxave3ywpaW
m6V+S+bErqPXPH+S6j/AsHPy4J2c/8KytaIuH2mTTa2GU8NuSFI6yo0kQY+MOL2bHJbXCN0Eagsu
L4/bvoqXZlfxhNxKVT0pWHCja04NXmG7V6DYfP2z7u0fjieDrKMyA7r6y68K2BpJc3Yjugq0C/FT
CRHpuvvTKu/X7ew8wJiRgWA5ilDgW9gUMvVcA0VyKtBQjjwCEhSPhtohcfERv3WfTWU3YQTO7dxj
oCLetdg6bjafg948phhxC9cvRDMveTe2SR+m5DUR35sY4/hA/XFWuGvFRKrGeFBRCV19yiwZclXq
ZqwwQBbiNHdWByWLxIU2O/iY8jrIXMtVONdi55BY7KMijcPlQzB5uX8ovyvN0ERdCKEXHEPLNtK3
6+vaWdaFBXaCzt71qE7TrhsSGjakDcTCOORNd0dzHlR42wNlbJ3Au4IyAXChdYAmDHOs0tbAQsbb
JG1/5IZgR9GrkUDEtzU4p3GnrA5rmG3F6D/04/AYXS6qsZquwLBYF2Zv/1Bpm4hMfCWy68JBfQjt
cWBUWq8I58WXilPhxr76/Pd1UfwIzKoBHMV4xNZ4B5Qtur4yky5U0/dC66G7ZrnTzDv8O7GgiZor
8h4Z8y+Wsi7OC2WZ9PAALWpgo7fclj7TVZsfRl8ICl84qhyVkO15gTkWCKLPa6Lqu/LTgjREEKM0
2tCKHtqZ2JLylPEYPrZe68LGegygS4oMii2wUafCS96JXlWAaFMTXWBIOd5/dzmgu2BE1OC/WN/q
ebQwBDNPbThrBah6PmkvO9XC08jeaZlhRdAgAG0Im7pZv26kqdOaUjRPcyvo0/lAlvT4sMx3uvKG
rihKk6IDsWnn+tXe+4wa1J5xB9AWQBfr8hbUepdag0nbUGrB+1Jo3qyldqS+ZQ1v9HXvduOegaME
0BcUnVZuKm5MwbAWvQmTaAysSPH7vAumuXaHsj3KMfnrESzMx+NTYl3MA64dPqHCUI8KfJZAQecj
2Z3Oq/XsfDp4eUZkiBraVjumBIQ4UgqlDQsLpJjmiKFAaYhdUS0i1AM13vnYc1gX9lZ5wSBW+Sg0
Sxv2vXhfYQ5FocITWUBpqyp9CV42wTWFHqRekTjb1VABOojKPWiURFuOjccpNR/TxTqAdexDzIrM
ATJ0srti1D0xNX4M6sKrzPI+0MoNLMIgS5OODzQn36Tsz1A9CcJjNHFa6Du38/yzrCsHQhejGjOo
cDZldaJ1cW8uys0ymxzU+PaVxZQP+lcQvEVNFmn85UURRomYS9u34aD+jqcjzXj1th3sGxuoslCM
hdfc9siyOk/HqMb+ag/Gt+WW4RVlBGS3YAJ1+6P02v8ceDQCO4kYbDJyMETuKO2sH4bZUDF0QcoW
LdXRy4ABVtzeckpkRModCckvFRxJn7NpFy/Sx3XHwzb/Mpa/tMwOz1lMYeklrTqtaEOo5IAp+Z/+
fHni6ULueVX0PcHUCVw3XMF6UrIkiyrVE1aYHs2TZDeOflSC/tgGPJLcvXNomOATAk0CasDGKp6I
+1qXhXlpQjmF5G00npasfCljk+fX9j4c2t9ANQGNzCBclx+uLCORDk3foKA+hmNX3UUSbrg6Ts9m
k/6Yx3a0k2jpnV5Nvkcl+alM8ws48wFmHFX9BDLUHgQoaRpAmVp2Jk25Q4iV1pCY643REaxFtfWs
X2y9TTww0uW2aVbfVTH7nMbkm6zX94ZEbiMVcDux74ljmtTtRvF+wGBDq1knaNW7jKmwWaZvbZ5b
rmwmD1nTtV7WLYYbScVs53IF5j0V0/KmnM026HyYenFeO31HK+/6Mdu7VWjhI/VmkMQtT2kDDsUY
LQN2wvPHiXiJZKcYJoCmJsiy3RQJpGqPNxYnZNh57C6sMm9ydrq7osOQpIGQwao121LID1PrfkVy
cmxHPaAl8a+vcsc5If4Hay+bNwVMauVpMSxlJf08t2GmT06eHrtF5qU226oUSnv/mlhnwN1ixk3b
wzvNp8kF3+xh+mndd/7itDZ9mt95zdKvrGXlHy7srfytRubWHBLYWyxbPIlO+UtubPEtMhwVTNxg
lmJ5le4OXv6slUHa2cNb7EhgsnySPH7FagdBcbl8+XJDB0nIdaPFhqpBGba3SdC6jHYXeuz3MmBb
0g29WZ7ALVS/tZNLA64bY4/7tc+xqiHlbb3QVoL9zosC6LYprhI/9sFwYAc5XaAgb5POLTHJ8cbE
kX//hwbv5QdYnehyEuVSzXDEGHRTdarTclCP0ik91L95mKodD4etZ8TfmGzHw7T2pLlajTKLSRua
YYx4hvqzZSdZeUyk6KdZR3Yxp3d1RHgB3Y4HR2mCNURldFTwVlzusTaVQFdZeRuapRKKg3IoFxpU
Xc8JWHYvK9rhGsuO2Nt0aYYq4CnRh7QN9SgCMSBxUbVwr/uDvXcdSCmwngH7ijRs3YiKmwUzCjJB
LIH+f3zT3DHkK1P30gLFS06xQwN+jWX/kpxZXV2SshNmscO4Ly7JnNvD4EDe2klfhhukTSAWAxY1
AAXebXlKbwr3/6AbsOejgDnHshHNbElIzbwoaaYbeILv1EA/lX4RTInPBFOZSnv3DkGL6995Q9KP
TgdT0v6fxVVMHqdz10zgf0F0QY/JI8hO66Pio/ID50RtOtv0fbllgjgoEL4YHkgMpQA8ay4Y1pLJ
TnpXCK//op2Y++IHrV4C2qFp2yv4QYbyOrUvSnXT/NIHXkdwd6fP1r2Wnpgt0yJaDTP1txnVksSR
DuqrAThEZ+f+kRVGS/s+yv2p9Co3w3APt9S2d4vOf8HqshKSx4oKxnqctfjQPPWvmGKvb5jqkOJN
v5PvxqPwHx5Zk81Aor8LTaD1IyuVow6pM7UJdcjzLeJHMXDKJjtVZpymfy2s39ilSqhsFVoTLi/U
rY99EH0w0A6FghjTieoexgNvUXvx8YXN9XcEDSbKbliVGtCjckMPxpPqM52NikNZsuddAdpEYAyi
N1RTVl59yWUWXEYNeBvaV1OrD+Kk+kQcOWZ2Bs7wERlwhlU0MCO1io+XRQKZyIiDMXyWGFN6Q1B0
UMAoYnjxYEOvgjXS+hdEfbGv8GLznUf63PQqp8lnoWhM5g0EMzkKGaAGrfzr+v3eAVpheSgUmaxk
ydiWL1+PpG/Vapol3Dzk+bZIIvjWxMocaOpoAYlrw7b68ic0Ll7AHVXbI7jAbQkMbs7137F7/c5+
xsrVyzHQB7nFHEAavSg1XLrGjTl3baAxCUJk1jlbt8yFpEz1shibUIy/SX1hx8Of64vYC6rQkfif
gdV+6X1jqjkZGvSTTPTH9fopq7uTFJm6LY7SmyC3N5gB4BVy9pbFNNkwuAeQKpL9yx3srblMiqGB
1SI5gHbR7YWn6+v6f5x9V3PjSLL1X9mYd+yFN1/c2QcYelKGlNTqF0RLrUYVTBVswfz674AzuyOC
DOHO9gOjSUlMlM/KPHnOraX22cL4BJ9uH5mV1J0cVVhqAAgRR/UUaxtB8fZrKze3DkRDUb8AMCzy
RpMVbQ1NmBKB8UnX0ardE1+4fOdsyqUxs65uOYSAMoJZE+ERRConPUYr2uU6SKiwdQC26dzH7Uej
xV7IOi9vfqDM3yOlsvm6dTdH6ZPNSR/2UmMwjcMmYU9ZsjO1p6+//+bF9HOjJvuUNuRGmxgwIC+R
YDACE5cI85568Q+n8NgBpCJ+8vbf2MTaR8EC5HTBTHQ5MSyhqY3dsuKcGyZeuzdB6OhbcJBkv/yu
v5SGL/2csTkuounNBT4hkC8g+kKVxGTwhIgLrXLM/JSlbtj62CVMsKmB5D9zU9srn3UFiDzZV1fW
a+/4M8ZvrfDPxiejaA60V4cSxiGi9CxObEHusk30KHbj1UlbhlWQ/UTtcfw98tWZ0/zmpP3U7sn4
JlYU1aywc6wOHKwrsULh5VpdzYWdbrr6AJuNR+qI8pliKco+NUsDvKkIpIWb6IASVkgzCcRW/DpQ
QZggbfQ3epwj0bo9fZE2ADAcGSxwdlxOJdlgcUkqfexZpDrdEj5ekCzpTl2wwHktMXtnxW/kWzPp
k8nJmaNkhJJBwmDWQG130GvWN9IqXCIdedSDwpO8ZkGzkY+n9PidM5uMv+mejZmSfzd5MpNxuVHS
eIB9pXFb4n2rd3rAl/eOpwJpCu7mteHNl+jfXD6fjE5mcN8VMY8b9HOogDKzeNFlbIG2cJVk7vp7
0xLQPwiWjVlybXJ1aLJOKSo+5Keq6zzwTqwKJrtdeh9ZM8fT7Y4cWQFUA4vzKh3JpNKwwsbJAf8Z
1dkrb0DB23HUZ3eWshu7KGtqX+Zm7A2UMKLco1OIyz2CCtPrvaVmCkpP0ZOjPh+icjvyUQRjlbLz
wqGn074yDtBTtmZ/aFNqQelJ9/yN/n28zOVzTKaxTBAaMAo8h6GqrlYTLyx018hTVwp/fb393bqm
oclwFbHjAwk03RtMx8mEGJSxo4VfHQAf6Vzki6gFMQTJy3/VWwu4PCWgtac7izhgT3MStLf2iTMX
AjKaEMu6YkDCzI2JyfAIta8s8tfqAX2NaIAIZL9f22//B4TXjT3/wuLkTp4lYVh3QwuLEM6TgyQI
ff0+vDf4atS3MDaqnx1zBH1frPvWcr/u8RueF/xUA6lvcI5fs8ZjLEqjLznGtlBcqdoXEQ9QDj1j
5daeD0opzGWwWiDYceV5hcyQ2kr7Y1xBIaMhGipW9Alq8WvVH9nB/NUcFummUbitqIcF64StTnEm
KXywKkxVtA3FxfE9MKwI7vjhqVpAfNCLV5DaeYpmq4vH/W3iPowZY2xKJg45SNNdnjOtXORtGIr8
lDs9Jq7mpVUy5yXcOKovbEz2WHBtSLThsIGNPYfeH3WNxsX/nbtxcyILc93fKSAqQcwX9g/wlZaz
8dWxHV+1c+IuSEBeq0aJZ5A3dJU8AIUJhUfPdPMf5kJ8ICk/N563pirq0kfPHVnyK9BnDcEmR0RF
fiod8R6riLKXMRDCivX+9ZK4OYB/2ZkCLnVETQC9hh0H4lCqsovVuSiccnP8wM0AoQYQa4AU/XKO
4PqrpoNdoSlwDOxfWQBQ2VO3zVbxIvoIV86S+1iD6rY60rvk5evm3dxjx0DuSDODvPDUEep0VRZZ
EY0bXAUm5HRTpC6Y17o1u6N7x4M28CarUcxNCo+vySrzddmdSw+MDbyaPGg5MrlIc6IHLjtAy9Rk
xF5jkXSFr7ff4aa4ttN7RbLI6rkox4yxaf1T0Zc5oG8YUCP8Ufe2R6A/V4AYg+diwZI5Wuab0wdE
YGOsA9vOFEvUtSEpC0vnJxk5zRxxU7kjc9vpeOJedd9fNqZYItlsM7OLJH5qNmxNV3SDszEgB80b
3dg5P+RmgyA1D5w6ILrIcFyOlclaEJx1HYfM8keDariBt97XU/LWAI1BfxgA7wSqay4t4LLQlIWO
AIPDT4bYNBrGqHhvAMSSZoMZt3YRlFyNnGlAl11VoViDUwsB1eiTjcL3IXzl5nti8f+mQSaWt4yc
CQxNGqQLroDPs8H0brS7SNLfdNLRRWNDkI4BsrGscghdft2Ht0YJCwr+Cmo2dMAyLvvQyFKTW04J
k7xvXNCy+bXNf35t41bfoYQY2CRwOYH5ZdIsqYOwYy/T/GQr9TK27ANjgJ87xVwo46YdyFHAARxZ
SKbQlbYUBen7GFeImi5QbS7j9qKiDk4t5gRmbgENQSunQXULkS3zCvnHZZ2DS8kA24jf/8oOdIUa
EChFk8HTvBjVmHNhyFtXic8Gp0tX1NbAJAsGkZakLoBloHQMyMLy1PdeIBkAagA/XWrrr0fu1gpD
/bcCreARPDP1v4CyDJtUNzmI7VCulFTsXa6TO+LQOwS/V1kxt6JvzkYUTYDGaVSHmy4AJ47rstHQ
SpG+9vK9HL5+3Z6bvp0+znOw242qSpNNKULNXGd2Az/VzuAVuhOgKJVuLQcnlw3j3shnvbT6bBdC
28QjNge7dFO1CxE5pQuKhBctjjZxyWzIvqazg3zLNwK5BgJWICTDETAOx6d4ZqnaacQFzoAMVczW
Ri9CvxiA3EheQJHvQGxTazRXdD/14SVhb2DcXPw33WPhhB9h6yCfGR/w8wNww6BR1mNaa570Xqy6
RYecFyhhQv8djiEbPOy0Xj7LLnJz5X6yO86LT3azLpdFrrU4K7Bs10PsQAylVZ+jCOGGmSbe7GPM
ZOwPiIdjIlyaQtFaaaV9xXFVtNwxo4fCLcmrgS7o/W7fv80dgzcvhuPS+bfB8VD+3DY1bhRN1OeV
6+uDBxFdbZEvupVAUYUDNoOf89TvEE/Ht06PegTJZBs5lBscIplClErtcn6i8DUWKat/Of3AXVOl
sa8bybNqJtuuLiAzb3YPaqru20QzXmuLSausTLSlLsiT2sbQ2isaT1PSgBf2kosqYJ3zyOse5Wdx
8X1g4hVn5mvE9R2qNj4iWyJ+wZNTCYVJKPjWT2VubjHZNrYRH/XBeE2EtpZ16SGTU0/kyiKFtCnv
izXJcL2Lu2grqnpDQ01yhWw+WTVC7q35ILVshMcvDJyE2tAsC5ED0yU7LzoUthOZf+SgNXUrrhwq
0w5ax3kFPSFCzWZHAiHbD6ZZLHGMYpsW4QOtmo2ppACR2N+Tjjzpojr22XBMle4j1ck+ht5aExKP
h5DtQldUnDw0aYSIW48IYNIsLbtZ6Eq25HEX5DXZW421aRvTS3O2GxoZFaqhtYp7fmeJ3OvVdltn
ZWCEyQKS509RDNhS3W2ZlL+Sun/pYxlFIu0qrnIUpCEtQ2V5nQ7qDBjjRnHWyHY9KvKA2xZhzMlB
3zDo5kmtyXDQuzrAaItqmWHaR9C0c8WBBHPglhtHB2qdoTSFQlBcaacwQewjlDGoAp46KGrJXbRU
ssG35ZdYyAvLnqvtudW8C3OTYAhpTD3UqMpwPrZBd0Jk+M0KLFyIoK46H3u5hVHWUeCKox+ZmmtN
1QYnSw1ZbHZSCl8C5uMA7qdD86x6xCuW4Sl5iva41B6xduosGFW68+XcxjIO2GSFgw4WGN2xCAfF
S5ONzEKdCiqd0MEF/9Vlhpcy7aHovsky4NkpMis029a6NXdC3Ng+L6xOdrOIxNlgIrUCsgbnWBDp
B4RTIldPsfpa60FlBOxBjjvESIIkXN4DVOnFpeHWdevPbOQ3fAU8Cbg7xwI5C+Nwua/mCWlCqWrY
qSGe9o2u8jtsTO88whVU3sUBBn1pzBEknh2e607/j9FzqvDTZp5DH7ystYKdo3yx5sayn6kL53Gs
51RMyApSc9m/xct206/mBvy2cQeQEwdzT71KqBoaiWMZReqnqnSTH92uvkuPUefpr/zdWKqL0u32
IvLIQ7tyTjOdfeOABs/rX6YnBzRiUoyi7JmBttHxWlqshNKueJd4Qs+gETHeuNa1sUi0/p40j7oJ
nzSpkJEhip/y48zD3Br5kWke1ySM+1UBCSucvsqg8Tj6wr61QAVTYMSeMQBCYmxYwJbhfPHZOXwz
GXnA9BwH6FpwL13dz6sErPDNgM7XJX2jIRSDsU+sRd+K7xazDJeb9Zta/RLgz3S1cilBRAGM0/JC
8Hofkv6A68haUZuPJMp3ZWi/GDG5T3ThW016yriDe0SCy0PKUYocJ77Ul2DxgJg1FNoBd+T1T8ni
lf91R94YVBAGy8AeIjthXJWZUkiLs6pKU1R+RYFWZz6yBq7RyzN7xoyZKdqHtJmoIydLT1KY+UYo
b1LKFqGczSTPb5vRcJUdLw/2FE0ZFq2dGQpJT53TekNSr626AdlYuPq6025MPtz/0WXnKuer+ojI
5Ikt4EGdrOhAlDctmwut37qjXFiYbLFprimS2sAC1epllytAbn9Xh2Vtf5SJ7MV5GkSgGtSs1s/b
tzoyl0kmLwv9Z685ntn8+rq5t3A4qHlWx/ZCe+SK21M1SQQNnIKfOty5XVyXYteK0lXfde913v6q
dGONe+BdEWnfSWi88GaYvWyPDZ4sPQAIxmoqC4mAq7AIx5JMokJNTsTJDln0LTNQUm72Xgo/rOti
l9S6R+WDLVXrrqpXZdS7X3eCcfMJEPvRzzhTCERenjVy35pmGMGvreVmmTcFEJdcebDj0kawXH1Q
omGX82QAK69SBo2i64EpnHtGuoWspj9VWr2zRBpGZ3FjpKB7BhUMQJOS7aaNCfJpJdSYWyoJ20DA
PTxFolIWwGHfm2EKoR/dKY5lowRdExGPUPvZsSoSRA2YZIdMfyMxsRZx3+B6lugIADt24pYaeS6V
CCS+qr4G6oj5PbZMeP9qsaIo513SoQSZU9TgLlLRo1FloZ+rzVsXO2PskbnpwGau3rfSkrjVWgpY
CUwDcmOTuyV4MvMqpi2mNWtOEXW2JCOW26p3hlz4lgXhCP4N0LkFB+KFCIi1p9SPelD0tdDlqpRV
IzeQhmvWiP+sCcm2WowO1fnBEKhz0ctAsouZ/fGWU+mgQBGMbaDA0K7Y8PuuLeymTpIT+1b75Tpf
SI+gOh8hvrXHPubO96sNDGEr0IEDz4ssJqIfkw4iWh3bRWKTk+XcCWJ7Dmi3okHMNerqZggz0I2E
2hko065ZGlqp1QBoMClcGOEnq+YZYi0A7rKXBIDBaoeCA6Rk/LnQwnl4LxbxaBY4IxSnjIRt0/tA
IqKo4rqgqADuQzfJ4nVLFrZU114vQE8V5zFHoV8VupKlLwZFi/ycVhDmkWvVVwehuGWIEpPaUn4k
OTS/NIQpXTmsHyI72ZRF/CpR5yhjY96rfb3pWHyojCToFKnGdmV+412+yjL5UY6Ln7FSIv9jApRj
UdTFfL1VXF17xmaCTx5ZUdB3XvkmIm3TOjN7elKcHw7NXXCDbAzEjlKQwuKy/LWxqyvAaMxE+QCA
2WC4nuYMu1gdwkrm6FOU4f9RWyYt1dXcVe7qyIMZJHlRQA5MK2QMJzeN1qiUwaEmOSXpT73cD/qM
Qzf3/ePu+8mprkE0Q50W36/EtqvYr4UZzYzKDQs2mANwSQIYFGTxk6XFVJm3KUB8J0GgsVJrPoXb
+vVYXGXjsaPhjAK917h4AQC4bASSjyjBB8ny0YY+aFpi66VJYBhkqbJqiWwylpX09rXJ67NZPzOA
gvYITCGI80wGhilQ/ZaTWD3mrF2DLc2t6KbKimNmaJ6GkGYYyYFd3OGvgTXpHG/G/BVOaTQ/UuBD
4w8h22lcH1lsFC41jnJMSQwgTbcAqZlfWsjlSp1nFdyLNGlhcWMTJsWM7asBPZtG+ehYBHa9V/YG
c4CtMZVj1iYBHRSvIzOT8toNgwngBzFnkO7EV03O/CLsdIm2snocwTv1mvlRgBpA01wnfNEu0sfm
SP3UY9Iy0WfYCq8OAlhGBBYCv0ha31hvsdFIQHYrR55FbqF+d4BTypQ5p+a6C1GCjypO3CSRSr3y
/s3asJELVOSjEMXBDtlLBP3VmRkyrtyLTR/tGHUuEKIAdQ6w6peLIpLDmCCHMBy1jviOLm/MELrI
cuq8lLbpkcTe9UX3LEEG3c1KO/Nw/XE7AD5m1uZ1h4LJCoqboOIHigQH7OVjhEZRIRQYycekgnKx
OLTWU2Y8fd3Wq/U/NlEeGfiRLrketLxgpdrVsTgaceU32msS8k1k8Q3juNqp+V5Wor97r8IJA/QN
Jgr84muRd2XQY83ESXfscC2wS2dXaskCmc/nrxt27QWNdgCvQtgQ5SCgGr/sPW4i7diVJEatxsgk
lYLYSazyVbsYAhQA/m2ihtEayP4Q3zDgDk2rT4a+T8BxatKjOex18tCZwFGhgDelfxuefmloei21
taxKusaiR7UHGLl4b/mcnNjVChstjBohGjL6mHyTaWdX49W7MeiRmbm0tXLZCVLRDR9fj89NK/Zo
CqlwGaGwy+EhrHckyWjpsSRbioyd2yOxNrOArjfD8fuhOgnfDbrJ2NkvjbSt3SQkQWfF6+KA0Pj3
nL5KAWKfiLCixE4NAGXMcJ15mCODvt26vwyP3uwn38AoiRoNiUKPcvQix6mrcdn/uv+uw2pj27DH
YwsEa8zVKdrTLNMc0tNjt4hWSRBtCpDraiswUSndzjpruuRL49XW1kQI1wy+Nq9e7ZET8+PPP7VQ
tpvUHJSB4pwZ1WsgLr63LFfq3nO2zu0FhIhGQsGAD36+5Eco7AK21SpBeJi7f1xnqs5PMqKrEVa9
phKpIhGynnb0qB1Hh5ItdMm1GIRLsvXIpCiDAdifpWYYZ87FEXFpdIqyaex8iBVF0GPWfS8r07Wr
9aze2PXdc2Jkcg4pSZHLYdbQI9Rfl2MBQtp+MPnNCLd0KXChQ8gOwL5k0W+bLQRhQj9SPD1yLWXR
9+/85esRv9XiUSoTkQxsDlfFCSxBZZPCazyM2e0iUwpUKXvU2mzu8B23l2nPjl7ZSDQ1ZnwmGwPY
ou3WAvHxn/s2DZzILV9GKjd9Ia9U8JvOWLy1Vj8bnORgQGhnOwj4YycCN5mna4lP1NmSzGsQHMby
s5XJcZQJgxKiFGjWgu0ESvSzzVB5ensqW0i5V165pesuKO7tLQnauvMNETg///4IfnqEM1Tu05Kl
4JEBPg2BkzBdESV/r43yEIZzSu63uhNaEyO/6Fh4Ow061RSxRQd100e1oEEW1SdwT6y/bsi10wI0
DsBZIA6Ct3zFVZQTVlqlbZCjVEFWKmtyLyHPjPDlYLMHXX2jZjMzR25N/lFgU0cQHTRM0ytLEnW8
hktKjnpFw5dkKMAoNIyRcqVlM4fWLVPgRgLBGuKWAOGP6+PTKKVqmEq5qkZHWXsw6sFve8PVIb37
d7sQ8HUg0IDJRNXWVZU747ba9awkcCPATYRAusKY22c8qB3ZU4oMtTdzQt3X6CNgMyBlCLELBfC6
K/q9IemEDJokchyV5JMt3zRIcno1lC20QM79+Xzn9VS8NDg5o/RCaUCfBYOyxBe9XG5To/74uh/n
TExGK0wkXtWkIEfKnFXPeq+3ZrEfN21gjMaRgiD3FDCoORSSPHZGcAychVU2SeGa97o/eKNkjvYK
XbW5PXHcjS43YfTcJ5MT/0VJuyiEugTmO8qOFdD/jFG2eDMLq75eyQg5IbiKnNioczpFWzZlmmmV
HpHzZj+SIChUD2g6fIiVues82y1dlvqJX8bWqwDRoF5tZ/2HcYimbQUKGPCtkXzyasElDdIIedNF
52mJZ1gM5sbCcdP7Je56ruCLuRKT6wG1gC0FWgyhF0TApq1GZK/JjQJHaW9D8Ky6q5pZYMENE0CP
G2DyHOu/sBFf7iK5nfIGmtnSY+Kay9E9A5nbNvEKn6MCIXbZco7Z4IavPaImENYbPVLwBk+clTgC
7BgyptKj8h4uF+IekkZggLEC3FKeizUIUEpPxY65tOauyddzCCWuQN8h3wPkwJXGEyCurUjCLnys
TAxZCjpdDQU0yffBOKnO4A7O49dLfnRALucL0JNjueQ5gw9ys8uuFY4UJzYzwkdEDkYeJpcbhaty
4ZH6p0HmNupxpV1Zw2GqAUeJiP70YkmtsEPtthk+9k0U1NACDmvJV8Jd085cmG/MGDD34v4KZDLC
RtNipEQGSj+VePgYWVtOfnXxnzju/3nv/l/0we//eOjqX/+L9+8870sakXry9l97+l7yiv+q/3f8
s//82uUf/esu/2DHuvz4qPc/8ulvXvwhvv9P+/6P+sfFm4DVtO4fmo+yf/yomrQ+G8GTjr/5f/3h
Pz7O33Lq84/ff3vnDavHb4soZ7/9+aP1z99/A6Tm0xQav//PHx5+ZPi7dZX+YD/pj6s/+fhR1b//
JinaP5FZULEFIRaOmJ2FOdB+nH+k6v/EBomtGPRvjuNgJ/rtHwi91OT330zzn2PhmAroPegUEHXD
gqt4c/4RvhDsNTJy/mPwGJy+v/278RfD9New/YM12T2nwCn+/tukhALpQ8TCxjgw1hgKAnEOXU74
WE8BnTXAEUby3H4gOmQ8ej3Z2eWwESRGPanRPOZ58jM1E2sb9jU7lIMKtSUbVVyEDjuohdtunabW
zpARGuyS4ljYqHePM6jXDnJqLD717p8N+PzAkxvhWEqnIHImA1+ExCtOlXGqf3KhHDMxTdrpSZDU
WrsxcuF4vUm3RJeflaLMwWvmJQJckPBTG7+lhrmwHPOQRD13w9jQV5YiBV8/0jhOn5bxuboPxEXA
LYApAfIC0zxSN+RO0gokQCWh6B70SnWkDNaFrdwZA7vrzVi8SsJaa8RwaRaJJ8kslYPS289NZS9H
bsihX0JzuHl1zGabS2UfiDYfFilJt1Vm6r7aS7hylxom4f9M5sLnrpxc88fnhpM9SmmZ+Ifk2+Ta
4mQS2ObySvKtTl0OZsnumj4uXbmjxaveZkFrpoCWiDowLYCOI70FxTeSFEzhbGm2A+jM7Sx2RQpM
gyNnp0b9JUxnZ3amy1pp2LZl9a2nbT/DMjKqX007HEERnAogW8dFUsXUvZwDcVM4eZaqpl9j+rpl
ami7v14iptfrXpjrvz7qLarv5PHFVEPgd8/vC20AuTFSut5fvyh1lb6zUQrnqlqh+akDVCTUnLpt
nkf9H/87f3Z+W+dx7zuEW+75V84/aFK/1elwV0gavc+hIXSnVBsppPG9M76cP9bARw9CFP4Gl/kV
TCLDQyUi+aFuKxZYevZQSWXipUCqGitHB5CsLKutkZnOIsNkf3ASVnnOwOl3BtZTx26WNimUb8DL
1L6jdspBpxnd0C6sligy+6ZQ4DYTu1aXbRcnHmNCQBn4P+8hSlg9AEn/q6gzZWVYUgNU0AAaygF3
xyrKmeF3oLU2gSvadKWU76oYM0SvE1C62LzYnT+LHAhE08Lc9AoRu9CUxe78P2x2Yse7MNuoAg8n
M0AKGGBMm642VRfSGRBPsdRq28VZ60eiVt0McIBNMr6ovCusoIxSiAuePxUlQ/QntV+KSoBuKIt5
oGQWh2JJF9Pt+cWQJD0oQwlcmhVRt3qiK59eIOEYbaP+rirK6i6p88iTpOxFo0UWSHJcfpfVE4L+
0reaDe1Kq+Eanj9WeOzXtiheemhgrGLtI64T2W+Gmj0PwIcsolRIQSeb7FkqwjQYjLhfDuNbRy1D
T6lEuQZ7vXIfltoOuphwd1Vw9CdUqo4R9vc9EAiPIivr4/mjLAOYBbmpZnt+q7QlktIWqKuqTECY
dOgeQ5V1j21sN65pF/b6j8+yzLiLWt0/vyPjr8UEDWiHsPfPf1Cm0K3k8RCtWUKfSj1tdkJO68eu
GPR91rV/vKtTrd5ofYhUiExyN4kGvk3DnG9zAmVJULj7ZgTDRtPU93Lm6HtJHvxk0I1DqEuoP2ga
EpzfRnKNPXf8gSThy1FG5ksOQgZSHEHfpeuLbRoNee6e/xu1yBCHfbSKUwmIEIWqwyZRW8AaeEeh
JRZxpO7iXGyd8SUMJXROWSOjYZVYeoRIGxHr4aY0CgIc1/eax+ZWFmBWBX4lulObqFrqfSExN0qB
0gmLUvNVni/AlqbsqhoqgkNeJ9uhdVwm2boPCIrxmBkO4mBR9aDYpae0HCQ7jqTtMSiR3zttuMn1
kHt5zIx9pzyDoNaCtqduHqJSyGs74++1XcdLEbMoaKM4ejIYkT2DyHWQmrW9lVYsDvVtZhiNR03J
8Ey9YdsepaDAw4//VXqtQkeRbBHZlbrPRPqoS7IHMhZ+yHhT+FWWJMtCAQCdWdDU65tCAhGp1a9F
J4LWUJ4ko1rETdW/9nbuCjONgE2Sqh0ST8auRG0DapCwBBItjg8lTnxw1WjhgRkydevItrZ5KO4y
pls7FEcFsaJX93VmSSu4l8ihho5xdMC5elcwK0gTnYH4V3SBXFMadK3d7vuIerkV+moWaY95ayuP
nUrA5ycVPirzEAzjitgTyEgkhvMYY609J1aCdKYQB4jJZPcxdlS/6jbJcF+pRui3CvHiNkl8K3bc
cLAcLwS3jpsqZuYlUeKrwAy6dV4HJFZXhObU7zgRQa+KnS0puU/bDNV+IKNdpkr2rlH9g8epvNFo
vkP9sRupbXVXWoUeZDpBt4VmDqJDtbnnYejLta6tQ5GRANjPPJApT9bO0L07WaHcF23+6iAdtVKr
zCpdsxZr0tB2FUU56slEZ7Vbo2EeIzHt/Z6qic8lkz1YFGIWeqafwFitn7AePEzV1AMDGfjynCZ8
CYnuVzFuOSV2pCIFuV1H5DtoTPXPcp+8FJJFA613Sq8n4/RIcK1NhLLoKrPa5yKr9nZSYT7HVhdI
CJoVPQKtORJyqzB1MteJxZsutc0B5Bf3WBoUGFq8sEhdhXXmOWG/Q5Y8zOlezdV0b9VVui+GVmvd
StVfir4bTrFtbuwOcAJINB/TrtunURMHpOsNDy5jsQ0Ho7vPKFVXUi89SkO5VJjeP5jtUrIzZRcy
R97pUrMiON9bN5cBgKgAsdrzJk3cpNk7caEcQtUgPtc7e5/FZhpYTtWBqUEYKx5W0l5p5ZVkkbch
wtwLq5TvOQvXNC7b97C0vFKTk53CwtfS1BBdRj3MVtBlXmXDPW/78kE4nVvUItyAEdJyrXbghodU
H12mjZwBPt7u27jzCxNFVkNobNUIghKpgYrRppLJoRpf+pxABS6nw0LS+7ueWyZ2yu4wQO1qXVit
WMSaXvnckQs3QYXPKoTkgIt6DnLqaeKGEcSwkO57cJyB9L7ShVIAresYU5a6epkCxY82iR66evXA
Q4TRyn6X8vo9NdRXkhICx5fpoAIAjA9l+vpKz83cU7V7LYUqaa7nxponKWJvZQVFNANQOjUf4Mlo
/bZfsiKnO/it5ZbbRzlPzX1cWT/ainJXjQtUFKNuw2vrplplrNGhZ5y2S2I193VjST7i6ECzc1jR
tM5eKrTZKcXwHAIOiLM9t5ZDGyYBE63yGMKZAF7tZ0IUuhe2AZhL37duAo95i6y1m5uStW2U+sFQ
UN3mJBLKf0Sv7/hg/6JcqkfSclTg04b234hlQcvKJkjqxU25iBY9JD9U19JQeS0pfb9NWg0AxI7w
RYbyDtR+x3BrWe9mBR2CngjLzwrUIchF/e6gqGxByhedDIcihvQDtN3NBa5bOzN/l1GS5JGo032i
19FW4WCdZSpWVl5ageNELJBltkL4J/QzrVU9AL/0XY0FwbIQWxCmmVPw3CM6UXe1bjwjFCRtpYI9
FXpluSzs3aboPBVhOI8BqOlJNC2C0DDBAW7RB3DZuTUB1QK389Qz68pZ2BUICGVSbtpURAurS0+A
tdubhqjc65VIR3Bcq/ZOF/6KCgfMm5XVbBuivDCTQua7bx5pDr8i15UDLidsS7oUHHx2FC6IAWAT
JPrC1EURu+43TIJfxIwq0CxVcjWn0YIC3DRBWLy1ieKB2f97H1UGoI7ccZteR4Fpxns3VEHlZMcW
g+6Es+lJJ9yx2stTreFXJIlkW0p6ss05MJU0EY4PH1PDKR56YHw01xGx2qVS5Y/Fec0Se6F0vFnX
opG9OneYr4yLQERMDTC9DSXPtxKVcIT3xbtZDgxHNRJkg+mncBjcQpbUDRudyEZsWQvPNYNyGDR8
yHa81pZJ5sB/zDH/+N4Wdb0ZEGPyHGyKftKF9q6UrHXSmcnq7FbUo29B9YWdpoa8C4uGLVAYTzco
432AF24fOlyr3byQ7LtoCKyQoQyCkDd7mRWOcZe3FYqzHK1w8z5mm5w0VaBD29oTsiF2QumrlUab
U18WPQ7YcJc6olzxKir+P1FX0iQnzm1/kSIYJIYtJJDzUIOr7Q3htt0CxCgQEvr172T6RXyLzlVH
VZkUV/eee4bTHPiA9Eindq9a6QZCZ9OAWhlp657CCBnLg2zdDLkD3eV/H24zmKQ3DUnN5hwYX8fc
ccsa+NWod17pjjlbEMcQrHiBROzbPRddl46y2tAO658zaMXnqmIf2JfUe9+Zh4MJt7shPXnIOQOH
Ur/1Gyi9PVzfC61tMjV2/SgHLGE1r35EA4hBbiiHq+k8J2tpaVMDIivsXuiPuoz2UzhGxfisv1qZ
OYVqoa3zuNsuHNT/cy0ubMQ050RiyWuxgMyEzXLX+jeCnpFuIf+Qgu0ml/JvoEL9gryOFRHv+124
hRuUH/M/Y0ymrNkc6NOJShx4/WBk7z6QG5sMxNG7tXPn94GXO9O41WOg6hR5OPj1Ms+FIvL7KJe6
QM1wWyWvbkW6AyJ4vl7XUadW/2Im0OsXM/lH32c3R9bxRU96Te3cBIWccanUXbMznf3kpg/uin5B
h758/v87RoPwUc602UFCaPNpXetrO8ddNtv+skk7Z23fHy242Meu++5pxovKpz99zk5xrZAC2gh6
DWMOc412Qutj+XwjIf+htq4unFhMpwo3Bb56H8SYSvck2QyOzOIrvWcDQujdivLccbrhbXLhH+vx
6OSUb1aNBt0nxfJSTE1Wtp1Kq1kPN7adQ/0noLP9wZr42HgcakLmfC8j8ZSzi3k/LYReg76C+JLS
6l4v+C7s2M1fc7D8Gkg8/AojYU68oeo8l0KdB0bhwmvQusSigREv7gyELSAdYGKAc01ayrU9vHqE
cJm+CPOQOM8lvPLK6jgEZoW2snyfwnorRMRWoBUjKLkxSLtZ/RwEiQmqE7yZ/4tgSnI0toTxKPxJ
8MJoCfIfm/ahneND7YVY8EU7fw7yoIoICF/YNBqOgjuN5TnCA7mztY+SalhBKKkCnkbb2uMrgYc8
/PYOdFjeMfPWwG/aj6ir0ymUHQqyiBKF2T3zBtueo7I9oRmTqRJ1dKnDJbzMVke73tHLbpinKuXT
7KeWoSYjuhRIRA+rEsi5aLJFin0jjI6pDYM7l31w4Wyq07VUmDmjdsvXtnez1oPV8+pz77RV408u
3P6DY/PLDZ9TM9TmPDsRPMNbUlhB/Xsb4+3xJgYtczvn6xqAUrG0w0l5XZwOE+2zoOv4bg1Zu6+X
I8qS+zazGD11G+V68qvEw9X+0CQssw4c2cMAf4NzpSAymzXyqWJtd8OAxQDt5inpRynO/o+/Rx+u
pcEdjig06/1K7MQsq5v0axfUFtc/GBWzvSs+Z+hlMjW0/ykwEg6vd3Fp+xj3MEuNlfMxbuq3VwUc
xFLv6qEFK99Dahp17ZTLRXYZr6JvhDtuYkk4n5aI733ihxfE0yMOUzzrofS2rN2iH4O3HpH7gRiG
2fEvPqmOK+n5Ne71Ag2COo5evFxm5ZQ3gmMxcYSUkiq4r8voHKfxd2/66FG2baIhcZGVHN88DgMa
aRDnM0k+7mth4PlNBnX0YGSBGGkvwXrBHLZgNLmvgQI58ySy6dkPEuQ+bKuITq8Pt6qhXCsHCJYH
gNZNCY9U8AuivKMczr1LANmLEcsJgZVO3gg4v7yAHImHW9L+6In2o+25nRMSWJ2yrZM7Kk17AV2p
u/gOueBYvMPGed4H3BXvunwiCZ2WuRzW8jRAvryjAuW5s77NjK9xHr0mvIgVv5x79amHKPvCZ9jB
dGxrsQoi27yLGenLZNr6b+v0Tlxd5gvHJGCpx/FFjUs6x2VZbJq/B8hkPIy9vbQe549udsndlbPN
u8n7ad3ll0eY868LB/ieif7RCf8xmLDcu5w0mWvL8X2a9GGEzigNydDtI7+vPhYOBWJou9OrISjD
eMQtgKrSQoun+/bCnv/+TW5jwpuKFhhC4qPgy+11WVHAYkdo+O7eGnifpf/blG2EQd+M3/2pO9ab
L89OC3C5WZeTXLb2PIzB1zbOP/XQhvjZIduVDMKuCnqCYgxjnZWE0nws1Ztuu27Xh47JdCS2k7TT
h5yD6UBGKBIXf0GNcVR0vL/eFtsIBHKUZjg4Yt3PIzJVnaoOM11G1d9SGYbDn3lg17HtMLAI+gGp
evcBTn+6xNNhI+gk/76ZozxNnEwXSH9dlsDN11wEkjF2Dg2WoqXGe+gKClGCSox2uj6O0eA/zOin
arLpMrTObWHVEW7DQM3EkOISDvCT3SWNyYgCE6J/oD2KSLcGWektaMS3/qcC1IX7nw57PhL6DraD
PkqUmo2pu1OfyeQ1l4D4TeL1a1/EVejlCladiS8AQWOd75y2z2VyQIHatb7dUt+rtlNTt+DuVMBK
lFhL/G0Ek0k43ziSbLKoFHWV9N7TciSOSgjda/cfwaAcNAMw6aW5ro5sT/3G1Xms3V1dx+EF5rIF
YpXD42KX6hS3Y966jbzUldOdHA8BlzoyacMH7x7Kb6+7H3EIua0RAOk5cQ65Z5nLlvxBo4xBsrxL
DSzFzmibiTNiLRlovNtklmjV0Sx53YLUqL7EPCveX81dEFQIfGGgdJkVtSsOd0tglusSyuAArwMo
t8OZnHTcVIil6xDG2vZb7gBvXtGsgwVWkzJ46NH10h6xnFdmnb3wxC8hVXwPtvg0DMrkk9vYPGzw
FjkjSZDFAuhNyKiwHTkBW/9RknA8dg4RKSWl2UOl8Kvzx+9DDewrlnI5NlATR8NI0QKWPB+12T7C
HusI1rdpUzVO0UzzMRo1O0FYC+DKdutHvDooCvV61jAK/Bhwu9Ws9XewIIdRXk/lo3JwFQoOU9io
wwgwVDkQvPUqkbOWljWzu3btDXpbzNwHwdQZIlAvAf8HuaZjvd1eHwzLwZsff+F5OfDcHsodVJbb
2XsOyK8pWVnkO7gqWhs8oBUv3YqDpkt7sJDtZYQHzsknnXcIepZPUInv+4j7BanEO2084A7TgmSR
SngpTDljCOr8oMsngsC0gHIn7SpvS/gW0Zto3KfjmPWOpSLDsXTKe/O85VXHm0T2DE2KDVK0ef61
k6t75XTV+w17q3F0hgNqe3TgLvqDOuRT8be5i2Ax4fk8owpegpE387sTznmtpb4QIJ9V605vsVh3
g+zrt8F03+ZhjZJX3dqg6R3huQv30I3jVIf85FftN7ehdQFUjp8V+vw5GdqY7SCIKsjsf/2vaXLq
qofijv1a0Eagid30lyNBk1+vyCD3HorWcW7KMEy566oD95WbGBb0qeuWAOpo3B+nQQLJVNlrYPG5
ThTl6100KjxN9a+euXfM1fQehp3MK+ycUrN4eDFwLiUreNU1v6N2+SJj+YhcM5/tNjWo0yEDgECd
c6cxvPizbgAB4UEEoe5ys5VQ+nsyOHeUzYU7bBLyJuAldHbeYM77n92AjBE79QAR9qRJHdV8KjSk
QL44ANIJjshRBXZpN4+pjjXZzQgYPQJWzbBqQKaZE5ap09Nop8e5PTWOvNIS7snzsGBPUa9gbvpI
thh9JQquu2mHQ6LTDSuYY2WmtghX1uOmT4G3E4iUhrGwnoQIBnCDq6OHs0hn71AOKQcuO+Us7344
Yvrg//Xl/EYwxeT4KS5iCCBMBEqCUGE/sMVGG//EYeC/a8ImereB8jKnBQhSt7O8hO1xUeP4NVbl
v/g7o30QyDOcYNbcRsK91s5kEmxYb42RzjdpGTsxDYwx7mHtq7s4owESqkoudNL6/GfXluzocOeH
LfvoMhF7qPoP60zzOdbqHNYlPSsCz724oTDhI8DIhHEenWXD1ZIOjaUp9x4IfdgobbiJ3QqHqBYl
7F/ur15DbbIHjlXae6jsvtbaZKIFodpDlvKbXm+6ogIIF+3/vHEedZg0IVEl6rkHW7asjuqfm6rW
og/It9D6wWFkdYYy3p5K0dNEkkAVBoNVAW3dv7Lu7iOpc+5PzqFXGLtU2XQpLM4mNNfBsAMGPQP/
t/AxhmTqpP0B4iGMiDtH0DB1R7Hs4WidQjG6waTGgWaVjmJHF0WKNSXSrsdNuztnBLTWeirz4QV4
862BcQyJmmMwwLUoWolIeN1V10UNN3+jOXclhVxXNykCIZPB8bN5jkLYXbKimiIcMw8EQfiF1YWv
p2HfxOWUtK84zMYgchM6jKzeDG5fFKS9igadoCk/BJsUh1Uv32K12rcpNBCuttF53n4qDyHOUMYk
sEJRBwg1VO61tdwj1TM1ctjS2p93WP/U/4CxBkuBOmgLbGuGk0+NyrQA+uUS5NKNpcD0x9sTrNQL
G4YkqzxMW2iuWPFHDnyG/YZFXBTKbl6tgDS138Pg89kS1jCtyMZOLSkPsDvUmNBPnMo3SrfoAF2J
g8csfsIYa86GNYSpmAtYkvSBC9P0tt3JLgT22cRvIgDKRnWJ7CcGV7W2WaZUtzE9m2UDQ+mJ6gee
w5IpQkZ1Q0CuiaxpbrEAGt4zjowU25dFgw1uszYRxNPuaYTvcrfIT2arOgnjShTdcwFWI4Ikk0i5
kcm6zNdlwg6RN26ZBo1ucGItQLepZImwnVesk4NZcrPl3Qx/O0ozXF0LJeE2uvIk4/rgOJ5NhXTd
xzjJA5m2HaB9mLSj7z93SmLxW59nTL224wYVDdpsJPR+kZo7u5Gvbd6EQE9rcWDtkrarF++dYP2u
XQxooi8fC9rid+qvqAhR9OGZbwMZx3M3dVE6m/W317dyL8t5QOCgmnfAgswxHj8VWXkmcSDyINB1
IcDvuDUzfScN++P4LTvaUh2qgft403iYm5EDpuYuOh29xDvRxwbKOvRB7agAoqMJTaYKIsA6mN2D
67PfI9fizJc18cOuOTbV9Mcx/h9QOB/eWLfHoY/eFgyJheSLPQ/c27mK6StczvzTvMhiHbbxFBMs
C9VI750tHHe9xmP7bQKEhUml1kfH9JAkTFIfjSOcA7nSZf5dOb17XFcEAlVE87c+sAljcOeUyG9K
WV8v+zqCkzmw3Bfq4Crs4GhAUKWZPg21dA7Sgy31SmOQHnoD7a6Bq13FQHaRkudE0oNHgiCppynM
qfRDQP/gsmMJtqUIEYQsomt/SKNVDtqs2fmLGJKw1WM2If3lIZXvJRw8A/hDz8ubajB6Nojisz6U
HoaiEyJI3wBp/yeZJLDTQT5GoMHJDOg+8xAEve+wRz+6rQOLG6du9kiUdZKuXLc7sWGZBMxCGdVX
ISDpyk2l7DzY/6++n1M6/BjCvjzxlTzKEA4F3VaVV0wlOu2psRnAEHFZPHxf4zafmgVgbDB56xOn
QgIaXQpbGrnHOhOwhQOEb11vPTaJR6I3iEVwq8NYl2P7pzByecJDf8MnDCkifNTRUVMV3sAnapOq
4vTElplkAUOItjMGVUJH/Klt/33tm+4y1eBoOB2ue1Shs6O3+uZ5/S30R+9Ni/i/kVGVTluN3bBo
OWo6Vm1i9NYTrFNqdHDDABSk9BPOw/UCT5R/zFzFZyrJV2zoBBojymDjogKScoY2bjTXRkLn33Tl
AWL+PwutsQvvlicEPNPDqxepIswcfyePxgQA4mfn2Hw68XYD6OZ+D6SGI75Xwsu9hwaub/QZTx/m
T0Chislh0xP7/2Kti8bTwvzKws3iaDtFM8YkGhHpdk/O9rHbEH+xdatTEK3f8Uum3aI2koWz5xwt
VqpJQIbtOM8ih6HC0esqdPYcwZGvCVDyxk8jMVbFCKecBEVTnIc2jdeJF10k5GFAhA2AE8HS0kAm
6zTcYisQKdAutMQV8A65PhzBgkEWFpjWLmoGv0BcPYZboea3urzg6grPvB3f67ohYeKNzZsPLtix
jiaytxoM/q1tqofAKpdCsf14us+8ZiYJL7J04Bq3M2iLidYru9ab863vhv7Tdm5ONwC22LGvoO+t
Dxl2/l4y26QCE+b91bW0huXa1MFJeBvimT3h7GtHq8TSGUwLX1wA2s0PMCtiODqEBwiQy3fRqWIT
j4bTLyWlvooljlJatvOtss1tXDooX1avulYDSmUTsOfpjIPDWobjuTQ+OMNg3VKvm85qRdImr+mj
nScnA88iTo0r15RjaCt8xX18EdVZDya+VW7rYbPDdYHtKb3VAk5wbEsaqf71Gt4glmOZj50XDN9F
vSO9emPOKh9wiwnYOB5FW8MSkAQe6A9wcS7r8B8GSO6eslGyE0wguwxmb89VzbDc4ylTHeyQn78n
qph/nEWMO7e0SHOPGnWhlGyJHqMWLLW+vfnl4OHOwTp9U5E9xqZp9m0oAWWUKDOAyCXkdb23Ahww
o4B8vJ1tsnpl4qihu7X1U14wojMCj63JxmFkezlP7o1HAOTKEc507br9ADB5JsNX4K/QbDX8TmGu
sHdEXkabPpCm+qH5sP2YF1wXvvvbG2qSc1J5F7g+uxd4RhzXcsVsUW3kooHtJ4jbHIBYROxbPK3Q
RFmZW2xpiw6w4udKMGxOXJkCD6bBlhOUHIWvKaNr7+TD4gBgELNA6gH4MEuwmFtnugyrhApVsQdv
BBJPwwacp1IDnwdQk5ixrHauaJqTlUDNMe1C4O7tRjluu27cznLy1NXR4c7MJb2YuAJUbJu9paR5
I0sE9Q84nLkYneZczaw/zrX+b3WEflN+vK+rtj8IhXxNHsa/IjCs3nllEXhfmYxWsNTpRfxBLFYO
nIX2GFIlEh/eL7+KFyA3PTMMAcE/Y4ZApCLBoLJprZHI+VwvzU64nriGmWTjkkPvuj1qerAd6AoU
R0xE5EzOXe4BA0xC65S4x+YppSqSKN/TcMCOVh+6fqUpRFs9/h4YKMbPvf6yPqIahtdudHRC9Xsr
N/e9j0PMRWJ9w6IvvhEaYK3ZjB22NwE5CZ9Dt4jUtsCAO+gCi0rKYVtPUeuBnWLikGWtDefExZbq
ahwHeIA/PQZ826WU5Bbi/kNH7cMY0ATyOxxt2KlunQOY/eSOa/Q+ldhT9roVafNs+lBcRKIV3P0E
NkTXrYXG+sUQ0w9lZHz0A+XupnBwE3h8Al9yMdTXq/KKNgLcxHwyJi3cJRLihuC0O1TmEYCnXKrW
JKtsg+trpTMvPclVjSXuQpdjV7bTDcwU0KYUopxrL/pdheCzzBi2u7DDxdoHXfEXCwdh7z/zBHvt
8wNERrFv9HB5HS77l7lknksNzz9PEmHiboVVNH3ewtNQP28sGDVOtvYPgdcNV1+vn8bEJKd2C44z
cMQ+EVgVGH+5rPWAwQKL8+GwSNiWbBS7x8BX1TtfRXeNFRCK0ILKaTwWHaNw3NKwhdPqSpQ8h5S2
p2EG+BvOK5YcJJETYwArwMrCwpBchnKKi0jXIxaveoWUfQYZBl1K38RYHbmAZ70w2r02PHBHuDHp
d/vWlXL3gj+IhrstzghHp96y6xaD4hYMFRAd3JDXlundtoBxOGGleK5HCuCJECcrB7isEAyyM3Gi
VHgKIZ6tDmAWyg5LUzunmcICq112vmkxKZZDf+iqGSwPPcdppOgxJqLJEdPc7k0cnfVE5oTT2Rxo
X8ME1YKjaBy3AoZSBV8y5O+WqS53AKkUbe2gV93CfIjZp+4Jsq/WcsrjxfvNAWzohPfILgix/JQ+
hw29cJxcRyFJQ9/pdlb727UL1iFVNV+yppnu0WzoAUDGvF9QTNNW6fiI/OJzRBt7mdiA4AWcez7R
EwCZ5zq9w2Sj0oaI8jFadz0DED+1KCYnvcbiFDlTiGQuZi8zFOuJ6sSj9KNTD65k3jUq143/cE30
pcHc+Krcih8D0Dew7g9QRKIqTmTjyZw2pgMe5nN87aBcdkv/5vVOn+KrIegsVHvH6mIp4tbQguL0
n0BVwF+h6IGGM/qWWcFrcJiGjAnIzeAUteBZ8X9UgEEpXFiTmW7I/WAsIGw59kAzL8yAXIJl/3Bw
w40mUwAay/hFno459VYN12aCjY4Rbzo0ewugNAcxjWZl2PLcQzkqXCzU8S2caKnj/bKFdh9PWPCy
xdO711mMoRRPYtbjpno22EGpx50vau8ID8hCE7f6C5ljQ9ZlU4zn7OKX55UB4QyBOVPhBWc3sPS6
+u5dDYE4lxbddzf1ApykYIfblgHvwZ0wBZfweWfwEj6Pxq4Wx6E90SerzvNWVZB+8vKtwndIqB9f
AyG/geWN3J3n+OkrBYt9ihdIgvnx90+KAfLvJ09jV7bHwa/Ow7wWDQ/BsV5xhWFhDvvbPUAaKHG2
td6NER9OTgOGw6sFZAy4Uacq4DMQpA6ue31hsL5brjusdQLQV2wAc2OctqYFEaIZH4u0Jgv+eY2A
M8W/NViFPrtlIJIY+co05OOXKc198KvqDgcvEMCxsEQHx96XHr0HB/zpNS04eRqgsiHOmwhL/1q7
WfxEimmD9Wy7YWtXBy4mpdVJfKLch8II2WDDlzWRGHY9HTbcsP2URk+imESbUPg1rp9tAa4rFkR0
OtN/EscpJaPC6nzkXt4OYo+jvZ2hLAXhpBH3EVA2fKtguDSgF8xL9Rs9Bb++PrDXiDJG8IDSaS7D
YusjcgFdajpLlfZQ/4B9wN7ReOVs3uK7HtzCc6c1Ew1oRC+aRMDK+jT3HElF3NlSBnZe4ZAeLObn
SrXBeT5xh5vdNoIDtT3bgSAEL6NpV7wb45PuB85iIGAoAePvoAQQ57YtCGy4Z38AVgaNb0u7cCzv
0+D9ZtCmJkvkk6dFeA9Jejldu0bjAdH1J2tXABMIYDqCSlie4lmKpMXuqSD12Yq+v0PR9EUq37ug
8w0TE02/SnB1c+4NMEd1FHARlP+UOSP4StO0ApR2sc9gPrjl4okdY2xgePzHtgvdwrcAySyXJ/zv
fTGH/S/rYO9mnh+T16KVGxR4lqJoJYM/mnbiA3O7OsEaokrgy1PuVeWYuzeA2xwJLRLzKJFOegLQ
ZGBe45FUwHBrj62gc1U13sYX5uQJoM7E7ZGVNPn/GTL+5kAaswiUi6xSbnBuTUMTU07jk/G6HFk9
vM8e1GUwnzC/Ve9WBXg7wM62BXuHLgppUjtU7zB/8JN9ftRPrheZxjcXIyYI+NYBolXzrw44QbT2
V/DzENZXQz9gI7XlC2DXQ9Rq+4BftI37BtcIjb42ulVYbA1z/k87hwxh2b/dngcXKlEcvOeH8unw
zAipPhq+RvuFl/BK9EST+C7e89cHESGI2I5z42NY3aohUOjIetibPokzNaDRhFIdH8Ackbm/OoA/
nnW0li5ApQmLlHaNwHdmjm3QoOAJRlSniKQGAbvfwA+kw8OPgJCN1XvF0JrXJAPNll5ZoKr9ovp1
VwNscAk33wKgF2m8+NWJSgVLcrhQFv4mlz0BNFIMowZ1wtCjsmFXcAfLdiMZsJ1o+MT2zBSby/b+
BgnJ2MI1qF0QgCWjcm+CsduHBHcMX6fwS21fINr9S6aagZHj0UfsY/3qSBVmTrVul3YBc3kzI/4u
5LFluOY/Zx8MjR4rmQwb6KBYqVd4IHaB0sfoo0O4FCBjU7COdMWKpI6sM/12tBOwb3fsIByJJ6zm
Jw1cDdXxLhiaTwHleWp0LwoD/HxvgTagEMX9GYoAwCWx7fBKBPqyuuyhePveWu4eFqK8FKV4QIqE
R0BsqbZkWLR7c7SbzIgz/bQhuwWs87GjWswBkuI6kVKCELZGXm6pz4/1j4D6w6EBjpe00we6TLcA
l0cUqu588LXAZVBWhgeI8izeWdcmoeeUVzVp0HRkVZ/YRr9THM9PQLpVvokFNnQOO1WlEWfLRJuZ
La4yZRr9a4Sb5XlFdU+fe5lsDNc/ulY/9MTiHdZcBrOfMBd0EjtkDwDkUCx7zd1TTMrLtG3m2M7s
5yjWKqlKGny3vYVRH0JI4FVY3r24LyRrf4Y9Wko3GMhB194N287trbVxsg39sIc/MroUWuv3hbP/
LAlh7QEiEpgE9L9OfJaxXc6D0GU2eMH7gi0R7LmBLjWRd4svbRvAZxIjXN4+y3NbBSU0PX+iOcLb
7GQ4QPGtbDDk2gidzSACA75PwAtHOv5hA86doVYmS02Cj8iSKWU4HOCSL+0RSpo1B9QT5h4y8kBF
3/7F8sCCUEFQVgwYG25sor3XgOL45CbTqYXjcJV5YhqupIqKOSCA3qXpD00Uuakwpi5Uie2hNNhn
4A43OTaeDqiC5XaYub0bj5pbAPpSCkpwWGD2gXf7JNw3pPFR5FyvFcYND+Td72p6sjfhOH1bYKzz
qAf14XfMS9DXk6LiPUzF22LAoJ1y1m+fFZskjqq1R1uNAFij8gFd16eAac3O94ZuF8PJ8013QFgw
M8FF1QSnyvOTbt7KLK5K5xpEzEtfFJwWPKprVfX0E5tCdkLEeVI3y3bFf5h5Iv1ZavMk1ZH18CKu
b4s8MYvOu9sW2HtgYl/+DqNrMOtz8IEoie5cYWg/rwuWh9w0dgfZgHv2zTplvF6Hw6vwu/CSNVhl
n1UFSo6JhmsdxbbwhyjaAdwE5SBqg12MZ5iI10GdLbQj2M4eeUC9RHFA7o52yrzj0DoM2Hef/s5e
EUqGqC1LsMEsd40g+E6NS2+xBg0Bv6PBsEuDfd2vt1Lq6Ny5Yi7gfQwbGNEiMtHhmM6Z2O6vSbiG
XB+Yyie+oeHULd5eUs3QADROvincwquFQsKKJzgrVHwLfGQZbByciB4qibYB4N5WxCRSYFaKI/fy
+gBlL8yDMQBOXA6uQVChQSBIEIFmY/RxwnBkabzXazXdwC+o0rmNf0y0Jm+94B/9ZvWRrPO8RxI2
vKAXcNEqx/sEj3xJvWD66QAnyRovIkhBArgdd3BqoMu6a1oadVm3mGzr2XDo/flfZjbxRmflpwi2
dnahDVdUjJAc5fOj57A3hd3eeOhGGLxPnL//vX6724uA3EY4C39BUheLK8LV+u5BIZuFrRIA99FY
c4IAiHkGIVgzh6SvjY1j+dWXTnnso8k9gU1+qJfFJv/H3Jk1R610a/oX6YvUmNJtzbMHbChzowDD
1pCaZ+nXn0cF5zR407g7+qb3jlDYGKwqlZS51nonoQXVGvaTfWiSzj6MrWp3RrAOA29rzZy0BobY
ra3sc7JQIyjpgemmu9tXWamyXdYLd90WBkSZoWSekrXFJ59qfqNUUzI/pa6dur1XedXJc6KPo9Dc
rTYwfYT1hVm+zSylKtvm3MwHPJ+N4zx2K4Lm+xjAzjDHFlLB/xwCzEaOKjCjjYwKSDzznKFSU1H+
+PL2PVSJfmGb0cOoFcnKgrRwH+lBdacQsxRuNl6cpljRxdm7tK8/O+Jrh+vUl96prKNR5ESZlcw1
TKek8/f7T0VQQhNqC5B08OR8UscfHZvqyuyYFrytYmA1ZfWBVlPBijY66RycjFSXrjHBZt2ObEhc
fS0UHKlisYakodn0+qxaciX7Yti5hE6fA2/yF33ZkO5oKwA/E2ZL1CbPiV5n90mspwsMGKnkbpoX
ygT/0+g9wUdxSsff2d24xYLHPMbzASVOjSSwt9dZWhFjOM9n8ZbL9+NMRo0sF0+Mvvmmawwn8J1Z
G75BExzWL0XM2DwE2sTYHJ1eVpwifO9vn/9tPCac1jx2nr7xxrB9prhYpZQjV9RPizitnuTIPCoU
YXaP1VZ9Z1qQ2XrCG6W6FKkv7vu60O+7WF/ZIwTm2jUkJdQQX8zAjS+3rzSFJ63Tm+7ebc8EWZUP
oa/Gs+X4WzXiyL1gUiP5rOHJavahJWU9Wro5O67mgc+gsTzVmqaj9eRgBz37j8ARU2OZKXDyPgxS
t/c8pGyyOkYqNEwXWnKNB9hm+JR4WzDoYGmaYXXO+vo5oOEb4wGpaccYXIMQogWN+trI4Ay6R1RQ
Xt+3KJiPkdm+tsRcYctWAM77+l03SSjLne5tuP/CS5uU4cUY5CkpyGputWifMLP40CdBdMSnN18M
sZOym8F5r2dNbJ1A7CuEE6zNeRU1G0q6ylOr1oURGM7VqzU56SHV3EvhT8FZpcx3f3DXRIaSCnO3
YMk2UXyVgBduWgS7AsXcMprneHigfa3McdqSRnKUqsse01i00ObrR0Q/4V6PwhKHBhMuwbCtVW4/
RKBkezcGBigSzdvBux12iIi9+8QysPWFcLMiI3Rf6j6fXmxnJ2je25nM/iFy4weNFLwHXSG5vt1E
jR+Lw5Ck4yLJFO2DVvlrGZrd8iZumtywv4ddzCOxsIOqAuPU6seGgPlDn4pikZVtvdG1rlze2hO9
cykWLPgGDBntc1JowSk0uSmoNs4EVrO/DJQIVF27G5nHZmCycMo0gPfqQMVxuuncp8H3EXkMLbeb
3oM/a+sfm5o9+/rWiY+gj9nqh6C4s+ABLTxjTmfCXA11g1xF+DrdIwxeD7PYKylb80NdLVrC6fyV
43TmqTHh8XbobRvzWaFE2eoqdU+W27nIQ49mV2lHMBD9JEpWeDRfOynpyrv4pI9GjxJTszYa8C56
k/Fsu466U6ChOxqmr0VigIB7/YjUfJZ0RToiTMulRLXs/qmOa1D/Iw1DQTvPZOUm7ypcd+cHGssc
A7tV7Pf5dkDcyD+j/y0ZAQMPzZya7gOyKpjU0XCeqgJRpCIJFVT2GENKOHZWEbD2e8Szisr3MGk3
mmNL34ecUj8EiBEB5cv6Y5CkwbGuSR7tYBJYZTPWoKiQMeCO9gTDFc0ZWzhyE+ZDVcButlUPdk6i
oLsKGxvac12o9WjhY2Pn8nA7GPNXSp8QvQ2gTAs7j55l58Asbi0PPW2yGu2g2YXh+D1nkIkHQwSq
6kW8iNl7AQ0jnkNpeI1SW95LK3HIJYKzmeghI9A8eLJqIz/Q9tKiQHhbO7dbdZ41u2myySajXoQM
lVZNOBd+QWCS+m5NK9yfxAYitHZuYsdem5OxLe2oWI+6fLbLPkUUKz4wlB7wO4LJw53ja+5IOaHt
67QaQAzTEDIeBDYvkPrDULPceGNPPljk6gT56N1SRCbpTEUNHl5rkDjp+GbeiOdnz02s2rUdTOKB
eeIpMJrdTX2JNnRaKED2ZT8BknAH8NfbXPucCAMFnTEhBWBVw26xREV0n+SbKeyK+2YKd1OdjMdw
LkqdaikojJdpbsV7zc6ehV03e0aT5Q61+ngcSpim6Dcf7bB61HowvhvXNKsaZw/5oX+szH6nmdNR
R6QCD1FbDLAENz/WovA1t+zmHnnCaz0V4ZGhXLAUVudt/RDJeRLVL36hPRjgox+VkF/YeOSFjvOu
hly8zAqx7yIpHpkPpItoQvHSot3rITWxSDTjJqGAO0cTumb2j2mfqngubhgqMlF/HSpjE5IlEJa1
toUBRPh55KpdbvmPknVNR25ljBXK1kEsum0nWh8ldIM8b6aT3eZuTWzmW9fOWwAz+5o1cQodoWW9
QOS+ZjCCwBQO6y7oc3Z0Gznirfq/fWpKddVKeTV2UfE4Po5DwO3pIeJwtITBRfeUDDkSz1bdQ0VG
GpcPwco2sKv0WfKWPHXTi2Oz2Dm69pFLkW9u987UHMXk+ox8lbVyAQGGKvsHzm6xaUwJv7RkmDc5
3WmKtJ2bd9ORyd5rRBrJrrBxTUtV7V/GzsqWbQ/dRCSEtFFMbrnocgEjsdkEdeo+tHC8ydZjPJkF
NNsVgSwmnmFt6KCWhjujvBwoqauqx7zPv8U+HO9mgGqVGitHz7onZ1Q9jDaGcES/ttAn6Bmt1sH1
vYqb+3FegX+wgiCavxJ3BEkzN0DRhWTGHcp/9LZO1o05VMuu7/tNiJAXkUvxArCQ7XUfTzbLUOEm
G8JsOyL4XZqtNR5Er75qWpIirgsbSGxef98iX8UkM79YsNkXDe5PJ7NC/WdlLatu7xkkgOKFUbc5
tLEq1VeeCTfKUcy/0gQRaumyuZdYH7YxPtiSB7ty6oVhZc2iCJPmJEeebG1AcKQAsrZB12u7eiYH
VkWsUURk4UEUgFLoHl1GOE/KDowLqMhVwcNNYLxtqXMhD86eCzf3hSlgg4CDeAkmvb2nd17cNvAq
VzAqtVQgpC7QfzqoYpFJnE1dDYsakslqwDpjZQe7KjlkvZE9Iny21xH5EodyXnFbtz/GqTsgGUE4
5A1RfB7vXb8CgtCi+Og5cbQbov7oFh3iWVVWa7wR0UnXdI8JVIoljpCsFBK6gh8qfKuiiqq0Sckr
j7NuecPgbgdD4CNBpMmMj34v+8J69EbPfMxq9WxpG+p5Byi/6R6NsL8TOhtCRALv7oeoySabZ0da
6pNtY48LOaVjBO3Pzo+Myq3K0J5SP6qfRnBpMmg3fWpFQOcy3piUbSelQ/kuxBhsoxE/kjoRH4Vb
29tedkjPmIpfNOkxW8u1Dy6JBIfb9FQYWrbSzCFfRvr3NkrWgGL9VYPsuzL9alFUM2TCIrEO0Dcy
nGmEsVW6uIgZr9JrKhI6x7MHLRbaUffQJRrCIRgfYuv74kvWPfQIju4yx0nv+hTn2kUHsMl2sY5b
mLdt2lsHIlmw0s6B3NaFspqFxsjsfDvkjvfzK93mYUXSf0qaRqCv5zOsEx1WCd/pdtNthhTyTWy1
zZGZFLPhWHRYQaro0lb5CxIRtrVvRpNBCrX4FzElkxkaqOCc0ThBBN5oOboD16VsbxMbFkstxQmu
bf1YaLVY6NW3sayDc8budI4L6Ok0KAuj9ptHG7hrNVi4kPAIo6GcFxgTNeNIHt1t7iomYdxJIL6x
YkrQqBjDtc7JP6XsqVOOOgghIuW+48DEJdS4Od0ODIF/fsWUDCERD5I1z3lvtXEEhr40lIQzTUO+
hx/ybBf5cPDH5NsNqbGN5ltqptbmhs92M0gbGQ60oRj8jMHgQ4gZz97siU4p51ZiSmpnWfkq37al
X62qkRbVlcnXwimvSjOagzV7d0SjWuo5T+Fulu/fGRqLghVCxum98+1935hgt4NbSZ1ditc2NfrF
g/wXpEa6TuZhld0gyLULBhTCDzdi6OUnL652vsW02Mwb69jbCCCaagGhnDVxkN0lH3tzk2Ncsvyx
bEpeDpYhAT55PRBjgFlNM3LNvUbe4/v1GgLQrBPdhkjkFNQBBaYhDIIviW/EqxqdLHXfjLym1uON
kwkf8b9X5M6bkF5CDccNsdgh2gKISp1TG0i5K0TxZfKSVV0O/gORGSePfnsTNyLepxLzI68WW1tB
CUNHxobJeMGzUEcB3gLZtNGjdJ+mQddfkLgDYeNPoNqy3VZW8OrXcbh24P+sgtogJIe6bh0A7GLw
EMNi07SaQhos6sfbr612C+kIRkXTvKZAAwWVrOlP/QdclSAh6J58QM2vDoFbVARTzjrtG5gvuj3C
q+ebdNG1KFQCd2w3TpNZSNOpLUfHKzdFkFP6duP+prfFjGI39p6PiJTFtx7Do5NoD+MMD2lR0cJy
hL3rJOA9hPp0G6w9FABBhjMYFCgWEB8z8jxWcwnf0TFmEHAMcbzB3TeUdkbXbUVzJkGp50M3ruBe
FocIVQAUF/8BsWV3Mr3kDHMPLRb8zUVp9WozFchVzT6V7H7RxtUT52nKk2zLbYNuZRZDI1zSd9js
XuaWeaDAquKZQd2H56L8evsbLsjXEV7pQghGiFU1LJPBZTnnJe1NgKVD5+Uwg+qOWbgl70ZXu9we
6hy3psWoiA6OJx14eUimbdZ8tjVTHVRjBOR6DhZGKh2+073b3/nm8PPAzZLh5jtCFcT8QYoSW5PE
GxcW5ckanxbvdFOTKyVFB4mI79kAl3lk0TMWhf8JYd8L6fXlR2FALmMisbVhVqKEspxLOxvK9POh
dT/4RoW/24z8NFAU5l4zhPsv1zoaqOONFWKKjxiGEVUAjZOhxLNW2B95Qe6OtYdxLL/gePtKSngv
Rq68hTfDqreDnL+iC16bws0ObpPM3K3ZoqNn3SrjyNgyrsM0cz6I0IRgYo6PGNcx8J614vjUfenb
mqmHRuG80HWr32QxArpZMqnXyTIdBUFFkOqgLoCAd6P/1MBrPI1eGR8kovQf3zHV3MSFxRgDS49n
u2sR/eewW2WdGZsMwdvSr4V5Fr0t95ajHwyNcUHveN8cb0LZoNpsF1vmZwBl85OvGeVS1RhiQW78
foNEy6y5lG497hs9DdYySzII2kClynlAxIaAiRGQ04IKJBqWSbbp3tle462daYT201vNBkp3ssJC
LVg7WfwSFpjloUgDfvYDb6NbyWXg0zu1/t6qkKdFXumutBKswmbN2EZw7pfMw5Gpx74OwJAwVIoc
Io3S7EPcQi81wuSrnFnXvsjBW1nhasvfKO7VBVjMUyQAbG6rQV423N6iaRet0mafM6ucBzH94+2n
/D79coNL29HFAc3Ka8wlugmpHORdlpSVBM9bdwWBXCPg77kP9XRj6whTAnvqHzqTMGUIP0VsFWdl
luHanTPL2USNu1ydevcr2m4kntK+okO7EwMMSdV54+d2xxOJ3MOE2WCYw75TPDBuaJYrMdwl8IDP
jsI4rBAiwXWncg43BhXED+rteVSPiYRkgkP54CQhCi3bMVb2vFW5YmvZSE4G2fLzYk9K14hEbvR3
lTMxH7AG8DbRCXxSEnF2dZDNGklBpkYG8DJYB75zTRjMLGoXVTXyxZni7sR4OOjJnQ075BDU7mPj
MNLwPYfAdFO0uxtFtR7Gz7KtvYPbD/WmUaax02p9a9XpuFd9SvpTVtmb2GY43Nru5xI0uG/s+uOY
0jz4YNC7wi9ggE/kORM1tZdGAcF/li5BQYs2heIzSHsfkapM01nq2Z6m2XWrcQkmaQfV4TsCbJt0
cAa8IO95fqBPgbnhv2bqr8K2qiNDpXaTaACgWl58ZybrraTgoYsjX20xffrM/MhcyJpdE8JJv57g
VWIOsezjkfY6RxBVTxT3PpZA5TCtBml9rL1PTOwayMz1rupzCSVykMdxPty+NRV132AxJXbRce09
HDTwGYr1B2wS9Ieqstq1hE4Xa7Zg0hB4HzxGLFRx9qnt7TsZRt6DMhrvIafT83zaJM9LfFLqNfMh
dQv4yCaUi2hyjXWQ02DXdPnwrQziqua7yA7QyIyjktsE6j9CoDTZiZHh5Tjh17SVmZls246iX0wm
fhCz6G3M+ISydMp2g+6PPFNZvYhm1TfMvE/DCKBVwjlYiHE4ytbrlnbVYrHP2lClk4vWBO6lQfe7
EKmPNKfQkpN/irNxgFIoy2BjztzqG12uIY8+nVR6uPHlC2lBYIT4E1lOBGZMlLfVitONPj4EFJmh
40H1D5PNrZWEVBwvmSEx82qsRxS7OCNHGG6BasUnMVQnhDArpyjGq8jjJwyPzSPqmqUoICBDcYRa
gaOe74Fr6EO8yWaxoUa288YrgL1bs9iOsdTxmPWqB99PWZYQ1UXNI+jrEpUpMbWgxFGJeCm8v8nr
i1qMG/iPLwEcfCQCHJjazovyXDamvbCXVXQXtJZ41Ax0BqZV4bclBCJsCDxb1wc21Jm0FjC92MN7
45gxgFremNuBg0hYjrpx+VHRMCu7hq2YVTEWyod42wTSvRoaYWmKdRv7nXPifwdiAAXyJ2SLInzK
hLWQ1dgfDegcjGFcfJkG3LZkiXqIFeDYKrO/g8eiGKzmPoiQTE6dFw53Wh7vKxvI80YV5fo+BlMY
bAvVXxp8rBdlivL6Vnx7Nv4oMitwjpsV5KE2rvO80g9WF5DTbmbGgwUeXvRmicdJbwDXayiCgFA2
tjStnR+xIrLOaev23CV2vC+CYEQuGTpPg7pzphxdn5HWz0ITzZ7QSHLYu6l+dmEJH2zYigvHs6tn
vcg+S8GuZxZ2daO/L/GExlZsZMtWdXhSab4wIepDA6+rVeBBdrAQmq8Gj8GlbfflGtWvvmy7Otth
t4YNKuQiJi/AhR7OeIEQp8bNlmaN9iqddV5WIaBkqkSygUf3XhWE2yTxgLuGxoZxGj9CrcbxqghN
8Fen3dCmgTHW6a7zCvuYUp9BgzAIHdbD4mKUJSraRMX3o5ntq8AwZw6ytqVGYMqK/BPro2WsJylu
k5ZYJg2Po2jIVC+NHJVPUi9aboT7gYdhDt6JwWG8dn2bMCBghEtolMgB8mgX1+AttZzXQ0VSuqRS
HkEioBg7X0CZEJuk8JvLXS71I5KNbO/pirmEG1lLB4b2apjXituB1xecKFgZhBehRr01nUbwUXOW
CWRAMTR663pelVM3xns7dgsmjlPPbd5Y/jprNeR6gLVBigyhKWYb6YxBtx15h977lAMUX26HsBYv
OCggEuVBPpp9pG0rLELVaDvnbnZbMGL63zKiazVwN2OIwPRRpGxsSZbPtAJ9rO6Zx1/ytCov9Tz7
dUOMZQlSmRc40NWph/DH0L+7+Bhmu/mDJex2z2a/wCDms+G7+sY1YDeYjhpOMf3bSfdi7O/CHEMn
M9bvzOJhSC1KaRxrPzIgWuVJfcUZjLE6GuBgYbQZXJRy9j/yo2fIIS3QSNsuhsD8HoxFSwmU5khf
OGCEqGIKrVu1dzuYmhh21dDRMENVmu0Jyhso7sQ8sWWdMrfM0oehT+4mu8pPOl893P4I2+xXY45U
TI3gY5GpZnvjdpeYlx0DjVK3S4P9/4IuuCUOhQcDKxnjT1hFYD7H6P4S1fH2VjyL2Uhj8CBwmtj1
uAasQChFK1iPks9eHx49c9nQF33tZLLzw0J/Uab5zW+KfzKVXdpCD841qZxLSKzjNcEOBGUhNYvW
n6H8JauklVSBIywZrRyAW4I0X9r4VF3JegKWbcQ2pPhfUTXEd/ogtoFZmY8JAU6PiKC8lUZByihn
8LDlYxZYM+cSmTPbEM2GffOk1C6nam+UQm2bKR1WQoTtro+QMHCDeB+QcPcPpj0uix/fpd4HZaGh
NlNU2aKav1WFCTWYp/b2D6bMcy/9WJxvPwx1kJ9UlF/ipPSxBIQ966UhrPEmd2fLsGF2NppSbHIS
446E4y+EA3cdZAeAo59f+i4uZx4Tydsfxv6Ybo2oePGV7x7iHAmBDDPvgCdEsyg9JbY6CqJtmVIK
jrCFeknb7ArkaD2o2sIxpwgDg5AspArlZ68uGhzVS1PLyqDbpJrQZIXbUCwEA97//rEv9KvdRvrO
mtwSOCFMkksW0UvlAgLd7Tfc/iyInFEsCPuKV6lrtCs2tXKp6ZhmoNwaYMKWOZZS8DJPt+9vhzgp
7szQandKFF/HmyFdZFSMeasd7DTrsaWcYxSFt9/tru/nzridD5XrXnGsCKDNNckOZv351pHYhUdb
4k8/Dz+6lERvfvho/zRM/80J/PV/Z9j+hAFGnr71YP/Nu/3/zNN9+z2f3dDrt7/q/0c7d4egkP9x
yf6Xnfv5S1tFzZfsjaH7/I9+Grpb/8Gu3yQ/A9GJq0tXYs3+09Bdl/8RjrQlYWSeJTydMIOffu6G
/A+BqAS1W1i9Cx0j+P/xc9et/8DW448NvI75uWH83/i5mzan/8WM3OU36bqrW9K0+XJ+Nb97YyOE
13oBhu/ERElCKLC8CgACkx52+Nrt/tGMMLOxEFA2YbXNND/Fk4t8NWBrxoak8ke6j9Lu53oyCMv4
qVMtBhSKRtz9iHbJfWmaFg5dZsVOSJExVOlWuKP0Nn6pt823HNIUhp5Fnpf9yocKLB+9XuhUxXqK
O4Nm6x40SVca0UUvTfpTc9TZO6ssj5oHwcSnRMFU9+XrWEHUvGee18HFBcUcNDvHbz5PnOIBE+th
bTqZOxxSaGFND7lSOv4XHePi4GtLMvZjNrUi3hl5K7rtFI0+coe9hkFMecDcwwzFB8uNQ1Ossrpq
g0dtDu+MF66ZGqaFYMquuB53/Klh95igyDhLjM9Fa8Q4WtvahEMiXEE3t69Bn+Kidz/pLl5d19GB
wTCLLEKG/CfCto0C5omYK6SLCBptbAKaQa3y5kDs0I6li7pWCzANgi8np8Z9MrMyKMNm2Ucm8+ZN
1fJw90dNV3liWiuboC4Jf1TvW1TE2J95gHE2RJ3wH1HHXjCbC4qseW0N226eLIYAvob/2UAR9Eo4
j67nH4lrCTsmgGGTWiTAMhIqyFGzLVogr6wHhU9ilpVYqeLPzLC0AiTqhItXUNZihN0znl605lDs
yBbKv5XKeilzwu31rH5xqjK+algNEMeejMlRn0BzPD212PW62ppJTO0Kh2MmUm4HHhh7Fp5jGPra
qnB2wkMEb8L9WxuFKl9LXK1QN4bOnueJ9sIG56SHL61PWqchmbZa1/nkBK2DPR8m98gNs85ewtRV
a4xu/E916KQvDddaQPgugwd8H7oAbCJpL/Cx+rVG97PBmjd/ydH3QyBV7bPPiNZaAowFvG5spupF
A50yBc0eyHnmL3fYlGRGFjIWHvVh67vacOI6+XBUZdluZjHFNZIKE9IWHWS/xqam5G3bPp4gEK9n
p6fey+5jwnPpKzqjWpb49MKA82VU0ULBGtSVlmChi3Huo/AHuQnbBp+F3O0UL9RXx7YyFMZiftMt
e/KqdGwRXG7iwMguddW0ex/n63s8c/AM78HVLoXdxOU5goBxxvPSOtCh0EsPYH4gKMr1koWrbGNl
xkm+lIGP3YnVmBkDFJqSo4I2Wy6jJu+BS+FE7FRvWR9kNuTM0Cq3hbAj4DV5XmF9bNMBIWbLOEOH
LEONU1gjpM4sY/tW0vqE1QLVkOGk1iFL29kqw4Er0Q2F/K4Y56Dd1tqH2tRwx1KTWFD21tj76+ZX
qlHwy2DCWJv4cQXrHfseZ91I9MzIKhKBMKW3wb6Mrge91JwCW3mjhIGm+YL22jdK4ztSBcjWwEan
Cqb+frCchLbezFP29zhWszW77ZZfXGc2e1a+jn3kYNX29Dok5CAiFfWgihyMCVb3eZLWkH3BDK/3
ooUTJEhV7Aid6VBh6AcxDxJ6Xk7pOhYlYRULKyZ5g2R71eGJcazoUm2xrPtBc/7xI/jzdz1WPmqj
mz5MGiMS5tOI84K3joceaNBJoGbtnFSY2kvR9jkmEPgEQeQHnkrpGk3bPkW+4xmfek5dMWqRqm3R
K9bDP42L0eMOnefwj6yUGla6hg5/P1VtYR1LLzb8zeiYfv3RicboGuLQly+nykT7gpdJgQGnaw/d
skaaQwuHzWe8y50av1ibhfyTjJUoF1NESO6+I6OnW+hBGM5Aa+t+62vEeatGtLSapGjB04wiMXzl
LXnTKh2cVO6knnufWc17Y8XfBj4NtLb/JiOedpwLdaBRj0foOuWm++jC0kUyEWL4GIHis+KspKnp
5LGGxrcunrIPnRDFd0x3yaiHWoRvaGuY/kfX0GUEXp8hXjLspDBWSWS1yYvEHlEsKuxNuMfgjsN2
BAKcvFWRxM7HgdiYmicaec+pTAdcyNJUb6BqGn46dTDrnMG6+EBr2Ef0DWCLcGb/BxJeZsKgrkGX
ndqywazH8uiBVJQP5pZNIGuWUyn0L8xH0myZ85RUKwCfxjl7WT2T8HR4zQs9DO1wR740jMzOpDtj
bAJQUhNa3T7k+qTjEuy5VdDyYw3koGbpwt3EyB0txrEw7nFurFVoH34pg/6Uu/J75gbPsQcVT7jC
Elw1pHlv6oo2ybOhd4ynbuNue9DUvbnKtx438ie5dQlvDLd/P+HvkUWE5KEkIVTKhtFI1rW03mR8
GBNPvT/W1yBtVuNQLrvkndiWN5F1P85A1qAt5sw6iNVvzsBcoyMVgIHaIdrVZ8tehRuH3LVxZSFr
xxB4/17w2rtnJAvo1+yaPExZkhjhzanF6KPHaY0z2k4upyV+dQVqxl38zlX8Pevt53u0qdwkSYqW
fJtGhgIrZD+arqZVbCNZyeQFHmzNbH1SOYHsZeN/Gbukwd4DB0fvDoP1wH4n0HEue3+tSG+fpOXh
1oMWksmefHPnWGNu+01tXimA1mH55HnhVtentdbrjFCnrzRaTIOCRYM4KNbVTmuJXqCGCEAxNRcn
j62BRsVoX/5+f70JYP1xaX59WfPL/iVIqKwU675rXE0lNyrxv0rPYlqVMjWp7vpGXUD2rbIF9cOi
F1Yk68q0LiZcoSFnmNNFoquHygtWJEuWPnC5yLjkJhIQ/Mc0KMz1YC/+/pL/9EjYwpkTw1GQ3EKh
fn3FE/QfBjzWddBIjWAXL7Gy+X87A23Pr2ewDUC/frKuvTkCL35rqbn+foL5Dv8RHjZnaf246L++
hXmV+eWi5xNgmmNa16DCPxipt6s+ONa0c2CZ//1Ef7xWugAJcZ05MOpNtpE/NVDCMvs66cJO1v6Q
VI9TlfnT6u+n+ff7kY5jEOZpG9I0rLeBtoFfKyl9/dooxOulDECFCnyefKI+FvRm1TuX79+PEjIP
wUu2Pd2Qtv3m8kHzFQ312pUgSpJtZj58hEILsU/QHYfoefLeO+G/LyMnZOGXQJ40p7cV7ZfPix1v
gDit4RQNuMsikhONqt7ZWuhw394Uv59kfhG/nMQd00QPHP+KD8w62lGFJYv4lTC81SuuSveZttbO
4ypZqw/uMjnFS+3dhfm9d/lmJ4Bb7fSt9K8xj6yrfxxhOvz9NtHfdOWsgdLxiPOhX8fywPbefHCj
6OHeTeLapGj8rMobo0WXsgK7Uj2VE3IUE7+ftRP4L0YVlHvTrLuLEu7Hd17Gn96oR8I7swg2c/qi
36906kWaPUbmtXfibQQAAWd8psTytHdFXxArpcfINGKUBV7/bbDsCl8QzMYZspoLUBdEGEGtbf7+
ov74mpBck31qONzab7YH0SdSwDa/jjp8TKRHT5BeP/z9FH94SqUwUNRbhm7Ms5Hf33YEGlO6mXMN
yWcDVekfaJt3fYNnKbeeeueznm+W35c4NttfTvbmbo6g27ZG4lw9jRmGm5zGzn6Kcuud6uUPV+23
s7y5ZdnuzdLhLPCeswVi7Csf7DuneO+NzFf1l8dSSxM3KSPnKvEKWqge7E81eMy5u79/OPqfzqMb
ljAp8kyA4zdvxXTjIsli99ov+7Wu3xcb/148+3vAnfXwWQIG2Ov3CyP9D4uO/PWsb96dW0Xh6Kj5
rN2qeco23a5ZYGp4KQ7B6t2U3z88/r+d7M09jjYuy7icnAxFEk6IW3+Pbfu6YcKwrd+5nvPvenv/
/frG3tQ1mQGpIONcTPLgy78OeC3I6cUrooWtPf79o/vTTfjrqd5ssrCBvE5xqkB3VsqdsLv+5+8n
+NOtYaDRdy0yME06kN9vwSxkThHW8QtR4/eph9p/zPbYZW3+fpY/vQ1uPSazHjv4v5YHM+4k8wHt
aogCM+IOkUX0zprwx3ucAphikHWOauTNDSDamgFWVrx0CTd5sBPPmr/U1qi2jCemKnuxwiLc2Djj
6u/v7N/XzyUF3GDS6xo2X71Z+GxYYX7UeS+wHKpPZTIld03cugGTXS+rln8/lz5/GL/feJyM4bhF
feoxgnnzHLs6rgVGH3z2bRhDzfhYpLj41PmmaZ2lGFKGo+F9AKrc6J8QR66DOoQdZt6nyERcZaJE
oISKdPFaymwzae/cSfq/P2RenWc6xCbr/Pf2VpqcCOIWqYkl8GIelgeKuUf4Eve+IRLwfSh1Dv4K
FWuOwweB1UEfEb2dR8vcSd55QucE2bdXCuYmicmGzahPvo1TZhcei9yIP8f7aJfdkeOxHDfOpjq/
1/394bZzOZFH4LzF/wSU/v78jCGKNxj3n61tjwUMisllf8ZvgKUH4Lb6Ai9zlS3fS8D+w03HXIVi
kVRb6p236ZwYjTuMlprPWVcuqvYIP3dhG++EgP7740T76TiWRQ3zX+yd2W7kyrmlX+Wg77nBeQAa
fcEhJ2VqHqp0Q0ilEud55tP3x6qynZUlK49tNNAN9LkwcLytHUkyGIz4/7W+BdcEyfPvVzbkWZNX
ffZi3EmrLt0qm/EC2/xOXKGlkG22Mttzl/XnzWTIZRGiVkA9jQ7s70PSO9DqCuGwura+9HcQ8Z3I
wQC37j3F4fh+8L1fW6N/qUn33+vA/b+Wqsxp6Wh1+aMNB1vgZX4pjkOVf/zFrx6cbv6lK5aJ1EM1
YWepy8v8qwenW38tK6ylL88KY6fId/1XE06S/yK1SDNFUaGJY+rLA2yKH6HKkvQXilVFFtkeGrom
Kca/0oQ7nZxsNE1DBOHLD2FyGqenprIayJxDHO8mIbaXubxrEYLYRd5/Acd2LRnEDciRi5kdUFRs
p4nuDhlZ4+qsvGu98Cub+7do7uOcX1qJv683P34PXx5FNfg/64/anYnUFqo1kso+Um70At8Z+Bc7
KApCDK2H2FQ9tKR7KWi/6HMsgHy+ABFpZ3D1kZbsJHG847Bp9wHpCkX8LGGKMIrRjTQKnQq6o6pZ
V765HkWQgyDx2vQSxihOvBx2LbIH9aKZRafwo3VRW/pqEOLI7ScB72qMY0noijtZvTbBydiQljCP
J6t2iK77AfYtqpjEM0m/W4lR/6wo0XMvGLci9N6iyjYoVrZCJ+xKxdqbGc4TAknrhyBuASHCiewm
IGvvAdp7U/yWJARWlzcR2r0odBNgA+P4HkQpsr5nH41HRO4ljvYWJlOtvpfqC4Ha3IidYlxKveI0
FbnH5ldIJN5oXYfFIUORswRXBJyM+BYCYqWrYkFbxGUDHbyvlVUGkEITsWhpT026TSdgHkm9KlFu
m9oW6ozbIRaphWCVB4+V/5TCVecLOA4UEvTYqacd38+CMwo/FnM3Wq7pidwxolpQmMxYCZKLRom8
3n+ZZcXRZJBPpOrWqwzT/Iil18dwOUL1TQRsqqS6SUXwJdPBZ+kTWQ2QAGqd7MAo2ElSfdVE0wbO
RgkdssAxR9Oipa/4JlDKj4U1AEqwoQLBoTkcteamjsGVVI/yzEFquWkZdJnAwpvb1wFMrXgbQnVU
INpRGLdDNFxz9FhEzAE0mThVKY/Ii3HFCf3GmbR7TV3rVWO4YQ3Y2KrL21JNn2pI5kSNyHhkZ+Wl
UIID7ZTILtXmulRHVI/J10iYTVgFcenVPTlhbZQApUfzm2EocFQVrZU62c2M/SBumEzJMJqgYMdi
03UTCOM4uWtr4l2NYuG2QLgvs8EDzLua6/R+IJigFp0FQCAPTpR2VyXZFCjmiBWad6pvXrVl7eXa
e9XRZqTLU9xj0AVJULkoDy/j+dYnyilJX+OGbvhirZHAnyKtFswX2rIYEl+V6Vuo3Q4V+3MTxjNf
aHZNRCyUNETIwhLZghA/3XMIn1IFFxYTBliWFqOyJxy88x20qARAv7QN4ZzN9ahBRWvnVcHzSsCW
NI9ZNtzI2TfVh1qM6y5DyKjMjwpJK6NOBB83H172VWLAqhq6FqpZqO8LSzo09aZHY++FEfielwSF
edndKaS718LrkHJPjeY1qKECSjvAiqYZXhkyzGz1PgYOhSnRljr82BlQ4sm8zyZeinvfuhuhHSf6
t7y5n6yD0d4YIH7kYJkE16qyM7IlG4E/1d8jZnlVETLwZDQWkILwbZD3gr8GWL2SmIC+9BwJynXc
yc9ivh9K0ZHa+dBNsmc1kVtM5kHJ1U1SHtpw64OVhTzsCLpEOiu/Pw1qrrojM4sgGcO86+mqx7r/
EPXCa5xju4MumSMLoJO/981berKuMj2I8HwpzuzoDsJHVB/6ovFEmHtEEeldc1/L/TMm60XKbs+x
smqzkQMXCbdx5S3RT9l8aSIbnEwixevHBPhML+MCaf11CrQAqFZ/aQIeg7/Yvmrz5Pn97GlW6JIR
3vbKXaFQKUet8KDr01s4vQdJv9XJ0Br9Yb0sTpn5osFj0ow3S39AzEvAybgSkyeiokJw3zoBuKlK
Hgk+2EX1YUhvmTlt5Ta6XDrOltWQ1opJK7W8ps1drXkp1NeM+yWJvHzqm++zrETKIVcuIctte3WI
7CXOSTVRsZNYbxKlKI8dN7qMnuWIBNvShJ2fzPeNpO5lyuFyL11hmrsoI6KjALEXQf0iqMFWJNlr
THEch2PpRBhx5kbcz/r1MC6L2SWfVwpC+WPXwJPrAJbUwYVY1S+GykmQzCq7FfJDSApsYJSvJjw0
EUpDF+UgQqxpM839oTHH21ENSRCKXk3Y7WMk3qS1RbRI+12fUKAk07oAK1g2+5ypRICHmosO3jU+
bmuhflvMg6XIeg4qbovUQ3dp/Rp2oiLYipMbWksMtenHqxwtRRhSk+8HfUl2sKkK25ncbH1QAzoz
XQvKW4J9H9CHrMsFD5HwbxzbaJea5QXUewCNbyY8r7SzdpGCt03clfW9StW1RAedEnwB0yKlvstK
zTdTAzwzwSn7tnh7e3B1pX9bgEJtJnXdtNmmSmGGq/rWaG8jY0lQzUGYVk7ZBitTCdf1fBNUr4D/
iE9oGnLn2lVhyO+Jvm2M5HsKJcUAl5yA1JlkAU9/bt2p1YvVq25fkhLBdy57SBGAThUesTQC5kt/
RC2cMRkg6YROmJHbbUVeyjYjk8vVoK/GVHfCEtGeUK2yurlptdtQeSnjDmpLRV+WGCTZgPmWkvD1
QB3PAzrnsHC68xh7mpFSTt/PdeGJk+mlcNyTp3rQaOQT4gLHtyJCmW2QO/TCvopar9fJjF1A/gSm
syZFIB2LapuHEA0V/qsocBDjeKGAK2Z6iwARImC0R96+QEGUJzipLH3vm1uZfPlCQxYlzmuT5bPv
Sxtt4WqK0V2GyFZ5MceQ89T4VecYWXYd2WsFqZZ3YbM15Zd6zJxRkB+m6Gs0+1cSNqaqr2mtfAV0
4mgzDiOlcK3Yp/v9SubW2poemjJbSeJVNGbruMPPZm51dbrEvk4uMeAeXlAF20b7Xpm3iyJUkw96
OdhC85TBewI3akdLlp+KyEp6Ti1op6TDTVGEyplIPNAZWobl8DGJnxUxtqXGdCkLuJU4O4OG7+oJ
LqrdVLIHmWLBRVzSBG8tZmHko8vC/1t7uDQ8cOk2f+cIiraSNe2+GOuHghUK07HTsy8siSZhi7dN
WHdUIfQasd7LwUNHjrBTG8kXvOGCjA7ythCuM5p9cyBA0CwfhOq66B8Iugv87Rg/TMFXuRCf1CBF
gy+g6IjFbWS8zQDVaPDboqVvtOh60sW3idvf6LyaS0of1YNYfZOD0oaoAfJDuG3jgq8MsR/WrK66
IXI5Kzs6sti52wVSC4/8ysKaLSAS4aNaoqqugxmTEE/EeOqjJZ2BHQwtECQmWJBWfF631K3WWJRs
ceiJ1cZU2kMulytPlcMNpHTyJRuHvf1KZ2tT9z3kigD8oXwtaCWCqORyQq0hw+oblxdQRuCd5CsD
77tgwPRhcYvkw5JItNz9Zn6opitTgMCMDYTIMux1V2jd7CmE64JUjyWAjRmNyJKPOrmnhv5qgYro
2QW06BTUdLyylHGVUyw2QVT3BdpXudqpmO51Qts1MsXG6dFPd2aCWtfM3QpmaRXJ+0Z9FlmWkvRr
NW0sAfdE4mTda1PdEQkmWrDrxAU1sgAr2PKXiluSkTaHmd1KYGpa0cnZlIIkt0F948tXgLCKBzUT
HV/CqrhQRonWTHpERa+68i1R8hVFKzfuWsCVXHOzjuRHXY68LGtwC+IMJ5Im096UOb4Y412CG03E
p9/RsZFSbGeYR4pRcGrL2hBg61kCDDY/hXRQhYFo52RnyriJwb/nW1IjDlko7uSpsuVSdzAxLWci
krcaf2P1k0OTxtVr82FqJs+Ss1vCeN984VlrhXezlO7wpF5TaC2drEGPpkTVXUsC4JnC4UlN7efJ
zZQWDYTFwe20UpSIQRn1rSy78ZYcy43gKWtsAuvuTEXqpGTzYxgqKRKOFpGTq7nUr49K/XKjg1yV
EsXV+TJh/UON0vIcj47w1z8rgcfn0HODLKfUo0H6rPUHeBqKq2BHs9QXK8PloV19PsiPjutRFfKP
Szmp0mCKVbHEkwJAN/HdfK9uomfL8ZEXAoC2OZV408Zwu1343dh/PvJJgfGPgZd/fnR5I7hUvWTv
747ljT/dW6wMnw9w2rL4OYIlcZw0l54zRYrfRujM1mrmCGt54wFidlKy1G2+xo6wzlbDk3J9ZriP
5h5VvL8Pd9pIIAYhlzmBucQGr0i98shQaRvHdCFauaC0XXzRu3AN6+u1aZz53PAfTpej4U9ql1Gn
C+poMLywMa7oDLnFTYEb1iXWaic5lB50J3BN78xFnxlVXUq3R08RZKTSkCKjuMOuoxkdr4q5tHW3
cyWvXpMJBqi0wlPrnq0uLrP/j3n7j8tVT17BAopEN7QMzOHAnV3Jjl1/CytxnXvTxVlNzvIWnI6m
iZJFM5QymXo6GjI74ORprLikXE2okGK3bihDd6tiC6/mO+nxZyav/NGNPR7x5O0fSE3ye6Jcmbzx
fbgOt9oXYzU8orf1lNfgAXq8PTvVteJ122xLzMxt7uGsXxXnCsfU/z698pP1QW713rQarpys7WYD
73YX4hO1izWQGShKV2a6Sr6ywj7Nb2em1kdP+PgOnCwQ/kIvg7ShuMIF1r1Vt/Zd6RKvqUvbmzXp
89HOXebyOI7mcQgYh9WewUZQOGxzU8KA/fgVO/r684E+LHYeX9byS45GKtuKwOuSBxtv2631VKGO
Klx/PzoQ2b0kcdJdjKXqzOWdHfVkLdTbJh2b5Ytllo50tagRA86ECPih+jCRcLXC915J8Zlp/OEa
fHy1J4tiL6oQsmhXuYuGT3ITjzVYd3+uwRopO86Zu/vRIgyghO8yp11DP9UxwYJc4gWhRy/dcdHT
neJgXGQ3wY3hQYy+sNYg+9x4nd0NZxWYp3JFVRVRESx6M4uIb3SSJytwTtRbXA+Q+uov1Fhc5SK8
szzrgDzFETf+7bkl4lQkczrej7bZ0UwiVIq6DvJdt19Nj6Bo1+yNneRa3fw3OvKny9GPa5MU7Dua
Kso0+36ftXKrwaWv+uU5SqvilrQHt3zKn74RQG/Xl8RbuHV8bs6etP1+Xh+kTz7dGlLaUzEmUL6o
TcSJN2Wv74Z1csBreRvbiXtOAvDH27FcHfhEHYkITQ39VFIh6OHYqYbI27+C/VTfU3eyVu2rv5m5
PF11lAdhO2pn5uoy9Y+/KcugFr4j9E2SbprWySsZg1ebGn9QXRY66lIQMDFCGPWCZPluiRvarz93
rf+/PfY/pOXz+c9datsmffmv3Uv+X4eX6Xt+3CX78Ye/umTGX5ZsSazyCPhUlb4Xc/xXl8z6S6Tr
TH+WBppE12vZRf/qkhkSDTSsYzxFHijJm6znv7pkhviXiUQLB7mOrFLRLPVf6ZIpxu/v4I9/vWqa
vA1MF42G3cmXIx+rtiapgFK8Vr0JwoLRigZW7jo+NGDRSKfEg92IpOhVKrsTnQOc34ZOOrHZBQCZ
y+qhRpQOYN2/Nxv6OGVNnbBaVYp0VSWzuaHpRUCE6Wo9FlU5XyJK1VuYIdBASEJ2OnG6mMnkwQ1a
z+F7YqXXNE2e9Wqd+vHN4CeXlW7cy8F4S3boDtfwey3HBDmHWCCmO0knMyAuO/LJwnffIr0zMVU6
egJH1wYtM7U7jGQDZFStbr8U1Td1LbXWfUD9yRSa3SzDPqmjYq92BcxPFW+q/6OLA25Py5FHKN2t
QgXWBpHaO8APboVYBrDdHjK0LOs4BYThjzO7YdIcPdxigVtIRLVmIxlEJqGRUmpoB8BcAxmqZUgO
Np5eMypK0LNkjwD0s9wiIEClTUhYDuTpKTMsT8Sb4eF1/WKUQG80dvyDOlLCMJpD23C6zUt+9aAm
r2HwnZM03Njgva+Hp0SjmKEV+e1gAqzVSB4Bek85RTcd3LrZGn/3Yy6R/2LBl5JD8H3zoNZ76tDi
OlLGB230ye+2xGmv17fkpUgbsy7oCtWSp83cQiNcSlKA1MGjEKg0oRnDMphfDL6Ub7Q2e5hThOJW
PH8pSBqFTAkMXJGvsW2TpJtiaQSJsIlbAUgpJTEFEGzVUyHiTrjVmD3LNX2btLsTqD1GtaJi5ec/
NB+89Uj4KKbg0IovNbnYE9C6GbX+fk4Ed55FcII4oPDqPKV4vdywCvcWeTj4ugTORWT5wR//Vk7F
vg05QpSHPtCf1B6IZGoG3+oSc/w8lZTlbAWUhp1Yjybq8ix4A2K+IdfrCb+O6AQ4BfHE0FswVIwQ
GgE5yuj1sgRFfaJGm9W0mmd6YHY/phcY20nOioLbFmCMm6kwA4k7y0kK9omNBVYiEylk6mSjjYJb
i0C6humbAlrOwURzTTQQoHd1ZyzoIVVe4pHpGRCHIF0i9uoJLe3RxzL38BFE3tSph5xqzgpfWGHL
Ql2C0Ad9lMAZHMAjeTipGnvfxmUMMVy/GxsyPISMSwHaVhMXm20p+RPHJ8XGpgBcogfibRvoxjZV
x61WhfVmEq1Hlfiaoh96ZxYboIxxCTMr2UezdR/LTG08hBOgn+qm0fnflPm3TuyvyKJ6xsXL8ZG2
IijfOFrHfkMOifRFULLneK4iO2tRxUlqsCsNNNvhiy/x94lFuh9xbN7MJxzSJsk1QtTdBiHB05qk
QUvS6K8qRL/Ba1ciM7fTro1XMkuL2oPALJV5X2apvBuKm16dpd0PTIkamxts7KhF0IKtRY1o9oQ6
tSZlz10bvBt+DjanvdLU9Frtgm8WhFkn83mNtcG8EwyL8iB+TSdnP4bjnycyi+p1Xom0fegC25pe
WUupuBbhUoT5PDpNUGaer/fUv/rwpWo0ZRXto4C0nNi3XnoUqraiEFhpqeX90LcZNuCRbrwhXrd1
TWk1FB8qgXQmuFaQNFTgRFl4W1aBTplW+J4P6iYMpgfJJzJ5cshrR0s0LSlUsf9iBSMFu4b7lY/1
XaQaLyQw2lMfgO7x88otjQyQCu4xlcxGWklwisW4qtwkJc1h3EkEgLu675skO+Af4wuxy7Jyo/q+
O8gP6kSrl4xPy6uV/DtGPOAmi8dzZqVc3jUxfbYKXlg5x/we5l+EbALYXSoPXVR+jSrT/Hki+D+w
CflP7Pb/Vzrp2QD+8z3KoZhfsteo6r7/tj/R+aOf+xOV3QR6HDYYEptFtquch39uTxTxL3TalihK
uIVwcOj8k1+7E0ES/2LjutjRkPIh41H49/3anvA1+cvUf+xnyAjAA8+293/9z99kMs3J/39crvz9
BI04zyQzkwKJjOyLrZJxsp2Vci2BnkPJXfPnTUr8aQP9ix6NE7fqz43sb0MfD8X1HO2c/xyKazo+
QsuyjHpbYKgYEbyt610DDH4+V/lYfvA/9uc/R1EwIig4RzCxnxZ5/RC3M3EaZFbE052eYu/RgQLo
lmPI441AGKsaC7SzW1Qu1kVKTAzZwqx9anKJOmgjR9Kq7JTD5PcvR/Pi+ucvOHf1CiY89LEgENTT
I67f6JizAaPRImgh5shXiT6sPx/i5Nj+t2v/+xjaSVmvIQAQHy9jtK7ozG7qxqt206ysdbEC4XWm
dPnR4zy6oB+IhqNzrGrmrZbSRbQz4mxoptUEZRpfzlzR74fJv12RqYu8DhIP8+RwDgi+Hq2WKwK1
RL+jY5dA6FW6awaEZHHuFqq5akk0Fd4+H/jji/v7uPLJnbSCdJo6iXEBWz1Yg3Wd6dmZmXpyLvjx
5iniP4Y4OZvTBRGkaWIII2mcHAJpAlyqxAz/+ZWcCDr/uIU/fElHz6mWu2ZsC8ZJHicvBwaLSdvL
Sy8uXNz1buDUayl21ejKb86VkZY3+o93kdID7jEkjH8YuRKz6uIqNXl6K3h+o8uJhG2fLW2WmmAP
Xjyzky0Z6CRB2WQ/daX371z70Q9YHvPRtWsDsmAMPdAhbvK9vh735RVufNu8IvxkZexaJ7o6q0Y+
d9HLcz8as+1rLDfELNpL/2K6XCqvzTq8WxTQS6UHYXZ9i5AM9y2JmGeKEyclkV8P++iCTw6bg0Q8
Q5gwuLhu3Y66s/69wXC6Ehxp3WzZy5JIfe4mf/iuHI158glJ81kLEosVd/F9BBeEizqwQde1Z62h
866Dq3NX+aOE9Nm8OvmSVHMMViriKsNt9gilpSyvZC+5yRzD6TcE9riL9luiU9t6Qe8oXk0r41zp
+UTe/utWK5Ymm6rOy3qqOm8FefLNSGdyT9KTJLFTzvvtrBoDAsB5hQsZ7bRqPY0m6h9NP3w+sz+8
5xrfOFmhjKEvRY/jSZbkPGSIVtyBgBhbANHGeK4oe26IpdB/NI8Bt/gV7BjBlkiylaWN0kmbzy/i
o081lhcZlx6l1z+sFEpLBm/az4I9+y9GK9tSu9fNG7PbzH5wZin6aLFdNNGqju922Yn9fjG9JLfA
dhlKg/cet3dtj1RkPPNFPCkl/5wSR6NYJ1+NTJgDzjCMolJbsWWPiF4nfTfWQLt22Upwz70IJ7Xk
Pwc8mQaWVQuxnzBg646u/gjQywn2qPW96fXsuvZ7jf7PsU7mw5Q3fSNEjFV2yIm8xiP46bF6lr14
ZbrDqsOPEDn5Izq3ya2daHXuYs88wlNzKes4+Y4140vK97kkbjq/W8Abn0/JjwbRqfDqMipyihon
a1lZmFIomi2Lt3AdBe9Vu2uDc3PxoxfreIyT1cuM8hmIQCfYVZm4vv6gzb9Oa/90p/3Ri3U8wsls
N1qM4QagZyI4FxLThS+te1R/qOa3orb+/I59eDWLd41jCnaF03a9Xho17syGOZ9dDvpDb1hnHslH
JxROSH8f4OR2hbECColsVFsoxYfCbEPWifJiTntPHMKHzy/mhOLwc5IfD3Zy53qZJL+gZDD9oURD
b3e4pji3e8tHJVj7uR0+QnUptuYqPyjXwdPnw5+5l6dt+TnoiJRVuJdldZNLiZ2H/+EAJ+uFPkey
1i4DxBLEK+tBp1D2n13CySrhT5UEo58REqraLOhBUJwZ4cNV9ugZqSe97UIv5XrUGCLFWMaG8jm8
8vfGc7FXvHKtaI709fNLWibY6W7jeLzlqR19CCsjLLIMnZlthaZtZtO6t3z0miR+Ngi8SP6UWfs+
H/LDTbtOeeCHXUfmmPX7mFI1iWVkMiYgmp3ulHfza4k6+r72Zg8T5eAhStzrl5+PeoIo+DX7j0Y9
2T0mUpvrBIcwPbbIRp3G0QBhrpQLBN9wrHPhgvC+bjV61Uq+oCaXuKJ5E+CViAnUPHMHPtzjHd+B
ZY07uuua3nSdtUykZVdpPnbfEaJSIvNw8sOsxIm7xQlH952jbbDvD3q0Cs5/Xz/65i2fAuojsA71
U0t9rgZybc01ywGhs5tFy2DVjpTZ+j2SZYSlXeDNjuSknrUFvoSGhiiKdjizqf/wm3T0I07mH/rk
mhBwfkQMMLge3waFGFWqjJ8//HOjnMw4qhYheQjLKCNRjNgz+gYLi37mXfpwhYPpomEbw7F52pBO
IrFRJyL2SJ/hGKa/is2ZFe7jy/jHAPLv08YXAoI/JKaN1FX2KK5mzpuzeoblscy9P1aEo6s4WYFg
X81FlTCIWX+LlQcCjtmJ7OMJtq91ZqhzN+zk4WsilQ5SwATEn0sYFJpXLDH/zpP/xy07efKC2mAC
1ngmw/AQF1864yFIz0F9TgSLf1ta/jHIydIySOUgjjHXQWJ7donAI7GTxFtwBD+2x97wVN0tUprz
m+Rzd/BkIYGbqNLU4/KMVnIibOFFd2bd/GjO4apfSrloWPBW/j7nUo0sl8ng2kpsLpWATQpDQNHk
Z6bCh4f743FOdkJVP0ZTsHyIBoeOnMMq8Oq7iaPbyT2+6nW6Vv/DCzvZDQVdh6PGZ0B9Qf2S0m6i
dQgJGvh8An74tTu6sNNqW59KcBgBh9rBC54lV3zU0pXsRZ7g0VCpDtU94umzhZqPXuLjQU/2Qh15
hE2wrBTES16aRuEZ9JWrBmZoSJe0bbzPL/KjaXg83MnCFJcksA0ywxGnZg/TZYuq/PMRPqxIAC9S
fpQEFO0U9WaGI220fFnCt/46X40baV1t2/V5XdGH13I00MnLnBb4SLDcszsJxJWqynahnPscffB0
LJP6vUr1UKK4cvpOhWHka1Ph46L60uvo3+W7usVcAEwiat8/v3EfvL+/jXXyXml6p8I7XcbKnuT8
hVYhjcpzD2e5JyffjN8GOXmXKHDLo1AxSOviXvTmlcr+Kr3CsOng6ZDtwIm94Kzg9vNLU8STioSe
BgMUYUY1DIx75mwvOej0mM9sHj6YEEcXR/vl9xVQmqtZU0qGGeVrfC8l9dzPH9Hnd08RT96eAMNq
phgMEI2GY6WpZwiap2NrTQJ5/flQ526Z8vu1mNM4Q8ZkqLq+IeEVP+NmOEuI++igaZkLPhuhvmn+
gVmgb5FVZZ77tnkgsMa1VqmLLzfvV8Fa2tUvhVs6A5B2nMOb9Fk4I+L/4ETz2+DL4zzaW0sBfGoI
sTwu5TEL7iSNbYVE6Nc6bw4deRr/xg3VJU1RkFWZf4gQ+0AtyWjHBgGzy1mA+n34Rei2nw8ifThD
jkY5mSGLXgQ9AqPk+7D1lNBtr9lj+O5S6SeoXJqd+bHeVXfnTwk/Pk9/vNoAaAxkltihfhxYj25n
YPpqbEnY2yTJTkPXX1ceiouyPizK2Qx2RqTfkq5AwKCXvoyc36Kz1WiZjvHJArNA1y0LgITEcVH7
AyWqRTHwWmMgZ5xsqfyF9A/BsgOlMoe7tGh81lDFECzLm8xKUghgCoFdrwigDfy11cMLcuqULHsb
MDY2Ic1vcBrLKlEpNozqEoaN1PoNvmdNwZbQdXm7SwVDn+9FWfKRHxQN5+CpDLN7gZdH8UiMw79a
ELyIIbUy4kbGEBh2vl5tCNpTUUqUZgk/wO11LZZfaIx30k5UZgyTiIWWTCLwEhl2Mk1CWPTNV0P0
E1ibmzXyl2Egz5kYSrtOY8G6hq4cDZhtIkBKq37WFfDecmtgK2gymafSko2EKXaadoKfW8p60Exj
K0gLABr8ws0sSF8qgaqmVWhX4CV6Ml18ayWAlyI8brH6ZclbH+qt12WJCJOhIzOopURNcm+zpBJ/
aVPomEEtPFm15UoVNi2y1r8nWr8t5/whleQ1B8wth6LrOmquQg27lhYPz2D3XVLC1ok5PSh1cTF1
oZsVMSZ440YUSPFWkotSg7DORJ7Up9rCvx1z/JT2WdI6gdC7xrQ4H62XDmRhLuRrGTv6AIKhCdeN
dpfEr3ol3Eh4dMr4MTSWIG7JHQh4AOPZuzkKVmyUBWZ/GNe1fJ+X8iHTW+zwFmjvzIu6CoIDARUw
7NkmEdNdJtYGZW9AGuYCmQvHF9+6qaxbE4MF4W+W8EgosV03K0W7JH677STeia0kX1ikHmL2452s
yJ/fV8M3jBnoBuEjbWfjvm2fVbzi+bgeE1etD3mG6/cVHgERLyhu3tsKXX8pAUlo6P665NU5KcTi
iehlW0q2an5I64c6QUzEUjYQQCiLtZ1Jj37Cud14SNSNLu+jnhwblXi3FzW6nhs4xdrOHy9mspZi
Apr3ENPpQmKgly4QKmrg4Kas2cwDjEb/tgJIMAdfRc23h1S0/Xo3YfTvwlVsXvjWodTzDXrMtitX
5DOTLV3Z+KnF8IIEW43SQGpBd29dQbwqhnCbNF97/zYWS2cUDbv2CUvz92bdrcWqdfT+iz++6yVn
SoeoWcesNm24ycxtV1ABIQxZ753W3HfGa9YdBFDmCviVERpG8yq0hRcVnTeNlzpSqxqn6BRdwATP
hWus945WfCPSm3aOLx1y6dVodiLdEHWDARTfYJLuJvanbbjym60QXzXjSiDQquOfyNd1ti/82yhz
svh66p/7DO/pusFICg16YRfEz8H8Re/vxulNqp3BrOwBMjWyaLOcmEwvSL5o81AWnDH9N/cGxZM6
PRhKS0P0QSq2RY8puyKjUoQW03PHcbXOPx2fWbCJ6xpPdmTDN9y0kkfwOFiIG0WBDgB/QyOczexz
dzYU0h6aZj9F6yh3rPJBjpAnpE6Tv44ExwM5GKkmaYYTNncBlD/8BixEWoihleXm0mie8/q7qO2y
CUFnYGdxaFfJtShfqvKFBOyDO+9HfFuQ6JVrQ34YwcIn066tLvIJMrhP0LNWOB0BkyyD2vXoC46O
777ubwcYv6UOYUUBvBy9yPlN11/WKnrKVdM0q4gNoNYfqt5G/7X+kawn20lJws1VkV6l8ls8X7Wp
pxpkqqPWAzwvt5eCQKL2WvZhSLyPYuAE3avBdrx5HZqDED4I9b087rN4BTpA0fYljBoSy7A4IAk0
qo0cHqJoDRAnLO6BEzoUbGzCD5cNtkVyTq48j/kFeYxmuyYYgwS7OCexjMGje/ZGRXypp04Uy0hr
bsJWua2lFL/pOmPd7jZtcBmXPAApuvTFVUdULrbdyyHYRuqTXt2yrKQzBaZ6XbWvIzgBP3tFTvK9
1D2Dxs5sXrYoSsD52BJLSVZaThk8wxB3BX/eBSMCkOxaD+I1HBevbl5T/U1b/Lqz7BkxIlxicC3Q
+vKzMhH4JT4k4MwlEBxBpjp5WK2k5mDU5H7Ej2J4E/p3A4CapDG8QDqQ2Mq8PUy6ts6VmjCsANlp
yS8qnMowXAzxbkPGd5RkcGUyL9f3w3goWfIiAtRzzPUmm7am2k5mBkNhBGlyKVheyp41DSk+pDMp
T/plIF7GTXaXKR17ciW5zv1HKYgvhMB0M+7XkMQeGCOHQpaHy9MJdbSc6U2tDjthmqAOWCxTBkQX
Ba4KpBM+kmqbruLBvxyXbCpo/8n4Bdm3E7BcotNFpL01x6d6ZjmQ08dZuEXJSwASeuPI041L2X9R
ldTRC/mLFbw1/jau2iejuBjT4EYD1FSHB3HybVG67gBwZDqFh/RriC+bUJDuyYyJFmd1GT11tODz
CMOYbhtNoDAsVCTBm76iPiqDxqm+m0NsWuRa2+qU3HbC3ZBlu6gSoTUZ6Mf7b10L80CGw9+2dqjp
o+2LebXTk2rXz3iRxeGSyL2ruq8ehFZemX21qdrgWVCCt9ZinRr7KHPnKgUwIcw8Z8lwTGHgI5uW
l9BqL/hDUib7+kUZ5nU4BFd6mO9iX9RdpPek4hY7SgC9TOjjQCC9kl9nxfKlm+bAy4uZpXmM91UF
U66zLkhPfhs64mxz1rcY6FRTeIRRE7gM9mbOyUtWnma53ElKvO+FXa/k62r+35ydx3Ld2JJFf+gh
At5MYa8heelFcYKgE7z3+PpeUA9aulSQ3T15FfGKxUMAx+TJ3Ln2SZaOWRE+SOBBMKzehaDwy1jl
C83ReyYqx1SvCR7W6NB2F11y1Te8gvQK7L+dNS+YxGJH+LOUH/oalpWfN4UrY5Fq7pD3OPJ4qAz6
9GlxbA0Pr4Vw+KgVsDzFK7uepV2vyo/yQ4j3popxXPkhYxGmP9axbSSvlsFjP84AN5Be97rXVY5Y
vmA5aw1+rHEHGkzbWlxBu1GfDGTRaY7Xh3YrmHcceDVqYuVQTQ/djZDcCPWdlJwgjshv5fOkOYng
J5urgfbAwbLid6YfY8O3lqAo/BwbUddk3yG1mbiycZ2v/sCnb3mFWOGWt5J2HasuSGRS0dlzaRxV
3EUQgs2gu07pcKh0J9upgYAZoGbjjcX0GwdfRvJSVwibQtamHbcHHQ/BICud5Uku6dXBYcXWe0cz
76LmEsCK8JiEdi5iqeJAkuq5ISfprqgOhu6tqI4xvOQIJ2OJsysGhETVkuaV8q2WP6w6V7bYSRq7
ICsWSzeh+h4Ptq54ucv6Q9XezneydFgQsreFk2p4yy0O5H1d/8D0YOqcRsJm96Y0XjCMaUA5pNPP
un2Y5sLty9eaeR7eqsU+pZ1UML0R61yBM24dEAcDxdbYE+Wp/9k1mi8kO5NaG64ymLq3YHdwMOpt
SX5IVd9I0YjUBC2eeMkOAkjDCD+i4WUKnWG5yJrNXPahWl7Skprd4BjdHfTRcbieCwmnDT9Z7uT1
2cJwTThijddsvAPjo4IIkuulg+LY1iFnGSm9GWmGTp21DIPCiLAIl1ecJKg8SwRT47EzHG24kdXD
VOIKPJIMBuZCMEzoh08dJvGa5DcgHI+h5k+X+vPYwZAQgqbyh8zVKm961CsPujkGRtwLcJHAJaiH
/MrqsauNxsN1vR8017AKCFSyLeNqii/ABm2i0cKJTNTXKdmWePAq7daEz1C0Khsqsdngl8OrSKTM
kQrXBav1oAOFryvaXjSCSIDAI+2aUzT6ahuokpdax3kN5h9LhpfFVY2qbL3IVLdTYx6FRtvOi9KK
TgWXj6CagQzAKDave+HdpJscM3jTCRc7DvSj2mLyhhLfLbiTzdyKXBhvKpqtW+U5vkMo36+uITqx
4Vr1o2nsmndxfQOwKo02v5MbZ4zCfPLzB0LOcmOJ2VOLcaMPgK0hVSLC9GBXu14LYqpLNHd4ZxND
VvONUfyqS6+Ob6b6BN4nO/E9QlbDVLml8JiTJkJBNvpxEtsU2GC4sRPCWwP7bzrx6CaEWutVxJoH
duMJwJOUR1G4KiaKgo5QPvUcFbXsCAVLMZCeJZSGip3dVb/CmJrdUPnqejX8jGMbiF0YwjHyR/2o
X4zaLZMagItY7qLcln9BOhnpWF731tN0leFe9AEpRIcul2EASrPJCTBYJO1RL2sXpeQloNnke2Bs
kAbjHwkXLW6hBWebTzeSQndEZk+oDkFKFy8agbweXlWWZw40t7iqW9wwD5P6op2CJt9FNfCsS1U6
ysp+tC6m5SKnwaTE8sZJ6CAHnCpes1CmBvqSQ1tBXrvJr7h/AvdvGiycgNfOeYNc5hKPbHyAQvG+
Sn9ooJELUDfX4Gqm23LisnUFER2UKFvOc5za8V3eQaQ5pvUBb1koaYv1U1WDQT6p+WHNPYVbXkxP
Qb5eiUfjgpo716iOU0e061j18/xeEtxkdpbJ5ieb+r7pg04csMO4ZHds35XpWN0a2aVc+cmPFMBA
dQCGvlbXI/bGYJCOCQdEhm8inCbXWg7NsUh/yJxs99PMbA8kYAmi30X7ttwN/OeX3cfya6j2krAf
2ddbb+nus4Fc7WVMt4926OYLNbuL5TsFQ6XCkZMPfrl8aFS2bAd/1TSwKC0sqc2KJ1OpekqIz+CO
g3Zr/FhPKmAL8Vq6CqsLEc/tvVk+Gbo/Fp4pXxmz111shxqms112n450NbW609cvW4Mb5yD5plVn
gYu21P0q6oFFdlqtU25cdL82oU8x26ICnYZIwZMRxNZUmL1uEbBrPbYtVCIb2Mwy7TLmWOETDkx4
wdJML+ReU+4k1V0wiV4Nb2VBYKNsI1kOLMxRixd6xJQhiCacGC9jndWQDhxe+7V6ludDM9nR6gCT
gkDVc7l5T+u9iDS0P8qqGz4KgCAwg74esa1VH3qyxkRrsitJEJ3uZaLy3BWyB1P4GGJ6zH5V/cMw
vKnDiX1Weu7kmda9U1sHJQvJ7B3RuE0af6mv8zkwtWdBdLvxZRSvcvVDbX1ohmrorA8Ru2mVuL1G
HaZ3mteyB6HEDuPD6IvE94bfhR1lpnPB9ubb7iNPL7rV7Q7T4+YdfMUG2/cnJb8184MwnJRCCaqV
g7gruPrvjHCnJKkThT+Gzl+a2769jNkPlnspavxyedTrB236SLqHbPg5xvfCtDpVesyLSxyhGt1N
u/sk+gGk0cqf6TGSK/Bg1b00ellzZ7CDVjHgyvfusgboLxyr4lbtQUMeeom1RgwwYCy6cIQ0wUAG
RehmuxhdS7y2WBidPZsf0PK78KoBhpnv8P7CGBUyWuWpTGATY9MIxNFbV1Bra36US2vLu3bz7DXf
dOVxBWlYrEc64RbLB6g26C5TWLJea2Onx6dWvADnpXGh9mZa/KpHccUK7kouHhQOY+muwl2r/alz
C1qqXdYdRQROxQoeCbXRkf61fjmNho/ZfLTcpCNmT8RoJDcWoEXTXWnhvLSRh5wkSt1l6exFP2hR
T7OWw9dson1a7dIJ970PjZqk3h6z+mitXog9g36h1Y/jFdiCtjsVmKzoxo3JNXUha5DU+7aF/In6
KYN4d2k9NQYzusiuwoBMR1/dFmzvvIgi8vVbNaSksBuHm5ULbnYZqr5lqGhHgigCkgZgZMWq3R24
cnhcujNO+XcuBwPdU+Veat31LuU4AQxmaxeYdsfsq6pbNo5u7rgxK+lOw2ludVuLnZ8zTnTl0lun
Yx29NR00MvGY9tsJoNVsf92+HwPlveUXYrhcnKgvAcqkLXQnjSdEKlhgZ+OFrtmRjEAYFKE7ig4X
Ue1KzS+GIUhjJrGdC/dbxE3Tmv4RDs6Q+nNzVb5M3aHq7nPCt2m+HslNgZfMCLavYPdjC7dJQkiT
zZxWCtk40PdSUPU7Y2DdRHby0kT3XX5ZzNekoyplJ48LP/+0mGYQyz+s5bobEr+qNkoYXm/6vgK8
OTlIm4c1UPWj0D/F2a2W+lvmKoF2xoXGG9W9hijNLF/z+VrlBNsSpup7CsO2lOn8axDnqE4jB6wX
efDT5H1avCW8UvpdK3ub1aHGQfdWjuxEblbAC3PL5/lxxatGtjvLzzSf5BVNcD8aJOuMRIgcY68n
/MgnNxl3vDlxDmDQ2mXT+y1vVG+cSHerzF0jXBBv1PokXBMItUhDM0/hWtQekhI3w+forpCJlTAh
J60HQk0+mrjSxxBfbUO5H0o3el5Mea/3lwOpUKV+TOLA5AJvXagkK3PpWMzYC7QP3QE7H0do9uYR
N/m0s2OZ1/wcSXemsthtdGqAD8dkiDrhUolb4uYrrSGfOnhauhNaR+luF4tG42tgoamY8rHxE6XT
tI0OWXe35YE34Zfdaq7eBlis09o5mQPGZtszYexJwoeASJP9+TGM3Dne1auXvI0DPdK5Hco3XXSZ
634R7hWmFh2hsp+uh1y7KTMMDB3EhcS8pOq0I9Zf0uAV6h68Z8jfUdijsa9wJn1Rr1Vu54XfYaci
BmtM4/yxIvPqcNvXN7rtbkndyiBlaesTDm0oohwFMBSpU0iR5PSb7AoOWStfreUTSVBrfF/FwGoe
J9WRIejRh5hs65IHShrI8LhGu0vryAX4sseJWxXJuqXQ7OJdsCTaVR4Blk3rsWgvBYzO1xUhLnk2
g1bGlVwpm1C7/NRI4pGdZ5v51Y/0oe7i5nrgYsmyC38hPkw0ADxa6XGwCATUqmeWwXa9ja8mAr57
XKvssHfmhPegerEBJoh4q8OXmIN0KO4lUmDmcORCJRWrndA8I++mH0yfufaHprwwNW5MTyMQ3Iib
OTsZ177LqiCpFEzPLdbNjSsRet5KGGmeUvNNCO8TEYQpyy/7RU+38mbVJ/amIQvyxmVD1drLsT4K
kztnjwVY1DEYUSfcqanXxW6bu1QHovZG4q417XFwNrgN3qAEESEoUrW2/KVym3avMgcNb5JPixYY
BGgRX8HnElqiG9He9fl2kd6yhqRTbXBF0NyU3TeOVcwp6R4mo7tCmx6z0k1Jb9bpibZgbhtcNaLH
uaKdVyzseYjJdknl/TAmO6UmeJShTZsGrpVC72FneyWl86va9m40zNcT/78proXbJM1LtJV8WrqJ
d2qnHazMeKWGMzlDz7vVpiEM8HcFWpganmyIuq9VQ0qbdiKLWAMWa+xk2Srtkwyn3CVt09sqyrkV
jGJNKlcT8UK101IsTskiLIeyT/mvLMon5cAVJRdU8dC2U3y5aml06sINnadm6rLy1ydlt1fEbtzc
GcPJ17Q0O4Cn2WviSKo+uqPPz7zK8nEnR8V139djACFAPqoiGfsQ40g2dOFeoyG3skYnVStYg5Po
adXiiXnjZzpWnpZ11WqLAd7YfMCJ2zbG+DAXCR3J8j4vWjdTOA5ksvldwbxsM/FSEErEfqTmsenc
5dko+0WW3hd4x1wUq34CRvFzUNSHtOsOpYLLS2XdDCtJymwl7k2nfaybx0Q0PnpliyayVvOLeMZ7
xkB81yvC2xCNvxKhYbuKElL0lniwFpF/H0I9nef2bbDa3C8sqBCtFdEFPnQ/DKvJn9RGLy+kmBvl
NJamT0tZetsVHERtGnLrmhZ9l/KDD7HArNCTaTopfS1AhRma4d5MVHCG8kD50C0WEWC02VV5+lZN
QhJdTNE6GYdCwXL5kW6KarydZ4nvJJG3Z2OSQ/7aBaNL6a7MhjkMZiuPhmMliLX0gMQsHxQnV5u2
us7ahftJOGVLRNuKOb5SIoCrmwpSxIjxnB1aI4RKnefZ5vTZCpA+xTRTX8c8lbmnSB2HlSVI2mtl
KMJwjMQqSfyii8msjoZWUyRZk+6iT8b8KSkGa95hk1Yu+1GzMIJVtBL9pFppmfirxZGHekoLl9NN
xKyaDp0uC4NnUZOsnAUf9OkE0qsrmYzbPgrbgWRXLmU1DmjRONSUQsLJDBKL90TMFRob7GJWtMPW
nJofp6hd1cIblrYlMTlU9PzPwOTFarurh/UkXyv4VE+PMb453LYMay6sU5vPI0y0lamyy4wlvDWb
WE5eaaabc2p2E15BPeXa2E4typkIkoHg1IjjS3yfnHhJMPfILaXawhCsdIeZQ6rOSLLEtYgKj5zs
rBQNyY18LaS9EVqlAEtcMDPuUyADtPinVCflfDslctj+iAw1zFvuRjW22h6sz/a9ajMpDGIY/4Zb
Jv2E9286dm/rmHdz0JZq8jFK6firGxMqhGh7lpJFNoslV60xqdK9YgmY0UI1Nq2KZKPSj927tMbK
CMZaCpV3Q840wbXmWtD9WozrNIgGC97+rOByKoyJOjiTrE64pBmiMRFxt0biq7OQ1kel0qCe5KNQ
afsWIPROavPoNCa0IPmG2aNq1AGR34sT8mrfxJM0BpiSWCQUFmZ06Ut0MWJYWdVj6DQRL4g8Ne4i
cKWZCV5ZjHMcYMO9lEerX+X0XpvxIfDbIpU51rpUTnw9ScPnIsF6wW0WLXw2xUF6byaNk78A2Tz7
edFRg68Bz2AlEIdpvVN6sZFPZdmZB6Xn/J6XSnaqYk4OQ5FY6TFM8Izx5CafKAUUfZ84qzACwMW4
VR68GoQAopFpIoBPZ3WpvbGSQ5dkevLUlEr0WuOKPtsWHO/KGSPg+e9TafbNS13LFApMUa9CJ416
ZLLiyD89a1zL/MbC4jh/w/Ob8HpVU/b02JCEF5CTwpZgEMTbDn9e6IytoiW7IsljzS2aqcAEO5oS
CjdF0/zoFizUj6U+k1HV526GQs0DdV7FBKyuB6VcU17tkEUuNuYFioWcfp5G6knfRvwZtIfnEleQ
IcQzzRb6urdcLcpJtLSQamY/xrbrLRyUTrWLbtKk3VQBgiHDilU3xVZjfBLjtqg3u9vwoM8V/tlZ
267UOmOt4IHaih4SCnf9PtPH9nKOF+mKChdop7ZS6sGbm5XErlbgFx5UKaqDoCuWpcUtQlprJx+T
RQExbZHHk9hAlGsg1Wm0M+RuXl1tUZN7TSh0Iq9mJKssDG3ZcOqoWrG5PoM6CcWiFcCqxvXiyl2x
lbxrK3nKBWrYJNeRnt/LwlgPQS9lB7mKx70y1MO6y2aUGI/t2sikhLoFPA12lst9OcKpyTLhBs7y
8hyl8XqFjKoPMf226HIvZgBFgRFlsehoMy7uMM9HqfetkqN9p5bqIN/oHUbWN1plzmAq9Fxbm+Kg
rosm/IzaRZx/dRGnwanPFBBENsU11lNW6NpEbdHSX2fFrOYLOv3wJ7bLaO3hVTcDYWyltiY0yVzF
Mx1MED+lX1tFjLUFLUrJ8KzRr6/d6o2S4DNaiJbgJayd8cmIhi7BHb3DT6KzlLBi5q4TqJwBV2U3
19P0Xh4x3SatptFVK6s9McJaWxt3PA8rbtTFDCPeE2VrRhEJvH3c9vTwo+8Xq9qVOvbmcF+qsXIA
LJGmGEIxtxw5nSlGDGI9IQMdExy0GyBRi533AO89QZJzHDfKzCLfpISGslNgsiM3F9a0JP1mKRL+
0Y0476I+VEyy4cV0kwFjyg6LkkSJN1cGRh/IPyRg8Ph54HqhWAmyhnRBZFsOUxEtRxP7S5N8WLHp
NJYIgeR7H5lFr4AA5+dIWQyY4ZKYlZtFuKBbfZvENFon77zWqMfhO43G9xa7AWNXpgCmKoR/Zbh8
TCFlrckxFiMrb3CsncXVL4TEVPeYeXM+XcjKkmhv7ZSTji4LGbNPV8vaNGoo0sRm97PUmhEjZgkF
0PQcC3X1HoGsWm/StR+p/GQzPhVR37eGOytl3zvWhCXGo5oq6XwThQlpr6wxFYCjZUspvDHkwfpJ
YRIMrxYhYErtqhIKkvG5Bqe4aEPMwrqoG1LuRoWy+L2k6inah7GbnvSktH6Iw0yKzhIzS/M6ptkG
o8rr8m4CAE3lSITzXSsIUKoymRcHwhMGxLgqZbSN8BfErm5I4I2sCO9ER5qUHFvuxtRLb9CM+rVe
Qc/ZxTSvORWIPNRcUVpgJguqBvpq6Vsr20/xNHaBGq5ko4EjpalblkrXH7F6W8rbvlHwcs+VKjJB
qrPuL0ozXXovjGd5dfSBj+NUSzaa7qpjFOMxGynWIdqCJo6oyFwPcSdOlifM8YBk1Fo3DHtczOMF
6thSC0zQ2IWHeH/e3Mj6uSWl1pD2WRNUXKdGqNJmN5lVI9xh6quajllOsGGKFP9tyve9JUGej/T2
IIcTMx+RpQF1aowpSqWl8DCY8cgziKM1vJadUEU+ACrtUEdxS9VdXDGsB020cFNLtwCAPe+UtK0S
/eqkIZyIhQyEwW6YZeXkC9IglJ6cxQZUH1ObEr+1qi4aLgxlGgRSISUY6MnrkrmXZK+L0g6fdHEV
tO7GWtZwli7o4Z1JvK41YHMBHkR0SuQIkpo0tuZ0o6e1GD5U/WyaFIYnjD2kIRL7u6EvZ+W26xOj
9kRYIJTisijlLmfqel3cm7AhsbayCDJvMTyYzB/y2hk3aa0JV0YRqi0xwyKll2uc1vVbbTVWS2GV
/kqXbik7V1jBt7Up091sLzXBVORHVasZ3tDXauYNs6BwWcRufHTTVS5VcPnK0h2iCLjEnmm8hMdF
0FQL0XlkJjlphSXM9xg2QInKOAS6YK3TEPSnmPXCaTDmUdrXqiJg5jBJ6m0dmfX7wp0M74Zc/ZXK
0926pJoTJz2qb5msB4EXSH0sHHb0Ukmwb5soMnZDWg33Vl5NEuqXpOl/xRmxpF8t40ANPAsb3Rvw
ueeiGc8CRsnsMNmODuC1uuS2ZbTBOohJD1mtZdpoStzjeS308bqvTK3Vd8UikRIe9ASjDXpsletF
UMr2CKGXuu+81oRLAp9ZPSZmrhsXktlnyIEmQwXoEY1cuC1iXWU/iBmVVMsyZ3yaZaMlgSXx1+Kz
gxGFY6WE06Th1PZtMuqUcnOXIkNLOk1u9+IwGFxiWKBgnec4G/jonfazGxtVDmRMfsxnuchrBe3b
kpWkhfsu7wOE0iJITLOba8IBKS8PhFBWsrOKVOc4KzHTabylSLLYnrN80V6J/nl0QRvQyqwsP67m
WZaXy0wiNlf1ZTeocP+DKOyFpA9qbRlAXGXNKpPeX9e4fasB3BXPM6qb9haW1YrbRIMdX3+f6VJD
Opo7gi48DaPQj3eKqfBrnKydhPGhtPSarCIc0YF0p6iX+t6MpTIEeRea1gG8F6nherRILaapVa2n
RZBFwMf5AOyjSpZ0vF26Oq3umHh1E4iVWGf3YmWkM9eLMJZrt9OGhVBbNzvkH7I4c/P5T01YFmZb
VWHb0BePZ17Cvbk05kUr8qOBKaiLfPMfzviwbUlD2ExqmF1xq7Noi6nA/HaEh2Xhg1LrGCGytwru
N0rgz0JYlLCbKxlbLKTIcywocEUchHK6n8cnMyAL3jmRt/UKJrKd3ONW5pMm+f8MCaoJ+1NR/syv
zeeFxt2tSytHaQxFvGwDwcFiyYExckPF4uO7ZvhzwT3OxuZvm8f/HvCc9MOGyk2lZkA0pVFmwPkT
vmtY2FoD/lQ1/x4CK0+8DQ1omOfIBNwlO0XfBIEpvtl9oNLNR266zIeFoCYR7uh5GkDr5ap0Jbdl
RJaxlNufg1Zkq//16z2XdoO3wAIRZ25dsyAoaWdy9R5NTF6MhPkruishXH42vc41bTEBuJHo++5j
nr/b38PpED10VcMD0TprAFhqkcW+DYc+c0tAQG+AQl8EI8lrBgw2lHXif9eF989Rjc1Sj5wUnIqt
LeEPEflUjNnYzxWjkqSepGOov3/9Fj+1j/1+rj9G2F7zHyN0BJDggGvgc0DAi/pVEjFWMWKUXVFq
uGtRsLOmw0sbxleR3F2snbJXhH2Ponj61il2awj5YnKdkzIGQN3WFDO5xEOyq55R69taYB1gSAT6
7dfPfd7swDy2RMyScCfXdHApZ403aYVFX8OeaVPsq+r6QKvmlRWXgSAo+6kJD7L5HYPsvHfpv0fk
NNOR4ouGcta7NNVzKhAmA4/Ke9dCl7KIlyvqMOVRX5tv1sbv5oKzN8nj/c9gZ81LaOEVcZYYjFrR
RRjIMz0HIVKGwW2QaVLF8g336xd6PlPPH+/sha4qAl1yVKh36vGi7NF9Tv/XZjmNVkpF1eiMwQNC
0aWzN5ikS6VZSYpcuDOMvZJlxQWHdvtNQ+X5d9pGAd5jqpKo0rdwflBMszIPeTlAalml53B5ScSn
WM64L9JRSb3667d23lZ0PtjZ6pMriQQE3ljIx5Gak7vGstGeKAx/PcynJsDzcc5eXd+bpF0Wxhll
welk5OEiyRpMpEqEK9QiRP0W6l4Q99N3M/G7JzyfiXUlLQZ1AjvuPOFEut5J3Y07hbjGvJMczKhg
QWFj8/UDf4IW8MCyZXJGYa5u6gCd/97WwrJum6FBOLJB77ZRkXqsO/TFcetVgerCbNjWQXg/Ovji
uDoWZ2jP9t+tiu37/bkOz/+Ms++rGFmcitkUUsbf6K2lGb6LRi8GaplJbhTiovT1c39qmmVAGu1M
SifEACaO1H8/t8jlUBNynrvzlCc9pnHLNvyGuCO3aZTsNC/VfSIe1DVfD3y+arZjBN66aooyYPlP
buVko5KWn0DZYxZ32F3ci2P7gRvahNtQpzx8Pdinp/w9Go1VOHhYfF3t7CmxQ9fCthNVO70wPT1I
gDBg0fI+HhY/3rWOePy+n+t8fzsfcvv3f5yTgmpOcZQwZNgB5SYZKdfSN8HVP4cw6dHCsXz7hmeL
dAFHq+Wg5OHLIBtadRXpYXX39as7P/d+H/d/RE1nb07VVjUT6l4lnC9rou7cOkxy4WeQjn0CPiwA
pvK20KxvHu18Hfwe9o8o4+zRxh47DnOLY2irRvt53fQ/LewYS/ObHkblPIT4PRBTgslIzM1r/Psz
dXi1WcNAmBYVmFQUVzJ5iMviaNyFAY00h/YeXRKlUJck91647LEFBJBM3smJXxaXRHMoubNHY/n/
whtc/se712n2lkSFb6vrnzAXOfffVoArXvxS3szD8qz/Mp46b/HAe3/Eb9KOipuHM69i57fIzesr
0jAeMmEiy9gLveWbJXu+M/OqDJEDjlWk0Wx63kzdr8sc9yM67rJrX0MzxWKVu2Ohqt/wAj4dPucD
nR0BFThjycgYqAdknmTpoVKsU1oqd2bcHgvd2lH4Rf7UWLptSuZ3o/9jVf31mGeBSbSVESsake3l
MHmggQIUQdEHoDd7g+ag3rJc4/7rRfb1kKQK/56EIbckKkcM2crXifajE9ZvjrfPu63MpcewJEtR
INGc7/JLoqsh9oMbK5PMIsqEke7MGMFDJUF8o7Hm6+f5PFNkWKts6yrXZw2Wxd/Ps0axlJq0ZNpz
hOFolkGdT2FvF99sEv8ahsVh6LQhY29+7rlStC03RqqsKGsCo+j8UH4V49j9+ln+ceHZcgCKboDk
EFVLP3sYLpQx5goj1rMtLVWoDX4OeFs1VC+FYi2PaobtskTrkzXKP5LJItufv61Vcl0n6a/Kml++
/nM+b4x//zXy36+279UsU0xaLGZ0kBnec6gzfHmkwYPmr6+H+tQMrROj/vnkZ3v/nGh6Sy6P94v2
LEBk62xMTpz1HNXFUOcFN11cp8xvvurnxSDrOkVX2o9lfDjOiZhNJpRDo9U84ZhF9JC094Zsfoca
+MdrRF1CrKeT2SHiO/uoNCRTbe1ZEFmmHWWw/4OA+H+OT8LyHebnX0PJpiWZjEIe+PzmiCWEpbQa
gstKFekh3Cyf3vrxQkquv/5cn9c44ZQuKjJpDs6yT6uhL0MtjzRYJ/QLjT0pq1CSKY0OyOkTAua1
QKH89ZCfyJHbcHSM44ki8bXk8wik1yiwR6PCmOrTIjzW5mNaIrASLmbFMymiL9h/ZF3lK9PPr0f+
PEkUwnVyOZKKMZF5/v1SfVH7MlNV7CkoyNISV9qyJszfPJ/8j3f6OyzYUnIQUs/noiH0atVZi2pj
fYTYfg/sgBbcaKf5LZIX28R8TTuYT5Sqhwv8f/fqsbku3DoIQcW+f0N63s6dP68GvGuFWJ3ZAiSI
/zlbjW0qTtMq87fMNQ0tcknn4oAsllp65UwLovJpSHeT0dDyibniN2/iH++biWVRx9J5D+Tz/t52
uihS4tpsCNdp2xT6l7C/+/qDfkJZbI/HepQhPIsKyt5ts/8jXp57rS5olFM30TGgADqw5dhBJ+xs
YFA6xBq3eWpaV/QVSM/fow9+JwPOX++f42/L+I/xp0QpMznjCZWB6pez+UfsDX9Dn5exn+WO/IY3
sp1jtGftm903D/+PecZGBHWHD8xkPp9nvbSwdcQ5MQfVxdZOdrkb+/3RnIL5mF3SH+FKDs0Ad4Kw
o1Hp68E/n6KcbZKhMqWwmMFG4O8HpxI6qVGqYcu6QF05GcOD+R1n+PMWyLaHnI+7ym9W+VlINeVd
bWRoA+xSRaZrMYX1g9y1hx7H+K8f5p8jQa6QN+gPDltn87Qf0riRREbCON5JrXqPDAlixnOjK9+w
k/8RFyjba4Pw+hsuJJ5NWNkI6xHjY97bnejMLmKu1I1hRtODBTnABhngfuf69o9PBapZBjwscW0m
o/X3p2pYl/M4ctCLEc2ekrBLuDfn310r//EO/xpF/nsUcyLM1mtGQUDx0xAXv6GradRz16Ik9vXn
+u6BzvY0QCNzYUYMpS0WPZetrckvslAEX4/yeedEycaqIoy2WF7nSXF4JGohWIVMJ99hKQ+xeDFl
OObM3N7Sk1JfLu3//RVuI3Lig1ExNe4zf79Ckt9yVqy5zFkMl1o3LlsjDdT1FsHENxP+EzZGJytN
YK/hTyrJyqdESilneToQhJK5je9z2gWewgfr1O87p3Kk4dp0ae70FwH9sk0ZCbe+7zI5n4+Gv/4A
4+zykpeavpXkUDisWJEChxchl3z9Af8RZ/w9xtn7xI4Mz/LtITsPe2zD35DY1IqMgCK19y017PO9
29gyApJusbJJCp5tVy2J3kSXaOvLil96e83e4WTlAyJQV0IURBH1u8f7vOK2L2hywzc17F3Ob9al
IHYmSid0ylBMEKXtOiAQ4kRgkxxLmB7JFtRd6Xr5YWg3Rk6r8JDcG4AIRjSbgyV9s14+VQOYU2zX
FCFhAZFcOk88ICIau35FC6gGim9ljgmkxbdwMaaVFXk+oIJv+f//egUK/g6kYdndjPONm7kzgoLb
umyN6nUl1RQN7Tu+u/ZWjf9mNn3edfiqCAb+i7TvWpIcR7L9lbZ+51xqsbYzD1ShMlJnlnihZaeg
1iQovn4PsmunIkDewFSt2cxDW3WXB0CHw+F+/BwDXQEkj5+pwOlVb5F2SjXgNYMndQ/WLMFBwdOT
b4SjaYffRqg0F7XNveN5VpmqhlEIQi8ZsCpvRhct160GqgG8paZbbUPr2uqXhKo88Ra73FgTT3EV
3xOguWVe1WrZULUhzKobfW8RW8S8CaZpb8i28UYPYNgOzNSRLV7xv+ky7p6bpj/tZJ+zwjSLcABd
nLrpdtJW39Fqa7VpedkTvSXOUzdTBBUsOsw6RIgWjIUgRJRiSaK+swm3yMwT13L0G5hynOLIC3dr
izo1xiwKFBdqgSrZj0Ud4k3n6b645ZlZyYfpouCmFmp/JpLv882D5EjYRgR2Jmf2iyv5o/pW3kW+
7oKx3O02PVA+u84BgAX8sd7lA7K+xJ+m5XPTLRpZ+QAWrc/9TPfxZvDBluMbu8tmlhfH+QqZy7/X
QW5RQPkRcyUYEy8PadvwnJ9ngv75iQdWTTpguAAmiK/4kTM9Ib/Xd7gkPcUxfXIc/oJG+eVVrVzI
58uiceDEJsYbMqWfYLP2JJ/cphjam3Y0wAC078hudp2h45A+jE/ocbW3+QOPf3t1zQq61QpKtYrO
1vrGasjjZKZrxujFJN2m48flFS4DGRZ4YoDZ1MxopTGlCxxb4a4Zi23TgS8GwP7LZlYS7HM7zEbq
hRINiQ476fPoYs5wE+5BkIBNRA/QUX0M3XICCW/nmKOdpA2GBD8XBi1IgtY3ZiM5a1o+9M7XxLxP
6iIf2lnBmmioEo/xnQb9yxITCvbfTpl4wrcAQ7KtMxg2iqaXza8e7JMvx1xBehkCrhbAej8VmBCI
rvLiWcaTrMRspKTcKR289ftlkyt7ampQv9V1imhawqgAnVakaJxtyzjG4PSQMSRz2cKKO55ZYL5a
OkJOAuhMzO+lIXEz4PT9JlHNQyEPOqdIQf8q5qKB0hZVboYY5rIUDAl1cIYJ7WyHKgYCzdjJ62OH
qQIi8a7ttW07tcSE4KyZh0RLOswCV2+p8mCZnGLhSkcUD6GTpbDBd0CKZEYw0LjCQ7gtXKgSiLvE
z53aHVyMu402SK51jv+vbyDCEr4JIhNb59AmMwDBJzYwqN/kDHUdkCz2yrsUVxynWPF0U5fQSUGn
CtLM7JMPXW8JE0GUZGnUMeesPI1icGdgyBRT1dqT3BOU76LO1Yf88bI3KvTLLHxEMkwDoguQ6WOf
fmKg9kCxV3B4cAhivgZSo970RHbFjqrroJGImwDIqSMKBf7gKs/mQd4KG/WmOETPeGBQaa17wxUP
vHC6EnlMAxJTsorCN04jE02zOZ50sInP9pCkwlYszOohB0/Y66R1xU0UAWIKSpZidi5vx9oHB1mr
iK4Tla5k67QhCmqAdUa4Kyy9u7Mkob6e24EcK1PE0PNgYkz3skEawtjtB+OzouItBS9jcRyks6oh
FME3GmsW2DQw+GqBSMjAaIXuA218jbkM/7LFtY3Fsw1PbxGPF2h4nd/3oS6OUSjCp/NkAjR9joxD
N4rddVuo4kekqMNVI6Nf/BtG0ZHCCi3UF9hLnuQKeqN6P9sSAS0V2BAb9dCD3UfF5GeK8tdla6vR
wjwxR8PVSU4DkjFBJCXMUc742dWdUf7URwMDBC3HJt+zp+jICxZrgd3EzpoKNB4sgMvPjWJcUasl
jE+B92AAmV9t2OHQk41KQBRweX2rXnpiif75yfK6WZOHSoYlSgVVyaMHwXG3z75nw91lQ59ZO+ue
UHEF+A3hz1qQ/MaxplV9huhgHuvneFt76XUZo7GW+JZHewnC3kJNI3YUjEZ91rl/HSCK6uHJD2C+
ZAPcfKzT8JSANC6E7PugczZzpZJ+boL5bqoy4PzlMGE8gI1D+Zreg6DMETwwMaouCJS97g4vXq/h
VqJW3fR0ccx3hI5ZFHzuLgVJAG7rk4P8rbNtUOTgiSa4GIvkpVRrTnpqkknoonTuS6HCYjNQCghg
kuu0AvTib5f9hrsyJnOzKiWcsxpmBigbgC7HSffArAgecSDGbSfbal8duYD0tUuUKgGguYe+AFrs
58ciLTD9lNG1NXL9rUdVOzTa59rIXzGX5wfgO87MHLSlPJb2tRBu0YY7zryCviKTmoQ9wOEDddEq
ErywfCJxcqcVz0kuH0Ig42Oe4O0C+6ejKHxqkDkTVTHPeT/BIPFroAgiR9/rpmO9agDCRW7t9l+D
G+uj01FAHb4Kd/kb2gtcPOxaDDr9EcypUeJ56tIRPyKatK3eRW407cDeVRucvsXqRz3ZXeaMkBCI
ioEuFqXUq8LPNz2VMOW+pdZeb9hUTGajhgr4O1u/IHMSt1nxaUcCUZtXA56dOhhz2Sgv2lMAijzn
V8cZ/v6OP03K5/4a900VTAJoIi0V7I/TNkllzrW7fg5PVsX4pjTmnam0WBW9CJXIax7JrXJAr86G
8DvuDhBM5w5YfV3O+acuuLg3TuwyLoqhU5CS0nuDIt3F0skerPtwgzE7v7pODpEHqrC65BiV113l
534yLhn2WtwkDYyqG+jagz+hvVc9Al7Bdw38BWjLgqOttLtr8D3Sggpty2bOtKmO+kG+Eu7qx/E7
GBp4n4C3FYwDy+0UWCgQ019VX9MG+KcPd8/VtfIM6gBovPDQ0OtH8+c+MDEevbhkTA34VS98KYyj
bJCrtCdeEjecHV8pvNNI9NMSE+b7CVPMA/Xg4Kjv00O8tzx5p9zJXxu7c7IjSqkcv+J9YibEm/pQ
KhkGu6BUGHwHz/Im3c47oHJBseeBjfVKOZZX0oewBwVU6Fpvl62vGkezVpNUVDpRuj0/rwB4gMUl
h3FCysgvFE3eYuTwMRzm+5g0fw0WJsHa9qaOOk4MlOkxXRwn+jwA7hOlCRa3EikjCo+AbyEIgoTC
qW6iG7BAbsGbAJKi/Gt0LbqpK7iYDALj0xYAqBvtEaR9vILTCtIR3/vkdzDfe4a8giwb+B3qBsSf
ELJCo8cHF8Qm4qx47ZFyaoj5zqB9kPtUhKE5GsA9E873Yw9MUCpBqWgWha1c89RB1kPlz7XpTF8Q
suR9lNM9Jl/Ll+4tc8Ef4TSe9l3aa/vkkPrZUeRhN2mEv/BdF28xUy76WIbNBm9tKl0fevqu9YVN
5g1bZXfZfddP68kKmftmlkvZRApEOzohakFIc0tH3YEadnADW3uKuTnCukVohNBmLxByBnP96HMe
DHEGi2C3cumUQu2UxxxYfarWWz3xagYrfVc8FvD2Qi8bk3kL3DxJlVg3qmzGVITkV7fKFgRg4s28
132UKSZe9FuJ7JaIRFND+xH9V3ZWcEpaYP/AWINTObrBHswONBAJzghxxOExB+/l/pdlx5EzoFIu
YjQRCBVwRTExqOqlNu1ovYD46b1k/zVCS26EIKSnobeCsQfO7bXyXDgzx7iMhqHoIi9QD6ny5s4K
h20fvM8CT+xWWjkHZ2YYP1GBJo6gO4AHbS/ZeQBeUR1CIOVxNH1RvI7Gb4bxNYOWggTTqcWTmly5
L2n3ATPvCK3WosoXRG2GiWl4jQQhkwIyS1rdOLoEyAooMzlncHWldHoFLQlNQsv+/A6pylQyCqov
I29Q3PGkreHlV2AJRjby6zpYn87y0xgLdWilBNczgqeNoxJg41AtSFoA7jXt2+VlrZ6EE0OMV8ry
EBvANiNct4kHbQiQQnEO26ojnlhgHHEmjTG0KSyAoQkEIAMIng9z+PB/WwbjhkOoTgV4miZ7AN24
LoEPnBOC1+opmN2hlzjWssQlWnFWKmGGZcQfMiQ8Qg90uFl6NQm3+oe2zTcgAUDqZLgZ3nMgf56c
RN6LJbTFs32/vbzYz5obc/mc/RbmMp9GNdI0uqUGoGCyW4GP11UHl/ggatsbQJAm1Y2q+VQGmv6w
+aOEGAtkrBzy0T2HGGOHVASYTq+zl54g3Uv9wuElz+tf/ed2MadFJ1M4NfSDRDWUUVBkatH/xKgy
51Suu++/zajM1Q9urxTqftiJGnT/UfluTS+X93rVgIGUEY1x1CY+c4+Tgl0kG8CS5vEMnhcMHsd5
/CUaS04ysRrFTmww7wzK8ZdUKWxM0nAFrjGvk/JPKt/O5BWteaaYB4ZRgoLMbGFK0PIvuo5RvDzd
hOZH0Ayv/7eNY3w06espM2VYAqfcsYzT627kJbX0r1gcg5N9Y3wMHPWT3tcwMaAtrIqt14E3SEtb
n4BFsZZB1iZxTt5arQGISEsGQQouHkzhnl8CZmZ0YA2DW2tQjbBHYE1ypzjIN7qt7cHxdGfc8pCY
a9ntmUnGOwBWHlU81SbkDTLmW/zMx7i0rd9k1zJgLqKrPEUetwqw5ien62T8pOgsEovUKIYJngGE
C9ItoMLo2aFgfNfnDiY2QS6AsQwuVmOtqHu2XsZxSJf1jUXoelWv2RU+2cZX4La5psJ41XX1DFQ8
EqbkqeHOGNBgwfrT6aIZf8IjLs6lDJbTOP+OUTkQYCegjEP71SvbDPw/zTuIvL8KOrpq82/0ryiu
UtdAYacCncXcYEobW+AmhPGwbZwebd54htyTcCPwOgOrqfapJRryTkKaIYGyx4xBA6dBlCfqi6tm
BgQ+vBLB5jtAFBwE3+BBJ9Ls5pLBO0Br98KpceYAzTUkx3ITxoPUFjVf/ajvIYS1Lb7Ir3K4KV4k
Dyw7vzHpA6jfyeYyZyiai2Gy6LEdY0pTfEfAC3w53K09mCxYAG+DpVkavuP5rpoj5DfiECZ0efgu
lJ2vtPlOF8Gfn6Hd2qkuCGT2VWpukjh9yBKsEURZDggdfn2AAmvVgDa0MN9A49T5DynMZgDFG9jT
51D7VsRkN4vJ0+8sFpMTqKgg64a7ntvAORHFXsViwdrsjVdkRyHpeP+ioW88y1teoF932RN7TEzQ
Z7nF7A/sJbv+pfJBpA1wzvwM8mPuuPjKLNonLNRSQb+Bhy/b180VMBRZBmzRt2F/X96Rm9RLAIeD
kIArPUvH7Hv1xAu4q/HWwBjjD6OMg45iNAOJAaNjWkKSIXPr4iYI/zIHHiSV7tQixp0YYr4cGLSC
pAmRMIGGcy8DpRnEgztX+0R+zOXC0SYOZ8XqAxEo23+vjPl0Vmo2GO2CQcEoHhsQ6U7gl7ek/Qwd
FS3bNGDSsvqXWprAzWxtrfaG46prCdypfeY45I0YZzL9nOMNEnL06uI7aIreIit2km3iFRseKm79
wv65YpYrJko6TB4lnw4UbCBz8hTe2YLT2d8KTE+bfnHkDtasnw8TLK2YEMEYt8YEn0oVzAx0TtMn
2Kvc0/4HbXyqW/5kyFolESOGKqyhmkorROdn3wDHHoG+JoiXN2CXx/Xc+vWOWkp/K6SeWGJejnUj
WSE4dyA9doQ6guL3m/QJKkKOcRfelre/19U9WxpzBws1hgwn+uXUzeCpTvKV1oSgqGFX1zTTSiGE
K99z/HP1QJ4skrmNB1ONxaSCzXiyjd6udpUfeuZbtx/3wdXogL3QozQgE4Kqzgvjq1HnxDbjNpLY
aXVOP6WI1+BbhFH+jbIN3OFbdK1/BUM6Hq9ed5363Gof3chFFDoxzIQ7LDfo2hiGO/pydQooJWLe
d8REk+aQ9/ZLtLm8yzSqXbLHRL2pUzsrogvtAQ3ojS9FDhYnI7cb8HvmhId4oyfgkjUm5BWRIgH0
BGvJLr/PvWD32rvZPdhkuGNaPOdhghvQMpGWFbDUNvdq1oErHXJRRu0l6rQZwNQ+BOnu8k6uRzcT
SCtQrNEZEub4F1JpJZmGBE6E7oTqQVDzChHOkzGuAo0P+Exsa8+gk/s28PDOq6ZBKYDpXwAjMXHH
fMUsnQsCghKoZLhQEMW0EZ6uHm4wDC3WKgZnUInrSpAmWNvLa17bZRVvPbz+MT2N6a7ziAd4nwSZ
ABDvmw3uTehlKIXmjlZ0PQJ1EkOTQw84E7j04LEeZIDgCSO4MoZ1WGifKaTZmBAN+VVXFJAny9FH
t5O6x8RkLxume3l9a1ckeF3ALIVa+HKGLA+JZFWgm7VnWYDCRhgcohRKNZeNrCbIpgLqL1RqMfbD
gqwCuc1iPcbXE/dQLYXUBnhxPkHW2ke/C77w+7drmwhEF0Z9NFXB+CTz2aCN0RuVDIUAsw48dUaa
k0G6MeYRu6wFUZwEehOC1gz58Ll3kKiVBchu4rRbkExXH4n5OKUtKIs5mdTacoAyVDAqJgEhxz4w
WiFTQ90Ce21VQBtdM/NdXlUPysRL7pfrQSNGxCQhXjOYOmU7P4DfVSCDhZ0k0CGk1lePQRGS21EZ
1BejLHyOWyyDJcyBhwG9aBH4DRa3OQUBJhYDiJKC/twBTm2jXFt3lO8h8n6d7wGmQB+GdgHG7sCw
cf6lpFBJJXCBwlQkbqdMgbah8Nfl5SyPkiWjGgnMsanK8DvmRm1LjQTjDMndqJl30TTvu4ZwotHK
94EJODbYQnUdqKnzVcgYuNAJAQNBIKPiHBpgqBahAdTqoLkGM3Xm/PqKdNo4x1A1wDVsKEqg3JGb
OTTa47rfmYN+Cy7NjhMbltczoAgIQOjQW1gVe4SaNO+KHqQ/4F/6SyR3aQa9Ht10RfI0F7/xgeg8
HpxNl+ENzO71oKa19BosJor6YU0f9chzspUSIRZzYoFJ6Cq5maS8gAX6fizAH+DP0EZGrGtB7SZC
XM7y+ANwK1n5uVXG8UpN6quCsrOg83VXytu8rw5UlCjrwCWUBnuxAISoeYDO4GX34C6XuutJNSk1
8i7AkwBimxh8MhU/wBzwJt3QXA7ifFBs0t7BRMKtCCyj4fl6mVxAVrq+VZIfuzxhqEQGTuhvs4BG
Kc8QzgUdMT/jWnXVk69Lc4WT5RbVpEF5BbqSZZhfEUIgm5tD3HLySggbKJXOYQ1beT5jnZTwUVcV
zMeyx68RjCgEfwxkHD/x0OAoNO0U5MAWgAaTyB3IW6l+nNuTz9enz/No1GE/gpPPUfcylS2d9X1j
AncG/VoMRAH2HZVXlQFKWV4R5LN6fp72nBtnDmebxmZq6TAOEmx/MA9Q4SOor7+JkLKDNJUHGRba
0aLjpFa2HYFtxiw49Dhb3L1Oiz6TgSFt3q9a9/CTT8AcaDUzW2E08AmohzeQ7jJvG30nfQ5kSt5s
3sb6y39gli720mYwJ7oAqTnot7EZFGIsQUw+dWKPDtmPHujODWBy+Yi3lcv4zNuYw1w0VRV0Jpaa
7eItRMhCD2iTXe2P73zawrV7DOgLWqKUDBmz2OeelqhSJ8tNiY+dyrGbQlmqty2zlTdd3WdXIYES
ECdUUd9ldlQBsxayQQkcKIuzVMegKpJyCKg2PmXdK1BHjL5AjGFDNnxnXju5sIazi3eDgv+xEWqQ
Z9CjQcsmMcN3Epp3cdI4UqFAs9GEci8EN0mVvoVIvV1ZqDQ3FcTHCRqBlxe9EicxnanhsYQhoSVq
oSzBBKONCRBRAjTcqyYS3SoH6wxUfDrO/q6ZwgQUsDsqaMxFFuqm9NrUKlBrwyB9aUJRJX/SpegJ
iB9ehXslBoN05achJga3yH/NIIAhDewuRhs6rdlfEejxttrgyEbByU5W3p0WnfJB8i3i/8uMWCJD
O5EQc2rfLcuGYmRzmx7mrXgbPKDDD6mV9A1Ppr16f/nTrQUeBamk9jlIBSomJhxWWV9UZRIjV0GV
XbBBUpTeRj6tXAL09T4Ze/71tnIoFYCiQM+DB4C6YPUmc4oJOVkYbCKQGzkFQ3NqQglcm56qdlQ5
mexKskwXB6p0OikGPzyPAEUZC1S/DAlsIYJxEcKVSTvEv+GVeHBicgnIcHmR8DWKVDeFBIUlrdAe
lT7fK0Sx25yDelzzfZigfJW6iek3JpgVsWRm4JsY7KprbJlgpmeAIKye3V12CY4ZFhY0o8mUxQ0W
06eQuBftRhydGkLnl63Q88PGyZPFGPSWOMlxxrgCJ2oMK2PzNW2fhVa9tuIO2J37MP4ycOs6az6n
K4hPKD0YcAdm7yDeGIRlrw22EIFosBHsEYqEJCs3uBw4zrDmcejSYRoKDxpMCTKmtLzNlKZB1hiY
Jjh6oKCoWO7lzVv7RCcm2Oo/dKT0QRdhwhKgQ5se8dqwwdLjX7bCWQhbhRsgfdYbHZKDyARMXKo2
vSbwMvtlO9xSTldCr9MTNwjxBM0agpVAv2uj9uT7LBY3mDDcVK3umynirt61r8ZQ7bqq5Bhf84lT
20zom3u96S3IlIBZcJ/C0QWlcRrk9IVCODu5Gt0tkJF9FjQxVsnc001dNHUH6mRwtGiZI/mqk2+l
g+AMqBS/6q/tY30T+tbj73y/n0aZK0xvtEJIciRawWhBqHgLohhOcF3L5FHMAxUVJkU/76/zz9cP
2pgbEGe0xbvOVb5mty3UuuwmAjukbb6lV6OHEV0diieSw+WCWXHPM9uM6/TgEZrHgtqGnk0xvpQT
D/m59tnOTDAeIoNlqyElTFA45uhCzpnqCFhO8DB+mAC73QGW+fDr8xnWmVG67pMjIfWRIOk5zekg
TRSp6Ni093oLmTaRc/evbiCCIYoiIBJb1JHkOIA0oIkUB6qD7qBfAf/KCfLrG3high7Bk7VAqBZ4
BQ0mOhe0L7fxIXql0KJiO/iTm79K78Phd55SyEV/Los5a6kGEuw2SlGl0L5CFu+lC5v3UZCP01we
Jh1AFDSAIkgBKO31WBabUn8a5AbS34L3y8cPvwP8PTre1csaWiIYTT6VWLtkvVrITzPy7bIBepEw
V+iZAcZRhG6uiD5RA5DBAiGynRJgvfN4V4qtq3SQu+0+TJWHFVvzGghyUYwquMQWNMVB2mVp10Ob
bohACwg56ODXp1DxpDHQuVNAukzrtcwNWkVtapIKHMVlAJGCAa0D9NPCv2atiDgOulgMLKHcreG5
pmIg/HNm7MQ/eygCorXVQWm6z6GTKFdQ+w7Mx8vfaVk3A4ECqpt4rYA5ACx6TBgxLJSedbMEjiVV
HxJNcOT6g4hy5ehQwx4HxRumAc0KPPIjxeXYpn/3mZPANlouqOKCTUrU2WxEqowCqqUQKh9UX92r
Hvq+bjO5w6tpN3axD/3yy2WLi8QOuDLg1kBUrVD8ImtQDKEOFia1ZkfJS6x9N4RjHb1PoUHlEe3a
5CSrizMAG6YGNjCkxJgIYgvVqtqAIahMwS0HLTo/DgcVpGOtW+jBUx8a+4JAgHKKK8wGacAIX16p
tDQOkVx0L9BXQGV50W2aZ2j55dVkgiJ4uJUg2jXOETR1+22ehXuByFguZhl1wzPSblOApAbEf64S
3HdGuTEqqI+3jRt3xMvDgxTwXHvxgAV+1AJPJJ0Ko2zpjNMJk6mFbT6adh0p0V6sKih8CJBPrtUm
8M0xJBtJN3pOzFukVDI0MEBDR5sG4MhgP36qJHOoainKh135JovBHqJ0+zGEbO2YWbVzef8XWTA1
hpeybmoofiyaVVWjVARtEsNueqnw1VYMIA6aKtscgqicI7yymZRkBXupKCgmLCC5Zh6moMKA7Gkd
jdEeXdLJi9Usi2yrIn3n9DqGpzBTqpo8aJHMnl9MzKkQcoF0gozhY9YySSDRXIFIEVTFyWw9WWll
lTs0but7C7xcYE62hBmKDnlOKghZ5oA4tSPESJxYF9LK0WatBFc9VFFETkorLzJ3KtcNQnMaz+Ql
Ny3ws1RqLldsYoFQVRXIVsulxyBKRieuYtFWtBYUAmhL1CqwvZhruQE6Yj8kmPOqyn0RWa5UG/om
So3vJBacKAu/GmnqhmQeOVnq0inPfymTB3e6lcTajF/ayo9JpkKnUMP7AmI4nR5zdmXdFO57tJkQ
ANnWHBQ8IbiQwFQoC6M3JvNGC6AZQIVjJ63mNGtXwg9IEJHfI8lA/s02a9VsygUwBIPtXY6RX0cZ
mgTTtFfqQLULgfhJJAJ5Mgqbcig5W7o0DUJYdKN1DUECdxrzekeLtY3kEegMKY9uBj2CDJxWXxWy
5hMx+VKX9WGqmxvAOB4uH/nlgwN1KkzGgHoH2mXKgsy01zUZHjZpdlEnqMn33yVdudeG8ToLGtfs
RadJrEPfolVpvBVm+0jQoccoSg0l1vG2R2CSDE73ZPnJKWEtOFAQhlAxZGGq0CTMRBOjzqDm+U4w
GKSoIKEMMwdwCs59s0hWqL4QfURihhFjvmxwnUeU6oqhgfhq+qUSvsbF18ubu/z7KWkrMi4FE8y0
83uerCtKlBIlyIH7DxQJ0axW+n4nSclv3BLnhmjMO8m6ZsBOAmnCExFpeeRa/XTdj8OTXGqJp4wi
50pa3hIwBvFAfCSgpvGdzo0N6ZSRAuKodi5p2WGW9OC2A0XPxihUHsXAspgKhU2IFiAnQDMN9XBm
B/uosaZ4AGFRshueJQzsgm/jKXBfNcyzarSZwhvAXN5LUCRBhR/EYDrl52Iu+UYjFSR+K9kWdNWp
uyqy1TEqbVQ4d6oACgU1GHmkETRaniWUn3EfZNAoNUKthM24cj0v4rJHxlXF1rVWkdsKcAgg+asr
rdDfI2j65W3DQ7stDxlCOKBREpi+8F5l10liUwd8GXHVmKrBVrvaU4vGjULQQFezvIvqFHzU0X2S
ql6lQr85ywtPRSpAisIhIp5CxNJvBLXj5LpL3zI0MAojr1ZwbPDBz31rioNmpBrckA1KAJMQBb/M
g8qX5KDlxPrlSxrbTqUaoewEmBgqBOemzF4JJ2gzK7aLoAsze8UdtykYM8I3MfI6R7Srdy5r6+r6
TozSz3JyUOt4wtWVwWjwXfoq78MtLX/EjmjZybXkgLdScLnP92XCc75QZk+1OSvjUYbNzjVs8Rk1
kNBLwS6n+i0VguLZW/MsOl8AbVPw5iwqc4Y2QvWDepbYyvdqWNROXUDq3sxHxZkqffIvx9jliCf9
jif2mGRkmMIaKhyw13rRLRDr4+yXlROMWyX2Ml/wQL/oJaE9lp6VuhpIemZHmr3ijt+GWYlW9Kdg
/gAHioKjGJeSYlOquhgyDZQ2oqPUI5SxwbTJS39b32Z3AlcPcHnDnFtk/EknudwNGSyKFaa1Ea3q
5tcThHMTjPtkSRsKXQ4TkuCb12j07ioURjzKLQWUnjY53cfs1X605+KN1z3p53YyXzaWq75palim
pFZRsGm6O2o3dqS98qEofqXsO2eyiyfeJcDbVeaGk1VtInKAiKzmUFRH6wQFE/ey266ZACEg6P9F
eoWyXcKgrYZEoIGgj0lkF9GY2pEkNt5lK8t2Ng7HqRn6M07iTVanolLSwwjY/x3E0va6O+4HV3T/
E40U6gnsRUbpBpHLYBoO0JdzYxEKre08Y9vCHvNagwZtzGM1R7YWXOmzxhm/XYukp8aYlYk10dR0
grGSvKTTbRq/U6Wvy9u3cECU4FFhQsGHMiUvyhFGn2kQokR/cMCr+LpL0uA10EZlp4EBex/ORmBy
DC4W9WkQkVOF6CU6uswOhnhWKlMBg6ZBtiZg7kmbOeIvvzUYK8zWSVFu5W0FK+qm2VHYl7KhnDLc
y47+2jN/YOww4TAXtSmuweFJMXWxrWBgMHVQR93L/t+CiDwQ3+JMMfaYYNirQwoJZtiTzO4gQPey
DrkcJItkjdqQkc6icEBxnMyakDCGhESwET73Xnkf5Y7kUki08KxVzvRWXomuvA0c6a3hJg+rzkE5
MwCBVKGFwEQldHcnqwQjk20qwvwUW1F+CNW+ShylysLIuez6q3tpSBhHRDJGZdDOz3LYBxOZYhWu
X8Q25Fcj4PMuW1iODGMrIcwHYg688kCZzDi7Dp6BIoFqFe4sOyF2/TJDlIQcsr/Uwtch5Qt8+aFK
gQZUvgUvl22vHWwUNzFuCYgBntvMs6Io0nEQddSIp16V453WNaEjmEbT+mmO6qgNvtG4/PUdxTsT
hXEViB7IHDGfrw9AzpPKONOD2oSurGXqxoIu1+7yylacBMUtpB8Ay9K8nllZKxbCnMbg6xArYQ+Y
0r0ez7vZKp4um1lxDxU1EkpjDPLHBZx5nuVYGGNouQGn8UKG/AZvDR47/8pRgw1EbeBAgDJg/R0i
HPh+JV4nRatXvRNKSW4rAwGNZQXMZQyScsAbGrMkN1JRATR7eYVrG4m3J2X+wf8XJDUY0IlHIcwG
u6wxYjF3zWM7d5B+1dKEV4ZY1mCgJIMXDyVCRgVwIb8Zh1kUAqRNMJiLOe7ZVT06Xd18wbUGrhrr
A3ySbnA98srtK0vE+IOEJgrw28seOrHAwdiAOdCOSemJde2NhuYohIdFX6QFWJ2M2UPA35GMLFKd
spAmRa5hxpQwJQvan0j4K5EVG9bdmadyuLqXp9aYyw01UoJyKKwRv7mSnXTb3+V7aSt4/VcJ8grS
sbjLb35cdf/vdfyv8L28/ftSa//13/jn17KamjiMOuYf/3WMX5uyLT+6/6b/2b//tfP/6F831Xvx
0DXv793xpWL/zbP/EH//D/vuS/dy9g9e0cXddNe/N9P9e9tn3acR/FL6b/6nf/jH++ff8jhV7//8
87Xsi47+bWFcFn/++KPd2z//xC13cm7o3//jD69fcvx3X16yLG7/mP7w+64vEIX//kv//V++v7Td
P/8UJEP/B5TTqUwJoj3wXAhLw/uPPzL/IWEmAqSGuFKpDNeffxRl00X0P1PwR2iMWuhJQGLxc3as
Lfu//0z9B0jDUYHC9BNY8DD08uf/7sLZ9/r5/f4o+vy2jIuu/eef6rmTohcANll0EnECKc3XQgNs
nPM21bI2ekba/ygN4gFz68md1DcmiiL6l1CEBo7cPisTJCxD08lnvDza73qTvWE4AeQW4XyNU/Cd
5Ki4hd8SscltVHTdtla2qObu5JI49Yiiwlh8zInkoNANTParFls1BJrIvajFGQXUOSQQPClSjsmc
HUmSbIhlbptI38XV6yRJN12q7pNQuh871bKjPr4Rs8gV5OEmUUPOfSWJ57fkjz2hmw9tS6TBrKIk
BLZTo7eK6Dkz67/MelPW2AREaq+r8/dyLm2D4HFmdtMx6CikMtD24wjmW33wIdVoD/0jkYdNCMHG
qDpAJ9NOOhCghPKmyWeIqlvjl9EQXgDmuld7SLxomhHZSS+AOjhQXJS9QaYhO133YM7CFnvhN1V/
JefJ0zx0mzycDu3UgajGKrdlBCrexLBLK9qqhuAFxYepezmIFArJ7orBLzCjK6Q3ZhYdBl3eVXoX
Ytvb+6gCcSWC4CaUR7+aQe+QqB6C9KOp1fgZ1TVKoBrw6rof9ZLqdkplz1Jhi+a3qajvQIz5AtSa
24F1PMlAIx9mB72ND8QUN6YO7dv2eggjD+JKbqoUN3mtXuVZfGsM9Sa3gF2WidNFvdsFmdcHod8S
dSPV2rY0+xsDwgd6aG3qWTm2MzCr7ZA7UdHtlDTJXUEzXI2YePGjuItmqpergeQ0FacQz5TIfjiA
hi43RkZFVLKZlCUWof1IDCV6br3B02R7fJQxNJpjkAGMER/1G2aX+HB2pg8Gq4ApAORBZ4oQfRbI
wkCvgApW5+4phIohdbdMn76qrex2mf46KeJDMb1FQmlXU3vdCMUmlYOtUeVeowp7aPk5JSThw1Zy
KrG7mkPjqo5q/yTG/YgeZ9Hi7GGz+IUa7eSdvKobtevDZrC6J2i/HrKptYnYcqCpjL7T/9rASBoi
ErqcbBekN8cmmkate4qf6VT79K642pYW7lrQj4LP3xEP8icJqfTt8uLOs4KlYabqIugJEcdM754E
GQzwUeqNIigQFMIJL/+fz/xzgYxzlYmAhucMO7EQH8LhmBRvI4IZkZ6GbLjCteA1UvTFmLq9GvgU
WArtHT8oR9dSmuPUJa4QWRsRPFJJLtxluvV+eRuYROJzH/BA0SVaIEahhn0BWXEwp1ZPuqcSheiX
cKts9cQWn5IHwVNt8tHuyt7O7oYtr/i0sv9ndmlUPnGuQgDCdSxkOJf8bQBpkynf97xJZUyELl34
zApT1QsaLeqnEoes05qthM6RHGeTLZFjZByRcLh9mjplozui2t+AkvLLEOfHoGicNhJfIvN/2PuO
LbeRdM1XuefuUQMfwBaGBMn0VtIGRykDBICwAALmneYp5sXmo7qqK8XMSXb3bO+qTlUdKRiBML/5
zFNLh6Lv7QvCoPEcezeLANa90ls7tnZW32/sKk5BqLvuXSfxYr2z3C6tmZ1TdddWlzAASMGRArxK
fBPqIgD4PyRmM8fNXR3Nl/Cu2FjsEbYgV2KYU3+19mv3mZP6sPj2boD/Z8vdhNBrx+4TWA+jF+6l
K/kipXVjeVkVRgelo+Nz0KS+mhPkdagdfjbQTOHjFXXjOPcXulnG9blvvjHHJDAZTdoalIBlGRJR
042EXRVz9GcohgvwM9usI60Du2qkjHKyc5dVey9qrrvZzgRaZdnix5lnbDurfST/vd4iicd7zr9y
3oBw337txS1f7NRf6g0bo7SkY97M3U1lQTWad1njeBer7tKGlF/E6OYhAB6hP13WbnzpQObdaaxH
bqZN7dpZUEIzjVdo2JIr3jrbIKIAvpAnJEib0Ppij3YS922fWHA0Bd+96Ey/B6olDQMQqqm+cpq9
v7p5rQaWCmfdlx2sG2OTUl9vS9U+4ka6jEpa9N6SeB5PY50TAF19vNnN4mUKuNNKqkTaZYa6w844
4iFaisC9p8baqFinYg4SNk4/LM12sPDdiVrlain3YT9f2LbeLm57mPqbwefpaF3oBbpgJchqMVhh
ddIP9wgP91V9jfzu6kgEp7I+0/s5t/lPrjgHxuBt0Cx4YXgFPf8mVf3DmdvjdzDHX7cHlHHRC4DF
6ykOjg5d3xI9D4/dhd610HaJ0XGpC/esEeCvpsLfVbY3I3knj9Fsj/M6UoxkPukdy+s6gZlQ1kBM
xr5WKd0feYcw5czFZio0dHm7H8tOo8907t56f1H/OeNjiP/63iKs4kaOuFH4+hyTW6c5dyEf60Ef
TRSJwusBZrzjHUcQ/XgsvTU3MEXJygyB3BH5Cpbh7bn65dmVPf6gVzdxHaH30QgMiErNmEIuC/XL
b9YtL0Jo6B3VuMP7MfPSBp7ffYGo9mLNVvUv+Ba4bwLxCP7YkBD4czN5x6V/9UOQVS/BvOCHHGWd
K8i+B1dD8uCYtF3AVoaRCdri3YHiWniKf/jX8XYAz3OdUpnRjXcmPDjB6P2535DFATVxZJafKpW5
BuyC3nf7x7BNRueo/N98N7sjCBkmBxD82bY0iU12rCmzTcUhynwOz/17YejNL/iFDn21HF0ISXoO
ZYpH47hJ3cnUI8Oe9kHh21drN2ezc5Zu8O5x/nvSv6ScXg0pSO3hrnD6R592hZg/O6W36XzgLQBS
A8FLJKtN0j5wbj++Rs7N9GTLq7Itl0Us/WOzqF0ffXL9q264G0JeDCwfxJmw9t3I49UkT/Y75Xan
ljnqH2NuJyjJJWv3HCzn7ol3N/OrUY6/4tVS1o7XWCPet8cR4OMWbUvqlQe/VlnYj2cm9M5QxIa7
LXzP7fCt6BXQS45w6Ng/2s5nEIiSvlx3M2pBwjmj/PLOd/ptoJPvZGpNHeL0/ePS7ZEdZJ1p927z
wg3LF/jnDoN/7jJ8f8QIBNwQHcQ3nChWVnPMEWn9uhLcJ3eG1+BGpcd3xrs6cr5bmfiQ3oS5XXqv
nj/elu9sFEz3n4OfsqVW0/ViwsQeBxs0Rw9sYx8N9rOA23PDnLwoldX8OUcL9PVlzKNVpQtMkD+e
zIkM26/r5LfZnHy8toIlUz1hNtPgJfBgTktRfrFDWKaAVn3Xh1AUZW1mlxHDiqJe4AXzt49/wpvi
E0hZr9fz5ODVfbPU3ME+lTbw5DJMlgVY4gMYi4lavPTXYP9Tq/xv59gv/V9/VQHf1Cqv/s//rn7o
1yXKX3/gHyVKJ/gDnmvo6IEcgTo1BGX/qlDafwAGBtN1+F3CbOPYEMY+/LNC6Xp/BDjY6AYeeyAB
3EL++7/+LFA6zh/HBAvlROhOHFVYon+nPgnEN67Fv6Mf4gEqjfokcHdox4FfcUq7BeJyoZUSeVl1
roHCzyrgqGOvLXCRylLhph9LmxQej6rxibJAd/ddqOqj0REK8ybKITvjGbQRiD1VX9xybXySLDau
/E0JC+QZbQamyRrksd028Q7QOA0zzIjMRG+CWLtQgg5ZIy/6fnKbzbLKhVyMPm/9YB9z6dXXKgiM
/YMroNL5xpZ1w9XWWSiNt76z2nozNOUMC5lgnvSnGRo7oLENcznWTtotUJs34JGufQ2YKS7sFf4H
Undw1zJj394rHaIEQMJxGewsHLTU0y5yaveeeaNB/5BGUT/vPE2gN5rOlExAJDMWODUcIRj8XgXy
uqntaLFWYe991YEicsWs4tIp4rYP7euWuFzfBoCe0yyUiwmyQA/jt8kb23C7rEPsXfSdbbF8LdEZ
TXq0+b6qOFg5DBW13AdrPSME0nS4ncVSO4kvAKAHGxsc2XRhNEYs7lAxwNXBkHIfjA3/6cM97brr
Y8TroTfhGWTtiCqlbmf/E5TKKNqiE1k/x01r3+uyxTMcV0g1QNMfhkMVRLUD8RJQYxNtsa5JjUV6
uqkgHfdd6MpBZidt9dMbq15ciN5t169TG5cSaCTcY2CLlQPIBvtlVj268aG9+I++Wtpmg+IPKPkT
pPDwVxDbEt+8yuVW3k1qKtMYjrDOk7swbeAxMpVz+2LHOnBg9lS6RC4p/qZ5kIe6FzF80pwJ/ifk
IUIxYbogfVzRJuMDbKPCWzdiIlYbrKk3ip+uM4L4satJPKKATioHhOlMVsJ2thMk5eROhJBRiy/r
AEHCwbfVMJO81HyOnO1st3HnbmM5tK77mVZe3K5XrHMFMMtDv0TiuZFYlua+m5kAKc/tG/jOXKHu
OHg+jGbRVP8eOUtoPcB8hOv+q9+IqldJxTsdg2nim1DTT8vcjnZmw/i8g7qzPnaQiwAem4ZuHMpG
RXLlGYgIwUYgCKfhxmpt1yqvm2VVdgfhFUnW783YhCPYZQCvk8igCbDywEtCqqf14APr7/e5j757
e6MgS2NNqTMAa3NJKjxQe9KG3nBpY0GHPF67cXiwulBWCPTBmG7yKKpKnU9zuxq1gTFm2aHErM1E
0omuU81a7BtZc7OVVTeDr1SJEnzI1V3U9N1M9kJvpjaah0+Si9rbVL1srIOq8U0OGJ5iXzYL/HTF
LmxH3X/GctV9QmRj8Jd4C6Fh1i9yFik1sfKvoCsEyOzALa+5XoQr2aW7OKq6rIKBUTiAgZyxx1ED
haoKywksGixfnAT+wF54aaamTjq7130PLaAerQbQLYRTL9dj05tx44w8nHYeaZQP5cJKOeE36tKG
bdpx7tEuVVXoJNPMpVwu0HeanIQHqHrkNrSV9BcAPqfoch2DyrnuPUujOBNZ6B2vPRXNtSodMyYg
g3eyYPMkfhIf2htgfvBKpMwj5gr96GGGXGJcL/GlJNRnVQogj6s+aUot/3M9j9267VbZwijZzBUc
7RAq+fn/POHD8qtpeEQ//7+f8Hv6Q+uv/3XxQ5z0Go9/7K9eo/3HUZYM3g9/vrvIlv/qNXp/HIXk
CNJWKL1FAOX/8yWP8fwjAMBDDp4rlPrwf/58yMM/IEEBHMKREwWQyhEo/FeI8S80GtHV/P0lB8PC
xg87tsOBBYGizSnIi5BxqHzdbbm/0s86atzvcczR1vMF8khvNiZvO0YKe467jd0TmsXEk58qFfgX
JRFBPsKNOZG+eVlQgd2tIxpxyEDHJGyaJiVND+otmaCt5a877QCvafVsAx7dRW3Km1X6XVrhYkuk
mtB2cju4u8Q1akRdxbOuU0Pqekbm4WB3IPV2MA6g5qUSzEb5dmrzTrFnkFCQagN2FxP7xfLKOFkY
KsO2CNzUGdV2jiCVzObahxZh8DhOfZM4UX9bNfTWHt0orY0fZStrW9hZ2AdHjVD/bNzCLlHJRdHB
Sohynmhf3rejvxNlGaADIdxnVFfLLRDHDaqG7rogYIhtPMjKtZ40CHLblTCGcsfYjDShDieofWkw
CdeoAxk1duvrIbBg/1NX0KOKAhl/rTzawL6tRlIdoFY33tiR9H+ucAxKAocte3Q7RSoYFEOD2pXP
MMIeclXFNFuGZfgMeUT0FtcIFY6oLUeag09X8sSph3hDBDqyTrO438BrQNQEewtTf1V47L1tVa/T
ljezh8Zv1dlo25FePCzhHNyF/rC+KGooAKfoqi6Zb6P0LYK5u5tYqA6sgwA+taAdAG0KSzygtg1t
zLjy5dXRnxRK56jA0gQ6pBCuHqf4+niToSUGmliG12iIk8lb2lxU07Fn2WAH0nrmCQvKuEKot05L
2k1RZUFopTQ5pY783lQeHpSFTxUWncl86KvuLvSWEjZ4jnF3HeDsOz+eda7acbgJqhj6tYq5z4T5
3v0k23jnEhp8BqDKw6+2BucOndLgaaJqvbTsSV4Go4Ica8nVLm4Z+YGzM+S+MmWqfXxe5Vdx4Ssb
caw/99ad1dv1pegqslHC0GuIHNppMJT7NhDlM68lOfTcqrOBMPMAwAPHGxI1C1oRfXW3dJPYdxJk
klgtUR5ZwfrIAn/dahVN+8ai8N6BKd1m9BfImlBi+c+qXKPU97pvlMxs4zceq7GhbGpSTifvpe1s
82MQsA1ivSW/O8poL3V0SxCS+vVmkU1QJWFHII/jd27lp3K0XYiM8tJLVFlNuSHHtkfEyGFUKkpF
KNhNZ48FNW144XUMuquepuparxHb+vNibe0yULd9VwXfVkSnmTK2haZx7wGCYK3LJvAk3XcdhKko
rCDuy9rBdl2ADmxpSyGDZleFxE//Xnequuh8Wx/KUk4XAK55OTSZYIlSE/nsL5WTEkqCDJiN+bLv
UMVPXG8VadjM0U3fRPBll2QhP+XI1Q9ELkvqwFp5E0YjBFsdxMVNIMEvj0sYRSo6ZkbHYj+HJv7u
OfYEy1zdgnMxcOS52tWHxo+r21YECNynRZG0aV0C3TgSbOtKw97KDczWC8f5zjT0wfDmc0vatOvd
7q6NWuQ2xJgLEU+yQIBv573gWhcNMEYHtWrz0CwESE1ZTnXijI1wvaJvG6dMOsH9bbmECmJNre/Q
24VG331Vr2TLzBjerr4Q3iUcEa2c8Sa2t0Oj0CTzzIxtEHFSZorZZFvFbvtcI04f03AldL94c3xD
eTS/CM9WWa1mmYNRLQywlBqoVN/481ZCkeJexVPHkng1P2u7tfdwYFxS/EAfQdXAvX01GgiqLrEC
bGCwIX89+LcR+GpQXOJuWEAWiWWA4cE0GwHIXkRy2bkjiNOWYnEmOHCqCWRtYDyPyO2mDwMLHrQz
nQFU6Rvccasin2yIhO77znFfFB+bgxeD5sNR0dlQOvtbj0s3q6VAFFl65Q7gO8iwoZIB82HLD3d6
9ZxrxfCfE4Fn4KWL+/FmWt0Kp7hx3Lzp6HDtRazJBmXpHBJVZDMJVd1Ahh+C00TELU8CWbM99smy
ppWJ5cPKhHMFCGUtk5JHHHrRkYppKtew2auQ+XdGco5aawd/ALxQdbXj5Vpd6UiH87b2uuB2AH7f
TSlSYZqPUa2rXGs5mdxE6wyxWtPYNzPwDi9VG1uXOGT0wBvZfVUCsXE64VHObGlaKzHogx4o1SSr
Boce3I7XF7SxQ5S3x0buVKn7HbLLnyP11qz051uLOXvD2sICZx4EuYIh5gnt+dr000tt+GFypr2k
98JWe2aG/RCZTFTdz3Ftknq+HKspa4Q8BGt4Wco+5eI5niB93NKtcdXdOhqIdfM2kR79EfI1W8De
UVP9pKM+Kwc0ztTniQUZ6nKZ1RlsEWjGIbdK6qWrEu14X8N2HvKlfK54m5bTnIoegSxvQJiv4kPf
N0VMkScErYePH2QI+JNImnQc9MWwTjmxZDr1KkOFJCP1sOdTm3JpJQqNzkDgZzlfSmvMZIfTG7T5
osV+DNw9Yzayb6iLd89lPCYMee2CoGR1ZKJHC07MQdr5kD7vbLRN+y1dJXAbdd4Biutisg43EL9p
d+362NIyV2ZNdWVSo0Q6VT8mOGGIqE8ni+fSii5id0ApUm4QF2UuJ0XpQ4eSzammj40WKKt53ndc
FbuubDcWhRd766eiYxmrmi2kM5KGTCmjTdE5dlItc7qMP1t0OVv3IVqHIuLN3nHkNzME96ZWtwzU
5KQHMbvxv44Eaqk9Cg0S/eqYXvcNorjmxXOXA9WIE5YbOiHWcOxdX8eJT75A8SFnlnVZoXQThujO
1dC4V1G3UzYYE1a/kA2J8ZJB2HPHXDdZxXgNtJkDAXe81RFQSwG5iMbxJ0T5c86gqFfNKcH31+CB
r3bwAnmkK8znknf9bgyx+3kPaEzFUxehEyo6P0cPmCuXHpvWSG3p1vNEXJiSqpfZggYs2DfINJVs
LmPJ3G+8jfsLhjgqByaO3QTRMMaJTcvwwtQPdDunVWMXkrhpSVaY6Kxoy/VQbVhS3HY73Jo8aSa5
8YPyRtcPxBsPOJK5QFd6DEv0b9xiVCAxrXCh5EuMoBYk48qFIyAhqSytQqNBndhWV7BlSW3vDnZL
Obf47YyduWg3CcPqqyZfpd9ndGqrzOZ4G9wOXlTW/fGOcCRMQ3qYzaFLNGEf8v5TIMIroNrzEMpy
bT0lLVOPIxsOZYMNTcMnlJ6eoqHf9IpFqcTJBG61uuO9ggwk4bmLuMgafqApn031lLU4THZJ0yno
MpfF+wX4g0H+5HO3c1srm8jtVDJ8YJ3p6Fk14CYEaKOjg+QBsQQU/56sBN37h4osGwYVZaQ3sJOe
cqdUmVNZecPIZoAiwejLdPXNja5mNHGl+G5FNz4L83GyL5Xv3fk121h8P0HTv9IqWfl3KhFfOXge
LxxxVY4tYnSowjI8ADWsMfChTHmn+uOxvIsCaPRDgEZghYZSbfjk7N0JJp0j1QeNjwbZ++t5pv4u
6ON7Kdy9dG4h5/TsTDJjMeAxQ3sxBk4WtibBk5YzQLPC3n800YKDWIIQJJ8U5Fqa6sIdwaHwdqgj
Jn6DHgkATwjW5pd2nYFGWDI60k0fmUsdstvKRcLj6dyvnus22EbenCLJunanah/UXlFZ/s1QPZkj
Jty7b+H1490vTZvV9pBPTnfbQiFEBZ8tD1wXOT6UND6QkmUO0hQTNp8mPm3tAEqN9oz5aJjrQc48
tDat76aSAHaF3Gr2rawbHuoYjgUVy/jqAZfTFkp3z7boD03sgWAIIHUlbwzjyM7ixKLdPQ0xG92E
gEoiN7PmJ9RVD3Yon1CyuooWZ2MaSMRCBWvh5Sdg0J9ELHIOpV74tXwH+AcYli4+rOMIzpsbsKwP
j+YNVj9sOkv7+WA76sr4IvhOS3bofPDkxh4wg9XzUL0LosdezQUqQtCO6APwWVHAiZj/ZQgjffBX
gHBGDfhiMNdDMUdtk02ynjeOdD7V1eheBUtwp6K2QinRtAnEnqKk68t4szpDmANHjFMxxTcweYLj
QTzF9+s0+ht3RjIpSHlDuq5EJwX8fbDTyTUYVMEldUI7RYH4dl0BusEnsnZ9rIJtw2pZ0FhHBzOp
YW9HZbdxa/Mwh1OMQ4LAmSKfSXDQvc3sqO3Y+Lh2NEubzp1wHOLo3oUXUeI6/Zi5A/Y9Ek6GNJp+
kbFzFXWiGMhy6UVm2KyzK3MF1YxtM7KNiFTB5Zh7MdQOescA+ts+2K0C22D5FpVhvQFKvUu8zk4o
Su1O16cj8CIQ1Yzsaj8gEfB7kcGXuAiCOkN0ABO4O8tVSYz0l/RgtSDqSgNTh5u11jeesG/imFr3
rr3URUSsOx10Q2qAXGy5LiZQkj/FPuQPACii9R3VQbhz1zLej6UR98HSWZkxA7CY2I8pgP0I1gLG
cZxQezNHnF5Yl3jhHPzsDghlzYMfleW2iRtB5MC1+U/HW55RSvyKOt3XKbB+dmsb7HFF/wiCEcs2
TuGcGYXjNmlojECG/CUYkAXbKCODpAjZ3zAwd7h0pzRi3vWi8eCz9cqfgdoNVgGZSVBC3EpuYdpQ
JV7lZw4Jpo0V8cthFZls68/9NCE4O7K7Gfc0jj3iDFZeDS6E+9b2sdLkCoWEAJ4gwcPg6ouSe09I
MJHWcp7jKAEZRgqyhlsvWBC4CRR+/YJNc+Y1wban1ysX+cz1pb8gj13EAY3SyxJHZ5D+rrNf5tLJ
g4pvuuqzMGMeR3zXwEJHeqt5kFbQFa6cvrXLvLfKFZYlBplM7G7Q4BkSeG3sxshCZuRF1wHqGsgj
rSDtj0mCrhuIUDkvQjZQHpqedDcVwJulygL9cQpR5/42m3FndAnbS0ws/lSKaEgshQcgmLysnSAP
C1vUbLRwMVdHwfCwQ6Ywd3iidXjncdSDg3l+4IvvJbWpLzqITGc9s5vcpmQXrPOlhLOK3bEHaNvs
LK9dErF2uCygbmF+TlIdOvQhCneOH5kbwMMD3RfcU1+R5qauuFuD+hallM1Ax4fVWi9QEIfNlxqf
iBYFgOCfAB/fzXoc8GGGdeMu45aWKm0t/My5rSukhygJl6xBpXUILvjo3tV+eOmpZx2jYaI/Lc0a
pMLI+94SKpsCrJ7nJYvfFAqCC8nQopEjfFzavQeV8oH8WIPoWEqQfDuO/lZIHzfdAkX1YbVhTVst
iVLiO426m66xH1Fm/xpghyRo4331ePMsu9rgATVuEo3Wjaj1cyVHoABZSlxx4bsWLsD6tiztTVV9
9hFtAkWVCWBJhEMgJQUoIHMubDI+sZJVl7NGIwDBIrd1FlRNGCdl53n71TRkA62w8Hag1Xpf+x1S
y1LjMqgIkjQohWVLrDN4s5hd3/H4U1PhyUdgO0Zyh7Y+FSPA/ro/hgq+z28pbWZ7M/PWZXsmQ2sb
KxN/81jQbCrCYF2KhMo/J/h1gvI+1iNhToICJ3hHfgz1hWO98hUgIxSO4X7UFEdw0ZqBgieKbvoR
p9XO5PIOCJsq5St0kc4QeH9HMLwd9gTUhHIfk97QFH7dvDQOGlluF1sKEXT4rWNj8zjKPrYSPc3n
cF2/o0LeDnyEHbyaL/LLobSw71ra2du2H4dNH5tw28xkLejEQCp7VaI+ixb/czxoPqB4jLYuism/
jxetlaksARNY17oYmJPOS/nl4xGOv/jv3vA/RoAks4uWHf6Bj/n7CChFUZBkWCHs8C5U016T8Ucb
0zMf7Nwox3V9tW4+MeOoKl747BCEdcrjg41a4cczee/bQJcEDJzIhhTWKX2xRL18FTEr7JDrvIyX
B+sI7rdWWaDjfAa0c4Lw/nPZ8FngFwkNpDdCQw1qlMiU2gKGnvlRW2Z241SbzXrXZ/VdmQgn0ZLB
1/ECULr15j+Z6N9jH0/Hq8VsYh/sSR/+vHpEAlwnkANIJAyRQyv7eKB3v9qrSZ7A7GnQKjQRsPvg
tZ5AFG/YxgO1ighN8zNgtXcvEkCt/lrPX4j/V3PSc2kxIAUK+W3wIJsJizivaC+7Qwd9UL1Bel0s
RZfq6T/aM38Pe3K+VOfW9uq16O5ziBbegrmb9aPMIRl9ZsOcWUoXYI/X3yyYaWuaoS2YCr5AOmpI
QU47Uk2ic57Gv+OB/tyYR4F1yMChQXR6I9cSAOVKdEUJeTWEGWvgP4P5nS3Rcm2tzZnPdrxn31we
rwY7uYe1KWMB2EYBy+qnMKhYXnnRvyfn/nZCJxdUDSKy79Zd0UZdhvpuHhn4JqL3cI5j/e4XejWX
kysKcAvGkXgUTu8gWwfbVF0Ss/v4QJ2ovPw5GVxE4CiBvw65uN+3wUq0t7K1Q/01AcEok/ezk8ZQ
Q4HOS/hLApSngMN9POi7H+nVmCdbD90y1OAXuKcE04vj0nsIKJ253c+NcBIF6LUewfXuigogOOnt
PPHz4xm8e7O/msHJNgNhsp4drJpVtwcqwNvDaR0cOxva/+RmfTXQyV6jUHbmACYUbh9DO4MON0aC
xNQgrU1m5z86PNCDAGsb+Aegx37fC2hy+EIzhpJvhzzZn4E/tu///YUDC+koCg7DFUgH/D7E5Dqi
NFIUrS33si5vmBf/tGi1ozp6+nik904PlFchMXFEy2J7/z6SC9sH20H0BweJqwB1w3RRLEwBljrz
hd4d5+jGBG92bNRTJQSBKFcNi0AtzwouNJgS22VAZjv2cXNG7PO9TQ0lsb9GOgWqRi00YtDFKcZG
XQhHX8Xz8G9BYf9xGcD5HYLfkGeN39inLAJq3K6SxTLHcDapAwswZrFREiCUjz/Ou1MhDnr9BPql
4AP8/nEAEK0rvHBFiMIfEk/yAN2rM5zD94aAtjHsfYBHBdrx5GKDxTscggcJ+EB0gTJgm5TQtz0z
jfe+/esxTi4yVDo77AlZzAPdhq19uy7ANpE6+3ixzo1ycmZahRoIbCQLVEII0AnIproK+gPBOYHH
9y6117M5ruiriMdqKiqnURZ11T8PQt95ljkINt77qCN/PKN3R4pdyIRHDu6BUyou8Kehp4UqGF9f
CJ+fiQeZ48brfkKPME4/Huvd1ft7rFN6K+4hPllaFXSRP6MBIU4JULQ6mgJ8PM57+y0C4/+oCgDD
z9M5rcOColPNC63MHV2XH9EkyzNTOTPE6VT6HvnDQljRehQNr6HmO17V05lz8956vZpHcHJuSuFw
2weockXPaxrLL5AI2lkj//7/tVrByclpw1KJeeYF7haNugtaQcQz24/HODeTk3NDHc/oKGAFwAif
AZK6gJL7N4AJNh+P8u5HiZwAtqFgEb2hNvdcqtmtBMLb8JKUABU654R8351HdBQXgq4D/H9P5hFw
AVNwFK6WhRciBLpldNHhiWX36eOZnGgY/eP6BzSM+EhXocx0akPSjdU8spgXfIb1QZjLgq+3NruU
wFpwejtZQO1KmboShvJI8hQBLwNxz6r6W+i9bMh85vu9m9K+/j0naaUv6yiwDC/63GQoqVT2l4hv
rahwowPPIKUOecsFnSQqk3Zzrq5yAlF/uxgnTxSKbeXMsEPttWe3Mywt0SBU9N4vvR/ga0dgpboR
5EVnKL9nNm3tKiF+qVRiBg5DgqlHpwkWSd4KB2w+C8g09it7Uc5gQDZlKEhmbVu3Ih0md7gbvQaF
b1U2Xq5stPUBU20ejAn4o0aKGuWadSSnI/SjlALb8wpdKhP+RP+J2FtwykPoxjGv37sK9e+P98Sb
uhYkIaB0QlDCgITpG/1Lr51NCMBAUfvoHc4oFeJfk7rWEGmwsOwzXHnMnH085onOH5YegwZH0xGU
mSCw8uYqLcOWNZFdBC2i66W7MzZoeeGQzRVUPgOTwgw4jePu4EXLtim9tFvtc1vveMv9lkcefwJE
6uPIhUQ0tFt/fwuPfosNzIGKJoLe1EM0kaRc3MxEbTrrvQnHhFgazQw/V8s5AaU3x/04NCgSsLAD
RvuNmDznZWAvAPODIUAOAfTzgG9o42cggdnjxwv95hn+NRLOOQQBfulC/T5JD17bfaDcAlyQbTVd
t6KCQAl6L+eSmF9R/ZvVBNkEIvm/BHNObrDIhyue8FFOztsQhF66j1N6QbYQMm03Z4U2j5/m7WBQ
ewtxX0Lt7eQBM7a/xmvtF2ZDPq000Q8DoGrf/XwuSGogm7qbeX6U7PsXJFN/J1b+uXHjv4c+edVW
CXm2jngFdcBwcIjM0XHdg9P/4AiRrcvO446TNdBjRoOi+PhbvjNrpDlHmx7sV7zfx131KnjrABYw
Kyr2M0AoediWn0EwVqj6eWMKROdjhdJg/vGIb0sH8HIksJqDytexeHCa+ailL+0KXzUCKquG7aES
KHM/jP+XvfPYkhtJsui/zB51oMUWQMhUTEEmkxscqoLWGl8/F2T3VAQiJjHs9fSp04tiMS0dcHe4
m9m7r6Y7QnxWmgdKJGPxKStnIN4PYTqE0rSyTK9MYB1vDXSDIoSVi93J8y1a9kxlj6YFGYtjhh8y
7cZM/nyZ0GXNLiDShD37GZw/WixERhpJtb1mRePBtFLjfhTq6DXKQRuCjx6alROYfLHpUsOY/RxM
xcKcA5bZeUAl7se8THOWi7eTfdz17qvOST5kW5MqoO3jNPXU3yXPwbNCuemuku9pfk621iaxJ6c/
8AW/Ec3/A018QXH5/Uk8/b3m13EyxzJFnLKmpPzsio5SH8pPxWfls7+XbK4kd9SiPvYIJdQXdd/b
a0ffyy1k8UwWG7KGoKqhQ+RXets0bublHLKchdFOO0f7iMf1yldofshn28gcEGG4aBgK/UtL79Su
aBpDBccUVcKbZ5ijWwSU+Sq5V1YOkGuBFqccrx5phO+4dskxDjh9+9QP08OoemtS5etxyCVBZUcU
uNTcDTSp0mBc7PMofVFH8VNtTnTMreFYr0RhjbAodY0UEsTNxRzR4JNMern3mm8oW2rjW9e/vb/v
XDlwI0QELk9qFPracn+XPK5gPhE0qFlHPbKKo0wj0FqO8to4QH7Dy1ExB5CWT8uz0sKIi3pfJQnk
yfqbqXi7MtE3749lLcpiRUW+qnumXu2Dathbk/cIwPQ1NYo/v27rdNRoWP5Qzb+Aw2dVR9NwVe89
r2l2QR61MfpmvlDe6LcYaCGUWFk7F/uySCIZr3AF2KTG81ucncmOqiC8G+pBUFZgiwUpvSuF+qHQ
+4//wQM0iTBbaMkXe3MqdtpkBe1+0LNgWyupvpf7wPyph8KaX9vFq+JrBzkZZTOCVYa3mNhmlCaq
Xuh7mvHz7dgJbwLiMVezupV84uVOtwi02A8EsOuR2uh7sGs7Y5vvstwdHmcRfLbp9/Soiiu58mvf
cTS/4pwPJb2oGIuR+YrsCUmvs7XSwvsU37S7aDuzjU0byyS4dW75p/NRgqnNmkKZTEnoAlgrpUB6
gszbK2r3VrTSrVyB5tUaOmR1MXh8f4JcTMVFrMWRLKCdf5Jab59EX6rp2Wj+xsLTjZo/Y13/Ovlx
U6BEBm+RabKc8fybQQCbtK/Tn2HS2KOX0Piy5tl1eUFnMBwL2JVElYPe8pAXNk1bYo6y90tHdIbb
5gfYPhd2ve2HiIOBUSMD2Dd39DgNK5vutUlyFnqxU8mSVUpS5cHxxiduwno+3lEvV+jfdIyjzCSh
8fXH+6/u8v7PA8UwhWsQpQKDf86/Ja0+BFGr8O5y+hHt8p5Uzl14VD90x/YzzL5j/kF9TX6ugbev
XD8R3GEmQpP0nJpeopynXq9Iw5DJeRQA5cy+C9DC9tUnz1abvbivV1bDgkEzz53zePMH7+RYFQae
GuI5dYg/RS/BD7rUlX20Fd8EIPrIvrCiOWYb60DnTeDI91lp//FJZ46P+JaMD5ZwgHDO44PVp71O
Lg4h4rei1O1kegE1vfJJmAdxdpwiCPYAoo76EDe+5YVaEzINGX9zqOkSDuoE28Y1vuN8DF9GUGcr
RWo+881v3sBPHuPAvU9He38wnvUdjd17wUluaozKpU21E1xtZTxXtmnA5SfhFguiTjouJISbd03V
mctLdvzFOyBO2w67qt+smelefn9kURO5Q+s6hn1ceM6HJ/vtWA1DfvDU2qM3LUIbZCvi8DZNkeGs
LLxrj5LPAcQHjXXAHeQ8VmkMo1EHxWH47j8Z2/Gjf/S2kDqHTbejzYxZ+H68a3PjNNziUaqS1kmx
XxwMK0tuabhESSE03qf3g8w/ZDk9ToMsNpMs1/UmZExGW2O2mpbfZK1+AK6U2X1vvb4f69q7wvoI
h29emagsM7YpxqRRndWHAShcP37whK/+6Nnvx7g2Hr6fQMtFmQv/shGLY0pXckk5tCDEJzyUWyOy
jeBYqn9c5GLlngZafEFLzQr44tUHXX4Z8Hmn9Q8/o5Ur75UvG0Fk2N0QesklLK+8Io2xY1M2h24L
omKjO3hEU6x10p23rd0R0HVyTL7QG7w2068+xZO485+fbBphyfF7foreXXkvvMaPdWynH6v99/R2
EjbjAZcbaGhJtHn/3f16OcvJCCYaG0DuSdjALxaYKHQ6ldXhIO78+1S3zb+n2+qNni07dtRn76Vz
xG3xVHe29zm6Effmffjt/V/gcoJqZDQ4xGJaYM5nlsWwQXL6ddQfBktsv5StJO5bX7UevMz78+QJ
kdiR+ZxCuAa/fB7JI7ENwqI/ePQQp/EYo4/oH9Cyvkl5tTaJroyKa6Gk6iSEpPk4ex4Lb0Bds5KB
T2XkwPvCRl0r3BnxW7u4xKgObe/uGr7tcgKhrkOCR5MBHrP6Uv8+enyOsIQ6aGmrYi3hfTfH/psG
EHIQUAX88VsjFuhi/BDm1OZifJk31ENZDIcGcGVTwcesgm2gpNv3o1wf0T9RFuu9U6Vewy7ggM+4
4bLaj6YwFpsuhRjV5mvOHFdfGU+PbYws+8XZI5OHpMqn4dDp5GVBjHQaRuPa9On9IV2NMjdOgLKZ
+zTmPz9Z5VMx9FnSjYcJJY8c/QyyyhaiNWeAK3sY+Vcwz9QSRYayjJKESqAIusKiDr9iDlDf50cy
3U/Ja73NuA4c1dvqS3Zn3gsrL+zy80nyU8PyEaYi0KblYi4GpUm11jwEYvVkTbT0C5U5/PnUI4bJ
94wnSKJ1sYzzpuISNZkHRVAHwAYK4Bu7Qtzx5sX6+Hsd/z/T679odjiZuBdMr0Ndff2ZnDG95r/w
GwWiaH/xmQXnq5JVs1Q+Gv8mgSjqXzK+AaTEuL/P2C5W7L+QXoryF308lAip8VDPorfnf0ggsvUX
JTa2ZC6tsx+zJf8JCURd8PUNmYMOH7P5Hy5slwWIwlfishybyvFp7VDdAszT34MwxE+RLoif+y6b
pgPUhiFzQPzUk5vGVvGkekb0tfC9WkL3j7zZbgSr/VAlObrIypTuodB038DTdAe50LAQrhvfHWPM
90Bu4M4rcFA27EzypX0OTOkohawROyma/MavtanYJIrqvU2BHuduMHlqgfNjCUO5U5pa3ng5Hpjb
LqZJCCJl/dZSZgg3ltV0LqpxLkNi5o0u9954FxsJUsuoDz7kvpm6XdwiVi+L4g1ORrrNxIBsuDg2
X8PM4wIVSkGAfso0EzSGvnjs+hyVBqioCq9dHHmdIh207xXK1ID/VhA1ZyJrl0KqQGput5pR1Hfe
BNkF98q8bXfCmEsPsTzKgh3CGOp+FvDRcqdVFEDxhVBNH8Q2oPXAq61M2jMKhfY9HUYDjuKSkX/o
lExFhFO0Kl/AQlXCXajofnKQygzN+qBMwWaMGqTzTVg7vieGjtwV7WMVd1JjN7npuZNSF/dGZOEo
3URW9lmeTO+tR9cc2FWCqsFuRR1LQmBIPNwMB7O6kQbLaWo417Zn1vEPq/BCRlsl9W2tKwiweHVN
gaoqFVwlmErQqqk2cfriC5/ayRj7GgK1SX9K2zx8aOFD7U20TfdRhdhTF3rjNZGVZmv4nbit4ee8
RA2DtSHL/ux8Sut2YxnjbZoroesLSY7eKCqw3vSK1EErK781vmbdGlC+n9LIzxrIWGP0YtVVsc0m
nqXbR5H6NoCAmpEkPz3oXU+c6tMdH0PwdLIwPXRW3TwGFLFrO46EYddPNXAUOCnNrdAI4TOuS2+N
II57NZOsjdCK7c8i935IjZLfiUOpPXpKELyU+JHSotp4mA8m+VPnVcHOyyJTQlE0cLNMe3nTeJpE
535ZOFUahSgflR8swsyOdV+lHNTRbN+hKFRViLkSNRgfoCaaN692KgVcRdUbCK+q4DXqjB9tDGx7
1OObuu0i2vuC+zDxBpv0toIst30eNeGlS4BIxY1Z2KyDwh4QqB8xaNBcMdKsQ1xWTKYsAOfYGpAz
zJDbNe5UticrNEmU0yte65VbTJMwyza/BX7Bch2F0GnHLsXzu/4WR9P3rA0RK0QTTp61bzyqquGj
L7Re8lq6iQrrhWWIhlqU3yINqTMs5toeea+bQoprR5e5t2FDdJSymJ8r9K3TDCFf9abqnYZEFdk3
ujMq3/8m18LPCkU76zEUmFj+3GPhDS/TYKS4ZYQfm0QbNnUVNfuuBk/QtgFSNMvIto0a0uuAbcgt
yDzfzgGk7SwxSvdZSj/AmFrI9zuF4rKVhXem7DWOkpflkyJ6cA+SPt6yGiSX7h0ANiLYooDvtCuH
+oNcavm93o/Vayta/UMehSRb4/BzEEa9k0BhsDsjFcAOZOIXJa7BDaJGBRFP4cOJtWDamCRTcHLp
i+9R1bYojckGJLY3MDHaUmCLVBCcxO2M//KNt1HJsVmLPVhmnm4Adwj7vTz50/dErdimwlwAAhQl
287P69u4wQFzpIdRUtXobshEWm9aP0XWr+lbL9Obo6Tk40ap2++DCWnR8QOh2OljMd7XetyCidCT
u1YxEdHNc+TolYb3wywED+C8gPJXCSrtVR7yFqq6D6OnC6J60yYi500x+GjV6WgnSWzshwDdj51G
GZwImhTQLostQDmmmVhpf0+0EW+EgN83SYTiMc3M5zTtgfzW3YiSdhQo5977pag4Rdwnt6UqF8FG
kgP9Ne2G+EbuLR80xVQ7qQRGIlaG2JWNIvwY+mHpyBCrnMnHA6UWIBVDfORtmxUfjzqFOlT1/ABh
rmhEZnbbNoM07qjWBY8THUPBPgBGN5ejEagVW1mI1ek7LH0VHTE5xacWAB25dbmzqp8k/nQE+8YH
qeNbpvEjjnpqBo4gNaXDfRj6juwn6D7lyhn0IX4N60K86+JccmWoeAwdz8iX3lI8oDEBtHk1FRqN
vnA1cgejQ7efNDLy/8zUv1sELuxCTtD7RlI/KQ9KL8PFyZSG/0/9aTh2WihGT2WRjXflKMhaZcuZ
NgqbIU/j4BgjuI1KO/LlMN9JQqxEaF9MatGsD0uDkhFaT2mpZOi25EALPnVdjNTZlrtWlDBWI2GH
/UIzmrKrF6U0OYE6IZjt0i518DLvok2UaVG8dr0/Pxr/OpRwugEvAGoL85FlEzAUxdiTY6VymGiu
+LV66G78O+FnfJsehg16450nr/RhnF815ojUM2bXM8oA9GYtjTbgQCqS0KHpz60ap8g+CG18VSZw
D94ap/kXGvyfLMIci94szA5mN0+S1cvRVY3caEY/IdveGZ9nw+fkJj+0D+suNouU+K9IhoQ6hDoR
J0xDnxOGJxeoJvWHSBHm1qs7aVtsh71/aF0oTQ5fV7dduWv8yn4sxmVwpZl57Nxz0QCeR/MGtVdH
IwE+ssMX1zV3/g2ss8107I4drTtUqm5Wk/7nKc/fIzyNOd+KT0Yo9lYWwcgfHPNLQ7nB5aP+6LmQ
LSrSTxz2VvsLFmn/y4iLK1UrJZoc+QBduq20DW/q3azbK53cyb4BDdumbr8PDxIu2sVOilYe8eW6
0M6e8KLGmAvKVPsVoxVT5S6utUOVrly5r03OsxCLFJMHGC/u4HLyEoc5Qb4zD/22PiTHtcT4IhP/
+0HO5WbKslx1UDKdv7ouquQo7mDV1JtxIwEIKbbprtjQDNRENo/PWc8bzr/8coaehlwMzteMqYlJ
KzjjMdxLe5Wh6dtitzY0+dp7Oomjzw1nJ7NS5ptQ5Q1xZlUnzT+0AgJStT1XBo/q/M6QglRxFCek
dwTU6C53Ez6Hdi7a/9Gy/CULIsFBq9kyzzApg9COYjU/Z2mrO+Gm/5pt4531xaAIqDjptuBO8sfb
Kc30sxTpd8xfs+zkAcTAnFv5V0xP3sq8z0wR7JRu45N79offb+7UA+vKHCIbyhFm1s4yk5Y1P6lE
g996kN/qjbLlaF06wFuc7xOaK1vZBPNxeGUJLqqb87Q9Dzm/+5Oh9ek0JT4bHSG11pHxZfJ5wThB
zbYc2pcRfKYTR/a4L1ee6ZX99TzyYn8NaqsZ+FrOkcMneZPvYGTWn7uNeFvtQjd+VXfJnXR4/wlf
fhfPYy72V/rwAcupxAyNz5b5Grf0M6+8xPlHnC9KQvBcVbKwZOGWLjUqCe3BB8YGTsdt74UOrWl5
H8crWebLJTlHIQFDshdZ0fIDn7QaLdviTEkUcPx7Lte0Mdce1K9qN1aBSMd/zdSTaVFD2TNE34Ne
2fQwJh91SGrJWrfoWpDF3OPaW2rZ/KgCz7OFXHc8TXeEckXJf+XYgDMUpu0ofUiE0Ax0PsXhTJl1
lMb0me0a/Hza3fxxkx+ATB2i41rj77XXT3Mbhu0URykyL8YkTULrC74ywfTwHdMYb4ReeJ2mgO+5
8vL+ZF64LPxeu6exFitI9JoqKBp54uPm7zV6IZTdwMlkLjCsrtbLkwl3q5NxLVYOwIVQlUpi9TR9
WJBrOH41dHoOn/Tt/8X66OpbOw24OJhIRllJjToP7nHcyBuwVBttJznz8NaNltbe2uLjbfpj3dcF
wbKp3jaS+rExki++NRw9qL/vv7XLj7bO0sWVFf9VNntxMUFGaGsQgkORbS+9b3fdvtq0t83OWNnp
FnWA35ODEzlWlXPLO2K281mfduPACbYSncrtXNkJnHJnglU7wD3Zabtpo0zssu1rsFnTrFz9pPAJ
I/+KhAKjrsWbi4dp1FWjwZlt9niqcVAhhePmjol754ZLpfcdl8WttzHp/Vt5uPPDW26+p6EX71Gu
/GzwakKnwodS+G70a0tuLcDiqSKxnfy0JAAnoG03d1wkz91eejT5TEpwSG+DzVpjzJUzLDPmn+e5
PH55EsjfElopz1N2OH7dGfNK2Ig3a3vX1TWHiAx9gKmYcyHnfM4Mamk0AOpZBtg8w4+7EzDH5Hjp
SpvoGKx8wq6edk6jLV5WFJeh3yK+ZFzdbeAY39RuA/XeLTGpz2ejDNtY6c658vYQswB/UJBI01a7
2DDhvBaDYPaiUwyIptqvWqn9+QQ8i7DYJlPPsJp+IoJPEi22nvr+8/vbx7WndhZh8Y460pexXiHP
6raiI27iDYg6awPyblftso/a278O3P9fB/svWWH1/u9g/Jev2fQ1C7+eVsJ+/ZXflTBV/IvuRxoX
fgPsOVr8uxJGTQtJscb+Ry/m75rWvythgjgz8ZF0YVyt8jdVymH/UwuDMv4X1wyUZhrVM44QSDL+
AIuPXvJsN6TQRlMH19G5cYZuhItDXDboPqC0urTNvJqig0DneLItCq2s913aV+qrboQNZZ+Umoyd
NbrVuGqXG58EY2wb16oNf9xYiaYOPyafCvnWr4ZsuJkvQ8KrmuJLugmsEgdQb5wa+Bmki4svuF36
xd5Ca6h/GLE0qTB2LdXG22ZW6Wl/e1PXYNutiSn6TT2uDPUGTKDxbYLMmt+KIOZNPLjJf5JFt1Az
3+fjUIH+UHQzkzcj1PzhHiS4h+AiUDPLrpTUU18zwZIxSumlpti1VdW8arpWvBRFSOo3xtg032aB
Gt4nhhynhyRrwDRSoY8+giun3oTOhf5Vz0zggdc0nJG7rDrRpmbmPZeKl1f7JkGMrsG4AibUYaRd
omIoHX3eTLZSIGGZDdtZOhgl2EZvDPpdmqTVpyhNFfifY/8c5an3NphJAv9NCqFWkj1+pP7feg4n
/DQFclnm4pZyGCCCiTpCZzdDUhyhlGVfW8SWIEkT/9EITGwKoi7vKYAZPsRKPcAvWm4pZ6aa0lNS
aYZ0Z6RT6kg6Gfg4M3MXlz3zRummmqQ1do+HvJ99vrNad1VPrV78YpK2I2o1ymeSFX4VE6l+oq8g
Kp9JHjbfSspzHb1dJvjYIc/InCKZ/tQHETWbUpi+p5rR3obsrHtx7EvyRZXVNbaZ1MkXGtiF1Bky
T5QokbX4b7eV0H4wYiGlS6WqusLpZJqWnTDT1W+JZ4n32PQUnj2M2TCX6bzwoRTD4u+enrwC/iN3
cPzCBpx9RqOvR3uACQzs26fUp+C3cxz6CDFrpg/GZ7PQo69jaQkPFJ6Cz0qcBFR9SkOhVkkjxlFi
mB+MASonPj9id+SoBDO6k0Pk7Dp2O23Zx7hAJungu2XeZx+8DpeEcoqmTdRaEvbnQbcvAMJDZdUH
66kMxuiQpfDCjVwSPxupWOxSqQ0OIuZQbwCo8UAza2Ur9IW5a7spuNcFA3Z1Plm7SbOojQkUnY/S
2HulHVIM/A5juu92TapnYEyhCds0VOhUAxIzHN2OLHvPvWky9WMBjg9qcllV0ISH8KOlVMpG1tV2
qyRD98UkEyw4VRzKwc6SqUXhl1PgSdGGmWELXYwNrWAGx8nDCNpGewDrGZeV8E6GQk5qXmgVzW2B
lQd0Rg7lq2xMmNrS79kqdtgH+Q9R6urEDYN0MLdK1/nPoWLMxMUJw1Yo2UOTYeAH1qw+QmDVBltq
qLk7Yy301kbpc5rGB1A81qdRrVv/Bb+gbNxykBvKI0RZf3qI6DfirjaEFAinMolRbaaB96TmhYnB
r2IOBjbEkyzuxy4s6RONfOrnoawPYLinjBOo1FtlTxdzFNe7JIspd/BCxYFSkJnlkat4CU7D1aiN
TwIOI5NjNl3XvQSaCiMxqVvILabhA060vFQ2PwRjKZBvjsyWCRWVStd/64I4APRZT+YnqKQZtumS
r/8we0kovhrZZOVuR5ql29YSPQPMwjChPN/0EnVsEb+IhE4AOsFdhCwkXzQ9Ef0DJShDxk651Kgm
eSmFfGaiGLtaCGdxAy3fMl96uZIOVihCpy6pOFo7SQwaA6h2VIWwZsOwB3a6S8fOF3UMk6XQ2PSl
qvnsCGMSbtspzNptKLa9YGNUFFCTKyjCUu/GtOwTnqQYBNnstSb04xA4arQzWzCiHcDSOOuM8Qve
1YYKQLRrYj3ee33WTfGnIY6qyWkLthEbxH4H97TSK6WM8y2w7878MMpTLn0EK5vpW3oeo2/4XylG
iKWQ3ofPuidlyo67ZgghOUn09kfZ0XZ68PG1bt+ywGyLr+KYC+azYUypdjCiwctcuhGkctsJWLJs
NSGPRtCk9EnAhu7UPZ1EACP1tNeaCiMPqRJ2SRsWw54srpo9SUHsQ+BPrdJuRBOQFrWxNn5q+1Iq
7qqGhpdP0ljnHsVpvYfPW3qJeNCyMSiPrCmqzvpUQo4d6eygvk1m6G+ztXBiE/xmDJ2w9jWFfcGn
pYLvdJ5+HPHpIEWc60V7zLxMLl/0aSry7SREVNVVsRPGj91YtP22gixZu9To6LSmQh2HD1ZU+RZ7
ZKSLtmT2tajZUlRi/+xnIg4atkYdNnKTyRqRyHeI8felMg3YjiMxnMSPnu75EUn2zkhuJE/ojBxz
GMy1RlvVSq5OILy1lKUCI9Z8qwPVkm7ERgz8jVn5bfIxh28q3cilPwZYlRQGdMQGOCmXn0g0mh1g
4Wh6hWeaCKYddgoYUVMPZblwy8mb4dlDEmasmTagEYIanpoGzDwT9nVr2Gkdmw1bOVtP93lgQw4E
t2hUM7vP/FQDUxBI2IZAKy8niHteLh7kXsJQpdciePNmbal2HmZ56+plGU1OFxUS0GOx1U2bHUxU
HrMunmGpejQVwN9VP3vBMQ5YWmKlrXXPOcXwt8pQ+QYquED3nlogpflLixXDsC3rggZZvHKi27Gb
5ldJxZAvdVToQxhRGvW0m2qqsLFRjbod7d4wzPpn1HdjirEYNPzbxJSm4TvHhrzdeVXDpuRFYpk6
ihqpc+dAII2Yp8SzV9+UD0guYq0SWxumm2EesyRQcrdVOks5sH/0zU/ByCmcOmXVf01b2U34qCiI
cTIlnXaeoMzm54pkzLrEevCOI4xLa9/oQmXs4ySyjK3cpWqzUZQ20L5UuszprynqTLg100H19xZT
mYcn+bJyn4VlpoPALj2SPbkBADjGYGOe3b4WfC1YKeKXcPJMeXBhds2fZMUKa5s+1EF/jGuaXpg8
eRsfw2noH9M0iBJXl6iG7vOAGiWLM6H5Rzb7mUuqeLNqHSz+6FSmmo4b2gDSYVNaDee9uAuphdNn
0FFqiJg1LtZzqYXPEd8BR0mwyTnUDc5z+6HMvZ+WPLTdyuVOVpYH6rlBDQCFRdM0J+pl7WHsi5YS
89ja9cbfKy6HsaTaxfqHRtvpdBFFDl4e3pu1KV3jcbxNNsHGVw9+taN0YCfmZq3r9/w6y/n+/NdZ
liUsycwFQxrYYUFsVpqK8dqak+t5YuxfIbilgGPjzqwvO+IrLc8NI+qZil68V+XPdfNQWbVDt8XK
s70WCHQA1u5UW2XSp+epB2EcUd5ZWWsrrcS3FxE5TGrZ9DZB+u3kFnelynKedf49pNNI3NtOKx5K
NHpWKRKJHhWnbpSdGX2MsnDzfpSFVO1fYbjq/aoHXmpCuSuZBZB3gIbk38qn6jnAPr7+PGzYNzb9
NxDMK6Wca7OBCcFlj8LYrHM6H1cS48CErQt9XBGXBBAX02qp/+LR0b9JTQMJlUZr+4X6R2pMrdfY
OrD5safvgxtPdnkMH8M7jCt0KCQfkk1xl+ym5/ef5bWwUCFxdkNwyApczA0r4+OFl0PNN40mDv1u
Sho31taAmovMCm+M0Z2GWUyMXCm53uL5yRsTnQl4bUKjBlIIu77tdv6z8PL+qC5mvIE6wJj/J4Pn
RaizeF9zejafG8oySd1YhrZv29ExpM/mKK/kgueU0D9Z0XlgEhEsRMN47V2WpIRcjGBF9LVdA/vH
INOdrHjbJqWd0UE2Bast6PODWsYju6Gg19GQBC1pnk0+6m1oVDzIOcet7AN3pC/QHpzsXvqabteq
s4u05e/xncZbvDhWs1YkE/GC1ikOxTZwU4wh7LnbXXbpaVp5nAsCxWW8xZvLmrSI8IwlQXrUdygW
b7JtsPU/igfhi3/bscBlO7uLPpY3w4oq+2KJ8yJPBzr/+UlVzqOVTBnwSMKrLrbpw8a1JlvZRa6s
gvMY82I8iRFTwIpNROWA7FXMxzAgSe9aFWsJwRXFR73eCdJPmnU3XqNgbWMdcC55f10s8t2Xj3de
OCe/gaX5XRymPN4ZW+WXJH+SxxpXdIN0qnnnDb7DjUfAle/9uJe7DMQjUZppRJgh6MrirQqWygVL
zWs7ld+0nAO09lmhzeD9IHNOe7k0ToMs3uBohWMGrA1+ilbYk1ftTfqZYWL7Mkdx7aH1c1w66u37
Qa9NG7ZONBMa1/4LVkXq0wprloysaMgFll+U4eP7Aa4/un8CLBagnotBqMQE8Ka9Zb3oVmz7zcrc
v7KJsZFZM4UWIcFFVYnPkY/9Ce6DfobMPOK2itMkpm12NpCxC17/eERn0Ra1CWHKMX+cCfrGmL7W
KJyiCTx7GT++H4aE83I6sDn/wuvw4b74oHpelIyqkJAKTaV9LHMRlWjoPwqJdtQELrCSXia7xutu
sj7fvR/6yqSgQ8Gc2z9oi75g4JZBWNOGyVnd6jXXQIsU0vr8hyE4jmDWOh+CyHb/kn2cLuSu0CuS
xHNneaiEG08Lmy0K23zzfpSLibGIsph88HjEQI/IM6gqSgZWwFakR91sPVeo25+0pK+8s4slPMcj
dUktwFTRucyL4WR7yiXfKAyBS4Ba9MZNjyXmni5+OqETFYOxwPDsWEyx96PZdOWVLRqxfu2Mc0Ca
GCgBXR4ZGuy+MwFLbFvdNQftNT12z0hFNv137zDtlfthn39Jd/jLYZr2AYeJI/kUla5gp19TrF6Z
PGe/yGIby9UWw9qKBndhxGvvuf4zyPC/B0oJUsc2mHPL4sQ39HIn6Bbb/6zcSJXvOha778+a6yP4
J8Ji1uhBXY6yRz65iJ9C42OqJCuT/9qpBIYlXbG0juo04s5r/2SehP2gYrzBGCoPWxmsNu9UAeuo
MHFNz5rPr9h8+Xewcjy7jYwbP/afq2b6+v4wrxwyaXyh/IPOFxTdry6Bk18C79WhSQJ+CVw4NtmE
+xrMzimzE2ultHqxCtnGTgMtNswQxUje6eMsafxS++Ahur+T2TzJJJP29/tjWgu1eLC+VoYG6TaM
jrK/84bjgfCQ4PXTxK+N+Pn9UBdr/XxUS/sFo1QzsVYYlRJ7NwbQycpAWlbeNQUZnF7e5WuU1WvT
8he4l+QjlcIlX0HLffQCKgHh96byT0F5fX9AV77U9MMCdAQOTBl8qaDUC0v3i6SvsLdGJPFQ+l/R
XKzN/PmktDjkEAShNU3o1iW4AUBdk/Z+xwvq3PGeguOtEvo7K+ZEhzUdshrHFG+GdosvLUkf31lB
mVx9hifhF+dHzRxTPOFaKmkWDjjy3zkSm/ef4qJ38ff+dDrCeYqeLCsr0EgDGoTA3wFtxKPx6j/i
Ker4L80naRO7qJT6/X+y6Z4GXSyxQBixI1MJGpg/yuytxhr7/WFde3DsE2gVSB0xyMWXLQYc3QjJ
vIaT7tHDss/L9RWS67X5dxpi8W6aJog7kZKu7QWfRfFG9u+b7On9UVyGIIfEl1mc8wUzivL83UhW
EI2tFrPlWanTlrcRbqYwaVe+H2tRFgOJszDpCoUoUac4Y8iBFy9ZUfr2/lgWvVTzRJsHMwtHdBhE
FyV8T5S7uDcintdd9JIA56kONf2LsUNtRnvsNsF+2Il7ZeUKdrnDnkedJ8rJ9B6oq1Lgmwdn0nic
6Qh7UqdAR4rzmWXU7vuDvNxkz6MtXligNoUu1oyx9xK3mkA+x+ldWLzU5UMUiXYmRivDu5znc0uE
bkEsoW/gAtjZBL5IabYFgdy+KsPTJK8liq9NDl4cqT+06pdZU6G2rDLKCKCpKLe4pwgdmrPEW3lw
V8KQ5zNJ30OJvFTeTIOE8bJPHgfJPA7LtfGjbpLncrUv/coLmkEWdBvPjSQXPglZHetJ31PiLKU7
Tfc2zThspuDBG3GEUfFcrPSVxTUvnvMPCPVOGUTkDHZVIV+ezz+t6rHTbDhFqL2Zbpo4Kp/yKil3
Mgq9Ha65SrryJOcf+E5AdaFwkFo/KxtYtSjLPmnlc5M8mHJv91ZCkhgy/IDzXP1nrWLz0gZNOENf
ZuSESkr1fJAdLQEahcsCe+iPhvKlQTL7/rq6TEHPEWZTHXqK6GdZtqLjSG4atcD1GIvOrbwpd+FP
EcUUqp6t75qOcfjjFPR5QGXxGAuhMazCn8vaY+FaWG/5+or7yOWUPxvSskzQW6FvhgUR0kFQChLC
LRcxDDDGcvPf7J3HkuTIsa5f5Rj3oEGLBTcAUpTW1dW9gbWE1hpPfz7UHBtWItMSLN7tXXAW7Jn2
jEAID/df5KYRfv5GJJwBlMuYD2EYGYffSKk8JQwsZhBqNcxS4zLQopUj/nhzHYRYLr1iKAKk1wgR
BPV3OJFuhlblvqzjN6/3L8pOfS2K+ufKyjg1jSptFpNqIjvMWqQSVqu1AJ6Q3dRs80HFfNdNv3VX
s+PSgMe2PX1X9+uMuuNbhfL6h6CLyZS0uA+zOWgaob9N/Y5Ta5P4YLGGu9pcc1458f76GI5X5OG3
q/LRN7HZ5dvhXeJarXQh6sUjIq3bBif6gpdxjn3kKKTPfamXth6lAG+yNR2bkzNNuxCt2xnCq813
0YerNNNLWtc1vyKsflfdvan8STHQPP85Ty0h9UOMxUlSgLLSybcpKMb4f4JcgDDImW17pbUt4kam
a4rZZKlbu8/HpWSq0r0ACEl/8HBsegoHu5aSwlZlAGuxeCfoxk5IkUyAfYzswmu4Zg5zaqQzZJiH
LJ0MmrCHEUel85Bk0Au7DTswOE9yGjj0vvd61l5OHTIZZro/P8ZTywhRbxpP5MPkKfoi1a/w4C0t
XwJgBa8v+hl/M91Zwd2zpxsRn/qVKT2xR6xZN4qqHCsGiaXDAXaxX03DwB6psrsp/opt+YWs/laC
P1L4OcuQ9/uH5Yi0MNxdmcEtQnmaoKhDx8EDTCf548u69yWo4+Hx/PzNX+TwZqX29SHK4qTxVHxl
vZEonYEmAgNTrWrtE52aNB3lWGPuNhmM53DSSkkuOx3RDFtEOwEBEB0MClITUg11tq7wRg+mGo8/
0/Nj69kQ4ih/bkorj3ZjL481SYY/vjRmmFu7fPClXxRtcmPTmLmaXVaK2kcbbVIS+dM5DgxtlCPI
EP9S0zn80VMooRQiYKhXTpCLjVswcxhyhs44rhz2x8kU7CdcYXDPQJOfB+RhoLTqU6quYH2ESXcG
4LpA4/ZT3e/kdq3ge5xGEYpSE74ZiJEdEd2jIJWruJdzyiT6dgSikYRoMWjSa6eOW4FOTtu0D+Oq
V8WJjhHwZpMmO9Ke4BSWJdlONkJBSsKcuqjwNvNuG7t1p9d1Vs2puWQaKcpZ9NiPCJoQ++RpQnuA
157pbTU1glYz6YFtRB7CHdYoreSlx7eHjowoCSKuiBTRlz0pDSwarCshsz2UNcLgDXdLuw9W6iUn
BoUkGeWm9zhwhQ4XyGAh+TKaiDeG6dB95wpBW2sKVcec0HXRIn9lTKfCwY6ci09oeB2VoLoxMsR4
JNyoluMuiKX6ics5diM/Eb/kUyOtbLTjEwgMBtLcBm89lKWX9QC57xNYhgZ6kUn+Okn9PaKDawJy
xycQMShV6zTYaU0t99gwRNEIHBHGboT2URvXslvrIthyy7dCVBdS7XvhKfXTZ89WHmOc3LMiwol3
bKl1vuKhdmH7QvEMuvixk8WVZsepyfsYYnF8ywOw4R7lJjvWoks10q81I17RXT1e4wa9DHIj1FAQ
EV1aHGRpZwa5RCObF59ToVpTqzHos5fPzhV8O/pcyEegXkal+nCR17JZDNhmpXbnaU/qGId4Y4vZ
ytI+ni30ojj3wFhgSIIwxmGQODWj2YwPdmQqYluFNNi48j3m+T68TvGT4T0CIAshXrA4hxEUNc8m
HDIxPeqVTYcCHqhSdB+HJv/hVdO2MSfldpTGi/OTd2LL8v7hskLNEsHvJe4ts3DLNEx0pQRfu4nz
L3rw0pqPgrZWmDleCnS2UDOWwMTQm1ymJA1dpUSSiFOE/aZMbmsp25TDn88OhpUwG5pAwoQduQzS
o2JiFRjY0fiMbpjiBz8cb6Mu+FaDnjwfSjmeOHI4BOaRtwPTdnT2eJ3RjKXZpraUJLJ5Q1NZoqI2
Wh06aaFQNp7bpoqHcHnWQXAAid03tBrwxrARJi2AtCvFOOyDOOxe69YyhNeploPxqrLySdxQOjeq
jTBAArWbwBBktxxyNBdzQx+H7YhPa3cnBuYwC1Upo+8MNYo5jiFGpXTbdUkFjbYSUnQU5bb9PWSW
4N9yisVOUqJztg3QFCr3s878hFYZoF9bkYpQ3HsAXYsVKuDxqgZqTT2Os5OL9chqC1YeYi8TPBic
FxVHyJrQ0Uf5uoqjSx23FxtKkW4jILRaITlecFxCID4orqI+Ls/ChB9fZ5DoLS3rxoTEQdlq18jZ
5S/FFzqoLh2Y+/gt4lpy1kQIji8LMF9U2DGWV2glL0+JEoWraMDvwh5F0c2TyvW69EKTPd5QmerC
wvjsqfT+UpohEwpVtaMFr5E4NQoEGBsxJDuW4e6s9P6OVjkBoKyJtJQoRsJqPpzFop68FOUwimWt
uVPdLnxqiusIcPr53bSgNPNimeMYrBKsB2aU4yKTrRBMq8EGJXb1FtzL36un6SrYlpEr7brNtMnd
5gYAwPjDulgzSDk5wA+B53P/wyM+BjGPUyyBpWjcZE1zU/Wiq9XxBgWulaP23fH84IRfDHJxh+SD
3mtyTyz1QQ8cbVvfiDflbxllP/C9gBHHN2sX7dX9eAVfSfQcVIF6u9itso7nyTz+HRQuVMgn4tHW
wFd6rEOd5qD3rQptf1/v0l32Jds3m/rCfwtXrQ6PtuL7uP8dTz6c4yHO+y4ADwOkgPsldOGIOZ0X
rOyFo5NmEWWxhFJ1BO0+ESUUd0Mh2rpyU4K8mTfHXFHIP42fnuPRi0QmGf8IEXnTg5WDexNyIAF/
vTBBfBvMq8lqN7VoOVOs789vj5MT+CHUYmgCVDTEJhmaPIFNCZ7gPjl5/Pz/FmSxE4pgFCdlDhKO
Xw3xOzVEvCPX9vmppadLcGDn19zsq3Y4aW2dN3XQEiS5KC7kTbHt9sZN7ypIP8j7dfGHY8gjH+lD
vKWl9QCTy/Qlzi+jdNWdt+MFeSPei0+0KYWdvve30gqW7dSn+hhwcWCirm34ZcYA9epPZUrIeaLs
Za6t9dVxLRafGvlWGZiMCws3+PXbcgcT6Lt1A9MUnLbvqo/nF8dxrWwxkYsl2CHPpxYd45qFomZx
hGBbXRWb8kJmEvOVZ+txb3QRbbEWmz5W2mog2ix/Em/ym+LZuopwoBuc4FEwkQqJNr7bKSvLc/5r
lwcj2jvcc7O/x1HdTJlQhaujebV4F6lmIcH56Ve/JdM9BDCnoM40m6Av1v8YJH6OrKItIiKQml+m
ot/GcIZWvta8yhYDOQiz+FpRGOey5xFGCOsUlVNEBaggy9mVXisCDNPOelD6TrBLkPnOEMkSQoIV
4LMCruBKW+fEBUvpbgao0gvjnl98ykkLsyknR7FLDi0dRLqvPvLv2Q3CjOdHfczhmSf3Q6jF/VpK
aSB6PaEa13vwTcdEPBbwLXD/3BEckSK6b6uoULBJXqeHyfHs8TndJr/X0Bynli/I/1nri+4+PlSL
H1KFsRK0ABVs9Vsk294u3Xj3feNKt4K1CV7zi8YBup45U+bExsoSPpVJ8QiSqczC5Cb84oRVIaAn
GWUYW0LGuLaH7SwQY85qasNedf0L6VL1dz6idetdoBPbZ1a+md0MKTxjV3C4uNWhScWyYv71rLgI
JNW2hmrlGx83PvnGBAA6OPNgjnxzY7WfxDFieONldZG58bdh711Hr381PhXbSz/pXvSemvLSwwgF
QQhOb2sxoUYZW13ndTD3RvTT2ptEefOC5/NL99QmQZuFNF5WAAsvpaVQZ1bkympi20TqtNJCV+m/
+fomUMSVTOLUJ/oYaLEyAyNGurfHnw+V3As5kiZ7lHJ9ZQ2euAP5Pv8ezWIdmNB6M0tmNKEfXRnR
9ILf0Fbttafzk3YyjESlfSbuzUXHw+XW1EmpekId260lkLMrwYNujuASg1pdGdDJz0PxAiw1Dzs0
dA4j8ZynOtwSSYkf67zbi82z3v0yVhsHx9VuVjd+SH8HWhyWwiydDE8htuVZ9msf74ZLYTc75K0R
XWYtkqMbgqtuhmJYs6b/YiFIUqaOdcxLNYzCKLk11MgY3TayJhypO+O6yKBa3skUxMetpw/FdeMl
s5BBa1U3qQxB9KoSeu8a3rT+tRg76ynw5ZwXjRKmNw0atabbdFK+rXK9AkmSp9m3CbOAh9rTRiTF
stDzb6e8k1KI+l7Y8/+YSU7PJlX2jZoVvaP4dYq8gYIr+qgGCNW3RS3KG3USmi+mTw8CDROUxm1d
8+MHOdAhLVplXoGX0XwjdaoyFn9CnOaZ5UHAwHJsiOB/m6M/qRBQTUL2SZMPFCWzAZXtKKofG133
bjIGi0KiHsZXUotMOZURI89JiVNaH2NUpx1K9A1Z+OeXMurBGI7iXsZ9sVjKFjoooI2RC0BDnKef
r0dYDvfYWjbCyiP01AGAeAxHGX0j6wji3veVYnUakSq5EH8h3z6IF80gp+pK6ffkQW2SCcPomMFS
yz3TRJ4vWA134LD1dmazrV9QQrelS32rXsk/fN9dl9M6dSCYFGkpNb9XUhewgCbSmtlqKkaoZRb+
tiKsZVBU2chxP/08/8FO7tSZK6ypVLiRYV7k+QXcZN0bGV7RyttUle671rjJvegya/MnyU+/mEa8
K/Twit7VWhJ56huCcFNmKwx69EsLXCGMRMqEZHdS193neryD/L9S9zkRgssO9gimHzTIl31XrsOo
FQWuWaNl7wVod0WrisinY7x3N+ZS6tLSMpx6dAoQluBJETzLvYt334407SK/rkpH2GnoEq+WPk4s
EQKBVKEtMTvpLDZak6UldEnGpSVO/b27V66EW3Df2gbOvJN+lV6ih/Yq/nJ+sZwcKM93GlXYWFKt
O7w+UM9AIkVkoK1iPZSFh4xP/nA+xPy7Fwk/NUfcO2f3HB1K6GGILJiwhR/7OYFIMaAYE8HuFTQQ
hEC5ylrf3JnF9Hg+5Kmp5PrQoSDwnjkyYh5CKcboF0UDetDfOegvAbyiDpEh43A+0MmxEcOg/6tQ
Hlzcvr1A1diccPYKjRpZmymDuDtZ34U8eZSarN1I9bjyZjk5NFpvBk0/3oHLpnOJ4a+mYLBgg/Bx
1Gy6jnB9Gbj4zw/sxB1M0/7fYRZ5klyjijPqZJZhXd9MWofigZeXbgUU0kUsKd6eD3fqWQJRBOFd
ZGWZxuWZNc2cnLIl+fNTV/xD6W9w9dd5z/1McDutbMhqvtPdrJurn5rPj4Hlw9UpipM+Nh2BDRQP
t35jRm5nhneBvCY7e2qnfQy0WCoWsrP1VBEo0ISt3BumPdV67p6fx2OuFjiej1HmX/GhZgyISQ6B
O8R25ca35mh3ruUqtn87y5Bbpp38SjCF09382lcdVd30rvQ9dzHrjberso6nBwyEUX0nTi5xoFql
ScWU8lOmDozUlGaKUyvNFVZAJCpy/qVSq1+xHKH2M5n5JssUW0d+BkuiaSPloU8rO1tZZfNzaHkS
6VRP/u8XLYGiXT3ocpHxi6KLcE86t5+Vy+X9p9FU8zcgVYbPK5kgUhYHuayVGKyp7B0k6+w8anad
cpe2JjIw+L0EK7f9yVn+EGwuPX/44H7cqH0jEkxGKq+iM5vzRDu/qE5uEVostC3NGfAy//mHECWn
rF8O8xNj/OJZNYrM3maKxpWPcyoKXon0qGYcGvfRYZQ2zAdEkQpOnGnfBZMdj7N/6Brdej63lkvg
Y5TFdAla7FVWS5ReLUo0rgTg8kE66g89hkQ3IieQc37yTgfkka7hPUW6uUj8zNhocqnKSYiC/GLU
6mvFp8TSChujHVdYLidDzb0wg97rLLlwOIMIDo2m0POdxDEuN42EnYxX57G+laac/i/tzGZN+Xae
rsPpVGYr8xl8AmeS99phSOChURWYMXc76MiKNa4L47ZoBzSwqk2SyZdpsJabvQ/jKCZmmgAqSHKP
dB68Pu9UMUrIk5660E46Z0QSpLodLRioG+tLeqNtzLv02a9dKwOquU0BOXNFvoRPa0fccvS4z2JA
QkOfrB7Z4eWSVRNZQNlvBmkWka0PbmtddvJgp7qAaOWlhdHX+bW03CLLeIvFKzdjlAYdxcJ4kl2l
Rg3zq2B8tqCwDLL4pHkcjz0wwcL2LO9RHqO9pPaXYZPdYrS0khmuzN+7kuiHg6VRSymCZQJK09Lv
TVPY95W0qxNv29flFrTfE3bkK2+/5XGJ2MrsyEofF4lLjSLd4YItyrgQVCVmSfTlFpjoT88svn72
K/HoQh2OdyUXDQ+VwxC8OOFLZxqwgmC8kyPMIlPd+KGhx3c+zvFQCDAjhKnnQtRa5p71KDYF1dzU
zkFJVFyqpjV88vCaz5GPIeaf8OEDhW0/prUmp6C4jY1R9XuVonXjy5eFFb+dH81RBriMtfgyWVXq
YouW2DsoIv1u2YGTX/qXCISGzzAGZred7D/pOC9PzWXc+c8/jNHT0iYCzI1CHJZMbrgv7jBevu6u
aMpajvaAbN+l6dsy7hS7lRGf/oDoL9Bt5J9HMBCpGfy4ZXZn5Z/yMXOjuwRf85vZAafChoJ66+oj
c158Hw/Pv0b775iLdNcMBwOxUmJi7UOvrN2R7u61DT0XJ7KFC+PX+TGenFzcPoDp/0VmOZzcEJMm
LZsXkNk07jhpW1XxXnpf2VfZmrLE8ik2j4ymFVATEQgcpPPDUDgOJmkgAHoqVC27N/z0hn6AM07J
rzDKkCtte8s9P7jj45jaJMn2DO+DXbrc6AjDSrmZVujoGsjaFhWXgJpkD2mg15vzkU5MIyAXENsY
BfOQXq6UKlYT5PWIlA5Iseoa7oeBG2S+G439yqDeyeWLFQJvn1IvKFkaGcvSR2clSH2bYMFmBbHu
orrLgWBEW20bb2YtMfGJUusOxS1AS4HdX5X780M9sSk+hl/mS3kDLD4zCO/7ybQJ8lZxe7MOV26e
U5+Ohgagwlmgiqf74WLBz1fPVdGnxita2HMOGkSc5BpR0zWZkFNfjgrSTJOkQC8dNQJwdDQqE43O
HMsXvdb34qzb3JbBqxlra0D4o9Y7e0AFDjyjNJGaB+l/OCxlaExUDokm7HEfjN3wMnCrfbZPL2hC
Sbb4ZdVM64iTvgy52HYFMgU1KhRz831w+9u6xAPVBh/l1tc5wmyQ0lV73TPgxGY/GOjiGItqkLum
yEB1tZZtHL2eB1W8Uqfg1Up6VH5NYyW3PqoZ/zVOfOMhNNAeX+Z6UtgOYqm+j3PacpwA9+/s2Vt9
2si2aK93LJV5DMuNiKDB3xEX2Z7a+R7fmIjipfCWfqeD4fib8CV7sjbWjYVzUXuD7/Vr8qpcerZs
M9NO4QbPio3Mh0t/4yX4LSOJvXIUndw5H37VIj3U61HrS4Vf1RQPVvFWYfTYN/nKIXDy8wIxB6gI
veJIpM6YQj/XG4IEPZ3iUNnoNDr66OvYf6niNWTFyREBeGCuZ6jxsp7sK0k7WSid25UaIApdOmb8
ElnVSu5+cqPgYU1rgxa4cYRmTnvUkaPg/XNq26nchJdopm+AY25HN9s0UBLc+stnmzesWrBt+twb
RD3oqCUtKHJTifpElEB3jMlyOlWzfbNZuTROHNq0G8CbKfDC5ybH4blTCr3voTHGKZeYX40p/pGH
6cv5e+HEVwLQPAP1GQWc2MXR5tV1FZaoVNuFRrUq+CNUNMCG5/NBTiWhBiYIzBjkJXiqi3tBsLCB
9Vp53nPhvjJtPXeaa3WT3IW7ZtN8r26TjdFf9Fdr32k18DzDH7LQqU0ydO8J/A4JRjg9ezMAYaoB
AuzwY/OLcotSva12995j/mNl1PNJsjhpDPpSKHIhT0BWtNjTYVWlcVZJf0GajB/pZfuo+g6MkvFS
cEJH3MpulztFcIGcPHZwa0npidUDkxO8Il1GMsVl3cJDADNv6BLYfY4ZXCL2uLA00+v5QZ4MwrFt
Ig/DW3358IuZPeBTDfipWrORJ3KAg6xs8XmaltPI6/LvEHMu8OEb+qWeB7UFZeodGXaJQtZW3Yqr
5cVTO4FKHMV/SUEZftmQLY0IDE2HG4GVGqVTqdGmDuhdFqmwMp6Ti5LkBa0AGaSQukypvUxMojZg
QP1ldS1vpL33LD0OntM5uG/YlZP9Dl6Cm35N5+bUPLLLObJk2ns0Og7nEamzMA+UKrHj4mo+jxF7
cwodmf/gKsShJwvDjTbUvz6/Pj4ENRbnS90PWe2rJW3u+kWK8CfPV97SpxbgjGlAQs2Sj1k6Zspf
GQp8NjUar9gO972Qiitf7MS9Cch/PopBnswYq8OZqxE5r3MxT9CN8O69+pts+WylzukmRFyS/+L9
w9NnJmFLXNJHdeEC5Xxc0NEEBXUhu0GKf3lSFlszHe/Pf5sjdDrXGOgDAzYiAASWxWJFIIovc3EJ
sZ1dT9fK3rxPftBKVy887oA9pVQnvKivy228TV6UxlV+9ZfGdbByAZ3I5HnkzQyA+Seg2ns4t4Pl
WZIqMVorCfw7DUY/xhyCLod2OQTZ96CWjTW1uFM5A6wkZP94o8BzWLZOMWYJ4zBG11J/gFsc/Qqc
ar78kLZt5rzh2hguYle4CHbn5/vkUD+ElQ+HmuUedjM5YXHeQBh0jy6q02t//M8yCd8/60xzRzIB
SuESDzj2opqLHjbfnQgLp2vE1gmCNlxJJk+cl7QtNLyRiMPmWCweLBbg95iMphfEe6vRL9VJuvYV
6en8pJ0Kg9gJ6gCA5I5lT3pxUFXP0Ohg1oDxVDP8HSSNYVN0X0EgnzhIqHyjc0aBkabC8iWCE5wS
dHMXK5Uv0dW3dWOtq30cgXfxTM6fnfRoyCyyoDQYtEIMI8Aq03OjPICbOj9VJx5TBOAeZheRDB/3
5wcMDUQzjO1uC7LC8S/VwY621V67sUC+S/HG366t6YXlNIhXkZh0DVC40ygqL3NUufMjPckYFJoN
P+dz/jGmz0Rt9ja5q7702+K2+oaSS35nXrX+1TqJ+wj9uvwBi1mtir7qm4IfoN31m3A/XdAUyl/M
e8rdW2vXPne79C68Mx/XNBKPd/PhwOev/SEtmTqzloqUuCGsu8j8jZaSi7mD08qrCNjj++cw1LxH
PoSKZSi16jxE/cHENbDfZbyofliPwY/B0S7b5+IhvMt/CM/jyoF1vPcO4y4yr6bJcCTAacfu9dTJ
8rcao0txWsEdnaiuHEaZR/9hdKi5IZpWEaWu7IG83AaI96P92v+U36IrwDk/1lpdxwnYTEPhyJq1
69iHy8w49LPEUmNaXVzpEn373u2Em+m63sW72k2fRe2xyq9mm/Rw++mkfBF6cQeIwpj6mUZnr5Jz
d1BN2xJez58CRx9N5k2qAgMHW3gCekRhWM5NmEpU+gbX7O+8PtgE02cLfQSBes3DxqAvelQ5raHc
Jr0CZy0JsIFTcMoY1egZN6O15P9olxGICgL9HuqKNGEXS7+O8jBEpiKyjWLSnlq5lxWo5bLwZiSR
90er+zXjgFPTR7InQsZHl4bD+nA1wjjHf6pRsEfDqE5CaTBAVj+NVumP84c+eNUwMBK89xuUssUy
p4Swm+vDRJxMec1oighpsymq/M6oClevhLu2hSBrRvpz7HuXYYXIZy5ilnJ+rRw1fXmVH/yKxXKU
Rl8RYOkyvcpjGWE+didj0Ku+28tms7H2Bc+ftreF3yrCz7zyEnfY/Cf74vgeWfyS5THuhUJf6fwS
oXGiayt4yZLtuMGOfqe7zXQhFU6ZzDqJ/Zv69p/ZBh9fn4ufsDjRhSkWvVTkJ4wPjevvsy2i08Jb
51i7uQwY/LauVW2l/nlqtcGRt6DHyzPFYTFqqfSCRNPZR1niOWX6x5ho44wrX3n+3cul9jHIYlyh
JOVi5REEAXIIktkmE9d2zckQDAJxIFhIaI4e7prekDwkd/rINvtA36SC4YPO94uVq+LUYWBR82fD
g62k5HcYxRMBk6fJGNleIewMYzvVnq0orxgg/Tcz9iHQYlsA7hi1whqYMUOxDf9BADV/fueduoNm
5YoZ+ANrCMXAw7HEpaD5UcOMaTiVSW74JblWK1va6hSEbDI3t9Sn7bD5TyCxR3UponL9AZrhjpif
tIehE8kUSCY6PpZVVRxytTbuOQWELUVo4dJSMGSARNzvO636LE9kroeJlGlNehczcnWRUUy5FuUS
pEK79aOSimmwzUM2taHUjyvzOw/icNEDHUUTgtcd6cWR+kSgY29qCDhezO4or4INI+xGcKSd/2zc
kBz+0jYj0yvjZ2q3V8Na8fvEWTJLemjUUChKaEevo9wEAtxVZUT/xttNnZNBe5XvklfvbtoAxdxr
kZ1/OT/k4z14EHLZ4mtzX0vzhpCmjzBE8ctvnz4fYFZApTKBpRO50+G6geMm+0gKc0SLwdBti7ob
MUP0CnFNAu/USGDF4HkCNYKS8WL7pWkbIiTks0qU5LnopcDOR4AY50dzxG9lLQIQ+HeUxdmLUQNC
SgJRSsgdmj/ZeZM6U9Ntcu0nGqm2pvxpvD9+0tpZAENj2q7En0+rxQo9iD/Pwoe8F2/eiIrAPEpn
2ma/kplim8IswFyBrGOzVvU4vmoOh7tIbDKl06w2ZyShdjXpey279NaUP9ZCLHZ338eyUfiEMOrd
dGF8i9LN+Tk7tTAUlXbIfHLRY158snYwRsuLaVHEQv6aWAiscVn8/i9igPwBdce9fJQAYtYK8QHV
FpsO1lUKD2ms5P9mGB9CLOYp9xEYS1pwDVgj7DqkYGwFu9SV9X3qYyCN8/c4Fs8qMUni1IsYx1iV
e6nGwLwX3HatpXjqi9CYogLAfUwWu4jSWopXdYjw2fWAkFpsdpbdWMpKofLEWU6BV5vFYunMcpgf
7hTFCqRYQ5XLRvryRi7EbyNSTIaEiICOIxVkxsZUNqme7s6vhOPSAieEhrC+AtlwBjQsDrzIsyYs
XYmrAWFShY2OzO52glMbfdeVjXrXu6Ir741uU/z+PxTT/zdq/wet4A+fwf3efP+f32gA4f79Pf39
r388/R5/Br+T5Hd9YNU+/0d/WbVr+j9li4TJeH/h8vxk9/S/6+Zf/1D5EzAncOx5KIp4uLNOsrxq
gn/9Q1D+SasFtBTpFskP4DsWap23738mif/kIIaR+p6Bk9J9yqldWWwJOiwkN5pE0oH3Ie/FRZba
QK9UlTQtHEn8okrpXeal0zYdgmcptb7pYmfcAHx6EadUt6Eo6hhPWt9EJGnsMSspPfs1DTv5ohX6
KzNRHkQTol5WezcYxzpS8WiMUBxyIeXpraTfQnO88Mp8Owzi06QK3/CP/BJHwb4w0plrQWFKRmV+
XPN3lBZ31+xAYuJoQfuAnIPPsdiRI9a1SStAyzHbeNOI0T2tv/0o+7tSxvzETy4oTdi1pn6l9O+W
crxyti2luIiPXy3VDQB+sxLgEmgUTZVe0PpHbbhpqBp5+RNFlYtcyG9jy7/wE/mS1Hrbado13sNO
rkSXilpszB6Ht1z7WibylYVe5ujTeE3rZ98vruTkIsjaXZLG36Ms+FbpoQXRr77xjPFPXSebcdbc
sso3lK+2VL5v/RL3W00EQxGM30qOvSr482Hd3/+VCfxP1qb3eNk29b/+8T6IDwkCgzTBu7IsTejv
HLCL4ydscnXEQTd2ZE7wvte+D6UEH10vPLfsDf8tCGCi1B7PhWGCCBLspiHftN1zrovuhA8UGust
ZsZcc3t5GHW7Iu3HubSz06mgualGjqWJiDQUThzRdTHy21AZ33qj2pWFsfXMh6J8S8JfchOsfL7F
eT4PDEyICghlzo+BuR+e53ElRQimMrAE0bZitF50K9zFpubmClbmieiWvnWtJN3KY3vx7nkPC66e
4jssWMpJi/nUiyQC49XEjh5ddtqrDD9niKZtab7AcXZTS3XPf8D3jHvxASmR/R1wCa7IM98X9YqA
Vash1Nr8zOR2p5g/EKf/PabdhYy/PabuIUVIba+2N11aGk6Z+Q/SIMA08AqsxiVX02gLa6GdirzL
OBXKMNgnRv4rDoDg1yGIwrbZlohNGFzDiHLgsofwhFls0jF+ES1cyCulvZ/GtygvLk2LknzZ35eC
4Wipv5kGcTvKyHcLibrTOu07rekfQWfdFVK+E0PTVsva1RLd9YRPoqCXn2P5msd/vtZMk9kZkmu5
+yq3yYU+4oXVrolzzMvp3GeQD5db5nterI4EEtMfPMZdC/3sCqTn+a+9PPbnRa0zKMj1wNSP1GQN
lCKbSE1ix8MjbaBCn1sP5yMsK+XvMwb9l0cL7R2MhRY3y+jneR+aKc6zG2lbdJdW4SL++4iMmGs2
SOZf/gdySieHBTQI9iAv9yPmceWJOJDHxOwd0fGy3eTWzhhvuj1t497Vm03YOAKy7M75sc554/Kb
cfaZwPQ4+I6e7xMcgBrlnNgJu4kOi/LVNw23Eattk1q7ak21dPkWZGa5zEA68z8YBkeds7iwrLBH
ZNGp3MHVthkwRPkCKMgu3woX5UqncVnrPIo2H1QfXn5T1RV+lxNNGr6YqGlXRrHpuwddvw0r70Y3
XgSrs0v1VwXIs5PbbaQZN6mqXRnWuC95HNshiKGpEq6yINufn/fjvXI4EYsz0jIxJlJafppQ3JDa
OK1UbKz88XyQ+X1z+HE/BiGxPhy/3zVC2Q/zbM8tHxSXpcS3NflbJn+2zL6YaryyFqFiv57Z4SEE
abKQpvaoZWfGi6JP6B/9MoZvo39leKVroo+g9dVTEybb84NdWVtcfIc/QcWXrpnkebRJfBVM4ota
h3YzsayFCyG+Uqz8tQgeRP1yRHytKlbm+kSqxmTTyUCch7QZsf3D8HHdagGWy6GTwM7UkNTy3lEO
CM7+rlcWzxLk/tdsf4i1GCoWDUltGCPP8hvpZ3ybPsobr6T0FrjKjWLYHPVAnORrdGKM3+qeKtjF
+bk+PjUOx7qoD5T0SfRYI35kUldp6moz4fqZmfKLAdIuTCT7fLwlkuSvAUPCx0kHVQNa74eT23mQ
rYyJgPVGvdRyu7gvncDN9spO3Ab79kLfr7cQl7VFMsxZ64K6MaQr+mLL5LvIaiOT1TB0rD7eZenw
Q2/U+yQr3hpfwkFBiV7GXKCVaj21Jnqr3cg1TiNvcGKhv0mKtULD8SSwpueaDEkdBN2jikkfSPLg
GViqevDzIwNIjZngkdgn26kPLoUq30NC34pSsQvC4irL0h1oqn1aZJswxmkz7VbIaO9NwYPzxUKy
GTQCEN1TQut12uthXueo5ImQfloYqYomufpg2oFRoEOp7OtJ3XgKXjopipthtq3ER0HmsE20fScI
zmhajgGMTBNBQnXVJfq6OyOULryhv0va8AkhBHxB1xw4jlYvP5tXzdwVxEr8SA56NGP6cVoQoBKm
Akn9irGKJ7iy/6Jknz4UZs2UWSOehwVP5mXuRfNBL2sDt5ZuaG9xsdw1I+DYrrzXrK9WFdwPRr0J
onyn1eq9mFab89tGO7plCM8qVhSUZlHmWHZ1wzJIZKnsBWTqtKsmTLcoWaDYk+I+bzVOI6i3eaFt
w1pESDHvbLHJt+TRjlQCfojVDQo9TuMJL6ViupnyPUm+1lTwRx7IvYUobmK0diSWCPAatlTta82/
NyfN1Vvhps5wTFJxhU7eIvGbZ7zMIuKJ9UWOfobS4OQ+MPWSe6LadZppY4ax7ZSN0bwIYNj9eBf5
xr4c7vpcfQ6GG8GAqgBLNhn5d0HgfhLOM2soz3JyiJDRyEDGZnFyV74nhrnYCrbnjS6aFK6pvclt
cRWPspsPOI8O9xD+3TCqroyBJoqub+JMu27xhD//vY4Tz8UvWZzr+JjIbdryS2Y2itLBIZwZbjGI
1WFjUH7bff4mWURcnOTW0CHsXxNxTsiyENUCGzBToTr6a7FNtt5FtlfvhIfh9X85O6/luLWkWT8R
IuDNuYRpS88mKekGQTl47/H0/wfuODMk2MGeGV3srZAUXMDCMlVZWZnxsasPAbJ6FzVsP4dpyzMs
CxWLCCoea02/OZBTyrKtYGPrTSAqR64kBEDPqWtp3GjinR/fSv4Tilk3caaeLHHYpk3mKZX6mIl/
8A7etPJsN2a21QXzwidZLpaPRxx9ZEhdc/6TPwM0fbx4lMrPe7G3BNpGhf08dzex0dp9HD7B2PLE
crjVMDWV2/HCzv0UucGxxTkOcI3iDFH5coS9i1xDMw56rljBNgrFCSmVZ+3kFEZkW8GFZP3MEQHm
SlUcVBma6hp7bfo0z/uMkcLpMRoGVxUHO1GGC6OcW9n0qCySaCLWLZ+g5akogkKtrcCZCrGhRcV/
9ed7o/9WRDgDTXHh+E37mlimJ9XlMRvmW6VNv9WZeAHhXguMLIuMs5Cs8R9vkDX7PNTwOS2FJUob
rRN4kdcoh9wKt4U+4XwdO1OHiJpaburEcFW6dvr5oSr/TM1TF0WhnXfhIYsSMnkpcEJdtedZsWUl
O6VdulXHmQUYPP3XZ8LHJ14lMckkjc3ICfWWGPZXKmQRZyEbJvtwR6UBDdwLS15afuLHNf9xxHWw
pdVzVLXSPyOy5oZnyS5v+6Nqy78EOBrRpt3iF87/LzLGluPmi6H1VcaSaZ0a1BNDq9toBw6LJc22
2Na73qn2qQfz71LJ4/zL0mEEUxR9U1LTjzutMoywiCaCvDbQnJQ4qS8zJBlmuwpPgbKP5Z9Rkm+M
fjxqTXdnpeNNG/WvflRtoVN9y636RjVTp78ojPimPfFpKpZ2PSK9pba++gpTWYZtZCBB3PsjSxOY
d1KuRj1xp7FzcxGT4LjaaeF0lwj9xg9lN7WopQ0Qh6Jmo0/mvabc6viqy9ZzoYYOrVS22pxm1L/a
wsFybIgnNzUMrwv8lxijo0CWNr427OpQ3COR4urKdLv4DGfxwxiGCI8WblM/RJd8qT+fP7T+Y5+j
AOUji7auphuzKJRlNmPhZHZ7QUtdPTTsyI8uLeozK2u5XBC5QqGFI2B5jncnqpKoYNmVEjoxFnpb
yS1v592SJ+GRgIHKfyDZCsH/82KGgUFXN7pQ4F1r0pGQ57rizww5pbI9yvUuHcVtVk/2KI1XqGEe
y2ZwE2Hy/CB09b6zlUq0R0PYjLib92kRwL8JXFEZ3WgkFsgzlzLGYRZbOxS+06nnFcVNr92OxvNo
ElXq90hNXsdNt9Wk6KUtzesyTg/YlN02g7HPNc3zxQlRysktZpSV1CMZw77AviPy6VfGiQfCn8TZ
Hx37SHDTno5MOdsGgkzzb/NdFZtfQ2Fu9Ohv033XW30nm5U7y5Pb6/GVHjS/C9O3c2FyhCHaNLNl
R61yjMMae59IvK9V6U8bg9GDoda+T1dkgVYb9kKheF8IVP1E7Ootp5ZUt+Z+l61iFy9nqxrZ8N1P
aEQ+tInmqLGKnNa88zVukua2zOS72aS9FIA37EwvDJ6Rz32Ak7ORhXnfkxT7koFD2J3ezC5qTdeR
Pjg6OWuSFraV58Tiv1L+1agxK2Vzldazm5VoKGi/0XL0Zmg7YqihJUyzxCh7BZSdWQ7cXPo5Stt4
zBxf+zb2g+fX9etgybfTLPxUg+SmNAmAU31yMmvoHAMptUoWblpduNOhTQ9R9pL45kmcr4Up2VmJ
fJCDYiDyba/7BrFQWBFG1nhKXR0nFci8VDwtKV79bkRhOrgOdYoRtaBtg1HdzmKGhfIl3tTnuIew
A0yQdkio+lSPPm4X2UiqpFc5fdJ9sEPrfzuQZ9cX488zccHHcVbb0qCUpNa1FZLYD94S7uK2obuk
0CfZLp3h5/j9wnV65nIjnqKjFDKtSLVnFewjHZAWoWAsAy4IZOOUWHglXuK06NHVrmzX22GnUPRz
MIgR3P9ScWiJPxjeJI1fSFP47n2c11JWu6ETNMaCaDPK6lXh66Uzccsqie4CwkY0P9UXMhz5zOH3
YdTVJWdofVlBfwid8ZsEe+Bmeu62/RHG6bZ9IZzFlzH36IdzlL0v2ZIzXXWP+fbSq78Jh61utA9P
sVpTEbfZHM88hYxdQFDb8qHbVXz2aIchnNMeo0P/Avl0cKcrxGAnt93m23ibbKqfxGSucAEvXEb7
6mlWK68Y66wIfJ5GNynM4etTXrzDzyA2H7/2Eua/u3TEUjIa9PABixz1ILO6I09w5l25A3Gwy0P9
lG4voURvxOlP70VjG1EDiQvqkR/HrPR6GgeBnZvpmjNQ20q7ZqsjqFw0CML0j2kQu1N+rNvH0M/c
KWl3cfYzRPJUKMy9FZjXooWNo+zIxgu68ttm+mkiZIGkPN1OdhYM9mg1dqoZu6LSaMIQ8S6tLYj9
vhsa/UtSNYInN98UJdwm46OSEXWEzcOk/FJpK5IG0aZBdhMT41vPGkBROf9QqQ9K8W+NokMZ0z8s
neRsP4hXQ21WjthJj6hoOAm69nJpHQo13dGmYaP9et2nI5zpv0o3nszZuATdnAlMEP771zyu/S3U
Lu4lKxJCh468X+1e2fnf0Tn+pdvLOQhwlP38D0RUl9Pni49nrU4nGIVNX6tvC0Z04t/lZtxFV9W+
v78c5r+x+9ZjkdDS8o5iKw5Bq8RisNDyRTuWAHOjbISXzptd8WncoYRWbuLNAjpoEGWderaVP5hS
Ouq1dbp0HJ+7ZoBXQVkJ/qAerTZI0w59BdmZECnbFXX4zYwC6O9giJJ+CM1TZUquMSi7/+EOwCd8
QXaXpHQt+yaouSkJJbM8wghu9MBVivmJcMauTXkXaslvTd5De8CnXbGVpnNG3d8gTLJBsts1BQSx
gux+MAo3SbKXC4927lR692jqKgFqs6ls0GT953qCz8rVe20tcH7BiRFQtLYXv3Xnwqif4YZFbuVf
E7IW6ElmcxSblLUeXulbGnTux512s0iJ2qS4jubMf+LRZpteTDWX6+7TGqTySCsgXe0AEKvDKpTM
sZAJkTFb2YqBE/xQ95gb0E5WE985l3rJzoYb4NWE/4tjBvz2j+OxDH157Bb0niorJVaQZ3up03T4
5AS/yu1Fu5VzpwgxBc0f+CCr1lqRoTH0oR9bBhQnRhSfyT9cw0eVoP67uGQkv/IDJi+XFvilUVc3
bdaOYhmPBfWZvQLlwLcLJFWcPHbwJj3NnvHahSjfK/CZ/gd8Zal/Ldp0cJf0t8rVuxsvy9UaNXtq
FPp9fld5vTu75J5HQ8WSiMvPW9aT70bO7MxeVHvNqV0kGcIt98SFNX1uaSGXh8AiUttEsquYR9LG
oulSlpZoaqDa/S6FwpFiEK0dsszfTAA/6UhfGsiNHo24CV0yJTt3tr1/gNVHECKFRiI9j5ys+Qn2
4CZa40Fm26bo3Uc1B3th2Xg3ul+/97lP/37U5e/ffYCw9622nmWuf/XghzeNsY3qC3X1N2/b9a6l
HRSxCGXpblj3VLVGIgR0vaFwR6mGfMYMBEfwf/XNtdX/Kf1iG9fyrpVbt16W3mTsEqU8Zd3fdtRc
jICcBAVWup1dQ873vfKrkfdKE+yFrrHl6tQrkRNpVwY/V5yEu1RA53R+MVuTyODXLCm2oAun2QcS
h7MTFvdI+WlNSzdxRRp0g/evQ7HDtsJ+P5eyPUWhl8ea12GdKxlDYBt5ffTL3muKioioPdSk1l9/
gc+F6EVMdPFQ4ReKZ+vTtFKNPIv17p9DrbG768Lpbele3hQbrpoLCc25C8Og+gZ+iy3Ip2IWBa5G
kjs23Dz/lavriOr7hdc5lzwAXqB9vhjNIpP6cUVVfVjEkDooO/4gO7GoCoTYWditR+HGWcxbvEvX
wpkcjaIVgAqVThRS172BEE7LMcIwydH9u9Sf7XzQ7Lo50ga8p7I6BuWFPfO5dg+TlISMBmvEYD/r
qQljS5u/3hMKqX8mdOlk5W72p32VyU6lVS6arbelld/Xk7jpo27/9QSf+YIfBl/Nr96PelQqLBc9
eQwHbnlKZV+PcG5Fot6L2qu6GCfBmvr4CUU1igVTJ8NdCE2NbRyrJ6TJlUN9qP8/o/rX+P+CP8Xd
P8fAezrlmQMIfi/eoJSoVfQ9l2Px3QGEDwC2I1qFM1LR2PrwPe4ip9Au9mqfHWbhxooQij+rBTdm
KtRBljNrPYFbnPuAt0vEBiQTNQdlcavJ6n2tGd7YtwcDxSpJTDwarO3QlL1Jqk5fz/Hn56E3f5FI
xm+Be29dWGhwefV9DSBDrJ+D9rab8ee+lMYvwd/Hc/fjGKuIfSwXAQcr5ITbjpvkJs2xnsoc1U1v
7vqj4fQo9oxevxV3wim71S5c7Z835TI4zRoiXH28CVYXSzHKhdxVIBeSPtp9mWyVuPVmK/BMbXSt
BEsVMX/6ek7XzXugJcuYMNCXTkT45Kt1mwehr05TRrREdXI8VTe6kz+a37GRcTLKbhv/2EC5EGzp
wpY89zGpifGmBBAWrQkf13DeZFbRJ7zrBJPXDP5if20j9OF9/XqfNz4i0BSfiQuhtqjrno5kEe6f
NN6uBP4JpD+wci9t/M+B/cchViumtLpBDk1W5eItKAnXb/aCkFZJ70YHPf3ySI/vrok2l8CeM5E2
IwO4Y4fA6QZl5+MUhkMft7W8jHwwt8lOe2lbW37USSghQ/wRFPsS8LH2jVkWC+QYlD/MN0hxXUYu
/c4vpYCsblH+HPfSrjxOCOSH9/6F73ZmUhe1sYUzjqMQXcWrV4O1jQQzSatM10+R3TQogQhlY5va
hQ3/uYDAG9EnQagFkKMtvRTvj1J9hss8DwwUpa1rUewz/MiTSB9iSXdjLKq/Xo9nCvEfx1utFr3g
Km5qlr3Qxpu8HHfIUjijgK9ElDt5Mz9pUYWRBu1z011Y4qKtIxFG0TRO1JcZ2TMt7py40B4SpX9B
GPF/mvZ/z8Zq2vWmT4pS5umGSaDQcKqgW8nC7WTcfz0NhDbM6/qcpXGXW4yltLRefJz3sQtoli2W
jTlhnSq1bhdYdjEkrxnkkEyXDqOPjY5/LaX577Zt9y2d+2n7WM3tJlEFWxX/Er3srRk+lDG7lpnb
dZJ6XT7bmcUu6E3bQC6uT7u7YA6cJihwGb/yJ3NbJdlVPCiOYWxLxGRK35Gs6mjmsjPFEDHC7DY1
41tuxSsswJym6w+llm0jSTvk2i2LZZtllJGiLPsRjroX5xnF4oVB/NRCx0ah2mnCZKNr9JT6wm3T
U4pJitSJrepKE8Mnq8zvU/9UAasZVfhTlnNsGfAbRC/z3ux/RV36qGaniWtntoxtEs7bhvrgSBUn
sdJtAWl25gQr1fFQGbgrC8CFlITiCBnjLtulyX2StDaSOm5e7Ilbt4IadbZYBXagNbiVadZe1vOH
OCq3gjLBUUdYvRg2Qjx6/oxMKdw2QZJ/iFZ6KMfRrYdtG97NQXmYi/F5DnTXVE99S70p9W8Tw3fn
XHSHLIQY0tv1FNolLI0cfpEViHtFOGhmgCBEA3OJhevfFIK2z6W7FG6olhjbSbozht6tVQwvdelK
bDEgjodDSSWviRa7j9guTYN4Q90FMR1rUrDrIjqtIdbnQr23xOw4yUjNWY99uzhmvnYmkuAyflLN
z6ivr8f2QZPv2uFXaJrPtXI15HDC0u+zUnuW5WNFDD8rzQjnIWYI+i6n5lVa4TV/pMMX4xF1Z5Ym
egDFm0Qvt3H5KNHiNAUYLqVPsu5BPLPNUHXSDrcSMqrRup1E05VSFDCw+onJhMTkhkYc81WOW1sp
YqePNDv0H6NMu24DBCMHjmp9uCqVV79X7LAsHVU6Wq2JUkf7NpGtcmfq933OeZDtu/JVgGEs1lQs
kcBPiisf+n/u/4SrT1ERZaJU34uz7GTJt6BubLwLreJJKW3Jp7NoiiY7VP5obA0zKe/UDMQ/jkI3
jeVvhbzRW+kgy7NtLK7dZWT7huXWrXDVBQAaHDyF8GPQX6NU3uTBcAwEf5sO0NgmH/4vZKruKIzN
vmL/djg4JaylJHTFimVhmk6j/w4LNlNdIKH+Iqr5oRiszZwE9xZMxK66t2ph2/f4Kis/Mt/cyD56
Nla3ywbLHrTISabwb2YWt0GcPJAcPGjtfI3E2suY5D8UxX/w/U5yGql3Qqz1srRxRLB0q+o2pdJu
CzM8zM1rS93bmLTbohWcvHpu0pMp1Sy0pyzMvGHpABgWZJ18SHENreXS0Z6W7/32WLi0jNQpCx21
LkF2NRPyvp9fi2K99bFlpc/legiKG3nSPRzZtyX144QlVI7ZsTeCvdleG5z0o/h39OHi68NDWdX7
mAqM3KKfbUE4IcJK0Woc8oCa6XXXZ5spb+16rm9kKYIwMTqBNtthkHiCBFdhylDs6zehJG7aasY1
B+ZarHum+nOoG1cWeyce6n0vq3Y5fE+3WnENExAb3bEzDlpQ/YhpRDcoLg/lc9jqdg4+EE7Qi5On
bLL2ipV7mZwf8kA4mu2wy/zAy0bTS6vBnpJTMF/J+fc0K69mKXYCMX0KNMwHzfxe6x+U9tafWrvJ
QRrgIhVVbc9qbPcKVQ2TvGhQPXz7Gjp9BjdS8o1s/M2hKYaF6DYWpUErIPIV7Sx5nDjdoANflap6
SCrFGX3TroGV0q7aZmZ0nau5PRnyIdS/CyyYLLEOAT8wFA9NiXtDH/2ZJZkpi/ZVcApAdxXjlrOb
DjFW1XybjKqD3uJ3pMzvTD+8iqbQnRVrO80SeuK/pJbNmLTHRgzt2ULRxEQJzK8epBy02EivwFpd
kb/3SZcVLfMqZbQbQb/rDR9ESPbC/Lditj+HQafn7XVoqWZU91Lde0vnWgslYOKbyQ37d9IcS0Al
Wmh2raJsovi72kv7Wcs2fYsFdyvS9tawVxdOgn/oLTC2UTA2aAZhLObOIfXVYbBVQfbMftHtaraT
2HlkZJ3CmwnNNS/sNuO0tzQqzVrqWU1gp4WEtsnPQk4dv5Zes76QyfBUd5g1jG+es6lmBdCkNY1e
Vi1UrpPhW04QTE7ZJzdjTcfOxMLWKSaE4WkQloUx74ZSvFZq3zZhspjlcJWUs2so2L2g4EYvXpP4
lLPmC0HLGWiBiEWmhwjtRYgg69R7FrW0gD+L9GHwqoiPev4s05bQoGUmWlfo2LtoZziouXt1fCFh
+9wlsATE4E9YksFCJl79GMboulpOWbfwT6pNFsaPRl7SqJpwlPVV6uaC9qiU6h76BiGVqtsaR7c8
5nu1F5+ESrwr5OgptW5UHf/zbLbFMvBi6dvXsdYZZGJ5RrTBFhkAYq1VyBnBb1QgioAWxLvFQ37R
6B9gwmyBZhXnMuH1fJbwbsBVFBlKkA0inyjSvI4euq3w0G36Z3VHy/6l3Gv5SasoUgG+Qt8KahmS
iitcZy5yoaJBOnSCmvbD7EFpTlCyBPlg4OcjBSO9/NpL2Zw6abCz4hdeNY7VWUd9vKnlaBPAps+T
AFJsql8IcN/61756Mu3jwiiwp43VJYFp8heo+46ICS0sfq2sHEN7ULmwR1my87qzYU275WJKYVyP
1lPP3tRGfRNpv0L5W4/cM0xKO2xFLnGdMsPdVDzEdWlb3Y2Bu8JkPTT8uQStAoad06M12goz7T/T
1hIawlfTVRCxyAQYUcPshPWD4eOZHo2u3742MdsxpBcNok6h/YjEH034uwyOemDwRFsdnNOS7ytD
spliWyY+SoW7uLudsh8y7WwXlukZ5IVvSSqr47mDQ8EqI8ispC2akjJOGPdX3dhvw8p6nrPkqp1+
WnH1YPrDaUw6h1L49wtDn0EJPgy9wiImFRQEJnro5NNjVhTegHGi0I3fWuM+Uv8K6mDTdOz0cU2A
kbtmlblBXzPRF+fg7INQqhUXMptIavRx1cQGKmrmANLcFuJRioU7cyj3unUXKjstsjb0cyCBMdi9
ZoCZ9IKrwaZPWxp24uHC1nqb7k8L+N2jrE62ypwLSUv5HBJtfDkYUJMUnjgUD5GBhATFeTrHd53a
bFU1gX1X3bdKc02HP03dtaOG1laTN/GkeUOHh3zYXlkxhKsJqfRLTp5nM3jU9AB5oPtoyupBu4l9
Hvgcb23+XbS+qX5tizndxAQbMNDcC0vl/GjU9OEXobq71rqaBazr055pad22dtWayv7kNbZi2tBr
dk2y4diTnPKhcOFhXEJFzlCrDejq6BQA+NDeuWZYmhNsibFh9DJ8mBB9tALlroHeXZV0k6hw7KaX
qJxtAf2A8KmC0Gea3M9cwj0d8ok0OLhKe7UqulN4Iw3JKUPvn5T6JmquQyyivp6r5YhbryAJjSW6
PqiewP79uJiTOQqtVlyKGoII70uwBU10E8W6dHAsP+fTOFgmLMV1JCnXaLiZ41wwlxMQTvgyTvlm
zmmUyadDYQzfcYy2I7HdJ0Fht1V7q+CIZaNnDj/wv/Q1fsPGloqUSa2d1r31XaREZaZlOd8m7faF
pNvJZfHUs2+6cOpQjENLco3Vdg1neK1SQxk3YbOHWbdtBiedbOnv5NZOTY6wuUThOgcyKgCn/xpz
dcV2chhpeUyhaIH8JDd1e4nSeuvBWrH7JzLRS5WUc9AfLdrEZfSCINC1WjYlz9LFCGY7bY+tAgxb
q6TqKDgVvsdfL9Az3LGPAOrqkpbZ4dA7AVBrd/C0Tfh72MaPZWsjPNYgDim7TCkWWxe5IOd2BuLM
S4McERnY9Med0UpznEoDZevBiWbH2pnbBTSuwKjQuHZivD4c/SVwrd8X3neJ9NY7BRISKm7oRojG
Wiw2MKJsws9y+ZaGvVAzZGABL/Gi+6SypRuS7z2s6Jva0SXPvNDJqJ85OdlY2ASA+vMIa+y4Fsxa
IgEInDQ1bSU+yll3ipHKRYikMIRjlsFDFssKnnN4LxjgQBgKWoX+Yvl/mkk6BPhagZXYcfrUK/pe
0Gd7KrAna2CVTIfIKnGLJqFauM8KShh5OiI5kf5RqtbJlGDRJCVTNTYowR7iMDhm6njdpKMjJgq2
lyYcjqYEF0j/GpHwEEoZ/dywtcTBqzLLyzAqz27K9ruZh09pMb0Ivd7ZfVdA3Jn4Z51h94LoWnQJ
xKRpWXE9SDmWj/4+G58y6KBy49/mKMy1JHNj+vz1Zz2HpS7ZBwcg/2XbrHaMmcy5P+kyfQSjCPnU
2EzJwRAq+K8iKqepq+mLyQ/fHOGN6V4rTbeB+ANXAzhJQYuVjvIwps6U20ZZHQISc3GMvU6RNon5
qkrdxixI7S1xm4rmLx/aeVFJDvbEl+7WMzufUga6BeIbl2ftDG8Mc5eJVR04EGuOGm5tSP5MV3p8
1wfzXsgkG8eHjUAULTbajS4OL1OsuD45eSyDjQ7C4xDl3tdzey63XFy0mV+KEDzXKrrQE3Nu5JIj
t1EPY4FIT6ldjVjAAsO6YSKR5g8/uJvsVE33ZRJcmpLPJz4GkRLDgpITE36qCEaVHmBJIgCEpKcC
DS9by54Ug2g4NY+0sN3O8qnuBnig1o0Qm8dKofeCfe5cmIYl+H5/cvBRYFYtXdHkkDBSVkssTWtr
nkug5j58gl5sF6ZKzHNvWrM7il5ROwPRSKA/CMFfqikXzun1scXg8CIIJd4qXdx9H4/LJMjl2pwZ
XJB+q/KIuCwyxsOjNr/6k3qLitbD12+7PqnW4y2T8a68PsplqqC1AK5uNfsMunSVvaYR2TugK5v+
wtstF+hqaj+83WpqC0mg8bZnNCN+8EPae+MLA3w6H9bvszzBu/fxyxxvRYkRArxAnVqLH4bJ+ibS
uAROcxfq1qOW9Z6plN9KS9wE411cNF5NeTue7VnrfkySeuOHL1InOr1Qb+Q22uYBWgj9qzb+GsT7
iSKGr2duU3WupaB1XEtOihBlbpzK7L9U0VbXL7O6s/Va14FXeBlFuorNh2m4n4s/YGZfL4H1UfQ2
ytLHiCyXTD662vYWzTB9vJRWFKoFJKu2bj7Ra+KW8u3XA51d2+8GWoEzAW1HI4LHdAckKUzxU1UG
+6yXbDMaAN4gYfsXbos1ZLJ+s1XsYWIGPvHSvt1RX2n80lG00uvDwLHAJWO5oydj3kjFJcOIc+9J
EElfKqwVVAFWn03ws35MWx1Kfn1rCOKVSJ9WJeHFRzEntyiWmbuvJ/bTyb28KGcGcALimjTarE8N
wS+yolRhxyEahvHStip+q1IKVzHcFdZzpIOIF39ja3KCrv51YfBzs/x+8NUR0hRDPgQCPWbqNlYd
+TCkdvNKqQgD18wpvW0FoL5XnG4J9MrtpVjrU9D+9u5oKy28AIhyay0PpQ4nudZkHJjK+IHIprKn
qv6mts9lFHvt2Luhoh1qsVaQg5/vpzL8HkXtMdaLCz3J56bBZP4xfiMhQk3748mjz4Xvy1XsU9hB
vaIKML1WaTCbdkOCY1kU39eD5FlJsvl6+s/sXkYFD16mYNFH+zhs2rdx4jeqBeAge3E/urp4p/eA
cHJy4YI2lw/54fQGOHprP7SIbFloq4Mi78u20WDZ2b2eXfdZfA1R8psUK3+CGOsQqQMFqAPzN+J1
NhWj27nzH4uxG2j5zFTHogLutHN5LaevswqyFMQ3itQoWz8Ol5qxBu2myH6MSDkUuIYXAigfZ1Jf
aj/aXCaYy1zBkG8kZamTSRlad/N2wAhimJ6KpD9kc/wUTfHVDH8LNXNYfkY6gcYYopfOuGAwopHk
dhsqTiLP14MaJe6g5Tsr6x0lxXDYF4hrB6+xjF3bgXjV9Q9f7ryuBB5DSrSZfS+3ZDeQLNconxF0
u87q+rceWg+J/KxFkV0i3zxY826qC6opyBrWfXVoDYosJm3oiXWEnLPLaLi1hHEbIWTkT+HGgqT+
9Xr4JDMDaqIupn2a+vZrTQOqdRp3aQAmg4Db1FIJn4MnpNkjgt/ydvD/6PnI0jypFSLaKYwWibu/
w9Vsol/y60dZp37rJ1md93pu+S1EQfpvyz9pgnahhSq7eeGM/3z2rd53te8gcaCJSP3fjhFKEn4G
nuXot/qmvQ4Pl+Qtzo+l4AkIAQkVkU9J5dxjLpdTGV0AguGGlt8tKm4bxaufLvphLxv3427jO74b
a3Wsqh16iyZEC6Q05o3sKG7iYbJ6jBxjm+5anOb+h4/1brjVOWKmkMtjrNkX0+ZdmlFK/i0Wl0S1
3q6+9UuR9kCjX1ywP+mrJ6JZTglAgR2Hgqd1Q+CqfvEzm4J4N+mah5CPLcaNp9Xg+8uW1bW7UQBP
/cuCPyIQtKgjSBSdlOc0LDQbiH07K/quy2juaJvrAAgszE2nu+j9/ilOZpXRUoSoyz8m16s7HW31
JqblkQfvKGWYv8YUDDSQt9HQXquXrhL53GigBjSUwlJELmr9MUR1wKiOjzFHbe2pY7sdLKo601Of
KZtxDg4IyFKgROYRCryf58cpZGvJp6FJt2O91A1OEvT3MqG9DEHUSgi9THqOR1TthR+RldlSq+xy
He8nqb9g9vD5Pmam4EBBQkRZ6jNGbcYRdAJI63bjJbNT/l5kxHQ32XcbOjG5pbeXPHg/3YAMSN8A
bHXuJzpCV9cSUaQwTc1s2GL3aikI6jB2p0IqJdz5eo+ol4ZanWhWOIyShZQvPejGlZGKmxpIRo1+
p/EPkb4v1HtVhaQhzq4Hge6qmA8VQLzRhQ1KClgd3hmhcFdlig24Si35h68q+0EtnQDmgGggY99N
Xt7uBF87SsVdbDbHVDK8AFHYIM2Pc6U6y++r/CEsflYjspGqaiO6bxegLzQglF38ixaRl3m2XsWm
hprz/cIEfDqTVGjtsHUxJ2ULr2Hubhp0te1K1S76K6gdZEHDhSk+d2e8/5ir07w3WmM0dGZ4DF+z
8d6EflN8+/olPkGhy730bgxzqc69yxFzHLqrTGOMeN/BJkWY6rjUiVU7fx29/8yk5vxrLYWMRZPo
k/DynI1pjpipYZfSXVdQCE0Rxfh94b0+Zddv7/XvQZbV++69FMhmTacwCDqym8JyMi/ciP0e4Vwb
btfsxXiw7ozOuzDssujXZzoNI/96t9X+m4RsVNKE/Tf+an+BlwQv6A9g6AzeBoUNlYXeUzfBHaSW
p2l3afN/YiW8fUwVK8OlpYIEYJX6AGYpypS9vbS5bTyAtOyVKpXDrkie5hsQlH10UpxiozhwUa6N
/ddvf27OyUAWOy1ItZ/EpoJGHMYqoLd/qK6sid6lSf0fdsT7EVZfNTfaJhVVplcbLNT55C1kwG1u
Zf9tcs7iMTi5wd8Wmah1l5Ev9QFmxMumUOVdUiunqMrdIfRRBxQdeR5OiXH6eure8oWPC4f4BryB
MGBRlF4DD3FXyH4aTigfB+TjPdQSOzLF1FVaC4imfs2F7LmJlafIoPaoauDJmMNQWbXEq0T+Lefj
rslmyH1oAmIHk45+C/E13UEHHByjr25N4zkK4faaj5kCv0oKsi3uKNeJEX/T62/REN9NQnWUfHzr
KdziGPxkyuG2F1TP9I0LJYFPmgkIVwNqkqnRY/J2V33cnGplWameoPGkPepbQ8apNd5A3KudBt0E
TM8LZAoWjQphrz7APHAq7whB2/16yj8VVd+ewiCuoHeHB1pXY+Q5L+cAXyOyFdWO1PtiJHoNaeZX
600YpzjOoQk838kwa5sJ1mjykFJNDKLSHZJ8q9ZoYueGI4t/9L6+ZeJGunEsdXTk0XAXOPbrxz1z
UjNp/37ctZrPjDx9vTDZOdGWRejU38WnGYvb/yPtPJYbx5Y0/CoTvccdeBMx9y4IgFYURdlSbRAq
lQTvPZ5+PlT3TEsshjhmVxWSmDzAMXkyf9Mus5f2qrht79TavrSkf+l7n8xL8i76cWi06fDUTjY0
RY2num54SCrAPi+IVlJfPzVq7viZE+saW5q/GtqbQutWqnCQsxRX4S1a4bafPIhIvQMS0wHhGCJC
icOjnNGK6L7146uMGImpJPaUPKWkdZmF4+esHTO+ff3YzmTZ7Hqorynkx1wDT5sLkW6OQDMZgNEO
ewVzP658YvEGsQCg7X5ECCcSb8PhrjJ+6um4NE00tnWIvWHixiC30INZGr60CHMYkREt13FA1/I6
BenZl8xTgL1ff+Gz7/njFz7Jq8CqI/UdKio540DjNXT9B8yMZx61ZIOTtMdd/SRfWJFngn5OZuat
/cNxSZJURaaZq6gjSss5aIOVcr1EaXIZbT07X/vOpW7o76fF55BzmvAhZKU0vVcjQ7mIddFuNEBQ
lyL8Bkij9vQpRTs5Lqx8CiY1IEULNjMAblh7a+DxGOHVF2i7l8ZyskpCIcSEMCSQTNN6HBOn0ttL
29UvIMHpUuRS+quaoXMDOzndy3HqTCkSQeDQLpaGb3n5LsnBQhMeMoN+rvm9rKnHIxw6tegJaKH3
vR2VZ4X7jukPYGOshZe+ZcCWc9Nc9ADl4hCXRMSbrDq44oNXSGrZ1qStJeUmn4G14MD6oNwipb2R
G3EdS/myHctj33niUvFGd8qyK1DE4toLqocmaVyt4M6pl/0G2O66KcN1C+y4qNqHyM8dw+gdA4PN
urrKkpCbkNosvT5zdR/CEkd5bGn0H6Wrfgg3Qj27CvxE4srtvKdqFomvejjlzE3Ur+P4xo9zeCr1
vg70atF3Hfe54NpLI1uqdUo5/TWyo4vc2tTaThQdrxTdNh7tYQAFTD2rr7Ol5ntgvvtF27154lpU
CluvYT7EV3rPGvAOhvcmJve+ddOAo/P1XZMXTlm9Sm0Lov4eG42FQud1pExGp84VPGuZi/vY/95o
VLiApMv5W1786FtAeUFuC9NTFO2qYh0W6INpd2axz7LHPvH2pa45SruRJd/pSha9ptlaOYDgk22/
A69bfwtk6nbazRSsPDXlFuw2AMWQk1fqdFnRfgEUvpRa3U4pulmF6Gg5oMHAW6oAAUVUfn0T4iZt
8DS7k7v3Jnop+2mBgZ2tAMCfIqDa+Naqk22IOyH8jtmKIui2pzPAiIcCKuEXK0K7FjR5IVXfO3g2
qbGHRrzsJ48z4WkWoE3Bg6hQVOapOET5tmqqnQqZyOt/5tNBBMOhSzfl9Op7+R7kGNdxoPbGfYJD
qcE/O5Xd93uqSm4mUTEePccXhzmDceoZSpw/i+OtBGzRROsHU1ErA8ealq7oRXbWF4u4ewvj56b9
pgTvgypslI7jiFk+xQet3+WKsTDQ2WuZQ00SARiAQQTW2ZTWJgj/nvtnWj/RoF4I3aHj4Uj9pcz4
F3Ht8+LFRY8SAGkPjii/9TI7sytBaw9oNEh9u5ey6FoIu2WGaiJZhFbfaFOi34dyG4Crq5DoKbaS
aV5XZpG6+tDdiWFz48nmTRdJ+8YqfwqB9igMwa4RddfSWnMRKuGwQGsEE+uiL229iWGdFDrYBhGV
FZ+k+lYVpxdpEych2b8C+SqtX+YvtTDVSl6aOloRgp9voIYsDQ0VTCFdTRSDE/+70W0H6cGM0SkJ
FVeuxi2oigGaaFfcQD1ssvCmyAponIPEImrdUDHtMDNXtI5dL2ozLuzhG6Kg2aJXBPJPGe6KaWfI
5Gl8ZmY+ZGSyaMsN9cMUPwTxj4nCdxj7ILdS+mO8df+61WFApACXm2/tDB4JmHIGInbcqlRPZX5b
eA99z8NVmG2VSkGYIF954rEPX6C2LyajvRoE+lzxuOrb3O20muq1hg4KaTJ4PqAji0FDlUfeVpQf
tCGeJXAXRmOt9bxaV5boFsZotxGmO9HPEqpgkL+3iEyk5l5B45rCq9ubt2TSeg2BR9saiu/U/pVi
DuhfH2pU2w2ldRqlWDeetWskJNAGsNidsq864ZvU+lukIQckz4OG6VewzpWcZCMXWJXRRm2zhSWl
uBJtI2ltlJOTGc9iormDeG/EIGQH9nK6DlV1wBp+n8zMKp5ym0fraIQNE+xjNbfj1HcoBjpVATbO
VOwCtWhfNm2PwmHawDTreUJp4a/qRL5rFbQVFJTgi3Gl6NweadgkZfQz6/VV2Sm7xhCdKApwZ+4X
fjUtKqDv3G4cEWaWXltupMZHaE2Dpt9P9cT+Gjm+EX+zEhJXI1xOiLrHerMIpW8ignsq5TsxgirB
Iy0Bc3BWYB6hLDp88jRes5E9YtJm1/J1kPO/lCxyiu8zdN5y0bTl3nQNPXQi8w6aKttWtTDni4yP
ZRI6gGMtHz35qTbyWzmtnSyAJee1rtxEdshaAH3ipMaIjsu1jGpXgwx1ru8xQnH0THf18GrU3hNc
V+i11OF7Jd7nsbxommlpItqllqPj1Ssp2fXDSkv3lfzu6+JKTuWN122k4LYw+b6BtxiKYGWNt1ob
umpW2u2syxhUdlK/U1xOG3MRZ1AZ0UaVOKfU6psUSzTxHqXkRh2eJu9nJrpjcwAHyRoUmPrPnn87
i3SlxlUg1sCcrlWkzicPPimtXA11r+pQU/mEhhaVP5X8KdUfs+mWsVhU0jCfYwjqIomOQv+gIEk2
kbgoWcUeWSxkDwbNjVQ9VWzgfYvcvNm6RTPZHa1jOZRtkTupJxhOEiArKEbOwB83CZ2r4rpTW7vT
0BwGe6XO9L8EZDoswcRHLjWul0NiLocyWSYem24De4SXpfci8mTpDtANm9FdixdL3T+HJeWo7Dkj
Qzco+FbVm8LXCeIDqicQDsOlJrsF1+RGSW97EUrg7einQGAnm+sl2cSqsp48wwTQjb0Qzj9ieqyy
xknVlY+lVsRxK5oLwXwumLlhf+hVCZh9x2n5o6LybpnXZXXQvUe53GTTW6lemcFOaVMnNWniKYAe
0tvReCrIvlQJNV2SnWxIHS2EsafejQovQ/8hDvd69dOXcscytqa5aovWMQ20sPzYKbpvVSyTD0CG
K18lzKt88Rreld59m3jMImdvhS9NZ4RrKVYcWfd3aotue/EAA9SuGyh1uoluNUoh2TEVBCfQpVUX
+s+VJkgw51I7xy5J1VeN+GyAqjSkYKWo75n1rPmtm2OpBA8PlXjkmVJvPU7xOgynO3Wko9nBoUCK
S6Nu7JfZOq2bZaN0rCvRVsbHPKJQiGS2Zlo0PJufnTBYEAy8JecOiPBS/zEOyq2Ypi9y25LatcgV
NeCje9puVcxmPCTxTdh47E+YyhVTfOsL0RV73yUo+1wePTlyoXdz2orwgxTEfj9fMKQ0U8K0JF+O
0NmsVx2OFrO+3KXm1Lncn7OYAjCxQI6c5P50J5SpbDtSt1Ins/U3k3GpjTB/09ORfAxxciUcmoD+
cUEIdd8i5hW7+Uq5jR9e1YVkiw5qszgsXLqGntIy5rvTx5gnxeeolMRRqYgZbJpNvQqc1J5lsS8/
v99kok8i6Scl6ECQS1kpidQ447vsZod4Fbxrkf06K4fhzrsv7IhqpkXy838ZJPQBnf49vfrfigPp
aBbIQ9cUoppg2dTitvCGo+SXji9nq8aIKAXARg+9ZZ5bF66MZ6/cH2OfvFRBl6qplIidTHdFB8em
CpwmH5c5PGhAebahwl6e/Cs9ANifVeycw6NA510dSJkV0f267PB7N4ca2FwIo0wCcOMUOWKoZd8H
acWT4K6khpsq6IDdNWTRl0x8z97KZ8A+WTD1LHScPq/LSK+m0RgJlV2xt6092g3aSnLpaa6/HtOZ
9huD+hDp5BFLcmL4k0yk2vqmi+4wwY1uripjbwT9IkCXuBDey+ZF6wtb1nck/xfiy2fW7cf4J2tI
9NMoyen/UcpRvpG0IRSX7qN3cYl/fXlR8e/sK/x7tKf6hlorcxucXyGWWgtLfYh61e66H4F/6Q3+
kq883Y8+jOu0EmGG02SUJZHkY3Sf3QvL6qpco8Bmh+vU5bJrczs3nddxCcksXHV06dNv0TWIrGUP
VdSujQvr+Nz++PH7zO/hQykpKDKrUQ2esx5DyanvKxnPeTLa/9/rPBUclEtEukOTYaur9qVdAeWC
ETHZ4bO8zi6TBea+9m8PWcUmCYcbZKJPW7mRGeIVERLNOGAfQkkO+PZ+jmitFDf5bt5+PbozzaO5
Ck4zEyUrop5yjMAQ0NUCp8Xo1OJ6P4Ezcn1Xd7SVki5KR1y2dOuAxtrmMnCtZ+HCIaeeO0c/xj8p
1tWGUYaqz0tMEwtXubcJbr4uPZDJwK0/BMD2pqSwTaVyNBh75fhoGS9J/Fon71a8gobkknuLree0
YrdoUgoHpWdn7e3IpTEjQ+koOmcwheqS1eENXFnafF909FHiwR69bKEgetEc9VpZDLnhGpGwGgVj
3VJPS6DeTVSBVFIUzzAu9LQujftkO/RzlHdSjdohngOR/zyolyrKZ1fHhxd7sgtyIRBHNFlZHco2
but1rf/QmvECZOb8XgsZasZaoQp52g7vJOgdZkYUbr4Gpcb3xCn3gksNedihFYEb/KUGzhkE0jxj
/w45P9kPy143Rc8vLSrIc4+3Rnqt201IASZueLjkZXH+Jf0dan7GH0JFYTyibs7oUFS2C60gMbgA
mZxf8+lyRyUPMBo1HyR7TyPEccR8Y/ll1iEEZd+kiOBys6CDZxdyt/p6tZ/LjT+CF07mRD8lmh6V
86T7lRs3a9SGlpdzu/OD+hsjcXIAyoofic08Kcr8UaSYMwn7ivt1WXQLjWLH12M6OwU/DOrXDvfh
JQl9GWU+jsNctvfFRnH8rXTrE2luXC3kbxSFVpS7vg56bnF9jHlSlO/HdjJLlZiFhPuXv8sR7Lak
5ddBfqPynzQyTjnSVTBAPAbUvOiWneOvjWV69O6Vo4dKZM4d++brcOcSiY9jmk+mD8+x0+VgDD3G
pAhHfywcGf2WyESxQv9/tp1+tWg/RBIHeUyzOZJ1F91PV/1qWBv1It9rbrnBHnzWzTc22s+vh3c2
Af04vpOlFoxCZ8rTvJhXMToF5mbYIkOzpzp2YXJIF0OdHGq63PwFEkq875r4VBfaVsuoMyIFLWMV
I5svkr6q5fvGI4/AgMOjfIEojt1Vz4LsL8e82+YI61jWSxjeSdmDYb6GgkqrGZPpirqjSCu/7AGV
NoiUXquZhIaYuR6g7WNt5FjB6MRAGMVIWSb0b4fwYEwZijkTdbP8rlCecqo6jXqnyLlr+Xea9yCG
9+FIzUh4iYdoQUfUndk/idC4qXgEowg0QHEl+ktCfiPlV4b6rIz5YoiXeYXr3ndBCJ+KuEcRRYGV
Bi1kQrSmKW8krbwFDLzpioQaQr/Xi58UrDd9Ntlj2LhzzyWyoBfRSUAEaEn3Yx+1+qLQfVctkp/I
HlMuQjls4VlUNmJJyB1vqFe9VN60sf+GluCyzcE/wsTyTTCQufIcK08TGi4aTzOcHvLybqT1UtEf
GRV5i6DdOivyXTqWbxdml3x2I//vPU8+Oc8LsTa8YW46Qpd3mntsN1aVq2yxv9slq0stzjMghk8t
zlOl+c5oS8maWEEI94OlQA2CTuC1dZDtejGtKcI1gR2vrBf0Xnqu0+mmWesSrse5Q1vQ/Xro5w5J
TZJUqPB4noF6/LxvFGajhFLHdxHGxm5jmkzthSTx7LH1d4RTDIRhYvmgakRQVxW2AQhl/o9KOmdz
4Q8j0U52dcUfZcQDiTNjm6MbxZktUctj6HqO5mqr0cncYq8u51ZydlHY/MJj1OYJ9mFTlGm5IdtJ
8BhPoNjLHQ3G8Ndv6uy5/OE5nuzwRSU0qjyflG19FVTiQvdlHArv/PYdMOXXoc6fyjOP0jrLx0E9
J61jrGgWzWvnmFtlXYRLmo/SSlhVW7XBCCaLnAsxz67BDzFPHqEODloacmLOorw6nm7R5JAW2Do5
jobz34VpeQZkwir8EO/keaaepfm4CM3pVHKPRO6z/0NfaWjq2b/UgKH84ANjXjVu6aib1sF0fJke
sv1FZdBL456n1oep06ahXxXz3qMfvVXmzHLSuiNh5Ku44d1fhc9//yRHXP/rP/j/a16MVegHzcl/
/7UPXytsaN+b/5j/7L9/7fMf/etQvGV3TfX21uxfitPf/PSHfP5f8Z2X5uXTfwD7hs14bN+q8fYN
efnmVxCEk+ff/J/+8N/efn3K/Vi8/fOP17zNmvnT/DDP/vjrR5uf//wDzumHCTd//l8/vH5J+bu7
t+zNf0l++4u3l7r55x+CJP0DJJ9FMi/rVJ6teR/s3/78kfGP+Xo0y6haGsh/i9Qjy6sm+Ocfkv4P
nRXCDyQqkVgx//FvNY5d80/kf4BHZEtF1xMaBGSq/xr5zZ8XiD9fynkJaeNX3eDviwZmd6hvYjyF
Iz2ka/03aVwpgqOPAfuVxqWmXyaaYHxriAwSopQ11xqTcSNKFlAnGun1tPDkwnTzVJa2Kjzne6jK
BVx2xfA50AQYTbTAFKldj6JYQqqjhErfRrnTqworx7HsNnWpcQA3iKrW5k+hSmBUDw3cdDlPt2WA
PO7URACpkBDfKn0d3qRRDUzXL+DHdJKCrKSPICgpNpJKpZjFhWOUlv/a6l3ZLCY/6JZNoUzXnPLh
G74y9VouTQT0dM0T7ruSbCQO0+lKUel9en6nXzVyxAePsrLBsF1bwPHWXTBd6oPmmdMywQxw3UaN
sdN1/HJQwhk3PViYQ8uXXEpBhIZSH1l7EGLCJgxLbalZWbf35JgO1tCP2zrwyicj6EhvukZycIbr
NgMSBy4UZ3EjGqO/FlpNWtIxGI5FVFulXcqx9KiUU7gyCkX8bsWmsmlYx+gw+VhPd3G9V5IUNpek
do6VmrqrWIN1G5DGHgRj8hPqIhJWFygZOGmTmg4WeJZdQBwrF5pZyfbQjaA7AkuONmY3WjtPUQf8
VX1znZXF4Kh92a7wQxyuUuwNb0dVUO8CEHxr32yEWc+wkZ99TTBvBamQvyWZgL0C3f1N1iU8Ttql
mzRtCmeUp+RlTLTA9T1/fJ1QWVwPVVzuhFwGT2dWYr0x6yK/LbhJX+VaUwWLsi7Apgx1AfIvElvr
GnPu0lWDrBQgZ4Z4R/WmcBiEvKSviJKq1da0mbiavBpRMN6PjSx/19tOfChFJQeDUEU7r/LMaFk2
nbnuhy7igYlSQ6+qRt6qzHPcj6o+zewUU9JdWsrlm1pW3qoZvALhLBn2XeklYQHtXjd7l8VT1ct8
bHRYOHXaOaV5EMzWuKnMga5hrIpe7aLc1YC6xZLwqhBiYxeE7eAqkea/8nY7N25La9tJJdBvDA3d
3EySnUc7ZyOUffQW9WMPGCZM5du4iUmpm1QVt55e56gEx12/oCRRX+VD4F21qu7ZjV6yMBM07cyi
yPYCChBLX4mUtd9M+JBgibVqVCnca2aTrcIQ5vJomM0eDVXvSHe5WkdcK1Y+ifG60DtpP3hZ/l2v
pf4m0kvxKTTQUUUerN37UptfddzeV10i4R6OAtSIo5SvbaLAyLf4DVbXSdAh0OvJQGuCeKh/Rm2R
UqHLlP7B7NL8NmBpPsZWXCiLTEwtf8l6BpvUlRPWhmldykCczE7fhX1ec1lps/DFiEv1Rygn5bC0
+qI3HLFOW4Q7YUHsJb7/d6+to3DVJhW8/FHtlQ2M9CKB36dlb0JrIr7pc1ewpakvfqS1h711nzfZ
TjP62NXkwXcxX5zL45Xfv/pYJ7sxh164mCL86AHGJQ2AlHoCvStno/6Qj7K5S5BlQpJCrLLHCXjH
jR+ltNtS1fDqhTh2SFJAGL/jY+emTa82KOVCbaSM6Ud7X61IQdBoBZJjoG/jZmSwS0W3uptxMvpV
MTTRaIOpRZ6psTAsH8P8pueBfDOLWhcPIyrHhypMEGepZSTZ1RqapxQLMPT7REVUpZTy+TYnBIkO
6WkoITLWebdrJqs74ihG9z1OK0VeFlqZvVFfrbagGob3rM66Wx2d/xULS1tVgYVIqNFmyUEJA5+P
smIV3ixbae8WUjrd1Sy4B0iLcU1h1VfdSI4AqWRJiZ4uADQGQktnUWldCP5r8qedoJKMAPHVBKrH
SEjA2fOzIFnkajxslVyODkmU1rtQ08tnwywSB5mncGV5Eu16HyTjsW7K/j1LZOGHxtEBLIi9XqhL
5cpLivKBHrmOyOygKkezLeQHev+oEQQlwGgDiAId+d7wbvpKrL5pflLfVNEUXrVmo9F1B3lKb2uM
tn2QZ89eM9VHZtnwHT13VGFwlunu9GKQtmkVt86UhuAYfS/5kUK6cPns8law0ipB5LeTDUeqe+Fx
koQKFbnB6u8wswifeVASu8U4VT8lIYs5UEPljTZFvCpCoI/4bySHXM9AE+Emu50Mr92oht+VDiXU
ZDsh/eHIKKA7USHUzpQkxq4xymolRBnycOhgA5ypwCstLBw07yd16l/gWqivbQ/3TwmS9LUvNMst
k7JYqZOp+YtID5uXEpfOY1K3ALHiOsyuYtHACLWqQ1+0e5jjwMrFoTvAnREs6gcj+TK2gt0ibrv+
oS6TWUi4Ix+wQ38ytyHihOhCxT0CuXE94HCVxA2yY2FUq1dyOwtPT5YerwVdD+6mrKSR2EuGf8iK
NKKhMeWaOyaqeC1NQ7YFpGW8pz3sBjSai9yto2k6Jr1Qt0tNowyKsncN/JAXW8X08ARs68xYsu6a
KJJuk3piVXgJbmRsBCq6iHFa+1zOUmFaZ0oBNw3NvuA+lqXIqUNP+GFG9aA7/RglIYCfKn1nhSHN
KCl18DyWeYEUTRUOB0sORCDRYoTiIrKm9a0YDD3fRau02FbaWHxJJHUCWGhU441fhd01ClYlHtye
OtyR0eg3gi92K6TlAdfp6NijEjvqK7j7uW6LVHUH5ohqzGd3Ed6GctBQJ4gh8RzNijPw1RwhSazx
UpzhGMVYCyFqkKMIirVSRKtY+4JvCItSxnsFNGev5D2C3RJY9ixvn7SslQ9kvpUj+FqE95of3Q1s
eUvWr/WIoFxzXRWII/eW4q87dCcABodF7HblKN+UtQcCNyb/mqVXAcmqVB3FTl62JSSmvvViFxIA
JlSmrpULICET1D5/mqhrpVMn0zbRAUQloxe9eVFJS8NTkhrVpkyNsNqNOkOHKqhXGJT7xoC/cgVR
zAY0LazNavRUN21H7xmtiH5ZNIoluarvt3YRZtYe2T9RXspt6Jt2XBpW7gxDhMh62Im7gVmNpc1E
CQyJ4ewhM/Exaprcey7iPL2Kdal9LiNceocuDvdJLdLplyavKJwqm6pD43t0n1qF188+Pr73mjyi
lmVm1nuiWMJGjkiYWW1wRtuuM56NOILMqAXZehD67NYba7EBmjqIb74vlT9Cz4owVTTau3ZGfymd
70mISUr5sFBCpa/YXlkKjtLkWIjJcTkiHVVhJWdPAXAefYJdvTOhrxsoVpV5nO/ycRIfo6knO8JU
Lh+WXeVp6jIZovYOJGcx6w4owpMQYFNJwlV5mZMCkEmXZdeOmzymQ+NKohkG6NT58cOYy8HBCM3g
rUMfAIasMbb+skYEmo1lVAY8u+vBN9ZemPkhp2KDuVaGIlu+kospoCJiBCnfM/ZklhLkkSdPNFGA
9o0iA7RqjAMC8EIVaptQH0ARK1rQgdPLmwCMRyCTLkSCQeM9NZNtXwJcXkadKjxZft+GQIPm81g0
I6BpCJwO4NnKWdJLiVSpRvoyKe4SlQPSVsEXWQsyN3pOkZzlj6PUibPYOtAJAJGYrS/JpSCOmkqs
oUKCqJK2UJKgkB3PqpJoEUy92KIuRrd80QsK/WyD7Q8MqyxD8Qh9wLQgX1UMkEe/Rx6dDfEgKrVC
DaooyGAmz5DpcI9jO2w1ye94Z2k05rYy9G8eR7FuW/BP3GEsjHKptbR+NmI6G3wpzKveVSQPjlXc
ZhJmAL3vPaMyaG5ClBUHTI7l9KmcPPHH2AqZ7sgdiaJjZFkWIjHsVdZ9LHocXIe4Ccy3QDaKYyHw
xXoFrWVuWawuJUVzIxil9ZhxXwrh7i2HkLSqADjr5uhbP0yNFbQL2Re0/TiK/oCAMq4JGFNacVBh
GJlZMIhjwdgESRxeDUqjTbaSidmhkz3lyvfl6WrqJ1IoWsoWVr9hyy9I4aSwnY5GV+MPgPIBST7z
dlEZKgtUqFWdhGoA2+bomoDTRxuRwDtF0hox1xfZXPFHlWGjR99kj36H/tmiTfJwWPdSlN7pgtKa
60g0ApPLZDUBiCG9HDNtEUqZyLKQepLcqlXKgweqxdz1Y9WUOLCbJXqpcYXsb3ytjllgFEibGaFy
8CkYLWTO3UVpKT+6TqJuHjQ4mSVq9Vw3dURXGe2zzHjpgorcLsrhWoloam9GLGC/V5iiL0rN1KLF
yP1/ZUw5QMMp4nF4KdXxvstudbXF7SrLxHzePsu3JrRqKnuibgO3766VvuwdazSsbRWLAYinUYn2
Osi467jzwH3ngr/s8x68agbR+Ufnh9i5Koa6lsPCe8mCyb9Vsc/YRYOEqDT+HSCh8yB0DR/AowcG
hGps5OlPiejly4Yc7KYIffkh7aE2WFxCHoIBIfIFl9PEWnNFy35atJwwqZCybKPBwFh0Ao5sgNx6
9ZCOvK+FJmf1s2xm2RvkupIcOvaNB7XVQuCFVptcwEt9LllStkA1EUsfTUcC84yQUCzISp8pKiCw
fNmNnRsE/Yokd7LFSeBoaKYLNb3PTbBf8eAoUqgBfjG7l500iUTGTIFUP+qpd9WY46Ya0E5CmnjV
jrW1+FA++qtI89HX63PF989YyPXgeoNg9+9801oc/WZsxeOATASCjFrf78rYMi88wRM1lD/DGDJP
0BQlDWjkSX1ewuUlQWjhmFSAoJ3wloqKHSxLJ8UGHe+NK9G53AE+Qff9V1AL9VqU8XmMJ+2QupI0
r6uk47idZo0pupf1Kt2rczn2PaDc7FhuvAG8seryq0vQzBOTq9+Dn7S5ZSvASq2QjupK+0bdp99P
u3DvX6mHfDNemetgG+1ni8xLWIj5Yz+V2Bgo7FJNsUDuWL+JXulKj6dDLB+x1kIDEi0CgG7lijLK
vnAxXVjUG+ml2k4Pl1FD52btbPhqoJMB//tULGMIAqlrJ/k4GmgxlO9WvjUHhP0j7UKFfZ79v4/w
7zgnheYQjhGXOfkYSAZHMy7XwhDiHFm8/+8XxsfhnCxCn72wSnr5aHS5t21zAc6mpEUXXte51YdQ
MTVOTKmxeTuZoaiyWthvKMe0+5HqPyz/7esxnH1UHz7+ZA5Ckm1VhKGOOFttk7okgPloDpeIuicQ
gb+muqZrlI+xxFXFk5bV2BdhhZrG0dxLS9Ud1njTLGeyI6Smy33tM5uxanwIdtJfMYKitKZMOVLt
XScHOtlUD/Q5lV0AtEIHW7PVJRcX5cG7Fe6/fpxnZ/iH0CetFoFcEPU65QiDZKdBSzC3UeS5BpvL
13FO+la/P9CTKZ5TgzZ6Huh4jGAFrLPlbGYc1m5L8ybG1G28/TrgpYGdzHVholSix8qxzW5wgF1Q
DkTAlabuIPyfRsYpgFo1Xmto63zuEhUpKyEQlGMDBcX2geCmNu40OLpxABzD5UWc1vxKftssPsSb
R/6hKxWmHJ0K8SrHeDWP81bYrNvneddvvgcXYWFnl/OHaCfLmfZ7OAiWcgzx1dagLYz9hQV9/lT5
EOFkRXP/DpLMV4/hY7JRWGz1athZrmGP31DQdfQdGjbORbfrz629v6bjDJfWdBpHgKc/P8R+KsG4
TuoxpQ5bajeWNfNqUtdLun2E4ECIFq1pvAoJtpVGei/hZPn19Pzcev89/slykLMM3oalHmOzvkEz
fusl/jJQW7eJLRgjk6sl/bKn1fN11LOL4sOoT6Zqr1PTjRl14WN8E6drIYfWG4qO0DcPX0c6s6Wh
T21J2FnLmJifYprbMaYimOpHufLEJ/oO2X0kF+MSZNZA9VsdkQXoi8z5Ouj89U9WhkbjWNUkWUZp
4lReV9fRSFRb46h4Q2K3Y1i4k5BQjZGl4UKKeSYl+RTp5PWJmW4muaHTBBCSH6aidLNccAxnjhv9
mxp62XMVpIaT+hQLvx7jmVeoQa8QqW+jp0zD8fPEFX296JTKPFoFFkNJ6tcIyMoPKvLaZt9dknY/
F4y0HQF5HYF1pCA/B+tCxVdHzULXXHEj4zXQYEtZW+0ScO3c00TZkvSO9u7vqhjYRVF0yayj2OlO
AotJlfMVDV/d0Q35KfPH+6DXgtXXzxHV53OzZU7qLFHCOvEUEU41qh7gzx0DEGSJVS/rmq17TGzZ
/E/2zmPJdSRZ068yNnvUQIstQVClIlMdsYEdUQdaa7zNPMu82HzIU91NIjmJWzXba21tvaiudEYg
hIf7L6pDOo7b3JW3uUyvooCdy4dY8ca8aXvzWYiHk2tWW1TYH1DDSDgXPRR6Xss8oz2Sb6oOf5zh
ZykpNyiBrFKYl1KMqX32Zw7zTrWCQ5dqTtUA7UdKyLM+B/GXTPhhla95AuU7Gw7oe9imFDhMxoq6
19a30Axuk1WUV+iChauuB7AG8z7J1We9Dj776E9aeYROOg54YNc0CLHAvvWm21l9/lD4/stQCo9J
IW3qngwW2tVG5lfmkG1FtES0XrH9WNwVgM9C/6eY3xfoYeq0lC3Ib6kBWFzytpIn234CJ9qMkMsz
yvTTRGLmBfzJGN19EX5Vvc+uFn6r5MDpc+9OdrHZm3jKKCCvaaRDYdSldR8Zdkd9QCtfJepbiR/f
thqTXJnfM6tXIFKCHle1YufLyPnHMNwa6UkNX+J22Blpd5RwlUFBbCPS+xKaYqfr9T7xjAcjAeCG
XLuZGtvCMI6e6Nqay+dLEgkBhp8uvZXUbwGsSE7aheuxt9Z9FTpR+dMYYFh0cvToRhnVhmLF1eCI
reGEbnHXdMC/eI97uPrKvwwtWQ0JkSV+qabtZG/XS3el8SXzGR5F1+yL7hobf7ScUoSCWt4a7Tdo
9Jb0JLgPRUWXNMffpKBQltqm/8XMf/CQXA0+H1zMj4UiOEGq2KUlxIgKbKi4R8WIDZx5StJhXcTq
I01E3Ca1hyRTD3WtbKwRSGnYfMWKDBVivUCfOjC3Uj1sKXA7nrTtxM+Cu8fM5bZREK9CQGKNOCr2
l+mjXH4xsvE+8NytJz1Zebf1u2Zfx+4OaYxNQ7WNj4AKgLyW6a6lBp0S1tNeVou7RPoOSN7BTg+C
cniq+icz+tZQ78J02g4xZCo1dU01yC7dcI3e/l6vKUlxreZwBVTYvxJ3j28GjkKttGhusUiDpore
nPlK79Tx0bxJgmrnT+0fgSpPKrkITvTUkPR1jdRAmTZHem/rMQx3ku7S5yhuYaXtaQOg5CjjLp2H
7XYIUEEdFBPwt9Iw5HbMNn4QIpUhxkjj6dtYzxYqHdduPk7myUdnkg6bU79Qn7TUJhZOqUjATmub
lyaKARqXRdzR5NL9wqkDX/8HV99ZVGPO+pOo+eWte3JD65tRSLdC3Z/ikbPp41Pz2rtIo+iBEjFv
IpPH0eWNAAGrwM3ce6yxucYh0ynugu0PY5s64qfFcsPVmTyLNUsM3U5SEZESTtGvyqmnNz/+E9/7
Hf55z5xT8b26aR/pnj0UC5Wda2nE+RhnhR29jRG7SL3HRgj2YrizsM5M0uC0MJMLUeZSgUNbljRI
vUfxALjUHiCfwlo/TPPZOuI6qLbhYVie02s3+tnY5pp2miCMAUViSjiDQ9H8xjtEL78dtsV1gTiR
t6FbuDCfM27mW7KLrIBmTlgtBbjWLI0wAC35iug9xvvkMXLco3eH7epexPI637q2ehffLQF5F0NO
l//ZIwkh9GJUJe/ReIoKW2rsQN9wKALhq3fSIcaYlTP2v0CiuTq9ZyOdPSvcxG9cyPBwsD3FHnQB
pashQ75joFUv59nTx2toKdosC5XlYUj7zkO9v1z7gkTBgOdnGH31YnBAH4e69n7nG1oYdlHSwSJy
tilCpIsqufcfyzVvNBYOoIidgfyjsK23hbj6Bx+QM0bCm4tDVEV8dbZm6iqr49ZrHifYt4kPZLAy
UJxC+YA2FIDr/FG/iTZLkOtrJw5jnFhQqJG/C6rEwD+U3jiFcuZvaB7uI6U9tn5/TNPic2sJXz+e
1Jk73O+NoViabsowvNAAnk0q6iQxCozmqbNHxUYVr9ynG3Ri7t3n9DttUfEY32S3v3XKgo0VOsLR
Py0ds9MimT+a1MmKHvlQUv15GdtUa8vsKvMUS5H4pTSMDGNaD2rAx0NdiGLN7ietLiIz08xTI0t1
bidVEtyBt3EXJvR6lKlIPJXTMLK73PUuCjNsQOtEtelF9ZVNMUGPPh7IjIMyfbPLhTk7WQRPp78j
1Y/xeBQl4C/Y/Ur3XvcU5cKrWBpbUU43jeWuF8JOf/byM/FtTPoZ3D2qaM2fYoqc6l6Ms4W/L/eR
I32C4gEuc6Vuko2aO0vbb3aySCJ9DWxqZN6ZMGbfGdXgXjxIQyE/+bV0l/bBY4QvEwj3g6ahnbMw
smknn41simXg4IUyANVipH9nEyp6qjuEnvIUMrJp+ZM1bYQtrWSn2C2Emq2Pt1AgfsnKJGy7EHS+
XB++N8ZG0qpP2EkcRaewyUyPt1tzlR3jExWDhZEtRZvlL4bWtFXUqE+W8d0jB7c+fzyaWQnp92Ak
nWUhYW30Tsm7h/bfc5Q9TVXj9KHcTbD4cFGY/uogzqJM//zsIm31IZRhiTxJcXpqfOlFHwt/YZ5m
eH/z3UimVOksRuObUow7zlP9Od/jILArm61sS6jSj58iD6pIvlMfBtYEcpjqrn2MOBLLVfGQ2kuI
/1lO9u6HTNvi7IfIQR3mJT9keqtG6W0d79LOXBjt/Cb9HUSmTiVSxEF/cHboaxC4ckSkn1AxQPTo
1GyTrfGCnPlqLI/JOliLSyWjpYhvqqRnwwLSmPqeprDsB8eo7qaI3TFdSbYJBZ6I0aePV+bVgFTC
dUPiuMTxaj5E4NlCL1tPPNXHTfIov/RoqX6amFvDWvfJGJYusXm+9zapZxHnVKbaLLsSL+Wnep3v
tQf90D4Vd/6aIvKGOghCqGu45gsp0Uy34feyPY85S1GUUa0rTNierKdyb32a1AR8kcf3Sn+mN+kI
tvwEha5aobhyR7PUFm3R8Z9b1Jg+iVtUb78vdQaubVUFHoSKWD0pmjlLPq3GFNM2wRklpAurlN4u
1Kzv/+TLGiB5p6NaeWdTEYiDGJmS+ySB2S3qV51OvlZjzKdvB0XYxv4NRZ8fUQyBLu2pTA4IXC1x
hOeN99/f+uw3yJe7tPcLc/D5DaA6DxoqSMfCdtfVxn3ABeAZndnFlsuV23DSjCA/M1G3edcGtkJ5
LKLUeqIJDfrEp6rzPTAea3Ti3mb3vylA/9NgSv/Xv3g27xhA6HsM39Jv/2OD8PaPP6tv51Sg6d/8
iwmkSX8g1Erd21JpK9AqYAP8xQTS1D8wEyZpwc2XtOXtH/3FBNL+AONFwVzEUVYhxzDYpn9RgeQ/
oBiT6ZMQUNFA8sT4O1wgkDMsvLNMhpqIRnJBLo1fBL/Fml34gQ5srurQ+3J7WfkTFcN0XWZZdggp
rt/1Q1v8CYSzxYXQGFR8f+TCv9FjEXlsV5JvYOu4h0xC3dRvatDOaipuerioW6G2ml9pE5j7uuiR
Dykrb61UkPJbxGh/1BSU9n7SdHee1XYA4wbE/jrIDxQ3W/9bOw7J0RtV8aaGQ7XpJdc6qqaXI5tX
xzexqyK+NxbosAdxFu3p61MSkMXyttJG5Nwa2BVlUuo/CqGpNpY2KhtfqSV8EmNp23hSuM39LrsB
ORVtEt3rkLCzcKHwRIgEfR89K0qWYioqGN9VN1K+WLWg3FZKOt53aenfZVENjcM3v6fNSNuvisS9
oOWDzV/zTygkCl8VE0x+mvTDDviXuqsCy7oJ2gaaRBMnh76WtM0YVODIvbwGtoReaHyftpp+hxP5
cA8iMKEIahZ7L8M+DKS6aOcW5B0eDiNeZp20KbzUuxm1UP2UZZr2XFhBEm+CwOjLVeRHwgl8mrk1
PKHWqTk39a0p9gFK20IkHXDWhIHVKkg9lOHwik98sTfB5TrA1o2DD+dkL2R5e6hFQd2hDiiufa9o
eC2EjfajMcRIdhrQZYeuaqvejpMIVfmODwW7SxD3vqH1kDrk/lCEZbFpEy+9bdpRv23Ryk5tqs3j
2kv85Km2uvBW9vPG8QCFP9Vqme89GZCOXtT11m2b7FluBu/e1azR8c2U7C2U+z7fJXkbwNEoNO+m
DRHa28vFONwbcdJvZH2sP8uJEa/FALS3jrz8tk0a3tuo3av2IFGZ7ioj3rit7vpO1nbm90gpcTzM
e+vgZ8CQGkgLdlAmiIxVjQpvhWLyrSpSQVehW5io7VWRY/buuFEqBMuFQfPNTeeq6U6ofUM4hFwp
artqEyN4VhpJGm1I+gXaMxniq6uxS6zXlJLHi2kk2r3VycmLG5XRoctG925wO+EgV/4jtRGVZBKG
4EkxBD+0h0RpcFXyW/oMZtgIxV1U+QmChmU0ltsA99EHc5SGU93K8UGVzeJnIvoW1Bg9HdtdGKUq
eOiQq812qzQ9uiWqw0HU93/WSji8mFlWIYYTadk9bc/sZSylhAyEug/Kz2PJLeWaSMjGfVEO9lBX
0YsmjhkQyqZztS2k1+hBVwqp3qRsQWsFuM2M1mWFfBh4aVyIVLkDgVyLthtOfMEmBi8rqzkA6KFw
X0eaHXd1r/krN6y2iHry/+jSCrnZXvrsV/QTIp36Okqu+qFMg18grk6W7pU/BNMK1iUzc4iqDqOk
DjYAZne6k0UlOvKZWYj7xu3HtWQlyoM5oUerINf3/GEnTzrUYvIICSe1zdY6q1S3BvFeaGqUjdKx
xyrcE1d9mR5HBYJVrOATpm5jI83/zJtWWUMGoOyRlto+tUCumh5WTWnCNPtd8aBVXrOqwzJBcaTQ
VsB9Gzts5ZwekNuCw+9kfo71CFO44GQztDszHJtiJZe5IEPe09KJupBXjgyYzg6K7EXt/QexyP4c
B3ShZS06lUH0BLrzk2v5waFqKn8V1551MBLgzhVHhSMIlCvkGPNiCwSyECg0zLX0MJrRbvSkb7h2
aHf43ZZOkLntpozjYKPWY3JbxKbhWLGPwGhuZCjO+dVGcHF3ra0gxG+gqHeRKz7UuYFAbBtIN+wC
eoW93gQTMzII7lh99aryDfVYe90nKZhILZIgHkpVHB4EvK4Q5nF7HUnp6nYQwm8BaxSzhar+7KcN
1l5m1twXVc8u9EsDiiUFV6W7T/2+38dgsoHE1o3d666y7cCY29hZvhqDO/VngsSW8jhaJ3GhgZqW
QM6kTeR0TS3iPljIW1oDLkia6s8s842vlijWR9Vt822vRgkQcm3cjwEdFyOPNrpaJ5DEZO9XCwV0
XCV9pt+PwfgYN9JznGc/PF88pZlg2FkZeY6ijw8h3MCN1bBpiqH7IUbCS5tF2lM+th2Hto7IHXhb
ddv1g/YlqVojxy21HW5KDD5OhtAGO7VIT5xL4wGtpvIGYC698Sbstx2aQ/csHRYRGIK1WpXeTxe1
MJL0CFpVbEUIiZahRV7ng/9/jDMRalNalA1OrTnK93Y/Bsox4ZtHWxBb1Oh1aeJetK2CQFbTt4+w
NaDscOC1m4nmU2+0QFDYCZEx7mngpb/8auSDFmbrIf86JKe20jvHoBCYo/vr9d8ztXEFh85UygI0
qvpbkpX+Y0SEL2WimydAyJmw0QrZ7B7TXh2+FigNjodOjHXvIOI7kG1LeQg8p8DR87k1h/IVzjaC
uJKPHOsOKm3urhIhSFW2dyJtjMjTD72RKYCrw1b4kSaJUKxCJbf2WdlU9DQDqdpmYYJ+DJrW0YMY
uaW47knGmlXfwiN2otDzwq0vCt59rhnIqoeWclvj7e3ZOnbS2kqmxoTIeB2rsFOFItnhjZp9aYvC
3+ANo6VrkiljjcIFJU8DxZ9sjdmY97lUcnqCBdLJ6FWyRu/YqOJPUWuTI6Ur6avQWuqv0kOkurEi
96X2IDB1CkQlF0ItWPteLW78JIYrIcV+89WU++FVLUxtM+SQnVaaGEv8kqktqgfGNhzS9FB2ZozE
rSsG1sZNsS2Wuzh+BKMNARknzE/jkA43eebVVKeqpkQJyTC8OwGS62EU6tQgY2qCG93q8odB0svb
Godgp2oF4RBocZyvitTANDRpdLilUvR5sMJ63xb4KfEnmz/lstcdxLsRPPY6dV20PSK/OnkfeVK1
9o20cnSqmrQyc0gD5tj/7IZcvzVhet6qUjEcx8YS8BFxEzRD9ETaCX2bPUdm3d3CmjU3aS0GB1WA
gpY3CbZUEGZ2cAEtJ8Uxc8+Xkb638JPgEsSCfBJTI9xLQT3eJL5nrWF1w2FCUgszXxPTnJQ710YF
tDrpXR0cw6QAZTdABLJNYeyQgdbkux63E7tXxfAkJcV48oR+OAxh5e5qv1eeTUFKaFUonKauO9wU
NfRAox8sW05F1dHHqF5jQWLcJykawb0kuU6uKSgt99nY3eRCn3CraqlJazjpQPapaSc+Skph3Smt
hU9dV+AzMkZajGyLqD8nvR/c5aI+ftfDNrrrOxlDeTfJ80PSlnq6CtIAeSY8QPFhKb3bIYjrXY2l
9EOmhaUDJyz+1qLP+wWPeIV0rq9XqjTQWCJ7VjcuScu9lDTeo1Wp/X09dtkBasW4xz1Oku14SJXb
KPMlcZXJ2fgLNIgA6Rnl9MQqRdsqeixN/VABAlCOW7/MhvtQ6PTf3aL/fl0iMEGB6f/9vHxqfv6f
/z1TpOBf+P2qVMw/0IfQqOobqA5jc8uj7vejUpb+MJHsha9AocMy34rgf70pZfkPFGuwRKeKDGaJ
wvy/35TWHxToTZO+vyqjYQxC6e+8KWd1LcosVFloudFqt6gXvis9ULCu9CjNdOpHnUP/ch0crHvD
6UEFUwJ9irfZIuLzzWr0P8/Y9zFnJV9FT0YXZrSOXA+MKndVbL27wo6c/Fih/YICykHd1NBRneBZ
3ww7pCU4D88+0PF3sHMKxwwU+v43zErCgzykcgCvcxW9Jgksh6kxoNzVjuQEe2872vF9tvE21gJ2
Y1a4/FdYfDEnWwnEAGaFyzIz6f6bhPX38R4xByd8qGk5jr88G22iZVXSy4Lzu3jzyqwrlEob5Tks
hlv3UN9OSPPheMRUz5buEuRdTz8/ntfp97//tP8enzIrWUJf8klKGZ+6nWSoJ8UndJd2i1LBl5WQ
v8aFR7nJvpG0dyQA7AL9RC2IU4FhsyfLvpoEi76tZjeIna2XarGz0stfAQEcSaggA1dE1eWicj8g
8iTEPG2QDKq+TYAKGHW7FpGuBC395XLzVMl5N4+qPh0OFkScOQxGk5DIzSl1rpqD8pCyUqJd9TU6
eI7hKCelXMlPFpiY4bt5H33/+AteFnn/GqgmyiZObzDE5kQqV6rQsWgKHdaleWfGAxS1bqGLemVR
TmfNNDxKaqBNL+fSw32+dwvgdL5Ukr2RG4S5DlhEyHcfj2Up0KxeNo5BHEPeYxb1+L7qM2TurWe9
Kha0QK9MGeOhLqhOFuMs/svxJNGojyVy8qjdPSH1sPaKZP3xQGZN4bevchFi1jjCrqpS6wAJwcpJ
7vO3JmZvGwdKVgtTJk07dLby1In3ZSAJh7DFnJKke3kOoY1IU0OBFx7tsd+tP3m3RLy6sshVNi9m
rJiyK8b8MBzzagIFo4TRx/6DhQksuELfPKZU/83CifOFw3daVu9G9p9w87MQOl2aUHGk2sIzLPNB
xdYblAeckKcoxawFscxri0LSdKrC4NOnnvDloggjSn9py4ExIFoQ6Y/9uHgmLYWYLW/XKBo1SRjQ
ZB8OwAvL1NSWyWqdiRsSrcEHNsWWevDHi/Harjof2fwoTEsjlsnjVxJ6hbE80YETu8aq7+MwV64S
Vse/JlASZ4iOquzlJAGNuSJp3leDuO6CzC6HH3rZ2m7RH0LvZLVLq//qlFLOFxWY9tA7Z1u5zX0x
Ewq8pzvbPA1Otw03gm3Z6Iq8TtysZc3Ra6OEJzu1f4DNARm4XCapGcRyELLdvMy9NRL/e1orv9JS
2XihetcVMMd7b6NVS0fwta2HUDV1KY5hDKhnrbxOGzqjhT+BDiUaG3q+seRby1M3VY1+SCY6tbyE
0bt2rpxHnGb+rEdchX0dBQaZyJT09c8VpKJJxLiGwbQELrn2Ec9DzeaUQgClJJdQXogOKTIbuM4Q
fWF9Xj2TpxopSQHJuvWW5p6NyM+qgUYHNUB1W92nm2iLW5gtHMrt0pl8bcOdB5Ivp06YcJy8JHS0
Xwq7a78MYrBqI2NpPNM3n5+P52Fma8KVpETpTK6xzBk32kbatbBv65X4Wd2Iu+pGXDgg5evxcJUW
Rd4ekHkuh5WEVm/UKRtcPvUbWPrm13IjPQT3xiY6ZS8l6KO9uk72ZrZSEIBdITgHpBLjcPvjc+b6
7P77Z8yRYzoU1bot+Iwy6lNIafV5tYok5+Mg0rXLB6445jagFlBZmV0HI0m/VU6JOEDq0NFjrS1W
VpEq+yjVS3vsk2ITFEOws9DU2WohBldSmdOWMkdK36Xsviqx7N3FtQVXM+6r56CHo+onw5IB67Xz
iO77pGyo8CbUZndK73sIMUwJvHiYqN/Uhvb6JnQW+a/X5uM8zuzjozyH7GHNrE9pRojEMh5hdM82
2k27Qz1iHbU2g8TgbHK+XtpQM8HY3+kUCHoTbQL++453lJZZlyU5o8SWbgWg43N6RHwF/ySnXTk/
6B7t0YtD9GwTfhX2SyDQa28JnG3/E322n7Wso5llMPbKGXhzB444Ye1GSLi1HazbJV/6a8fhebjZ
vvYpmibaFE5ukVr2jlJSbj5e3de20OR6obKwQUXOE7k2wgzUnHIdl2LzEIcIPbePfSI9fhzm+kBY
mRM9mxLIbA+JutfKSjOtzaF40NPOpeY7VAvHwbXKwNRmt7BGQHWcd8rlsWRSeBTaaTDTRTXeopP1
5O7DtcAnMrDyQAI3PCy/1K9N4XnU2ZowLB8bi4Go5pgcTBSR8poKYFEsjW76O/ND/jzObDGEvTai
rTZ9qjv9MNz1Nw24lmE92Xdb+6Wj9doHw2iLRiZNu+k1cTmVo5c0o8gBt+pdEDuqKXwvMmkhq79W
UgH2L1Eu46GMH9Lse1FC9Qd8yki0D+523GMAZUOmX/evv1FZS2O6untRy2YH89iTETm5HNRQINSl
xQxKP9V7zFVxarT7qRDws9waxyWM51RpfPfBzsLNXy1qKudJ1nJxyFvzgGNwzcG4NVEJdjcMeY27
y+N0LyZPwjG+W2KqXL+2FNAmyEGTEevTsj3LcbAcjmAzMdhpM1SAC9Z0Tte5Y+4NrHSGdW3X2+TJ
Ov49qNnvA1pREC2gaMo1MWfapi56gHQgqVvp1ZOAlGddBksL52oOPF1yk5AE181s4Yw0aY2396C8
bdCdrp/znxEWOma6mupjtZ1vk3VxZBVtlrihVx/Zylno2W4XgkQyA4tnRvjm1oYRCiJnrCEcyneD
v3A6Xx0nR5qumaLOVM6OTSE3BCkdmEv0I/8ckvwn8PvPra8dVUmSVoWAumea5ktmWlfX7VnUWSKh
5KkodinbcrKJgw+j3/UPgz35entAVlaRra4yb4vf9D2lz80iXnMp/GyXdgCzhHjK6so1Ro730U0b
2cGpfvA3ODKd+leMVWVxZdrq9nXYmQun7LXDXEVCR7XQ9WPzzIIj4SnkQsiM+0a4IlsDgfHZ6L78
g9vwP0HmB0M7SljQlBwMURQ8mZP5dN6L4+ofBJFZOpPWkf6O8d72tTaR60nTUvzAagUh6Gr9cQjp
6mydxZhukbMzhjaIMcbd9A7YpvvOZ40gcLyud8qd9dV86J3Y8Q9Lpaertzw4VhSqqEAhrzTbFEYp
t5DquQcrHBpRVtqmlR1D4NxpW4/j1HuYTMLGL2a1MKHXR4siFvkLqPd3lJxMiQ1hIluQYLuHdAN0
36EtHW6mDWFtNbufiNw4KH48ydduYuqtaImbfEWOu8s5pgFkZa4wJTX4nRu03V3ksT4OMc3YPLM4
DzErUULIrtNKIgQQAKTrTLsdvoroKPcapRs12X8cbQbS/SuFPxvR/AOikuenEeGEYl3eTt8w+hq9
wElfiRvpgMzRsjjWtYP0/M0yy50UwRzFRCWk5PFE6bjy8fdVihur93CRfWyXPtr1tXL2GJvtjDiM
3DGYmg7l2t1Wj9KuvpEew3o1PRaGdWkP3937ZrGseHU/nkWdrZVWbetIRS387Wk23iJx1oLp21hO
7WAQbq6AMWyt9eKr6FqB6Hx2Z+vH02PWj/KWamDiAVvhJv0EGtWBLv93iRh/rZ6zMc5WT9jpjTdM
Sb6nAZj3Oqt5iIrGfTRkX/EXboPph883xlkWPKdOuyOSmdZ02ctVjh97F0R2FvtDvCqR19i0lji8
frw3lgLOEhv44Zo0qMzkOBT3cR3deFKXoWupf1Vj9Dw+DnbtZDkfnXx5smRFkbuhzD3vKhCK037n
+wtbfbotP5q/2bYb0zb1TZFvNZmfgY2gbvhfMbadefP8XhPnI5ntttEvtX6cnkbtj8mOLDoJn+lH
r1Xk5W/Rx/D23rOMhjWsXtceH6QcV/sVMhHwyJay36tvmvOfMtuCnlzi0z2VoYVdvo9QYIq24lF+
4mTjLqx2ys+Pv+FivNnea71Jlb1n6MZDeAxuChuqySdAqCt5rX7/R7sPJL2KgiLlFxGO0uWa0bOw
r5qBBeoBXczSb7l/gqK3sDCvvZzAyEODgkZyhdHYo9tsFS4KJPE+GFf1bfNN+wE09SjdTC6ZwuAI
d5JN+1am7DLslOPCnF45z8iaJo0iOJXGu64ghnkpkhnTthdAmZJcfUftqbIRv05XYIG+llW1F3Pj
FXP7z8B795IeLPQlrz0zNIM0gzm23hptl/OMtPjYDkzRqvNV2wQTZ6jJTYrrmJCj8V8OKEHJtukJ
a6kFutfH64+n4FqZjTcHT8eJsDBN92V84OP8Mg/M5/gwHLQfHUfe3rsxbqbSsvaonbov2rYCLvil
vRN3rrMkwnXlHNRMOsw0sXne0dK8DJ+JZde1dWCstC53DyxwcxurQblDDx1Rkc7oNx+P90p+cBFv
9uSpTCnt6t7H7j7Qcrzq/ds0co9jziHRjy+6zN3peeW3j4NeOR1Ngy6jBoZxQgXNB6kgKl5FurGK
o689arpa5e+CCMpUFGwrdEFkLX2oJXH7cdQrp/5F1NmXzRSlhEugGSR7HA/13kRr+R9EkGGdUmox
3yfokSijcQN3fxXJ+zT+nCXSQoArq4PzZ5IaoEJFpXt2CEm5oGpQkI2V1IF05h2F/fy+yCXEi8qF
jTB9g9kNdhFqdpwbqIy0YhaYq9I3NrqAUnceoZb9PZcwYomfP564K+kbTKSJvgZO2GDZX676tLLy
otZyE8WjzIYHzwaneSIt1cGuTh98NXRwYcPTxL8M44aKp5kWYaBsoJ+nGjZgblwR7opayBfm78rG
MiEhm4in0ykClnIZq0aLp9eCyFwBQN0gpQcEtDwU8AFUYMUhKQ2M16X6xdRenn8zkwfaFE6j4Dwb
H0lw6Y4GTBIvUm1DiLZBVByyVAHIKb74UuaoQKyFSF/jq/D3zxEYaBIvbp6H0w1yOdy4zFtsixRW
5qg7NS/zVQxmN9XHldZikWigp4ZtyJLH7LXC5lRb585EA0AHsnAZFhGJMOXPcnw1wrpLwifLL09I
X4t5v5eR6ELU9U5R828jKl9l/EPFavnvrlxEXNjyb0sKXOJsR3a+H/cwF0j0KgXXXh/7hCLf61mw
gD+aiRxPmR5MPQRkkdjjCMEa8HKkeeJicte8PTWyV/XQ9evhXn7p7pJtYIsb03eq5+rY3+HCtnGd
vz/GaR1DhqPpT+XxMrQX1ZUUQ35ZmUG2NZX7SDnC7Np+HOTK4xh5Qkkj6aC7hUP4LMqAfhrqRuRz
zWH88Vv1IEvt9BM6J063F3cdSPKFRXvlskdMBc0mUYU9CaxgFjOqvKANJ2gjhQ3T5n8DxGX36drf
tCv8dgu7faVjM2yGB3GjgXY0Onspb35/K8HD5FVHEwAAyruqcV6kOYh4vqtIKanBZ8df5Aa/P4qm
EEC9OBig9cxTmqjLJAiLb0sHwykalv26ym6GYTU1zFGxx8/Tf6Q/j1SC092gwfbxl70+wn+Hn78l
R1FAQF8nqYRXYFsVSm1pvLALl0LMXo9099RIzxhhFJVbNf6CDcf/5yDkyz0wscvFsaDA0Ga5beQ/
YwhYH0/TtQ2gSZQtKXXpbzXYyxCyLhjQUZinqW8h8x+EklbtTtnm336jCKSFdH9a3ZfXBTKvdA1R
GiHPfSdBFYxu2I9Tw0IfrL0BaQBM/i5OAufjgb2/dS/DzKYO3f5GFZAXgkw0nGCm/nIbtIrM7MbF
lX5hEqdT8N2QgIHS5dKnIuzslPQrqBpmPD1CA/9G07Cskaxtp9zC9Vt5vr9wx7/PYyed3P9EmyXP
g942Xji9VeIuWyc6cmXwmvJYd7At433yGOTQhsRmIeq1+VQNlcCiDrJ3ftUKieejd0hU6IUrGG+6
LjuVd4QDtLDmrx2PGgOkE8q5wREyu9zKCirgWBoabUoB47Cjm3urpl+3qh3tvMMEMTPEfQnWQsKz
zgZN9xtv9vfTNuPiZ0y7/6zYruNnU5ot538Vu9gr57ZojTZelqtKX1o/1+ZWg/RO29CayPSzg8TM
fH3MJp91KR9Rn2wkfQ8B1jvFniwfwqEqHj/eG1fWq85bFxUOky1Pff1yaEPYplHYMMNJ+ClGhNQw
ETRNH5sY2cp0KSW9Mri3g0UGK4iu/ltF5WweQzcUlG7krTcY4lGtpRs/i5/pT9/gI7f7eFxXrhxd
4TIH6o5UEn3ny3HJuW+UsWeyM2RlXQ8gE4Pj2KvrPIKFZPyqxJeP410bGo9l+lY6YknvHEfNIvIK
Q+Rh1KI/GmSJ04jNTizAKw1LFYIrOSc44+mRgkoCmee8B1uNA75Hbmys+h/jBqMhZIagv//A+Ro2
xFJ68P6Mnkg4pMfyxJt5V5Ghj57hCDJRUGF5Veat2H3SO3nh1LwWhPtZNfHPAfo7zy1h8BbCUKJD
Cu7NVsRJlu+LLCyhKd9/I4gBZ1Fmp2UYjghB1JNR14vxgGdyvPIpVaaYAjr6E1tAQZNG/R7fJZ8+
XhtXWhKXgWeLEVu1BMNiAksPU9elOATOiFbf0K1aUudsnVHcflpCi71PSS6Cvp2tZ5sNtnRTNAVB
0+YgNH/20RKWc+GjzaGcRpVYMoatGhLMawEwbpg9KsrC1C3FmF/duuiFZUwMMwZt4/nrVD21gbFw
z7w/BC+nanbNyKNcY2VLlAZibJdtFTXAHW3nDUfTff54LbzNymWCcBlrdpcMciLGNVWgVZyttNie
sGzqCwoHx/xTI6zSm3Q3ZfrZU7ZRb4ZPRbqKkSX6+De8Pxsvf8I06WcrQwSximY1u02PnjL3dQj2
xnALvM+Wu02kLdRTryBWL6NNu/IsmqTUlpv0RJvIcmzt+hmusZMUtvW5uw+czEZb9YCj5TY7Bj95
40nfgs/LIpJXyrqXP2NaA2c/I1UK2UOZm3m/hUJmT9VUCyEqnWnW9h/P75U++WWs2UGTSPC5y+b/
svddy7Ebyba/oph3KOBNxJnzUAXTaEN202yaFwTJTcJ7j68/q7g1IzYal5D0fCNGE5K4xUS5rKzM
lWvBVm3J28p9Ti0/JvEBwk7UcHK7uA8s8WHN6mdy5budNfMyaJkwjG7ERDN2TrB0k9ACAxP0j/Rj
CBVd0myZKjv3EVnjRjHjF+8gHuqH5G+S07FEAUbPsvfIELIU6yyE0URdThIEj2QKM8AfeJJCdvL7
GV4IDGEDjVAAogIHjVbR89WERi+uKzbD0Ix+HK3BHQ8JaM0BTkGOXoBOxQBgaGpzBWlRaxoInmP9
bi0sXHgwnX/FbGs3FUASAvPrUEg20WndO/V9wECPYFSDXOHVP+rhOzc528Z+AJw+wh12mgRbMiNT
0EiIOJipSynHtZtreU99mefZThb0Icjkms2zC+1shBr5NnlqmcTUvYJsnslAXyAruu9uIsuzQHMS
OYnTlGRcP1SLXuvLp8y2t5qDr0IZ8SmN2ZmQrKTlvc4RKSXiEZISVLWDrXH0gTd9Cq//QRDEGK4U
vERAnCfO3yGRF3pVnOJoadIe+p3Z2BIOhczvN/XCXXdmZHYzxLHs6ZBkxFxLP6HGHRvvnXr7vYkl
z3RmY3Zu5CzOQAGBgST7QiTG4+DGJzDyXYFSBmq/wY1Hoh2/y1+1lWtv4YY9szs7KeIoVWHBJlAf
MgKan2HjZftSRRvUmhtcm8XZAcnVuFK7ArNYN2AIL1+yNgHTzUobBluKmas9G87sWNS+1yYNu0Fj
ESoU0NpOxs33K7VmYbbbo5HXu4oJ3jQJcgjhXa6+f29gyYV+HcOc6hyuqzY86LoR+RQdJ1u9B2cQ
Yiyb6eXFFIxf0Ut01bz0LkCdEPv5e1JQn7fEmfnZLSFWHMj32U4Ma7hsyeLUkyQ+le1K0L+4HQDf
QmMEHpxomjm/KKSgHmN1glpqJd9U3omHVGVW2N9P5YqNz56nL6GFbLT1kGE+SQVxTPBF1fldMZ2+
t7G4H/4cx2d488VGL9ayX1QYB+rGBzHwnRDMFN+bWHhXYoqQIZKR5kcr67y4x2e9Pxgg8AGAAojC
yk0tthO8ElGDaP5tzaxfWwD0fhJYV1GvvOj2LPkklNIS9li+UaaJ6YFr6mjg7uac1PYiuobMXvJC
Xw3Ojm0s8EwTFgZL1YdurGf56lGuFdNIfCuXtDWsNHuczL2ECHA9EKCyAumJ2RYP1dgIuBjm+vhB
jBuLE2MHhVnkPO+4ELWhpr3H77Nz8DbxauECmLcK52Am5p/ACOJBpYgO/AvqBFABtKo3YmsOxV3h
sh5oqIgUgHDkRwDvzX+wgb5Ym6Nrm7pJ9aGCtRrQcKAlIjMwGd8qdIghLLtO1LA0wV/tzSaYAzlN
CcIPhYCukaGcIPhJiw9cZAxj/xcQRmv22M+/HMIS+sKB1rCDXoEWO7XwhG+JdFOboo3E5Doge+nQ
g/xEAxaGtdbMYQqckYKdDMxWRAKxKw8ITFuvBAQLrguFNfTYIVfGmtfYz7+MSDA6H6wCSCVlYW/i
Mf9Dm4wS6Xh5zbewC362EZHSRE8LOpBQBJoH7J3W6lymwxBuGRtYV04kJVRJzY7U5mC115FPlHvQ
Uq7SxF52Y4AJm71GMEo0LFw0QIHdji9Ql8Kz6Jank4k+XXAL+rh3QAYMDiG2cmNAQOw4vPwFTgpp
Pu6Z9ZnLAYFkIDQolgNPhaIXaQK0yzG8rUDHu9hud2vl4EtU2szg7MJLNaVWO1CvfjpVaS9+PkgG
Wu9lWwdrCk3WVpaN4GxlzwyCV+58C3VtGg8pmlI+n53G47SXBwLhs8jWzdoczQmizDedkz1r7+uL
e+HQZ7ZnDiBXuTHz8QYF3kB1jO59QnTJ9aOZ9+A4ViXyd/0bM4cWNwA4GDpqLn8BXlYPjIDIhdYW
440Gq9eJs1iHG0P8tSsR4OJKohyLJ64iCXDes0g2DtqR6yMfjWA++LMl099CBFy8i6FCjdcOZL2p
97IywKXd+tXkbLei+4MbkwAmK7NW7MZlspkhKh0kusrQclI5qwDmpRX8anG2XWNPhaZ4CItCQgNQ
lZJGINGbv81eOzpYKHnbRbpltDu+rVoro71w51hOlLyxktC3Y9CC852bhWqBwmQI1TOiOsFT9cQa
FkOYrTu6/nS/cLWwhhILkJUwdUkaxecATUsREoyFXO0RlF4FYYG7318JRi8RnDM77FL54tIzPdID
MAqzuD5XbMO3qr1KBZI6wYPxLN72ERGcUSSChdxi5/yD1vCZ/dmVAi7fXgwZZ6UM+lohQAipNju5
NFbyiovH4+t8zp6UUauCLDfAfGZ7ZBXBnOjEFIp1e5EBnXH7r/UnXWZ7ZgObnUddC7y6nDAw4Xqy
85rU1LfArAmxPFOgEnaqb65SXy0516+DnB3IQgXVYc8mk12b0r4KTWnTbdC8Afqr0/7JA43SR/KO
+sFa9eDivsZgmUYAUmtoFAUoYLaLQjS8KjIQ6iwEAUcuOET5dhypUIs3Ah+tOJ6LQAfWgBcDgkpA
lfei00aUBl8vKoCYwPS1HSKgX/rm6fvTvmZitl2EiJGS9jDR+MktwFQVgUoov3JDLM0aMkTAnwFL
A5gU869fzp5eyGAh4WAkjaat0EFhcEp+oKsAapRZMazdvAu+E3g3PNkQ1SDnOrcWp16u9Vi7z1yg
TPNtl7upYqbvHRngxUZXLMxUJ6NAUaZePQ4LYz2zPvMzgSoFyE/AOmMtE5AxiOyghIwsuhQZYkqi
3kPQPHeK6a+yTyydfZXXdEhQgQIDih2z3SmjAlnxk4D9cqhcRsA3bVirOWh1f35K1KwkEYQF340m
MGgN8AgA9IuOPs+r8zxFHf2z9VQPtlNyUl1GZCZY0z3Ed4LnSLRHz1wDvl0+ybF8eLax+BW35EXH
nRjrWlaBSx0RR/4C4jvboMJJQ8cbtDN2q0u6cP2fWZt5m0ELjLqaYK1B61TwGNnaFRhP3czKDsk2
oYr5/ZFcuqqgHcCDwoeBbi9UrurRk7kULoh4z9CoTH6Oh+w2vwfL8hEJ/G2mg0+xQZN24wSnvkGT
/8ppXZxdOBwFpQQNNJNz2i6oio1lEnO/AE9dRxmfIePRSH+WT+vB6sKBgXuDsIECbiv5gj8DlNB6
XINsnPD1G9dvg+yu5wIbsPrN99O6tFm/2mFhzxcn1PZhGLcT7OTBKeZ+5tIxklbyn5eehzG2Mekr
PKuAG5xFTkUmgqcagAegf4qBZKJ6jbImxgWKcwNPHL5dAwiwX3j+yMChQw5DR0kJqJh5LJyKlTh5
YWuQXkqvY897GWSResWw6avQHUqOVN1rBVzx9zN5uWKwCjwCZDWRPrloAocz9z1NgtXEKw6KFpJR
Nm5qUXPlvnv93tTloskSGoYh4QfQNkgDZi8ZIRx5I+I0KLDGz3X2OqSQkE7XymaXdyCMoLGFte4D
JD0HxTSjmA1tqxgkbxsiZCGJ/bWc1+XOgAkNGUQDkE+gtmbjGDwQqJdQtSC5kJIqVOxO8TbFkG9E
0Ov7/s8qzc0yfgcQifiSQUBEYSb4e1G/qXvZKaf3rItXUIYL3hvfBFlUXgCmCoiZWeCWA5IdKOCq
hhPVIbbUuRp4IVnzsOSkR+iI8iRc17JnA53v2K9GZ740AVE9IEAwWpnam2hNoBBNXehmbKFHvhYI
XMDuxfMBzo5jn6SC3A6wJTvqCElGf6vvs5cOLGGrfa5Lw8LKIqsGGUg2vnPnMqpyW8d1oRGw41jd
NJlxXLtFjpVswaCfRk4GoEZZ6kROfTqJycpaXsInMFQD0mr4HwNOf0YGX5yb54FFpAHK8jMgBgIP
JVenfEcqKaXaFd5uVNmOe00m8WN3CM2ERvs1Ha2lk4o7CeyLSJgBNzeL8UDhr/VS22jEnyyxAke1
AbLdh++9gbDgeRh1JSww2BUi8fNp9poGV4iGtoIOcolUsT8lUpF33ITvgC8juMILByoQPFl9cSz4
iK+W55pdOcj7lSEH1jH9oTvTPjOF1xggDY4y4jkOwm/W3+/YZtn/PwerzHyGZ/ApgDcYbIU6gGaD
LqUGPQwUB00E6YfY5lzDXcuTLQ8T/TEIrmB+vo9bLxsmzhs0wmcBEQWfSlDo+X4RFzYKhvWniZkH
SAu0Yik+TCR4POVBDSigSIc1AOealdlOweut0aRkBApAihy+knEbP8G9W9+PZSHiZmv038HM0WRR
m5bADWEwtaU8To+aXTI+nZP6FmxYI+hqKWFlWPN7pBrCji962IMEpW+pTrhhxYQysvw7bzNiK4pk
PUJb2hSo8QMLC6Ajjt1sLlMlDMZSm3DqJs2MEZe28dP383hZdcVmw8MQAFh007Amy/ODLUiZLMcx
TIB46QR2ohuQ1QPNoL+0h/RdiqgATR+TfxTt1CwOxnoX8SUOavYBzPN8caBjwkcqFCg0PBo7s75K
t4yRWaAl6kGrB3vhsjgb7Oyy0PtIGaQKtkbY0uz6HpSnJLiSrMIp1zzm4tp9mdjZafOgY8I3bGIZ
Nx7jmm7fPZM9CdVH2EMBW7r7fimXwoqz0c12izSKOvQbMbrEhQCNTDMzuq129SMjgYd7PnWHf/Ty
BdpJRl8B/oKO6DwQLnmDSxB4s4tBsA3bnjYxha5G6opgQUKz2/djXDqFrFsRFy1r+ZzThBmZEXgN
lMJIoeKBH0MSQ7yqjFV+NbYPZrGSDCMK8j8yxCPmVahU8jk9mdCqWI5ksuONeA8AZvAolgSRDLyM
f1fK1KscPiPFagp6YeMwyDEDVKMFBf9/fiBkcGhARqhFniQq9+PYuEr58v0sLt3mMIHuJ1VRP0/+
uYk2KDVVGiFayvamBhDrzwQdXqirS7SsUP7KLP96OiZ7feWZdom9ZB1dKoRoP/lr8FY7NwzNFAEc
2KNOBhtAU3RBui3VHdEyBBoHnykTJms/ImPznJoQViHxbXH6BxhyfMbnfgWBFKszzi74stO4fIzQ
yc17VzKf243waOhru2hhr6J/DzACtELhbTO/0SsIV6lZbOikGRsq+CnhILbSy2strpc5Eozli5mZ
n4lCaPuhnwlrWdC4sjNXtNhVGHlWCzQvuCb49ctwaYvi1KNjXUdq8aKtNu2hDCS2sAmc4b788ZkH
spCuuJK2IhhtQnM1E7TwokBnEYNXst5SdEafb5wmL/JwzDCZMm7e9qC6oy3iyoXfXkutLc3nV0uz
+fRytP1rKSz5V0xLo9x67n8SebG9jhlYCKxR7DXYC5VHL8DcfwoNmKrzNsWTvkXwbsoj4JYgUYXq
GHLcoCcpJ/SiWCvnf2GMMIe8BbpDNLybZi4mrTSO04bIgGyVZiPoBAehwTtCXrth/16I8UYtdy0v
uEV4C1lDavg1lcW1x/9CtkvWUXtCogvaJeD3mDmDUcp9vvIx3MBVt6xe0mwz6IWwlqn1eWaX38yl
I1eDPYvmG2TY5jeHX+vII8Y15vmTrI/xzwhW46yVKRYOvQ5pF4jL87j7L1rRugBM4BOKbYh+IVLY
Ptb+sEvBNvr9Ai6cP9ZUDvfNQ0HmgocYmAIwVgs91P+SCTptIm2FYm2PLG1MCFfgTQtFBAk50fMT
B85dqeyHARku2n8U+w6IK4j5nnKn2NQ5CZItxC9NH+Q5D2th2tIcYolwzxuowFwk87ixjoy8Gg2A
pPFuLkNSBIKZGmtU2Zdm0B+FuVNQO2dZrlm41FeRBtI9w0C7SG/pHGcOaU+5RDa/X6vLWAJmwK4A
QWK44QtkeJ8WYGyDigxRo22RH5SspJCEehnK0YnV9O57YwtnCtYY3QZ4fHGxzbvvMWOR0pZI2xni
MQEJVqe+C413qjXvXuhCEADWgIcmllQbFP3z91KX2t9/AXOP5+eMsX2ingxCIEPEuM63TTQ1Khd0
ONRNE+wnKLZxhdFTX1KPPJPM7CNXarsVn720kihH6Gh2A7z9Igck9YECEJQHv1m8GCVK9xDY5MNy
5dAtLSTuclVXBANEPHN3JcVVEEA7zyCDoZ7qPHUB9nIK3jv0XWlGkCX8fiIXl5LVAdghx0LO8zr+
5Kk112Apa2swWU0pMP17wWFQxPphjcx0adkMkFWx0/7Zen++bGnupckIdB4BB4ilp969DwlDWYdK
4VXtv/hevjK6Sw+G8sYXe+K5vbpW1Rb9WlgyI99lCciMOm/l4C1Euec2ZvcLZrZsWxRHkZob403X
UsaFzlni3ZhQ/Tr0SH0HhToa3a/ici6jlXPLbPRf3rQCNGiDJsCGDMPoNePQayMpe6WsiDgkJEyf
oAxs821B0vjw/aa5dNrnhtlJ+WpYaqsJsDYY7lGCwMHLxy2ED0jnKfR7S4unQcFZE0HYjMtoFpD1
ecZx3YjdmWs4aWMTmOrIWeOYUW4K7b79+N7c4hH/Ym4WlYVIXnlIhaAc0QRWiAqZXoCusVmxspBV
YvP356hm3ssvuZKXk88zNzXgzge159XkYKv0kKbcin+BJW7hIOCKA6SCdVejIDB7iiS9KPklDwt6
p1Df8A/a0Kw999jvmPlk+Eb8elx3DHc72xXgCg+mYIQNFvtU17nDIM0C9XbRaq/VZ6XtO1tsh37Z
gaBEBGNRA1vQNr2RTAaCma7Ce4jMpPv82QBs9JgQlpFIgAeoQL5jtkiz6s/cLcR9D9Otb69lVhdS
XFjRL8OfbVXFhwCWV+KTKjsdQZmS4InE59Tfajfpve6KRzYZhUGTTWAl7x5dI1VZ2Ltn9md7N0i8
cpKY/TZ2R88wA/GaT9Y4RS7pcAADRCkCrwiJiXHMn5vxKPifTgfxmghSWl0GUyVE+XSTv+5txjmY
oiEJF6NQorq0VvERF+4PkCJA5hDANaQq5/WBolG9tI9jj8jPrVW5/UFSHEVAzquJ0RcV6xZjxkVr
sa1CdA360gftqXIAB1FeKlDWcxufqZNsvvcZCwApPC7+/Kh56SDyuFAYEnwU6/QUoU0YAsmP7+jN
YKNuMse7ktwVkwtuEcVMECBB2hb0OfPGrF4swbZe+pgHp3K9ihR7KMkeIhuIs585aBIbViqB4d4n
q2zIS8ccVGtolgA8G4HtbJ/raWlUXh0AvL9NrwCx2xg3TPgFxHUP0lrZa8ltfbU129NdwUk1KBEx
tdt8ozpSCMCbDuF1E3gbIPoAsqc6ACm5m9ucqRwTR9zEt8pLaK9mBhZ2HuJMXmOQdLxW5jMu10ab
5dDVxiJ3+AZHRd8GCL88cNuLb4XFHxm2GQkYmST33Ep1+bOBYObtWI4O5EysFeYin9WEiufJFcSS
GRlIE8KTgZHcirevRkjsxEyp+hOg7oykB+ZyWRNm+PQChlVQfzklUqTp9eqmZ5HTxSfhS8A7hoQ+
9sK5A5b0dMBs4ZNYPj05grZ8Kx9ZgaK+9VF//H6/L2x3tAH8aWwWxg2Q2OYjEcZK7iFRUgfEiTQI
wBzdVWh7XaNzW/DkKD2qrH8F2s3gtpjt8EDvx0AwYE4iLVWu0wCujiOx5XGkhdpQTLutYiH3HO1A
Ha2+rs3t5aaH7g/0DAxws4EMc/62GSM+0AIRXJeD/8L7H1r598MPRkeCdfuMqC7e3N0gGBpEBTzo
mXqVXUF7k+lSBMBWakCug+BwtRsB1erZfkFBF6kKlg4GFlhHEeh8v8hgCmnwaHsE0KpV74KyK8H6
7ZdRxFd7PUt97d3n8VYGl3s21UX1LDc9xAasgc9H7ZD2vipGVpmmuhBA6FlOu9L1CklqxCsJT9xM
tPtErjvJgQY8lIz9ypOE+DYa0ItUmC0UxntcBl4E7Vo66FICYjx/qHX11feCaETXfT5mdWP38Lix
thGTKQhpbnCR/OLxnt8T4MMBfXHSIAolC3drC7o5TRnzMjJB3+Ep95M/4FoiXBxp21gFh2tiNd4o
ViYXM9Jjc4CAnB9TRJMaf+CSQW1tox9apaK6Fg/ZbZMUiOFJFDfpUJEcJCfhJq2juPiQgMDLzbYt
2sCANCVYO0HvmxZ1StFZohYtBZDO43HVaF6RfaR8pRdPXBNCBGpAr5XxOpb4zOtaCxtp1wgx3wK8
pOp+6UI2EdLsJG56nS+JIma69JImg5S3UI9XO/RXV5I+TCOJoUABGT2lzOPIquqhCiFFFA8GWL9q
TPNdMnGiMpiFF1aGSo1JD7scsom90N6FnC8N6BzGtDYkBiK9vcOxGidlI1S6wj03Ricpx6yX8vgt
DqdU3XUlV/gRfovcia5fhFJT2hCEqYN90MhSKtEO6BK9J1GbRd6zooFiwR6kaRig+5vIvX4TlJyX
3WeCkcT3fS2HeUTHSMg4h+v4Kd3pkPiGo9SR+2l3IC4bFAtZWMnbtwUQkD+USuwwp30NawnRWz3x
TqkWqUhO9powXJVDJSPSzGNPNmMtkplig15n2xgCQ62TBcge0GQIhWgn9pyqP8t1ERe2VhXQLqNR
HfNebmYSkOpges1KbMM48OXa1aZIvR6qqjF9jvekB3Vqe5QtFD/jQN9YBmKlb9CKnUiHeIyNKSed
X1eNG5RBkvjU71Hrv40nYNdk/ERLwoNUdVkLWqywrzIHnJsF9n3uCZBH83gEUIdMzAL0rqNSm+3R
uMRyNhOwcz1A3l02DDRSfU+kgtiXvTPWSsKRYYgldeNpSVaJNJKLonkZJxGhzwjxzSrsGHXxMPY1
CWStEF4NJPam2M0izmd830kYVKC7K4WxCGmf8z6KQhOXd6GaPipCUTcuV2X9wENcQQvkKrhT/ShA
ILqTajBbo8O+0eT4Q5RkXxMhENQNw2NZlVH52qmTyJ/6vgQQLg60VFag2K72KN3VUcYLhyAU5BjN
MVmZym7dq7XucJIs+Q+NntTTtlQVjoPv4NueplzGQU5NQFcPLbpuBIFRwjVCGVHd4ydxJHIs8djH
PT66xqx7YpY/InmRyO95KYW8hIQQ2LIwSg9S7k91azT8TdFPoYemGRwp7i3U69C3pQQ5pAo9bT3X
3UURspzlxEnZrRhXkmgFY+UBodagaSx5LqVcUVOW2+KaQzVESfJDq9sa5GZDoisNQOryOG6atg3G
mzGr1Dgxs2SAXSJ1dRYku1KL9aYlBijs02OnNV3s0XrUuKklkTZk/qEzphIQYiHuww0kmDjV8rNI
5F7zeAp70LQLgVIT9DWIwhbbTAuOfdGF0T4FSXz8ASmlOmksNU02Hs6SaOb1VNfXuVQE0k7SO0BL
pCbtK9Lwop8/dVNXSy1t2zapW+Lp0VQEYGctuekP2Mb/V5f/F3gKgUAzEG39vyXm79r09bfDy5hX
v42/Hd4hEw99+awJm9H9+e8vv+GX5ryi/M7KM+izwjOCsXbg5v6lOY+fQDQe1pDqBRAUiYN//fYf
zXn1dxGSpwhHpc9i2X8V50X8QEJWGJxZKIHoqIT8HcV5hFznYQNYq6CrCjuIgtBApGssVvryzm9k
pVKmxldM6bao3ByNGMfGN/WKJtid0XbCnYh3flKbNeS82e2wTXNLlWy8jpy4oqpP5VNvcUTZs8Rm
4lEG6WLtj62tPkHooO7MLsGzTaW4/q3JzMwEDXwNYuqBtFlLDQ9OlACF89SWFPs0oKGF7MJYg2sG
TZUIYZDsk0f8CfnUWlxiazbj6ZDBim+FJx8MbxZ326R2FViBCjlmIDSgvzURHZymAE/8SE+Szdi4
xB9wKcYuBeUfuJFUWtx6pmoW17yVmJBjuGFflpWWtIl37UezDyOauLwVPU72ZHLIn4LyJqrYKCFB
Ox5DwzTA9pW54NOA2OgmVTnSb5qDbvWnIYeGZtXD/QKrShOV5hxCCaKUZHDkHPmhbWQljkeDbXfD
kGhpyNqmercAtCN87elkc7hFgoymVzJtTzU4aHQrMOw6utI8QLHeEX+hHbHISHnFyu+YwfoqsT1k
Q5ig0xhSYSc+YV4iFf8iQ+pGAy+qTJVd/J4VZLwXt+GucEHk4/AxqW+mB8wMzAkolVrNBlh5xN+3
5cE/5NtaJjVruWx2usoK/FR7gCJOTaF6YlU7oyNdjwbp3vG3AvpsG1LteWuK0b/UbHjXf06lXeDv
gemiTLFkvPcxN0lWAuNpevHopIpApoiiXNMOdqrQBrLj+XEUzCIlQUMGt3S4mgibasPdJB/ZS7NL
Plj7Z7jXHC2iGaga9T3rlQJZfvukowENLdOD5e/DZ+UqsFPq2eDoQLNf9yq67VsdkhqtsSbnGC+9
3Zs+VdCxL5rFLvkB2RFwY3GH4aX4gR7Il9ZU7VH5qXsHP97HR87hH1EHPDXSScUOGKnq+u4YWOWj
AB2M8AWdjI24hbfNKzP6yMAE91O9bZ/C+9AKzOChTmgoQriCs0Ja7hnIEhuhrcy8pVxuim7pO7pg
+t6W+6H5RIfGyjVndUi14ekNBqvUFK4URwePHOsIHd+UK/kaKGgk4g6hU0EHBu3/lH9EqnhyfH3T
TEQA6uJndDO+cS+tQfin9i3FH2Ev1+CqvjMOyY2PTsQU6Y00MQv5jqXyhB8lt5VuRuTy76qddmKZ
ntKVN5oju2mwkY8s4ZKkRAXUSrN7XNvdeF8me1w1WbeXjU3h23FtgnU1Hu0Q2hygX21ckK6KaNM3
8GnRtXysUmeiBVEA90xfB/RE3GY3Sm8ibWoXNAJn+aPfYSm6U2waTO8JoUWF8D4JaW0r24aqD/WG
oTmHa3UTMhombj/Y+ZUkUeGJR6YAkTwe71VgjqopvRVvOrDLspsgbZQ9JhaKBE4yUJ9xIlhVhrmc
BrCMIojZIoADzvggBdvIsGL0im6irbFlJRp0I1Rv5Y7pnYjPfETjmNY7lkIuH+QNZ8ag+UO5uyel
VTLYbB2QzGnpSIcUv7GnSCRQdaQNtOzqHUaF5x+Db/Wq2YI4amDdqfmutnqruav2kgnelKCzqsfU
o/GIVjJSRlsfy/0TlgEjkBqTe8o97J9tBg5pN3qabhFWB4fwh5CT+iN7rJGdKB5C41iMRzHatNb4
AwmNQL4ReSvQYzJo9/J40EWXAwyq30HPyxpLp3mqG9L6ROJICJjELdBnX27I46/ExW8Zgpw8zJoa
t+AsxfDHRQPeF8YBouOZen7R6FMkNcMUYolPCBGJYLaOb3E4rJKjOHnosIxaAsdYBmvImtlzn1lm
vVVAuBhgIEY6ZWY554SoKTvZjFyRQpkKuBq8ggl30IlImEzkWhYV5N6Xt+qZydlg66RFzG+0stnZ
kl0ds2vhLQ/vBvQcUwTb4kG9Cdw2Ja0lfpgCZ4vSQYiQDJEdtCrnUEcJHKwzNtEJ/2ZwJNyFEdi6
X6Dcl1+xdc+odCxQ81Itw2ypvJ3c3OGxBW+83mx0BxRSYwUvE5oBimL9trdwI/YTmFexuWi880bS
gg98z+T/ZIudJ1aXlOwOV3SaQ4BRpIw2BRIhqWJ7SMVFJhiHwxNunvalf291E9XZyB1HkwEw5R9B
ZPZUecOVQodN25ji9fgUsgSeB+KMzioTqrHrxjM1qqLda8tfTynpsAzX2HS2vlc0YuBgnYrX6QE9
NwP/GuBikymuDxP5/A+/MfNu4wMpxD4FF/DPSHajY7rB25Rx7pHgFslpWlhNRvz3/qZ0ekTGHsXF
dJruGMC3OQpg8QAfJ5LXwQdfkG7YR6A2bk3d1IGuhAPcTjcstS2mtNgkV+F+umJFj4EWP7LXqaBj
+iLjLZeSxGRMC9oB0tBRRmJcIRSwScg74LHPyDsiOIDXZps6vDuAlk97Hp8q4M0BwC3xhTI6NvQ7
Gb39mVUiwRVsy02yRfVk333IJsqKHUgcJou3ebP6ESWkmKwGNOZMX2zD2TWYTMGIljjabfqArtlQ
Nw1kZ1/15CCa/KZzwlvuJKHxhAOXsdk40AwCHQbF76LVQUeXP7/vcYEyIhz5TQAremUJlEf0BIzu
+NjvU3PcBTtA8e/Zf1nQxIHgJ1BgiG3Qh5wjx4B0JPhnnezQPAE8f4SaBQPud7zVunKLCwLX5maY
aG6GaFoEETsaCttdce9RieDy1yNa3VcV9UCtBqpstP4DU+NTaHBH0DeqKHS4NWxo7i68Fs3ohGmB
8GdC2626bTeN7V+DgZrpTrlMe7yFyzVcD0iI6EmZ7vCq7l3vdrLwnnPlRx7DD1uSHlU3dXlT3nHm
6PQebZ40t0LTs3gVudmb8kfN+G+9jK6Ld2SUqvf35vBS/A/7T9/yYqxCkOj97/k/1r/+2X/PzZfm
5ewfrM8Hxal9r8ab9xq0X//7P/hFf/zJv/rDP54ld2Px/u9/veVt1rDf5od59vXFIkrI937z3Mn9
/OKP/3rbCL/Dn4ogQwaSggemj2Xtf71tOP53QQaMA/wyrAdTQDXjv48bQcC7B6gBYDYBI0XdGq+t
Gr0Dwb//pf4usOZf1L2gAgNxdqQx/zPuPy4ZTNmveVi6dGalFCA20f+B+wb9kXgyIcN97voVyUsU
HRQwUDcg017Z6S7rNpn+CoB6zdQshQ7UdjdOMMW6lo0drrbP2mxzFW3XcFVzqP3FqGYXWsBxvRh/
mmKV7dQZQ2g54cnVgCOxQIT2ZbEXJpHVyr8UIi6sze4y9H/VjR/7gPo2SGTHuK1l+IvVnPwnA/nc
DipeeA7zeNpi65yvValrla5FH7w4KTjhQcVbo1bC8Yd5CCAlB8aXNBymwxignRGBYZ4Lm2zgFRpW
fj1dTVDHoWrl4/3opYol9TVncVxu7DsM0CeCXNU7rcibn4JW5mYcBtoPyQtaM+yUeGNoXWuWugzf
m+QFmk95/Rp5G3RClV3F2f44ehZX5xB5LtGK3hgCXlTyoO4iJMVtzhBEs2/Q71frAVqOa6G0x1ow
IJvYJTvF9yYbpyQyS7+PLT5Uug0UAbEJkQg9dZxU2aFeqk42GdJ7OHLCR9Jn3c8ykz0HtHMSSZGt
MmXOL6+6dkLo7XGTpQ+RSCtOLu5UEI8dU2N6V9UMmEhBbrZ8ManbqenLPVfjkeVJErqtkAQ/iJ4Y
7PqhEWOC5H/q4m/EEJOchNeSz5eWHFfD1m8VZWAdt/y1WFZ8YQEkPD5BFKKYTmIPIOi9nA5heywz
HvenLjRJc5iEJBto69dG+hLVRS5ZSmeEck04X1Dvi8ioPgwpQS4XVLkNRBaTPB6sSqpyP0F7X5L2
VgZqesmSihbJOj2TtdwtFKEDflXxOY2208Blj5i5LjKNJs+BHimQF3XUiMseWi+AehySHFVrSR5S
4WQI6uqVAxtaacve/7H3ZUmy4mqaW+kNcA0QAvQKPnvMHuN5wSLinBCIQUJCSLCjWkdvrD+vvGZd
N7u72uqxzfoh0zIz8sTg4Uj//41j/JOIlpECLz9vHgMbLLzasmbRbNm0g6/3xkajvUF7KMM2Xo3V
fAOuOSQPS6MGDNpjZp+7iLawc9q14Vs/YmFfxyUEBx/Lfja/I37lkrq6y+9RBHEFgud2t7BRlrTO
VJrsRp7Rpqgiajdzc7uKoeoeg2QyP7w1dscbixSzxAwS0fUDPyN/hP1Q24wnUkfLdq24ApKQAuUt
KXD829hFCBsch5i8CE6X17ROIl/UaTs8y2CROIHmrnlN45HnpYiNxFgoNX3IW4S57TtwHldDta7v
2ODg6lIDpZfeB/N9ayMpj10cY64AHiq2kQjdi51peh4Ba75PY4WbddX0kMrI7wxhUDWPI8F8QtvX
LBRDqazNzmrtoj+DsO5L9l31ogD9nru5qbFctGiMWuOx29uBT2AfyLiFFE9hSV4yU65RHQAkyYf4
vIq4fmlGE2ZFlrnWFI7RWACLaJYv4NZw2g44+Ys1BAhdAHMOeiilcqykoun9B4gMgrlo6T565/VT
appqI9dc6mKJR8ALvBmgb2oGijrjNAj3LFHLoWFVAqTVIgHFQer8oYMOILKIVmjjkyC/c6NKDg5C
XVmkoxebtckAIqDKArcL4fk5jEGgFiHr1UsY1Opd5yJ81ADpX5YowB4nosZcRsCPQLtqMZZ8xYDv
+BJiBIb59GaAhbrGGJzL3wALFVbt0LWyCGa7HFwns3ves/RjiVjw1sc8ee/SLgsL2fLmDlQA3cEF
Y7fQ+iZw67QSs/kS7yHpal7V0gWX2GVQxyZVvf4xTaxLH7TBNoSMjW/DalrGTR26EPiCqTywKC5D
j06kCfFaQVxfQjWrbw+d8reAAmkncXnPG2Vi/emnyD30yEFiBRRL+hbQut84VDlvVDb0D10qk0cI
BOVZglM8DFEHIISH4eMaYBI0ylQHZ+N678bIbz1J/Fn31Jyrxtdf2ZLyc0yU/qLdmDzOQ9DZn6yn
8wO4CnduhKF3TnVtibdOXfq453c6X9H0Q5fpTztV4yPPdbKx81LtTF273ytGhL0dW7O3MHXt20jH
l3Qm7Bgb1+xG71ZRZJHBZDhiz6JLk19MLeu3VWb2qecLsqTqqiKnerL6YnU4vgekT36B/2i2Hg0A
JzPDxRTOSXVamjg+S8/yW7BAbNN3fXtQfTw/9RDq3i7Eq49pYN8JHuRSZsHk8ZL3/ijySoeFEoCL
Ej2TLQviHgn+CzLuthNsQLJY6Zw+6xD/tAiWbYhOyF1TD/KZiAQsCJvr8VY00uKQGNn3guaUFfhi
EMpNlHTTeWUwO5mBzG6TtFlTF7MW7b7HF9i42uP9EebNGx/yYS6yCpaCBI/Iwc85cfj3rj90vL9J
YJXeVn6obiGYQErZWIHf8JhHjrTl2IxC0ZZAlLXaBzBMnCcKWHCIG3ZDo37YOiZQ8qDmyX5WtWlj
MLpsfB9yKFAQ00M+qZ7iFY8pXVQBqZt/DHqqX9yKRGYz1etpWEasWRzuozft6vQA+705RLS3j8kc
Ily/HrBPTml356Nw3VdjHW4aSZpy4dlvaqLgEM4h+9C5VqAGVYStxwSqK/C+X28QJ1rvVOa7p1xP
5shqHiPKWBEAlrw32DyHvMfHw/rJhFVdJniUTwgYSl8M1/x8lYfdrzL3aZlQcDVFD1L0nECx+cc1
jgDH5HN6IyMc7MVofQMYKDT49SgQfubQOmQJFO1qE16OZopfR7M2B6ZBABdzlJrfddOz4BDwGqLG
f5/v/ksby23zraWRP9O/rif/Pmr/z93l/7m95mqI+T/vNUBY22b4/G+7T/Ov+831j/2138T/wFse
vWLw7SLPBfwuZJD/3G/oPyB7Rp0bAnSQ4AEnCj70T/Imov8AyoTN5xrtAYVLil3gn/sN+0cCZTb2
G1iuKFKDIe762z7zn+030OP/L8M5dhtEwUYMWhp4b/42nHctWl3tCFzeSRytHUI976p6ote+t6S/
aywhpIh7z+KiozZgJYlxnxSZ8NNPnnf1pzUsPedRK7E2Y40zxTInZtszR4409gYCz6ivLzhToWqV
fc/u3ZrG75GKKS8CFNfic/lxEmUAYv+oYVkIYeXs16lcF08fCZHwCSSu92XoiEdYFPim+2GJcAAN
o4BDPgElWs46iYE/mmafdxpJ601tBQD4TnYdes8Q51sE6wwqek6yaNNakz5GM+lOOfWzKYlv43Nr
+mTPr9cu86MtFAkhQ+e8JxUe4J5/yNwg6ZSoAVLRJOIPdSVbV/R2CPe9U4svdEiqTwy5QCx4Ro6G
5m58QFuvnF41GQUkf3acg2mXEIXOmutRkJbWgKkFpubwj5gr9QYlidGvrM6r5TVyY3hjkOe9CcwY
3uNVDDzOwTRItpWGIeA4ccwEVC/qw8cceWG68/0JNz7qrqIRY/jUrPfxJKHBGsng7zo4C4pg7JfT
yrPXzA1xe4LIqdvoNgpKNbpoU5G4OSbGAAeO5DqefR8hlVfm7EW3a/oxsTD+omnQIo4dA4kpBpHB
fDcMzU1XhZhPCRXywQad3gdu4kcRR+19p4J8tw6YyITGvTa30IJmjRnf+ErHHr0eS/VFqLOvmY/q
Y62maS66CeCy93Q8qCVm+BQI1sBLA7Q9GZV48Cmvf1zWIz+7rJ3VR2ElfU3+mpRVjqk5npt25yOS
wkuKmZpGgYbmljNvfkNsc527A2xLTwtMTenWuzh+j2cW7XDPIXgwCer7NlgE+MMgRDDpXFsab2bY
SW4wyoUAoebxBgICdxM12p9VL/KdWHFNdLHut0nczO/jHMmyiiJbNhHwTyhEqycXDGC4uFqzP8K1
zW069/NjIpza2azr97ph7dnAZ/UttOt/iyCB5TVpYculU1BWpFVlJEhwcaqRNxP0RNtED3Q70Hna
ycHTTwOoIoJ7b8o+tbbBB9UhAErH+BERDID2at7sW2AZH3Jshx1WP4CLva7LYZHTfsYitwsN56XS
S7ulppm/UJ/eF5L04ReUDstdPKb9m6BT9bC0OtxYmYwn1lbkz9qb6GlNepBRaQ7ltILKpGi6qr+x
Wo03+RpEt5rhtahknB40ExJ0QWZv8iD+IWEKEfKsyRcsNe19oqg7VQsNL3jaki3OQAVojrZbQWYw
jvgRtnlL5z0q6qP9iJi1XYNU3+egbYGSdt5sROrEts7IsIMuxD73UQOEnifi2HJFf3BPD5sp5PbY
dIqhZSkymzAzqpxWoW7FsIIJdgBE8Tqoh9BKdyu7ZL6f4TjYpmE9vlHtgkMP+RqacZU8kq7RtxOz
SMySJiFlXUXVB5dpCEpydpG/ZSqVoDeJkN02Tiqyoei9/R3nPeZsk2O/1+kA7CXwRzcR/c0Htm4m
AaFdO0nx6qZwuU0QLrVDrKG8D2YCxGaYR3GnmGaHnFqBN8/Y0i4v505YhijNdiB3SUArpEC25o6x
pb/rptjsjJ26k09cu6EDJT2ORuxoUjvxqxlRl7HKKboJYrZ+Y94DUpP50N6O/QrqFuqCzm1IABdo
EWQNlG48TDCv8Vi+zapWGPTE4O5aQex90mKUPVgtB2CyBjFcmLN03WwiWzm5xdqgohsp29CN+6EN
rGQHIeFv30A8VfO31ffgrjD2q+FgmfKf6dTBmEpa/sRc3n8pN7d9sQwuK2tbXZeWMGoL4ZZxxxUb
/wwjo8c81isvp47XY6HXFlQUVWM2wVWUcbmdcdnNxepTQOy+XoB0IXc+U2XSBekhBpwTn3jk8VUq
hsUeAxfEO5u6S9Kda3t1dFEIergT0yEVjUrupgX5USUaykS6CWg3PzHbsWfZx+bJkDQYtm0mV8RT
jlygMt6iLx6NL1eN1mQQ55qyoC46fPBgOS4f3dSosa9T+kn7avwV2GrVyQHnlzpO46TBIlaTQLKO
acyGqL4zZePSipcLixA0xgVS9+naQ2IwDrImuzSpXoE9qa5kIh79rq6Z+OBriAcky6pshJaBZUH0
jZrgNjxOmRQKDasZ1S05BHNQ34QijNm1anqM1C3efAOPNk1eOX+sBjZ0OFugdNwyHa2oChMrMiWL
MfOZvuuWaXTHbs1SfxGWYpevEWWT/aGVBZAUun4IXqYASTp9s7qbaUrWA+wwPQ4I78F26rw5BENY
k1u5riIE2MPRyBrqdNxUuamS/TCJrtrTKddNMSYx+c6aGUz5kFs8h0Lc5q2MX3ImR3ALbH6fhAte
4xAv/DaF0nJb1QoWfIVEDlSKtIu6W7mOf7MWwEQ5ty39klC7gFYADhU8Tem4dkU4rfqsKamrEujG
uuw5kdgnlomKCFhfrZ/U4KFISRA8+bp4zZ49Xfkt/hpdQbMJOj9vCYAiQNcnFc7yQ0XXkDPf0ng9
rtg3u93sud8BAwEFjiGx2w/xOj7BqhMelkosF1FVVb3JxxXbf+q53qWNR5P6grcBHevmvemEOc++
Wx6tCTX2MJctRc3BWqJ2OiB3Lhzjp64bq70ZqTqEa+1PHXP8Mja5vA3qDkKE0dn3rs26xzXEKbCJ
zNx9wadJH8cBwbmlj3qDMNnOR1elKAM61y9iOaU90m7LHCGmcHfKPtn6Sk03oQyYLIltoj3Od3SJ
A6Rzj1KNrC31xEB4N6QeLqCC0bdVSw+5AYRwiKyNVH9M12Xt8E4ICVor0C95aTvN3lkeqxMKL/ml
mjRDvq0zMOdb3NxHmpnpbjXJ8JYJznBGIPsba2sl2GapoNFmZgHkHAMhFBhvvvEzQjtK85o+R1M6
7PKIA/XLESnyNCAq41sO9WRwV+dozWiCKDhitZ9hliKrAnGmWUzOgiv7JEao7ApiePIxZel0gQg+
vaGu7se3CS8cTuc+ypZyTeJJFdJCjlWM1K8YXafavbgsbv/0tq8uEdMA3cak3gLYrn8a1O08EWjw
dpiEF+hUoeeMcQlv5xZQYkgldMpTm0OAseCSyaIhfa1cbw8jnqITSVeya8mij1an/QulkKSukc//
eCDYm4w1kGfmQV4fjRdL2eOXdeI8Ty45CeC2x/9YpB3eFsbNQC1jkz+Fa2vuW1NDXTOtTbm2yXIX
0RF8nFKomVlcsENCFvSF2DXffFiNb6togpO0vD4MKRUwbAfgVzNalfwqVRTYn78wg3R3dV+jmWBJ
1S4SKLanaBUoEJucnFQTwBSG1FNowN0J9uTDYpq7YU6Q99nzV9X3GNGvoVAbQNvjPm1FeqOB1p4T
vdA7Onfdn7iawrcVdFa3E6yJ3uPM90hJzEf9ldsgvxW4KP7kY4yx1UKRfR4RdvDeyWX5g3bLuS9R
L6Uh8Kgw5NNqyfSh1TbcumiakEvdT/mNTaMUFQvxmv4Bdi3mDUGTdH2Ekpd8wYoCrFpK505hwNPf
fJAVvjgKrbct6n6fBTxSv1LJ1B0xIeGlEyb45BpT0SaRmfyI1mhA4UjA5ntGuJVlPec4b/JwSnEL
UnfsUx0eMMKxw7T49c8y4CBN4eyzGwGoYIRSeEy3oxP2fpnQlZrMNViNLlvw4dWdRCLl/SKUvo0w
yN8lXPTvVQykXphk2oXhAta4V3V634dju2VUBTcZC5YvbIT5HxkB8zBttNz0fYXxzES6CMTEMCLM
C/Rt0djcYBIFMcqoeYATqd2iYFzcizitC5cB54tohK0jEGSPRMjkPpUqxxCRAjoBdpbv6dBnr8PS
Ly/YnsTPhMNhg9CGZp9MFON4wlp6yapA3hK0pjxWfpV3/TIgXE/XFtdVPRuwD+NiX3o6zvuMk+lj
rvS4y2Q1vzKmYMhho2UHGtjmIbLd/BpzP6MuWGq095JE8w+NOXSLkHC/RbFXskPRUbdbK7bsqjxs
XkJEtxXZJMJnmJBwcC8u2fJF5y8yiM3+Co/f5PBQYJvGZLQz82rOXHK27xIC6lsgVz1cZHDuMTd/
MGai48JDvuVJhxMGprGidtMFcxXa4aLYP9qFDr8Bveb3Zs6DXxUGy+3cxWpP8aPsiabxlnZdd5YZ
dFNkmJYNeqZAbXsg0GEXA7iLuyiFEqxOpz+xDtyvwPeI8eozd8njxrzncd2/BgtTxxDLNi/mtKnf
h7jWj0GVrqe5idhlHaKkxxNHzS1muObSMd/uEJmQINwtSulHnzVIQxOaPmWD0b9I5fVDPQ3JRmIA
OWBlST9GbfHbW2Ion2tSo/UOgbPuffEMcWNJiFJ7aWG1AKr8MXWrO6xBGqC1jZhSr1N9L2Nrtry3
9uDhu3n1WM/eXIWAJFy/EMrjVMrCG4Ala1nlXXqph9ouGw4JPELY6QolVyxgNmxqMl7UiDZmjzHx
ow2C+it3pH1qGy2/MBsNqE7AIbDNl7HCUTejfmcTVBmHcG1BWTsqlIbg2A8V9FBt7tlramKVQ4cS
INPWZE68TigqvydLPnwEWT1/xDkezYJ5eCEKfDbA+7kKNdqTcdjOeLI4u6UqzOqiyrJhF+ErRUUy
XLXXtiHpnlRmvgc2D4WJqsPbKE1bLAhaAABM+hhXNJ4IDVllF3Eg3fUs8b1ElT7EtaLPtWkA7hQT
FqhtExo8of8f9ftLf31VE/wnoN9//7eON9+f/yJowJ/4C+9LgfchF5NdE18A2wEH/Avti/9BkeV4
tcQiFhwn3NWx9k+wj0b/QMgJ5GUIICEhwsPxyf4J9iVA+1CoDEc4MAI0hbH/klb7bzz8FSxEmQSi
XFB2k17Tg/+VHw8TeBLGPoW2tEsgDq6zu9bQrdPdc0XkiYnkQjv4nYyn/xczLMFP8B8VAH995RQS
DiSNIRr97yBjA32IE0hfAceWuDJZ22cRiGdam320/gBrO3b9dEO7eiNkglmGvIXz8mmT9d5zXJxQ
UZ4gjalArswnRtxDRtz92Tzklt/m5s7GySHBxsGhByR4bIlB7V2QDw++Hz7+w2/6f6NkQJTr319E
pNAkCHtG7wml+FX/PbLXgvyFnauKizVh0LpHYjf4DFavdH0Ts452iWVf82CgVstmCJ/79WhSeJuM
JB/cT18uRnIVNoQSZepxWWYdTw+kat/FDKDOZP4HxIYuaaUifN52LVlwbUgFWUBUfqghUSxVlSGG
o243po+2CenOOCn+cEbwHzw0fva642uGHRF3yS73HejsidFyCd2vmdWkqKGVyvmnG2hXpLrNkEYW
3wTZ/FINP+SdDo8uHL6TDIr1WkOUbGm44TH0Z22Cb3iaLBht3SDVFkF/AftZQsCvUx2cseI/oPXm
DAJCvDZEA83B+GHNl4e1pFy6aCobA/Yu6FfgqNklt0hRdxrKW8V+Gtsfx27l+4EHzaYd2Rub9cdo
qTgFefPgnhLSl73ph02l5Fqs+XgyYIXhDehuM0vKKalRZKBCcKgs3vA+Qots77p7YYBE5DOcZ9A1
leHEr2/76rBOI35/IPVPjXYO/sThRDJICRAPXeDCAioQD82uA5vKkzbZw3bFEbQ9Q8cPnSJeDBBV
1mxSTDrW8ODAwJfd8RhZqkFTLfukTxCMSyCNVKh9HbFjbtsY1jPkhO+6BeL8WkEWkmIIkqJ7X6yr
IaCGMwJY7jWgeH1WzRfFxl9g9ruwsbJAWLD4QxL70NYABE1mjoj/LnWPIZOi0pTz+i7WZB/I8M01
ysAYmbKNTsNLY7F4ZHrOjyuaSJfdjngnbgAlV+Wa67XgNTsTncHsMOdtKbyC0aBShwSxtyi8qLIt
Qsh2YTIhsf3qsgIcp2lp3PqMdVcUfd4+sk7edJx/tW3+sXDMJxRWqjlRWypMVi50OQB4U07mGxo0
UC+k0VFq+QgxzYlmYPg8tIBBS6C/Bg3OhhXfwNQ9WO+PltYCaDnk5oqfetIc4bDeQMixbNDMc1Hw
mRZ1jJ5qnS0/I8TRAJCBf0LLW2T3XSXf/ZpGBbwPcGcpIpeC8QoS0znD5W/DdBP58xIomJMVEGfv
1/YgoGm452N6u/QQJmQQQmwnkG3X9Q2g5HozB0gbaYYm2ukQzbJkgaC0CnfT4OcHb4u0x8hOo1Ou
7UebC4wrxnuwrPVbEzUQz/ruk5okKROUabseNCgMkKCew3c+6U09DJBROnNMUCZ71m17O8ZDvIXt
8l1G2T2C2SCMpfm4xeSF2mJIRYrW0++htZDwjhz4bjZ8dCHZJOl5nbK5GJjuNzK6sB7t2csE+6nI
x5tMNsj/9EF0wA1VthLhF5jXoLrsYQgdO3hA8tXtZaovMh2xbspxC1wxKahMdkTCgyJYsBZDgDXu
+nS0HoqIKiLzddfZZWcJfpJgAS0ihjdsqEeQHuFyNjK7syS1ULEPl7qvTtlQ/awcblyfRL+R09+V
fTcyIO10Li3UWBsAV3vCSbfz6RQUCZ3x8hGKGbyHfieBfUSoAnQ4TkVWKZQkwofQVM2Fy6QMCKLI
qkGrcgzcw3VSy8LlYoIeks8ZMp8BIUprCn1pFefbCBQCMiymo8qbZydR9ZAqAi1kNW2MxN7E8q82
woKTiih9Q7Ja5n/LLvylggyVU/1U7bEKos/Z2HvD1Rch1UelI/IY8qVDkVsFsDCtYNU4Jd36RqYB
vg0RZps6eKQA2IN8jZ/SNP+sBR5rUb00sGBv+yz3IMYm1L/pdBel6kUHqdlNMxwdQ3rbOD6VU+of
AcJitcZemyCjl9WuACC7IyNeKqXg50MBy1R2QR0Vdm3f3WrFWYMGW7PosV3kG81kXHCdR3s2HBd5
1hPMIkGdnMeXSOHNBbrKRey1h0WwkIv89I3CzYEinALaq6LH17mxiZIlahX1pspSWUb5i7Kg6SC4
6jZpnX6KKHq13dDBBIa9PvJjtKuo2Kt1XMqWqBPsxdNuDP3ToLINkKmoBBwGlfG0HDpZHeZOfUD8
soEaLLjR52Gtql1UIzkJQ/pLJsYfQ7r7cemPK2/QflzB7w3C8mlEHFe3Vh+gociBWkX3LRB9O6xy
1+bBj2vYu8CpAYvoehnmtTr2UJvtWWUQxwuircRAD4iVrDuP5zBfK3kaK/THYKyD+Mx+QLj3YcMc
EzycrLg5k6OddA40BjxGgu5O0KNtyQy6QeT8C7Zwf2S+foxbhcTyvLlZqjjbhmsKe7M76R64WxaW
2gpfQmcD8KS+ngSQLCpX7QSH5rQFFj333VPovMMD1e/iXEOqFZAvULWFkPysM+Q0Y+4P8mdclXCm
JNj0Z9hT6k1i4gZGHpHD1Z6osgdLyYCe77lOIIbI0b6B32Ay5uljYibYcixivib0yWy6dsEyngjo
5I3Aw2mQHSUJvDYGbyGZLYiNkw/gTsHzAMfckRQooxirpzwLvqaaNUiA8jk2sezd+OwyLHm96fsB
8ORQsPkV8xp+FrVsoJbA2wXbTew6yLpGg06g+a5ynB9H6R/lBMSm7eVLneIgmZbvNs4Qcqhx3+Nu
uwOdutw23opCuzZHrMDRNvQ9arPPSNzIOZxuR25+8TB60B7nSpvVd6s0Vcni1UMiE3/zRrUnvOal
G8Gkwvda3aEmAJpHd4wrEuygiut22Kh/ggpeD0ALuP8DpLs5h8sid70uZmlVaUQ93c58H0MbtLi7
MYe4B9jsSxXWkM5E18ElbseDqxjcU2vi0UOQ3adUYcatEQhDIMVD+wpQxAz4Nn+OCbsEGlulq9Wr
wlZf4Cwrwnp6hYiHlmj5+nJZdg6UAfWK5Is5K52fvqPMozQ2hnWH11FZDxQdEu3wi3qWYZcEWuoc
6wq2RnITzuppVHBeOqO2EDhUpQg+c9vjsYSFu1iPIQfFaxIkEwHIw2zg2icKQET5ZQBT2Nxdv5k4
Rw8PABJPw9eZxveW+Tc95cthlNn4gH5ojDJrnm8FLiyMLgTxD24owVbzMxqu7N4gJ6EIyaWR+Xo2
QzXvl9q8GBL6k/HmwNq52XdL3R7CKj8iM2rxyu4qlwybvSAa0Uk5ThalGcSgtn1HtEN60eMeeWBs
Q2ngdspreoFUeC4bSF1vcZJcRM5xIEcV31jljqBV0x2GbVjrQrsDyIB7IRqf6yRWB6u8uE17iW7p
aq3PMfsNEpwAPLUePq16PjUomziFwPS3Gt8NikLrFd55ZP8eQnMN9Ml3LAcNlUVEFR7B6hsyxb/j
xvUvS/Vj5tTsBzkjhwAY7wET6hyALVhGak+rN9sAkPQGMBQ0Ed6AGezU5hkTb/SM6/oIahtvNeqX
m7VrEakP24JNSPAGEmrbZIl5T5I+32jBzG5JrT7gJbvSHCmgX8x6taiwStESmik46D0quLqge63Z
8DGoFSHI/m2qBbtr1olsI3y1ivEvZpEwgdisb0EFOwxk1VsO6OWD9OpPO87TQwcB1jlo09ugjR9x
363vIzhVCRKhpGoQ25kxUuY8TcsUYSA9lIF775PuHLEFz1VYm20rzWGoQP4g1OUc2ijH3CeXTRKO
n1B9LNjwbH7sJMAgT9wl8tmtiuWy41RHJbc5bElAaAAJIuooYngBSSlxNWXuaq9ZG4ssiiqNDxwY
1WrNekvB2Ioo/iXzeNesFixSyDOgUrBNNljBDyO6OwvfOQa541U5ksPbaePvxSUGXWLclrLN30mC
00mNk8U8L+57WZ+x5HUBv+0n8U4rShFm2IBTNBhTw7CHABtD3b//LV0S6D7pQIrK2bR0YfowtyFC
b+EEciPdJWaRt6n/gL532WYcLc0NhFyhfAGxBlFYOuVnmjYtlpB1Py/RO4TLy66tOvysa/AMzj3e
6YTuWrawfTAshbJIQVpM0j8uAAKB9nsEj+LrSKg6dl7gLnAhxiSoTZGgI/V4R8PqxUuePsG//mKG
9CTn4NsDeDtmwQ0fuvUMDc93AJlGwQPUDYZzZ4suiVec8iAyZjnfN/3yO4CBA5o82Isge2an2Wl2
4mv2ThgfdkhdgH3a6TevGuDMAeYwzJgefXSgDPtzy1rY2TDkDWu+iwXMWMJatkVWy15BL4jFscaR
Fk8IYmEPUtdojWxAJNtYnRPbklKZJtyb8H+wdybtbSNZl/4vvUc+mIctB3ASKWqiJG/wWJaFGQhM
AQR+fb/MrPrKdjrtrl71oqvqyUXZKYggEBH33nPeM78i7v6oFafkeky/UscxDwYds6hbRtsFFi6h
F0gEPMjxshudZYPSEjwIgkTLFqes8MRK9ZEMh34iiQAow4HcM7IpdVPskoFXP/YqC4m+OCAU0170
KWk2niaNUFpWu+uTZF6iRSl3aYvDYrjSSGx36A/ZkCVrMdO7a0zZrstq4EAdSXEaDIEK6bPv8pUO
UIo5IAXwXaRFpA2VSYvqfgE01ltEcc2gQz53gXU2eSehgiRnGadZOIJgyXVXhqVFejDFxUkL/Eer
0ZhUx29GfMDuAhQFQ4K0g2dDpV/IJ8i39dVRoLzLkPVi13xpGFYcpKb0HdsgrzAomTnqzwz1kq1f
lgdq4moV5Hhtx4Zh3oAluzeYOchdoeusm5V0N4PF7MRMw6rov5B/8GIOCSc++WjZnXfLES91TWKG
ldYuexMHfVHQZFDW2fWrz0wIQdY6DdZEoIkPudyNet1RX0MhZrDpOPOp15MXp++vRzbjBq38duwT
xFhDcYPi/t0yUTFZJScPp8mRAhiOWttC38dy3k3Sy5ewafVTLl3IhKnOpC1VzCO64BGhfnxwUiiA
Ri8wSmZwB5jUbNh/4hVmZ3gBmU6TlhNDmgpm4dXwSoKpy0Yk/erBYMvC43HOp/FBJkwRBvbspPX2
wnP1I2MAblS5sqwBYtW12zsaLz4T7oXVzJRZPuJr6aDS5WFYMKbONloRvVRepR3ncVjUWpaeRNZf
O9lesDWMbj97movcedWzkKKmKL7GCRWenVDbtI21hGLJuK/K0k2vEJ/3ot0OHkdJDtDt1u8JhvCr
2xxmzsqDjsfR4RhdnQi1idDc9FHiZR9OpD2iiaAYvb5zTkD7mq9C3qQ7vUto5ruxt0mnQOwblClt
03a3Ze8wYM5zymd9WA2GjJ+SwmKQ1+ByNxOQDHrcupsp6s17KbBVNrVzaFwtbEZh32eWK3dOycyw
tDKO/sXwWKcyfhRTv+HvtEypz36rIfVoAP0MZScWc8+M5c+/VFPTLzqNxCfAKANzM1GeuqrbSMPU
TvUVLGCM3SqW5RAKbVhdec3nHG3uKspAE4ree2S8GxwIUVohE+PVKo1g19n5xo7by5BO5fmvf0T2
pRd1shQYPtE70dC34f/k1qEamdTMJonok1nIsJDGpg50ybTbTnaRbL6Ouf3I3ARDEfOxTeQ391nK
AIBJGwwFf3oMxgXtJLU2HcNbN0F65PhiQaWuX4TFy++UeN5V3bW3U93fqGy4mYOJwhucxdyZr+7Y
H50kR8hN1Dax6WzjzDYW1/NOfaAhYi4y4VAkeytEke1pnrIKuRMh1c25b92PekienKkbw9YdUqbU
HcdB6zzMzbxpY/2+qw6ZYBwZefZ7LuAtlM1Gt9JjrNPTqxW4P53h0irq1LaKGU+0jBaX0fUk8dmL
Urh7vOGVp28dRWiH6gpqy77BpQW+iIJ1DmMiGUO/w84Rp9yhcjRCQzOsjR2M/TJ2hccUSyO3O94U
Jd0/u0ijQwpjlC3HMzhFp91yJNEB72N1naNMrBP6NhgEhAiZ78uC8tUWsKW6SL2Kuu2XSdkSkm0m
/OLqjT8RaGq6Yu01ydpUE4KnmlckLYc3TXFMGKrraLV8NFMHY33lmAuvya8oKstYuwRwLzTDcWCP
rAs1fabPz4vH2US0TLkDs713ZINg37n2VG0AlJW7a1XzpePo25pCHtpJ3xaaBuWhHpt12iydLqq2
CPTF0tOS8pCWBJDAUyP/2nyvxOeKy548VyDDqMBtVV42Iv+m+KLncS5iyCtMIsNoTUwgLUKkVMtm
7Or1wZh6vLV0kqDKr6eB19jm4WkNXQuzlN6DZeifW8zdRZG7LP7R/VxUdLn0K9DEQcgiBobS0Yxy
yeZazFCTWR2drOh4ypSzMTNvxRh54TqldWFG9uEH8g23uea+ZhbaTBrIn0a0mYtRGJjpFauhST+n
lGALqkktgEyxXJcuzV287qmQ8PxowPV9jS6gJMKxyXz/mBs92X2NHQaCjmTlWSSq0X5f1IJaocjE
treq3djlIF4EewaDs7XjZv3CQknHw2UeoE9wdjAqihjvdqagEEFprVwNU4ndoFp0Xc70g7af6ieV
JOXem7nR9OFXjc842u0WfJPavd9HIAgrTOkT8/k56xmNy37Tz/Zwk1hynWUEoYkGm3Yqp2VdRDcp
I5KlN+Klh9HWZ5eypvabuuYq6Bk35QQp3achg38xxWw26OW99GqJySHeB64vD64ArTi9jaOF1TBT
R1l31I55qbaWbWz10f7k0hsrEnjrlHH3doWQgIMtliFLQoGEISULfl/RGTNFSfzIYDLVxFsysSoE
2XTrYXJbEnuOzmfGw5/Oyeb6Rc4kTrl5AGArecqvSjo9905Ngc+Eg2RWOjdI/kDMdBtsV9Wm7dxn
UQar2e44UlqIjoriBuJPWushind9WbT5cczb9Rh5/q6u05eiMLydO2m82KgTVZcc3EHhOWHRyZpb
ry/QKXX2vpvzO6Lpiru6nE5aqy/j3vmC+e6UZdW56/O9VnnrDtRNGpccYe1hG+XzUSRKO9bVu9k7
auM7ybQ052zfIn6m/PGmRW5Q/1vCpIBKoEnONSuIWQCuoQWN7wPFEidGD7EfNC/xNiLKDtNo+DKg
jkbEyioQBGFA8cOObjO+d+V5RDm58KzcW+ba2Fz7datg4tmqM9pD+ZRd266xu3EbJgGyAM+ixz1O
rRJBIC7wQ21gSh14MXr/VFnWl7T3k6UWjUjmWKxbxxVb0WEj8zzO3DUqCggvZICWvpti2OMwqHsI
0+oE01+FfiVwxdKKcP/R6g1lNEiIJke3oQRsfToDRQqaF80g8wbivIWs56079fZNwEEwg1QnKpx3
MA7f0jFtQja656CuNYqXtl1XSQXAQTJbjytn0wgkzkbO1xPob3gVo3Z0CSM8lY2/zWedOPSU26ol
w31roZEN2Jla+1lPKWR1q2MVqOyP1p03WpqnG559mk0xW4OfMXmStr8zZgrUEgK3Y2TeYrLhIDZ0
0z17qFZ+rB48T62HqGG569J7NXeAjMh8X1Qlri7drrce7YAqqCfuSx4s8ezKYxl3z5Uj9hwi+fqw
QDC7NZaq2bYaYoJ8jBmxOC4tEsMoQ73KWM4R1Yj2JASE09ieX/FVfpCicGlhxpCKjuvRozgwgSpB
a8Ol58jnYDQuQyLWzHyczZi2tx2lWdX3zypnkKjmFt31zLQmnh5pIW3dwdsZDDmWJkjZZWkDcimk
uQwS7GYOcNPBwQxovfsJ+mWlknGTO/o5uxYXdTeMoaVfjBmd/4TPN3DkCiclnKJOhD0kQ7Z6Y0mD
U9vHWvvJ8IBopQoPHNrbNScezpi2HMLeU8YRclZI5TQuFEavtbLr01z2L7Mw1G7Q9V00O+O2qvTX
KLXEzcD/YXp8DYqaW0TYMBuzP9eI+hfpaKABMrO3tk8JbfSsYGXTIlbmMXc8tbeycTdnBMr5Xgdo
SdLfdFMYVHWjfVKuvkz4QfsUFITeF+weyS3COoyiueduHG98c71RHvBSL/BswhFy4oHjRfIEWD9Z
R9XaMtKPVhjBrV3ZW2vk0uUUn7RcMm6pTfq0ub0ln/Uxz1gVbRrhpYZCSde6cPCn27hnLhJFQ3vw
lS0wgvGCWSM3OqVvtxhEvmJPpT/Ee8t4C0KA4TNF9M29qn3/0NPnYXsprqygRGQXOc0nMSfQofL4
RWtEcOtVk02Zw3gR/e5xsJG90bLm5KObazeZHjMl7jMChpES1fdVmtynkrO+qWurIJsfzak1FmlO
yBqHvbfIJjuBvgi/RP1UZxNqIG76iv30o3K9s4oo4WLIkYueyn6MKUCSyO035FIBA3PTDXTUZKk3
851Q1joKKDem2u13MOPp++I5GGkHj8zfUGQK3MlgnxAQD2tQixi//dLYK04XWcwLk/QTRmhE/WbT
PCGZo7dQpcNyRrfKv4e1vAS3GkT7WWXWlsHCOdHKZY76HWA0Iv4yRnDeDdLcOkG9k3160LHo6XWR
LMo4TleYCgTIwrXl0Y4brXU6K3/TtuKAOM9Z6RN9zLb3tlFaPNDQyr157ejQ4nIsGii0CIWOoAL3
0dLonGTjetM5GKunIMdLpEXWtI5Aw+t4OnrUMxywt+Wk7hnlDWBphztZM4jr0ycHMq1ec9ZwJ6Pj
sJ3RCHUhvRRRvpqhhxKRGJWWtm0sVMaahrJBDvq80Lrqnuf4LfXjj2E4BTWfAEOsic+CrlITTfCk
PI0wpvogmsI+KhNRmMKuucLE+O5hol/0iBqG3uKL9et7DKe635/NQSbruRqf9XkSqxanFXvPSEJp
izdp0QfjRTYORiLNu8MsL2gFtu+1aT4WuJ79gt5LrtyXRrGgtV6xRo8MEUL4QCkLzgxlzoTfyLNL
MctkV2EtXkxtvctnaDoRo/YwnZo9rXk6JeztSw/J5SbODAZgCfNswmF23uS2y9jLvdDPjFNhaLfB
S5ibTHyKaIjWU8rk1AMdsKCiUssm6IpV33UXbBJf9YxfKB8QG+j99KnV1ENJAwrN+xA92/O1dWNw
JNP8e7tO0tOk23t3YthKrQgirDXysLUI3MGH/3I345Zc99Jglqami14TcTen7caZkhhVQRM6rfYk
OykoERyy51qv3QWxuO+n/naojM84tuvlf6+gwg3A/35pmvw/s1Zuvtanz+XX7scf9R085v8RWowL
b+SfBVafPnOU+F5edf0X/tJXWdYfHj1YWsYOtHHdd9Dn/EthZf6hw2pxdIN1Df7HlQ/2L4WV5v/B
0YvIHv6D0dJAaPU/EivN8P/QPdcEhWEagUcmhvvfGCoJ3/pO6+SQ0IMwyLHcK5dGt9g7vldZ9UJh
5aMJiSFP2h2aHSstwiEZZ9hZRuJjCkDsqunvhilrW18ORm9La+VXhhnt6cbE2KpKXafdmMaeGVOZ
lXGZnPrSLQjybPPIfwI04POOSG9Oyw9mO464sTmB1Nu2zIDNyjGLxKatUzT7pcch/dAL+hgrQRcx
WRtWwmra+RQjaz8uyoYh1ZVoT0/VsjVqGxHojFuljvpCj/ilYdlXdVA+dEXVBW+C/g0/3G3Lbh11
gayONJVSliwwAs8MREy5UoOuVTscUbUM2yEq45Aepz/ejU7pMd8dRuXfegYM5pWg59xDJUZVKw+z
aLOKHnWNTh/2rJrL9i7yZN5xAKwCt6mwr40yHheGmTCyD4N8HGjP96nnvOGkNsdtm5dNcaqwKDZr
3x0ES4vrYe13Gc6wqRPbPUMG0xMdlUdOg1WZwmVok4HHymLIBgz5oqJZOVDgjtSHhb9tZtG0h8ir
h0+Z7rp3M/WUt0TunFg7OevSp0Etc599Kc9fzWSoaVhg7Cd0oRnxunRxU6d7s0tz78ZOQR1tk0z4
7V7Whmktx7msX705sXVOXVPWjYuinDm8R1Vtbyyh6B00EroBU7OCYbZXG6m+4uknN4wF1aDmB7Q9
YiZgiPyqsMZ0qzo2Sm/XwaeP79xEILjNDVm3+6ous+RJ+RjnToNbzoj3WyjeCLKVjdKg1+wYf2GE
Wu0UD/14Ga2UTWQ2BsbPNkfR8kuURvTL6lLHMFuYrOPn1Dardi2S0QV/o5WCpT8PYvuRu+rDUftz
4Z3Gccj2hrArMEZA2TucgDouwzLXgq/EMin6+ki9afXmBd0dfC+e2CGdgu5CQdNPO3/IapqwbRUM
mP4N5giLwMUzsjIS5AdHuh9ev88Tp4B4HU8QxRfOaE4ZY0fhH5CjVWycgXNfI7Iy6HUapkn1HwOD
jNwqshe9DjNjZ0BZSdb9lGG+SdzAFGANSwnlfZZ4ZYGCJhoqFDNSAT3zhqzpUHidcp4qT8XzGROV
VyKUKia1Q5NQmBgWxmJeBeNotC8gc2K1gecycz+ZeWLUTAzamPiH4fKJFNnzamhTJAyjo1lU3Azl
1rnKsE8HLXXjAlOpHyxJyWq8VYsdBHdWhtBzBJzLEBcjhTkyQfYKTNwnOYMkkUctGCmNAx9/1SKh
uKXtEfl/ImBHaamNnsihOTM0CgD0Oa0FrVLUeX324oBx+rLojUmhD8uTq6QRwNa0zGVW9G8J4A1O
2KlNviinBoHCiY9rr+zE5hgzaANfAlJDmhtma2TzfuL2dbcGmh0DL21sdf4yJ6diPtg1La6l4yvY
rHOX1xKwnKFJ5nkZ7goatOmwHvFWgWvT6A8tDHcyu63iNIjHuHbMr32K8Irj91jEG6OdE42vSkUy
OQLhHnSGOLWmLbWxw3cV+3pUfSqETUoAc1Bm3xunswe5bvwRoTctdP2tBNzPK8jQnl6ApkHKRNB4
FRaKqryFIY8j1shdClYSGxxU9j1OPvKAhdFn/aqd2unN12t3eJyKSmICE1aAjL64Svi3fuCUt/aI
bKKjZEVHVuA1XasWk8OBM+x8h0tOsR40wVYFZZKuszriK4bpvbES5gyuuEYsVMDJOfzqzIluCYLr
uvI17ToBl4cIXWxxAT/qvpFXoUAXoWVZGqMJPNh08ZKuYhoej9AhLLSINdoH+ISJZHhuoZ7rwpnX
41VmA9K2CTAnbnQmWh5iPVHrW4Oc+IAmegaTfCohCt0nQay+5l3kVNdWGj0Hh36W9SVpUCos0yte
Cy0MJ6Wz7c02kssu93Wmtkmq2yF1YCmOGAJ9HyGj3ebMDGPEZ5HSZg0v04g2oWobVWwbR81wfOI6
T98T0vbyWyYo45mmBkfUsczKixPY0yfEyql9MOLBCQ6tj+rwMBnlNN9owpsea5TOU8j5wZp3aqSD
tPExFnvLqZvByU4N86FDx5760NIdAGMblORQREj8OgiPox/tG0t4Ns+hm1irfEKzsgm0iga2ynzg
QE4PY5plwRc002f1CclEc9taNstFr4to3tntyMOMvYo7iy9MNQuTuA+506Ul2FJ0HB0rkuHgQZnC
sSwyDqhrCgQ21pG9HvNpDWLE+qxJ+Nqn2R8j+0weJsAPHLEW1I+4VCLYu1jAwJKqyS1DY67L4TiY
QefuUq3DTDeOdesf+YLadq/1jTG+AHbQvmLbLoh0zeBGMZtyaTqWrs6wrtUkIAZJ5glFbDprWAD1
gOotZRc6e3icHVQk6OcaATFqYTuICd+6acapjfaVzlHlC3ptuehP9dWGBJl7sNxHnvVJbSMmHT3t
4po+uhp8U7GLOMpea5hzi+MYW6pBuF0EyE3g/Jnb0nL69qhRiujc8V6j4W40tr8mCje1d6hkA7oz
eAXNNfOynqQjP66tRY5jEH3dpHJjO89B7IERrgyeSdp05Hz59EdubK1n8SiqSrxMJBpHzBOEoz5r
SmTTRsvtjtOaHTTO1hrsJN7YiZWJSxHYmv0+FLX03noVddbhipUo165jMI2206b9UxXno6JTFSlF
K2KRrQiaQJAxNwOnRJOK3IfQCmzJDBivevGY881OpBWgABqu00mdPacL+eUl5quVoL3Cntp4TLNu
6P90X/NcRdpJK7Ip27ZXZSpvTpGM6cJsOPS6RKCUlXzAJZ9rCEBEMj8DA3Jw9brIRUEQ11SHK56k
0s0XPn/Bus2UHPASsiGiTxsUQ+6d0TSEBkJdotdxb7R2I0NpmoW5nkgdsC/oc+h9p3Fc2E9xl9g0
fRuvfY9aq+3CEgnGVXGW6tpbbMTWS8lWnoVDnZsG+RJYWPBVD6136Ga/S7aNJLvjnI+0fE6qA6MS
k2ZgqWfHz8eO2AYbKLtKlDD36BpYSrx0REpEydiEo33dilqBYfhR0aMGgzyIrnlQ6SjrjyS2mKAw
UR2Gv4wM/59087/Mq2fjn2uyx7qKvy/Jrn//r5KM8w1FGchNyqorxYbD9r9rMv6ItAHDB2UDswb1
M8XV/xRlQG7425ALMbdwjLhmF/zL9sLb+IflGLrrE1/m6dRR5n9Tk5nfk6PJJXAcE1ceDhsfEw5B
lT+UZCUANcxQ/TO7BqsDJX7h3OWGe/Rxp2E0W5oZZmmlmOB8Toea9fqQABWDKXdsdOi4I8txBbsF
S8Uy1nAqFGsWTaefH4qR95fjpO+LcOb18RL3L5vVPxNIryzO/1At//bLWz/Uk5GAcRFRpDxnO/vj
miCH+RfFGd5RUqvT8Hfo6e/9Lf++HHsCuRL+1bjz/b1qhmRwtZTLFTcMobbtYQzndfFbBOn3fOu/
X+aHsCnanQjPkTI8Syoerzw2/q1RXr55RH/m1vndRX743oFHxtJxkv75GvgwPdJ3Pyar9Fht8x19
UkLXwmDVGOtfX/Xqovr79/XvG0hb4fsb6KWgucyaTyai3TgcdfSAv76A8bsr8CZ+m7iBFND0ItAW
z5TgGxyKOKB3PRjm9t7fVvtkH//fPBTg9bCh8V/fNf6klX+T8WG2APk8OmmXVFccg7xNJ0zq5Hnv
ecXBLHWCkxQejfavBtkvnv2fPI3kctNFsUhStNH6fP9R+zbHr2swXUF2ecPQbyWd8kmPCGBALIda
GIqHXPQJko6hXc0m+Pf5Q7GBNd58NOrorHdffcS/nH2Wk6jWJSVvbFqv+TQwp29PpLyulKav09Lb
WqCjh+az5b57DWCedNU0ausnzBwyYpoStC2g/pvCpLIA3eTOursEVvjiSqSDhHj0DNEbk6Gskz2h
ztnNDUPv+G0w20MmqXY6FJ4eWpI8Pcxevq+yR7onnCDFRlhswaV5nNRzgSrHbD9V3dEfxIcq+vex
SzaagwokCW7cxDg7xXAoDRfD2/xgwYgDMXn93FRWpAdV6I9qsZtNwgQCq3QXTto8A6Tc5xFJK0R0
0XpqRMgRgIaNjJ0FTH2UqjdaVtBrV3sspdzUT0HrQlqatpSlRy8e3vySWaMVyUU3V9BeAdf5UFad
1LqYQXZCpRgiD/tKJtQWRtaVDYoupjUfVY38z0Td7ZaLvAWEl58zkEJC3BQE9/HDgSik646+rtsM
m1b7MjjAesHgoqwyIVbezt6AI1F+aG0f9iUdKoAnC2LB6LdIxApVf3t1Ti9Tp9MhJBYMHsiK+83L
5rLV/O19dm3ETsDRwD+DF/7+EfQbvbcAmwUXnf7IwnHjtypJvtKlltupzHB0tzOgixJbBIs/aQ4l
a/Kc7IcyXbWjc5Op9glz1U6M59nOSQKlB0LbI3deGreGAKJ4+E6RvmcX2SVj+zYCrsn82xw53AJc
7qL13gpUdmZlL+u0x6M17lTnfoI+sPOIqKln62ToEPZLeP+4zNq4e6qa8V1vIZUnogGQk3Uz7fXx
PrWsmwgpaUx85TUwapMVD277qfdmoG21cZ/CsqiYXc1Bs4WfmOFbnteeI+ixX/sqEh69iO8Lmup2
QDbMVAZr5J4bszU3BTymyGurFfhCtk8xA5ZPYCzbuf/ej7qxpGuPSBCFL8AJaot8M2bPuVGuA4bx
Uul7Z5gvVgGx0UaWFiRY7qoXbG2hKtq7SkLhr+Vjn2qH1o1XiU1/BkUoY8VVc+2matQlheA82Wza
aNpd5TwW2lEHDp2kqMMSR7MkXY3qYqYMNbITKebpQsOJqVUfWvm5p4lGAwvSZ/GgYmcpan8PBgs4
r8mkuST12TzPivcqybY5sx2buino4hu3ezGMmMFLfewy4zFyTMSp/hqM0ovjzziSEorkep2QI+BC
V6CXuW3Ea5W8ihTC/VGJPjTT906gB4OSQnLqTNwPYFl0sWi/28eyjRCv9TRmzm5EJEg3vhS+e25S
m4gE+GtyBmVfdSHsZUTjTZhl0Yds2iflEDSuKgTL+anQ5Y7osDCJxaEOqNSQsEgXmyMdLYl8wxHW
ek6qtciDi6bZzykWi2wEqFpGITKofSnLbdeySvoDAlatPJE1uLBwJrll+lq38afa1NYz5qB5SM52
0RxSc9gWXX/vDSir4ubSynLhoZ2x8uQYQbksjW4XN2TuVPmmr+hQq/FRyxiYZ957WfVk5iQPTXDf
AmgJTCAu86aqNJ7kXWy925hGovyJ7vsd9JWIzsLIol0Xby6dE9mdkWWn+XGAtNxTHU3NKTFm2GHB
MrYayiMyG9pnl/cr8pC6gndKzFOnl7cTWMNBzJRxd+lVxp+le1tFL7J3GBsG1Sp3DkI9Jv2L7wGp
5vVOPyPozGKkM8FNXL83vB5xcoytz4a+c/A7tCVrZaEWNN0uSeIik/NPrkXUpHlTTet5QjAZZ2Gt
+Ma12zF4rlKQ3gSbqOFZ91/7xN2AUdmoqL4LJpzDX8fpEhiXTHvVYV/V4hl5D5bXaeUP3raPngL3
ySrfbOumNQ5aj2P24hY7w1rBC17U0zvq9n2QnK3xlWYb+ayEDw+84DmGDsrVLhMHbQ7Cq1Rtdu3X
aaQrPDq0K/rilRUGcT59u9n8UppfCa3KvJ2tXi3rJVZHbUTOVIZOeUbetGrUexd9TmvsaPSFRtWe
JuuoAiIQW4yaKFwlSbT9lx4AhBgBPOC9NNDiFXPJ/XqvNcxHeUyyxET1SoM3pV1oieuA/oYUvIMB
3mQZ0flal25yq1p58hsakHW3rnLvyrUIC5YvNT63WrCiC8kUfOd2H5OJfOXG9T/FQYUOBJW1eejK
TxHTewMBOj7EkbGsXb4X8dmTj655zwpCk9Fe+no4ij0zWcSg7ZEa5w2BZMgw+zBlRhjrFVN9EryU
OgNOZw+fWdbUpqK6D+TVqbZPsftlHloboz+A1FjY1hfIiPPwZMibjgyn9iCzrWOFNZtxnuoIkrUQ
baQcX9G8rXpxBssx5UfdOljq3rD2UdCsZHXQmk1N/As21t578d11ImmMT/NC+khj00VfXyE1fKK7
yBgOREu6c7cyGvrI9s2YPLj168wfd8W0R0u+DGyBQQxJsnkDfBkD+UtW7Zv0YDWPDpEY+h1V+0KV
wl8kgb1y6cWU9j0HHyOXOJVDS/qXrsTI42NC1MuzM79llv1s2S8tXxkgtw0g8TvNCA6+3zwMfBk2
yoBeb87eOIvF2J3iUgLRqVKC0ljAWGPOnaa2DHBWjo4tb/affZU2B8XeREGfa8vZKtfNnLPS4iFc
w2LeKg7YZFCui/qDgNmlwHSgarFGtoUwCxW1br8krTxG0njwY/2AlXrdYdButPhDG684mqh99Qqp
bT1D3/jW0czvrTRdi2jqlnGZT0vYQEtPr4P9EMUXXxo7tuVXr0TeP0sGLJN+SlBYDlZ/JxUn0hEg
Ji5858uArFvWPN2kOizg462mpL+NsJ+RS/oKu9tYiOReZ8xe4xccWbBkt7OmV+WOK1WbdwBb1q3A
LlhymDOctYPTFNPqkpXAcdQSTdRK4LbgoDU0WWgU2gGa/Qr8zRLF7JS0oV8EK4AIdG6OhHuiMGnI
48lRSiBmi9AEIxwkGP08CITPHWlgehC96QaOpIxBxZIWH2mRg/vym+LlJ+WsSyI55Gbdgx1o0RD4
tngxMgB2ky6CyzWKPT9UYRaWS9Smn93QfCP87zfV2LWO/KEa++5yP5SzFl10MgfS4FJXF0fclYjw
goIdABQPIJUFhNrfHRh/c8EfCts2GCHGlXFwSXD+hrjzNBJ5GLj9+jb+pLKldeJwWqWrgmHj+uff
FGQT9Rin4oSPBVmcMKKcAeeUvf36IsbPvqtvr/LDd5VFSndReAUX5/ZaVZCcRBbdh0uYEBOdPKyO
1vnXV/xJZfvdx/rh5oG4Bb8987FwRKOyRc9LVtyvL/FDstafnYfvrvFDUyDTm9GHSxxcADtc1Fqd
4M+t9Fv8LUtzVZ2uuWzW66+v+ZMq9ttL+j+0BGLNVyUoNJ9L+ntrm2/m/TUBxdv9+jLGtRT58WH/
5vv6sVqWUee1nSmDS0fHPXash8kgGjLtNya0UkM/qjp47CUT1oj2uzZtfn1582eV0reXv/75Nw9l
2bcd6BQ+Zrc2SNnM76uQU799js7XpLZ+mz8BoVjinHdXSN2P1i4neek37/vPn6AABo/HaMcMfniC
/NRhiA7r8uLR9gd1j+Iy/PXHNK5P/d/v8n8u8cMDZLkK+aCMfNTti7INtTzkQUWbQQooDxI1TP7A
iF6tpmNKTN+vL/7rj4eg5ftb7GtVqyRJSZequA38hwnh4a8vYFx/wj9/Okv/odwtJqeYZiAEFweG
v+YhIfBhRmBmZqfrXxDJP8ckwEnMvEUX/+YJMn7+BP371tIX/v7jKVNXhTArNod9fzNs6k25/ML4
+dxvMO3+7pP+7mLX1e+bx7UeIpbQoAwuqEU22MA2RHpMpGWaq2Rvn+bfLG3m727s9av95nJUwBNR
6jyZPWl57XvHzDq0lxbdOw5h1zg383y9OhIPMuEe8vB3q8PPt4z/3NsftoyxITBCp81xMe2XEuTG
WD/mTfeb5/MfVtf/XOWHLUNgVCigfrKC/2/Szmu3cSxr21dEgDmcSqSCbTlbDidEdZWLOWde/few
/h9TMq0RMTMnjQYa7S3usPbaK7zPvnF6WwZWZzmFTZ3NdiK5PT2YCwf+8mlUxNkFX1HWBRJJN49i
T5LdrGj8uhJjpDCQ+L18NJbO3sy0GDkJ/BYkxzFJbgfrUHrBwgDy+fv27+TNLItfeSRGU7a/G287
x9tRQQQNmS4YaeNvsit/o9rjVe1YWwJ51V1gVzuiICvj1+XvXNgofyzEyUY16curUIXltjLfVOOm
Fp7M8unyEEvb5M9NdjJGq1NUnZTMJXhLUubWnbaptghJ4TDfAt/S35pfw7XrZLuFcRfW8I8BOhnX
FCl/pYxi8j6pE+GC4uHNxV/YExtXXAW2sDCZf/zZC/b0j491MqLHkx2QAfa0tv17msUc0aEm3n1Q
f7tX+XP8HL6XRPeGlXxIfqTvvPyd7kWmLmaH5/8mAWCyUGFYdyptZns8cro7UXCAzrh0s0zn5Nvv
pLJNRXEG9oQ+s/uiKneGWHGO4g7tQItqB6XdycbvyKKlV729vA5nt9jJYJNpPpkUSx9rs8FXOHqq
Z+cG+lw6kkWIFF0e5rxDdDLOzMRThyS0stAZR8kfbqmWh1/pj3aRa5Q8wSqPrRcDaX43Nd5oRX6n
hWTBHMpnrdPJD5j248mHst1qzfBq3JFyRO6d0ukKBTGN4iW0RguZmjAuHQ0JcFWHey1xpL1sXZTt
FE1FY+R3Pci2MbyIKXQnGFb6UfXfp3dLYpD+NltbDFJnEvtamLelnz27K8rINzIqqawj7+ybsV1p
u+xg3RoOwVqHym5wCFvf0R+XnLfF9ZrdHhAOSA1oPA4nBmJ6l6xJ8KzFjeQAOb2+/I1LW3B2bwR+
4Fttq2CBaqRe3Y2IdALtEpcHkc965CfrP7szkiiuSiqbrKMCqNzcIrrv/Rge0r1ih7Z7L91KW+NB
J1Sdr7XESX9E91AfNktX5LTJLh3t2bVC+AE2idGTwUCo0EMLXP+8/JnnH4p/P3Ne81wFVuijJfz/
zKoKIjn5JPAFzHV0IDbtjJv/cby5sQJd5aupMnkZ9GisUdDfBgc0mW3jCi+DpteF8RbOgzGzV4kE
AEtEnvNoHkTEUBweN854DYx9G91oV9pvQnBr/8NY2j1n/YGTaZ2Zr86nf903yX7SOv4gr4sVJAya
NbZg1T9CG1zxruKL1V38ItxM4ikr8Hr2Iix0+rgL28eYttepDRNjdch6Pl7dVj8Sp98Fa/3O2k7f
3AEgvzzVC8fyW2BDDTNVc1WTwEZFk/Q2n7om40VDszTMzNBEclSWIUzao7WLbyC/7AgCbPLXYFvY
2b65j2y0Hv63O8+YGZyOgsPEDQqeG9YtBVVI2SCenMhLHs7Sl80sjiCKqKy5HEXEB5Br2IALGlaJ
4znga65KzuMjVZbbJWu6dEBmJia3DKEkRWkee6G8Qc5qLSVQANGeEkHCX94h59/fCoEvejXwVqzZ
qeizoi4AUlpHkII/DYTVbMVOtuE/9bUYbdACWldP2b24WzQCZ235ybizc0BheVS6I5eTYR1U9alF
VXJVo7ilteI2Sx4sFQFqZDNN82pQXha++ewZPBl7WvWTM2gVKjwPUTJ4GfgrnVpNJDq2TM4/QvKk
yi9+8t56nz0FpPGTC6fj8ujTh30zACeDzw6LZKJ5QzGqdezLnUq6z/VC5/II56MOJ0PMDodeIIcU
pQwhXplX0s7FuFFauAuBdi+MtDSTs/ORQSJuEUj8Y1O3497dS1t03VdT2G85xvD9WFAsK+n0I8ko
zwKx/rpsfiyr6UAS/BgWlBKDLa8CSnQ8CIsLn/X91H8daPrqk/0hA4/QkKsjHqyLdMLSy58mW8Fb
GOX7Rvg6yuzkwU1ohjoqzaNbfFIUGxkflxdnmvuvG+3r35+dMEGBSV2qBvL/qXbbC7QG0WogahEI
jGYna3tR/v+w9X9bYfT91fN1xNm5qnsxyQM9NY+lC14jgECntsfCl67aPH/Ni6W7dNL/vviFs6NE
FX44NjrrNFxNL0EFkBBZdeQI161IunMrPaAAuKEujUpC4DaHzOlD2OOdI71Ld4K9lEZYWtDZsQNA
AnFOYUHJnJvyr159vbygZ0LCX+d3dtqojnZF6jTIIKxo73k0ridG5Qv63NEhv0ZSM3eifXMD1mNb
7NpPuu/3HmSkpajU0jGc3U60dpklLAWS8RUtAV25pkTgZkw8R9QWdvDCfprHTvLGmJSOBuPYUWDo
thHVTtE6aZ7x4ygnbRecpYXlm0dRaOyIjKKnLC/V5e2o7Ium3Sws4Peo5bSAlqlTg0dgQJ8dkIji
FrDqxPOmqKWgOdKN+ElpjF+v83Tl21S/bgE/oo16H2sruGDZE0ISS6HLM8/or79idmw8qCo08+A7
hXtvF1F8uxpvcjKH+ROp6eHQ9HhvUL5tyamdwebnjC8DVb31ykKn4jbY+NvL03J+mf/OyvTfT8xt
OLUlaxackpraJRnFLFNG29qwqAKsbofeeLw83Jn31dfvnx2jSKs7oRJIKnqRCqkE9LorV0459T6L
NLYgv+62mV3V6ZaOTBtZoadRmRLLYrG6/EvO2i+SAuTCLRMN/NlJUjz0rcRIwA8Je8QC45Vqhisa
vRaGkc7eBEhFT1liWdImWsLpBCdd1PlxKujYSTRdkfZFHeU1+hBf0Dxelw7FmPoKFV2U0Nrb/+bB
jFupm5KFBpdm0LX+dfRQkfu2yyr96GnvlvYWLLpz0x+YX3SnA8wuOqsQKLStagaIV5TKPfpraYUc
IqgW8kaoM9lLT8mzO+h0xNk51gQtc/uBEUH82cGuINiK7Hv2ZjxQ3c0THTW/yzvlTIhXN6gUthQT
qoWharMlRFdWjhA/0Y+SIt0EyPTqYWSrvTIJY2+iIrov9MfGNFa0Wnnaj1ERVsg4XseFT2nHwtPr
jJ3kpwDSmPATmvnnVj45rqkv0oibJfoxogLIoKSsW3xRntmwBmgI3cTVIxAwbzEYDBUh6aaSjgUN
uymFdrX5IQOtWBdxsUlaZW1pwf7yDJ8dksJTiZ4Gmab32ZIi5qYPWpRJR3hhG1ls1l5IcFjIroTQ
RRjZfejp0b485JkEHYtKKaxFcJZ1M2djGuI4VEqaUqwpNBvRy+91JfwUquxKiepN323i6FUW1N5R
tOCOOivkOxcsw2RgZifH0pSJk6IAMTHn+V25c9sBQMnAR2t3WR3euJRuo096HapIIw1ygppLciVh
BRe+/Mxsw06BnzztZlmcu/IFfEEVjOx4NLSfVRKvTbX5XfvlK72sm7D9ncET8MVyo3nPfM59Ttes
ERw1YVyDrnIaMTgEIuiDOr27/LvO3ETYKBmNNhZEpAT/q6lKEAhPRsMXjzQ+wgXYBvSr+PFv0XtJ
FXPB3Tg793/Hmkf52iRAOl6jjFYtazuQRfB2MkQFPqtoAad3N7IgI/KdLyz5wicas0eUipYxug0M
2w/ZrhB+tx4C+dEvVRyhqC5GF86Oxr6a6NsKEg4zs6Uh69AC+xWPcSRCvaBKNqseKanbCB7Sg8Lw
6PriPtDdqwbmnPnmEogHTKGiVNVvCrWkGS+zkaldsGBLv2ranScWrMlFr0ejfjwO2a9e21lUUWfN
A/2kyK8mS1t9abDZnkoVmPMRDaBHvdfuZAT6EiPfUI16Df6KFkuy1+VrFQl3Za0ghAR116TbHOkw
Ws1Xbfg7QlpIyBcc68mwfDv3f5flT3b9ZAKqJKsnlth49LyHyntSaR2nD2Xhy8/cEzQ0E4ZAEg3H
Y27d8DqsNCxykWv5te7uJ7nKy6dVPWtFTkaYObItgrP0oQTiUc2rQ0oreK7KKzoIbjPkrAyrW4NN
dJrCpYc/QNyxfhs6H7VX6hF9ZAeaQLczYdyaEXXQYrMLs+SugHwjo04fqtGGyn7bh6rdIwU5QCYK
WsiwAzqTIDmCUNvWQnwvI1qkDo+5+xZ50vPYQuQpXGeU+zUdsFDN4h06olu9ogyYUmmEtoToI6lz
+LWiu9KKX6mwuzwnZ1f2ZEpmB65SNFeKU3aboX6q7qcVX6XRz/98CB1WEw3WJvVH5mxD153rpoWY
cWshTjbVvXrePTpvC4t77thwMxp09kqmQdbt6xnVlDgsaCgajm72SwjfB4rV4+BVRUvRWzyj5yZt
uoAJgloyDups0mBs4fz7Ftdg+NtSP8L01a/Uhe8582oGqYqeH+I46uRkfP0eUHxuballfyQ3uaHR
a1X1uNyK/8nr+fk/XyDCuZZMHbVhMYlfhwKHqSgtpIBjG71Adk7h3YcLFvSP4Z5bkJMx5k9zE+kw
hHFlSunb0KnCgur83M7pP6m19EOU241qIl8f6Dt5CJ3Ce0GE8CEI1GMbH6uWniQQP8W4kMg6u2X+
fvf8AZ93el/6tdkfJXpUxuxD8d+N9NblSLfdf7ec/5rjeekD4mtFEbgR16hB/3cCPhFUAoB5Bdrp
5dX8/lVTz66q8oZBsJd/fl1NmnAjKO96f2zaFxV6UKIh88KDDQIFVe6Rc3m070fh62izqzFII9VH
QqI91siGpJitqAYIFrsLkZAzru/XcWZ7VE11s9e9eDgmmveA2ASl5dDqu9okqW+2V8VIr1VcyGtT
EG8DQbsOg3RH6Hxhbv/NzzAskbeGYUniNB0nF2GcpVYltt5ABcu4kWyk0l7dDYVjNAPHW2mhaO38
Sv4dbHZdoQJkmWnOntESVDyG36b0qavIE1pXnZkumJvz6/h3rNmusQJBqgrk+I6t+tj0CHM+esKC
mfl++7KEsikTyppeMH+erCdz5+XomdSahAnI0wfRGJ5H41cAMcvPVJqcmgcy9Qsf9d2GMuLECpwu
H5m696+rVVswZUPBbI+B234gGmjH7XAtxGAcEL66fA6WhpqdAyFvEBYxxPao9dFai4IE5F9DZPkq
NIR6wVE604L89btmh8FyjUgHatqTmRavxHVAUG5KSLdUFa6QdyJ9uhSqPr/x/07lvIi6lBoUMUPu
CInEQOgnG6/96NX6d1CK0IQHZ6zJ5GT+Uzepn/d0EiC+enmGz5SnfPnqeX21xrszaUK6sXRUIEfA
ORrhR72OEO2gC3t4QktsW5K3NqjkWFjds6fj5OvlrxupMaiXa9WuPYqoNhXJKwpLV2b4sPCB01/5
ekd+/UDl6ygId5hZEOvtUejbYygjYzR63sHTlb2vkdqs/I1GJx5PzTs3U0hQTN2IzVJ1x1mjc/Kp
k5d+ckpzWoAFTxs4paW1ESZaDCHHFR3dNuh5Jyyyx8tfvXBw5l5/05Z0oYp5f4widW24ezoQ0Eh9
y4L3y+OciYh9nd2ZNY2QGy/R8eqPMosXZ5NEpjBOFKRsb3jiM6JWYCgqQCSQZYTJwPZatvUABXcN
TZcEOOwo95f29NnZ1i0VIUPiG/o8cAXvTszobsfLo+RUsgugRWsvcii7kAX66aYjbQtX3VNL0Umw
SaKlLTdtqW9b7u/4c3kLql9ieLqM3//M9/p6QHb7gHwq/Uk/PCoyTcn5z195LINBpbM2eV6WNdtf
VZIPdGuw3t74rCD22sFvuLzSZ9J8X4eYXdIQcNwEbfjmaMlmNJEIpBV627icHkGEwRv2udpvArHe
VIEPAfo1NOqN3yr+vkDrSs2Ed2Es98IQ0JNGHmno9NfR4N0WacmR3tqd1x87uDjS4O+Q9nm7/OMn
0/1tQdC3p9kd3Ud1/oxpNJXCfl3it9cPAdIu687Xb5JyWKsKAvJ18YT0Ajq/ebJg4c5uxL/jzqNL
WpRH3Qi+/ehGHr3dKe3XpDgq187BYYtsiMufeaY0zxB1RVXwBRRLl+ePQtmNYwHye3OsZXkXgdQJ
ZFqwQ0G4ga7h2Rr0vlWVEBev6LqUjEmZypXfXKk/SHX7ZoSok6ODtI3N4E43k1u5SV9SEiJl3fxG
Jenn5V97zkad/FhrStOd2ERfhdSrABQ5Imtpx6jkomuFMuhtxsv+8kiafGb9dWQ+JCRzqAaex+0z
daCGJzPqYwZtORO8j8BqaSBEhEyt7TTofmSmuPNNaSPmKK2LzaRZj/SkLGoPKnGVtZvnt7nZIf0r
pj8KiIaNmR5ElIsVpPKIhpaftEhfq6NxKPPW7uTgecy9F0PSYiePoSLSn1zREAlmE3zSqugRhG7M
naBZd41lftR94XhmfR3AO/Ph7KgDGFsp9LeAoJ5FdwITUC1amI95mCPzWaKlQJ9lVBibwhxeLk/V
90okYuwIylpEFWRNIXT0dVU8Qe6A5A7RUUrMvSaljqvTyIG+pQjyAEYbWpXIcUe1HUpvY/SRZo+J
ltkR9btpwMVZL5idb5vk68/RZ5vEg6TU9FUfHYWhdFRB38v5uAcX7Yze1cKXn3NHTjfJzNkkbya4
dL1SKyG3b0oK6i5KbWrPtq2Xf3hDuc7bHvl/86ecd05lpGuvykP6i429Kft2GVuHyz/ozzU1t1o6
+jCTnBRCNfM8dVH0ilI0ZUfr+1VbEz5Ikch/NANhXSDlokr9T6FGIZZm6QS4jiWK9uje5sMe+BK4
lx/mZF2rJ9QZAf+2/Pp3V7tWguSpKH7l6T+DyTXoPRQWIdffl3+5dPayQCdO0zRLNDl2s12kVVE6
BoE4HJXSd8oCdnn5HEvZptPNe8ULKBQcN3IDtAcqTYvanNAW+1wOd5bbcXHEG60TbLQqV20Z2jre
Ya3Q7V2NV2VHSaMp2ZVeOYPu3iDFiJwBjeZB+epb4WYYAAEq2Voc3HptNI2IakaBik9Hq369joRN
pYe2mqF/ULYfhWJsdLQVE3PradqqifMrS1A2jXVIJA/N7sNQ7xNsEiTre10+eiE0jCxHwsHa9mTB
ukAkXVw8Ce1tpv003fJn0N6VIzrj7WNUHFz1tkZJsenuav26jB+aNrSbKbIc1DuRgGfQbZX4EOkT
Bn2bji9N8FOwbhpUCF3qZBDGc0aB6rT6XgpAWfj+g5H/ow2PURai1yU8pOJAIq43flaF9Sm1ihNX
v1qoboUkbdCM3wRl/6EZNeABkBbZ8GjQ411/ZmYMhUOHtgqMMxju0Qi2Lf7dT5Snpkpv6ihbR+Aw
je5OjruV374GSMBaWXhLBgEFc2lFZGlhn5+7JE/2ytxbKhECFgZQyscemZxWRH9T/EcXf7fjs16M
C4889XvtBzckYEtNmuSxpfnj1R2HVpGQ7j0WSaRvUhGZRYi3ARz1zMGO77uMwha9xuRpsUhqt0PQ
Hh5OX/dPuuXbblrd99xPsWJt+vAu1JtkLYPDXVUAKnJy+qC6asPftUgQGqn2Ay3anWsyEFwtv7YA
T0I0TZC2UeWdKPk3GMw3hOR+yGUFkDFo9bXod++poK6rGIHFy8dyUgT/6gbNjOks+hmookSpgxAS
lg7eeOpudNSeYw3cYeZ2LxT2bc2whjeJUGnoiXZflQ61Y09qRhDfkr29JEl3Yd1O+2HlZ/oHePsH
tDIPnvZqGj/0jmrtTDB2FgTqtitfwlx/RXEDWiiQHfR59Ka4603rSmnkm142ttpA9B2PpOH/gzO3
brwbCcxzjFDHxBGzMmWfx4MtKsVr9UetbthWyAYV5UOr3sISgPzr82rei7prT3oDuaDZGRCU3lpq
Hjl7NZzsmtnVwN6PJ9Bhdwz6DzBIbrPvuqUylDP1ol+35sxmhg2yYDkUumMEn00JxV3dE2NEyQIB
5MccphziwnZbqg9ALZ3LO+PbLYvY08mpmMchRqXLtaI1muNoThf8NvdyOKHbTIwWzt+5s25M7oXG
AVR0dfaNsVhm4Pv6CnSMBBB1PKRK8JjJxSEXx38Eodtf/i71/HiEqiSVRlDO+1dvRmlQStbJYx+R
7t0gYLRO1e41irVrqyyvUNDdhFr66Bn5TaYVAf5ZYQftS9K/l8VzZhEENUpn8EguKeKmhPtiVwmC
rKjQhqP+C8TktoaVmhnyhkTSE/px+4km1sKf8rjDItl3zF67TXRtpzbGQ6X61Av67jYwhHUzUDzS
gKVS9qqib6Kw/0dC+wcB65uwa1c+Mp9W1S3MvnJuH7PS/5qO2T62ihSxJa+qjkNgbprKugPhgq5Z
8bODRDxEAfyR/qOJxlttkDalOwAB89wWTJuyEkKgo8BlWxewD+DBKuoPiIgB0E7GxzJTntwWFVWr
pUO2kRDRuqNyd+tZ5VqpNbh46ZWsIVRFs/AO6YrbIStuq0yhqK38j3MClDPIvICI0bPN9HnoIyyU
3o/hPx3T4sHwBSwS1YqttxYwKwu765s5ZSSNPBLPLeyXNoUBTh4wOSJfNOu3NUq6H2P/M9SrpfX6
dltN33Iygvp1hMFX1bEzuvo4CuNjn2U3miwDYYD5qKg3XNN1DqyyxXzzIAj169Svr63uYKYoCFsI
pgz03Zn0z+gPyfhpBa+jji1/h/+8KgBnKzG412DllalTxSEyXkiHAHS6PEffi7T+fIJqEi020C/4
82Q9maSg8jwX1Zj6KEb5tV5224K6N9knTu0jM+QivBF96GN8JavNjteG2vdXEFC1haX6tvEJjkum
pSom4SAaQWd2QAUuoaeDVh0r92kU3muaxsZgKZ75vcJvCsGLuLw47Wj7zvu2SaeEeSErMXmM1jY2
0IvzJw/cMdI5K+lDupracf0PlWc5zZKvxvPlqf5m6xCxZFy2AFkq3Zi7NqUHY2NIeCo1kbxypY9B
bFdx+6lCbHWremldv10Z02iTEDqRBo0M52xGYS2VmTa20VF5kn6Wz/Uv7ZXudO9F91doVVZ76dAe
xH/cx/79v/jKk3FnJixWJKUsc96nuv9mlPm2gOjopj9QWNm3cbcQyTv/kWRYuau4P+blaFjzztW8
ODoih2YDwYZrFm5C/8FcChma00n+8tb7M51/R5p+yckxISU1isDGsiMqS86o3iqdeG1iWRBdxDON
COeVCnXAXnIdjsQz6+wGJUGUdFAarPeVH13p0nsva3YNnKPskcgKxdtQB03phw5smSt5IlqhtpSm
MWxDRLqkZ2EcVl57VYV4eshZVsMtn8qWVbdRcW1av8LB3ZGR547rV7HHn06uJcImkQ9mSrWeNHTQ
MsF1OG4OdczroTV4kxaroa6dTL6vC+nBl8tN0wPBtCYC0VXdeBtLhiYaPFUWIoetep/2yVr45T7A
bwpu4/yfJujoAwZvgi63nutIqaM3HnU3ZWc5HRQpkzfKROYu+2yfmNV1MJKZWOpqW1qL2dZuiyyp
IRdERDrvBf/1v6iqmC32bA/z5oNP5yvR0aOzxSKqAHcVECnPyaFalYsiNtOfu7S35k4XMF5LGozo
6ArUu2dvPfrqnm8CTAaQkNS8N4UFc3vu3BCwINiGwK34rcIePXXKyc06OpaovadPCjErLPCqdx8v
G4PvPjMzeTrQ7Ngo4QDWrjSJVhEooDoFsGe82eYaPdbSR90Ntp/9SMNoszCsfGZGT4ed7xA633vJ
mOyCrN90AQ8pyDWl0G1kQ6BAxgL+be1ridRoWoOD5D0TePbCbzhn7k9/w2wTDa4n+0LZZXQxIHT/
u3P8dfMx6T5VG+m3z6vL0da+U4mrpVzD97v065zPtlNby15HbCY+GkljC3Qn159Bt/hQvzzD88i5
hXw//q8W0sVDHWL1ZhRLsfl/s3f+ZImoOVLnFfEo11HVlwfRsapNu9A8uxa7nY8ev0KAxPXEddeP
+7SCCzikCxvo/BT+HXqyQCfWvsuHfGr/iI4Z1f4JsoHVcB1KS0Wm3+V5/pyOv8NMP+NkGC1UyUO5
akSBvHCneNvucXhBvap+tV7GtXaVXyX70VGv2x9owurrZf2Nc4bHMi1DM9CpV751PGTWAHpBx841
AK/kSXMFVyiswWqrTuxj6pSny4finOU+HXB2JhLebGaRGSG6u7GthMTrg8//bYTZ5g/HCsqt24fH
ES+6zn+2xBIvj3DWdv6dtD8RrJNFM4BmuWz68MgZsGPvp1DwLEt/ev6CI7UwV/NSODdqSmzIEFKn
9eiqT4q8UN36PRk17b6TD5mM6MmH1IUwZJ1khscp322hoZqowkpQYFZBZFGq5jDAsYUSvvWM5rpI
3kmCq6a5liu6nWvB8VRrPcburaFFB3AyW1e21sJiZEeZFmx+OZ7+ytkjzkB+0htE/EmlwAHS0Tmj
0UFqhkMnaB9RazpJ/BQRvOp5tKt0R3fio589SxKkaEo2IG5X4c9MbigEQ3azhaxLRyyVJOsgDd6F
IV7DvbGj+EdXyY5pHYKw2VOHSn4c4fYupUZ1LyCSG4AtT0N/HUNVbQh6JmW3u7yrvpeazFZjZnJa
TW61NmO5CZw7UGwffGpbtAd/16urdL0keXD2cjpZ+5nlEY0oLwK5nByAX1lNC5tARmsSy5WKg9mp
28sft3Rkpv9+stN8IfPDNre4LICqq/DWUZDpYA1Lgr9wOM88Z79u6tnN72udaFTQ2Hji9XZ5b716
ToR0hLnKbGTlvEUJo+/1ObN1m5m0ajTShm2BDTfQOTX0deyFsLt9xy+lpz6tX0T1d0bSsm9DVDyq
YKHEdGlq5/ZO0po6L/OIdszeNgCwUiRDOOU60BayAGfvCkuhowmoiWRNvJXTNaxNMRnLKOOuaITr
rNSge9+HFJVJQUDoraUnYylQdC7VOaXW/jXkbC1DLa5asevC4wCze189+m/Rh+BM2lnBL8kZ9vIu
3uXbpY6TP4/GbxbnZNjZigq6ZUQwM9lC8e+ytzZG3Rw6/ETyz/skEHtHBw1eDC0QiCbbpVE3UYGq
3x7xiky3qpWW8lATfgKR3ANHWrcueYq8fys76dh3w6HwrCtAl7tG1Z4SpO899cOkSLWCE807YJW7
8S0Bd8D2oW2qJJqIBKnI2vdpcCd01oMWDpuwz649MvGQ9X6krfvSVSNwMHPhkXD+LJ1MxGxvCQjz
QnjEi+5M6Xr0bivzuhCjg2Ul+2rQ12GirnuEfccUgZYMfJ72Q8TAXjYd3zOV0/n6+yPmJdRuIWW1
4uKKGYb7Wgbj3ou96zpEukv7LFE1V8yOIDXIyGjYmOiTDy2q9aC+orIBAJ7tVa9e99mwHj1l3fT9
JtTjrUL3gVmWv2rrvsvUVZ8vbd2z/uPJj54lcpLa4IFRetExoZ0D1Bb5KarJUn0h+b40zPwGl1MO
quRje5pmR7nDleHX91qSLGTez9qYk6+ZXcF4qDTmEBA/9nk+aerbnfWZg74oO3FhtZc+aHYJqqBI
RTI50VG10L/msQ3SzA67Bc9KPnv7nXzQ7PbLXXA5gsQloT3599JP416zS7u8gYe2Jk67cRHFX+XX
MCxNm8zjxrht1/GtvinX4M6N+2rp6p92w8zgfCnpmM0vwiD+WPZ6SBVSfZOBw6S/z4nJE7dlcj1E
wg5c/Vo0flso+CSKuHCDnJnzL6PP5lyJI4OKI6ysZfzT1emqyt+7cGHGl8aYTbhZFLmCvCN+f1pt
u9FYG2RzVFJol43FZJAuTeTsjvI00Svbkrs43LtbZSc4zUbY1tslRQ1paZzZxaSD6myFkNiqHzY2
+sd7GLorKUqdXvTtBM6PpzcHo/tUe2nrBbEdEXbDvbNF031PAccUYXND8tAJ05+qvqQxe+a0flnP
2fXV1U0nm6kQHOsYogcMZtensytdDeawvzzd3yuyZ/nqmf1J6FmFGkm+GiJCi9QGLPdoTXWp5WiH
1qmefUqhQJosOa8L06/PzosY+YrextNu8nPcreix9T0U1qW1PwgrTYDQUQmHLhs3lz/33HP9dGb1
+UkZu2FQRDdAhOatbO99+ehCLPbDl9b8JYIXKYx2lZCgN4Bs1M1eKd4HMaS6N3P0PnbMEfBX2967
KOUAIVpwfBd/3OyIDbGIeI1Xh8d6g4wrnNC3fFPv/fXw2e5+dhvvHlbTo/debMpDvF3SpvheZjzb
CbOTp41kpoIMw208dY62KbxVsYUj8a6vsn362N7m6/TF+nV5PRaMij47hWoiYRsz4kNN8hT3vwTo
FcHCEIs7fHaYmtasrTbAOI6aunGbF7BXUDVxQLV+bTYIoFAW2cbjLlXrbZU8h7LxNFC3YXTif37V
f9l705k4eUIJYpp6ZBWio8iTVkXxu2azFd3n5SldsB3zqJ5gGm7nd214LKOXtsxsI9nXnjC905zL
Ay2s3ff+auQJxqgJERdJtpn2HLX91pTvFwY5c8+fTtpcQjHuZGBdKr6jYgJECJqDDlnHcnVCot4t
GbpjUCYfVUtAox2aHSBwBCT16ezk8b5GyKBopU0Dgyj1w3ulN+6M0lv3KlQQxX+oIStrrvAsavKD
bPJ0btTco563RlVJOVoVgQfkCiKluNVq6qljsSptM0/WqjBcmdrwWpbJJqmFtY6vX5c/aANeiSRW
Rnq8OgCtlN+4VWbLZbIb+vSGYiBb1T/LQmNg0FIx9Z7loSMt5INFRiNie3nqzgWHvkzdzMZqRHZU
v0pxkUhQE3+5SnyT0IdA/0W2supq43mmY8HLcdWPTCRvFR4bmQ6D/E0U470OdjVtSpOMAvXNRaC9
U6RFCissF258c2mJZzY5SArDHwlYHVFQsGu1dHQ13HeV+RBQDdZ1JNmhYgk16fPgvtIoUW1Tp3B9
ngEpD5c3Pb9HKDVsRSc1/8k9wkMiT7BRdwxd3gyBtxIH03YlYWt2lRN7FJfoylptmhWg300WeTav
vuskUSkWcX/FOmJSugSYEMK0FeETCKaw9kZlm2XjTasG9y0+glHW14lXrwI9/AjGjApIw90oUbfN
x2CdGaix1OOecjsHBOePEf+3DUxw86pt+MEWNvxVoN0n7bgH9UwZh3dNOPVJHFpH9KWbTCy3UZoc
qJzpN0mKkq7UrIQCwBsgjZZXK2StUVCvy6zcZCT+JN37FNXAkaoWZT+5XFlJakOVWQmBf1tKSy/K
aTG++Wfk3nWT5gsN1udXI1ZHta5qiRgch/5H0z313tPlXXvOfOnUMSB8h+dh/HlLnhjJPMqGzGua
4JgU16WKXGi5E7xnpRcXTseSAzhXDFVkRROHoZqiTNS2vrXP/ptLr/I6fNL33Waw24PkyP6qvu1v
y0X389xXioqqUkZgWbIyr9ioVKOvu1jhaErFWs77tdy+qqT1C8G1//P5PB1p5t+Fvpz78cjDxMMI
xnFnu7ELIsW8SeKlpNW/8SD+ftXM4IyxqnR1PbmtrJqifvoCQLLfNK9srDzfpcZHD+9L1ut12WRb
pCn2fiJfC26/FeMl7eLvbdt/vJm/v2VmVDJI2XoZFzxDD9aT+ru/UdflXfKADtS2vgLMDWNgVTyl
L0v9hv/Gifs78HRtnmzgCk521mm8tEt7WA9kDAO6USAVCS/DhiK2m3zt2cOWeVgbdrezFjrDF797
5sWNAYWkrpyESA6X8qreW5uRUrkHjLl501/5j+MhKxyaCTZ0Hi4Y8n/jaf399MnQn3z60Ey4+5hr
xDyE93TjxJv/I+27miPHsaz/ykS/c5beROzMAwGatEplpkzphSGpVPQetL/+O9T0trKonOTstw8z
HdVqFUgQuLi49xjOmuTVBlra4SRRTesFNe5rJXeccV9DzsKRJ4l870dYctFqpHAYX/dv6CGY4y/V
HtxxSfZx+tu+Bb+L0WYZXIuw2OqQs3n0uxQ6AMpxIsNLYmYaI48iYUnh57iwf69nWX+94By5DS9B
IcGdM3zU9RRw+I880U1jsVF7Nap/vdhk0n355bSuCMuQ5Vi05V3T/oibfqEqBEDl7bmTZoEozwKv
k70ENYrBoHEjmCFk/CWNQPcQ/4sI6tLwPNOyVSXUz6rkr1pNOVVifY5H/a5nyrYEoIzPKuoDJR/h
dC4S5ajkwlqBq0XGeMC9Eo8YKZxJ29rV9N6uxYxGUDiMBOQCSPIDsIQ0/72B0kmogVSHq20DqlBR
oCEmPPO5Zw7KCXoxZiYFVAGeguv2g1aTLH0J4oakReoIATNL9p73d4ni7xq2M1BAhfaKaQQ6BQ3d
FDKkIcUzLKpNTngAeNJkCfxwBp40Y7vpS87mksQWwYJT+gNj2lsIY4EGmWGhClb2lGGrSI9+MViq
8g7hpEPIK0QF18HzTdWodpycrXov3+ahbOliWUBrBYggoP36UEffFzu+Qxt4ZMm6TpGUt+/e8EPu
zjBHtFU1JTWY3TwsmNu4pJ4G+8F0PGRyaKZhShm3ZRl4slm8DYqaGrJKAtj1RhJ8KFNmJWFsBSl8
LFXRlIaC9CraWplmgTIVN6MjagyzV5h69c64o6xFG4X95LxTrwlmnkMJ45c4/qok3tUh3Tb2Iin6
HzqUrCE3A4zSuxJNPLrUVbwa1eDE9KaDotLMDhzH5p1PYXqLUr3AuXULCxN8SJiA75m6k5PerLXY
FvWmNLMMuGIYXWjN0Wg+WF0SIIGpFmEIqeF+joEKiRjVgnGzI0BCRxDSzFQGOHwaISlBGjSwVMqA
IAGhtSgRUQesBdOtN7Y8wr2z1t2ye2MloPmBq/trj5XnIYZdKpPA2lDteuzsqmCWOiTUk4KNlsOM
ECNAVtIrSjMQQlsXBlKh0F9ycCgF13yASE8vIjXUeqvI4NOYyAQUGRrE8BbJT5EGuBLyUg+1ER5e
m2WTEWZASir19jlrzaZoXSWKrIx/gtob8tqfrN7LMjSmssEepEMR5e9jE63aMV1XdU48HztIVFoK
s8ONx/ebMNqL005gpdOEwIbnuApBfNQoRQomnpX71U7pva2PNBV4o7UaS/Cm/iHlpzIAyvNBqJBS
sA4Uj4pKKYyJCsHRGw5KKJmleLpZthyVpNyRWWZFckoEDVdS+DSZ9RTPOnmtgsracBgx9+X7vG4s
DfSk/AT6ldUb+PxNsi2xGvqmAh8H8xgn3KrpfybTgu/4Q5/+MGRt08j6Q5fVpFZhnQqP7Ra3qyh5
LPjYqVUn4aN7DyJnxdiCdBnRBOl03sONG+GkQK20BTWnzSBMpsBJMAUaLSrR2zkLQ74K1Xatdj7t
J7qTPECXQwkRrNr6leeN0KxK6Myjk61CWKzIztoAWY8Ipz54KUWVHSTwwXMemix4OdykIKWUtTbE
Bl0f7DKhElc1oN6NfDZAAooTcQ21PhIXCYQBwi0bT6HukdHriMpEwvrAzSS4kKqaozXljucVu+Ky
hyj29oGmEw25uPIGJRyTZYMZBxuDa9wUV1Zp1KjGBY98pawlrrc07r2Of0hesS4NtmmgkAnbSSIE
L7HaPutSXFqYxE2XJ/sONO7Eg+67l61EA2RK0EasVC/tcuTPYs4MylX7QgXavg0c6MHcBX0HgpY6
hcN2I1aJHXIdOjoZ+BXxGJi9sfW8yUJWvRegPuW3Pxj+2XA9IAvSLxDUYVMCIWxTG3OLJb5bycMa
lwR41SorMX7DRZZA9mYneOOugMkthALtIu0xqk8EqPPGQnIUhICInk59IHG7MbmX43jFFBC1cRkK
o+A1VowJUm93kXf2hRo3uuAuVrldHo134O0sZGJLB/csGYabdCNlwP4/pqNkhTDSLDrcDVWD3M7v
l5IuaZboRnnsyU2IcZp1sfUczQ17Uzu2a94WKXvI1j7snm4PuXSSzzLcrpRUGP4AeBCETWqijL6u
8pbqME6tqyVu6rUG8mWC95lWXOSUORgIXR0ine6ATDElG3Ax21+LkglcpaW6gZtS0LDvlqSDr+DM
J47uV941y2UBbwgHYUR/SXZgehpuFGNV6lQlCjN7V4O4AXq6UGLQfjU1jHmI7C4+wbRAbiSb0iy1
HQt5kKsYla8J6Y6KVnsH92sin4KjT8BD+Fi6vl0vw3y98Sy5DWO1FtQcbxwZbxPqO5QFE+7tZogo
UaVLElYL22MOweIKWQoFL8ANeNyzdOeXcA5+vL1Or/UIL7/hHH5lSBB+iX1UfrNBtfQmJJKerSvw
MVgXqaQH0COVAGc1YOqMT9hKR04VKENYhVaRVA07vvCoN9mkcqzA2axWsBGu0bFHr9wQn1Q/dWPj
xZN9u8EBLUlPC48/ZcQ3FoA8y5gVNexSJHzRY/g42uqj+BD3ALvaid27430LBWA6KfBOTsvnyC3u
o9EUzeVSxXct9t9v0vIskAkdZDbqDKqkrbhlyZ0QoaqmAzsGTdx+VExf5xwxkCwvKOysPFUlcMFV
aHGiZLECtxYwqVExq5Vhy4sSRWmWBMJ/INO2cIORZ2EwAwzOL0c/egyg/pKiVd8PKa3CMwPYI9Pr
XZDHRJ4UCvOIRjCIr9UXX2zXQQ1f99vf7d9Ulv7aSJ/glIuQZchRgDIW8DyTAD9vIRtci2vJrkm5
kw9gvd4nR+kxsQJLOyxdwa/OwqSgNjlHQFFwtoe9OBmSsDNQPdM3dfHA+kV+67U1+TXA/DqaSkzT
Um+64k9TLDBTm3TbeX/pVLt6xlyMM7uQIrmJ+oFXw8cSqVvUeMQHmiAZIheQnL2H3NIIoDoZGs9Z
1dksOLEGltolEH7g5Qy+4mRhai181qvx+OKRZtux1ESg8QfM7fRZWxxD8DazWlhvCoj+wctSBWvh
U86h060gjVEsydEjzylEUwYgHI2FlXo14l+80WzPNBmLg5RhksWeM3EFFr2fcVQTjXtMIBx0e/qW
xpolDbUsRwXcvRHM4goLB9U4dgjr0EFWarYwrr892jXc0yRu/D8bYZ42aL5YJM2EIVZOBTqoJdEP
/ArFz88QuYzFnPbVt1B9Mdz09hdbHpsBR4CHt4tWoVvvNEtxdBu4tqU1eLUAdTHOLCdAF1PW5Faf
1mD82m79TfdgbMJ77ZiYVkfh9ihu2w+fSuZSv/56bfdi5FlkEeHUFqeNGD7WiPvecEzF2u2LH5Ok
dd+XdhdKtow6S4wyRJCOBBUFNCL8e2mqqoT/e6ohkrOvh5knD603QBVAxcIFxsiUwxBIsZ0CB8SF
RXQ9CP3V6+BnJ5/KhrHnClTFOrgLpRZSv+gEAxJ38vwWLO8pum/e0Juxbw97feN/jTrblZqndmLp
Yab98lACdxYsozKvL6OvIWabEUyzlOcjDME7A2FYRtKWfyid1gVj1QlUE66mVrWOTz4Vj/+3l5um
/GKjQEc0UBIJ50dW/AjhhBuqyUKgWZq++VbM2MD1PtIVHQ0PEKtFw739CtPkfN/rX5M324ON2HCN
J6EDFra40wsNLUGllfIlQaXrpe2vTttc3FYo2iLXegHdlOdqy1bNLt8lTw16CNBCOSkLffaFFTGH
aHZilxcaSlSwOih2XIeetncUoiex20M2A2Xt/vR/msS5gm0zka4jAW2+DhUVXS9pEqVOp+kL58DC
Yvic44vlVnaDHA0duiFgUZKoG021W5i4hdXweRBdjJBq/RA1aoSDBkAmUb4fGsMMsqfbs3X9kv+1
Fj5/fjGKJIQlC2AFAZRWqEIwHUeasAGemb/DZg2oUJvCR7joX3mNuIE4+9dS/zwULoZt5BHAmWEM
Ye7bmUW/j6AmECnSVO1qGqgBdwX0xEPQvF+yVDOVUDMlOBdwSubwcUzVqWKnw5K9rTY5169YPj6U
5XEUzk0AUu3EnAVTti69l0pVPhQ2bLIeuCqv3Udhb3ng3eteYfulRMWocIwxNxVfAS4PN5+S/f8g
KC/edBaXAJKueo7D+te4dRH80IfNopL09RzhazJnganxPCbxOk4THaVYoXSZvAeD01zVEKHhIIXf
+T9ur5qrrcjLXvrspTKItRR6UyOC0Jb25+ocHeT1SFGkiShHRkd+bwLKOZJV3slPQPkt6eZebUZe
PsDsletGMCIjYQALrL37cl8cpI230s+yyQG3QLCWLG8f3/n2UhN2erF5iL4cdxaiWz2ppDzBi9ed
b9Wgj8FQmYzlVvE+bk/xtd1/OdAsK2JCiUpnhxfM/DdOAlZIjSymRQvb/+ooULxWZUGYXLVmeYgM
uFPLqgyvU3+MuMeqUJjSygUu2WeI/33SRPDI4WAhC3BJgUnm70dz21Rx10ec/wjNQ2tMOFcfX1jC
VuII62kjyYGLVMCZEE2xTxfauJ8J23xsuKQoENiUDB0aSb+PrUJagLWDHzz2+k5VzyNMB8KhXYme
8tEMuZWmyb2qR446qFTgwK8sQdMIIPI6JZoVwR2fFnpFQeojkfqcdKhGQsyYjxOzMZDc+IId1K9N
Xdp6xDt+ADXlkbD0TVaOkthA6W08cEz70XPo3+mZIyCEC4kMDbNDyknW7RXzefv/7VVxy4EdDGxC
RI0HcXv2qiLPZQWMstuHDO2DlAGKxZhowTX7qKS9BIHcYhV5/DlL6g8G9Soj5Q5VVR/HoNoKEfpG
uZTbUEWhrdyTXHrQlcc49Ftz1NpTnAcbPlG2nO9v9Kg75221l7tMN+VhvOvLvDdlOAoh1qGUWmwr
GNnJwXsQB+hNgbFa14cMpAu9QQsLHS5YEz1ANdKBRrqOopjkKEqxZET3bWF/zoUsSwo47NPi+/2z
pwmX6X3ntw89isdcAEN7Drp0wc/bU/4tGvw+yhwRKShpEzJ0HB7wf6Su04lTynVYG/3H7YG+ZRuz
gWafNi+VBIhLDCSXOcHZReoiXOBxfM8EZmOIv0+ZGMAWXpymTOLFV1FiAMeh/gARiKCHKqZxhLOs
rXcZGUb4k8PhT4a+oldahZL976nPs0eZhSVk8ui6yVzzkGy1Zx5Ey1VxB7Vlbp+5/eRHZseFWaz7
x2gjbooPb7+Ekv92oM7Gnz7HRXYyIN+Q5QE7qfD6U1+BVoYuC9Rb7F7toLyXmrBocwC+vP2Rl1bT
LEwantw2TYtRY41flXUA5KaH/nJBG2VJLn06Hr+Hir+2hzY7v4tW6PU6xVBKn6NnC/ui/KAaCg14
DW3LhZvZ1b2ooXwgQXYe/5x9zUYYA00Dy/ahHwwzS+67qjDHYGGHXF2+EG+EGRiGEL7teG0wYhVC
XuzBgxAglPszM/SqUzgCImZIEvESDahG1jueHrktX9g6JJfNNBUMiOY294Wu0NtfU/h0lZhNsqDJ
cGHXATpUxfk1KxriJIOQt/LQt4B3xKaKKwJXUFF+qUuD+AMEXJDqopXgCurwq85CymJ4mTfani8K
MIt5s4R/cuNFJlRzgK5wRkVAl6gExjyyhfop8MEtlH+m1WvZhiTA0ZUgDHnAq0B13hm5DV9M3dFz
XkBVzweU1O+AIJHvWkl6Duue1JAU91FqVyRgYePDED53mtPmAkzLlB1E09xR01w03sOBqskI9S+b
KyH2qftWIcY0GlGqGH5CZ3byxA3Qr0ujXZ70BJ0evJy/T7Mn4C3JYDhcCqMgCdcJyMX0P0u+QuPa
sxlUZ8WAp4Le+9CxEswqh65BeG6jaNuq9yi7m32sEuivDbkO9nZlofpvl1pHKrhu8XakOqX65ifC
LubUtwYao2Wpo16DrpkamxmP3kvCwKaBG5Gsb8cINO7oJUZGJWTQseqcQXMEsHH6sSETKw4ysNZQ
oAzciGaeyJkJb+vGgw565qqNQMAKo4O4Epr6neklicvyAfaFK18uoTasdqdyqFfwFNyIzbaPD50w
0M6HQnVbObeX1ZXQhEUFOx3YJwMPq80S36bka2j1jMpDtGIryWWu4gTuX72Z//rNh7j+53/jz+95
MVQw/mOzP/5zF75XeZ3/Yv89/dpf/9nvv/TPu+IjO7Hq44PtXov5f/nbL+Lv/3N8+spef/uDlbGQ
DffNRzUcP+omYZ+D+B/59F/+pz/828fn33Ieio9//PGeo8g8/W1+mGd//Pmj1c9//CFOnYX/uvz7
//zh/jXF753z+CN5bb79xsdrzf7xBwef0b9Dpwu+TZAdgH3G5LjQffz5I/Hv8KJTJmcNgEG0qXuT
5RUL8Gv63xXAfmHhicCEQIgk7Y+/1Xnz+TPj74jDULuTNAk/gnGi8Mf/PN3hX+HkXx8Gs/Hnn/+W
NekhDzNW43WmVOAy6giyCvg5rL1lwVC/69pBU8+II6XpT4OyaUUgFxMayG4GiDeVFAjZSy/KvYBD
fSSgmZFM3eceZZJZvwkZuZi4a48yL/3MH2V2jGqNMchD2vWnjkBJlavXkfIRsbVgjzS0OkRoLhDM
sbJbK8hobriJFVIRJV0uO4TBzxYW1OiASKQiZeXIyTPfLQApvrXi5w84O3Gj0ci1Ju4/H1CgjUZB
C0Br+klBQ0TljhzpAb4knKMB+BAgSGlrPne7pTvltwr4/DFmpzGvc/HAS3iMaBUcRhqjrWgG0Z1B
unfUAM8A2/YI4O4ibeibRvV84FkwMQQuy7zk8/0b4yRwNqReieACzjcJglM523QWNAsA9F2Bky7w
b/1GpQziyVQhfWG3ORw3D1J7t2wP++3eNn+02UXbA3BbHKAneKoTqhX3qWrro+uPsDaEBzvF9azb
BRQNYUjt2oX3xHNrSbZThUKuKU9pZphj4/DYUDH6o6kVd5ZmFfEpLnaDf9SASbNEE4dJTRisZzms
RLqUQwqfoge3duIUyi+ySE7p6q6IsBNrq7Picm/4FipNIP1DC0VW7Yg/lb0lii9CfKwye1RfZdUU
a7MOXTk48flbDkm+YBwd3FPN+F6BXpqGTZziaDY5da1LJgR54spNvA28Mbytmu+4eJ2nZEIc9KQV
bf3oZ/sBxIOHMX+oHoDHYw+D9gI1PGj7Iqk0ve4Q2vVG3MbnHErVJyUHG55AbjPrSXnnbdIWnB2S
RjaOwxG1DobavYAjWbS8jcK70BLtV74NxDLUREsSaTQ6MiLBDpsReYNMbBOeebYD5jSvKEw8SGoH
91p4CGJH4cDDIQrwk6vbQedbZXG2cOaa81kiqZ4oj/2JGTs+egqqs+BvlDRctzUN2ElUDmCj1gLi
zwbQYLMH3NWRaDquCwEpWrDmUhIB4dubEeUjxyBV5Cb8rvKlnZJaXUmDYNfnjubfteXG6FeZ/yT3
j6F+vv0a3yps89eY3fhqVR4SXULsHCAFZnZWE68gK41uwCqi4vgs6WdIMZUUC4iG8R0X4y72GBd0
ic28+ByzW2Gvc7nB99iHwDHmGzRXJYp7X/ergTAs6qjwX0eEbgITLq9DsOV+6Nym6X4lBADe2zPy
rfH6OSMStIAhBMxDi3R2jdCg3tQJoAKeDLBIA8mU3jKQiUnyiioEhA+hfr0ohPNNcnc+5uwE82P4
KFQtxuyIEG2ryo2A+guRJMo2x0GG3i4aRwIcBZYSNrSAHbYSzHzXYl5GEzZzJNsM7WZCj1q5tNeH
g6Ht+/xxJMg1RZPfLCG7PsnN30LOxRzNDrSe1/1Kl4r+lETb1CMx2HngiUy6ctlTl9lxSJTSRYXU
5gDh6xxDIOVoArLahjRTV2VPDPh4RlBCF49DuVGRLYCiBo0cb1L8t7ng3s9IUG6NlSfZBapdxc5j
pqLv82iboMRl8a6G5XgC8xAExCzf4G9L7gCyFmEBClIajg3o7Egw986hzdIteZJ8g2XNP9fsIGUV
5FMEVvanpoKhIPDSJEw/8H0aS7KzYFMmG+XJozrVA1PinVCgkHhqGtLHqyBZNRUFKl2DbNc+sTIn
DheMkb+13eZPNzttQYUPGi6t+lOwhY8MknduL+zhrCRYU/6+ZFr1SXu4tRZmJyjXj1U7qli7A+9U
gEOUtAMnMHeS2i0BV802seAEjeMfvYT2yBN9lQa2Smv9AYK38DHwX8ssooF/n3gWlLvw65SH3Yqb
OdJiwWde+phPzeyo5Ks44j0Z0W7qJ/jCqgqPfORmKxz7MWgPquNbBikGkteugGJQvilqW8PeR60f
+DBtnZHMh9iO0yyUZD6Dyo1JnKOStDKoE3l6MGF6tPCYeaYmEQEeROmvYtU44dqjFVTv7zwa/eoh
Ooi2h+DAC/lHvNg0W3yY2ZkQ+MGASgEeRqueg+QlOneKrdQWLK+ZVUA4gnAky2llgYT2auQfWryq
oqeRyHYEhn1DvaWIPEW/W5MzOxvUgflGCYz0KYKnVFk9gpgluTptCYvdON4K4wukmf4DZcLrh9JX
mJsjmNCwyOpAw0SU8VqECmtRr8QemXt2ih0dEgs8ifu171twoVQ3RezKvsNTlrxD/CdeUL4Sr15y
Lp5ldkSoWiJX3bSrkUV6yBMcqMGq94PVIX0vNhNJr3Xr9DXcpuq2RLIB9S1Ga8McntWGAOebIdZk
2XboPFTewOy2bx+b32wjZlvr84i7yEKZlJa9KiMLRcNBTX+FwlkIXgvPLOwJ/QtZ70j5qVX3odt2
hybayVAfFlY4MbLnJtozM3lsrcwaoh8gKgftW8GdYu518O6KJEAWSkfiQRPGnOJ+XRAjhgepfMS9
oZasTFhlFlSP1fdeWI/DrhGgqX2IBqu1PFN3wQEnHdgh3kLHZ/GDzA6BTGv0JBFxCESqq3ZUsoP0
bkg9WjrcXlTxXcyw3yT1G4zESuzmErSrDboeQw0FlpVAcFTB0SKmk0UsEVlqjifwsW9/FHFp58yO
AvhEFENiwJaktoraHann25r0qCrPkQSZFMQVD9pCenYXRwjGDrNAl1FxwyFxbKvjHnPryPXCM33T
qpsvlNl5IeSwqlELbKreDg7GxrdaEyayq/q0LC36GTZvRY5ZvG9QkfXaCmMpZkvb4s5o4MN7BOMJ
vFbxUdpmtt6umLzCsolli6W4Jm1FO37voRXSPWXyAaq95c+KAEgEcMLHwte5uqWnigwKOfAgnDeP
FBbIowcv0ZPsSLb62vsHMNRshoV+3xZED2kU7yAoI6QQajd5W/Wg3mVmTmCAGU9VwPpzXHjAr3IE
zRLdxZR8SuK+Td7X4827TnKkaL5WY/IqnNtVSxokXOiuKWaYrAOZDK+FjZoPLsdeYCrsoGfw5SMh
t5MyB5lOagvyyaD+2+1J+0an+Fw+F081O5zEyh+5KEK6kaYWDK3iFFoGlP2EceMelEBwmSo31J3k
VbV5N10aXFyYkunnF0GuT6QQeMB02k+ek9kB7C82NeXuJ20ZH5rOSzFmabzZXUQNAW/VeqwQzg1f
tdJFIiz3Fuxv0A9GxOfg4LBJYzsFvC8BsWJcGw47Vo52qJb8fK8nBRfzPjt/erHW8tTAq09bKWvx
9v1IB3heyQel+5lnR7VUIEH4c6CVGViTxmWKlpI67AIwP5j8VA7bQqYLi+FqfLt4qNk9hPPjVgnh
S4slGvAHyOLUJEHejcxAoyNccWlKpyPj9qjXy1kXo84ifzCqXRBoOIpxW7NjN8GN9ciPz55Ymh3+
lXYPelZga9H9COodeLeak1mhLfIkD1e5CAvBRzU697APjLMViGJxAXFAOGwtVR2XJmcW/EcAzdPe
wCWNUaavBqvkUUyjvQv3MmOwBhpKVMiJb9dLSquLa2UW4hVfTGttKsj2QLa/5sGuDSwO8RU8Ynyh
8MWjyQZXImaFFdUgIhDjygs6oAXyLmqS26VIdr3wefHBZscAeAZjqCV4HtlBaQ+e9qI1uhyBTssU
V0UKKowb0iUNT+Vqifxr2LlhUgkNE6UssE4kQLhzA00nS/RtPV63qc0hN9G3LYRURgikkY5zyuYs
sIM8PleyGzs+t5LLHVfZ6XAQUqehgqVCLxginpZQ2FphG7QQbKndZPDGqtgabSuOt/tJ8e2cAVkX
72PFhRyUZMnJFi5yRuf62aLK+zemyCwaT22Ky4AoD3UqGh0SDJSyMqfmrboFkXZXtrieTwpsDqfh
3kIiq9CtLLFEtipQ9VssoCw+xywwQ/Qr7GXvz6O0NqykQUII+YbA1kG/lSBPpMvvuonc935wA+8Y
oRgXv4Xgc96ODd/aw/MJmUXsmvWhFLCpMqK6CRQdNJkYUylAaClaIUhiQ1pA9tlcWuPX09GLxTZF
g8ujCRx6zEA8rXHxV1KD6IdyanosqlOjkkwB69ZG/1PObBng6P10YfI0U1BIDWJ4tNe4nyC7FvBP
9Ei3SZY6NFOouZFKzO2WKvDQ+pHh88S/smknDKPpvYRQltq1FKoXx9rhrDghKpIclG4kpGoWG0gE
naKR4KYZgwPveKBFO5WwcG+53gC4mLdZMNfyVh/D7rN6jr5woD624asOeTNfuh+hfBtBTLEeX+QA
9ib9yQcdngsfkEPy/DqH4yQ8WEKnovDqIwo65fQ9lEgeWSnaByGMChVFB3nAQ7IPP8a0IG0B1bap
4QzFWlY/yi7qQksrcApmt+Z6FvYZP/YgJuJeIiY0xSsNVshbkhvmBNsitcZ43VfbrrFU9K5XuJhA
R6ZyxnCjqQv39ustwoupnR0DgcbBvmC6fcBCPeYsPV6ViQsSOzOcJnJVZ2KWgU3HkfwdIU4o9mrx
w1OPEbxgrCXiyTcJ3/nGnJ0ByghtXn7KZhnVQPCwh5GgXuofW92JRMrdyUgeIP5gQl/d5ggU12W7
kbZa/CTL1mi1Lwa3GD2v1xe+Jmhubsy6cRCk/PNcGntk9TE0fnhA8q3+rYXzlpWuunehMnEV06R7
WBdC9WMd9WQpdlzvT148xyyKK/AVkhsVscNAp3ZVHRp4tD2VKPLgkNTClfxeroKN8BBY5ZNPjcUs
d9piN1asMQveaqeOatLm0yECO8F7xK0IRrVWjPp23NwL/VFjB/hodsVDCNkBW0iBzJK19RjBDHmN
9lSx00NYg2+b4fgfAPCXnm4e0VtfybQWq5jR/DFM13kdmoF2LIaTAOGRIT+UxaGKbaBbvH5b1pu2
2YX1pmrcRLN6G/fMDyhtNCsvfY2hWVG+cMM2E9/qxPFkXL6b5+lU6NttX2wU7wSJRTNFlYtVj8N4
qoV95x9KKM0sAowXv/nsvPAg75vqA2JasB1txU7vg63qiBYa5MSj0JaTgdaxJcIIzoXKd28fk/LC
1deYJe5NFpexNyJITRcpKEsARZ8dGf/GS5u23Qv8k1Cd/TwEifk57oGsbO/LzIU8Mgc5ZAdGSCYU
ZkwD8Vmxp7MDdzBADSAlkQ9mztZDBeDtqxdsuvQoaD/a4sSsBmgwDkA0/zlmZx+mUdrBqxxuZajb
JrpT/J+333Ap5zRm54oCb9TQUHFfQkvSLkIrtSJbS5DX2T3QBlM1buQ3Y2stxv9pt9zaTbP4n1be
qNTiZ6DrrOoQruUV+i2OYBVOs3iyf2pk3hptFuM7aO8mCvsMYWzV21xoRfBP1uF7MBqr4Re0JqFf
2H20QDZJJjMbClUOAUoYgdm8hOCc48wErRne0y/NFiVkwaydcBP81OwKYoXucIhk23BwTu7kI8S4
H8sVc6a7JUR5PKt3sj08DkQDEh5mc/beKrQTAJqk493whqKNZIoupHPgL7FL4b0gQPhk6Yi7PtnA
1Qi6omrGnKAv5I3Q5QbIReoOJ2qC06N0qpHCzUozy2f9HOOuE7cWDDCphK6VLFh+cxjaxZr9v1lu
Xw8yi6EG9Ff8uvT/rHRtp2ZcCFAFQtA9YC9u8gLTEDkiS0Z7i+POomPb8EWrRTg60M0DXU2EryCA
E1jruAmDVaagVEHCBLoFlggxJN+8vcu+Ufv/dap/vfYsiuW5ynPJiNeG97BAIYNo8kA2OKz94AyR
VB5NSYJxbfQmLAWXT5wtyRnkvdTbdNlqiWOqXc+9vh5nFtZSJc412KhPYQ0AJMgUnePU5XMwSsW9
xu41f1tWWw3aZF7u5OIOdwPgIkRbjjewritBCu/jBxjaJc0Kah1yuBuKvaCuksYBn9JUf0G0AJdp
8JWAtbDRFWfQEBl8Z0zcStvAE7ts16nmhI1TGRtNgeq3m40ohkCWU6QQjQ0gC7zhla0XHQ14NHP7
HltFfRZRP3JU9W7sVqFHlR8TQ0IfPiTgX7z2OUufFG+/l8FbIjFdvrr9m1vy15zNAmUUjEPRcDgK
JlZ6zyxRpyNM6t1KP5eFDV0W+LMEwEymZvQyEYOn+hNvcU9RQXn5SY4kc+h2HuxjD/B6dqCyFXI/
SpF0EtrGh9TfRCXxIGtL5Q1c10grQDyWZDJ49rbSWJCy6pRV3P+CSJiOOuvCxUdZWhCzYBxDGDfo
QrSuyl+ew0pXeuYgWxgQ/d5zhpcREKiYM6N8Hba7QLdFYOdwYahNFAjGdJvpRzCdhoZm8dRZN2gH
qTE0C87VYwRIjmACgpu//T/Svmu5cSXb8osQAW9e4Q09JVHSC0JSSfDe4+tnJedOi0KxhIm+T32i
zukCmMjcuc0yEGoDvkgJXbl32wwYX7PN9C41oaoE2wdzsH04ZUA0ROsLNYzgsY2ABE9vM43OuXYN
l7+fyfvzZ6Cw/19MXFwJYMm3XVmRvhOZGdKkDB/xohRE2qD4kdNamqjCynX7l4fzMhAs0vspBpKV
kUKUaCm4aDDfsAjGDtDV7kyDOZ/tGPlDrD/ixmmUXYHLFz3jxiK6lqhGfTsfnmjWg4C337zOosMy
DjMjs0isDBODxA2rHcQ2Kb1qziKPOnVsVFoEz/hBAoKNEwqDyw5se3QhU8baa2pFfwG8F79NALD0
trSXCwGemxEumdgRzOJNhMSeAdOb/iHXQYBpdYpzoLIfQlgIczRWzfGHEK00OgpDH/QBhs/YbCiH
EiFViPQIZWkAjSt9sivI/sFFVM7tLDT7/DSF5spWINH/7+zgP1vhevZvmhIQCm55BmjzcwahoUKV
PxkUNiNtTB8QWcGF6MU8nGpWnrq6Xou7MBOqLKxY1BMkotSHUjELQNho5lWG5oyUvg7ssYTyHZTB
rKoyY71CBNSEFGPcsd1wiZ1DgKpNMVo+UaVHKzZTehmcGhNXZgCECj0ctVpTuJ0vPwRrlob/6GR9
L9nyQmVzWa5nCsLEkNCHlUwILJ6UYfOpLWfPIdo3hLpP2/EjshmJsmkGr/K/vFaFxbXKTYIfxS1W
sIEMzkYuPIHaxq3ts5YQm3TiccQcdAudRpggJeOOYxx5/qIw9NF7EYOQtZz2Hx3370VZ3KstFRQi
+NYA3KDe6766CoLWuO3AgPrKC7WEYkqkUZfxAkE8oOjVhlWzXgtZC67VUmaEbzOEMgGJPNUu60Fq
cCX4/KOO/369xRUmj35flgWykMZoQyh1WwKOk5pZEgw55kSNtPZrNOoT36MRmk2bKt2uZR5/EVWX
MWJx0cR5qNQThZOGER204YGg7DDMNJXKmmVTAv1jtuneAn6PLvVIh4w6ooi8JuW2lo5dQQI35z3y
KTH3o4jUytGOgH1SnREsWmO1KzqsPpfdTrnq6bYAbxgof8TsWZKMtXt39RQtroOu9WcxAeT6Oq1K
bG78mtjnrD+x4FghOYV8YeQItCFZBQBpux7dhggSz2vHiHz3X8LfEiNKzVDhhLAdCdyMyQAZANhb
9xnq4/ihcHYNpABtyE5/xTkjtxqctNjwtcd1W9zLiOhGdwG95PeY/I9G8X82q7ho9rRVOwfKhJcC
eI2jTAljO9Ga8rNQP4Avy/F/Rj2Kt8Hk4PU0VGxgyQCXRRTiG4PnnoTig3DjoFI6gMBiwuttJWda
O03iInyncsFDrRaVszyqozkHVtlbMWVl1WYWrZl3KMGNYqOpHH40wbKPT2JzSSGAX5/H2CuplVbF
PwbO3+u1DMgdS9e5gPWa93yzUWQnzUwew9fMgvz3vOfwxx++munr8IXVT7UIw34aikXFoUdTzHbJ
G70O3GfnNfmZzz/9EUwoZgsdWjLk6AxGfA2HUMXH4UGf3JXSuRKe2uwyi7zKqgBmaWsf6h8tpO+V
WURlhu/B5ZuRc5EmDpk31AT7owvXXkNaqUlhM+k70MKiwSKFUteuhftQ3e9MU1zE3QB9ekiz4dNc
7SofgEoHmgOl9mxkOqZdwGysxlmy+X470os4CyMWmFKweCQBS6cHCOnZ8YVH4dFbSqyuda3/MU76
XuJFLp20QUfDW/Ea1hlT1ArF6GQoSGiSERLYKwSUAxZtE6NS9N/jxD9adN+PXoTQIIR5LUsaWARu
HJRaUb+Vwj6Idwl7rikkc9wlzfYc9RjTF0rAaGmA+quCQI8ODiQJL70h57E255g8QVngmCZfBmzd
gcsCPGNsTkN4Ys3CLLEtx06V6RdooSoRdIe3DHcW2EvfNVrNn/lgk1trAkX/GFD/57ctoS112lUh
RfvDmTr3egNHRZSED9Vu2kaIJyqUeGu4yysAyhlVC6DjbLAYSVSAIPdGnHir/XeyaX7ZVNcm2821
ycVyCTg6rk2yj8MXxg4ro5aOQwpHQaiEQycUVqV21pkDjZKft8Y1g0Nu5aaSFjFX5CPapyocZeJY
iqmh2acQHFRbfCAgZZs3NO3gSTeBFvI1w3MPfzZfM9OxY5xINuJCR6uJHL3Oqa2pdOEiC2nySesY
kvCsHourt8VvK7YIyklJ0Xwi4gNWMgmO/oi2gCB+pJ07cpup2NHTJn4k/gVxA5zDsetOvHIO5wsP
kUygEaNPmqr0InKl9JhKr1Ucq3CTALh30yozqDO7sbmMzDvF7+nxCEoq8y722w5a3P3wxVePwKKq
McQ02WFbRFiO+UMqbD57B10GS9Rr46CHKOLfwTETQug3AyWVxFYoqyIaGoPDhnasN4FdAB6BzEDW
qsAKOTdEZWxM8rGsJx1cj76ABvSBlwIzwERsEDKvgaUXL0Ome6PoaXbCLhDYI60TeBqcixIKk2Xw
A6jQjXQq8pTZSoASkEsraE8ixkisDvw3Ms8u98oPCKJPocUPByhNAxMOmF8D1A6SMlCUru3VZNIU
lJaYNkG8YjvRp0kAtPIANoYG7yKxNGIslxFXqt8+SxEoN75RYLAGrDtjgCIRMnYHaC4KlWjaYCMM
8yZtJvIf95AxHYBZUEtJg5BDfRogxyPsqXQ7vrNQc0CmOHoVQP/ckRguJHj48AWsQ931a6nQfYDG
dxhY3K9dTYtNS1DX9DF5YgJL8bfCc/2nOQ6f2WMEEbzwSSn+kO4RnD7BPkLYPTQevaLcs7qZF/do
K1JpxQcz0kTSlgIcsgWMrX0LYfJTIra7k6wNscPtS/91hGzwtn+OBJOdILyuF6iEKGOG/ylcox5z
+K88tt5YanRrYYDO5qY4uCxlzRksAeypt9nAbRJDgVb9NoYkZWBAT38MtTL/BHavxx55hvxkiT/w
gMqdDuxLzxjphVIMiFfOqVr5FnZpGB7jxBHQYX6RFYt7YyMd8uKEyxWZHEJEo3XAtACrsoodXWmn
LfUEol7k0pZCcTxjsoZIxeEYaTXg6JhxcE5jMlryh6Qfia4cIlSqs16u8YPW7sUlM5pRSp4PZWQA
QOIFNHBVsWjA7Q8hs74Es9tlTxOzradzIXkRznk22Hxnz4wbt5tBbx4KuB0cZdllazefjQISQg1Y
7Ts/PsT6APA8ZoIt89LjLNakUZZOblu/+gZF/SnHh77fQ3RVz8IVzshagS0t8ox8jOaygQw84j/v
Ng3mGJHRRiY/ujMG3/W4yYYjFwPvOb9nlRpf4LQeqeJHuaMTLQfrsLC7HGbC256H7TBaYtRpFXVH
QvpvIX+RjzAVF1J8g28PfmNUWB1QiJTm5xs/0hUOIF5JpTBpYtDs7598VUEfQtzW1EmeTlg66rNG
83g1A777TjKY0IokyRyo0Hjnm4u7YOn/GaLyryQb5OwKylBGbTBfoBMfqcPaItxPuW8euLinadiL
iFmGurYxRt0HXgXWFiyoU2xvB9ORgr+4zquVAyNkSdwF7KlgjQqI/99Tw/vV9c1bLG7fmYniFK6/
w7W6lli14V4ySGNFKuxKdNH5SBkrpp1Zfmbe4mvpsZaG30ft3LzBInJTWRXUVYbNMEEpKdXRKdME
G9BG4MlHh45scDHz6C0eLzmw1PqMpqgZo4smIaeJjBAkI8WKAGnoT361TQBKY5yk2BeKI1DnCSpu
3AOMJmbwpVIrBnx/PBXCigzOfXDMzS9YBv0KpnEpOo1nsdnk0kcPtug8n+FTwFRuZY2+R0xMrbo4
BECGxJzbpJtU9loF3HVudDnfLqaVjP9+D+nmlRblFPL9pohI96aBhWkIu++pxoUi7WrRKjCtRmMd
JtwISTI4FT2nMvWOHQ4kHlHVmknb6vIs6qy4TPp8qBFlezM+pDTGdheqdIbUilhbyiAhDsts9HLU
QR+7DcWgNN+y3TmokH6uZZtXms9fkedmXRbBETPetk2ya3AET79x2vqhoA4oGxgI/+5S+pSku5L+
ZDzeGWqIjh2y5hhPdl14Fy6zIAsZAlRjNI4S2iwkEnpZpSg1gDuHYnal0VPWyvG8W07IMsMIoK+i
cFhESr73gyaIkRwDb5yxLqtxmSnBPVqvJostHmlAXplNT4NvjOQObbiy3zbxw//uJZZ6nDlTTyUn
SwNIW87E4cbTeMykIcuF9hcGUjrrwwjTgpwVqka9HJyiWNnO92dv38twJaLcBOcIuKI+8fEGDbxc
tlCIUOnABLs8wXAQXCnWZOqzoBylmdeCMtd7OoFg2iZMj3kHVYyngt9FuMpKxujCA2yDOgGI3Ueq
/ARibUaKPQKSGG8lBWPejkhGgjpt84VRKqqfqHRxEdGuRyc2PviR2ceg/hgYxJU0IM7VDJsXSVLZ
+VQyz8H4mYIe+94BChdbVan9Fx9CFnA5sbwicvRSFgn+kFFcQgDnDKcaI+6tDggzqBcEx9kDMqHC
bP4rPHFawFzScRudV9l75HQsT8/t8xehulGkGkqwCU2Ia5MGZR+IK0c5plOwcddjk0M5m+rTXrB4
CsR4CuW4+v/BaSQzst/eYhFulXEKFSnDWxDMfgXmGUTZRUNp7AkcNE3wRptT9JFMigFmUJUGrYl6
QF86E/6by/N2PRZRNmSKJB2zCN9DFz5YWYswn4ZPOItGg6/xeqPzZu4CWZbuBC12IUMU/jdUQlmh
IS7DQjMKSjA/sxaMK/KZnsQZ05R2g2R9C+BK32oCo7agsRW1xjjtBrWOYtK90QYvffYHc8QaegBn
/DtY/ulCtEurVw7GtGurQxKYv77TzbuRf39zaKm+Sql0lGakFrMJX9TPwoo06QhzKvTz9DXL6Lsd
1tulWGQyw9APKR0V9FmKXmmNz3Tokqjze1hdOIAgJeh/iCCzw11qPJK2Iu/lmPxJnsyCOgCmFiG9
UoMxw2AF03l+K0XcSjC/S7W/fcPF8YngaSSOLd4QvKtdY6cbjCg3w6wptQ0nWRBJOOAhyHyFTw49
Gg5ysWkrNzQTsE02Bdj/hcpcMHtlDemKtaIhqyVDdBK4nEADn6ybdQw+EKPa19Do0QcJYT9GiGa0
bNHm8AC8PmSponf41KVu+yVvpCOjdQ/AM2mtBVjWao13L6e+/cGLk9rTHR+MuTLjfNBaBGigLsAZ
C5Z+GlB+FhR6UICs8a/v5tW3D10cymii+6RMqBnhIUNAwPBQYxGOUVnY0+CURAJDmTQpVXFh0XrM
ebBfqWNjJVSTb/nb5l8kPXRQF2xPY/OTPiAD8aLe9l8EGNhoI9QvYjV9RT/t92fK9zp/t798kdyU
PdwKIbNLnhmFW1j51TD6A9fPrZItXqPcRc3HnOYw0HktRaDxk8AQoN9dFzuuKCFj0lWHhgsOvAIU
ZjRsitnXaEGCQWBzbJRNysEKEf8XdDj0noKsjoRulTXmh0SyIQtIm1x9oJI/pVDu49mi2lcJxl2Q
oW0bCsim1zC4+IJvDD38sALw4QNHBjQjD85tDDUpFqD6EGimvTg/SdDqSA1c+ZBcfgEFOzKB/EvT
A1VoJZSd/ewoSRBDfYCDNBQral1kwU8ZXkIB2k9IotQ6hstpQvprIszuwGmES2DYtipvprOVWzIU
4n5f+LvIuduFX2RpXZ1NyVD4Mwb9oQCgDGRXFCP0X2S9e4ZykK/WioHqOhX0ai01WtvuS7kBqsvj
OY8RVHhieaXiRqafMoOIHyjbTbOBAgL7PBsyEFNrldvdmc3Nz+YWl08AVhS0Ba/Hu9cLWRd6ohxG
WK/Qwgqs1ICaKyQJVxZ75WQtvTupzBeBqcD1P+7LSC0fOBwulIuYp6iJMxuiF76u1ep3hwy3v3Rx
twSJkgh0jA9c6znmv/BrAtL1szwTcavJDG0Bxp/goLHPgguUl638GV/ww9e6i3dHSLevsbhAoFke
y1WGb93qOXLvDwxgvMbyS1UZgXgJShXcBie6rCw4idK/hLKlHEDIMi1XJTICagp9I4c2oDhFvYes
0Qy9mmgTblktTG2hNePhhV4j56/+6EU8H1pummUGu4wHLnd6IuiDWNgCbo/sqrZyDNKQ96xssrts
+9uVXoTvke5bsS4znKrJSZ1WtiXBaAJzRINkB9oj9G2iTQ6S7AzJLYOBbiRofbhMgNWK3+DYWTht
/rbyGdb2/SK6S63kT2KDzyBuS4d/I/zyRIPnOoKcWplg+ROcwcozVy7wq3LWTQrHtEoOc0KsvVxq
nNnuOUYr4HurYbKnZQfkcSycVlefurLhrh2jm6dKSSIk0YQTLoOjbvW1Qfo8rdoacqTGuLcgb4dW
BRFbWPm593rSN1992QMUR7iC1VmKFLL3el3pLKWDJggKzRrHnbLA7OTP5Dtzud6EVtcZoEMKq5aG
a3GVXyTO3MymfCRh1fMICaFkch66DvCMQPYK7SxWBdV3WPMcWH3oIsTRgihOIYVKgoByI1vqzRFM
M2QrZAJfJ56ii/Taeq9sL34Rz/IRsMWJpOzMninU6QlYaF04pV9E7mM6x+4a/PIfP5JnIZopsxy/
ZGkFnKIwcwUZvdShPjK7sTDiU6Vt8TA5sYF61V7ZUPczsu/nLW5IP6voUspRsA+xDWoaZxJb6T20
YK1R0jAewnQRelfY1Sp/YV5WHk7+8r/j9vfDF9soyeHQVLE4RrxV7Aq3txmrNziNuHCu9dX+EaS/
n7XYPbWA34ltS2ryaFe9cUQ6BUl+sQkOmFVC0Gf1SiYR+Ldft9w7uI3LScnpM53/4bewRnYKSwD6
OvkohIvIn6GEWGDoMsL5VwOYNsA0fN4iAU1FYC0wj5EOEqpkP90WQABzGCkUK23h1TVZXFz0wHTA
ZwWIJhWyBnT4+wTt/SK24AMBu1D4DaVkApup6Wr1cT+Cfn+OxfXVN1PAwEKBVJpVqspfKZAQ0Jsa
T+jLcBOg2/Mr5Ml9A3rKK5uObKrfPsvilvLhj9qGPj4Lf0wFowXyzMcYY+g0HgbA2rq0yV1Ml6x8
/9RF7g3VzyzJCjywRbfuKLu8lhixHsGeiLlE0MFhvqQ37AN2ja9yVyzt+8ECvYByJ1EuKSJJEbCz
0HNLXRHdw8oKajOfDmVgQSYSXEIYrNParMuYtMHmRIb0SnmcJIcPTyUUVaCijqGOl7VuV+J+mw3I
xq53zFbWSKAXkQAad11FiySbsajaad4A8MJ0CSaFCH4+BJeIWEMKqZFVsvjdVt1/Po5AL8JC4E9D
Pmeognkr9tUAhAeoqHOYhzaQ1XrqRbeNHsoc5kEb3mR9cyxOSYs1iQ4+pnDJcbUs534PyLD4wPa9
SS3EkBJCOcCNAzm9Whc4sNd00AzEEzqqT+lLYlSPMmaeAXiSKnfk0RuBKndiYvM2oIarhLibAh+W
PqZoG8uGv6Vs0YZczMrNuPqe5IDfvCc4QkwgkaoOaHtxB0ZUCvJ3+tIkTmd3GjRh6ROtRnguMNQ4
z0BjWGAlEhqNLuowFRkCC16GIQaYHq/GGREsCO3gOTQUNPrWjsJdmsjtUVhEujmGSbbC4Qyyx9mE
Oq4Fa3eHs+BhDrrrWuRX7ifC/+/EC/QiuIkTg9ycRP4oxhQpUOETQo7Y8Cg+ZQFqb1KDKhq4Kjsf
8CdYDOVqaM6MRjjqSQJDLDXcgx+rvRITVHqAcxS0CIwhUQEHC6HACWyYoHZb/LMMwFgCDdq3oVYn
yBonbl7irzAii0fPjdfjxgOTeZTNjB/UaqBBjHCzyR34WK87qC+Hn/G86UatRENAK4CbE9RE2UDs
voDovhPHWkpBvKWuGjX7CA0oEEx9prfVozQ/szVwUNRnTuFvLsps184oOyoC9V6tdX6/SQV6EbJr
dhRYKiF7jbZGs0ZWcm5AuyT+9ZoAHwJcoOA2aYwber5i+blayBY0/OGPnr6B3fXaf2KOuQ4eXt1V
i8iesrnA8yTAps/giGJm2Z6zLYUWJoSBcyyZuZqu3c///7OzloOukGaLtA6xEgChgZjQvYvGzOHg
YRaOHVXAXRLr0IEUgeYSas90u4ZCuAuYVmheQO+L5mThuvdvzr1Up3PHiUhQ0baB58FbfJh2kQsE
1Xtrh63aa7SJXuaReil3oM7niA3/xf19+wKLwMPXiST4BTIHRBkTOpp69ll70J/GECU5c4eVp90L
x7dPWwQOQS55caLwc+ON6PqVilMaPDIW4dGzMOTCUwnDAf41p98ffPUrX6Yptw9exBCYGoVdOOPB
BPvLspak4PxGCJ+CUezY6k8kmmHoEVLWlJ+A7BmJLixUuK1G+DMOp37HA3GHUb+CVu5U6gC/JbB8
0iEEEp7aSa0eRHTd7VEy0u2aP9W13/Lbuy/Oa+BXc9NLiH/SWXShiH3pPWbTwKFTk6E0vKMNojEK
86lJJZpIfwAYC0IYstKbykkN4Y0UVzXuMSHHf+/QG9wjqzH6Cuz/7R0XZzdiuV6A3Q/ecV8/S3tQ
yPXiDdvJbG3AYJ/yWnUGA04ivQkROh60EgiQbVGOmaDFWgjSE69irqtDp7lX6dBIHuH9zoHk8Cp3
kHniTdAIjrA6l9XGA1a7cVlYQ6FX0HyV0JcER/iZbCCoS+r0Efwq6/fdc7ff+7174BHz83YOO0GQ
Mg6tGFQQvNtDeQWZvYsOke53FuUiNmi4lJFV/P5cVrwXqm8fvKgnS6r+n4uWh1LZjgLFHr+8BYDb
CnYkTQh2pU49sFt5G7yLlgTJilDzZaN5rM/xXjKlS2bXe8aLEzNxxadZnx0OPKtOjV9aEe7gs1Od
cozqeBRw3VZ+Gh4Zc1I0qN00JzzQznG5t/v2QbmgoGDUUJ92CWSJATLrD/i4kBsHSfStsXqIJgOD
qMP2iMhmKOa05eAaGmAecewfpAvIg/ZVrhI1eKW1uDe1yYycGMmw7u/TBmbaOueC+WW2GjzJ6AcU
507sJWA+wxvMHV0MjyCgBbENqE3SqnjhGW16gVScMRIi24wAAkqUDeTdpoZw1aRDaSC8Jm9xoXE4
sb4Gr7/35j06t3Av8kQHoPcZ+hLQucqgGpnp5fYR3gDA3HIHAZfAgIElU6HVpY7v5TuHgvZ1MmeL
CJkr29KQtjP+KXfJpqMvkpXasVuY8ZG1aeibTDr9jNJHHT9FT3obwYTZie+F2ZzRHs8f5UAd94DT
ita4F3eMVhpXlHhvw4VsMgnqtrhwavFUQja/MAKz3vonBJcM81swqR0WQv/ogu9j09+MdmnIaL0/
14ZCsnoNOvSSJsIpGJQoKOtqrYjfTZkDZPxXEta7gCPMemlGpiWJuJb8PBIUzYkNm6BnVT8TNGd1
QuFdsqRvxwGPBTQ5UugE+GrM5AyUHNHavXX/Jvl+/qLECSihkQYYuSKx5zpsw7nXCph52wnahBJy
KtwoWYeIgMvbhyK9+vvJ/EdM/n78otCJBSAB4oRBRGi1eoTofYht1jelOjpyYAr8n4l2SnDGQ6+I
7EIEBxzuGBTjypRLMbBtRlc70+rKzNBV9/V5BAg7CXSePs+NyVPYWD2htTXva9/tCrP9O1B/v/ii
IJJgszj6sDw8g8k+NAAPpLj3Z3hUehOmxY/TtnCZcFdpsx126mDJoknFZjRbEPxANow3x+7aU6fZ
7rZtbQBAKMCxyVdhHqO0anGEsOUu2AKC0cFf1Z2PY60KLmA4+0K0mn13gEjTKTswj9iZEHTIsK/N
CWrMEAeJbdAty1fogEjEvkoNBVVJdKgeDK02dBc0bXwvdZO9vFuz4boLC77dy4scqOSqpp3yAQMP
2uoMAZJSitOoVaIG7Z+uVhzo3qdm35sDqBSv3XP2OgL1U6Nt2jyxmE90j/iCza6DINu0GzNdNGFu
ERrQE4a+PuXVlVpiTvc8arRO9dDgbipt8M2CRU/KLINLZCaA5K6dT7L/f/vOi0yrY31/GANMsBR7
AkglM/wXAMMhyJIaysv/+mmL9GqmknxMa0SD5AnpFRQa5YdRk6HckJn56m+T137bIiEqyqKQ4b1H
inoG0O3SDmIo5xVQLQFaNMoTVcqO09iqYQE0fXSkslcJN5MwPQWxy6C1H9UbcbbiqIcDgIvZzmA3
gTukKRStgdQw4HWA60l8QHvnrT2k52ArHwfM9DlPdmkLDKgWAyFfl7zCyj1pl2xQI3yFzmwmXokN
jZsJ3SiP3ROGLIxfgQ1Vk73SPMYdfSgK8FoA0CwcDocQDt67wT/28ajOPu4s5mOEW+GEFUsuvwes
u2Pj2z2+SNCKUUqyth/Rmcn/NPhNNh0o+3qPmVJvx7NdOYiWaWK1uS7BvgzUVT6X9NDFJH7lRf5u
VUo0K/ASdJNp9OTpxWGj2Aq1fNbOZ/+VMXmD8TINelVxZ85HIvJYmKk1lBYEuH5/7p0J38/nLg5E
Q6U0X0ukNbUVrXgDKaoHyeweCUufsUWddigU+ALegTf5DWUVL5Ee6KsT3bVfvzgobTxBCT7Cr+eg
RmECznbqLJFSCzQQAFv5IAkGEoYK/+v8/vvvAL9//v7FoUlkFHlzWuPCDNE+GSHmcU71JtEL6qsB
IBii+Ba08nYdbgOUv0Y62FOzW6Xk3rk4f77GYh8CTJgILYexE3eGjqc5OtkJuSX8oQzSoEQqdeZR
hCmgmk+wE+E3BKpE8nrKkbXYaWxBKxzwMMx+uw5wuKM+8ePllv0AFlqSIScBUANFpCsuHf7QEatK
84EUNHX6gsZOxDip8KeCll29B+YO2aqRQJ1DbyCZLbzGzY4X7ToAOgAwa7naT2d0/bP4FDMOGksd
ACpuRn8oq12dOzXKz3dfJGQpnRa1kFT/F4AUP8cISpVKneoLx9rQIMckyIhfldGq+qeVnfV3f+7n
k0m4vulh9FmRSWU14ckQ/KJMWB9CNYlq0ESC6A209KFMXzV6CcPFVfFY9u+Z189nL/KwOsjiYqCx
q+VHiEG2DunciEStjNo2AKHVho/sAQZpeaDGx1wLIofqjGi/Ng9jV871dTZ0swZQlJbKVC7J6iOq
ce7MSvoDWFY85C121WhmDmR/aOAHLBHyPqOesluSIwhA/I3gdwMmlH9ya+56d4L+z9VZxNq+Kpsy
SJoZEEkA7a9GP8WReW9nPX5vEhN2pyibeuRglCMB0jusf5+/BwI/32ARdZVK6cqIxRsQRKCc6XG2
AYBFlzu7F0ibIkJGWJ0hBpg/IeY9sTakxjp2jSK19haLqEvlfNyLNd6iN4Fq8BtQSjClKlWAxyCX
KKGy+pJAfnYKyYpTS4QSuUYHYGhq/JrXBvt37vJzQRZhOAqyaaQmXABT5ETFDnqqA3iWIlz04kiH
uB7uQL3E/V9D/8tW4DIUO74MtxgeFn+SxgwO7HdXzu91KvMzV/z5TouYnIph3UQzrkaiMeUSd8HA
6FD6wv6Dh00J9KHf5NacgYkwINq5SXXYyA1mcWwZlXlnR4waFTPe52fJI63T+Z0xA49/k2wQFtEJ
KCzxj28iALzlBoS7NKT6qOB7a7hIbqGjU+WRbhXsckI1OPOvfwD/gzwNlMQs2EVp/Y71ALHawDbV
Ji1JRS9wFyQ6VOwt2s6hj5egadg51R6M2c/sMG5DOD4HZ8VN8TevnfM7k7UfS3Xt596c83isFDHm
sFTsEbw5g9bQnIaNsMvtxuNg4me8pZBG4k8rn2glvFzD4M1jxViJZb5HcCd2E7mJLmW3LfI3CeKQ
KWyyIK0Mqu4ggoyxtjnIfvxlb1z3882T65qmOj7BfgW4mBT6IlS3zNnmYHpCa8B1hoNeOOWpMkce
/hbJJVrjN97BcPxc8kWIz1KhnGkBhxcewvUGEjAQBkRHJgV/DpkAJMG3q1PtO235n89cVMkgPvgt
T4HUVVIo5k90u5G7TU7DJrIsnIb6I0xwdrMb+jBU20E8STIyphzIoPk0wdKD01c+//1bTmZZAmOh
xSUPRPb9eEjhfXxO0utcKnIzDQ1SYk5Qf652O++HqO+nLX58XQ+VXCa4y1gBTyM3KhCH81GBQRKU
x9eV9q6Q1b/32PcDF9cU2D6zPCo5gSLRGdqShQvcHQahwII5nTWj78g63HtoZrhKB62RjB7qBLr0
VZn+rAPQ0aoRLnxb4FR8g3JNKPQfG/D79RZ3WNHTbUMrWH2i4dZozIWHv7Q9mKT7h10f6C21duru
p1Tfj1xcWJLc1knN4JENrCd56MT4AwrLBuV7YQb7DEMSYaU+uMNkJ1v++5GLi2mM+oFlJ3wEprZH
XWEBh6MAYELgF+jdlCDYRawrKFBnGdAOpd65zsvSjyDZQYAJKS8DvjtbP+eRCG9eL+M2XdCpQInm
EGCL0XCuvCnS0RfBF8KCSYbYQc/XkIqHRN61kNmVUAY+1rKKQj1rzITNIUFj9YJ29QUOGyd5n18T
iBpRqvIkVJjVt/AzBxTSKQ1IK7SpD7l3WDMhr6KmY9LoA8TFIM2MJ06F4wcqzMdXDiWJO7/t2sWt
WQ5Snsg9FozC2gQ2MSzAKPXKNWktRWdWPtAdKiM86+HmDcshWpH567+/icSTzAw+j814boX3+lnA
BQdzMBPIK406BUivcq156+PXCQ4/8H8yE2NszuMFFAQf7GneoPM9xJ/w/4KjfQwZ46EGmrEEbw4a
Yyvx6l6S8+NVFxEkT+WWi7oBOD/CS4pDK0dLkzaA2Bl1yM90VoPZupXCFK84KLnb6JIlwo0oNeA1
gj669fuXusMU+rlyi/gi9DzTsEpzBVcgqWu+RHfezA5TgkEGMl3v1XbFQQRHbdGrRhVaOKkN0Ap4
6CyYvBUcd1GEit66kve9gvPHQi1Ci6yEWSv4Jaav7pQZPaMWHm0lu/KlOGEIM4bqAOABqPLo4zN2
Ddz7H47S8NLFIwsIIYq69tTJbmxXm94/S5BEUUer8E1BgZmwDWGHddrVHZTbz8VchKZGyDshqbGY
ZOBDqdCoHFXCPiDS2L5Xo2m6ztW/cyP9WKZFbKKzvCtLviINP6BiIBu/J9LTg6m4Prp5q/v3ep8u
jvaP5y2OdjtTY1/JwAUURopOEUSh0fwDmIP+HB3wsXy3fpFRw31gcNlsJTsu1cwWZJV5EN3YhTVc
KKno+jbvoj2hvQjlXUgouwVgxS88mgCjyoPZArSJqI5wEwFMDJgflfpiXBFoSiwkb9KhqnwNToZd
aUP2EAwLUOgELdsjScawKUBVqQ+O8AiLaIODSuHqEggrS77EZPuNIFYxW5Mlz3blZgbm6VlIzGBX
QLNEbw+I6Zi3hPup2DDwa000gca4AKaOOyJSitzEAwyHm/XRk6A4h7mkrEHpmzUBcoCvE2hpo6XA
m/NtfMVPoz0Bi+JFzzUAF8/4eZUZAULKr+6kO2IZP3bvEvFNNaEvBCQUEGfDyBY8ebBDkz4EbuIi
i/8/1H3ZcttIuuardNQ96gAJZAI5cbovsJEESYlarMU3CFmWsa+ZSCzvNE9xXux8UFVPyWyN2Wfu
JqLCYZVMEkQm8t++pfA0w3PgpvII3+SHOgGzLo/4iezpGy4tueugrwNIp3OZxfZJxP+45c4x4Eub
9Ymq5ArZS7amT7BDYKENKCUUoIFI89KbVcLmQkxhn9QVP33qWW6tdY2+aBluRw6/G+ECuqSpsK5D
cSzKILkBmKqGawoQKWpvnYDXi+yNHWnUFZBqHl0UytBxxzD4FvRC5g2wIMDoBnA6d47gseZr1m6m
frWVoULvAZ5vY1hOaNC75XGdlsExogpkv6HSNXS3injYH7QQQb4/Cg3ewwHMIdCpuBANPss2f/rO
Z8FJIcfJYR2DOBoK7EvIAyl37EN5WOEKaJuN7SHFNCsLm6+p/6a8BXZ+LubMdoVVcRtAPV1kFV0M
qm97HPeX4FnGO8niF6ePdRauRpIBl2QheiZWmJB7gBbjo+6AyXoEdXcObcOHQtcc9WiQClwq5lDx
hkTr6H8G2KzciKt8dNUBeKLpoAF1DCt5KDZBwsBXK50lBXRB7m0AjIodGKZQuwI99Ko71KULbSeS
+nj+TOgFgUhn+PVVD5oPFKYO6iXfjgegmFfB/mkPYHHZIbdCiZ73Hir5g3jV+nVyMngDBILxPxQI
0ju5X/b1dTIBmxKm18MRMS0do/ZQPs0YhMOIFkzULWQgfsz3K2yc7vKDhEHquzXEsqmunB/Lrois
3CVvVPONLaIh+pqYNcKq9bo5yn0cFodk5L7QorZ7UxuzfalCeCw2/hbe8TBKKmqARswdRAw7bX+R
kK2vIfpXq3UWwqWQi0KAwmrNNUTXwX2sciQ9Kn3BiuhhTO9L8xuowF4MLMIIFktvL4FAF2esH/UW
hCbcaMFxceXexmRVB5IRdRdpzLu6XkIe0yhR/X7lFnYbR8EkGyEAE6vWMFAPMd8BBylFXlzeaB4y
ceXZ5LmWYQ0NZBPf3oQmmDFtBmdxVREoFZTwaNpZ80ErNshsao/BBRGqk2Q7sqNZARM5XqX4RwKW
HUYCIONV7knsL/iWqbCZNzUPHchRwmPpZrwtTzlkvrRgiq+T/gEdT9DiH4S4YYCd2n4HaGgRDh1s
4QI6+BCLgPgIzzdt42Ww+zOa0BxviuktnW7kvGHOfazDtiaskfpkYQdFdf2+eejFrnrhd3Ctj8bv
00v/gk23BAt0HMAwWJVqwX93hhd2bK6HQ2MFVhKYkX4Q1ymSE38BvSTdYgrX3MGR0+v9rL2yVkXk
cASv5kqPyEOfBka2KQ0Y1rsAT4A8TZMfaQWnPxeyXG7T+1w71ZCewKQbFltp0PeQ7foiNwRdzOJJ
lduSNi7Pjsrcz873unsb9YOR3Ok4R1GnNPODATOgbpuYXwb7FX6HkK/FQNZX1c4y3rgN/S7gsyqI
+XeuQpEUh8bglxtNu0RavZSUW2eJW6JPrJ5MJDVkYyHHhLvAqYlw4oN4XkXLdrzNQ1A6NwJ+QfQL
ptOjGfTH/IKAwSez9p8D8Fkqlw+yme0RV8GYH8NtxwW2uTZdyLAkNxIq/2Oom5i1e/I73Nev1CHb
QmnluCADelutnRBBliDBqTKEYmcGWC5+SqM6Gnc84g9EgUY0IJ/AI/I07nrmW2NYdRGw7hccGj/r
EP0URc5SRNGpkQ6wOUK87kQIc6xVEEOXfgundOCTd/Npca5wAs4+cGlfs5AVRw16htWFCP4JsPGn
+3kuMD83OifNShF1jqitMKo64G6mr/qKrXzEfaSPTZSYaM+qPeJH4YvuD8Tzxgw0+oh7pb4ub9NX
zKhXwZTEZY6LHF5h3o39eJuWm3ZzqTz8bFT18d6dS8uPXdk1NEFuqQAWU6ZvbmFstl9LCBBVcFC9
JF4aXVRG/6x3+9PHrinvhwI6zv+Z0r6nWIXXP4sj3xOUgChfZGCFQmxYB1rYRXjEJ03Unz75LM0a
RGH1Q4fkbsToNdnr0KNAY2tc7ZrW/EL31e2MSiACHgbau5fu92cz158+/izjaXS7iDUdWZ6E2pY6
AdiyqtWRMI5gNQnjl2g60C1PXNCmMAthQ1BKd4IeHxaEhBAyhcEGB6xtn0f1Bsr1w77jYYxwABOK
S5TM9wT8F+GUniU/M0njAb0DDKe5Wx/S0wj67bKlEDwEPl6HGYtnjTsLWpxH/bk7Gq0/t4fGW2wX
akzB8jIeugMKjD3kDNOIOgGSTbInBMKZ7rxNrgt0iJaNYh5uc3mxV34hFaBnqQDNhTa/U/PbpynE
OGe0H6UOvSsOsasJtu7AIYLr8oQC8fIeu9TkoGfHOxJa1UMdQb9LdzMg7ACYbeAoCp0T3KIv035V
dHcgSxraAbAnQfIKSAq4Ll1obYG0ir9VmncRW36hpjmXlKdU1LkqsO96DP9QX3jKAgx0FXBrQmDZ
0VapvUvp83uh9KsNdHYwZzmpUEmhpWLfkUjCXmD2agiv8LCK+taPcx+xhGO7VDfatw5T4dZdC9a9
dI7p0wy7jVWrBMeQcHMIIu8TbYMEy9mCa88j5CRd0BguhU4fua2P9BS//LpVdWn7szOkcU3yIWss
bH8VGsAgRDPUvwdQLBv4JdBweZ2hlgdbMHyLPSqnsXOhoAkakMg3CksNhzXLl/hzl3nr8Aya6gtU
PzfGW5UhDmXGqjhdg56HcyaKm4skzUsnzTkq1KiGejY4DrocnjWw+jH9gvmTQpITdsB/O5COgiyd
5kIEXmbXMve6lVsBkvmzljJgIGH7DSXaBlaXyS3fSuqZGliL8nl5Zlfl26XDhlx4YN9R7R8iguzy
IW5X1DoFRO9diZAPd7KPeH3s2XVmRpbtG/3zPB3hwgp8StDXGwB05PcMiBmy0cz9gDqosQDDb3bF
RQuWT8Y+H8/td32hD5c3YwRly3y9mzvgsFE4+SsqhoXT2+WD91JZzM6CBC0tumQCPTYDwv19sLa0
R0iahXobVjwwkwcz3qFdhX2HkmuJJhGiFhy/92jDQx4iktYeIi7d6g2BJ8dfaXPapZzr0v04iw0O
m61JAe5xl2kHuMDI9BZzIjV4HHwDEuTEQycS5ofuAFf7UWIQAFhbmx+XFHCUi2ooFx/Vs9M+zYVs
F/OPoB7V3IUYGC6n2FZRDPD5NFyN+SZrvZl5XWQigvn4m5Z7bBdvq50dDTu2tbYtRJoj8419S66h
CT3stdGD6D4Oxx58cbEx32Sy054vjbEv1QLvvIMPO4sRYyFLjWtHko0qHcUAbEOhDm6jo4NaC5N4
UMeJv6jrZAzbL9bW2WYnJ2yPl2IE/WSK8tMeP6sHCkUKJ15bu86XchfD6xrn9AJiDkbr+h6lbqb2
sMTasy98OwG8AaE/+FnkT8th3EDR1u2ODMlJ+N6BNXDX67VdXkOlEZUwLFQcfzwAiC5xeh5sNFTZ
FqUjGo7TV/o24Ft2fnV9sSVwoXXKziKQbRZJP2JkeFce0LuxvPEWHXs0SWfg2drQ2C/o5QZQDgHm
AU20KgTkGc5TyVc4i25/HU4+odT9VB3YZ+GkkhU8TGpcyp/tzncZsfUI6e7+DaufNcX4Reg918If
Yr0q7BnHqbXpd+mwg313f2gbt7rScYLEWFkgRvS3IuKxBz4hNNCD0fAHIFtuebor5F0Jw0lu/RuW
qeTSpZ3l/qZWZkD+vpccDsUUigQTh3efL47rauxBfTl2R0RO+i32X1cScEq2ZYSWK9sSuhu0f8MZ
ybqw9c+n+pleaJOloXSzNjje76DtaDOEcQ/M1BVRQ37Adi2AmNcRO352gupm7dslxylK0IuI5sNU
+waKh8PyFVpTmT8Iz9pOTWBBu3LHIFFzEqu6uBZmzkVzi89wd4bJHB0C7Cae3/fB1ocDpLCdLNMT
bKzVHqdIXCTpuiu+FCgyISb2ml8525WQ8q4Fcer2A0zM/V/v7U80mrC3P1zC2ckxxbljLgOWdBUw
gQ5wH6Sv5iO6CKf4B2/BM4L+2hV89YL8Nt1mr2N5neC/EC38Cxfy6fP+4ULOnvcl6eOSmTjCkEWg
UwwdwrJ41gicd27Gbj8tD5j1zPTEvfqHHk5QOesiqAuEBdDk7Hj5MXyX4fqXx/Cv6zkf3eSC95wK
HO6yvUk7tAXUrg7VIyhrB2DeILGWe81be8js94zH1kGI3zTlqaB+sanRC3xdgoFtuBnO41Ob3q2d
tl/fsc8bAB+ucA30H3ZPZouB9DaWDrqigNoCCAxNL+c7ok1UPTHXjjBAw7Q1uPCxn9YjHz727BAw
ElYPuYOPBbX/ZuW6Fpbr3K8eTquiEh6ybxc9Vj8fl9qGBZlxnRr8XNC3ZLXSyKpepkGtfxiRl9xW
xW50POQtYIHZqW8FaK2ifzvRa9lCaqnqt0RvXQFhSmNEwwD9UEQsPIKupMfF+gpNTeMZWrbE/F7H
d2ZyVNrjPD1O7UkBjVwt4JTVHaaL9THzDeg+eDgG2Gu9XKn+Rp93aCgjQwpSoJbkprM2KDSg/H87
G9dZfFVPm3wd63Y3sfU0wAFs1w0ITurK+YaywXocMaqBGS34jsVdcieuV3Se5msHiEjbJ3Xb4Vg9
KmjfuWi9N0FeghMXP80EuMVtx47j7FMgoGcP059ewyQQXQfLV5aPZLKiAQtL+bUl+6q6GUGOgZI9
ZBk2l+Y/zqfNmL9W5BzkrduEzwtbC8T6egkn4yoGwxqtzzy+6Yp9Q3BYjS5pDzMaaTHao90BPsBe
1WASR3yC6ZTt948cwID0UPJogMXNBMIG/DbGPIg5QBXgMo5ujaWGs8r4HV4b7TGBZBmkzrPrIvUm
8DGnG8oOhbVJodxo740ZDX9r1xJAnQJYmULpnEE5oH8o+BMcY7UCtTwVnkPie421ILfBSz2PaH3K
sq+a8TzN10ZyrMQ2SU41udbAn5owmMnLK6N4SKzSbWCMMlvbOTmUyd2Qh+m0iwNUae7/y/P14c6e
Pdb6PPZWShDQxggsIE8/jsfGq7z4IEDSrZ7ZN37/60/8PI/98IlnT/TAdGE1NmSIIO9h/piDGBbG
Su76bgtRCN8m0N+EajywQSAiYlVhZVxrCh1+L4NvETBj/4Th/8fr9L+St+b0xzEr/vGf+Pm1aec+
S1J59uM/rtu3GlXi25s8vrT/ub70//zTf/z8I1755zv7L/Llpx+CWmZyvhne+vn2TQylfP9MXMP6
L//dX/7t7f1d7uf27e+/vTZDLdd3S7Km/u3PX+2+//03stZ6//Hx/f/85dVLhdd9zapvL9+Gt395
yduLkH//zTR/15lj4oAzdRCMyIouHt/W3xD6OzFtaJhTbjDbclaqT930Mv37b5pBf2c6Z5xD2Rq0
Z7q6VohmeP8dIb9D8NqAvrFO8WtosP32z4v7aQH+WpC/1UMFXe9aivVT17Lwr3gIb2/bwOHLDdvh
TCfOO0r+Q7TpnNqZuYJaR9YUzrxVcT7lOWZf4CcZwk/0JnVOQzxKCXOukcqXZhRd5TZmXnSBoWkZ
lCgWPhn5YTSdCrChxWzEjaUnkvs2S2e5meei7jZ6ARdbPGykrvQfSUMFbEXaCtNHMsETL6h0VvaQ
cXfmwrdLYwI/VGr0pMAijV8plyOAWrlM2EnrNWDpCiPN8Bz3pBvCmDvTHJhaYynMS1OSRW2ioMqa
zdWCOU0894ObJfC5OMi07qW/aPGiHR3L4vOmG4uq35O0Q06YDw73SVtjatI6tGewlYSYNSrA3IC6
ASls+AtXI9icKi445vKqpda+d+Ku32mpltInro09fEKrqbaDdlZDE3WTVsMTtloMOHiU+Qxb4z4h
2ZehkKm9TYulBvull7jtSCMjmhXAajYcCgUTxVkLQuygcgiO6ETAgiZx2u9cpvS2s0xIjGf9RPSd
0zUEDr26PsJkTGsgUEKKecrDRI1pvtfU3FWVC7tGuEVUrIAcZdtJhSN44nS8m2zVql3u5FT3Z1XA
dUfa3aBCS+9AcYPrOgh7SxtD9RATRwLorcsmqJufphy0n3gCuJulYvA78Bj6sO0tGX8bcgiPaiPO
ldZqcZL3mWtaphzgX6+XBbTd4EaV9teTgqBfQE1l0XuK1Wr3XRGTeQoEHVR7j0Ipm541uVTFZjDj
ie7MritF0BGQFjd2oqXONyw4r+/0jujQBWyUnsIB3WqXfj+ZljZB8qcuixZ0b7Njult0+HB4OvVi
BodBz0igdXmVBKpnQu3GNOYD+MY2LKUceFLBarWx83wHL0mzPWjJbBpfK3OcstGH/SZN77XOgkuL
KasivTJaXQesszB5BXpClpEWWtqAKCQhL+0RtLGmHEqM7gUV5KEaHdE8Mabp3ycjMRcM+bNeW1WN
kPKh+hNLTFxTz02xtbplAHCfxR2AxUZqwAJpHlrR3S3ZkiINWTBju1dWouOsLuMBZOmBddLV46KB
Z3ah5fvasmQVMqcYxZNqTft7pVMTCkHlqFR/NVpVIfa1EwP7qQtVOMd5VtkU5TnFY0zaJWt3HTZ9
F8muGkfDNU2LisSfLZqiXV5WYnjMRlWNLm011T6b1siTXSLwrfeUjzo7qYJVhoJRbN2T57IVvfMN
G0b+sEQjkdUUTEInoHXMaTcPWUuecrBWUf1ObLaDvOaa9KVuGrJzWdGPeOupn7TbIu0XSFlPnSNu
l6IxkIksc9XDV0QiruklXraxMornFRChBDgpCs31alNPtZz3mWaKbmvU0uCnVo1DFtg99K/Ap0yS
/nsyGg0BwqxOawx3bZo8WXUsX6QloPKjNdL5smRmByVMK4P3UdzHt3JZqsWHgQ49jMWYZRF6cBwA
kb7APHkndKg/c7eVncIEZqj6VSC26goK3+G54nAcjuvkpjHKpT7kRpVBZytv8mHC0ZcJKJTYS/Zg
99mIJJhllsLktB8bKDZ0pt6jDGBUDjvR2pJv2aoy9yNdNNHejNxAH62uJrt70LK2F8DRLaWB2VRd
paavehOERmFB7QX83hrQ8Pfo9z8K8cfstW9E80P+HM9/zgv+v0sEjFUt4P+eCJxe/ut/izfxN/cl
b8THbOD9dX9kA/bvhCATQKCltkGgrYp3/CMbMH83AVxBYUt0sobiNUz/mQ1Q83e6/gYvtKiNHY80
7s9kgOq/29TkhBsmAre5CiT9D3IB+nMbyNZ1blnMsblDmI63O6/GDGcR01z03B2UOYWGjk6hARMY
bShg7cHLY20MfFvPluMuCF0ua3IZNGxJd6OeUy+p3lQ1AFWrhHMQTmG7XdaZHtPVJqkFHFHKIQ2b
pI2D2dYcSAQATibUddnGGyNXPRxmOggKWRJEkb48GR3ZGUZ8LBBH93U6QRqfKifEA+JqhqFttFx7
Y5rITpZuTMekbMK4sSElGmdzlE+OPPRmB/GPXt/D1rRBzMB0f5Gkv2d09DTGezenpR1NOTgKYwYc
TJPA7LTV4WRNubuUcHD+sBv+zLw+ZlpnmiDvd5dijSi3HWaaCJc/l/W6NTud6QDEPyftqawMLagb
OvtT0xm37eBNFmb6WdcF0tHgviDzJ0IH9NqEjKH21YBPk5sv3CiPoPI/THY9Xbi+M7Tjn9fn6IRR
SkxkDGt/4EMiOFtdgyNqdkBKfaRdn0YpTa7j3rD2w4TeWgLfWYdnIJLk0gIWXOZuUbTWZmGompwW
/sGjgGmdiiM7F0ARPWlZf9NaCYG7E3CNyaAfCt49zVlSIs1Y1zsb+KZti6+sFVBhKtj1+w6oFNDn
3VKHg5zUZiHts57qOxBIIXeNSBQtwymB/23SlssWaK8lREU37yH2v5VmMbuiIii7cxMiMZVCGsTK
O8pSw0tXdXQ6y5vFQi9Ob7MflpLaVUN7+JDk5jG2bXJdgSzrorQGCBb6sDEpoBRoY8HsYgnpKOPo
fYPUFeRUfr057LUU+ysLf7/5jBMw/m1qmcjv1yz9w82vE1tXdtHFmP3BNIjGd23hlDuWGCeEimmv
DM5dUzC+NfQltONUC5Nuvq9y+8GkFYjFbdUGIq9AfGI5TGqtvvYMhICdmdeP3F4YRLgzqBctu7RZ
pqvR4TlDvZcAhgVKRWCKEQW1Bs6DgnOOroGjxRb5PbGNZdMMkCFrHCQAWpbZwBIUm0rGXqqn9Umn
zo5lc7/jWQ22JjLqXRxDUHEeCtTUZQPDXGQZ/jwiWxJ91xyR/cIrvIdV+AQr7oZY2bFYkmdr6NgG
EfY14bXYtPGSHOv1D5YIAPm7CRC02hzxaoO57ZLs+EDIthdGEoqqgo9jaX9J2YI4yCdIX1GAMgYj
gaxPjf7ArxcKC/IvK8UchpKNgw2EU/wcxjCalioNie6HaNIxTFLLs0WTh1TmpyGFKFfPzZOl1CNP
VrNWwwZxGJpjdu4cHcJtFAPp4g6iF6E+znNoyW8EVvZtw9qreJoEVIKg8N0s/ToNa2FcqpkSFCHA
hmdRotIqBayWcDp5PYd2qTIJ+stG020E17WnUu/2I3LWPTdZ70K5rt05WT5usoIP+7jQ7h1L1PiL
AJS+h0hL16PI52W/zQz0gQfo7JhLXYSTPpKgKKbed5p7oG23qNyAEI0D0KXn/ULHoK7A7yMzTuYh
h18MrzdVU1w1dvFU8GnwHX3otwuVW2k5P7QWfb02MWAqlkG8Ia4YsMO18TrrveNbtvrWUMBw+xiq
UrqD8XYdX4mqzX1QGl5NOmDQhbzJA3oEOKQ5uYkb4hxyfd5XduyOJZ38gTsiKAQ8Y5IGhktcwUrE
oHIEknaGqVwCTZ6KldNWCOn4rSagxExgSKGGvILviZxOS3HEJp9C2idbR1PW7SLN26YxvyWpdl+k
+E3CtEcbZokhPgFp+FwBPyrSHIpEVhfwHCxkpXetm07FcyagakRbFnJhFUGhYe7ZNwbzsgSfWZNe
RDQmzwUEaGAqOr2hIkGdrJV4cOOA0RyjxvUyeac5h6J6Xkg8bmbpvOmwjdsOPewz2riLSLdACEgh
l1fGk2EncPkgUCyqoHRq0g6d0FE/zmlvRyZkdxZw+stpvGNCu07NbDsop75LWAIpEV7Xw3OfIdM3
aw2mIsgJzaqEiidUHUXD200FNxh97btKLgH4sGSy73TtvpHU3DQjyPoljEv9JFMgweH88pJY3422
EXUGBRajK6DzW6YZMmSMGZss/o5S6KAkMBeoW7eFNA9MQoyqTYsnrhtXllrg1wN3ah0mBrnaIekh
dwPt0AvmYKBTp37JZ/PklOBGCXAA5AxMdcrIsK9jGNAJ+7pV98aQArqexk8LU69WTOD/Y2LyqaAo
NtEEBMhdKQ0WoKxQnY1S34SG3jBCw95ZCih6wsdtjuVp4DVzE9iPD9qqVdV29T77UaHc2CnOHyyb
wrfPKbZTXb4OFn8s5jhIOHDY1Izq+SXPbKDXuHOvif6qNAFp+vUpdCZXYusGwrTJLGowZjNLPx8w
1Y4ybaD0IWeX4jjh+DJmK9ERN/AgpzKB5RVMhf0hJ9MW7YQxtWCQWzULDJfrPBTZIZ+Gb5LQlwUk
e6I5ENO3gB+3K3IB0PpuRfcxrq0XalFodyJAMYOdJxUTqnSEUAJRlZu4t7sA1EXt3iA4PssGw+ah
zjGC5qkrtBqsxGpsAgDof32z3mPn2TWYNjMttHTgjGGdo4ZalmQTMi3AJrsy29Me0wVuLlFrp5U3
CA4FK8nvh6Wr9hK6r24/jzhPbH7UahsCwy1DEtIlxy7OjMiy9JuybsUeWgAVT9VhBtESoWqDZFLt
iwG6AEbcknBCPb0vzeQr5WK6ypGo+ki4DRA7Khv+S5x4LLHgjlIqClx+ssv6itzaFdrO9moAqcN5
axkk2hNIieXUQeqghAW1c5gG+YYG/BD++hadNQHX/YSs1LZx+QYOc3LOoNcNlhBtgIJX2nc7ORVq
38bQyeez2FcGTa/s5iYuii+1AsRn/0f20OGA8SkENK5rJ5nxdMMokMWU7jViMVfmoLKq3oJK2vod
Zga9BsNMrms4OIIANULDoWiAdKt5DFfmVIvq9Y/3v2ERxYbGxVGvqA7iH/5QctSjdkIV3Skd8Adl
okmXT9cqW7SIoBvSWba4NpFRusTpZDAnGF5x5A+tfV1ij0VUQLiKg1KmTxk0JRJ1zbrJp+aQ3i0S
5uKz5mx+fUuh9LfmbD/tO4x+13SfUaJzrr+LzX3I6frRdupMQ6kuF/ZtlZdyl74Kl3EaoYxc35o1
nLcVqhFpaqEclPRLVqEHahSP3ZDDsS+1dejgHe0xWhZoHHYV0gdtgvd40TobZwLnKS63U64ebLSJ
PbtNXzr0LtwFXAGKKVjGv1gpeHd2BU+aqXRST9q3i8Nrr5jRiRBjOQbUT8ti9ByttXd9MV4Xi2Wg
F0VfWE+QdKnEcWVGXlvbGLzORmHUKFD4Ro6uXpn0IUKzBy4caKyMR42Wwadqk0/KdJOi8JnoYOY2
Ms3LRLGVugWrvQpxBT1NqOalD1bCrmEXGKnKfDLbHO2aMiAguHZW/tIWtbW3hzp0YoDgYzbZbqL1
r6kazI2FZp6r9VCcRjXlMgIRvZyjUYkVCJiN8NFwnNumIHcWMTdzAopIAUhfMyJMOhYam+iFqaiC
aKata3uHix+CgZMDaOGAaxaHinegcNGUo+0GwlNcjlgeSqE/YgnoEHcKXid6+jSNHCVE7dbtRF3q
DLpLdC338aCVPitQ2/VQSYfwa7BwsaAuVfBHqWsvxeyvqiBh3VSxmzIQVwu6AsqKJ7k430tDvFoU
BuRTZ1tRI8f9FD+wHOLlraWIn8QnYuleRWa26UsOy0tjcaumecZF2h6aXto1fwUHdctqqp9spFtp
kVBcAZYvzqYsYB3iv21D7hQTsSz3uKA0gNcqxBntG41RzIUy86bkYCAaZc4jOFPvSCHYKXvQZvPr
kJTWVrOgImJOX0cKo9hSyiscjLdYhm84aEvP4hyugVZ+svtl9ko0nYIJrkQxvDrBOId0F4st4vKq
aW8sp/zW6HUcthPu41LFo2/E/CW26w0Ox03CuIvsSOzqBQvSWFV75LM8lhrEZ0jVwrx71vdZZSxb
VSXXy0B3tkCPWDpNeZgWdqc77X1TWv3j0C+PRdx6C6WAF8xOct/lYteUNUj7leo8HTqybkEWCJBX
zlEb+IxjUNAASZnDlyZqhtsqL1lYYA7l8alinnno0ik+ViCGacHI6ZvidoJ0JQOWWTlfJfoPaJyj
G5vn7mJWME2abFRFpcRApX2gKAQBusofpZzMgFI8mQCbWd7Sa7aPzbs3MZFc6CyOaHSHCFq9Gw8W
3mw0zH09KvhVshNUP5xbK2bQFbBJMNaac5s45GpBKeeT7LvZxeW+FnUXJAT2q0gQ+1xCGx61bzrD
mqEGqsFMHGgKK+gv6fC3o/XiMwM8H9MwTiRn/QiFyRIdINXp4TDCZrfN7OtxBMK3tPL7ul3HuHWK
jjOaJwWeQo9ZoGa1BuC2BvGLXIsh8giZmar9oWvoFvBlgfYhB+yCQb8O6u/oL4sO4vRE3bdIkcrK
fprm8X4CaWMvHAKddYK6tCPR0mldSLUEJpZOFi2juEtzZMKYGmjj0oYmH7/VrQOdGwvHJEyo1OJo
ro781R2K8iatvqYzSF59D6eFpYLdYAKH2qmEHkwNqjGOYjdPxEtXlsmmRa1dJeOToc3dwenbIkqH
xp86w9ULE0PnEQWehRDk0RJs+H7UIcQgTKBUmg7ggq6d9gT6dRC9IbWn23QKtWKEYhs8BWci4Hw6
gbg0okBMyfBg6gRjrzFc5jI+DkAvxHMikXtDVBCdPgiKYrqAoy8Tfg2ckWvbaE30eb21rgD1G9LO
s3KvIGbpQTQw3849qEJswCMvFHx1BIdIkpYhoXAw8oYmM5Ju3GoH6tyaSvi6qh76lDc4kgDzmpYX
i9M9AgVe1qQoI/oahGVUGJ5uFDFUTMGu15MUD02yRArU/ylDWVVrcPXWmwImwT0qB2aBNCn43tHb
I+XD18kZ8W0Fv2PLhLF9wh+MOZWeSvrDPaqy+QqRyhbptUIMcslAaJA1FB2QCQ6+csQ9nlDQoA2/
5ZN2ZEtLIXyhHyi6QgnuX2A0YDCJ3EENAt3YSdD76r+pO7PkuJEsXW+lF9BIA+AYHI835iAZnElR
eoFpxDy5Aw44dtNruRu7X6jSuqt6ss6322ZlaaW0FEmFAPdz/rEov2f1wjEfWnFQmbOXMTRhOWLq
k2i/Rp1JuiOybtf0bn5TrNWvaI7Xy+Bg7ctM1xyh5pMhe5ZeACU3IEqZ6BNlpfaPa2OIKR0bqs10
YzdGdWf8hkeorVuEXh9c9lA8ZYBDennxhujFeF68c9ee/cnBsRlOcCZEx+xTmbMR5Ciy1v6l8k3A
3sC9WkZZc6qi7t0d2AR7Rk7vU7jCO9QDm7YyX0dzU2N7VwA/LQNPMXQe46F372bVPi2d5uCzIBYz
OCgMXUawG15L0bvfndZH3D9Fr55wwcR8Ke+d6SDSttt1NcZDVQGazS21ZWsxfPYaDt9k9p8gCN/m
fdRyWXEenvPc3sU9702nMIbM2XA1BXckdC5+udPHuIxv09YWWxWs8Xk19U2cOw+RE2um21XfQLPJ
04BIw8rY3o6+3kSx0z/F+fLDK/g2w5ye88Us26QN1m2JIX7SdHS0ef8FYjjYRkI/zk5d4tT0Pyug
lAxHHNp0u4Urkpsqs/UmXz14TSUvRkbDaewQSVk3/Ui+L0b+5ACYNqGxP2P5y199eZoSgN4xUVtf
ViQ2FRHuxaoF1lrxPKXN97jmEq6Lw5JTVDUj3TguRinSFRpvO6roW2qWgv6aBtl7JCE3V9GeStVd
N+Dqa1NM3006jBcJ9WhW9ZhEHcFXQ8s13rRnIF1xFzMybFV4BBz42aXkGTvR2JycfIRfIqpnLouM
h8AGe07c26QpQC89OZOujobDU0Q8dOFtjHLXMi6xZHvOk1T2bqBmxzjm93oBuZaW79J9X6ZaXFzF
WSdUPe4j4pXLdfBuUebL26jEvJ0vdxY3qmrH8ST0gp2i0wEfiwtHDLzHlVHQWdwVoPIc0O0IZCoz
YoypEd60oOiuF/Z3TdASvKOhtI0UPaCpO785ujWnwVp9igz2nti+DOpaKTwOZ0RGJIxGoK0S6GCb
+8vF082lBAR4ysXwaXLK5KFF1zPpR2i2b16uT/6qkQRpXBLGa27BHB8nMcjtUvYdb+INGTABuSR1
B5frvuf2wGSaZC6ZJkMcb+eWELsmDxCverinwuiA6BWtawa3IOORgbVeI2REdtc1NTGFI6J+4KFN
3EbrxrHdr9Iv1U0gjpzrcGfx+mntnA3VsTC2vXwYYuRKVSfJZlo6sKAVnKuWD8ks1ttp4M3xcmfX
aV1sS5U95vPc35giOpU1IQD+4JmtI8nuUfnJK9b0juOmul0GhKPXX7mxJM/cyZtNtdTMV0tn8CUv
xa51en97cFMl9x3l82tk4WFCKhm4SiBboZS7bE0Y8ntytnthgfDUl2WOy9tuMut51treCKgRhvf+
rtSaz8TJ3JuwQe43eOnOh3p6TYQmxKdRdA3KXUUyLokrZQYSFQeXYtn3cewcKe/4yMc6vFRknYVN
ci5tfRid5Yvxc/MaZRle5qcsFi+eds4ATsWhdCTtM4MOH4O4oi0XBHoK461xmuXoj8iQIas+R5U9
x4HoD0Wh663nBa9u1f5w15wwVlV/FdDJp+xKqbDdFyVXSpdRhRmL5XlqF9rpqy58asnsDwsmsnlO
2yNkA4vNMjiU+YbjtXah2PovHotXkbPuL+390Et7rc4V56Tql31OpIVpk3I7hYB9hTZEDrqUDJT+
rB+6BZSTe/RnUN4r6SBYdZmgxnrRlyazh3UMP7lJ6d8UrnzqEVg+ypjAdb/ub37/CKEN38c2j84B
MBWcjNzV/T7w5vwByUy8WUTR3Y5o08YEHHwKOjq8p/dssjAhXXE72+CweN4vJ+nekjaEaW+ROEZj
md2FlUZ23Pj1tybOiWDWjULoFUSHkKDRxVP6wr2c7ctQlLtyXKIHJwdEtsWV2dHPQR/59+1Msn5g
mpOfr+b0ty+YrAuKBR1PUEJgBG3cHKZpSE7AbOo2Mq5/HMTwNEpfnbtIvVZ4/zdNNsS3Wcu5GfOp
47eCNyCfr6/r+r7sG6ojc3POatsfKUgXaC66T2nthtvenb4Xbv41rH8O2n5pUz2dkoQIFZVmN2mb
uHejw8GbcbdbL3vQPGh31qXNmPhrrPKNE93+/kfl42a0bjEcLDTiJRydt7qPSG9u69cht86ljVvn
0rBdb7zSrVC6tPY+r69QpAZLXRZ6wsPMa5/zqf+U2qa99Ra4Tf7YzrF27Lewm8loCkvv0aVgivtI
7FLyXmlHiabHdMRRPKapR1FQoO4n1wTHOac4gZpiAksYtY7glbBjwq1Ouq6g+pfxzBg3vPojSlDP
ewgSVm635m9XteJt6TF3OhboOejGfZGzunlO493mHdMlsf9w+jBmfvTcVvkrLb3Bvi24pFQI3m8h
wCasBrMF60UrQNhq98td7d3o46qf/HF5mGMmUCIqtM8tryNmy7WYj7oiiLWKplesg7s10sWtM/TT
rQbWyzqFjrbIi1NaBupWZZHdiLEX+zYjQ2FoAu+9S9k+UYUtN1WJnLkq9HTv1+o9EXP9WOtBvy/r
aTWi+XT9Q7S+szwaz92NRsWvq1mLs+2X5+HKD5B1WGwFRqzDEocW0EH6dyof7wYDeFKy5xAmjjat
KfOJeloOrcxtfrrifc7j5Y6OqTagL2odkv1vjN3XI/RARwSvjHDKzjm/XMdmt6zjfRkQR1EVOTD+
mKutcOL0uNqW/aWeCJ1rVrakFN88wo7d6qWnviIfSwZhD14c79ERyV2B/HKvkfjP0zPvGXkwXe5Q
s2574qdGlv+59S4a0HRXrQMvvrgoIZebjtyJsXejO9XNNyx77YV1ti8CjtXErxC4tcur1flPhYDw
Lqh1vHUayQskSFvq22Q+T/FwiUMneWwDV28TGeoD6ZibMbHupZQ1IROZpIYcodclT3z26ckw5o4j
U+LsfBrQr5zLtIacA1i2Y9k8iCCoH1IOL8CqFIuRCG6aDmDIBGY+6M7qA/LVXJhtNhX3Wbn+mvO8
Rng1YS9K81+5n0eoCv17r6a2zctSSo3icaJwB6ejqwwC/CboUQ/OxHFZknaKXryJcbwTdhgOw8rX
7+rE/UjYD8rQm9i/iu45iclXioUPjOZ7JPQipwuCgiQO1WQvtuTwuwZPuEFgv46txw6Y8VRHbnMv
crAg5HftO7gqPu9SfiioqnOfD9PZQ5N5rEsUV0MQqJO7lod+XJdPtdLZZpyjYufYviG1r64eE6NZ
kQwxsFlnv+hekh9gl1dh2EXCKdgPQynPfUoIjfbp+TPEtCjfeXUHwdpm3c+uDcS+UNWN28LAYcll
887mJzQT7zBYNLDx8XKYx9+cYr4Zoq6g2Rpcr4kZPno1FsfEjJ+zLJ23veAN712U8SZGam6TWR8M
h/yW8i64bNu+xQHhzy4iwU2cwca5vkLNSYl92pnudnXfemymWYgA3e28T03mPlf8AZLcE4CCBBUW
YXwuys4hfD1JtnFcEzHuBQena/tzsyjUCE23XyuYQwWkXoCM7TtG6et9rMjUbhfcq2M+3LjjdPP7
iR+TlDqB6Grf9cMrKWA+BWlr7qqhIWYpNECmDkpvL4ZhVU1cHtQCzlXYqzy+Zb0zM2WaQABjaAp6
iAl7md2uP4xdH8ArDOZ+rIcHcjrn2yEYvkuKgfIqOfsrt6AbK3X6/RIuNpo3/J3kR2flx1rWAwqM
aGOr+GO+/jkit3XP6427qmcd8WuONvPoxd23ySZvWQ/pOecktfAV7nKvdgBgr+DnMJ9cga+ohahi
Y1zdVN6RAuvGbgCAJFxsDt13E7NFTW2R33rECqEcO3ZX3AYh5i5ocG9WK5N+6F0zodd6E07jk9/N
HN+Wj80JW8krMxK0BX0WmRW+PJF3sqaJLxTZdJ+NafE3unGR0LSZ8o+gX92tWDpMsu1iD2mz3LR+
DYXR6/4UaFBZIOr62DTXTyydb32BnCA1ZCilqRx2YD4YX5zs5AEUATxOiHqjX22XB+ew9VDm+jnR
s/E1vr396CfXe9BJ/mS6ID/Q0X12OrWi3nPkbprASobFEqodXhyvjy+e8D6DxKVc7Qg6tkOPWaub
8uwyz5XeQEQO22iot+X16VvjjzYS5MrH2bAX7VvrYzRuu/Q+srxBY6f3LaDT7YyYtrG7awAJpkL4
03n+4lwfdOW090XTqsMqIvS0cfKYCX/ZLQLCtQiT5ZnZsjq0XmrvmuzCjcx+u/qQHK1PEL+7Xsp1
MfDktTm5gwkOXYTaRAVPjqjuYPvVSYqpOE6LR0uKtOsxcCEtUVfmKnkuXX6AQmBIizrvphoqauKV
ybbGL8obORWXcQ7oXcvFDyCG+JyO441V7MFr0QLJ1NEW2lcCBAEuCOcC8ESMQxfSB5c7X4Yrp70E
7XtBOsTGGxTD05ISLtTX4W6s8Nai/20P3ZUTHV1MGbNKeLxysPuEDSlv7I+pQ4hFMsCmCnx6sExN
lU3K4ZHWI3qgPvkejNN6K/rLKHv/3Bvn+9hGqAjGN9tl0XPkpm9IlIb7pHSdzeKOBeVQAcuRQjjj
D+EhZ8na2roEdAnL9mkckJaV9LNpxYHrpNHB5IuPFiV/0wWiY22QRkzW+wiq9ZjIoTqnlZC3fYeF
OE+GN8aNKMMW0gHF7MPls9C2uxi+jyaGcKrc7ti58rHpmbHmWQnOQJJuhFNVl9//yFyXtDI9e3Do
JQ9OGd2iEPjQcJUXdQZyuy3T6sFL1umgfHRDs00/vLmatpGk2i4ow+8r8MWmQ5Q+Tj5DxDWQ1SJG
OCWOQ1aVYT5E68AwI32WTP9LMJFVMOn14uTipUgj/2QJAL1mvVHTdGzZV9dtKITeI+GOwIHZ/2Oe
FV4MpDd+Zw/uEl+4IV8qzgmemUmevVnY+9Advga6JJBh8iRYBXUh6UJOfadPVPrpfdj742a0eXOb
mng5hqN/H2dYgte1wIaXj8Qyry6VZ5r+u1StH2nlP6k0vvQtqnh3jMbHOFU/A6Xzz8pFYCGESk4o
g76HmbDsueU33+3OJXqJfb6OyX2FTKIWEphq+Fw59Ts7KYntVRKwk20TryETTia3RRWRGzUHFJZF
CEWGMtGHucmJ8OKe/RCCsx2F+6cmXF9tjQnNCxd75xkAkZbvhorOeyXtOiOuYiHlSNGjW6Kz37Xr
dSAuzI0CPb009PlOU31qOmKGlIk0CuFfqSqbN7zdP+quoBrWA6aQEho6k4dVz9lG+sHJqwzPJR4T
JDSoNcXezrm5aQkiuzGTJc5dJmLnJT9sIhF6MAntxn4pL1ng96fZG16HdWRCDCKenXD+5NH+QB/q
cq7XkoS5otE7x0lfLFLEi/AA1btFhS9BSGI8dfPJbhg4rqroZc2LjzET2SGTJM8VfO67Wz6ydsc+
Mh18Jt1Univ00idZcQeqRZ+UcJebJafdrk3NMe/keruKFxUxL0RSTcfB9tntVUDMCce75kPaXumy
/VAIQpgQTz4OVyfCmCyfptB/qI19z/Sy9ySjbz6+T35B7WoIPBgv+3iunovCWTcqqNvtChy3kacy
DiokgjnRp/PXtmdUGDzukWhGljm2zz1I1s7M5FqORUKe8ULOCJjbl7HwYNk0S1sggGPiJSVCcvgO
8Lf12vAh7ZlmYsLz0/Bby8OBs2x8p2Fsk9SYtwLR8FMivBcieWlE+qLGaFcBWYmlpAhwEstlmNpP
uA4eljVYjshLl+2U44D1p5UKyyKlnrJz32xQqBdfTPcTmsPwOuXqy9RNOE2iXiEQjatT6lTZPuB0
RFqFcKqchl/1YOpDky/OQaXTmXqUO3a49D5TI11YQPjznFU33rh+75uZJ2cEYNR5dm8K4J7c9R5V
pr90M0BhH926Vfx1LMKPNj/jSpHHfEFMgHTcXjAw3Fdqgrjw4/Ws7fcsgm0om+4tMCxUQ2uekjnL
zrU093icdj4zx6FoBTKiPN/SC78b/et6Yt4Vn8kUMvLNiHIo5XhpVPpBUx0uyDyBV5+L786YvcSA
QxR8Sfopi5Uxe33s3ABydiL4UHSCGQvYaNFlTawp9zIIck46VNftmHsl3fKci13axk/gt1slxSN2
CZQFnoiZMHi3Vtlv+6yTWzhaZhCWXuuDxPAHTCXojSNfNTX1McEuXUZsRr35Z/5PN7PFkLjetJ8R
CT4GmuLiLILC7LzjHC5nw6ub6HvdFBf9fJRiRutkiaZbbvIsTwl0We5qhxAvn5V6NfarX1GI3gXv
QZ3veuLrx8Y/u+uvINdHvBOvYq1eh8ydt//sBiCkQ4PlUGYxRB6Ycd9HL4noKMUqX0uIQr8O76d0
/bOg5C9J6V+7hv/9tzr6/5na/vizuxrW9L//Uv9gwPv/xHH33wvtX6Yf//df2n/68bP+p5dJ/b3S
3r/+xj99d+Ef4INXeNL/rcC4htf86bsTfwQUbHnJVWj7W0//r0p7z8eSFwmkZujp6d6K+HJ/Ku35
TVImSOO9KBBorvhOf0Fpz3f6R22If+34CjD4SemJgB8SW+A/6H09GXX9Mr13+WTnkss/BYXWGfwI
ZS/MV+3Vu2UWeqa72VEb4DOHG62NFiGegsTJXkZBJ9+Wy6Mg1QMPGSdqOFfd+6y0Q2IcEGvLBWR0
RaboYNodAi8QVL9zM0s+P/kbAbI8b9Z0aReuTj+DS4qrXK8AhaThJZnatd87jkkcYi3TOZqmkxM5
DV0HcxVfNXO2xwRFy4eILMZl5UbmVFcTlFyTBF0FhdmizZG1GsPnLE6b4WHQJeDj7JUL0TgLzDqn
JncPwcFOb+gjT0qiclTTBjQjWb3y36bJmgB8YUlDqUFxpYIBAnAF5GSFyNwdiqqJloeok+X3HCbT
nH2XoCfHQG/t57wquHpbmQdfG9ENyC8cWejzGNDzFW9Cv0JbGrY2h0EVKrTmhOpXo79MBkNRvGLu
2ldGXdNWZF9EH15I5NSy2IJUFG0VoOKSubq9iaew74gNFGH6I6vyNuVH7C1RwaE2ZtfnJotODuji
eOfA/2UXhKCrf47cbkn2/dwtwXMJMWjuWpIKcQ61IAEPTRgv8xlNifq6OvDWFByUZfwSzDGjIQIa
XIwi0kwWTs3QdzRt4ZGayZSASgfhDjb0TKrqYU0C1V9Mj9z2VCae2+9iqILXco5RSJfQiAQLtnLF
yC5ci8bWTMPLbKK4pYpLp6hDJhnCZGgNcJD2wNKUR5VLe4j0FKF0wUTkUZDu+JQg+Fq9DUUOlOnU
JCxcGLDM8uhY37QP0WpXc5fkPbeKVpPb7okb4RZxQfe+Tm2rUQV7TvzoTLLCTWiqkVk9hGQPBs3u
H9iJmB0oJUL3/AyZ1XejO0SNngt05Phornd1GpZAnYPrF/2voCC/5wjXu1SfrEBltIum1qNtNehc
Qv+dHJ4K0t0WXo8SjREU9Tzy+0unyj77iXq89m90NgwaNquH8N/V65riMHWzZQZkI68gH8JtVMki
/FLw5xnZ8KSImGHWOH4skz5h/2gW6NTNoLsqxN9QEyM0A15V8SnubKvHA4IrpFwHZ9Yy+hZNzpof
o6hhzKBNpKjIOHHIiyHrqG5s5yRvbqYGSrK0p+Nol3HXkOS0DACSfCEhGOurQFZY16yJLKYKFnkP
OTAZ7X65x5sThvft0JVcx0neReB3+RR7W12JKImZv6eOUl+JnpEs5GHuHXsuKhc57CZyetiIXQ7X
Ul45ZZDYPVuVB9hna78xr6mpcv+zRezXPoZIWrrPsdcnn5Fv+Q8ZYxgeETe46Cx4UlA2bmh7e1v7
WNRg0cOO3qZwxSFoB58dTbBPjwmaAsIZiKlKY9IPcBfjyZ15bQsnKbqdaC0doZVJAOvakXV7U+e9
Q24zO/hT2gQpkfR11g58brpiPV97j2A3iW90kztlNt92fgrqRGEQxaylszJvSBbmzziG2oUI9tn5
Eucx1ZMTPE5+CzI4uZzLFBGQeFeu19hvGSCqWf2kweUYEA84YkJBMi8SsV8d9JAnJ6sIsece6aNN
oCkf6uw6K4Bd6epd6HclnRwJSY6HpAlWmqsnBDnQy8E4kGw/eKV8jvppMreuskt8n3pSLad+HRf/
q5OF4XoqgwYd89QJeanyCLZsNcs8vK85E+9hXWtGvcSzdX1sPd6BSwi6Fh/DKK0NY1du3PKc+VNW
cAKqALwaGRm8/Nwu1Q/bskftI7Mg2rJToLlHYBnTxxw5NavlmiS8xj6mzi9jUlfAzwVuzLeMT6ff
z9eGtwy6kcjloypkn/8cgc3k/dQEQ3ifiLb/xhFQ1mcTxml4so5w27NYUV3sx4rnBXSLteBYIrqu
9ykPHMNWloxmr6u6cj6zhCIS67oe/KbM2gxBTy4dVpjEV+T/1UjPLOf+vPW1FHqDOJUBc+gqFOJd
G2LdiZIeIDDz+2DeYaMiOq8JeRJ3+ITz8lJbgXQSPRD10chIqvXBrWS8oHLQdbrrzNo/5yl2ykuf
L2q5ax0IxX1Q8fW3Tlukv0hPRTCgW1HRuTrLLAUAUbE6R1qI9kzQFMhaUMzXU7PDKaCnGDGrO6zm
q5zbOaRctEsMGpkyQgqz+HwEzC5om5aupJJ1hQQUm94dg3zbxxibt1LV8Lq9b/KKBCPt/JK+00wP
sejAOMRQ95tStRKtIcOOrA8ZOuz5W9yOMcYeZBMmV679Mbtakke0sj99mW0by5s6ADM8eu1Kt/La
pVSM860JHetlbo7RpPuvqZfgdmVdyz/12GDBRFIIRyRrTVbv61RI8BzviuxOiY+dxcRzT496NBp9
P/lNOh1s2ERkiznCGYiOz6bmbrRRL8hyh949Ircy1X2DjwzDKvlKZJPrMlk+apw97S+9BlFzYwJn
Hk9DPLSE87QY3A9yndd473k+0sRENMTUprLzQs5IqnB3mLt9sfczRLWsdwG5/Kob1edVTAA8y+xW
y3ZsWqvPkQf5d9TeNAy7ten9BVDb9yM6JPxAHVIXgOhoJ4CQ0+oG0kGxWuTBfu3cWu1bwWa373TU
kGM+OmWJWwKl4o0NdLEQl+AXBX9dGRhPCY9DU1iG7u9gZV6Nt5JkBIE1xeABcUYIc1SiPG3HEpzf
PXlJQdQCeXRETv/WKP+lBeN/tj38bwvtQMLOYI2fFTdr5PmeK4md+q+9u//nm/1Z/P0m8Z/+/r9t
FtfSjD83ifgPKfBsJXh2ffKLXFI6/vTseu4fWDOiiCYi9JseUoJ/3SSSPwTCZCT3EQywkFHs/5VN
wmMl+XuRuQ8FHHi+e10nwsAL/32c3pKF6ez04xfO7j5CfVpHg9pqlbli3cBTc80HXQRPk+s03Shh
1Y0YvKAukBf2Sj4DmGa0QwlFBoP6gqlbcSvPRUWMj89xj5C+BS2Pv//1B+9/2yPlX8PF/+tH6HVS
VfOzLfTIcvr3j9Lv3/e3RyeK/ohABwlOiaKQieDf7N+h/wd5I2SQyDiIeWJCHrI/H6XA/yPGO0Ot
He7ha7PVv2XBiPAPzydVhhM3DDBuh3/lSeKr/eOj5IoIVcvvrTTgtvoPO2npZIOvUk8fcmCxmoE1
Haj0GCMndcHZktU7uuWSdYiyF7IAo5x/95BqcCuu5YAqH9X2DRkGhMZyuRr0bBfFGNrtMWIv4qEy
rn5SjkAtn8qKxOAyQGP2PmuWoH3qCmsurHsBvRp8FOsmcKXST7FnwHxZuwZ32PfGnWeQdZn63c/k
irMeapSyN52anPS0VLYfn01Hn+pNrWW/7BLb+OqlClbmpo0agzLd6YGl/6GcRg2svCY9ewRBNs78
temIU6CDtmsF4VWqd2Lyo0Yn1dgGvdFl3GpKJErM5IF9cfNZOSfuCm99sELMhK4MqFFpZ/OT+l3L
mkFjLaSb71jPKHqwXe6Ww6ZaOzHcYExJxofKnQEpPawGb3mu7bjnECmeM2OgwiOdg9L2HTKjn3GJ
YeUcIYUNb6Js8ootcpNRHuPKDu0JKeo83/ltqduPyBlIiphl3ZgdkpolvxFRj47cBqSmWbTF+5CZ
mOyx1Q7A0YvPmlf1WfmjyuZlarfLxPcoj0DR/fIWmn5l3MrB99x9yrXeIoLx1iWs90XQlc1TK3p0
o5HJnbQG4XSXchvININSAVlo6uVTZRwPuesYGTixJpFddskgKxH7SzJN7mLjoDqrUEFlu7kvkuBr
GiLhf9UO6jRWeHbcZJ81XpBgA+pIjG3dMcWulQQh/miEm/5+WqMl/CYy616TM7Mq2eSjb3oIusKp
CTNp2/sOiS9xbO7iLedkqFR5qKciG196O4zDwxIBriDsdnDDWM1b9mmtmgQh/szJ7kuUYWqW2N0X
xlU5oPm6YX7VBm0YCvAfJrOGRoYgTu56N3ZeCE6jSg8zCz5BWmyxi7Cm9xdSlVxx75aYDrdT5ocs
aQVfd4uctEZZk5dM5VOtPbyoU5M8DQvc1DmIuhRIMU+R69c+4nKk8FX6aRGG8rUcveQuTDMb35ZD
UCGpKishjrUPGuFtOrjFdasdlc33SCAw0tZjMT/XFWrAj6JEv/ac5k5ln4SbZwQv9XW05BR7JC3L
YUFdAqqxhVAfJ230fPI6EKcGd27Vdy91VoYvygI8vfdlKXQP9OynXxyXKebexxiBR2mdU484JD+Q
Nx3PXHubYW1eTiYIJd1rTGsAvFGXxYdZzpQZGrumCXFthjC7Je3Xr6Zw5BkjS+1tnTRRDIrRTMtb
2ucWKLuxUYauPrYdjOJERoCdkCluqjxYPzWjS0PJ3AXACXXhNp9sVcjbcEjldZEwdXsOcCAMCB2C
oR0vxFyxpRJkMSp1KxpMMYco7WVzDIjUgV4G4m4v2GyL8VSmJTJuOfq1OYPcg92ja4q7fYJwbNxJ
xVqDVNjE4/3Mf4KrR5cLyhuP3A7EUHLEBHnIjXN10Hqrb7AyFIu59f0yzKGitfOsCdg4QTAj3+I0
Yu/OdYSHh6cKCjFUARqdKX2SiNnv2jYifxjIC71jnmYoLpL1yRAsEG/LqBV0midOfpdN0rwRRhZc
JpMsNWniqeW9wGp/j0cOJe62Js+juJ+QuWBCi2IX4zTMDMaJTdhlmu19TtEGVrd9KHuCcyR/JVo+
iHwYULzlocCvDOEuLnVYkWu7CebVow4GeKnYsQ9UHOOO9InRiRsX3S/PsXqEEqixMAVufUa132QH
aG2XZAg+MsNpHImK7ThG0gtBhuTd1Q9jnbmnaLTjqZZh+L3Ho2AJvgoGIkocgj6S716CpG6veoae
jb+Si5jqwn8FmWie/XVK1Ilv4ZBJjmThC4jhRFmYYwgrHHJsyftihjHaZXMvgR8WUfqPbmVWUgIL
/VgS92245Nz8LZfeCNIxJIhpSMs+5l4ATemtK7Iv9Ev8nUnsiA5Jwh8BK1X+glOuT148Vu4ftHlk
nKBTt158MccfyoM65tlwr7FN5ZpN3+1QdfbB6RMElWMTZevPaAj0YwpGl3/mwE8/oVhF0myHGPlK
FK+KBH5Eg/crVjA+eWbQL71A/rMXhVIXC5tN3dNQlR6p2oMYNziveI+aYW6bc7JYPzr3k/Kf0VmB
c3igMRz6LRZGFvDSuaNFc53RwDlltNWTgmSX4NHHIK/EdIC+DBBWlMkbucn+D7FIbD9GJCgtBAcX
sggVf0xOOH5IZPWP9vcbbNLcf05Kb3xRc6rukmVYTmk04D2JJUpEMEND7IEozcdQzu2B6229pEPR
P5hY4qFzklTeKK+pL/+PvTNrbhTbtvV/ue/coG9eEUK9ZMtyunkhnE3R9z2//n6QdXY6nbXLcd5v
xN4UIKURsFisNecc30h578L2NUaDspKy+REkEz4XxZh+s9IkuPc0sX3VygGoSyzWN6lWhB0F712C
i0FqEeOssT4Va6ovEiuE/GZ5D3IY1w9mL+PnMwzegOQj605lEVjf25ji5jTP6Es9StDSH9VUiPdT
mlTeOe8YOVNm3fEGLwfMXmWvKIrdSK/ni+SHUxO+KCX/DhS3nvaFys984loQ51fRDUVHJWsNawVt
BfGWOVffCf2adL3vQyVrJNJhZV0Ldjtm3UOVKuObWScqpzxqX0NF1efiGz/9q+k9gYloiNbJERKi
vqtct8RopbQJxUiWL3fymjSHLINjY3Q2xzBI2BmyTqesjFYWkiLOeb+EkxodPWArVP7kPKta2Xg6
kE34hGspS/3KUYqwuEENsPq1JkZovLQsodc2Ih/2H/un52xQ9ZIkBpwaYF1CVlIE1hrQ7s1IfjQl
LQzn6qnkiVRv95AWVn5EGSZ9ZaruNSsVahXFBFasafeKNZqk36tIU9utXFq9sO/LfhBvRSzokDtx
itGKFz9C9YAgwm/k4S9ksuOTRPnYU9aOhYhBnTk1Tlb1zJzQCPsIVGi1kbZDVtNnmxxmpfQYiBAF
N6HRIz+QJ2VUrijjhx4RzYSZijxRqX4oi0H3KcCRG3XXa0Q6mT9ZYdM4PlGr7jAkAfts6jhGLLQa
qYNaYFu9NHTfUJoWgN8CjxIMX6sxdk3U2GjcNCmpn44pGvAehFCuWrdMqdt0U59atEepIWR+rGpd
jR4JCwQP6di0l2ieSNqi2qnJkyFIIiVDWmYoG679OPywQq+bIanU9N4RkpIEsrqT2qy1pFaN6xh5
Jj5cdWiN1JKUdeYEkidGLyOBZn9FFQkaIKG4FRUj9yP6JhREcMnG6kIsJiUJFOuIEKZsUtPtIMl5
+c0aLbXZosRAC0fapxzhkJD00b7LVJNpx7wPO/yn2lz60eQZxQB5JgKEygfirVu5qaaRrDk6iGtJ
6Ch3wJUwHp2kOJZdqikgUGDibiSbJOQhoI4vCbKXuhmE8MGgfMhEuiXXEa/7hppzGnoTqzUhGpIT
fuTkQAaK9aAnSIKnOQ2wSnrGJWuxV6yKYmDYQKitIDNu9FpN67NuqcZb7+txvx6CzqqetCH22o3a
SaV1yxW9oyNKOokugRDrHXKHhNEwP/0pFlvSjsQOeY6+lXrip7s4alJta3i1bp4YE0jS2R/jxiIB
XcTeLon0NPoZuPkNo/obS4rs5ftZP9N9TSanYKkUPGB3bH1gSSW8c3V6dH1dr3u8F7Gc19bmBdHu
Atj9jEj9IVlJ9ELWJUpWDKRMmqSZcwzinZDdh7tUm5NgrSW1S49YNVXrPkp85918+e6nMP63k/rd
wIIACodhFiwzlSX5ai0423eHYaoUgx4GkGwEBZ5LdS/fDa06zAVCXH0t9fRXdaiVvdwJ4tc+Vft9
Sg7nCaGOUXyi3pc/avc1Jo6yajCmYsotK4uv4bvfggbZHBNKstaVkx6MyynE9bvF2rXFxDVyGf3Y
0nX8Ft6UFeUAq2jTH1MnWH924Rf46nuEAPcZcIbJdNxQVJM7/fuVjwXNEEriw+tazqavia/6T7JB
YSZ0obC2eCq9gcyYUD2aSlE4atUiTJDSfEuqaXoMNb3EPYDK2IcqglJyqUc/lpkJQ79CCiBVL0Pu
yZ/cxT8u3HwTmSQZ5gwnURZHtncXjt4jUozGtNZeKs5exEKNiBShlIrZG3GA5BO4h/THk7AcT7Ek
Wg5H/XijkF9Rgzlg6QwkQELSHHWnQpkmN7YsfzOKGpijBow4A/Zu00wpdY3W6DkMSzXHayk2+uT3
fKRDzW2Y2Al14rKpE9+bH6V3px+rCULyAA28SS99Izvf7IxYzZ6aKfMPRTCFd3E9leX//qiGJksE
IWceDOn3348ail3i6aR46O5E3w29wLIN6FWr1otTt/aD+uQx84g/Oeof3YIOfJj0gajJ2sws/NAJ
jfDhhMxXzXUjTtRcZfinJdH0CXBr/um/PQHLQQiTUrEBu2Wxrnh3QX2riHTkRfTkiOaHGMUjA3ps
j4T8SlbvMUuK1M4mnHX/vTP6x3NDuAUTkYIQa3GhfXdYbeSCRSaH9axkLcX70dc/6cP/aCnzif06
gvrh6umFXKKP4wiR1VnNUzoNyVWK+s7Yw52jpjFWpoGSL+Z/+tu/n9sfjygYHknSLK6nYkDnmj9/
d27cMU9rDO5bQU16iv8mCaLW+IT88w8XkLi0rojELalv+dhzaQiFmf7jMWcpqAVxNi0ZlPmUXX5y
o+T5On1oIAQaVUVSFN5RADR/P5vMDAuCh0gONLtfd8f+TLHyqrqUG/+H8ajb2Vt4N1uDt0/5g/Hy
mbvFh+g7JUJISGQeAQmCDijvDw9e1+qID5Q5VDW9Rs3DjKIZygMVP5+c5YLd/3iWqoYSHE0TVxPQ
52/3LBTkZKI0Ab7ERt/jV7EFMLECYbJpt//eOP7xjHR9DicTqzYWI6x3jSNophrYd4yCQwPSGQce
swjYPvskq9vNEFXT4d+P9wfKar6Ec2cEJXdui4shwbsD4vdbauRXzLXxABZ/XW7IqH4Z4vvswbzT
zqrDWMMB3LAKHyTvr0H55MISV/+j9bw/+vz5u6PrxH8CueLoCSZi5SncjK60Fg+fWg39Uyt9d5yP
faUqR1GFrQfHCW2LIsyNjzihsFUV14RgT+L+k6v6T8+4STOB52QQB7Dm3ufdeWEjqxJ+EU3GL+pG
ckF144/WHKiFuYxczhj7X/X8yTHnJ+1DG+XVw11kJKer0kd7O1GHp6QWEa/iU3pW1/mm2Pq74Kqt
sEzeVJ+c4T+cIOkQBZaqyaBRWZyz3p2gH45CWooFiIfkwWPMyNwJJPnPPNV/HWf/+fKRDAC7isGD
R8v8OLhANjhFkT+RI4/61Yhwa8gvCeqaIDnBRbeV0t9/cg3/7DYlsj2iqvMfkcWHDoVCAcqfeiq+
5t6MoLW0orwvcI1VvutvjN3iTW9/1on9w1liVcRQdyZ4k2D60Lf0yWh6ltH4Lrn1wNtXKaaPRYuB
krUBqrROsEb/5Cz/bCmSCW3LtFQK6MlgfbDCMMzOghMaBW6PnYq6ypxyxTmuR1dZR/ef2bl98NNh
XqFD8VRMJjAiHYy1MOreNZU2CFDJ6UngNo64SqIrKs6tsRbQPMRbjYrmdbYBU7YimPbJaX5MqHFg
ncQciTWaKF4NHx5Cozf6HM0WlNJ1cDebyIVrb2cejY3s5A8U9X0yVJI+O96HxhPAbuoZk/mufB+f
NVfapqtv8EsmpoXzA198chv/HMH8fnof+s4wCXsJtL3vmgHVO5m5VXXNlaNz0Rq3Vps+OdrcCn/v
Xd4fDR727z0arSmNKCDxqXnUNgT0kW5e//1+fXaED60yklFi+4LlY0xR3zRhvBT9+PTvh/iz1+Ik
NKYFc4bVoD3+fhK5qrRWQzrL7QugAEBXoGc7GZLifz+M9I+n8u448wP4vslTcSlIRLpo8n62AQ7n
Cl/xkFLsBsySQyIC59et9X056v8vJ/k/0txn/Pfc/y77nmc/6vDtfd5/+Tc/8/5UaPxfuh4L9vs8
LaZb+J8SEgsTGJFO0JydYOS5MOQ/eX+NWgFqBAjuUKzOC+5dCQlhvv9rEQMiHsBYEL6X+r+qRuel
+fvwhGwmsQ7G0CJTVhLg/Mjf20uqAHvXykg/WdJ0756i5j4P9VU3GM+TOhMjLN9yRMm/SVqauMQ4
8307L0hqHgmAtWq4bojQAo/DSQQfhAINfmxMa731870xhqmTGgn6VURc4H2IaOyNJpMBHo3T/6wu
e5dFlpjZPk/E71Sk9oz7KJjd8Eos9iJD/X1U40QeStBc4QMQYazDbE+pLv9iXgyalu5DyfyfT5bt
ZD6gRZZ9lWjGN6+tdz//7bL/v/+ZX3/6v3/n55+YD/r+T87b//hzZFUTVyMDCgr6ewsr2PmXLX9j
WSv9mYmyXJSfq8sfWbY/fr5s//pYE2NxAg6ZnXpDXMtm/ldLUbBt9wJ1ZeOwY/IOPFq+Ff4tpDo2
pYpjuy/Vr6u9SRbW3q/XQd44x1VKZnZtZ5W/ttGRWytbiPOtXaL6su1YSLc7VET+xrUZuVCTbpOp
7Xa7natFL2H7mgb6kWhnDWus+KFPIowobNF8qaSA2NquUl1drxrdd1bz8UBXrNbHoy3XpW1vNju7
RYVs7+zbziXD6ri3sYfFIfKSVowrsyLE2e2r7fJuOe1uO6FNz7vLBbGuuT1dSF5fT6dT0jwLhbci
h/cDTf0W5azqBpF5TKn9B8SB4gpeX2r9WJ3X6zQQ7la24Zl39vq4IceVuvYGxrX3FQcVD16XfzNJ
sJtjtrbX6wEo+9re2LKg82Ovu6CIV/N5+35xHYsr4JeXeLyVtQRwEbAWckUvhne4S8vpuIP2eta1
2uH71VTbu8tXt1Uy2z2d3CjrbPf52WkBEBbdoeqhN5VJ64hTvikzQumGTM5jzEnCTeELJdcOQBu3
6il7LqYvpW892+3UvUigsu0EFKAZdpzGmqzUs0poi596vd3cwLvPgMq5F7jb0y27jOA4MXn7MonK
o6el3+wdXlMX98qlb01lxXV9fXW7ceAXlmXvYkii+AH4odJwSv+ZbJ3rXixx2rmvJ4Lk1Sa3Twdn
TAvXOYQBORcIvtTSH2uJWm/ja+CHmBXKKfDrlUF+rzS1o73biW2y4WaTmq+OLlL4FYDM3TjtM3Xn
x57i9q2xH01rxZh12+ODsCNvL2xJiTsQ4ONgY6igUtuc395Uh93Ot90g1Rx3d3EhXa3cy4lqzzWN
wvRPg0zozSffq2IyX09EI/DJjbrhnI+3Ngwvod4edqHtAjVZu5fL6fV0klNrdXo+HA4U/axhazPU
Bw6tH1TUc844I6xg3j9R+7+aWjXldOwbRajlxr3cTo027N3X11MZFOfT86lNA1sTHuu823mWsklR
o4baF0m/dFQ5zYV3TqSPj7YdyM1241qesqZlUdw+ue6Nkykzlz+WJHVASzkp1hupJKcHB+S1wa0y
0feOQZY5SdAeYuKtzMHeYCTcS/mToPT3KCUoDKnvbZuaAel+t9l5qfW825H3G1tkG4nEbycRH23c
2+vl9cStdPShct2DowWQHZmpplRQ5dU+btSHOiA/2KOKsyeNLPV4zRNzL7X+nYpBSIXCQpAfnL+2
226qt9v9w349eCTAyEtmLlIjWD3GptSjYgW7hpihbBuxv/en+hxGmLEH+tk06n7XJwre2bVdx2t5
DHdRitZbwvRJq/e9jItpPn5ZHW1bDoct7dtukTfq3g+srWlLYryfL1ozHfK8dU+uK4q60w44WOBT
mPniyqqiaz6ThCJjcFOvem1yk8ctnTZtXm0M8Y3O+MLF8kPpsLvueHikWNu6l1c3q8M9D4SWX3xf
OeVjGADnYBTa+oobiRBfkSaJ8Lbcm6voGs2RzsF3A4QfnaUh37TuJry5oaLVSErnhz5BoTFZpKSz
3hWjQnRqYCK22BDElrK1+GK297US7nf2lXIJOAdG6NDxFX1CG79crKx/9PWXDELlkCRfkUSpQ/bX
igyaQv/Kr3HsycfrTD3QxhLrYF9dSj2+zJdp1kTdua5L2+FBdg3hUsqtTW800RuFlXgefKAsEIiA
oX8PSsdsxvX8/7KSvtib3Kzueego3s56OjN5tI4uZ6tKNP6dYUn84UZfx1q+s0bDAcntuO4p6ar9
6fTsmkO0kVcKXcTl5DhjXm6dg+NEWDyHNa72svTFyEUnDehiUqX4ovY5LM+JYkBUYpSgbbThmy9c
DUE5Nnl63SEcUbZcH9++cReB4nP1L6ehlTnk6/MJtUi7R6R87J6qLncVKtFWs6onh9G/CsiTU8mY
4jAeh7uwa28GzmV+PjodKJTkIacKD1hId0ETZvIKOMZV82xvjpQUNHv7infJend1QduuefTLWvji
XtDtc7ItD2O+pZTyBRrFndCYXCjxRfV4HyDUQagcxCMp9fYU1vW20JMnG/VT8byz67o7Ly/TRKP1
XLD7vJ14JCe8H3jynVDgFCvBpjhn1eWGhCzpB2mdO7eNkmd+gyKrO3dHvwmXVD5feIsazuny7MZ6
7DrP/M8RXKqvEkXfk+PNHKOePSH2J3LdLqIfxzkNYb1ynCrq7NZwhIB2wD0yu5WjhtPWcWo8IGo6
BLE/RqFDTepNhymbF9+EyHuZDCXbj3n39yKA+4zJFAVZsaYy0JFm7T8uEizmteWLHzf/85Wfn/7n
e+nPv9CgvTepAXSWoc8ySPy59msktWyH85jy3fAqRbzy90jr3fjq11eX4VUDVAieARUYeSgyeIQg
kjE08hjXzYO5Ze3XvmUTGQaDtV/fWT7++a9/fb3NtK/oWSizI/hXH5bxcE9E9O/V5ap5Mki0bRhm
q15W5a1WUWiYzGNgskXULKwM3/MYzCAiEAQfVmNYUIjYjWnD24jh9bLtN/ETlaYVI3UNQi23itC/
qt5LYtHZYtoEjuwBv0Lgn53jHJeNOEu6aFXpgmmr0q41y+kEuCU/t7CZoDOHdPij3/JoNsUWDWTo
Zq0+uFNRT1tfRSvoF4L64JW9dLXGq0o29WHZkwWpQh+WADua9+nlK54e1VmDyh3K4XRSvaS+BDLk
vFCeK+W8HOvHMY2Po5GsKRA2dqIZjSAhSUJvhCDy7LhOJqfzfTJMfZLsFTXPdpWqBw9hM0MVKULY
6TPGPe20+IRN3oOujcZ+MrF/kS1feWwOYdgMj4nWZI/+sAoeoqwcmDc85r6koa6i7knHP+/gTap3
qPLu78Wyz5LywQnny1UiKZKEyYcYgo/CWZsXPpUER79/SmjItQt0uyyYC6Wp3j0kmohXUAteQqC2
dR6XSYcSH4TzECnJSR2jv1QBCGoUpd09L0NrH4khtI7Qit8i894As/ZVwEUJSwqGkmJotZeC2gkd
uaytZLF1Q54pnimHe1i2RCENH/q8/fnZsouci9NTcngvGr11M+PoLZdr/RipFzR42i2hHncVglzY
NbWg3Ro/nYB2C1Cq5k1JKpRtH4ORWTYF6pyPAUM0otWya3Zeeq9MSnOv+WgzuybtViHlIJhfqNfl
rwGbeIEwoZ2WQ02B/r0KApFq7OBeUGVubuH3MW9jFiDjWypkEt9FLvrqD7X2Nq9MiaG9YYbzmuuF
/jaxMvjl8AKkFuqB0uKkGeoXqgK8c2igi0o6a3xV1envD9ALeWe1VQC7CPtGB0tkZh6GH2EoHdtG
FY+DihdVAEJzVMTmLo/u8P+Kv4RFgJHmJH0Z+il/6vA33o0iQPe5QBJ3mO4yED+9M8wB/+/YL4Fs
R+rdsq+TC2Mf6h4cLL7RppkjSH5+mzlUkhQK910fGVdlaPaCF2XXsKy3EiIspEiBvO+G8pgYnnJe
ds1VB1vwaQSa2/CVQNLwFFbMnzqAUJcsqcWtbwT5zihzcgZZe8TVktKDVvQPnqxORxP7yDWe2pAw
5qaK7g5gd6jdLGtqJKcJcE+aDO4a2K+AKUkJ5TMIk4BfAqsUYSNlX/OmBRvoDI5hrxldd4IpJKxL
KYWb2lJiu2oL6UmtWwZoHgTEvknMuzxLS1tFLP02Kcz9rVz171tDE48lbLzV8kEhhYe0LSxQZFkG
qiSHLQf6LkCbesN5wj+MEWwsIWRTFQPae9qfcZrVgM0a0m10l0/q1Mp23ZgDjzMH+DyBcF6whIUl
N6teAN+pw029WVHrAcMZTGccymCbypnvyFrhHRJyaD8XnmWFO1PxNst+JZ4CVIL6vdYF+gkuSUJZ
Uze+5l4JdnMQg3sdQ6aTriAVHwwePTXpqMUczPrclUrw0E4WpuWeh3GePgyuNWOkBvpmhiIs2j55
wfoEb7vZAevX/joCgjT5XYrY3GwbuEWKsdYkcCNjr1bHTu9exUlqYPmLKFxNoZFOYf/kU1x7Riu6
q2uzfehmwkdPGvvUDd10rTULyxlFf0n0EfsCPE/2Iujmp5a0K92n8dKIdbOhPaLL9Ztrbs0lrUNT
PMim0G3KHAW9WWE8oKNOq12fulNs8WLKxFSqHR2wsXYOfxCFXFaefq0pYvt+n5b0KYTDmhiNhpaO
sQ6lD9hfwNVlsP4q5d6p0WeBZdi4Ho4rtRN7fc+UEVQWhd+C44thexGVNnY/rOWUTzqgyfCrhtKN
cFYc7pbFqBXAlpXJbdKZHunH+rYPdQWMQcqVk9vsFnoYm1WNp55iIlEQNqksnqicOadJrmF+K0Fz
UrE95dG4mRUsojqOBXfZxCUr3pmx2ayyVqJ1xbj4ZnldxGvLG8ef11WLzJfWTPT7otbLc9kBXFyu
d4DWcZWK3nhKlVCm8r6+hfN9iHScEJBazPFf7Tgi3TjkYYLyph69B1XANkXz0gJVZVZB+zUPYyOa
D3kbDqcY4JQ9DbC6sWwBkdKG3U4skwfmSqk7Mw+eKX0s7b4YyrOOfutLE0GdxvbkWQlr7MECJLJi
W5RXQZjeMAa9SlKrf7c8+dTjs/A8dbLg6JhnTTGGW2pUm+hZrewbqknIb5nZn+gPh9OyGWr5X8uu
ZQGQaNiCXhCh4NWI9/mh3n2g7wXEuffhvKGMDTYDoX6/fGTBD7oPINJvxAxJZqxjM2KGwzFHifPQ
I/IQU2gESsDGj0g1QRd6iXWM4r54kiwgN0DIb2rc6Pd+nAPazvMrwk+1/GqabbHzx/ZMUkb5C9no
Su7M4Rss8h56jFUzac6/NtjRYzMFcTHsfyQy7I2gzNvbSBUgb3IV2tBEw6XQkzJCo9T2WhpfegzZ
dmX6JRBzPeapZmqUQVCFLSOJLWpPTXQjeBJ3oZwDD4PO2lXdrR+N4sXEd3YtSsm4RQ0LGcuCgB0V
5dMw9FvIscktDeTvghbHdybi4LvKvDOREJ/UABIAUTtB33ioD9sfsRd7Nx9YuY3Wt7qf2HvwW+Vr
W1PxivRIfRLLUFhVDJL2LbXfT9UU7GGUbuJiDPa96NUXFR/ey6BM4SWSKKlDG4AcLV4HstHdRnOS
ndpI0w02Yd0tjAdzSy3tCJubT1FCk6wOyVvnomhCqx7yN0o6HVVOje+6D5MbUbZ4w35OgU+l13u4
cvHFz5rWNgTT1dWweIIrhzlCq6PFmDetKH3zWnG4xLA4zoFuvURysFeVoEIr5KP+qqTqft5lQDw/
BS1WABANFX2jUMS1UrpOOk6JKR5HPWGEUhOFRsD7lhb0/v0dyEb1bqJE7U6d1+Q+e5GaaNr/2l9S
uA7QM4JTBWNTePAy7T6IPf274Ic7HxDei1GC8EACIBK70Jtd1HkV4APR+woNHBaW8cywfM2NG07K
wHNF1kdzls2Et7SsBtl+2VoWKW8Je4hG4M195RSeiHsXkSR5MzTEhJZ2PfYavGTqy468r/OnlHcu
LnnJTfYz0y3KCjeAFPgz8wLlOMI45GkOKtc3iARFxux9hOxEkwsJlkiR3Yqk61Yt9u3burfSWwW2
eCuQjV3pQ+NW8GSeKiX0MRzXxavYARnNc7QUFpZmXzBZ31WiKT9q0+QfpQF6LVNE5TGVAddPUHqN
WsOvKy8KawX7y3IGCSJFlHojgzjgZMG8Ns37fq35fT29/vpeMJV7kuvbD1/IdTBsw0C8vlelQ22U
oSNDNnUiozFOwbxY1kY5Mk658EpVMx4wOMqtSnIpDvFPRoHcZS5jkXfbcBjfKiJ/pzg20ltkUc9d
doPoLpuDAgVFT9pyp0W9elkW9DdvqM7Fd7uksCovQDCV+UvGwPvWRye0IY5GFSjE+q2kCPW1HKrm
GoFEREW5CyzBWtW+Uu2NKitBHTAh16ssxx+rMB5K8nKrkIz0SykNtxJA/V+W/NhaIqgzPb7vIgut
jCCdlunLf7YUrVEejXrAg1Bl+g1gyBYHC12IZxiDk0TS6HI7g4fYksL7+dNlVrTMlIoByuXyjWXf
8o0MW+ga2cDK0LMY9z8mFYXoH2XmwHfLnAFQUmEPReOjVuDDGII5ToLGRAiWGUVS4TFf+iFpdD+p
N4SCRLhY3tS8UuffH/1KlBjgScIXePP6plABTSybaZJVjl7UyU4sGvOkURFpt2GwbQnhv5Qdhpfc
hvaIdGw6iXBsZ9SH9aoit8j10GQqxMtaRDVoZ30DBDhNla0hYIbEAEd6aHtKHM3aC79bdbhF85C7
2Ijp2zzUill/oFx50oR13MbZSe4NeTeCJd5GRILO7MvXbaFyPiEFLAsSHDvWS4XKDLx4J3cbq/E6
cJvI/pdPm+SvsvZyTmEcz0hBgTF6+HgkWQ6EIwkpvLVaazhnk1W5PJtMQpoy3NH9u1MHBGWx0lwW
iuIXJTxwZTg0pXZBuYZozgrM44S004CxRIObN7O4OaJUcLrSB93C6BlTxAAFj9rIBhzpeVVIztjX
2W0VNseqwaLIVkJejsuCwU5+qqekdwAWiasQ9ugIoeBSlnlzFetJWmuE1dcSBvVXpYG9p1cMYqoJ
vmmXSRsNYOGjnyrqPeSSVSS9qYbhNHlsHMIxyM+UyutuAxjeBcN+FRhoXzoMqx6Bp13TWh8vU64b
ZzX2vvSicL98Xs79y8C38babLlEgrMoeAagunGrACV9UYZrOTEyxougn+Z5Ek7ZmkvPU5mq+VeYx
yKSnGo5RcieRh5xHm3KTXQiUr8X5gSzmBzIfqEgw2grsxrzPs3THEpLm2ibe91QllVTpkDLCHrXm
wHRMgsihfMHJj8E9PgiuGqinKoyUx9HzeCajaJ0Y6H49S7zHgjp5aKN4p4Wx+hTCntwPuvDiT/Kj
IBGvAAkN9osGKFKBu/yW5RdQlWmnSdHc6RleTkbe/JAtT1hTQFK5AAPpYYvx782geo3FIrsXoZbf
+/Vh+ffLgqQMpqIaGi9I5JYjFzmDND8flE1jgqXSArm+1GVVX8AlinPM7jnX/ObS80jxkpoixGo5
Ljk3szD6ewH+8qQxCASIW62XXcYUS7daQM6ZEUFdyyXGM0UuUm3Y1zGkkkIzHN8QrXVCW1Fhha7H
qkyPmjaaMBPBACKcLd9KzM6wbIq+mz5eQjPuZ+unIeDJnBm5NoqEvKA/3hVKl93p1Xhntv0pNVTI
nf9ZiJbfrTMTh4+sbC70NPH331YICCQ/9/SpCZ/D77bCSEOSS0UAm8HlZHYlrKRSEPDZ6MJjnpV/
6fMDuyxa1K4HXW9ccXlel32NYo7noiIpKeXCRQKcvW7nOYXeS+OdT9jj4Gn1/c9dXZztgDsyU5KX
JcaQy/y2wzNOVg8BBKVngC0lIMLnJojSAxN+dRUw/gR3m5SbIYT0oUP4PWBgojwhAF23vZbfsqDE
gcwTtK0eB906H0jFZwI+IaRdrNAFPdSuI4TqSCSSxIEoEH5VyVfh0ey/KPIs9F5asFWmW5yk25Vc
YRwgxpW5WzbBRuXnWmZmgDwPSZtZrQ0sbRwI09X9r33wNU4tVCXVhBcZZ9mdhDTGpHPBVt2IUOzk
0cHXiNChzM0xvxjnx8fA6QpIAGwjSf4GSs5vd3E7jLvC0iKyuJZ+Bnvl6lMSX5ddUybyAoVchOu6
GtgxJTOHtgmb61CMX01B639uxXmTuyB6JawVquBBzUxxL2OgRFIrxhMFFea+Q1J65zG7PgQDSdn5
B/8d5ERvyN2MdOFQmtLJm7ThblkIajzeERu4y2HAHuqw26baCA1SGmZyTGblDmH9FhQWM47Y918S
ShouWWoNX7p4Y9EtbEdJ8Ozl9R+05Y8wr/CGmPuZLkmjiyCErnDtzGZ6q+RGdpIx6A5qFUXXrugx
sJk/yOu4sZWiU+8iFdIRlHYshman68WqAsOa4bRsWpPCBJVZuasYRXloIdD0uli8ZDX+t60RfB0F
gNCyJXTHsKuScw1cmIsyoWRP9ZvaYaq0rP3a1xcNQqpRd6rECK6Gok8kpwv/CHMgPsi9km/qxhfu
0loyMD5JcUsVK0pG0a7m8yReNiJvFhQHOwlN3H2ALaDaEw6vxsi40/NJwKWe+HJWyuNrmssPuTji
Ho+RgLNE4PRlnCam+KCiZhO2k1oeVdGTnkOYfYyN0/zE1AKKeiEIazBZSORQ3t3MDglgpoXdD2F2
QxU8V9OU2gHPph3CUvp78WsThmi3580hjLD1q54M2Fi+QYL7tqxQyfBuBT30LSZaJDVtePGQzQwt
HShsOp4637z9jPhQvRUcMSER3b6LxZ0ua+nu57OvhZl/JkBH0WaV92vq7osznPKTgPLlgYzPXi1T
itLhNT70zNEczey/JDIYcjkQ5cei9y3whHL78yWQzZuBDz5dT/ByIH5Ejfl5IHLyY2x8NHqT92rq
0HcRlTiUCRl3voBgPJa1bCf7oLxbSIcOjjkhE/I4m03E4VPPIdRlTfDV4YUpKZrleS0DdG/PMSQM
LyTsIa1MPIxaM6zob8dnvcVhKJ/68tCYw/gc3UMJ76+QYfS1llFAEAZFYcedLB0FVYxPlcf0UbTS
ayuVDE476/8Rdl5LcjJZu74iInCJOS3v23erdULI4k3i4er3Q5b+0TcTE3tOCKBaUquKylzrXa/B
Cau0quyI9DF6iZpYMOCYX3A2fACsBE40xNBt7TKm/Eo87Sk0kabzk2m3PJCm8ZATB3GsrJAouPvX
MzeKY0R40crsHfPN0gwbKWZAumDinfWlZtJbbMoIbAw7HAa5zlut3WYYCmLYWPx5GcO/V2FBXrGW
fjj0Z6J8diBo1YOWVdM21gL3mGrBBm9c52comedG8wxS2UVgY3y5mqC33mY0xDtkhv22yU10rrnl
74ahA2ey+3UesxuZKEmtlSsr+5ZhWrLBRmre+FS/Qzv/LBlMP3RuEh01eJSHcWYTxJdkXs/Sx9Vc
6/DaW7bCxIixJY/68GoINJYKeeqEvZqpa75ZAQhrOLbhg47x28nXrK9UUSRe6VF2GyD27v7bWZmZ
/3y1/BbZHZoas4WkRYJBfIoKeVyEspfSZlSAHLyFEpG5N9UU1lP8RsZB9pDF2ARVMf4tsRGFmJBn
5kMbe/ERILzBBy8zHsuw++7VJhagcfrmVViWqjNULeRWlPN8nfv2Gi/N/oAX9W7IkZSqtl8BAOqe
qTGCin/IZegjjaw5xz7yUCvvWXySptrMPubec0TGgG2GGWZ1NnnhkqqknbV0K90AGElDpQ6SZGut
eBnx8P0D4B3Udtcv+yCpBvLgtRWm8ss+WNmyv7qjLPBwMc1gPQpsPTCp3w9ON17RaFQHvbKM44CN
54MdowDGoE7feTEL5krdxL1xNQVoFFu9uKp/va5xSk2tUKMGAuPKuiq9VK3DLIjfSh2irCXNIe+O
Umu1Sys9h0iPptjyNMsvzjVbMo3t5KUlseuC4Cq6gnU0BxHi1J8RcnPUhyrfa3HtvEjyBlb90BcH
b8rrQ9frKLuzJLhQ9fbvvcD3pAM6C/I3v5ydh5QAlSP+Evl+jGznhTHEpq+sV/zZnJ8zCXs0gsV3
YeAch9I+W2Maiqx8cVgrsLT5UGcxFcbH0LNeaollrtlqwq2/bLY+f/bWp+HGE1rBftk04kqEC2p4
nibvMGc5ycdNTRHDQ50EvvE5LBSUQJb9zpjMLdYDsbGSbeRsh9p6togIvIyyibaaqblfpuUrqVX1
TyOyfnixDN+M2XZ3nky1Y+fExWOHMHiNf4b/wx1WYUVmFkKiecu8aMCTGs6YOoNaskvbqbipUkdg
HQKNgdCPCUuYS+skE4I6mW50YjZA/arxWtr4QxIR8ax3rraL7ax7l7rzUFm+dsQlotih7ByvOKMw
rVl6OESDxObK5JgtlhGap7dr0Lf6s+se1ayhHnOx07AqOqjbhvivt4fu0QM0esIU6bXP6vg51RF4
QmyD3GYOh8IBVHJym/xbLXoiOCoBOtPFWopOe68NW9vmlJR7dVkVVF19J/uzCItDTwj7YxfgPsx8
z/mZQcNIExA+OxMe2QDAn70n21PRDNBd4Je+/v1ZMzc2bNblNz8zGTaD1Z5Hq4xeChHg3B4PJhZi
sOKYEqKPzyO5nzP82v2YPU4MjJL71iW7Ww2GJxz6YoE9OfMPJ4qbi7xPRmaIQDjj3lThGNmmdSqM
iKTrBrNYVj9Zb8fcZo6C8OpsD/g+kari+sTD2hogLdF15FB7/Tmc2DOlH9QntRHXVt3w+I3zesQY
XHc152sq5HNJEN9bYEfVPqsH95CZYcU8jfHnKMZgg07P3A8YcDwCbaxUEXuvZNlDjl0iAduXWlcI
4YKhh/ouGieckiAl5tskAQNKJyv8jCJsniZrfKmwxLj1+K+sCHOMPrPCrDYdDR581dL54j76BMuf
io4WSM/N4VmQ3o0Nc9ETY9qgS5zwpFgGuraJeRX2Nu6lWSa4fZJihQI0TMRY8lu9t+qg3mrSEVaE
QUW3e0+BY+NXaZka5YN5mtKcQPW/u1aakB7lRPVKNLN+YPbVvwIutwQx5FCElst4mQ7HpvdbXYUj
2rvRHvFhJ+mlNhwXIezyrZeWlCczb74mYz5DFoQBJskceMQLyn0MiIYT9qMYZ/d+aB3xVrnkcPy9
lUPqwjlhn5LL8rNmXUek/xOfSrxfM6ffthjhHRwMiDd+LkgCMpZvwuJIuumsZa69LPGak5vnruk+
PUzvVmM2D1fVJDYYV62qTOuv5gKyUe79efXvz6kfabJquP+IeiF0EHKllnRvngUug5HHuFO1C3mx
yNcgQqirssKnKDJcAisZoI37RHyMZUtCio2t04xL6O+4zh+nipE3MZa05m6tf7SZwYvG6LxMIyEu
UVE1jx6ZcTva7fKaxbF98KIc5auqBsZWT7flArFsKne6NsLpT6OL1tlyZHdhDGgcYsfMNqrWzImw
2gGLs26I/KUOJkIxqV4yMRYvZjqttUZQXA5U723R5us6Il66WkAQcGZrfa+Dhzl4smUaEgnNC6Yr
nJMvsSRSf5OrDX8ucXVusXBP1/6/bqk/oH7i758Po4Ll1XeNHSmGpBBbXb7kCL4lZY6pmrpn4j++
b0RaroTAP4Ka+w07L/kpGeFvh7Y2D1rmV7RokKzGYSNE232DulxgIe6mL2EAIbG1h/BQ1kRQZvh2
ArOnzo+qr8+NHRLmPtX2Fgeg7KwN4b53vGHvmJX+OE+uQ2p2nf/w9G7XZL72JQqZg8TZ2CGXyrX2
yPbUsTtBrFHUkDDoCPfurc9yGJunxhlO6jfD/DzbhE0anErTaD9ijeJ7+Y19OCBMKBPM0zWXcJBs
dUcUkpNVev1LaOn1U9/aT0FrWx/QBFOCX5yl+SGZFw3n9Afm6CpYZ+xGB/URh8tlTNRgCSazFQs9
BrMmQiQi/6Su1MEKKZSsSiv/wBc44/crLzOqD8L1NqQeWJQ+Mxu0BAkoLPFLBRBaaWQxh/Z+6eQY
noU1fVco5n8FNdUrInJvRu0uZqnLsJmvuLUcpJtS+LU2nL7l6l9rAc3NxumMihhOlgdM39K1nHFo
xQHd28ehoR8x5AxukkcbI5ZmwNOsIITst20N2rslx/6Eh++8VpdSg5Tc2YTwqEsKNvI8QikOJlbM
K23JzhuC9KLYPJFDSoQwSPvNiw7kMK1e+zAZL8FsNs+GWRtXF6Zz68MA0ovoVC+dnJZJ85AOfrsO
pii4hO7wTp1RP6V2TMxFivF7JLA2W8fLtY0byFr3SF0ppukcNFl9xo+reVAHe8Hs8mD4x33b1K6W
iCMIXnAyyr6xD7lnv/9laDBVIM3vTuBo96AI/VURO9SdWGJ82+EYtZF+z/CI1MV1jNsVjRKKZSwG
9VPcE0SuLTllbecWu9Syf2fu2BGo0ZVv8GO7tc8mdD9T99qkObpsUPAYJbjQCBNg5v93cmwA9bDJ
pm2PF+orsj+yd7TK+2ES7OKSWvqbRNYHt9LGz2miv9FSd9gu7mDrxNbGGywvmH1LbKVT9f46HkR9
NvRBvDeTv7J3vtlhqWunebYhYW1JwQMBsjy9eMRNb+P3CKgySZnIWjHdulivMPyegnMalzM5hdxT
hybI61tALJWGk69VgIBnhsO+lFLk3XAs25ADMD5GYTGtvTAaT9Zk/8CMJH5psRw4MfW0tqFBvzU0
x4SPFHg40vZsnYL1wwIuzmdmseq6w1loF2rS2lc0Drc8bQJWBqh5PVG8e3X594VYgJrxQfyImpkw
62wqHlUBqg5VJzbA6as+q0LoeJT7Jcbv13rsqnNlWOtwiVIdiHy7DI1xVFd+yzaYEU1DGceDGMrg
aMc+41T1HGpCO8IwaDcaobP4EBbJsPrbYqozr0O/IM3KXqtLrKvOLakPpxpyRTAbzUUBy3d0eehm
WKnYRIYw0NZ+KuPvjD8YVLjFO5BedkiTodkLgbPgYIfZ+NRG/aGGiMjeY4D2WX4rD3k7BrfMzf8c
mjzN8PbDSumOqzS9tWsIdXoeGLRs/ttZKYMM4tBoHBimkifrx76+J2DsbYkzA+eGqO1pjyEpYsly
klgtrvSG/tiMBBnL0HGPk60lz9k4fJAqD9ViuXILqCXxDGqyXI2u+cvv+okUYmlfvNTVSaphwjm5
7tfGratnQqjsS83YYl0J8JZ7jy5zN9gZbU8ihV9pLh5m5kpVtpmIjj4ZwS+pHiU7q2xIBTBS76Px
m3WpELPlvrHcH/SrkQn7pt7w3nKaTdWRF63wfPIT8Q2/Tz6kI4/qTZR28L0eNefP+6ze3bZHVFDo
dbsOy/F3iCXYw5CI5Igo37vv4BYf1/0SDViwtQZp7g1QuC2GYNleFUnqMhuxRxf+ZK2rJOhxu8OI
0qspXApIahmc2UtI6Ptj00NnksxevvWd9VOwdT0LfNBPWsGbo/6AMJYuPn7Lm+KS1TWaMl/KYwpm
+IbB+kONqdg31++Ytlc+glLGrg+eg2xKCEbcsdvnxBOn1yF3rJ/LiWbL+8m03Bns+Frolf2TUKfr
4pnPUDT9jDqjJX4Ur3KhuAdpdIUp6j7NTle+JtOwYUBZfsggcC8FaRIra/kpM89BQitmHeoPxdHY
Ut/2GFdy3Hd8rEcns6Nj69nVVRqtBBjsqycnb/FTBN976wtaRygwwdeyNJ+mfNR/t3QnFQwjWH/a
h1+5ELVwpjwnmIA9dvpkoA3r++8pGe8kR3tvo5YFe1tKRK/4lAp9bt4Ech3TtMons9fzt5Qwlh5A
5yOs4/DmeLhadkXtvf5D0fh4F9r+053JshfN6F8BLm42i+8EtjaLnBl7JvEfauZO1laejzkfI3GQ
xNKjOrGnN7epkl2vhmeG8zsThNHVRB0/2cQ7m5afnSOc9b9OButmvCSyL8VINTfJUxmBsk/Pwn12
jYgnue3AgZvJ2BK2Pb8aqXHFuva320iAAt4prPvhv1Jw+A389ib44ttbpzEOWRGVX9AOJbuB6c4p
rdP3ovHoLha+gmcxHqB5mreLL9EqjMzx3POAE+VV3hJchddRgk0xocGPeKEGP0ZOYI/66iRM+YCj
4NNIsW6NyQpYV12CdcJUeR7sLrLb/LSjPbI9m/yEoTkniR1spsQZ9zh1oFQxDWMJZivXltcYZ0XI
IcRiMzTgybyZzQo3Qprx2BeI5Lr+tY/kjckr4QWOpz1gI8yIKOwf7kN7qLe5VuoPbZh0u6oavLWZ
zMVDYzSMtoHPRmssLpC+xVqNak0WztUAG+KsqrYpKKyVZnXtqet8itbSjGhHPYZjEePjl9KutXXI
CmXX+9Ho6Ve9vJw3+K1Un3PgQjtN/XaHJSDZZsuZ4nyULqkdYJ4m8+mB0Got9R6BrCCW5slHItxL
TBD8D6lBXJ+Mt5KsBGi8FhTCpvKPNoy9PeaUEFunr5YbXrC8xb4shgAWOJp+InbWYLOc68cgBndp
tKb5MK3mZzvb/T5kbTxQp9eu4yUIkvZ+rVUvAwr8NRdeJd0PZv5o+v/xI1kn2LarDidM9QGSuMLm
OVcWvw8f7R1bhmXWDpJfemy/1cTYvLqR+KjGLIFtjvO0EU/6bcD173HOMBztsFbeeqVv7YSs6Y7h
ga2GZdvN4y46uHOS4hkBEIJ7rr4yw8EhLZUyjMGzs1Pp8SY5Z6iCEihRHv2WCGXPTJXidukmGKyI
C+EkK2MZqqkpe05WPaoe8OYg/DXF9WPt9tYHRPrqaMSk4Th1zBhR010e12YnMcnbFaKpn9QBZ12o
19qcHeXy/UTfS7xpW/h461JQ9QGg8aCP9r2+yks7f4Dec1D8Vj0ecMDQqBFnE5PkbDr5hiaehZ6F
z5pe3zoDYmydR+ExXpB016hIVAgC4tVd7TzKUiPHxXO/jsW88vsjS2L3rNaBAvto0N7ZWQk7/2kk
7JsbAwfAjVR4PwP0aDWAK+wETsDMQSm5A3PIH5KsPMsCZ+cJFsJaIRs+SoIDzmOAVWUkcTGd5IH3
XhLNC6nEjcUuXVjWocPA0pVM21srgFULA8w/DIbJJwWps6FXXWkDC7CW04vO01bB7tJ0KJSacrzg
TpmRChlq/bMRzcZh7Egg4Rv/U7EAGO8S4UGdcFXvU/QrwCvlwDRU8G7wWAyta+4kQ/k1hU93cYbx
aybkfIqkN+1wfPZfMRv8HdNOQ+4lZCYZsd9nWuvjDey1Z3iH0ToKfcrmyTH3yBj42IwZN2K/mTbg
Ar9U+605sUOAZ/mLtAntAMBm7WPg4sLN3J9Rl77aTa+9OwQ8DkznN5AezPvHalTMIpPJcK4YxoWv
Dc+DP1KlaUZu7tzC1y/+vw7ZOH400rIvaQknGGf14qoz1dyYoU3NMvOEzj1Ipnob+qn5LhvTfqga
62c+egRRLw90Fbj1SsMSchsJ74fnl8GhG/t08//ftYS5OCr8+65l64jnXV3HIc3Cv5DX/+GE0FoS
zUpdzSdscH8CFkO01WeiVZehvFVH9AGp9SXwjGBrLPOk0sLOvvPq/DxquOFChmS1NGM6viozy9tY
ztW5z4wrJKr0W42TMP7j+Q/DopxO7Yf7PogXKj1sk8D8/ReVQZ21XfFuGdrhjgb5fjZCNoXJougs
OomCW8eachI3GSuLPumuZRxHr1PUnvuFRjrVKNtcwxq2BbHj5jT764C8z7OX9OJ9noo1LF/5GdRG
eUiwOd2xLGNTSJW+d5oYv2G0rgZsrshHAWeuTGFiK96N7XOvQ4npc3xXw7wejn4D/94L+lNpIDnT
y958/nsWZv4eirg8icqnyQog1OPJQVSqui4cvm8L0jVDlF9G8KqPkQOCuGiG1KwuVZfDsA/QC0p0
JaQGEZAUXR062b4ZCjhcgxl/DSEzr5rqlsw8XRi4ozDy4nY7ahF+KjLLXySKweXfSD37G4QA/6j+
xaC0kxP863dHaXSG8NSHvnFysLveOF45H1ga/B1+eeWxxWPhova4yZnn/RwW0bboau8csHbf1Aup
kQGlBF7OJMxEJalulhTAB7kgXzHxQvtQa4xtQQ7HDSvCclUyXP4iGKjjxJgdRrzDNsmQaHuFzOh8
BJtoucTi+yazxEJjY1pvdWpAH8WD4ShnWT3BC3gMw9J5DEcybiz3OlZ9eVNVS7+cjdIkX6bW7G0+
iz8vjBHDk8QFpEK54GjQ74r0a2NH+j5k/rpXIhluzxMuIE1ftUTzwI2z8cR9ImSMZ7XW+h+Es/a5
s3Lw33+QiqIae86KIeWzldjVMXUSYIqQTCXgMA19bmffAjF9OANZThj62zd1aAQ2t7M/4tQb41iv
NhjpTuauNdED6MmzXsBUcBHFP8+kH5xLMt1k1EE8q1PmPcEksOkhHi/rJaVvWE9fhhRmgxkShGjU
4hzYfnVSVH83ByOwcm0gDYqODR4S/OuqbPay3SqiQjNN40n3xbipkd0mY+/8JDWqXIWWY78wAguR
NmjFh+nXNfgiYaZ6O7d7jU7lhq1y36CQQoW61zoZrUk4hXNTmfa7iaKwdIfvVRGkDORId77v4PQM
87bvyT+FcG0e1b6r6aI73suLaPilaqLYBpjPpuyr8KOnqGVLwYxePJUmeeaIW99dpG0nL3XsV5Fr
RMrygUpGDpvZivb3vwmyBfqDiqX5PgZXRZ4q/GpT70ANTORoYA4xnFwG9wP7V1D0zfH+a+LlS06W
2m6blnyzeshrumwmzGPfi41lozoslqUr7F32XuYF9VJNy0oTO/SFSIEX7t6c5M7OXS5ZgA9AWT7m
41F0DqANbIaFAVeY0U1rSIEoTduGKNyRmU0yx2c56UTvpcEvRuCwqtR9WE1r+jpIwZ3tbLVgsla4
hR5a6BTrSiI/VhXQ1NTt1my94BgD0QDLBnUXb9i6IElSK22yUNN/zm1q7nsD4f2mjyP2uBF6z/Im
Nl7xFi/4RzMxfhNN1Txh8VM/mUW7DCzbeTWY81f1D8lltQ/LducQ+vWUy/SVhKnyQXFyizR+1eT8
STPX7NRPqxKtqKK1rbllSkYcXkjLwq6EEUZESoplXmLb3N6FNZStxTNzS9Nr0HlDzNonUMd2Lrkh
21pAO5hkOa14C7oHVWgmScyaOvKhH9WyM8kE7X6cVuhEq2APhaJeO47BoovT80juNbkD99/EsUV3
IQy+2TMZRseKeOrWCYRXTt0bV6NykzWkzacgkkQLLKUiTbB/HQz6WD15hQoSX9W314Tqsc8xXVYr
nvol3MJKttCkDlL3YYUY3bAhShtu9ZT1+D4UHczUTt/1dZUfiCrgscp6DP5q2AJt4w+XxuzsC4Fz
yZZgx3ATEpPBwXwtm87/Xk7Oa5lmGkPEJDzNYRgcSzhf+DWP+Oh3TBrwyz9mRh/hODKjajZH68MY
53FLFF6AQGn8dh+N1ASWTFZ9+XvogqQ75FLe8tmrjlAI30yqvO8jwKxlImVwE5d8NpSKpMTV4b5Z
Nk0stNk/e5q87X00EvrZvsL7cnOf7pE/EG9HHZZ4mev6WYr0d4yM7cWJa7q5ypse0+GXb1dYxUce
i2ddWw8YiatxXFID2c1hFpL7Wp/vqFdBk7bCae+iNjhc2uk4+bxZdNS8h3QpH2musQHAwzgDKsbV
1L6oAsWHTYyUqhXnkhbUI8jpVXol7tSC7zkRr++N7RFyPOYPyAMOqeGaJ1WauJcBnPhCTTFCvddP
E23QyscYtMyEcZ2IbN/XmVauo35VV/qbb6fzF0uf0EQZA/N/M9p7Dua+7jDW24n/EO42WDfa5M3J
gencIkZx8Js/k+vQrdHBOQjDcd1H0bSwJCS/Bd8qAGe/Js6QmHN7+XLqM1PNOSJktbWx7mBJ/Z9G
2sqh89/rQ7wKBZ5HhGctkVyLk9Y/6sMoM0p2XOJKesZmK29isYvDJP+xyHjZlZtTVxB2UVdWs9ds
3zrodtm/yLpaQMrjwZk7aGnVIM5+/M7j1z6Qm/piA22IXH8mM9V8zYLR3Ona2J0QhCQPVYCnrFcO
3yDVFjIdfiZEra7GWVqHjlElURXJa9aL+KoeoGZpHdO4+14WXnjRoRnvejvpd6rnKcdAbl1ENGfH
A8iY6VvTMVg7PkqnOiysjZboBLaUU7MNiHvfqUshjWJdz/6rerTuRRrMPjw65qu8P2j0bzsA4mmt
ijS3w0MZxoNJlHe2qB6JklkljMJew8rEV962vftZtNybrXFah3yX+jEMds7ohrt2cscvjT/9jjPH
2d8HiFSl7RrDJnRfkAOuIflIq7LznV0oDAnGUGNp3uab+78IwfkPHQ+6woZIKW/TM9OwI/B4WydF
MGnmiMAouR5i6Xx2qeky1v8/XZASB1laR8x3QJXiQZPat5Nw7705tvB3zRqkgnOR5pikdUX7hKd4
TJphQxKR5fabcfTARCIUAHu2OWaMrHG7qin9tWCOxWJEOaXoaF64Bd1N3yytzd/qceNFmw7juje1
fxKvqvnRrS/b5GMMWlrfTGfZXeCFOZrerFESNpG55kMVVjezDbzPpIAwVQi3edKMuaY1D4yTnJPr
zLfsjiwrQFkdSm/S915pflXPBhyt7koa7C6sPWcbd27wUEzINcKl2vj/91iG/e8GkiCDJkaHmNFj
F4tZGT64//4dskK9Ny2ysk7GJIxj2lvT89Sl94aq7pPhwAwAhfLCLtPN6T1pRXOQab4JnFx+hlX8
GabN5ziV4fflJKxaqByZSfDuQoVlCI2gOi/h/43WAqgB4aiZWTnY40XzUTISVXQe29R7MA04LWhK
NGyUdHdvFTEqmc4Pn0VgVQdp6POh7cZxFRe2xgAIZqRtTV9js01XpD+gQeXfYmBhVh9Vh1lLj/so
+4tXfkSCxTa08teZsFeql+4w4zT5Xmq/SJuavsyeeGRiyJRS2uELOdY9hHn4CY34aLIQ8CQYrGPd
TNmO6a11IGAo/pKSwVdpVXVhWo/Gcoq6WzcmX808xW/Jkt6uKPIW/ZbENGfRaChlhj9+g4UljgyC
xOuoncMwnvnmmDS1lhWtOu05JdIsig39iwlf56D3wdqf3hKDmowfm8xVIgYNjmr3TByu8cz4F197
TJUvXdMHm/uXcyZPdDs7wfyoa+E3hjvTFzYMSPuF8VyaMnx3K++Jsi7/MQ6vJFv9Ssj3ecRtPrvB
9Yju2umpxxfJBNPzKwi1LGta/qgODfDPOXGai/dX41jrpAOLkp5Js0TyqE3iU5O+9dFDPjwEUVtt
9XEu9iNz+bVDMcimmjG4zas6vejyu98E4jgt/YZGiVEEuYYcYkpvcQTX7u/ZMGNFP7nSuPPUpwWG
cHVb/1/fB+8/MAdcbgzhu65F/iQAlLckRv5zT2niqIhlp5nnOxE/RLG0ZsoAjw4v1fZGJPWq0His
tnnLY20Pmr5t4zF/tIrG2qU5H1VPKu3OoGFfxdJPLw4D14uLLuNCWXW37ujGbrqV0h6OsADoLt2m
fGLRQtA1Cf3swk9Yq29JuwhB2pp/p6ME3BYo53D6QMy9IFLdgHys5q3PoCoXZfeo4Ng6EPXGy0G0
F1yTJGATBK4niH0ORXhU7EwvrrtDCC8cTL1EgeuaPxCK/z1hdkVHUaY9Bmx+cvJBvqjuDfGeVO0I
mkSIL/N98e7kqct2UXjHyYyddzkSwouEAyhDBjX4sCFOaeBR7EZGjgrH++lNLQzNht5fdyFLhqHb
X0u5tHFaeXFEzPqdWe0e5QjWH4kfbds6aPeqbJeW9a12y/LQ5vIXC4W963O/JLbB1VZpNaRn26yd
y99Dmdk4/SYttPd/f6E1pocGp/+NZcJZIWEW8wOhQQ0iqghqWI9cxdNtgnb19kNa3jvWWcGvgP3U
ivP0FA4uyUyENKtqM5kj8qWdSH8hsfqTeRJEME2YXyzK6Rpd0neiy0n1a2z/UnplfnT83jmHQz5c
mwg6QZ1UIKSwWxqD0cS8/K+bxnZO6vKugGmoZPMCjmcTdL9yaoZfWfpGhF37s4tYkGXbfkKCsAFd
kByrQ7CcEYUc8iwZ2k4YUKfJooZ6gjnLMwmh6TPN4bqq6uRR3eqEX8IxXARJlDzfstBDI+F0vxFs
ZL8zZ52ng/17wNFiRqp6oNq2VnzQI9l4NYJ2Kt9cNBOpcdqhKHr4EtnE/97ECX1bRtVRhHA9yYP2
Nuo/RLifsWf45UH85b/rpbP8X+6p/5n+gdMzga4Ex2JK7oJXLeGx//wCF31rVF3Lk1oyQd9T5mZ7
/uvetRy19M8ZaPcqaDTmdouKCYMqvEaG+Vld5fVsHbJ6Zt+yA2+TSB8/pUVtEgkOmj86Z9wubr5i
xs3GN5nAZAjNaXpOOyRBdmDUX3Ay/o4mUPupQ+Xz6Vz5YmDCOYaN/Nn53W/LaMWHEaTfm0LHQ2zq
n6yU1U7rakZcejwDYvX+Dhre+GTSW63hDjlfRBi9Z26bbifg5nprBvp4zhyDQstiQjVZuQHfoX9W
q0BqD/kmhCwCHdPRX/SofRYTmoygxQKGCVT2we5cbmLSn3dC7+snL3YZNSz3qtL87VuRfvan6BYt
jZCag4RGphH0tVD5izSCv5sQWwiMH13VGcwMxrX/fu/+aiislWThgIXdTbt0sXspkh+JbfpfxDyW
B3UbRdNlLtD4nkISAMGiskV8Afq1nE2a9edM3ZuWGtbHw+uSCSiWffrSQDp7JfwU8y8Elmd12eR6
vYOiVG4NaJcoL/r3Ip7S1WCU4Vd1Bq1N+/zHWTqC3XzGi79RuBxUKdZKDcsFt6D4Wu5lXnn5HwWY
/h/Gz1h3E8Kh08I4Jv7djlhe/0cT4+IFOA0d1NrIHmDhLGDpaAHG2rmD5JqrpCbDNSOaaPV/bGpM
LILBnOiEGSN00zRTbM/DjgiztVR1vu7ZFG7OPF7Fsrg1tSbIPIP/NHrRvJljnocSP8kNBIv2eV7u
haMBI7GdCMyJapekwQjaJ+o+yyuRvmSIGhQqZMkfooFyF0j2aztAkYUTVBrj7KxgFDup7A39BVyK
he2iDr5fshy2clzrJcw5tdWTjFQxmu8mCrOugoEsrFsHFk1OumY/AUpgYbNIOsVIo6yFpCaSX49R
BEvd3NaQc0d/2lUuA8tiOZD2WKTmt0TKnSubirJP0sirh3WMOyYyyz6ao/hkmosOS286tMoGMZV9
OJY3aU6b+2ZP0Dr2NEGwbqyE72yZBGs6fORfJmqP5WrGawsCbo4H11Cx2EWDbdz8lNUt8l4S8MrX
MCfjVNbdfAuSGi8r8ug3yUIhM5HebxSxR2kU4ELk/2vps/59yu8uj5INfOAYRC44hK78h4d4YjbD
yH5Q7k0sJSHh0zfWI25zWo/RqTqAk/3WuhkDQJw9Vy2Am7aQYeKwwI6kNPMrs18LXSET+zA6hWeG
byme4JiL9baW4TMFU4rxdLtr2vbbvLhkphmKhzlFA7awwN0CU/ZSgxvUQuBd3UUYZTv1uDqU2sF2
PTSZHlokUjMBWs15URJYxdrIZfEYFAZKxeXMLMdibXs43+CbcsGMKV+FQwgvczlLps76jIjmtce6
vxMAR2PSDmMdf1Gj2chv7atsvKNZDPVV4Z15S2wSxP0/Bdg8RsEuSNIv6sUUY8EtrFlnvdwyBt3a
FXSeO9XCKCFfaDiPnkvRTyte3OyePHiQG32rimKLYv8yBra3CqBlLiZD/WttoZsIXPmqrtRBHy+G
JseXMIMlUORGsNfQwW+KpsxeCpz/Vn/sMdgSmln0JzKR/GucB+6GVK/0Q5bjl1DvvNNMt0ay3fjg
d673xcsBSctpLB8mz2uOvYm7lTYU32PGYNewrfS9OivMQd8P5SG2enDZBdHx/h9h59XcNpdl0V+E
KoSL9MqcSYm0JPsFZTkg54xfPwuX/trdXVMzLywAlGVJBG44Z++1A/WhToZzs4GH3ceqBuPlp9is
UFcYUx+eQoPQPCmk8TJV20QoTjfyNFLrHT3Fs1uO9mdNxTMq8/j/GRZ10/7PmxkkvOsQtU46C048
1bL/W7JSd3nbDVlI8VDWzeKcSoLHjuml6dLmMHfXNqKmgwnzgkS9NI1vZJ3jDKeDowI/2qiTr2/l
aZrQ+RdNfGEkUlGT6ChGpPzOjgrCX1qIHurwmdJOOTz9Q5rdb0EPZsu8Z6mit8ADqHkEJ4tVgWxN
dXAaBqtLz7FjZS98Iks5UovWRZVdE1kHGoH9Mf3yuT3XdEH1YmEtnU80A+WFEYf6oTb6lJEmaOYK
mbnuvBxEsGOaOxIZcQD6eosdLo1WrlpZC+xLeLClEjDvOosOUZHv0MOTDeAxuWZ2HuzZKOZLKBjm
/cnfiVcEaFarVlbTo5z8aQMF/yM2dIvgIk+sJVtEr13rGJCFh0sm0De5loplLKS2sRbfWQx/6LT4
dv381Gq5vcURNL52zOoaUV17XetxeLU4calJYdX3jeQj6OEbG7716inBB1SX6iRfSEWtn0eKDlv2
2QZBQSEwABDR4SgoS/HbIITPgK0t0mZ8dpsZXMhd8UNz61dFti6E91uOFFmphSBk03Q/zhtUKyyq
taWFGkJdcAmd3cPZ0gn7UJr87Ck0YNEnKP5aJ550mU2dxawUlt1J1z9aPWI1TWT4Ii9bFYlXV8Ta
2oM3fRVB6x0we73Is78v6K0rRP5GmV+dKT9GrQY/wtAAqzSC1s8MQEh650yObPg6mZPxqmvKwUwU
473WkSKbWPobgtj1rI13ulm5mI9095qVUXp1jMNIjuT1OTp2EUqnBP6FG3vJi5FM2h2rMbsiiEHY
JfxNMen2iihSJk/mVnGJbVGu6kIbVkpocxtmWbNRNBavCJUEgAUpV8lyTb0q3B2L0LS7e5OoNe1b
bHgambNKSe72zCPJFHQ28PdWWSZOUSmyW1rAYoHk2tLpoEc6t2kcJ2WZXRfNRc/Kb02KHwGX1/NM
Nhvke4n4ohmnTHEfnQKlx4p0yuWZ84EkQgCYV4MF8CLtEmr4goti/MjcyiGW0bfRGbQX6YIfXRVK
09AZNCIwxXtVyKg0nw6h8ZFGrfmqOHiX7dz+wsdS78DLoH+kGPrRW+YyLC6SD+SZ7S876eIvEUuM
jU3sJppuxEdu1xuXrFXClWAXiovC5hlpVDK2a7LoMCu+WGKjZAqqgXHsd5IiIF8ag/YjEDqIwHMH
sx3g6mgT4/IqCvQEC8Q/6gupw0idtGYcYW2xtJvAe/fJxjoGNoI0YbKMsRolQZLLn70EJDoM3TXR
6uyWdGSBqqT+LY04KddpEbbHtMst5tvxy9hGN7TP1aem9Kts3iTWWf3Abem8e0l3G3NWgIVdEbTe
WSBg7UAjVlQb1nKsU62xvj1LR5SHSUqDymE2X3O8YuUnBh078YdtMg1/mHHRfOTO13LHs9ntTMVK
9ajK+oNdnv9+sYKLaetq279f//cLTCv/fNovhpbiIB0bpXDLa0M54aV2nbd8NodUTTyspyywdx2U
9GWT2+7BcM2t9HOICPmP68zSYIOZkl2Msm6CUjnpfRkshn4slkR/jRevT7xz4kPBaqkufCZhttMn
3QKpha0yb+oPPzaxZdvhsq2a5Adf4yxSLw3WYPO6rZS60OP4OeaQgkYfiNkE80P9bL0p/ukFkDES
I6jvY1wDihhmV00dfU3rd8xJ6OKqRttUfp7sWvhdZle0f4xNqkojWC2xBUhmQ6TQzfeSYVcI/Ydd
dQbs5X8mqDICmqCmJK8OCqrROI/2VVnXu0gttZsb8nuhSmFuMkSwMuISWWSVvFiuMe7rPAUiiVdw
PGlz4l5ammfmowUVWBBiJXT62DoNQ2XgmUwiHiNBERTt0AW5FEZYNoNyW2japXJ+4gArQoML8S6/
gRB6bwJkq/V9qlvviR6vnx+oM6JtjDxksDiyjm7T0rvWFTaeWdjRPgit4hD4ERvPufDqJU4AVV7o
p5ia3FsSRIukNaJ7JtxXXyXcO9RYC8mjDIn+y4gHQ0la/VDFE9SdqvDHI8ql8fg8T9MsAohWVM/v
/nvIzf7Do4OyfC7ug1mSDCaMhvjcT+4690RxR6PPi6JOrZP+YNjaTz/pM7ow5Xjn3ql+uSb1jmhM
qstzuiJ1NmJVEOb7lPTRVTC77OMe5AdbzZfRT616M6XKrsqmYcGyQL03BSmfAxKpo0Jt7KzggV67
ev7NKZPwxTeDc2eJ/NVEAfiaTAYMfqv/omStqDd9SFAxdfeFrKbafJanyEjdhU7E+HszGqvKsqvj
0wiQIZ/cF331WakiOAlC4E8o9R0UJoJWT2KkKAiSYqd3kGqnRK1WtgHmd0j68aNEgTwVaPYVkRaP
PknfQz1pPpUeCD0rve/C2CF7+h1zt95HMOI7K2jabeNmX6YqDi9lOWL0KOJ0T4UD4aMadiutEeFH
U1hUKrIe5h1pPG4Y/JaXx4yq1DRAcDfmryJRfd8qLfLFKX0EAmdyMAtPu9bZFrAiPgIX3+uY6+0h
qAv0FlP026SaTUYIAxV+umtbhNXVGFIg9LqDwTashl1JdC8WO8iVz08kMWxipB2xdiMKxoZdQeZz
tMzYJAUNzVS1gtWgRmgtrKa4R1P3EEU7vFtggBvk9rL+WJUpKxwng0owj+zPBr2LuXLZE31hj5b2
JW3tAcE/1sEiMEDrWaDU9fmhFGNGxJLZdRu/19aT7/5OCw3ShhvmOyWApxcSj3F1knmnGE72yrXJ
kQRfyFikiehcjXr+NvBXHkJz+ex3GWyLF0nddDdAL/0uzHtvp7StfYVg6mJmF95zM9fZ7Jv0XP0o
tarZWWrZbgBUKztfo/5oqO24zYvUgz1CLU6egi9jnpGlOZOog6nY1FpgbZIJ6WglqgqRmVDOrZiA
PhXuoc+NH+o4Oi9FpCPbt/yeujVjXxqLGzo69VgYcYWGg9bf4fn8qB7jgGe3w5cQLrWf4qLDOjtu
lcqbaIzi2iOZPEX1UDWvoxopFCxCbafOYBZ5rd7N6q9XeQFVsrWzw8FZKJPlnpWsZsqdC3qMR9nN
USxYYA2orTBrzUWZeuoJXWt1iJo5SkmWjOKyeA0hScozpWs3zx/SGquNXM9bqtptUkRuK4xEdGPD
PjqAMt+MVY5sXCPhW6Und7AJb9+Yjk4LPufXcxI653B/ku+MwhiE8CizXVOuRTXSlodA9aCR7qy1
ss9OGUoKgNesB1LYG3SErLM8CuL6z1GkGd2yyrBRFTke40IZnyCHJkm/+p1BG2mgKTW0lCpS37sP
kDmWuTO5d3nNH0BEPZsOameQ2GZYfCe/pT7s9zkmo57Aj6GIgIOENAmGeihWVlSGF1/Hao+pWqmS
bDOJIt9HNn4FWGXXejZ4WLOZg6bisA7AIDPVzwvMMK2IQmhDar++p7wByF8OkFkfFbPWa5upe35C
9Kvq2J3w0OmLrgnhL9UasyuQniWjf3IbyzE+OpnoWZ84/VcjiNZSLPRfXyEMfjEYvIHapd/CBMr3
GGqfTdeTWBhq4Abnl8Yz8c/Pb1gmmXyWm37D2qCuKyvXENMX/QulaFK18vb0lBwJEhLWIY5T1uyx
B9tieEKB6Dn75yaoEKErPHo4vyyiObjL5P3Gr5Gv/R5Ze2RFOyTv9R41dnEdwzFZIbHzPkAkXNsy
gosthrsGOJvvU2iPom3HtTZN2blmEDy0kPm2vfeWKBdZl+ia4haUmsOE7Z3LNDgnoxI/tEXOqFnT
L0fwN/chjgD7S35OM8QfnyhAXu1lqXfITsifIgBXjliGMg0b1RwCMl2xmkp1b6L0b6ltj7eOjxrt
tKXTbE6btV+Zxi2r62Ydzkf+fE0eyWt+Bc/aH2KM4DiF/kI43KmL9/KaXNgEeD/Whu5luyDMmbjL
sbu5lGcPEZDjjak06pc2rD5iuJ4/2yK59aYgb8hsdNQYLD+AvMLVZDcEQztZkVkfHQbhzLT66Y11
dTYrE9SDUfXaFQgyshRR2T+yR9PCPEodb9pLpWqTIgj0VHu286M29aP3IHG9L7bGdIHjFkhb7m9i
bfJ2HhkPyyZQ7Y1VWNBnZmLgSbs2AzQDx8/7kze/2BH1ykWEA47mkuds7DiE5V14r+x7nZcqdS/l
rOpXookRB2js0i6HmtJSq30FPPQa6671SgPIOlPqdUkN8rWv8ABAOcC5gxk51AsvJkBJqQzl7Sxf
K03Lb0aiPXo19t/rvhWHkRYL9njb2vauSHdOEmwjNp2/NU/Z1FVu/qagQwAFV+a3Yse3lo07zcEP
zJmBxQKh9HrtVio67g7NCT7TbHhJlbvR28CysUC/okE7xoigPwgCToCJTuYqypTwY2qnFAcXahZX
9OWhQRCwqAIAJhPOwwedVczyaW4ckROMJ51ktbWq4I4Pw5OjaMZL5fdfpsG/s+nSNs0M1K5Zc0KL
4ujvS9U62T7pxFmE6f65dAsdNX0zdftqK77yqxaIU2DGfAcEUS+j4mrbHnkzeRqeWLznZ5Aj9koV
mnYr8uKAWdHeIeGhrSBLtoUX7OArg0HFwPAtikjnLLToJzHOw6KL++w1ghwI69e3tlNqdxelYNOU
ec6HkqfJrpwpyiiSrKMeTA9SUrCDzQ1++WI0ir2c6GtvcRhOF0UNoEn+h5TFGSJGTa/EsFa3r+mk
e9dUs7Qj+GWKLklcfg3QEXKzltml71mxsbJR1soorJeGnZEIzfJrPe+MsDHbO1Yi5j1Mu92sLUVh
Vr9pnin2UUMm4R/hqf9v1zW6/X1iPVTJXpz6nBEbQ7CaRMW5yMtf2UBRPk09sW11++NvAd8J1YWZ
u+U75a2Vnmjxe5amuFZYe6yRUfZLmzLKRpl11m6TTDBcje5X46b4cWzt6Cvi7a9bWVqWh+IHhYP2
Wum5eJqY/d4sF7YBCd5qm3YvDSbIp8Q6Sb18TbUfHBU+3yofxlfJEooQhTzfxA7brnzk8kuBgpW6
tYp3vgTB/0x7QCUJN87aNRGadaag+Dyk/aabz+xE8fYITt6k3NOaNZ/KUAfn2EYa+Y8AVF62VGwC
ce6jIpszENKR0Aucst621KbbEBjxJlcAOtSeLRaNGZXrfwOljWj38aEfZTwFXNt/D6ogmis/ajMv
8I6i1vo5ZgWobJG4ryzEjC1IM6jqkgfIiklfmxQil4pae98qC9UAOPBfoVuSCeJ0Wy9hnebJnaMN
GZbd27RJ59IBy/WrlTiUxxW8BSZtnn2Xtv21x3C0QqoK51t1t9iJ3at8wWyXb4RttMsJLerzWmUV
BJZIeew0Kj+DoHwbo8JgMHUmoGtsmOVpQ4wDTLRxkw2BcpKy96Rup12htF6zZ5fK/+prj9hN3c8h
M54H3T8H81sBoVVEhFrf/vevIy4FS19TrVQ1wgKIHnyqzJeBRtK7KNtqXWVxfVIS1T3VrUccjJVm
H6ScXvqAh0oMISCcBs2MGUX5IVVF95Eku2R+6jR6OLs03XisGlfwtPL3KO2KVVMDjm7aonjv45QG
v2tSM1MrdAl2se2Rkqex8R72oXkSXWwu5GnEsm7htypLa7c6gU7qjpZ2T+cT9jfzC/LTPvPj4cXn
5nzN29UQ9KEPSEKHj/eP46vV8Y17jcWcPu9PQZo7xyzgXmlCm+UWftN7R3flKVUqxK5zQFGI2rnJ
niCdeHSLun9j4QUNih3f0VNq/9JMYcsCrRevSthtAZf27MAz7630B4gGQ4oVsejZCKszsh0t2Fe3
g8FfaMHn0IlmhbwuO7ltif0idqjYqcjy5eKsMTTisrr+hPgZyUXgP6RWvrKd30bcOBunj7OVpnrJ
cRrrbtV0LUYdM1cP2Rj4WDEnfz/M4LnI+JKzsrtSnSDE/D+Pgsb3ntcieUTJc1VoyCd42Eig4HYU
RJ7sQ31iaTKf4hfeNWP2zSrd4jv/xTaYqz21JQiNi23mNmuXtYmxzALY5JLh3VeE0rHsdM+S4W1g
y2gpZD+ylkgpuFGymToBdTmAWtzAmnntFc1b+UV/jkb2leBh8dSYveMdMZspxyYQcxtHOQSztS4W
/lYlXvEUzWcGXTG0HW6EEabK97nrkB1RY5zhufvnPDIxoAoSBbbadG+6sLzJzyjQ1GL73NrWSDtn
u49vmf2v+aAOzUEe9L7tnbCaYMafSQdVmjFnzUfyZZpcygEwI+X1mE4FvYT6LKex2DMtlJCGswpj
tXlNxzBZe5aarDpFJcMmqttfHixZRqT6RxqF/hJug/1CXIGyFSYTg1FU3rVHDrUcY9Xf9p2mbhIA
FZOqGt+AYP9Gy/TnIMwM7sQKOOus5cnp68jir5X96s3Ge+uiaTo1foa9cq4JIxUzFlVm/xycBNHQ
bGBpZNNYHpIq4rvqpvBKlqGzwqwy1PgkpOIsUARRfUrhr7OgZlvv0bWWgpTkX6cestCXsfXQJiEt
A4c7HbNJJVJKIxksnUMfm3aq9gpqAn0mDWmKX9/l2QyBjDOXEU6CEvpOz+5eQXLQlGnDDXBJuS+o
7q9F6LFTJanInV/kEdFV3DWRNvb7JwzAcbvfDaL+yXHCkx6l3A462CSfsBUkwiFSdWgaoX+zs+H4
dGuFxA8t+64muZOILphdMxhCwaC/qExP24MkHpej7jpnAuenC8oOaqN+HH7qZFB1aQF/nxwqcG38
REmQrRAnFksdOc/zB5RvuPmLWYLLbuZuuWyZ9wURGBZ9+XWAOUvdRoZ1rKtgbEk1A2aKxxJxnm5v
RSy049+XiT9ciRpE9JTbJ2cpLWhst/6Y0eSppoto57nJZWbeL4EOdGupyZByDCnC0Jv2S1aw83z+
yVDDEH2XKeaaGjwN3pm1IWF7rtEVy1BybJPKuGdZbK7Tqra41VHWZ0Z7b2eO64xDp8GiGRdPd+uL
YukZhO1mBgGVwBvM+BNHVfRK1JpzArc3LjuHVhS9u36lzjOkKKIjXmvgE/NZME+kjeHbBxJVX4hx
LqGTuFlOTp8/UcaOrKNpC3OtRU26oMjt1pvi43njoLABwDWP9pHbxeuqVIO1Ojce5LVa0+BEqSgX
ZDOiosbQKJXYN0PcHVu96Y71/CKP5DXAF1wLHWrPfror7ebaVp44yJ7FMHcqJjfgTiHLaicbF/wF
WS0KjIXtxB+TVU37pAFoTtGcmXC2co0ODK1YiMkbnyv4v+t2uZaH7xMf06E+6p61Nyhjnp+TjG5G
W3VcEOee/VAL7yfAT5sRTXt/DmP4tqxPA+IMlGb3R9tbkHXb0HhQfRjXTTwlO7RJe3fy2MG0Fpoe
NVtDQK8enmUlO82d3K1PePfDrIwP+aTQ8v0uyGOZg0fU04w/2MaKaizDsaD+UanRDl1Hfg3CXmwj
DSs4mfZ3l37PF68t2u3gemC3QNPcNTdCK6a38Tf0HhvQxIgieRKb1HcWtVkOt0KlWud6kUEovUHO
K1+hjtPPzI6TV/5M+DW1EfsAQLwvBnY2EgSNtVXUOtLRwNM2mUZUYej394JMs12KjfADuNXCDdLp
W646M9rH37dqr20A3ruvhh1i1EAHfP1T1KZNvWADspM/VRAj3ABzMZ4qvbSXsjje4yBQcrfYh+Tv
RFG1a6qg/lr6o0ogbJ4crJIyeUQvGbVxPJTK51T2v7o6Cd5G4DPrukLi1U5Ey5pJE+7l3jwadI/9
t0omczI6kPFmh5OItWolVLVE8eyVT66B3tbVsUzLYoOyLHsafchDwh0Nlpg4kLF7V5IV/K6N1JhJ
tRkafxeMj/mmKB6OIBZ3D6bW77XiNi9Jq35I4FNtJp8KSZM7DWzPEgFoeSxS9zseP+tnFDbbdvSH
996pF9ICD5dl2E+FbaAiSqydwRL3uUKvGxLFTNgwpu55+6T3g62Iqn7bQU5ZPG1zZSNmzO2L/G+l
t5/sMx4MTY23CHirR9haaGN0YLCuvwyUhOiy2TNR5NqW3WpyAZCPVtxEpV7PxruEAN+zPB3LNDy2
JapfZgi4356Kf27QVZSgiKEDPY+2jW/oqz5FeJTaSnaxktOfRXgQV2dTy91rCeL1moV5iV7eg8kh
ehCmBqrMmiRk7iLEZcuyNLCa1BQNsskA/4CvhKm2fjEqCpMIdu5wzPzD8zsPQu1Wue9+i0JH/z4f
1G3zPFB7M/ogM+dgxVDHZr/11Kbp63wmzYsR/ntc7sHNY+pe1GXt7+p5MJNrWnmtartiE8FSlB80
4hePvJ1giQTa2z73CJTEbXBZDwt220Wbx1O5CfG0utrFQ1YuBpi51wQCb/tLuCUfVzeCuM2VroKO
qbhkW2cv/uTn+zB07TOtFYqA7NKfR1ouYsAZjraUwurK14w/2HCz3ZQz+XHSFFjO6ClX9gTmXF7r
Y7z1VtzqxMqM4Y26y2tqoBV6WmztYho3QK6XKhC+dRyL9tq7QbxpiDN5HlXzUewJJsymE29DNVxS
OtZfGNra3ViMEQbCmE2o3F7RL/iOVJwk6rZ4t8zCPnttRpbHHGuXDmjFqbSUa13o8cEbFX+pmplz
ob+xkPF1ehiJZ6xdNCmvQTbRH5pj7YxJ5Dt7SPXyUx1Lqif0KNiTvsomfySKIyxOYmsVxaCeSu9Z
8jXMvFHOlYbiRboTWXO6y4QFyNaevb9Ngtc7JzfpNS9ZNZRZ/yPDNUC2skbINSu9ZZm0wyrrPRg6
CZMH/749ygA0BGr9xm3w6oNGRLXw/rTFGlEuAOj+IxtkpLZX49jkS5dgogm4aRRklLw0pWPVAYUG
YQDdorkYGcW5vg6SiHLsfJSnbXaDVbDDuj0tpCCBtsa4NQqRLJ8iq64FUSPHHBweVMewCQI538si
gawNNHaIRkEaYtxpW7dkLVeziFAIYR60SPlhz3Bph0TXyqx+srxHHKtGBLoopCn7iBjvhkZzyLE6
e0fN0ryPpuEhlZ4Z9ZRSaK5k01ZXU+ekdBPegrxVFNgW7sjeK28exths5TCCI/hPs+mPJVIY1cKg
WfLcbHqpUWyQb4ZUozFREj5A7oNGdVlqH3vFMZfenHAkvZeGcPrdn8ccJvmCQJby7Ljg/UhiDz5j
y1q7Toh8x8qiLVvSXVWH05IoUiIj6kzJiMso3924V5eWFwxr2QmuRcTjH2IX+VsyqW3NP3X5QJ2U
VXOV1M7mWWwiCeUyVoG5l77btgmr/aDkMOL1j5Ji362IlfHVB7mWq3V3ZuT12bvMuhYerUXG7vEs
BS4W+A9SXpho/Sgbt0WSp0vpiNBNekWomTTqxQ57RSiIV3nUE8Cw11VhLzK3/N2JTv+ijrF+Znf0
m2ZpeHr+veryQdGp20X0XF5GD049XTvz59qpm9/Pv5uaf500ItdE2rEdUHvKGJRkXNvq15Zw8crO
PQF2Iym41Y5V6XyqxCF04jnjREXkN4DBW8mP1mSRu9TwZ5xAis5HM0amx+K/fFLzahdDez39jku1
ILMtq049e/9l3oLwZ9R5dwfbXsWkCK9wvgG4Fap94G+KsjcuhyvBbeugbPTLs2NoZWJN+pZ6CmYw
eKyVMBE6ZThGxWfkma+ZZ3TvWczuV/HzFicO/eDMo5TX0lukLm6W7uGZaOaFfXVAM7ItJF4/5bl8
tpcGT19GdYmgGyjaSR75xVgT7cW1ab6Gs/Cfd2PXWz47LtpkEd84/05ujB+ji2iVjkiRIQ8Wu9bQ
9UtPy3KdwAVinkLgjG6fiERjeIgMHpfuPhCaKveEoX7ZKDRPW2BaRuoz/shnIPCRXcqbqMX8uaxj
i32D5xgXRx29bQD4GqtzJi5mDnmZmuUSIyPikjKpGVLk3uGQ4Ql7epCLfx0B1lD3rddvs+JVYlGJ
Sh0emLIkxqUeGnki33G6Xl9YE3nZCkLRLTRL0DUzuV7ydoLc75Eqzk1lfCXxi5Uo2TYYy2EtShUs
dQcGHWqqsY1wF7yFatktA9ulnTq/2xD4tShIYT9PWda+RaK5DEng3LymMpESQncy6fgvI4XlgpI4
QPy8+DeoDvONO5a7TQk0IHc6e72um9Zqn7pvRdk+smS0Tipz+UYkc9I4YjwOerVTiJ4012QguDQJ
G3cnbW2gm4jWacqrPKt7tSd30tnqQ/r5V0iieDQuwir4TOYiU1HEKFBUvaBiGb4TNV2/g6bCdaOZ
4aXyiurQJT1pN5X3HbpqjbOCeM5ENZxPgPXLCo3zryB2twNQj2mW/qUQ+KAxpeXJQN+6QYX7M/fM
fG34FSlqEroRs/tSjNJYF9Gk7UWR/pT/Ugp4R73+/tSvhGOOJk9m8ihkzqx8i+WfMhlkQcwvThME
Zwz8ycIaPEglVajfdFPbUIaiIeek09XqAzgapfWF9cJ4kDkUMEiMqvMucrwM09JakeuiLo3U049o
3gEbxqa4J3ODOakpak9UxNp4RjgNg7JyezYJfmmkD68licKmbbhoSId5xPVqVIb4ZnlEhTg6STjg
02ZYs4b8R6S2T54pw4XuFf3zhn/e2No6Jpj0MjLILyJ2RPHZidNiAS54ODc22tVQj8IvAok4+s6g
/olCgghe3z/1SmkD8YSO08UpDZp5vqlj5VaGTffiNjhHqiYAl2aznIg64uulXwCJ8DVNq/ghryfz
dRjG3T7zNXuduOHEyp8sAFNrxMMo8jsC9vAzh8i4CAlybLT0iasIvZweaq49+6JpptwHual+boLA
uccnTTPaY51lbw59jePfl6Rr/v1UvjFCCsLkjU4y88g+aMI4/YHtMw9QEo/FhCryWXW3ehL3ALFT
60M2uBszN1yGqCOZGXMKoTq39DzCP4f5gcjlHrGoHFzlMNvfbXPqmAqh0xqiDjaA/Cn8zc/+LJ3c
UWnKFgFUgR1w/zmTl1wKLcN5gWW3O8vB4++pfBed6p939TFLsC0H9HdBI5LP7b+3XpFeqkJAyPQ6
/z1EzL7vCrjE8t2OhKO1AkFJqqkxOmi7pmyl2NYXW9sg4yVwgSz7jXkyc7O+akX+ezIQzLSRIjYU
sKOlrHf8LXOYTBYLo9b7nVOS1UURiCAjPVVfZniOLK/Js54zfS6SyTPKeTuXxoUWtSd3Rvnx8wT7
csYxReDVj7rbJc+wWWFSX/WV4S6v02pLVkWu2kfdHHVqWFn5wu7/KiXpYT2MB5jG6lKiHmcHyjqy
65VoLLROma7+yXUY+YEnw2suPEH0NvwW3Irm+dvEdRf2XOZG6QvGDJPhCd9udXMEWLghEQAdKqWy
mnU/EsImV1OxQcZsWZJ7WyLMAVvdMoEU2R0mTkeGhg8XsITNlo5tts8ppvKYe4+wGL0T41tw1yIw
tsLIXgXwftgeQXWQR0SuEFEwXmHE0GiexTRKkouFxwh40cBbXJuCUM6EX+wBquqYzY/h0DhfcRFE
t0JPHVRUADm4P49kYuNBjuzqZGhwgWJMq+9hOTibMGfRJrscSt6lSz/t6GLqmbbLorDeOoGBsQ+5
wUKjNb2QezWkxx1dtJIWt2BmkauZFqLTXqYy63M+szVXveWpfCGubWG/xdTGTfMc/+spMfs62VQj
Cw32zd/zQlFZsxfi4OZMLEozwNCRM5MXO8klc8zyGGclptEA5WLK4pgMrTPZwwfLFD/gWbKJrbtw
UYVEiQC9/pDGZjb6300yp7fPW/3PEqaiYOjN3ECprhV2me0UEroWcWv++L8tXf+Lc8EVM7VM113D
ZAs0W4z/zdGFwkqhbkdtpc7uoRLm278t4rCepyE7usnSulAaXCxzgLWnVhRh2NDKvoHsIPxXL4E4
4Yn0Bp+0gyoAqBEKj+i+vg4wK+a/pUVHqs3k9afubIhOFc2bQyHp8qSBHuuBhVxHMf7SEwZHMO4D
R6hYpFiODzI3lh6qsy5sBucWkOmjCP3xYEYu+0Ij7B5NU96UwTxMptWfS30aDmyzAGayw3Ayw6Ht
mgUTCL4QKMWA6hCiIyShWtA2KDqCXVqYn5HL4F7pIWU4Ix++ZGOzsWun3rrDwFOE2PcyeF3vbUpv
QofvsWQszZzQXJykL1alVS+23/Xb//sTE+p/m01crOK60GxDUy3XxHz4nx+Zii/WgqFeHRRqJFv0
hpgjvEgcPRJWzmFfkpKRTdMi8gmi8/GnAf1wtb1MonBIS9hX5LItU+tQ1tpL2cNbwiOUXOKi/ZRn
XSZgUjn9ZxZ5DxSO+VfgVFMXMlZzEJfV+CNv7fc66oubj2rjGLKqo8lPAh0C8XBjRdUiSHTnbiL1
OUzl8F0hdAX/pq8eygAaXjVQ31aAdHW9QxYSGIIQ9Nba7qLX0Svsk2r0TxRwreGYLohx2amOVlwh
tiM8Rx9TAxTeS9Fb01TujhDacukVhn0YTJMCx+St2MPlL1rUZ4+oU8KlbsFQEXqUgXs142WnG81L
pxDSWkE5Y7WKajnGDnHGbN8sEFzVl7Rx1AfEFha63z3DUl9pwxhfVLzBOoCs11l1ROMU3Y/ksDO3
/TCctLijlyYRFnvhnSw/fVMBjToWjhvBbxHaqTM965Bp+l36xurRMM4TvCqH8evsSf2xyHIyXnoa
YXJaq+yInJEgQLM40Q7qB+8U6VZ1oqsyF0prIjQEETihZoKTncetdMhZ9gos1FiOQlKxCKzN2yA/
s35gGHPd8QPPH7neOG/OielXdEJjfdMqk/KSNZChDHXY6/9D2HksN45EWfSLMgLebOmtSPmSNogu
B+89vn4OEjVT3TUR3RsECJYRKSDNe/eei5h4G3Y2sD0tpbnSdi0NF0v3zr0FjyybvwUhgvQqjVrL
GdgEWkgaenU3yuODW7rVPjVc8r6aeLxWqfPpkiF3VaYEz6yFDva6vHab7JySGCEvyYO2/BH0DUVl
XGQXswqH/VB2wylKx59zQ+tMNrDyaJEzLH8tAAXMXT6ni/l9H2z8QJ+D4NilDI75dan0pKHLFrpu
sZQM4FlzwDFJa4gfXhG9BU5pfEzEsBPw5wdHi+bFdVKbNxuJ73fw8jsET+CotXxVtNYQruo+2IJc
7n54GpO+Q9QbwimMAfh73ysh8CsqFPrj0vkc4yg8m1Ed0m/hDLwjTQ4PaAyG9YvejyRKz5obJ7d9
zBA1pLWycDsckdYH8eXTIYABrG/IozZA0c64w8xEBNMZpb8e8iHd0t8KyRpSzYHNeEOeBIPjAT9Z
v1k0efNLo7O6TZdNPoE3xodRusFz3jrjqtdH96goab81ENFuhxwEeNhGV1kxkwct89RtoYQu7e/0
NZphRWNzKqoh+Uo8r+vpEdwG/rlibBC8uS3oUjlUarXyaSeWvpEOTAUb+KrI0g9TVxq6Gzom7aox
NmrXHlpTr9B2hd9ky7S2Kbla7vSgiDK/1z6s1EG4jDEmyUgjTD66V9+7zi5fPcurdmY0OSeIgeUB
nZPKg0pHhkbXdVDSYj8AWENuFUHCqfz6JB1Iad3CM/Gj575iyQWJL2hhkedHZLERStuK7D1Wu6p1
64jEOUhgmzykIvioQsddAQe8swBBddw0iP3nM7/1oWCLxiZVvHkyLL2/SUSe53RPPTHX2JyQ06e4
6fbU4t1TkAz6hRKsQy5BHrwUAPv5fSJuW8ptIh6qS001PCvG5GtYMeJRXjZvXY5qQp3iJ9WiWuCN
SFTkkrvpefzly74nUWLZm/vjVJACzPaPigEN1mSim0Clbe3XOJl6So4HYyiSC0Gox8x1cXDNN2GR
ienyoMynqm35vwJYCDrDsD1PElbO4kVtxnIxqQJExNBmJEj80mxrWQXzT+D/kEk0Sl0LMF1y1z7W
81eZaAhZZsc8N22b5O5D7JV0IzBWFLj39oTywIqcTPPs1P2n4azrKsu/FzH8tXRoUf4mqXGIGHuW
9ZHe9MkHixJyzWeFBr8WrGMzhVMeUA1Sl2np4RCg16/aPFFuTdTEN1p8mD1k12pEHDs7xoN55Czo
y518v/zAstocA+F8RXwHvm4+yFV/66oUoXXoJJFXEIToZ+4+Smm9CiPEryYoNWQ+SuB/n+hV55+4
IyzSiq1QNTJBHTmajt3+z4k+pHPqUHNxCfY4pCpKb8vzGaocncL/AC+TkvQZ4+wrgO+RViZrTAUZ
5MZiHthUrajPAPbrczOfYb3DBJihIZRvoFoeoUpBUV9Mdl2dfk1jRK7Fi/Sh+kNR7tEre3tc1eKa
uXq7gUdAZhpSlDKpCGr3fO8xHHs2g8RgP3mogJC8uE8+IY3HyWv1U2Cmv87ktWG+Fs3XpIFfj1Hp
WCX67dwpzU1Fzs77mDbvPWrmT2GXl2M7ePG3IsOk3iLHvA7M01cSb6NNO1npt6c/3lY6cE4tdzdu
mwJjqofFOCL96wEuQrltiql/SVRjYqdQVl9JddoHTXgXRjJ+tLa5Z41k/GVFhrdyLN19Smkd7+pk
MA9t3m6xJdVP1EbbTZYG9U6+lIdCdfd1ROimFL7FlupcZH8J7G04YDdjDYZsLyW7ZAwoRBn21wYT
UXyNgXRs89ooXrzoU3eL4CzCQLvr0TcqGsA7DfVHCyTsfRisGU4WzPXmaPaU4gjqGV8PNTmsa7nl
YqYKVtBaCiZwFNTkH3xnZrNvDvw9KlMstyBD7bi9ViFpOuQIdh0MHNU7Zb3eHYWBxCSbeaDMq+z7
cHs+W4QPSdkF7lI401Po3gfL6A6WQ7EBfeNVxljKiqCsDzhODlmX678rhTnAwwm+NiM6ZR4/hnSh
1pQZEd7f8zIlY1kEK48UpYONCn4rf04lEFCIeCa2wkymg5eUlAAxf2sUwI66A5928YL7ztrrymxf
tX5Mz5SMWyZ1QnUBzkPen+VKEWC6bTM7daLGTh9GMxiOySkndGctLXl0cjYFep+XyvUwArROsO17
z1r5s+ZNHpJZAmcOvbX+92famLMLflMAeaRVVVM0R3fZjeuGavyxdm8mJ1dVitm7PlXFIfWc+JSm
7nM21j0LPeunI2pU9QTjeVn4VZ0y5ZWqAsHefT+e6nor20Cq6h4G8lpucrub1OXPaerTOWIme6wM
K0DQ46WPjstCaw5B0IWBLTyyHoAAkOIc0fCTbU6UKto9N8bhroWVdrddt743CvLeWRuL8oBMjox9
sY5QciXtoEnbnr3BZHHYtDO0dO6+2d8LwxK35TyBUP/v35fcy/zj+7Icx9AVyDiGYvIjKP8cAu22
dku/qLS9YjFJGgDTYpIov8Ztu5zMV5Qexl9flsPD/73PJvt9qCzaOnIT2rRxh7kYnezS3MHnZm8i
vXZXTdL/aGbCWKcmrxoestcxGN5Q6lvdkzoOL9J+F1sV86FZG/+xlVt+3b8/nmM5tk2rQyGtyNH4
dMYfu+8qUpWKmkl2HOpmIlMsrU3rG6PscGV3OlwLOjAIvWMyHqYocSAXxS+j/F3nhrLp895+NsOJ
RIUpTddqg6Q9A7d600kBpQzBVgtjrLMdYjwHsEDe0l4teUzMr4tQLJjztOU1N3S+2oX4udgvyqIU
1TYbU1YaEUYCzD5SoyQPUrLETQCmXrWfyJr4YkDteNC7Do190OC6mllLIjBfdEyEB/kxkkbAMAmY
tdqMoFg1KOx9Q/lnr3ldu21j5TGfofH0+B4wLadfYHAFZAnH7kbUMebJ2d6NTWvaqug6aCirxZNr
77AyYBtt6xsCpOba696bK4rkMKW1cdJafRPPIaayRzsWbXZAA2cah9Y6uA3826Pnia+W3Veb2Bsv
JBMzn4UZSBuHGix1JCl+5UD5I9otJKLAC639yA6ADNSZBwdF9dchgDzMVwuXAxeRt5pK8Zc+qNY6
0MDwEPwjLsngL5DBUIY0at7Ur2tTU1bsF83uqcwV9551X5FtqY+y5EaUA8avxjl1qLUfgH64u6Cw
GKxMVzlnfn2UiQwiqeuTUhNGUMxWjkoAf2DL528qPwgfa4c42iCPIuak6LU3bMaIpdFUq/5bl3fV
XmNRsli45RMs/dvM5me/rp/RKE373/7eYf7z0+i7K7UH4BziDP79ZjCA2uuC6CL/GbN1nf8YOPV/
roXmJwWPKl0TJHXwH80/0Y8gcyh6DEpzdJFHri2aius+H12AhrArwZBlzQM2rb20Bw5orB6LJN4z
ok6v00FvpmDvO3704gczyWVW3ngjrqQ6mR5bxu8dwTnGsaVifQCSnNwpr/obzy/rL0ZZvaaZof9U
olek8bcw947yuZHKS3lm9dN2dLWedagWHFzVLj68+LHMyv/4Cv5/qc5RYfOrQHMYSADA/7EcJNIk
MEwyzI6F2l/dTjXfclsdTlWJ6W6B3BUE0vpVFezs+d3EHMONqbTdUb6roERdmVVlXRGyEJVoGsmR
6vSnVAdYenDQqsT96AaYfF3LZm6YVHctZflSZ+GUmbVO2JBt5cukRMIvCV1+KFj4Vdl7DGLiI0cY
N7+ou66mOZK964XJdzyFm5RW0EmnTHIrg8lGfZDUf5lmvQlQlW2h8Qco2pl6dKmSqeCAUsyfDkp/
1FU1eDRyKhtlO6bvqRvZxiEeR6xEMYSHiYSkXeeX9JDnl7EbWpcyVb5JtBYhTyj5YF3Dg62b41R6
r3ghdMATHBSqMsuZCUj732cufeb5/mNodyirEmREcUjnU/1ZpbPJACWkLPZPei8I5HZRpnnC+FTS
MFi3BBwBOiv8XRtiAND5Bk9KYIKmyIjbIPOS0XraCUMFcVb+r2MnaesfqSf2i/oIDLa97xWdjXfZ
4BTskLMQJHHO0sT5HtI2xFjByp4Q4aaLKAcMSFuqJqFxriiHMNWhL6TUFv79Q8Nu+gNJyXRta7bt
koBB6pD5/27SGejBc0p6IpaH8BROcf00TNHWCvthpWfgjHO9Ds7yoA3JHEE0A+LI3vG3fZuNEIOg
yEjWaaYR9kKGmrY3gLGvHLPud4mVVh/5UKz1WRZskdm+Ic8Th2arxXe+iGuVJ771xSHOPbCHcz+h
eSkzYBGew/G3pJwfHPCU7n2XGkEFK0jR0sUcxFA/TkMaH4DAsF0d5JhZIPg0DqSg2ZDH3Av+Ne/H
UAZHcjwmILhUybsK8jZhVfYu8Yp7M8WII6T2p0Xvu5OvXWTdO6+uyUrtMyCZYama57aJCqAkMXqa
MEfZN+dz1xGZBgzd4UW+xOzk7ydRD5uicK0NNbESpkBxhLU+vKj0X69TpUAGnhRiDUk5W08YSS/o
IaLj8ng6Xp6sFBCffwUevdO5fchmtV1j/zwtcyKP/LSvZrNYag/5Lm4JCf6tkCHXFCGrR3VsstTx
nuiO/8w45K2MroqOckFaBUpztYXyGI2zYrU01X+8W+XB1cwsdRWLyrmTSE5vRFgOST9qcUafrMXY
CVV1mxpBdpzQgMDjrN0nuckskIW8LR8EPMcnetGUGV5tL36MEzePDWM7VYh2irgHBoeGrG9slE8z
3kse5PWcLPffl7ysvixLnMRJ0OroiE59tKrrxRfcZJ6xsVHP7Z3J/lkVCZ0wdRzRHhjTKaYg+9DR
c1pwMkZT7qO5qNrQ7dqlnO7krauJ8dkwRue4TPeSzZVSKFpudkVFCweU9In8yoF4B5Y+pnEbowRU
DWvBlTLOMdFQn09NEvsr4ajtI2HTpLSwnFtLta18Q1Hj4KSXxnC3CSi/uGWPbowFG3e7Npgr6dzo
SGVnVanAVqug88GI3hkiVTYY1M3nIQYUEBrmvooGa7PcDKmJQK+3IkK5utrfhoOH4sswe9xE9rpx
/ZdlxRJAuaO97scpGcY5vp0c6ed3128PVXEYCjV8lmynhq4Y1Gq6xvJmpgo7bjBGnTEvwvAJWv1A
yarFHaT7K9MbLWZphPuvdeLtOmsk25wI1nddG49yxx8o1EG76lowDX0HkS6fxA5f0AoM9vSqxDkR
EcXo79DHfJGluwoF+Ym0xk/5SoFkdYjK2FznekUIXAluMyY59W0UJQYnwa1bptNZaWP3OEKOWJtC
xI8jmU5U9H9FY5Fu4V8V90ehNoflh8XXy3Ky4/9mt958zJrHeBBsJKmGDq+aMigb2SSQP0KoWMWq
VVnHaDFRaDYinZ05I+jlG3rLHCXlYUxW+oq6VrI3i3F8KJ1sfECCjCIhHCqEQ+6AP6pLrQ3l1SvY
g+rkY+9fq0hBr9Lf5YWdcZHCh6Z6I6O+erN6y3pozR9F3l9lxU8eZMFPnsl6dKSse5cE04jPT5yM
3xEKM2vqyrSArA1GHYf4UlzWEBI+za9kdVC+UkaxkYI11c0V+V7PWLCmFeHtO4ChF3lA+c8Sm3Q3
5xx525BFbWdlxbsaJhRt/DwGZbevtcg8j67xKXewclOrTnQwMKDladS8TDhS1gMVuReZ+DHNZ8N8
Tb7rF8XPGPXNrRu18hlD4FpKgL22LJ+1sST/rF8L0Tl3OXq1ShRsIFPne6sAoFLK0d4fbRJz5GZA
sdpqj7bhS2qNmMh7JUFqNsTlXjoYC602qanGV7kqQiHfXg0ojHI4lQeBx2bVlJ7YlkYbHtEJP/0e
i5QxKc/1aP9teKKInGUPrY99JXF9Yk1tlQqzW6Eu0urla1y+Qflljj2eb5vf1QTtlQ0kt1ZJ1Ysi
SA0Q/bwMOI0LF1puGCqXBxOxxWNjKvqzYsZ7edn21IKeu8dGRffFhU4ELI5JGW5jgiVcFrRByP/Q
GqFf3WK6RkmUXNUiICAOrMamZbeMdFt/TwxPY/RpyUVrtPLdtnGHMDrqEzvt3tNhVYbwS5AljF8s
TLfrlFbGxcWPzgxn0dpFg7XFHJocNdrd11qrv1JlY/YOrfyl6oE79JWg4FlWw2W0A23rmPH0uGzx
UeDfazcUD33jt1CkG/GAYYa6d6bcZGE0dEz/7Af07QY08vc8nJlN8xl4xX45k9dAUfx6d2htH/YQ
cSG//7A8G8LUgdTRdeTHkcflKMGXBuHFIaSPvpNtZPp+a0jm9m4p96Xo9G5VsZVDgBwM9HTwbx2M
LK89KFpJ+uo8wkzzIUjta26xiIegpx7yVnHOv8+GCapNlHfj3iY7cKspZ6cciZef/6Kq1eLXmjwJ
UtoiwJOhNzNeaVWYA3fQjTV8/fCAmP+HLF+G9uA/5uI7WtwpWesFmuV67OA7z/SUHsDIJo/FvhH+
Rqpgf/+MPnMojeYSg0snDmHRWLhlbahLtG8+qmFYFkml72xc6yrBai39hZtuWzfP9ay9aQmLNDi/
vuEyzvdRhFJMvpSHIWr7bWePNGQJOpz05EtEfZzIagdRpKe0EMwwZMmPF6thcG2gKx0txkB5SfXy
1bLZzSc6eX5ViC17ZO0WC1VswYTRyQ4f7LlfID0S4UwYT+s9Qe3hQwuP65kJ52wVmPjmHfTOmGdY
JdafGwvm6hbt65vCY34qgLP8qi8tzRsCCJq1HAbkIXUZlLWhuCwjg0dzA+PjY5L0e80ny41vGgqe
KINDVoi/5Bcc4j3d2YK0RnM0gdx/1QyQ+8WgW4xN/IaGIlXASI1/yd8eHf3mqaqDfgP0q2Beb5ur
ElXf5OfstUS7GRPpbDXswf2v9tKc4CL/JyetrkHpRCe007TnQDodjMi2aU2dFv6eUwd7NoXFJpxA
GzFJk0oxuEdgdmTyzjCwzEuYoazqo6vUbZl52VEpQcsYTT++JX50K+n3HLCpAHAL7erRA8KllCSh
5/SsHjLF/CIbimle/0XwbHgqNWy56N9BUeA8ifJGfa54JX0oYRCoz6SASn3PEUu2ynrXNp7HqH7y
MEVepTPEx6vHeATp1NeMJ73Vau0WeiRJLZonq0GIp5pQ+yP/pUhL5F90xrmfRH1c7sTSukaKi7pj
DD9Tl8QR5oRP1qfEv2XqdBZ6ne+y2KW5NB+cdlTYTc0v/UR5h9ULKhOoKuPfLAkBOtJv9CLFghdX
2kempjdZR6iTGsrLoH8LiqhbddOITkGJSnDGFDScJnT2E55KRpd03Mad6SK+x3LUEKd58dQKf3oR
YKaD3LGWiX6S8ZCwv6KMCjTNpgeWJ2tfs5uLND/KjhhLKjipkO82v8q3cKC2Tl9RbldQ1ebQsPKN
bRnVtisQCR1KUXylLGVCzmAwkG26HBf5xhERpRaFTn8RqL9oXmz4/Kuhe9c49WjA6oZ57TLlXs2p
dZj6/FNq+LsSN+o51NFfl3N9WiITWDk+jPKriti0rfzUDVS+QGp2OE/oBIzoLFcw28f1IJ3Gqd4K
zBo2rW5VeU9FVmGlsUlsne8Xuh7aIQ+nTzRx7drTUIVI3fqMb2npVLzo3I1rvwnTtTOkyd7RTRuu
iREvZ33YAk+UGmyCcD1szPNGjCrotdLrNx1RYLWGVHcF2LeUSBPFMu4t2olt2+fG2UAldnNF9bi8
63VRe3KCGjmqN06/8izRRJMdgzh2Z4TteO4clJ+B3nWzd+IuX/2+/vslMQSQ+ybF3zaoz2fHynyU
5lPf0ZVzla3h/dAjqlnlLAGJ8k1zTk0c8M8s0YljV6a7sGNYR3UyPhANlVANXOLQa2tiUiTBglRO
VWv2y+uoSY4eMfHXJi+fy0aYZ8mDlggdsLvPlj9aZ0EM9j3OD3TcjeOYWzW3LMz0IPTgtnv1m7wO
0yQjWc38LB1T0GsW44udatdKMZ8gPNdk1VKXl/exjKeEGMIqTpBcUTgxWKK5XUXYyQFOFE2NaqpY
5Pak5vYQriWFfcr8ezCO0OIwW0OcvHszAd+dzOHuqymSSHG0WggTslgns6t+F/Bo+NE6nt8ld887
KkUdWF8wQe4Gje7dpJf9Oc1y53lkkeqmtLJqLz8r6E8fvMy7oM5guytUbr0gtsqvsplS9cpCXhkl
tCT1yT62yXH6le0jP+jf3kq7vtjIi0o1MV0WbrvubDu/ijoh8XRWHRUjwQ8swrxTOCPuk9g84hR3
HowyY6yr5yrd/BAubuqppJUejsO0DZB+R0XfXazENpq92ZLp4KZXfDv2NRXmo6ii4jFkUztUWfka
9ubzUhzGiZLsoqHqdzXGsCX19rer+fcbv6/VJZ0AQnyP9Djtq+pCCSN47gS5tKUAM/9/5mxu0xy7
X41j+eRHZJL97bfk+ApCtfgkf2eJ1xGtyGb0okfNTdfNvWX15U2OGYg3tL1ttMaadiOYlTGw9x0w
zxsTYIi/zNQO1Tiq6GtYjwoMkxi+YvVpxFMDxNRUT/KaZgC0JEsOVjdvmmHqnuPR/KYZNqEmIAOO
45jDMMoqHhm6eVv50rEreGpK5qM54F1UutGNYvUtgAfJ2hR9UNqz10SB9rPTNfrcreY9ykPl/SA3
drgH8xWnB85F+PSD3jvQGVVBmVNLS2W3MTuFEt0ynhfea6XRBSUbGCCrZ5GH56gRtNm5n5e0cOsV
zyyXl3HhdI/5EK1+fUNTfV+eizSFZWlM/l/Ej5YPUuJs9PZnUVsv1aJ99FKvfANlSwtUU77UECSW
v9kFjbuV4IBZmrY1nQmogwTtzS+Zztu9iST3PEWtf/CNjuh1X1ylSlSvtOxiDSPeDOqWcLP7HXyL
drUEW8lPpwZv1ThVm6Ac0CnN80FpauY1zKqbsDzUMUASl3tZ3tbyICgxo2r+ogKYO8i/o2rlBKCj
/akIZ4S02vbsfrJybDeA96Nj4SErCSO3fCsZETAn66tfcx+eyLM0vpP1Z0PyEB+opDCiymsVhaB1
208akZdNsTKhqB2Ty29jezjRY00u0uQurxZplz2OJ2lzz/Rm6+lJePFS51V+X5ZKByeve3stfE28
hUPyQiXO+o7H/hKBqno1FH8zIVxFbW97B30K9fem1NeYgMeF9zWVGWwYObpkLu1oiSsz5oKBPCsD
UawrlF810YsPRp7GS4c7JP7dMVq8KR2B1nKEzZzU2YZE3S/3WOACc7BZn5wVu273rt0QQTELcubJ
vzDTcdPWmAIpbDItd5g1T5afvlcdewnRvxcT4EM/II1F/h2vAnzgZcWpm6LNH0OsHGyDGjR+Vicb
lRggqNhjDo6eXWBbn6shnN7jaiB8KHcePKuBNEorad0llPXdnk5S1uGnJzlyWgW9CNn7MwvPd6Nv
JjHBxHNDOiNr+uRgGqo8O7gs/wAlNta0vvtCzdi4Fo3+wzBgbfp8SfvMmWDx6O/yVhqovx6EXxqo
GpGNlAhd5wtGbXJH9QcBfOVH4JdrGUorD62JHHNZpojMbA7yHpUrodjw0s2AbXmtxTQdlgIyG+7s
RNZB9B8BUJo5t3z+2WSggWxqYOctcGy6zJf5m3rbd83CCXtDP05J5H6NnzqRf2KexloV8hx2ILZ3
OubDlUVkWwrSFi1Gh9WIpf7V7xc8PD3YdaE1EQUp+J9hVTGQZtZ4yF1u29hO0qPiF1eNduFdXqIW
WOxUE7bXiANU9Ilz7zpFXVnR6H7VU/u7XHKq+eBfbOzWwszbkx2w8KJcrr1acwZZphhbzOMtVY+m
3MQ9Efcqzww+ycbZmGVgwg2xC5BZLKErm74UBO1GTYgJKhTMSJk53WOv+Ksr6ZaqoQ5xpU/IhrCC
Y6T49ryoTu95ZhyUto1+MqlwYg0HqtLOlr/cnDIhhr3I2K3J8lKQG5DtrPIo97cIvVe2Q2ciLoYY
DbPOAK0H1c4CUbTKgnR88armBal68FVAwSeUPLN4zJAQa6kP8cT2Z40C6qGkmFSSJDBDY2GAptJ7
yE7tGQOAmMjIuuI+NinyxFFcsj4lkh3XidHGT61wYdDOI20Z01GIdLQLBvvfk7TqNg2h5/k4/nDG
+FP+wL0o7J0oy35d5Pbn6IUmgq8QQTM7Y5269h5vDZAtP2BTgcJdGE647VPAkrbmbE2KUmCVCjyd
NkZw2R0ARyHCwUbBlzGG5ka7nVKQN9JrnNJoWGfyThoq13qCXLuC1p9fYU1+sdiBPZRj7c4w7Axd
My9tupP7EgLeSr6bzH03w8u2sSYSoDGEsXRCHZaMXKT/zg677rSujf7Dapkl2GH6hJb1rr3NO8Ug
Wkan2rEPIu2HhEflLJUfFTPc51bw0ZmVQVWZgkc1BBmhaN63sM9JIo/FAxFM/GuJmeknmT2Voxqf
f0zAA0p1BEDev9tRD8M1z/OnpumrfUdI5Tp3+MWKqmmenJkipc1tpyRtI/w/WFg1PPQrdjqYfRS/
/Uwi1OcUsC+qMppsCyFzb4Qi1h6F4pvEwBa9A8oiHaIdPXQNY3mtrLu5YxFD1rt4ebeV6Bgjr5iu
WKO5cTnBMIBwJeX7Yxzv1dwrD1Ytsp1A8fwSB029opCu3Z05mb3u/FURmdmn78TRro0S9Ui9YLr7
mMMi2hKU8vWZcYpWT9WR3k3jVB4NK+cpK0cPvKT6wxxMpnAthAyf5ecZ2fPsuyX65twoPzJksHkv
OnVt+3WMm3/uBhUVyjGUVL6p2a8uiQvktNFYjfv40Fb20RYAEkgjq3cxCPi1XATIw0glCOjGf/Qg
3T/9EY5LZhVjoW5oCr5R2aL826DoEAERj6rmHpcRr9CsZ3r/WLZ8tf8gdB74WDJ6D1ak/voobMfp
Z6kI/PCWXQZFLR4LLZ5I4couUZeH+7ohngNzIvyqQW8fuqq0VlI8IEr1OQyb8F3J5nIi1JiCpMM9
LaVeXU9jEp77WmehlurxzXcKImLmt1FU6piXhXrC9Dl+Yd/YDoyBVSKiRwI6qe8nNdWfobbw8nUf
YWiS2mUQINmYOtvuOHxtwYOPMag0lFnBdKnGc2Va/YuSvOdIy28OmxX2zsDiNLdsNzYVhZNZagKt
jV5spcx5SKon3yTVFxGRc4kGxd7Ls+D/znKWxzCN9CdZv5LF7joCERQXUbkuVe1Bai16u6oPIw+g
6bTf6drPemNlEFsATnhJBfWMuKvwc7s/R5lt6lZQm4nbqdfyUQ6kWijyLnpKP1uJzWLJN2W9OF0U
9y+ATT+UeeLI7ETfKWK6Ka2wtn4AtkueCU/1bkMGBUxHClaEXXrq5lcBsLOb0fbxWg2dHZyl4Sr/
Q+rS/obCIIb8fiAoBlG7lkIyRL1TztFBEl4SVdp5GTDMtEhOSSAyKGqsduLY3uhTRn17Fgc7sf+V
mDztLkhC2JRWkl097kg4kr4/8FC67mtE+3kdVJlyHjTb+aq2DJWswv0jfoRw62Cv2i6jaWSk+lUX
LLm4fcNvI0pQJLqrvpx+0nnE7tK0NsYVF0ERAogVJcrkcfkRY5OgyQWtXgJHw3/DRCx6auTA8kQf
pS+DoUGXyUgaGKluH0SUjzeqK7N94Jdm2gxQwzDCneMKKQVXo0z7qxjq+IxDPqBlYBwSPSG7b0IS
NBshk8nk86uYrf12L8sVvw+yjpFr9N+xF6on4nQYeQcSIKgX9OI/HndNnSWAf18D8YRbiOcUJJU8
7cafj/swaX3ls0I99RJpFuZdQdkFViswmLUeaAjEMpt+qO3c2nToVjyB4ffC3GKotL93gcOXV/I8
p2Y1HOXaxVRLAXwyOuSVTnZcVy9QK0XVWfNayh2//VUHG+gXnv2gJVF+Ud3KYn4MnPUSq23SR6QW
NsGMacK1P+/aCweT0mIBFhbqr9+5ohL9FkB5PYL8PhhxgDMLfX79sYg6RsxsyFzdYiOVdVJQpzmm
u0IV3CL3NYlxmeNwlOtiIWzK44LqsgBKnyXEq82neiH1mJ7dPIQ9/XC1U9+WdbI+sQpvvOqOf1Ml
rrZ2Gu3VbrSBeuI8Tjm1QSR8R47k/F36lVmth8kKdzKoTB6cz+Wr59+cGASjHcKj8MsAg3YfN6I+
FHFovZKe9TB1KtSDZNg1gdmtln6aRE/aNHpXCHhFcyQx6oInlwpVi0HrTx1C2wDWsRX0Pz61aU9u
j+eDMx/UQWc5IYNejC5nYVkVLFvmxmPrMNsz75701nlunJ5RqkeUfIX+5GzqMsC3lKARmX1jgGYN
LRE7+Z9YM96bf9nuVRsRT7gvuXzXRPUDdIx6jkZT2Sm66axYJmZHuSJJBuX6C8Dh6p+EDbDa8szq
YUnIMUAVY6oMIJa2PKspme3OCgkzlQfplwjx4WKBhzInD1RLcKvOtTz50gyhaKZV4oHZY3taD2oL
2MGtHmXPWF5LSpi0TWN/NiC7juqgGjfPVquTOVIEnV8pjW8SQsDZpJkU7MyOPA75xzyQOkufQKMr
sP791U9l1+xD/ABLTDYP3L2NTMSQDR33nUn7Al0J+4klYYwpACFkmmwktECpfZI87KbYqzL0Q9fS
oxPnLxH64ljP/uaCkqYon5yxFYOmdR4CjVGDiK+7oDXwkOLXY9uHUXV5LOqGZ8poaRCQiFeI6fjv
qwjzTx0TI4nL6hidnas4CkZLRp2/LSIQ4TlqrlT1iWLOOaadtm6sAHbifOawN3yYsB7R2lDNl4b6
BYnGotrD0bFekiYY9wTojRt0a9ZLGWFxG3tqO0reWi9THmi3pEmv8q/a0dCs8xiuxW1p1bJtAj7X
tKeeXe8X9G53HNZMXfPBMEV/rcoKJKsLRqbomx1ZO9QHfXU4TwB3sbDaygcGP5xqU2jeor5S75Xo
SQEMCvUjwWa5oeKv7ZZSt+eU3XuvgkaaBZHCLuoVS8L6Wc+z8T+EYab2p37TNU1Tp6wOc0gzLdWd
3//b91kCXKAdG5TnNCDtiVuoOYtU1dKz0tvZyp7Nsq4HWRb/CncUGJfWyoggV9VXKN/bvvrm6GXz
00/cvaupdJznNCfD0++NX1tPvYq0cZFxs/5tMZUPF2ILtNeWTumrcypnA5Mf+G+m0ZhnSnbwHAot
v9DGBw/uj8Eu8MApKm3urlxahFW+6DF+Jbb3Ds68HIDFUXKCWdmUl1gbtz77lY3r5cEJn67yHgbj
Cva79aHV+bj3m+iN5d3/EHZmu21jWRT9IgKcLodXzZIleY6dvBBOUuE8Xs5f34tXQbk6DXQVCgIp
OYklcTj3nL3XHtFypTjhZffolKm+yyOAtpLSua6Y7k6eXm/UIrQud2PUd0+ZDR3ThTsH7LcNtilj
/LsY28CFiyiWY0kruLIt/2A6WKTNcZw2ip5taMElccjtvZ2icTEc1XDTrYeGlsfwXSzzzs+hZ+b0
v24UH0bun5NUtRUERXq4gXKsgWPJYkmz6WhFfotLmuwLTGqxKkS7IoAkqYaB6vrTxM6jtG2k51Pr
0B1iNRPVlf6gtpJlqwyq9zrUlnW6PN6GpAv22XcZdpoyX3OUGxzXsbEduWxHW9sUv2y60/RWBeFa
ypmgqN0uzbftbbY+V8a0UV2ZvK4Z3sXIe+IQfNIc6bzAhOkGLUl1ZrnjFIwbhS9pbLiRnRUTaMTS
ca0KQQTWvM+5u7tJLOcgDTmv8QQyccKBvwS93VJN7dGo1t5AuIcb8oVoSTSea4vfc9Kd/pJAHFQT
3jwBtJxl0TcviMedq5baSf7LhenHyDvGz9kUBE9mveHshpF7kku1qe+97iW2FlW64pEFlROuHCcU
cse817mtgGuWBNvSjxyEell7YtB2+PyC41CAlw7MniEPq2217iaTqb4UnGnqKQO73tr3WucmSk/6
fkD65IuN0cBMM9C0bNIpsI89FtVTlJu/t2SmQe23LUTFffNYjRknRKIjzVwGvEMV3Wt+bh+V4b53
uvFCF/4rpvjzELndQzM0+Z03J++3z0HtApNeJOVHpZmIRQtXyBq4101Yqet+eHH7hmiQcDpE2iTh
/Rc6a3wOaFrNW7X0hENVPTWoWgPvOV5Yl31FXLJZJ9BZmLNKbE7gMeVDrw+YnuPK/w3pJ2Lv56fN
gtwO7Sxkvy5+Kmax3Y/+tvVqNMvLRLWGjHocovSLN5pfUskyVnPb1w6OExflMXS8VceIcKsu1CLv
371sGK+eGwPm0339WLH2/NKPXKBGzAqKrKMO14Q7wd6ve5g1RkS/wBeOu+YvQo246HfSHNxqnMg7
An2pXgm2uwWUDsQGnpVsVT0s7NIcj9oq5bLGQgh3T9YkwUbMuXXufDvZOCOKj+UCiJS0+x1tg96n
5F4PupTcJPE8yNB5HkwM0HVpPgLTK1Y+N+GDy+G+S6beu8uDqj3rsWszJhXa0+AC8i3k2LxoyZL0
M6DN9cygWbeyJGnKseb9zYG87HJ/NGA0dxu1cgjybEudaJPZLJB8Y7UB6L6g9cheQAveTGeNTOWr
qMQ10kBlNCodZMautc4tme9wIZFAwwXykkbxiI42is6Qgs0HA4YfHW36cn3Qg6qDD6aN1keRi29q
QyuDb4XeW48MBXl/S1nngAGd62Q8Da6DwoF0MSJqYubyqleJHyQ7F7rWIXWFaUA/On2dy5UEIJWu
DPoJSc0GKGwifNn4+6UBmX0mX4y8617qgWCJSA7yCAwjfCsNeKK8lY1PwMEpYEm+X2AUdPgx6xQ9
nYLKf7XKbriN+vKxde4Y/zf2Q6t5l0nJgxbXDvfFajPYY7JRxwpJGsCHEu8cLEPcqNY3NBqns5Ua
w7U3IgJEQF71IJD3t6jiwbhWEjHp98QDyahmulUyiIeMfu3AqlPPnXyvJPIZLmWMKD3XNjMZxz2f
5tNtTAi2lNgdAS6wy2gKNYH8zZggsyCm2SeDvZh9sRZYbAlNZECpHmyABup+KjJzvxCb10qtpi6z
KArlvWpReM3IBKy+DWXUZIb8LO/gTSaQl4VarB4SV2YXXVEHtL74wqmIFDsT8Q2LrT6tXJmEPl9R
wwmKB/OOOcBlse7ui4582NtWrD/MSeicVKVFQRZeSoZuGRMQRpzpc2hTp9uhj3B6mT+0GBpuu+TS
FxuWxBDKUH3d1/0XNcr8HHFaEYcJY8xkW5XyNep7+2nmhvzU2JvUKOmVzoJ5azuO/SYawph9wp8C
SGdX9bMpoqFd45g7baQBozxpjgcVwnC8Z8b1/d3n85Gf/OP5ukW2wdlJmCrUDSdBQhdodbpTv7+9
7Pr0FHdq1hfo5Cy2wyP5HnzPrVF+S/5S/5SZWwXVuyBHkWE4z2aVoa3bXrPOWezrqF2bhfHW/Mt0
43+9kg5GF88zdTKimd2qhf8/SkZ+dck4hQFw2aL90WTXXUJJSpE1zvGPcKtg/lVBkKs90qyT0u5o
v8h6Pd2kkEqtqNy4UVv+tKdoOtz8WYO9OKEKrz8zL9SJ7LaqJ7VVTF39xAmgb9RWobcft6rcbUjl
YqIi1rnKYrWSvyIzHzc6AlJiToGnGcxkMzFQfxVpglK0urOKPqCac7WH0rRe56iK3yXuKSKObXxw
uhm/xwO95SwlZfr/r1086786IphMKX9817AcoD4OvZHFhPrPD06b4gSIBT05ZQspooXoxOf3alT6
HTPR6aESonv1S+6yY5Pfo1b0HxdoNeYcGO6Z3m1bMQyXyAGWo7Yan2VZg4nkNHbvk243L73kXXnh
O23Mep8nS2Y77Xu6wum809vsXZ/n8pgvXSJN5tnZModLHwS3YjV1Jmt7xKBh7i1oHq+DZXJ36+Wz
impHjnsHjJtqgjXmMem7EQNIiWpAA3Ipa3v+IakxiyTLqBdJlPSqsr39vf3s3Fe2n74MdjszywZa
N0zCfywB97ZCxi9OKuKX2q1/dFFjYpicKaqQMFvLCdDtQe5rW+Uxrlimr/RkMOGhEbMJG6Q+ur4s
dkTHcUNdFitxZpgkDTQlQFKXCqzGQq0cR9roNU9UVCvlRopCQ/6LJ9b776Hf8vWygvIcOvWkptPe
Xr7+f3y9dFn0AZNIuo8NWZ/zYhrPruOOt60iT5rTJLAw/P0UuCyay0TVrQkuay5lVMm1WjTMdvgr
8yzn3gl+qmpcdFZ4GEwS4NWun+Ada+z+Q7GJgyJ0LqzlFz3HJ6d4xliDnhEGp3JeYKzznfTmvUgW
+6NwHrW4ItY+rFqign1LX6vNvCqNbGUHxsbSzTOhrdZHSUjrkM3+zyBd9F/wul8iN7Z2HqfSqfYL
7epTgK47jag3Kvxtayb+T/rlP10A4qsCt9iGQCI6Bxyoe1lkTzkyort0eWjsFO0TVS9DMjKgtgDP
p4Oni2UCMDWPStrkNf54e05vH6KKOEkUSJgbBi96j4NUrtsY6F8014xOCj/ECtja+xwmNnIC1z6h
5PP/xR+smgyfrU31TTOE0xnxCtez/T8BEEnuh8i/G0pysyNEZ5mDip4gORvGOpghZ7pT902vpI7R
iYe6rVY0RAMbDdP7tmyt6qGSL6pSrPNuPP7uQo3C3TUdd1sC/3gPI55xzb3rPHjLU6jrrwv4Vcm0
29T6lTS0XuwqGO79Et/YGE/ySxZX6WoAtP+Tseia4lyySAnDk3lUNmulfFcPyeC8FzNx7IQed5u6
c+sNypfpCi5murp9UJmrUtcvWl5w2JZTeoGds/IVX8s322FXzFO7MlDbYOOz0EZlOJzv8vkHK1z/
l5EOD5Np5R+lGQ4rDATxF2RI8aaAsv5oCzvfIefpL1YT+gc3beN/8fi5/3smWq7pCkx+tuO79p8X
WupU0sHTPiU/xzA3dd3I+zIxiB/s3A+ITZAIlgf1fAKwafzief4TGiTrrRtDYmS83sYbgnC+5DRf
wUyiuCTulSHGGhed9uZDpDuE+sgN2w1vz8+Vd439NGWm3oCYnEPj6qamfs1rehfErjU79YJ6Tr0q
itEkjO+pYZ55dPXqRYbIsm274IsQWUVPYFw0I+VJDGaAXsr8WSyEZQsFFyXvYDx2ySKGmoptHhgn
lVSn8unUwzAXB5Bd5gveFH9f+LO3UyUDvdGBWfaGKYS3V5NP2xXa2iMsnX4p8+/EFtMRjHVMOUcP
c0k8rjqwazUS02stzerapLJdyy6c/uWk8v/bmLmcVPShLBQ/ro3enKvof18+m3Lk4l8ayT4nz/yq
gEQ+up9dpuMGu50fzDy/hYVlo0mnKd74ZIDBl1uuFKrRgRnGWqdWb+2sNv0am7Z94X41nAI7ztaa
SMKNDExx5xrIAxLYZ49EWLfHYKpWg06doDQBqV/Kjc5M5qjw6VU7fqNdrd+LwfA3I27EXRzryRPc
+HGVFmEL0Itd9TC1NU2LvH9w84zuofChNP2NIp+WtjaB18Od16JnV72O2ag5OqNAoMboMnKAZL53
3dpcgrCz16aVX4IROK9munhzY4JUnbmjeODwfjMzsJ/QiOWNraNmQ7WFvpdQ9uPn/CixAm6Ebdbt
C5jWD44XbtXAWiuhixOn8A3pQX4YlGFbwtqT5Bg+pbXzQUlBEO9STVeW9bH0XqAIiXf9OxM7+8Nv
hm5rzhrAv9odn3wazf+/VDLMpRb6vMSiuDdAH3rCc3RHXwiZfxAYes3rO9pVHA19MgY74gx6hjzw
+9Jq2gdRNrwXtklozcQ4scwaKJY+KE1FSGC5sspbgM424KBV2af+T1GdOlkFfxHpE60Earp7DvQf
ozbk60kE/keFeGNigv/XEI9PfCYlCii/BY6LiAwN/n2YTN9/17XiLSIb96UTpLQKTxB6YXvEDvf9
9zJgnSMECO9gIYPSV2/2NDEFB8Xo32uxRM1Gw2xYlabj7ad8jDZ5VBWXMguuKW1UEgsMwq04gDfq
spJE4X0Zi+0kvYI1puxfaCGDgY5i86R2IzmCTaadv1W7ox61cP1CgCkFp+wNOqXR/IS+Vp9hIv1V
YPJ87i0S/+q5PGTR4NHetvRt7bPgY/hjJNcqh6NoWgv0HubDzuE6epPNNl0mKDJaF1MBllTgX8fC
rppnLfE/Ck7Rj783ijr+riUTExhbt9d80KzTmjgbt7JPn1M4crduwJwPDyRE169GOpsHHMRAB+mo
vuMD3Bh5mIIInRCfMe7YctjHJ6KP/FczAMm/nPyDORCwKfwnGQn/HIjQuaPFpG1hycvXfiC9wjL1
9i805kirrPBH31aEbjNLfKycgjz1poyPMsdh9P8PXPfPfrpwhO6S6SscVGEAZf6s8ZtGWhrc6/3I
7P6g1JZT5sabQY/cndoltFYcgE9UX/3a7I6yq+11axbdfVMyRek609+h0PhpNXW0VQUC5Y2J8vaQ
+3p5KiTWU+WHlhMjD3/CkkrMRHFxNLIVws6Nvs9+v61lVr+7sxPuOye6gPgQF2CTtIACaT5yefE3
0ILNxzKWj9TKeFt16qpk/Iu7v/Pt1oA258J5cbGpNpU/vnc2t6K2a88wv4YXY7TlZrQGJrPL1Qh6
Gqb9JLpoJTHh1gRyexFQDJjgdonjtvuoXCK+jKg4qGab3Vc63Bd9TzW3FuCstwp5DvJ0RJPBrqK2
TgUCngGDEF5871G2OVQrq7lR1D2ybndlVWKVWJ7Drq/9yzf5x2qNK5AjTNN0TcAOfDy+++f9KBot
PXCC8jcCtvTC+TZqBX6tncoub9DDe/ISVmO/D9OhvZSkdPzeKhEqla+fr39uqZ8MR/FkeZlJ/7Ha
pFrkfTW6khCXLgsI6xh7BqOo7VTRkQXGu8EicQOOFgZdGN8Zi9ipslGYwhUZrwYoTWbMGDAICFrp
vdCfUGSFO8sMo7NRMQbHt+VxKGnDIc2tfPMpujBCz9s7lOPtUVgMWJU3I8+AuhtZ+qXtIZimrfEx
FgCs4B94F0BdHnDCIjp4BZPpwk+DtclZdJm8+l2p4NM0AZc+1wAOFxn8rScVzdBb1csEU4P9NkMW
kYycBxOgn0blv5pFZTxmYVDcDcx+tnIpPOwaFRISK80uplcuX8eCBuj7/z9fxf/cZ1xbiTRt6K3g
4vw/ztc8zwIyX/SZW7N0V2mTU/ksDesw7p4kyvPTjVM5jyyudFII6zZBkIgN4cnxaVc63Pr8ItGO
wpzplaqePrmvOTzwluEjqsfQ9MKnGkn6M6Hpw3IVVxdraI2vblUmV7WXE2lMs/+xxkhzH1nuLzNq
3Kdicl4KR4pTEfa40byJhm7AnufOxz+2tF7qxyL3F0liQ69gWb7LGvC04RTWPk/zq7rvgymJOW2w
QqsOIblN1kGnVb0q72rXKe4D0cvT//+ELed/P+KFkycEWC06IPqfQpCG7Ikqkom79yM3vJLRiDYx
Dr0vStjaZ5XY1H3qrZtF5hMDztVx33fY2bO1aXbGSvdGgmKX4pS48uQ+VPZtEkS0g3Q1j8GttlVy
rQYB5bEYmBn6Q7WWS2fdjgJzPw2Zuym9TkwrQZ+CtYAZ6+Jg2mG4YoiV7qxCL9a122GnDqv6YOqE
zKhedygbUEsxNq6xqKxd5TMAU40RNEMmo6TKoGGEZLqfwPopIUDyt0LgUysgPYe60K707eAMwcYP
cdSaXkIGbAF68vyPTRrTIDY8rKvwbx9DPNfbUOjbQOFc3MleqxmfpDpmUl++jxU+WLB1/hmWJQ3v
kh7IgMTvUXZ9vlJXCbsI/iKgQdD4GOUpHjHDpyUm4hs6Y5JkdvVjgAcnze2t8oOqXS1hNzEkylgv
rA9IRYuHjkCHNXwvf6uItoGoUoTMi/emyI2M7Nhsvg+c7EmNNDLpTPeVXzyFbk/CF47d1YTv8o5e
acNvAM8mABGCAQ/1zEh/0KhRyLskGcDAAWtHhz9lrBhM3yD9hSt8Kfs/XsyXGuDzTw2s2hxMAI/Z
2HyBTBiguY+Su3DQG1gICUagtHfv/rklis2siF2395AxruScJcOHXwfZStxDV2M5Ym1v+AUSYOlN
Jr0jzhq5q3uzLqOj3crweW6SL/6NvqbXz6o2qYbkQ0zoVcksts8qj6shNOb+9kWWHcXJGE1Az4xM
7mlkjfiKpdwzj/29VerZMRLFsR8tjOZhMl5YA8q9tWyNy3PSIiYVhTiNfk50WqYmAMB6hM3N9Bud
1JUoDIYNER3UcumlhkO5uo2ppB76d5rtLpHCGHHOiSeGA9jiezsULxNr0ac8QClkjUNB0pKVAvn2
mk2QgwbLq9nfnwnNGLCM1ebWwqj4qb1PXOdb1bXEXPkx3OvCv8py/mIu6unEMued74n7vDK7R3Q5
BzWEKv9rL3Hq7rFJ3YNIoK6GQ/hqu568iwNPx0pHGppkWLjWvnnkZR5yTN4Mh1kg0EBlf6rND4r5
/Jlsr53WlfYvnfzyiOHgKvOS8k6xu7ht4Tuvh/mYBqjsbl9awyJhTXlpnOXygOuhBtYmWVwtuyVX
nD3HIV0dQBa9sJNnBe6Kol8dQterupw0op52N7+DHgH6avDmq2T4gMEOZmycikR3HdXzLWFEXDS0
YacaXDromLwJzavaCzsPX7VftMg7QevFmpdckKCvSYDozHtR9uJSmms1WUqmwN+BE+1+J43A9wfD
3I3rTvbWWk1FzBnRV+jNq9tCgCNoPE0trMxJy8KT8ofkMe3zaugPt9Y7gksspFr4TGcDVnfugVhb
cgZG3325uWeZ3sGeRz2xL+joXzSG7AySi/uyHZHf1PBM4r8x/SPCXZTU+U46znSm9mdUtRwNtxmN
Hc8serr7T5dhrYfetm9MxJXkJ+7dEILpZxeQeu++HrG394MfAo2qcX5OJnhtHdeZLJpwpyBpinPG
p3WOHdxNA5qI174U31A3uT9ZEnIzGIKvXfD1ZgCJ+MCP6l6JZYUYYtLwjh48AmKtoK3cZgoAi1/D
etRWrKWnc+49f8r9dEgvm9juxUYmlYHulakNv5L6HdRDSiv1X+6mnvnffRKIazbmOvqxjmmhgtJV
G/ofbWbZjlPbdVp4lA5SCQMa/0sR+N6ua+p0q2eW/xK7Ekc4UL61ehWq+XQJ8+BDvUjv2nmsu/T2
J9UPSIsCbIrynTC6YKOemplBTPS6AA/zF7p+QW1jS/+kXowyDCCp8KA/Lq9+/uvq1bYy/KMNt3Hd
eQLu39D56wjez1PmHqbRKJ7VQ0Ma3qbXcnendomDpCsXVodMj8rbT5hQsnDAuL//VGVO8zltgvfP
v2Pos4zxD/qFwGzLZ46YBAZTOa3Uj4xAs8liLq5u5zzHZp1eVAVqa3lzrHWS4wqSHEqifexnw5md
DWgne9vnmsEVyHfvhqgwD9iT3btxeY5637vTG8sA3J0cndYAGU85mXEASmcPCtxYq5YVbkKNyAGv
OhiNjqK91k1MbzpXqxoyOAqixjwq7kVt+I89huRjt0gyIAmzIoqBGg7LbqDjNpWl9m4PH8INhg8v
kdYmpJ+9hro5ncra/QLnV959WuCgcpxy/T5c9OjmWAcrXXpoqkz3UDuFsclpLrxJbXhVbQ7dAtYL
Gud7TMjMOkP8vSqDyKJJRsD6xsokDrMCR1KjNSCrKx8Gy6JTylsJLxtl9xmw3jbPQwKZM//Uabr4
pvddsXZpsDyFeu/vmsnVdhkpO9veOyG6SLw9iXMxHbjI2diu/FI46N8KvWPOVwT/3NL64X+e+8fP
LZdmWbYvU1sUr3HOjw5cMG9dIseJ76Qj000J5ek9A2u75mozYCgV3I4olcBO6KXYNiNYhSiNjRVZ
BBzKJR2BMS0571kqPc5D1F+yeYCQtHR9zYr7debgP3a9fKOI6O3C/NQHvtRiqo+3Sz/pe2uGouj/
DFGfS6uu36zwOczS6V3Xwo8kApWCKQzvBzq5eAnFVt2A0gve+XyDO/WUPTMljYyj9ECnqkpqCCeN
lIe65XhgsleMlXYsKN+4+TU/bwrFkkXBmlycYBsSy3X/uRVW8cIk0PuTjhr+VXRausqZjZ5qnN9K
o6stNvhS1tmOQA/k2Yv4Qj3nwj+Suf4hewkERnf9r/W8ZWnJjRB0zFGRC26C9NCl19kRF+OVuB3i
abpTW58PeuOOR81rbz/x+byz5gTRzmYTmZtWCrl2FzS6eqDLpG/wLIYbT+BRaRFZi8VbqVq9UR9R
0GD43GOXrd7obmnF2xxH1X1blj/S3Cnf/C6JMD3r46aesCNzA/c4qAk8FzV5riD36q+eGxIRZI/B
aZZe+5aaxe35qsSNNiKNUFITPXhjootmZPn8svEtFKSxdmH1oOTniTZO1G8wXj9PQ6sPWUsuz6Wt
2x80op7o7jKvHaAAwJhDCqfO8LGG0KHK58QgxZkUm3QPhSf74vrx42xU2dfKt5duotiJhtNxbhgP
Q80awRvgMW9m1khqb3mophKxj0+Xq+tptmlBVezo0Nur2zFPNljP/XQynrDTkcc0xd/Tqc1WU5Bo
j5kdh4g/ifpjav3btplo86Hu645FYW+9kVSw6ZlOvzB9kg9GELzBEOuuguc2HRBaZWiBuoLOlnkz
4E8+3srUkcomxcsoSR5MtechT7AqVXg+11rzEpX+/HSTOKUACBdlKKeNflSrtjIiMlKdBre1xOi8
pV21KQWLAay/3CiI/mNGVTsnVX8JW9u1ZeVeihzcCsVwBGM2/v1WpoLwtbY5KTybRkDxZhatvxEG
VeOQOQOprJXYKT1ZaFcd0L/aPSJB3qd53f9aNqIYTeayoUW/N9RLeF43pgEFd/hh91Cp6VOirFse
0i51j1nPBC1o8mbLxwffWk3KZOdzdYW+gZTWbQmQSAeEb5r1luQRydqRRxoVw562gbuSIPqoHe+q
WoBTmlenaURDR9i7/sCIc9dYYbaaXfhCChzj1yhTbgeUHZcP4RIfWmCwONAb52I+gpWj3xWSf3Jo
as1ZF1T4iqw64X50vOPY+6dBZ77ViAfDhbR4uz72RilX+C7KY8v5vTIwaRyTJokX64k8B3P71TdM
TjH1qtCxMlm5Y9ffFSNTXdKcJvMOvY3wU13v1AMkqnA9sLrYjO74UVmmf2+Kxr/H3WXeOXl9vu39
/bw/CH+TaejY8LEj/OET07H97ahZGsQU7CIbT1ZBkIkr2WDOlhZDtu/mrewqXJ8sMa+AZFEgq92y
5HZepM5GvZqjfVxPBs38EuyWem+jWWQP4xxtgxHcpz+36CzNTq4cEZZ/uZIRCuGBw8KFrg1HvhaF
9Z4ljXWMgR2oI9Kx5+zYt0W0qpZEYBDfC2NAbRdtaaN9JFpPFxEuKFLvGiitmrFmeXXCGfsT5Wh0
tJb0NMfnnjKS63aXFExjkfWDbOf/xt3FlP78eiNxR4hIrBEPpKzRNDcBRAmaZ1tVanfLLsAfwm77
TLtPeu9e/YR6StXhuLd+/wEn7uazVIBtBawn9USD/Vc3Vyy+M7l180XZ69tpZDhKuvrNggPRNTo1
JWPSUDPnl7zUKbrS6tKokYJpmfpBlQ61aTWXMHhA7UZzTJFkUtNxj5XfVudgIhEsK0lsyZCQ2F7F
Ms3N6BvIkutw3TtUpuK1TTL7OkczcZXg0O5zI/SfU5CbOcSCnek1y9K8X0mj0r6JlAVMPU7d6TYS
utknIEi+ybI52sZQPyqX3LJnjYvW16rFsRFlcoF4DMOnhbZbWVm4BdHGFbX3CXmgf0hgSuJs+8W+
6UWj82xL+10OY/y9F02/Gh3NhW2CxtvQYjqnoG/RPPhvdUyW6oKTdMv8AZawf3WD5hdomHpnzE1z
7Mq8ehm98Eu7tD3Bisyrrmq6B5b63WaOomrfglbig4iun9zfdlnzVGjbVpWQR/XXDyzHQjfRv9Oc
WMzjdfrQu/5bNOGsjyNSwYfF258m2oRG1B4IpoJZNMiSW31spyuHXJSfepitJR7ScAUE7gTcRX4E
3QSGYa7NZwJD6Ahr9OdERVqxuuQZypqjJxVT5dHMWI+b5jqKbefD7YZbx0o9j4E3OhVR7HJjJmjS
TqV3hHviPLI87VY1l5mOJAKlb1EPKj86jvxLr9XGXWTTpGzSWTvHmdnjNEqsR3rOAdVzkPIpTw+2
z0xSYu0NVm0b+Scx1q8FUeMgTzFHn1INalWJGPeplyNK6dZInjzZbDpEhzgW5q0qyqM0Ke+x2RMV
xi0bG2sLq7ol20EV5XZsHC1LivQyRRx6g72EqsctvS3VSfJi/9Is3AxnwYFMLb6NckKDpI0GFxGt
OyrWJqblhU+XJntF4oymSruLKvOAex3o2mL4SMhtQVDzTRrI+aQoA2618cOM6YQ+pB/ecbK1xxBn
821rFviL68Yp97NffVeHdeFn2bUOxlWjgekjxjy9b1w8muS55KvbO65YVVySsA2fG96/iCvtWup8
fWGKnKqk5Xr/xxbtyHXuGMF+WS/fOXgRViVKY0GvxidMsDINVuVo8psuSC4ESN4TRPRFHXC6GTm7
bsi1XWr2/msZBpvS1PcUq8OvZaO0o/FXmGLN4L/j0HnNthbQYgwLMIV6P8ifrp6Z2Wsj6rqj3cn2
iTjhihAfNOQ38SChy0uORzmiNNXHHy1+hcpIfsYTOMOA7KsHsxEZVwNv2tWF6b0i7PgiGyp7ZB9e
/+RiTd70ujEjZkcdvMh+ubVCJzfgGRkITA9gZwrvaHo1Zhzg1kY8XeOk/f0wD9CbUBtfQQwXJ/U8
TcvfLxINqxMv9kG60l5VsHZltWdb9uAVwvqq5spWO7IGN63hqUtRtjUkG5zSJTemkxO89BL0mCoE
FsdJmPA7fXYhlPNQJ/CdnMYOzEcKvrvQrVcIouV1MrsPFkkpg1Z6ucREKbJG0c3eXeSaP3q/KIBf
lR60YoYKpmsZGxX6IWpiFI3GJWx6lsYO9qX9ymrihhVhVajDLreeTKv78dntiBp4Nm6mrVQnBmce
mmd3yRq0G00HWcFiO8jK4Z4YLfOOJALOWy2Q6y4MsnU1o2h3bU8c+sCKzk2W9yvfBAGnx9k1XszI
6m3mFWGjiF4msA8a6Aqzm+8TvdHvUq3Pt2Y+fYn00mGVx6XPaJ7bJUFCdKaxTjO3v/o5tji9Srpt
Zz63BJ1dh7wyHjpcx48TgDN1tOJW8ciOkdp2tImXCEUMkGiyfiKg9C7NxAw1xupD9O37aAzmXS3S
Yd2HAZDlzHnEDPc7vE41ZgO6kJvbZxCE/amjRru5itQVoioMinb02NiVxqNqTniM3fLAF6Bt4HEs
bOqbUxbjQ7Cq9IBIuMo6m7mNIi9NwcaUOtgYjdyRouOuRUELGcW5t9PvftdOKy8U5jb2n/x+Lp9w
Vx4cSoG2KJ9jwz+35fQ4upW5bkzpAHObn0ZAS06PM6DJoZ+WjLdwER9JF4rXWu9MW2vgntSNRPUM
Z1vztU0Vo0AbSIccYRRhi6JljhhsR+ghhhH6fYlvOitgQzsj4DdOdY4As+X0toPuGYL4uBotguan
FsujTzBw0qQ7PZKPSWoeJhx8O9NPTRxnExm5PcyC0UPay79yHlP+XS+nvejNz/pkbIwIbuA4A+0J
8KBmQydYfmlv9PMe06xIN/2YultnILWDzNefpdDFrgNJVEf+gYUX+R7IMFdhbNGDmVI4Ky1Lp2iC
MtJ6ez9v6SYOJnMzFy+zNR5F4yA1ITYe4V+2JhvgMUqHfNUy/F5H9UQIHI6KFSfzC6ingVMV4n4H
ZiT91pnfGPMWVYK2uxjX5AKc546M6JrQtlXo9e7KsE2OkaDU0IB8I97n4Ob62/J5IXtl1BL5zCfx
T3U53RZBYbbNBUWSpI9xdAP+KISWR9EAGyZfYEfSANNGvdr6JUKNpv1Rg6beWN0ZDcQPp+AOPmPQ
C7hRQOsqQLk1p8iMv3mNc0W2vUo4AowhPwtLy09JqtH6nYcP2magLJC1yNxtdpOAf5lNiNWkCKtT
PLkPdAN+DG3xVsbuQy3FvPK4VVlGZgIXaYZ17vYDyg39wW+0U0ZC/aXqp2NIk4Ti2dDBM/RvPQtl
olHck17lf4mKU32wrI3h2N+7onqOowKJSGcskZIv2pyT2+otv5Tl4BcU5iocUa7YWfxcVMaaTKUv
mgH/EclwzQddb5C4PiTCxBZxkTX3sgSrE4t/AhIoNIvRB5caIG6EBmyskCYFa81roLuNUEi5pMmY
dVPbRJvewzvQaQGMvvgSYOsIZitYDYb9WvTMDb0GZNXokQ2PO89cuawuCKSPvgrNts+etSbC0V2h
tMv5UkH9CCP+gRHo0KT5yLgizreZEZ3MSD57piTgrWMix+X4rRnmr/l/CDuP5baBNos+EaoANOIW
gUEkJSpL3qBk2UZOjYynnwNq6p+a2czGZdGRFND4wr3nllhZhGQ+EAkUL2nuBKhepOfwd2IkHX6J
AilIwohgTM34IOT4oJkUAn2fPoFVry5Ol31EkErUhZ2ylbYwNdvNTP9N7kvir+nC+0Ddmq3ax5wa
ZyiRf6lkxr2040fDGnkjNrMv8DvfXdMW3uAIxYvqcg2mBgBrX5kn1Vma0Jb93bAwfNQ32fVa4KC2
FdfXrXM/UVTNi/JXa9fGpwa6mj3x5qk13Dvoub3ErB9b1RYBE9LWK6b1D8l+f3oEfnzsZew53XqM
t50PNMB4nvrrYim4wqJE3dUDOhU1f+NgftCWYfHtlFEHFCMHJKRfYjZyy647ZohSvSKWK9dyEQd9
XhHMrMIIWxBxTZRaap+9Z0wvgrgnyy8x91kjH2y7eFQ0/RNUQEQ7mL4NOSV0DVICa1EPFKhcpDcu
IDbrIjvlaba3BoeSq1PgqinseqzqNSZ84QDXva51YAEgU/arbN6qht4EGpkfK/EfzKgZjezuFgxW
GsyOjMsg8bRHevWB9QGAhpKhsi//joK49SQfdoWODxzE5L7pu/ws4o8+ssMVFZ0Pnxum6kihxjLG
swe6KyzdJ0BMPAxnMvJMkiQde5ZkxaYPoG8+CnZWgVTwwjpc/ZtsX1tfHQeLT/tXDOu411K4GnnS
EbNaz3+dWKQBeLskMb/4ZGXe1G/rGp1bE9+BMZWhqgA6svrnqM+f+V4Od1YCy1/G68zjpvzqNZ3P
CRpRz2y9SB4n/oFh1h7r2CV1Jy2OKpuXEGP5Z9WQBzSr4tMwF8d3o+ijj+1m3yRyS0Rm3Nfl2FDM
Ub200g0sQ+XsQVzmzfFAdjWGzQDpe43FhCmCQoJfoKQC5AMCxD0wlwOIBD+voZJoq+o5Y8tEwVpB
bwxoqN3pOTcucsqAn0Xam2B36ZW0U4Fgl+gPi7JTkULt2mQY2esP6UNeJSdCG70JXmBgoHqDa39t
AHGHSwxut1CQm5Ri5vKT/wDjPBKv+ijH8ZBj/stJugxMy7pY2JNJtT5kGrE4dm19RKYNoCH70pSq
CptpqAPS8tjUGElQTcoLLPIPtUkKQhtJBdbYZLnSzf0sssmkaEdvArhDQTDdDSPV+IKcf2yX8Wzz
uXlimD6JoghhJ8TUYyYMOfjUd3iDnwm+jPB47VJmh1B287uILKCzNRV/Zz1+Ahs2hWwkoECpo8bS
TaxBiw3aN0T7lE/sO3Pr6tCvcADx3cq7R6XX1MDp6+KC7utI/0qqdNfowbgkgLsy5ZuIo6dy1a+T
2uQ+kSZvg1KVd/eMVL/rSlwjm40WJoAAL+ZXJTSuHaMJiVpM2Na/pWQY6MuC0BO0bmitjuLFxWxd
MvMzBswt26EILZNeeUaawwdwdpKA7YjtZxW93GRirQUPjVumule1dgfTajnwWXK+chO5XUYuLPd7
g/XAM9s4CWzT+aw2lX+Zd9up6OBniR5tlcm1VrMMEjSCOBlQ18bXfGAPlmfaLpeEyEROEYUjzRol
cuzzPDlQPtmHOJWP3IPkRROliLI+/2d36fMAyY9NZ9WB3lZaz03Bc6EYuBKQ2VYTDsE0Rwc+k23a
SETORUIqc0x8h4wb7lOEfWGcFUGRohpsCxfZkkE8Z6avl7IpP8uBYFGTKVPZOY9mf5baZxyVEoUW
RWIL1SDtJyCy6BAmKh6HTj7LtngHOR4y2DlkVeXUH9OHmLLcM/PUvuRzd23nASO+PrwxvBqDdUZV
OlSxc1g6fCmAdor7eIwdb5GOCJi5E+MxLqzl4tQT1uSGjANzv1fSYqdv46ZpVEKHnAdftTUubFAW
PgRM5jxVvZsiTMp6UxoeOEaeBFrxu2ckx5ZjzgML+l7MB6wpzYtBpg9nuzl4SC4Map9yrxrQjRaR
iDBHiRatroNSVXyknf1tlFz6Ym3VF/DG3WKFNlFvnFwxnIGGWqAR/9LSdZi7wU1JmEjObBSCCXhr
waSSWpy5vAlNrqv5CFuxraRF9Khmwwm5GSdv2004mEPiS65GlXYYu5tdI2FiWU7XP8wGkaHbB04Y
60cCRzywScjz9CplNbUs/hStb3PbnWOb+DUcVVzMuvVrdOI7han7mZDNv7Q18TlZm8YzXD45dzCe
68J8cZO58o3fc52TimwpWPVc9+qQBOUxcgOzqJrwhSuezH0RpI5FKNoqCFgeyVqWsUJoQDe8j1Tj
ha4WO63bEIDO34rnYVGlZMvrqGtmo6U36UvKowRCugKlb8rnmgXlUXfFxbDYN+W0Xt6M045hfRv0
Aw9aTO49xy4pXWpJSVzYLxABQAWwjPfk/nZjdplIyRA22oC0n2tatOW7VfgkqILfQqQzW7V5qMfL
dreMvD1MsuxCVR9hw2tc1h/4fHc139YMpnKiR9reTpD1sWrwXVASe2I7rxgV3uFlUC6sbOSQVJLG
GrX3tA8I5k7KmNb0SwsGNMc45U35x8nYUOlF94cBhnMaxB9TqRHcxIkWMFk7UVBN/mRU93EWAPAX
JSUNvJ4ddrb7qdLuaYoJ5FY7bT+x8pqElUIxz1ffZfETSJsjPvaWyT51BpAaDnTlPp6TPxbQ4I1T
NZqp+ghj3uul0mDYGXbwziaixPkmsIH/PWye8HLhKo2WP4gyjx23QuES22jW3MKWfmGv94wti0cB
ywDKQlek9d3IMl1NSRYBF/SMbeMUj9ALpY3UaHGnt4LZRV3vyO0bGu13FEO/Vhiq75zUsJEav+jd
ircB1oHK3o15hnodLC2YOwqHPjRT+xVuY+QPFr2LjaxIx8fqoSEMOL+4GrcbWXWmP8tUHnCOu4ep
B8pjpfrZRp2FIZAFUblWfvG4mHsbuvSvTiR3drYi4aTmCQ2XWOopvm/rVr2Okj05aiqdXWwoLZdO
r+6tY84c6wkvcbhg9c9XGqu14mkDsVTz9MWmhq367z4SQdNF2Yl43d0C3KyOAcIvK+uMvK3egWY8
uy0Ic0NhbbhMElYGzHGu9HGlKelPQ6K8L2w3PSBAZLao5PMaUDe9sqzFNkyy76DXlzsrTT6tiRGU
5epXN+6JUqXWDXvtDnM2RICmSqAVRq+u4Xx2Vf+BHtjXm6YmPyB9JZFV8UfB+6rM+JfVOE8ICVqf
YdyMY6VsdmNtnHuVeRlR0pcG+gNFCYVvUtkZJGM2n33E+T9Fzg5gGhiW7r5sYq5RlTQ3omB6MUlP
TcTkNY7o2VgkbiirLtnlEW04bp2DWkRELqhtFKKk9YiMY7GjigrEvjn4WgSLP58FbSmHl2viOSv6
9qNL8K6n9sRemHXWYaxmsj+AFeJYmmFR/OEg5SFbcmB1dGa2gwJntpzpPFnJhKS/ZWyVsMsd8+I4
zZLj3Jle+qG/osonk3q1PwHokJPrhH2hXvNEKamH/sh1ZK/u9iOYv5L4rZKbIivn56wfnpYKh6Zi
8fgc0qDW7BbBejpf1OTNmevSW0XDYtgZAqMEA2QSF+9FBFwyH1tPfY71rm/g16r0h3lJGFSrhoah
h4NDW8uTit7Sdp9b8KvH2IFfC2X/e86xMIg56R+dOfONSPmcY6QMhrFFRfXxsUQyql3ydAGAAVLB
W2VpseWp3gt6DbgSCCG253i5RJ92ul20qqkGajqARgfCz2DcczkvVh6DAVbTbF+Q2tENPeit2jIo
QPNHF/28MPNNc6/5RGpG/B1UFpYCja0TLUgwABZjPLhHZjD9HQrff1pp3jXD8DUPMWtT2l6/KiAA
KzBVVUkSYRYnfCZI7Y4brB8YWmZvsgScI/JftUTfgIYpVTXjqkpIC6wNyCsheyYfWzt0XRtwcKZg
38wVCOrrctfENqtst/tHKhsNpnNMov4dRe6TVBJUdkZzjfl/WsmMQ6JtdU+rzcpPS8I2CrqPWVMT
T7HMnUC2veNh+7tjmTZu5mASnsKKiQ/j4n8VJOiAMj4m1L39hmMU2on1GA88ibY2GHppHFqD9l6m
zOPMOHIDvDBn2L3A02x0Yc6jFds5pWFECVwqhNMOr3Na276qLx9623FLmN29TZjlycXdwJx2fayW
9DTifX5uzPxfw5D1ZNlkXLtmSS2odndDlKL1SeI5dBf8h4JNBhIG5V7XcMNh1Py16FMJGhI4jS7O
FfKe3dxkHlp3NVRa3HmRTtDA3DwWSmKgkVBfxnngOcqV7pnKXLB+ZV0Y5w0CZ/Mv5vq7YnhL3cwN
HMR/eGr53ikkA2EnqojkpYVGt8LnManPY9eKnd2ANifyu1enu+1vN2fA56t5x3GfM4Qi7TsfZ5WA
JJ7ACmv7joet2e/ieRRhSzKio/6bMwrTchp7b1icnEU6FWueSLLaqKzbYf5bj+TmKXVc3XUJkfMi
seXR2pC127Q76ARFJHojI1i6ggqlhk9LPCMtjbs8kcrd7Lp1NLw1M5gaDvOrouffKUPTfMwI5Oob
ceBpgaoELDgTyGyI72iD7LCUMNbcOf4iS0L39UFyOY9gU7ZgbHd64E4BgUcyuJ+a2kuPhGiqlL2l
da96jJRKAQfvGYrxmiww+spMfaqy9XcyAvqzynRfZT1HtT7HPslfDAxNwldGhe8/IHzFNhNvSZQk
XBTGYC5dp61aXwae7qCx2zt7cllU9xlPHteaPNDJLxNjXNqQb1LGTW92uzEwpUM4C6N01/1uCHKn
AX9kvsMWO9b2WmnNB2nBUI6Exn/cam3Wi1yQ/A6mV9jpiGv9LidmAmwnsDvyZEbhe6Z9j8nZ0NhP
a/WJVfZKOcKNEU3irMIDP5XgUwozbs9w0wcPfnvtLYzfARIETZbdM7VYg2xdV89YoOL05odbrtcs
hyDcuOKhNRmNzTKDPqbqzN5cQs/n5AkNAHmUzoMoJ4vJoftl2cNzZ7fXwo0CJWJJR6ie6hsTsYik
xO8TKArhWKvfg452m2Ft4zM5pCypkl+zYodMApgKrzXKty0WoKDFbpXhsBKG6hV2ooTaOD7b7PRI
BSOmuKCWRvlkAbbu0AD32cdkLSXtCD4CorS+sm6Qj8awN+TY+Usd+xWDOqYm+kjoCzsBq0SfUABI
V/l1nyB4FO1UiVPbPAhMl77DUPfM/J10VYl+bUtDI1n5cRUrWJgpSj03p4/Hu4gdJZhnHq2CRCDm
Kt+j04woVF+zdA0V8PFoo4gWjqv0FWwhSbeR6bWSosus2iqM3HkNSHXN48yXFt8dEPQvGnxCltKM
MtT5kT06FQYy6s3y+zo2gkVFHE9oDGF7WTlIpxnCaba5y0pa7k2etPLsdEt93dMHT2nVv662AE/V
tmeAnzYjSPzWs/yNY6kB4mkBb5ujxrd5hGt2YoR1VvwaOwWTqUukYJN6+tQi1E6bCAmUjHgH2Z9F
MdOTU4pDO2cfJliAXa0Un05uQq+xkvtYo6/TmvsUChFi+gQv4CgZc00EMw/FjnDlyhf41FEfJrOv
UZl6DkQSve0rACUutbVmPPZ2wRPDhK0KGudXIaPP1u4fM5fGIa310CaAEFKPl+YUS8ua7BpnIBwM
yNzMJ6Jw44bMVCrfpdrRa3awyIEJMsd52aWvruSidkx6ybKLJjgy9T41jJ2MhzbQHOVvuZbADCb9
mArOPt3Mj04EjnVw44TbvjN2zeYPVYn7893a+gt+ujnIdPog4AEZWaxumtrqkKScOVha/pWO7cVU
/SS1B5PWK3dZBPN6kVCjB9rPSD5E89KetDzL/UlxcgZheyUr+h2KP1IgHHs58QTrTLcIp7wr/TnJ
N907tYROCADOzybNYIEUil8kVXMQLZpXGYf6YlE9DLzVXuWNGYYvC/HWudXRzJ231KST6bQEBXu1
YZxMpERuBHZAfLZ8WN4I/pNn3GteOKavJkbmN5FmHmSvXad1vq9miwfaaGr7ov2rppu5pz2YQ688
RbOGAt3owhWOnFdBaEvjMhRFP99RBXzGywwRJkZ+4fRE0kq+h9XKrKtRMIPgv606DM5De7Lq+QC8
IQ8SVznxmEDzsLg9b/XY6/Gvfh3ovlznn9pYB4mmsxr0P/3sHHTCgwvEssYyT3criEhr87E4mZHt
dO2ckOnDtSY6PiQ0FVPxLXWXi3/gNpAl57xRLIGds6/Kkd57OD8D2Q9/h6CBCrMfbdKG4UZsBZN1
rsmjGJzpS0XSFbhLcRqq6DMCneSvGH2CtTKuhoY0NDHq1YvsOWw6FlIMNn4nlo6Wv3Po9Bpjlzsz
YVz5yIlogIVrlZSN7jXqBdrOJo7ClaRFqOiMrhNkHasaXUwnfudxDP7231jhn6pSRghNtfoYDTRK
npopR7Q+tTlTjKEbrN1sUaXrJpopy829NuZZJuVoXKUVfTusQZGEjIxP6GS1bgaRaiUtWbm5jXqQ
7cgkVJBN1E0Umsm3M5VjAJZL4ZTrkGkZy1eeNP2+521NjdcKBBx23rwykdeZoe1TdRr2CD1NlJ4I
jme22F6KZo1a/Jxm7qs9ljraF7ZmUjEPyI7YxE5UflNU7ZpTVTDRHhAlZuzoXkqWUR4BZEy8qm6f
8LwaOq7iYcBIL9X+t+rE9AKu87kZxCk340M6EsZVdxyWgAmvNnqtM6MFuqOR6tsOhdVIbjlbhFGr
XTjVoNVkA73kClJbJK+9RZFCUtmei3a7J103TNPxER3qiLu9FIG1ZB8NlWWKHuJu1DQYpjUxpVV+
yrP5tCCIUfeypi0Xg4Hqu87hSe1KMhKkoVo++FCqWsF2LO7PVjvDAZymQ2Wix2bcz3AVXoTXTu3O
tfU3s4lfSRrNcDHtjYxgjpInXrMcxp7ACmtK2ABEOroooBoGkjRD19sQ0f1T1SA8wOr5sNibSTFP
Dw3Tcx8ARQTxzCFFoMLMt4WSRsD0yM3SGCuI9iRKuGGo8H1L47sjevqOkTnsDJftEDkjS5UZkaM+
je0ddG+svpzqeu0cDKd9W7Tlb/PeJmN0GEVGk5XrtqeDo0GqXlWXGOvmKlU77LeSUK3OWscEd40L
chF0RFOrybisaVGh0vY2SxQOrokqAavarrfvtGb+KJnCkx2hcvc53+CZTYl3JnPaL2PWv5GF7Goc
Cd7cNHuiy4jU0wnxcGYztOyyDNBU7nUretG65RD1qrGLWzZ9eXsZVnwWwIwMTxujo1T1X4pL6+84
Z2hPeHVQ4Plqa77mpVxJSui/54KRe1rY1E5Tf+yMMoBeySNgpjpAErOEID/xzH1nAyecoVPeQ9a5
Fy0j1Yq8gbaPaSvQHu/SZjiuwz22tChHGqzGO0bgND0PM9QroitmaMm9+a7Ey7+hZWmVub0aLNZ4
htw0UUqBtmkzJJhl8yrdKAkYrfxqQYp66KEZkhL5iYXiSzH1Z2tZqPewcfKdRNbids+SG4nKQadS
EgVBLMNf09kVq5O84k3xe+LYD669vBstKst+5IoUM+MKjfnnmLhuECuoy8bMeM0RpEAJ+WDH8FXL
lvSPFDQUZGi72q+euwzN1rBcZFG9Wh0abHcyQjTUyFPTX3WVfm9IBkqa3kfMuiJmYf4/z/US6BY8
X1MESfk4VfQuEyjonbaUJ1GvBmI89GG4C09Q5OlYMpY00tkjaS8Jp1T3o1UQCyFZmjOqYnfPMWSw
sOuJ9Wwrho+uW+Qh5aaXJtwUBlGlhHzz9twSQbrQT2PP8FgvOIx79tYpI3wGm7LZFP47RUnXB1es
Hk1LckonJSwxJO3SOvnTsSUGB7kd8Skf8soodQtFDVXEOQKvPWR79RTrbHaIj7toRTP4JdnpfT1O
YcWqTsmtr3KCisA0i6wDLifN4aJBeWjzNKfgyasg1vVvQiWc7VH9Wm87DLR1hdfqbXag3T3OnYj3
FXINHP2M8Cf3U4OZsSuJzro6c18H9fbMIYd0ZwvlS7frLxLq/1XGl8iZb+oTeTw0F88WMhml4pvX
RDhFVRWjKIscr2f9sx8s+Ry5antsFZUUjnI8yPg0NDBO0Qgx5lSkyQTfqflj0Z8tPBasXnyR6j2Q
hGEfqbBVa3YikeSDMK2h2y1l/9KrpL6nysCtFZFnY31F3JHhkoP/y5rWo6A5Ojpx4EnnvNjr77p1
frOtti6u8RX1Row1Y3iyMjIDG1T5WsIJo5Veq+KjFuNDgcnXIlOR69PLSkenXRS1T4PZMNPUlz0p
LXtbV6N7p+mI1KEYzNeeaDezvmPw/AgbMENRob6pg/K32TalbU5IJ61I4Ucl2xuUBHYAGPEsUbrL
pReMuwzEW7P8pQsxnmvbaJ/b+wQzyEnaVumZWmeFVs9cxexj85oB7/NVklg+4d8+VogO/9WZ4THz
MO9/uHodB9Jua+V42E2/bVjsRgJXJpnFMWe0epk2mM2NbeM63EyizViK2FaMnwZFIQVGDb1jcT70
eG7RWtKpmSw2hgxlttx82bXM513V9hYc+aJ40ro+QC5ExG5Kx5ovog1LW6nut7iHoSuGg22Z3dMQ
o8dzFUrGny/VAgtNiSZ6qnJQoOTcH+omUvZdA7jsf37mRMWnpXZoIQgFfq7GNb5ndnSvMlHepKco
JmK3kiet05cLAIKDm0Rb8o5N1iBpVOHYb7eLPov3ZQZ/badt/BPf7ei5b5lYzku0YHvZsKVtcaxQ
Den6RVFQMqaEUeDl1sXBWDL1UqI6HHjlUjnQTFiYGawGQbHcoCy59cBQTKAvsllh5H1f7dtmIpsY
9MZkoY20iZ3YjcKQx4JTLrB1d+aKJ0ubvr1+WAyEYDda7+0XdAvvX45n4DqXCzr4SL7YuYnh0kSe
gCwZK/rt31GwNFxAByjhpEnxsKzIe38Y5GzedGIiULhvuO5FSzc+X/rzFWMu3uD2JzMWNkrmpIch
gqQSOUqxszdBx82iWnSv//35psp4BFzJ7VOnf292S0xsP1/dROg3TXo0Fm9pS4xkwibwu8oIse1A
xDaJ8vbz10yk0H6VYg11TVt/E6ZDriuPqOcBqQVuF6c7z0NXnRAShhBXTgVdE6tHgiD1hlILV7Kx
J8f9UhiqSfI17nMIUL9zW8OTlkz2WYLTfEAVTc+L8xxqa4wwW4v/SLexH6vZyDjQQRHXQ7P82l6H
h3rtiJrFqAmaPBoFCDjI7wDToh+aiZDUwJPIP6tB0x4Uo9gewbH+wJ2b8Zxfl4MJomzTvufntcGf
z96UryH60mneMk9Hczz3jO3ux26RVzvaku/c9I4Y0yRMwSuGN/IcEvgSrzDwiGw4x7P+S92YZCss
bD9KJtMfoC77N/pD7JZl2IySiKKN/7Qaakm/qr831vTZ3ST56lyyo3aTlTBvZZPSohcXOn+T3Rl3
laplG7+3I23XVMIfhb903fW6Ukmka8a+RrDV04VdvEoEusixU/UispIIySJPgX47gItwrPzQX/HT
8dG3u96Zl4+VOLSQNap1YK+4fPRZtk/KOuyUBBOlK2uWrqy+g8zatCIrpYVSmyCLFCHuGJ6qF8S6
SbgujfkGmvGXUi7LWaSGy2I6qa5OmI1Rds2WxnHQXCnbrJ9HIdSg5ZjFRnCzGTOsOamq25/0fHL3
eVVvd/AMJtTkTlc61J8s5eKALByqYEAkYlLVg1yQh83xVunEE+F4LVosiuAmzGyYKWK0q2ByZ8dH
Oxzfm0mTAN8uO8LUVsdj80LkTtOAZamTr1tyja1b856GA21CoZRXE8bLZCfl/S2y4fZSuYi/RBCU
3sK8KXBSCN9Dn76RxYDzCi/TXSMLC47sOr7UKtpbM7KGlx+rO8kTct+iKWTbpYt3PF8JzKdI7tPt
S9T0mafNdr7Pp3Vr1GF/xSLbYBnZdXXqztda5HTJxuDSlmLcNTCk/Z8zTvzna1QzvGMVK3Sz5uHt
+NIsvT4CAXJZpMn2/PPRT9KdT3rNum2T6GZKQ5fCCv8y5AVP8lI+OTffRd471QEj+L/biWLniJxt
kKc7PNDE71ZqvTMI+2WsjbDl0k8j+QzdCM1ioRrRBuNgakCJrHXoX6LxbcSZ8fDzUZBK+499Jvue
mLMYmwA/y8hJl07cH26IIslhskFLVx/yuR7+vEZyU8D/0t3XMzuPsnPlA5otEdp1yxx9poDpVwvF
cZ76nPHLL6F+2HT8fTapXm322R/X+HMzD1nJ+g1dtX3LXQB+08ZMTVE3kh2tilcxm596Ksf72+09
AAcy9RLMpWvRSS01dhQrSrOjYnKO3O5Qxake564BrEkRfbXbmmjRty4W2pWpjXgF5R8gTVSOP4f+
NKXLI3P1ifArDzBVrVv4F3tUBlIr75cksXxGjuX3UtzBPttEJP1yvNma+sqx7hprvXKW82RLFEc5
9hZdIU6b9ejG0IB7kp6eue4Ot0vM2WyA5FUZzF25xAoVLdZPtrTiENFUaOuXkM0zIIvuBX2DiU0U
fv7t9fQ+a5r+K8OYECqFvhzrhWUNEEN5NLfW3jXiLTFuIZWBLU/BnGgiUHeprjf+4e0HJHGWBwJ+
Ysag7XlqobXRMoLOZsxwdHfDk+p8ChNSNmnWDdQ8GMbz9FJB3fhymEgEVR/N5yl2mAhTCB3+B6sn
Ee2if5themvJ7sZ6UBBJbCja8Mde4fSaQN6eyXuFyXICGocBxPhN/IB7bJdG3SPosh4rSZSXsZjF
7zpxWYSPw+OUDsLLDBILG7RRZ6KHrDeMf97G233/eSyYKY+xqMgyZi1Nt5clZos5MR9u6AXGt9W1
G8dvoiBwpG00hmah40BRBUPCReoSdoajPY7Y1DW7Mp9vGe1RJ9APtJV9143snmfm/c1Miv2NCTm4
2bnPeHzfvprpAaGGSCxaL6uhnd0c3NuSoOEfEHnfC1ITLkM0MsjffiFfs30jiE9V2dPtu9UoD6mi
5G/bn7z9htufrMiPuSQ94T/znD6NtnK5GU+VzlCPGQTSQGld8S7R6AQjvgsF113Q09OSggR+7F4f
kF6mabPt7QfjXtNT9LbUbIc10S/D5qkSOX2OnW76xkWOF/zupi8X13qrCvoJrTjXnB1PeC7lU1Os
59uBaMvCPk5SKQOHcUDYDvzfE4l8kB1adM/5rjxDaDiYTQPprJPTwVJbIiA364ircIqZUsYXsrG8
qU2ql7ZnP18MpTxL0VcvxdINYcWFuxOuWr5UfAKnlBVAZji/WDCaz0w4zedmodpf8/lx3L5KVKq6
bSZqrC4wn2WoP5b4okIs+azyLuf/OrVhAuvvU1PVz6otoKcx7LlXKvfu5ixqjehVH6X6Ng+mCFcO
6ciMvpK2Qfy3+Q277cyrQQ9IRcgdyqIG6EgxBHpVN++uYX+VTP/+tW+VYY7/TFG96Oy630v6+kAV
7nSp6b1PploCzUFI/N9BrD/F25JY11hR03vJrHSTo68vUebAjrWj8TcRX/u121C1S9GEqZ7Ib9vR
d2Qps2cHL4fVzditfbPubsfIOFuDl1iKemHHUrPfh3wg9GQIBSKB3c0zbG5ftkqrMN9m9oXSIb5z
mWDgEwE17Br5+lEWpu7nhskC3c1sAwa5dr49RghQLrtc/nxxe4WwPTBUt15Bt2kObtAbIx4zkmai
7Cfk5PaaapIdiFdwOmR1PJ/wyhKZkZ/rjfO03pBP4+Cmu580Z6FOVKQZzy12nR/64hBzlTTFRTZN
cWbw9xll1q/5P7ZvGyD8QVSJig6ApvN/fgFXYt6x526G+bvFSIxqZDudp9nI6V7iJJw75+Hn1BVF
i9K8XrN70nmMwKKtem/75D3vjegvAFbfnNHcQ0MwmS1vPOUIIIohy+JtcLU9hy915fY6vK9jQcp0
yJbHfJZjxlYvZvx2O1lvtaVlEC7KTndN66+F09I39Ci9El6jHTXSm/d1VDj+MmwKPBKS4r1oFvK0
ovXFtdlkT2qtHt3CGB/d3vo3CIsq3sJWgIKpmk7FxkWWo2LeOWvE7m770mkMvArLsKVNM9Nicjhu
sd1i82O7pVH9P7lJ7v8mDDtAWGxTWBvpUWAVx/39f2C15HQoQ9OWxx/A3WQaHePxNH2Icevvqv/8
zGH0+vMaENaA8EX5mlARuHEWvapJUj2wwEHLmJjl4xKXVrerS3RZkxOdVjqp0Fhn6elWbsufF1FL
aseFmUuqOvNVGdurylby9ONzHBDjhqpBXjLzp8FTm7ha37TpOm/40fH2Q5GvFLzotTZA6e31fFnE
xUrcXw7/8rNda/nOGFUc2HVUg+sSzi7TqvIJk/dTnadvhulGr85il/7tZ2whKn8id/XSI7mE2HmI
W1G+3H5IO1SasbQlGfK8pkeqFZhGGZKT2mMkEfElUfnh9jM90d5abJ+XUR3ec3Uy70dj1F9ZKr2T
dMQR6gDWKIGXNtpqd76jYqE0zP5RTm750k8swazuvcZUstO0DpPw9kNUpMa95ai8Yzt/GQb9o6o7
AqNsPMloVXBgp2rO6kiuRfT/AKiN/xt16qrQjF2Vkk01HU3Trf99eQwNMgxhRe3dXM3vyxJbUzAJ
wwiqgqCUAiwJMyqLOb0Of2Fb5m4P4h8cQqt+pfZ/EXZeS44rxxb9IkTAF/BK79lsx+l+QYyF9x5f
fxeKIx1pzo2jUIgBsHukGRIoZGXuvfZNjwaxUeNBRVDgmZcH3cQv0aH9kQlF0W6tJ5NhfG9X7GTj
MPso1eiikzL307aiXd3y3fZqj2PRjxg/UL27geMeYnf4lGdB+/moiS3onMKtgsd9ruUb0dMB/Gd8
kfW3D0YTfDCW6TpCQzTo/PHBpJ7wPTg4ysF1AroQPNpqOKDf5wPD0x8HVlSld7MtvjpEHGeB1l0g
Rk57+mfm0tSC5GRlUCfnflGZFdU+CtgNGhbQNlMnNlN6b4ui3TFw+/nwfVdBt5bRSOCk/fM4q56Y
vQHXaKsXfSZ7KMUsdg+rl0qkRGZgpqGQHd97voZv1b8OsBi+I+tiOk8rdiHzgH2956lJskIi+vok
35IvXSPqa8n7pKPUJ8eN/P8BJ7Wcv6VrgmkCbQ7iXAhV5fi/rzBE0lSAsUiOUTX8jgb1a/hlkbqQ
MIvHRsFHHLtwW6vIryX0nc3AMPRklq5+bIK3diacjQECq4pJLQPHTLkFosblGLJXAExzM6beu2VT
q5HwAmpNvidffK64OZL5UEGLgWNnk39LT3ldpvnwPkzVyQZfoTVNcZWPYzFGr9N8VijI6nJTuPSa
ZwKipUfOwdNTTMQ8Ip3GCE/RUpWOcrl0w537CDRBIldcWOotHVXaM5mwbjxk2x0zyXKbJTWmjTE6
pn5aXibmMbQK3PgTwg4/wwOn68Shz3Zu+WIHzD6iMDIRh1FTxT6wZUgMvyssMmRWAuCRlu2lB3iY
CvJIBflC3DKECSU89koVt5Q+omAqvtaWlj03DTv6XGneZBGVNXGMC5b9mq0gZ0IJt6g4aoyIo1j3
V5U8mn9qpOKbkwfVl/ntxy/Mv2pCFVhFkVHiB9dZ0NL2ayVAwGRJlt8geCpb0fR7oKjtU9lVD0xQ
56X0ufH/PAVleom6tP0xH0xBlGwVlQbl1OV8zx1KJlmwwsi7OtSbnhc6Z2Hkggno2K7t7Jd+UCo+
HQx+3RK22TkKaxriRdfswBftedC1S8+BHzzExtGaEEoyvqww5M1J5lit25UWGUecNz8nzyIBNY9/
YQ7di175nulsBBMfe6QlPqcWcYqRtc6CUEKcCcY6KdKvUxhH3KorRSfGIK/0d70maqTUDGYnDC39
ExP075gaeMT2hOSkdvCjjZjYlzE50d3oHrh1FSTqIbrGcBOWBhElA/+LhXsYyc9gTmqyNYhMLKjY
lJae6q87r90KM7UJZbBbfK5wa0CCY4hM45XAnNBsCnpOfOXJW9+4L2FWHgg5PcVhBy2rjlAJJx09
6yJbO4h58NcbWrltcBsXvs+sAR2dwvq8jnsmq7G6itsqO7VIsJEWjIsIzdC2TJCMsQLhNxxPiesT
cV/X/jNiT4I30pHJ03ggee3Zy1J/Q2/mVJcgPAc/1/eWtdecyj2JysDDNXfxEbccAqcbDm2cDQe6
ka+2DZyDYUC3Mnu8bbiXA79FpBRlA2Y6zLxprC3wxu2Luv5SWgzi9Xg6FSU70FjbRaX5YzLDnu3C
p6k90etGrRIuMqR5p1TUhHePPYGj4gdpTVzpUdvsHI9M80pnZiWml8SN0EYEyi7rNHOf+6OOOIBJ
Bm7MFnardRizslwLVOhapvyoNO0Jj/ICSbZzVb32zGzmKCIk1yo6tLLjfsZdGDGfQzXh+gT8tM3R
VUJ8A1W0tln8t5VW4dKpMJkkc4TbgP3JGZyVpnDfOmV9Hslmsnp9Pbnprc5+qZSWHvy7sNM/pjG2
YUkwKWDD5pqQg3Bb1zvQwemr0eTTrm+Dk6NW9/7fsdWSpYzONTcqZacVrdhIrHMdjxeEhN9DNplP
scM2r3AmlZJY7V6irD/0oQLLpo2btUxfdSL2EkD4jZ3oGrrtbnMLvLy4YZN8d7P+kmiDf/grS2CC
3n6sYYDFKkERwbzGk92BCYqpUJ5esi7NVs2UbvnJgicuoO7P1EBenyBEHRtMJPdYq1dewn3WmMsO
3IjHVzbwcaVsOCP06/N/x+5FZ88aYDsGpPKcC/eCn2pJPyJq6Wkx+05BaGWsFQ5EovCzYDOsGe0+
ak61KLZB8dM0UGtHOzO7qvaudnZ+wnwfo0KqboZh3zG+TPwvU8s0jDLQfUG9kIRf4D8ww2Wgg6xP
d88Ikpy4XoNxb1E+6uEBrnxaHTSGlIYDmkFVFvb0DncJJZF6J6X3W8bCc3XiZ4fI4GPbYrJn39sv
q0J5dp3MP3qtddI89SlyLJ/pBVZILXM2ojVOBoLkAdrpRMD8MRuy2bSR/vRb4EOuZwZXbWpJFfo0
+qZ8wtNF226PyrbHrQrkVgkyhslm3N0rv1lOSB+eCVZaBk5qbX3d7Q5x9+FYaHRax3utai9d47K5
jyg9/TonYC7p3jrmauekxdxVOuLI3afuw0Al3tfVuCWmnIeECqAB68jO063oyFwByj/LyFjUyR76
zJEUZkxC+CqdMgg3flDlZ3s0r+gqvVuZ4dSNv+dbd1TKtQvXW5gjYeMmQuAECMimTZ6I0tgDOjD3
CeEtsXtvPOZKjtl8J1MBhVuXuE9yIITsYts4PIdjRCpt6B5NvS52ePxQAJbDzrbj4KR64ouM+bKR
kS8sBw0OgY72wSYqZzeRs3EpzRzMcK9nz2le0JChj7/oUs1d2q3vbhzDjJl19sYF5ca4sXJhXIwI
IWBtwgGS78mf+q1CBLQxY1l6I3ol1OGkuBRGLiaii7D7LloS/eCvkzo0FwDv+3utYtoWpbaVuVaP
P4qTsN1pWolNxrd4MkBJvowo3NzaBXY+O+CmuSNuFkzQcr7cncn0wi4KgSyMnqKuqsxkLFs9F6Cm
F9Tixr2plXHjpg6TZkZNK74ygwaGX19H5kdL8h2nDSPi+qoAr9t5Hsa5R7KoPfj0ehKUjiREolFv
zvIzz+dOhjzNYwykiKAQbll2T2594R1BMC1qnQHrY5Pzz2W7pv3J8HY1+Oiqals0mcm3+jPxSKcK
tlWusmPDzGQhWRyOQ05p3HX9MvdFcHxshGXtjgNmR8K8+V416kcxJljKXSTI/aiAwYOAxgiue+nU
5iWbBInull3yAM1o/oOooAcYRB9Wba3aaM4OLLSz7EaXRv5DC55l8UKPy1i6hCseXWjix1Kj0xCm
eKiID/Ve0BTF26LQXdQJrkW+UHuIhhG6PejHceebymszcBPR+P0aIHhCCTQ6r0akThsB93qVQlZg
XYLCXdSZu5P7CS7lESGT+70nYB0Zfje9DCqDwxzv0kufYjkuy7siNGawqYjPQUuSEDFrQVmKSxJ2
NWFI+UrmoCZlhMe4c/h8uuwWD0LdWGVro9mkGO09w7kYROaVw/aRxko0JEyhCTROlpHm5RKuaUcw
dpLyq9Ij7CTnLngpeKog3/KmlZoH5dKmcXtu/YYZUufUN6/EETKGgYPrgvygtjoXoB7cRKWQQuuF
yfozLLldu8hJnxC4xlfRvgkg0yRUzmgkI/GbM7PS7DpgWZC5NY6de8+p1e3ltGMsaxRx6WA+J0n+
e3z8z5ef3BX+ZxiMa5qG4Zj4SwxT0/+22UlSsnB03XORXSbOusBlI6Ih/1mBxl6UXo25OamqTWYq
8dEchX3OVU2DF+gMX7gUL+78u3ZTn9OB0W+AwG8VhllwEQLIDGRsxGUGO/JZHmAw7HyK0PNJDKXd
4c8e/Qqw5typ8GMr3f6mJ4XEmJp+3+n7yIoY/sUJPwZAlTul9uTj2u2KGVNQlXu9FbDgFMLu/3rR
NAImO1o4S1OUyTWvUh28AK6HrtcSCPeWhiSw8oOjWfPH5veY9pHPbnQwR8RYXXEI/JSJeKPWmNtJ
a/W1Rr/s7pYYjvMI8/tYJO4CrYpxd2Ysi0oe+X//yaxMza0Hsm890RjfosOKka0YCXN3Y5W7aXUp
AkQsotOqhSTX6WU/7FMt7njgJvGzfC8gKhGZGWIpFiLzf3RRNP1vm1zTooviuLqrqwatlD+6bD3k
OfDjbL14OqakzrdleFKoNQllE2ctYKSoxJq5CcZRAfRaMck01eAl0NgHWzU0ZEzokCvxZTGmLdZy
uFYSRP04ldO1kS0IOU4JDwnw08j5TDFSdrDSY/+A9avwTYohZLae6Qu5ENkdcgeGimqRf83IkcSC
YuuMARXnVGCKWIXUuM8ExFITJn4MDaFXX9Hnv6qhSjSL7c06zXy4Qi4Z4XuvETXob7noK1K6wIgA
P/xQEPofJZwdwxdq+sILl4PZqidXmaVZEmOrWyBb5zu2DQeI04PfbaB5tuiCrWQH7kpajqobU67y
kMYEtPs6/HkVUoGFi6JyClj+2rzrm0+7MRxPXWp/Ps6wWL8YwfjezqkdSR/kW3NKu1czZWs9toHJ
/J3TKNLyXWWl3lL+VFcrmjJZEi2KXhmXmt3Y18Y3BJyoIdmiFfd2tUr4Es1c8j1FAPtq/pRb+Ifg
lTyUiPNpgZipq9Jxtj2iMOpDuqrWkG9A/OkHG4KYNbd3HGYxZ/qe1zC0p60mG/OalhM37w9vc29a
dqrpKCBQNxycM4q+/+cVyZj7VH+tSMJxhGnRfdEIDbE0/W8JgLqvKbrF1m9rTBcYNvXn1LFtcaOq
v0QegUbvQMg4p2p6UnJmxeZgFmdTSXhONr2xoU1SvtQ8vRaTXRtro9SG3wKqVM2eVIWbcNZZ6bkb
9qiY9XzrZa1ZzzmzNZ4HhnqZkpWbQi3g7mh2eGocnpxQJ8uVHJE0oglX1RCRCxoVzPab6Bi6H//8
GWjmnMH114fAMsx/VNtWLURFrmU5f/SgIpLYEB5ZydGv2/KN4ccMwo39d3mUm6XyeE8e+S5kHyf4
Kkm6LdbNo6icWQRL+40BWU12oGkugtE56c1E/CeD7Wit+j17Eb77rWyrhXO7rR2a+JAa4Yuc9cn5
nzlP/VwwyNskxUxhdFOyTRxyn70Zb9y6KmpGNx/WYsYby4Bp/EGa015YzJ1DgCRlM3FFvlWj890X
6E0gQeO41D6IVLTxZojg4oGDetaIbJTvq76SISkJ231su86byf4xDt3tWA/DSxdX5a2vg2c5whzF
FO3bULvx+OoWsnoJzQrlUo21VEZM9yZwitvjsWKEr+ZU7Pypx48w/2OHvoewFynlrhfZpSK57qT0
SvueoZmcJ2Poh+1TmNOCgRW3eUTVPHqedMxnqatG26qMLmYwU3Nl7Znk9Ra+S7xKwaIZFVoJ9Bbe
sNFiiC3ILQgehPTdZZ1YlVQ7qHcRRHrz/DVXQ9gogMY2lZixwD6OYAAAq6wMql2ZmRX7aV46Z7xb
k5ktHytVoopPIdr8CaggrYtMK1eSmBlGsys9C1+UsHkylB5my4T9Kzfq4JtKPzufp8aFlZfbrrI/
+9AletBGRk0eQRup7bkN854nL8j0JXAJ8KlG1zxNBrsP3RPuTick9GraprZ81Pf/fO0b/8+lL4gp
VDVarypG3j/i6Rz6nwrzSerh1Bm+I9/CY2Nzx2scmQHpjLrdw9j2jXdHc+K3LEgMlk1k7VUFRe/x
bfe5Zp0KExIKk2iuOI6Kuvl99Hhv/mkm3/vv3/NDOlOdgmQqzWqYp/NDBL1EfIrr7vrP/1Tzbw9h
ljpdn7Gk9JnhEf2RkBSonWnjw+tgOgmxTxFGOlJWl9aYkNBpA5kCFyyJ62SJbgqi7F6tSO1Paj4o
l9Zy9oqOgmCKW/cazhnhEJanQ9u3L2Vo/X4r9AE0NhM3I0X/eTRpR8sEMa1TgMHnALAyBezLjFWt
x8g+dSLuT2UfQ6upKvXeeeLJKZ1Lb3rjF/S/ZCXF2a/RaXaZnYWv//yBWH8GMLiCYDeiX3XWfhC1
fy57mmWnHgsf8132hhQLFXNGf0y/Y8DZM+9R7piGPuuBlJRZ68rKvIub5HnUovoWWZV2EIX7S9Cm
uhkQMwAvVxu52P/V35FHKfTsWZcTrkdb2OXaIsVuZ4yUJ1VfEzE4WQwAzXh8cvRO3TaTix99fm9s
y+lYZaq1R0Kvv3FdIk2Uhzs/q3Jk/TnF/jygkGuq344zt9g4ysXVK0YSpCBUHXpLnOxat3+oU/2C
CyK6p2Lo1yTF/Prnj9P5fz5O3Ki6rbGtVPGo/1HkeR5qg8DQlANYDe5os1G9lTFq6TqL83onlR+0
lL+EiZIDQe0SEN2VYW9JEE12o9KjIZyc2UWZFHPlp1yDON8ECHpeaE0WLxmGd/zSd8V2i1NhxIe8
IihqoWmRssLv6K4kZdPLILZoKrYRpW0PtcD5bc66Dn7fmwb1Hmehv2n14SAFd1UHqCL8KBCyIPxF
oRsG9fMQZt6NhvCPDvXzhseBte2zwTs10I8eR3CR7a1slFgxs2zIH7Ri53yAyqIhY5lC20EonrDH
ZNXa09x31x2SUzvrnM2G5Czq0GPZecivh1mhDPZoGUdOfhcZQmqtVKttOp/SVRlpqtc+GqEmWwjI
TQhFwxX2fBR9fuK/zGey+uUr8S+179I1MIAeyEk6alUQJvKr+OcvmvSLP+sFYVPja47GNoqx1Z9N
hAGLSa/obXDkl/I9C+H03DXBWhWxu+nR5m5wncjSjVjzNzWasjuZj2vCLMd73Tfg8chfMWrvIic3
eNfTWSqGmNXheT/22rSU87hSVwnWHHEW5XLeaxJHokx2g2GFqY1taVfW5/S1H9X8KLrouVC9l2Su
tuSLbER4MMvhs83T4qah+AIppGz0Du+kFJYNcZY9sRs8mr3Dr7A1mUk1ELoeEaH0KhWXrL4qmIcN
843eOtBvGlSVHqKIjRMUX3201mCzO+/oTaZ3NH19Pya1ucOgpe0rhx0vnqU+vMkNfhhlT4aHji0b
rG/YSjzUvw26U0shfSs07IHeebKRdz+dh6fWNofTEHo/IK/gAjEV/o3tON6aFBu119JU03DAyc29
7kz1ISFi/jzloXKcDHXhWQYRIGoX+JtY0ZR1lhwSWmzPQY71ABfTJcdB8ioCNzhaOsi1sDC8e17w
sJvzuiokE0TeIePGHBVS6GcZsLC8WHTzZSxfvAwhn2vZR+zJ1A5GsSU1cotoY11nanGDd3EZG015
n1IXTUhARjxMSv+uKWq0BUXhkIfWBs8Qd77m07AJ5ryTRgGU0zDWHQmvem+CbBP2vU3dNS8oCpy4
tbwyssphWE6U7IcPbm/HKn6XTb0pwrPzPy529W87BMfEdoLhghrZEqqMO/6PmB5SFaDMEA62EymM
qkZU9Wmkmg1FI86GYrB/nV/kkXxvMN0ABtdCRiAonvXRUdFc5CMEGtVHlZfRkWHKTioHpihlHay6
YSulA2Wm1fTCsMj1UJdWxdQADg0cJ19NjYNDz6egHTjC4UiT2h/cdV77/zpyUrhpVQecAOKMP+Tt
B6CfcS3Q7hzHuL5NFpQjSAXTuc9woc2M5171CAybj+qEVMzYSW8Z05p10dDsVuw6v7cTQCC99caz
DOnAcrCwmyAljAmwjkjQe7VAbkYPVTQpssFZF8xQp6TpdiacgbXvpG9q11nf5gNaAO5u8gokRVgi
atREz8XkF09RMX2fc35PjHopAnmc7WwYJxvci+Onq37Jxz78iBIjgd7WbmpyS9ceSIIXApbyhTEn
Qg0W4byR5byy7cd24UbpsVawkqGkg9cwFMax6sWbNI5YIxMUi23t3psjsSwsb2Me6ndu3304ieEt
0KPyQDQvjWZw/P8j9omR9h9rJ4lPFoISXRNsOR1VFiX/cTkVGbpxN42DnW+X+qbwiNAcKvdN7p/+
ffbgPrMdPejhgMcjAgsmEnNfuiYg2PyJSo0ZXWJ350cvJIXh1tTEqj2CI5ROB1E/2ufMyq+BmYLr
Ze104jFcQCs0LyFa7ddkSHcybzGisFj83rdkYkbYhUAufVt5lkfxvGjIIyfVbn4BTYjB6lZow82O
w+/hrCOXgc5qVqwyRRFIKotix0aTa6/IPpnuNRfZiSnt4rOGTHEx5viw+cyqkcdkLSNNRYzTuiLT
7n0YaFHIL7V3j4lp0RzPEiKzDRMahAy2oad+a4Ou2PV9R75LakOCQBZNonJZmJdm7CGXlVqwS4Rn
XLIJq4AR9bOpEqjBWv59Owc/RRi9OXPv2YszY9nMyXSWQhO8t0L9qJd4vi0uN9yhQUsrbn6ph0l/
V0W9SRlWVirRhmaSmjhl0uAs9YXyBbwu8DqnNteZXQznZJCKAxxSlgKonWHyAmEBBsYk3WI7wXQF
BX1PrkSNqlc1aI6FyT0ey+AtIWxji1V73jMWwVqXyYWZga9cXrmm6UcHgHH9wiDJateFZo7dMAQ9
0JnqhflK9WqZ6jYGdPjyMIVEnXKRbWcpgm8HHlfFyCiixe0ShT2RxAVPWHnkDTF5XrDCRD1tDB46
W6lH1fGYe1E2vRkGTtxCRVrAR1Z+VGB+rHA2xCbs2//SVxs53urHpfWIiiABu38JEnXvTV376WQx
RoQ87J7SllBbO8+9XZP0T5iS8v3YxN4mG5P0ovSuu/FFv+3l3f3PC7z+dwmOjYyWtqROA8hic2T+
oWWaaqGYRhBDxEdJs3eFGy2iMgs2bkfEonxh8AzT4a9zkycri/1XgGXfZNqmEjvJJR1CcrhscdUc
s/iIHTPeEWf9LdNH2JoKkQcWdPglohAmZrIyoMd8nMg1h5jXUoQw7n9p1fIlnte9EmLKUHHV5kro
naAtalfLaih459BgI/SeZEIoJKMHT96foV05/qExxWcsLNPeeDG9bddX3wgLejeNIt/JLJEMwTFj
Nk4f1hDQpCun9q5zsMIekztXKtuht1wl35vayPs5fqP7GK9UrdZvlSY2mqFXXzEg1kszcpObZbfB
zgJtZGcjCF0mjzcgmSBVdNPhZjK6R0IicY2gyWAm7yom2cXQa8/ymf3vM/m3mc9sNdaAxjQ0uv/1
m7//4qQ+xghjF8PMhkZQd8VLABzXCZCvwFl8Hnr4fAFAlkvQUTZPBCfP27oASIr0YTWtS0KyLBxM
lH1f9Kk5ILixf9AMfbeNDGCKLixk0nQ/8znCoWzTVUIiyFf+5JceWsxijBJvY0PEesmyLjn5yvAL
/5Jzs0f/RBYoQXdzUIx8SVVCHietQ7NTE4wLB9E82T5gVDy94mxZkbXPbXhMZV7XN1GCzDJld1x3
WyS9SV8f2CEjrZo7pSkWG/bncxnUetranwmP0hMifM0/Boi0Q2H154dIy4gujoGR1tehUpIiVr62
SruW8TrWWOfHwGjaJQ5qQunmsldBP1GmDFsd8xLhXsLqaJsfZTBoTyN4nnVrDMo+SNPwHRbpriU/
dvP4g344qltHrn6TouxRre7c2b/jF98e9zyPoIYSuum2QyfGN2wKr0WjKJshwvCaEKVaLNhLdsdK
zyj//cIfuRPmr8jZYh6qGcIvcnzdIViSGfab/artxGVLwGxklDYtkFreFsed8ijPdfv++D+2evaB
asBQ2we+9ii1bGjth2QwjEWVt6u60vqDidxvI4LsFxBejOlj6hD+96in85aJ0ZgMT3GhvLdeadwD
x6MlFXbs430FgmVN0pboPEZ6M8JDRoKMXhvdlKiE4s33oyYdHizTwucDR5S6xL9EThwY+DO8d9Be
5Z6xQ0yB729lLYjSsltW5jDtZC04sT/Y40QO6MgvjLTMnsh//P3C4+0184HZ6UFe7TtHHY/qBP5m
coPwNXNZdJVRa2+PpNi++8irPL1pgha6RaLWBro3HjsvB7NeKJT51pDe85aCP7ct90ie/IesCRV4
lTTqe31h2T6tXLbaOOPGFOKUSxLTOL9YTfb7pdD7Pdz8vo3qY+7HzcOFIK0IjtUdu4JMH7WryqOL
QBgor6NdsjQDVtPA2F4Erv9TbmUTiH0g8xmkuSV5cKDL7LXlZSVjtn9tPNRk+kF3BOwE+qvl4IUN
TYQeOESCpqpNu+619IEQs4VgzDefisISuywXEAqsQhBQbWZbWbKUn4+PCG7fm1Oq6SlO+vAEd1RZ
x1ZuYJXNwH9OkCoKpfWaPdJ1ust3Y16c0km8uG3vrwu/L2ii8lijBaCNarCU639FOSZvB21G51fh
QJrVfHcUgxpsC33iVk40YdTg3pA8RQ2ms8Bp8VTrI8Zb4si9uA9eqyqq17ZpE0A7W8CGCQmdKqr2
SCiIs2zSwVg7WRUwC3aMk813OQ8426Y4Pv5hiMKvspk756wGiBwfZ0HcrAY/mt7zFtg4etxDXQZg
sgyTZq6sseSLM/fZEYSr4ErkCFmE6P+pt6MXLxmAkBoYM22jcdcBuUX1B6bbZFUlQXXKI4IZQtXb
ClEyhUe2gbkhtrEJ0jfYMBxeyxowEIO+RUb2Eyr/tLO4JPcI4rVL7gYm93nbv3eN96sk0fP8UNV3
NEzk55yH4YaodvHqj358LIKR2S1Ny2waZ+l6pn5J3GxRz0YHu2p+2vL6jXMu8cpncU9Ay33yJH2p
LP2a+IF5tSO3OwoCr9Zkolpz9kx1pOu7l3lMSqHe1bys3i3zGoimJkiALTLg/XetKt8Q1dXLbA6q
jLP6TphefGPhZkPNA3PpBpyvuzYNobegnlLtuREuNPEWYtPEOKq+RrhlaYl3d7WsP3p6icRc4oRg
//wduALqA93cyumiKASzFwXJVc9fkXDw7KlRA/uIG/mzI6eeJgwvqCiMZZuDJP5ggYZjqOVLmVCk
l2HxMlqPpUqtKmdZ5G0Lyoe0RkMw3ySXyTrXmNT28kKlJcelpPj4sdNbo9fpOcgpjer5OiztMD2z
G41hPlf4oRLDWiLnxH/u5+zZYrL6Elu79+D7NoZuY9LWQgzzgmGgfHGb+JvZZvWh0SMEGm4zIDkj
GV6+ALaHKBRskwpoWzvXEqTsFdcoyZbFXF7ICEk9dKbV47LrGF6TXVCucP6OX0zIbfucgd8KQBOV
Dpzo3aTE9dY1qHTcPste0dSHF5B/L3Es0te84yZH3TMeXB4H9BKLOyFMBarIkG2y8Iu76jk2lHVI
hJEhThRg7pNvYdfJfUb18sjvUY+4BQusx2RklRTsazDeWS9qoOQnQ+l+ZjHaURhe75pZo5xJkUEC
V0TOlpTuRn7edgRwSgR6tZHP1KKAaKC1yKzJgrypVZmv/zpSKwJsH4+qyWhJA4jt12j+iOW8Vb74
bvVFjZLq3Kojg+4g++5o4PBbu/1aJJF+BBTTb8MoDQ+CW/gSpZBuvbAcLnWGZDTgCa0FXv8kJ/Fm
O5JSjWV+9cja9ef5uDv2Txo95pdhhPUoRu6oXkNZ2gzuXp3dRfL281ICFwl7WwnF6GZ0KTY/ah+a
o7pxH3BIb9lkBZs+0DuIMaZyCGA7HwDPUGvVrXHzgx+uX5WvdvshN5HyJKw+rUn9kTN0hNHEFLV3
W/tka87WTkr9/Kj2Ju0X93+xiOKSAnUenMFF/r3yYttGc0h29lqWV26jlGd6199LrcZ8NV37WQmL
sXdYBMNIKKtsISJXLo5uT2JNaYa3dL5JyUAZNzgkhpU8bYlf2T1Wqt4EBPkvIZEsIOweHFnqvBtl
3iJ7w7BLeog5JOVJsSv72TLLu/zExpbAkSpwihM8JPGcNvnjfTdzBH9nLGZaOwLd4fMrlXLZ63b2
RiabdS2r7NtokQYDt7F+av3uU60j+91RNX/t1ap2rtQ2PhB7AvZO2QhPiOcqR9cMQXf4jqaLWM+8
fbVDSCOjBZGCUjBfWunofAItnUUT695J81c1btUnI4/f5fTQC3wKLNt886jiNpVN9SPRIKGbtrtm
Ps2UqOPvrYQ72QRlyiKURn8uRn1l6UNyluPMzAerVoQtjLN5ugnAFHl6M1bUaMquD/3oHqghyWTY
KLZDwjgOvM1h6CClqgO7cbis1Y19k7POsbKtrNLkQVEJbwlWhWy5Ie6OIIy8BWVXDbxatEcFOHMB
ta2Zf8K5OSpka7d3TP79kRUGvtl8bcvL39cB84xFbx2GWaelG6AyjflX5E8LP2mfWEUppKu3QjHr
pwbI4lsx3Os515aI6eQy5nEKqTJIr6Fl/WxTkWztGfUqzQnC8T+8IHOfAjr4tzjN6Eoxs+AZ9Odv
mSNIt2iiJz2YNg3B2BLX6d9Hea/+fu+vIz8A8sya9vv3co9IRyPgSzGMbAv7FRJZXAcYrdj3FERm
3S2tu7cMAhcqD42zU8JIphGYkJ5SZ1+UDkrGNlOKm4ZsHOxEflcdLsahY+84jN95tz3L4XNljXe/
F/bOlEb3hH8MOCzoVf28nocJNU6d2WTozqdyVe/8SsPr9hYh3Tw6cVGxrqSv8o4oPVQQGKhBMBWF
iXUqA7w9b5J9i/SkGI0gt3zprwdQlpRO9McjNU1uQ5f9PpLvBfN70/yePAK4hLDWI2V3FldZA0gI
f3DSgzxt9PLAmABo2+BXq8id6ivKWZI82QZtvCSolz65CEfNDA6P8E4I1Ix/cXFAdcqRArpMt4lH
Oz3W6BEUJbzk7iVNbTQ55UB/3R5PQdB2L6qJcBqag72UPxzBpK5GZTTwg8zYiyCNftgTAyz8tQWi
uOWU6/qlqbv2SEgwqRA58UFJoWnb1pzqlVGp9VOalAlCk9HkQiZzK85iZWt6Q3Jl3OqvLUevX1WC
MHlsYzZQ9fBmCBLQij4ip2d2WSvJFzNxww87u0o9I6OvceNPOv/E2DLnKaJ7tBPARma37pVg/A9J
ux500OFbrdpNVoXZQiXPaeAoCmPjBlPsV5U5/RnvtrFhOS8Xulkap6lDnj4nTRKtDr6cDXmF9GPR
lqq5VZnHE91RR+sExc1KrvbyBTPUtU88Wkljs3nsW0FwOL83cKCitEUmwk+Hh90hmZ8RjwcF8ZAr
fBArWVcEHc30XExzfOTstY3m8ygAy5bPcG8p9dLDkf9/y7mPKFO3Is5KsHVhefBjbVqQEwDPO8qr
/yPsvJbbVrau+0SoQg63zFGkqKwblOWAnIFGePp/oOmzg7/6z7nhJihuWyYBdK+15hzzPexdcOaW
67wAPsfLSpK2oQ3ZsXfH8K1H2GFGVvVhURjtpjhy1wpUj+VdsGZYttjXSnOVosy4Ta2nevJvoK0G
8ju+SQEJrQzQLIRA7EIdPYl8LcXRuxgMPb8YqIPwQDftfHsh+0ouVxNAoiV/TbICS2Edtbm9BD3+
qS8d8ZoGw4Wr6sYSOL5bWlFuGWv3G2if8ZoE9fRgMaC1wO2+Ix4yNn1uOjtSpsKXPDMf/ZZvZ8p1
KgamWA9FrLCJmrc23LWJNioahq2ucmFnzvKkcAJXZzZlJUsmJDGCmddSODIRPQeGN07PeKZhdLi1
sjBq4G1JYLEXAwi2UNUsuXBlRjeWrhenL6sPuh4asR4RyIASPIeM+uvCcUu4QP1c2q2yIuwAsUWP
U3VWovWTU1zmo9bSg0PTeOraGocZwt4G3/yIUb7b67860i64Du1wUcGhVvTR/+Fp5QeW9O6Dj5Dp
XG8XV+yX93tBGoLwEJ5RrwdfR9ijmeJL5IwskIFTg2Ve+aFElJujU4UkjMTOi8JMhh5RtO+YDWw0
QbWXYX1+hIUQbKfUiI+K29GDQWS9SQ3c8C6j/S2Fz0mUAEgcFDCrNGn0Q2QM2oHzbKbBsWSDkMzf
QX6yUTFE9ybE18zH2Ce9o57gpaQnnf0sZqI6+16Z1lkr2IDUxmiSMkOQaQNedFuRfbNIBxjQTTbs
KPSBHnr7wGr1n/9+EobOyQe5vFKUuZrUsvbs5fReiIaMDsRwfdr8FUDru/bmt377UOb5Htme2OoG
u0E/sptDqfPvI3u6eZ/sdMfWIv2eeeykQ4WbWojHnezNbjuEXXcOerXbTvOzcH5NPpOvBcxcV6pS
ctHiHlz59XynGp2DM6scLOtcKT7/xLK9ghyrb3BormGj4X8r8HTJ5QZD64Pqxf1pNNzpmllvdlwI
JouBhSIRl4w1Ff2nMOyL66W4iysSFFww+fOM/8noGn/lguvH1l5nSDfxf9TzRn+2Nz/QOaWFYG2G
jhs77oD0WNeGWI4x2j2dEQW3BMJ+Y2HcPCOLTrLlwDfurbuQ4VUPcXLh61G5JwrJXqaEo9HI7P9R
GTWFUmxsE22SUaebquya72Zrwugu/J9WZ360eGVfw9L52VnauHTzgSCKuX2I8zu+VBrdOiKK5Lsj
kX8Ndje8elObrLluurPpNjdTcQqwW6Aak4wc0aiAxS4vo9aFDFPbzOaNUjxbFFpPoHxImLGa7Ebx
ax8ydwTzlAPc1a03gwsPZOEHSoRk54whMV1zyczLpRenH6Q8oTSiAllGGBf3NvGuYfGQpnp6MtAU
wSTL93VfCJjhHnKGGmK0p5QPfZl054ap6Ewm+iUirWfKrOrQQOlPc7PpiGNLaMrOzyb5jASm7b13
MQ9OFmHXqoQNNeavfGgjhqFBcXOErexl49SfmnLJUpcfHEIZdhaO7i3uPG9D5M50Lz3dVi8JNegi
QDhsU7WxcoGLzb2RUHONHcUCMjy6a+jfqo79BlYO6AoOt7WnWQEqP8rCa7gQk/KnNNU0LaDsoQb8
rc8SSj/+bNzZ2+tjDgJXCOEqHM4hTPpF6KTlsoj6cB8MGcFD8zOYP3COrGndzuogNdwBmPWf8VSD
bzUT8O1DXichEY/39k4at4eggXJV6aO5F2oTbBoQ5ZtM7b1FbMMM69vQPWZR5AD5KtMvAnL8VNG+
zDoXLJlGf/IggV68Hh/N/QeqwwlpVjDmOm2VGIBMErUu12XUMoedOwhxzkyPEKuDznTqzI7tPRga
WFBJ8auw0Uj+68mQ1rvYU/yT2WXeos2U4WrWlb7OXBtVu6qik8hYVs5ICbd2ThIURHq4GzVWivlB
843yWMfWMTDdnFCpYNrKmgNVaI/uA5urPEwNN3gKoJY0VlofpXnoLrlEoTXQNs/N+zdlxGYDeZND
amXtoJEruJSvxV2NQ3OeYup52B5JbYMQl7MlfFRH1VkG8ac8PSBBszi4wsyPDdt1CmCm1Gi9MXow
lHQivnTcF7fYdOlLTZbxIB98BKEPTdm5R4r+TaDGw8oAuLN0sPzdtymCk+Zwv1SNpDUWQO0JwqC3
8neXxfLxP/omfHgnZrKKqF+h/Ujvo44IDI9sEHT35gfbvaH0nBO4ZcX3ntRcC54hIo2YxFv6fmCk
nqNizqSeuyfypwywo0uaKCcHMeElCJvH1te0PfEYJI/aU3QdkhKVUlGAtcnj1zAolAecKSPstPSd
CGXvaariaU9CQrLJqCM/LRJeaFmW28Iy3W1AVX+o6MMu/u4IVcy7VzPvdeH6pLqjCuzfDKc8NqyU
r2h/Uf1XGpCDqCyO8vbm5uOBmKD0k56IyVIVjnvKgos8U0qiT9aGno73a1hKap0gxpVq6fgc3X7L
Vnna+SGu2buCp1SMB13hL/FnTFukD5tIEM8kr19RYHaL0RYvXaUbV0Pb0ktBK7Hi1lN+trq/yfQA
7qa8sd5dbJ6g14FTImPBzfq3qT9HpO493DdUJTb5xZ1SVpYopz2kiWTIw74Id1IQ4YKbWw8dGDC2
KeHr/PqcSqEXivNWRm6OwLDlhqYr959htaghJNjEn3Cz4IPNgAVhos/thBjLpqcUjMyrbfTmL7/D
qYz84ceYtg1TZYXMrgZO9P23pleNG5IxpORcaqNOJzF1CDcuk4Jxs/IcuWwrCp1uvEKuxoc52Kh3
ovJFq5QOS0XZYMYDSxwH3k1B36/ElvmV982fT6riSMocGELbIYnMWphVzJC6ZltGnIj+Qxnyr6Iv
jHeMkwXjtbF9IpSxWhsevJ/cx5+cZdk2SBr7jNIw3eb8qwFcmr+fBfNr0fzTP9+X9dIk9hKz89r4
ZOgAXfMbtHR9+ELELuzTsFE/CrX8wMpp/MgcbU2cNQZ1vzlaUHAQAprBKc4UsUFYOuwGT6foq6g5
nahud+wurF3IXOoKb71bEotnfsNzS80Zdz/ZhX9W9UhoaBkPW/bK/qWvIRPK5qOOXWcau3wlD+NK
dMuorKBgOcMN3BfJR0QrfI9gSrX4I38qSvk+H+BfLkHpwVWpfMaijVXaOzgYlNRFl+3shFIpDGeh
h6Z/0xWaIDO3qQyTR1Rq1kcF7Y3UW6++tYldblKqmjJ4rrTupXPb6dtkGwp5uHl4GVnQHxyvq5c1
JvRvjT9eREfQtJNlDPKo++/y1FxJR4uP8Lvi24SlZflve0BVpDQBVLSElkFyiBgdts6D2S6Em/uo
9d3qsbwzNIPsSXLLmAp45zLSjvJI0s3YBp7Jzjp2Rd4nSxqsL0K4yQnNd3wr8M9fg4x8FgKZITiF
v3yG4xcjgaWmz9tibOgr3W2UDwP335r5TXs0/OI5Rfh1pHmPRQ0a9FeuaS9ql8Jf7eJqL0hAWtHS
QdYlSop3lvc6yvWjO49p5aFBWIjTWMR+z+oqMeus5LO40WdFYOEBKa42edvMn8r8FvmDhL4ks9L0
fZgEvK+mt3eNXbgraf6Awz0uA/ocR03sS7/3nq2eMsAhmuokh+fGfBhNNzoV5RGmSPYsOqNfNyYI
BXmYuh12DbBNuFXyc83+YGYIT0cbV8UymM2ORj8VwCOop5DER6MBIa7Alg5fIIz31tgR0RXZRw37
8jrPZiQ2V+hRPqRObd+f8fUXhLVk5Bf5vlEtJmFox0o0/3mqctksbOQcg/DzQ5bp4uywoq3DyFee
x5D8Y0A+mETxPumd+NE7jvnqdMFtdMLpI7OTZlnFLSSjSh02QOpQpLuZQC4CtE0KSjMj045OqTMw
n82YHeK+xVh1gvhZJgx0spfwP5SLPHPCfFS2pc/8TbF1pqms6FHGAqkXBofzmC9ywIkOeVctAlqK
7GNaHBuxv2/6zl0nUWd8GhiWIj671lA+Ei/by46yfCAJaloKPfe29y6zlQWXWqTYmpq1FuTFrQxC
9dZ42JvmvxmjoIp0gMTwuXDFlpBt6kwlH1cRj7JOhxVfb6u+Z85ls+PIG3ipeaQxqU71An0CZW1u
x+W7EjC9VvrI2GmpB4eRTrChhOJXPG7RH3OZd1p2i6AsfugD0yw0cNpeFxOpnMVeaofNuX9FOhHO
r2EvJR3yQVUKsOllEG3b2tj9nmFOyFwEzcJ9jQB5ZxuDd04EbkSAaf7NssmNsroWu2ZUzVFXwU8k
oQsmCePnQI9grdXdhRuZcW8aWwY5gqVOOB0JjuNGaJZCNdayLR6Z9IZl8ZjzpZzGmK6AFAD8dUgB
5e/STh+XNaixUyjyflXpgwLsvD+7GDqUIYyfpYZ+Puq9Nn5203x/X9tIxvgQdCr3RYTlUnJs64k9
kFvZ2qKkF7ZK56rWhQKHxHL6Cam1vVlJbJ8Foku1RwpQsAKsIymfcAp/kxYUGqkxRhv5XvnAlwHb
Ly4frJqmYo7UgU4k+C9sonuTZuNJHiVWPl6bxq5XWTgbqpPqQdKx1MweH8Kqv97RWX0ebwrXhhke
eN//AU+tOxpcbdBBi0juv7X8u/EvtXMhhn4kqfvz/Z4apKBFPU0DAgbykoqLxSLQEY2hYSlWaCKi
p0BCeyzf+xSAE/5W93ht1Z2q4ZQ6iIb8lI793JaKhhP5oM2FYFDnIUGp083bXdGq2VE4NgbNmp2h
Hhj5BwM+mpgsV4gkdsJpqjPkuHbF1waMz6l7UlL07JrSUL5GIbkvep/Uq4YS9re/MOduW+r47uS1
wjSS+OG+WGgJlXzMnozOtTf36PjHpKzJV4LG9GXXoIXz3GbreE681l2lvAOUI1WNzoWtvdMOdvb3
z6afAGvKfRgjPGJyMyh0eWGKqxL3A+b8/zwbm7i/Bqk+rEdCJz2/JP1c+vqS8AF1knqM0wL5s8zW
o4t418XbUV0tbBMzFZW5eKAlJ9CEVaFNUQALt+rbaZs7PhlnWautKrXLPoNWcCHTS1NMOrdkYzq3
KfPJmXfVbNdMzZOIFP/osutcmmJsaY1XpzQL2NUFDs17V3lPe+M7YdChZmXXO090RoymvUcsVRIv
8qj3d33uBcdc19r9OD9TTFaUIEHYKQ/lD+RbRtG2e3ZQ4bGfn/3907mtef8D7u/rINdBrKNPEGBh
NwZypOKQupWmHnkCfBVxLyjqqFe7neUXzADpOezoR3p3MxRBYxs1moIbpv8exPos5YelB2rPuQI5
7B7+sYTyklLe9Dppf0ZBxT6m6d9NYRMv23hIwjK4zgrxABvol0/yhgwX3npUjWn5F7066qFF48CO
10IU/c4gY+7OZk6F+uTRrqoXWUvvo8c+M8xdF7O7WmAEfmie2ROLTQ6T/BXbsXhLgNoSM0o/TTA8
eQMb/I2sEvMXNjxzDJyzr6FFScAXrPvM7dBeROVbb845VfRrz9Z8SCeAsiKb1k3sTFu7U/GdzS07
YYj0RXe7V2ncDyf3OzL58SyM5iS/WYa59YbkWcbLuqDUlC+qJI1rjdafk/n89OhHc9ln0TkexdHz
IwAp2XDkCs9+Nn57TPjS7no0NK54WkPk0QlCl6quXjHA51eQyvFrlT3K33soh1dH1BlCkeAmXWxu
FqiXfvIfmeLqhGnU+iEuSbKFd++d25HOZBhZ2dryEuddaxExzX3ilEuNjVp2VOKwfFLw7QLKYMae
JwR8KeAH33JyNIN8RuyKvfyb1ZgWNTyWC1aN4dUY2T0n8Y0u60+1V6FNzj1j/DPxkr1ZfA7cvHuu
euCVU6nB5tGeh7IPD9OMxZZrcAlv5eASnYVimkU4Su3HXhBhcb+za7qYnS2kfdmzHQQ9arWNBf+q
J7/z9Df8DfbZRfxFECu/K34BZ1WH0RpOqboLUDM8FdbwS+465y1m1iI3R0MjtiMTGgjfOuLreeUN
lS4+Tg0CY8Yt2sqKhnw7wit6DM10L9cweWSzfpGRp59hr5L25IzByrLoNCZu8qVi4P3lpufOR1u2
8DDd1bFPg7LKGhR5HuRyj22j20JyNXrmzeFgZd9tEnRqvfkil7O9v2HIqojincHz/31Dbcz5WgQR
/fEmhVD0NG3//3/Kf94gf4/GyCCnuuGRcjs+9XSKCSeoiVA19R5JSaiyKqrTk9mh9pxfj4kYWmdG
buwBLZhvHcwr+X4nZjrTVGmxZSjcLoeC9M/R0bzHAVORPCOjaGp+L3wFA5ce2Rul41wnDgWB0Nh9
PyYVy7uLWOKUOHXIGmRrRxMA+DLAlnaiMSu/dsUS5M7OyRDyEHf9l2IRKEsqU3ZJUgRgNdvkr0Gv
HwDWGnglTJreBHqMWuDfN3eOq43bvMx+H2apBxCibb+NcxytHagRGhUCYaDIiw+4Cm9RFw4/sTss
K59W6SJjqJNUbKaicfg0OsU4YnUrl6PFIkk2rXse3cinGkYXmluZ9yZU61xWVv1D65w3NSVKC2xQ
s4FWSZuEi/GSRExOE7A3yyEFpF6B/ltWnZvfLM/qNzk0+VOIUPEY+k2z5cOwrl2SnOqcjHF5OhPH
0+AG/dRCsfO99o5QvNd8js317IBPVEkUsUqzfTW6oTwQZlCsqIKbhxYSH4QLRkpGRag61UtwRK+V
rCXx2SUPr7LMHaDpci1yZzh3Bn9Q4nWU+1EUr5Dak/EVp+GrfEapH/x+RsXN7h8iZE31rkzIeEMk
vndA8URMeKubzQ9dIMEFt5G/Tj1soLH8vGMLUVyLs3ocYqVYp/OsGcfJtmqUU0qo0lU+NJ6Lp5UA
Btfoi0tGrGYw5ITJD3Tn5Pri4PGmJnK/VGyQVFjzT22KBcVCh99O58pLQKHP58pEG1Uh2OUtmnxi
QzlNKJBgQ7tZejHBv2AQhKOZtcNKejmBWEULx4zV58BISPRCR0SkY7EOLJS1aEr4l6QEPBCOOFO2
AFgupVi4tT11Lw8tpoFLpTOmbTaUTy345+/q7F1W2XCsRuD5C1GPJFRYTn2/Edp2GR2mzvh9aDmE
BEq1cqQq35Q4SR5Vi19YGWvmVwVb586g6Y+WzEYQW5zl0jEVin8g0LFbyjt30TAjTSzCSuc7bejp
313Gd2dZdeGv+yimFbksWD0yXzub45ijlULPV6qEfqJiBYaST9a+pMjCuKPWG3WgW3v/pXzEJslA
Z1T+0WoWimP070Oi2jHDFM06KMPoMw8QPCjxFP5+VnhnViHxyISzWmWBLy6WF2u73irzfZvrNGrn
vpiJgiAmT/aa6CVx29707k06FeZcHBRWDI2ffcQY4BUgP+J/gEONP93crqfhXgZcYePOMx3JdPiH
j4hfqrPxEll7KJofKM+C/SSi6IlYMlYNElotm86QriQhNG+uEvKltF2SBgdNDWyC6m1/XfpGPG0R
/+ibCGoSmUjOLz0ufin68CVPXzEm7mE+Khk0yvu/4g5fih6aO9MhCdsAr3wq6Y0x7sb//999GaBk
/3BKzbgYT8OV7xCYgwv2D796h0MWkU4aHqzREd7SspPFHRGiUoytXWYD62DMxbVxJ+Kqu2YZzkMk
zyCeiS+83OLBLTdcWBOTUpRx+HpBa7B9SpaAewkqyiAjz5vw/CiPhZXR4JSO0CDSNo5Bjy1NLKY/
Fhw2KQaq0thdTplDDAgiwb8FyZb9VdKwfrQaYs/wGmlH+lbD0ubaRBV/akdveh4p/hdeESg/Labh
bW6cNJGaS7nfqFPMFPJUNZwWBEUMiyIRzmJQQkgrFozHebTphMZ3J1ObF3vUP3PErwfJy5DkjBIY
xc4C6u4BAByLKjm7qPoOMbdErhVEhHgYh29xLmZiif/TSwU5aUru7Di34TrPoHrTmomSWp9C8CAn
ng8vBC6bGMD+C5SI81smTQHdVxYdQYM44uMR+7qG/c8WsbYRjY4oOse75xl7kiLFGwOEn0VSiXef
yda1nGOH5v9tbGv9ZCdxSetqMLda4kRraZUyZ4dUmb2OvhVepUHbVe2WMOpgxTae0KwSw55bJw0T
H+a5UlmfH9RGdVGSRznWXQTYvWZ+2PHofXHdWEub3MdQ0Ro6wKJ5rOr2pTS7gYbX75f1eK4KEpW0
KYwYAaizcBZQqN44rDERMACtB3SuPOSVZTADVCBUmFbhk/ABkbyaxSyG1WwVU6GRnpghfxH5b/3X
OMzzRo1Y3bEcMWpj2U6o/pqcfAEMpfY1BsM31OAlYzMhd9YFx+QqIxnLVcP/SFI1ebBCrwTJeCAK
yT5c9Yxr7+zbov8qfBsxIOmPB7dN0UqK0dVWTCGwKRHhAB+PCd9nDFIwSyEyIiE2z7rGBWNE6sqs
LEFmIBvNqeEG6BcvuC+fpQPRrfTykubxs1K3gj5c7H2JWaZo9chYbfBGSw1ekFhxrxXdJsbhjpvN
+TLqfHjJR7fYINuIDlmsdXe9etU1xEFHlUUsoIOFw1oOSVfcmKAqcySj8dWH1tLTR/UQK8TwInuC
hdYp5T5uIoxI82dcW2p11tTK+9K8zYSV5iBnnfOfZ2pB81UEYo9OwlwbY0PmIsJaFkR7Khn4LHo8
FdssNJ2VB+CfiCbL+3K9rNh3MySsLcJLFxJ3CohgL82C0kAYVOrGbQq6mWpV75VIPEvNkvxlgBRj
7EimalPlyUM3Wd6hnxEMcZ4rRyYNT2iW41ORkkZhzl5KR+nwkbVet4MHo+0LxUVvzdHfb1O4My8s
vRDI7GLjKrzgZBEyQlkc/iyafEGhzEo1ockcGizfg+64X16Ru+eKnt+D7dRXpuLtKbfpljKVv8qh
WTIpyHUSO1iV9ZB+je0BqRBsASuOiXfpXEJUCmXdmU22FzhjV1oefy9dJX6uhcORMq6liK/DRfzQ
BdmSSVONOn5ihB2M3EOY6S3vDpw4rn+SJhTPMqKA6xfRLtpqwa0AW/+4izW72iBnz/Z97OP80stM
6l635WghYY+L5NQo/NaORvijlFsBR6TQHTmPRZkWO/l7pD280gySL31Pv3oYG28thRyo8RZOO0Nj
VIOAVa1Jndf7/xvHPjMKnPbS/ODWTnGouuojQWl+bohU06xgi7Em6Pb5/MsRQBSBELVaIjGaL6Xo
9gHpka+j3vznZfmG3tgphUNM6v1oqJ4gh4DIzh7keikf6O1ny9qvUBkYxdYlPmvHOcC0twm2sEnb
Nck3M+vYXqddsdA5l29q8CFnBnIvyf0Jf02IDEq0RX3vQQ+GjqDAKfLtbwsYWUnrHqfMIQa+sMaW
Wt5Smo5oAcWqLANtI7u4QVbh/3Sye4OuCBub3b3TrRvjMml9+41B+SfzM/GsK3gRTBvbkGtFzKup
ChemGS4aPNWbPunrteaQ9mXQ1CdAK8K8kUy7+9h1TMnnmmephCdaazn1Dl8HdkWkmuNGpPd2jFyQ
mqj60EzGbX2t4F3v4wHxeR7W2FD8Cht/+EOdN4HIsCuItPl4wnl2vLs2qO6Granlw2YEkgRFwhiQ
WAvuwGWHI8cyw6U0X0mPQ7ppsFHyS+JBsVqzOBLX+RRARarowTDQmFUmbGVXaixMUuUK46zN5Y24
OHFn732FUWboNMORzIbXjmn33SniIF5mpxCMyCsmHDzzg90I/3T/DO57TtvusIhaM8oBizsKhKQ6
Eb5X+AuHcGG7i391mp4cpATEsiy+ZDdcIejUtlL+Kh9wac45Qrwm5YlOFz2kZQ00fRabQBjk8pqp
B0DYxn3vZDHhIF2FsRtRpj0q9R64QLRsBNnIth59mHG40+q6/jU/MTT2LmibDRqSBA0bBTElop2Y
ME+ls+qI+QWsidhkW8QvqRcqxAKxgmhZCX1LmXaZl6ivnm9s3Siwf5RO+W2MC/84hF5ekISXV4tc
tbOV7NvIZ3kVvBeZeuO+Ph1Nc8bA4En8VEIiaPXncqrGYEEkH8Ize0u0m9i5mCEPmjCwlkvW62hW
J2ZV8GP9kL6SgUTQnrWutvC1o6Jp6JUNY1m0jvWiNEZ3RmVB9uVEMXhX6wskIMem5hf/H0gI4/8w
VHWM0ybbbsTOIKP0P3BpXJxhHZZjcShD4xqHkLBdS9PfgrrDlloRtVZMGKX4erC1ZVazkx44+WDM
6Tx9ShayEUCKrp3uQcLs5YNc321OauINa5tuvElau2Yrm7gT48HOzFuhDBOlR7R2pL49dDKiDUuD
6rhyp+kK+6XfhlgxV/Xs0fn7ULY/6BEX/+OTsP9E/pgeIRumw5hBs1F72HNKxD+KECJyuxLh/rBp
WgKMZZRD6WUwAJMu33ZtbW3YwPfLJI2exsmrrnpRWa82sdVJE7xiZ9YfhxJ+CF/6a9GTktU1CBnL
+VDXWT2CbNJWyDz3ReN1b32vLu25gYoX+sEQiv3hjGxIYqxaj7PzaTupMH1r3/f3ctWQ/LNqAuJs
fo2VZSPe1q/yk/nrSH4wfx0NVfMhgqC9ZnGj7WycTWu5pTR0pn+Jlv0K0GYfh4xbUdEa9kmHBLsP
8zDb25penTHcoK2oHOPRGpjalQ7eC7aF3OQTm4oqEwctJs3wf5RJxh9VEl+B6YKwsnXSaxjG/FEl
+X1udyKbMIQU3k9cCOFZPkhToHw26sbG09xdlNuOScT2S+Br485NVHET7FMWUqCbad2KYGvtk8xD
sQpbuz3nIlJPaRWS/K2BVZkKZgSCbXSLnnvEgDDYwbGfKhrxaXNKcsC4tj6HNankjJqJ/zpS9D6w
N9dfHMt5nQqbiVDhpcQxAQWbQtoUZEmHjNiCZY/NGQ3mirpFu0FewP6tCwiIsaluAgCAGXi415aY
j0fE+eqtrUktRiJfYyHo2/9xTnPi/vGJWsAAHNVxHE3nAtfcP07qrqSezILKYjm9kM04vZEki/jK
otSQkmcs1MqWCqNaGZjj9k1Xlm+G53+E7mBcCi00XvECjC6p1bIGhzrfsDDSQcrUYOu3afMqLNvc
//162Cqbsav34dwhFkwlN4EOsAqJJmkzOGT2jYWY1C6fpJnVIFBxEeVWfwp1RzwzZZhWFXHCWJ+g
itqYHxG+0M6grvKvuPhdcmoJvgwE4x0P5+UqNON0W1smICX8vk8xmOGrnoPdnZ2CSluX+9Bg0ysq
e8bG6Bf5tyomm08ktPr+fmjPqmfiPAa1G24OscXAtFPnR20CS7aKY++x0fPnM0Or3Pr+4M6HGUaN
Rdy2mF2YTCwL7Pk3hgcnr6oODVJ5bdGaDnOafqb0TxbnInC+nZRGgoknLagcoTOkSOydNrHI4fGJ
xJNokEFPopNh3a1AfYamWRlw0d5VVTjBy0j3z2nkfxem0F8EBHS/G5p91jjf5Tkrf/7XUZya7tq2
WfAam6zX0Q76RTcrsf0aP3SvjdGl6XX9YtUeoDXPKVeBS0ph3+TJFgoBgm+47V5Yah+2BcfCxJax
7QNH/RjCaCW6ACvNiH+B04JeZ4tOf5ZMeT6d0LDR2eKOTHYTVyPsrmyuhrQOiDTZcK+Ld/K9EUVC
ZEGWqGN7r7TFePBxJK+kRGzI0iOkuOzFtbJbM5FrQXBT8tH0r7KDVniBvvGHPtkpkypfJlgL8IWK
WMR2S2NXmQ7xbfOWXhPsQdUUwTRlbfXsu5RTeine/vtNzPlzHbFUXYcJrWs6VFfNcuab3D/WkQ4q
AAykGK1cbrurmqmXtPc0zMlgDYCcpelvvlXEKMkLKY+t36/nSRCvy8ISW3tOxwDPZdDgnI153OxP
sRG+NXo0h47NP+1M1MBm2tCcxVHDXmgrdfFcYgaMX2KIC9p6R3Zq6qJmcv+9KVQo4iw4g6+eCroo
n7g6muVQcVakHhK/yIrPfELiKk8gq0/Pxr+OBj/ID4PPlbcBZBKvcx9vKJul4iafBeZU3KIh0nAr
KMUtmJ9Fsw889Zzh3lmeJkqHWB+tvawQIsI5dmZCmuzQoDYGE3ttqUEvQ64dBqcRz/Ihq4eVr3rq
I3N1WDpTDViyiUhC0Nmm/fdvTnP+jceiw8cnB0peM/kPntc/+5C15wAEMD3OQcMGGxsXqIXUFiyx
UqGEVXNYa7VnhezGAQVExDDCviW/QsIDgEInDzpgeKOcZ+jpm2RUsFMdZtlTDKQwbR4cg/snGBp/
DYzSAzWPlRxGm//FR8O8i6+nUG8e5rxjhfucnDYYaHMXTz6oal/T6mhfAwPluzN4/XfCtGG92Hd3
pztGfKHUTnudK/kiCD1BoHEpDd27yFcCD3Z/1tPyEqVzrYLpQTpOAqTIi6jMg4szXzBFAYE9Eqax
IEaCwOO/LDr0vs2TqbPpHr30Hd0immMCsu/PStfaaFo7XbVENTZsVIg/TKL0klrhtPS9ix9HAUK1
wbyYOn1nbthxN71kXts+tuyyHun4v442dhA85RonbyCmReN42aLlctl29eBAt07dM6f1uE4kzbjJ
6vKCBc4/5VF8yqVrEmU/Yk8zOhFvdmIEHz6xkTUvToYNiipMBUsnz288297DJMZXeUTq8N5nRrHC
9N6xvDfHsHPCr0GxiyX2x+khEh0RdJN1kmnYNmrckxJqc1bUnI5ttdXzfZ6OnqF6UIqR4l53q8vo
PY9VZWI2osaVQ7nQa746UwsfbVWJrkFLLaZPCi3JKILRJQhutapWnEqa3ceGaJ0tfdVgbsAz4Qkd
6nzYB7sIqlkyCL52RfulDL7/7Kj9s9+RQOYjG9zZodq8QYLaTH3bfDNpSqwgWE1HRxvKm2UyfFP8
+pvpamzx9VS7GFPwPZqys9p64jQEeX9KtWogRiTYqVPfn9j8Bx3gA5NH+Z4O1YllNB9V5B/yMSpe
nNrsD1HCSeybwv09a//vV6f174vT8XSwdRYTAuhGYK7VP5GvQV3Rhcr07mBsSqd9ihUNv2HjWkdr
vil2E6toV1vr2Gu71d1CJ4+Z70OrNuwHTDDz3Kpz1nrcuxfCSTe11rhHT4Y6C7y0vp9/hUVYPOfD
8Cml17OReCjV4TsZ2CZjJHe8tmOyBvdm7Fq1FOQskCcoQxQg3ipjmH2q4JaY9eSM21RDfxqM5KbY
vvJii2YlYwX9FoToqncLeFMq3kY5zcLaO/4/ws5rOW4k26JfhAh481res8iiaPSC0MjAe4+vvyuz
1K0WO646YqYGACmNWEQl8pyz99rLPlG0vTWSLEhyEtRFlJj4JNyNyTNrJU/TErFf9R9PLPnO/UJm
i3fWdlnsNDC6Om+w8eGJZc1GSdhBrx9cWawmNSGklQO6i4b6m2zzN1687GMdypXEnCalsKbSXXPj
yQaj9teRWVroEKLX0gfVuKxSI1mRiphuFOuH29f48EIdVrYJpg4Ej4I/SlsyvSa4LqAcuh+FXEM6
mKxCtbCTczd62TK0imgNOlv9bGF7bkU4N60QAX7kM9b2qYN3tUYI6SLNsQGmsr+ft76KjHe0DD4N
RP7Il9AMzRN3NY50wwtWaQzyB94JszM7fc7sfDxVVdE+GeR4n3Wbx+GAi4iUglWRRem1UmZ81PS4
jmMQlicHMtxiplm7rCcneSzxa+90HBS7xorbXZFp9kpmo8uXsk9/4AdgUK+Q1RsCNaSrETcPY4ut
mx/+pVaK4BSmGk3Osu02atCDmmoTFgarVY5OUr6oYzGsCYRhR57gIrfy6mlQvAHxaUKwaM1dY2ml
+qDoGoStmoE/0ybvy58/g7b3cY7l6Q4fQs/zTBfiH1Xa75sb5hD8QtyUD7tjRIexINe8mi5BNDwG
Uxx9teyDNPlirYYR0iIQR8Lp7bNStbDIduzhce8GI2EmcRzN7/KoiNTpfhT+fU1+dSTf4x/fh3Tr
6wzG7uh4MFdH3aqWtdA5dANTj9rKi/OgqO4xQei+6LJizVRReUnxR8KzTMicEqd94c3sv5h3ylMU
xd5KjaJvbR2jpM0AVrfIZVZhrAMPF30H0o847ZHGaPO3FHSAvygVAXYke2EL3mW8ypekgXiFE8df
DIYwCYtcU+TyPITFUdU4xAEmEfHF4tSjIbfIPV3bY+UNVijUYSgLMbvL9nAf1wUcPXGKE+1dq5GQ
PeYVNBFRe/yqQmQBUgP5XFdKNCi3sBgPunCsK+NFMuuGFiWwZ3cMqMXkQVMAuMxlNq/QUyUwLYTh
lcQAF6gKNu4qxO2qcyevAuHjZjVsH2HXL2IVRDFZZMPN9hguzE0Q3/8+OS1CFlUs72h8zaVjlVdm
uplMOzmGs1FcfFh/K8dLu22fh/q6yRp/3VXEAUjppdmUDQKJ9Oe1iIbAAgMpSg4EhGe/Sf/50obG
FhtmAZKE63HN7iQfXXUfArzb0tVv6aUyxoT8LqYyQXkYEH8TIxw9qVm3baIUEa5OhlPo10cF+9yL
h6tAelvTyC4gciuMEJTSXWTVoK5HxzCumd3ER54Uz4oSme0a8oaQy6UPqhu5kIorlnPb8I9d3/lH
eaRnoXIEwzYf8UIFDDDZo4HeE31R3FxF+tIiXcFN/BcjW8u9Ye3aWrmix5audL3Q1vKrc0eCE7u5
/R2mC29NP3ELX0lzj+d5/BLCOlh3iduCAGuMJ8evfyRNqp+iFrPw2PiPlT00bwVK/BW9NOeSqYq+
1xVa3+HUvDVpQ2dZ3NxG3WRoedJ04zTJuPVCo9k2BbA1q/Xyi+KpySvRuDIywByKcdF4hCkAGDXO
rOzzyjTi6r1HSkFaoUrFjbRuHkxiNsOoOckj+aKSE7cQCeEYlCG1tEPNxzBeSQbjaDfBTpmcbBM2
jXbACKuu0tBBzBO0r3Uy+ijE53pLBiHqxyZauchEvnSdOq+GKlKPE6qIhicsIYLI3zbp4BALI2lU
05BlJz0kKsehocR7ofkAJZm8G2n+knilyk7GTkkaFS+Fn6/8RtFu0dDYKypHbychJ3ox36bUddlM
cjNsfg4JwF4e3LhhnkqIE71CwhzES5YzFNCZduMbNetHoJPaqqmbcW3TYN2nudYxMP3rC2OVgUIF
bfMQg3glaiJ5cFXgtM2MJSeaSHxyutI9wAUZXjW4IEmne2w/LO3oE9z6aCaEwvW2/mmyiB9A4dct
WrVxaGJ09rd1afXWt569Icvg0k4VA+lljqLAV5ujniXGa4nho+396lSTo7LMxyFaoU0xPqsGIwlR
TiDiPiVxs2HrvNPNgHFZJWCkkkvKyGcgBR1wgJTMNJo9H13D8Y/3ZIVCmYGDjJ19pNuq7wLHsI8D
Y6mdp6xls4Iaa0t7wyImmfm5P41b7Bxs1S1MlWghQsLjbhVvw8qofssfSTvHhJ5a92tdS9X3hqUK
7/UIHqXpNsCb4ArnreesuwmrUm3ajETDrHwIK26wkmUqDYb2Gcm1DJ1vsWAtMg3LgdfY6zvXLhwA
QgWhRoZSiMjL7af7iJ/6yz0aFtVO5uo+QUi1uyD46yzn4IGnKUdf1V8aMIT3ATw1QPYwISbLmHWb
aVHe2ELofNgwOkducZOag9rq4uU9DjdsJtqqXfhZig4Ms30bbD5ihXJTakN5qfpyo+pDfQvo5d0G
Imw7NQlePQiP56rzqgU0Ae9mD+lS1kd+WYyQTnU+X45DtSTqqCJvwmMtXbPkD76yuddOaW2op6QI
+CAQ+bMM0FquvMiBVCY6Dogw2xNo9BOO1gti8u5bTHCrPMA/uWk9HwO/nl6lbTRq7Isa1+k1z4EY
4ATAK9X5PQYwUUQZdgK+g5FCn/gV+gsz2yl5ECNbN8dlSvYQ4j8vBIk2Fae0oelKgZrg6NeFARq+
pEBpE6/Am5BaM4kefBvrZrtIPX3cR3pK5g5SAlqK7dFWTPtuSpXOVLq07Azd+dSphbKEpqZR5TbV
UmJYwkxb9b6OqKN+TBkBxYy3rymg4AXpQcFtzqYncbO9Axhvl1XuR09K1c6bsnGDk6eS7DtMr7oe
Yaag44KQOEM41JrlSZ6KDztm8n7Z90b9YGpKsXCztn6XRxruovuRvDbosHdi9TPPtP6xn7WWrSd5
xGxap8+qY/5wMEgvqjSo9/CHXJgYeIFc+lbvOCMhNRl1ccCJMl7uXPE8czo23khLND2l2nGdh27I
ryXe1DsjukQmfTaGdKEbIpzQxA/7MAsNUtsP2nVI2m5NukuOvEGZVhaMw8de9/WrhU6bvKqDaQXf
gkS1boGqDesYnybFkGPeEJjF2BOFor2KSQqKOvoilSwD2r6JICy7NO4EHJS5wdcgJXdxUAmHUyp8
pk2F3fkOtcp6IrNtRwOdJ2LQA71Vj2VNauvfprOAaGjd1Q8oEpxvVbEjdcT76pZCFD0bHYRTV11N
IaLOqTbfewFRm+eYALqh2U6z0e7KwJqW8t8MTaF9agLuUCJEYr+cVxhysw3I8+phtMqJmVyAVXec
s8+h77zoglj5a0vfAAxCu+rxaLuqPE1PY8FAJPWdfK00lfGq5M21Ark60q4k9IDY9y6FL6IFbBfM
Er9LbXsnbxjWfTSZfOQDRs/QCLGGPFtVX+3u8jBM1HSBnfl//gRe895tEC0H2YKQ11xjhDEhJpde
NX/1fdfdyXXW9kx0WHTUmk3RGdch8wCN/z9/Rx3BCp2s6VLB77uLYIPePKE0eFKIdP6UN/GXKcn0
L+IgUHWNXNbe2Es0blOsHEIAr5VtNWslKEdqnCPQY3gKEweFDg/2XlZa4CVsm6V4qgf/nRDy692n
2XZwn/LwRzu5/2N6Pxz0ui6RsbJ9VoNQ2bioM5bylCQlts/iC4NpMsYSG26DLtDF8UfAI5l3ljtL
dYS+wuIDUMg0vsiNYT8G2T5wsX1L42nCEHDVwVDcmTEqAdXyrQtYgLfGH6qrRgPsuUtB/8QCdeHz
RHK5D9C3Vseg1FFKh/MGT+aEnLqbjvLo1wsBAvrK78Iffy69SBT8MMrxdJfpp6GKzEHRCflQerUQ
OBjjktmKqZphBSG2/VItEKshZka71g8Q0yVUFzUoIBSh5sLtdWAfACrGNOuVMQFMNOv2hdQTKGNM
z+/1Phu3k5J7OUGtDqk1MKzkuxgWXPJn79UnXRO8a54tglwBQNZ7XzsBMxjrarrO4gWnybrRUzIO
TQaDQxQ9FA2KRqWvo1NV6+S9xrZNRX/Rhzm9Y27iPAEfTbL1sW9cexWHtbouiGgVxX/68vPo+92y
Luq3GwiHz1bYjM+EW6mAUgC+xAxgozS555XEZTjuuwJqpqae58j4IUUYpTgbOZNSBTSj0VINA+uo
h5oAozVgfCprFavwjih4vU3dVtgGHU8jJ1d5ihsnWBJ+xB5e1FBNXo4F+axFviIbY2VNbFYVplMS
ayHjl00k7Ye6t58QESd7yx6ddTwZ1sale7V2U1UV4rPxYmjDeMKa/Bi1bX4hEnbez6FjMkUkINSt
GnJ5g3JYw/c9leisjyBxvrDprVYaGferqil30NXqQy+efJ49aVvLUcr3jgkJoiI47W7mlxQQdKZQ
QvCZG6oHJ7E2LBDzw2z3UI278TNCF53Bvloe5SrpvGOnqLb/cdd+TJzwdNSuzHItDe8Pc8iPA8hh
smfNmiLtUIxh+JCUdrdhOuSR5OAQFa2oRnIuDOVT6ynpBTt7CGsEqUZYBpT+dadepwQZgBIVm3LI
umtnFPUSL3b41a+/Ih/lE9AyDibRfLr2s1cc8tr7rNXtdDXEC7tzbXcvwgBmLf2mxQKc5a8BYpFN
6SFis7LunHS9efD1FtZ4jfCwtutvQs8PM6k8oLQuHhHAqoukCpRdCGl5K9pWI/KNC8FEwLonA7lp
Vj+NPAyJwzG6OzMpmYAL0VQf9r1nxquyqmABqRO22yx9Ndsy31Sz/yMnGJyQDBq6LFreTuOXvyxd
EBrZpGCFEwXDNE3leU67hzBs9uVsq59cOb+FJHUnlIrrE1nEtWJ+RctxGbq+/cau9dJAs725Dm9l
U4NqrhKDRM+5c2gwloQMGRpBV5E9rAhSjf7nsuaqoaq8I8/ONomhDntXwfgdpNF8bOvOXxJz4p6j
cp5/ugqtMCn3dFt5TuPngTIettlGVb+2ckpV6f23gkC51Z/vKCnD+NWsZEbjELyJpMix2P3Y2keN
gNY3TqkA/zjY/lCcMIJEBGUg9DLa5nqPFbjnRhSj5hylaMATQoLU6jJ6/MYpT4NqPeGP8Bdd2lkL
W+FjfNf/ZQhh8Ee06qoprLWWQRKxBXFo5N1gT5H0mzFji6G31YjBBUxIX+NilyuLPG3FKU3Geqkq
Vr1WK9dYhVgPnuRRoGXRE6MrnspaeEXZlt6zD1xtTK6g5dbYciYYXGLCVnNLLjt2qyeoM0DJ7IL/
H/TbLAfABkFDf/MNpLCpU3a7rMq0rcMDcRk4gLVaUw8voUB+S+uvnZMpNTXT8B+afetj9odLD8Q1
NITtuk4Um/ehacz8LIMdGeYHSBbhojezl0FHs23qB5pkkKZst4DWqidfSIDjXXb96pmotgzcGVhW
38q1HSrWpRehPBhLd9W54/SWBTl06bnE8xN72YPto8MQC687Jp/zNAt3tXiqsYtO97D9U3+h15ay
nyJz0WodpnH6Ubug64uNo1t08Lnuq4FBqTDRrq99vIBIRtihGecuCX9IwczfZ4qfOEsbhsehHmb3
OPc4M2TPXb70VbvRsqo//vluNoX+4p93MxENtusZpLd53NKO+iGyT88iF08/a0A9eukzgQfsnEtM
brFWnfEq6p/HlqwhrauSW4EdZlONRKC5TQRkdnSdn5UrO2xxawIUEBZjCFBGCczGn/TsGiJHuzaJ
Qn6smoarwSwO2FHrUxta4E6w0EAMkiNdLETMn58VgMBf5UHRPvdY0J4CF3FrUGjx1dBDi4Ftre9a
YXY27O6t57m9vTfyJlpyf35z/qXIwjGhm0QVEcvF/zKY+L3Z3AEgrObaQYysebu8bN9QyMDEGGc1
3GgDhcP9PG+ITFY6lXIwcIeT3bUvbRZ2dIK5Ae5VOg28I6R6RppCvE6ufHc/1dwtphTtM0pyXAK0
w68qsLXT2IlEN9Frsjpvg3SnfkWbpGyVmBI2GIZopykBSjXFze3FWNF68DQG/rLr4FpBfzWvwCQh
6iHx8r+D8HuCr5G/ZUXKaCokMh50v0WnlzlLB6i3x6b+qPSIbMBWKl9SvVqTKeF/T/iDYemT2zFp
ySZXbrK4ZKG2T5ULKk32doyW22IOs3rrFc1//AYYsf3r/tQ1lQAUOhQeOXgfIyXjUsuLtlaC02Ty
z0vjoVv1DvbBZFIH2EgUeVQMJIXghFNconiBNhFPL8hCRm61h8pUv8uzhCjQxwD9J0pX9Sh/C6Zq
72lH5I81c/lDDDxtMfT+CkMzqjgvYQZawaIxiy+lciayhiWlm4yTgtP4y+DbxsLsne65B5+0ZvFT
Tihzl6pWGuuyQi7aeulG5h/OHjYPzPEjQSydcwgMLV2y0WFN1NgfWULD+EvNKJ4f6yhqDzbKdJQ9
Fd/sj5GyqNtB24UGQWNuqe5l7I4yBO4GOK66dIR9dob5nhlV+JgH3Q5UCIFCVqMvVMlzwlVNdlqY
LXk3001pdOYnqMZf5Og+nnWS+HwKcldXNpUVVyYIOz09+uQBpZHlPcHI6Nca87hl2A2pyNlQVlLQ
olgt/c3EfNTpEd27Rzzh8YqZj5VormEW2KZZiWewW+iDUT45KgRVgpjZiwoOzF4zIijtkvU1xY67
q0UhXkrQF0nui8QJGSGYuDlA2l/6hrUxbZp2cRcj5pOxDSrCWBHMYnAX6DdNfrrcbj/CEBLJfcmW
WxcwxdSx82Ay9WTXDrZ4kLKLnwNzPY+3YDbcrZtj+6pADlwnxyRgRDyg59nTr+54HADtfBuHULQU
+IbEfYo1/DELWkojNVBhrrrIe0r5Td3VxRKD5YV5spgbj5Ifn9hqdizt7Gf9xjG5wSzb2Jt5kXzx
miZZhq3DoM/Od9E4l2vsieYuDa32VuLvR2kjqIRCqoz88woLGMGKqtSPXR56DG/dea8Fs3Ix8rpC
ehxdcbIR3I71vfRIjfu1CucTwEFGWupZNVAT4IvtHn4duW795GGybXKwAr2jNk/J4Hf7vqvNDe72
xWDXtDZzdys7uIERANJNJjDZWv/JJSvBMtJnqzYP0nklJONbbcgTEEDw57N8QxJaepACRr23SuJb
cmTIjHw/5RbzHXwe4G9Ca/Nr6tIrqr1mK6yDhPptEmPWXXUkpGmvKQqTGBcMeZunNpkdokj+8xPA
+FfNS9GLuIdRo0XBy4Py9ydA6drNjLnUY5be5GsSS0EP2oFxMDK1X4yCiCOvOa2GdHPfpF3yj6QO
xHfVLlGJr5NS5dKynhmiefbBIV/nGNHqvXdBR+uTW7r6/UrZOm+d33QHufOrsEQEMzUagx9lPY1g
jlwgrPsyUtuFHA/LifFUNgNhBgFNMtRnOzTvGrrQP78XnvXvpZg9goc+2baRP7gftgog+xEoi0Y7
M8RHvIJMKmh77QuTsAbNmVdRpbWf/EwxWS0Jl5bXR720V2U8tfusyJ2l17q9j8LE3ctmqmyremE2
fxadVsqH8s2pWcccJPmMRwDGu5E1PsSTE220shsfGj+MN/JakGnRhoi9Jb2zBnW2Ts50nt1cP/Oe
RKqaFJJqLvfFrLKBodoHki4TAJOsaI9SIx7O+jpWW4WiLcvPulCYj+4PqTcyBYWljrFRQ86ksciI
lJw4O75QSi4Beof0mrkkX8y2KNeONQjIy1/X5LekkbaP45l+sbiuluqCyU53xmA8CEHp+DlBlLho
4zZ56IpUfQDKjWl44JKwEPsQthJRLKqNNW3aIDiptUVAvRjbyxdCxgW7OIPYMKp70JjpnrPPiWE6
KoFa3/uGvgr9Ex3wZqK6RNAbyL6qWjkrEJf/fHPo7kehLwIeTdUsQxOpXxrb8t8/KX00kvENhgv/
Y24uq9CY3hgt/bCswgU8Cj4nB4a4zr361amsDjUhSEoMwearyY2EwARyflQ0N5dtImIkjoaUEOuC
qOfE7msqXP/n9V/f8esI/GVJW4FZXAclBF3uqUgIWyEphR1qNzzWfx+Zs/nzGhOHLyWm3cMoeDFz
OxiH+2NSbYt3NLjlNp17TVg/S4pWjqzqWaZd2Snz8Mh/11P2dGIjGqOCLGcv+zxPJqnHKB51H3Tm
GPr41R20vbK/XBtEcd7xpqDmcS8K/3Xv+ytr6JLXrJ3KvW/3LDJ5ChyxgCnODLcptoRNGOeZ3Jxt
4bv6udATXOgqQ5/Gf0JswfykFeO/BIvtsfbnzVDm47phTvPeoRQarKK4TKLsnwAFb83Oi9by2TxD
uN6mTLB+DkxmawrXdZ3cOlk9T5mzaJLpVRnK8aGy3PlRj6o3ObAGN9OtUUArKPUKbXXvEwdzRnZo
xgxUzaMnuRdIA3Xjx6LKVBWFEUZz0ELPedKJdn0spp4YQ2Sotjuzf5JjaoYKbI3EvsGS2nelUjZF
VBhPha5u0QLYV94AXATC8CmPCia2VoplX+577RjYSKDimkNLfBrFiqjzcKLxQZddvkSj9SVhfTmm
NlMGj0ixLf9ictwNCCzs46aL1JjXHT9yU5Cj1EaRRqWSO8XK15exkjGvlcZnsnwxYTZKvDO9AlWC
klZrCYKc+elX7jhaG54b+SEcO2V5H3kiDIcCS1PDK1NnkUQjEnWG0gdS+3AlizmHzicEB33pLrWk
Ki6NhTcFAYG6ROP1TjaXSlUZg1Eyuux57vv5kbbCCm4N2g6kzdL6xa6qPKtKyu+9Chhxq9aXtNE+
SRiLTSNvabQduBXRrItUs99I5oPSJ9Ptw1EObdfQRvXE+3+VUZ8dv4BDo+dfpIYsNhlUuVqUr13R
3EjcqV7NLh1EX7PYF5E8O+1mR38xDP8paQvrk1MSb8rfau2qkDdzDB61fH7PQ1iF0p2VAwCjX68U
uxk4xQE71L6fhuYc9RZP1varXBJL3XkBBdA//Zw1AZPZ2c5Ctg+REGPtKisApXlxDKL8rPlB86mz
sk96QA65V6cAbmFMzGQ6sYUNzvJfXuGU2+gTk1eA2dpJvsR/H9nDpkhs5XT/qWbLRg4rXgBzzlvD
Kb/bmVevaiqJ5URA3rhQEY+f74dBiTbR5hEQkiezuvsjUzhLnlqv+qQFPiQlEIV+1pOQQeLQPATi
xY4flQqeopTlhVlk7aAmx2yizGucle7TnxduTf/4WCeo1uQ/UA9MVXUodX5fuH06umYL1YOdeuQv
J6qbDhzfLUh9b9+yDaDHV+qf5/E2B4W50do4RToGSEqvcB2WfaChwqcGSTLvxa9b8zCDroBF0mnv
8cT0cIpSQOGoXvALd6ymeFx0lbTqZBy9FQJf8BPZXOym0b/QCGt3v5Qsg4VHdjUJ2Cj71YX8kBf4
9q6Tq9xJ3HKLFPWkzY2Q+beDUjMJUJ1LOrn2OpoR80LjjbZ3XKxRAja1k2Be6+Vo7qwBllESfM/d
VHt1y8Y6kJ8G2SRtNjKRTLMKdVv1FlIbYaYEI/MI44Z2ZIT0oKoq7XqfNuLZRZ8V1Maq5JNwSBrl
7AnnI8gOLNMJdBLwxJh9WBhujq4I5VyEY2S0khfNzx/1NC5OaAmzdWcV2arJm+LBgtSATaWLd8Xo
Ro9Tln2+D1b0FEGaNndvyawbr4U2Nzs3IoJDnsKbqbhpOn6FafjaldoKtkf7KU1t81yfR7oW8XBG
o7tuY4GREy8D4TkEWojnzf2HmVF+E+qV582KefY+y5PPzFUzqPZiUqnq3eNYXe6qxFhpoL9gXcU+
uyDEz6FzARES/Y29V6sSiXcIcPPPN6uu/ms/bmAk8iBYmDpBQK79YQ9aU0V2DurrQwnPd9UY01G2
67WIbWZfluqBphDK8jx9DkYMEArPRFvPikttaPnP7HLkRs65R5okY4lGG3suu8P0uZiXhB2Ma4Zv
AwNVjliZ5+Xsp9odWFED90B3lQK0BRLGehF5Z9/pwkWi5s3NmQZz6yYkITWytQVDsV+g9oNhb0x0
peNqV5hxuVb72V0Zc2EQTDLPr/e2f4ndfu3rGB2ppFx0PRep8P8VCugq6ROt+oHkkf4q1A8Tn+Yn
qX4QZ63bqE/yPhVnyJe3bmxtpUFVun3UNlRx3+pLbExHtzBxWwj3rnS9JzBOshmVVqIYySJWOv1k
DiLK0mWIulUdvMqTNbwxxTN3Y3S5x7HW47IcmZhJySJvE5QA2PR6BtigNstv8h/Wm7BlxZkOH2fR
S7C7HTXhVklid+t5uGQCO/SuTt+ny5FEyIVpw0GsNX1EtWvFO/m3yNMknDbYSyIy9qpq2pBUjy3C
aY4Dj1qmBjUpf4swgapL8knB2ELVLvIGZzbYbogq6hAPc7/Phu5u7iM9q50T4q67Yd0k+rTPSJh/
Gc1kIyPXLNQYcvB9V1yNMSHEFfid1zTI99JYH0EOXlbzkF7iqDJ2Q0yUK2YJ9zpmcb+Q4v148N8a
iLS30syofOKgV26zh4qqazXwREGylX7IqtVuhp+5G1pKKqlnqrpT4tHeKXURXgNPsZf4ptz3sliq
o7P/fb/pj51Bv38or6IXqjkE7vhDcJR+dQOn3EWxhxcyRt5SJFrHoo68ZeLn7s7KhH9m6IO9fHQW
c74Bt0V/qDWusn5vM8AWTmw+SX5QwCja0I1ohU6725GBMZxw25g/CUKF9zZZHmoVNRlOdJbMpeoE
SEd05S33PfvaaYzuOyY9TVbtJhvHGplX3kPiENi4yLo6WJrIVdYTqAJpqKIL+K20w/g/Snn3X51E
w0F64dHIFSwcDFK/P+dUZZorsuMc5sM+n96kFWRPu0Vv5IDczgMALbl3MeopOLU02PBPMgdMwuBT
FPnZzRLX67+vA234pBpxtC8Bb9zVHB5z94Xh9dlhBgV2IxNj3JmZNjD1S29ENEBzBpbAkNDdFBJZ
T02mn/hQI5dARl2mc/bU8yBZWNMUvw9mXC8Cg6GFMbZ7edbA4rtfZ+xiPFqmDyQxyl/6UXP3Q2sN
4Vqc5ogkt7o/4hnxjKtCl+xaFVW488IEWYy4loiXSknLi0YIXUkF7C/6mVSuUu0jXPnFtJqSGRNe
nJhA10omGHegPqhMDwkV1sj/Dbl2Nu18/sb06MPB3M33KxoHjoEsEICasmJHUO+QVRYnxWzrnQKL
/z86FObHp4MrfsGaytKHldxWXbHV+afzDXxUFtlTv7d6077c1XC1uwVnEV7NTsd+aWpTsjXDJEKK
ZUTlWhnjNyn8UaxOXZE3Nq5geAZY/ITypioFTkRmbmWgxY/36s2/NzHGEZm3Vn2FA1LuLPGQCXSl
PMWW8NUFdA+UMSB6D7B0TwIIdEP6iVanFeuhfG6SeH6SAUWjkw1LiN3QPURzKScLMAFGsBlTA6Nr
Zhev5RjYy5yS+BCJU5hCT07DSmOPlX378/MVHhTv0G/jIFO3WRl0TWwH+e+H56sxhGYzZr55UNxp
2KtjZB5TkCWjyM2I3LFYZhWpcr1Ij50VUiRcI/h5iopdOQRTmTMJWThx23ySTXZOspp9ePaiN0pz
jmWmRzctrT5+c8yuYo5popx1Q3czmm31ZCTF1UUU8KgbdXbrinCvJGNC36wAnuWZOz5g7KhseAs+
G4xPKqX1os794auHkt4r7egGkB26se7OO4g7NKtMIjlm0TyyLNyiQ96w3oqjUclF4xHfbDXYL3dV
popvNi3zd1pJomonB9Xs1BMLq7f3ckMY83+KbX3Vf518pV3UQlKWTDPtIfT54I4eBjBHC0Vjnavx
cAyLXGRJeJ22Ka0qJmCRLb7iu4eUnJWjbDMNPMke5BEp8gfdoO2eFUjV3nWM4zqF/CoPfFJIJVVC
qjyk3iPNMeclPlNzawgOiZ2la9l2ljeffAki8QOHDqUWsAv5J+Ufuv/xwQdSofszVFCy9DZEjx1I
H2CnaCrxU+KGwcbnA7xKdB+zskWoOrbObAYtmm5HIxhuDr4lnJNTCmLHTd9ASukBgJIZSz96ZVKe
+qy1zlneqk+1WaCaKU1cFkq0LiP41kVQqlsnGkeeSLN/lC+z6hebzjIBEv59De5qh/FRmAXgOyn0
ASYUCTT1NyZSzqXZ2VjLdRLtJO9lHKzzMGr6Rc5MG7u3lgp2sEEbknOUEeumDHh6FHNVEDjNLLNM
PmlT+13Gk+e1s44gRvzHovRvwIWpexhxHYorDzuEND/9Y1GaohqPLi3mQ9VnYMps/ZNlDMoGkUO3
lh8RzOj4OPXg52kAwSpk7jMYrXMsPHc3aEoP8+Wv04r9RmDr6iLPdNL0nNY5E6PrnOXRRDzWuUG4
fKZulpdnq//RubBB7DlNnkLTN04EEz/KUHX5Yo4wDayQ5U6eKmWsnP+8rJgfS0zPQjSGapSRLouz
YYne4T/eAnxvCBQdYyBbHWtKjmchnFxE4RsZzag6fbNLJhoOjsjNlZKJgqA9zMUnx0MyL8PhCoCd
aBnd5AaZArpBU6S3AHHM/ahIHFLmcjj8lt4thpmpqaTs5BpthQGq9D1tpK308OB0TXTvuNSDy7ht
RqAglaEIwgnrbJKbXpnKTvX84LHX+IzrzKT/N8YIlJxJu2UGvIGgIe2n/PTn90n7+ABD1mWgLsEC
Z3FPCJXd728Uw/W2hTLoHLtssrf3bcKk9EIer84AvWKMIl0UWsQL9cmVOiNA1m4465xl8JnEjHR8
9Izxe6yaERkZGqQcu1Kf2aE+o90APRPx41HDYmUeN3JWL8fzNO5hGibR5zoVbEIxsZdfdMAFXMQf
CudO8MJFqHXPkHUvw24q0juQVXTDUXak4oEwrils5nWdqV+LPnD2QWClK/Z6Aanaog2KYKJcM2vL
V3VZONfa9h1S+halnUxXecUeZ+dKDBSax9w7/LoUR+rrlNnjMshxCgMPt8sLART2yQR+R9/z0ECX
Y2QL7v5vpJA8UrB93at/RhD0YFh7AwzKDzUNIodSV3X0/91tA5UVvmdCmBBi8b6/dDrL0TxCSuwA
QayzJgQnJOYC8zDw0yBQusU2asyZUQyqmjJYGnWkr1orRAFd2zRMu+QtTP3vsE+UL9MYLSiOtxSW
8w8K/G0gDiaugGdoL9nkTIwkUUxYSASzRisvktdOemCF4EeoaFW7e4CZn5C7MSQngqSMQ64O2Lf/
umTNCPoM23jsCx6BGbXppab2uuQ29F/Jf/Uv5lxRSHpkyICl/z/Ovmy5Ul3b8ldu7HdOIRACbtxz
I4rVeeE2bWf7Qjg7WtGK9m/qW+rHauB9qs6y0oIKHtN2CmlqTmlKGnOMR0jvOvdgetvpVgRgA03M
4ApXNFCSJC9/05+2UxpfIX5xbpmBmbZb1Td/X0aEuGo61Mk1HYn1aZi6HiihjIMuE1cTuF/tdq/B
8T9+DP8Z/ioe/k5Cmv/+L/z7R1HiLBdGQvrnfz8XEJDm/zX/n//3N2//x3/fxj+w5Ra/xeJfnX4V
dy+g3pb/6E3L+Pq/erd/ES9v/nHIQYEzfmh/1ePjr6bNxGsvMI75L/9/f/kfv15beR7LX//860fR
5mJuDYlc/te/fnX++c+/UHF8sYrM7f/rl/MA/vnX/8zF//5ftYh/vvzxn369NOKffxHb/QfKJfF0
SRyH2mwua+5/zb/R3vtVXtQiwu+Y/g9zXoVegUFIBx2wTEDL5vV3jvUP3SKAxli2gTJrrFd//d/x
v5nHf8/rf+QtfyjiXDQY0JuUEy8USDNBd2RK944gAumIw6g4tUXoUZQv5LjkC0m2sv++PRP8u3np
LJAOc9lYpbWnLHzsLLwigzChol7j3A8gdB0Bb7sw+7+GdTkM8jZ1/veHYKjLzc1GsXtQamF34nl4
NPRvRvpJoN6i6bCNODvU7XgWuyurfuU8O5vn7yCZveLfn5O2iB76LzGUF9pTGYV3QBgdhsaGul6D
GtdopS5bZTrj7Yjo4HR95GQdWA/YyR2uLRvZsjl5uLn0SEHBxFOvTNJso/cGIx03psbgIcjomhNw
pqBx7HD4yleaVg1inq6LnIOZDcp9TBRdpCMY9w33W6jjnWTIAVMlv1ugcwYrW3kEVXiyTGEGKH8f
5yCGOTnlQ4gD0IhDgHFedi+FhV5B+RfDgH47BTQMbYfuUzJ918M1yqv3LW9IKRnKATMdd5ndSc+e
ULzmcfMAHeLlPqvsIUV2MM7nsxFtR8O1rj0O2ufOvNvWtBTV2AxLEIOi6cwEE/AjZLdDay1bVVhE
iuNp6nGPaNjNiZmoCMIjEdDyp229lmN2HKY2mvU5cNN21TnfSk4QsvaKp6vMLYVrNdgMBG856mfB
/GpM9jXucFFCEG60ixSjQej2cYWs5QSdpgCl9uXGqJECNHUdWoFzG56NXD/61AGFBir6TQYnEhgB
6hdZxZMCJik/9P05jT8G2TZzkHm9uQjIXHANpUwwR6u5B1plezv9udxpRajLwHIw5VokQBn9yeoe
wBsZp1+W21XsGEQKx3BAobZRYifUuic9OwFf6nXFAWj05eZV3ZZCsnSyonUoDFJnkD4S9h6yiRun
UQpJp4pxYmjnPdw941gIboM9hBiXu62IGvk6GGILTJCMD6fIuS/4U9/X0DXb5tpEisjGBg8yIBot
MEnfrfRLEdwbYtsCSKRojLPeNMD0OyCt+V5WDM/Cn2OyCnx+fwl8TXEufBvCdU7CYqQyKX1ukJG1
7LEdf6T1yr6g8BS5gMxwkJAGA8xCID8w4S3MbML98mwqdvvXd8OLnkdNkBKIwA14r0r2tm5+w4vk
Bxt4x8IF1UKp3fXatErY+b6VdGnrbEqrNDMDw3CcJz29c8wf5rCvxsflkSj8cs7+L9cXDSC7Kc4w
B2FnegzoFCifeqZJtoWULkXrRIchjhg6n8QfIUWpax+AxNnWcylaC9INRs9fvf6x7B/sGrej/Yfl
tlWuI+2gpASziBCI1oqW87tIfguFyKfltlUWl6LVSaBLj/LJ4ZRPd0ZzD/UoQCg3NG3YVOp2E2qk
AFNOcK6hMk4HiMtWoAEDW9Fy8++u7Ghe6vnUD+DuiqfSF5l+sAyggWn5kRqjF6FAbfkT7xoHn5DW
m6zX09rV3dJ3h1ag3Bi0SsZYPNl86FYG8e7U4gtSHhCWWanxwua+FVtnYPtPANUu913RsillASwE
DSFS0dLXbchfQgwvhSoPpE6WW1dY5hU6fLHkgFwCIskd4z6oFG6q/Adh2S2BPNK21qVFpnA5n4Rt
cp/U/Fcg7K/1VPzs+3wli1F1XlplAlDMtZNhlz6QW3sgWnaBLQ4gf98t915l+fmzF7YpQf0TlEzP
fVRMHGpQqHNrU7YLMqj5kxdND3aH2rLU4r4uzIMd2ifqtA/UECsLjSKk5BvYJCwbPtVO6oNzad+W
+pEWtyaoMuNyxSlVlpdituCgW0zAlIdrQxCN1eM+6cp9XrWHZcur+i/FK43NUNSOVfq5A2ALD6J9
DWVSB7UzrpOsfOPdzRZTIEUsGPIS4Gxd2Aiw9yr9kfcoXHU/l8YzgfoblMM3DUU+ViduZehpjqGg
Eq9DBYXn1L8nWn0DfcVx2xfmAV74UhUYZVkHCGFwMTrpvgc1mqg+Ueh1L7evCAP5kM1TAZwhmNz9
HsorqInYaXW50nVV0/P8X3TdCgKbAeda+qN2BwGrA57uN7YsxW6KuU1diB77FsEbM0BWGl/xG1Wf
559f9HlsorA3QLPqO/lTr4e3Heselg099+2PeyTDfq0iu2gZxcFOnHC4CgGrX8OGa6B09zQxVhYF
VfNyzBYRAby2574ZmagSGCcGvBftm8abemZ8WR6DwjpEso45Ia90urTyyRQDDYJNHJK2y03PTvGe
eaRFIYpK3jLNRcVNWEFSO4qv07z4Aule4KymLck9pkBaFIzYKLLGDFKfFLjOc4tDh5e35e6rLCPt
46BRyix3Aj1/XLMw/BxHZp5/diIcDdcucVVfkBYCsFWDDS/gld+BLWlEibcXjOHLtt5LO7lTaHGc
1jM0i4ftftAn8xyjPmdlp309+L0zt/LpHho6fVNGFfeherTPC3MnoDUy9vc93r0z0A6NhHnESXZs
0vYBXyN4nzv/3lfnSLkIOExHCk0TGIyCG5hDwwZQrvweLJlGaG2cdfPtJ1J70sCYHmZ+XIUHBk5T
lCOsxMPrQfy97ksBDUkyzc5no0U6ucHbnReQe5RY7moYzB7BZBXrh5oMM/Ley9gIDmlrv+wNiqVE
Pr8XYYsC36kOzj1zvNwK9gEu1fGOvdK8ypHlKAyhgDTM88IgPcgEdn2g8Zd7rtj15dM72Pi6AHyT
wdnS2mMZvxRQ1DCw8zAbUvHjs8XHbWOQz/I2a00NtwRQ12M4Ard5WR5oH0Qr25tiAuTTO177Y5wG
GpQXONOxKfmxRelZCq68bVaS9uW+sgjwW31wJhQV2KCRAlN2oPM9DV/4CJnJdmVLUky0fI6veAjW
bqedZ8PYBRSiZhC4Xh6CYrfQ509exLaZamKIW/hQhYKGckQN25jcD2N80EEXvuJMqlmQgzuxwElm
dQEUP4wDXkT3rMkOLBxXVkWVdaT4rgs9GCsbe+lIHa8FJp47v5aNo+q4tJWWBsjhgFWp/Lpo9xbn
dx0kd3jXPC03r7K9FL9BNVJcAWOn7oEw/ZC4QbsPNd7uIw1IxLJ0q00G+ptm92KOQSVThhFK/M8Z
t86OE/lVlK24z/tbA8iQ3roPLUujgRhU5YO4zsvdk2ZCW7E3TqIfD8L9vcVOTAZVGXxyLJSKBme9
qXEnzA6MTIDzftBMZ8u1tsFcKZCrsHEB6K4w0RSKaF3wbFj083Ln3/dO9lpoe2H8qQN1IqhyK5yO
s+cQ8myeptN+JbJUjUvRS0EaI3SUgvtOVn6AlkgN1gKIly73/H3vh/bk27nV8rzqhxrejxJTwN+N
z+6AWjaa3G9rXgrbJC/Gwa6B50FltTeKEE8KBvBI+opnqnovxe6Q1iQNepgGnDReCxWCQPumhT+X
+66yuxS5A8rSDRdkjf7MoRK51EeN95bnBAN0LW+t3rZla4CzCq7ofMyNlyJ6dPOV5FRhEkcOVrcK
M5vCyxOIAqbuPp5MzOuKSd5fzECc9LbflDSirxqsBCUQO6AxyJsDSM1A2G+YwCYWp2XDq74iBWqK
WrlcBHXoo0bpByigduMQ3oX1cEJx9cpq+X7qA4EOaSBgmciSBhNQ6R+QR3upQb0M/C5lf2bBy7j2
tKgaiRS6QW9A0YPiMxP5lZdXYDT1RmPfrD0dKTz0tUDiYtmptKrMtdlDs/ILcyN/TOgKmEDVshS3
Y0H0qIdqJHw+1cJd4tKMeE0khuflKVZ5qRS4RZhFTkU67rO0mw4NmPk91I/jPDg50WHbJ6Tw1VHh
Odh6iXpcm2F9yK+1MvJsq9ovN6+wkC2FsIuis8AEoTsuVea7uMEiA/EGoa/NgMJ1bCmOy1GbsqnG
3Lox30Hg4GoytGcxgHGAxZ+2DUGKZrdFQVFjYtdqKpyXUDw+iU0Pg8AJSyHcQlidT6nOfQOEDV6Y
NPrOLJNtS5wtBS+OplEygYTbtwZzD0j7nurtDcq7VzI21czOP7+MqtjFA8l8dcAdEPWNOEyYwlgD
sSkc/w8ppxSEmw4KGCEWn9xNMQd/pe5babHpzobZUtx2EFIAqc2IuILgB4jVHbEnbhRtSxZsKWoz
UYPJFgIJPi8/2eL3WD633c9lX1TZRYrWOLYHGxKdld/341XU8H1UdNddqK/kfopoYlK0Gk0WG5D3
Dn1RGy8BCh1xwDUoeEywJozCWkPWKLYVJgVt3BZm3YcC+2N+D4o6M472tnkr6h8k+QF5r23T8KrQ
d+GgeR5wcEDB/yMwooIb8Ei0/mAKfWVvVPg/k2I3IWS0W4q70XGK7npKnrNsE0LIYEyKXEAR+kgD
e7EPKYPHQJ++WZ3tlYKueL/CiV7Z3y4ME4EfDKUHdA6u6JBE7j4AwWaXkZXmVU4k5cpV1OT60CdY
LwcNZNxARjv3NHpsonJlYlWWl6I3NrpkgjAA4guL5gSqobbfmHEyKXTTxgJrQEdDn9PmYLr8DOK1
HeHWcVP4Mil8QdJV1KgywG6F2rIE5FLhJK47lCZvat6SwpcnECoHXXDod2P9KMCDwYj7XINJa7l5
xcRaUtjyUdgaCsYrP4KSadx9Jca9k381gZdZbl/hl3K1TGqYOS7TMa92jMsLkIV3I8DRolwJWFXz
UsCmQEV3mc5DP3YBXoOQ+QC9UwIc3nLvFV5pSUELmE0QZiaS/gDE/0ik9hMXGw0zf/IiYIHwMafE
QtNd6lwV5WOS9EduPmzrtxSu4KKJGjyI4/xG69u6ztgevCVrAFCVUaRQbaFyCCqApvItFE0eSBvQ
owi0p+Weq/xRCta80Xua5jjDYTX7loDZDm/AoPGsAvCRrR38VQOQIpagREVAKg9XFgP0fLLgA0rK
Vrqv8EdZ0QmkzQ2YHsbQt6tUBAfoMAAvoBU55cdkrinftua8ll5dOE+W0dKwig7OU0JkBq+lXQIk
e7f2xKYwEJWy4zAaE8eoqXZuQNb8K9RRPuzlibktqKgUs+6UGE5hMe5XWggcfmW+FBo7LLuPqudS
wJY5qpkcEA756dDcAW1yU5DHbS3PX7ww+TiYfdmwsvBRcuWDgthDqrBtEZOBVbyAUDhUe3HLBfro
sXU8UPyjaN3dttLIwKpGt7Shi1rkTJHzpQH9vGcYD4HTbELfMBlUVYCyVCtpV/tlNB7aQfta9F9G
c9x2iyYDqiATF2VJN1R+bkW/w8h4BqMS20MUxdlvmlcZVxUAzNNycO/5wgpicPiAlS6sxMrmrXBH
GVYFHqhcrzmOPBq3k2bHtEzvDuEIHvNtcys/mHZg+9WjMa39CYWAYYoC0Lz7OtrlCgpSkdQTKZyA
aB+cEspxfpj6dnYDTYKc3sY1bnPusmBYGYPCSDJWAJlY3Ebge/TtvvIcA5zKYKdYnlzFcizjokUn
GAX/Uw3UDYqYaHBtAjvn0HhltVE0/1otfbEmWFlsOoANIfVLgl0aGXuTN54WriF6VM1LC2U5dRPu
nQhcM6OPzIl+xWXnjdm0sg4rJtecP3vZe5elOThscYMcMS/vHqbkAy8/DAXYsz+MyYflGVBMroxw
S1O9n1BuhcerGvpNQX40k7UziappKcmJ3VFQp8LSUJluDbISZhw5C/l+W8eNt9ZxU7cBGVRZ+9BH
gsZKhdvktcdnVcelHIe4pgPmIBieF+ExT2YazLWsUtW0nNpENoNwOI6BHPda/RhdCWpvW8tkBFuX
jWZoERxg81h7qqDCB6oo9/OysefDzJ8QBiYXhplFY1U5wNC+67yUza0T/6y0czR+Y8FHWvpa+7z8
GUVAyRA2UBGZKXjna9/IsBsKME6YdDe40dfl5hXGN6R4HccgSB2UjvsMh2SzZh4zHpdbVnVcCtU0
Z4E1OljHBoHykWPcX1vDtvcYYx7MxSoQO7QNB5LUfm914EebnEOU6TeQDgi3ZTcynA3Kgg2ODMgP
TPtjYD5Z7UuerBxzVGaRYjTHVWiSRmg6NHytvm7qM0TWtllcitF8ssp0GmHxyAw96GZ5WvGQgZJr
ufXZI97zdylM3bruQXELR9QiUEXjSsKm2V6ApBOC0yvzqnBGuWosrSNWaTVsw4E7GRr3XLUbL1Tk
qrE+q9wxns1edC9JDjWw/Fu60e5y3RgUdgwoX8DuoVN6pP0dNaaX8Gmb3eVaJtTPZFqlF3D2gt1C
KvlYafmOVcUXlrj75alV+KSMiYKyIajnrSQFvShN/MHUb0OwRnh4JaeH5S+oZlZyHlsPcgtpOAJq
emrM6arv+hWfUfRdRkWVBctFWID4cZrIPiGgE+uyQ06dlZVA0XEZCzVlARROirkMAGRFbW7ugnCt
eETVtHRijarIaWPckOFMCe3riF11ollZCVRNS6s6aA+yRB+G2ncsHXri6W/g3VcON6qm53m4WHu5
68ZQpkIgDdYnyxY3uXBWWlbN5PzFi5ZtISDLDnoL3yztDyDHeCri7oPWFiv7kWL90qXUKxzADdSH
Uw2CqQnciT8b8jsDU8daZqdqXlrXBUUZMGnCyA9ifjb1ZhZwqbxOS3ZV3H1fjiKVhaQFPgUIGmKa
2KxpLEAFCf5Qpt22cbAt79WlIJ2YlsZaKWpf2JHHgTyPmXPc0nMwlL+dW90eRJI0MH4JGrXMfIgb
KNDEv5Ybf98lLRnwRMZGpKBaxyuaOQvwFsc6W7v3ed/iION422/UR4LZP+OF37nVg8afzTz9qEN4
frnjqtalMAUZZjh1MazCGgYZ3rZ7Bk98uSNVupJsqCwzf/gipDKm27pRwGHSKDqV7XgaN5YBWa4U
rW1I2lqf/V3Lk12Ju846rHYtlOuXTfN+OFky0MmqsonqAwyfhI+Ffk50wOanwcuntXRmnsE/0xnL
leLVgeFHXG9i9SXpHeNmuJsMBsk5PIoI3U9te+0qSzUHUtBmIyvSrsVaHPHxyzgNPyEksekaC8TV
b6e31BsB2GBY+4kDlmgN1faCnZJ+26U5kfEqDASLUafjTSsmVn/QQAfmQYljE/WIQWRdQNBfBrUT
TcKnGcjx8PbNHko2JStpwftWJ7JWxkTB5uxk0OcmEdN9OyzNO0hh0P2yd77vPMSRDG8A85/j4Vj4
hgEm/rC7CqYcSs8g0zPcCiqcWU/Py19SjEPGrQyCQ62nmIG0LJ4OJhKdZ9Do1St5wvtRBhrFtw6E
Cr6oAytt6099eSiC7kOS92BgA6kUhNi+LI/g/UUOEmdvvwHIH3BOomz9LNHoLs6KZk+0+GfWQChg
2xekZTQWcRmxPgeTNkvFdQ4dwEMFvfgrMNz+Xv6Cyk7SOsqNKNM6YQlf08h5wuMOt4z+EDocIhJm
tmk3IPbsAheLtS2KiecRhGdIZJxt8miMwecpXaPwVjmSlP5ojl03UGgTfo5ZsEZwh7M16JbKOtJS
CsZQOxojLKUoGugElK4nNvafUoODzhiE6KItfkd5HFUraYrKoaQFlbl5MyIka99OYr9MwBJri+sy
jlemQWEoJhkKmjSgD+4gAZab44Pdu6fCWIMxKnr+qmx5McOUMxzRs0r4GYhdT20TJKcy4eBChMzn
Siyoei8ZR68jZ8ppIXydljvAhe8B3VtZihTTLIMGmFYFaVIx4fMmOespKD9NCh2hwrqb8PK2zfoy
dCBnkfb3oUgjpf2Y9KmBNSmpVoagsI6MHIBOTA0Fj6z1k6YKEii69lW+i0etvVpeJ1TtS2sdr0XW
FiN2TCvnArqYur5nBau2ze1MJHe5QARsCkQ6OcKHdmV4RW1LgHLfWKuxVPVdWuP6tkpKrHLsbNlB
8YysLsDxpYj447JpFN5jzZ+98H3hDiCz5dhqLBMPklVV50cdepI3Tj0Yu9Juvi9/RhFismJk3A7Q
H5yddHCYfnS0MAfPcHOVx9suwollvB3HZJoF5KOwjpbQfvWgLpXvk3hYOQKr5kCKXs1tIS/QonFS
GQdQMjzEqxdgKvtLKUtVl2NaCCrwYgUV0Na6De3qYwfCSq73K+moovcykICHSW+HjYblrYHyUKyZ
+TXVDGOb98v4gaRwWquD4KHfADcwseIh5MW2sJWxA3WKh8EAhPQ+GOLj56xA3bhXMU625aIyeIA0
ttOGqArxUXUiPK2K7hqDrbStyERfmX8vwqoHFNsdg6j1w9bYZaiqm2UbhV3tXQD9+8jcFr1Uil4u
mAEJbxift+kBDK43hh5+harMNzuKV+ZXEbkyoiCOs6nUKxdFFmAi4yieBbvyFQ/WQF0q55TilhQR
iMVFJvyCud0uBfnpN9s11kglVK1LgStykoRDa6FwpgNHDiSlUqiJTCu7lsoyUuiapIa600hnnKG7
04zeb6zsmFprRT+KvstoAqbXVUGbElqtabcnFBJE0RrqXtFzGUvg5sSs8SLZogAF+U6e3tm9dnJ5
83F5sVesafJbNlSQQlpBMR3vQCT3uqQ7FsZ4B9Dz7x4V5MvfUFlH2nS7riWlCK0ZTlC2t2NqdiFq
Z8DEu9y8ohKayC/aU9RjS8mIAagzFL7LB40kEOL7VtoClS7iQMgH3fhetO2ROuTkdBu3MfmNO4Ji
J1RjBmh1h+OTljn8pg5LtvLsqpp2KYUG80nbNQxbl5iBcCbUJ0CTPmQeG3GNs2y3+YT65/UNMaVw
rlIeQjh7MvwS4pc0caHSatTXNXWme7upIQduGzBnovOX5e+p3EAKcG2aBlAsj9giSuO6cBrLA/2r
uZL0qvxYCnDbxoNgoGOD6PXbfPrektjnHOpyaxvQ60POO9aS38F5HOuig9wsjpYNPadjpe3duD1Z
QvNjvbyKphj62TzdNw49tOHIDoZWHDYZTn4m77u8DauO4JrHKO7sNDvW3N1mNvlpPK86Aal4ZEta
ZByxBbYNhB+dF0Os3Fy47/vYH2/joT2abZJgbxU1OVQs/d0U/alxoNgwaOS6g9DFLnKrI4OI1zZj
zQF1sZsjm4c2zmA2PupRDa8RIC3r83pbliO/mgvHgsDahPQMmk/8kbDCeRktukZIoQgQ+cm8AGIJ
NN2R8EN+11fZAQfd0zajSKEeJroxcg0H8jLSDhD42CfZw7aWpaBOht4VU+UKcE1Vt2mUPIS1ttE3
pZB2zGGIwIKKdDtwd0Z0NeoG9Dieum5lMhVLrPxUXjpROuiCNX4KDu9HqNDXx6Q29SudZSsrnuoL
88p74Yuu0ySZhtsb3zV+hxAZMWJ2x5uN7G1EfjQfhr6wmxwGou4X3aTfOqv3hin/uGlmZYzhrJVO
RECReEThcACtP1I+iFNsa1yK0sjgDjEjbG9RHt4RPFt6NjRPVhxHZfY5vi7MnkUmCPwjXC1HRvfJ
FNOz2QLiCbmd5b6rmjffNh9n0I2OaNL5CR7iKG93mak95268soApjiMyWKEDvL4qRx0bDaRIQ3Lm
8R3Gs5uGfbP2MqQagRS0UTW6Ux8arT9W1n3A7rqSo6xn24W4TMDKpijWRw3Wp2G3bxMD+kM19zJo
2be99X15ChQrpYxYiJvBKqex6kAVrUMZydKLYzzSbchUIgMWAh2EbaNBWh96t+esbu5c0a3kXArL
y8wtDV7PofyFC+qJpGcKBcbSCZ/dYY0USJEFycSrI+Rx+JTDNV3wUPZ2dBVb2k3M8mPG1s4jKtPP
I7sILg36SBFykQ58GKi3dDszPPTZ2hlZZR4pcsnEoHQFLLOPEvKTGybHCjoueDXYturI+AXQJoD1
ttBwd+mE30OIwnkx3ji2uaS0xRIiLIsHWQfEOv8kBgNJexJ+WW5bZRYpXrMRV9IjRBl9PeLnIX8e
zfqZQQFqW+vSPmsEme2Ycdf5Dc9uWRQc4yC8BpHbimHe77wu4xY0WgdVPMw+abHOg8Z6BTm6+shK
57Cl/1DzfeuRSW1zzcobvLE65WcOeJfnAGmAWvK1s8X7Lq/LCAYCuXVrNOHy9jQiXU1Ld5dF+ofl
3qsalw7HKHGCHJGG29YiNcULSQfzV0NFu8njdZmmJc8jkRUR5lYvtBTaPFWz55O9DXasywAGvHSW
iZkPrV+xPj5AeohDHhsXf8uWeX8j1P/AL3RF1jp13/kdVChJkDyAaikNg7u+z6CROrQrJ23VBEiB
C5XNOYXHfpuN4myX/EasaiaompbitjO4KKoO+2xs26VXDn3pfdxmGylmWVKXutMPnW/hhTN3p5M7
K1Qa52m0RnzIWNnLFVMgs7bYBAVzNJkQu3ii4rb9BIXCz4NunivOf2t2cVwejcJOMoNLlrQZdJew
RKASGNwGLoUoE83X3nwUC5BM4YIHASvKR95Be5KcrMY6D870lCTmyvKj6rwUwHaON2cntZCLNOMn
C+pXnlGtPfyr2p6HdLHZQiC5zlmeYj+cXNAfBs5NOiCZWrb6+8mCPqsjXTZuOZEJkZyy86FIcl+b
LkTi+vpz2UJLOQc+dvkjKg+SkmUKui/IOJudz0KT73hRH7XS+MhE5hONP9VmvrKMqiZZiuLajQmQ
d0njZ3ZDPZuEP/ByyIH2oGvXZaq5kIJZg8a6W5oovhwtcj1E1YOtx/tlI6k6L0Xz2Laa2ed65/cD
990xgkSt+0KYtXL5rei5DICZcI4DW2MKvIJR3LstkO0i4F+Xu65qW9p8nRiYtS6gCK7RjU5pSMlJ
2MFambqq9dmrLvxfN/Mmd0z4P/Qnv1LAq70mb1aSKoX7y4QtnYkK8tHE1tgzcj0lUP/OB79xUL5R
bism0mXaFsOEhqMTIJ3NLOcbhNwNz9H6lRo9lWnmn1+YBuC6ARQf2B1jKBoSi/fIZZ1tAA5d5myZ
eKjzeMKsNhb9XmuJtWNOt3VSpVDNzBg0M3gE8KmpUa8w8u9NLdqV9UYRSjJhS2r0IeEoYJwvZf1M
63c8sZ5pskZ9qljObClSI96gjsAoGz9yXkgV7sjUn3C/CU7+zOvY2qKpmFuZuyVgwRDlDSzEKUm+
F01oPU5Vv9FEMmWLnjhaXEDpwncC1t5CMA8ywXaTHGLN2Mbsrct8LXQaEhZqY+/TMjnXzDxCu2x5
vVHMr0zVgpqlkmkBTJPz/ucEJQcLG4wH3biV2xeV6efvXoSVU+DWhabIeADatHaOK9IHU/Tb2GCg
8P22db3uNCfup94fbHYcWLwr3ezE6Zr2zesdy5+PFLoMvILqJQoAzaj2ddJdRcG9CG/S4LdNgz2v
3X0VPljt16BagxOo5kIKZKonUxkGcCTutvvK+Bbp2jXttmlq6DJ/yzTUIPpBfPlGFV+ZDHaq0pVF
Yt6c3jOTFMU5B0KkrAD6DYt47xbQYnF2nQmS25ZBkuGJ6WuF1AoLyVAsOjUxCvwNpFgNQOmxVbVI
zuNjXKxddSpGIqOxUicMbIgSI70a7F3JtSMX0U8bBdvEbK/tWP8EvMq2DecPShew84OXOcZ80BaC
6En8WQzFw3JUK5ZVGZY1uWag1w4SIMctHlg1XVusPBGKTa2B/Dnt85WDhmLPl4ldDDymj5xmvQ8e
k+s4cMD7aZxH1/XTYFjxLdWUSyGedig0hUBR55OuPFg58YpYu8/rdOVArxqBlE/nA+eZaTa9z4hx
m6NGpnabKzBJHDKkvcuToRqBFNY6mXle2qr3rYnedva0yysX6qaBtW2JtaREOihzkSUVzh16GTfm
bQtt8OrG0uxq7YJeAQjQLSm+ofbKm84EDgY3WTtbfyDpfRpfd/QTKtEPM69/m37j5ujBoQ9GP63M
vGLrkLFbBngvqdsZ7Nx1UYValK7J3H3UZjiRL0+MYu5l+BajAxFZ1vZ+FMZ+ITgIQ4hf6Oa+NNZq
9VSfkBJukFH2OuvhXiY2qGrqvKy0vgfWRx7ylVBXeJeM5MqSqMStQtH7HdSTPZqG3yrWTvsiblYy
hPc3QUJloFVWVqkZ5bWDBwhydCa/0/oveYpbRxLvGY29unoh4/AM4uKr5Xl5dxHGB6WYRDHyBJ2g
zL7ScgfCso96q+/y8TvJftHhehDiuPyZd/0Ln5Hicio5LsTs3L6KLL7PcrYDRfWKZ707KWhaCknS
BT0Ibbn5WE2nIYuhM/WBRyuATFXbUjBqUO0gLC3MR0un7rE12vgcCoBNQqf9vskwMvpqgozVEDJ8
oaz4FbSJ9tP0sq3lecYvssEonloxBan52HDnmMdiX3Urt47vAiMIlXFXNBVpEKPy4bEb2feMT+ca
rN9xL07DZHmTazwOpfM5SctfywNRuKgsVB32DaClLgbSlqlHrIOBo/TIX9oRqln1kwaJvuXvKHxU
hmIVhLhNHWNYTg8eyFNqnZbbVQW1DLaqWdJVrmYEfohZKGJgSAroBVQgkso/cmFdBYO1T7OvvF1Z
plQGk2I64GWYwHEDHJLa/egm+z75AUe71chXoFo9I10rCVBZTIrq0KajgXIY87Eo3NgTYB/xurQ7
rJhNEXymFNhRHFlZObdupUfTunKn75aDvTwFQpRf9+ImTb677M4UsQf2EK8hT0n2GRqXH5Y//25a
ByeXQn9oO9eqByyMdV/d1dr9SOPTWPCrSt87YsWzFSOUcVl208Q2SDbpY988Zu1dUjyYxcrtt6pp
KfqFAzH6NO3oY2VdF8YRMCWjOixbRtW0vM9CeC/qoer9mIqboDtn+U/araGAFR4lY66iKchSVjv0
UbPPqf1pVVz63dyAUGMey8Vi2A9uk4I1iz4CATxqJ+tgs93avYqqz/PPL9pmdti5TNj0kUYMFRmx
52TTftnU72eD6Lccynpe6TUC4TG6SaBKdW5Pw9V0J2rPOIpdfopWlijVlEqBLJIs40YLRzTFiY+n
LL8Wycpm8Upc9ceBFUOQwphEMWFhiyHkX8S+xgj4acDj9c14pEd+DA7TyqqnGoMUsK4zdrwkAzwe
hEpGPt42ZbIzOd2S+RMqI64iA+XOesToI6HQrs9yv1xlBFWZSGYnSYK25l0+wYO+jbv6nB+jPbLX
6/6HdpotNK7MsiIIZMwVEMaxSXJcyNlJ4Y2pZ/U3DjGA/FzJOFTtzz+/CARSmppNcZB4FGbi0elq
SMluNG6ybmVJVsywTO2GKky8kuv/h7MraY5b57W/SFUkJWrYSmr1ZPvGzpyNKsMNNc/zr39H+d7C
4TWbVZ1dvEBTIACSwMEBAg9fopyBCCWyW41qFD4sE7q5hrGsWY/4kFNxAUPJc5c0mkisEi25cCOs
YqIGRLfbYU2PmFlwOzao5Eo+i2ZRC1P2ILe3sYUnt9YYuirm/EERv9rGlZOxQLsKgsE/4yE9tUdM
HUIB3jni/YmIY3+8vX6VtUj+mnU24KK7Xpz6cWf+4l64mO8t+8Nt8W+Dnqkl46yMuW8pqVP+MkTx
0TosJ3Q4nNH0F86+7sWp2AIZbCWSdmo4gUMNgn4QSJ8c3dbQ5aEV1i7DrcSA6ZuMIyZXRuS5fpKd
SiO8rRuF6mWoVZcaXoG7IUwn/exsYdOYvhgCd3m5LV618v3vrwxom/o5rkcY0JR8zIagqBa/ZZoY
o1L5/vdXsvO2AQgqNREqe16HIrUqMGum97mUjLFi67TU8e5SQz75ttMGbP50WyUqjUvOihp7PvYz
hU81jxiTafWT3/JDxj3/tnyVyqVDNrYBwOlGXPfMNfJQmQI20so0aTuVbMlRh7xaGAblgs+xfqL0
sFXvtGPF31aLKeOrUqNN7XmBjad15hvJoSjPRvNzTKPbWlGEMlOGV6XpMrjDig1tulNzbqIszAPj
X1B6O0cWNkcdikv5O9KVeKOW2AiHisQn470ZYYL51/ErfW4f6IGcxiy4/TlvbwTYIf+2fRY7bpmA
GOXFoA+UHeb0I9c9tt52K1PGWtEmNofaxOXJGwPQLpXd+9tLVsmV3HUsyozFDdw1Gb9sZRnS+L5b
tykjrNjgNugsgzLKLtgQG83TfSuWPLXK8q5v95dCXIYbOY46CiSVJiQPHTu+Tm0HD63EUaRXS7de
lVFI3immhWd84jAK8XFCc0ds+obOKhSyZQiVaA0uYhMXOjsFe39H0GXHLRJ2raO5a6h+QHqlugPL
63pffF+/o8YX3kferLnRqUTLLplRME8MsDw00ExxaGaoxWlEK7bSlfxQNM3aEBPBHLM9jnylX6aq
05xAqlXvf391vMWzkwNpB6ues1M+hgW9rPRw27BVoiVXNDqjL6saDxgr/uzGqe81n6zp523ZKo1I
d1y0jImFV3i2516Dsx6egx6826IVR4TME7RltmWBMxp+Tk7MeQBGAliycLV1TOaKe6IpUwWJdDbX
pEbowyDPaj8jIsy94z6JWJhHOrI/xRPPlCmD4D+oEqOg+TJf4mMTLVdz8+OT7c9hdZhP9F387211
KXZCxku5ol1joFqtl4yFDnhkdA1HKrmSp2Y2z7OuxUm99YfNC6e7qFapKdMDTcKsBcj1YZUUA+Qi
4j16qS7zsIfs/2YeUPX525naYentbsOap4hGZlgfty7ApJagOqyn+lp8ua1xhV/JQCkk8MdiFYhh
iXOmsW90D+wutBGUI7ls6dic9A5cdjTrp5LHV9v4cXvRqu2UHJaubu5RC+YIpszEOjLdafTnwfyW
zqXjcwSjijWW0Ln1aD+zoPfNa/4YP7Q/t8A4dkfxz/b19hf8efW/9UvSgeramRP34DR6Icct4hE9
GZgg9AHt2X04hyxMDnQOiPC7u6agYzOkg7Z1+dDWvWO9sCE71p772Ll39aVQU8ZMgV+UVKaN3VjL
Y8oil98X8mW0FBu9wSsN2E9NPsS/UxSuMt2QYu9t35JRUqK3XGPEnJ8XNy0+LHUSoTrNR4zs7rIn
D0Put+LQi1njyYozQAZOdX1JhnTf6rI62himOi9PsfkwdXFw25b2O8EbpiQPugIUEa1BNYImi9/F
KXjozMghHzDuJnASEd73G5IvbwMRTirwDTV5RulHuIsvrJ8cbJUoatz+CZWaJKcu0UpiLLZLX9bt
sbDOmTuGXY6uFd0nKCKdzF/V5cmcigGxmi5PTRtu7Y9cdxFUvaBkxNTa52LchEdfGqQmAx6ZJ5Rb
Rn8MtwOiRmi93FaRIu7JJFYVszqnXnG/AtFF8X203f6dEWP06m3pig2QIVMUHV8kixEiuukzZihO
vPGRRGh1rY+KxcuAKXdBRrvCVNWXFOdY/W0D2P32uhUbK8OjXC/h2ZzhjsUIj+LfgFmf5+3Hbdkq
nex/f3Wj9cyE50mF2Fam56UMzOF3b1xorynQq1Syf9Er6WWbVVAKXlV8e+KEHhKb3Rc7ZcKqjeMl
aHs9jvXsYZzBovytcDQZYZWxyyxVJGW4NIDQ46X+7f0jTlUUh224JMFyAHf1UfdC3q9mb0S1/1BV
xeNSghsPtl55EcqmvDlMWwGLdAEFCOidDy0ZErWT5Xf1hqiQLFev/20ZQawjhFfEZRkLZZDO3Cb4
50vlYEj6Afzbp7KvDmQZgE0ip9sGqjAhGfpkkNEGQBzrz/gcWG58dm3dsBWVaOnSnBi12DxLsBev
pI+zKNzIsgHWv71uhWPJrFULpgmjDRTKEd7TKsAaUzf+8i0RjiYoqBYvOe4St/uLZU9ZdtkHOgEJ
VtBCF3FUwiW/TUwv9eJupr8woQ55f68HfIBs90rff/VVVDC7sTUS06S/XLt3QZbvThgWo6vnKIKl
jJjCCVj1eYb7Psa98Qvmjhn+iIvWI1Kkup4alXbY3+vPliZ30cz65xFnj+fxLqIzaspQqZZkY7y1
BXtJ7dCwor7SZC1UpihfjU1HbCL1oJKs9znzx0IEixt4d/EqUlMGSY1dRW1z5u6lrkZU6Lo24AyX
m9t+pFC2TFLVDHPeLWUO1JJXZ6HZDs6jJxrdmf2HcuKNKCyDpeqCOq0lUCNCXu70v+qu8eKGbmi+
xKcxpAd2AvWF7mhRGOd/sFJeOsROCuN0BgpKpOYkJiuyivTdbV0pNlqGSBWM1XW2EGQxBht4xNbv
a/RLrXw41ULcd9mX0VKj0TcdYfgEDOHEiG484xbw9Yf1XcOuYUzSLRmd7pNoOupeTF5+N+JhxrCO
WoMzV6lfclxEG8st3Y7+WuN8iFiciGDcZhbZa2trwrIqkyTDolpi1m5OcOWhf8qzBcACTrA976ZU
Rl541yQvqEnyaUeIkq0LfiYZTkYvfLc9CPrxthkpXE7GPVEwf6dA4qPaAI+bY+dM2J1ZTplvquxZ
zLxlQcXH+86rc2qmfpF9um/ZUkq5NGInm901u2Y74diAcQG+U9ca4QrTkZFPjABnFiNmv7S2fYox
i7dbs6OlpU1RqXz/2VdH4jI5ZKAJnp/Oiql7Nf3JsvTDbbUogoJMLNWg7o07OEPyF54a/8b8N38Q
nW/X4W35qqVLDkvdBEN49yJBZf8UzaOdRffJlZy14GysFrKn8Z3ML+fPbqepD6i2UspMOYInRr7f
nKY0C5zJ35IPfPp+e9EqZUtuOdsj6ZseEbgRYxizCG05wZp93ExNBFMoW4Y5iQmkeaYNt8e0ewp8
LanDeRo0whWLl3FOGFBHcs/wsiu10HTuN6yxF79YWvB6WTPNcGFIjftCjIx1srvFo7NAiOnscz9h
YlJu3/fIl7ml8nhzmtGxs2vP7bNtkBdCaAjcRzSmucaAVHqSnJUMc1F1Ft6eZuYNL72b1BGOrRdQ
5w2n3B67+xxLBj1tOajZKxeDGvv+R1P8rnVld5UNSQ671AhjU2VmVzFX2WEz20/TQu4isqfmnzf1
q0DWwDwNl2TZtXFWN3loaqdOfmV8a+hdKQUml8JHoyzQm1LifF3tYJm2A810rCBv7yuTOUcER79z
BYTrtcnrKEnbdy5PvoIELcyFoevhevs3TBm9xdLcwMyLGobfhTa4MclvRgNq3NdtYf7BuL9Sv1Ha
hcemBhAZK3BwLchW0KBp8iKKuCkjtnprqWYjb/fS+zWpzzV7aHUmqRItvcT5mJCmpzhD+vz9PBUo
rD7OmHt/OyarhEv3ArscSmHMWPeQfEwdH7ND/abTdASpZO/b/ErfWxPPTQcmiBej/MctX5byOBma
xIdK9P73V6INcEFarOjwaovfY6hXyErPn9mdwvfY8Eq4OTVo8GtgJ1PzKOrv1HtKhrsc1JRRWpvI
M7Cw57Bwt49Ggzym6V2zuKlJpCvB7NakqCpExCl7qJeoHO+0EOlGAGKV1OQ1LGQdDb8rrfPgUb8E
7dNtA1T4vDy5i7TxNmcONFKII+a2+2Vt+Lz7ZBfD4fYPvG0qTMZpdbVjVZ6Jql5ujesPdxLJk+O0
ID8Qxl1j6CmToVpzs7oDxdT5l8ylYSrG85blUV/qkqFvn0lM5sFCI1QKP4UfZfFjYX5Dleo+zUj+
WSZsWG0Q3FzBwGShl38ufNYkLEBStIxu/4Rq6dJx2qbV6DIDB1LOLsT5xPldj3kmj8ACMy9JNpLh
Me99dv+tKQg48/OcP99e9ds2yTzJ5DthV6KosOrB2AJGe3CuW4NfJcU1xWSP+35DugxjbFfLMPkH
EaxI/Lq4svSdi6nZk66JRtG5xWQAVAfuauY4MbrzShGs1XGcvhLOzykGQZrTx7Y9WHzzM55q7n2K
nZa5pCb0z1WN65gvbDuM44nq2t8VeyGzSG0bp3HeeeaLYx3c+N9mKwJqR2W3aMKDSv7+91fB3tiW
pkj7XU3pQ0sft2HzCQuY7ixRqUU+qJI5pmyokqs1oJmboLfDX+L1/W0bUoQ2mUmqWMk02gx2OpJz
1bwfh0Ot6x5VrVty3CLHxLEYyMoXb0a3UbOFfVkG961aOqg2K+VrUuwxYWvCZDYfwUEWTFYS3Rav
WrnkvH2GqbMZwUWVZdP30fSmyHQb904rl7y263qwIZmG+ZJskZ081dZd9wImQ584KVqxulV+JU51
2nI8k2zDZOFtjShgYkyelTY6gtntjFVPETp0ACZaSl884JYarqfhLvIcitDytyOlM/hy3C3F6z4u
2m9l7qVPnkun+3ZVxkNhIpeHo6TOr6Kw3tvevIWYWuFqrjiKGCDDoPhQzeiW3C9803Uj4Tb0ftNH
hfHrtv4VFilDoSa24klZQjzzRJAy4zSxXrO1KtGSm/aDyNqWcfMlNUSASWVhyXU0dYpKL3MkPxVV
YnQOTZBjmjzfWAGCKpuvrHgZbEADxAXE3ZHlPK/oYS03L0j6WrMbiqgmU0mReCmWzkbEH6t/ne2l
w0jqTdy5FZL/mr27kjpHXRl1bFL7DEnvZ9YV88tdOy2DoYqJbVVrYekTCPHYdzPX1BUU2yyDodAu
sqQcdSRkQD+XvHqyi04TeFSxQQZDVXlHrK2G25Ln8cCj/ug8ZZ3P0WNATrFuEonCwWQQVE9rZxUx
T68Ez2SOJ2zVz92zkY0jLj9lt8bukY8gstMVURUmJPM97Rl6j7Y4vYb+3Iypn5EgtzSvWgVMkMlk
TyV4JwDdgMa27MVE3Xesf2ajb5uYOh5bYcXzE7NXPxfNAZUzPvWBcLMzG2ONe6j8UoYybZXpmhkb
xi/WcXqwg/QgPhqf+BGXovcFIGyan1GpUDpGpwaEJ2aG52S+nWh7LLLzpKMdVYmWnJCmbl9MAsfR
6mD+bvbFXL5591X5mAxjqqd1qTsLmzNu5zX9lOL20leo8sX3BVwZx+RNcVc5BG+x0TG7sJzT7UNT
mlxzoVP4uQxmGkGPNbQeCimj0/ojR3UsHzV1bpXo3TVf3XNty8tBAe0MX7rBCK3ZPpSjLq+m8G6Z
3WmwY96uzYpWC28oL6ZVu2FSjNM15qMDpieuiyJ7wuu/5WiUUf/+hMpIMZ2twCdMi32g6Ct3n3k3
HMf5Sr1gXe6i+6E4PP/+GRp7GMVEHHElLI+S3gD7wCz8sav9WVSFxr1UOmN//0jStV5sih4BIo9G
M1rR1DA5V3yhRv6b200I2X3v1XaL3CC9Z9XsUi3XCsFh0OTG9tvcf/YAcqU9QIWFgEEc433y+sl0
j7H1Htka07eBXb59hL6pGPyApH3R1EOWj/iBrmr8Lf+wkMd1PLs6QhOVeEnvdovSLZoyKJqNDj2N
CEgMMTLYy++7NWH9UtzsWOptRY/pTsb1z207mk7ruz5cDkPQHJ3wtpLejKD4ESmC8tzp54Jid6n9
0WquLk180O/clv3m+WJ7+Pe36axgDkkx8JJd8k/Dg3XATe8hrf38TIM/7wUdaeJblrT/zO7lry3U
XYwaTN3TJSfVaTKcwOTT6M91c2yc+dymieZ7VL8jvUs2b+5IQjEgANHDn1gg0k+xsDChKKDLl9sq
e2s79k/Zje3Vp8Q9Bbe7A5slW/K42u6p6tMAgwfvcIldvOTLBSaGgX0upRfk0dfuE9ii/TZ/cKdP
t1e/u67s0rv4/e+vVp+VIwoXPYyp7POnvlgDl98DItxFS86MhWepSUr7Eo9pAM5rjAowo/tWLTmy
YfaYamWuGJBufsqsL/weoMS+ZMl/Z7ARD1nZk0vtXntnieimG8jwVujZJUtOW2JALY8FWImt/qVd
L4L+Zk3YW3d0OkO6nO4DEtRpjBVEmk7z3M3viuZnT3/cVvWbqcRdtuSqBRcMGdeeXVawWFXekbuP
M+KB8dUx0hN4VdGqdc6Sn7d/7a3ujP3HJH9dgZz1arKRU2WWYSm+VKn9LNzqAOJFnzng6Db+Tagu
g6awfbkdciwzg5N0I5fO/unsta9GVzZRSZac1szNgnh1wy5Z9s9mg69EUy9RyZW8tV3Llg820un2
4PU+brqHvh0/3la9IlS6srtiyGg8Ly25xAIjvzBor8LEWuLTJtruYQLdd1dy23yeaUzKFsFmOw9D
YKw/GoDNdCANlXIk5+VFYaAlMqMXrwz6Jer7O97f+6ol140n2s12AtclQxzO8xQM+a/bKlesWE78
OS6mwbvoHbkQZIbrjkTVUoS3RSt2U876AQ3qsY5CGXb2ObfelXiUOnitbuHgLJqTSXHwyTk/ESfM
wGmNCS21EzkABXhLfYyN/J5HKPQuZ/2oMbkmqaD3qjkTFyUYJ3AtnYcq4rGc9UO1gsw0zellGI9N
/CFhH5z5UejAs6qN3f/+6lSdzWYq+hJ8tEMbX5vVO4OoMri9sYoIKbPE90sVD6PAqSqqJ54Tv0+b
EFD9QzPHEd8OSb2GRiOOt39M9R2Swy7gI6smYpJLO/9oyvh55N7n+yRLzsomI48rCydttrhPc96u
QS3yXGP8qmVLHltXlY3DqlxOteGg+WL51wNP3e11v5kAglXKWT6am1BCjbm32UP6fWfMSMLuNL/b
cazJqXuMD7lGQwoLldN+IDTmnrtA93EXAaVvNxHNMS3W1lwZFDqSU3888Wo0GyD28MW7tkV8FeSe
iviuov2LXll/FvMSg5uwcmd7x52va3JodFVr1aqlg7W0kUGci91sGhPsGcPPqqWfNDu7H3RvXIXl
vGEGDr8pSQUO10f3WZz6o3GIT/0X27ei7uiF9/Qy7NqRztmubqrcNlxc6C3nlGHqTraSw+1PUGlH
cleyAeDUVR45udv3vOHfzNLWBWPVNVDuc8x4Vs6i5vSylehTFl+MIT43JbKrpuVTyv2R+m6z+GPy
4/a3KE4XueGR0jaLLQySvcyWd/aS8V3ZJ9c80wFm9tvrG5stpwrdPGvQY4Pe/cYcH8ruV9lUfux8
55u4WInfe5q7w5tdFNhtOWWIcVFFzU24mT0VvjlngZvRoOE/m9nG7KglSpBdMknhY2RDk77vYuHz
OvdLOwEd8AlDBP3b2lQEEzm3mBSExH1ObYzQ+DgkX0fnaI+XaXq+LV1hdzKTPIo2xNlazGrjFM1W
PD0tXvfuPtGSw9srCL6FS8hp2lgaJHMTg8w/+3if8P17XgUqh7txjpoQuEqan8gt+nN7Txlr33bJ
yd3OtFKPwnrpFg3zT54GYvl5e9Fv8gfssiUvzwCro3XajVdw0Z/t4Fv/KA5pMEflh8tTHopQd0VS
eCCXjuipNVfaF7hpeN1jgQlb/RZtdwHL9o+Qjui5A/OoKSi9sOyUguyXPkzTHcluiJb7IrfadT3X
6PEOGK/E+GYBV6bR/K7hN4KGzAWfr2g2rrKVXvoDjewgi4Yf3Wk7jqEdkdPGg9s/o9C73B8JLPmW
dkCOXMrq4gzCT+z3xNZ4qiIOyETwg7ta3ZJjkstsg/1gWP9lzez5dhenQdaUuqyb6gv2v7/yq2ww
q8rtEQ/iFXnz2Ylol/ppTzUbrBIvuW1fDKLswaJ99ZAlZuZXA83BZaELlSrpkutmNc6dApx0V958
aMW5qcDMbrzc3lpFoJTZ5DFVbrY60LFeDBOUFk7yodt0F1OVaMlbazNH9KJ4LS08BYcp9+NVVxNR
iZZ81WqTzWpinGE55wFGzwSp0IG+FaLlBklEF84AT8HbugRXQhyxTleXUkmW0lbbjPFu1YITjw1F
0BQ0wHyh8PYuKu4OcmekWNia5qCruNQzC9fifZmJQ0uSAH0VPnN/gpNYE3AUpig3RVrMrvGURIKq
nDbQOn6Z6p8FGNhvf4XiISm3RDLaoheyG5bTWM9VOBbNv+WUh/k6fFqbygiztZuCLka6OS2m+540
cockUHAEnVy4YfPqsemfMPYd/D18uO9FI/dHYiTVgBneiJtmbwY4AI6i1QH5VBuxHwivAtqfoUjJ
XE+X1jwyVOtMzJEWs2YjnLdPFbkv0sHw5XWkhFwml508cITZ5bfGHMIlJsHiCY12VJ8gOTHlLLe8
/VThwzGmkVgjW8cQqBAtd0XaTgHy/K3F7KPyn40FrXgxdD1LCi+WuyKd1iiByHfJxWzYoSwTYD87
jdpVovfteLWnvdXapZfZ7CLYcaTvq+bjbb9SaUN6/VbN2FZOgu106ANrX+iU+UNr3Lno/UdfLXpe
SD4u29Ze3WXzDYQfFwCX+9a96+mVaK8Y3IW1CbtY3pOVviuzh8rTPK0Vtw6ZDN4CWq/jObMvc/G7
MA/W8HXa/mlyDZJdtZHs74WXrCgoJ3iZjtljubBTY+lmeCpCpMwATxzAg8f9DYqmkGveLOfa8A72
Qo6e1wS5MwEsGEfZoMPGqj5EctER831zAe7xUww37dkEkOmdiTy5O7Kfhzgf1wF5E/4wx0UgKh3T
v8Lc5dbIvmRuwW3c9aw1Pa1ueZpN6zDEy/Euq5TbIfOOjSOSJH/ytOv4nC1hZWu6tlS1brkhMkEP
xGwAaXuxHseDONFTGcQP5cMalmGlrdYrNvXPK+6VW9ntEgOW2Y/XIil9qy8OJak1DwWFW8ltkOBl
+f/b5Lz+M1nnBWDMyXwu8VS7rXvV0qWbMKCrBE1ceKMluOYYejYPlclIDptPJMawUGe6NFT4jvVd
DK3v6SZRqRYt3YPNBJyMc4xNbYv3nDznTXifMiTnXNsqTdoN4XFsiwBV+cuMztnbohVh5j/tg9WS
i3WBaHJJYYXi+D8Apo7kWaERmex9YL1hJS0HGigHcir/zLkOba/YSJnpPV+auGvSERWgwTp47uZP
ZHqMuY5IXqWX3e5fuU5X5Gm9efB9M+sDxyl9Uj8RDznGbAlYsgQYRrqaGmCnSknSweqC+DR1XOxB
SVCcZ77X6p7zqnyNjJoaNq9N6mEcr96JUx+EnkVgRlWYRV6wZKfttxkMIIrToV9VHyI5bddn20Bn
2l5tawrsfj1kva05aFXbLfmtqOoJWF4cIsx9AjNXAmax6b7bqQycYq0xTUWHdyCaRr+tbH0/EkB0
yPD9toeplCI5rxhmniRrOl0S40e+gH6/MTQx+O3LuyvjpUZ0FJpLgStCR8djn3whhvnOE8Ojl1tH
Yus63t7WPNJXf3sC+vRyOg+4BsfT90Zwn1e/MZz7rjDvyh2GnrPOtd2S6TKCkXz2iqih93Qo2ICl
SB6c1mvfFLtX5WhyaylKZcmqCZpvb6kr46JG0lQ0nTFpUMxphPHKITGH821rUdT4XBkURYx0SmOK
Zc/BfGBBEWYhd/x69i3QHnd+F1SPhg4T8SYtzq4jyWEN0RSsJziwmj4+mu3Rbr+0xefNOhfkQ768
r7Yv8fChMF6Y+49jmRqzVWlPcuVsrbPSZibSrzjd+SO7h5pk/xjp9I0x9wODLpCF6sb1qZ/Gq+sa
Gh9W+YDkw3WPxq48wTG21R9czv3auFjZ19s7rpAt46ecas1R+stw0U82nwMK1BMa4HF4ui1eUTzD
CLO//RdsGPPoxfuA9IxVPiPzu9o0z4Vt+nwRoQt/Kyzj45TXC7hF4rvAQq6MpeLNWBed4+D4dKrZ
H+d58Mtl/Hn7kxQGJGOnDGs1hilP4dnJI6cfS+vjbblv59Zcd9+hV2f+LAYULRnktontC9H6S90G
RmEHeTYfyvYxWR1NAFHt+f5lr36pYyS2Si+ZkFow/rGNDmR45j9MtBrxe4j7b63AleFUTVuxltvw
BG/5HCe/vPpTWz2K+7BOroykKsGI33otDrS4QWdpZRmfmCCa80BxpMm88kwgH2szJMDN5NBW5wlM
VLz+mgzlobmvUA2Y09+6z8t166ZFIPywKtzWwa/r59v2o9hVGVI1WXFbwtzHa1pfx+lgzN9ycV+Q
kCFVXp02HuEwmCp2n7qmOQpuv6tyHSRa4VEynMqjrM62Fe6KmkAXoAuuxPDcTfPWVallt9JXxm65
3C2KKgMwfTjb6DNIh/N6Z6rdlbFUM6tJ6oGn6xIPP/qhDzhG8d7eTdXhKHdPsn6uhNVjO1dMH2CH
DBVINK+uUefXe4tasP26/UMq/UiHcO0Cn0vNfW/T7/ZQ+03ypVq/3Jat2ljprB2savTmxtsudtL7
+F/oalPHqmVLx+0yYd754trksti231rpxSNO4NW6rJFKvOSmjdHwLImxsfaU+2isCmfjR2vpWJwU
EVJGUq3L2I9JvC8embQ6/5Xa3tOYlf446fjM3n5AujKEioIPvS87FGoIZtcuqM404oGaacDRplcm
B9NZAjfpDre3WfU5cj4Z3SSj20BZyXik9WUhIqrWY2+bGvkKM5JRVUvP5hiH/I5Y8av1VOjeFiq5
++a/Cg1mxYoxybBuHOnIxmBUJ7owbqtEJXr/+yvRttkx2uVte12dsDeOBo3ukyt5K5tNnlfUGi8g
0vDjJjkYY6G5+ytMXu6vFH2yZLyzMHRvi98LjHsvUZ+ayH1ZJPc/KCqajWxZF6QzjR/CbQMr1d28
VQuXfHVIOVu6yR0xgP25qX711mkb77M8GSvFc76NJprWrkjvBixG52l/D0UM3gsyPGrYppH3BPro
iihrDo4uNarQhox3mouhnFqUf9Ff5Bya6ZpvyLK4uhuSInPs/gfwlA1xY1v7NgI8ccHY04gf6DOy
UhHz9bN3FBFFbq0sgRR0K7SqX2wLiHbjXwxq9HMz5PHLbTdSXPTklkpTDJY5WRT5HB6xJPOZcZ7d
f8wWPctCYzpKTUmu2hkGWdsNmpoi65Kf8kN5tM7d732Crog2zc1MEWdkRFTMMRaSmaS/5vHwCdTf
IHJmsw75qDIl6Yyt83lyhskBmDgd8U7gH81xDOqcam5mqrVLfju2zpazoXEudHieKM4MqhsKyXYR
bzxBZCBUj4wmL+16Qi+i/bxFVrA+Vg/rwQrsix3URztcozwFvMgHlPbb+vme/kT4tIySaiyWtjFA
Olc3+zylkb33HSwabSk2Q8ZGgVLK3XrAAS92V/j5/HUYSz/dft7lDzI4ypwc5swUZpQVxC9azMSu
7KDC0JzF/jzUnsbrVJ+w//3VoZgNWW1vA3bFJsd9wDk5IoF13wdI560LrVdViYCRxZcGVCbTp8J4
SEjQayFwipAkc8hbMxLydMyG6yLWp4ZXD26XhCsZzrytNMkShUPIGKmF9MWS9N5yIm76c8CUTX+d
7isOuTKPPJ7NMdq7aX81miVK+/bYVDq8kWpbJT92M5F0PYdlZhhnAGr2i+0kn4wk/3B7axXiZaBU
midwNI5Yna3NoQLPi9PbSHkWwX3ipQTVVPdsXUePXPJ8CFNnBe3scioc3dxe1eqluzEZ6lLwBlXt
fEAjkpfPo98XYCGzV+3UYVXSVgZLcQOI99EGmLehYVUGVgDujUN3Kr/kD3iyML8JquCegaYIcTJ2
qh1ML85qqCvzHoERpP2Ldj6VwsNkjBSxi7ECB/OIdHBBD2NdktDBfB7fiyscmV2uyzsr3kYyWgqD
HzBMtXDJyRQvcbeAIuVzGX/rHBII9oMUX4y+19iWcmekB3DSxlBVj5wem1g4dI9lgqEZ83uynEDT
fjaszV+2ChVgzF4fFr8efjvO503HCaK45MjoqokUmeMJGy5PrI+z6Z0XSt5RzwmrrDxPY6f5SJU6
JfdP6qqbnZmPFw9T9fycel/IKI4JrgxukZyR3Pk45ObBmNbDbYdVREkZc4VXbDqXGe9RVSE+L/Kw
bhPNp6hES7GgECZggQRl/62IZvvB1fVRqu6CTIoC5lSkNToc2MVEu9e8nAvTAXNONHbf0qE4N9MP
o3+af7VTfFrnTaMnhTvJ7PTT2E92l8D20sn06+2STx+s5GVYdBmqXSlv3LHYHvFenebrTErS9kt7
3fIyKOvxs5uXxw10JJwB84zj5dKJ9Xjfnu8b9uq38sRumwY7cxlYe8X4Ir/iOpY41Z6bf4tOmrzd
h+IBaWp9zWkSGEvj3160IvQzyfnTymvQsZ2TC3q7o6Hx/Mwojs6m63NVBRcZo7VsbbaNDdIi9scM
Cj+bKNaVj4DNz5jHFmZ+HurDvkpLkpM7GeUzpzCmxD4W1TvMb/8/zq6kOVJeCf4iIgCxXoGGttvt
8Xg864WYFRA7CBD8+pdMvINHn9WKIHzzQahLVVKpKpV5zEgiPAvqd7RfQFx1z7qXqv/gru+W8lBn
3RPxWWy1Lc2ckBNaZLwHJj+hW5t4o0o5TmISEZ9V0YaAMQcnOyiZsalbIYDiCqPIht5D+pW7Zz2E
JSfkC+A5sdALMtshcDtysOst4rKoXxVNT3CEW6AFcSsSaevBwuZfV3018cFOLTSxkAqWW3vtdffe
BCuI3hUJ1ZZPt6NKctz8rZe/+gTB7WTJPM2452YRtDXEeMZPnWZhOwUkBpJaDOqoxDi4EEIID6tn
FLnp6mdnrZ5nl95lmwqbJNk+/xLTvfodW7eSpa/hPpMJVhZytUf+MNAv2UqiqnXO1G8U54DMmYTQ
Rdvddyoo192TrfjupvoSGDUy6NurIfkVIoArLyu/HbetvcyjnUW9Nj517hD1RYpMnXYRHK0MFnKw
USTiueyCct5XZLx0tp8GvFh+W6xWbdcSO4mQLqvJWm3ucMaY5GXWv+rb820TSY4BXQxmj+A1/7pv
Q7Z7GjsUyWrAK0bV7UtyzIuMVzoE3zVijCiL1z6Iyq25j2p94u95MV83o6wVhIky6+z/f+Wuud94
qWfO61lb0u6pL6zsuz7XBy9hIvuVxqilzQaCekjfrTmBzOofB8nx7QWQTV0I4moqbb5pnJ+LGhe9
YJ6a+UflF4VKdkk2vlAmKxi0RZiezxeWXjv+MKuofmQrKwQu1H9qTTMtmHz1I+YvcTFAwxuKRpdO
ByjniHHc/6C4MstwaA2k4exrPO5mXl03Mxs+HhtdSKinhc29TfTp0vELax6NI1SKju+KwC1c2YvC
7I3pshR3a5vMw4/Cj49NWQhXPc1raq36cAH6/Z3fzEtopP2i2IvfXlJXhG6Z2dz4NcO8eZ5wgJwM
oGDijSqyZMk1wxXRW3gBlIKG3xouJOvCIbej3vvkjBCGRQuAR5rzYDU8gsiTgV25oj+OGUxIoEH6
1pnZxNgF3NDWdEpV1MeSB+SuSHbfc9rkbDWnC9Aqob/FNauCAfJMQ/qrGIvzRvvABQcfNI4Dqwcq
arwbCisE2giPlKLhWA/bFXFdY951o4GyKJasDsAHdTc22fm25aTrJUT4OkIaGCnAcMnyF90yYwMq
vqtGIkJ4WGV/Nu19UV2NbcARqgfLShV7+dsnkitivkyjqAsUqqcLhARyFDT1r6lKQkA2tBDwXsnK
vHdL/aJZP7btMfXyINUUqK63cw1XRHWhtt5AsKE3f7O18siVVUO1ApHitH4ZzaT3tPf5PA7ue9Pp
tvzsmv2qVCd982d5lqg27mtk5ly362vZPA1pQIvPUOm+7QRvnh4YWjhYHc30c71OMfRQvbhd4Qet
vT7fHvvN7QZjC6HZlca8zsRvrku67AgAS/80bO82lf/Kpm7+mxMYIHazcogOXg2r/0mH5kva6AoX
lQ0tnKmeQZrCK2FwmoFc2ErH8cdqduzTbbvIllOIO57SdJ68tLmafdEFYwfqiabOAlaosNGS6f+n
b7w4XV6lDm7jUBk7++OW39vDcujO7Fli63hztdTcxq25FmAgyY3Hmj5t7SEGIQwulKrwQsXAczjS
XKs5WZZLptrOJTYXG8cc1JopKfL6qrVp4rZNOJpTMmh9dHtJZRbfP/sqPx3SigLe7iOMuoxEubUA
2jsNh556wSj7V1+NbpFpK5q0ba4ebwLrt6nj9Y6KTEwSpCJhRr4AwQS4TnPl5HcBdG9uf1nWP+sR
RQsHUxeC1EWp1K7BeXBdfTsApW/ULCpZVtmSCkGadhZ3ib80V4qruFsEIwrnmqp6LVtQIUbpDKKa
uYBZIMR0tnkfoaH+cttXdlf+T+XSs8TucLoVLlTWi/rabEbobVPg2onNPk5dFroqSTqJbcRW8DiM
bZNyrbk2mR6uWfMVj6bOC+sUtS2JdcRu8LiVi194XnN1i6468X5z7plb9U+3DSSb/O6qr9x96RiS
R5/UV2u7A7kNNsbQm37dHls2cyFQTWPdqqnCM3g/rdJAazw/0Hvz5+3BZRPfP/pq4vnC8HDPxMRH
M2bNvfG7cF+OjSwcpXPvzP3quNhzefVM7Crc3PUeYmnRseGFKKUp0ax2rptrWZ7H/My1p1T1VE1m
cCFK7coYARqzsHe16KOZVn0qWi1VXDlkBheitHR66hOKeQ9WmbT9DhoD7XOteh/4do3bs8Tmbz05
pO78EpsjKIAD+mSFfcgv5pP2qX7QEu8Cwq8jT7zwJSFzhbLcsKAsis2sa/7olRevNfuWm+Tu9gJL
VkFkzhhSw18XYPeuWIy4rb2wNI8Fq9j9LcEUma01Ru71r8783RmMoFfRnr+NQoZVhGgt8UCVmBnc
XssDN4CKTtyGZQiOriU2/wKZVPaROJLY/J0Nvay1osOvQEN0sr426XJKVdgZmfGF4F0Lq5/1Cbul
4X3Tsi1uckPBciYbWYjbojazTWdmg87ufF8NcxP0nr2Gt33mzVI3jC9ELnhIihb6QgiutXCCeS7x
BfrEGEjVVz2yPesXX+jnpSu+3/6eJBMR9cOdaRkh8lthDZpfzm8HlVV3C2tLsVVITCX2bbPJnlNW
YKvY7J+N/QWMebdnLfNRkSmDFN1WrxwDs59WsrtonXgPgCbcb6c2qpIjcoRIpMQe7soBct5KXKam
igRkMiFv3yhutn+L/m9kJGKv1mqKhun7Nmp2YZo0MT9vjwCoIcQiwMhOtw0lWwAhlp02t4YGXFd4
SVT/qKtyCkzKVbRvssH3/786eZc59f0UrH3XodDdONXGF81aDvGpw/RC/PK+GVzPoEimVium5XYd
3EOEXRhaCOC0YFCmWlhztfRr74GosA+26f1tg0vi6T8N2sxd0mnEnWQY753lTnM0iCneUWXv9M2C
COYuHL49DnSy1iNsXmc/10J/9Gp+X5HisljZuyF/aW0vOvRLxC4tpE6g7gSI3bXMTeNclvUS0MqE
kBTIWB56b/59+zOSQ0Ds2HbMr1fLNXBIQgmZTp/I+FB5x45JsV3bWs3aQ8MUO3Wxg2TtoF77cB5V
WmqyqQspM17SbYXtYOodibK0DMceLypVItSS4BI7tgBXUKTNyE0MZgSVRx/IRM63TS4bWohbKPlQ
f9BwNM549YNKCEVP9eCtWWzVGpkH9PA6oPxkd7hA/FhZfnK2+PbEZQYXAhcUHa22akhrLbrEkLp9
AGNoqSR+k4Su2J01iK91jgeLO8b4Hjxtd1tVhkOT8wCEooqgkpleCN/FG2dNZ/sdrmN1lHuaHZJ+
VqyrxDxiY9bviprbBPtxmp1X83HSwnL6dNvyknmLXdgxLVw+pcgJNwLQdu7Fdu9+uD20bNZC8QnO
ggq7hXMwA5dfZDioyQ1OHrtchQyXfUAI09rxG6AvG7j7lBTuyRlP+sF7ltiIrWnaAQmXtVfD5/TF
Ixu7DPbaKa4nMqPv/391vmYkpcWw4trMNvPcF1nkOqo3HRJfF5uv9mzPS8pRDbVAa8HC2X2ZUd3u
DUVWKZu5EKgWrzeHFTilHJM3Uc+99VR1mgqFJltQIUdOCcF7KE9DubIcfvXANful/sGwVAx1suGF
GC1Awk8JxeUKHBQfcD+sAm9a9JiQSSXp/rZ5iNiALbQcz4xtJPnImR5S4EMnS1MUid6ePBG5Myow
8Vsa63W0Xqc16ruCB0taaA+L1h96+ucRsRHrN+2wQaSxvVZozLlpZDeAKpkvVGWdt0t1QKr86/Z+
73Rm6yDzY7kXtJO2nrbN+gzCtktXDk7Ueq2K81e2DrsRXwVY601rM4/Y8fOt2M46LYstBK14fQgu
BksJAUzntesgz7ufKFbA7PJkQof6yK5JRB4NZo1pPVTIYQutNN+zwunerVSfA9PHTeX2J2TWEYIY
qF7HYyhjXk27KqLU1Jy7rrJUb9Yk9x+Qgv9rfNpb2jJPVfvLbVpgemmsW4+r54e99Vvvzib/uVYP
JuAtrW0q7tayHyQEtpsDZAXZhfbaeWBWs4eeBlNRfjlkLbHB6m3M71sA1q+gnIl4Rx6RGv4+NvR+
F3jlprxxQdKLd/7Xsda0XZWoqr5wbewUZnm75EDE7g/p0sJw3dlMKG3tkOnsVPsXb6CfJ1b9QrXj
85R9S31HURKQbFBiT8gHKmflY2cmfgEI/KrxwO/aH4wegqbjrYIQ05B063wX7wgTawXB7lo+UgbC
5Ln1wEiRQ4NqfZfXRVw5/NexxRHSF8Plfj1PtL22xAsK2kRchUKQWEokHWlG1Mlnd7+A6WeWowkF
sOmjtS7HFkLkHhmHZWjNIcfE2wzdhCsvjOTQK0KwiQkbX1Y3bl3kyFx6ek77wHK/u5PigJMEscg0
YpYQDXUKTDtH13wJVNTMMmMLm92gQae9zbCMqZ5fmzG/1y12KY36oLHFzW6pWaaPmDVP/dACvUM2
RdMhjY2du+3f/QGkU1NXokt59XO8BMI1t9oO5XFE5BdxdL/SWhyS1zHLQ737WGSq80uyjCK9SLpk
RjN6yJxH7anIP7qq4uzbiS0ReUW8PGPQl0effALeyZ3jFW1KL0t0lfacbN5CcmJTc7b8ARaZ/BWP
avLEmlQU1RIXFIlFhjGdwHELkzRZHTKTBhUrYqtUpbWyme//f3WK1JaVVluDU6TZ0Aoa23Y4o92q
Wk/Z5IVynW7mOSiGYfd5zNfQzuaA59NLvqgoS2SzF+KTbgvI1OYZ4/eAbnid/VU7JLrhEVGEvSZQ
CikMTD2n+ddCb15WrkoA90PgvzVe4gqRaQxz7q3V7i0pzlDXjsDLF63cuuYdA+JLOx06g0Rukc3V
S4hM40KkmXMVpd1andbaVMFFJUsr8orkXr75VVnP74Zsrji6/qnb19+4RtLmKXOqdXi5/Stk3xFO
Uq51pF/W1kz6cvhQQ/rEcNO9r7UoyiOSrUGkFKkwY5Dke0ayVvlz7tdBarf3bKP3yKUU27zsE/tP
exVjQGfqltZTMxkmjuSjfaltN2kKN9RtFUJYEggidoyvZLOr3jWSWp+/TBQ8oZxUR96be0TEjtVe
PbSQzkF1CoRwdVfHmtsFND30KgHDCzFclHWLl7cYvs2qc+vlH4lXKnpyMsOL52tdrVuz4U46QeYr
slfjqcuqp9ZNP3T5MdQecYRgngCQKN12aa+aDw71rpvDHoSYx0JYRI9NneZ4OoS3r0btWYG9sWhy
LNU9VxJZInistaapLSsMPmZ4X1490+4pU73Cl/ijCJNywdLIsxT5fDaRU9H3scFV745lQwtnSgMU
0OKOq5lozvcCrElTqgoimUEETzTsyQScmJuJwQC+6p2grPXA11QqxrLhBW+sVmhjlK1FLm3lh9tW
nbOWRr1xMHMX1YTa3l/ygdrk4tfmKbPaWBuKU9eoatSSQ0uESnX51HqmQcgF4jCPBeghM5S/B0Z/
O2kdQHVFgY6QfUa41aKmaeI1z2AmM9pZp6FunuhQm4Gn539cu7rwejwWWiJuyvR1B8IScCPul1uQ
u+nvrq8Ut37JSv+HRKNp0wKJgJlsZErWGpw4Zh2ttqoEIxt+//+r82RrCqYRHY60kunONvOkzYp7
JzvEouQRaw+8V8O7fjsvxQBHoigrWL0eOv4PZ7IUdQXZAgvhmwHI09OlwU3cWaKq6YO+8945g3Va
q+5E6/XYhVBk0CBmRfiWMTNxp3W+8wdOLxChU/wGybkiUmiMc86LPEVO0lgL7m1dOOF1YDDZv8sG
VYXbeY/sG8K5shJop5UudlC7th98Vt4D/XQq3P6+JUV0+xOSpRAhVWtqLTOHQnNSpf2TDvXOargj
SxalKTt10FC9/RXJfi3CqcB6jJI/1+m10Q3gGZxST0iF+9ft0d+mlfWICKfq2qKtF6g2X2Y7/+TX
eOniF4k+sy7wUmN7mor6sTbZctIM0APqXaa6OEnWRwRbWXPecM5qeiX+O6N67/FHbYxX4+PtnyUJ
cRFt1Wi2mTLe0qtusue6scFH7Tzo9aBIemVrsv//VYhDU5gVfYXhvZ6BjrEIdRWiVjZxMbytbGzr
CnIyA+vvGB8Sb1jDCpqPt+0im7hwRLfzsFaTjZ3VWSwrQP48nXihrQpnko0unNAdyAVwKJT02uM9
dJ3yeLYPsYDDTYVw1jfNH+e1otexyuIJm2qmfz5kEhFN5RUZ9XkHi1eTEfhTf7Kz6Zi1RTxV6pak
1aAQktB1eamXDgE0Gr9vT1viKCKIyq4H12albyQuK3icro0fZQVzL5rtpIrllH1iD91XXr4Nq5+P
rmYkqbk8FSn440oPHJ7mIQJxj4i8FwbeonT6ivftEwVB+oo0SFfVqyW7iykEKGoNQ+du2F0MZzun
1U9I8Pxw+neQEDp2PopAqkVjNVAZJZZ2KcFNNmh/ss7/c3tpJWEkIqmyFrHv7Hm05n+cxznCW9Po
9siyFRUC1ONpv40QC7vOWv6HWuOlNsg9V/J0yCYuBGlfDdnAvQ4SSnN7WnIWpt7BDqyIm3IyVuol
h03yzYjwJuDMqRNs2SFOTY+IeCknXfPBTLFzVbNtnyAHxc7Z4h/cdUXEVOmMveaA6ePqOyMqeM6J
2ar3u5I203/0h3Dn4mPeGwmKPGe01wPT/DDaa0By61yXH20TTzsXRVouWV4RPDVQg2/2hrsF5BCt
5Z44ffqdsXlQPWySjb///9V+Y0IZZ8yBXb5Sy0221D5phepZvCRVEwFU9cStcSrgmcb8GXzq/XzX
G1ng5ImmK2olsskLJ6s+LoU/6LsH6TyoSyjL4EHc7aiVDS1ErUV136Isp9fBrqMuZ5GmKQ6RN7M/
Fz0OYWimtR2atS1PvN6fQ8M1HrOGv+QNHgEbqxZ1BQ1AYPi84k2SPpaql3FvbUP7V4V9gmx0bVai
TYmWvuv0j1madPXzbVu9tfG7aK3scfLKhzRwT5TMqHnCFwM12z+zOZ1qKwu6I8rA+weEC7Ze5Lqt
GxVPGrtLWsKjxTw49d13X01d93LLbNN8Tsrsyto7l/9o2pOuAg+9bXNXxH90js3SeWl44nSPtPwy
k3tXxUb5ln/uJtk/+Wri9pRq4ODOQAtEwcbl5loVDS00yW+vqGz0/f+vRudOo0/aCLOYbhMN3RI7
+MjtoWU2EZLtCjxbLjpPU9IaC9gmrHPbt7HDVVf1t/bm3S7mvzOfeZl2G8XMgdaP1uKe463mvP7Q
2HfKiyhvfvhpGx37JUIcz7m9zLhS4VPG16mLW/pt8xTla5n9hWDV7Z5v7YqhWzvW8rjMFFOWjCtC
Oywj37jfw2ts7apNH7mqVykbVwhQyDhuhBspNpf82aX3JDuQzGM1xUfz08BAbNhhvrPDQgJ+BD4f
gd7tQwuJ9mDn7TYAOZMYFsWT+KjT7KBwFU8iZPYQohN8Y97KdWy2jaZrZtD2xfR+gH6eIimQxJAI
SuissdB0B+7RNe8GcvLSGFput51aNnMhPMd5IWaZw+JAAEVscq7tOMXHhhZCUzPb3lnRT03qKgGf
oqniJ5QcP6LuSQriww2gnznxaRsY7GIWP/T1Uql4AmTDC7Go8Sof+L7TTg0NdO1zZ30c+KmqWXTb
LJLFFJEJKaNMXyCBnJDJjRwfyJ61jdL2CIwdfi7CE3zeexDhgnUYkq+F/hzpt2x+uj11iWlEiMJc
GFa3QZU+afLvVvar2tAdfqfmL5NZZv/sq1OoMihKPbuba8WDC1Sdz4JcJW0r8XMRotDoFa/YBKu7
hJJkaPrhjo2LiopTcgqJ8idZSv+/z86lHnCzhKz1b85LcCg+gFg97MqLBabD24sg+yVCxLqm3bVT
il8C2obQbJcTIapigWwBhIjtNyiFaVo2Ju30zNpzR0Gn/f32rGVDC4cn29oaxAE1mJzXEmk7DeyV
hxvI7I8NLwStv3jLtgBem+DhSZylJJpq/eSnqeLiIXF8Eaag5YtJ/bKYE7I98jk2yJWmj4Sq6ugS
44g4hVUfOUXtp0+8dY1z1w1My793iu50yDiOkPSuKRhhUjMf0a/62hdnjX7w8uTY0ELIrlsNJjoD
hnHXR96eS+uZL++PDb0b69Vu4JMNFDZp2ye93Q3BjPfIIa/n4RkUDvq3Y5/YQ+zVJ7yy6yr84XHF
bHybK8h8ZM17sCgq7C7zGiFS/WGbLNuvxkSv8qDKIlPvA6O8y11F1ihzGyFcVwMFFbDaYV33x3QP
znDNjpBl4BQR9U86P1+0LJ/7ZJ3qkwbFWNNrz46dxccML4SrXXVA6bYYnhPvIc2K314FlShifb49
vGSLFCEJ+biss0a6PrGoFdqmHpbGj2MjC4lvMZhdkQErAGbWn47hYK9X9Wr2YBQBV7D4f7DME3jo
txbbegvsXE9/7eoYQDs0/SNTRZTMLEKwerVZ1B7qZMkCnt9krN0FTxKa59uWkTijiF7erNTvBs6n
RPdm1MNcmoX2BnKbahpVKbzMREK4Umeu5i1bpsRvcKYy467hdjSQ5cNiFonrWLniMHmTx2FfCyFw
F8ca7dRth8T6lj2TGO/kaR4U1+yuf5hmqHDoQZeUKtp12aoIUezr86Lb2grD5XwIunJNg9ZTMZ7+
rRu+5VbCuev3aAQTpxsS/f0cWWF5glxAzM7FgxH+FUhN6Mm9u+0Bsh8iBDVglEONRzwssfh2XcD2
HBizd4QGGEsiQjvMtG11QHmRv6XZZSi2KytUHSSJ54rkN3XVtrXZVUNSmNdlfGeyO39R3K4kJ4AI
4Bhz6llulrKEjG5E7E8r6iDmdK9Nx0wugjh03STj5kHiMN97yT60FArVfiSb+m6tV2fj6Gwmm9Kh
S9L64uZJqtuBRx4yHMWHvEVEcGiTn7U6RGgTy5wDPUujyT9CMrv7ihC+jZstxONGm+wkiEbDAH34
uE6X2j7qMULIQrJqsJwKtunb391KAzy+DTjUCI9ZRghZl86ZW8ycJaCeSMnTooJ4SuLTEuLTWiyv
MnuMq4/PtfbcpgonlG2XIkYD6kXF2nYYeAmnE30iET/bJycYI37Kwvy0nFU9HkmkijCNyu89Rv21
Syrt28wu23rNHMWPkA29nzmv3L0Y22kbCg+3cvrNnfa2xfPWfTy0oCIMI3M9bSsnrUtYR8Kmz+81
84g4LlxdxGBsU5vZ07Z1ydB9NZvvA3uuqOodv8wkwnFbd3gCWBQZS1bWn42xiufOvt/0OTxmFSFK
x3FbR73G1JfaD4HSfpxq59h1jQjxacxkwxskDD32P8fsAyRgdl7PQRmhkr3xP1Q3dEUpxMb4lfmp
ry45tClLB/Dy3j/dto3M9EKoTumqTWUNbwSVwqke3RMFvb7JnPj28JKdQIRj2PrcMMjWYP51vDkR
U7HE/222vpFtiGAMvuRbPrANLvPeDfZ8o4p2nYcsyBI/GU5baJwgyp6kCheSmEnEZ+jcZtZWYR36
9lM3Z1An/rqolJvfJOpBaIksN/qkL1ZhwUjjyYidkMYdSjtpWITzyTjp53oMmeqxxZsvSvdv7T/w
1e6TroaxpBBGwrfSxH4wzoyGINV9dGL8S9W/kK26EM89Hyu8hsAPaoaT38fkiDDpPnkhkG0AMY1B
x7gZmlJb5+1vhRVxIJuyEMhtOaHcqC1DwqsH4rwnqBvdjoA3yYz3SQuHbNf5dWfgxWhiJflTBxKm
EgYvnnb5qSVQ+aek9euKnDdlrldtN+Mr9K441/fsvN1bsX4GukrxOyRXIhGyQfuUjJy4uKe74/2a
r/c2RGHplsW56SRlS1Q5if/27VTEbgzaopMa3GFJ85Cdm9i7I4mWsER1dZBdU0T0Rt+DC7Rpjd1Q
GD8qv2mhPyKD2EInLt+lYfWljFOFU0l2DRHO0ZcrYq0B7I9mXqCxe1BuRpS/3HYsydEg4je0Yso8
7u1+xdxgnLxg9h82/i3Lv94eXzZ5IYhrr3LNxsL4JL1qIJBx6m9U1deXjS0EctOWvOITxm6dS8Np
MPZgNjkacX8j8dUeB+Cik9kUZvc/LCc3bpPmMiFDJGEZaZEqQ5RsGH832FcfIY01DzgR2mQtsmCi
XQiNLEWoyTbpv0H+amzQr2oQpMYPWEIn2aOAXVARuMOWkYzn26srmb7Ig2OTkQyd0wxJhz7CVBsX
h6vaWrKhhcpVuUv42XjyBsDbOw0dkDk6NmUhcU6XpmFzAaugde3S9+DXvj3u3y3sjVxCVCIxKbCR
jTGzpFwDL0EVcgpI7MZVtMvLe1F3AgN9ffKHwInhU3cqEk9JAIvEOKVf+dTbPcjdNYOrJxNQz9Z4
mo7IZuLg0ff1eeVFWk4dg9v4Wct253enoVK4jixfEYlxIJEEcF1rsWSI+N9Kjws+osAJiqcsBPr/
zBVk57KjUxcO5abGRWlesOJgv1hDdjcm/uOWjFH1jA8lql1a5q/CAW0bJhrqFb4ybxA6nlDD3VT1
AVkki9iouvEnbvZYgzWcIzPMw+y+u7R35LSee8VyvD19R8RITVAlSVPqoDLjY5Me0tBzikNZL2Qt
//UgkvUl2lGwTGf9NJvITR/aTMHb9PYJAK2Sf4fWBpdkQMb3SWm1wZJ/cHTwiJUHB98j7pXnEzK3
cBy9SzT6sXcfPP6hnp5ubxb7T//vXuGI6CijrXqNGdjciPPLqd07S2vOdTp8nPPspK1lbOqZouci
W1chfHk7zeUwwPgpnoj0iaZ6YSqJKkekxRk8opmUIQPK74pHN97OWogu46MdlrEfqVhBJQmpI8Kl
BredMz7gK+mV3ZHzcFni7dTcV+EREKhLHJEbxy6mYTFAjZu4KGbjsaydXqr83dS/X8YPt9daainh
clwWY56ZJRZ7+9nd1XVAP2jhcOJ/kElMgRap5LElPiVipzofWqjdiM/k5p/KeDSKB9N58tHJcysz
WFUMGJJt2/HEaDbNjM6gAk9YPDxYpzapwzmckPhm4RCqEyNJZIvIqqopgVY24Leey9/ZS/9Q2yha
mKpllw0vxPbGUi1tF4pijvOFLaiIGtfZ+3R7wWVj7/9/tW/4UwnZlMLA2Os3uj173XvrWDYNntx/
hzZxawLZDuJ4cPx7dwJTiDk95G53vj1zybUGFIz/jt85kHXH3x7U/tl9591P1zxen/I/W6gl5FSC
8LdW1LwkG5MnnMq6zjhYu0zcyZxziQtN9fn2b3g7H3JEtNUyDEYNwu4uWc0X1497gHKGLclUrCRv
6iZhwxApYAYvndyxhP+b77cvezLhPut3U7yFJDGS+dTgTM6TYw1/R8ReZR0eYuUOPlZuL8Pyc+if
e/bntp0kXirirlKQJ9jehgAzZ+NEnPHqgcWS8VTRSZIsrwi90rzMAloGNXZt6oPCeLDrgwMLkWtt
Hm1MZ+uToh0DZylDe55VN6bd9944lkXQFRkZasgbzJ3f7SkpqkPnMsG6npxLdvDK54jYq0EfRxeS
ziyZWOxbsZKb6G/96q3ZC8FrggAlzzMk1FbCzIjfMdClW0F9nz55UX2noZIzIN+1Q4o7bB0Z+4Zd
Bs6zdyzNc4WArugyz5RhxZ3cCjO23ufaEph8U+xNMn8V8usBAiXg0cLWh3dEdYTHOd/X1Otj389V
L5BlXxDO6ZlSy+sz7By+f7X7zy3/PMwvt4Pt7XKUI+KxtqyaB8uFbegdiZt4Pk/xXo5SXcNlh7II
yKKVQxYOncQEUsVz1D2V91pYXZxdq9g4lXEWqagEJFcRR8RmwUQ7cBi/ZPuJq8hpTLwXO3HvGTxL
lchIdnCRPcZvmtx3WvyY3DpRGjfsaXMutFdgqGTpmKg2pnezBYlzDM++LCd2ZyBx3ZLuE/mbvqgq
qbIFFw5qrWcMTHU4SOndfFfcD2cXu8jRuosj0sd0ZJrMRl8Qa9qDvpxx37/tp5IQEHljTBM6b7zG
tMsti/L6Cy/MoOKKConkSBAxWjrwwyNtcMWcISK4eH2o96Vi75G5jBC6djcBoqljTYveeS5yN+zo
kNRcO+Hh+um2aSSzFzFadK0MvE5Hxgi1F6C4nbvBHxRHmiyoRNaYlRkFpbrNEjtYTnj2GmX36VmP
m1OTqMpEkpUV4VpNzcqGFpj+Wp63/OuqPzoqJXCZZYQTuanRXcxHjyVQvn5yti3WfBVhpmzo/de8
SqXr1ikIMVH4mNDJGvMp2OA2t9fz7U4EtPT+HRoih32ae/DGMns/URoQN7aX77b9uSqOZbgiKivt
lkEzLJxYVukDXZCba1DVm6I4IbOMcNraReFAuAdpkO7VcWt6YQpenduWkbmKcNKC+rQZewPBBGnx
qHTjHoQc5qowimxwIVLdxRiNlqx9MrJns3jStAfTezk0bxFytU14ds1WCxFq/crRB7CsAmoTquRQ
YnARdeVMxC/sBRPf9M+OPUcA7MS35y0bWSxi4XUI0So0DWmWpNO1tu9ujys76US0FSiER8Pds4K9
wmqGDTrbeWRf9biNi1glLSTbvCwhRn3i4jI64CvjaW+F8bP1q3xYIoLNq1U9ypN+ZLfdq43AbFzQ
htr4CIv0sDjTqE7ck4sraRHnx44nEYVlMV7zgWEZkDx3eZyXye1lkHi8yJrTGYPXMOd/nH3Jlpw6
0+0TsZboYUqTmWT1LjdlT1i2zzEI0YPonv7f+E7q6Cul7mKaA6GUIqRQxI69V9xN2cO23rvjFvSQ
sLg9uOTiE1lzCAUvr+cBlQaa84DW13zmQbbeFSoIrmzygrs6DbPMwsPkrSU09R7EPPc6JOtuT14y
uIjD4jU3O6v0gPXU6O+OGVHVOa9uefCIFNFX9jRQzyc18rfm8tOvUjNsdaqiNZHNXXBaYjuWPjf7
3N27jb3R9Jx1324vi+Q8EOFXddMZkMHDfbqSZKKJUntbdh6I4KtyNKbNQcHxbL/WqO+XJ+e5vsu/
NolzWi/6kc50JEhErbFNA3MQblakbNfYye+WRRUlmR+/zs3993dngK2V42I0+7pct5N90i9ptH3a
My942AKisykq1tJlEq7WqS3mjXtYpvWqn9A3e3bux3iNRkAD07CJb2+yLNUmYrKmrqNlQXDcTKf0
7ITbZYuGsAmrcHn5G/n9i/tAcQJJHiMiTw5ISTqy07oiMZBdhjM7Q9IF8nLK16ck8yzCs7KGZwhs
MH557z5lsCvaBQUJ7Jj/zTK0QFAZAYuyqLtTtZJIMJyOiNwa0rVy6fr3P1nXDait5cLCMZ5i67Rj
YrJIhViROLqI2dLbzrC8AY5uNHcc6NYxzI6VVh0RscVHc1hnDTG5ttagaXMT06CKu1826/33d75C
Vg9IiBY2bNh3pAXT1eduVVSUZEMLV3FJV2bNbtaenRrJBvuH2/wzqpCnkutMhGYZZdFokF5GLqF/
88hb2/8y9Yt3RKwXJ5PIoUO6ahkGa8QbaP45WGlQE1UfuKT474jwrI6hRDvMw+5ia5yHzY/8hG6h
4aEJXXiBdapf+gfQowLU/c19VkUssp0QLuetbEjRGj4SJdrVbPNwS7+aXJFuk1xCIlDLgbQ2t9kI
8Ij5kpsXz1FU4yU7LAKzttKHWCeDzdPxk+b+IN1bzZKiPkKOjS0WcVmuU+QaaKaBFM3uPPNx2dB/
rriWZUk2EYfVUBco132PkdOJkPkPsyX0kilE6j/sf8xjoIISSM5TEZOV4l1nDyMH/tr6p1/+Tcc2
1CEdRKHS0XThVvH49h20xyofJIz/nq3vDolyW2urWXh/Zu3ar8HIXf6z6EGSCIbKqjUDS9uWJmr1
NTtCEIrtEcEk46QNszOZQGw1a2DZz7RRAf4kvvB30979F2r7SzY52PgWOCftrbEvVvt6e5lkQwvx
AMDHFuhdsO+z/w2Nr2HZgehedSbJBhce2wtvqGHoGjIc9smwn8l49aeX2/P+e659tL/C+VBY47zO
VcbPXazhXrauwDaf+ksFCczt4j/uyGDQzYbFD/9qBP1D+niwFCDCwpjrrlPe4cOlf87tBw8dXCom
D9nFL+qjZVa1TGg33ps3zN/VI1LET9B5eN3C+b64IMg4JOi52+ruNe8saqGeiygD276mj137eVJF
Y9J/sB+N7wYGBpxTZ/77D6aI3rFP8xmv2XBZA/YMStuLmxzRJN3/wm50777EejDaGj32gfvxViSV
qbgcJIe4CN0C/zfQbrthucWXkUNL6Geane22PvYuFAFbaP9uNVfDKYG3FXHubS1mKuCNbOaCu1EO
jai+RYObpp1KrwryPg/t7EX3jPi200nuTRGq5UOCzOfpDovxk76+FJvi9fPxuLaIzzK9fDKcPUm0
0glIV94UQWdohySi0JUjYrR6fWrraj+YI499y/AWJOY/TXtdsocpvxhG4nxR5P9k/0PwqowXvk0L
bIDzpfeCVqXoIXEqW6SySrcavEpQBcRzqk2ckF2dZDjRByvwgh3B7j/TX7c3+GMLskXoVrW5i55V
+x9wTlZ736WXrrzvueoek63P/vs7l/V7Xy+zGYF7Tx6L+q7NDj0IbBGuNWaTa1oVsNJVNcDql6Du
v27O8+01+ThgsUWUVuGnnM4rCBtqj2xLQkAp6/3g3daBnWucSyi/Ba3WpPWdWaVFXwdjutmGqmdV
uvWCT7sZ6CV1jiWbfpM+yD+jAfrJROFeQxPl2TqVsRYdo4+wfeFGdWsGLh8PhRqDPHjzC9dGUDf+
vr2IkoyALQK4ZlBCGuWE/1Ek2qv9ZoVQo0Wjh4EubjOuPqNcr8wISKxMBHHpZctylBA46sWfdO81
Z4dOP1tEbUEpOdeNHKdftlq/uVdBtXAoFS8H2ZyFaxN989DNSnN002uh5T2x9ZNi3fc47n/DJFuU
51or3QC5PI4O/WmO7RPAVZcsQQL7/wvPJjk2ROQWZF1zZAvhf8yZrvPYfOPEjPrUSKxZ1QH98QIh
JP3v0aHXtdch9dYnOsnQQ2w7PGg9R9VD/PEfIGJ1haCSYkJgJ03GLsufF2o9ueCAuc600uO5977c
3gzJfxCrLKTuPLPdiJkUmXslg5MFhKtwebJ/IFw9DbCk3mIVdpLy9VKDzrIuyq8O98KpUUGGZdMX
bNSDCh6bm3xM7NrU39otc38v2mQqAnrZHxDCOQu6ydXk+WZiVZyDc7kI/I79yq38Iava8+0NkH1j
/2fv7h8H7b4++i3tBDDP73a1XPDs/QccVyevUzWmyBZJyOO6/mguIJGwExPUCMj/n1NbRUwkeaMj
uv3v9E28VdnUWUOSbYn76p3xPEDvBesv/o8pNiJ2UrWOyv6EcOksKzeLbvZ5ki5ftPZ3yg7useDE
Vb5NzNkwbjc0oe2NQYZqF1ysGT/f3mAJpJqIVRc/nbQ+5/jCMoEemC1TmnBq9E3Q+8b0lttLHfpg
GoKEu9ZaJDD9pQwqfVIptkgWTqzKeKzWvKG0u4TmZvYC1SbvUevqJbj973ZX+N+znIjKBds25yCZ
6J3ErLUnMurxMDU/tv7P7dFlcxfcu/JzF8gPzN0Z7xt65xqKoFg2a8Gx3bSs0ykFpsT3l0dna/6Z
UNWPTE+FqJKESESsyfRblaIa7nQJ9KEDMNIEVrHFC4k2aF06CGL0yYqW/lWz/tVL/ayxy+QuAbQO
w2PrJng8ePqnMuc8TUrqQ+fKGAs+Pg2+7Y+HctLkfxroCQgnQUfqJFC9CkGlFNv6dHWNXLE/sn0X
nR119CwDbDMZ8aIOeofwwC+4qtNQtvuCy3caCBU93WmTpoEwyWXzQ42cbi/8x4E5ESsz9mSNQ2/2
bpKCTTTQFy3acvRXmcUJAK/vUz4EY1MeuznEigzrIQepjZubLNy8rmkXce7ddx5wGMhd3v47kn0Q
azEr7qEsm2Y3mSan36K+Q8IvYDk6UY4dH/9TkYF0t9/0qwumJkiCAVD7tS7mM+kOHk9i3zyY9TnR
B6xR6bLE4NXJquiVHiTOI6LCwVRqA6iYDNjpNvCwLPmD068t1DyOVb3B1vPf69UHK7jVZ+OU1Kik
X7QV3KvgHs1D7vZzdGyPhRscmT02NLhZYUZZEdSriwSNB6DysdEFX2uyLWV2s/jJulHU7bsn6qk0
ryWRk1gxqZfR8vaQIHEs46EE41cKJYLRaH/22zEKEiIWT4qhWjq9bt1kZeWFr9ZD7xfx7YWRHEJi
4WRKV4/n5Ya+VIhjFFp3yTc77oD4ODa8cHM6qbaRvsHMfVJ+L4o5yrXmeRoqRXZDcjCIFRPGHAeH
QeMmLe8eegjv9JmmONZkQ++/vwuIbdedsynD2b/z7QR+Bp44R9MV0Z5s1QV/qrZt8NvZcZKabS9W
lX5vcO+jfejQk5n8RTi8m7tb5aY1cq1LmD+D0HEO8VhTuOn+aPog0PoL1Ho3NNVSL+8Z7AVsiDTM
ByTBtLbvntCuhQbVlBnx4qkE32WrJDitCUpKV+cEqzTXf1o2OCHIuL6X5agia5N8QKxXLD3p887w
/MRtlzPVQZbC/QDUYfFt45eYkFiy0Lt2s7t0c5JsMgNQbIRNsSr86mNoBxGLFDat0FkAwDMurHZy
WUDG3rauqE87GgUJoNXaFSR8p255SdGb3ryWTOv1r2NHnPX59p+TrZ3g2S0Yf7ieaTj2bOOh8e3I
c6uHWusUEYxs+P33d3Zm9nifWNY8Jq7zSSe/huGh7b4cm7ng2QvbwFhAMPN28iMT0uzD3AWT6Suu
GtnMBd8mua4Tmy5jYulXv/rcrI+p8ev2zGUGJdyRhCze0rhwCG22I+zutW4OHnei+Edf2hBobxEx
ZrNRPuWNs7ww7qXHDlOxOlJv27itJSauIy4cizTYJhVq+UNPMFBl+a+h4DE5L9DE6xMbGYz5DJRB
715qCirhf33Hp0hFGhugPEWINtly+lR6edv/o3VNmx7Bj2ICgjmlCwj2lmzJruto9FGt0S00Knbk
JMfggjF5lTbP4whbBeQ7MMn0p5g21fvjQ2vC2II1bTlpU9PWs2s1No/MX+tAA9ehwgs+vCcwuPB0
qoYud8map4luDDx2p4FEeUongFQJC8qiAt9DW6jC649zG/iacFPwkY7lmJpon2B54NDLkCFzXjwb
+jeznk/Me6iGJWryQwxVBsjG/2tzYzZbU7vgzzXV+NLPuR5Qv1YlSj6MJ/Ff9jfdu5OPWb1ZIbs6
JASqVoXLg8r7XbKrnx2KhfGBfcvefWBA10bfURisU27fyrWwge4tdMW+y4xKuBYWt9WysWqGZO3+
zD6L8sKIDhx+mLZwI9SdnXpVm6XJ4q6jFfdjbU93PtQFVZw8H4PNsa3CyiN7DgLsboQnWz5yX20f
belnbtYvOt+CcRiDxvhU2ezstgebaPBNYTM63s2mb9twQlt/0sGkpzeHHrUYWtgKX+9Wi5Asu3Y2
sjxtXYdVXsc5OdYagQ8IO0LG2XA4mZZkm7I6SKnhRSDIUhUeJJYkVk5yL3VNOnTZdYAaoF9XTw5U
RW6b0ofpEUxcOFXr1gDR5TykCXqgnwaSrKkdrWQ7QdE0BFVzt6pc7cNYAB8SjtiiM3Lo2xZIS2Mj
HiivjaivyXSa3UqlVif7hHDQ0sZM7TpNsyvtnTPM90T23pryEJQE/0A4WY1W10wGgt0kL6Ygr7y4
hYrc7V2QbLDY5D53RdNsXpZfM9fUg7lyhouNDGF8bHTBmUtjBhuAkyLNwstg4fXJYYfiesMXe9x7
OwWfCNPolaR+NE6/KqVUpWQzXcFlIRBFrKzEpCfND0ELAH4K63lyDslDYOL7Z9+d/BqbzNRMMTw8
K6DdlyazAm5dJqpoTpNNf9/pd+P7vJ6hUY+F8WaOWm1z75nFpeXGweEFt7VsaOCumu4mvTvFXe+d
c25Clf2oxYjOir5dqDjTAtvKvvVp9YNV1bfbxihbGMFJU7/I9W7IvaTTPNBRaSdL7y+dZp6ODS84
qZmWEysyzFzLfvW8ffC2r4S0iiS4ZO5iDzuz+3VxOafXXZDKGU5m/2noj+RBDF/sX881d1g6bc8d
g27Jtdt4HerPmqMSxJScMGLTujmzqZrR33+ddD3inRUjdxbeXnLZ0IKnptThMBbY4tJn/5isLAOo
nSquJ9nYgptmBikKNKW5CVmIHrU9RS8/PSQwhCUXfLSi1uylXZUmVGdxPQ8JcgIH5y34JxIAxkQH
XKsm9CESA9RlT9k8a0cSDpi44J5GrY0tN0svKQrtYlt9tA7+yaSuYkNlZi64KMCBmlN7dXHlWnWa
RyvoEf9RXZVBl+2p4KIM4vDaUJHiutRTuAxO4KSqd5xk5mKHurbqqKYyLIytO6GTUaiI6JHnHFwY
sUndT/3J74oyv9qLG+VLGldjdVn86nLbkSTvd7FBvWzWzU63rbgWZhVV9RAYxXO5jAhYWUC1L5r1
6vGvxz4l+GxVkbzicK7rWH0vUXbLuzgHK/7sfMnI4wzxGD23FSeyZLtFlRELnHroZ2mKq6WtEere
yUiJwg9kQwsO7I/l0lXo8rlu7u+Wpi+1p73eXh/ZyIL/ViXvbA1UEAkl5jdj4zycCn4I3GtA2e2/
scGaodjdO2txzen4J9u4Ffqr/9vdJpW2mSSotwUHJoTa2bjpxdXoWODWelRCY2IshoA03/Xhxzyo
uFBk/ia4cteP6ULR/pwUm/mUufllXsdXQ0lOLhleBFx5lWv6msGxC5ye2gJoMRxILbpkb2/ybuz/
k8A3fBFplVmdtnQtnKBCb1h+WaGXMS6xXfw6Nrzwni1Xh9QLpV7Cu/bnqLlhmZUPdV6frEZVDZYt
kODGhOv9kmvMS0iKnIir9wEiBh1b3SucV7ZE+4ffhbG8tniR+aOXVEAWOBlqG/VznfdBMxwitscm
CD6cFtDea4Z9E/y7bS5/eptSdk+2OoITO5ZbDybFcV0iSWKnVdDb231nVufb+ysbXnBjm5kNJMbR
s2g4+UNpOBc6eqHnpgrrlBxBYl/7XIEuY2OLlwAflke8yOuoHCfF+0E2uOC481DqPMsdxFV9ngUT
KObDtdNyxdQlKyPiq7bSmFZkmL2kraaTBWnctJsTwxgV96TEKEX8lJGCh6KYUeq0KH/iQDjNs/95
JOYJImLBob0VQVQZ+P67aoVVFpb5YKVNqKPM3Bltcmx4wW+HfIZl/mU99Ui4AjjQliwCKX98e3jZ
Au378s5r25mSfswNqPymaVKVr23/ahIdEpe4LxULJPvEbljvPpGta91lFa6YuXUec+SW18DOeViU
jWKJJBYqtrqTHdOi14aflJbmBN26NgEjrD9ooYLvuu4GtqSu1ZKCtmPQWtalWNrPq12fju2AcAOj
OWKlY40dKCy/CMrJjpqx3Yl5rZAodWMl8aLY1N71pjfAGYqrb/zTg1DKwCYQsGtTt4zz5tmoSOhN
qWLDJT4t4qjaesmcjdUUhTYKGV+wJE9ONGgq1TOJPYnQKbKA2iAnwO047nY/pr/rNjLS7ZPGVNiU
/db94LIXgVNzYWVDNmHH8/RJ878X24gWz5clv6JwcezdJEKndAQTaUkaLVm1NCRjGeldE+IcV9iU
bAcEr9Z02xo90mlJBXyB3mlhhwSt52XxbZOVDS94tJ2ti8PzQUtmUkcorwajPsR8VMWksuGFy3h1
uiyDFrGWgHEzNIwi2mYrWpXcZLLhBYeu+Vg2G6j5Euq6sT67945WgvK3VqArZeYp+LOXjf5Sz3ia
VWQJp9SLtApFkK5Eg1W2KGj5JCeeqDySu0hT5raeX2nRR603fKeu8ef23kqGFoFZnKzeSH0vu2qk
/zXTBW9us9eOnQwiJEsr6KJXBDs7lkPoUSPiNA1TV2WXsrkLYXTedqnXaj2GrxkLTMv93q4qvkvZ
2Pt2v7vFUptPdr5MsHla3DtdmeCpenBVdkN9N7TPt9waa0ybNuyrvSCodbzucTbyl9tbKjH4vzjn
d+Mz3WsyNrL8mvf0THMURlskmtvtSKoTBEqCu7ZTWZUdQ7PORr/U1mUrvmWWInz7cOYYWnDVxTLr
rBss8LYZZzJ9BtVF1ShaRP8etf9zymNswU8Xe+ltj4Egp/LCPuKxHtXRHKd/rDiL6QN/S0/ryYzJ
XRpWdyQA8vvetQMSFfF8p+r8/mv3H81BiK2XsaDNsoBB8u3NOfdJ/ple0Gseb9c6QLN5/rizhNOT
Ctj+oQmbtlg60nNmOkWDrlg+fdHbSz2qCnaygffkwjsDQ3RR+nj+gT9F17PINSgPCDS7FXflxzgF
zFtw67HRNbKV6PpfrySECubZfZxPemxcjtF32GIBqTAmi/EJppAPiWtc7FxhvpJOAlssHdlGbpgV
+9u8rp+0oARNMuQuYj9eQj3kz0QpSCFxFJEmuczRe297MKSp/k5A0Nr+zlVEpNI/Ifj3Yli1VQEa
CXWoNR6C+tSEGoTS1tOujtODPEjFli8zI8HbCSMbuBlBW+ezghRRR6pxOtvNmh1rN7ddweXLahkr
A00p53y54/6VdvHtA1Y2ccGNK8rGcrKw+jn6tFC0Oi1A0hwaWqwjcdIMW7q7VtOArmEA9XuhggpI
bEYsIxHUkbWuAnGKY7+W9PNs3VvKR7HMaMQi0pajYAqU6E48Mf+pn3eyLkShUQfhkYigs2y+qLha
JQxktsiAPK9FtlEL/Ark7J1NsJCvzw4a2XdtjTJUaWtItljkQV5SNiCFCdOxGuvSQmXB81RbLNuH
/ZPvTk8+gXfScjB/M/vkLFGmf+UqiYL9AP7gfhGZj6k1TKAAQRfwpC32HXpbgDDa6B9tytPABvN/
NLetG62bVSue4pL/ItJCjrM1lOA3g4J6f2+Yd3P9fZkVh6lkB8RmxdSvHKdwGDSih7fcSpxBER3J
xhUPBc/V8mEA8eycLZHZLiinFIpn2IdPAdMWNXmHJmXesmDKXbsGdH6a6/sOyrOViuhTstpica9A
r1DWMDgZ4z95+8XV7j1NEdRJVkWknx4gNe2lg9+fu8n+xIzpeUSqSHGhS5bFEY7LzGgqPJKw4v70
jc73dEo0mpjO6+0TU7IoYmHPRi90PumkAzPpV6v45TeP4zEJPVss6tUug8yRj6E1+BH5w7Ro5Mes
UCzoaf7mla0LjgFT/5OWPzmJbq+GpMfXtoV3CzE0j3gpBu7feOxd9aAL3cfsficb9C7tWRXKylZ9
//3dITZXBp/4vjR2dSr4V2s7lcub4i/snvjBKSaSTxtzATrSCX+hvId+6sVLtrMXmCF4EyIVA71s
+kKM085LbS8ePqG38y/QSiSrt12mVcXdKrF4sYxXOqCt8lfc4qg6pkARrV28DLE9xYoV2iOkj1ZI
OMPG1M1LSJWDoSIhf8BBDbpfhq+cdvmKWRlkSs4EkTJhHmw6Zw2+wkF13QGi2kCE7vY/kKy/WL4z
C6QzNAo4i5lezeY6+0/boXwMDuH9bnxnmfWW6g6d8Ya0h4dhetm8x6y7NGZ1cObC4yRrBi/Vu51P
xfZimzlX6FGftpkpbj3ZwgjuO3RuYawbFsYoXilEpOqv3ny6veYSoxSpqKu5sfs876E0N5L5yQPX
UKyXZnHH1rJ/re21VSTEJGYjlu1mHbKm+s6uyexXcA3kKlZTydKIpaNKb+Yxq3C7MvN7aXxhJdL+
owoGLJm0WDjSzLnPWlbAk4ohnJcsTK2ft5ddNrJgMOs6o+9xv58yC83dGH2BAsOxoQVjMRtwmuRI
gJ2zDX2JqW8U3/s+t02Fqctmvm/EO0+i6GYdSsTBZ3s9aU2MlPLtae+e+MHpJfbb06xzmzyj0EPX
vy/LECx6GQztHE380witgcp3zrc/tC/xRx8STvnJaEfHWMC85DZFXANKRKCYHVhOc6EWsPHlTA+u
lPHflZqzMeVjOyIG0R4G+iPrFbGN7Fkl8iCj4l07ZYotKO/pz52eeAOV87m57+531XI7qc/k0+21
km22EKRN5pwXrFqgJ16AeczPIt861O1g2mJ9CG/aaqoZVoe1z6A2KC1FzCo50MTC0FJ2hPg2zL/n
YAhutV8pQIHh0OvB1LejwoYk6yIWh0antGjfY/KtB0G5CmrWhuqFIzFPsSg0oyF9rjboc27G19l4
MrbYnOsAqBBLVSmVfUHwYE6tPC9XmA9f49JKlvyT776Y85di/n7bamRbsK/auyPCmKm3ToA6nKnd
hiVP7PkencAQVVSAESRnvthSr4PRwMxyOpwhokCCgVk8pKyuApyhB09+kfcYknhOahopDL9vA7p0
IV9+314c2eoLUVqTpY2/bpA6LHaNkDJZmm/TVAX2cKqtg+sjeC21/Mp1qIY4CiJy2V2m/dBU17hk
6cXC0OrYQ19QA4Ih5RSkzU/IoIerPh47McXKEFlKv8WzDQrDaL3p7QX8vWN8e9klHis265cVmPxn
fx+6fUZyRTcVh7FkO0WG460hZqv5CM0q+m20wo0/zv6fjv0Y6cELV2zU782m0Wwd7loNejxuXexw
Vb+cbDcFR9X6jpt2g0XxmmfNfrDol1l1ScmGFm5Z3wLZS7mbuds/jNbZZZd0VJj3hzAGdFkK9ypu
60Yf7T0CeTJPyGrd0cS9qusAMlJBsU/fdQudEhfjj5F+GoIh3GUGsngJyKt/bk7Fj+ykejDL0pZ/
qx3vjkpsACQALXwLpfOvO/OW/3N4IycjWu/sKFUEm7KviM360LlrfKSM96+AJBECtCwcovGrERCI
6Sp7ACURnNizb+ujS6iOr9Rvzkt2mc8UJbRP6bMW6i9b2AZh908PXQP27bZHy8IgsZHfrD2/Ngas
nf7qPrlv7onGeURDK9IeEMOZoXFR8Q9LjFnUqefNgnhrvzFr71L5/xZ9mK9vt/+FbOj993cG4OhO
NS27uFPeNXj8Rozz2tYCY1j09c1pQNH9cuxDgq/33GIduMTx4mAXys46u3b0dGxowddrsBbZ7m5e
lv5iGHdF/S/fFAGoLHMlEhvrPTeGtsP7zi6mU66ZqIrzmLnPJPuHGEY8o6VuHbsA1I2hb9nB6j4N
26/bf0tyZYh9/YY+dpAhQ5CXN2bYeGXgG4qys2xk4YJ2KWtdb499ffJr2kKdKwKvj43JEhv6QRXr
TdTB06afAeBudJckdtH8SqfWjm+viWQ/LLHFunKsAVzHmPoQr6iWd0hJBO2dFU0xtI5PzuOkouaU
ULFbYq/1CFQomVZY1RxuJ3bRfpMHyKTgtYMi0qPxTH5bb+Bc/rxLpZCL88m4s59v/8ePd8cSeZGn
efFLPYVLumseZOlyBUWowgmlyye4u1Gag5tzLB+/zvH/0xOClPYYOAE4o++sKjjUfGpaIrUC0VPK
QKKCI0t7Sru9y14F35Etj+DtGe27NXXYcNZ1P4tbK+0e8YuKJ/3jy90SmRXIiAwatBWMS595ARop
gnFjUc30sFlAxF88zN5nx1cpCsk+JsTiZdfNk6nNKPbrX7M62UgXsrUIM+RktRYwTHrdVhUR1ce3
oyXyLCyk4NCS7I2Lb1WRO7SBxrVLXgMBMHqfqoyeh2VNDhmwyLFQpOVmrgx/q+lY1PDlwW1Ub0fJ
5ot9/rv6dQ5WCuNSe+65W/V7p1aVcCWbIbbzp4Y1GbM7GReNFmGtQZMXqr/jo+WxyKvr81bGNRmi
2ysk+5aQI0vXadYAODeQ3V8Cr3ydtdc1XYKtdc6u8VZP3ydd8T6QbLvY6L+0YwacPBaMWOuVI0dJ
/nEZ/VSmj4v7be2OPW8ssePfon7pte1g7N1lLzYAPsAor//eXiwJ9MYSsV1WhsrIvLbGpUvRFsQX
gKWmE12WwEgt8NjRwCZvejqEvqaHtz8pMzMhxE8dQMWZAWfhjEzRxvsmnDYVe/XHTzZLxHyhXAqm
J53ol6Yo7tFkCXL3Lbt0/nxXVI0dLJoKaSK5jkUCANup/bzznPWyZfaXis1mkjlDfU4bc1AkuyTr
JIK5MqShNNNfySVj9atRFY/2Wim2QLJKoth9Y7GWOxOAUMTi3vivMddNpcX+6OtTeudzxzNewCBq
tG8dtL7cQw2ZwGbus3kXDptopKgrD181iP97IBYNuy0jYYnu+Mtt0/o4OWWJMK8GWtYVn5r1YkC1
lT6x2qbapWU1c18H9IOSnxyyCCr66Y95UUxLrOh2rJ+Nal5Af8u807pUAek+ObUdN/USZj5Dv2kf
G6kW5oWZgFvr2N6J5d6m3dpybViXtIYTjC3Eieb8ovcgrXVOmpMdYW/CfxNimVq3N73xaJW06OS4
85nnP/oTrRSjS5znf+q9NpjTKdWbZM4eMu+rXceWivpQcvqLKsMV90y9o1kPnUhyMpf0XPVVUHgp
hDyKKDPnhLLvmUqtSBbyiWVfng214W1+l+zpBCcsT934REMOAFQR+0XE01BXBK6Sd74l9nEy9EKs
pFuxZgAZ/pUusp7NB/8HQQ0Yma/4tgfJdkZ4vfBp8X10wLcJHUfnsUmb7Tp7iPvNolRVgmXnmmBa
Rk5XutTEuZh45f92NNMDFXmBM1vhILLx99/fHTMt91H09GzngvyXFq/MKx9Klk4K05WNbv53dPAG
W2Y6uYCIkdyzLmM99fMnm/a0PiYYarnC/Tg4utdmruZcbOYPvw2bMMR6NlM8fCUxi4iQ1NiSr62O
zuva/eV0/kV30qizgCuoWaS17dNAj1FiWq5gSt5G0xaJ6jKB7KwZLijSv7laaz761LDDKvXrqCJz
puBYkNitiKLsNSCOqNfUyeCQf7upMk62XSRrZfTnQ44hYilNNAMUdMO6GaP7GZz9z/7+AJ/K6Pbw
ErMS0ZQtg6LdbPR1Ms5VHVi8zkOKbqHg9uiy1RFDYq+bO31Ji2Q0WeJN5dOS1afCMxRvEtnwgkf7
hjN7EPFiydQZMZ3YRUdtqC9Wxa0uW5v993cO3aBw4Dlmx9Cf2mrgZzeRivdVpCKyuQv+3GjzMBc+
RBensTt1aOzs5+K89XN8e+VlcxecuU1X9ET2BUvSLbvmuneaQZh7e2jZzIUHbjEQ3e0txhJO+lPZ
m1+6NQtyq1TksWTDC+7LCcUp7ZXg5R6bM7ho7qd2C0c0sh2avQji477etwOpdnN0w2Ysz2xZTguq
lreHl6y7CORbHX3T2sHOkCNLAcd3Uh+kDa5KZlwyughm6jo9z4eZNIm9vBbp86jSC5IELyKSiZde
QXg1I3ghbmzoDwQVeYctYb3kZ5M5gVtp/8fZlS1HbgPJL2IET5B8Jdm3WiONNIf0whh7bPAGCYLn
12/SGxshw0Ijtl88Dj2gwUJV4aiszKigOsoD1VdI5/EhmMGXO4EOWUBXxnWMh9qbNacV1dBSwjG9
wRPMS7uT09EYtIT7/L7WRMeVQU3GWk9mLnDkwul7iMt0KH6NGeuicl35y23nUeyRMp7JYp4ITZZx
tKzTOEjDqGD0MoXpIRUdOKPJzm/E/vZPqY51Mp7aC9JpdnyPnQYvak8DHkDr2PjuRuxkJuZRd6xT
XPhkaDU3jJVsNGEnsKYeGns95wd6WpwecirVfREnUxQMs4veudThJ2GLGGjOZ7vhms1d5U1SKhqD
wZwzz2enyskij1eRcyeu0pUhZnaLZ7TFwND9skshBEp3IoIGYvG9O9V7ug81CDlFH5gro82WavWy
KgiwzOf2wdv3B6eIra8QnD/icT22I/qlOPdHnlRXU1NJVRhNZi2oizI0gha/SDwzRvNhUuseJlQX
X0eKbrdL56mYMHR24ifnoUjSJD2Gh+lFX3BUzX7blT7s+VMx9jmsyHCNe5z7J1NXzlJkWBmJxqvA
MpYZ4/6f9rtzsHZ6ITmlaaTjRENq/ICAP2UPmygySltfgy+bqmye6OrKKtNIRwrW9oSkdspOvD8W
/aNVaBxG9RQoQ8+qtIa0e+XyE1r9oqV1L6KiRxArR1lnRNxAf7mzRiX77Xuz5mSnSLQyaYEwO857
a0GiLcc4HC5N6uwD045AWRSFxu+c6zoMFcsuA9IycyENbQQ/EbO69GEaZ7nzNa+dOC1REjB/sLqJ
W1vHQq/yAhmn1laV3TsGlmjcLzsnYVBYj8oHaOjtliOOsLe3DtU3Sdu3XVluKgwsVzeJA3CDu9o0
dkNI4g54vm79sxyck6lFQSu8ToaucVpA57kz2Mn2k9XfD6NuA1R9hhTpre82dKpoezKf/WhNRgh7
o30yj9nDktTJAN3BOmkOxT99iDo8qsrVZWUY0FSTkVUGPwV2EJXtX4v3HOQQFxNmJIz+YZpfbLCA
UPrz9lIp/FwGtYnGWWZ3hRRhxbOdYVwL61v6T1vWE6FPNtXBLhW7vAxss4I6dAe34KfZ5kc/Mx5c
QPjbIDhM5stCp0zjeEr3lm4eouViyvKQnZaztd/qxJn4x72tXXbmuhqx6mOkTd8IaicTAdw7A4my
wcdoXte4LHrIHPUXwd37zhYy6G0WorHCMgRPfjUkGTYG4FxOt1ddETIy4i1los/THqsOiY7DuLSP
AXU1UaMaWop9Vwh/CFz4r2Ox95kFP6pm1sz603g0QTH87513qHxhl17XXHDoiifvj6z4mkPK2hDO
LkydaBhjcpeSPH5KWmIoGgkbWvLsfbAYGIPeQDIAITFN+WTLH/+Bgpvgy/j3d7gp+kihq0ig6xdG
flt/LZo/LS/Q7FyfeidG3yL9w/kkMxkemdDn9g4wWbw2+WvloBVntCPIjgLd2Ou2kk8XGr8jLfTI
eF1Bao0coV3TJavR0EPgdbqKzKd5CaNLBzlqDn2RZj57D8QDBaixT7+CmQgah7s5/ZrWhualQvUR
UoofmhLvfq7L3nOWRpVnPtiDf89zLL5g+8kP62CxdR3ttPLAClj82Tp+lkBxOdvdEcAYXDrMuf0q
hAD17mXOnCka8/U3d/s7bSKd4pp0WSziZ+RUp3ReI2NaAadmAQjYbs9d5f5SGNvlXJMRXFMn23E2
6va+eujm2dqNcNA7bS+FL4QZwz41PO9UBoaDZn7hi2ilqasDxypiTE7No0NBR58zNNyjihfSasfA
ZTWG1kUUdhz0OnouRRDIaZpMBWkzu/NOVeXvly73o4y5SR1AaDR3oxUrYheVJm8rVkVGKptVhZas
riUnv+5BrIDOW7wqV1fHzStN2ttC95O0J2OWee+04cTxC/iVA8R3o5mHP3Ja7IzASe5yLRm07PRu
OBPf9U6+nz1Qju6I1SfTCVrL09+3f0GRMP5BhX6Iattuqd0SBMfS4eoBtrryiOe8uy5Qpv9PMe/D
6KhpW/PYe+6pXjsrHoVdPFLX0Gmiq+YuBbbvATSVEz94M7zfUwCevVDHWqYaWQpp4Q6k4yhsvxXZ
lCxkPqK8odnOVENLodyypaq8tmrffTf/sRLntc3ZX7fXUuHyMj6ZFJDZ6CbMGqq6oJAvDp2/D9z7
WJ5NXwYmD6MfplYOMbHR65xTb07tGcVwL+Hc0V20FMaRsch9ZRpF4wQe7sWDSJpxIPbBsNZh0py4
FCErI5A9Am0VdHF7p3axEn/0393UoBElfkRHnChuL4Miy5nb8nx0ekCwUPDBcShsAHKH6mxqlPFE
puZEiN88ungTSSBLe1c9Dsuy2fLDz7llP3roPzXe+hACgTl+aiKxoeXqUjmVtDOnDhvtxabk1DsN
j5d2zCB/Q4KIQEpkd9tgqlWX4jgL5nUqms54W/o88do0WQrd1UY1tBTIdbHkDVlKAlFx/j5kHIS0
dXGXCBMsL4VylZqDQfLGeMt6ULuhOSCIO3fVHSs+nzqRUci4g41D0ODIvgLCaUwjusR1fdaqoTfP
/eAy3lrw1Qeg7i338PydsT2378v4RIYbh4Abt3j+QQ7KnDdq1yGO6uwuYTuTyJDieh0cMgu4er3a
31CDLo/gGgEB87Lc9XqPX5BitxVNZc5Ln73X4Y85383sXOLpvhMx615uO/vnKYjIiGLbmnuecThN
ySGIbdo/zGCA79ingNevt3/i89MckSXbOoNMjBCRvbd1kZAwDruLAXJJt447HRzn86xAZHyx7c4Z
6Wx4ULDSJDCCE7oJT24TaB5IVcNLYVvM4RgENjfekDZ3ni0Szx4jz9RRSKiGlwLXKwO3JgOctHBR
5QiqH9ksoEaj66xShJcMHB7zCWzgQdldqDmxKQIpvGvvh3T2593tBVbM/z/wYYuw1iU+u4jgy0Ki
uXjxdQTDn29eRIYPT3NrQs4wYBcD0HRTfAlrjlNhv3Mz6IMJ/PXp9icofFSWBqPl4PU2QAZvZflS
czDxP7QDRG7t16m5q3RsEhkzXNPedSoTR9vMCu0jWc2S4rnb0lV9FIEsY4UBpWzL1cQi+CaNUvJz
HfcFytOBTipJ5UXSxouH0yEwyQgLeWay1M0F+ld3nUGBMf13/ndGGrQ5h3arkVliN1je8FaHQpd+
VN4pBe9SOj7ud1jawDHjLs+T0FoSN9BxSKvsIgVvk6VdP4gtu3li1zRzRNk9TLAmxK3+bZZOhI3j
mUX/TkEPbtv590r4mqyvmLQMA86XwhEgsPJO3kpFGwXEXtqYQt9Z80CgsLkM+G29wemC1aPvrfCO
HoREChFcapvFt6P183domGYLgg8nBgFd0NUxAv7ekq8Za6MhSMrp1RrQ2YNnaGhRJK11TA0j6m0d
pYoiQ8h8j3kOnmU2OfR9NeooBcdd8Wxu/xe+1tn+9mcpQlhmemwDPgWtP0AbPF/aK8QdwadHWY6u
jJBGPHf/uv0zqi+RIjm1giEtprx/b7qTRw9m995M732+M4WuTqByLymgx7TL+oyvxpvVvW3yrw1K
iLfnrhpZCuZuEJMYmr595+mYIDYeTMrvy0IyatG0JhsWQEygje8Vp2sRmY6jiQfFtGWQIto3kM8y
+GvWjrGLvp3F18kgKEJNhie6QbhY8wqLlHa+D6DXU1MjGomhsYrCJ2V44jDavLRSlxytwaujkT6y
sv/WtIBiTFmt2XxV1pGiOR1GQPGG2XgLBTjMPCOZtJlCZZ3t7x8SBRN+1lXN2L6PixX7DoshaRU7
831vuUTWDrPrVjir27XvrDS+t4Z7KYNU18avsrwUpjUoU0Pcptv31GyiiQ3oHj4XxXUZf98OJZVp
pCBtUEfKcz+g7wYoVaC9klgGe8pyXTVJNbwUqTbpO3D7pvQd2oHe8NvqvjfZn/fNXNpyzcGziRNi
aNs6mouBFoK91Zn724Or9hYZn0jq3Cq8Jq8v2bLfcFlFEsbU3c07lhTPut5zxeLKKEWDVy1ZSWi8
pXmKGufBndEy6O2CSQM7Ulhf7lAZ0lyYWTf6J2TMJxx43Khq+bYrcv9w206qX5CCNgQJEoRVIfpU
u8NurKYd9ZbnkkyajKky0PazHwLXp0ODliQoQfjBdKm99milU1INfG8SS/MFirQj96IMY1UYVd4N
7w06EMAKs5uELnZVQ0uxi25XUswZBAszk7ArVEDcyICasualX2V6KXKXUFAPL5P1xWeCHjJi893o
QTG2hKS5BgOs+gApellbtHlfmv6pCgHLcPgxMHXP5KrZS9Hb9mJepjGExsc8v7UraWLfZmu0Iqp3
d7mmDNIti5JZXlohglvzm5EtsTkWV9/T9fwqbCNjdVFvZEtK4fkpqnaQ8SrHR97Y9Nt9k99ObR8c
37TWEe/xAS5Dtu1AnGRddktVPKORUadJoAgtV4rcmXW8dvD2exoXsqPVvJsMK48qbh3FAj6E25+h
MtK2+h8+I3fSJsBw3jEroDIvOKuPWTXeJRdmEhmn268hSguQojkSb/x7Kc3l6JQQL7xv6lLwrmIc
e8pS7ziNeFhuXGOMIYOpOU+p7CLHLnGL2afCONnhy+h8mXRaUqpxpYDl4+qmvukYJ17x8+KtR3u9
byuRmY6RiVdIva8QSUoP6/hnH56a4O/bllZ4oozBTR3XMIsAxqDWldvfht6MautrZnn3OaGMvQ1c
GnZjA2GPMmijznRi1C7vHFoKU+L3IpgBizsNWRYPq7njvU52eQuR/xZyiQyypePUEF4vUPixnxnv
IueXafy8bXCFlzhSVEJEpRUGayEhb4FYDfiwvis1O8b24Z/NevvJDwG/lm3dLQHU6Q37gabf0Rgf
92I3hU2EJ3KN0VW/IUUmmjirHlzE5DjlZAFw25nxTIdW8qJwin2dM3Eiw6o74KhsJUWq4YMPwyFY
htkrDxB/gxDrosXfqAaXwzWz+sGg2xq3f3e1vWtKLSv0to9+thDS/joTlkESpYOR6t+jcQbfgl9a
0VA0SRqyY8YfjaKKKsO7L6HJaKvQKEPbZX1/Njpxyly662vN+5ciDv6DtCoBtSqGnp6n/NkJg7ND
X/2G33eGkuFVqTd5bUcZPdfuGBkWj13cPcs2i28Hmmru8h7bdCOzGNa3smkfWcPPjnR/9J3upUjh
PrYUx1XJ57ywAA4ri/XH6vVvzC/ugUWaRMZVFbwv3CZEiuD+H2Iavmer7tFRke1lUFVQ9sL2R884
QQoYrRaXdPrpsjfTO9w2ucomUrzyImwnG+fikzvXMY5R+6bONVugamgpWl2nKPHkyMjRqAOIMM/h
FIGMd3ffvKV4FdxISb8Q7NzMeKapiJ1JR4qrmLeMozLgJ3XPEEH9xA6rNT2xZr3P2jJ2Kp38NKtb
Ts9e6tvnYBpEVJSLrkFNkehltNTcQOyaWHAVbmdxZT2l7FtXQampeck7zQcovFGGS7mMz57pB8YJ
fXfR2FyD7NLQa6WT1lGZXorQIQTJpR0U6HU3SHkhGUO1cCrbNdBsharpb7/7YbvlIbFqy6mMkwXO
+XTaGfaX1bxS3aFPNX1pp0XPGEBdYLk520V2yOf62Wp7TTCp1laK0xDVnowVGYYeymeX4yWxEN0K
9H3Oo8xa2+NktoEmy6s+Qw7c2uCT448IAJMmRZfHto7qW5Hg/+kv+GB/Cw2sOQFc58TmdJ+vz844
x6LWvR8oVleGTqVrZq6QpaPnahVx40MXhUYV+8vJNIc1xexl7BQPUg9N84aBLs3XMs9jBySOg66c
rTC6jJpi2Vxk3lwYOIwhSS6Ot0Zgy/h2V7aUIVO9abehb9TYRKj1NNDw0ae6DjGVUba/f1hSCKXS
2QAL8dl12CNgI5EztGe/1nUiqcyy/f3D8EvRgRDSyf0j+jJeC2J4sROWbH+fWaR4NUc8FgRobzvO
WfDL2q48vtmOmihSGUaKWNZXAESjSnve6gBBYEV+a6Mzdt3dN3cpSJmRuvZoV/6RseLBbRx/n4nR
udMw0u7qBsVSGQOc0UFpubKXqCe6C8LnZvFkRNTo9B0zAixo2Ily746k/DK3IcRkDTe5bZnP04An
0zLyZsQ2Cwz0iWReGXlrHlHKLi3zH9vqLnZm05MRUnkxd/bqwkC+9712s/20+Jqbgco+21d9dPgK
1+KybowN3fhQCyNqGDnUk47t7fN48mRs1Az+Ru6ZFO8Slo2CF4nx4qTBZapmLoVqZ7od9y0kGUaN
n1PZ+eAszJZo7AZXcz8IYIP/XtI8GRMVEs4y8KTgclkXscFfeP/ostfCOaD7rIdGwm3/UX2HFLgD
G8csCPAd4N2CZkR+KLZ/c10AqFZADlzWztCTxQrYLMcpzTiUS605nX1+SPBkXsXCMcKpq0u8DJE6
9sBHl361wqeCvpq6XmbF5GVUVNmlRR1ObXqyDVDa0/bB19KpKswu46GY24FH0URILcG0g/Bh1Agb
NXDd0U9hGxkTVbpB6wiBw/GaP4BFza9+uvyLmT3YxfNtt1GZRgrcQSBLlBDtAToEjMvjEK2F7m31
8/5L05NRUE5n9RSqw+Qo/DTi46PXl28BZFot48myL6mJUljGd6Vt3hcCMizKhhZ3EZRwpFQ09MGf
PDvKzBS/0FQ62QhFlpaJFHFPcWhhTunJ4fMhJcYu4PyhJFmMBi7NDqz6CSmQu2a0V5FClRs4wV22
sKM5Vn+OYRgNdXPXkfA/mrmD1dHBmkr/WOfVAh4iAYLenIPPbuFpctuvVF8h7cXI1YbNgjU9gdbH
AkYNly+XeHxvz2l1Kfzc0CQPRfzJwKmSlWxYpz47pybIrl7X5hDWv25/gmroLZ9/2NPcPPe6uYOV
CJv2JF/OOQ/A/eppNh5F5Mm4KZMMjLXZkJ3Lfk+t/Rrsbk9bNa4U0XMGWFHnwCImAfAWUIi1nTU7
mcoi298/WMSEKLrXdV16aiHsHhl5T/clMUjCnTtbIT0ZF+WYVgfuG9wYs7KP6xEke2t6X3rwpXOz
D8Be21ZddkYb7WHtAc7xeIl8bXy/z/BS4Fq+3Ydktuh5HMzzhg2Zh1wTTYptQOZzq9vAzsPexjbg
2pGwoatkZxFA1dmYZMbv29NXRKyMiSrtziUFL+h5cPMugqpVsrAuQW0ezIrkvlKKJ4OjoBjE+z6g
4bEY3K8NmiNjZ2F3cQKangyPysJgJSK18MxjTFHh1Be66J7AFMaRoVGVayx0bQb/OBRZGaFrfYqX
XKRPNqn/Xtayu283ljVw05LOdQsANxrhtot69yOccl3nheIYKkvfFnT2CjHAOnn5kmfP0IWr3APB
S7hDHhei+QB7y++fHHZllFTH1tkNLVyUXBCyRutSsqgvnPWh91bzN+8bsgeNXLuf0Fj9g5h+dhjN
avo2GN7wNDHzV0U2agh7sPrIzEqadGJaTmj4pXhWm8lTbnjd13kJek3IqmwipYTVAAMjqP68Y8vn
vZH9MgsRgaoa9cPiaNEMfCh/3g4uReaUJV6bbAy92UDJFhzF0Mpy6oNVPN0eWpHvifXvpMw8mrZL
h7dw0FNy95H2YN1/zpqK1Jrk85nvo91CbuD3J9thJrbyA6jDgQo8WALUf2ZMdCCRzz4A48tVJepB
/DbrvOZqOLFJHhZPAyv6LGlu40r7dxv0K+flLC5hnl44syIojVwEri5F/pML8/j/N//2K9uvf9gT
IRvmh13rNlc3fFlB/MI1e63C6nLXfjc7RjN4aXOFxmVsGzvIRybl+tgMr7fn/ZlHbvOW9vKK4bGk
MkZ2RSElnsYgYpOVjGmmcRrV8NtifzDLSubKBlqpuXrOn4vxdeVf1+GOqtU2cyloi2LMORPb0MUv
fwhPvqUDwKomLe3gtlhC0ntzcy1ryN20Z0r+EKPmKVy1nlKYQlTX5IVrNVdBFlSUrlb5dxf+0mrH
qoJIOm8vQ9E3oU3ZFXCxxBncJKjuaX2DveXKUmUyz6IrZt4Evyr6sGRNpJ32p9zK2+BSkM5+26LL
FvPmP5uTEVkR+xbGOYvqE0uyXZismiypWFq5yuS15lhDkae5+qDwdfNrUI9xLTSxqjC+XF9ahCOa
oTGaK3i0IVIo0Bal6UZTjSxFKfNy0RQMI3N6EeWL0ImuKu0uxacN5OtUtWtztZ/HhB6tY5BYj3wX
ROuu2NHE0Hi9av5SrC6AUc916MAypXdaWBWtga7vRBFQ/3AtfsgwaDSs1gXPsRe7Fs/rOF3RGr5b
s3ZfOPfwo2/OKcWsS2tn5DxorqP5tJR/lMbbXblXLiiR3F8bI8Oqjumv2fjJzKdZp0b1KdUk5iyX
k/DUAfZnA3M2jumzt7eO7SV4WWMQbO1pomvNUNherikFY2g0Vp2xa88e03YvWiNOh8NS3dPevH2E
tKmu9pg23EKKN6sdyKHm+XDb8Ap3lCtKgbe6NS18VICLOWL2w7hqzr2qgaU4zXy36qcJAzO7PXuB
H0OBWTNnReaSm+yLycyMMICzBN6ITiR316zY84iOmk01cylCxeiX9mDDX3gIqQY2ooe/TO6ztryd
BkGz2haM0pK/UW93+Lfb46osIoUltB+gilD34uKDc5bw3/XUHgOqK2mqRpd2Ur9xKK0a+HbofZ2L
V9srIlBCaN4gPg8cS64j9Zws/srD5lqXL4x+GYxzZX6b8rvyiiXXkKqUZg4oO5urtewr/9m0k8LS
vEp+7iaWXDqalioHNzG8EGjZ33SwBUpUOna2zy1uyb31Il/BWZRu2cS/CChoucHRHnUazoqEaMm1
o8kzTMYWjC72w87cNQmLgfF7sfcM1K866SPVJ2xm+7AZ+UsXUM8lMM/83gyPdHk0Xc0FQ+UyUoDW
ZdNOZoNFHdCI3tBLxi+jzaLlHt4uEqIf+d9TX6ZsNdmAKF1ccsLzxqUqNPH/z/lHfgzYhpYCNetC
MJhu6dY+DN+txLm0a+K+ebv05cGJHTQh4iUl6n1NbCnONJZcSKo9Woo+haXCo+1F1r7dZ/vg1fwi
0NAznbKdLiMrVuQ/5aS5NAprxmd54xLPs39cubNDu3SEBw3Noiv8SS4rjetYmcu6NNdV/GzDIcKz
ZZRP3+/Jn5ZcVEK1h1EURpqr45Bdz824HdNEAMR7e3iVeba/f4wFyzUqy8EyAEEXl2RfQcKO2lHo
35eK5LJSKiBaFJq4uZLlMPDTOGjeC1Q2l2IY6k51n9XIzQH77Qa7Iny00/1tkyiyp1w2YiA67sZl
YlejyJLGbhJwU2mG3o5En8SY3FBvjnToCgezdoJDVzytW190eiZih3ZITRyrZi+FsTk1HkIZs8/q
vV3up1Uz7qftd8gPsrxW4ReFGzB4SnYKDk5Cz+IMwuOoTADg0jijYlHl+pDwrU7wBc6S0V91eej5
z16npKfKN3JnPcsMs80p4qj8PrOIQtgyTca4Z5Fz3ti+872vMZQiouRSUeMWa97Y6XIJ6aXNv1jh
jxrAHHoPBR+WQe6wH0DMCUHzcLkYXfN1dv6CikVMjOKCfo0opLqNWLUS298/pAW20KLLthiYLf/A
Qh4t9nDoWt3jv2r4zXk/DC+AnbGLLevQHmymMA8utrpLlWpsaQu2mMjbnpnYgr39wuCc1IuggKKp
xirCS5YCMho223WDF0Q6OJEDptFlvuv2bcllI9AVLd3oYaNKqx9BTV5Dxn7cTmgqi0iH5NDhbW67
yDpTlyaGaOJlar4CZqtx+O3155OkJpeJsl6kJJzg8NyuE8/5nlqXqVqStUijZt4tvn9fdpArRg7l
ASw/Ndfcei69BJ0NmW5oRV6WK0asGha7zQW7Lvkp9yIbkMvJP6R4we11InGf6pwjcOVyEVtcAxX8
GbfOv6edG1tRkYg/SAKs/X5KaLzlUapZcNWKSNELIoxprCuc/1MB0XZn+JbWYPdzSJcw204MaDVM
2Xi4y7nkGlIBYHw9bwFhZzO4MKwE/M1RVTUa51LEG5GiGTTk1ZIFiArOvogV/9U4k8pE0kE67M1s
zHM8ZdbWazuKU9p+S9nVavpLN8Z+9v0+48ib8TxmIZ16dk3Ll3bcc1Qd7gGWbu4kBXUJSZQwh3zj
dfJeGMt2IruH9Qcjy332VtqiRAV2/muTHXz3Opb3GUNurW83YGAz4XkRPQ+A9EbQEC90zAMKN5Hb
6tOATaE3BctlqdsMwjNLExV2/8ftVfyH5PSTDCcLPPoDKPYc3wgOPnvNqxMwRdFo/xbFt2V+E7Td
uAKjYvyWpt/CogQ37bfW1TwpKxKTLProlX06iRanloGkcWCi2/t7Zh+gAhFpHUkRCXK3vSDcL+tu
YNcWXNZJm/ZRaFlPjbG+oMfxVIRQSLhLkWZzLSmaQV+XFiVH9dCf8QWc/Jx9dDjfXiWVC0gRvQFp
cNfALYyh7YWeA3EH9GebsxTDhR9mtHaxBKgHAeCyJnOhCQjVjKUQdmYIwvSWv4DXnSaOWyUdLo+3
jaE67sqt9j0YqtyZb8ddHtmH4ACejGPwOg1R/eDu+SGNdbUaxUfITfdzS0zXL3BSFFDJSwOyd226
v/0RinOLuwXFh1NiZgqXjC5yP21/N+hXDZs82mi/b4+umjj59+g9iLsGI0OaG+oXTspdt9yDm4fH
yHpY5shbwG9xum2acIKeiVij2vc17rhN75NcJHfYBxRgHw9osashIJD3V85PxZgYXIdhVQ0vRWiV
eo0Z9EikPti70PMTGhDBMnf+pDk/q9ZUilLoyzhBHnbs6qNtzArznWAiIRCcv72oquGlYF2FKxxn
mlGhbK8Nufb9Twjm3B5a9TYp99tTms0GRSXrun4RCT/1B/Aurc/laYsnsK1oHkwUXyC33rfYxPo5
X9nVTcMxFuGaxeCk9WP465RovkTh+nL7vQ9J7HKZcUVyXoQTAwftxmhCBp2OVyX9EBuHakf3lsZh
VQdfWfaqo73ft9uvWXRXnZDv+6ja9Kn2095HE+H3JRFxttNdv1X2k8Ka11NNIHSNapTLosmbvnWN
GRXL8HLbdirTbT/7ISd1s2mNWdeyK/OXpEUNrSP3VWAsWQjLMWp7HTl8l05u0kMZseD3XS0dKagb
x8zRh4Gg9hZMuGtj0mtuGiprS+Hc+jOEx4LtQSuF4ExVRe7KIxpqSiQqY0vRLHyULqmPTcwCin41
nR/CbDXRrJq4tPfmtW+yieDaMo4/lupUQVOroRqPV0xbxkjZGQBy9oz8Dy2tn1mYA7xauzqSGNXg
2zHugwOC2TjgjZPjShGQYe96hf2F17OjMYvq3CAjpLJ2qTKvF9stdYm3V7I6LmN6+l/ppzy5M0pl
wNRgNq3gFi7DaQ1edcOJRi8Ruj1GZSIpRqc2sywx4xv6tEoGRmMr3N2OfoXXyD34njN7oxtuZ8EJ
jZ/j7IBEIwyrOHRG3cVUceKXAVODPfTOxPMQCk5HY0BFPQVrrJ3DO8s41701KXZ5WZbKX3sCfCAO
ERZPh7jtLXIA13dzXBb+B8jn0qf7zCXFb7XafeN5WIi5+YJlEN5l1qHbVWaS4neheUlSC5CYwPF2
nEyPVeEk80KAP83Pbjnel99kOBUGnqy2RLqfvEtdJlN/bnXpXrEGMpiKr2WVzR5KnaBMSVyPPhLe
sNgOQcHQm7pGRUUoyEgqZ2btyDfEFnjD4nHqdqGnQ5qphpY2WhGCud3ssa1nIj2M3voy3vsCIcuZ
dIHf5W0+4k2pOLXuvruH6RkH8/+ImGTcmDaa0uucsnhZ6clo3fvOBf/k0w9peQrNdBU5rOH2VUQD
aBdmf90VRDJ0yqxTowcSn1276lJP5xE6fMPf9w0txacgeTVSAe8YPHJ0p1/p5HwRuqcLlX9IETp2
tCmtBRYZMhLZvEraTne7VaRhGTa1LnOVOQ1ekoyxOBpzltRG8HMOM80mqBpe2mKdmo1OuhTsGjRA
f7a/POFHffV82+bh5/c3GS3l1bB66Hfb69r8yyqzPkoLGgkvQBfresk53mgB64aQg44KVXX+lnFU
IS9TEyKbeHc706/VEHff3biPsz1JUC5iPIGAZFLu+zuNtxn1QyAEqzlQlrkIhHSJvab6jt7uHXTf
NOZTrc3mbR+GF+2aZ6COZVfTu6Qigc6mIPfdHU3plDz2mDuBzN61Wp8KD/M/ezoom3INpHMyRLO4
KwqMDZqa8rt9XpM+8kVETmUeTbiCxdmxxSVSJ26sspIU2CavlrLjDJ9i/70Gb2F9cO/huEQOlcVM
iGfYXmBjfUdxHDmQAu3DGv51OzY+TxmmDLgKBcgXWo8jP3tW3JbWDppcu9tDf24RU0ZbjeNQkRzN
3VcLTTR9hfZJvD+kZnWX75gy4iq3oHTBDMSYY22a8PuyHKMu1NwnPk8Zpgy5KiljNioTOK1V5neQ
vxxrjz1zFzzbpPqDgP9zAJkQyjvL4batPj9bmTIIy6bm2vYGTiZ++8rFS1/9AcmgaEm/FBPV/IRq
paUwrr2KphnECq4WKaLU+TO9h2yKhKbcv2+s/lgNJU62IwiKtnLUqFX3VbmQFMNQ52jdEOKkiGEc
yZc5LtYm8e3X+4wuhWxT/A9nb9YkKc4Ei/4imQkhQLxCkpm1V2V39faC9TaA2CQh1l9/PMeuXeuP
aYpz6nHKppVCUoRCER7uhRlS1PQfCM3jqZqOoTu9OGaJK7IkzC7vcs90DbuiAOt6nCt0NgTnnD9l
6VPl7tQqNvZ0jbTyam0Zm+B0OvLMxVO+Fyhvjbu6jo3jGyBDymvzC3cSiQ7p4zjRvTD2Osp/86l0
ja9CQ5twRuOIE6K3OFjyFzp8NjZLHPD2eiB/rvRepXTDrNZSJl5Tu4pevVvt9L89aAUJUiHe/1Lk
zWPL9trFt1brenr/uCCzoh1Ajx+IU7iopBTFR12anV6erQ+4/uQfQ7t1VeQ9h5Mbuts6OKaBiToP
5aL22NE9Zoyt6a8u4bSYht4jCP297jYYjqm7kwLbMN418qr26iXsJc79kF2m7uS2MqrNjjPbGntl
upXVpdYWIp6MPpDp3k/BoLXzgt5ajlUQjcojqvUDXP88orDoljeeCI9vO5yNWa/BVq0vZTkucGdo
/zqMxv0Rjt6LWfakljfwpGBs+9/TQmWatZ7EY2t8sYc+8Y7ks44z9OMe6E1eRTYhJ3aGDN2yJ537
9wc1XQOvQHPu0sXgTpnm6XfXVQlR+OFKnAHi2Fmzje1Yg6/cpa2HcZa4AtTdBJk7ugu/35r8ymxZ
0FU2NNfQh34W7GcoPrjlY4VC89ubvZHXo+tW/UV2pJJOWv8LrPaOZZIf1F0Qm6S7qY9pshd4bv7O
yn6REeATRCiA93y4Fh2LF/9muTgngOwSdSIfpx272CjGQAn4f09Xg/JUl3sZEoiv0zE7N8fh3H3t
DktSJfN5j51hy0RWhh2MSyfhNbApzifDEt6+hOPOPbx1klaG3XhLtXQj0rhB1UJaI09AWbwTi24M
vcZjuQULpq7A0EuRcHJke7nhjdVY46+K0svBNYZsgZTtPRfk7Mw6gRXs2NaGBfwHgzVIj5cTFtt2
Se0/L2Cnc8ijfm+IvsZfVY31BnLN3YIC8t74n0KO5alI8raBbc1+Zb8lXF0jGSBXvjzz4VzIIeqa
iLE9QoCtxb9u9h93LyQRCpZXOO9LIw/IRDqDOlR753zrxKyMNkd+QIfXJt1MPQOPPGQ7J3EjYFg3
0oOBOAjM1UgD55PffGj4F2KRHSOHxt+51jeeRut+eie0jatDAEpEewwR0k6Dc8yD4qjGRDv03h1U
5AXvUYXF22INubIFJHdA+lY/NMHNEpaR9b9R9g9vv7x9hDa2eI27mrwrn0SHtJPfq4MJaRlBXThO
x/cl5EDx9L9HqOn7urUSu8E5vUkpiUHivHO9bGz0Gn7V+LTz8zKsH1LdxsNyWOYHmn2v2kTbHYe/
cUTXEKxhHEXuQ3nr+rigeFzsNUduYLvoGmElPK82dPn3Ign6yL9VR/Iof7A+au/p0UnoubsjO6X9
rW9Y2XAHdZze85r2oQyCxNH6jDzxzgb8W5D4yzNmjazSqT9XKepRQOeHT6E58FfHRteSvknGQ3s/
JfqpevXi4ZM+5sk7/Ya3uoRzZSfZXdvkIecUQc7p2su+80Fba7W6ej0+ePnQIV4pQ/cEZvlT2uxk
U7bMbHXzAo5TMJECJ5ZCrhK6sIe08yJT75nCxvBr4BUJZdtPOYafRvcO5fEi8qobIdSOHWwNvzLi
VqRNHqTYZ17XJ+blx4zo51DyHR+0cY2tIVfNlZNzROb+YWyeQ/1Ria+BkpGodrp2tsK2tcQJrxtw
83rX7PAJxeW4A39A8Orc+keFAmTUnt/2pBuHZw3AGgB+HmqgGR+CMu1AAIryaR6O5c5zb2v0lRlX
OC9uoBeMzv0IhB8Hjjaetye+tburixhFcSD/IUr3YBE/OMudQpYJfGZvD74175W1klFmQ5PhZNZu
eayRPF/y92hQ42bkK2sth7ruwwFDN+bGuDe7uPyt9VjZqnWYIrgJ0SQY3ubFQbFzZXdWY+ulsgZa
FXJhLeHwMEUV9Yn/T3DOkjABBRLtYwePlf7cvQvzRtdwK606qLiX+CXq0oM/NHEqL066c9a3TGoN
r5rB3dQUPkaX9wAoH5dzGYevNWo6eZLGexa1sRFr6RPIXYNTNLhe8OYH7b+W7F7uVU63hr7+/Y/I
tifgHPckbvZ8eVYsKdTHYA8jvzX0ylK7WsumznDhsu7C26PbXdr3cFLjxK8hVZNjLE/NFRhQ/wPB
kKgsLnaPM2fDCbsrQ1WjEkVvrw846EhAKXg0EadRaD++7Qe2VmVlrO3owbsIt0am2aAL1ouGzsQK
+gZvD781+5XNDuM0LWDQRaWlyuJxiXuJYkv7NO8JhGy4sf+gqxoQoxmDMLnAY2X8EDo7DmFjWdYM
VFNNSTcaWj847NdUxkp8qMKdJdka+ho2/3HEG3TUVqA7ReBXenfogPhdZ9U9SlI7ceXGiq/BVPaq
i+gFyJmWfXF0i4PoX3w+JGWx1yS8teTX7/pj/mRwerlc47yMPNvmke+VprfWZWWfpJOzZxmWnM4s
LsNPZrAR83ay1VuTXt2leHfmZBmQ3+TeAPoQcszpHsP11rxXBtopQV2vx9CjAw2GL8H3rNwJkLYm
vbJNVJXKlmZ4iQ/Th9S9zO9heIW7+pcB8I8dRF9tiEIYqkuBBa+1I9kPzbmMfadYwBKXvfOgr+FS
At0qbSl5/cBlfWp0fyqZd+7tXqfhxrqvIVMsT80SdtcMb+vGobhRPeQp6Ld3+a01VAp8f2NrMlQI
CBvjfHkcgRHS/CL7w9vjb03+ar1/bIEcUz1LtG2hvzOP2O/Q/ur22Gm3hr7+/Y+hu1GFmRfOV/9y
DoqPvjj5/svbs944kP+BTJlet2WACGxQ401fjzdZ9+HtkTdyBmvEVBhwZ8zwaHwgeo4JVKRmkFp0
0eIdp2HnqbfhGNfQKc+3ugknoEz9YExM/aX37+3w2pHX933Bylj7bCyJl15rVW5S6YO0XSTFIXfu
d1OuG+mtNfcUyu5BXUFs9ZRfb6SRRX06P9YzOkfTR6nmgztVhzrYcxIbO7KGVfmaOPDGWC6oJiAT
KLu7/PMwvAbT++LgNRFVD/NCBQ6vhNahz/UMVLEtn1hV7Ay/cVTXyCpaT0VqIe710Pp37fTo7DV+
bI27NlxPLmFT8+BEwlujbqnYidy3xl1ZrYPIF7QhFIFSuJxSNr9kS/XOoa8/+YdDcA0UBgp/ubbv
o32k+kreIz+Le2SNkSp0F7hcQamjKfM71rVPRbcnrbO1HKtLVRBe1JrCmrhI0e3i3zlqr+Fla+iV
oabtmAVDDdBYMbeJLcdjJ/cKaxsuZg2Hcgpdzr0LL5b7ZUSrs49+nYYk4Oh/28f8deoiXEOilFGi
pRoeQC1OLFyWsN0ewa2hxf8eEq7ccax6FGjBuPGj0uGPlr8LDoVZrwLeumMlOINxUVfFay2SRv2E
bt3bC/LXuw5Dr63RdJPwKMpES/Zdli+CHBe2E0f//SmNsVcWqY1y2ilDPJrfOEeWyCOJu6/e6Zqd
quL58r4PuG7HH7YpW3chYQY3NRaf528tsg+y3EHg/PUwYv6rkLdyAtlSjrUJl/bgGJD/FnHKf7Fw
Z4H+On7grZlxClIGnFmTXhAwuuIr6fJoYqfUMYd3LA3GX7kA8HLWPoQU0ssgzip/kjCnbidv+tfD
jqFXLgBK302zpG56CbwkCJ+dYmfcv58ZDLx67loxtONUc8z5WFzcwzX90ngRj6BcfpjPzZ5I1V+P
feCt0RppO4FN3sHPBN0ZmjR5c+j5zptja+iVH3A8W3jg7ybXoTl7LIr9obdWZ43JCMqR9uApJpfp
39WRR3S1BZEfgeMSdXpOdx7YGwdzjcvI20GFIJRJL3VWHgIN4dA2PeedOYzzu9ID2ICVb1gm2+u+
zghSSHk8WHNs9HMw7ZWPN47nGp7hz23OjCfSS6lJcW4XlpvDMMvwXdhmzH7lGYjxcpZCDOIyOBqB
ZHUmxQQ+t70QaesIrQx3QkmdFSCv+X84QlsrszLcYeQF80ceXGYhUVrMjrx0dtzN1tAr0w2zsMjz
66KIYonBnB4tU5287ck2DuQag7GMUqRqSrEgjMynLpdPNBj5Pe1IG5VOutcFtfEFa0hGPxWAAqsg
uJQowNVWQhnm19sfsGW5azhG44w576S9+jV14xyqw3Cenyb0BptTdnB2vOfGuVljMgLIQni2LsjF
8jhwUdOK5R4yYGvo69//uGZZpos57///oYmOhdxxmFurfv37H0MrKGBpZGrqr0ie5jTmziQYCEjr
cI8Mf+sHVtZaQJaMmb4Ql16GsT8NcVnv4CW2VmVlqGPpQn9nHNKLbpZYelniqjmyes8Pb018Zawi
cEOLZ7C4KDbciAkscdR956KvjDVgdZh2ITxk7thYcnuUy7Bze2zMeg28QCs8YvhwSi9NOJDP17sk
uEUU6DQ7r7GNRV8DL6ZMIeebpen/d8r/b47i1tCrQLvigz9my5heqK5iTdrDVLAok3vUzhtubI26
aIzyUTOsxSU0TkTAdyAWPPvKrwWkQd72M3/NOQTeGn6h/QasWGnqX4rUcQ8qNE0EcRsgs/omj3pR
1LEvyz0k+dZqrQyX9jkkIZDNvnRKdo+l8MjT3LbY93aav779PVs/sTJd1QQzpH9a/zKl9ipekdVR
ILzyGcKFe6iqreO6suFMTmkvauVfcjGJHDpwtYYN27HeeXJufcLKiEE54XlmTPlFucshoE7CXD+y
Yq/1e2vHV4YMpQzQMI6Zd/HzMHa6l3qu7kPDD7IrI9/tL+/ahzUMo58gAmTLkF+4VseltY+zSk/1
kn16e/gNw1iz3nClQh5wrFE16Ig0+Y2UNmGiPJVO9fntn9hYpzUUo1sKRtQ4eZdQ5QQEjBRMJlno
dCdqhuDWU7r8pCjbyxhtbPoamJFalxtecH4B604a5UCdJTnJvs0sXXa87NYvXP/+x63JAq+TFfP5
xe37sx6zx8z06HnWOxu+YRVrXhwm8m6Us+CXZqBjUkIW65im9uXtvdja7pVVA1BSCtBSe5fZdaGD
+CsX7kcxOhHefTvX29bqrIxa6r5njsL6j2oQvysqnSQfmzmL3a7SO8/3fzkE/gMSC7w1TIMNTkYs
7RdQLnRFHNAPKBYQ1FBS9wM0kIHeAhXt10pkcaD9qC6Tyv2mSDKyOTbzfEJ3D4iHpzvat4mXBXEG
TosiQ+/wHrXFv6WWv81v5RpEVxYt7Cq9eDP7vbjimyPy+25p0fTjIwbqIVjbyXjUzSeALBKwcnUx
mUDDKUGj6Lqvyhc3IREPtbcnUvxXVUw/8NYgEbfMatstjvruOqNCa+6Utye3Gud/utAlX4kuOW6p
vCJfptyON0WfF4CV1VMZvX3utqLwNXQkx5PTTkvFjpxqx/SRNG4b6CcwwKYj9A1ZgZ7GBIumWBkV
3OtmlWSVCtVP0UJGdYlFCI2DNh5Zw2YdCTGU2U6uaXNqV7/1hz0HeaUY2Jb4twzqZE7XXCifYhWM
R154R8/6B4/VMQmnT6DHjmszJWm7J3K1YetrNEo/BWDotHX1A5HOWdVCRWIUe20kW4Ov/JReFjwM
La5rCKIFuovwGY4X5c6U7xSmNxz7mueHU5GCvJpodH2X4WPJx6+MpDc1aIpSzxyaVOy4lK0PWTmt
WdHCr0ma4oT6gV896GHqjYwUJGrt97fP54bXWiNV+prWVgU5HArlX6AtQsNbvtf1+i8ZyV+8gbuK
Q4BTkYp2I5gC0U8Sjc0U+d8HAwWZ39wGt70rI1InuXvj0I+SfXTlD2mbRKBfYKGnvNRxac55hmQ8
WonH73avlXtrVVc+yqpZTe1kMKvC/ET/Tyyzd568NbKlXboK3NHlnEXa2lMDnRbIjO/cvhvT/g+6
pao5tFcFaDc1DX/YFvmltrbznp+65gr/sldr2iCjhmyUhXAwfOhcRPbRq3HRj34ya+BHQ/qTuONx
tNUddTMVtUK/ppDtummFjVlf34miwX0T3s2OvkCzesdFbX3z9Tb/w0PRhWcLkDd+jnt6Quaoa+Gu
n4wesnknVN76hZWvYCFritxpQNETEJ3/cOZWsnjg6bR3JLYuoDXj0KShKtd0Kb7BWTgBjrUOyMGx
cyy0OAlBp3MJxfJEglQiaWeQ+RD7rh7twFszEZEGQS7JXTwxap89cEVv82wntt38rFW4I0xLiJsu
GBuNgw5EJKcq8riNKQMvsju+1H72ofRqNy7UTVZVx7fd1dZ2rTxKIV3PLwsIWUbo6ko/IhrV34KM
7DLdXcf5mxWsfIMn8gU88zPBio3ZVWgXDUBfKfugqAsbQOaPhHeeH6H8A/5Ylrz9URs+eI25kUXv
ep1yDEAlKuNRMLvdsbWdPpSO2GOF/Fdo8C9ftkbeuJqYni4MPxIUgCIuJHYdEjcZ0LIDi7MaCMUh
0WI6FeMHUX3k6I4Zq48Z+93yT2Go0RxwdEFx4b8W7tlTZYTcyjTHaDRy8ue3l2Fjb9fwHShFhU5d
UczQOsGXVqbHSe4e1/DvG/sfzTgcVy7siMF1+NzMH2wuorR8QiUvBtEkGy5BfmnUy8Rfjewi7YIW
Q/40/IsYb6lXRq3THfPq09sfuvEW+Zdi5A+vFjptFQzTjLm04B+ooNY+ZrHnVHfDXtS5daKuS/zH
L2jjuBWvr78w93WExmMQCEa7yNmt+a/CEtNoKC31BkZil+lDx+5czuJW9rfWc/auo6sb+dtxXbmX
zIWOxFK4M35Dmltg9G/Rtxg7uIOCHkTow3wc2l/V1IO9f4zH9jaY3wU5Dry1Ct3SovtyWSgqow00
3CA/7E2RHn69vfVbZ3zlX3TZjNTaeoTW7eCOaeTPInSjOi/dw7t+YI0AymVdBRMLLH4gyL5KCl1s
tFDsnauN6a/xPzkoL11EThjd6XTkT/2BeXu8AdCm2Rp+9SDhjdATAXb6NFIxKksPI4foIHWw+Sjs
hIUZzV1pilldOU0a8C5XvDr2euFiwv/joSFLOOlvpjVtcnEITGEp/V3MQV06DyknWufFSbkKRfUv
qO+Mfv81nbLWzSMlch6Epz73JmhNLF6dd0s8+qG0D2qqlrq9zea0C1p0vzuNl8VVqPXcnLQmNRRm
/GYmweduoEiERQuk6YowCsJKghkKTFDCy6ELNrL8wV2Q9YPeiiYhCsxlhafdbzJZOd8z60ymPIGQ
reUyadJxKsJDOKka2dMGmir8fP2P7rGGdlx2tLwNyVM1ND31vwi3b5obOkrZm7M7jBRVbGcZh98T
flm+Fn2bzhfOOk/80zspFLr7LPQZhMCN6ciYRW4zpnnS5B2KuRzASR2TQhTzsSn17N71M+F5eUe1
TPPloKgjkaQ2i09/oV/WFtmhpLx3vzserhe4M75IcVLhYsslYtwEZRDXjjuHJ89Q4GyO18u7jp0C
vn6O2rkfPgU6VHgG94Kmj4tqw4xFvqUNu8n7cZAnNtcoFPgCbEgK0DyETQ+tnll479YehK8PirB+
jsfGCas+mgNeT18XMiI4iTzDuLhxKzuk93XeB8U3mSIyd6MChJVQ1unwksZTnzYF6c6FRurmVSot
nc8gK2nx7IYAPCgxdFVAaZGChK8/SDNU4PfzjPH7OgYWV4NBEvkOJWJH5w75BhKSorORKnRWF5EL
YPT8TxhIIquopFqpYz+wq5q8x1tvuBWQgxoeGhSIakuStp6H6lPv99pnEeqOC+INq8oL0VCxHc9S
Mj/7MgJ2V+qDrfyKPA8OFEguKoPI+FF6rvddGM5x7CXLdRUpNrc+FAZzUZZ36F2Zsy4ehJPrxMll
RqOsJdLeZoN16al3TRlcctMP5GudS1bGfBwL/lxxMxEOpKKa5cXPeuXclbrrIEQB2SO2vGpOIfWc
Qim8/GlCAv78JVykj5mnEDAyEZHQQ7npoWVt4sxQI2YUOIyv/FhP2VQ9d3Tx9HEpgyY9E6Ld6Vx5
fmGLiNWk1xc00tbBPxIN33y6PoBbeq8CV0CLR6eZWm5nIicPzjPMYGkvfi7C4WOPXuEnCyTX7eAZ
vzuOrdTLbxIWFKrO6J5iX2jnkPJA52H0PtWBF1Y/0tDLgCbLBjXQ7MzDPIWEVjnCu8QDEzr0I9XQ
YkyKrsxMJHUI+hrSQqCviHRAp+GzX/JKTQcWQAS4g137jnhwy8rpzvM4jBflIdX/q+amkJexdsru
UKol4Me0s3l+mwpZ8ptCEtLcp1lB+p+lCoh31lbJ8WM1hH57qrqwJjbxQjLUlyz3nebrKFjf3/h5
L4ZToRrwx0YDmjlFVKhJnhlVZVIaY9rDOLQl1N3LTD3OIFJOZrfum+MUFgX83rSU2exFoieL8+pV
Lh9k5NQuwcvv6iReW2uYM0ezrAP+YU6vuUeo+WoznzuoZc9givfq6pXiq1RCZZlOw8FDydYiqBTZ
QqJQ+1n7y22gkPoylbpiL9qbB/01FdioI9edmx9sXy0iRZ+xe01gOrqqhwNLSyh69LMoJYuqcszS
o7MQFjwXOV40KGK1tc5vS+nmLYuoURnjkfCUJPdD4/b6H2YHbwB/FyWEgKVt8Q/g7BuXp9Qy+8WX
SFH2kdZuGd7SbsHrAfn/8ambkNJBC2Ng4H1PSzb3rTp1Cu5cHoZg8ZEtbjjJxgeAhon5BxtMZvT4
MbyrdKTqtkNIOeSB6uYoNK2mIgo8OpvqXhVhI/OjI2aFVtjUD1L6bErgLZwISmJzkUYZRx/FoQiw
LeJs8AZRpykl7MHN+orY2GdlA924pdBUJnRu0CUcT3no4V+mIcvbMa4y7aQfOmOtPTQBXQIWjyES
L3idjegtGZKslUakt0BnZV0aldZVAtQSU+V2ceHa2blJ9YAcFq9z4h6pGOx0U3NaQqnOL1VNTzBl
sJlH4dQMQh/HPltyqIBQG6e0pB984863hE4eUEEi95yPEtcZv4A4OfchYr8of37BMbT6xQlNlj3q
DE2k56mtVRF7ZdE1d33RyQICve3CT+4S0sqJQNNC21Oh+dKwWAI3Pd+a1MuLW50GjnvbLH1W32Ff
c/kyOcPs6dikxWz/ETywpTmWoQNC2XZUcHjQAhoLP55zGUxNVCl0BiRLg5vcPXeV08/mhaeovd5W
AVRlnvOgT4ejIxEq/Ohla7Mitn6JNYvdbHHHLuJ+wcrP+aLTAs/bSc4vPrFaJrkVh1aPiUOFkE9a
owAd4cqSHjYISE3v59J1XZvMfirTHw2fSX0PCQnGn+q6RNtIPNl2JDfpQjIpE6fOWvQyFl5NzK3u
B+SVoqwYXf2dCt8ppzglZeabA8iqgcg+OVVXmVfA2XtVJUq4hd+fhixdjE7gUgWYbty6ASMTLboh
j1sLKHfzywFT8XzQQ6otWB5r/B9RPniVI6PKC0vS4K2IhAieP21t0i9eNuPf9GOHsCpC1JEP8uCO
Wd73SemWo4/WP1245NAhC1r9EoE/flfWDYNz2/VV5PBghKSd5U4Kn11xUFeaMGuGeyoWiTdXTrjH
SdQsc1sA1FBm+UfXjlZelkmAkGAghM/TiTWSz+4xg2BadTKuYkqDZ0065XDwBYj368i1vbVfgoVy
r8GEuGU/RAWfKg+ICLzhZnAbIesbDu467Eu9+Cletj06PHMsJRokw5iGuQ2AJ8rmPHfOsgZtQXrI
clO4B3+xs//UGFwlEQsyHdwqDnL8Z1OkAYuGWqYNrqfcLQvwFy2uNx8gIzzIe7YAKPMAFaQ2DeJF
4+GS39fQAR5lck26lfwMqvQmyJKm9mZ0yvfjI6u4nR4EZWZ0jgJJZUvu7Uwpe7QNE8ML5I9CCHxm
fVcDh582Yd3/qBG4DknfiVYv4LD1JSjQWjWTVr+4ofDaJi69ImPPrl8KtzraivXTEqM+kZlXA6By
ftbdLO+nWlSMxwYhZouMDhwI8+JmBrb7TGCNXQJFpJF7ieQV9z85qLGkaRSMvd+S2GsdAKbiNlcQ
xo6F0aIL45xSTdUB0seNMXHlMDYsZ1wOkNmcIXc/nr0ZV1v3CI5Nz+gozUvkyBYzARORWE4WLzio
DlEdGtlprgpo1Y8IDINDHla1+0rQteQ9mw6EGxcyFg28shjnZtFJTZH9wnXB/HZ56Dkivjs2cdQB
bAdiviDCScjyEdmPukl1jFYT0jxhT+T8k8FeO3UMG4t+qFsARB2VxVBgm7C/LQ9M8Brijej/zCup
nU+I4vzsEaE2L36ayozkpZu8OrhzXN/FYym0ZhxvZCACtG4ZZ0Hx4AAfK9Pg5OsUojQWapWcx7PN
00yfIPbtgHHXzA5fHstJqCFEfg0ljSc3nwSZo4GLZVoSDzUUF50x89Dd+SBSYXC1lcFjJO6zigt6
qOYFNeFHMXAzLJeuVJmzfAipcb0TAcbS+6RdB7WvsxNkodKw+UygEd63vYsWpLrC3X6zVD5pz4OL
+Az58n6YXQjQ+HUYtjdFIME6fJRzNdLubMnksGtUbPkHfwkqkx3xfOE8YZrY+VKNbU//8St4848I
v8f82hGbDpRAfsGYzL3vq6IqE5/OgSwOXuGrJYwzlxWtBP5C0awv4r7Da5neIig1xImYM1X+qQtA
7n2btXVTP+XEr9h08JkGnjcOwqANfixlqRT47zOnKo+48FJan8umyxBENIPLuiXq6mAuoxnMz3VC
A1qCkJZUC9XfVUFwWJs+pfq+l0VrHAXv1Fdd00asYh2roVMFpQD5WDqD8D52bdpnX1pwptubOg06
8o0XjUAGg4RaoBoL4TuL198ixq46kE7Af8ZXk/H7eErTMP8YevBj4JFqU8eeTVnq/HURwTUTkbqs
zh6YURIN/yGt8+KDO/s5/wfvMZSEE8dR3eLFPtiuluowNR1HhjToQ08hzgnsVMw4VFTY5hgsTlbp
pLR5ax8gfFOY72E1CbyUwtad2KGeSeG9epCt5OeRGxT7EbuU+Xgk3TROD81UiU7fgCpvbm4VI9yt
UJMsAnJGK0JNkrRog+pC0QEZI8ws6zidKuK3UTeYvgROfp4bGNCow7lxH6jKOkT7UziVkMBUnevI
5xE6m3jKl9j/b5nKR3iN2oEaz3dEdN08JFZXLoCAXZgi1gDwEIQCrJ7yxpynMGWoU2YeAsoCiPw6
rw7zUNiUgi22ruf7jIiBHkiZhhWejHKq+k+8sqT9PdQ5zX5bRJbV93HseP+lNWFpP8nB2vYz8dA7
fhuYVATeMQTOt3wC9K7Xr8ukwuqYwXLNdOnz3PJ7oxcBYeK5lkPwWy2N+tJV+WL4bQVMvLzLFlWM
RcQNAq8f1IoXD7EY0rFoc4c10aK0N3KuUxTF04ZmBuqLecFG1F6DoZ+OvrXUNInsPL//gG5+b+xj
QxlT9f2A4HMALBhcStONP+W4AW+0wcYp+JuAF6GKVN4r+XlJmZAkKcq+mNqbOZv97JY4pas/FEul
KpNA7E6Sb3TsNR9OggW+eNGN5lOaBHiRAz8g4URD8ANNnaDq3gdthLRnipRAxf4PYVe2ZKkKZb/I
CBEUfHU4J+ehsrKqbr4YNSqCIgqKfH2vfO3oiH6+dXM4qbD3GiuWww2VX9k6iljeYuzWc9KgyXZw
tyU/0tw1g8Pxc+ESluHa8z0j/3Y2SgpkXY4TUtJxHwzYjfyVrknp/9COnueF7KbAUDXTZFf1RoYp
l23nIQ/CtrE7LHfVlmZWfD+9yKoZngPgk/MHw8+yDvUxlKg3rAYOscpclwy//vZ5w8vjAVOpf3Ap
k8tbQJUUf84VUX2blBo0U6P2ETBEv0M28DVZ0QF+d4RjfOb6WC8Jok4IkRmq1kjqC91Iyfz+nu7O
BlY5rH5NCinL+iUsYuZNGtRbrgd3d5KCZT8GCWQEtcGTbwrG1taMAq+1YIebHwIz2r2YhUH6Wk0b
Z9a3kCLHTTbnStb077Cb82SI4EIWe5jPLG8h9+q6vUqnKNjXg2ICpFcpdTrndSByEV86exSa3H0u
U36s5S4Q04wSbY9T620r8ERn8OCmLGMtwXOEqYmcAFzyW28irvzmsGRTOBgopH4wHscsNU3KyTpa
1BODBMLcekhBfy0GhfVPQ7l3QAis49CT4wmSoevbU3ihQ2XmlZs7PCtmbJ1HigyEK6eey3flsVT/
W2gJYIbbs7f/3EGVx26X6Jz/N2cpatvazs0dP9sI6Z/CJ0DL3YBOs/HAsQq72TaoOt3T3Ow1oI8t
jJczxEW4L+qMJDyonGF9qnc7LExC6gCHDe/rFNkVo37Lh4ino2duqdZMljdYnbJzv1NI5lix45H9
yIpqUDmQDBVmoDKT4MgAJ9k25RW08y4208a23zmJanuiABBVhQftuMuSsShuwpwuT8Vnj+208sJl
V7bRPPsQoDtC/8xFXEKbcVmqB5nbTd1qg9yzrt4LOpoKaI8bWwoN3zQ1Yjx5oepjRyHstwIfCBAQ
USSaiypIjEsa+JRW8IQznuEMa/eAEf5Dm4PY++wYiL4obtzfbCg7dcH5WYhqync4diXXWMLXopB/
ejrPHwDW5PlwpJEcWGJwpRbvAOGAkFZJIb3/i2VB65/eWFc8LcrN+OAOmdj2QMCyMZUHTNb3TYEK
AX+blbsblzu5Ym5w9bnl8y8bHQaaO8CVYUIPVwJtcKwlYB26/CmVsQDQOtz2XXxLAUV49lJkIonq
NjnObPuJrTIl7iWfC0Ban/nKOd70We6k/JcrHwsHOsWyuZYy1U0h4/m92LZle1O9j2nfHrGY/e0Z
j3xp5JpnR9bucs9CinwadM80wi6ARxu/IcV5xJAYF6y+xLADX23rABWKOs+Dz7O3GXP08E0ntNBn
VTC3znPV817EVxsHbFcNAPgYs4aUgyFJW2x9PH2dbSlux5oQHQfWHP7k6+OGyhN7a9J03n8Cr7SC
tkDZVvbaDRiW+wsiSlB4hPcqsu5+NAUZvyYz4NQfuYv7JJvZSemfE1nir9dQlSDFo+kDcn2aYtrH
5dc+lWa8chIMNvJFlJm5Lw6x4/xHNHMhWhzq3Y46Io9+87MlMdh5w2+ErC0opdZ8aTHV24i/ZZa6
6ROOGfcwPKg5yrBW1JCJ9U2cPfUBaIYpirROl8XAH5SWmU8OxCztU47TC5aE53KPbLg3xx7NWSlA
K/uFMYk/Ibaws/9W0InK66iNPy/HUcCCVO0Js649GP5kLXGbii8DWmVBQ26w9cTL0Y8i5BWl4yhv
D8zZgMbOxa7lRZkJ9zFcmf1jGjwKtOS5ckT4R5OI9QkfarHeFOs0iV+I/Ro3XRvsaAtF7/GSJ3+G
hQfZ6mXNUV6YywWHTU3PTxFkjXm4P1xV7j4FlJEiHcSm12DGYv2el73bFixEVpU/KDTKGFbTnp5b
hfs5tRBE4zI6j2rzAHLugxEFfRXUlej/7mI3oKuzW7tIvis7A9dphs7JfWlNnvQsAZ63DOFmG7TJ
HjbbUbi8hZNH0Sg65NLhcxbz/qhortyD2stJTM2WJmdGag7eBLMkbFZJQVusU6pPrygaoMWKYa33
xdbgnVbj9wFhHt37OK9dN30th3E7bIWNUHq8fjsG6L/ReZXdbBMl7Bv0Pcd8VXlgrKIb7S/GJiJt
KZHjialRchWn9gQ6MY4NCujRGfUcgmThY9YbOV7HkSp3jz8GY1gxfTr1D1xpKX5h7TmwBMnM58cb
S0c33Moo0HrXxhwL0b88dVyFhqJDSx91Tkd7kBqIeznZKrqQnWvNMSwS4KJFCeVdBYzbns9lj7Hg
X1mEzT/ikD4+hWfL5F5SzOvb7RjVnL0OYS3zt2zdvBE1YJOO+2b2O+dfQXyM6yWdi2KvJrmtYYO6
c93OekrCXNzovsyzR2ExIvlLsexRNBtRlrK2hBaYvo5Jeuy86RMJG2aFS0r3vDrDoDNbrUjJmr7N
klPzFHK59w9TwJz8DcMX9vi6BM7X3RLvCJUtvmVOfpfyCNxdgeyv88eEuojzcen3wbR7boILbe8H
dnx4D/JC18lmku7JY6pIL2pM4zPdE24qDJkd+AQgFj+Cs/2PUo0l2CCFMxwQbiDbl5xwvsw4mLbj
eiQpu/R559b1x96VhbQ134K3bTpvp/49o7rPZpd+zBdd3lNfDFNaHZudgnnrfFeixMKf0TMMVQXO
z/ZAibz+y7JldMu3dUoXebaQazL5bnq6lV/QcZiNf/XQ2/JPJ+he/jcH8A5XRrlaXuIczvyjiOJk
17zH6THdMUrLNd7t41gA43Jq38jFbd2w/ui3PCnqdTxO+VXigS2wIXDtk6/7sKn9bgvwpGB2ysoi
r1FBa5Kb4UTGyggrg4cfBoqEeVwwaXGDtrNzV+b8qTIsH7cK4z8vbhOXK0aqfd3S/BfwNpre95Px
4lsPgAp0YEJ4hyRH3K6vkuNZfwapF9yKG/7M9yvkBqN/LuBgoVubsh3l5Z0tiiuMG2X3iMfPKwC5
yp0/c6ppiI1BSEJyJeORPGoFD7/1bv/6ef3d4YKLzzzDu5Hioi0EnlBQwqw4b4rRR8wPckSodzX0
shxjZcZFs3sxsnG9p4uhpskWttepdWf3OcLlCyR7oxPzUlMTy+wR0MR8YuADbMBeQSSR7lX4okQ9
qsan1z+g6Hg/0AfRA1T+nY64Dc7m+HTpkdbPvVv+jcsx73+AmJ/FBWdOQh85QtGnXyl+DU8aib/8
6N9W3EXFzyFGvZK6D2svWk7pgI6Jk80y5ljah3L5QPXRaPgVKcwnNJJh4MCcc98jMqFCWna61RMC
RIBodCjfZnDVaJ1hMsqGOer3ZRGcoEMKEIbFnQ16F5wASUqwIg4Z5BAmxo54CGBRWT+mLbFQ3jV+
MWRscn0o+wy2dzb3vT44QrhW7MjsMhrQT0/JnC/8GqWX+J44nYJABUGBKbgnBwMSbGD0eFTZoii7
EtCCFFoitocRJJfdWCwrHDgoDoXPpfSPgNaKgHFKC6CPLEu1/51oQBC+ktg/DIjm3hmdXVOOlVk3
WeS4uV6zjrDZXPkAc3qB7kJH9c9V+x0Qsne5zBCSdxaLeoT9pBxfRWQz0jOnFI64CiOMnoA95dD3
YDME9mP5edwACMs28tNlRwkmFoeBwXhgkx6/arWFbnJ75dgQMIK7xHEwfWiVlFgNAG32IJv3VCyu
9qipxtoOUMq5uwiWa/7Sy9y5pYGswC/fBokiQVlHPHcqPMs0Q+AhgNc94qSK6VieUGIUW6mPZt7w
P//tJ4Rv6EqKPvENzAku3HSfoVFVAJE8nZfRRYH70547m6rMo2AOi8K84vs3qTmP/Cc9AHbPEDBm
e3ZgJkB2owUVeTjLWwkv+99ZW9oLPMKUsqMZu2VdGkrTUtqrEWsPNK3Ee1MR0HTskoh4zHclljGH
/pgFCZNgswUgs6XBiSC7r8CNy/krSDc6gEuYgu66B+N5Md0m3d6xv4GExLy5ghYZr+nIk7Bd/IIr
7geixwK981le9K5CDpHxfQVkgZN7J4D738uth/uyw4Usn0i6D8uVQPqcYhmYyX4FtzOENjVrJm4x
F57zLciMo3hgkLdMd1nXhxyygJ6K71lk+woCl5ZlIA8ApwY8fOO0rBRL1QZ7w31Iin194nbYBNSt
EON4kFBZPM+HEweB+3aMgJBujATk3wwCNKu8pEB/P78/XsINECUZnQsVhqQNE5EC+BZ+ARaIPYQB
JBSB3WiE2x0vkQetbkXRufjg9kPtArIf/LKmMpaI2V8d4xNphVf5jxIvy5fB9bN4GI7F/GSU5Bc5
nHiN+hX0YYU2OmEfNuH077PAUtvu5ZZPr0UYGW0nSApMC4C8n16cKaJfKokVPRlrXGBSTlA4YluE
8HZL1hHa/a70W/Z4llRsvzId0p8phM7FwyBgv1kU//8kUAAZ/28R1P/u/ULS6jBaiXLWihJhM5NN
2EhRuSw+FTET7jWpoLfI9qXHy8xxsBG+YsEHWIFOnn2ia/oKq7Ipv2toIhSa+Dg2WBSilWb2PznR
4pNyUzhQ54uWlkLuF7oNGv/Ve06mRoeZR9WeC0R5tw6zcHzykH2Q5YXCYjQVX1OYzATubEHn6bfp
+wwbBoFhlP9AxXVUrKZWKY3EEzfxWVcpYrGHt3waE0oe7ISlYWh9kWIjwsmXjvyoUC5vQSBhN5Tr
1nYL5uCfE9MAO24x0y/DL/CJVIpLim0G6wKYoJB+1WJh9lblETMxOAtYEX9QVp7lcwqC+bzgT2wE
q9mejzqvxjGA7ahAfuX7ApyAFEcNIhBAYj2ZVOBnXrwYyv7fhulg5u2+TcD57sGgSfWegJuWvgVl
HK2v02I8Yn89UqZ8gOrFgpJ4S9VMRQJH2XDmvmzn+RBdvKSWnceX08P5NzSlDRTpZ30sDXKyRIA7
s7yADB7FeFNOvJjhMsdQB96iw/pJUVJUHq5/EmcJ5Kc+lgIkG14t2W/jo06CsR8+SYbRt+immebs
umYDVr6b7lxXLislNon4PE1kkZQ3viNCkuu0l4RlN9xrHeJLAqZG/EgwtuXdo+sQKcO/LTPl/fCi
h3ki002iKaUOyxZQ3Aujc5y/aN5PPH6cE97FdKl2FKUrVKHlCdQI+yNJYtcjYYH1+foYmGAQWKSG
WGNqSC5d8rZDU6rvhDFBNISZY33BFojdsl2WQLOlUkvBDPp7VqlL/LPdJ+8LwGB0FM8lcJiLohgi
f2Ptj/Z9sTEl6JJzGQX1XtrjfFLLbthPuNMJLF72U9JRBfjhs64GdKCxJqk02P193wkmOihDWDHF
KrKAF7oIlL+VJ/66gPeXXA13R5dQiBBTZHrYFoNPImm12hWCgqonNp++zwU238dIPD2HerRhhcin
RCFoIS6TmSbw5ROY9LliuCuO787Rgfza+xI5FLDjanEeQAtjhgzStUho/kH6MPV/wYqa8JyHEoNT
tdnUDQ+UbUXypbR0i7+B6hP3vWdpvv1FHTuS+dE/sqWYQVVgJ29OLE47Cqj7kDyA20x7xFWSgv5m
CoTCDfEop8pqsmGG59AS6Fx/lHR27FbDjZPHphvSBbTIwmB7hkJ2zvgr9FNinoD8Oramd2k3qvNl
9QufP4Dx5/4VdbR6a4etV/7rFGwS/hzjTNY/AAo+YRSNTxF0RFjBQPwTo6f2r1PbGe5o5NP0a1xK
MYMOQ4U2NG8z6N9wm5SrQ/9CL8dAfnJPAj7XKT029WOg85l+HGPWyZfemrSDGSIn5Q7RETu742sK
aIje6A6za6wnhYKm5LInw5TlIMWc9rdhoDK8pH0/+v5SApbov+XC8uwP6QqvanypYsmq89xTFtuk
6Jg7KnUuk3rEGZBzdYXsKvKbHPuG+kPtqDFnIR6NzHegoPj8ii/lZ4QPBfwmAgxrKOd3/NIHxsuD
YKTBKSznKK60w0pzydgR1N+okmm5YU4s/veUajpAwwchyUVAO2d60I5zcrbG76h3q4okzXJ2A3gG
q8ndiGoYNPntY3B5nYeji9nDHtgw548FVWmGeRjxJMPFnTyKokFfkOIP+7pkmbgE/PVS4FR+6u4U
y8Bd4gjGOS1XGckzRKq4RM9DYkmrOsM5GLNsKyN/t3YLhat02nXdb1wygD/skar85xIPH79AlrGc
f5wF3LBXnnc2CFhJgP89F1BL5c2UhY7+h5nixI3E6blEcwncbNAjcOg3UDm52GTW7wrUObC4uFCW
vJvR2M9jOxXl8uTBFcdr7M4SKuoSKw8xbYKvzR7Adw8UcFDRr8zdbsFp9Q+gTk/fAlv6Ac94CsHc
LT40Wvw8TJJFEPvMwIeHhzD9rWUxWJD8cTdzdRYnizd4w4/9O/kEirJ6xZIkGh+AJzUa0qtkqQBi
QvVVj8Fseq45GdfxbYOuH8MMX0u4dNwA9SfQGUgQ7cOkE7BkxXJ29uUTZAC/f+TF+EryPlNfJ1bu
odlziZjmoUOS8B8DRVXx+0SRLPK5l9V29/xMqH8rYFJI/4ulYwyiz7CQ14gDoWs7hknoBUg47lnX
cY6rEGQRLWrYnjj2gZQS8y4JyOb3Yh1ycT3NOsauQgZliKhQcGzMdO2jiiVO8r4s/2nXu6g/y8JO
eptpJbKfc484Q7zWG6Yw3PoDCMoV8iz2YMPB/Ldeif7EcWz4mTVJGLn8sk4ClgFARTgSG/TbwPB1
9FMudKtsKKZ3HKj9crPPKCa+GwzKrB6XZErSD2AzINUYcqBzLGefOMnSJjpND8gYxdIVtTv47lhl
lSd9sy/Ajy643d2y1qsDk/Yc7GHXZ/fJX90Mjk5QruewVR7f8Utr8QLxxBG+ryRBwUat8cJjLk3h
CTqbmSnrbhEXn0B0XiYEsosCCMz0uJZ8l1tt/LyfP/L5jOYDKBvPXqY+ToOpuhmPzX8oSCyOrzaG
HpOOmI4I9LzsAiY5RJSLNT7LaUVU2eDx2Z/JOrufYd2hyq3MYGEJqQ6glOTRL+eaoDUGcpD/bCp7
h865A6R8B3Cgf4XKz/Cva8C+hx+hC8t3sEVdetNlOBsRxLmJsxkpLG4IjBeTfN+TeYEaxyFVrM/z
7k5GiVMIurZnzcnLMCgTv3p/pif2hbP81ZlxxAo+4P14UQGSU0ygl64kT9sy3GYAgRsIzhN9z2H1
kV82dDOEhxPyXnNP533Pbmcibi24KDXWmF+iGJsDqzuRVbHHjFxKCN9WOFBKqz60xMT0Xo6B4qgh
gy6sq1iHgmfVALwXwCWAeij7CsGFz+8TldHOt+CSZvncj+DPn2M8WfZKT4R6Q0Jw6BXJtZ2ivtWQ
wvCLDSlM/iXAteoE1iV8YzQ90OLHJHzLd8eaY7SoaAcj3Mdx+nP3FdOwKv9Ev7IbYLbOUpi4xLbw
7Iq1BI8urAEoYwRB6VPePcmeK/i7gCJ746FqsgevXEZAV8+J8xX0Eft5Nw2ZOe4x1BekBRyUJ3cW
zfPd/ZknFNNmBrAMliOOSTWen52gkKMCyRkgZGS1Uh6MFcb7Y75HkyL+jegg0IaIEBKLK/An5Koc
UKHj8VtXv8Z2BxmHohKe8gh6AitonO+7T2UiA0LDvXkLELklf5BV5XPWmgPCxLGS9ijpUYk5Fud/
jsKmvF96XAWYmke7nvwfgAu1/zDpvLpnPkAxvlUbPA3kpsfLhowMcmg23JYdljZ/iyQKvO9XYk4N
pWqfaw5VdQ5iznxN0fAGF8GejMy7RijIOoC3mW7HWASzPiCD1rFNQnWh1TqB01lYEdMFOU/LXvzF
18f9dbtyHIev+TCc8HNaPDzxn1Grih8KRkz/Zotp3PoGjZzLq8WNvD8VyiyS/gN4k+uyCRqCv3+C
nMo0ETLN/X3NXbJ+NrpPC2YdWEH6d8j8oGAZc0fyEYhp3KblHrwhfuo72Rfd+uxNGiBLJg7Lxwgt
KIrPz+6azjjPNWQHzLGPQ/qjIKiCkEV4yrF32rXKwPYYaCFhLnPV7mc7v1EEhoEgODU8CqEGbg9Y
vJpGsD1fNhxiktWmZ1Bv4S/vfJZWCSSyYJLSUts1b0vBAFPVY6eTc8ZTR/F/Nzrd8mG+gWhcbUMT
cGZvQI3MTKdPnaog4gvkE2C9LuWC/pm3HQwU6y4S92F6wztk4331DE9BXYIsApMh0KlGbyanivMD
NE5wcxVcgnOjsqeO6joChWQ/QSmqCHQN+B0cgkNyDrCYQ4y+lnfFWvAFQz9cKqw5016Fv3OY8Fzl
ptxzYBXJBKHAWQJG540HoF38IqTA9bACHTn2aoVJ4TzfRcJ5gjgDB636f/mmJSdNpDPIFNhpAhHf
QK5N7ivkEWx4xKYcCl5ZvKc/hrObkGA3UyW6V5qOPuAEpiukh1uObMQbfMxk4G3cIJgDTxSt2v8B
Vc3TC0R7tmTtLIOPrNbb2s1X3CVxwXzeA9MpwUKvyBeohi3x23/DcBjqr6CBOvf7XPdSjhfGl2l3
l31aMs++dv2U4a7JHH7qGxA/NH+XQYz6AeZkiiiwcZ3YEyV4dZ7gApjzmwJ6AH2nvOX6epgNeEOV
JRMIk+rIu6L8NfIOy2K1I/cVJ5E/9YTrnBzFmvzdIDCFSmBJ4RK4gtyzmb4vsKL0681hRWYDPNo8
/km5RJTagMg/sTXM4rbCyB0Ba9+idwTyaIQ4bGF9s+exJL/L/VPNVBXQS+OxkwM46hnkizL7A/4R
urdh44lQYIPaOv23CfIluUNgP0/Y7MynIOKbXPp8Qu4KW1Yj2rE7DgCzXnZlJSft5DdwdhnSs1hW
ePJKJqDxd5pZGusOm8suHrzEJwJ7id1g72vXDRcq5EVyVQEr+Ke2YKn8TIbz1orZlr+X+BkfdGOh
+zoVErSss90Fk2gcHozuMw5vvVpzhjVyQ2bA9mP183Y8KIzY7BvEC9icyXJS/hc/lJ1VHdRIUlkL
/Ax47bH5G761zkHNcbSmhGcgPJfpmPPhEytYGT5Ju7OyQDkel/l5C32jmJCuWqLCXSR7Mv23u5Xr
v87iLZ5vHWLkqW6Ew3P3ipdBl1cMPcy+gkvczVpp2C/6t57IHl1a3R5ziF8Ltu2UVQMGWN9DMAcw
HHhqkWC6By8tdSKbUkfda5gfP4WpFSTEbhraXXU4EuqsS2wCUWy/bITUOKzhT76f9mMVcMkn2JyK
hmxLH/hVwia56LvYsSR1N3gJTbgeOej8vi76QsONYvKF/MlPQD9vS9/JeDe5vmNH5ffJyaIZMS6l
VzfiPEQH29p5nFR9MhLSzCcV5S9lisXeA/3OAf7aQa8aflwC1PFW64VaUSFNMFCoVlM4cKqEJ4tZ
2mmU+WFeHT6DkUGs7sz0nGLu20KNtI8EkbMYbUB3htklyQYtT7YmeWssH20bHd6Mz5cmXXYI8x3r
90fs0GGEW0QVZe+vZu50euPxKuZfYJvKDtrI0yfrEy0jNCANNuZDPTDFYtqu/SRG6OmjMb3HwoJL
6xvsKmx57M6+S38SwNE+gfwYqgIo9kS6w1N05PaT11nt7FnD/RSgMgbZxEWdzSQS+dDn6bp2r4OA
vHmordGDASSYdChuuxE2X0vSbhag4NQKd+I2xcUyz0UbR16er9GndPxHtcbLhjoFrcq/lsE2AP+P
/lTJUSgFMXmFfbdqra0okZaNfjOezRXGDC5v9cik62+pC+uGUhPDsGbUXqvQfRWpmfWF7Nj39gY0
SDHfQ/IWyFtaoKr6vxMNbSl2xRzoS3yOE0JgoNXJJdRDjSFL3J6lKoHhSBlIrBeQ5CBFEtaPKq+3
HjwHxqryWLfKA8YVfw7NZwGyCIR2/BMx3NhnpJDh6HqI+P/X1vbAxaBy2FY4yTD9um1/P6DhmaeK
9FO6mTruEBkULWb+Lr39FOzmf3lAHp246pjT88ecHQJYNZJXSPd7wzaViEoLfTDwxb2E5Qm0ECyn
zzvyypGes2fldmY3x4nE7vECJ6Dr+4plfZHNN0js4RE6MQ6/23PeSQ6+wAi/OfWoEAoPyYHEV4Js
AKoAyARaWCsm+IwOpKGzH4QuefpktjnwdzqDMC8aVm7cgQM+TczwSkgs2lBBua6c1VU6gFTDE3wQ
wF/b1bgkjffzEleg+D3raHkPolIjrLycCmiTm7jxItXtlBVJtj0QV4AxxC94ZvtdOQHPKqvesfxA
qCPuUQ8eixyjnR92TDSdqjUv8uJlM1AIGKgLkgE8YJ+Va0fAOToMaRV4WMHzGqJO3S21QGBA4mt4
EmanvrMhmea+hXEjw8NODqnxF8ODGPJmC2mRoeQi5foEUYt2P5JUSRKn6VPt9klFf4pboYSBAjQl
9pFuYIK+zQa5bVHVfk1HjYBjl3eQB0SNJwqGNLLhPsvGUb9iYTEFDI6Iu4BmoYAwYwJuPJYRWoFs
PhAOKyBWU/+4BdaE7S/YxViEOJIoRIOHiPR16PE+d28nOHP3UQ4WJSWN1eOcP0PflZOm9GcJwGiB
h0x/KyZGN9+WelcUaq4OMXn7y7Yvq/+1hJUJwB8gbfUdgdLKYAmPCZ9MQ/uTw4Ahjgw21sd54wdW
sp0CCv7UtIj/IsioV7dO2zLdrXjZyVEv+M/YGs/F7barASjs49asKXKEwJEqcMyyxlAjFF4WbCce
1ky7zcfdnuJ1RsTMcW7nwzLA4Lc0S+jX4Tu+6Yokd0zV5esBkuxI2p3nqg8Nbr7MfWCSBFpaERkc
CtowpaYJ3pmDZ8OE9a83JYSTwwmqBDLoQwDYGDrcYVuWQeIC2Wo+/wPtOtP8Al8fg2SYCEYsIIvV
mP1jNdngbuDu27a5QRi+FkmlJuDp73LCP0O4D2pKEmi8BuCsf4ocMSHYUAJ43QT0zSdGkHpLxrEG
JbiNaASLJTt/Q43H6HNpIb35AhdSqiMIAoh3/2LrxCNVDak5thfIhSC8bOBCOfrXE5p/SJhFbqfh
GViAwj5BxwFSSpSlZPoRW9Mi4aIMJomwBCbA/XBgRxyzt9tB1/x9QitGfrQ5+KxhbwTiTMQNdAdb
6GGTGIEkt9uYl1zWU+hgCQ5b+Yl+ASjFq6AO04/3SmKK1bdc0xum7hCy1UzrgWGiwqeyJy/z/3D2
HU2O8tDa/+WuP6oQIMLibgAH7Hb3dE+eDTXhHXIU+dd/D1N34dFYqIqtF7I40pGOpCeMALy+ZLj/
rl4h12JD0gpSHDgQhaClOJ8yGzdlq4JDhA0MiJphznGbqPVO+6trbTW9kg48kOhUsEYrr1HVAkyS
uEAT2lF9gHrZorcveRbmlIEBB3BVqPpZDqAW0B8myZMKHBjk+eAbJQRHADuYQzR3ogPgHQpUTspF
if0Zmw4OaJaDOx6A31nItM7tFzNKcjw0zZljT36KQOvOzwFPeL0DGSzgIJTUwVG1I90A5TCtcvC8
5ZDS6ZzDaGWt+S0yB1zeXvF0CeTzJ8pwuZ8+5ZmK88Yb3i5DNYl/bxPrH7vNAZK1qiH8/P6WlBH7
3/8h/8+iEOk0Gw3OOCf7UhyqE0vd6XXyiFceQL/Co7hE9OaheAP+aP397o/KwtTyAZpVt6X+QICB
Hn2WvW5/hKjplXh/13QKNiuAJXCaM8mHonzTlneDJdGlfcjdR685UQi4ZuYE9R/MH6aXzD6YMlk9
UbucEMQYaUg+aMfeMJtcUEgPuiUz3RE1zYnJRJY94J0SXc7ZrbaYV+K+ZV+cOZmHHLCCzko7zJWY
nCITb19mdEZ4JM2L5iKvM6X2wOBbq5d0/NQfYMN5Urz6Sm+9bxyzo+MXErlBQYB4yanOBoIxX5Ly
Vmufxv5r00ocIIT954QeQJvWwCRH/9lh8nFShZn9UX8233efIq87pf/tc2oweV81vaQ9EPcp/J6V
b5BzqfGEySSxeSyAZJt/hHbucinrTByouhjeQe7gZ+foUp/Vo35Ijo1EdFgU/fX3uz+IVfAyOxvu
HkAt2NcZh1ZIJqT6YdcU5bWhAEsLATgfYaaeh24CO/IWageWRLjuoUAeYsMl7TCS2UhiA8YkeA72
4gq6wGoNKCnIZRE4yXgS2fkVXAqDyQA+Fp67b62N03X31My4At3l5Yqv4LJ4HKP1pTaqbnHzoUXd
2NyW6m07+g8ldHDXu8oU3Y2t2gHio08DbGKTg6a916pX8BvAc9qjFYfmOUOIrKmh0AsIx42FwwlA
vxNEuLY7/lAmDi1zmTtCjcEBqxgei+0X6PFa9Eah1QFP+DE5RDhXbv+LKDzcXmsUtpk7BMMKmQXg
roFBXPVEDnZ92m5fsA/yCkyggDU6sGPFbZqfo/ErqmjcbX/b1zaXtgt2lGrqreIGZEzfMa8DTFGG
CXqoYoXoc5vs0JbTVGtw5xvslwQuHEaD270nhb1lBPCa/kJlnrSiAHEJHC3dqBINH0Fxjk5Xxh5u
FbXjvghxSZvETVdFICDewLA8dOZyiabm5vS5ZIqKJg+XtmTCa4FhwY42t4PEeF7K2DNzKL3okskp
WJf/kVgCBMo0CCaP1TluV0DLvpasCoKo8/JKlUGHzgKC/TaOK+0xvwBGrZqmvx12waLMu6tRloyK
oZjYdLP3YfpDz4jXQMOkBkEY9KN9/8Elbt0YE2558QWxpsCC0XqyyHzRm+ikpYWXlI2kgBANwRrA
u+WzwEmyXpE3cKg9LurHdPyw3X3RAKz/d9cuMG4RM3VMHaC8QbRnpTuO++pj3nctVK3CsGs0PYLa
pDfGyUxlLiiiXnPJCtWJIsTRsrylVvFuMofOAyAI8IecyhQKRfHmMtbJYpyl8J5yA/z0CRcYOcCn
jqRWEKSryqWr2oQQv6DYq9bAAK0zWoZX4Ea3lYj1Po4O5f3XlIZYpTog8FUGDmvotpVnQtpnz4Sh
DrfR6oDsw/1Ag3Gvob7G9VdDb36pABtvt/54s8UVwN/TMYmMsQEhHj7PAFGaw3eCqa56dWP7Np6h
0l2bIeX92MpysNqKTCgW0k9k/AZNhkHRJF8gqPQpb8gGxbGoA0y1vIUfw1sblMf4qL1T3+efjONq
Q5N93o7U4wlKHS5xIQkKZYk5RQooP6YGDASnAuVnu23RBOI2XaJOo2MDLYwNPYjJu3x6q/rzdtOi
bnOZi1f3nMQx5iZ0dQLFrP2+pzt7zaVsC90nMq/ncUX5VusHIOpBS9+VstThUrYEShwX9ShDaIES
MD5MeI4cyGusSMIiiLjNVcegw/fx1GGHTcBC6Gn+XoNMKWgakt1D1DyXtDk0rTJ1xJUCtsPjDOA0
ie0j9Ir8XYNqc1nbzxkQGgkWSxzRXcBPITWxr2Fuc9UaKwbzAP2u8dgGZKXP6K/tlteu/aO2aVN7
jdTdvlfmoNqNBSZLhLeFJ/i1+GAMQBginqC9AaFpGHketv9JMOP/SD/e/VNl9MA0VTh2GhAZ1HyI
G7GPSwx+5s4YcckKuFxbt3hAw24C2bOQ9biRXd5v9100b7hsxaZa2KWNU0mT/17oU1k+J+GPfU1z
2eqwxaEdNP5v0bC41Dpn4H3XRJKuophz6doZNc2VAfNmNpmXmTl8QWRHZEHTvKmhpvdMxxsq/JmZ
5YElfYJMimQkH9cF1OKyVAdYL9IUrI0QOEovagus4egM34iKx2vVdMJ325Ffm3sw9Xl/Q9uBuAz0
QWGPrRinGQBbvNwNEOnK6M+6BKq4leyyokhxydvhUQdMfGyEKtVi9QCZlJVhlQDTLylFBDnM2xsW
WqVBAKvFmXbB62FrfgL+8wlIEHjnQDitB3RpO2CiD1l/v8vgBvznKs7Yenb+qSY+9Nj3tctlbtzU
y5LNyK4ib36HTU6PYN9QSXAEqWtxqdtV1sicmpU3LQ+/kFA5gsaMRQ6L3XbnRe1z+atrIdQH2q68
JUx3mxYgPermMg8TUcS5/DWBToVoLUZ2XKANe+iH43anBe3yFofg3HRVjyfEWzkfF+OWx/u2b97T
MGq0JR7GurxZ/fCx6IsnUnWrDLHsAC4INm9syKhKJhoj2B2Or5AlcS0G3V2piYMgkXhLQwAVFDyI
Iiy6/lYagYlbOQpFVVYBBR4f9oV+/bS7JApBayHQoMB6PwMLAzwcPYN3N37ebl2wdJpcimoQn4qj
ssWaFmZ++7VmxUGL/SqT7CePb6GoyWUqsSiFrKADNE09Qw6hgYrV0YAyDRwsU+dz1gZ1tS+tTC5t
IUgRdlaCKwu8x4OlcoDRn9sr+8pAk8tZJ6kpMUFwuc06+FGQFwbxsZUpZYvmKJezc5swa2IDciCm
J+hvHCclgk55LFnPBKnLGx4OIVMyoIVw3tHYEdChSxrLskvUNLfvWgZopyE4hzetOFXJtcz2TXm6
ptvdlF/V1JbWQpfBGHuvOZg6cQElte0ZL+o0t7tmdZcPYIfiMQbxAOsDCleSbUmQS5TL1AYQZcvu
EQ7IAn619ekMebaTBsp3yWTeDIK5Qrl0VZZW6wG6wcWclUXnvNS+6ICBH8ZxfNsXHS5he2AFSoCQ
yltjjOQ0A1PhRYnZ7Iw9n6RqYoH+muC0Bt3HIodUANyWtjsuigyXogWwiq0GUOcNejG+qeMUqGYg
oVv2vp2KclkKEMLclgXeB0fVORumA6FTxYfUob/dfcGs5C0MC72r9LTB/Q3YZEbjxbrSKlDDBUx/
u31BeHgPw24GxpDQGNdyVeiPCyj4UYnzTjT82G5f1H8uZbMaklYAxWCjBbPdG+cOCNEu29l5LmUT
SEapQDgjsbLsE3S6n0FeAWm5lzQv2MUNLm8VCk2DIUfsTbVIAfgD9ORc16x634BxB7E0Vfnd6I5k
oEUDsQbwbm0rm9TMBuD3b44G9rSjAGxXgPRU70sDg8/fRi3KPsLZYQkXOC9m428gDH5WYCVKHrNF
/edTWMmzsgtxjLOM1I1/WsUvAH635xBZ23hwwDK4HJ4yFYpFSY7OvzAoPAX1sToZgJb7wwE6rofw
sP0/ok/gUtlKgQdkMSp8wJzgeIIXz1vkSJYJQR7wHoJjOli4QF7j3waR/dLoO9vlttpxrqEFCzUa
nD0vKbkogyQWgrmvc3mrtxCf7aCtfINUWgbmj43D+QIpD8j3QBrjuB1wUVC4/M2nGITG9Y12avKf
VrZeozFNUveJPmAd5Lt8MsolBiEWZ//cioOsVH/hChZmKc1oenA0/g6aoiSzRB/BJa6SgqxnjhOA
NDlEg63OTUxJkSyYjzweyoLwQpI4CM9if8xp6kGGZow/7As9l66q1dkVNOLL26SkPWQfuu9Lvkjm
jigiXLoaiUZHBtGrWwupIwgy1ws4fOnXfR3nkrRNKcPbOzYUMFvONI6OihQTJeg3D4lSugp8CbwC
3GyFUQ9Wu0HRjYq/3W9BEcgDoYqZQkwEO9YNzjI+G29pDiRLXbth927fH3AZC2YJtDkX3KgzrF6h
855oNryzgzCWJKtgNv4DhIIiDGxfUGLO+ivYbGCbAbEBpvJ270Wtr7/fpaszE2gLsga9N8dX2tKf
jgPdWVP2HCCK/jrkd83HtQ7lmBHlazixC8wvXFxzvSpt7oVDJhlg0ezhdlggTaeGmHi3BnqWXXR4
/Rx1Wu0CdFIeDTVPTh5CvhKVTnUtirdKueTVx+3I/3GlerC7aly6otaDhCTDtO+OdaD70aU8VwF0
U13FTyWjK4oNl7S5kaUmro/X40ldAX/LfNic5LL6QNA6j4SaV4as2iLydh8dtCj6RUZVcnQTNc1t
r0oet3ME5cbbbMOZvoGAFfxZyY/tyAvmPA+EAsk6DqEeifWdNdeMgrDmQGrNNCQLgqjv3O4aarAI
h8ZSeYPSE7DYSKoz5DUayXIgap1LWChlQXgsWhdLuGEz0Lms9Oe+sKz/eJerNAYRP4dvAN5f4lPc
QH00m64NiXZ2nMvTeF6cAbqiKLQz2LvojR9CoW6754Ka40/9etfzdKEDxFJQjCXVs72cxuxnVJeu
Wb3oCT1s/4Uo7FyyOjo0NiBVDvU3x6nLEzOgFwLOXTnsOy8b/MPpNMHSpjNLfAOekawYmmjfKxks
nTzuvWFz6aQrqJWmBsswOI5P5vfKgynGKQqgiOolXyCt7ctcOB+v9wb/gAr2U1hbeYXd1n7G2n9o
YFg5JaPnyOpj0R+sv98NtcE60PtMoAW0JcDTb30u7I/gOGwPsqhxLrfyEQg9a8BWW8/E1/NX2Fi5
ifWDOp+223+88EA66e/Om2MCesZ6+63bL7jDGckTaBnbTT8eYfoH6nwXlwg0cmhlAUgEUSLQyLEo
mInxtt3247BQHjU3GdDDBKEESJnlZabPBLg5ZfRXudLt9h+HhfLYOdYump1MNTAJY3O1G2hkGz0N
QC+XLGyC2PDoOT3JZws3roARqZMHcSs/BKF8X9e56TiTJIfnMoq/Seuu7a+5SE5F+H27bREAR+Wm
o2qWk23kCabL+9mLzuUx9EFuB28FcpUHxa/2HWVVblYqJhl7BgH7W9P+TPXCa6x+Z3S4JV8P1cVO
7HU1gKbfyI6kaP26+m87PKJR1f5OpnKYTDCZ9bW2uQ7lFcqY2+2KZiO30s/1bETwrcPFIlAI6DQE
KD2gCbcbF3WaK8jCDDfScIkobpD5K1yIjfw2qmFX2waPljNTa56GFPt3rwxewgw8te/DChg8Vo7E
LXz51lJ1iZfSTVC1esaUSlbdxzExeKhcamGilxpu4GI9/Awhx8UHcs7YGRQuQaG8MENMCz3X4vpd
01i+rcr8Wh8viwaPj4MEFCwSaowlytP50DT9B2gZwEPSsWsPRaDkA0T/wmVn0sAWL4RENWC5T5Q+
xeUvh5wVRQK4fjzZDYfLUG0BKZQQVB015FzM7wnuEIkp6bmobe3vBKUQ3J5HHbspTvRuWPjY7mZ1
V40Nu9C/28bTGTQBTVR8CwR0Mzse3SYFU3s7SUUd55JU7YlVzDBAuU32i6qeaQhBCtmBWDDZbS7g
sBzSBiwuKPMsqJJAWBCs9tN2twUzxebiPQKOC6URNG0XGEPoCD1DJux7a7KTHn3Z/gtR77mw2xBO
gxg8psvUEYAkBrfcd4qHw9XfA6qSMI/aAS2XNflMwULEsV4SF8Fw8kAnVaEKbJmwjWq6k7sKrk6m
OXtVRxl6R9Q+V1yPRRtHYY8lhjD9YsAg0ta0/3BK8LZjLhhWHuU02jSsnBAVrw5hkQGkWkjtfsQr
8gtNJPedglG11n++qx2nuKhraIfhIiKyrhBXAIFddr0kanqN2V3TPewPQO1H7OM+PgCesTqbSrJU
FJf1L++ahmNcpCcG7jba7sukGp49vTdmuPrKCLeirnOZakFqfDDUFdSkG218tTIV2K+hncC33zew
XL4CvAZRA1g9gYUOuSUI/Zc1Cjzji5QEJ/oCLls1Cx6tWo0FGLpxLvjeZ3gk+tt9FzXNpWsP9h4D
3wV4VmU5F6tFKEztdjXNQ5tC3Zx1SB4jLHBbO5jQHvXGsJPc5wn6zeOblKok1dIiJBYuISDyBcGt
39vdfnwHYfDIJphgQ01kDvObYUF8OvuwFL+oepucQ2a+7vsHLk1BV0j0fCTY81LD8aaGkSu8BwvY
fgKBbqdjCFq7NkoG+BFQCAoOhPuzuopZP+LRNYBQlWeWv6GzDaJ1diDaV618dTTmQ75DMuJ/blP5
m9D1z7hVIjEiaKBmtA5UqIFANgRqGNQ+4MGBOR+SUgHA1I1iVqVwtICnO3QSKqX9AhHhvPi0tFlZ
vU4IfAgZfCcxEqheWFVCXpZkhMvPMDEGWKijhwbElYy5WIUeADeBSMlzmsbgraQ01KI3NVVg5rjm
iyHDET2aa+tXrb/fLVA0tMoOHpFdAM/CawgQwVzJbkHWwDwKGLc20cSB5NRgdsESzweqt54CA+ZC
iSQDIuo5tzLlEzFJhaQLtMFyIcUGZ6g9t4BrULg1qc4LqCGNShc4o7Mas+KpJ5OAwkS95tYkcDHA
685oF1RzcqhD9Zg4mmQPFjTN34AQbQ4JUSz0GkcqWG54sFDxt7NaMJT85UetQYZKNTCU0D6GT33h
V0Z9GutIcrgXNb8uV3eTUGN1aef1OlOi+Lqw/Fja8a1JZLeWosBwywQdGEQJwwqOXPF4yo3xBNUj
SWDWJh7Mcf72g8GjCOaupA+GBsLbleoSI32CAtlH1FuSGSMKzvpVd8EZlwauqgp6r4bjIdZYQCNy
JFI2q6h5LktRp40Ur7t9AKVaWM9k7W2eJn+sYNq3PXdE0efyFK4zZsQW6CQvmuLHMQsWVTlsN/1o
O0OeqlyewhoijSG01QUQ4PYgKnWMe8vVW/MILwGIJEeS0lMUIi5nw45qcJSy+qCdceyHjVXbDlcH
fj/bX/F4DsH54u8BhkqSBhBnMgQQ0YFnaQlmbhZM0NXLbdnbw+MxgNPE339BQsbMOsqGgFSpDz2i
U6nsuYmy4H/E5W5G5nK0SAyjgSEHsW/5WcPKAz4yknpC1HMud+ekVkHMSofAgbXx4oRPMCfdNayQ
rvo7KLE1wR41c6DVntgBjOhck86vjOSSRe3x5NR5ymCfVJpBM8wapTLaaz3m5Bg51vch7QBLgniR
B/sJGYBLFCUuiZs2K3QKgakApltfqFrO0JpZ9lyRrCPMJTBmJJ43IWwYRGkBBot6hWqVF6rOad/0
55I4HxeDxcs6DJCHghI0u2gA7sGVEh6iTi5ZREU5xqUwrENG0jlxH6DYeZ4MECiS8t1UApAdVv72
dzxeJSAh+fd0Gkd7DhMC6X/UiE8EpkyF07ybc0Oy1gmG+J/XMWtJywyqjkFEYzjhDbBgyGBhuGuR
1vknMWgxF5k9K1jiluqSFPRr1ZYyNSFRYLgUbnVdX4bW6AMghF/gyXs1be1iGjJoi6j59fe7/bE1
oLlvwcMsaHvjoCrQmVamA8zxJHEXNb+Ox13z+uwklcmGIYB/Nz2MUO33oBWaPqnDkkhmjmhouexV
RiguQyIRGWC1BSSXe1jLpb/3zUoueeHJNcLuC9GB1PyJ2fYZx21vhvvYvua55IVVEK4JZyQv0dMj
5Npfsxieu6SWnIRFwefSdnQg9+BYYR8kNSq3PrlVq2azHn3a1Xv+0m0ksFiHjyoLahP+Z1C37TJo
m7pGA/VBE0qtKO1kbyqCL+HZhgYMdBzazgMOQ0oAb41LQdlxktJeBesbf//W6mXi0AZ2P0Y3n2G7
5S46e9e2nwZDhvB6iATCNsBfwEEgGR6o2dIFMH31ADKHTsP0Bs3/L92iQE00RfTSI4EhK8TSXQb3
pO0xEiQHTzukjQVPCfhBBXOx3CCy+gYZS8mit1Y//xbvusWlNoP5Sw7pXjQ9R345vpuhc92RxIvJ
5GWG5YJjJvkn0ehzGc7gcDhDt7cLgPX41FrOrScrH59KFhDR6HNJrtaZGsKVuwvUNH7HhuJl6WdP
o3Pj0mGPWtg6/Fymm7ABLkFfXY+A8F6AZVUEE5HtIRZFh8tyHFuLHI88KCFBJDPgO26N+i2KMgnY
VzCD+Lu6gYZ5roCLGDhq/BTHyy0eTcn6JGqaq6s7mBFFiYUZBJAvzM2XY1rveWtAvPmruhq+kvCs
7Icg1KznKuwd30omGTNTMGF4CmJfFQzgtWQMLDU8kcxMIbs9XGg7fi6o83l7VAX1r7mO9v3G2Zt9
aadsCMa8+NLpzXczf7Ph75rEyg3yx/syi6ciQlmdRMs04nygze/MWA2WtoI0aH/Y/gjB1OSpiEZl
dD2d9AHJGp0hmHoI1f7kSA9Pjy8wocn2d4xQ0lllUWP+ZJB+19ubE3/ti8It4KCgOtOB1S+l4xz3
fQqXwKVjQWOkxA60vnI0afJUGL+hvig57YgCxeWwaqeZks7GEKSlel11xdUqfoKStGQcBJOJ5yNC
3j3rMwWTaRorH26YVy0ezrXjQBm+fZVd5gi+gXLZbE8RjBZDrEPVGEEzbDymUfG517XX7QH4cy39
YL/hGYqxiX0Mgju4CcELtjOMwIThLS6jVxYnXgfNX7hoZVfSW+dyVE6Ko6DOn8g72HRf5yU9wikI
msySgApWLrquDHfZCWoXNKJKLOfONN0qZ4Lb1R6CJ1YuntEI5ZZIJQy1CGwG2jP8ED/marFHi2pt
fP2eu373ra4OLcRnAqfVDrlFoU6vvS6D/n17jAQLI+U26kFjcFJOLVT7VugpWXqYsDd5cThfgTqV
PZYK6g7KZf28ZETvFxXF2gDzBDYdjJC1KJ3GQ6uMh4TqN4emjeR4LZrUXNrDqzvKZxuTekxp/6FR
8ulo9Fj50xAmqdtBE/0Fl/td1TSObSlYWezmNQzZh7CMzytEZrt5wVTlWY7NktPMHFvcj2Gtd/tk
htxkBQfa7dYFnec5jnB8sgwNgvsB3A5uU2wcujR8gpGCBDckan5d0O7m69hag5NCKTpQau0YJtXV
0ZwAngmSAkTUPJfGsGP+v1yLoqNK3jsJjEvebQdGFPb1L+96nrDSmAqlmQKYorgkzX72bZfsmzEG
n8XAC2rwPEIGZI6nzuopzJgHiefDvq5zWRzWJCdTwqYAzMBzVTpf1B4gln1tc8mrVPoEqXtsdGCj
kd89hMFOcIGuvm23LhpPLlttkqsWNHihRm5kHvRhPGdawEle9tUABpepFbHg2EWzMSBm+k2jTIW0
ev9ZHxKyrwzgmYxLPUQ0qvspcPLO8eOhXc5zOsBnrYHp93aIHgojYwvQuW06sbtUS7N6QiEzuspA
PDyf4lW18WztZ0ptiHgDtTxY8BFh+86gPN+xzArY55jdFNAEEv44aqNwivegc9fP4VIYskCEJWo7
BXmi4OxZzgQMaxikwH9Kl/RfUGbyiu9Qzx+MxFRR7pflyXYMmJ0rjlfE+gnqqHBYMa6zxVRfWaSa
doJ9VOcSvIsLpF2tjIHdwOPKmXzIMl9LmA2lkst7werE0x+hsFaVpYI/qMMG0hq5k7iTae5779R1
LslLHUYnA8yUA7hLzq4arY7dvVEfUzxfS26kRfcpOpfqY46DUDaPGPe5PZfg7A/Gj5QsB6fDDZRp
H6b+qdI+zgx/Pf3aTh3RqHDpz9QJu7Q99UETLcz4OqdKiGfiybbM5ZmCbOtcZ5hrsI/b/yYYIp55
VfQUgDCtnAM1h+fwCMDpaI2y63DBlOYVqOEUpheppqsBg4iWFn22+tHTWO5niXbs84/JMHqwRJXU
CKIlhydjwVULHLvIUYPVNdOCGXCetGeIVLkLrT3cNcFYPDroZuNPcHjcjp5grHhsC/wDtVIttCEA
xlPT3s2wdAx/QyIOr5tZDywctHCUPNTZvi2Tp7cm0QK/027AlhmmrgIWqkJkq49gHvDkVhuKcHE/
NXOQwY4wh+EtPE1hgBzHsgeqP8Pw4GClcUVWSScgVnGQCVKYzeWjl8JIJxkdKJ8Xfh9/6mnjK4jb
pBfAgl7Y/Avu05+NsD5CUbKuG7i/yPSJBdOS58HGeRExPdKmwPjjsppeYiOBWdHsLtlnJYbLVJV5
8WQdt+eIoFrgLQKmUuvslOpTMNvwtFTjKPLKBYZ6oFfPkmn4UF4B25O2jupdGaiEprmkWTcHMKR6
HifDbyrHqzPzAlq4a0XGWcuqJwY/tWV001H1cs2W7FrCYeXKuL6MSW7lcFVl7EeeveDZpYU9JnyN
cXqmOlxd03NatocS0KLMoX4NL0LVeomsHyR5r4ShfghzQ3KHKBpXbkNIqnKFqCDSxAhdgIvhBVz7
eZF5cPLx4bUEfJvtwiNJEnXBCZFn3ea01syhqueAEetQks8WxQVBSF3VyJ4mCLPbtkxMVPRh3JZQ
j8owE4PBwDAugkT9ppvxibDRg2/Za6/NcOn5MYJKtT1fBSsBLy9fN3M9WmqrB9kQKew8d7QoLtY0
9pLTuyAfeIplUhC9s5iiBkpmn0co3+JNYn4CbFtSdAiG5c9WfpcLGWWTo0yRFlgtnIqc2W1N3QWo
2oO0LlzWTra+syjkmXIwOKwzhSbwwla7E6vUV7OkH0hIf28PhGDUeahYTfQkC5dYCwBqvGnaV0K/
F/14AAYLqqAwa19xgHDs3P4z0e7Jo8eGiTo17Ky1IJlVP4bzHmu+RzakWVrH1dTJ7fIg03MXd6CS
fxTMM55LNxVZ0k9KrgcKLKtcZlkqrJidr9ufI5gE6rph300CmkJUOR0NElQLPcTJV7u1Xa2h8IvM
3Lh+U7NOsiWvu9eDXY3Hlk1pUpQo00jQQymgmT46c3hQzOx1ir6oVCZjJAoVt7wXhqJlGrP1YAI6
K6HsNFvN23ag/tRijz6AW7+jUJvLpp6WAMQGZUgDCpZdjZvhQrPaWzrg3eEryA4mlOVyuJ45Legx
DH6uLqEkbWbslYYBVRO7sUbtENYAEJfeMi2h/dMcSjY8qxNtDbjxskyzUf9FZfZKaRWbkvA/ZDZa
OsRN/x5o9BKsQxvZvhrwLD7Y937hOQf4fp4qvzw1Em2kxyOg8dCLuitwxQhrxqAqfEN/VmTaho+n
j2Zz87Qy1cwmzEiDCES41fGWYYcesksev+a9Lcm0h6TtNUjrUnyXDYtKsE3lWElGrz90ATlnH9Mf
+RXqH74O27Jp9JjkwCSKEzdTJ6jazjAATgPY88E9tDnmZSapo/5guP+dqRpPeNJUy44GnCcC+mI5
bvnBeWHfmZccFI88h8ahCN3Q1c625NJOUFNpPAlq6DRjmtVMC+xb9EyP5Fx4GPgbVqljcrR8Sfqt
afboo7gDZsygbtmXOT7qfZu4bcBOoa+9o9/iZxYUR8V3Pmz/0TqhHv0PV0KkM8RMFwP/Y5f/GRA3
qT+39XWK3223LpphPEhDScIcDqTF/31GdO7xGfqz/q16Wg6dhxsyv/q8/VeCD+ExGlZcg/TG6iww
sfo4ZdD057B5ne1Fkiyi9rljCnSsLGWJ0P4yNK7RDW6kf5rt19KUFKmCjOcRGlWoJWmUNFlg94sL
MCDRA1s9RgpQDaNk8xN9Apfu0MwOa2PGX1jJWz+8ljBmyppDaEqaF+Q4j8iAtBKePnGXE1CGs3Ro
+IopK6kfNw2JyL8XKoXVdtfgEj6oUPnA9XiIvbaMZRo2j+Oi8zQKw+mJkrNoCto40a6WmhZPQ06G
s5Ma43tlNvWP21P04VeoGn/tYUKWy7BJqZ3TxnlOGyy6+nTcbvrPGfWfPEbb3PQc9QSeBSGsF9yO
fVHM5aTAyRocFla8ERBvnSV2jfyNzK+5DXvK9HlSYPmQXKPluXLeGK4Om8g4lqXvzM4ZJOmywFkf
ThktbMer7/ke4RrY+PH3IpGuj4OWkewS16i7zMkPl0VyPHmYP2iamyJ2SOPZmelwtuvWU4v3UfFD
S36kUeZFsyRF16YexXgd17vtkmQocEgLj1VDLd1y+bFUcEMZPmyP4MNJiP5z9VZR1jqO62N+0Sz1
WxqNPk2dl8joT/G8Jz/xD9rf3U+ziOUKjfLLkOeml8bEzxpUFtvdf1hYo3Fuv1KSJmotdcovir6c
oRAMGpc/GAsgup8XGj6b0c6P4PcrVi7OHFvDOVdNz7QrP8l2LTKqxp+r8NpnOlOI+BRd58JX2bep
bPMQzBz+EFVEZp1NvY1awWmDsK+/1IMTNEb233bwRc1zyV/byVBaoKtelBLK8kv6oi+1V/ZUcnIW
TE3+0ESY0+tGmuQXEALPNQ2vI1UPemi/mo1M6UD0Bevvd6llmqVZQLkX93tFU7jj8r1T884dddnq
IFh6eQWSItKMPEqH5pJN85HBcoymv7Zj/7jEwbThEnfsQ7OG3/ZwXpC0lfPFGn+FZqu5DoPRcvtD
cWy3C0OvhLBeUrL3a0GfEpAbE5nEsih2XF6HlOHCvHSySxlXxyj9ZWijR+i+fONZOlkawpyb9eQM
f7bCbYxwdqkjI3EI1mze3UtLrLGvwqa5LOozTKpd1p+j6MqWn8b0tj06j2NDeHqOkcKBy6JWdtHY
oHmFUb8kVd5cc6y15+1/eDyzCM/OMVIc1PI6Gs/LEPu1rR+dpvT3Nc2lNUyr2kZRCgJEUfib9EPl
O7GWSxZsUb/XZL/LuGJsOgX6FuRspzUgv32iuQt4Ljtb5/KZkhE4mTBll2rClbYBaWW/TPpdz/gq
4dk5HTTo676a8wvJm/hAoXj1rLdDKEF9PF7uCK9YApELABCKjpxHtfoYwQ2uZfZ7SI0ce2mxIgo+
l7JJl4BwNdX0ElXgIpeFz7Q9pnMWYsNtxF0ch7CTsduLM71T8mMSoiKUeXM+zlfCW3vNIdOzkDX0
Asfk3r7mQ4gnmd9L/KWtZV4sDqbfvzUW4Yk46UjLOjFbekngx0yszO303NP7T3o4H+YGDIWvY29I
SkbBKPB3RKTO+1CncX6pIYv3SUum+Y2YoUwURNQ6l71OOMJsccGXZPNHp+m9fpKhiwWL2j+XQ0VY
xQ7BEGvqS2+8I9ppTj9sLzmCuc/fCJU6VoMIVwIX3fxYGFcbz0SAOkJqct+6wOvTaVWskchE11O1
8qkePg9jv+cqTiX8NZBemVXZpYt2wfOyB9ULbxlkUgWigHPp2jphSxMrRk4pr8N0XWjpVuZpX8S5
fF0oXolAzmgvWfdG5ycTVin5GVyinQHn6mW1i1ua9kp7iYb0osfXlmqSqlAwv/mrnWpso7qbwvYy
JI3palrzC2JVknsjwULDX+ZAnRzAmgFjOcFLw6mDMnlhYefGxdWEveh24EX95/IT6ciWySbNhZZp
4i4lOya29Wtf29zm6sQhgVaag0Flsws97mBsUsk0F8zFfyg1Gm4qGqK1F6r5CV6yYErTSEvJx6c4
wl/h1IqepaRJ2otRPhNlcfXxVwQ79hJ3qJHyQalnydwRjS9XMyuJQQtr/R+TXMLoXOSLC48gp3rK
1f/P2ZU0yWoz219EBBICwRaoAbrv1He0N4Tta4tZzNOvf6fst+hPt1WKqG0tVCKlTKWUJ88Z48eW
QPHZw3VdUhQFnjTpJKJqF3Y0+0Ycm27zKF4rGwv6h045pDzz/pJ71kZrb+y51A2u+CyKGSXLevjs
wWc7bn2xhZLKx7IbtaHGm8TaBw7izcCvhPzZgOVpeD933x+yusp+U5Qt2TjBxs+P8mXlnhf2/mKC
imgOJ7WrRrqNW4lWjuko/e9L6162Y/+wWvMnZ3moldYmam+NRBdBXVTVmLZdD9pH/91cGC5Suskr
GfGQ914hRxchoUWRfvCg6to/F3YW9i75dN/4mtCgttO0/oY2hKJHD/Y6vWTdkyOKj1OXGeKlxmfV
bhrfrlw8+0xuuqBmXk9XPr0vJ4CoqrRgX+9/gM5Gis+26ITvN3APpcVII2ZfA3+JiP3ueESVArmx
Kuo1ya0Wsz27KW0bVOzWxHJNVWud7RWf7XIER3+Yx3RnIAfY/RA0wulGTGQZGsuoLTTDJH1H3g6U
QbSh4B9rKPYS/lRkj50qavdMVbfj4EIhJZWQOEdNn3056LHGFphRDNtHE9TU/hlZocUIVc0xzRgE
Lvsx3jb79NC2+aUdRvhDUewI9YP0PuOVJz6aYQ/7AM/X1MSqqFlftS/GqufVY17F0nqpPtzeqEiw
fTtm22AdjXOpnTEC7EqEyMVOF+fZsquwrH6Mx/cgE2E/GgqXugVQztx1qdzy2HAlb6RzPniBur1j
eBjXzV7xW9kBewJ9SyelBVQ7QA9Z8e+yzflpLAUAdIt9ub/Quk9QTl3auvmQ7W6fAopwLgGjYrbh
C3QjK+4rggkdAT5OReLv4NFBC3Ft2vga46gdMHu1gw2ul3aaAU3tyMTefvjBV0pPw4NPUGoXTNnN
aOt1sHmOcY/cNQt3NA8/ZHF2+6hXr0RZ4xRdXrs0LZYuLovj6rWmziCdXW6h7tXQUgYeXw6PIkHb
kMUescPGiLT/eHt+8ZiJIFoTOFWlr4LOw+yBtC3dyxGvXC/uskVbdTWKUGo2jtoMg0aYkgMNztIx
d58K4gMQnjxmesVfJ78ZRrugNB1J/2PInD+lMHW06yat+OvajMxG6wJN5d6EA1tjyLPE92etiZOq
oBfe2Y8pW5CDNN2IKop8R/kGTDJ/hG0ZR7jaBDN1dMp6HwfVPAC6xfqgOG/oyTPM/m1cv03UFpht
ye1yckY3BS1JCF7X8KjPuBOdZ+GEHjuuouwiUr3fBrT7+f/cN5n2TxWsUnZsbtXwYEwX0aCh42fv
/yODb23lRcHexgQPbUUROehZ2aTpmU2zTGpTjE03K3epYOnac1xQm3Cx3Y/oiDfc3zUbTG2Lwdvy
4JSNW6fV7IQcpI57YaJL0A19+6JXYWOr96Z1DjgcVL9CiFxEDR4I7y+Ebujb76+GZr7be5lYcIzt
5APaUz9lvQk8+zaMEhtL8WbBpU2ojRi9tjLqG3FuRhl1/N0s/pLdB9APfcy6D1lhuAnovkRx8AP0
aU5uM9wg2T+j31z9NjdEJd3GUY7gYOhpVwdOnQ50o+jaAfPlijgel4tvx/eXQROyHeUsnqcqIOBn
HdMg+No6V/RdQrryxwpuj/vj69ZCbZdA2+Kwzh1uMkFXnpa8CWW1XDmK1cc2nprgD+F9k8sS2z17
LG9Rmyg8tMDmtZ/jEEKH27zOMcml4WM0K612T2zQgm2lj7tGBaRDkzd/54z+ed9OuqGVAxqvs643
4hBK27WKfPH3Iky0MJpNpLY+zCub62PFbaZt9ueZ75dtwgNQZhJB0U389vsrP5azPZIAOt3pSuvl
Mnqunba+NERr3eCKI6PSC/nsDUFiB+tDNbIPhJTxYwZXvNa1i4DVme3gaS8/FbvYQ3ZTzH1scMVx
p5atQAvjApPNTYJ2QjCMTqX94OCKy4IMT+ZofHXSY+9OtZy/DY147ChRG9GqJQd7TYZQ5g/TX97h
gmdhWwy1W80+VAFZXdWRpbFKBHxs7bGRCVk/HJ4Jw6nZKSokKxi2riUNZr6jFdhhX3P039xfSw3m
gKg4qsmuuPRlNz0V37ovy8cyltEUTm64RSSiYXniVmj6Cl12ogKrdmfsdzLhv/aUnCFVfi2ej6gL
aYjKq+FQ0Vnq9vsrhy32ZiA11JbTvshOotquJdSW75tKN7TirgsQ6lTeqhS8cC82Oc5zYzhjNfcX
FU7lEYL20hFBDArx7xY3+KPh5aWeupdpLZOmyUwaeLpNqjium9NgbkZs0iKbvoxgdhXO9K4Bqv6+
gXTDK65rLTm8d3KddAU//LjP8TQFn6Hg9/P+8BorqaAqPOgVgW/zIYXuW8jkZeo/T80Trz/zwVRT
fBvrbxMVXcVtPPPPPnaoG3oXcga+8bJ/PCLgbqIqDhITTFRjKbUxpZo6dy/wyJdu2RJbVR4XBXk3
9LUhSdCkPSrKaqabcC2KV6ygxkMBQDYR0Hq/g5Ty1PtZfH81dJ9w+/2Vo6GZczgcvjlpdwTI2/zr
Nnxz8t0A8teNrrox5NeDuWVOagM8hxgVehu9Vn5xuj95jSurQKva7Su5LtipA/i0umk4c/kg0sZW
Tl4py872qxGpTtFFrPYv/W4SG9AZRXHfxQNn4+ytTjq6WTSIG1mXhZKpifZIZxTFfRekfmPf4emN
IL4NwQGJEPv8iL1tFTsF4aE2XwlHOmJ/P1r/NNDCEO/ftomtYqa6cR/FumAbDrZ3KmY7kmA0EIPp
shVgN/+KIbFVVmPZ5DO6rjhLLQ/NJmUyNlf0JkX+kMfHAeqP3/f5ESEfbtuBkiOPYzGseXY4aT1a
cV0270tceHtBDQnK2zHBVlmOPWttR1vCowDBi1YJXTkfzLcbjdAy/P3+Kuv+QnFaYPYp2o49J0XB
qPPAV9I80/bHNJqajHRrrRzAs+eDqZfBayG5Ew54CpCtDC1B4/vTf7tibav8xr1HXX/G60I6Vp+P
5utSfRHbjxrXLEJE5K9/3f+Xt73MVkFV3Buszluoc3uhCUXQnsbBRFGrG1px4K5gtnvrA08DQCs7
xqOl3w220QytYqmqys12L0dU2xgfQ+lvU1QEmeF2qFlXFTxV8H5z6t0DVKASoTc/t/YfS/v5vrnf
Thpstatu7wZ3KBAkUi4/9XlCAHqU5LPff9gCU1+rZturGKq5K9m04SEgnVzL/q2CQHVYWPMa75sM
wjy3H9z+KqAKUy8Z0MBuepQLoFQgoCBfoDxz3066Bb79/uo4F9nmVbzFGlh0+epS51IwE1WbbmjF
bTuR+2ikslgq1w9ky6GA5hqyBN3I6lnrTWzcVj6m+ZrHoEz66R6mBifdnlTOWsSaumn2Y0z9rkAC
ggf/3YlYbyIJ181ccdWgENYAXq3pqelqVBOOyp8vjkWFqYb87532jYPrF0hVgJr0Cl6/J8jZfsg/
HnEbc//c/+6hm3GFAF0cXPBaVZ7od4Hk9l1Bovv7SONvKtxqWGrOhgV229jLsX/zM9AvPbcc/UAP
lddsleFY5u3o8LxhqcPpJ3pMEhQMk6F0rVkVtXGupiA82VbhprIQCKAUSByTtIlu6Ns+e+VfVrZk
Q2Zj2vyQsV/NJz/jBpNr4o+KtNoA7O7KaoUX1PP7eXZOQzelW0CeiiU3XH013sAVF/YKH09TbotX
x4GcOhckIxWIbyB2ZEhOdOMrjhwctAJsuWfpVBwh3lLOZERPGaGGOKGzkOLMjTXXrYDkVeo376Go
h6fIaCnAfGgSjtNNX/HmA8h6isce+4oA/QQpkg94gDi52WbYlprERMVZQbeeu50vWdo3f9dT0pUk
LNbPuXcm4jNdH/MrFW7VDNYB0I/lgKkGlOcWHrG4ialNs/dVsNVYk4NVW8dS33UjkdUnkpnkDHVD
31b8lVvVUNf2xILiE7wV4lhz6HR/3A9kupEVh/WWch9KP2Op6MZw9qsIVHPx/aE120UFVwEqWle+
j2TqKNc/A+sDpXUect+wkLrRFV/l++FYQF6ydDmmiAApPvf9Oeej4W1BtxkVV0Wes5DF75eUBt8n
UoarfyTT8GJtX8tqTmbbYP5/377eOMBUgFURlBVvwPaZ+uURMXlEZV2d505G9pGWEH2+dV51M43t
jYRzl0j/y2OLo/hyhwvMvPTZcfUtDjh/Tn5rGZNfnR5tpg/9gwrAagrhymbGnm2KIBpzpOrQsWZQ
ers/vCbYqfgr++hrd/Uz+zr29bvK9SOUIJ/zqgCFrSm70P3F7fB/5XUc4ilL76AIxUUXBXI4WWXx
0a29sPTXb/e/QpNHqECswMP7xipRm23G54CeOGvQYJ6IFZ1pJsk73V8oHr6D7aSiO77CYeif9kC3
2PuXtgcKoChCNJx+vP8lmkCi4rGsrJGkHXx8SbCe7Ln7ffCPT/eH1q2D4urt4sgOrBIoOuTk4lU0
CuyehHnF4obW3+//hyacqCTFYps6cpSWfZ0d6yJwranBiNw47fn+8JoHFlc5mg/ZUNAVLICCbvxS
t05UN89yLqM6z1/AuN0XvxFuOqZ1K6G4tkcmREaXTqmAeEspl++CVX/e/wzN0Coya967bQsom9KJ
z5e5m098H+LHhr4F4lfORgu/mrjtTGlu53HbiCe+LA/h+OxfIFlLgRs3OI7Tegu+zqRHm2ztmtpF
NO7Fbpv21bzHLT/+wyFu5LltljDfcwCEfhD5tNo/HzON4sGz9KCW029uWjMRWuiJnibHkJHqFvT2
+6vZE3+0nDxz4LU2uKpacMgZIVMaj2KK1w7zTie+4Emidfr3dlF97BbvAjJzQ7aoG145oHE5WnJJ
ivGJ0yPuxPPBoac7G/a5bnDFXWvovUAqFIdLM/Ao8CYwnk0fnLx90OqKh7rW4O7z1tppjwfKboYU
mz1ED+0VFY41kCXrLG8bU8F9LxTuDjx45xiCpCYQq1TEqONvhXdsU1rJn4X8oxz/tLaoMa2oJuVS
EVZ+Pzi1Vf0bt4prnT+3zhy1y9cdyOd8w4P3Y4A4W4VaOdDPyNBxgYuknMc/6Fj6MioYWjUNmYlm
86hVL35U6Px2b61Y+3syfmbOt9LUTqpxV7XiVcvKWXEHo2m98kQyK6Jr99jLmEqafDSlsw85QLeT
BIk48GghcmBTJ4Rm3io/MinKrRIDwsyKLkOrnd4XAzdURjQnqwoTaxhEDQsoPqYrBITDHBzflImI
zcull9uZL5uIqDeiJc4EBNRtUyXwVHyQpe/W41M9u+8JiHC33r04y3Fqt+6FseKFl48V2WyVM1nk
NWSoREdS3nwp0eABPpXT/TCh+wglAhX2wuruqElaQcy1CT6789Pa/z5layiaMq6I4eTVuIKKGyMF
OEO2Dh/gNSklP/v5ZGV/3f8CDSbNViFiddbPduG2BAnDdMqPKnKHC81++rkdV+1vYvxRF5/n8Z/7
/6bZwCporJwRMqZyxJ+5f7cApyCCGwK2zkRK/pBbQ0A6LgHqdv+ebSuyRCQeozu0bRU2RsvRoSJA
5iNatCV7zmmmveH+rbPI7fdXmQNlbeczfyBp4Y9R4IpT4XFDANUNrWQOFkEb+DYhWqCqsEJXEvI6
VtsZ8gbd4Kr7QlSc0Zlh8KELD6++4AHr/NgmUbIGO6iyuS8DINvtd/sqohxNmvdH1m0SxV2lN7vE
azrI6BXf++MkR+SZqyHwa8ZW4WK5pDAub2k6e+EegIFFRgExJAy6sW/h59Um8RsgWUpoqKb5dMnm
2Cqu23p6yCQqVsxaanl4Hkyy47FE0CLM9ve1qWVYEx5VtBjk05AfNPAbP3vOxI9O/rD4+dZBVi6/
e+vPx77gZrRXxhEuh9UdQdJg+Ywn7Lk9jyaRWc2lROVny7ss84uAsLSd+6ds+FmJ9NbGUUEKq9u/
3J++xpFU+i0CWDnrnMNNiTedRrv5be8Xw7bR5Jn/Ppa9sowsp20ZB/hou34utusB5nkPXDemRFM3
c8VPrdZqICoOww/7ue4vjqkXQjeu4qW1u/WMjTbeEGZehhNSk5Dy4PN9c2tcSYWFdcPQUKvJCW5q
XyYaLfwzF4YjSDNvFQ1GXWnlAcPQozXHA3MgSmgqGr+ZnTmOChMq13bq5Da4Ce39eAeTuV/+XJYi
hNgEnkAy8G3/FNVDrVf4M2Vdwbc1ZXwcXTSqdqDEqis7hmxCZQg4uk9RVldyavEKuV7SzE0I2aeo
tVnk5d9K90flN/in85I/VOtyqAokGopaMGfzWZIvo388i30e7N+CZeTZh7bsynwMK26RyZBCv7m1
8G9KlF7zg0Hz2mKJ240XOkMJzB5PB54j7+/cN7cXhr8FqVfeXHmoqUEowE2Oqv57le/ynv24P/Kb
YRojK7mTN7nrkUEDOakpKgvHE5oS+vpFBhfundny7f6fvP1Ej3+5me3V/EGjQfwt2EmSPy/nIWnP
1bspXc97PEX5yTcYSbcGN+O9+pPGH4e52jsCJSE73Nl7sv2eb78ZvkC3AkpC5RSj7THWkP+ocf/j
lLVBjXuk/3HKirOJHPdtZCmMpaRXe3YIsFVbJCmTJak+Zb/dPueje/HOeeqsgOeHzHC30P6V4u7D
btfZuuGvuvg4HzFwUpEVZed/CavP4iyvBuvdxvulRINPUhy/KFCOOQ78z3LeT04sL0DG1U/upT11
l9wEano7ulAVebSWiy2HCnTPcm9Dd/veHF8GgHj4DQi/eLE3XNaiutz/ojePV4eqZW5uB9LZKWhn
8+5LY0d2vUU0+1phbe6Pr9luXNkDDIwTLSiLiqRie0z24ALZ6fj+0LpFV3V516zIBkEGmuzRHt1Y
yqtPFjjKvZBEXdoZWcrf7heAjZRF77I26G9IP7jM/I+f/kcmPf5VJfR8Y2E2e4wmhqlVb5E1PhsD
USZcrl9scp2z46PT/NwYA/hpPU+TqZ1Fs8PUyjeX4mBTlpeJD8WlmckwqD6UI+hGmt+2rkBjYHqI
n/dX6c3006FqJZxNUwGyGidPbDEmcyvAazqdS7xzkvrnxGtDyHy7zwJ/o4R/sghndQlMB5mqC59I
6K9fKxCag3c/9AQWKh/C3Pkx7n/1luHE0e0LVeYX0ners6NWlNTPSwxJThwGHh6eT3O8x01s/dZG
uzC4kW6vqwX0GUrwK8frSWKjhfZHl7Cojber99PqoupLfrWvJllFTUBQiUp2qyNzdvsjoGejFkQi
FTBTzhdWGBh0NIebqvtbT17gBAPGp9Zz75/y8dl2DbFMN7RyCBw2zUsP74sJR1ti1PY5uj38hcZb
D9Ds/d2sEXagnhILkHRvbi/G2/H5zvnrv2DgvKefvzsX6/IfJ/tPHmeGbFzjPGrd3AbrRLb3dZXY
RZOIXYZHjpZd6UQL/SEfgsE4QPz+b7qRdTmg6uNEk976uAfvWtNVQrOTVM6SAepXxdLIIrFb/q3M
fu+m7l0hp3/a6SHSOsxccfpqa0gW4CKb0J3GGaueIIVh2EtvPyli7Nsme5WEuS1axt2a4eBaRLqL
IWw5OgRohCaKM4is3zfsb9sDnLltDYgtze5Vi+alQ5aBljxP1mK4SMaf8rz5fXWcb/d3ruYgdpW8
rwIUT/j+KhKeyavdl9+b5XjkGQ2mUs54qxOsA4WuSJwsm4G/yS0A5oaHoEMYXfHqpeBF0Q2ZSLKp
iOm0no6GXMbB9Lyjs4vi0Bm3y43LjSZQTf1QBe2zzD7dt7jufFAr5JWbi67p+f+n2hNuC1lsf5Q/
bvIN7q25yijfoPkIlcMkg96gP26bgJLvepYbiQrn4/2P0I18i0yv3CBfbbBh37ZNubmxNbl4tDdh
E3Rntloud8h89GMH+ZdcWCC0JPUy5p+neZolaq11zT9NXY0qhx9Iwi7TXHfsUs55FzyxoGPrteON
Zaoc6c5XlemkgSZJLSafJIfzDwV9/zENJ4f+Ybt76DfjyfLruFn/kZkXLgBl2S6P3GYzRHlNoFRZ
UNyCdd3mHTlURPrrTq3wEOxLblmXwzGBBnV/oXh/s1UrQZ9TnvBuu4zB8mzx/rKx/jSPk+EOpskp
mRIFeEs4uvAgaDVBKNbKQsd6Yii4ldnHwfmSu9A/7Q320pyKKkvKSktn3a2+BrHl74cH8csCxeGp
Oc3N81qYiId0G1+JC+28LkULzn+QT9bvxOpuIdmR3d33Kt3popbmbdA0QIh2zK5lnl+Hkp3WAFIL
Fr2AtPpay89zt0KGrD5vQX++/5ea40Wt1zsMzfFeRUTSgiZFrLhYlv45ECasgW54JU60YJ6vis63
EmIf0NGIRkfK/Qi3uoSUc4xOAmEZXjA0C6PWsarMBZ1+J0QygDL8KPLYDFPUeIkq+Ch2Ptdry6sE
isFh5X237E/78IWZHkR0M1ec0Ja8y0v0QSQFg6ruXvr7yQ3AFvzQAlPF//JmqikEGETiW84VGzaS
bIu99iGkhEOpcgz7LWh2j/6oElnmIfQ2QMtvxfdnrrOL6mrtAE5WawA8PW/fj3J7N+6LYWhNUFIL
WovogroU9ZCUckrWA/p+OwXB4Bx7PfomCygAF+XniZhenTUbSKVEmEXdlMOWWdfMw2sE2U+W07fQ
lMgir+pNnQkac6nVLj/PBa14JZPO2cKe+LhlPqYe/4vCzLJUrQDHtHXdSQ8ds2r9E11ek2EtdPNW
M+rRRSc7xwbN5XiRKI3YZDWcCLqhb7+/ylIA/q4rCWaRZKZt3Pf8VEHb5KHN+W/C8Gpo5/DKBYQr
MoFO3xkCAlGQmxqHNM89ammL1MG0dd7tna8pq+CIpL1Vy7t1gbhqXI2k9Z76UbLlO1QXK/65l5CI
eqhBDdJxtw386qsGlwwuCqZYi6l9GipyDQJTqqE7CZRl5qu77PLAQVO0AOKv9smd/mK0eGw5VPTQ
4Hm0tq0aUe4YI7uCKuHQGDaRxnlV9NAc1Au31wYHC/9aTOemRWmn8EOg3AynvmaXqtLqa7YNXcV6
kQjfjToAO2ZqIuPXpEQqOog6vXNUN7N0Qcrtj2R5n08fb5RDoxHDqZu9EqUdYs19t7QiwUEAFg0S
suPnQy6mIoMCZtlHlkmRrBuPGghX4yHPsKaaSavAoLyyt/aYszyxcDMtqBc14IW7P2vNPldhQFXf
1iIjlnV1t/KcC35xhzqCB8f3h9fNXPFQkA1xuzpEkbC5iBiBECc3nVKaof+9j71yfohjLkGWY7Nk
/nQJGuJFa2mZeCY0Zvk34301+CKED65mxMsB6lsOgJqlR8Op7ZL7ZtE4qVr65n1vNT3B8PUSldal
W5qwCM5L9vLY8Mpb2DxbY93i0SqBjrm3gn7jDzFFY2AZIoBu9kqW3AcjX7sOwwdWE9bu1eued/Yz
M0l1axZWhYTKVdS7L2Cc3oNuzOLVY5jZ7LG8W9XkrdBP4+W3tKN0rCjPPyAKP2iV2+e82jKWQP9g
A/mlRGTedaX8497ZIYhWwm19qAHJ+UVmykdhOAANNJqmti490MM1dlZcBibgns7w9H+/YFintikl
vmBb0GacWSmf+WNpvQpkyFfeCnqbeQPRs3paTl2+XtxtedD2SlSvHKBjJcfMpay/OMGnSZB4dZvY
g8LhfZd62za/iEgNbAEvEioKCRtcEbkCspblUBoGfzva/KIfVUzW1AdH3yVoLotKdKCiH5K5P+/P
XDe44q1NiccRSYc6mbdicWKI55U8dqag7Z9kXeEicf9vdAZSIn0mnHnw9yJL6uC4VHw7N5MJcqN5
YiMqXmHLaSOyLM8Sfywv25JmJbjN7Pyyr10ojwEtHk/V+ITqUjz1dfzY99y+85U7T5YPKcmx6hKa
DU/cs97Xxx/3R9YtiPO/IxOnWcnYllmCHDyLfK+C/JPl2FFwmFAkun9QHHlGRrYEBea+15/n4FtF
trDO/7o/e906KzdoOvn5Rt26S4ptG0OXQw0wsL48Nrbixq0Mmsz2my6ZWqSt6CL87k4PEbs6v4hK
VdnmW3WBE5ySd2v3iXMDavjtnJWoHChibVzv4Jizhf6UqOfVOZizcO3HIeJzf/VRj75vHM2iqoQo
0+5ObrHiA45ijrOhjtt5jnLiGPz3Xy6/X0EhRGVDAZHZil14zIlPlzDrvu3VJedNQvA2tZbipc26
j+4xRKwZTvNWX12/TsesOKNUGXV+fnrsI28f/8rrqqXenS0I+uRYoTeFMBLtft2j68d0xdBZUXHr
AlLtzs4sdKR2DoTR+njOi7RrTLy1Gu9QBagGgZKOPe9zgi7nEOxZKXi/DC/TupkrTr3hfusOTj6g
di6jvYaozeqc/Np70PKKX29jRw+ewfJNW1z7oo5qqAADGBg/trCKa1uz21FvKYbEYntYt+XT3jjx
mneXh4ZXWVNscNqVpBVD4sxWDITBJa/zy1yw8/3hNYUVorKjZG65L7zBurY7eU+DZzqVkcM/BexJ
ZB9st4jyG5y3es/t1LNSazbd5jWLrpKmNPvC/IxiVcoar31Bfmqs5SSM/Pu6k1UlTjmGnA3EdbPk
pqZAyiCtg+qUoVzkiUtGR0gbP9NlDNvNviy9CbejcRJVvqocA0mRsmVJv9RhsXrRBoTm/YXS2Utx
b/C2c7p47ZBstZt0h3huh/XckOHBbaYc3Q70x1HewPAdyGDASBsXoo4nqzX4oM4wiovbnT8444p3
Xq9bNnSr7e6npUQX7mO2UTzcafIlK0WPAOIv6eAV4K50L5SZbKObvOLhuzjynrhiSerBDUfx9yQf
aj90iAook6AV98G6NCRHvl0b1gIILZM5e6zoQ1QYWVaPciEjAiseiT/wAILkk/gcNCaiaw3alqjY
MUf0WSs4VhWXiBdvXiPrqC7FWr80or2OLP/m+j8KtM1awRJN1fylo49BiX5RsqrqrGRD0EBuGocd
AfHYmi9nbzHBuTQrriLHrF4EZK6woRwOiOfkMSsGEaWJ81Y3+u33V6lAQ6qSLjIH5nbuT0B0XoEq
MUA93owShKoTlzfx2IlM849ZfmTiSvOvnfXygJORX3AeI81I3reeeDrK/Xmt2CcprBN1VsM9+k2j
YHjFyZpxEWU2WOxll0+d+zQvhgNOYxEV5AHG1qyoQJrzMjh/lU4MLuYwMGFTdGMrr1EsYxnZ2gBz
puOndYfqUEX/rDwvvm9xjUlULgSCJtN9Z7B4exz1yfLGKeZDfzxoGOVaGzguadBMkD/RElf+0Ssg
7uL5oT2aaNFuA/2SdhOqQjaoBNdbuSAhsrq5vRb1uF2aseMv3tr+0duDKQrprHT7/ZU31ds0Lb5T
ZOmyNt9YTb5m9CHpIXyBcigWomMFW7s9cfojHsYhdt2HKnkYWjkQh537Y5Y7WNtsrZBPHzNuVuD1
e2znKAdiQZgonMBhL13RAmWfD+J9tjQmTPrb6AhMXvFVO6+3w4eQRUqnP/qKhnuR9sKPKxAYoIk1
rLc/gu6ZrZMhNGg2kgrGmGdvs6t2dV9GSxxhxYYyPgZSHmHreEck9hXX9ft2eztrJFRFYaykJ4Rx
GaRWk13k/Fy5Y+xleWgFPeR+0LSAtijhXctggKsXhtROs4NVMoUWdAbtXu/uy2BN4WbLqK0nwwdp
IpRaR2x625rzrMnSasvO1TqhXcV65swk3Kcb/vb7K987uNh97ssMbJfZZdpXdNOWZ9yZDVhknWEU
13bRFTYcZNgTsKyHVnVcMtt03Ohmrrh2eeA2Poy5lTq2e22P4sPhLJElTWgM3fCKezM+DSWpWgu8
YJBmBUoYkKumwEFvUgXU/YHi4X4/r+u2FvnTnAeXCuR1zua83/PScDjoXE7x8DUP8mk95uqJCez4
SqD7yCtOtQctpf14iLOLULWu6DjI4dabkQqLfllXFko3iA+runrLQ61a+AvlhF4L6hTl0FgpmcBS
6Ex4O/c+HiCcuB8vNKug1hg7WjFiB9mWlAO4W4rxTDpyYoVJjkiz/+ltdV6515jt69D53H2Z/fnU
1PJD1z/UVwvD3L7o1dCsI2D7p6P7UtvfwMT35PLh032b6CatOG2wNoEtsq56ynYpp+e17rn/fl68
bT/d/wOd0RXX9edDdsL1s3RifDmNy/atJW4R+6L7cf8PdOebCtWq2FZY27yhVN+0TxZEWVpWA+5n
nwsCEla/jI4KONO8DOn25/2/1H2T4s6zrCbgoKSV4uMuzPKvVW1dic0N14I3n3Kx2oo7HxKFXmtC
Jlk3R+JtMaXoTcG38BK4+W157BxTwVwgsFjbXnjsZakhXldc+GgqI2n2lIrbAjnVyoN+cV8aj4UO
WHCFCOL7ltcNfTPZK0fIXLJwHPn5k4uYGro2cU+gVjGpamjiqEpOwIJydbK2t9Lab7+0m/hE0Rxi
yxGPy6Oh4q77AMWTgyXIUVg+sjQYWdeHVRZ0c0jryTccBW9C9Aj9Fz3/ykA78IQu6wLxtMshhjIy
a4/Qktb/cXYlzXHjzPIXMQLcwSvJXtStlmx5ke0LYzweE+C+gOuvf8n5LhpYaLzgtQ8guoBCAVVZ
mcA8pGEC3maGz82zxvVU9pJ826eoBNt0zq+LBRSLsYI1uBwPeZBAWGx62bfiUmweOndYDcdPr5Zv
CEAr6voECU3djUu1HJInzxBDbToHb0LkXI5VuR6nRffSURwSMnSDeXXRWgmesoWRXSGw/YKSc5x1
OpkrxSEhQzeyxOXr1g98MRj/Qo3qyeuDsEAis0xsqDJrwoNihWUCg6KByAMcARE5EVeH0jNwsYfW
6UJvLDWn3ft5KQgPSj49iN5g/QJDWR/tv9Nzf6IP3qPzt3Msj4gTh/vbSPmV7R++cQwIZwq/AXDh
RcTJqTykh0yE2c8xmmL7YDxwU/MdxYaScR0oeDrGuK16DUrelPshczR2Ung22b745g+AkdUR4CxI
r8NshLZrROv45PAiJF4e+oJHeVlBNmDnlVgWuKk7XrqLiRu317fnsRMHjitZXuvqJNuN7p1sg8xe
wdOlqgCTcl6m4ENjhpnz0Pdb3+wnhx+LfQBi7CzJu9MkKEsRBAkUUerLCu8u/OngVGVUF0TD8aNa
bylW+3PXGl3NiuvK6hZrUmW8jiy/SzWv6fdPkT/wHq5obCCoTPelnrw67jsoQnR9w2LCHB2s4f2/
8Afqo00ySHSWg/viVut0KK25Og9OVu6KEabMUSFyw6+RZM6vxmomoIUSAK2wB5fTOhy5jkFE9Rck
53ZLi2dZU+fXdGmMsCi6V9w4dyEwzD9QH0O3dMXIhfdSQjf+C/VwUw4h1FfqUPWqyW+/v3FsNmW0
NQhlV0AaHiajOpZUszlVm0eKz3QiEFMzG3at/OCyLOxTg8RIT/dlPE2ZkWJOGHdLnrkvFR6fx6Dr
2BM46ezT/RP7/dBjyjo3lrGyKnNm76UtTbDh5pfEDv6ZjOmSVf2X+594v5yKpZW8t12LPBtr/APn
9D8CCn7rfGhbjIfqsJwD0Jj9uv8lxUrIJBTAvEOYCcoWL6v1SxRuuFTfi0xH2K0afDtk32wgXpkU
yj25+4JGVAhFg3ua30iuuQGoBpeisxugFQ3juy9jd3NzFvIxqnQYHtXYktva3TiJZsXOr4PFg+Af
Gsu9skvQDFjsqg1hotun39gmdcdm6Owkv67NXET10scZAenVvlWVPNcU7bqmYJl4cSa0nLEQd23K
dPkWxbEgQzgMn4FgPMDedB3wHrtW5Ns6jM370dek0p26DIY1yQGmuS7VV4HOa+iLF/Ovup1PXtBF
xPY19lH9BSn+rubSQrVB4Oy3bOOZj6nvh4vAR/eZX/JekF6li72m7kvLp/6EWrUZzgs3LotJB80j
WbFDZTwHrqWZn/UlvwaTiy6S6dAObky0mmrvX+L/gHP4eOkHCe/zq90ZgFriBW7X7YVUw1OXBael
XONdlpLhG1ndEavNXOfFL45ievR5lIjj/aEVa/wHciOzOakWpBHAfIq86TqA+jdKbDbqJDVVNpI8
GA2EPa97nG65TVDSYadysf/ymTigABbllq5gqvof2+9vDgrkV/Kqn/E/KivOs4OzS+YSOqxSDPZM
EKnk7VRcacfPjlvdaG4cRK97FShcWWYEoshX5IGBI6hEOspuxdWss7gAx0VJ2+PoBQ9+W2kg66qF
kLwZ0CbaOHREltlZfgoXxEDudCyK4jO0Z8/FWu/cUJJXF4njF9weims9GOAdETOJeqvTUY4oHFrG
cJRuNtuCIBDXor90PvtcAUvYOZUu97WFrj8fNn+COCbUNpNsW25zOXKWHyB3f6RQzhYJPe/yOBnH
sWZN4471kl9FBgrHOViHeAoSzSKr7LP9rzdu4A69PyfbkykPxtvi8D4kVRD35vD1/uTff8WaMuQh
44bhgMY7vWZrFzbjeKAcJEZQMBtn9J74P6gpwmrw9+0lmeenIryo8rHFlg3SKB+bqBW6pnOVoSS/
dqCAvDQTHma5acVdAORp3bk8tBn9+76lVB+QgnQwtRYeybi8u0n3WtoMCeb8C8jMNJFNkTY3ZX0c
UXPT7GtcAjKkzGcShDWoHVFkDcssje0qCZmZRabdQr2Sar6pOGNlup8+sU3BmOW+CP+ErkyRPdw3
leJkkol92GIC7lPl6bUBCL8NaZB8nRf3AJDtiS+BZvKK9ZCJfTrTsebGwoJP2Wu+XKDQFWobpVR/
YPv9jdfN9tTmHkUBrytrdgxyb44SAxWL1F54tBijeAjyRcd9rvqY5OKkN411ac38Okw2msT5Q2kt
Udt+c0CTlqa6mqRirWXGn3zh6bygP/DFT/J4bdJzhyb6+8utWgkpVHMmrNImlfdiYLk7q45yAq6o
mey7tcrcPp6Pu1e6EvcFb06enMUQ35+2yiKSQzN0lfq+jbukXZLQcJpwhMPtG1oKzeAL9vzKr2GR
IZqDa5NpsN6qKUuxmCJN55IaU7aaNExZExX1oJmyIhDISC8kgbg71DW/5kzEGUjm8YkjKb8yxALD
Gb8Nxo3s6xUGJkR6IXdZMoFIqeFXpymeWmTHm1SXBFF4kwz7KuwEmMqh4leXfB16OxwHK+TmGoOo
qKaaoKxYBpnaR9Q4DNYp9V4s72qIX7X1165tI2O+PG7TxqdTfuVp8Mk2iYgBntU9nVST3n5/c6Z5
YiB1DRjF1bKckAsKHp7X+9NW+L8M9PIDlvHcInhW8nr+x6igYVJCyefF6Mwv97+gmrvkqrNd0pK7
8KfWy+IyQxWzn+L7Q6smL7mqy81qoiDxfOnrIkrS4Dyj187iwb58sQz2KovRMPiWty/d4sUx/C4M
kvG4Lv3PXdOX0V1QOGWNObfeC/5EnG9F9tQIg5Xsu9vKiC53cCZWldg00yD+Lm1kPkZXB6JQWF4G
bo0uqZq0x6Ku3hnJ88EOwmReNMeZYsfI0C1g7EbPNJj3Akm4I/BExyrXtXyq5r39/saRhpI0dgpC
gqvg1QdqGIDTBc8VLw/7VlTy0zlpZ5pNeNbVQ/4Xq+24m5rXsW40+11xPso8EKnf1sKZOFypOw75
wbSaJ+I8EsgbrcPOyCpTQfC+5f5c464xVm4VAs5uhuAB3nfayGQQGw8mzUuYn4ALFXWRA6SarmSa
NeZXFCahxfrf5Z3NMUt8XsCjIvO4qSs7IhYhumyO3WmeIlezDooNKsO3fAh/kFb0yaU1XBbl2dJG
2bRoCg3vk/OZpozcSllXWz34OF6Whh960M9XlXfwITO1jr+HFuenX8Rj+2tGdOlcI86dcwrFtUIn
n6VwERnZlVj5Co56nEpdOtKQFWaJphIIY0ICRtcBpbKfdGvuKttmBgWEj/lOxOYx7sHKdt8DVUNL
Dt5Z6TysduYhJ4FOyjk41YnO+1RDb7+/OTsmAXrHyXZgGLxNp0RElhbJvf3xdzIdlv3foVnfjE1V
4Zrs8gp51wxCEl8GC9SkOiIr1aJKQdgI5ryZ+i650Dm9oAYKDdLhNajF5/tWV2TOZAqu1TPHqXcy
dkWz6bGC4ldffGBmEdbFcOmDn9akK8+oPiQ5uFcYbcZq7Byf4Gpozw+O/9qs1m2h8wEtN325nnb9
IxnRZTjEawOOHgEDEJAmWw6NAZg3d8Eh2ISJ64flpAt3isWXIV4j+g5F21NcwRp3jiuz/gw4uXEI
/LZ89pdZgyhWWE7m5soTkCdbRgfLQZwZQG802Y/Hxm2ieUKVjkA0pg00x7DiOfIH9IsNxdq5JT7V
BnFa/8O7L0hUhSUHdwbo69h8K/epaZjmv53Pb5yyw01k66/wXppgEefWGsSxNbP5x75dILm8lwy+
L0jBrnPZx3NahL1RRX0fxG01hkH100515R2Fg8pkXgSAh8Ks8T888xQEV6tAI7MG7KJaecn36wbq
n67ds2tvu5E1+pHVF8+FaOJGPC7WzxLt/vetpfoP0nV8dpK6GVnLroTO7DzjiX5mfVFEI/LQmuNd
9QnJ//kUOAlELtyXtJ5EGw2rt0LDZu3GH+DBzHWFzve/QuT+/6oLbMOceX51M7c7ADI6hXNbkAjo
rT0VSS+AyuV/T/wJUr7c66E5xzse0UIcu0FHnPKe+21Db//qjUuk0H9JOtvsrlN6KyzzkHpgoixv
lr2Ggf3aku+Wrh7zbtPI9inJP8yAM1Ylo7gul+TUHMtTcg5OVthEabyH42H7hBQawc8vetC0iCta
B2H9losB7diM6Ch+tqnKoXcbX/IOzxsEWJwncbWX42AeqU5P5t276Daw5A2913YJqiPDVcR1Gadn
+8xPWRHaXWgeymMQG8f7Xvdu8nn7kOQTibXUXmLhQ+SSXvuTcSi+9g9dVEWBpslYYaI/CrddPgd1
aa8X7m/dPyWrQ7Lyr/enrxp8O7Xe7NYgHTJvJfZwndOXlH9Fq//9cVX2l+u0AixfZPEwcBcbzyaE
V8SVvXYH5zjegtj9fP8rqtlLbrzUBJjdgpKL0Y/RmKOQmpOHfUNLbmwG6zzyFWKOwZJYIbgLjeOU
5KnmlaGa+Pb7G7PTapkTXrsEpdRfbfoCst8dJzR2o1yjLSdrnd3UGa6+fzZKsNsd2l4TyN57/m5D
S66a4gxO2ZD2V9RIzTyqq5d0+SB6IDb3VDS3L0g+u3hF6haTMCEvS74DYfFhaLIfi6njlVEZXfJU
wxtICgYADD+kv5yu/Ers5LBrt8i1WNYt3IOSunmZu880uC21Zhe+FwphEbmRXqzJ7FkultPpHmf3
wPJbnmiu2ApryLVXIzGaDpyc5DKm5lMyQRHFMHbk2rdZS27ZkKW2Oy+Adl6TPvk+eiddVuviq2re
kmNyNym5bcIkVByN5RlUUveXUBG35QKrBRJIw60xaTvFrbz/VDr+B86+rNb3oQGfhtWGhrZ+shni
najnSVF1No1yu0CZlxYJ5cQpLqD+WUAtXx4pxT3h/h9SGUr2V69gUL/CAqfVeAmyOfRMnXSkamjJ
UR1/8SsX2nqXLm/EIXVb7wTx2z0loG37SH5qd9VscwHV2BJ0TM1i36Yu0fiTwvByedVMfRdd4PBT
BgJXu0Jv7XJusy/T/HuXzeXKau1nrb8GsLnF+u91TSIU7fc5layaUhRDMNoDYt1c+ycyLRH3m+P9
WStOGVkuxZwNZ1MMh9BzdZ1JbPmn3t53MMq10zLNeQldQog7i7+HuY3WUkeZqdiDsiwKLhhdMg4J
BCmnZ3QbR4XhaOasMofknWaCF06WYs4Ge6HV41z9KvKd911ZEmVaU9HZUHO+WHN3RFfCM/Jv+w50
WQ/FBh5odlluXqr5apbXSodIV5lDckcvAVoAJHIY1zv3QcSXD73ulq4YWq6cUiMrbGBa4OnNU5+v
IQTSLVt3jKgGl662NeNJDjyFeYGIyA+a54d1sb5OAP3ed5p3Edc4puRyKbN7sSLRAl8/mUc7bk/5
CUQZWxuOFbMLqEQTHThX+antOHtzXZztDpWMFErs66et52c4sdh/mb5bz1NsHsh5tTUh49901DuB
SS6jZpmHlp8S/0nEBMp5ZsgP9KH8aDzx9JyclyNk02PQZplTWDaH+3ZUHMmyyEmWMtoYMy595eDF
EyEHOs2/0vJz7Tq6tKXiqJCrrDVplw4ZRXLt81eRfwIF//2pK64MMpeGV3vUN91+utbzX4V1HuaP
/XiFEgIUzBbvuW5f739GNX0p2tpE8KEl4EHjrDwxUHChJ3H4fn9s5daSvLswpyYpGqz4+mmJQJd6
Sg/dmXwCJ8GpOKRHWxN4Vd+Rq61JQ1xkwRC+3E/FZ/fYnmhcXM2PCAzH/JidLE2UVDi9XHX1GqPv
6HYz8dICeilt1Ji4/Ay6S6Jq+O1t9MYRK1rmFQr2JoDN7Zmnr2bT/EVaR3OCK40k+XnZt6XNB5yH
zsk+ojx3LF4RL+3TEleH4IGhXTS+v+yq/7H9/uZ/lKnJKzsPyAXUaCdbDF+CgkU2SzSrsJnjnWNE
JuP30rFA/2bQXifmRCXam5f6yzoCQQpUNdWlCRVuIZdjC9uZjJzAWHl+tsrHOdOsgmpc6d5s8jQ1
2IjDNp2bmHRQjSzbwz6zS54MfQ678j0kFaCL/sVqeuNbZ3RPS0t1ZQbFYSpXYFkwE7SJZOTS1e2D
v043RpLYyKu4T1vN2irMI1dfC84MQKc3R6bozk3/yunOTSlXXh2vmcdhOyJa8zw5G+PdKRA6pJ1q
2pLndms7dq6D2wDaolnEkiQ41Fam65BW2F0mzBB2O8FzMfpifaQQKeiyT1X7MvWWJjArHEpmzbAK
xypYgY3jF33sMjecDasOh9I98rX83lLBNZv/vWoFLjWy0tHQQMnB783lUhQ/Znpr6HezejLcz2lz
ruov971AtRTS/dqCeEnh2HAwKL9DCsyMxkxoIrJqaMl3l0qgFzfDmeCu5k/P7S7u3GrKK6ollnzX
BuiTORArPvvd9JqJ5jzz9rnh7sdi2PnEk9kyaOWble/CAbx2CR0g79ZKh1F8F9aAhZUrqiYobuiS
edvNzvxGoElr+QcvHuKtNx2iziLiR2NfwvqPimpjWaxmOITI7MWNRR650FG7/VvEfCeyyHVUK5lY
ndb4G1NEIitiUfY8DbELSOdNhF5o4d9000Ma62TRFasuF1OtgNll3mBDAS4dMfdA6G+j/Yls8y5X
kOun/ep5TS9wtbOnzDrNRLxSkrB43+Cbk7wJ8p7Bh4l2sNU6X3vyNbX2+e+/t5c340JLdWSJiXFN
thzAontq+M50wb/VhDdDk7718i5AJiIwPEBtRG6HvjPWGmtvt5v3No/swkZQkzojI/BPj2URG/XX
XodOUQ0tXaOnJq+Jw2wc0NBsCh20K8XUW344/qxTxVQcbTJLRrsKowCZrXkZ8nNC/5mrv+7vEkVo
kXkxeMNFnpLGvCRjcmwpCc3KfkSoiYB9uhqlrrtLYSCZGgOPmGkDCiyXtoKulWO9FtXwbPW5Biyq
qjfJEidOngDr7nbjtT9s2LP21F3543LcnsdJtPN6JVNidLVhduDewv3NpC8g6z/kaRtnCzsViXW8
vxyKA0fmxujAPGc4nr1cXOuDMP+qrUd3fljFzuy5TIaxmly0DRSFQbL9ifVWNNU67gXVAkuhl6CQ
ONDcHq+cnNvq0U9vba+5cqreRTL7xWRkg+GX43idj/axvYDq7+z+cE/2oTkl0XDZo2mLGEkkJwY3
vzEQigIRh/0DWh4KqksVvG8dL9hSCG8OtgqZSoNP7nLx3CrmzhJNLTsara25nKiGl3Jds5kX7tAi
ZV7ZyMXbaEi4lYULGhKa7DuaYZ7//oNUlEERbJCJAEy2hpvEzPh9f8srcAxesPnCG+NYLS1JOuBo
G4/5U3Ocz+tH6DGEQD7G++4k3h96J3M6mP6CHbQ6ZZx71mGZ96hIYO6BHGYLiLEX4zpeadUsce+V
9LBA6S70AzTf3rfQ+2e/F0g3Zr8Jaq9PrfEq+rNoT6MOZqc4NT2Z98IIOojIb3MfgzA9D6cyyiOB
10W0XQuDWAdheP9QQ+XvvwtcOSs0ligWGCCSEFyRnH1N0xNLvt43j2p4yW/LAomT0WuRlZlANsp/
BS2IWVv+3U91XRSKL8ikFw3Us+a5QVppmdCMlw1RP6D90vG90Gi5LmGtWGUZ97T6PLEJKEIuDjiQ
hqCNim7v0JLzToz6yPTh2K8YGcO691/HdtElYt6/QXgymGrxnaVqKZJJHT3z/oeTYfs4jzyroqZ6
2bXCMqhqrVwQzRV8vXjdz5Ef1vri81eP65Kg2z7882LoyUAqZGVcE4hymOfRirB1IhY3yHZv8YWd
7v8DxQktA6kyQd2VWvjE2H6kRRmW7DR5H/eNLYVeaGkaQ2Pi9K/R/A1yk9yZIjA47Rtc8t1+bp3G
WbArx/QF8hUp/wGZuvtDqza85Ld0rajHF9gE0o4puRrDLnSNJyOmnJX1gtvI0qZBeWxnO/TqPTxE
OOxl1ZI0aXOyGLDGZNEPFMnTsvU+WZ2OXVdhERk1RbI6gHyeM17boXkYafKPk9raFMAWLd7Z5TK/
RdKjZbO2MPf+MMZIAcSglY6SYxFCoeb4/0j1b9vuve9sLvAmnKdL2ZveKMZrnR698gl6TqFRoMWK
XocSNT7cOsvxRNyNffy5H3/d30uqUOZvJn3z1cFMjXY08e+KbyLeChl0CsfQfBG/naN1XnRIYdUK
SaG4By6hyQLsLSQDkuo47SuFejK6aoEeWpVtPkzxJh2DHx6ILydtT5fqiiVDq7pxNouuhatNFwju
RUU8n8lD/UCvaawTilFZRvLmIoD4oIuGpctSnmz7x8A10HlF6sqTwVVQL/H9MkG+sIvn2In6KD1Y
Wez2uKaYURJ2UfJkGJpjWvEnZMBVMfZuKziW1zV/8xo9gYEuQ6AaWQrBBhrfgqzevC9Pj12KomG+
R4oah5KMt8rWmft1DcujD/mQcLxK9xDGbSNLrkwmb2AAoK0Xs3twnek4kj0M7tvIm5neuKtfs6Aj
Ae5sDgiymibuLRaiVnH/MHg/i+3J+CpIqSbCNpLm6gZ5BaC6a3XG2IU8c/yPS7aSyB0y87ksqrW8
tu5S6Kg5VWssBeKmaKc1sbHG1kKv3fITXGA796UUhQG/6GyjHPtr03ePgF8DiSE0jwuVsSS/9bJk
NKYOu4dVfWx36K8ZbqK6gIwq8f6mnsaLFaaRkVeUmivk1nzc4Ij1mpOvE50/3F9sxc1Kxlz1fRIQ
nmCPZpXxMC/9QzmxA7Qs9z2tZdwVAfjCn/sUiXMRxLU9HondHTzwft+f/eb+7wRLGXuVeBYBF6qB
JC3oMkZISHnF/HlETz/xgAhc2U7zS47sejS1uhbv375NHoOF3YZx0lwQVSu7/f7Gk72Ss8KhxnpZ
kuHQVGVsOatma6qMIwVb1iPPgAZ5pMdL9jUbscS0eeqC7DJw7wp9Nd3VSLWFJL/NCr8aRwLr1Mmr
739Ea+ng7buLyqisvGPJmJbY92De/NDX/LRme+SccITKykWuv7DF2zK3pPDda905NGzB46PZmIon
r4zNMttqtdFQZF7M8TWHgpfnRPxvs3i5v+0VFpdpLBrf9FAKB+yk7VFNeSVdXPmaTaPYjzIua0xy
MJP303gtE1Yde7akh7ltNLUtxY6U+SvWgjudsGxyWegn3//HgEZhmtxM52OCoux906gMv5nsjT/1
diag98bJxWm+MiOyvc+Zf13yb/dHV92mZLzVaJvllGzrugF+is8s2l67nh2up/KhfYD6Yly/3v+U
aiEk7+2r0sjWEciucciesqW+CVdnI9X2kRzWXadqJAkOZVJehr6PRPOYWbrmMEVLj+dIwXZhhe01
WT5dndP4WB6SB/NkHb3z3q4qT6a2yMai8oXZTFe0Dc3sBkqh+xZXlEc9GWVlgcHZZCsGXp/X43Lw
ovW4FUn5YXvoOc8UT65wg1tpPqdYYRltVUKxPk1mfM4N+RNYQ7cutPnqfd5EYNH1T85DOGpyNKpP
bQ75xitIPY4NzAbHywNotaYf15ZrkP+qoTdHfDN0MYhita16uqZMVBzU3Sb7VQMoum94GVLRzGsf
kBzP4bU4QkTd0ZUUFNOWu9Y9h+WW4wB9KLoHllzHfWhwTxYhKXFXttYFEWuk64nwAJqiPm4lOnS1
4niTm9Xn0mf+Uojp2gynrD1xYMK4GaboUL6/KRVHgy0dn4kbcFpZOD7TtYnNsf/Ud0M8zKMmZ6V6
ScvYNiNwmej8ZL0MeGytU/fBcWhk4MXlzNOBeMXFWNJ48arnIiHfiDtoAqbCbDLarcoXt28yRi5Z
d1684yS+T84LaTqN1RSbSeYdadqln8pmQANTnUZrPcfC0x2nqgWRTlM7sCCEvBTkmlRfx1+gyZoL
TdFXNWnp5VJ4leeOE8oiC3hVcdRwNBj4fBW6raSwuQx1W22X0ZQDyOKDhYM2SZg1ycMMreiaCt2J
vQXDd+7/MujNx6PL7IJuupqfxtj99r9wjO46O9qwLEigHe67heq/SOcn97gDkWAgTUgNUMXiCzSi
zxvDyLj8tm2qWRHFWss4ONJUawt8IO4ugl5ZsDybwXhxC/e470/Ivl1Mbec53XouJicD40RmfqRG
U3z0snY6jeVM93gDNeUjG/1NlbOMBbsl7VORJ2FK9qi0eBhZuhMtI51d2mHkLrkZ809TVyCh720j
jGv9N4YtDHiZ1G/YzeirQzO/cjdusm8J66N2feI6TdNA8RXJlVvHhkjO0vLbGpifuHEg+d/jCA4Z
m0QG1K6RLyt6HdfAuxsW/0hy7oT4tjXmAbsFJgfcEX0HjRG1HnRblmmX81Gw5v/Xarz3a5OBE/tW
1Z+n4pNLQzP/VlTli+tkj36dh13wFEyfRVucbNBC+FCvur+R3z258OFtGd9cObJUtG1GBLux3v0O
aRUw9//cN7Lk54aRdl4DCqHbFBRl1BZ+EbmI4fsG39bqzbSFIEMHmnvnZHWwzbxG4MDVuNy7Jwcs
Irl2U6NqTCHscKun7uj7t8UwHxyvi/dNfFuHNxN3mlGUcw0xgbVtQiu3Dn2meyerllLyaIpHTW1T
2MRr/7EHJyazjqZV4dMyGM7NfE+41cBvmWAxs4pw7b71bjx0zqHwX1tbkxpSWV5y6npefQb+SuxF
KBX9swkjCB2YSTW05MNlD/qI3M3hXwGUxj9PRmxVeyINhdjhf1fUqHq8KonNbsIjn5eMv65GH5lO
pXnaKE4fGRUHDjZX+FsEYLT1cYa2IzoX6ubRb/h0guaP8/H+xlRYSIbFVUSgFwMqOLeeol3MJt4z
UAAuSBp1yAXF9pRxcTMXqTDpmN4cWs0Xq0qMyBv8XXhrrILkta7lUVAAZdltAFsdH9ihK+bovmVU
KyC5bDG4eQKINbvl8w/Hi1IRhANUoq19R5kMhOtFsljmQBEwB7AIEa/+DUS6ZlFVU5eCMZ+S3ssc
jO3UTwN/sszl45DESxJoxldtGsljIdoASWDolt/A/4688XpaGxT2Um/PgxWLKnmtG7DCSoaK3bKm
ZOHgBL8HQb/cX9X3tyORcXDFugaihez8bVNxiCgYRI8mMXXoxvcNQwIprIIdTiwW0Oc3j5J/poU6
OBGIfbUNYw+lPwaRUXAV2KZrnqzsVmYM8jGN8ZRavq6LRDV9KbyCZAQdI91ogzVvOmRWEeVDdfBG
HT+jyvbbZ98EQTLZVlWgi+E2VL/pTA4sCOL7q/p+pCIyBA6cidVSQbDkJsjvoAviAYwPZDjk1XBA
B1hI7WaX1xIZCFdXAXEqCgvlIygH/PW8ghLn/n9QGV9y2k6AkmVYRmTjltkNu6prIp+lLJrLNNB8
QrUAkt9OxGyccRTpLXDWZ9SUHlLvn32Tl1zWRxcnXc3ZPtEETdoTOTMX2h9ExwKlsI0MfxuqwLXK
arBPLoj+jLw5AQoa5Ynu7qewiwx8C7gAh3g3wW2J92B0cwEukurTLstQ6T5sCsvxee6ltx6tiPSv
OsjjLNdse9W8JX/NnL4h1dhh3kVQhUBplgfQOA/nfTOX3NV32dw3DdbUSTkLwSt+68qmClsGjP79
L6jmv/3+5kCY2oWR1IBtHECFXcuN2mkPESjOSRnuFmxtxdiHiN4Z/T5UzhR2mbbz8/34SmTSsLRL
UrTKmHhEQzCy+V6MSwjGxnWPRPs2d8lNW4MXjpkgijRVe6u7NG6M4pvR6R62KqtLvjpZokHaFrOn
7VcydefO2feqJDLurTM9y7Y8GB1ittd6as5W8uX+TlFYXIa9jQMVVPTYKZk5FKGTjCGo1T5ANezZ
XHQyJAq7yNg3sMohYcTK7DaCoyUeKqOOvD43NddJxREmg99Gk2RNWubYkMLrIpGROipmCpwn57sI
OCjxJYfN+AoauoHglHTnyzDUPEw41d0NVCsg+eqSNZODQsJ2j+8vfM6+LNw9rWR8Gvmu7mTMX3rJ
rmXpiDo37ROf0rhLf0Cp5ThYq2YBVH9Aiq9m3rQg1MUWyoVhxn3RhQSgQFHgAmghpXp/n6r2kOS6
omxyQl1YaYa4mfDyg5/qmNVUQ0tuW6ZICrbekt4A8z8axfyYt7tgQ5T8AXAbqSeSkaY3q+TnOrtZ
Ndl1lScynI0NjDfAHbePZLCWQ78W883tqHvYZW2ZQizwa3e2ANC4rSP5QmvIjXHP0TEIKhxWBrXZ
JsX+6Of0Vv2b/chDUloHaNLu2ykyss1YLCgNl4F9mns7KivrkKy6na7YKTK0zWq7tDcz2z75WfVS
WuPHVAidrrtqbMlHF7vqjJWS9LZ0JRg00u55peu+tDfxJBcd86zH3Z7CJtDmBWfKIael5uKu8H5Z
ookFZc+XCe++vnBiNAscVoseSTpfW6ZDwatMIzkooDA8LT2wrlI0+LerHRnTLmgrJTJ4rQDAu7ME
fN8qUKRxcUJWurikmLWMXhOr34MeCwvqTeKzD06hsBeWTsJN4UMydq1NkiYfaZPe+JC8eKR7EkXx
odz7oJSxa0Y52LM/YL90PhoDkgAto63GPVUz335/czUtTWSaWwf7xSpeJzJ9teH4Ll00KB6V0bff
34w+FUttFSDPRKSzIpj/QHdmmoksuZSjB4zYloMwV35tIeu4jnukIXAtlanD/o+zK2mOG2eWv4gR
JLjiSvbGlmRJ3mbsC2M89oALwH0B+Ou/7HnxIjSw0IzgtQ8gulBVAApZmRlfIJc3ed65dvpjC95D
x5KnXYlcB6mNLaA0TeiyJ1G0DxKCEECt7bvF6CA1GhY39iLYo0HOkk8BSJ3yaaNybVhGHaIWDm5t
gTPTPYuGP+GR5YU1W2Fp8D8dnwZW+BnXFxhbdD+C/CqzJVZbRKqmaWtXUos3c2lng3umNUugJX7y
a7IRNqahb+n3rWOH0KjNWoc9WUJeaOMe5+bHLhfRmcGisCcyVNgvF5QyWb8c6bozu+qItNZj61ox
2KMeOnDih0k0/blv0tpu6SrfLyYXq0jd8TDYTtJV08YDgclBtL1yaWhnD/Xt7uzmH2VVpVNTvkw2
yLn2TV07yXpcRWQFxc45J7jdel4cbpLdm5xE2yhJDp3V0oFV2rJNMrIkBNWLXbPW8WdtuS5hYyGx
SrZ2MbQAywRcERtt4AaT62gza7DAbsgm5JH6w1TFo3wOtsLdYBJdUCmEBqznTPDum7hItMwJAN4b
IWmatRaSOa9LHAhvJpnKJ6sNn8qavka52DCKaea3z76J+AKvhDN46FAl6n8WWXMIJ7FvU9CBTpU3
MUoCH9VKVlYxcLSfKgmz33cUk1W0yByjIVg88DA/FZw/FQUkwcvqa+QuO+euRWddz2EWOVhPp/CT
dqHnspw3Hh5v6/YbYCeydREl2+n8ICAYWjAoebBErihXDtem2dgwTQuqRafL62UOQzCUUBkcq6B+
maYtlmrD1HU8E4M0zNytk/VoV+RLtUbgNnee/favOWw2vNH0hei/3uiWUc/Yit3eicQLAa2TM0Sf
oNxzFP6WGN/7ALzIJtr2iTrOPLEWJ+bOAkvhuMR5SK+MvPrskbvqMBJ2ENK9jlXqbyFETX/r9vub
IMs7C1VpgTWR1nWBhixRL3Z/zqHscD8aTONrQZw5VjepKMsei86NZXZeKEUGOop6n0/peKaWo2l7
HLHwK59jiyynOvc2pm5wVx3QZLmoGFXLaj0u8nUd1s+KzH/dN4ppZC2G0atacsdR2KZATr6W7OQr
tpGTTfbWNtcokH3WuqP1aEEUZ16+ivJGpnbq3Y0wME1di+HarqIVKq7W4zjQE5P9N8hgveyyig5Z
wnO7Bb5tLKUcVCKi/BoJfto3tBa8IC1pcRGFwSFGG7t8TOS4VfO+DfFO0tRpu9xiyPk8oyRCfHUC
c/OvqJRfiqyAyjS3ziyMjrZl7zP+b5Rdg+NT8GV4Z3SN/lVWI4RMifN1n4m0QFUOK4oSJM5Pweie
FDjhA76r1TKy/+3XeJNj8LSzdDdevDMupmeXR9dyU9jV4I46YRfLxnUuwtJ6DEFsmXatVZzZpo7A
Le2+t7R6mNqsr6pIgVFraa9OIf+sGpUlS1XZRxLNH0cC4NI+42tR27RT3QYusx69cvw29+PfGd16
gTQcR/7tBHlj/FIslTNXMH5/u4JAh7l1wqO9zIddM9fBSrQB92Q9ELiNePCDq7OlMfp+03tk6zAl
WgYsamYM3PKk/ExP5clKvM9FE7OX+Vyfm31lZB2lpIS9dqB2sh6jwuaHrijlce2cXcxR+BO3LP3G
+I47h7433vJOT2NbPgEOdbTnrbq9IdfrECW3HNqOZ9I7l6SICf3Qt8eybpJiF4kFZn8LujezF+0K
WKhavLONxuIzsYvoEKzOFvW3IXR1mFJVusLrRonQjdjFoejWxwXlvlOaDlK2HrnLUvte0GEr6cfi
WnRowutYX1+dNu++BcprnrqQ+glbl+mKljH76A2Knq1oUyrL9Oe0gC4iDMUreK+Mmu/OCBU8J7OW
jb9nCGkdxVSqdhVRAa9yo+ow+uHZF9Z1xcvlfeu9O3xIdSBTNKom9AnmXnjzFZwF0NWrL1W9q6Uf
w2t7cejk4IV0UJGLwAHkjeHBCsM9yQhDa+fnZnbauZwq69H36BXacNc8/3XfJu+uJ0bWAtnrcOxx
elx1F2onlC05bo3WlruaBr8txJs4y8MxK1XdZI/d8Deq8eeV7qp+Ytq3L74ZWWBLWSfqWI9ZNf4A
H60F1Xa2i+ETg2sX3cwZWyHRmf5IRlm+QqqzSiCIs1VdNRlFC+E2QJEcYq7ueVydhC/ZsY+22nZM
Q2vB2QQtOLxHDB1MuIk0PyKn3LiNmEJHOx0PqvPZ7NHsUYUFPeZ4VY3thkbPQbDsevgIqQ5Y8pyg
rqFNkz32S51yei0i8cFyu32xr+OVQtRu1zzAeWoevKPfulfiOz9Xd6tqabCPDlmyuVBTw3j2OIJv
qbbLWHkcUkc7PVKn67JpNngFJBYf85qOYPKrv4luONzPAKapa0HayL7qLZ6h/qzGhLFfPWt+ynWr
d9ngkjpNVzOFsshGHENKWtEpFiUZv5YS+Nd9k9dC1eeNv/hdlD3mPKpivw1exQwSM1d0n+5/wDR/
LVqB0utcp4Q6xFSTByHyv60o34IvvnvMgcdr4VoLj6rK9VBCWJqva1Gkq3TSNlQ/OrUldWiavha3
nHcDblYeUlnGz9mCFuOsO923zA21/9slIqQ6cmlEq08zLiiAuGj08SzrCrBhQtzxtLhPqIO/Fn3w
qZjXfV6qo5kih+PUBuXMRy8bT8Kp0qo6dejkv/9fDDGg45iEDPmtwTt/ku34yS7cT6EarrXKNuqP
puG1TXbCcdnKRxRchmn+5Fl+gifvb3MWbZRGTMNrERwAeswKzPaRs+ZE1T/21H3oyVYDmcFLdZKu
xXNq1HQQYuXsTbH0uwer5h/yYHquyi0Dmb6hh7E9uG6T48g8MddKhNcOcdFDfEJ6Lo3BDPrt/jIb
okEn7GrdmdpTFLjnNbfioW6+L6z6+/7Qpn+gxbJFZIn2Jxxdy+KL5zx50ADJ5RrLaUsB3vQBLZKn
bhomFeLOQlq7SlRTzae1hRi8DbBA4shhD/dJSHVcE1j4COdqRgXPWpPAnp6CYUsq5d2qA4bWzscj
oU7Qy8V65Fz+qhxxzfviIWqWHz3qPR4UX++vhGGRdYRTYwfoYJpgKMYhpknVkeev90c2xJkOb3I8
bO5kntA2NhdJ3liJNUWH1s9P+4bXwjif7MGp6so7V95wldBlL9fm6ITdhl1Ms7/Z682ReXLmmVQg
KjyrMTvIwjkq9+iKv+7P3WR0LYArHH+E3wrv7LvysLBfctgiW3q3DAmv0TbgDPo6SknUqqZKhPB2
+xSFy8MCBtd+oUkknD8EHzZWwPQvtCCuM6cuMx8LbDcqbgr7UBdbTyAm62vhG1n/H744qFxGp0uW
JfrON7s5DDPX0U4jKeY647gglmweUgD/58tM68OuxdXxThyPoSWPkBPGkAIUztQcg656AxBiWF8d
7xTyMPNWC3ujM/Jjnp+J+lPyPBaTSqY8Xp1P9/+DIfnouCfPpmuOQgnaw53nUKzfmqksDkDqf+2F
6E5+F25VxkwroUXxDMwFIwwHXkFbK5ZU2ceC+VvNewY30hUUSU4sAp3D7FEG9XJU5fAqxlIdKjfc
AP2Zpq8H8mjfnkpxlvB99Vr6PAEtx8d9S6BFctAtciRLjodGmvun2qqfB47MXy5sSYIerHX+sv55
/1MmM2mBDAkNHnSFwCLMYDJV/lImfCJfCNqs950YdYxUbwd9OdaA6VE8c8X++o+dKxD5hm5y/x+8
tw6hC2at/2ZrZyBNw6a+TysIsoiCfnHLeeOx5b2Iuw2tr8M6OWs1yCklzQeLP5e9ldREgCW4jl3v
k2cPG6703onl9h1tESx/XD3St30a9tnZciFzT6eTPxbg0t/akU1W0rKq8vBuHbbrlNL2NS8/t3zH
tRJT19OpbzfQovMxbuh9zOdfFU3bZgPH+J5r3oa+rcqbbXj1St/uwEGT+rT/zEf5OCz+xZJ7ECC3
4W/5783wIEMduhDak2nh2mdLEDR9bDF0mmZ+W+c3QxM22sQS0ZQ2Ls2mJLJGq00Cd2XdqQzdUR3v
e77pM7ff33xGRrfaP7SE00VlHweOYlYZpau1dQwyuIyeQWUdlfVaNmPqSPErC2kZs3D9fH/qprG1
oC0zF2yBqO2BzjLKozEp16IUPKFDWWb7PvGbLuYcgmhyzOHxwL9b03KR5Z5GDLiOLo3ZWI0FZHcE
y9A18Wr7QOE+9w3zXq3gNrSWCroGBCB2EI7pnH8pvCae+z4up1/jJGKCuk3OPrWDvS9z6kRtdiUV
zfJiTJXrWzHqlg36beat7gyTd2rJs5Jdl01lPabMJgcHqXNayxMKo4f7hjLk5t9Qva4ao8KFd+a5
6OKwXw9R4yc2DY6EesfZZoeAbbF6mf6Kljxp1/gNVITGFHDfUzeOJ9VLiI5XG4dpw/A60tfJpD+D
V2tMrYhBCrOrnl0KZbeil3u6z25epaVSPCc3HXXEmHb5GCWrP45J080b51JDLOuUlEszLaHlUKzE
TM4jcc5cbfVwGhZZJ6RkPHSmZUagVc3fnDexrGlctxKM69FJSjv2s7/ve5Mp7LRUWpRglZ7BG5VG
1T8O+WqHL60aD7UrEpf9aS2fIYm0M+huVnyTtCc0+Uz1kMGXojLJe3kI5q0uuneVhLDMOkBV+GOP
HdPOLlll+biygrSQiPxj1vXJbHUPZbbUsbfcGKPZIWcybjuHHFg7J0UQfbxvyH+Banqx8zYHzdUg
grXkQ2PXKf3Up+K4xlBzTnA4O974+ANwsxdfaMK/ymNzKE5+iq6q03jGdM79ebjcn8O7LKC3OWhb
+wQRRjlAbeCyOO2j00bxqIRMWDV+znn1rSBlWobFZczQi61AuBUrMJP0vP0yA7JTTK23sdSGY52r
HQOKYhjFUvr0wr3xU9UUZVxIciaRfGIq/H7/vxqCTycEDLsC1fJupZfcKu1naBE6r/Y8lBvlWEP8
6ShZK5NOtCqXXgRzvzVi/FB0/M+2a0soZIefaKtiiDrsAYXfVs39b2TIguaTyKspXer+tFriBNKY
DYiHIbx1AkALHdVZq8opddE5OVvPWfXVC/uYoCroAWOJjSpW1R4tu9v/0LZwP1cDVzkivLaDo1W2
Z2fcQvKY1kPbiOq5EZ6nkGqHWsWRPIT1eiAM3fn12RsfCNp+73uV4Ts6ljYs5NDxHN/pi+9OMMTC
gl5P8XlyftH2pd0FwoaldHrArhThOLoZvbhuT48euP8fg1BFG7c3Q2joUNpSDNMUEvwJNfWHJnMP
PlcbO/a/xF3vZDmdCjALm6hXZcXTJg+KScWtk+WBf1gkkOQ0RZv0aH0Xi6imb5KT8MFiDnPi0SFN
nQjWuajXBGFudd+HepR8urbZlPnDAQUKwT6A65fxDcd/l+33ZmJtY1Nu59tthqCaxr9WrGSGluEB
nJ6N6r+B3gGlwTn2guGJr1u3EkOs6XBcxRgF2A9fLFr3xL089qMi6TrQh47lsbY+OYtIivXHfUc1
HJ10gC7vHA8taeOMo9MTdR8nt4Qq3Mb90+Q/2gE24w3p/Azcqs1In6GM9kj7PZTst1XRUkSuVl5a
4TKnVZ3Hqv3CUXth9Nt9m5jmrSUJiBznDIJec8oK50T76FCtP++PbPImHZ/bAO+Bzh2Y27depfyE
7uu44j+94mUCC2PjPQYNZOntjSAz/A+dRrCvh7Af8Q6YilWdc+BtoLK2MbTBbXTEbksy2XOntVPH
7S92IM+ueGnmX/etZEieOkQ3FEPTrFNjp66/JDL46Al2cOl0iNQn4qzJOn2+/x3Tn7j9/uYkOax0
qrOit1Ofg486zA9TJA5qk6DPZP7b72+Gh6YFyYIIw6Pl+4DLzpnU7uH+zE0W0nb6Jl+q1p7olFZh
dI7mNa7zM22GTyAdSFD3REl7YykMuUgnGawmtDWQBoWYIBfpbI/IQx/HmYM6xDt32Pi96vMSbN1I
TeuhBTWEs6YJIpJ22q3WufbsD4ssj9tFJdN6aGFNvKHo227KLlU0h4my1u/LNOw8s+gY3t5fwY7T
9wBW0BaU+ZbvxF1lufH99TZYRgfyTgg2GbGpSJfVZbFLqyl2HAdclUxutVwZrKODeAMbzxZAmOMP
ENHHspvGeFLLxqXGNH/tIO/0clLBuNrpWqijI9jDqoqT7W3xfpmGv/3+JtLaKnAknuvs1AMzWsCq
o0/VdXL2iPNhs9ExvF6O9xXUfpeU9uQYZmXqln2MpuV9uVQH8UJFtmlE1yxp2Q5nb+jOrLGPi9tv
HEVNC6vtwiqwCLjOIXsuM/bg+f0LWaeNmRvSkC68G9hzTR2ZEyg2Z0kbkjizqgfyIr0p7UA90W8J
hJr+gha5khJSV1lB0iAUV8sGrXlgDVt9Azcf/P0k+hvnoARptFvM3pJGEzvWbvvkrc1pmboDJFW3
UObv/4HfmAeJP9Ch6vwlnWd6CHqeLj7deD94fw1+oxwkYZ2LXrhLOlX/dPZzPx3l9M9StJAIvcxb
kokmG91+fxNgy+A5OR5OwbkLBrMPAFW4h5U2kIqrCD12dfTX/TRnMpMWx0GJvhePkgX1ePuQqyyu
xRYZ2/sp4jcOQs9e19av6ZKGUXCq1/Di2QEESNlh38y1DXldItpnnVzS1lcv1G1fAIraFb+2LsLr
NbISeQij5CVkj6ENbdtbbmkyirbhdtJuZBfAd+qFHlzc38eqAqTC3zCKyWu0sF0DygMeBkvKCOrw
0VWW48FBCX7YqJsapq/DeG1vyn0psaYNgHpNU12aOT/O65YGncEbdRxvADbPTqyYfi78c8/WY76H
LSF0bR3C65ZTy90cI/trARUvmeSb8F2TTbRIVatqinrJllQBezZCpEbUQ6K6+Xjfz03D335/kwjW
kDFPtUym1eodQO/yiAt3XBfOxm3bNPxtKd4MH5CZcMeFr3eT+8Eh/MIZPYf5VlXGtKJalPastQSg
PUvKO5V04R/+uEf+/Lai2iaLxwdRjxk2Ee6RS54Vj27e7DS5FqTKbSLpgfMunUkQc78/tNOUNMu+
GqsdaUEqoDewzBm2pmZ9gmjgCNrOEnwSbBfXI0yjg3cHi6ulppi/CsJjWHcXVgcbqdHgLjpS1x76
dR56WH3p2pPdBh/QiHaYs61XK4O76FDdwRWELUMu0448z5C0t63icj+MTCNrUTrbVRZlJUYOF+sZ
6ngsZo7/Y9/YWojSqhrHWlCRLqAn+NXnlGSHRkRldLg/viGr6yDdUnV42ZEdT4NhKS7gVO5P0qXu
7UJlJ1Uzso3qkek7WrDSfOZU+kg1/nD1HJZESxvXEeJ2i9netAhazFYcnGB+J8o0y6f+NchlgX6K
jHgbVSTT/LW4dUF14FNcRlKPlJCgTBrPUT0qzcSqqmdLTVz4cT2REFf2+wtj+j9aJPurXQpLcSed
i2Vq4qj28cA6O1mxFW6GD+iA3TJ3enuqaictZrc7oChfffDCaOsyYbCXjtkltuTrvAonHUL7VLbP
1Id8GzkStbG3mMbX3rRA/dgsIXVFipJ2xA8gp/fsk+eXgO6y0pXtJ5/PgbfhvCZT3SbxZiOT/Ypa
NZcq7W4sS3Z2tMSW6qUh6enUhB6FjKxDiy4lTt6XyVrLaDyVQQAmMQhAVVvYZsNn9ArriDekjI+W
n7o1oaDNyJdzqxrUuwtvS6DJcHUJbsZ7YyTf7gHVaCyZFrYEApPFeIiMA4fF/frFyr6udN/DGFDZ
//2Q1a8laWmGD6Ftqg/6szPwl11BpyPcLF5FIakCmaKHOPhE11k8q7XfyiHvNuFi89SBbeviWFU+
wUTA3uDpYUj5vACr8Qdvu+tcl3Fb/xM6TxGHmDnd0ho3FKntQEskLQhH/u+j/eQ9CflFSJHI4R8/
aOMyspOgmuNlPuf5vtLTb/yJlRNY7lIRmbJeoLrlI2FF/fz3/QUy/ZvfUHBuRxy76dcUMiwJGdx4
yn/lCqxZTZ601Zos7C8fBeZy3aIPuSWUdwoKOi5udNu5JT4+2GfNrXxNmDpN/C+/JLHwnOP9v2VI
MDrIuIbMDpiG7D6d6zn4g7UBmvW8Yma/7g9viH7/9vub0OzCCHpKYw58d42nXtbl2Tegm3B5K6w8
3FgZQ/jr8DjFGgFy62FN2SIT1w1iT32GCtmR9815LJ66aUsMxmQrLfy9YnFmEKL2qVU3HnmZmZVl
H/GoxLqNV37TimsniVVaq4eldVMP2MGiGy51Hj6xSiShCI8o7e0NFO1I0XE5ZeiE61NC2fSzHMMy
P3dl3m9dNd41lO3qvZ84h0qAIJSAiqbbxy0fmiPkDXbdvjC65lOeneHFN1f8mhV/yOp1bDc2dtOs
b7+/8VUq0PGA05u4NtD4Id18Dr1245z+bhhgyprnhBYFj3w4iyudOF4iwIC5NgfV0Z0z1/ymGvy6
U1HHr2XnSRZPANF+RKeSd7ofxCbDaO5SWKNHJYfBeVE9hEqm9a6CLOyi7RDlSvMCF7vqOnAwiyhx
xHtgsmvS+nWRjmvej72srrfm12HqP1jU2Wg4M6ymfl0k7lx3gLpXV14ybAOrOOEI+xQF85f7U3/3
hGm7+n2xqXJwFvVZebXC9ZkU5GtZD1XCoy526BY3rek/aAfLNcggSIQqwFVZL37wSp3XXv25b/q3
T76JoyxD79OUS+fCUH3t7T8KNT1UNjkDWnG8/wWDQ+pXRycnWbbSgV/HcD0NQBxEROwLJZ2dHm9J
awg8yXCllpdUtToUbFd/BJZVi9KpHNaVu3Cbgn+Qkh2gXH24bw+Tw2gBmndSLNA1qK6j8zV3Dzzr
4oYdrGLD3KbhtSi1GeduNITlFQShQQxNKx6XwTxfur7Jz6M/0dP9v2HwSf1eOBNX0qBdxFUUy4fW
o5A+H0+5JfctrX4xDCFNVq0MTZxSgohGUsdPLT/8dH/uBpfUWzh72yPS9qLyukKJyEE/f5n/c39k
k1Vuq/ImnFgmQsflyJEVxFSnLD+qejhIwCj3DX/77Jvhpw5yEkgG1XUqgo9R+5N51h/j+np/cJNV
br+/GbysM7q2NqzSOvXJFmiE9N2v94c2mUXbUtFYzIaow2r6xRHef5zAMwm11n2Da6FqEfSjqw4Z
eChp4nGCa8sNby73xat+G+OVGMIuzMkFmLB0VNkRJChPyh/jim0J8Zosr8Ws74Sk7MBNdMXW/XXK
c+fBIpXaOM4YBtd7jZSr8MR2y/BIlfahzdsiZpaw0/vGN41+O+e/cZoewho08vvqSpesYieGJvJA
YAsHxdserK7t6jcras1NFQ6TcxEu4P2MCXXIbEgL3p//LTB/u7dhdC1giWKKDfXsXOrZfZ5whgR5
5V9z9NBwtmH/d+8J+IIWs+WEWyEKTv21aL76IvGWz/Xy2NkvJQrA9/+DIbr0OxUL1had9Gy4LlOY
jKFzlArpv9tiMzOZSAter5ULFDsH5+Kq6Hsx/CXXJqFT84NlWxggkxNpEdw0TSvCHlsiXRj4YRsy
JGDh36M7FWIBtA2XrmpFson6a2axhAfFoav9DcubTKMFbgChnWnuy+pa0y+OLOOhfSUDMFI7V1bv
cVHY+8IR9SBAffOvtmRH5gQ/vGBLTdZgd73BhclpBJwSeYcqvibj6MhEsmpjOzF4pd7g4tb+ULZF
VV3zpkz+FdQE2Xo2bVWOTXPXArcMK7JyUtbXOspiS8xo3Nh61zfNXIvYkdq1E6oRJ7Qa7ZlrdsTZ
+xUP/RtOY5r57fc3KXMJKxVGGRVX3ox/rn7zIMqt3jRDrtG798CZX4+LsMqrGsURDMVfqqJ5CWen
jKOCH3uguXdlHL2VL5xHunQg0Lq6oTyQznvOVxHna75x+DOEld7ONyhGosmJnMuUeQ+Wz54jCAuI
of9Aufqy7x9okZuNkixl2DsXZTdn36KvK8+TOttq4zP8A72nyFZrNo44DV6hr/TQsiYWa/Ea5jIG
kde+NdBbhnrbGiA22DmXKl/+qay+jdfwQ57tevexXb0byC7qrsUDtHORDvulrPovxrdqpYYA0Dt8
qiADuK7Ohyuk0eLiVrvJmo2inGloLXSDtipnp5hw2VT1H+UEgHithh/3XeZ2pHnnqKC39YyVBRDE
kPXXqQe1g40OnrJfzzMUxXrXPnTUvYSNvdXRavoj2qa7QBmtnXkgrnbURsc1LHv0npUbGBrT4Np+
i9aCcrHdGfutt6qHqcLhanLEy30zmQbXtts6C5XoLJx30AodV4t3Gmh1vD+0Kaq0oHWGzHeaxeqv
S/1QWP9koFRt5WEftQ9OCnoDTy0tMjbhWl07DnFvVoHqhE/dHi7t2+jaUbkCMWNOaiRN0Cy9BmuU
LNEeGrbb0Lf94M2WwphNC8+znUvA16uQ3bdVevt8Re/ZqUZ7rlTuIqLo39Llr27f/HF/NW8x+U48
6U02lIgQasoBv/Ztyts/HH506K/7Qxt8UO+mySM/p2wgGHr9qkDIOozDp30ja3FJJt4WWRaivFp+
88FE53vO5/sjm8yhBWUZ1GXJxohfg+pTVn4ondeg35i0IW70Z12O7tKCC6xh2Dy7xXPWQE1eoWi2
1UJrmroWl5EN0DhQnPza2cvBye2/VRscQ6fddwPU+2fyEgzKdelW12ahf644OiVFDvaJXWbX+2Vq
AJRyP/M5akzjoQQjSsw8mqi5HjeOewbj6F0zPpXj5A9Ddc1skrDQQsNJnviVfdg3/9uavwn9rhfL
7ENx8UqQFy4yX+eHyfLEwfPF1mHGEE3/tvO9+UQ5d3Txm3/t/yzb9WGJxn17hU5wP3ct6aYOJwHf
zWNQDB4mukf2CilRJ7jPKlnny0r51V2Kl9tz/UVldbuB9Hj/fRmja8FKVq/y6RjVV8uiDzn4t1n9
wxFBkqHjPV+m+NYrPjvoXho22jJNXqTtqqAb8tDfgCp6sITxUlhL0or5Et7oYO/7kWmRtRgGeZ4r
FIebuv38Uc6Q3JJVs7NuqTfKkK4Ow7pA1hyLo+/j0Nem1fTz/sQNltHbZMhSRcQPc3EN8MxPojW1
nelxHfKdw2tbq+g6F6Vz0l+Fc1XOA2Ef/WLfmuok9y4mDYShjeOG7I4VdV+ZQgTT6M99hrkZ7E3Y
AlflWcG4VNd5ZjzxBnc6jcuSXf1abdHjGjYWvUlm5JLSefl3N3xsyXHNndiLLlWw1fF5M/I7RwS9
SyZyvRoVdSauU3BqF+ck5k9FDaqtJq7C4HDfTAbH1ynvV79gUQ5I4JVXX3yrP5WEnPaNrMVsiEM2
wckM22611rHdc/eIegg/7htdC9gyKvrVzTJsXF5/zCDz1cmtkvf7JiE6kX1bRDNBzwcYNMmL8Omh
mbeqNu/foYC5+69PVgrcPX6OSZP+40oOKjo6w4eCPi3907rFFfl+QiA6mb3lTnzqHRSe1kGeAaMG
4Qlat3gTbTUPmcyjbbll4dNlDHDcCduQXmoxO+IQcosvyZ6VJVQL3CHPVsEivPL4xfy3YzVfLbHs
qyiC1Oe/C+C4shlAKSrwQBV8DtziTKe/MxVsgVXeb/G3oXn23/Gli9ZvnznkMtu8+N7TiR6iUfDj
oiCrNFCeH+SUgxZhIN+VLaC+CD7MmPD8p1p6ntRz0cZNF31fvWDaFSdEb6WZGWuaKEQU9vKn1XAR
0zBTG5vm+/kPe+R//21pRa4rOKy5dmlPEipu1Wv0Oe6rlBCqxXjfl15b1JW4dnn7sVy5SOB2W5hS
gxvrnTSKtx5RbttfxzYWmLKnttSuDWbRm2ggLdT4pENxDZK1Y3z7hNuEYCPlZ+7nG5un6Rvavky8
zBctGpSvdD11PT/I9diyn+sWtZFp+NvvbzZPVee2M7eIQcf52neXMV9iBw1edIub3ZCkdFyUPftq
dd2hvwbNmUcsmcrnEsRDuxKIToqvhNvSgXjVlWTzazurB5JPW9cZk2G0AG8GrG0YwiVp4afVwv2Y
tfLEBPSHF3+PVkNoE72zRuXr1M8O8EC9lYlLxcBn64u5eLJGtkc1/fYJLXRZ4UICr+uqq1Idsiur
6sCF8tjS7v2AFrtFVfOqwj50HXDIi+uAymMk+3/ur7DBfXTAlJoWVYUABV6X6qEh5Dig/X9dNq7E
hsSgQ6Z4Q4t5KSXeEwsZ93WDfg/vcn/ehosT0eFSgC9OiC3LvvhzBzWIKpmLCLqtfoAFDp9AnXB0
1iKxRH0NBN23A4RaLFt+GTl44sWBYESDb9Y/V8GWhr1pHW6/v0kTZJyCEDAkgAMy0kOQxwUbY71W
MS3q/HDfZIaA0/FT6H7htvJw+67ImU8/W+czeHCGbEuGz7TYWjyPvUeIXxAYZ/ofZ1/SXakOa/2L
WAvTGabAaZOTSqUqqWbCqroNrW1MD7/+29zvDXJ948N7ZJiB8JElW5a2ttywkGOEgvVGHKNTjvpI
NrJ+TU+gk2cE1X7anAnIWWtZbtiSbuWKBzdIW48YItg+MM+lwWs7dy178ForC/Ydo1TxYJIbRcYY
h2osH7c6b0YQ7iey/H1/YzXrVxFUaKimTmMU1hnzheqoEMYQj7zcRV5oWiqAakLXZj/W2NeWSbBg
lsWT1U/7DggVPwWqYDlbHPfLFCwhzegbN9DAsU8rirMOtUkWFlAUX8X4l4mM+TktabYrmY1Jxf92
15Zi0HreBObZEM3bMEwJEjVy78rXfX53Fozgq0UCxayuQ12HpS93ztDGZaX2sqBBtjRGBwr30vFU
OAyY8y1yNJ0VKk46AmWXTjZS5RwEFGZSfBVD9bpvKxUHpZh0Wlp5Rc6FJc2oEbU8Dpi4sdNQFO+c
pLEAlYKFp7MfjpJFw1htgJo0B5cKmcowJmGywbR7TYgJsNFwbOb5U1uyjctbo3K1OaWigZFg0gZC
j8z5VZbjny5p6vi+znVLV8PivMFAvhxpvLl3wO3ah4ljHDHVbZ/SVbhUGVRgQCXMOru2476UfMi+
1P3Sb1RvNVedCpVKqtzuBEcZq+5IGLTDIaHyzUwfhmnc6M/UqUfxUYFulhKQZ3J2Z+NWNo/jIv6e
262eE012w1XuUmuyBiPw8O4pkZA8dj4GXIN8yIkM8K3FXrtkUVCN3+U47CKbNi1Xcd58XKyZsQ4/
h6S/eV+QkCzJhveuFvPf3BvGlf37OHMJc6p0Qdzh1GUoh9gif5r5Kwfl2tZprNtuxYPl1LG6dyg5
k4ad/YkeufCvwnrBDLjjfW/QeJqKnwL0ziFD6pBz0pL2B9J8owxXVqXP98VrrEnFT7l969n+P9YE
5pjGx8yfiTwBbbMhXqMfFUFFS2qY3noMgSz+yaZtOLjmFxuVBaveqtzpFLR++t2dNXuYAt4KJHA5
WDIPQyXIp8VdtsrSOv2s/38nHfxMpV+luMvnwgvrdPwr6bsDEe1GFUYnXnHmdpprjKtDZqfrUzSh
85eu6KPS26I/1elG9WbfpkZi87UPKAiH1D9m5RbCTCda8Vs5ll3ZsAGhAoDLY9x4Ro4RBnUy/9pn
mIrvNiBlrqdFttfFaI9IAPxhFQ7IUpyN3Itu+Yrj9r1p0axHMapo6CfktWM6io3QUrOnKnBqmtoA
rAU+qqUWyJhNS8rYQJEQCYbO3TgUNG6lAqek4y/FYkzVNcMsLQpq9WKxrm2Dt/RAN54mul+h3MLM
c8YkJbjIXNN/SV0MGaOzd6vF3uBHhVBlJJfMagsTiFkScsnirGSH+7aj2VyVG1lWrDHmNefIiRPR
sjtUZrURfuvUsn7y3XlAOZ+73kDOzsqb0DW78+yloez2dRpZKhUy9ZeKTHZXAVcWNODBIZfSF9OG
WnRrV1wW3dH10jGUokCA9mQThOF+ciSBs4Fx0Bml4rFzgZxa7ZPhbDW/6yENGf/RFkd3XwnfshWP
LY3U48RC3JOMEwUj/OB7P8qmCl532YwKnBqrgGLe9YIusryQYNVEwp8P/obVaKIqFTfFSDFZ1mKj
2t2CrZPHDOU/p3CuzBARrw6lM+27b1UUVdWM7YBh72Cbs5AGsQ/+4obCfzWGDfkaE1KhVIOfOrbn
1KgWuCQB8LEHt92EpG9vyF1DEUxkbv7tYXYZiGWYE1Txly4qEzNk3m/X3wc5tVRYFVKaoOv0TCcP
yfQwmm+VdfL3dR9ZKidxO3ip1dIODV/GcpC2+5jszeNYiuuix9Ei/mTlV9YWp2bt+WcWfsM+01cc
VyTEXioqrHMl/cdKDM+slftAoJalem3e1RbyFfJat/ZPM88flgrtfLvWrYKqFr/nIqXucO6kGdrD
SrvX7LhgPd9X7Tyou3I2U8luTQsHMoeoBzi5K0/+nhbq9QOKlcsOYwdmDFe/5Ut5TIPpVMuX/7tW
VsnKDWWCub/i7sJuM/mJkQah3Y/xPslKNJlinFHR+zW7tfw0JiAL2Ag1Pjod1xUrxp3PQwOq8pbf
TDfPQoHOn27hh4KXUT4tn7K5A7W38+v+b/joAFu/pdg6BqxlolrwG7L2nMlvtHscvY2z8aOoYxWt
mDqGPAF8P4/sZvEY/TRmstFK8NErFnJVMy8FtZkrO3azcVuAZ8Kyn2sLTGdOVHsbz5B/QF/qS3n9
xro178KadWqGQ1OT3YbjEJO4PAzn9NELjRM7Vqd5R2C8fkQJKXlgGUa1/pDSZKETiBiF/LD3trjs
NFur0m8HXoKQIB/YrXcfjOWlYxkGKG0kXTR7q+IHATfPZj/AeVBawPxXfgRmu41T7EO8waoWxWEx
ua5Mgh5q6Y7+KfieRUWcxejNfJyfm0N2bk7psdwqfep0pLhw0BST67Y9v1nsxMFJTqcf857GhfV3
KG5cumVfGw5+R9NeZve57b7sctl/OIbe2WbH5UTcOWBgVvllJhlmu3+X9bf7snX7qvhsSmk2FEa7
+lYZ1m0fcZz190VrVK0CBusSXau9R9jNtegpdc1DMASfQFMS3xf/IcUS1K2CBv1yKb2yhrqLR/+0
XPJrd6Un58hiI042foLuWFDJtZHdYkm23iVTFc1Rd2GfjUN3LZvYOZZHegk2LoAP5xetv2V9Urzb
YtIVaWA1FruNV/AAP/KjcTBwNBxJ5GFIUHKY9rmxue7Vu+8EA4iThOz4LTWeysw8GHO7sR0fPX7W
X6A4se3UxABbOAyJ/h0YNKLgoqxHJ+zbrUhKZ0+K69ajaSCNOSBiyMvYQvdzNQF9Nu+aaoofoHgv
pgm6TZ3DExx+6MjV2RpprfEwlWsbKHFJBYNcCRudrnQLj6u1f8V1W6B9LQ89P2hkD+tLf2In80/v
i3GqDulxK0ukMUyqwgiRxwEarEz5rb8aKESc+lN2pE/zc/ZmHasDxoHuefh7wHIpF7BV9UPV0gSx
FWYrpTnYNHYeRFQFEyYYLjcGA37DFFwlRvqkXSis1/un0Me7i9nT/3aocZ77rmY+wim3OYxNjwFk
ZMOjtLpXnLVaepkPtMEGf87f6kt9FCf+kF6C23ToouywV/OK5+aeM810yfit7IOL1wRtaHPycl89
H58KYGn8t3rEICk3XexqzdA/KZzrbObIOOZxsA/1vlqO4rgzT0fHXEO3Kqvaw1iJz0Hq8+P9H/Dx
oUNVdCAXZDY6FzHVlL6kwVuxnMmwg9VoXbfiv4VsLd42NsI1loTSzM50Ad9cMW5EzRrLVKGBJBcU
AKCG34L019jzqAT7/n2d6AxTxQaKrkAkuBpm8Zi/WK9FzCLzix/OsRV634x4C32l0b3Kto17F5MO
CeKeoXpcpkdXPnnuRpVSJ1pxW0eArh1jLdgtaV9av4ww5cvptqB7HwKksLMqMLAdkn4qMO3pNtrs
U50N/FDiZgE+sFtZpSznVNXpd0y8LA8zWvfRWF/uQQKtX1Z8OejGgJMMNtXVdpSDs8ZatqAROpUp
rmzZgOgsGcItp6pJ2CfFN+pmTTxm3p/3zUpnsIofL2kJxrYUsVY/twdD+PG4kXzUrVx58i5zkTjg
32e3dLlZE2Ye/jV0O0UrPpxVWZp1tcduJG3GyC6mkzOw9FAN/h/3laJZuwoSXOqSys5CYFiMX7zx
tR5YKIaN5+j67Pzvm5eqGEHQgVgdpjLjvSK7n2M1X5sueaFjFbo4LqYtyjlNnEJVuGDtY9Jdn2Nf
3RAV6KiNlnN9pic0UhzlRvysMR0VHZg2XukZC3Y4WJ4dTEKb5Zf76tcJXrflXbzMegAPHZTRb6PP
0RHWW/5RgDkh2id9/eo76YXPgFvtJjyqF/cvJ/P/CoqtVINubxVvHURaMCfH3pL6VtSxOz424q38
o93TsYWDRuVWy/uJSYoeRTgrjzFAKZRO86vI7A2968xecdlmALZXogZxGxqkH6uzXbSh2W5cvJqg
RMUELrn1P3d64/4xOJ94cRX2Y+nuqAJBMyokENxwBbNMmDva+gqbhXNz7oazA3TvfaPRqEYFBQ5E
cnsI8NBqGyAyjf6TU5mYT072HQoqLpDJuglmgogN47CO3sBDtHGckac9olM6tOmyA561akm5gCUY
NB1/PThL8nX+aSduKP2NN64uPFERgl0K8gICKq5bFw+xgwNHYPBuGwcnKzbD8Ux2/gTFe6lXDIL7
+Ixvf/WTPzBu0B/+3LfHivcmPMdgihmizfS7O71U/UuTboheV/fBoa/yXrtJ07nEdXEwtNeSPMxb
Z5nOLBWPBf8vkCITljzRa5k/ueQ0dMNOk1du2aDGpKRywPGeUfOr4SRPfjBhZGga79K2ChXMRS4x
DgsqqTGjrTar0Can3vq1T7jyruVZkXLEabhkyZszhfbyY9gqG2jOMZVVTUokZW0O0SZqYoFFH3PX
/z70XkwKtuxTvQoW9MGZWY8LDuLKAAq5x9AbzGjbMEXd+pXLlTciZyYYBW8jQTkbByZYAVDuJNYG
xOXDadg4ZFRSNQvVWrvKEDxhfNHRi+SJvvBv9WE4dE9miB7UqNhC4GoShVSFDfY89f5/oIDU4NU8
YEyBiMtoispnfgVB5RYa659SwQfuq6IFuxnNpyYG2iMnsAZT5LH5MlzygxHl0XDwvwgWgef4wX8S
G5GV7jBVIYSYILzUVgPfaw/kWD8DLx5ORdSFU+QgM9mSaAuqpXs1uYqXF/MckGIZp4eiBR5m/tKO
fhiMxafRMR7BEh0W0w0pL8z+yv6475qao1BFFhK7o+7oDNND5VYRy53QQ//HfdG6H6PCConPOmF7
+DHg8TsmpTww0dyErA71LA/uhPzoUsSgV/uKQQrR/W/qfs4aCr6LJofB9z1h45N0mHnIO1JEo+1+
vS88+PjacJT7GrQFM6Zie9NDXnUYJ/2pKTHVOR+P7VxG3viE+fFR7WTH+x/Tak85GbwxYGXLnAlt
mOVpKUUI3jArbSKBE6iS+bHlRRws13bcSvPodLf+/53u/CajLRXz9GD0Zg6GadKcMDlyi79a+3uU
+7w0cuJM6M98dLPyIQPZXR4MIQg/Dl2Q4qXlIltun7zuXNr5TmNQHtO9O2aBkyDnaS9Pbv+67Gkb
wZGq0rpVqVnCeiG3yA55cRrl4f6Wa8IHR3F+R3Zz5To5vzkWD7sKhyb5NCXTRrpHs70qInEMXLeR
LlKcTRYv7GJv8YJqVq3CELvGEOi9KPjNsPyD2TyndXYw7I04VvOEU9nbakwn6PMKwjuk2Xkrr5kh
LlZqPBaYrgyU9X3F624uFYY45mQUnCFwk27on5xDERuR8ZZezKMb1Sca3/+MbgcUj3baiQcVuoJu
TXBMSJzsad6DPaqEbkGZ+zarsbPOaITcaS+kCiIy72EWWsUrjpvVjXD9bDVLz/xMODoaezu2mj3Q
7VW84qVBMyRdtZb9XFQTnRPdoqfUbqoSjRslxlP9kzZab20vKo6mHTrhGFtxfWrP+bf7m6ozf8Vp
jQ7RIW3WTZ2OxR9Bfpb+vrBTBSOirhXY02qUHn+oMMvGvzjjBtRDs2gVipi3shVLgICmTkJmnOgv
ew8FNHZTxR56dumSapLIiUgMpG2cE0v2kKisopXrdxAEpAEBkq8BGlD47EQDLb9wVvghrR7stt+o
GejsRkVlzUkvmef/A4NJTuwgTsXv5fN4nA4Ag5741sxt3RYot60ZzKBjMiS/kXw4guwemfHgqQ/q
jfBBJ15x2rqxMQSxRIwMajpMxM4L0DqRA0cC777Za2IhFa6FpmZROqQWt8EdDqUnQlCdrlROBy6b
yG3msBzeWOUf7n9t3eIPIn4VsJUzlqb+WkyQwPNg9m3nfbboxSq/3hev3XLFiUmH7gtW1BwB/vDo
RSB3j5xL9is7m+ckMjeeYpotUSFcDrWARM/xI/qmfcJc3Gc7y06GtWfiK9xDRW9JZNcGQlClyybn
0A48EunrffXoFq4E1cQPikkkyFM57vdW/uzILZenfaIVn+bFUGJIExY99CeQ8wTNcd7CHGhsRkVr
gdMGo4cT5AirtHxgGMPqBfyxtcDdjGmY+1av+DBdqoEhLchvMnNA25+QHw2bu6PtDhtn0SroA7v/
50H6LiTPZzplEjQsj6Si/pn4pVthzlxub2ysTrxy9QKWImfmYGN75oW9mI5B2W8kBnXaVy7fPE9B
dpHyFfGRPXGnijqnwlDy7DxtxiW61StOm+DArIiJ4m6LIcRLZoXBFu+LRrKK2hKuU3CLAYtq0/Ni
Xu1iw9rXfNcH26mitaQxMb+xcMyUnCVR0eUnz3XeRuezPxZHyVug2jDb7b5trs750bcUp83Resqp
i9tyqcVyMABdRL0yeeg9L2odOVzdTRCaZqtV3JZZDA6dcwNXTdb9GDD/zK6e0USON933+z9Fl39R
EVvtzKVTrwgKmoVd7J/qIx6p0NbrmoBhR0Ajv93/ku6nrAbxzt+yNq2LkWDjO6vyT5n7yNuxwUa1
XWike5D2OKhVMrghR7Ncj/7gmwvA7dMcGCDymLe4+HSmq7j0PC1eRjOEFXN5Ru+uZcT3NaO5A1QE
10IzeynMYK3oPHoAlPdGNNdf7svWrVl15DrJiLXCnrLaPJBp/qNq+w3T+XhDPRW6ldXc7oIMZ4Rf
deesyNCiKJ7RNRfmXvJ7z+o9FbSFFvuEZgSRVtWejfm2M8vgqYitEeOVCkOiOWCy/27Tl3wfQtpT
0VqVTfIaEGxcWnMdV4MTCWFHwmQbZ9zH546nkr4ljemzIZj5jbkuwKHd7ISsoL/7ubbDaiI/jaHf
KDJ+bJKeSgHXdAHIyz2YOgZkxoVtXWnefPlf0ONpivaeCtxafDkKWeAD0zE58SNDz03EHscY2eVz
vgWv/dj4PRW5xXP08YygkAOkxP/mMxN58mAr5aOzfuUSzhwnkP404r5xcxm6lMTMsY5dTYvQtbcQ
FLptULwX3b9ydFEFvFHnzyR5w5s7NOgWT4NGuArgWlk3wFmDCKsln2UOdHaF8Y6f7zuuTvZ6S78/
7I2hzt0UMHi/YfVlGIbgkAYeeMA8fysdrfuEcgmXVYb97bC5YqDy4GQFP2Si/woiv7f7v0FjPf8Z
eukJ7taci1sD1rvQIeOCwTzVTuHrr3qnIJvWtuwIgNK9jwHpJ4Mc7y9ap5X1x7yTm888WLCx/Lb4
44MHVLkviqfW2Jf29dS5l1VlzIkYsWzWPC8CXDOEbqRNdNpWLlfflI1pWCmqC3NxkD4w9n6zcWzq
RCuuarQztV0fG5mX8lM9DLd0fL6vbZ1kxT/54tYZMdfKLht/1xX7atF9kYynArPkkrhDs9Z1p/UK
8e3YT7donzQ2ouKyaM26pnMAdAebAGZTuOfJni7g19hQt0684pjCnQrZ9SuOvjgThrzjd2M43Ne3
TvR6GL+z7pIFmZE5OHTddo58X8ZWlx1GtLbvE79+9p14r0CLgV2s4tNfrH7NxF+UvdwXva7wv08G
T2VoE0mb96RFsn3i44Uvf3YVvdTeEPJ+i8FOpxslK5XOnAkxQe21cbXm71l5oeL1/uI1Zq6CsYCA
XgLAURDWBG1U+8HBy0m4T7Timx4yXU7rOUiA5/YPUwBXMPjG3/tkK96JJk0xZS7CJYwmO+XSvI7d
Hvpd0J+oICwickow/g1lKvDEUjc9uMnWa0CjbBV/NTGODmE8y24p2lDgSHHj7HoLeCr0qssEnzAf
pbpV/tnJH8th487RrVjxymYaROP0eL+0rhlx0UV0i6NEJ1lxyN5yK9Mo8XoR1nBFwH6Yyq1un3+6
Rj/wSG/95jtnZzLNMXNSjg98cuNW/u1JekBD2YF6L2PpxXklDxikGVuuceDOd2CuT+0C/Lk9XHhq
RM6Qhq1NDr05xML/7FgbuR3dL1a8mC3dVA1jUN0CYQjwXxhl3EzZhgFojggVm9V5rVMPgY2gowPb
teONL6XMX2sjiHc5nDoG0zX7CYMmEPV1YMFAR3czPLb+6GxUEnWqUdy5tAlQpxNyIZZl+JEsWPJU
tHQPoSk8WgVpSSNLOPPLtXMNSJ+o43MKPKIYivN93Wh0rxK6Fb4sMRAUhcSFRd3wZrhHVm48xHWi
lQsXxN9tttg4ns3cKUOnm6PcGc9W6m8k1zWKVzFanXRMiXcncggFmiwn79Ftti4tnWjFwYPeH8fa
XfiND/TPWTp9mMrh632Na1JbSPf928PBT9+13np6OLf+YB/tM4vSU31YoiTsovy49crUqV9xWcOb
s64fYTlm+4jx9UvyLej3PaNUNNbCs4b5Jn4B2Dr6JA8tK66mnVaj3rw9y9HLbSJe4J9gkH1wKrbC
NE2woyKtZMWNpsXQ+lsSfBn9N1qmISkvaNTaCBpWw/7g6FaBVUk2VJwkpbhNfnkiGDEqLPcymFMk
ivRhcczDfQPS/AwVY2X5TeBQB9ofm5cpOE02XoFJaCf7TgSVui1lZppVco2qwIWBHOjPupBBWLTN
xlWisUsVUoXKUmli6hJyx+LZEzJmQFKlW3Gbr9kCxXFbHwUaaWCLxSwwqnk4jQ59IGNwYXKJ00Ye
3baK72+D5oxwFDc2+QT0lImTk42TES75WGAEULbznaWOw6xmQTBtANIR/Ecz7nHBSbRv4cqT1mv9
HFUyo7pZNfnbzfM+FMGeiSS4rlScVG+lbJQDsul533mvhLjOq1ltba5O4/+5aZlDygCplSDwzaiy
GD8bI5k31KKxSxUsRQZrzjhJAUopglfayiIc+N8m28JMaRavYqbAj5UnfET8LCXY4QbHtg+zb230
Y2lOHhUzBV57m7prv04zl4+OQa5ZQp9aS0R5b57rra989BPoOlXp3xdXgxavrKe+cTH7Js5RTGq8
rVj9I+WvohWbzNcjJ53y7ApsqtXbYZPJTn4dMBg3/2Gi2GduBGsfnZ3rd5TbJTMdo20qalx8+dfU
56Ernpr5K03/+L+71ipesVBSu7QL8HcpjeBPW6a/clCG7BKtFii9wWALsK4GDoIg6uvuyNOt8oBm
X9UapZkOMPyKZtesacUxSc0fdcO35oBodlalkjCYgZFfbZGCCKo6CDAj0C5/6DrzeF8tOvHrRr97
Ls2iwZyooPUvlmEep8SL8WMOSbAFcNeJX///TryZdFaRTFV6zToTnMdNhDEOFzrsopnHjJR1R96J
LzKHeFQmxiUZxMlz7Ai9JOds18MH5qiWHVEImjOWONm1lK6QUSDH/OQ23SbcW2c4itcOTOBZLery
Slv/Ca3cv0BPudXSq9O84ql4KlhktLwMJZ46WvL2OIF4MTGs+L7dfBQorKpRPLV3GBMuAE3XkRUX
MHgcPWMKM77EbRa8AodrTt3GkfPxD/HVeiQtAe+3felfvAL41WaMyyUAZHPr2vr4RPPVWiRprdad
ncG/tNy75MVcR8RIoixNPyNk3bp5db9Becql5dQSc2hgSMLIz3Qs7XM5ZnksFqAY7m+I7hOKI6cG
wagLgZPZycbITJ047VyMLNgC4urEr/9/52k0oUDh9p5xycce8zqyqz38HJEgu7/4jx3BV+uSQHgM
VdfDEaSbYJ5P3bNIEnPjUtEtXbl20XZe5I1vGZc2k2E2V+dqbqKlTk/3164TrzixLUQ6FjnEm3l2
wpSBJ8uGo4mtR5dONYofy2oJjLF3/Yvo6ZPXgwoanAA7NaM6sdUlSVpi6b2JBG25xONAQi+r92lG
rUSKHtMtyhJX7gKs7BgkJ7CYh3LcGiin0YxKJ7GIouJLAKcS1vyQZgTkZd0+Z1IpJNou6ZKKOcal
rtm56bJPw9D/ZQ7mt10mo5YgCeVgksCIxkvims+C0GPvmV9rw904mzUWqfJIFE1WtiWdsyvr5JmW
7bEYUzzT840HqE7v6//fHQXCNcaMS8+/BIyfEgxxTox858oVV63zKqfeNPqXzguuHSpjCUEvgbuV
YNApRnHViaB/2OB1cLFNEpsGZlKU2amrx8O+bVVc1bIXqyeo1F78xn5chBc51HhsK7rhTpqbyle8
NcjtknhAEV/Mon1oeiucafrACHroh3JD/5qtVauTQyuk6ftQEEPWpWyGE9/MuuhEr4HEO6tpJPFc
oCiCy2BJXLHy0PVbiFidaPpv0YUnLUO6ZXAZvTmeLHJAT9CGQjQWozJEWA6m74kOOh/AxpJV4DLN
qyeGyTT3LUazpXT97DulpH0JMnJMpbnwlsZ20IfjYONVCFry7/s+sKrs3QfGkrU982VwKfLHjJ48
cwy79Ci3SAt0mlf8deIVEpkONjVIimOaWnM4gxYwvL92ne4Vb21Ls67SHrrPRvLbTgDFT82/5nbZ
2Fqd7hVvXarGHEcCbx3cl7x8disQ582PydYVolON4q3UrFxil9jase+jahwuLQbZ3leMRrRapWwJ
xtDnlKfXPh9PbdlcarpFx6cTrXhpJe20zpsyvbKhRcZSugBznhavNbYg5roPqL7KKw9VJKilZGVc
oN2/dLfwIBp7UbkhWJ+VTdO2OLyyBb4qYjxS4hZknfe1rhOv+GpZi5kaeCtfhrlvP5dZZvzMStN9
5WPRvt3/xKoENQFOLaT//u2tQgI9t0xpepWBPCXtHDqjeOFeEtXFhCEj5Q6I/PoZxWuRvrEzRK35
FRRrL9Iz0NS+bHb+6zZY8drOAKyQ5H52tWQXm2jbo5txjU604rETkkPZ4sBjLeHMP2bPBf8VUlxb
/C66DVY81s6ztAE3VnZNPDNyzSXqRHrkgdywH815o1YieUscN/GN7MozcNkt7tMwWg+dXz/WlXu4
bz8aBanFSLDm0YIBKn0pwBL2Y5o762cWBMmOeiHMRuWNQNteSTt7mC59EyxPncjJoXKqrdkTGu2r
1cjUDZYUKPvgQoMsqtEU6NXIWwx7OjLXxSve6zhO7hZTnl9rZh2FN0dkQfY7nTeOZN3qFc+lRedz
ECfX14oPR26NgBo5JxNvk30bq3hs1zlTwnyIn/o5QvX6kMktPlzdyhV/TdzWB9E8RCdGHxtAeTBq
HIGJ37B6nXjVZ/vCHi2DBBexgJuzG882BVVHubV6ncUrPmuyKUt9k4grw5TpKFn4HHLhvd7Xumbt
aj0Seegic628vjZGAK4khsF7aDCNrbLfiOg1q1crkQtrMhTcXET0RhtJ07gMYErYt3blnm2LEbC3
0RJXabdXlvHfM/CXNUk3uLB0qlkPuXdxpW+aFpLSUE1vpKeiNsOprP9YzP7L/dXrFLN+9p34qkX9
gmAAwpX6LwTFTZTb4vuSNaewWnUcnMWYkc4U12whseeOIbfArjibFI+29O/731iDpQ+ucbX2mLkM
LwaRiasv3gbynNmvrfeYJ1eL/azzLUbyQPMRxW+zuRYYg5rWV7fFfKf5Yhjpq20sN2NhVwTNIRtr
jA5n+85+tS4ZYG6vxSQKMzMoKS4VIvGb2bRbTYG67Va8uCr6gZEO220hKgl5UTqHse22tlwjXS1M
Il2c1HNTCcwAFnZYiEZEdo+q8P3N1klXImanrPlcNEV9rWvr6ICyfHZZeF+0xlbVqiQB+cGS0Fxc
c787Dn0RL9XyJp3y0+R4P+5/QuPH/2FxKNxy5oYBd2g6bKsMKRe/ZTK/7BOv+LEcrWIqvUlcHYaJ
Tz09dsKJZjltOLNO9+v/3x0TaTNZfdPh9He5e+qX7FNrehsVYZ3ulRvXWebey9tFXFtah2NVhQJ0
TEN54lvIYc0hoXI4ZKiXp3mFg2hJXzLrOeiR2G1fGnYl4yXdw0OJqMdWbl+MmjeB14GCuvZrY7nP
BRFf7+/sh50+q2jFZ6fcsQazZeyaVCDetsvPpfXV7r40oKKZuiUsZnYVSXU0y8+s++v+NzV7orI7
uKUwvaruMZTZcC4T4REY+z43nhuN1N9nUSrLQwYHnvwEp6rNAeKelq+8Ia/3V68xVpXmgVkkGWs/
EZgi5l0Kkr4lhbFxG+sUs/7/nR9YpAtcHy04sJ2uizEetw/zJUEXrlH8YJW1Ne1E9xnFmxvuV+3C
WnGtWnns0iIqBu9TMHsn2jYbv0SnpPX/735Ji2pHufIdX6VIHgsvuCV85/tLnTJF5znJRw8zHQUU
wtgbgKYXiyNAouXh/g5rrmSV4EEWtO/oCJewsyICKxmmk8/IogI83bDDtPQhcD1Dt5Vt1qlK8W2O
3EPi+424cjRLYLDwoQFrxf0fsm7oBwGMOpFHJKmVOzZ2AUPuo9wq4nK24xokavfFa+xIZXXoMYB3
mW3Ykd/mEU7BsPc/deOvufp+X75m+SqtQ1LUBqhIcU4EBvCVPI3Br/SYGvvgHv8Zx2P5WUCW1K2v
Q4Mex6R7Dopi3ztPHcWT5d0UiB42apZzEAZ0BLO7bPZBSXyV3kHaBablDFi464szYotY5JjGYG9t
q07tqu+yXsrFdPBI9bpDG6ylYhr3ZNzQjU68ciNjlpNLRDfyayuebf+HMz/JLYPRuJKKnlrk2FYi
MMEexvq4SJE9HNiGretEK17K8mTCpbXwq/AdEEGDrCPdKh7oFKLcwI1cMI5EBtnVrOgTp16USPOH
kOW+x+l/AFN8cFK7nvkVao8zszwWm5aiUYoKmBIyHe0KLHzXgX31PHkU404jUdFSCbgGR6P6f5xd
25KdthL9IqoASQhe2ddhZuwZ2/ElL1QSOyAuAgHi9vVn7fM0kUebKh6SqkxVtEWruyW1Vq8VtElY
lGGs8ulr26gm9pfQ3ciNlhqtSd3Q5cVCOnQ2JRH55LU/yiyPy+wT5f/MxT+70pdJ3YBTXM65N8tE
K+80pSjTjuq8pnpji7V9gBGmJaSMpyCH8esyqUQdp9nPUT467EdPN87OlqOtCZsCw5XIIXkuE+F9
QbP84Dzm/Eu+fBTkSPjWHmXzIf+/JwUNgJHsoLOUUFL+UZEmj/us/rZvBYygRRd+MK/85p9T/jT4
7UMg3EO3Lqd9wxuBq+c213rBAtOpPIGv7LFy6dEptnhk3l/g37R3vKgZiKpQ3g9bdEc4NTDc5FDm
XhKu4ltAgnIjEt7PP79J7zjLhPYtz0dCbot4yoo4AtMUWls3hn//lPCb/A7Y1tuZtEjKM/mZLV+k
90e16Njf7PWzTd84NLPW63zIP8vEaZ+r4Hlu/wmyXbdqbhI6SOr7el4wNKOfSvnJXz40+uW+79is
YkRvHc3tHMgAs54+E/ok1bcBJDjdvtzzm/AOBF4ZDzMYXZIn1/tckqPeolx8P2B/09upFK3SnCMr
OPLPdIUSYL/1HmpbSSNcMwHi6tYRKlGqfeTBdJ4c/4Vy9eW+yW3DG+GaOZTXuUrbRPrByQvEwSvr
B+3nl/vDW1bUREmFtJ3CirUiyVT9hMc4hGrwpVXQKnO2mMotpjeRUhp39UG6AWAGw3whLPujK5t9
/mgipRbtButANY5O8sdUPjZgA1VQmdrToox9w0RKpVNR+oXbi4RTEQXXGf/RPEW9VFt9IpbFNbFS
kRibsMLt6aFaweDbpb4fpyv910H33UYes/2CEbEOAdYrBV15wtriQ5D/Kmb3gXRbROu2pTVOxbms
oQXkwv4ERNTKATHEtNc0xg471aiGCIKwWn1+dVpx8pYxJmzrFfpdduPb2hphq3w+sbrADp4P7Kia
9syb707ZHFsoKkEWBz8VPDn5Q92mD/cjzbYSRiBDIZbVvPDrpG3yc1f1Z3DdHRXzTveHt5TEuIme
koSLeVBNnYT1S0d/lhGFgJM+gc7tMRqbZ1nwOCj5JzXMp7baEua2pA+T9SEXDVsHreuE1+EvSnFk
6S6BT5uYkK3HHouPmUo83TilfL3l15Hmx5pEf/oBtPDuG802trELR7pdQLsGm2V1dBDT/JOv3r5d
2ARX5eGIq3PuRw9UNQe0lp0msh5ZsUtv3ecm9QMQy5CfB13QQwVvmnz36uCFE9Tsx/uGsTgrNwI7
CwsBzpcsfZj85dj2/EGp/lIX6/n+8Da7G8HtrGSg1IcgPZo4+fxp2jr62MY1gnopI94XgVSJbPAW
67roJPG9ZQsfahvdiOAyncdIlZi19JY/q7wRR1av1cZV3RJJJqxqZbOec+BJEgcV+eHgDi4u7E/u
tOtax00CiLAh6dothUqitUAjT6iP4zJ+cOdxSxDZ4jEmD4RblRAXLlF/aeR0KSrvuNLsNYq6jZ3e
YnsTXsW9KJTOlEYPrFfHUnsfMoDa7jujbea3v7+p+qLJK5+mIk8fIl9fmiw8kr4+DXxf6xc3YVU1
b8e5rUuV0Mo7RYV8mpY9IpjYw0wo1UjHovA7iqJy3j8y4R3RFHe6bxSbOxoRStLCgwIyZp3P85F2
VRk7U3V0Jn6pvGzXsy43mR3mBf3WpGOoWOvGjZ2gek6zdae/GLE6DbiqNeALSnwRnr2FXoO52Ng0
LP5iQql8h7X+ejt0uquM0Rgau+HfAd2oj9gGNx50R7WMoBgIkGPIrxzcoiUkSLt8a7+zXM5NEFXl
lE5VExSoUrTgsgW1qbRezsvoHR3pXLKsTDdsZAlXE0/FPb/1yYClDQv5WVZRBiG0fSBO4O//G68F
etwn7mNp2fg99ZxzmXrX+05vOxSa5A5zs5ZtEIQlRDo0OIPKeGnlkS+Qdc8+VSGeVcZL62YHIbfq
SLblNvZZaInpuWSo9Uj1KvtHv33t2L4IMGkecOyX88BylUxdd6hzfWjXZufqGtusWtcwqDPMmnRt
PKsF5DXjRp3dkndMlocJxOrpDIm+xGePTXmJPHFYqtdu2DiVWfzSBFWh578ieJpAxnSqCzLmKRg3
kpll4iaaquBhD8FOBC6tmp86ex2dADUpnPK3tinb1G8x/WabmjtXulqgEEB1cBFp83ke2UbSsQ19
+6Y3QzdzoYu8wNwnNvs/q67sr7xo02/3o8ri49SIV2BYwe93SzrSVQ9QEPqIk/Ex0+LTvuFvH/Vm
8kSKzoOWdfoAJrRT6sxXUTkPi7dVIHl/9pQYs29424GYiw1JJJ4okOn+k0820k2EGf7+0ElNGZBC
OH47uMGQNJA+Qg9fXAQXT3yJxLdMsEPJHnKy4Zy2jzDSDOgzBjUF+CWRPYfjAw8/pPMGxeL7Wwo1
kSTIir1u1ttHdEPsVy9L/THQKpYjOkk2fuJ996QmjoQpqbHE45Aswz8e7fG4va/zk5owklwx8BD5
WNwuHUEDFp6h77ArR1LzGdida6bQEFBCOFy99i1/dcX6x32Pt9jj/zJrbzweO2k2UNcZksBP57hC
6olFVm41vryfyNDC/t94GoYpE2JdhmRw1osOQEzdBz9q8jfXzrRhG4s7mk/BPuuDunP9IXH59FI4
01nX7AtgNOf79rENb2QE6ER2KBh58HbQyIyhd8nS+kUM5cYeYjOQEUxF0a59weiAkqlXxF42neZU
nPo1+4Em6M/3P8G2xP5/F8FpIlALikyjOtVf1q5+wsP86f7Qtukbm/fAlrCmRTokoKF9BFHisZ2n
S8fDl0Cul/s/YVsA4/BNSa6akmB9xSQ+evMLr/w/umbLQS22MZ+GO49xqWWhkx63HYi6X8thS7bE
MnHzadgtFjEHfa6TQk0POkNPlu99AJn9YZddfnsfhsy0Ln2YXpPpiazDcQjnBxn5Gytrm70RuZAy
1XlawmnWKn2cpPvqlAvqK5678bJqG//29zd5J+0po5PC9PuoPRBOzrKGrB6tNo5+tnU1wjbkUpFg
xPRV+D2rhnOlwn3+aD4Js6YfRVjWOiG0+zaSKq7H8M9BuLsKCNQ1gjVv0xDnMdglWoPDGPoHRtlB
r9FOrzECNsrx6NbclrXPxlPE+SHt5eNU0Y3d1ZIPTC6NbFYR4040JFS+uP5jCEY44j3s4hHkPjEJ
NKbSCdOxwmal2q8dfxUKDL4b/vi+wxCTPGOs+nGNbolAMVxewWrMwnDXkhKTy7+XFdzFvfmir2Me
Vs9z/c8iso32CNvEjUBdKzRetYHQyZDqpyBH32e6JSP1/moS8/E3QE+pmIHYTnLdR9cpiIZjjsLf
MXMCdUVz35Y6pO0TjGB1ptVdwr7UIAb6HobNMfC6DXe3jUz+m2V6Jxxz1Gx10vlfp2I+qGDfaxUx
mfuBzAnqFHrASe2tsQTzetP05z2ZnURGjGZ+M/uMIwXI1b+i5eikPf/ayGCnTYwNNZszqI+lUidz
D4mQwPmsnWhXmYCYD8AsdIkTRDB3EOT/QDX5oBa2RwIbsW++/K6q06EeWp3QdDlV/bdubj9UgbNx
fbI4ivn4C2B/COEUPiTlTL5ATeuCs9LGEe/9nY6YD7/MJZVOPVxquhB8dcH80q3Azg1bJI22mRsb
6egMYUQcLOfQ5Wfh++egzo+7HDG8/eSbPRoHmCBjPkyumuG4wCh+msZtFO3zc5OqnzQFaB9qZHPP
c7+wXn7n2fADJFUbpQKbYYydtELHJdI8skrddVWchnw8Fk1ZbVw7bKMbQUqE09V9oaBIkTnjgWRS
xGm3bnEUWTKvSZDRipoPaQPLu4v7gqL/AYr1P9fAxWFj3FhcyweYT7zolBxlsWRV0ucggqhaEfxd
E7fe9+SOVkjDd6ZwXGUoqySvnJMLMaJoTI9ztGUgS1CZL1x4KOZhF9TVDcAP3lB+WPG2WGRbLxaW
4c2n6DkaPNUNSiejYk/dRB6yih0qd+tF1Gb7W/3jTWBp1jc6zHqcISP10hTlB9xZN/zSNvObR70Z
2l+DTBZDhxQ8FAnuqbHjhmeol592pQTzJXqOAhk6rtZJti6P7uxehrH91MzTRvHQNvubwd7MvujG
pddFBbh+Xa7qFCxyaPFi5MrhOSoyf0sd1mZ/41jQadQMyttXpM6YhDrqDt6wydtuG9zIOx0ZowZa
mDqZCIioPVkfpoJsVcttBjLSTjuAyF7VEMKRIKrzuDjyTpz05sOrJe+YL7vjvAqR+0UJ8s36QxTW
F1/NQAXfGm7LrcYYyyeYj7sDzZoK4n068YTLL1PaFXFVRT/dLthqRrb9ghED6QQs11xGdQKevcvs
QPsA8NE2aDfOCiGc8fdSKwluP/vGSUkZSQYGaSSH/tpxcOYW/Ym7r2Q+6naOA3863481iyOZj70s
0jrIQSaXlJ5/5Ep8AAfOvjgzH3sXjRbPViEBpW0Zj9O/Uw7N03ULTntLY+8ZyIgAOaNTb9LInqws
oEjUPRdrBQGnJlaR90LoVjesbZmNWBgDp6+9HsuMkv0voaPXVsiDqsZi46BsG9/YwtoAMJiuDOuk
mNhRLuVRNP0xF3xjeMvymk+/gZN1nGksr+yj8xr1j9hET7s8x2TPWMeM0hyaekkWTceML4eUDztn
bWxdSi8huOThOV1WQ6wsuIyZc7k/a0vyMd95u5aSpXPSIonAxPQVAsn+L9K26kORyaxD5yoLvY2P
sP2SEcFOCcW+YoaDtio8dLK8tKz6BjW5p3beEpK2re7t72+SRASYgDs3+Iki6K5919QxDenOwxUj
/x28F6uMwhmbvJwJ2N/yYxjOH8qw2Kji2OZuxG+pRauU4jiedCmoKNoafKjFvhd3woyozYOGNkGG
vXdp6odcrFc9bhFM2pbVCNhyzgeix0knouBfo6UHaWj3XWtx4eu44TkW05hvvgX6drM6XFEW5fMH
lYbPY7eFrrUNfdtu3ngMG3jLgAwuk8yLeh3nc6V+Eabol13RZZL5azJCuMXFscRbloNTrme/r+Nh
Lr9BRWALqWHJmCah/1IG7oJmLrw0NNDhmMrXyfkionCjpmsb3Yha2pbuEA0zvD6F7hBzoXPNj8su
TXYUGEw+jS5zlx7QNp3opbi0a/46iObgb9IM25bXiFkIQHDXK9o2qVPlRHGX6e6rk/EtlhTb8EbM
OmIBIUHg47Y7roe1qh+gZLtRv7SElcmYUc3gA9IOXvSbUnRHCSQRMKhdcB3m/qfoA3W876C25TWi
NxzCjtMy0gkEXBLROVAs5s/NpnyO5StM7oyh8ngqQgwfSIj6Oq8lSEuhunxAQJ/uf4Dl2GPy+ku0
rNdTibQpVv8wgDCzFN4flBxRVjrK9N/7P2L7DGP/BS/cMvZziv3XE6+dfAVJ5yeigO3K243PsKyD
SaTRdarJK8EkDg9LEtHuwkfygfvVxuZiG/729zdprlYezYcSzTOu7z5w7n4mrYhXcLDet48FdkVM
IIT0y6kdB6wzBbvwIR2m4OBFo38ciZ4eCqL/vb3TxwoN7EHL6DH1xm/3f9m2MkaAy5QKF3RduBpn
5XFwXiuZJwtuaai3bpzabQ5mxHhNFafQ7MCpXfePQw7Rc0TkpW9BYzBEp6mp2n27nAmS4GOaKacE
Dmush+80TOWhZ96vfWYywhz02wUvC4ydgh+7dQqBrsr0oMPu+zKqfTuFSa9RoD2imEcHqVzMMcch
VfoyHkHacv8TLC5sUmsM/lwPg0IMlr26tB6Pq6w++W63kQgtqdyk11jBuUuYDw8ugp91FB2mdh/D
D/Fvrvsm9nQeVWIQZZN0eN49rFRlxzzcRGJYAsA3Intth3puQ5zsvIEfp3C+jg6XcReyh2idvt43
vc02t7+/+YKmUWD69nHCyPhwnoPypMZ972gmqUYw9sUwEyzquEKdomPPfrQPPUlMNg1I0gZo+XdR
onfnuOTsGIKc7r49Inz3O1dt3zhNF1EH4PYAiGOYzXExg/Ncs0OdfuIujXP+PQq9OFzX0/0fsxnf
CN2MtgRQWRwhOzF0sY60PAmn3XpRs7iPyaUB/TbetdGikwZQaJGKC4gOLyOeTMFEve+R18RROYuc
IiU85IV0+cYdXcQ1qITvG8eSFEwglQ6Fl/tthlbosT2SGtv+AEjM3l3ZRFKlAJGwwoF14E1xwPJz
UzV41ZDrPkoNYuKoINdRtLwFDtfT6pyBIMFXzg2sf95nHiNwBdezVABw4zUmOwVsBLVS+Bi6W65p
cx5j811SBtEFD489tz7l4UPtQsK2OrhbJT+L55u0Gpr4fRNlqFlmgJtWaf8UzHvEiHHt+E2HiOfc
n1EIgtsHT437p178F8/7ft/qtnkbEStmqLLMAQZHPfdYwPJdtw+TSEzklBescxGMFCYZRIy5H7po
57ujiZyKAn/1S88Bbhu1+dcoKPgZCWc6CIjEbdRwLdH6G3oqX1iejx1w/xG0Fuv+nEb1kTjN8b7d
bcPf3PTNNpXpplvXFm0dzogyPWgXCiBy+73JwOTV4IufDdhTZTKQMtRnMJQ5/VkGTp0/TS6g3Rsx
a/EeU5NIUtHlVbXgka1FR3G5lh9Y0/XxPhMZEZvlsqq9EDUssIXGQ1kv+Fd4FLP66/74loxgAqkK
nMkIpCNkAqrlJ+6VRzaTbyEb4rWtN+xjOY+7xuYbRCkfi0WOiVqcxzD8vuT6YaQix5ubPk7L1q71
7pe4LDCC2He06NXS8euCFu9LT2r0RwOnTg9z3VUvpIQk/X2Tveu1LjMr0rp3RtDmrlmyiCriMa/B
aH6SDkOLbA4igl3VV/yMUejS7pjORJH0wfXHWKgqzhoKok+Ko6LY2Izf9Vz8xG3F3sRfvxDCF+gl
XxmUfY609EI8861br8O20W8L9Wb0UbiDzHQYXjNeFV+61AnVoQb1AdkTGpj9bX3ejB+WIUU1xEMT
YZj/K0X5lGbZP05Xvtxf5nfdFsPfPuvN8KUopD9PLb9OZXtmYZLT/FV18pcKoRbt9FtF6tty/nY0
xc8YAR4BECUK1UR4I2t9QJsB6hJgNp4d5cW905OrM2YQ4UzzDatZwsTsUZoEkMFi5exayxlC2YR0
h5KnzZlBcyh2iNrqe7OtvhH14VQ2YMKbwmunavKcj4E8EsXI3/cX5//H3ffMZkS7m1c1v1VRAadu
AMYfcwYclY6ge0NFLZ/yoHA/+jOD9nYBkcHDDHU0FlO2sM+8desH6eF/Sj23/baUztrH4MPWiRMu
EqJyLPzUrIsguG1P+en+fC3WMAviAtrqGd5r2HWoZJyW7cdw6D/fH/rdu43LzC6ozF0hOuGlkIJ3
+1ct+LVvnMfVT7MYQkNBosfliWpNj14076IXwU+aecPppzT3xyIpKLI4zw4dmiLuf40luZq1cfgM
IM/NAqWkaQg+kGXFVZBk+mNUlbsaADF7I2+UK1jZJDgnEuhUX9seneuuupIi2Dgz2ZbayBuTciZ/
LiqIMcnPvBliKsvDPtsYqSLwcq+J2hHqXS3ufKQeycELRXSdSxxb7/+EzZn8/ya9COLbae8C2eAP
4Nj6OvBPBbl6wx81+behT2x8vf8zliRk1soXpwkicMIVSblea/JIuyZe6yvt/70/vG0JjOQw0rZt
WKCKhDkfaRBeJ842SmbvU364zKyPd7WO0lJz9Zg/tA/uH8U5OI4sHk/+0QXD4sZCW+Zvlsj7PvDW
xgMyqUJf18Xvu/Yc1luYMMu+ZpJMU86aki59keDp9YDNuKQvM1BhnMatt5GS3q8uw0rG1i+LaKyj
LI+u9crOTf2r0X8PCz0U9XCQoge8U5/A3xbUWx1xNoMZIe0HwcywxajHIi1j1X7xt260Fkc1y+QR
lYwVQ6oeQ9K8pp6Kcbg8Bp166JWzsTVYDgDEiOpaOd1EAdm/clWdVs2uU+YfwoI+juXwBNxJGbCN
g6vtY4zgnsDToRnLod+GBn2moHAgZRPPETbGjm0svW0ljG1fNQpdMA1cN4MeNC/Lw6T9ja3BNn0j
qkF7o/P25ri8fy6xFK0LYc1XZ/p+P2lYdh6zGh4WFVgeQ0S2lh9qeKcPRiK9xb5iG/y2+G8Ok5Pb
8xLtKeqRVrJ48lj7d+5k2akK5XS8P32Ldcxy+CRRGEwZ+G9r6UDzBBhY4K0Cpn5SLTYeVixra9bF
BVlo5A9FhZbW4TpKD1t/teGaNvvc/v7GPm04BG3n4Dgn5GkqvnbeX427q5nHZf7tc96Mnel5lWyE
ci2FwNKaNajwLPGootN9w9usYsRvxkgzRdFSJjPNYuWyuAdj3L6hjYAV4xIsfeaXCeueOzUkjuNu
2Ns2aSNMK4jAcJVHXVKKsYjzjv8CxcYutg4Y3AjUeiwUALARiEygVZjiaNguUBsVW/c+y9zNCrjH
tdQqA93lXHxatXf22nLj6Gbxwt8K37MkQK6Q7hGFxvS4KkA/fF05cVS2W0tq+wnj6DwIh/uTSPNk
TMOT9JqD5OzcM73hMZYsYNa/taiXus7dIunFQy+e3Voe3eWbx5aN8W3Tv/39TSxVNFS08NPuEe3Q
KK+06a+61ctxDfkuUiaXeUa00rnxiqb2i2SU60Ne1y/aGau4RWEw86qtk7TlDOQZMesK1YXQMuyv
Kkuf1LgCnApp+4o/BBM94b59P3xtv2KEb+UAh7xMpEjS9QEEDLHrQX3G/TJAONup5PH+j9hW3Ijk
US6OP4Vtkcj2ixDXSH51qmu2q68bq2GEMmtxAi1uN722/EiHMQ6mX1X91/2ZW3zJLI27qAqJZcIl
YKRFHDi/Kv3HzL7dH9uSI8za+AgkYRYFlYD22gv3wJH3Y9+4RvhW6P4rejIXCRgY46zgp8JJN1Ky
5Rxo8kyzZg5cvcBbanSXoG7h+KfeV7G7vPjdM9/kI7JZ3YjgPO/Y6hVekXRrkDRjiwN5AcrjLZ4B
21cY4dv1euSt7nCzW/7M2ZMQP5X3JOi/5fQyLt/3LYIRvQvwtCKvSpEMsshwTuvcB1Gx6eX+6DYD
GVE7QRLbdwJ8gS8liwvnUrV1cYSW36f749tc0whYqM7n0CWeAXclbcz77FRmZCMXWBKO2VeMVuvZ
lXqqkpC0h56+VtWvYqhiVZ/bcdcWSc3eYgGVqTWcxyoZhuJTJLID99jBmbauKO8bh5r9xUEFScOp
w9IKmZ0JTSFGsWH29/MkNduLWSPpDGZWkfjTcp1UeIOEPYk1fwDr9AZmyzb520+/3RyjVqNZwKkf
QYnzx1S3fcyHLeV229hG2KLAVo11Bq9Z1urDmtV/pi3fONbbLHP7yTfTpjqlZR4VIomk++gT/5A1
4LgfimdgUo73ff79mKKREbF+NdUDaPmrRHmA7Mr+sztPVy/fJQro4hLy3y9Ao9iNZAp+n0/uD1BQ
/plFdKe/G9HaeBHalJQEWXNN4jlsYyZwJd+F8sbEje3V7RbYvYDpx8W/QO77AUpE8S6Tm03Gskjb
bqrQWTgF47/tsF77yT3lxRYRgGVFzT7jIJvB8FAtOHak0CWHonre53GEvtr7s7e4u9lo7LAGHRSy
FgmAVw00uFGqIlTuu6BQs9c4ZVOo2gWjo+PvupDxI+Hf5aI/75u7EarLkoeTHiKcEcb0p99wLyYl
nu/2DW4EazYOabXUIfZXigpIe2jVn/cHtmQBs80YDYt5NWU42UBDgx9BMyBOFFKJF88Rw3nlgTzd
/x3byhqxitLjkK0Q2kzqHo/MN2jaJmuH7ROMWM2goZM1zClwLlBfe2c4dM6SCEYABGI/78/e5vZm
wPp4x9EuMs3a5ceSXOqxOVa7+pFcavYaO8IJ/GboUF+RX2WTHl26lcUsRjcbdYs079OCjiJxQLJT
leuFdPPhvkUstV5qkkXXkzO7wDOKZMkbFlc9LjmFhiSiE8nla0uhUVU34GK+9ZLGE3b8kyZecLn/
47bvunnCm62rbvHOxfiMA48vr6PnPGbZ1k3XNrQRxXiSBRFBhsUo6M/JCeLS3er7s418+/ubSU+j
UgBN3u5UZDhl2XBh0HC7bw+Le5oc0qPUSy8aZOV5UsDWBwc66Gsx0X3JhxuxG81alg3YTpK+zs5T
RC+js8XTZDOKEbsLaSIdtbiwgZr/IH3yQNotKiJLWjB77BsJ8TGx5CjQLY+SZOco+4iT2skdtp7U
3z92U7PL3mtXZ5YlR5vrwOJcnZQ7xRn7Z6nP1bLVUWX5CLPlOG2iPl20gE4e1w8rbQ5zKJ5AoXwK
2y06acsSmB3HRUH7ua/Ali/dkMRO6UPUkVfsfN81baMboUpcPgeNLsskXf6aZ/FcrlvCmjbzG5Ha
u1k2lXhPv07DX1J9bOvhVLK/FWD+w9LsnP3tq97E7Fiy0a85pAsq3zk4bfARKqcbJ0ybYYyzsR78
ss5uvL1yGiAXrJxLV2b7itPobPrvvEXm5UXmYd6yGmOqwtjNd1VCqMkk7S2rU0SozyXlCHqssvzg
hVusZCEm9zu2g5pIrq5yVj3cOqmm6jLK7MrK4OCINEZjK/HzRy/b8klLujSRXDghe/6cwvR05kk3
9H2cl/TYMB5tJExL1JoYrmlelghAujLJl/lXWkLUN50/Vv3POu9Ou8LKhHCNaRD2PYGKLLg4oGbS
nDx3K+XYrGNELFBzhKSiLZNg/uIO/WHMHyK61cZm8XoTvMWHpQSdHUxf+n/eMMh0U5XDNm0jVPuC
e85EQY6RtcT7EhZcFYfRKRqQeqvc24XrhUiSEbUFAwKQj+z2VACZwjzONSs/u7RJ2cZ53JLVTJxW
FeTEVRO0vV2/iSN6oPrZqX7pERySG+UKS5iZLcaeN3gBWYs6GfwgzhZ9KMfn3v85eXOMts522Ogm
sK2HcWRGEQdMuAE8NPPKM1XLka5FesjzvD3uCgETW6UY7okUSRTqc+IchuORdFvFdcvcTWxVBVaL
UN6SXEjVadb00o3tuZ23OqQs6cHEUWk5dn0goW5Bef+DLEAXTM6Lxn1CQc/9vnFsX2AE8YICuyMo
5FZkfpHjEtfVK2Wv98e2Tf/2m282xSIHibJTIdJa37/26xiHmXOlvjz4/pYmnG36RjC3/kwCmffw
UVbES0pPMgXU3UGt4f4nWNIQNcJ4XG/0FTXOPAyt2KTnB7ydbVyMbEMbW+8ECe2gdHidrLmMq8I5
j+EWpYfN8MZhuRzyccS1uU665oueTo1w46o9N1s6o++DwCg1IpbhEcxPtd8/0gsIR8/jlVzW03Dp
9x14TAhVRKvVBxwTCaEC4FX5sVq3Ouv/32nyztHBRE6VZBFeUGLq3dE704M4hQ/yUR/pubtEx3rj
pcbilCaCinWAuKgOP5Kzv33yw8/CuNpKCbaxjXid2lR3K9r3rq4qT3m+xkE0f9BqC15pcUqTWl3k
LAdVM6TaPfoVlI9Hb5OsyzZxI1JTUQeEsVuar1ccvNVTVVZ47mThLmFdl5o4qRaEncFazbdc/EVN
/IzW8Z0OaURq261eXXaOSlp9jaKphS5KuMXHaAlVs0c4HUF2LmaYpQirmE+fmzmR0XhYlo1N3Lag
RqwO6+C4DgoKuPws1xAFe4FOnV250QREUZe1bSkVDlJ40wBH5Yqn8XLcQipY/MXsDpa8lEVD3TpR
Qf/a5J/R9HVZx126US410VBQX5sBEwm8K/rGoMDMLs0mKMeyoiYKqhpHkOjhaHnNRnbysvG1BACi
QcE0rtstfILNOLe/v9lZIX4AqsQ69K5erT/M3cdGzhfgWY/3F9aS301AFIo4C/q4aP84tl8i/2Ud
+7i96epAv76/lvxLpjcSpcU5zWZhAKMK9BZNdVJr/1Dp8aHutkhsbEMbMQt6Yw+sjIhZln5URB1V
vW5Yx2Z7Y3MdPBZ1Uw3X6Yr2OjIeKzp+Xcm8L9mY4Ki5lGIA+Mq76tW5+CAlWqZ5oxpq8UwTGMUa
NoRND5tQ/tkbD/38HesZyo2J20YP/+uTUTk1nliFf3U0fVYFvdZFGTcDWt6gW7eRciy2N7uDQwTW
SkIF2wu8iaE1BQ8SV+SJ0y7HN9FRY0d6HWgs7dK12YGG4Uu0jkc+9eh0FiJu8U/o0ueZbDFY2mxm
xnGdeaIbsGdBSO0vvGldMq7+SIPgIOetW7olEEy8FOgnsiULB/9KHGhAuoJDxoRnO5+bTKAUG8tF
kwgnS0dR/pymYfCX5nJfhxg1+4Wr0AeExnO8a1CR4WOp0WE1St6d76+2zfhGIPtRkaM+TYESrty4
ZP4ZQjifWfO54QBq3v8Jm/GN3Vc0hKu2gtSrP/lt3DS+8+ThQrTxMG8Z3QRIRX7RTCvBDWKE+FOi
+hXdJKoPo3/uT94SbCZGKqpU42oyVKgo/Iiq55aMsd5UbLMY3+wc9nWeT16J7b1T/CiyL2QZfy0g
54bAxr5sZ+KlihS9EU43ovLVFifKjwV7Xn03ltX/OLuW5jh1JvqLqOL92MIw4xl7bOfhOMmGSnKv
AYGQeCN+/Xe4K3+KNapiOwuhkbpbrdbpc15vL49q9SXfrZmVeXWEw6sf/4zDCvpN09Z19arG3n5/
d767rKGGX4B5sPC7Q+V9swGU3zdr6UJbzmwIqsJAWmXkSWuFZ4foqqWqSUtHbtMA2OtkIFXFud4f
THrnjK192DdtyVcnFJ2sxhyQKaxjvCJBzut2n4/KoCjo3RRimHs85Im+jRHRCPJ7e1f6/ZfUAmUi
MOscRlg3eRIZ9bludYD+j5f7L6kFZ1p9D3qKsG8ovgkL1+R5n/n9JbVQTR2nZQ3z40Od+rRPIyT4
ezbSibZ48M6yHYib93Mw1pcINUtEX1DEjRob+Tik/KWzEC5GbfgrTBstrKfWfjLWGI2sJ9Fowq1q
/G0j3k3dIN7cDXQb34K49iEoIuhrX4F20xjix/HWkUFQ85BnPAx9nNRM/ByM6qmpLD+Oin2G/pfW
Qlb5jVV4KKnDT3+JwsrjYhD/3t5W1dwl/7RCYlUE2NdLkEGv9Q+auvG1nesiHaINCO3sokJNYkGv
YRjWBBwKzT2A8rqGAcXkZShUNA2W2YWwyTGK0qrjh97PnpteJ8itcFQZCmX5lmkKL68uoVGeWfFM
6kljkaqRt7eBdxYZeiUn5oT0wmKzcxBlc+kcdH7e3tKPzN0PIxk050xV2PBGsCvP1iRo0zAs4h5V
1iD7fPsDH81++4BkM7hg+qtY2ubKLYHb9/SMHAxMx7cH35ZALvRtg0tG09prRZt2pFcXugI9O9nN
gzl9Me03y3i7/QXF+shWM1jrWq6gY77WFj910ctArBPvfw/W8fb4H7aS4i/IdiNIyPGavDbX7rAc
1oMVL/fQMzrVKZrQU803tmP/g2WScXQeONjqcDLplf+ZjtmJH8lhinsnduPtQ8ZhD3fX9l+2RXxn
qfmILnqoOzVXp3wZwkdHE3b+u2d8NP/Npd+N6zMQ0HfLSq91FPdd3JzdlBzCA0M2hreMs3noTkTj
Dx9Fie0vSOGfsMapewpztdvf9npZPB6X9dfb+6CyJSkrs5slZz54B66O2aW4Ok/tnxLthfb4fHt8
1dzt/18m6uPa3MwOvc4W+TeKwKxFvF9c7MGSbksjeXLvGk3jBrDUrOpja0RfZNfiqVx3MH5Ytd/G
l5y5CGsh/Gmi15aeyDk8BUd26u6L9U4c7QM/6TqfFbsg4+v4PFEUNWt6HYrmecyMl8Kd5gTXxMRv
fI1Xq74hVUlAdrM4IKNAXGLh67TMaKpeL2XpvwaW7olAEVdlwN3SDiSsNl9Dvef3FBkJMXtd+4bC
kILtb73zN2SzTPACTrC62On+JAaREB2oV7U2kjMLAdbyKoMXdEUYMzPp+ufc/rZU+xw4kBxYTE7R
CBexYpjI58UwYkNEd2za08ILI5WxdaCJzOpoWujVIA8cD5zekoBU9rb/qlZG8t+5GO3GKezm2hTV
/RqJ5wpUkGCAuUNKd7j9CZXVyD5ckFV4vtNcx9a/+oPzFOm4dlUjS95bj6Il0Uj4NRuChNdDMlca
6IBiZBlY59gMitcTdlSY1yV8hObZ7bVQWPlfYDrkgj1eMqBe53wm5LNYqqQRGoYI1Zy3hOWdB2Vi
sVcIy2DO2bPTntZCkwuq5ix5ZuDXBQX7BL2uEaqJh4V8CXWiyKqhJb8MwwEthGiQuXY2SjX/5O1X
oVVbVy3H9vu75TCZN44VHPMqPGN5thgPvjNgPzQbqfAbWaAD4hBePXZ5cw3pv6X/HA1Hyn6U9ffb
ZqI6l2T0HNLXYZlKDG+fJmRozYElRtJ+t4/sWJ90ZUrV6kuOCZYpZ54rC6Jn033lfHXqIh731J8R
s2QknYcoaPN5RAoOkucgH2NjZOnAnwOieeFRTF5G0NkjCDcdr+BXoIlSKHnHVVenKLhosnyF9cj4
OTuwq6xnE44jaOBAww3QyD+391Y1suSmrDSqcs0QzZv8V9B+cXW83apxJTftKOAU0JzF+Q9B0sVw
HuxsDxkjNlOGzFH0SpNy5GDkDkhSDIkZXSKmq2T/917wQaYt052Vq2PUVofRWzxqpvxMkWhP8fKJ
fKu/zQcv0adh2xJ/9CUpGTa6FdG3xxJ1xedofLWyk2l+y1f0RzPNU5VqE6Tj1JrdsBKQPLjWs80i
lM99UZ1AO9hpziXVtUSGzhFSlxPupM0VVMI4SZ+22xs5hodgSc0jHmCOWXrbTP+jHvhosaTDNXNm
Yyg2e4LIHXiGWAwFvepxPpFDlOYP7AFSA9UUW4kdo5M30d2uVZFPxtRFeeeVhEGJkTzMqXfEY/fV
fyBv7MyOzanUfUYRPWR4Xe8OZdBHLfJ+bwKAjJ2twvkKklrNUaw4HWR4XQhnLLMKu1RWKzohHoZm
iV37zdYxNKqmL/n63BcrsBc4kpsmO1UlPVBzgiCPjglBNfz2+7ujMyvHfu2tHgfDiJgqTPBjDed2
tfeFblnIA70EEDbctLJaQeNWfK9BMNpqeyIULigD64w2DNYcfKXXsLk36lNuxbcdQjWu5NorRYMC
H2d6ZRV/nsIg8UKhWRDV0NJBXITQIo9sKB70rITyyOq+Gibbl73JkLoJNXHPHBYEDPMNbbBILPBq
fry9JAo7kfF0Y1V0y2DizmYy9EMlqzC7l8hlPb0bDC/S+JJicWRgXYuI2k6UIhWC4lQqumpOwiHX
UfKpRpdO46Luc6f1Bxxt/XQPsMvFo79vL45qZMlH7ajPKxO9Z1eXGug/46EXe4Gn2VXV4JKHtotd
dbmFAFO3P6ZhhESDjhVUNfL2+zvft72qJpCmodcFh4t7Ng3dybX5yQfniYyiCz3q+342N9fiDIBk
yk4VOfRHE3UWcTeSRJz2LbvkpiPqdv3scnqloJ2Mx3C14shwNNUu1ekkg+p4zqhXC1yXh8OcBsf6
AIXms3Wyj/SYH9hOy5FO3kmM61JGFlaqQ5feieluW4qtlWF1xcxzQQrk5CNtp3guDbyTefa+tFZG
1a0lKWx/hEXiIe7kRtV964z7wowMqWt96gfoLsRpB0GDJloPtfCexlUzcVVK9ReszvQyOveoMW57
6hzKFKAN9zz8R61YHdFUuuqsZ8szP3ABWYCD1C1e3jN8qTuGJztd74Z7KzpMyXzYnAAVQe/rbSdQ
JLoyzq5vC3MugP28jjO72pZhHmbwrDRBjVe/YPy1Uv9w+0Mf9uDiaiAD7dzSavKe4w5Zd2YXt7XL
DzWYPFOXdD36k4erD2q7z/lk/1NMpQ09s1LjJFsY/WgtJT9vRVuJFRLJSIHK02Kup1DUf8bwJw10
3R2K002W7hiCbo3MkqHsBi7hIetx4C+J63T7ApUMx0OSUof1lgV5w1wlZDSA6eSgtru9MQpflxF5
PchehpnAAixe1wdB6zyhw86iv8xW1ooxG6oIm75kNQiML66TWsWn2xNX7KsMxHMatoxo94VBiWc6
/J7FkAz0UC/7sgkZiJej1X0dCBL/ZfZiFo7XqvM1M1fYiyzQkTc98ggbM2fssR8PnKHSr3Ez1dDb
Lr87lHll2ysrKYZuHktQwxWPzh5ZETiwjLNjoTObloeh6VTes8w4ON7yAh1YzYVYNXPJTXnY52Yg
ELv9fPjUtc0D8YprUS6arEI1vJQ5585ikGAd6DX37vPw4IhrtCa3DVE1tHQK5+Y0cMPF0D1Y8Ns+
JsObte6btoyvo4ByL0WL8vIYUC/1Bvq2oC4RB8vycnvyqkNNhtjZxWh5Hcfsxafpe3eG2k0Snts/
S5I/b0+X3vn2dxRhRgbb4XmpWUTU4OXDsnFL7BOwR2gi2PZu9UGAl1F2PJtohVdYeCqf/2k6+8hn
H4ra008+u3huf64cSxOJFaelrNZhBlnGnNaor0HbnOaFxtEcJc5MUzHf23xIby+VIrCZkg+Lha+Z
kYGAgrritEJYx+0cEO47h0zUGmf7CF4PXza3vONdmHACr1yrGVdUPvnmyQv6zz1gOY8Gn9lD5VRf
uZWhVc7oaGJZzo/bf0tlAZKDhxOYxhcbL6hbg0bth4eQ76xyyPIdhcmZ4zh4tWN5c+xEfb92fzx3
DzH+tliSf08thG5NCx4ydoN7Cct1PBbm9HPPqgAl8v87AQ0lHyLb2/FL/TrxSOYh8QIt177RN5d5
t8+R7UIemWKfWzBWrGdTRwr1sYnipfH/x10qgCmqAd4Mdpw4r1Hf+5Sxr36oOSA/NhU8Cvz/8EHQ
RXPBMW0SvmT5xXC+3l6OjyM16tP/P25t9uhaBQnAlSGG+sbnDlJrvq6iqxpccttxRcOBmJAFNmi2
C4IysfI1tdtCc8qollx22dmckKd76/1EeDwX0fcgDy+j6SZ0IXvIU/wQSfr/r09Q4ZmU5Mh5xmlE
g2949aJQU4dQTV86f23f6qLJsdd75rP7ycLL/TSdVyt87ksdpbtqAyQ/XTq74jjj13samgeDGt+b
2rqHDrMm+CuMUgZbuUtUrIQ7631YRCfKzAvP9kWYUIZZ2SBo7mCLOMGGKA6peRhX3aOJatayp0Li
cnI8d73vMu+1tUD2QglQdLf9STW45Kd1U1GPM2u9x8n0lZZzBBYApmu0UQ0uOesSRszvW1x73CmL
zkVO0LhNQ102qxp9+/1dZBwtp5szQOevq2F/H0X2pdROXGGHMk1ZlNPGLsm83g+cfgOpw5epDF7o
oqulqmYuOWmTdX1FVix62wGbyzzXj+us0BSYVXOX3LSCYvDc2CbMpWxOG+GC6U+A0tJdWWAoo6iA
vMZ1PMLc0QV9z032TQid+p5iWWTk1DIApDtW8CHLdl9A+Hzvin1X5FCmJlt9Oy9ClqGGml3bvIrD
6dsu/5FhUmE0t4G5uIBJgRcye/Z1x7NiF2WIVBYsMxSUcME0ciPt6jFGj2/CCh2a+OPsMQwkz8yJ
HdRd5TVXCIrd1aRPBLp+RidMKgAGBzKfqpHHvqs5OVR/RvLUDHrrXbm9wE2dF4+uFWc+QT/+59tb
oBpdOlYhge7WGSA81048D1m8MlTgm33WLnORFYBMzH2EF5XKPDviztyX7qIR8/9jVwWyurEMceER
YIOoi+Dg9fmFB6NmwRWo31BmIxt45/KpR/kXlJ/PdT0lJnub5iIm3vg0tyTNvc/CP6/eqxvtCzsy
iqozI1D0h6gTreFTRePc/YzP3d5gReIhA6koXlZQE0GZPxf2wadB7Ajv2LQWlKQNzT6rPiGdscVi
NFPWC7jb0viHpWvXhFbsV2TwV3vyuKYgpbBUXzps3VJEo9Vg14PgrnPOXXAIdbzeitjpSw5tQTQD
D5a4hHTr4+KehA7brVoYyXWburRwYUZKPFM3Ce0ytrPrXKZW+Xh7b1VLIjlvm3le7tYevdr05A9P
o//bi/7dN7R0yqK0aBMflEDXdb6fop8L7qxZ+GPf2JL/Tmgi5X6NC2UQkv4oysVMZxqKtHTWNr39
CUVZJ5RhVWwitCl9fIO92W/5nXUHVNgcV2crpU/hESREmmuJYgtkdJXoM6fI0BV35fY/5hpnZhGb
0fH2n1CNLd1e3cWcWc9gPlBBqJ0zaVKh6xRXDS25bL76IVSAAJtboqtDniDKGRs60QCFN3mSozJq
MQYoPUxnJB6uatVvxzdLzZqoBt/+0Lu8FU3/1VJMmLg7v9QgnKsKTxMoVUsiOSsdDWdGlQP3Vyiu
Jitpzi0v/gmNVuOsqplLzuqKdg7dHqXMvDdOQV1Yh5LWuk4V1eCSu84mRLACsGxd2/JuaE5C9xK6
2cPftcVQRlH1oGSnwsCi5IhgRXepzZehea7Mx9aKdnqQdG0lVVOtfk/wvGM+u/yF2m8+0WWuimfo
UAZJTahNh/Pk4mi6WxB+8ZJoJPmZ/8pikjZJtu8vyCApUdlWsAToWgiCMJ3M4Cyy6XPDLM3Jp9hc
GSQlrGxpIZmJDBAv3dmXxX2+HV9U40qOitKbsxQeb65e36Vt4cYjIZoCq8KZZAFHczVE2RtYkQKk
lhOHxlCPdp3XffPe/s+7GFDmXlCAbV/c9yWSJaOZvcQcfB2fgir9k3FRQYhAYDOkxEbvHercPmbo
MG+yp9kBOX7NnrwBTCkdSyo79cCsfvs/qRZMcmDC1i63CfbY90hCwdlLls+lJTSjK9xYFnMsDAgU
liC5uNrecLRnGtdtSmsad3l0GnRA481sPogVMoDKtIXdLh4AMQRq7f9mOAPu0bw4/BjMhtwXnaXr
n1c5tYymmqZsWIYMa9XVCceLDTlG6fqIJCVlh/JYnG7viPIz0vHb2SGwdmipvw5H/hAc2xO/69L5
4CTVoTzsw1eGMlGZb5RzsIy43RH3m1f86HgZ9/M/mn+wJVQf7Iis8QiCpSaDEOl2Escd4MLFsXkd
LuXz1rGlgzwrl0k6kQtidoHpbNn/3XKEUNbJSLKjc8LjWYIO7cPtv7Kt+Uf/RHb5Zl7ZOiP+1SI4
RMWRj7Bhs0uy+qdolkOrw7go3FDGXtl52SzzVhZjLmqnE3jp6ZhWdrvvnudIXj5PYVYzH29A68CH
ZFysz11ZiWNtubrusP8e0T9aKSm5Xrw1J6OLf1AWSfBlPQbHMqWJyeP8bP5Z0i4GY89u65XO7mHh
dFq2y6UXuj/WkJTATtjP5mLp3pYVgUtGYrV9ma8e2R4VwjDlvDi3pf8oAOnuR3rqfa65wSq2XcZk
OdPSIw/BZybbjul8N5Wv2aSJI5uJfrAhMihrXQxqihUUCFDFK2MGbeuEBdGevs/A9uSq/BJ0INmL
vOaysv5QRF4fV0Z+dFf+6bbjfTT7bXwpCNJxXkeXBM2FF9l9aWdf/UXXh/mRT29Db3v+7hif18Ue
anvpLk7xYq8pZZ+t4skOn3h9J/pdjOn4iJTj8MGsgbsV3YX7Q9zx9jJ5xZfbS/OR0WzzlwJfWQ+F
Z1HMn2bP3fRsWm+VjrlbtTRSuCv4xM3CzbuL4KhxA3r/NHr8oe2Ho1lFL9UyXhor25Fdbn9Dupes
nc26ufAb6EmvaRUZeex1WnSVao2kgJf1VeYuedhAokE8+2hHhq7W927ZRcCCuUvBbuKMLaIDT+lq
hu3BICNNnC7TXDVVmyAFt5B6kEKyze6C6kKyZui4YdlT7YypiFCim9jVGGpNjPgozGEP5OK9PxHm
mNnaXZr2U0e+NhMYduYUAoixDqOn8GO5hu86cznma8suw+YHQZRaIdMYkGrykh/XMxQUA253l5UW
dxDM+LRkBYTB0ADVv5is0Hzlo+xyWyLJkcW45IsJPoxL2ZYpAXsaeLG/mOJtdLlmv1VLJPlzUBhL
XY9GfhGZfSUOe6TNLgp4TF7y50q4PeE1omgQ0k9d4/1ZPfb1dhT6D1Etny/bwkj+G7nEp55hzme0
FrTsp6hAoX6sazyqXhuv6Of8ME/B4r4A8B2ZIpmm0DNS4RXj+q23/LH8DMU11wW9xWjb/FQZNhKt
uPWnogTlHuhcH/1hpGCqQkRiNA7ypk3LrbwjksC3jfCr4eeGcbFF242JU67+eEDb7jT/s9i+6TSp
ufZsYSC1pg7QPDVaTWHbi8Wqx2KonPqtMJdJJ1ykiDZyM2jrTKK2csIuDYQTh8H+WZj9o2vyHRUc
rLSspzA0Ja1cq2LQ+mUPxjpdp3rZkYBsQ0uxxp1ZOPMK2ipicg+A6R2gEXMxTR3eSbEwcpXSt5YR
HPUYknR2agzl4wh+d4u7Gt9UDC8/9LRrE1jzYuGQFW80qPGW/H0Ne42Bq9xSivGitZjv5wHSBAvM
Iv7yshh7QBmb60irHvozwEeWj2M2mFNAkWLq9Ce/mA/gkjvcdk/F7OWXnb5s8DYyYfbtUqV85Q+0
CzQ2oxpaSs1CK+tAyJazS1XXzYlmBlLXFciS2xNXxFtZasbzvbz2idtdLIPd9e1nv0Sr6eSkXMec
pDAa+T0HHK6OB1ICehGsz+O68a/Q2zqN2tqfanm2775PL2cy8BZNoGcgayv/CO3BYDm7Uc528ajB
Z7cPv/tAWzdZac5Y/6kYzks4XY1s1DiUau5STLdHo3ataVO/C8Cs2hk26KhNfxdjv+3JLdudIO0S
Uih4jjNBqdhMeZ8d8rJOd1mOrHdiRKSarO34AAbpyZ+dNOzN05TTE7SL9xmn/MQgaMaqIkOgt60f
ofPFm3/O9gGElprhFaYpt3HbUwgyHby6XyzH6RPQHj56JYCJFnNfby+R6gOS6QSh65NpxUli8K9+
+3OxfhBoVu4bW7KdMIimljQ1jo/m36l9hcrVrCsoKcxSFjwhTW5UEPDDKdXwoxd5n7Km2BfM5IcG
MG35wey29WVxaHUIbL7GdsC+71sSKc5HG3GR4Jh3i1s9W2hiZ+55KajG4BW7KT8yhEJYYbkpT401
ZMMZYk3exk6pI/VURGL5daGaRz4jrQKz3FynQWHfTWCEW/sxBiZaA3lQbKz8wmCQjXkGsvSXAkxC
fZ490inULI5qaClvR3fNaNLSqi8mHduks8FwMUzd4fbGqgbfduRdCG7cteELmvwvhhew+3AGWX0M
JUNnX/FD7r/ujanPwlA0l9pqqmQBuDURXaDrqFWZjeSoALlTA+kkpGUc/tD19UtD59OkZTFXDW//
/9pMAvA1v/XqS26jKlt2R273qamtzKmGl9KyDhxj+ZC5/WU1ftrln758McnX27uqGlpyV78BLbFX
ds2lcfxnx5zOgdV/CiOh6SlRGI38fLDYxjJyx24ujjd9o055IqaT7pq53IKdm+uUD9TrL1bzIwe3
G6m/1IbuVFLEAfmpoHAs6lgdNhQV93jtljgo/SSAxePlV+NPipWXHwwmo1yMjgX9xfW+r+Nbubya
y599S7N98p2r2m1gN13YDZCy+hfEBrFRv63tLn5S23O2rX43uDEZFWqsfn8B6CN2mzGOxl+zNh1Q
GYzkqKyYPBJ6UOGyMlTu6XTfrH2yb1UkJy2zGnrqeVtcfCi9+KC5C7NNDVSHVFSZjOSkXtZzLzeH
4WJFYN5OfQPyefZJsJ0hzJE8tanJGHYG7MWLWOKb0Gfi1cFyd6m+2N5f1f+pDHNu+/llyp2fpPaC
cwOWaM2Zp7B1ueYPDqCq60FucinJK0ju44b9kw17YOe4WcpF/0B42TzlrLnkcxvFtBE0idbl622j
Udij3IftzYXlQ58CXoqXXL+tDxDZ2GePcuO14w8WAm5FUGUDUgq85BXliTHr+KFVM99+f+enTSfC
ygO1+mVBE5Fg06k1/X05ntxfzfugihpWoMC5ku+uy048r5/nVSfio7IWyVFDNpCpQp0WVPbTksy8
5QnOVJBf0l5XzFZ9QnJWP1qriAxhf8nXJzaZcV89LI3uzqdaeclTu3WwLQE6nEvtlZ8KO3jw511y
KbYnd1AzmzLqFFF/yYoMlzD/QrLo521LV8QvuX86DO2u9AIsSS0eh+JUh0085798ocNFKJZc7qEe
sspDtmHivEbjSe2xZLa6dOp1/USq6W+/vzN325rMPi+xMlNwzvzED9/G9ThyzSVSsaVyG7W7Dmi6
FVgcWywAN/bJTHeep7JiiWcMUWvMLSIM/xNmkM40nn3rZd+eSqepvxA29jYEsGcXqm9eeB6X+Uc5
O0+L3brp7W/8t4EfFMX/Ayu8W/l+9YPWzwzcOsrC77H0gnjmzw5MU/O5a0xzZQAm9rn/vQ/HzEKj
eNlPvhEP81zmxzZwTObEuAuV4tIP4E742ix0BXNMkDlBbyUTMTJ+rQuowRdxmYV01eV4CoOUey1Z
njvZ3JPhkkXjYXDqWLQiCee328uishgpwjR2AOyt1/UXB6D2jeJR5N9uj6yydCm8oHnTzjPPZxc/
Jz8K89Ui2RPL1tOEfoVdX5A7wcchbEhWW/2lj8YhFWH4Ryz9EpPS4mc/Ev3p9mdUGyAVVQWv0f9b
FtgA9q0dnozodQw+7RtaeieD+ng+BEEzoFXh9+ZUdvmSaXNU1bylUDNkGV6GChhOgCo/K8Lfy8iS
tew05RnV8Nvv7/zJySZD5ASRrMxe3fHHUn2pZo3pqIaWcgK3XVpSM0ouAyAeoSAJGgjuAjzn3l51
hc3Lrd7t4temyAE/rGcrntv20GuxBaqZSzlBDbhkzRu4kzE36RA414L19/a0B92PHFLu6vbmDPKM
SDwu0HVIPKtODLc7ZzTQ5L8fL4wrd16PAYHqbLj2kKUGj7rp5DRlRsDTPcvuRpIfZQHhDW7a/SUk
ILMBE7y9/LNvZMmNxoyGZHTK4eKCJmdEHrYWRBNjPt5QV+679iZzGYu6Jpc1HFJeL28Wa9N6dHcV
Hly5/TqcS1oUETaUkeIrWvVeBmjL3V6Uj+OvG22b/M4/w4mBxMbAzKvCT1rU8uNB2EkZrA99X+7K
sF1ZHAWapw3kGrGl6Ep3q99h+SJ0jYCqhZc8CWo0YzkS3GjYWt/7nhuXtvW1m0eNMaqGl849Bish
2YoY4HTLNZvreLSC7yPXyRGqPEk6/Pzc6RmIu5EAzyB1CsdDO+6DL7kyvKtrQA6cmZh5EPzjuzPy
U6a56SkmLQO77Cw3rKGoAAfdyPWj7mmi+fMuY5SBXbwzrdwNPJxFwZSCBu7BmKIEPLjHqglfbn9C
NXvpuMOrrdNGfUcupp+PYPrJ+0/grt9p6TKyC3VeCp1WHKblArJGZp1Z9Ws28+PtuSusUVax6MCw
jdosdNfQAHzgfEqLgCZ5tQ9r4sp4LmFY3BgyqNJTJ0i576Sl0FU1VDOX3NSvG9tefFgj+tJjgSJe
JJo4tHTIe9XwkptCiNhxi2iG3Yjmga/RlxKUU3mQ7Tvw5OZr4S4BVBlg8VZA0IkHQl6I3e3aUhm/
xS0iMmZwcmlm+8Td4rRaxikv3H0WI4O3xFQZHXfFcOmd6K4qp8u42icnbHblvK7chl20Xmd5JTSM
3JI8RKZ1rAzxqa90og8KX5WRW27Qu2Fbw5sWhAMe5q/RampOVIXFyJ3YNje4Pfl0uBDOgQf/TRmP
C7fVpAOqiW+/vz9Ul94aoy3TwL0phmTAfZSPu/JpVwZt9R1Dq8SAGDB5xpGRIAGzxnEAMddte1TN
XHJU12eCmpswYs7Fq7WOYwzpnH2QY1duvw5mn1W5ATEwWoFJptrwStEfu9H1QitSGRmUA4ncDmpg
C3SWNrGoU1UEcRb9EqUOIa+wGRmRU3QOCAutnlyKsj6UlXNyAfihk44OXDW8lPjiNbLvLRvTd+s3
G5mpU+cgTNhXH3BlVE5lM9oQGyFytn6Uxpux/Jynf2/bjGri0pFK3YoFQ4Ygg06dk+lnl0K0KeiJ
9wUZucfaWRpcrX0Emd5YvwCTgr5fJJBQcdo3e8lXp4WDCBaK3CBLspIVFEfW+HOFBt6+0aWaVVQ5
A3rkIO42EO9U19ZhBWF2WezDLboybpHxwiQ+6nmounfgM6JHd6nTbuT7TicZtzhba1CPBR8u1OCX
zPAOKyu+0yX/tW9xpPR3bJhLACGllzCHbBbrj1OdPUS+7hFIEQ9k7CIgJk3U+7DL0ezTVrDYGpa0
maIzX9nnXf9ABkRtfQiz3+MYWb05sQyIlwUuANI61UqFZ8mAqKoLc7tHdgp0Nzksi5sEBrrwMlcT
7FXDS45bOswGPHKrK0WgwilcgMYNkVi02Rnw/4JDtatJJ7wNX2hvACqJgiSpLx7RaT+qNlhy3bIf
q6GdAOLnbP5tNq+5KO47Wj8PeaBxAMVx6Enui0ulnVdBAQTNIggAInkft1b9ss94pLM2DPIectvh
cDFQpoEgwyPk8OJVazyq1ZGSYtepZs9wMfzq+LjUW2c+g355BI+VrxNhUBmQ5MB11AyiHFscWRON
OZp1DYj3kWpnWi/Do/I1D6doC56rt8QiKNJcgMkg8nb01AW2K8OjghAaDCvFAuEd12vOJvs6GjuH
lkpNoGyzXEp9HIksOwU5uVsEO7VaxgHF1rqS41otW9ywCTDz9W5hd5XzpxqSqfi2yy7lFmzuF+g3
g87aZRqjlwCQ8igXn1t3TW8Pv63B3y8sroyNcvxx8aoMl3zbnWICIokKdDxzXII0XWeXCreVG7Gz
yLcK1rTVxRg6cs7QRpAURjRpqhSq0SW/rddxbnMLduPTNXGyAOJLuld01cZKPutnvBk7CthFC2Jj
084uxiKeeNHHWWH+ub38Cp+Vm629hS+52fHqQi0o/tbsYDVWWgfOvogpY6Rsa3TLqXUR1IYCFVBy
AiNxfHvmCsORMVLZCCT86GHojNzNzr1ToDU1+hyhh8veo6mFkCAjpUKjMRZWjrgv19YpG93Y6Mrv
TpYnQ1v+e/tfKNZfRkqV1TCSkvDxzOuoyqNjl2dGka5mZkbOnQtFtUG3Xgo7lUEwJiHuwFxEiaj9
MaC4aABmc/s/KMxURsAsw2R7TQcXJqJJatBqelTEZf7N15V1FVsto2A6x3QNzrDVbVemZkti7p8C
w4uHbD6Uus627WL1QSCS0TAdAesd3+wJb6dDAvAzWj39u2iK0noqrptONWPr6faKKXZdhsdU4dQz
XuNbM4UEHEBDQ/9b6GiRVNuxGcC7cgOjnWGSDhs9L+6BR1/5YsSFeDEdTbFEtVBSFpR5nU870/4f
Z1/WGzfOdP2LCGihtltJLbXdbTuOnUwyN8JkklD7Ri2Ufv17NB8+wA/TbAG6baBJqljFpXjqHARe
dSkt29f7uJtex/6b2f6ixyDi1JBW1YU6OGsxnNaXof1qlEXh98D8Hls6DGldHbO001qOxt317KXt
SddM39HjfHyp3OzYVU9WGyhBep/UDFbKZ+9d06prKabO7wcW3nchRTjLaJmirJlndmx8HLwpdJ35
xTWmnaTSLQeyPVseemUlwrH1YbgkZezaqHaO50/zHqPWrVhG4/K47SRzJkKG+WK7yMs+VyngYXFW
v+jpgRV162Bz2w/uj/OKl1nmOFxW8zOo+7PpnOs7mV+FYWSYD7MM6opy1B9tOp1HsYSpPX+iI5Qe
3D19j1vTuo1+6/rD6NfFnHTmYvRJ/ZN7zPf26l5vy8uh5W0t+tDyUmfmmIt+ulhgczBOUwgipoCd
itgJ5ggnl6DfZFH8fleD+bbOIHqUFqJcJ1bhdPl8WV6T1+GBx1XQX5Kz7afPNAL9YWTuOKzKaNKK
tOIGb/QMnzaar3rzc5fd7NZKt02GtAi1DDKMGmXaozH/cPglLRi2nE/zECzMCqdjzCfoRlqOkJPP
bNbCTkOoBcY/PEhD48F+0YPeH77s0cbf2nK2b5EuZ5a3JL1I8C0jEonN/MTBMSrqz/cXI0XjMqim
aVCnBXmF+aJ1wTD+Nllkja/3m1asF7KuQpHMScU5Hy5l276Nxngxau3iTEVYgQCjLqedmlwPUSDv
/jCPrKtQwoFW0sGFtMfkkcdFjHxuVD6OB3aDrXkprOsKRIhlOk4XXnF/SiK3XwJj+n3fRAr3l+UU
JqLbpc0m/VGvJt+yUR/a7QG/VU1LIVw1+tDYW2QVrnMiswVuxWFnE1ZZXApa7OYs1Uo0PUX9wxhj
QY34wxDzHYvfZm6EyaXghUptYbIR7dO4Oa9RdtYv/QXZv1ALp5iEhzjb0I0UvAtvk5k2ufaIOtfQ
nnRUgiy+me898Nzm4UH7Utz29P+baRPL0sOHDqtDe86CbcV+7mMvrHaSFLcXO0vG8XTge24WA/bq
5yVY6cUdotp91tjPdKWhk9s783Lbo0B8/7/bUDuCTWrQe+0y8AePPjp7ZcCqdrf148P2xiB9ZQ42
Iqw2CYSjRn809q7hN1GgtmfJeB7ckNulaWEa+yl/NyPuQ6kh3uiQBn84rSeIAwVDkJ689/vxfJs5
Dv1JW3XqaCVLaDlfaBskcXWqYqQb9TSgUL1LTnsTfjsALRnrkzVFTQtc3hAg7Mzj4WzF+qmP9wr2
bh+WUIX9vxMyM7Mp5g4fgTSdv10Kmecb/FzvwdpuE4bBSlKADy6dyDyjg/yhf6ij6ZL+0OP/J29o
PbC/7s+Fyq2k8OZL26XTDKnK2fxe1S/pkXemzaWksLbMIRuMqpgv61I2fkHZg+UYvY/q+Pj+wBUL
xx+MTm1Sa7NbY3pz8jSNz5YN1E+X+SI5W/TkOp+y7m8P0uZG7evLmZF/tAYHgvbL/d5vHwj+oHsi
IEDI2gGfV0xfqHjs26/JHim7YkZkVFCaeJBUnSbMSPJM5zfRRPeHfPug8QfD01o1Wd11sBdp/HH4
0q3xMr5y9wvfo0hXOawMB6raXC+7BktUCaVl/bqezecpqP/ZBLfLYC+qlb1sdvuwEA5OIYgFvauL
+7SCR29jKuVR9cBwvs92d73/rmt/npf+YHtaiqT16gzfYsR9JCL7MXuuPoOK9pSGFhbGIqAv62/a
+A10FvWdTKtiwXKlgLfysm67An0iiRsj4M/ticRDvHdGU5wY/mCB0quiyks8iVzsyQjy9LkecGGn
52y+ZO4cmN6nfAjm+qUcX8iKJc3eq35TfZe0Fozr3Hh082jtsX8oHofzHNFoiPf4PRSOLYOKSm8E
r2LO9Edhj8xvdfPS6uujTSDUmhItMNd0Z2tXBL0MLyLcGRY7gf109rmwfDbERNtpWhH0MrSop03L
Og9Nm+bVqT+te4/C/wl03vBjGVTEOoeNnjfDj5t/SxLY04pE06nR3plj+4X+LryYO5HbfTJ551Pu
RiIBq5HRnkzxb168VeTcDp/TAszsGn4eIPJ67faIw1QfLR0DmrJoMndcp4tngVCpds/dvCc6rPJ1
mUkqw2tCmvEFPhfTWIROlL/g2St2fSPUzizcOwSoPkE6BNC1XxKXOd2ZNcWC10zA2vjGQnJ/yVa1
Li0IKKuvdHCz6I9tb2c+Q7lYu7o7QBBV29LGr9ccCO7W7c51Y9ixXs1Xurjp6djApYjPUbI0zYvQ
LrMWr2uI3OP9dhVnLhmT5DTCHXEGRruswINR47MMGlTmi7N8u9+BIsRlFQijbdxFSzHwYbQDTxTR
bPWoG092xq8wugxLKjtXZAlzW0jzfiMD2JKZt5O6U7W8WezDrjjWucV1L2nPAPg8Uq+hoY10zrHp
lDFJXM95m3ZMu3RumOqPxh4jnmrQ2+8fBm1Dv00z2kW7mIMXjq39lrHxoKWlwKzLkmrcSbWLq+kv
Vb4+jNWBWkucbGUQ0kIKi2UmBp1T9uJQ/bmw0yilg+Fzc49nROWGUnByxqibtnTAJfULA92W9yv1
duZSFUJSaDoDZzpkxJrzLE4LC3hLfer6bPx5P4BUdzsZhpRmA+2T0UGC9+8pzM5dbDJ/Wvzt5pUE
xk42S5F6/YOaCQwgszUl6IWfciPsH1rd74pwOzNpJVIHLJjKeKB+vuNNivmQkUlpMWWWsN3hIpA+
sD4bw1ORfb5vMFXTUuCivKUtxGIDNFt9T8lFMzPf3FPoUcSXDEiy3MqrqFgGHPmr8wge9iV5vT9q
VctS5EJAryimqmshtVZ87Zy89HXPebvftsoiUuh2rg7YaZd2l6rUtGhNaydsReH4tZZ8ud/Dlou5
cSiS+ZnSrh4alI+2Z7dEsYWGvGL6iFL1kBq/W9vzs15/uN+RykxSHNNGg6rWOLTntkSMiSliwx4r
sOJQbUlxbIMuljhj0kKwz4tH00A17vQvy9fzXCdxLxy/pPQrWfmOmyq+RAYnQTIRlJxAD8GVjFNS
jCcQdfr3jaSYbxmYVK1uz72F9RfCvCR7BVvL6ISGmRnd95lpdO9IqPoC5383m0XLS08j+IKMeCdS
Tu8dKOuPfYEUw12/5pZlNOICmjUyPjMjBTr13/ttK+ZZhieJpV4bUpfiQolWAbcIJbjYm5c5yNeu
iuZqYMAJGO4adEbuBZnnjtH9jlUX7T+QS1omGjbkGhLY09UOmrg/W39XD0aYPo5+uXPgUmxHMnZp
sFI83DF0IsBLDJIk84HNb+BGuP8NKteSDtAoY51m0bjiQqa/pv7VLDN/Ko/FNpVim/O5hsz5ulyE
tbw2bn5K8z2adZWrSrHd4ToOQvdsvJBeRN4MldI9DgrVpMqApVroqa6v9nrxUt/y00/WOQ2HS1r6
zYOGm9Hehqn4Ahm8lLWd6QhjM874aGrfnWpnGVJMqIxY6mowAjKRLRcdeYrmTMi12wPeq66MMlSp
TXGGbnMo56Yg6P2mQ+Acr8dBa/lQz3zfHo4PPt1Y5vZ1H869OrohU4OetNfxlCw+D7ITOQ3gy/UT
3z2npz05CJW5tun50FFjO+BdJ5sYcPpDrC/zeC53q35UZzBZA2Lk4F/SS7gSP5nf+HMdpaGW+9qb
CMQJkIG3+pfzfj+MlV4rxbFTQKI3ayHZKyI9soM8go5b6zvBdLKjNh6b8H4/Kq+VQnpomsmoeb1e
Zve5d32i75yWVNMgxXPSL+CZhHzbhWlQLozy5FO59yz0H6TqxllGhr0h+0AbukC4d6J1RprAzfJh
O8PYhluAlSjLi7/1tZjWb3NnOcMzYFmF842QuSkgI25VFZ/iuck0csomXMUex5bNhRbQca2KiKRt
Jz63ZT9rht/Y2ZBBWROgwYr5XUPA8Iy/9onenKauKIUZtPmiWS0wy7mV/GV2HecP4CO3kmxnflR+
ICPxNG+C2J4FlwNkAeiOMnI+G6ZPX6zH+jSfk+Z0yA9kPF5Zuvkwbd14fQj2S2uvAkHhXzIEr2Bd
1iWlWC/G/A9fe7+cdtKHCgeT8XZ9n9cWZ2jYHr/09qlC28se9ZrS6NvXfFhEqs7NIFkOnWLzzRt9
+3GMmwAnDRSZPJSHQS6WTEyVZoVGU2Nasem91s1zvZe1VRldWjuyqk7NpsTwifWU8FPCd+6gqnal
xaLMIaNQtNV60Sew0T2w/tj1R0anDVmfDzlZ4Hw6gVJu0E7/JtbBQ7CMTnNdO3dJhYXU1R56/rng
O4/rCmPIoDTwiWo2Hixh5CUS+aMpdi7eitOvjEibZnDGUZ1vAQ+Aw7k9O3jDXc4H07d/oNFANUGT
AsMeWn0B2VpGL1ahHZKa9iwZkbamG9Zt01Qvvac5PXvljoeojL39/iEgh7W3+lxAYX7IrzmNnF/3
Vz3VAei/3z+064D8YfScfL2Mj3asnXiMDf2T8U591wefebzuFTKpVpT/fv/QkTe6nLiswKzGdmyc
9HMWLz//0wzD3E5790qVmaQABRG5rnsDepmHq1ddtD0aC6WdpO284mWRay4aTj3ffV1DHqznJEQt
kP5qPuqn9HEP96dKpsm4s6xLx7KcS6zrr4BlBPqZncQreXXP83n9tDPr2zp44wAhA9AsuzW12dj6
eHL/mwzvZD1Z0CUrIhbuicQp5kKGn7lJZwjO0EkiHqspENnO+qByJRl4ZniCr/OKhkHlMp76B/Nc
xOtr/3sDYJbxwQOBjEAbltlO9BG91HY8s3jce+tX7NuaFMnM7BcB3VBEMgoGcTjXztZ81DJSGi0f
lyXVhny42LbjfWPb446G857mnoql60Rc0EWbfkxiJDwWbd6itKSYii4wy1bTP1VIJ5SfuVYR/Qhr
EBLnMmBN5InTUTqKy5r0//Asfxm04i8wkuxcDZWuIMX7ko/C4wtObfaGKtoQd9qb/mq/2BHutYF2
bNuX8WrW0vcd94DRhOJUUDrfE3cn0aMY/x9EU4UwR6BmGg2r4haIK3Y7sCv5G7CBhaO/E+7b9P8Z
7n8QTuVuAhYeFFJfpn/XMWDnOnIfDLyU/0NeaVREXri3sNwOeerJ+bZyzLy0zrRLaV6L+oXqO4dz
xaL4B/tUAViR3QrYaX7UI3oSZ/c6hgnslJ7SnYTeNsZbRtri9cMG1XHbtFKtxcMU7x5meyJ+maex
kYKepzRP4hBxr+39QUcFnSGRDo4Ql2lNiovRA62gkeRQguoPHirDWFJLy/ERTtcFDs+CiVk7c6Ca
W+lMXdbcEnNJ+kvlFGfirH6a9jvr1u0lkXpSFLNqcRKwXfaXsTf9/JvNvw97ytLKCJM2bujb2cwj
SDZ6tb8JojIgeez39dWImpCEe+KVCuPIXFQQOzL1qYHdveXfxfuZ5Hp4P3ZVDW/PGR+80lmyvIc0
Drwy7fI4RX2/X7D6CN8HfFHGnXFir1me6OJSdu/QSvSNPlw9sbPsKGZVlhcseT22EJ3iuHe8LtND
W19Q8XnfKqqmt98/WKUtl9H04JEXsK34WhYY7q8qO91vW2Xx7fcPbRvjUo9VBbbCyTtbnR3243Kw
ZWl3huBYv7RFxS/52oS9MZ7MQxTG20RKwTkWi1MR0zYu2F8Ds8nCtD9SY7k1LQVn3fCVeFR0l6Qv
kyUeUre6rjkne7oAKntLAQrxES60LAGOffR8kxiQld6jMFac2qkME/OSaa6WFTdeq3tI3JOHBDi4
lsbpBzf/mu3Cr+uTmVybYQkW+gBlmOC+C/13l7yxl8ioMWY6gJ6XRX9JxfxXSd57Cu1zr3jYlHMn
0sZV1QXUKf5KLCMaiR4Msx0aFXlzkNALupG81PW4MxZFqMgoM6dNHMG7nF8854wyaLO+uEdq0OEZ
Ms6sbCyzhi43vxD9uuRA4+68Qik8QmauAkFb6ZQMO824QhYlc0jlg+3+bWdutpC4NTdSfOfMFt40
M0Thw1Z8UJyS0L3aLzTaCg+c6/1eVFaXQn20W7yd9nDqpsrwiB0KAtjlEXrCze5SsJfeoOuZnfFL
ndWAPKcAuPXDsWzRnwxWDm1K00HIuBCTbmPa7KQrFccrmbpKzE6Jp3G0S/uoEVcAkl3dDarlUuc/
DtlcBorxLikmfYZZrPq78ESw4IHF/X2/bYVLyhixhVPeQodJXCrjBavgqSjJjrOr1igZH4alezBa
HZkFhPx4WkMUMP5NAuqXa7CEm5z6saoeKovKtRV0zVqjxcZGPzfc9UV5FvWX+/ZR+LuMFlvtdq3T
CpflQfQ+659rZEYW+/P9xlXGlyLWS+qhb00MXPMCG5O6F6SqdqUgBcVnA+YhDFqftceJNs8piOLv
D/n2E/cfrFUt+EVs6jZIAyalz6iV+7a5fOoJCceG7JHHqMYv7cyWR1DvwvB0hfV3smK8kN4fvKpd
aUfGg4tV2VtOcPCeHCum2k7aSeEkMkxsYmLoVw5PB7QnyP+1+C+yJz+quiDKNFXd2gCQlKJtGq+Z
30birD2gjD+YXvdfVhV2kRFh6wpl2rZHYnoqGp8PqAjYE2FTLQKyaF9OmyplE0xuMlQxb4vA+sMN
qY9Sci3sg/3SPtU3bHPz4XSre1oH8mx8wzo0UZ/Mp7Xlp/tuo5rercsPTYuEkrQoe4STySPLmnM/
M/trXdnv99tXDV0K18pmFmkZHkn40J27rLmuYi9trBq6tKMa3dxyaqHpLOl8wr9BUNJf93xTNW4p
TLuMb4oRGrBt3AK1xEigOXzVvcprduJVNXopXt1qMBfR2ijmHkGE8rYsz/3uxULRtowBY1OWaY5A
ofi4niv7WaxPRb0DA1LYRcaAOYLwchEJv5RD1T2JpKp/rXpi7+TsVAOXUlGFJdIV1G8YeOEFJaZ1
9l6SPZyUaujbsv/B1T1j9ppOQ+P5/JdlxXaxgzNWHJJk4NdEJ93uCtw9zXUGi+WQeYAuicRLnNOa
LGt/Th3iFWeeO+2xNPcfXFXlalm8aTi/LEgDGw/o+1C0yiCvCQcmA4cxnCPz80jOdI+/SGV6KVQH
e6WlMGD6IbWufWVe6+xYsprK6K6y7iyzajp+KfTXuqyCqe3D4ZA/Osj7/a/LZDnqgwdWsyejMUmU
MVb4ZkOsk53re9fdm96DLqRc0TKTtWzFyJ6aei380oZMi2E8Mss6Q0UtStO9t7yboYV+pNDSirFO
WId+5tWMXb0Ox6J5MeiRqxNal2KLQzCiH5acPYlS/6tmNHI9PQAsOL7vl6rBb79/CN2emhZvs5pc
NTyL+6uXljGqrH+51DiUnMIHbJ77oQdKVjYlFsxTzPqLDm56T3yjo+HfH79qkqVdcE6zKUtR5vHU
Dta567pHUroP5cIfgAlGvau3083NMMNHSGHmrPWq9VND486ZQ6pNgWbsZUdUMyDthyYpCzpqHSaY
ZJ/ctY+S1IytdXm/b6CbR2+MXNoNTRCIzp2JQBvWIchnvx5QrW2fEo/smEYxfhlOqbdzl1SzyZ48
AHEDWhcG7mr1OW3LHRfd4vWPDIXjyUBKNxGzvtSUXDMI3rfWeqLMfa1n99JRFmnFHPF1j5FZMc0y
trL2DAALuE2u+VSfLFSG6aAwPTQPMrTS6qrCzalFrkZmRqNpX3QqgjxrorobovtdqGZCiuWkhyqy
OWs0dmqnOBlmN/tO3U0nRx8O7QmYCymY9XapjWYxaUzsAaJBeBQO7Xn4NoDk+6A7SQE9Oi6gPrpF
47pJvq/USXw8zS9+nea/71tJERCmFMqNyHTP2CbCa5dgBCNSfTUN1x+KIzs9TCTFM105tJWYSa5m
BtGpJstI1DHzCCcYHq1lGc0q15KRTCu5kiV5SyfjpWqmY5aXYZS5hbeP1cNO02V5DrOkVqDnrQiN
BCQCh2wvgxen2ZnEIjRybSxRhaRyz45YT6QtcV3v9lgjFEEsQxehLyq4hwfK68LKZwZm4E53dsav
anrzqQ97mcgg+GcznVz52j4ueEXrva/3LaNqWYrdIXFJxy0MmtrkqwH5+HBAtcPBmZWiFrzAXcqI
7VywV76NgB40DvP53O48FavGLoVsB7l0o9c19gQxjs+mOf6cSv3zfbMoglXmCOQakLYApJPr7PKA
5v1DVg6hmzRvHie/73ehWDVlpsAhpyV4pTF65NST/BMUesDe9OtY29Lmmy9ZX7EEa4FtpFaYt90r
1DWzZ13kh56hHU9GM7YoHHE86NlcjSL1Im9KvCdk2oY9EQHF1MqgRgKB54nNBrnq7Doy/jWbih/3
TaNqeTvQfQgls57GrspntDyYXiiqcnhJU+MQxx7MIgVqY67NPHKEEykt/bFPsvKB0LrcM8tNTCaa
l6LVnpizzGDbi6s+CzSwGrMhSlAiPaXVQ7EK38v+zTRt5wagstT2+wdLsWQqu3xFZ6swH8tx+tY6
h6qP8R1S5OqTMS82sOxPNl7E8rUMzGoI78+vIqz+AyB8GDVyGSW1eE6url3GpfN5yqa/Wr5XP6Ky
ibTJlqJepoFn5Dqa/JW5eRZ5tbmHsVccOGUevYGYgIplzIgtrfy56EboQrjXnbX3zkt8QzfiRDN2
DgsKK/2BblyHBOzPtL/inufb4n3OXL8Wr/enQGEkGdaYwCSNk1IzNj03+42a7b5D3n2tdpq/nWR2
PBnROKzpDMEou7/SdAgX0wpQDRsx8qwbX3RRvGp4iZtmIFja1ad7ZeGKDUEGO9YTZBR5vymTlwX7
Z8L55DKYArTNafFTM829DKjKdFKAL5RUtTk3ziXlyxIbgnWVj8ML+3VsZrZuPwRHwoXXO8CfXBaX
IIs4esulslLz7X7rKhtJUV0BPCSIcM0YQpxvGf/qFO7JKYcrY3vm+S8UbtzJZCCjZdTL7ILl4zpQ
8P/XU5BNn6fhUjVfjDUNhmbxbfKjTn7e/yDVbEjR7tkQ/mzyjl5F2UTVUr1mvNspj9y2m1sfIu/Q
LdBs80jotdWuxqTFhTkHXhb0DFpFu7xTtxcUV+bdK9gwOqREJxDnuliGb0E4AbCab+30ZcOn1HRn
NVH1s/3+wa1aiixUss70SgcazsbfrlhOpJtCax192gNKUYvwyIy4MrIxL3mOcmidXmtBnO1ho/Up
M073G7+9u7oyF587L6tuCo1em/lvp6/OK5QI3MoEo/+KQ8jzYnzxUHpzv6/bseLKPHxurrV9O5rW
dbVS3wHkpanzsGsfs8OmkmLdFgbzrBE5nSIbTt3Yd4FuOofIOx1XZuArHcuxcCW3ri4pwM/NR39y
DL5zbVC5k/G/7kRrDa/BvWNdgSkOBtoE1eCCKnL1sQ6yrY6vtoL7s3A7wJHB/N+eWn0sasEXel17
gNhrLpagBhTv4HdIMU4h05PMtkOv+tyElR2Z6ffW1qLB+mayF4DbdmJC4Uoy6NFb66EGAMiM22Tw
vcaIIGsLlEv10O4qW2/bz5+rlSsrcaKUptUpS4wYxYngaPhiod59Mf45NAky+tFsNTzNZS5Coc9P
WTUzf8yn92Ntbzb7sDKBec/WXA1hRo0KPGsGiMNYT45oKtoO9Db/t/XUtESNjciM5+p3OX9lYJFn
y7/HRi6FrzlaY+Oifi4G6C/UndJ3xbCDTlY5jLRPz1DemwZCjLhsvGioG7+byxeL6RHuLtH90Ss2
aldGQrbuWjTjiEkl+k9TeyvBd+e6YZL+WxTFuRFvdV4G3N0TWFB9kRTHfZK0rWF7Rrzy4W2Y5zOK
b9/b7NWw9uCoqgiQYnkeAbgsCSJAtMg2N03z3S0d3Rei+71jsW2sN2JMBklW9kRtMTP7SukccvFP
pV86zQ04Sf0e5Ald871YvqbzqwdZ0PtdKlY/GR6ZtBbkngvbupZ4Jgycfs1OVlkf3CJkxCOnjTCy
wrOuY06DOl+jbqUHB765wYeoLpJponMvzNihqe3TuvkFhc0jSlwIahn2WGbNqo0UT2o9M8HYudr1
5yGv+52hKzxVJsdrLAJCc0/DklH/nGhQpFmQeAW0vnYWU1X7Umzj+d7Tasc040kLoW3uD3M4p35X
FDvjV/mMtDcvMxs7XugYvzeHnjmeMu3HMW+UYrgVNZ3nDJbReBaB5es51afoftOK4JVBjyhZKb2S
cVxIhyY0puRdy1bfNqZjNpcRj1qLvNraGfAYAMr1dPbTCjdRiM8lNj+U6nRl4OPIFoO5g+dcxoV4
L0ZKjNq30kT/et9AilmVwY94SAMkHlSeMbIl0TCM0UD2XjAVDinDHR1a0K4niNV8WLWgcAgIv9Nv
xLHPzC6POaUMeyyYW6F4CxPg0TEemRFMxbzTtMJ1bGkbrlhFx7ZECju31xfuIlTX2vxuCvv7MctL
8WprnWasHXIlQ+v3QMtiAQ6PtSxFajKhnGl0LBiFrIFeOg9W6ZyONS2FarPOYiw02wR3+JNWZLE1
75GxqswtbbN1Xa1drmMmq87xdbfyR3t9YLpzPjRwGfrIRssYcSwxYyNLv2lk4L5p7PG9KmJIhj4O
utsX49CYMbzk5CUi0PEifWzYUs66rKepYz2arrqvbOXhpOfHnEQGPHK7NOxGq824nLz3uipSoOTJ
MS+RKfBQVpcwh2DVXXtICZDxzOneLqqy9fb7hwOAkxbusjZITXe078O507pQ192dx7bb7DqOK2tx
tkU29sMgyLX1aLaiLN702pr5IEAl4kveZ5POw3SpwEBMC20pfthLL/QyypbSrp5B+TtWEGtuCdMC
t61Ekvplm67lWw6MEe8PJeddmUfPdYcsS+xM++XMpmkHi4UEfaiNZnJEkRfHIEuKcYAB5wn0I9nv
tSjy5avlLIYR1i2omr7OemYdQ+m4Mpeeowlr4o6V/l68hp+yRcxfKubNPiMG+3koemTIVyL0Zph5
4fzutTqNXLwOPIG+ci+Ro3BFGe1l5UuXWKR3fgMughTCUFmnceDLsQVLxngZGmgUZk/kYP0pHOMT
MIjeeKrwAnGI59gBhdf/RpKe66OLR0h0YPPFPNXlfOZ1OoXHTL8t8x/itEXJc5t6acMgz2Bmj14x
9m9NQfZYrG8LEWD00jpAjTIjozBa5jvuP1b2uRVz0E3QXy7rv1GBO/hpMr7baRM1wzdkKH0PytIe
t4yTxXDOdA6RC2EY0ibutN2ocZ1ijWih1DK2dVjre4VjiqSkjAAzmmag3gwglV9kfy1tExgJlJMh
g9TOI1Tnf7AsPXXaoVoGfIkU9bORVlD6wWEZKs1VYFWg7z4ksosVRUaEQb8XJIDYvhi0LiGc5vgW
NDudnROs4pgpo8HwGj0m3kTQOJ7THfpiouALUMJlT4hSEeYyGKzrNR1okQTtW9oakHn1V3uPKu72
W4Aro79KriXF6iTYfN1p9DPxJRNazPtvrGl8JzGPxaIMBFtEWesElDupnw7VFwrIganvFacqnFRm
1TO1BjnHrsQ7d+89uiWQDObJsV9rswoSZH70XxaqK+8vKaqupJAn2WSWeIKtwaGYar7glu/1emCN
Pyua+ICi+SJ9modkZ/1VTY0U2UZTcKO2S5b6Cao2q6by3bSIHPtTnlSRIbqd3VyVLpPBYauuWaVp
DPkTKbO4pCToPcN3DAGK5ZMLR6u1tvYFHS81yPHuG1KRZZfxYivrIfXLjPzJzflTlotTo6c/G9sG
0JcGzZy9s4xH97tSfp50rC95Z2lalvHUN1HS0Tskys1Pbk99XhAfXJ5Ro+uBwHutXu+BEm/X8jiu
DCsbBq7pCR6MUn9qXluweZrugqqPZ6ezowoVyBTi81D4xo4aQAeUW6Y/53sU6Aq3kfFm2kxnW7h0
wdMO1+2vg1aZYeb1w6nn0yJAGovXPqMZ5x0vVdyaZORZxtfMIpWD7ux1+mZoyWPCLBzn9xjuVZ8j
HRKEW1LuzAnaT8v+0U3xIsNZbLjiVAF/CenHnWIRVT/ScYG0Q527uo1+3JU/l0KEVj6cZs/9G+rU
wMXuLYWqfqQ1pEiFqBvdRD/LMj1ZeAttl+ypS7Qn1Mf6TPPi+36v6kdaPcqVLw2pJvTTW236d5s3
GY4mJH1e9AKKbrywnw2qJTuvsKrepAt/S9x2mLrtq1hfoaDe3g5dZ892H2sBuGmavd//qs1KNxLV
MnCtHOuF993m3IZeWfG8AmnqtPVOQkSxkcscfIuHDYN71YqwHbZTKfHOE/gwUmINfrMrDa/YRWT4
WjYntO7GrMe63uDRbMTrBISl16YOgE0K+7U7pesriNJ21lpVd9sa/OEcTE1DY8n/cXYtTXbaTPQX
UcVDEmjLfcyYGY+dsRM72VBx4ggQb5AE/Prv3Kwm+kaXKla36i4EtNStVuv0OXXXf4y9bh6hYiS8
krYpWNIEyoVLKfo6OCWyjosRjP3dumWDmXIAi4wZ22lnk3HMmw2bCVs/hMSR4c8rT3D7P2/00WzU
21nrrtGtGOGTmYaStflzHDAoj0Sq/jHW/Z6mmWN0m4ywbFY1khIGjPxT1aEdaMcmjshp4/U4/FCq
HAryqddKdfIX7/ei27bT1vV7+6xr87NBe9rHivZW4r/6TP/Bl/g88eGshSfTtSh/FFP55E/FJfHb
h4RW4/mQk/5b23iz4kyRAHGlAv913AzYdgb2W5B0xc7gLqtZcW2swnHZ4sh/bYKoTikFoQ+ZPi/d
oWa4OLExfOHQkwKM8f4rZeOSJlVYnlS77WyWjrznX1TZG8uEs8amtVX+Kx9xbJp7de7iMgtV1Zy4
BJk7SoRnFfnL5dhEWKlPUG1NG26T/9qF0xCdqnAQ5VW1Cf96f3zX8rKhfBR+NySz8V+Xkc9p7w3m
tIgKaI++esmnAOnj9g/vG+8hiHqdBrtUkg6XtFF+pJ+q3Dc6f24L8XvJV5pi7zlY4LNZ/zpc0AT1
bPJnTyW4NejRLyHMMTR9YlP/UT5Xq+gxeLcM60MFyfkL44d0J2JgC/4b6reS8VK1DQZnZfDMh5b8
LuluDHfOtrXJj+sgIP8w5c9Jy39Ea3MeafSRkPK3KOZfQgY5bFW9gqv91yWs9ybD4e62Di2DnBGX
IRh69Bpl4VDGqZejZ2/hP+8vYddKslyk8yLPLNFIvwn0B8+xWr8IQO9/uT/4++4e2xi4Fr14U141
4ksv8fNrL72BXxeR0xU3IuXcF7+S3h/JhVLpBcupUP4yfb7/6H+PUv+fKcW2IO2gCtIXzRZ9Qx6Y
cv5DdkA6eyHEyuoU4P/T1E5p7qEXvfbTqEe1alhStX7chvjDEPWPTd6d2VY9huJFGXYaSvkSlPkz
64YrTm+nFi0mXHxZoggMCMll6NCEmICoJyzPdInLndTl/cmJbcRdSHI+e4VnvumOLRe0Z3pPnRnz
Q/tvbEPuUK+W6JQZqpcxrlLcol5lDO27Y/dUsQ2yQzPjnHdsrF5C71ssgrSJt4NWuVnrzSbSEuIl
JsDIChjgOK/PZV+c7q8ah4uj1+q/Y89RlaNbqateTD//tc5Jj6pyIR910L+0vM/8zqtOovce2waM
RqDy3YPdvZ+kxrbobcTbQFMA4XD6Il2RBvq7h1usGcyLoMU+d7gZXuq/uTfvfKdrYVmlRigjlqEm
PR4nAzmlUz3mpyDZhQq/F7TiMLLJQmdUBNaSdTqLoE4bNexURtt55Hs1u/eHD+2wsjRg3S+8FsPH
20Mf5R+nAGQqh+ChcRjakQOs6Vi3t7df+/oUJ4A+wkTV+DIN3+6vsvfC4u0Bt0PkmwWMbqkJOI5V
Z/MqT10zXv1BfS/yEkIYzWUtnnF0/PX+k947lt6eZB0MatH2KqSLzsbgN9FdRhZc8uA5WH+dliN4
oNsjbpP05mM2YoZF54PO9Dr87uWePm2V2sOcv3cgvQ1uuTrtIkgfUq2zUoqrEf2zTtovoahOAae/
3TeR6xGWx/OV02LQm87qyr8sKF6OYApIR1FlZN6+3n/Ge+52+wwrcQD4ql2JxGf44/hRNe3DyIqd
I7traMuTi0WhVchgaFqqc7IUT6DI2DlVutzMSg3yaPDjYIMf5PylV/8U84+qkDsx3DG2jZuVJJ5l
3JQqU4sAzlt+XufxInfJcl3D3zzvzaKMK9PVi8KryyU5L8v4sKjoMsrxw/35dA1vOXAJVfqeQJAz
I6N5jggHFo5/LMQe/7lreMtrjRzHIkCHWbb5LKshLpOM3ado3XMq1/C3/98Yp61DY1oOj221SWVC
LlH3xRv2KNYcCzK5/f929EJ7A0TQEdzq+C/QXDcntVR7tH+uV7ecNR5HFSEa6ywJ6qdQdC8NGCVR
7jgfm1fLT9sFag509eYsFCOyimVOx2W+jl2xd1fjen/LW+s25EVZYGY7Sk/zHKboFD2F4REsFuJM
YnmsCHCRn99sn+f8Quj2QPO9KppjWm2EbKz7TolIqazTKNWM9aXIl2OxwIbC+pGRs4mozsIw/B3C
SieDUmi6Jnu3uA6j22BYIkEs1nvwVmbkSwV8ySkPo+ay6XjY+QLHHmKzgAaJTzsUS+fMl0jRmki1
WPQk+qNikj7TfuE7aZvrS27/v/EtaBuFRk8jAkOxQqn6RnXbpGzeY8JwfYblurECbIhVPnZb1Mqj
tUql+tjzPkUBY8dQrlVk+W9er4WuGzgY94NTPtFT1e/htFy2sX23qoMckCCs/eobEkTUFJ+M/nk/
Lrhe23LbxuOdWbx8zta1fWzNlC7rEcU4uKwNj03WaCr8HK+NNOSDzsk5B7/+/bd2WMSGxsbzmMsw
RJwnZf5nwNA+SRSEAL09kLkjubRxsUU1MDkHTGdLGXan1oA61mwXqCvIE9XNcwTNi/sf4jD//yFk
wcBAodGgMvAlPNAh+pU1e0xLjiVvI2SNKgbIF5c6E6Z68MBFFUXjQ8hwKcX2Ottc03D7/43Tjg2L
Ot7CaZt2TXuNu/OQpGP07b5tXB9g+aypGDXbsrVZzdmTjotfcJv7osv8rOMj5CZYosxyWm9cK3ST
Yp7LZXoBAfbzMO28vMs0ls8mdIs6APd0ZmJzMVOTghLwmohuJ9q4hrfcNpTQ1S59TG7eRlddtZcV
xQ7D+ut907uWpbXbVmhV6HgA1x0Y/VRxUE8pfcwwNlaW803NYgKX4ZD30BZkEXRdZAUO6E0f6VzD
rNqQWRaGIqQbQjHSs2wNADgy5ac8SS6manaulB0GsslCA7rxOBqQremC/mYK/6xb8njf9o6ptbGz
Bce16hiEcKqCPjHyi6b5C25GdxaO68Utl51XXEyOBHkUARHVpQCk5Sq1YAdHt1xWFiiYgMpQZ1VP
n/0l/h4O7Q55oiMa2OhZWfYjBcW0zmI/fqAlB20Z+QPwgY8JTc73Le+yjeWzgtFJ1VWkMy9ugPJS
17I7otxxW5KWv7IhL9jMA50VwfA7KRL/bKTYayZwvbflrWPR8WpcsRibeQjQKZKri5m3Peyew/A2
zrWPJY+pwnpcqhBrxT9tpgd1BDpdpNhZ8o4PsMGujecVw8xvhYomvAas/ggu7p2hHd5kI111sATD
kGO9N4Z/SKoq7ZbxFeXonSXjGv5mtDc7YJFwncSNj6zPPG31x7n7vMpfDq1Gmy10iHhODL3FYFB2
dAJg1Loof94f25Hf2ADXQpYdCmZIOzbgwuTEgf7s0OBYP69b/ABR6mNpmg1gBTBzWYIZ4UAv7AIs
TKp1fiXbEW41OJWNYW27phvjEhYKSPFnvfCHQVVgmt3rSXPNreWz0bDEHQFLRgZKZXUybP05s7hL
53Y8ePK0oatYPDziplFZHYxpUJpr6+/1pjlcygaujgEgjH2Bk+Ewy0u3Fk/VrlSQwy42ZrUKeSU9
hVkVivy9FDXuCOtzPO91CLje/LZm37iU8GLSgJ1lzqJKQ1hXfdryYgfK5Bra8tay7mMdg6A5i8D/
msfmgw9x0vse5Rr6Zqw3b73QgoUQstWZIljilX+OyBFhGSxzm6QwAdp9rm9lXJrL8zKShz7ZY3F0
vbWV/5rI23oRJ3OWJN50ngRfriOR34+ZxNpOc16ZClFmzooOzNVN/CEme+0FriVouSZIi8qh7mHt
foGcOifngunHYTpy2X6zuLWh5nKZiz6pVbZGRZASb8YVT0j/OWQWG0Bag/Zz8CO4DwQK0jmfHoNy
jyrcMZ02PlQ3o9/pDhGLLeqExf6aBHvXLa6hLa+cEKEk6ZEFDHTLz1PXipNs4h/3TeKYTltFOa+Z
QsFW4jSz+icwG1+meT4FtLjeH9717pZvytBbxFKbNgv9kEIVaC3PODsdDOLh7alvPL8efbFt4MjI
8mD43iv11yoOuqctoKyLFrwbGsnL2EmVDpQGZ4KWr2PJuk1GWK0aJQKQkkMhnIYnUROTegxcE/eN
7ppTy0XRkrOudMRaDPhfiognzr5BM2mnbHIL2DYCAg5qozlxqUsUsAvYgiKPpMDyNGk5dH90y08m
i51nOFaNjeVsQ6+detAngIK5fWCMX1mws9xdIyf/XTFT0DZ6E/Al9Hp8J8Crn/JqORZdbETjzBu1
QaUBJ7BcQP6qDoJnlA/ry/1Jdb35bT7erPW8GwsDICOqGiv/S7T5g4DG6f2hHevFhjOykbNoiHH4
AjvdeOIrOg4ndAyoeq9bwPXut//fvHvbzp7PFN5dFuJXRvIvARb8/Xd3DW1to4yC+FGzdc4Ex8UH
XYMi7YCmOTZ4+N/35uXCISgZoZrRej+LskWDSDvtXQs5HMlGLXrx0AIWjAQA90MdGr7mX/O8mq4k
ks+mOBjG/kWkvLF8FBXLpodeZSH/5qFOO9Cdy0qH3W2MYtnkkZkjZBdFXZwNV1c/mT/ft7pjOdow
RFPkCY0BEMzy7RdsFaX31yaPOZENmIY+OQ9iL5yzLXqOgKik28G0yGYTHKJ4Mm1EMJsrrjnCJfid
gZlbtfWxpWjDJ9GpUQgVI3WhZchTHk2oTx1hDEZIt9GTPK+3eJPYRk0DchffG7wLiUCFc386HQde
Gz4ZMTAF0QZvPjQ4ZUkPNeT1dZT9h1Hm17Lfo99zrRrLVzcIP0C7Q6O46emHsvipWP4wL3vO6voI
a0sFiV+1bvmMNSmbMJVA+Y0jeVnX8Rufyku1qPN9Y7ncykp/y80fyg3g32xYZfOMXMxkVSh3KEfe
N1FgI5xypgH7DG/13wRlqoKgp7V9hETszjby/rsH/4dwApFfVDDUBGo6gqcTdwgpyelOUHANbiXB
OTjEOc54Y5aXIxo1kwxMmgcQi3EY2HCmpTOof81mzKqRX1HY+CAqkobVsUoMIET/3UQWv8WbQ9Ym
M0ad2qgH03eSjsMet4HLMLf/30T4MZQ1NDBIl9GBtlCawQHenLdKDuuOed7fpwIbvBiiKjBjsfeZ
NGFyUbLqIE0yrGjJ9CMgmhKyE+H+7W37/8wS1Pn//ZI8CvK4RNs16iZhXT8PTRJ1T1PQaSbThmxj
sYDu0h99ktKJBOvTnPv58jFMZtCEnfteDnKBnGUPXkf05Ojx1SPzTJGcirl5pU2+9eeN9DXIG0D4
mvuAQzZaSZ3mNYQmBGD060iT1BQzFKTDMsgbcuJDnLA/SW0q+XVscPHzxGVESJTWZur4ofJFYN/V
+kE4MT4jg5H5qE/oWBRX7h8rBAT2bW1fLG3PygXHaX+pU0XKMr355ZFgFdhXtWZcC1Al3MpF4qZC
kXT9KxWzdyjDCOz72ZiFE68igLmCpPgQ8aA/6dnfQ/s6QqF9Qzsb3NDmM6qw5SL9dBhqmjLRPUfN
HoGqyy2tDUOpOlqKsZuybi7W+nXC5cP4mMQhko5DxufWTrEsvl9HgewzXrFftviFLHvqje/vdYGN
ovNBjQLcDNKBG2Y53fylTct8+qdYpx/lYnDb3A/JsY+wWSiFV7RVWTZjpvkAj0wiFf+mymgP2eKY
BJuHsoT8FtoCzJzFOqnOyH/brGJm23l5xxqyZbjHf2EnUqhMiKpNpRR52keAWYPxe2+Zuj7A2jsS
tDqg0XBCOmAgQESGrr+2idY7kf126H0n4NqgOlwQhnRQS5/VfUPpRfRRuZ5FWKztibC2+jrDaslD
FLO6QSNlfUhWDxuuTe5l1hjV/FtQiseaA5eVT1chsO2W0x5FmePLbI4v0C+okM9IBj30Gf4BrC9a
9EKv/gBKJ3aKN5pN4Vh86haxV9B5dy0ENLbcPd9ClgM0S7PO5FDh9VO0QFy93fTz3Q6CGONb3q76
KMGtQsGzzhcJ5FTUiF63Pr3VvkmXdm0SmS9TWOf9C2uHsPtHJ32IOntQbs10zltmvJ3SjOND7Q0l
YlvYiqgmCJx9hsQGJEoNusfH4FAGHFB7U2GqJ6LVIJ0AAAUFYEWCBzB/7GEZXa9vpZGM+m0wiyTO
2hs9cLwtl9Ejfy7t3i38u8kS3v72/5tszNOBaureY9lmPJWC//BbJerPyQoNwA4aU/dDv+sjbv+/
eUisikpASYdk3Y0CN4mL11j4y5mLPZ1w1wOsnFLkvSw0EXFGe1gpNM1fQjRQE9tzz3fDGqxkFW04
jsfeUPs8G2Xzoyk5Wpxw07KTlby7fWFwK41E07yhQa54FkdgoGDkcQ79l3hpH6dkPpOmnXee4zKS
5fIF9sKRyZ5kYz1BTAw0Puv4yLf44CRbHp8nUy9XEfBMNP2HZpyvftNlutsDmzusZGOBqhZM+FMQ
8mwJok+8Cb4IFb4Ap/yIrkDwEqlD9bmA2oCgoF2Q1ueGZ00DHD6H2gZElMJf7juCYx3ZUKBYSJ8v
YoozlKG981wum0kVFOH3orrDm208EKToqJw2wgGY0g+9pmjp6x6FoeexOtKJicBuU+oRMHOPUMti
WdlzHEIIcMqo7datt4OWencnxPiWK0cFmkvlvHJc1w2nepKnoYkeTe+f0SJ/9iNyWdbwr2OzYXk1
8UzZR6CRyJgsvUufjDztWfLt/uCuqbC8WjZ1BwA0QkYcbdecQ2+NDOcwINcuCi73H+FwaBsoNMwe
8gTNGW5k5WMx3PCm3aWq/74/umutWv486nL0GTgishz4vmybt/xziX7PH/dHd7y7jRQKtPZaFnkU
h/R8eGLLNn/OC0GfdN/wIygwyObdVtibXQe3yISKW0DyqhwnY/m3UXnWqvUcjEztxFTHLNuQIdom
cjOsY1lf6TWNpoad16TpU9mHxalOJvlwzFy357/5lgo1UD32FEt13cDkXzZEFB+5aIvkxJia6Y7z
OeY8sjwC/J665m3CsoX+2kB/MInK06EPsNmlptXzGNptWDZP4YNKPnsT+7DJPcJsxzTYRFK9WZPO
68skq9bghVfrqVm2T4Y35zjawy+7TGO5A4ReFhbjJJBFNGnB7pvj8qbZ41h0eIN9z28GBApVBUnW
JQmweXSbpy5N8pgDBDhV9R4S2PENNkysVlKC2EJEOJ0l5XRGu/lUpWGYi/lYRLKxYmO8RVWXIMUA
IQeDzsu6onVohPqwMHvVeYepbJxYrPO6hw5klFWQPkhnHb3qIFlA5D98vb9SXUayAjeO913F+O0b
lKhVWiwBzUQQqkOoWoQlKw1LdFvH22BIllPt/zZHdMxAZnoI34nRrWVadu1SD+MWZ/1QNGk1tzTd
5BFJQuz9NlAsakCMRf0qyaJw+bL105+9ZKdO5b8D7HGkuIhHWEHbDwpwVxQBQ3ExyG7XR6C33YnV
jom1OQ6hjCmLYTAx+CMAAUA2oTv5eGjN2MSGVTnn3iqRFA3AqQM5AjqnncZWV2S7ucGbwF8aKuqF
IezIphrTtq4/RHH4dWm2H4ne67p3PeNmsDfPCNWGIrEJWUaBjQzBRg0xMQgyzJCfPVR6CqiNNqqL
WnlzjWOmAEHjVD5SUE2E8c4R3zGx/9bn37w/i7QGznBIsjyeXnK+eCcdQav60NTaeKNlg0JPobBx
eflKzybupyfAbPZwo45TTWhNL3pgPG8tYZclQsk1g2iCWr5jkkN9LMe1EUdr24QxMgQ00Ab8awTa
Qyh8bnvqQi7DW+kCSq5yqDzYxkzjaWsBmirlTjHdsSZtwFHsQVOSVzEDK1I7gK41QpMAWDeLtOnn
6lL56949uOsbrHC8JHENKh4/zniog5OsMckJm/bWvasOZqOPwjJkZK5WXP+hT+YM0cntnJd5mTZB
sJ64ouK86bB6aYK2TnOAiK+yn/aojx02tFFJU1iuWz0rFA+hsPeaF+By7TYvPlfod0k7GRY7yanr
OVbMDrdOtNsId67CtU2VKB/nrUUxaZW37ttj0dsGKxXBwuUIiWxsDHV51sOoQZxV7BwVHIvA5mAL
yewntGhJBtXa+Zl6G6hPSUBA53o/iDiSFhuwtHrJ1CZTkmR+Fb62c3Kp6Zr1eXe9P7zr9W//vwmA
piz5suo+znDDMnwQN7mmKcn/OTa45eS1JOAoilHJRe3uoxx8UN/F0R5thsswVrKFjWZtImC4MzWr
P6PGuwgmnqhYX++/u2t4y7mnopw6WlU886HjDW7bdOLBlwK8RveHd9ndSrYobTc5lCbJarn1qdhA
Sd+BN2znyORwKxux1CXFJnWJYlEMToW0z5M/dEm/zH39Fb2Un+5/gesZluvKhgJ8VvIk62GplMj5
MZ7GHmqJ3ZX20Y6ZXEHQRjGB2Lblq255VnWUvARx/LFpwURLUA67lXRourQcWlz9783yWxiLvcXl
+rjb/2/cAuj0tSqll2RbOD/p7uNWFK8h2gfz+egTrO27Js1AdFCjPELDn6P0H5tuKVLuTy+T3mPW
dX2F5dz5Bgxi0QqezUP71YAeB0S7z0SYs6q96/1V4FjHNuIpSRqxSIjLZc2jlu33Tnnfjw1suXei
TS7x+hxxNahPfZsXZ194O+gg11tbzu15vA21QWCKR2C/dOR9D43YO6U5IofN3QSG+2ro/STMiC68
lxJohGyqgvIcr/0Rfsw4IDa6SUHoE6oe8O9m7FCQWmgzi9SApuiQ8YkNb6JJxesZsOGsmKc/x4GB
a2DJc4iJHplbYtM3xcta66Dd2KvZUAgWVCUpBXbg0I5JbIxT3dYkmpuNoxYSvMRB/tew8dTr9kBI
7+fdxMY4QYEjYfkttkoNmD+uw681m591uf3tgTMkh5DJMSNZzjsWWxzoCTuzMfIP/nPp1M7kvr8+
iQ1yInG46q0YceMVrp8JrX4ZZJfJ7lhEIDa0CWmKlrHiNMPChYAuuHguidmO3SEQW/PUI/1WT8Bw
gnqHn6N4fgyb5bGXwaEaArGRJmSevJEgVwRPnagfJNPth1ao9vP9KX0/HhMbbTL5Rb1FemaZPwyP
vAvO2k8+G/kn3ZVxcszt/4FMwlhT0I2yTMXzK2Be6eQp6D4fIpoJILX9322x1a1mE+AGmce8j6j+
neZyepqLYWe3fz8sExtlUvR8K4MBZXeyDNWpTOL8HCd7VAmuwa0NV+q17NZ1Zq88ET+BuiYpocOf
9yfWZXbLV/116EHrgFLLMi9PEAd5Lqvtc921P44Nb+XRdK1FGG648ah9dlkn/9pOUKjo1OXY8NZW
OwkgNWUwsGyi3UV663NVbhdm/L+PDW9ttlrHVdyGwIsMiJUiH38RwlxGsezkoa55tTLpCBrXfdwJ
1EGW6JNp/N9N1e+cTh1D25RNKlpjlL0LljERffUC9uzt6aUmcJj/gyMFxGZsakwt5zHE5Y9i8zUs
6aVIqg9zFD6pQj5J7j8Lyn4eMr9N3tTxWgVdVLOsq5m5dGX7ex1W/ePqQW3o/hNcZrKSZbLoG0cw
CkUibJ5bsnQnNiMzvz+4w7VsQdO85p7cFsRMJqenjTQPbG5fmWwOZYLEVjQtUdQlTYk0Ey3e3rUp
p78CMMed77+7a5Ytv/WadtEBR5rJiViyngY/ge3srlVcgSck/xar+psPLoudp7ksZbkxWo5ZjbIa
zybUYIGDevFxeamLvYsy1yxbbtwNUGnjSsffSAIi7lo/5XO5c3foenPLhccGyL9c4A4rKKsT28w5
njxUHfek/Bzbro3jKuMRaneEJGBR8cc0Ec1F95BCmggu48Cud3+uHeaxsVxAVIPKXMsE5xUDpoBJ
XvJes8uxwa19d4BCejlIlAIZmdTV6PmbEGOxs+u6zGO5L0R3ZQW5lzgTGkz1pfcQFuS7UdtDU7ff
j73/beLfHKcb1U4tNBpxXonFN7puftoNpDkWIWwAJB1HMOQsG4RC6IhTtH8OvCCjwRFRT6SsNoCr
mRpViQS2NwnkAhJfnUacetNEHeoYxAMsv51aVRd9BPs3SylP4RjAawGN31k6Dt9ittsmnY9SGY5y
8RacW8xqNQYPhpU7Qce17C3XrZuuhrpNHmdaxBoNCCpIu4jsxAXH4DZwa9w2w0H7n2QYtkpx9/mX
IYcIogIc2v67JDUUJ6Oem/gbGMKvOkyuDPZZ/b3CtsPsNlxrnooGso0+Ckhl/rR6v1VkzaBSvBNs
XKNbLruRcO4hSp6ApWg+Gdpdi2K58Mk/OPztsW/cdYWo6tjFGF6pOTVhd42hqViKvQsa19vfpvvN
8KIqvCZi8ChfNZeA5x/LuTp3uwdn1/DWrivFUDHRLklWkPghBDPuWKrrAjGh+7HMES5t7VJWRb6s
oQ2Z+WXxIITvPU6bbE5rH/GPXnCsPkxsgJbsZyEXXgOWUqnocZ0kdL4mNAcd+wbLa2kAMq6tDbF+
zBA8sD+DbinB+wMifz8HC/Khh9g4rQlIkZ4XdfxNrfRnHc1nr8AVt8qrFEKHOxn6bQN8J4+2gVoC
11HzIBQ2xpb05yifUqXU0zAnz4np/vCVt+MRjkhkg7Ug8ADmtRDTMYy9/IaiTywe5nwlzeW+rW5R
573vsBzajGrIu+l2D03NpQJxa6Hba9TharT7h89dWlO+MyuuL7F8W4k4gh47LEZpNJ08L29Oy17J
6l3PA67MGjv3WTVs04L8B4wDCcJSxLBloiv7esBKGP/2TW8DRzmpFSKyJiuW8bKEv9XmZQOMpO/Z
gwBbW1Ls2OhdF8dzrAgiYtFs3axNNvf8Sgfo/cnxC9ckxScfAR7gEdamL25yliqvTaYG7yct9TfI
JRypYWFoa8ff6rqf0BFisniaG2jeQYBRq2UvdPD3VipGt0IH99oobOIEah0eRDx6CXDqV1+rM2On
dkjO81Cic7HfOds7JsJGDemB1jpX+BRZ1hDZkJ/GtfwUzeQLmhZ3QuG7/hD6NmrIhFqhMoQ1OwSB
d/aCkT75Otx2VpJrdCtx92RHJ0+MBvIBnn6mXUWex0rtgfJc5rn9/8Yf/KhsYhrCPIKUn9aEpklt
fjCA2pnYQ4+6HmG59JZj8yS4K8kWb/w08PhCR3WlifhK6r3DjSNq2MRTYxGFdBJ4RDn0V2n8T3X9
92gOHf4wv5YvzzyPAFYcTKbpUJ6hPrNcDWSCfzULlDVYPf15PzS5JtryZ+oNC45kmIou9341fjPe
zrBiZ/d5d5fDN1genZi5EQCWYI3661MS/9EODOfYqXitZbikRWj2rq5cX2E5tworf5HLigCe9MVj
ZVJ/Uu1O3uQY2waqgnc1bErfGFBAB9GJ5aN44KHau051LCIbJTY1Qb75AqPrUD4MZABEbHtQw55h
XMNbfrxOfTiPLL+Ro0GM9QMdc/0aVYCmPYAgKP7n0Br6Vwv2jTvnoDkPet2brGEj0jF/+Ry3e0Ju
71+kQ3ndWqCrH4EDuopxFzmglR1AqLKT11qCMTgijx2os8c6PEGnMEtW/vn+97iMZoUneMEMGFa+
ZaXIL7gte+aruEBY7HJ/eNeCuj32jbn6oO2rWiJu0ClIebU9tvxQkgTQ5e2Rb4beVk5Crw8M6B2K
00z5xz5adnZnhy/bZFtd6a+1P/mY5PZzGCGzk18b0546/oHskcq4DGNNNRq8S10Eock2yFIJWpzJ
Is/3be6aUisSEaGTLuoRiaKGvrBtxfUbffFifTBGWPGnTAq+zRQX5p2afzXTolLAhX/cf3VH4mJD
2kYKmhEzrUtWbPNJs7+b+q9Kk1OgyDlmSbqClL5We2cfxywHtzz/zQIaErq25e1hQVudVcxTOaH1
foT0Wfy5W6YdpKPrk6yoZJq+HurFLJnqmmcPtc1y6VKqyzQGhD7q5l8H72sni52nOZaVjXTjpekC
OrYG1FnN8NLPKvnACsZ2EmJngLLcucvDZVGgoMrEBJq4bTlV0W9UX6O4TUUhPvM4Sb1Cnehc7eyq
ru+5/f92joAOlZThe7zYnGoePNT+8HB/rTncxOa78ks1sW0WQTbO8bnf4sdpKK7o89lxk9sq+r/T
ImK55SaqpUFLug5Z5SBOfVJeh7n7EE3bhzDswEC8PpMAtC73P8Wxkm0o2RAkNKo5NiXcgiO/l97P
3v+Tep8rPe3Mg8NYNgfWUIigCzeEK8nGD4x/H2n31Kw7e+q7Qupx6NsAMtZOhCnRoPoWVSkhOO1K
/yEumxN6/UGLMkAwG1LTwrsYkl+iOTwV1P8wVvJ633yuj7P2QHQuUwEWqwVtlay9rtzzUr9QDfrl
553M07EYfMtvVpWLpkn6BRQWL4A5p0x34D0JTwHEhr36Mdkt2zn8xabOagnrGtPXawbqr+0Mqs7l
g5HLMdIv3waSDW005GvSrrce4Kth+VNADsGNsASs/bBZIo/3YblklfKzYKWfdbR3d+IyvrUfrsuW
k2rDW0vPpH35Oi2P6/DHOtHHOPhuoj0BHtdjLIcvVkhrj6IPMpI/9/SvNVTp/zi7ki65VWb5i3QO
kpCEtqqha3CPbrf71kbH9rWFBjSh+de/qG/VFzfFedrWgkJJZgJJZMTsxVHfvAbkccoMR5NPtxNQ
Zl1//5AQK6+pwnxGqEgomeLit20KNHJ0JBL+z7Ji+876HZt240+dCf91/dIP/zX5DoGiaYFXUQhB
RrG0/oSeqRHo05jD2Mq2aFXcSf0mm0CF4tzF3L0jdreZY397O6SvoftX9sXwSkiD3tmLr9ekEzie
D0VC7iSZoXfnAL/u24YNRLcUalD76MfuHCxFnbDoKnU1QndZ2n60cD+Kwzyq2dmBVvLtL9IZTNkJ
pwXgss5FgIg5PRed2ELQ5bEMLYPBdGvt/netHZQMvEqy6VQyUexoh/aFgTffb89dZykluAG3Twcn
QQTy6rXJclDuPiZg3KR2GnFIKXbVn9yqDR+is5MS7Wyu3KmdiwWdqHxXWuluLEGHMJqI93TDK1Ee
NOQqtl7BTon77NbxsZ/b3VLEa7YiUNYp4W2xaqIgVlhOrQy2ThNHnMUPXT/ubi+EZpVV6JkDRjaL
JtiHSM2fQtu9C9YxWGHmSkD3KJWWAR4DwXdYHZk17BvqP3VirWGUgB7r0Jp9D3aPLflU5O42iJu7
cDSpPGmWlV1//5DquthO0qEosf1MIFa2yCapyjNbTA0imnSkMhvRoe9Kl4gJdZXlh8uLLWBtW9JA
AA5VIoPj69ZWieCRSbuDU+JG6WTxFm+DdD9Y62o3WF4lhBke0Woo3tqnxi23aQaSKf8Qe6ag1dlH
CdppAnfV7NHxVFMZiey6o9lRkG9Z8M9tx9etrxK2S9ZVpGf4gyC7JNYfi33tktRw+tYYXkWgOUE9
uEKE9glUPmdQ8z3E2TpgFa5P/3XLMIUohFtj2uh+v5vt6ZXH+Z7npnLfNTY/2SVV2Bk0kJqyDzD8
EPz0va07vsX8IaP/MH9dW1eoagYKCJfU84x/mC0vylJ32yeGni7NiqqYs7FxFn/wsB9aKd6+2ymC
pNwZF1HD5q4b/rrYHxIC7gBFh9bN6UQl3aLT7mBl/CkO5jWPJjYEov47PNQBXb8scfzJfYi0U3uI
nLB5CtNmB7YmU/+m7huUmLWcoLAq0WCvasrz1HjOoWj6JvJGYvJPnesrcVsvYAyBzv0IOFsxbzLc
oKMhLExcPZ+eqGEkJWj9gmBTuR55Am/Y8W6MPH5XOCKi7r9dH0TMdPbRhIGKPYNgZkJZjcXoWwtf
8rq4B4LKNLiqo9IxbOwaS6nQs2lgcppzHEiH2vnRx+Gwl34nt7ezm25wZe9dEm9sh0lOp84GmYSo
3WTjB47BVTVepFKIZaxISRwzXP1x8Nlw0KbjWcO9uBz39HXTv/7zh1hzSNCJHsxM4JJugVRnMYQf
WtPbks42198/DE55kKdXlrXTEDvZZqpZd1yssltpeSWOPa/xKNp8RvC3WY+kyu7nujRYRWd3JXpb
FtRMgvL9NPnD1vH5PoRQe2mvDF0VcxZbBXzShdNjcZGBnD3EMAy+/nmZEATGSuBaTlw7Y5NMoLOZ
D4vwfzTYunLJvjTcPaPYA0AR3zK72vq5CSqmWWYVhuaW1jw7Je6qZEnQwZrscE827O+ahVBRaHZv
O34wIHQnzJyl6Z7P4aEeq+Mq71dRaEHJPPALYyE47XZTU9211ipOVjA9X49bH3xftiQQoC9CXhAA
/oGarD27ckgNE9fZRQnbZSHe5BbxFYHR/cnqZV+4zr2TN4ZKh25FlcBtwGVDMorhC/SzRDWhX90y
N53ZdHNX4rYqYh+zxoE8GdOfbsvOSxtHYUpMr/668ZXgDQYKnkWE2Klqxj34qDY+KMiqot3d9hnd
8Mq+K3rell2Ogq+fddvMQvW959s+M2mn60yvxG9WhaLur2erzPL+wYNCtx2XJjPMXTO4Cjmz4qTu
GpBnn0ogLTaxGPIjtWYTplNzk1DBZm2SZxbrYBkow0Z58zQ1dxKF5MkkE6sbX9lqnc7LuhjdB+ht
c7dQgd+1efFUAhPcoa961eJSJWrLwPOL2sfDZujHUYs76NS02zlYeSRXAWC975RTmhBUWTtyygP5
mg6BISPojKOELMAVQTCiR/rU4a2aJI/DEH5notqH0jFQBOucR4lbcGi5IgkQV9AAXZ5oTcpniou1
IdP/7+3nkwuRykIBTBaBqsoVBmyB+DCYt03627H+JSAcbkExkIBiQyxvVfgPL02VB83hUwWZTQNp
UGzDalPxW4gn2t139rPDDv0qWW87VKFmNimdhV5fmkX3b4xnVdACr3RUJU2EoIrqyDAQwHaKPeiN
dzUlmxh6rLfjQONNKrCMNJmNvVci1OiyTfCsyGVylF6xiS1TO47uL5T7tcAZvHYb2MaVYyTHnQc+
k6D9VRWNwaM0/qqSUuHU7zrVgqNt4/AHNvk/p1p+u20e3dBKmsCJmcxd4pGTZPJhlLG7y3hqwuxq
Nhj3+vuHkwOY0TrWQsEXrATkrRFBhA7bRxaaaIl1w1+/6ePwJEgbAvLjU+6k/wYpGH8CtGsElol3
STe+kiamgOGtuJjgmZl3J9GkFLJxZw1if9v0uuGV3R06uDIobYecWJrzXZoETgQwXLeB1LS98i+U
HT4FaTB4yGGhApJj+YhGWLt5Fk1yWPcFSuiiS6YFdw8lJ4sP+yp37+LJuQM/yG7V8CqOrCwq6kgL
ZzeeB3vbYs/S/7cupGET0JhfxZHltkjbbMD1wibu9fD5kPNxy6FocnvymqSg8o2FvCFpO+NO56Vk
J1kIfQ56Llu5m2PTg73uC5TYdYMpn+cQecfBCx4b6o1PnIM7reNqDlXasQqECqyhKAWHQXKgXOzc
yT8WrqncoJu9Er2Z28+9Y2H2RTshc/b/TEm/d2hmKDhoyj4q+kryqc4Ed+ZT2i9R5v5xZRsVYJ4Y
IKSE6hgID1cehVQWsrALnS5v4aaNxcHnOkKsTU7Nt9tuFCKXfXKWcJQIXqBTQ+LCnk8OXmpl8t52
bRTnPxmXmwzVK+4kGysxkX/rbKbEM4izwafWuTMoeJJNSv9xWbydHLyqymPP66gQ61rVQhWhZbWc
Ly7xndMyBVshLNAi4RrfDrvbRtO4lorJilOO+iH1rvil/kdXNW/uFA5AGQHmevsPNLumCpAS7eSn
TmYBKtOn6RdwUbrf27EqDZ3Kuulff/+wr5XodYF+FS5Os13cCXu5lFBITZfAtMy62SuRF4ITKOYU
dyfi+RwyMV4T1S1Acetso+ya0qlyO5hs5zSm9l6U9aNNW0OXoM4wyo45jgHkk8BzdcqGaV/ayykr
l00+lIaUrRteiTVfSmnZHHQ+bTGy3ZT352lsBSoe8cp3XxXOlQddSMHHjZwHGBITedQt9i6YvHVH
aRXBNYfAvKOlCPh6NLZnbbFfGDqs82Z3e2U1W5oK37KhSZXHs++ewk4Cdp3iESme/20duo2TxXBi
0f2HcjNuGiseZEwc9D9nm4yhYWZ5cya+LZbqdd1XKLtmDO7SMaw5nEiMRw+qI8Iqz4MT78fCVHTV
fYQSwJx7Yy1mONJEml9kLF5GaKe0k/vdD7L321+h8dW/IFoNJWM8Uufkxslh9Pi/OWtfRGJ/XTe8
EsRQTuToE1+wDGO1m0ex7yrv7FiVwZN0s1cC2Wa4dUzgAsBDefbusuFbzYi7kalJIFQ3vhLJWSVq
KiyssayKl7r7LqBXb/POEGaa/KnSfo0Qlh1BSuyc+tF1TgOVztadllVgVehUXU8CH7J/tQRxQtGC
CEau8Fsn6bipLWlizPp86kwFYxVoTq6gkuGc6pBdSpJnERj3fqzxGaaCsSR2xUVes/OY5m9VZn+r
eH3wenK3bnglbnlggVESPT4nFuPsYztnmo7Au5sQ1jrLXF3pg9kprG4DHY7Xhg7123AI3nK/MbWe
fe6PLLz+6YfBhUtozpkFj7HYXZKmW7cvXnq2qj8CLqNEq5DBUoKb1Dk5Tj0d2txawEjObYO76yav
BGua4XW2HV33NMvhPM/91mqzowS8dd26KrHqdmWR1o6DO1hWndKgiQIRPEy4zawbXjnTehmdHHJN
NU3HH2hzbpzhqbRXIZptpiKtamuGylIy46gWVG9+Z78RpOOgt7+tmryKtLJJgGP/QF0QdsxbX9L7
hkKRJwsMB83P9ymmoq2wG0FmnozOKW59tEYs29EPL5YP9b1YGq5hGudRib6s1hJFlucwf5luq1Ls
aMyPSzIbnEcTtSriqqmbiQ4TRKOG2ZcgLpDdpiCpCXClm7wStmGTSqhYI8eDZfAwFv6BJB7eYLJV
5RPGlLAdoRRReC4CCzv5bhziTdw027A0AdJ1tlHi1oOammj60gUcytoDVbpz7cqQi3WOo8RsSSAm
G14NwxwGUbhkG0/ZIXFffCPdvM70Sti2TsbscMIu2KJ0a0OgaGTLISSm/vLPr9VMRVsFaCK8Fg+R
kH2ebnA0a6K+zipIXHcQNIEw0iYdy2QjxTTtKalKw9OGZklUJFaTLCMQ3UjUNA8e2pKf6sFEl6gb
Wjk4Z0UoKrtz8EWFd3Lw1OBU65ijmQq/soYiHkhVIIY9cgfhjsguq6fbCU7jSCr+amBLwJsaOhpd
OD0s8RKNBXlLfCcKWLi//Rc6w1x//7D3+tUsMkBk0UJT7i3LhrivCauvG1mJX+nY1sSSaxVALJsM
MiaDWxrymsb9AyV2w5hkgRQ58hpe76q+OuZe+jamwnRJ142vBDDYgeOZkAmpp2geaThvU+r/6kIT
2OHqdH9XrZiKuZpndL6XKB6CK8h9zqvhAfiZQ5Pnd90oQNaaGOoBmr9RIVdo2ZzSRqDyNszfLXps
09fae0e7SkQdQ8Bq/FMFXMVdgicFiQ+p2ppvQM8LXqg4e01EDkpPNq3ZCEioMr9faU7x/OLlF8rz
bZjSXeD1u84zVVo/9VMMr0QA4daSWk2YX+YRL4+NtTUfynVDKyHAF+F2VUezi18/JMG0hyyzYYv5
1EMxaSUCFpuBqNkN8kvTuVHveV983IaC1lDq+XRdMbri/y1pWA5NB+cYFM4OInL4h3DL0upLOZkg
Y7oPUHawxvWIYLQoLkCc720fjTxJyvfWKF9u5zXN+Gqxh7R2koCzMr9Ydv+FznLTZeEUuXO9BhpL
QrXaE5SQy0rHPr8sMrvPYvupDtLHvqkMPq/xHLVbL5aDX1c5yy8d+2nz9Glq2ZojJyZ+XfMPCb8f
0qRfQgoq5SU/giAqSqi479Avu87u1/X4OHw/kLLNQ/9QeNXWs/0Dq+V2Kfw1OQ2zV4K1HKupq4WV
X+rubgof3WHPnE06P7BVSDH8gRKyOWiTmjQD03QFVefcmXFgXiWTgqGVmK0gSz1zEEFdmsLeLam/
4abS7KeZHiMr8VpkSU7bLKXHsMv2jn2ZK3rK3V/B+HNZB0TAfygBK9pgdmVM/YM1WniMQOkddcd5
mtdsJeSvuk7bVLJmWZ1fvPSbM9zb/lXoeGtzw0nq83j6q7LT1bRkZMmLC8SCXicIlUTEsQyp5nMo
JuZ+XZYPPu9yEGKNZZVf4kXuoOsR9r9p+rOZvg/uo29/Iflj5phqJboPUcK37kri205dXKAKsPXc
dusHq3SS8RlK6FZpOLthjyWQ7AEoATdPItekL/95Ov6rxFOlTZwKvykuIl02QtjfvfhtaopVOe2v
Ck/tybGq684/2K51H1jLOXHsh6UNDb6pm7wSuHM4dTId8/xS1vdB8Z4290NmyGe6oZXInbte5IMX
ZpcwOcvhOciOXmM6JX++izOVwz2PvaVoOabNsy9psMnFy5QfrdIAEPg85/xV27FivOAPsZVd+vlY
Qcy9/lLTS+eeiuxtzU4CTdz/RtXiuZ4nndw5LmyI70TavPdJ0p+T2agYrzG+WuAB/NLpwYuUXWLn
NekeWfBtMSn+6IZWwnQYWtBFel5xyQu+6UWH7pk0wqOE4finyQJqYSepgtJy+9E/jG023s9BRp/i
pOwMo+uWVtlkGYjK46DsxWUJjonzvvDXafzXoX9YZ2Lh0c1f2WW9AFyFA8h8j5nLwUBQhNC1iSd3
d9tzNI6v9tFVXhVnjet7h2KKGZpl5Nka61dhZ2BdZ9vb/6H7AiVwJy/s+8Qb4P4Abo3Si3hZGobW
TV/Zad2wc+w8WLKLiB+8WUYcclrjS0LXJUu1uJNUNPVJhZkv43dbfkVZNrLm91VWUSs4MWtbINpa
cYnHJYoDvgUV0aqDJVP76PKky3zuYtqhfJ+zN8cBjoT1hsE1JldrOMEctGPYWvl56O4YeXe8MBJk
j5LR5rZdNOlALeSgeajlnRvnZ9p2dy790TRQ8IXM0e3RNfGqcrdTP2w6uuCaOboDGDIPbv5eO1XU
QGVgeLv9Fxp3V3vpHPRVCTl34mKDy7vPhz3tVsHkCFOLOSWMX9p+ll3I8tjUZTSz4+KYsKE60yhh
KmKSMmhYlRfbunggOvEdGfn+XVe/2aZ9SvcXSrjWObGWfpbiIpYy8pd44zZ5tKR4O8y/D+XLbftr
HOivWk4qOrkUo7iwWe7y8QvUACJOTdAFzSf8VccRQcvKAQmfwf9d8R5U1UbORZRM9Q5t1fvb36A7
J/vXv/9wTk7zjHlZdU1srthA+O3Yo7C8pEcHzciQmQHbwpWN5ntfm9jqNGGtttXFCXBCtCRIdcHd
JDbtkGzRxJqWpvE1UeFfV+vDB81OXAHPkxTnlvdbUk6btq8MGUM39PX3D0Mn6YLqrxjEpc1ZFLbO
JqtNyU7nS8rmW9kWsYa8QEwM5aZblh06t7dxYcKl6ozu/HfmY9dD/7yBUdgiT/Zr0vY73+vvWGDq
INCZRonpvilixpIg+13m7rNsAWPoTTSlOtMosQysYA/K2EBcJs4iG9Uc1nlRyJ3t7QjQmEZtoKvi
1kW9bsouDkcN3940/BeUVaKxTww7gWb+f7XRFawNphp/IMQcVdNzHQOpOBtO/Bq7q010oPu2FvQp
iUsxV1sZTIe8sVca5mqwD97uJVk19Rx2z9rXmHfRTN58byeMVOi6qSuBGlSgi8HZDydakm+bvv8K
wjMTEbBu7OvvH+Y+jQ70b0Ps7WwGoS2VkAZeKst0ltWNrgSrP1POSyvPUAgM3xaJDb42Yr103qJE
6hRPNhQ18vKSij/Bsm3cX3G/7l6r0rZbZTPHU4oDlZzZVrAWony/SmcVqyCgG0qYlvJaGhVLfi7T
byD7TwNwa78kbrcrE7q9HarXW+ZfbzSEqR10kmZTyJkoL4M8zcVhdL+P3X1lnfwe5GKGTV2ztn/1
0clsRtvKaL1CATVKfL7LHFN5XTe0stW2vUh4Ay2rcy3kXdK3L3Fmyu8ar1Fb50gz8CJkTX6O6bsj
38i0BxuQIX9pEqTaNzeScnadciwvC/vB0k1pAWuEUxUjxco/uNrrQ7C6A6RAc6snL5XzLOb3LP1u
jzt/MLFBfM6yB7dRwjUNhj7uSozP23c23Kd9/R5DwkSk3e+Y8MiZ823mL0c/H88J50cOnR+2mM4M
upVR4hkCJxRkm6G41NPXkOEwmlfRMqxC3uHTlG038yunKGmPtclJFI50082mRwOdtyrxPBHoZlnF
SF6S5kk09SZMnHXHKLW/raFpM9UE6zGy93oc7v3chA7SnJlVvnTZd0Nd2oP1ushDKN4F6kcM0urV
O9g0trdzkCYa1Ma2huCA1jqSvNTQPidkl+B91V/EnRuuvDm6yr5LU8dDKWDCDsAektnZ+OzNx0Hc
TvbztO7UoHa5kWWIC0Gn+mylk4cyWD7veUpMAadxeZUzHYDNLiA+PiAf+8jJiyjrfhDyc539lWC2
gHhvw6XFca3top4fbXofN89x9/X28Bqvd9VwzfwhkRRzH6WFS8l0N9StAbqmG1qJ1YTOI8ldXHuD
UESy3DveyhzjKqFaJZBVGC2vvJTzWaQPNLxjfF1hSm1oCzPsWsM1+Qu0enu5vbGdJYKGlSEVaHZ0
taONlU42chf5axiaLWPOvvPd3Zx6EeQY7zhoBQXgQatWVu1uq8tF2lWJv6ros6gHjD4ZniI0C+so
ARvStk2FN1x95ncQz2DgWO5uz1kTSWo/m2vb5UgKuAzvdgXb83JHqGFoTapUWcSLhOakjO363Gby
kZbx3h6Cgxfkf3gld2Shh3VfoIRr4hXA7bhwzb4YN7IbdwV0FMakNyQyTTZWG9mSAZ9QOAjXIfjV
ZE+DOLvtv8n46/bkdcURtZWN9k1iV3VQXqb22Fdf7FCCIPdt5t9s8cT5v9609WtD4tF9iRLDkBmc
eo9XFTqnvsZLtqXxY5n8ppACvP0tGlf6q39NdGGXdCK70PR+tFJwfm8XaWrr1ESA2r2Gu35SeA24
JspmHGsUxwUossvcylzD7HV/cPXiD0fEJsmLZS7d8tIIZ9u7zq5M6fNtw3zOfUCY2hlHSTr5TISo
jdyjEX6fnrh7GDbj1tnWd9TEOKf7gOuyfPgAlMnbAm8IcNTZ34g4gPF/356/bmGv//hh5Lkby9qP
x/qcATPbELGxyPRsZfLp9vC6iSsBXHRz4wVVXl0WDiU3q/uSiVXkhzC8steygrR0HKzyUthJBNJM
xu5p+Ehzw8JqIkoFTI1NzntqOdnvoBBDfXR5FQeHduCCv8V0XronexAdMazC52YKVJ3ECX1ydWiX
3tHqKj+irJeoOkgT9lE3unJ0qBInS2beeccybZ8ZjyGF2Ybr7hCBSlrF2ZLNzLc8iGzM72kcj5uR
M1Pb6efeGajVNUdmaL9ruHcckCybkezzKzpUmnrvPh8ePVj/df4OdD0Dl0V1GcXBsb+31Y50hhXV
DK2C1cTkB4GVierSV79EEoVNAVqd3e2g0my+KlAtZKxK3J6VF5ZLlASPo/WcTl95u8k7Q63nc49h
KlatnjrbC9KhurD6Rz1NmyQwde7o7KKcdgI/jJOU1dUlLPYtdFIn+xD7r+vscv3PD7kMNdcumbOy
ugTeryaeIr98XRaoQZ/HZBX9G2EqWG1hBY0Dm9fnpBwfxrg8oB9r5ZVZxalZTpvbvSfTC/DDEAvI
0TNVGUjBdFZXcuUE7fChtNvqArHvDnQMlEelWFm8V6FqfRbwnFLMG29+GzLV73lqIgPQ+aESoDIk
FuXoljo33quMf9gmjM7n4wZqyyF607iskdzPrPja9d8aajjLf27nQO02ZD4NZGxj3CG9jMGTAG2o
WAXrJ4EKSQtzK+0sirF7966KoXFo2KJ1c1YismfdUjVlaB95A9xrOFbdprVJ+C1N03l3OzBDBODf
lddAhaH5fV1SUhb5b06WvZ0MG1EWdzlYoYBm3yzleeRIY4vhpvb5pTBQWw/5nFl2GSeQyGx/+uXX
ov+9lP/67FAUd8P0fvuDPj8cBGr/Ie74guIyeI2nf7Lwn6U8WfZdNZnasD5P8EGohKuYB/QiZ/Ah
a37qoY5qd9s8TCLQW4VdcXf7E3QhoBwKXK/Il3pYqstMlx73kuHJA8bPcODWnIoDFaiG5ulsiKex
OkN1sIHQ1ODlAmIIkBpzki1u7Xm3CQpmvdqVPx3rMav35SxT6ytO0j6BmAUlP25/pmal1OezYbBd
cBZa/AKCjGiJn0sBDLD9NK6SwyGB+oJWWAHIrxq3ugi/AgzB2opxBPucqZNB4wlqu2UmK5DEkLm6
NHJPUclbjhUU8friNV9ZPw9UUF4j0lh4IEg9uiT5jd7OyI37OoIy66atTDgBjbOpsLwAhGSL5Q70
uKQp5JvY0B64L8LN7TXWZDC15ZLLoaipH9BjLdJTzayHcZF3WTatHP76tx+OFWlXVK700W7jUWhP
kTL7BleuN4IKYggX3QdczfbhH8p0yeoSUm1Hb5LlsaUVPdg1L/YAAi+GFKxbAfUiFnpSZosQ58zv
xnTTsRK4Bj+T0HZZtwhKzordMAiLADmLzo82gAFL8dVK/qwbW8lVeExYXOFI7zjJYjdAL32q3T1Q
o4ap62yjnDKaavZJ7PvwTos3m9qtq10IYtx1o6vgvCBhtGWwOZ4dG7Q2kJ1VmyTr/ldk+GRjVcF5
Dqh1Z4+X+e+gCrdeVz7XwH/Yc4Eut/CQB84Rqkk7vOs/WDw4+L2/X1L5pXDtbwF1j+3wZbZbw3ai
cWEVyxcgV7C44v5hKUqAMjtqR26WhsBRotxy2ws0qVxF9HnQHIqZXyBROcWvns0P4cLvwXMUsZXn
zUAF9Q1gQfW9OPYOvT3Ue9nm+SGwnJ+3568zkRLlHBJNWTPW/oF7FMiofC42Lo3nvee3hg4mnYWU
IK/cxKa9izhZ0JRfF8uhmMeN0/QnNPCsqugHKrTPnUVoAWHgH4auP4BubDMv7iMYTA1rrAnFQIn0
WXj+mLDBO9JqPtGaHQa7fL5tft3QSpRD4WtK4m7xjmnrQXycgHEcXCOGC5ZmcBXMN7RpnPQSFyxr
/r1AHDeUJpZ3jdeoQD4oFLOiXyofgmT23ZgHkZvIs2hM2mS64a8Hjw9bj1uRcEAnjX8oSfia9MFJ
et190rBVhYRAheu1eRyLNAO5tWuL+FQGfZhG7hCbXmx1s7/+/mH2U10Odbz0KODw+7A81NVDQb/f
dhfNNcJXonVJxswRw1RdYn8/otdnKJ4z64v0d0kyb+RkyAk6v1Ei9rr/grAjrC6th7tzWEDUVDYm
PmqNdVQe8y71+louOOLL6ldYH9uliNri7bZ5NAdTT7H8mNDBBSYffsOpfArHDjJkdvMnbNscrxpk
3NGJmdrOdd+hLEXbkjpfBgd1neY5wQNBle2z1OCguu9QFkCQvBG+oLgGiT8JxRPQfcBfk/jO7Ux8
LBpH8pz/+ug4MggMocvxMg/jF7uKjzkj2wTEDk7tf7epBAeJfbi9KBpvUiFaXeejbypEuZTh9F4k
3pbM/v720JorvIrPCmc2xx0T6SWNg11BU2BjrT8gvbvv6Pg4TGTjt8murryX23+nWXIVq+U5VhHP
DqKPkHxvi2XbLz44klceVlWYlg35XQfMd96xH+jWzuaN1Ttb8AAbjKVZB6ok1QJqsksWkwqtQt+z
Yo78zNQrqNnhVaQWNJ56WWSEX6R9Gj10C4Lq03topCEadGZXorqx5ejUS+odE796C2geVeg+rSfP
sEvqZq8Esh1TjzhxkV4AUnwhTvA0JtNhqH9z3hsKcLp/UMJ5CAVQI/61qgHhpDI88nHaDA5Y0QzF
Jd3KKsHsLrZwmY3xh2o8QsNnRwdDSUk3snLyQYuj13Sj5x193/6Wdu6yQbtxv9IhlbOPaHjQdZBt
vtT+tCVhvxdeulkVqX/BscZe0HaEr49ddmqWk9fN5zz+Z93g15z6cX+fEytOe9871gBp9jZ9DErv
kfrjOrOoaKy+mtxkzmvcKCbpPEMFWt7ZcjYxjWt8UUVi8TFeJuJ51SUFvzvKeOOVSCb8Kk2EAppg
/QuGlWS8APrFO3YZOhIJeHO3hQvIaTvOYhVAAnRz/7X/YAswvYzXXX7IdjnDiRlllmjpUf0ApWR0
e5E1nu8qMTtDNEpm4egdBRn7r4XDvWf0/pouprrRlYj1QZEOorjcPwLr3mxK7pNNEwaGDfd/j83q
BRwvemqdMwGbed0RmXIQjXt7dD5GA5ufHFtEaTjt0XywhazUhi7Zjg/9xqnfMZcVgYe/VkuDbAZd
uFxS+rIsJZ6L2sjOi3vOA8Pwn9ntOrwSelCCdfIcz10vU02/AHa8QaPPCq+6Dq1sj0NflmgAxszH
DteklhXb1PLvymaJ6lL+/P871fU/rkH5IXPkoWAArDf0pRBXqApepdM1713XoZVN0l5qHsSLoC9S
gP0hqqXXtBs2F+mPdVNXgg6k1NZsZ8R9IZblplGPp4Au8mLbNWzy1xX8xGdVFrYhTm3Xq1xgly0B
hFgbgX25asHzk7m1/UiHeKa/3GpEdtlUjQTrSrQEfW+qdWr+Xe0YK2ifkD6MvRdaJPsJJzog5Xcz
z1DU5nsq5i/OUK+ATGKh1MvnkhU0qcLaf5nkgbOHsjL4ryY01B4xT6BFrLFz/wWdM5AYc6IkMxHp
6oZW176GN02D771Ucbcv4+GBgAnutlvpDK+m2aoQM+25/1IHbJcxN6qLHHWKNKrKcG/3AIUIE0D4
s53pangl54YetZKqw18N9WMPZHPaHURngqLpTKQclFKWNAJCVN5LN1TvoiHNhgJCadiLdDNXDkrd
fNV+HFL/5SpA1TF2YrO7HSuTDLlmeBXPgsaflLAZHplDJAcc0kcxOhBuXSNcBrurj12t1QV+tsz+
i5XSSLYsErGpw1BjdfWdq2FjXjdW6L1MQKC1fb4dptfbfqkbWcnUPPQ4+DID76VfnG3ptbgfx9tV
Q//FGuB4HS/sDNHkJO1TsdTTDyhquytOj9d9QHHERJaiD4vCe8lmv42ayq8PKF6aGKM1ZmGKJ4a+
U8tKYu7QbirPjcSTSmu1uSEZaBxRfZQI3abP/4+0L9uy1Fa2/SLGAIQEvMLqkqqsZmXZLvtFo7Zr
W4i+Fc3X30l5+5y0nFrsw33lQYAUEYpmxgzwRdM7qezIV+p5Qg1e5EeQx9gavS6R2V1ao7sEG18X
XybhR6G/uUhDuRNIGjZHrzasQbMERSDpXc2ZiNhc8FPtKveYEdALDYRT0PHklN6DsIlt273UvnXx
pz0SP9Peb89fuSY0cyyKZitcH2N2BjLiaWZfe+FfH8u8ySXVqQOICAN76AJ678/De+dUnNB8/3mO
vUt5Qen9fvAt2m0yO6PLF/zIf96Sn/Or/TKetreEu28xHbN2j5RpNUm6mfp8liDy61o37vo9D9F0
DJr6gtytbjF9hd2FDAFI+X0zPSMX58cbZFpdU1+7K9S0Ovj0UXwZVnFxqj+Gco/RzLC4Xm2Y+mYq
U1rjfhXZqRD9pQop5ryMO8bBsO16yaENMN1IElzfI9D2JU+TLN3rwTR8uZ42XqkMmxZzme5B+/sE
SItov2Rir3PI8N10e/5KsVyA1CuAT717yNYbkdMF04gPnSbVpN1xC8cjPvXusv2ULkiL8W/S9Y+Z
Gz1BTHrbHla39+6OoifVle88UUYpCIaOfbsm53BVebiZs3vpfs4xBxfOWMr3us1M56mJuR/m/sic
EWGWmiJZBtdiwSi4Yk/QDSeqp4FtwIEma+TeXZRPkt/TXRptk5XUM8D1XPmNw7Hyn1ZSwn7Nn/tT
esthJf0vh7ZezwM7Pa8b1gh6t3lw7ZviKaR2JMIjwBTcsnoyGE2pRdNyx7svzjPp/91/F+Mfjz98
873eCBH1pt2RkXKax8W7+0H+NDhbuTS89QQkKGF9evwK09Fuz18pq09sUq4+vCfaoV+rCc8l6mqP
lzYerqaupPVni9Pwr8MtLvnVfelxOXXX/cM1vkW7nWa7UtXs/Y8I5efhNn8ezv/dWwwKprfoKr6l
5Ak8nYD/4qcf1QDjthPGmpbWdXd20MVPYdRYI+OSnTLkyuXeiMgfXLtviNA/8sLcne3QY3+dgTyr
W39pT3+pWHsLdk7b8Bt6126H6cMV2M28e16cmvJd/71cDjo5en44q1PbCf0Vt5UvYrLUcbu8EH+M
LPaOT78q3zst/FvZ+E99mIMKbvj8WH5Nf7Rp5SvV8CYJbj5K8EfslLLP6Mvme3BIg9bpOWP0y4R+
ihkr906BPvc2qB2XwWAw9ESxZzW+HVq+d28nPw5DtFO49ZdAte86Nu/4/KZd0ZR6WtdlXqfOuzdU
RgUY4Jy+jutR7VSOTMtr2jzkSCuIARFRW9zY8IyRJcO4k4cyLa3dwFWVrUwS17uPHbuilH2z+/DC
SXM5Ji6aHgdK1WiUtLw75V8wBy725Y3SvbHThm/XO3grunBKfRvfrsYIw7kja6zP6XAAsIQbTG/g
tYs8I20GsSFW9g73zLkf51/QAnHh9REusu0VWrK5srI6GBdcktkyxAN7rgEgYHuhnEGd9N5dG3DZ
AJO0tu8vorIcI6QFj3mFevNubs2FsiV8hwr8Zg2JKPviWJ8OSYzevau8lrHQxaE67Zec/svFBIgj
FeRtuzUtzYuZKreH54DUX71loOTVdfcy76YrV2/YtVVXTcUETfrf2JY8Yz7PdbvYnZ3dMR2qpq6Y
zpmFZFNXxj+4K43mYQ/LZVpZ01SgrHmaLTDsnH0lnhvnuy6PQU31/ly1jm46K7gJVRMpdP3aPCqC
Pw5Ji96e6wng2kbiIazqb1J+yKp9y2jYEH1wuLXIwlM1lp7tU7M+ZXvcxG/2H0AM9a7cjk553YxY
2LvKuxcXl+HW/j6c2SW/zEdAJNs7trN4dU2TtWWEe3hHOlhxaqGzGLm0uch3bg2TsOtTDNxslmAk
bf5KsWxe7P+mWPZCFNMJaPrqWZIuFoebRhbn5M/9ucp+fyw2ppW1C9VaeU2GrqN3kQ9oulaYs/39
8comYdcUNHPrWfEQapTKU54VEUGeq1c7dte47ZqSjnbNak9A/dVleO+et8hw2/b1PFz3M1uGX9Db
Q1FlcLnDK1TBrHNleVGDMMs6MiYcgqn3h3ZFhRG6eYkKiRfDlUFjqL8HCDB9t3abtgwg/yBEMkGt
HzLrK7ykbq8saVpa83pBiBiOXb0FhOEVZqZC39NBB8zeXvlKU10FGnS0bCEOn6az63efWrs60zKX
OzJjKK3pXaGpH67KmnDptWn6VS7fGjpdGheDEurgli3PYdqfD0m+3iI6NQFG+wwoCrgjv/R9dRJp
/i4TewzIpiPQVJa3uUVIgyNo++Zko4N29Ocz8A3xsa/X9HYmlBS8wzF4oX1Z3OAJ88AuoGHfCRBM
Rt/WNBdzjkLRNj9CzvQTOclzeLb+Ta/O2b5h0NLjf3jbqjG9c7Ts6raVQUvBBtZEcmpjnu8R25qW
3qTrlZRSx7PTdNo+36sjJJBPmTq280zvHU3H1fY8DmcyHIGBqb8ODT8x+5irykJNc8ulb6om2y5C
FEut0DuNIJxS+V4q4W2pZHr36DgQGrICtrL2a0zvnE9V4cVqbnZCV9O2b89fbXu49H6BiUFAo4SF
FFEurIbHFYYeHZk+zdDgrl2xkrcOZjDgupqJGy1DBvrO74+F8U1uum1pXWExa2Actp0fTl7ixX1c
x1Y8JIjSrsVZXKydTJFpizTFDYac9cOAPwjWLWtQk4NbrymsTLNw3Sju7myNA/+q9rIRhu/VoVFT
P4qVCmS2MqV+FQEJI9l7O5BE09qaloZWjfQ2hZbyqo5Xj5zlLrexQdD/gYvya0t2NbbDGdpLHfKr
Kr147vaMgOnLNTUFSNMdYOD/6902ffb2/JUCYZr0NHohFMhrxgpNoyHg+UX6DLMQ7KBuTW/Y/ujV
G9oUHTD+lptx1fsBBqC1vsngCFgbOqTDodyOV+gARLLY5dZpxQgWW1qXx/q57ew/c6BMxx8oaxF5
sEWScFdjqwgjYVsvTfvO4/Tz4zeYzlTTzKnl1Ou37EbjfHLCNsrkHmeS6ds13axGdxhAVYhtafmp
73/L1/TjupQR64Zjp6pjEHjvh2klIY+u734JWw4yEH/63MzLvx/vjUFqdBCCE/Qjnfw+fRkDEafO
hwZI/Jb/9HjxzeF942h1BAK3An9ShSVe0MJzAo9yFOYsznHMtfgZjbY7AmT6he1wXgk+Zc3agBYk
ffHU+zzM42z8zZd7xKmmxbfnrxb3Z29eaFGnL5NorWhgqv64jtn32W/2cGAG6dShCIqINRvLNH1h
mLvt5Pw9RnEfu5L06QVzvkytT7H/k7/EjUivgA/uyKXBj2R6j2PmdWQana75aSHTKSR3F639+TJG
wXjqi+FCAVjsnSpumktWfnssTqaz0PQ4lIwHtcv4f0I2r4zHaWenTJKqKbLXAxhe0JUjg8vBCxde
1iY4+ZLdats5CbnH9234Ax2T4PmqszC0on7xirW6DiScbhWm0MehEnuVHoNJ0nEJGXFGK21Sfi/p
uwCwvyCPWyD0sr2Ey7bZb+i0Dk0N5kWMnd0vIqr94CqJAhcdX6+NCE9LOcZ0qW5lWD6rdbjyCXFX
0e2ouenHNDW3FBN2APDCS8Gz521uyVOGjvGzN1TPdurKnx/LmEEbddhqvfZ5SjmrX8pFyu7SLdym
N48P/h5uyvSC7fkrgzLORQh4jl2/OC6b7kGdOy/AmO7N2jMJmOZGD00+uLJ03HtgLydRfh+Vf1H5
HjGv6ds1T1rlwVipDqsrLrzYyYCLDcW8R1RqWl1T7zUtVFAP1AWkm9yGEj56usevbVpaU29bgdxw
oXZwX12QU1hDLLNjnq4OVm1dYqkAsehLteRdXAPo8eI29vLLY2kM31Y2HauaD8GYDjxw7n47YS4g
SEMRT6dAGBQy2iYBhXMWj5hN/fhtBg3T4au5SruaKbxNeTJypp+lFKc1/VyrXSqGTVDeMB56sy06
FvuJNMT/UZr4e9pQnPKdTTPogA6f8vymDPyVuPcawUeef087eW7ZXnllC2He+gVNf0uQ9NieS4J7
NnjPQe5t3AenoP1C0/RuKTcudvlgTP+h6bLNXU6GMQv/c92hMSfbQzUY9EFHU1EHmJIq38xE/bM1
fKisna4J0ydrKhy2dlZIsHDe/emXjoED+EvlvjwWTtPSmgp7fj71bJrDO0M6qXy/yljQHV/GsLQO
oErRSPLnVy/k10YNp8B6dsUxCA/TMVRWma9BgNEw9zqwtpWdg+AgsKb9/SaZSzlZIu2Cu8rvUpTx
ZO1hpgzioWOmCszt+jEb+l4REGql/lkEx7KnTAdNLfVE8qAFTG3Kn5ZxPFH71vvN6ZCMeJpu+l2q
yrmW7t2i9vdpsLIYBBzo52fBt2Mv0FSyLLPJZgJb7iCeKbPI/1YPewQ7JinULtcwIGtOCsHvfn/z
3A+oGozentNmsLs6QMor5bygSyn4HyCfuv1VJdu3u4brw9M0NJ/XAv12LTZncmL0REetTaNm4Ke0
2jO+BsAU0wFTTljWnDMfIcDptBWeipN1juyX4byet+p2eewK0eFSfmahvJ1N4b0tb44oPzQLj0t3
D4tiqJ4xHTIVBHxNm0z9eRz2+c+i5fYP7m0femc4Dr2zdkabi6qtARfV6Lz3hi5u8uCXsZ8iByMV
DqmDDpRybXTwTwsCsrX+iEIXmgh3C13GPdJ02V1KltYeTvovFMNWYfz/hCcyva2We2njC0fhoM/l
BwfVkL/Kx9l5/yQMmq0PPMgzp+sJgzTZ9s3mEi33sT0cAxczol25cBFzT6JZ8O6P7tXvmu+dD1ap
wd7JPhvPQdNqu19ZJR1p4RzGn8mpvuZxRSMvCiJMEbhVU3xIlHQIVWPxksyKBpuz45NnxPa7zo7p
F3QAVVvTecwJxLQ75Tjkv9TNA85h/5ANd6YOofJpXvcMo582lIbtPwUHEQ7sH/CpuoVVzUn4QxH+
r8bCuEeb7L4KS+H6c6/x3fA+X+TdOa23PJ6cqIiceONoZ93OMZt2SdNqa6RkoW5qAQp/5el7vkdE
blpXu5gny2+8oXawSci+FmVxEX5weSyZpqW1e7lossza3KE7+Hujpk7jpd8LSzdP7Y1YQp990JRI
aS2DB92dKzAfOE+iuVLbu7ldiy6bfMdKm35A0+CGlu46lk5wnwcJYk+6FCA3L4ae//54gwzmTYdV
VTbmEs6b5MNxURgp9f9j3nRc1arq0Qq8zLojDf5Z+RtPTMF+yUJw4h77es2LVpO9cD7A8FDaXFO0
N7X032TJTsdW3y7nV2oV1CRo0pzB+y9uXf9fOXWmbdc0tvKqaknTNbxXPAeNYB7n5A/Ha3c+3CA0
Oq4KsI90JapHGtFDrmF1+iAaS/np8a6YrM2PUu2rbRlY56jRDv+83Dcvbrt2t66AzSLvOXHGt2ia
iyo4DwVK+j9ASn/Z/T/b7/btvukYtPtXEDRt2gQnrBz/mq8U9cg+8vs9YizT8pryBoI5dRhQvuEK
/+M77DcmGQ5ZB1iNwZjXeRvAm4YSJ5MswPJt5c4OWNy0ulYEnrzBYROKevfRC9A/v5zUbmeSaWlN
aQdFesxisqBWNIjalcR02oO2GTbc1jTWtZTdkxr5c1gzaGxaHQ/DdIjVmFHK/BS2ZvNpN7EffoRh
f6LmjoEVmY6zoqmclF258HaWd2T6zSHHYiIdVpUhhgQfJCQRU83iLCyenSk/V2v68tgmGMIVW1NW
jIjtSobBAXdwgmH2OxluKute1qm5ALO7Y+tNFkFn4Z+FZRfdmv9pdzbE62Z3/mz7DXcb2oxv0XSW
L9IWw4IU4ZHQ5W05pTrGyhHDWoWYrb7FXo5a0OwRy2mvSdTwC1Tn6G/9vi2D9D+/8HdJRSS8I1Fv
azHVAVcc6D9XiIHfJcjVc0CmnXIvg2X8AU2NieRzDc7Ov85g6zv7C6B6/Ae2s3l1jcmikSEIi+G/
ieW8cvm+8K3TY3UwHe+2Z6+WruYfoJ/SuqPveqvhIfsbwPc8tjj5++KM5sPoKsiOxz80dR5Zzmc0
w0fHFtcUWQy9UIJYwf8hj2XaFO2uJYss8xLu631V/gkEJHGYeXE+Dwf3XNNbhvEK/SyQcE8l7y/T
NLhPkyPyS5B6e/wyBpHXQVerjQI2xY3+Q+TJYr+fMB7u8b5vd98/gwmqc1F5Nu090db83qKemN4E
OPFFPCrMcrx0bR1wgFKo3Z/7Sa47uQHDcehQrG6uy3oFkwI4nsYyDgf6MkkmnlpW7RFqmtRYZ6jy
we1RTkG6Bb/FF3JqkX0AXzYo4hCWHs4+UJ2tCs1JjaNcvOa/z72+fa/RQFPkxbandFiQ/+f5ep45
zU4hAL2M+zFLA76j0G+Jle8EelE+HYTIejQLJ7ZwPru2HGKMzj5CRrUtrplSJ7Tm3GGVk1hTffLU
xx/TiTGqSalvTXsBP8fBn9Cs6dS3ovbdFj+BdNk1d8tfWVvMO7r91jFsP6EdA+AJhRgG6SWtXL9P
bnuWuf2z12Oqtdhj4DUdgmZVyzyvwJfdOIlc2Ump5RJ0wfmxbpuW1m2qN1otPn5OSE5XEVlL5jwt
mT8eKIBtm6PZVZUKr8uDjiS1U90cUI920rsWgu3YCdPXa3Z1obR3hiYgSd+7p6JuPwrX3ik4GpbW
y+9zQ8qRFthz35OfXZTWgNu5PN7zt6wbNkWvvTdZJViPITZJB3LNOKuWT303kVODnr3HL3jLYG8v
2J6/uuJV0JJFLa2TVH16ottE969+L99xP1mHPd01/YSmuxXnVjaBwTPJVcsxtCQV0eA7dVTMqI0/
/g3TK7bnr35jDGqJojhsT9ZnZ07qL9kszlboHogit13aTv7V8rTtuWzVQJLBrtu47ZR9KpW7no59
vKaz0hkwrWwNSTLWJMqIm9SFfyJMXh8vbzpiTW+rJqxhBGon6XMRTdUSleylE1O0AAMZNHvAGdMJ
aOpb8SacpronCeYVXabSj4qJoVMq3VEE009o6kvk0qx1DzlVDsAz9vMIGs1Z5KfV+1XURzjlcMx6
DR7hUkFph2POs+FW++qSpvZLsOxxkBq2SK/Ci6mlWekJknCA1qahO3HFv1iYyf34nDd10n2v7es1
VcbguG5YMk4Sd1XJ6n8X5fIt8P9w6ZGy+fYCTY8ntjZ2PwVuMrH2a1M2kWiGrw7wV4+/32BG9ar8
XLBC4ZwhQXn13IjsvT8eYdbZvlzTXwm25pTMPg4WbCZxXtbDSfLVRYuE5x9TYk9T4qzNBjli0m4y
eAWYrLPqJyvMmyfo3Z4ZNe2Ppsd14Aa1pbLtfHP/Q1f39B0If5djl5hena8RyHMhIJwgybWvrpUF
ZxZUO7eMSfI17c0xXDybi5IkzCFPjWwi6o5P67Q3Ic2wvF6Qr4n0A6Tl4bSB/GbFfHtP5u8WWOrH
gmlaXsshNmHlhEGWk0So9APp8l8LMsdFeIS4AcKpF+IdNQyiayRJaOdeC4+c+iXA0M18xyyYvl7T
WnsFL2wwjySx6jlxZjdiNuJKae1orWn57fmrq7FlRToon2JzwHJmd2XSV6AJo/befAGDVdP5SqRs
MVZWVNidov5Ip+KM6WTfsqZGp+ye4TQoll5/d3un7xdmuYmqcjFEqAmkQVz2vnN/LD+mX9AU1wfh
MJoRIf1u27zPJ/lU9ul5dKdbzsmXx68wXI96Ab7BNKGQjghb5BJW5zIbaUQJXWKnGv61lFYdeW63
h38xbZemzNK1yzTLcOJB1dtR72XqRNz+CH0ptEGvwRdULk464LzHrHnOVlHHkrXl6fE2GU5CL8J7
RTqnZQtNZuBKOAV5/tktiyqmOP5L3Tl7141hh/QyvDtaYOluEKzW5chOYJJo48WTPz3+B4PC6aV4
OYZl4zAXQWSWfR+U+tLNQkYAnV0er2/aI02hOWif63JCHDZlToF0rveutro6ctr0E3jsjznUOq+J
8LmYgqVzkjlf7VhBP6KyRZf041/4MRb6DVdI5zYR7oBiOWZ7JEgEfoD8o9/nF5CY3Ybauyp4wO24
ALl5A732jhU0nbim4n0mJRj+mZdkTvWEMW7n0f7++F9MK2t+tR8uVuc4+BUvsN65bPxcOUfqwpuq
/UOR3SpUIfcS5FXOoJI8r16fiMU5Jkh6Sd7zqxRNXfBXhiZ7LjClzxH+B38qz+nuyC3D5uiF+YoQ
i2F4nZdQpOjQ+iPKWp0YL+gesGm74t8QJJ32hCqLWv0wbqG997zIpFj7ZE1ZlOdNnE88UvwIRBeH
ofOgWDW8x24dnCQYlu6qUvYvYvtH2my3xTWdXmku84EqkixZa62RzObsgy37Yce9M5gMvU7Pl94L
HDLh9iHjU2e/F0W5Rs7SnZol+3xIDfRi/TrLjC4tZNX18+eKkyLqFf3X47VNn68p7+TRYLIBN04W
kcauUInH158GZCmUU//x+BUmOdK0uKckLFPY7cQOVJytoHP3f7MXEVOEsKz6rV5+f/wew+XwwyC+
8saawbJ8jFSmiZOjMa0V197KozbdG/pnWF6v1fuMjis4qZZkhYMdOuVVCpkoq78+/vq3Ok0gpjod
ylSAFG3BPZzkcwWO0jUGiWvZflv9KpprOAJZFeETdky26WVauDy5KB0MW0aBk/Hc2eVtcJs4K5Ei
WcJTPVUYy/VHWQ7HYgi9oh9YVVA1hHhJzcanrPc+LCBBlGSvKcp0MJqCd93aDkjA00QpelvW4uOM
DGcz+S+PD8ZgZ/Vy/pLnnkIE7SVjkP+RCfW9b9cd22H6cvL3+CGcBSu4qnFLTO1T6BZnaoXfUZLd
6ak0La/pNsUwNCtzVtwQRfghdcK4VdmHbDrCE7ZJrKbXLfh7yl4h59IJTFWN+7YI3CgDhUd4erzz
JldGp0qRYU+m2YGYrqB0KMDAKtmvQweOpi5A/qg6T/wnW6WRu+6hI9/eMV+v6VudPUhuI5UqFn4R
dIJrSZ7c7ghBs+/4elHfCgfgSCect+Oul0aVp7a3E2LtpWHellRfL+f7k+wwLKr0kpB2/tm2M3J1
O2evOvT2TeHr/CmB34QWRuh5iRyG99usGtQFMWdBRdI5lvH3dQ6VTKW93EjckpHNMWF+PPbuRbA9
HKbpD7Z9e3VB0MwaFxbkNKkIi0WKE+6mU+rR53GPuNQkP5pCdwLUUJWFPWJWf5urPm6c5j0lzY7Z
Nv2AptDMXjHEYKA44HxMlnE6uTzHGPrfQ75nqk0ipOm0Im4V+KXnJTNb72Ihn9je/WZaWXO4e8ZZ
iNYRLynt+l+yI+9sSk6P7YRh1/WaPpe9KMMAUeEcsgSpa/SLTyfZ7QXOpuW1FBj4sVO/nkMvWVWK
9AJGfwgkCd295jfDoepF/EmlHKU5azvULqkA7Z9s8ULbf4vd+9f0hu35K7lvJjagF0Ugah4xRwkl
3Xjk5S/5ml0IZ4fu+H+Mm5qRym+ncbuEC1FFdQhqmNp+52ZkZ32D+OhVfKubi1U1+IfKD6eomQIW
qbTeyf+aTlhT2waBpuM0FknUVN2z3okHa773xZ639XaCytcJVupibHyrx94wt/gt692zvaSgJxIf
m9GNCYjvHquB6Zg13cWEWwvuROol/ZJfVrFGfU2fHVbGFZ93nFTTKehKXI4gi7EWmmDQzk9h3hcn
VrjHqmgYU/d3MQWYbg19DkWYquyJZECkBe0nse41VxtOQSdakcU6Dq6drkk91Vcw+d5CP79VIoyG
IDwTP9jJ7hhOQadcyYcVYUfb0KTu7+BCqcuPPntnTTsHYJBUfehL61fo08HImiRwVGQ143WywniU
2eWxCBnOV58sbzHMVfNQp0AIxdFHYK0gj5Ld3kysHwHrPzMKmAXw9xOmxGkHDAqnidc3OcZwgopY
Ztkf3rqGF2UTEhdr3l0rDMSLLDp/5Yh34RKXdexxOV98Z2QHt1FT+NbqfdauHk1ANZ5QMl0R9d5Y
1t0eb6PplLR7Wk6lvUp/oElY1FHn/lQtH6X167G1NS13e+oqDP5BwN6Ce9ILX+BinNaKvDxe3iQB
moYPgMQFysMRLekUnhnvxvPg1/fHixv2RWdfqRmtZ3smJGmX4WfRkOGakjS4Ao3S//b4DYbP18lX
FtdBt001IBcpOs87C0t4QF0wbu25YKZf2KzLq7vUU1kYOgT3UK/WyGrXS9GUdzpVe0k30/raXV37
2QREeeUlqZPdZFudpgENYfVeps20/Pb81ecP4VAr9NrDCNZhgYi/x1SLOVtPRcC/HTsBTcebibZB
iomySTdlzy4vb1m/nh8vbfp4TWsRb2bZROct0O8iRLY3Zv0qnWbHcJtER1Paps/ssWhxsrLy435t
zphSe8ys6vCuJSceImUG/FUhGhF53lj/G8Mqd+cxmjZGU1qHrF0atCVN3HG41rz77EgXrKj9sZ3R
MV6Wk9dhPwGjs4bZra3bbQKmK46ZYh3lVYXMIjzHoda9uKgiOC9Bf1ms+uDymr4uYgJbUaBoQlM7
dhf55ACTMAGuf0gkdT6VfPWC3lodhB5Li7bZ8NphPKDbHhkLgISBzqQyU87XqcpXJIjQ2h06136u
3jWB+nTs6zVdpSPIFGyGDI6djh+rMn1q7OqGJtQdsd/2+I3rXp9HtVoeTUuhvMQeBaDDVU/OHsuG
T6OV2Wev6jH2kbnKOub+6pQq05AGeToUazIB4TLCn+u89UXAmZ8d79jtQrW7Ny+DcV4IIsGUszMV
xS2VRwYpbietqXCeh4s91kApFEuxxqywQBNgLceUQMd2lSDLAyEPrL5btE40ORX80jDhXRDuqIHB
durorpkXq4+YHl/f2040Z14fqSXfic5Mi2sqzDCHea6QpknC0j2HbnUpVXVwY7TbdqB5SziqK0nX
ES/96oZENmc+ktp5H4gQ40kP6Zletk79TJQpsZB4qsakq1F0n9mT2+4FTuHbeqYP4VBrHQCUjNRK
kAd1xNesOZcN8OE2bZCdswjGoK45zl3V3ZesXI80sUBk/4FZ8wYwJEHHAUssT6J+yQP3aWFHekG2
1TXb5AVD1zOMRU5o2z4v7bd+dm/Uq46diI5YG12i2irAwds1B6kkoPXNN9tqjzkqnvt3L8t2SE8q
VbBkkdn7yhpj6XjPZbbng27S+YZd1eFq9tK7U7P4wOwUwXPL+2tbjIllLbHd7pHkGTwKnUpmzDhA
X1XLkn7kdyTsGKhrumWHDcfw/TpkTU5OwRFfAi5YW+eg9D6PXvqkvOXsjvmxKEnnj7EmT/howaRJ
MYy3xasvvsVuVrpHlm3YHh221qLZPsekapr4so+FXC6t251ldqzU6OvMMQHm83ToA0YQltcx6gTX
fghiEYyHyk6+zhqTZR1yjgHqQmVNv6Y5/xyE07up2uMTNm2OprkI8gE/mSE71GaflD8C1yfOjTX/
9NiYmqRHiwI8ZRcgmsiWRNjLBSmiqCiGs1s2tyBkp8evMP2Bpr8hPN5QuDlLCAkT2hPcx/XTtOyF
A6blNTfCad228jBDAlmW4MlOGdxe/t0n1vnY12uuxFIVeZ/PKUOCJUsc3p1auBUs3EtBGfZfB6mB
cnlc214uCSannKVrRXWdqkhM/cdOVT8f+gUdqyZHTDlrMJIymZryfTc6uCzTs52nO+e7SeIbBlTH
qGHy2wo0OsDcTakuHcHQ51kUe1ku0+Lb81chtps5GEBWu0sS8upJ9iBCtrtxR/ZNa2uy33CaNQ5p
vMTHptxAnJF+XgDmvhzbdU3s19QZnXwslmQu83crYT9RKTB2+6Bc6mQrdTVkDsC+LJF2n/j8qQRn
fJHtIa5MW6NJvXR7TCMs0L/QSkSpYz81L7O1lscyejqea54y2/bdTadAAurkzTkdy3PH3R2VNeiU
juVyCJHrWubQqRQU7E4bN1PzOwjfrzbtjjV4wKX6u1wqKwU5vYXMUteLZxcDHizgA307/f2x8Bj2
X8dwVRKDH6YZwlM7w53T9uehpzuRncFe6ggu3lpo65O4zHsnOPW+jwBy+VSQaq/Z3rS+prF5SAbL
tjKGvJJ1cpzh5jR9FBy9zXX4VonpVf2EgTKJ9KbP6yojNQ/3WRY7u2PaeE1rXRkK0mDUfOLR9QNF
WRLlvujxmZo2RruopCX6ggssXSvx5HOE7y2/LpM6PV7e9OWaygZuDdATA6KqchGQkvE9C9tj+qqD
tRqZSr8aRg9tC8tNWeJcLOHTwA9eIDpYaynQb1cUW0XPIs2pyDGbsEM74U4juWHbbU1T+YhuEcG2
gnOORFUbTt8cPmEAV3VMYnQ8Fvr5nBFU7khaYcCUO5KPvXVkBgZMjE6wMsxj4KsSG2PN7Ly2Kq7G
5bKi8/GQxOhYrLGvJkywEiuCQq8OMHAyI8stS+1lOJYQ0DlWGOiKykmgDTHMqutUZEAcFedmPJgu
1DlWlM2KLk2xPCvynzIOtvasubRzeOwC1xFZDjo4xn4EEttF/ZqPdtTK+eZkx4B2vg7HykuXpyWq
ekAB10BI1REr5+tY700qfNsc/GNoFap9mBO+cCdxXfJrP+dflc/yHZF/W6WYjrziTo0bvA1QFxqm
X0ZiRU1ZFFGR852dN327prK2Z/l54QI3g7GcIBmrPsG47Xy6aenNZ3jlT6a5C5KTBSq1FGitJsSf
r3yVX48o1D+mVpFQNKXfYV+AehMXyjfecTIdY0WAxfr7p1cZhRrN/4+zK1luW1eiX8QqgDO2JCXL
smMndnITZcO6mcARHEBw+vp3dFd+iCFWcZWUF02ogW40gNPnYD12bEH74XwUxb5I+kuuCjp5XbdA
cfwcWGMZpZ7KooxYYRwuWzWZaclo+2pOZpKmKbbtsJ+O3VAfoXx2r7pyo+XfNK3a3rrU2TTNa7ig
qAFxfWRx2z4tQYDmpX0zq22urKzQ4RHikqWm7ddBuF7UUMDfbxs3+EZHXBXgkHZqKvBow+fEBbMY
WlkOabvFOmLwjc6kkqJ5dGgXTG6/FMXHQjnrSaay2Ri8yboWq3jqD9Nc9fY5GOEeGs7hE8TU9iHo
fJ0wJVvy0g0suKadhtcegJ/W8zY2J9PAr7PxJhMIZ/ZnrwFkNOutRK7WoVz/3J7Pay75+0Ds6+iq
FjVd407IMdJ1P1p+FhcQIaBdeFyafQwafwlYhSube5Y216KmxU0c4+iTbHe9y/ylYCXr1B+pg43J
L9xTY5GHovf2JfZQC1NLkW6yLPjcr6snR43fCN9CiZimU4vQVYZe210TO5eO+41Vbvudt9W+cetg
qisbjajSDmullM8r9X/TnG1c3xrGrQOpplKsCxUSVUYr/UPVE3JUNv/39ko0ZBYdPtUxv16VxNVn
J+cvNqqACFxQfdSQgh/2feEaA2+iKAh7vCd1+II9NHdV5h6GobjbXQnoECpnqOlCeHltdii6Q9U5
8qhkuuvm1tcBVMUyhg4vcGKqJ/kQVIKdAso+dKIINpaNyf3O/ztnoCmaTCDmd7b67IjrpZ994D86
LN2Ct5jWjrapNj3HA1TVA2SRd9ZzQ8fwU7auW/SC1yl8J40FWrD2DXVLgtaxs+fl0SQFGjfR0hye
m27e2DtM/tFidhwqOvgTwopmEHSXYBJprToO7fLH7cVp8I+OkFrFGnR+vthnOyXx2vEDX7e0X67b
2zvO0aFR2VwMi6pX+1wEPyr6Q7Cvo/PJdk5Ov1HRGLyvc2ClhVJXsTZQZPR2LIuveBsf3TRe533N
177Og9VwEjR0whZiF80nqHl00ZBB8eq2502jv874m7SQTWRoMjIG4FEAttgTRQxKFxDveuHH1tv3
Tu7rJFh0dNZuaVRwnsfxy9ytLzbhv26P37RytMi1VWDNad3aZ0d2CV2HpCc7CyZfC9oOdVIqUhRM
blB1H6nryd+Nx/N9fUT+X+iodZ2VdNbgPHRqvev6+ZnlTr+BXQoNq14LWMcOJqsZneA8KS+4x6Yi
kjbv6qiv8FTeh+UPMdmQk6fuvldxXwdL8SyrQ4fgmnVtUjFHWZY2v/vKng8L5cvGWjXMtY6ZmoLr
tVMInoC5Xr53+E+E2Nj6ASbjWnncTxR8JRyVcVZZ/ue5wvEqH4HX3LVMdcDU0qHSriUm2xVgKs9T
5hyCOd3CAJnGrgWxb4eFXxOc2UjZc4g7l/wUDlW44XZDitCZsKCK5mbp9dUXANmjPfxje+tLTX+u
Xna47RzD7qIDpoQqrHy9FpueM0drwx6KxgbXh9ppXovjmWQToMMwvzb1iVd2LIb8SEFXtW/02u6b
QeXBXTvsjXOTBVVcZlCUOHjBvMgYzC69m+z6jN5wnQ954I0EiD6x8h+kLD+AihpJb4vv27CE9Nv6
XFatZdWLj24fK3zOGZo34pRDZW7DSwb7OtCr7tAXuE4DOaMrI6n7/nGxh41Lb4NpHeZV9NQD7wBM
e5W4623yaBG14XST6Wt6fbM71kp1dgqy17NTieGuLSfyw8lauvM2R6fvoqWbrTJfvXPRgzmt8wL5
rJyKJGpEe8OuZaMTeOW1pFVDJB7dGeSE0hlkgvN5FVsUi4bQ1cFQ6KKfesBykHnG9sVphkNZWc++
2roRMaQeHQ1V2HSWcoB5O02f+mn64K7z68zTpN7sQzNNsVZABK3opq7CHNTNVbJ0oNUJ8Iet6tP0
A7TcY7PWWlHT4kpHFC9VDVJlRAJgRU4TdWHx8/Ycm36CloGGru5cEoLuyc+4td4xkocymmpoHm6E
wfvVhKe332RFOg3lyNiZeONx8J0jYd8csMlmU/WcD13SSnfXSc/Tj5FpTlgegufuXIix/pAV6tMC
jZVzwL1dH/B1hFdYtzMJiAJGLSiPAXOTdII8XrB1yjacNnSM14xqi1tORs58souEr25xGcqA/l7q
qYon25p+EdZX++ZdR3ulDI9x87U50IcalownVNm/VZBtEUwZlpWO9kodPhJAF3AHBIhXFKjVf1qG
cA+Jc0B9Hexlgf2sIqGHiUj5nSc/Qx31Pl+3ZJ1MY7/mqzeJuykDW/EK8yDGfH0JBrW8UgsUX7cD
zpD1dIIyx6L92M4g6PHD9dHvVLTy4dRlG9d6JutaRhrINPHMA3HI1PRxQR67xomXnfe0uibYMhUK
rPctsO8KjaQndwEOKAKVl9jqWH1/9J5+V2Ph3tdagzI4Lx5r45zPY6I6cCPMOTgF9rjf0+XFWwW1
HzlY/pkWNYtATdzGuFHxUdcVe9Q4AtQPWt5uU3DuUp7iE4FTROHof/BplUVB3+3LQzp729zZ6ypA
xXrmlCQj/VFYPG7z19sOMq1+7fSnfOvKiND454yP88MScOcrSds96nuIXB0J1/R9XRWFA5igmO6B
ZEBHcvaRjFvyLe8vIJxd/j90B7xtowMTvHZFmrtxqub8iPkZ0Jxcb3UdGHZlHQiHk7fMvcKFf3w+
xLKZ0U8l8lhU13fAkmwBlg3ToOPfId/lzoUEBWmlqjy2eNDEwEyQjSRksn7135sUZ7Mgd+UEtOZS
56ecOAeIe3+7vX5M/rl+8o1p0gir73wSnomUT6D8+8dDg4zfQfeg23ojNc2yluRcd2lsCag7fKPG
I+NDHnFrdpPAybbA7gYeFd/Wglg2koqm9EJwCzU/yqD9Z87to1zHJybGgyzSB1BYvRYrDoOtPNz2
nOlnaaWYchyVovUgPEO58JTV5Ec4F4eesY2eEJN5LbCnUi31bNPwPNjdE17fTzhUPbYA0N0evWHe
dbhfUcxeh9uP9GMjf8jpufGyZGj/lJuURSb7Wmi31cCmzkGtPeOdNmntvjnaowhjr54/uXkebjwY
mj6jXeUIt6ugKwhgG6lx2eJkEheD45mH7CzYlj6lYSZ03N8qbb9MKx/rl7E/6EwAYtRq+yiz240Y
NH3g+vc3MZhJCPINLqCXJQ+Gx5YEv4tq7JLSWfzD7dk2JJD/tC/efEFx/9okg/AQvc/v+NCTu8bu
tmgZTNa1SGhc6XdpigchxqvnZRBpFFpBsC/36ZxnUvQ8h1CNfx6qWh0XjuPIorbUnK+r8Z0XAx1E
p1ho4R0+94FWyk8SYs5osYsReQc3de/QUnZ08i2aWMMk64A6tF35pa/QM5BD0yodSAzG8wOoGfe5
SUfUUQuAKL+08ChvyyKqC9bd+YTVG+vHNPhr+L1ZP73oPDrkmITR84YEyJTPqZ3Vdzb/cnt9muxf
//7GfkakYlYH5zQubq/xIl+7UGGBDMtt84YFqoPqoP+kaOcgS6g8+FPz6pufp//cNm0auba5DUUR
tj3mFs3g/gFn2BB0QnYbbgzcZF3b1sQYWgWuLdBoMpA8ckL+68oY0lQh3fiAyTNa6EL1r6bgrUe6
XDw/EhWe+hhfft32jcm4toXhTWAZgGtm52J2khS6hSrYAuq9b/ovaTIfzZ4lrWuYJuyfHsTUkdXs
e/3/S5jM9qSCjGDGwMla1XETQFdBrcXGtv5+J+NfgmQ+maXXZBVDM3j7NW/lw9iIPCopv7BgjOxm
Tbqgu8vZPmydp3Oa5bXdD02IXlg8zP3Dc3BFQxdoKze/vzw9nc3MLoqqZ/3gn6eSOofK8UmsFi4O
IWjaNvLa+xu8pwPs1sbrmwzHhGcpgsX7tnLXcu48e3VpGA2c0SyLsBgs+Xp7yZp+kRbOvM28brxu
xbKGQApb1HpQjvhW+WrvD9JCuqnsccILIdhUx7JImnDxjvOkyoQMIogGPP6ebv8SU4T8FdmiBXh4
vtKF9bO4S4XTryBss9yNhWyyrwV32pVodlmr8r7KmsdhDh4taytdG+Zcx96h3ALBBlYTyGUcPPyN
sngYejUACDn/ckZBNs7lhl+gY/DQAUrS8AoJG3lzLzO/jyY2bMFxTca1wjQvbVwG1v/JZZXZvSP7
8JHAU4fbk/v+3aOnQ/DmQVaNVD1DSZp9EUMXk5Ucclo+DiM/+KU83v6M4Vj1l2hZaTt1YUtR3s+B
jJyRJmX35JdBlPoiBuV9jDfZQ4AEjBaw2180ue369zeFQOep8Cr3ACIO0f/w/MyLArfLdxrXgtvL
vCxT3Vze0yz/suL0E1cLGvtuj/y/O5G/a0lP50CraZDauRUU93brHMMVHbOFjJgtjzZfcSczn8AZ
8D0UCrQlbtQrGfWLSJysBgqjirn6nA/VQc3ho+WLu7AFj7BLYlyGvFQcLJrjmvRgNk+9OWLOEq9B
dvInsCj0+3g4PB0FmM/A6TMGxytooh6bNrMPoMb2Iy6KfQR6XqhlDK8gqfShV3QeVPg7mNxH8NGd
xnIrIRliQscDAocGYtAuC9DQze6dcYpqXtx54wpGDv6DkuDj7Xk2rFAdGzgrdLujzgYygeegOWDg
DmMTWkBuWzfsPzo4sAWpUzBOAXxkv4CojIOelZ/dIdg6qr1vn/514Bk8NYC6Oz2nE322nfZEl/zZ
dbc6Z993DtUPOfmkoIhaLT7GnttJX2efmer39Sxjxv4/N7B64Qsqbf9lZW4cAMxfNFkkd1IMUb1n
SKxdQ3O3CH51ygFepkuzJ0oWkOeNy7SBKzV5//r3N9lNinxFZyV+AenLqEQqcPm/Dt3qLjFZ13Jn
ni7NVHlV+TDJIFqZAi9bE7F5K8GZzGvZs/P6csiufbM0/LAGaZR3XYL8vGfdU71tSJLFhaBDWT7U
qj26Ln8AY34E0tOdjteKobko1jovMPbOP65g11x/y3QLO2byi5bW8ql1h9aH7YDyqJ4+lfxf4m/c
0r0fT0Rna079oSUeiqyHtP3lgbxjqYfDbYe/ny2J3i5kgV/A9xuM2oIyYOZ/yIsfS3+Cro8ndnFz
E52rWbEZGyDDFxT2Oa8IktpTjzJ1NjKl6Qdci8c3sURQDFKqivKhoZ99Hwx4a5TS37Ybk97fWJQm
719n/M0nRlQ5VruK8kE4HwGejPNxq8vv/TVD9FNNO492ODvwzcL7KOTnBtbHfQhbwrRAJQVTNWii
yod8/OI7r5xv7HzvKuUG2Dvs//cHRU9MvUww7JbRgnHftcciKWMXSmv/OHF/V9zdXpv0GpZ/l1KE
aeFK17oBHybYQEqoG945fv/op/NDy6oiqdDDH0Ez6kjBJlHmEpwt7KVbh0+3P31dPe99WQvmZQCa
kfnIQ056nqb7NpuiuX1Q+b77FqIfbcB8b4/IoeVDGMqYBODDD7Ygk4Y1pbMsF5kdDtyCcgMOfYds
DhIrlGiN3AJNvn9VCoTw/09+5bCqA/xKPVf9N5xo0vEz8z7V89f+aZrc+Lb3DQEXagFn1Rlj2YIF
VrLgkg8IZNzqbFyym2xf//4mmAvJS9HOqXqWYA6c++Kus3hye9gmz2sBV0KGq4BUjXoel4+Bi0CW
UePsOsYT/VQxBmuzVPU1zbH5JahphH7GL7eH/f5VFNFLfojfKDEXNPjl9xX4rNWBySz2a3kSvhdX
zl2xFDH3051O0iKLl90ErACcVJMwQRZ5TF07Aqna6+0fY5hevfrPO+n6AcPqp+EzONIna1flQPRy
v55DPNdX8H9enuriyQ5O2byxuRuWjV7rK8/FlV+BLDeEQ+RmH4Btj4J043rGZFwLVz6vrlippZ5D
aNDkWXPnd1M0FPnhtrsNa0cHb1mdNXcTCEN+gU8/Em0Xew4/ptSKVVMf7eA+nOakUPu634gONAHX
dF6WaAw6BZX9WoFbZXH3tbsQHWCy0DX1qeLjc9aFwHxMUCuzz93Q7lw+2pbZLEXVgNXS/5UWUFD6
7HULyK3jXoq5vstIBqrd4+0JMaRnvTGosBXadGxMiNc5cdo7J0aCaLRU4rqxWPBPO21kJEPhFeiB
3HUWGHsH+RyAEKnIxIHgrWyEHnztTKe+q/blC71PCGXpmqNBxjnhfhy/yKKfawUIUJU2n297zBAh
erdQP7Mq8yuEH1g1E8Lnw1qL5zXbggcaEpLeK2QNDWQanTn81bSu81qEoOaA6qTjb8EPTEWS3itU
oT3Z53Xn3M/cPpbyl5uHedTawRAFJY1rYCsC2Sc9tf74Yj3ZM923kfpXf77ZSMMpKDMHTKf3dK4O
pWCPyzhvHBn+g6C/U37p3UMgg+O+M/fOvdVOUZh+bcTr5EzRBLr0XlX/KCd7DcnvtoaQdjOelPA/
cW9LpcI0Ydou3qbtqMAEIx7QrDcS0De93F5nJrtaCuCt7Uh3hV1F/c8942CEh8xMtM+4VikLf0Vv
Z0XEA+29xyUtPuNF+d99prU4x4tpEwiPNZdxhVoWY4e22mquN7hE7yAqgHhwPZE1Dx5qjMieVR/l
1bDBLWMyfs2Qb9bnWLZWBaSdgDRHM74C0Cx+g9xuCwVvOCB416z4xrosQwCjPN5CpSk7TuOHcrCS
WR49tbFhGLKr3j1kV61NlMzbC652723/K/WL2LZlMqjyQPm+DhOisy6DN2Ec25KJhzGcy3Oe1o8l
rsafoZv65/biMSRXvZFIBipoA2AeLv4sosz64lFIgMrPt40big+9iYiWYO4Py05cFvFRNXfjLKNZ
nMPiOwsTf/nZT/sKNJ1vGTDoaWaqbS9Z40ajo+JQ4bnD2dLR+I/77J1sp5MtC9EIlABLfWE4TYM3
7pmUX3lRRqRsj4z9ysJT39YJo16cpi+4Z4oUz04zNHMDoLUKKJP0c5KHW1gYw2MP0ft2/JINdZcT
DCcnUS6meHXwgDE8zDgEs1AlrUMS9MInQbr1IGPaw/R+nqyFeHKQYx3KA1g2YpHMJ3LP7pokP2Yb
AWVYiTpxc2j5vdem+ETAigfGSkBY3cei2roj+q8p651J1Bt7ukwWeMiR4iLWj5ZTHBf3YyCe1vTJ
5woSXCqi9X3IHv3swQU/e4+DBMk2LitMP02r8ecKjCpWjSBzQjfO+vBgp/yE3o2NktKQSPWGn6It
c4JGg+GlIWvEGufINwnjTKavf3+TRcegIXMOlZqLqLw7F+Vp1qSH28nBZFrbxpt5wmtJnjcPZfVa
WY+oS2/bNTlb28bHuchtJy8aqHoNx16xBN33L8TdKKpNo9b2cXekc966GHU6Ol9FGh7adt33LkD0
Ppg2LAktVtpcZtJDHt76aIkh4stWT57BMXofTMlZX/tr1l6sYuTRYmUgDPD/WP64URT+16/wToTp
vS+8thh6U7zhJQizM2s/Ud891OJfHvATZ3gz9T4ts3qgUMwYLTfCdcmzZEIe6DL+RsfSfcqGuCKn
zlsju3juyQWqY0XYXwRezGUXQeZh8drjqgSNgiq86warimpSfcqK8mlpi42qxOQlrW5I7V4A2o66
IS2r4iD66cdUBFViN32x4SdD5aB32dB8ohlHt9mFe7ha9JrIYV1kkQtP/82CjW8YlqnOqwztNmb1
14wDBZ1kVOyrXecfb8eXYVPXG23mnrs8XMCsaYUfSqeF1L2Mg/a1xJ3CWL3SuozqcGf96Wg5wuGB
y9wVpa1c0/lAJibQSRdsQTFNU61lCnclvRNYsE5E4pPfDWS+1K/bTjKZ1tJErYAwyCesorUj/1Q5
+Zk5zQecu19vmzcUt45W8o8TLtHWASPvVijceU/NOkd9d5zVRpYzDF9vJ+l94TWQhccSrb5OYRf7
y6vl7EMNEb2ZZBHQVmvAv3RZFX1spXc3h1Y0qOxprvN9O6LeTALF3SxE2A4vUw+0+eATPwLP8s/b
zjc5R9vNu6Gzx2ZwxSUovrBmiGYW21uqnYa41fUTPJG3bVWClDVMGxp5U4kbFVJvRK7J+PXvbzZz
oljmj+6M9d7k4Ip3Rx43lrfVWfMfB+476d/WgrVvRmGB2AVOn76TPk/GcYknBFXRJbZbnbvlYRim
xKoTWR2HFAq669G311hZG/cdprpY7y0hXtGs6KsaXjy/iMYxg3DYEDVSQg/4k6w+j759COWcrOnG
QrgeVN/7wVqQd1KGziBVc8m9b4p+qFkf9eJXQ56K+X5p94W6rYV6uZKJq7ZDqIMbiuV15DbfKxym
qNdtXE2YLnP0FhN0TlbMs93hpa8vGTlmLj/aFEKEVQlh3f4w1lcGo89t70EnvYdy0XoQfn53O5j+
+x3vOFHnm/ZSUlTokHbu/RwwKQ9c0Pajqz7YeKN3xUtb3zsh4B19LJk69tKLRlknQLQH4hW8fOA0
OYM+L8JzVKyqNbk9JkOA6/TUvCQgcmxRx/j+A8s/T90nf9pYMobErbeo9HWfiaBDPT2vTlL2WdKo
b2V7pmrjpGEIcZ2fug8mpyjAkXLhyxp5XRCR8c8+p2jJo8iqyQ2XablY4lJbvwLrozfuHLSWOHJf
ZN3Y1ssFcjF4nyCxg0jaN2pti7co7VWYqubBJuOpLqd4nsbXfNrwiSEB/HdafpNQJ0FyiPFWzn3h
rMeZQBZyusvqPpFpGVV0jFtr61HXtG60LDDmxJ1A5jZchuXBz1VM0u9WaYOp+vttP5lyp443m3qX
ZZlnO/fTnL9WeeKQH03aJFm+gpUriGl1H84/h26rUdL4vatL37hu8UavHAvHuReDAxqkhKnfIDiE
26o/zfyQzaeRWPek2OpsN8SFDknLmoy2fdnb90VBP3ec/7LzeWPbMZm+TtmbXzJDGdHrZT2hfgdE
FOQv0G1Pbs+KyfQ1Qb0xPUh/VIunlotoWBTU/h3z1n21gN5pE+R0SrNSTZeC3w3yI6Dh+4asxXJd
S19Zkk2XLHuymJ0M5Rb9peHYpCPPZuEvRQB5mIsa/nXGqHWf3f7ZUf/m5dZGaHK3tp/zNqWVO8/0
MgMxnfI8YsHWejeZ1uK3hpDX5C2CXlgbnhyevTA323NgBfLsek57s0h6129W9PXRi7WiFcv1Hlfn
kwXihtvz+W7igXUtThslMslpTy+CfYDyjD+NcVjH/cLj2/bf3WthXztu201JvUIoeuHdE84EEWDZ
a78ldvbukoFxLTTLeUohJTjSi9N+IGXiNl9mMNG1eKgScqM3wTR+LURtP6+wxUz04qZPKS/i8pur
tsBnJt9fF9ObmfUGKMKlI3xfLH5MBbhXPPWj4TLx3GWLBdM0fi1evcaZ3dKWGH9N75o5eHC7Ihn3
8XxhBrT9l3rU7t0WIWWnr2RuI6EeF3eLhNHkHy1eq8Uh7cphPK/OefmEWnGl923z5fbKfDdkMXQt
ZNHvA+mDfKCXnpO7YB1P2M2Pu0zr4LJRrZLPwKpd2BUnlAVPwyL2jVrvlREZbq28ziYXVzqR8Kqk
XMuNWsrgEB23tszOMjLLIRfq+JFUTlJvzqTJtBaotC19COT49EJUmEDMIpnKnQlGh6qpwBnXHoCL
S7baIHuuI6iAfij8rT3DsAZ1umpgswqagYT40oUhSWrFfi5XvlS0Jb84pSs2FozpK1qU9l3tghDf
w84kv/HuWA9j5I2A1/+5vR4NeVLHrkkXJzC7a3Dj6leJA1wZyL3yL0tYgflvoy4wfUKLVc9vAUrn
LbkA9RoP7I6zlyxIY+83RPFu/wiTj7R4rS0OgoHFI5emLBNrHI/CSX+6FC/Wy9Y0GJapjl2TBecS
uZJeQuBdIp/7eDSim9ymhlSsI9jCANQ5RYMg8HgDwmPra1eSmNdbfYYm89pOCyRl2aKFGOHrrqeB
/XD9+WBXcmMfN7nmOitv9qpmsvppLrFC+8k+pJV37282r5pMX3/QG9P+XMmucm16qXDhn/bs0OVe
cnvNmHxy/eQb05O9gNJMEYIJbSMyJw3NIqe6u23cNG4taJ0Ql4RB4aK0aeu7Ke0/t1618eBtWOs6
FRKT1WTjBZhc5PJstUkZ/jN3P1mxq7kPDQFasDYh8g2zVmwifooT8xKx6uttn5gcrgXpSut5DipK
LrbnfwH3Z+yUxY/Z2bqDNPhFx6JJAaUZCElfK6bljyXGyOEuYAb0WJRbiAzDrOpoNLfs7JbaXvGQ
dr9Emd5zuW4U8oYUqQPRsrFU/pyi3GNTA+HuX6R4SrEe0akV8/Hjbf+bvqGFaTGzJgsp1mRffu+6
I09Pq/gDCgebbfwIwwTroDOuAg4QFfJA1g/3fkbPwnUjr5z3pRkddzauynWGdbIvJCTxApoatnlV
ZFo7WrhihfhhxmA6GL/O43GZsHPYMZk2NkDTutEqYVetlIwTIxevtNHa1Bza/M/tOTUNXIvWlfNs
4AvHruSOUVGpu9CvISPyr6yCl31f0KM2FUtThniinOtnMcSdNcSLvCvJl13mdZRZLbwB7BYBuTig
tsgXyKd6YZTx+l404Y/bnzB4X6epth0PWNgyxCMrbZPamg/M32rnMJm+htqbPWSYpx7CP3D/EgIy
SOwuiAvh/t43bi1eMwtIyyCoyEW5S0LaES8AWzAi07ivEfxm3BIcYpKtglwqZcVzmsZ4Bkj2jfr6
yTemewhCl43K6EW2FK975alcts7EhvyiQ8pE2zR+OcHbTgeFpaA4MMGPrNzipTY5RYvSXPmrmCVW
OtiMYtxRHophF5szYTqIzBPMUe4oQQOw0kRORQwkyb6sqAPCvKDhgyNqHISDqBD1Z+62/+yaSR33
JXMH8oJFBXfn9v1I6IGgoL5t+nqD9NfDDzrrtJul3LJVhxZA1F59jovsMHYGKHB3d2n7aSJfSbO1
rRqmVMd9IemimOmxYde1e+fQ/KFm9O72TzCZ1qIzXObSVQF+Aq3C+yUMPgFCvm+70DFddjr3thgV
EpZffLXVJ7rKX/sGff0xb4JzbeVir+PqXeo2xxusdWAjO+wzrW2hAXcFIQX8kfLq2IBTw+uG423T
7z9SYrlokUmH0OZZgANknnZRk/lY6HGwVpEkcbfOcR6gL8A5teJJsTzGe13ovdz+sqFk0iXuOSFl
1S+rf5rS5ecyPafN8iEo3ZNsqkPPdtGQ4OdpW6zTNG3Vgu4N8/1ZWejPqPN9K0mHfeUCHRotRzFf
hfAc7swuLiNbkDVDBOiQL4G++7AtUc83YRGzIDyChnRjMV2D6J38oFMdTxWf0JYx4+KGfcjyRA5p
LARUuL/enlbTyLXYHdZK5V2zkEs7BAnEKh8Inr1vmzaNXNtZq9nN8IbezqepHfLswG3GPX7onbQO
1SHreNW/OEJ1W8/Vps9pAc3dcBpyNRXfeTGgl+sQtHZUQnWI0o2a3uQqLayXmoV9Zo3F99mzo7bJ
4qHc2rkM27lOfQwx32CaaxxGVpYiosu7oIDg0L5nPzRYa6VxVoMdonHKAAVIEY+ufPBl+M/tSTaN
XAtYDxrc0qVz+b0pICBysJEJxLSLqgD929qbjg30T7j2Swmg/L0DVHeXJ1a2dY9rWC86/kqmWcql
3xbfQWQT8fpcBZ9W99sMJZrbnjEsFx18NTgQJy/QafsdRMURqcVJOFu9Wgan6+y9WerWeEVAOdyD
AbrPqoONowgtln37+V/oq2Ytat/DcvFB+UjQxD4Uv277xDRwLUadbKinOsur71I8eeNdXy/R7G2c
6d8FZGKxaOG5OmScR64wn+kU4bgAsiQR+WMXKfp6rb+nzw4gfLd/h2lutV1YAahh2RILU3Z5nIof
UNpKbls2bLO2FqphNoPR7er7iq4AiYlo8cKTtMtHYpWHUtUbU2yaCC1sWS1E3/pD+R28/5E9HKVt
xau1USoYjOtAqolRaWUVjJf8aw28pG0fbKffcJDB9TpQagzJAs6YsPw+FCJqQfa05rvoAcHicJ2T
NyWhgjirU2Z2+R2P9sL5nudJZe+sEHTEUyqHlYKVr/xueT+LkcXzuHXl/J63Ieirl0w9VH3WHvC+
h7U6thAoqqN864HuvRQJ03rN1DtTQSEm0D/0aMam9r8+Gr/pnMhs49X43X6a6we0w8+Y5TIYmqA6
jZBIa7vzlIPStn2t51e8gEWp5Ufl4iTOeFronqPc9ZPaJNcpr/sCakinsPE+WXYqo4Xme/aUq/Gr
I9+soMbtZxd9rRWK5I/lkjRXTdXpS7oFm3tv7V/NX5fAG/P12MmxG2Des/p/8Wjx6DVbTFjGqbh+
843tJROgda696lSUgAcFAnWCHVnuaQ4vvaqjysKDAxTNePqFOTt6/q8/R8vYEDcYQ5ljKvLxZ3tl
C1pelV9vIDYMYaGXVGtPmibtYFyh6Q4E+qj3twDzpmnQcnTtDYIGJbuq8bR3dd6fu3wrTbyX/q8u
0fLysqQNePNhukk/BuoM7dIkqMHl8K/bbB2xDI7RiyoXPf65Wq+jZ88BVCTK10ltbMH/4+xKmiTF
meUvwgwkFnEFMskqKqvX6a7uC9bLNCAWsW+//nnOqT51KfWMw/SY1UEoQxFaIjzcFYaRr1RZSimb
Uwzd7UHjR9sRUhFYRb5KdeilzjsP4zLbObOtjdes0pzkKmtIEZs3WTvZDoaevYeZXur0sTE0lViV
NaRo9Td/bf06rS6EbpGzpMF4KNN1M4gUrJVTjpDpwKztzEWXUBbl+Z/79w/VpKWYZIJOhn3zbbev
n0TdXdf5iKrkbdLSpcksanfa17y+VPQPTqy4qrfo/qRViygFpO1WYMq0DCwi+eKiywqU91v54f7Y
KoNIEdkQdAQzwYekyG8ilTXksTg90qABk8g3pYm6mdg3uEhbQLxzWP0+LIded7reDCunDm6jS6cr
CPYg+lBVQ2LH28kNRZz9s3xDZ/CJRNul4RrjKwwk35q6rnB73y3qi1OyoLBIgOdDcN/2b13pbz9A
Ck6kumaBhrP6MpzYY32aL+ujEZOLozki3uyFvY0vRahYUqsF6ybG30L7ERebYIrrOIvtT+YvPybo
6h00e4HCQ/+bwavTdZ/Mwu7sekjyyvu9jQCbkuX9PjvHdrH/soWvhu8GE5pJAmtQ0d+WuHT+j0aH
DbjZ+i0nkqO2yj2nyEH83RrnejmN3U+g9v2P9xdYcdzJyHG7nFKrccUAAi3jS9uibrQYQW30j9Nq
PS2jThRL5aJSDPNFNC76DQYkt+wAvavRPunEYhTmkQHjpmnugE5gaFwJ4mK2Q6cSEfB+ybp8O2Qj
maM0z6bNa8t+SHrr59resk55MJIExGwBGxaNA73JlYdQkJHh88RKy8P9Min7oH2oT/zsn+zPdrCe
6AlqdJq9QnXLlElLmVERz53xYwg0POMpBvtzNFXheqpOaKGP71tMsdymFNYZUvsrmFHrC8vTiFXr
xSOFBnGiGvr291eBZqTcK6FIVl9qNyHpx4ZqcosqN5KO3bnKGZCnaZ8Yex76DG0TXmD4z42Ou0s1
bymKyQqaqJ7U9QWyQwGF8XdTJ/GuGlo6fC2rbBb0r8PaXrQUMbqc76+iYm8wpaAVvASbhXc7V+by
3UKHqOteGDkNi332jH/vf+PtuVMZNE4ppLNbxkGV1olwomBjy2fN9FVDS4cv2RxvB6a4vNhzHez1
k+HpNvvbCH/vyFTGipsL+HhItVaXfPu07G1QDlWce2gTfyhGdtqQY79vHNV3pNO3EpZrQkDYSjyH
/FsO3ckousClxnXtIRhpeKFZ/rj/JZWtpIB1mtGngNRaiVFZn8eU84gX3pE8rItxbh99FbJ0BiO8
Pfr80lEa+sQJS55rLhCqeUtRu9Q7n3fI8Fy2vg/7tQSZhi7N9faGQGXE+DZ7dKw8t7wsIAt4RElj
+wA8WhvkFplP/TqIQ3sllalLx9SbUrQ98kubz+dysZ4I0RU13g5gKiPHoQnNDbG4/DJ19Tu2+mtQ
Fet30L0ZHJJUafHrvvMo3FRGkdPZG1m6c5L47oj4hW6X+Y6Wswjs8rPjmgF26+j+lxTLLYPKU1/s
aBPwc2yiy+el9baIrLsO0aH6GTcrvnLTtnfBgVqz/MI79jFlHQ+boQzdbrVCpA3NqK2tj4ZXX479
FCm2e048P2VpfkFJtwU/rTfH5W5TjaEUziuDzdt5thvXyIrLCD0PyL2H6cK/2j47CWs7Fnoy4Jys
vDfaDbICpZOnAXWax3WqdWo9imsKZVJg93ZZpOvq5hckHsDAs9bvrRurkIDmOOuHLz7v/ID39hC0
rInMkrwA4qrJofhv7+4yCN2ga5PNlZldim4M0uWUt0sy+onbQmA6C8quDyyIQR/zAunopg5gxAUw
c5eciPQjWXr2NQeqTVNxV3mBdIDbc+91DA1elxKPrGDj+6lIoU+O0nhYHYITYXeXseh+XVO026/5
ZUwFpBN2Zj9k/jhoHPl2AL1x1MpYdKS/6eSTsbjwvH/fVW60N9Pn9uCzjf7FqFosfDTMNr+AsOvj
tlfvSLYmpHQ1l0rV7KUgF7bnesIT+WXoq2ckWK0A7LAhXztT8z5XfUA6t7PGyJqygnmIVbyb9g2U
lE6yVbpkqGJLlGlU3a4FpzLjOfLD4MLJ+2C3SLJCVsSq4h19ifvENYGg+iFSvHt+RgFw4cXFcusr
eAbOKzfKwKHFsd1KBqq3wmOZOVH4kUVA29pwI/D5sSQSlWHqpYGO4YmbBeLMfHDb7FdVuJ8PbRAy
d2pL1xzM+56VuBAiDqF2s4ZVz7/cH1xhdBmljpa1dEeGdEhY1gX21nwo7Ty2C+N8f3jFaS0j1PlY
b2wfxiFxsjQ0uukL2M40OUHFziZD1Lua29UMVHcymxkH11z9L9RuzciF0LNhpJqbmcL7Zb5U6M6i
PkvwEVSU3o20vvRrejYKIyyd/WLtO3AiOmyU4vVPZbi6vTdzWtY1LuBm86er2g8Mned5+1As9NSl
47VJ+wv0Lr6mdIknJl58PMTur5IiB0f/grIXhVOny2wl1LAfGlT8NihaW14eONV1N/9hXASWyF+q
Mjv37KmB2ngNKWTDPeglUuSPezsbC5LHyTxkAjqgAk+btNARN6lcXHp27ztpnNIWFrJD2b+eYA8O
yB6ttv33vvFUfiid37lHra2irZUUXvlndaDx6mV7wKouKlymOQIV9xFXOsUn3Eq5b1Z4BdrOHNaF
FW75FtOu+bRlWUC27mGsimf7kNQEDnQZBV/aG6jXqTUms/GPKLwT4/8Uja75S/EkkfHvYrHHbqwY
VAz9dx30bDo8Ncvly1L+cfjP+2ui2HZkwtXeNknjQ34scet4La+iP7YdyESrqW0aVn4L0XFx0mhj
7rV3Gh64NRpbB2IbJ9q46ZNRDd+O/Y6bS796jwDD0dk0t8ek39ZPu8XtM+QSDc15q1qHm/FeDT4Z
XcXyhoyJ4/o8sGs3YIX77AGJm63kUgGldv9HKOJPhsm7fPb6uaMjtG4+9vzFnJJl1LWMqxZaim1m
UW/roaWT7N5lMhOi81HVnKWgdkm/ggoGQb3VljhZAHoBzbhaD/DcI+pFtxiTYlpsZdZNwhmTyjnN
9J25Jnuueb4oVlZGyterB8VI5FuSuvhK6xnn+uPqPDqQoxz8Y6evjJjHse7WIKnGonp4mxlGAExm
sJJvzrqd7ruNYmllrDztzS3nLbYJfzgt64vovh4b97aPv3L7fhPMImBUSvJcBOPoQaJQhwJSTVkK
19mFMF3JMfREHnFg90TzhlCNe/v7qykbdrM2Znbz8gl8reATzupds6OphpaO3j2dLbd0MOV9Ixff
2T76xDy4gFJsWtADRAcxhp6Xr43/ftapL6imLMVmxrouR1vfmGT+Mx//JYWuVHsb4I2HpgzimszK
8+uisZJ09S9u2b9U4xzPW/PQlUaYp8P7tF1OvgGW3jofwCzZHcsDyQivpplarzOw2cwFGOwd98a2
Z66f77u7Yi+Q0V2Z35be6LMxGWke4Fa3FbFYvi4jiohNcOwTt0+/ck9QPOyzBdHKpGzfj5CDyehz
mcU9EMjL/Pv+JxRrLmO6/H2jvINWES77v7x1Chztq1M1shSzbOZOUwJHmrhe/80idcgWqjOM4moo
05O2LqVj0XhjYhPn7DT9u61N82AH4UMB3IXG+qqPSBEMxU+xmA5+wDgnbRoYtAhLP+6mP8csL0Ux
+NAWN9vA6N35xRxSbwTJZOVpPP9m5DciTsbET+BJ7zsGA3UrVAd7O+qzF14LzYNfcWuWcVyrxfaS
GJOVdOP4xfJolA0mBLq6KLP2s0O+c2OMXEsHO1QEmgzpgvLIYk/mYCWTZ37wzTyabfN5HvpPjEL2
rGg1G7bCZDK8qxfFPuUlImG1f3H7nd//NFPNMaN6gcoQL8fnpAK/o5WwTZwEEQ8mEjzQ8Ir8NQMQ
1HtZ+xVCizSouB+vFNQNyxFNCtyGZDR9b88V0I3wYm817bMPEsUYPYqfDvmwjKUvWxD/9C0Gt0bL
DErqfCNFq7vHqdb9trG83v1QIiq7XRjx3KTxMH1vWHE2Uv+0fmeeTjlJ9Q0pxvumsyFdiG80ZRND
Wn64tSg69OxCSKKydFg55fpLsZ4KG8oC9j4lHJxjsX3KI/bAf7pWIB7QbXkBTPf+eiiyKjK+vi5p
uuNBPiUALf2svO+9aT61YNspawDgF/8BUg2aLyl2d5mxNJ9pBhVPfKmawS2QDn9SX/M0U8ThX6gx
spRwVTxmaqBleBG5oP3MdMzuij1dBo3NYkCT+LxNye5nl5FlQIu1xUuKPoq6P6K2gYiTIWPcmUid
mzANsc+Z8wmtrs7+cn99Vba5/axXIZFNGfL1OZmS2f3t9ICrl6f9SFf0bdq3b74aGwJG/dC6SE1Y
dAyBSzuZvnHMWWR8GN52sy0cPIgN3z0jURyXg+7OqrKIFMAMFUTUdPFcqufiklfstNbs3Le9ZudW
nHT/BfQro7DKcjfkQ/Ea617M9DmvP7viHz79IFvS1AlbP95fV0U0yUixDrptTl2teDq1ntEmFWkW
98FCdm2Jjn1AfhPved7lt8Udq/a2yzVfGup9PjS2DBKDLsm2gQIHq4tGodBxvCVwialZAMX6yviw
Ns/MrKsxcTEXSbqbAajin9BIcbo/d9Xwt3Ph1fo6yyJaYI2RK2iHcDOcC+gEoaZ6sI4rA8IcN+0K
iA0MSeq1QTEskbfomAZUM7/9/dXMF9Akt/mwI1x7nCldFafGHOGXHLtAytShO93oYq3wyK0tLkWe
PjPuQNtMaBIpqtlLYeu0KwjQM5QvzIF9W1dgvFsotwR9uepka1VfIP9rHz/zjREQKyRDGyR2NxS7
/9vW1tN9x1FErCm9lSu74Olmpqi/+H28e/wTHY1Rs10qTnEZG2Zw2wCjPe+ToXOj1hkCvuE/vz41
I0HfXx2YTEc++7aViAwRa/opq/mCfG5K0/NM+3Aj/LKsOvkX1fC3X/jKSU1ms5bYYkyoO56mwTyv
pLm0jGjeIW8vApGxYuhYNlobvLxJly/x3IH/06ea9X37YkhkVtF+AWDEEAAGj35gmnZUF8OJrmO8
IUFkNxq8peojN7O9Mo/bdiYr+3ZMoJy8NO/9FCrxZna2Nhbsme75pIB7EBki5q9IFC+86pFbL0Og
9q4cHd6z+ZN6dlTwj9hFrgaIxGf/SzHqLqJv37OIrHotAFfppybD9mGzZF6XR1EYD+3qPndCh1dS
+ZYU4Gym/gBGult+YTrNWXtiVn/K5ul8JMCJDB0zBU1Hw0E3eWZurhMQJ6+ykG6OrVHCUvmudCIX
jFfgqUUWdpmgxpbTIg8WoRlbYRoZNLasrvB2Dg0/H+oPTuF/mxmqf45OEkGxuDJSbFsye9tvEoFG
76NnhAWNyB/zyg5ptmms//a9i8g0pEhRl+BCx50CnhQ0VgHv/My5H4wdZLxmPwDeHVLgvgbL8ybv
iOsTWU7bEFnqGTvSJVn5qXSAQZreWS2LQHUS5wtJ8jpq2ZMxbienhfIiY8+bfyxHSWQ0WemwaW+4
K65tYyYT88/55mnOEZUb3Fzv1fay4wDnm5nRpLGrs7VOZ88FwQmUHQ5FiAwjm/iNQwlswAkvcS27
EQh2mvVQOZgU2mJY0tLgFU2cfXoC5WroFsWTkduhX+jE7hThJ8ttQ1yjE8CG0WQql2d/GR5TdgyS
S5gU2Y4ze24nCppA7+rPgB68cF7Kg/OWEWFsRAfbOJQ06Qd+7SfrPDS6IosiS0FkPBgYXtLOyjZx
9S/A0adxfYJQdTTmaGAYw/Ks61dRuKWMCzNK5tXGvMLj7V9V9bLYYHlIM43PK9bVu7nUK5/3JhMs
ulsxJaIf/3Hy+tpnlua2ofBKWWUbJz901eYRNePaeNfl/dlqh2dv+DIIpokolWWkgDUrgN0bf4Rl
umsNXcfuW+ceKisSWVnbXBxIBbcDEsIgEgt2sgVG6V07I73gJREe2hBkHFg67vu2inxK+h5AloGX
e2Dma3x/cJVtpAs3aCMIsMOzuHpcPKKAHE4rfVdpqadUfiMF7ZgDJs7mVlxn8c4zP8+61J/iiifD
wAiHw4gW/rhV1qWwk30uIzfnYW9/c7ROr/BMGQzm8a0Z7Q2eCUmbd4R7IWvAarAPz76ha7F5+01C
ZFCYKXzB+z1D5omMp9XtQ0iH4TT84hUXNn5pnEPvQiLDwkhTlpYF9aprJ77MeWDSX8zSBJdihWUU
WGNb+1ykmbjmAAS0p2XWOKbqfi1jvCjuQrNDjebqBFu4R0OwJ+3FQ4NlG+suCf8lP/+u5xBXei+b
A7b8bcc3SLyfyak4Gafh3IX52floB1PknvtrFaI18tTGB99urnQI77OXcwudQ9cKD+jWvtg5VE/y
Q+kF4srRPHZO7lkWwm35tLd9sJrXLft2f6dQLbQUyiAbpnRhGHsAY1N5znXkNYpxZexWP5VFzUoc
j614t9ovlW6LUI0rPZILHCMFQILiOo6Nd3a6mgQ2c3SlUtXot43p1YFIrNLyucua6zqeNhzi7Hzf
yoqNTUZszZWdu00Ha5ggIiJrUBbPDnt2QQmoq5opdvy/ZLF5s+XMMcW1SKfIyuPM+dlznVKwyiy3
v78yyzDkDElpmKU0m4COPyAbd98uqoGlSGXl7tDZT5srB9WlY6AfaNdkC1T2kAJyWzvPtjqM3K59
sJiXFap+JjsWkDJx6U7wHO1rDF6MZ46BUb1lIF68bxPVzKWIbBs/32rPb66L98mso8b+bpiaeSvM
LSOydsOAylHXiysV74h/LXXEuYopyzAsEHC1lc/gHy0SQCCKyfIa1/hjPiIjsJypsrNqgLFr5F14
n52KSZd4UT1lbekCbIyrsfUrbF3hyf+BPQ5xGuVQEH9YceWL+aP42Wt2AJWJbn9/FUI9ug0ZH73m
2hf/uHaQecgPa4ZWraoUnZM7LntlYmgbkb+dFl1SRzVlKThLZxBNP+IY7ZrnVIQjey4njY8rDS+F
Z2FmW13YE4UKXYrecppbz1NLlrCcAGRF90UVlKMwA3vl3+fO+iDMHHo2UxsSN12hF66llVDZTjpa
x7rMzaWBA3BWR7RLo0ocq+MRGce1MPAoNQzm2+f1zFvQXW66Zpv/yoxv3HBkrBbfUqD0b0vD/tke
2wfrZY9K1Mn9cDhD8oC8oB3xolMRUbiBDN0qBlaC7rLGSb6/t2YoTj4t/jHPlQm4+LRXfJlh/Wb2
rnC30LNmTVZENWspsktGKDFSzNojf1b+WXQfWvHx0AYtU2/RdLI8A2AedJi2EAYkH8BmesFbV2MU
1cylcDY2AryAh7UdMv5pLLcQco2fplR3FVGFnky1BTRh09vWbSeK6h/OuYshuWkE6yO0Rs9m4n4s
v943kyK0ZNatkY2d3Te3S8P05LBP3TEGKCKjtShqkFtqwWkIvVF0EmDFN1cDvnzT9oz+p834apce
M0JxuvQEsME8Mhr33Hb/Lut+5MnPqFz79aC8xrqh4tcaN+15zz9kk61JtygmLld+c4ezJTNnEk8Z
bpf9eB5btNrOi+bioBpeuheDKzabdzKReJh5bPZgMUj3T3aj6wG4BeVf2xkMIwUriATMYsxGEq9p
FZLFjeqyT1rWBmuZRfe9UfWJ2y97tbJWt3W7azQkdocpzGcS4JH+RO1vkPM8suPgR0hxO9rmPBac
wkb5+DTb/4x8OYPfWHNivhlNGF06jMVEkaubFhJb5e0ILMyyKYK18KHnfMxA0ok8eJZNoZXGrw4l
Qbc8zPW/Vgss7en+8Kr5SwetoAOEeAVdktKkthFMWUr8c1NVnq6/SvUB6drssL4B91dNYjaws2P5
lynV1X3ffL2xv+q+LcElpVtdBFexo2nWGh9bvl+njSaLB5TgsR5sfEd626YV6RhIrtakNYFlydfJ
eN9WkBW+vwJvR8Bf9V/PmzouKH4Fr5x4Ws2Qg97BqtJrtuoak95eg7/qwA6v/JpDODtmE38oq/1h
n3VyoarZS/EroBLaGxT+X+RztN1AXXn+sHj8XGZUc66/fauC/W8/69UeAY2utTZvfcttQ8Niar96
3XrF0/2Hz52IWh3066xTn9k/byJhxehHe2f/mqw93IQRNtAGvr9QKitKob6KGv3+fKt/84Hy0PR8
Lyy6+s/9wd+sFeI3SmEO7VLbTufWScyeJe1KI8B4dgOES5Q/+SDVJuNnsoyaR/jbRRJ8TYp6v3WW
nm+zkxAinnPwt3pbAhKrK13KSHRt2PlzNHhrZFlTsA/lpcqHQ/sNkRlHqtod072o+RUQ9xcUu7+C
Ol+zUyrWRy4Yl6WfWfOMw7A1pg+VT7611iGSAUbkYrGDpz/NVhzjVorMt188EhfEWLYO0HkLlr/P
2b8KxS032WjxArUwI33o01/mzM9ToSMjUtnlFrqvwqcaU9PfIbZ+LdMqLpwlmMZDHCWwixT9tHZ8
hrDg131nT/VoXmyoCNwPCJVNbr/m1axZ4Tk+6v/8Os/ED9DI92627ffEmT/fH19lFSmaG2qm0DXF
xWPILaBVnNQKeiJ+3R9csSvKDCEuBVJ0t9PqSswxnsYqAsnOI9hWTs02n+9/QjV/OYQNv/KGtSUx
dN7AR+aRKXa34RB/LhZWOrXRqADGThCjXo3VDdu0OKXgOb8/cYVt5OJvAZWDnZcoagqzPC/9Hrhj
80VYaJmqMg3eUmEbuQYMNH9lbiBNujb5dupQqBLty/3Jq0aWLtwLE902D0t9NXITN2Ir6kpLYxfV
0FKYmoPnOZtY7YSDuKsLF16O6WmxcPJpPvAfgP6NbUau/U6iZ+mCzBpa47K4YftHs6wfgDgLuGFf
IY5ydsAd4DjtGXm9J6ds4yXrThzCXkGTmmcPaeuiL8N8mJ+32onQvxAB1/qnGP8cs+3NMK8ifjGh
7DqMG4lNyKJ2aRf24yE0A/urcOzTNLfqfSWxA10rdMhPftgRQTSGVa0c+d+J05ZDBq7CxIVlohF4
O9dEhPdtotgFZeIQe8C7sV9YeZ0map2Et9VPwGJU0UILHROUavZSqNvUzCGT7JfXiuahC7BQ4R6q
VjIi141Hb5mXyt9JXDXtS5Z1XrCJpj52QMj1Ytu2l5k2Jonnynig5XD20FYjCq55WivMIteKxZjl
FP9QbN/e8jAuMS0XQ5MVUDxc5AIx7TpjMSqYvNuvxh7l/PPafOluBGI6h1d94eZPr2KJuZbwPYEv
MOgkV/W5pd+neg67CUQEGgMp9nG5Yux2494bkJa6FiLDw/Q0TJ9F8aMF28p911ctgHRAs6xx2npx
y+s6EAGlyHT/bpIy01yBVbOXYtb3M0Y5zonrnNMP3uqf0SgSFfnwg7NU8wnVD5BO6GkSwqLLIH73
hVFE1tT/AdRMUx5W7Asy5Qe0RAVe1kt1den0MBUsMj07TLMj4qUuI3KVuDOcztgaDJ/X4jEDYV82
f7q/qoqJ/0Xv4ViD40Io+drx8rT4dtyMqNXRQ4VLTFw6n0HUVdhD3vMrzac0qNLmU5rp+gQVMfVX
sThN68rNJxpb89esvmT8F9n6IHMuq05tQeGUcrGYVLY19xCQjonfQg9h7T5AkWsCG01unysjFRrH
VK3BzWFfbQ5bAQwMTbFzrtUcCFAUEcGfWWP8PrbEUuBO3KnWtEDCrc/q0GLoOQaRsE5CTBFUjhS3
zZg5c2dgcDqxJz5sn/PqUGEIviPFK1Qe08rtMTRStpEHjlZbp2WsmrR0xE7LmoEQAyNnvRuPw/zJ
1qZ2FGspl44XL7PEitRgnDptCGHHqEWiGe4T3V9LxczlCnK+7iZI+zH8ZFSx349x1+tUNVVDS6Fq
VIU1TtmOZ2ntcQjilFBIRGbt2LxvEfbKxUHlnrKx2CncpHtY/AbNFToV3VvW741b9F96l93QCTMj
eDiuBhAG7Ynw4R83HUJo8bz0Tn8e2uKIPC32Yftmu1c/I6vyLNs6l8b5OHzt6dCeGnM+eLe0pTgd
mDBAJ+nQuJ7z51XsQFbvz/2iA1KqPFOKVEFWL508DL8Pmwi2aWoiu/R+krw66kFSwHrOXi2Dn9qJ
zXPbAiH3itbJjOKqEN/3IsV+LJeKZ6ixDnjJU+wI9eNuzdA6X06eU35ovEnT5aCIArli7DRs3Xc0
a0OkBkQAvIeY7+IOmsNWNfjNhV+5z9z2Hhh34D4MmPmRTCCL01ErKVZXLhH7C/qDdwinxmInYdd6
j3WehVnunu5bXjVzKX474Y+0d4QJ1TMv/4n7Mhkiw693HX2sIojlWjFrNlDQ2zB7i4xbmU4PqYOe
Lu6e1s3pQzp9pO2huijK21IM1/XocbDc03hYivNOKJ63vuaKrPBPuWQs0KVduoTSuOl4h9S31btB
1drlx31qpq+FDX6zY8shxXKL9383r5mdWKzyQC8nSP5vsczmGh0bX4pkiFegcl/DRqtdR9Vuh67j
hveHVtzaZJqPFOrsjA2+ebZqu/nZruMWFdBqeNybrnvP7La/1JXTam5WCreVWT7KOnXRRok13ktQ
xcw0Ip4OmqPwWJnZwwU9KVwJQ4viazn+3Luvrvllol+2/pOOik1hKpngowaHVE7SkV/zygxwiws8
MLG52cdiToAF1KyHykRSZO/51hUm6ijXhkJijy5nkEx9uL/Uij1JJvIwDXsxwCiFUun8KQf2b8g+
tof4EBiR5ZwskCwO646x1xQ0G9elw8NR19yoMol0EK+0cFyoOpnnPiWzAclotpOgcDj9cd8uqvGl
6J2WcatNbBFXL7XDBd1ZoNiI7g+t8kopcEXHh33gNo39qQF935Ajl5jSwDBLL0iH4Yft8ZemSTVq
dKqvSffokczl6KQ1shr1c+aKZ+HOQY3kTF1culqcZ12TjOI7MnuHv3a+MfQLv2bzjzp/rJDO8yA+
tL1zcfv1bd32rfBXmccj3YoOFHa3E2FvLvX+GZWUOG90XqUa/Rblrw7/XOTOCL4tGqeWcx6yLZjE
GlOukw5QOJUs/OSK2ffXEmdP1TJIDk7nydRBHlRD337Rq5nvhoPGelRaf/tgnjR9EGMt3cf7/qoa
+vb3V0OLoevXvithFKOYg7lme9iN9cHBpTieW7dBylCU1w2vAd+j12Ixj10TZQoPJGMKavjD9tsi
H5HGB8X9fDpmESmCK7/KRp5lduztXwcnDezq4E4vg7asFdf/rZq233MvLl7+weHesTnLgC2I2WTO
YnIaZ534huba7z4pNWuoiBoZsJWaYsoMq99+k22J2qWO98U8d64OsqLwP1nDKfOBmcYhTmPSQoSq
aYGpQoNrF9xfS9XkpbPV3/fRcNt8+90M67n1aOA707vMJYdQeEQWbTKF6S993qFSsJD0wc2y30Y/
UZAxLyS6/wMUF1oZq7XZbZN5kCW+LjYIwZ2H1ABtKOSP51HzExRXHBmuZRv+ZiMBiXxGSseHfHfq
wLGf0CFvRB5Arqe51rULqFaa/O9OY/rZstcVI7EHTthxB7AwI8euUDJtx77gYTTvPjBzLdDRaL3J
LzObdc25KieSDlm3mqrSspE6sU1QOFgp7oHW6IhoLrgO3//2JyyZsMP2+tI1DOQ5mbebEWqqMYFc
Jh54h/osmSUjthZhOoAuw/glhONt8L7Pt/+zY1kxS6bsKFBDrZwFw5vgex/G7pn3h7oqMHMphPm6
mYPNPQqRriViTnUe5qNWv63Gq7OPpdUi+kwgf22OQPh0oT+Up56bmthVLeotEF4NX7UlM9qG4e2T
Lgm0dwOC5u580T1OVMNLhysIWLYuXZHLaJ3e/ug66GUJmsIy3hetWZ3ubz9vd0HC+lLQIp9hA/q0
ukmb9b9mcypQDq8f1mFeQuGVD2D4fhJr+mDOzRj4ldUHxN4O7UyWDMlKbWyjVrv1T0Pq90FRZ8UD
XWz7YTX6InCKzYn9zuoPvVMtGYXlc9xSDBMCeVNqlC9LbtDErMWmeYf9RxL3d4rUkpFYVVFUZKZY
fmY5obtnEfVpVG7bmfXPq2WdAUk6ZRmDWE8edCxHnSaLXBeUZB+bAYAz2gWW9+X+kr69DVsycos4
YEc0+tR/mkrju916PzwdjZ1qZOl+TWqDzfYIJFvuugHfm2jUpk7ffn9YMpNH6a51hqMPb+SlCw1E
awnKiC4T57Xrw5z/7jxNGfFt1KEl47f2HHJV3AS4eGLPnfFp3Z5StPhUaIbM5lCsv/UtXW8fvJYs
BjWYe5fNm8Ab1JsjwE9u6l8reTfQIjBHHY/e29cHSybzGLO68ka74detas85yEjxOPT/7XR65aoV
l3aHvXC3NK9vwxP3Ycmdp17osjuqnUem8phcuwMyCoVLMNCephbKlTQCynWwi3ggX1rzlG1llI//
j3571YpI53zldyC8wwP+mncORKueWfUD7fABG09lc7kffIr1kKFeBnKGYrfwiYI9p4Dq7t9sEpFj
AARLRnm1KDAQE6RQ15x/Z+LJZFdvv3D66f7cFaEhE3z4ez6i4QeUXBWqmM5kBcX6oReQ9ip8yFDu
ERc/wMutudGpDHX7+/+x92VLcuNakr/SVu+sBkiQBMf6ttmQjIiMJXdJqdQLTUuKOwgCJAHib+Zb
5sfGo27NtCrqpnJGz2P1UsoFjASxnHPcj/sPd6fPOGWxNdU17Pgy6sasjKr9Qvb+W0v3tQdc3P0g
mBaIFVl4RH6aUa/sUj7Y61bITLfdWzajr6yoSzMoV+l1hFcdKJtdk8923y5PEs6aEy5O/UYF6JUt
eKkAEkgLMrRw1XU4J9vAgjKDC+PnL/yVAONS+KO1AR3Weq3gBxKkZR2kIYzbuXzrbHrtk1/k2RC1
SIRrMHwRbMMn+hZN6bWD49L/aVySWQHOqCCqwHcQsT6Iq2HfpG1e578Yel3SuErWLLKRGquTf255
HhWfICv180l/ZV1ekrjkyIUEoF9dU/M4jU+1tWndpE05v7Gx/nVXHaeXNK7Fp+vSMjxg3UU71MF2
2MybJXNZkOEq3fySHBAec7GBG/j8cK9X1TVpYds+pii08ubjz+foj4LJvwinLkU/lBzZBOHl6ChE
82kdu3d8DA8tELEhKp4m5WUwkf/Euc2T2ryBn79y+l2SuyDJyeqkwN8zh+5UK5Vrv4ak6J6G96z5
BK+TvP61bJZeqoKE3dK0XhGGR6+lz1WwrqmTRL6xqV/ZdZf6H0kSQRBqFdW11kXOhvnKS37JmRGv
/GJDR2XYzEuMoUN3R7x7/Za5zGsf+V/dy64bKtRA1rx3Pgzv3gLMXzniLmldrBBFHOu2vpZJl0Yv
4dynwcsbi/QcBP2LRXpJ7CoVq01ZY2wEkPOmvNLoX00ytaZrPmX1m/bkr8zOJcFr8XWI8x+PiV35
PAfV3i5vEUpfG/piD5MFzOYqmavr2rI8LsJUvyVl+NrIF7evqHVVmhGvtPDNnSRPsQuefj7tr418
/voPgYNZRZPUVYRFWOvM61ReVd9+beTLfDvk0TADRLhW/FaFO3/8pUo2vSRw+b1ljbYxrllAR9tR
zm7nBH8j83xtOi72JAij/gzD5+ram3eBd5Jv6fC+EtlcujHB9SoMbI8bkCS+t53K+C4YvPfdUNi8
D4vHaPolrWUEfefz+If3qaXrh2FOqutg4XqT6DLeLUZ8+KVXeknmMs0IF1b47lwzvTi01Cwi4+ir
+fngr9zkl3Igo+0TusxFdR0lBvDElyK8W7EmI77/+fivvNpLSZB+BvWvmBH5wZxhTLWzj+PCNj8f
+5Vz8ZLSZQmav0U/YWKmYeOtdeqP4RVU6t8IQl776Oev//BSo4l1UDwsvJOHtroWtiJ18P7nH/y1
kS826Yq2eJmsFSIzVqKBBl1YGWz+3nijr83KRboLYBIljgihkwy87TyIvNL8MazbN0KM14a/2Ku2
UGpairJC1/1yMKq7JWEN5eDgjUl/bfiLa5TSSbkowfBO3CbVbSyO7K1k6pXT4JKz5duiCSsI312j
jyaDd08jn1jwYIu7avilnnV6qe2xLFMLkNKrkKHdtTYv3NEvd7+0ZC6JWwV6ZutVcu80QRE6Nf5g
0pF+/fnYr8z533yYFKvCSHvltet0buH1FMJKF/TFN4K51+b9/Ngf9hG1oN2pFq80DB7aPoU3egrb
+sbmdn7LaOa1R1xsVTUSwDYWJ4HUNCV6y4ObirK0mDbwH/21SbrYs4s6q0hpvNsJuX7lXZ8LoeP6
+PPBXzkQLsU9mqKd/WHABWiGu6Z+F72lY/HauBeb1enR1z0xON1Dko12OQH6f2NBvrZoLjZqbUMN
PhYiuqpB3KXjcudJeGzBiPwtYvcrycwlK2sa6m5eIlxNE+nvZohMHLuayXcBV7Cx6asYmX7lncW9
h3yMB/PGAfTKhXhJ2Jq7tSN9UNbXbbRNlqMnN1EpUvqWyOQrb+SSrBW1IgRVC8so4fsouV7fEoR4
5XVcWi11ODW5DFxxWgN2t8yPjYyuS/7yS8vzkqE1iDaObGERCDP5cYniKm97PW7/GPzfv9r/Vr4M
d/9MNvR//gf+/XUAIlKXYD//9Z//eV1/VYMevk//cf61//NjFz91K1/E46ReXqbrz/LyJ//yixj/
z+fnn6fPf/kHDAvqab2fX9T68KLnbvrjIfik55/8v/3mv738Mcq7Vb7847evA4KZ82hlPYjf/vzW
/ts/fsNR8e8/jv7nt24+9/it//69/IxMYvqf/+Pyd14+6+kfv8Xsd855EFLGCIMGxBkKMS/n70Tk
95Ce26kBlDIeBeelKiAtXOGJ/HeWUBISlFJ9yviZga6H+fwtP/k9ACaeJDSGaEUAt7rf/vdn+8s7
+q939m9i7u+GWkz6H7+Ff/Bg/ytxjOBHHcYhJxguoH5ML6tMTUgAfUZesREKqq9ZbwMA/x2ahMWm
ChevHjd2ds50EDM3pHZf4dgV6CUtBsqLr30YJ1AhG0cp3zXz0HXP0UiqFbPuyjHrRE9IqpQt4F0t
IZR9Zcu2WbJpANkAih4eXMVSL/EG+z3hTRQ9qKUIqzvYskZ1KngRk0+BZWH0EEFwZMBPCtpvimkc
RNoFgrLD6jGub/uJ85T09HsyuzIc8ECWtjjr1Xu39JW3r1S8AFF3Gu1Os/EESf1CqzEvVtslIPyR
AY0yiXLJQaDc426FJzvxFFiQRj5LUld1mTpRzvY61rWxh056fZepjjNxA6H5qLmLRkbMhnjxIO+7
MEjWtGKDwf/3lasOsqJ1n/OAG4VuIn9ONh2CmC6tCdflRsCCAurnPsT2g6bsza6vmDzLa7SK38ek
pv41TLjLrGOk8nIY/5XtMxTfi2k3LNbrX1zgpvpUMB3Vt1HPe5evMfpettxwEd0u+N3mceFVOOcc
M3pWNI16m1ZLTb+NswppHtIFLN2u7IzI6phU3c42Tn0eVFQxCM2VrXciQ0XIYZjENO87Avu5LJqI
6NI+5t2yiZWxwISVm5aNwoR/h68CtGb6Ug5Rlfq1H32qVpA4cz1XwXS2snG+y1qy0HEDj9qiyvG+
oTACw9OIHEtV2ymdvWAt89rMor9dIVA8oZPfEH0Vt2Ok09C0VO08CFpWX9pwnXWclWEQqysOeX5D
Uq1rtkC+LnDxZxoGos66ptXsykB2430rJvhgdmi4IAdlJ99mkVfRBx4hj0ICgrmDvAhakrJodH6U
AVKFtkKwCmp2mCMZpQ7zq/LIri3w0iUi4f1SNh3ZJLjcMgHB22UrCYuXLh1VKVVWR0UBipdZo83g
BiE2Kq7cvMPUqU89aurtVbTCBz1StaozRZKZPCSi1cM9hB1WVM+KhNG9aoFVbHvYhapdsZB4Rqc2
KSIkxsWgt6VvmirrprmWd1IwBPORqhaZM1m2+LqV6q7ujNW5hqSGvEqkaoedGt36iKZ6Zo9cgvQP
W3nYlgDnlwR9I3gN9b4MV3LyWeI1mS/G6R0tBhelngdvvXyEUTU/4kWR9vtYBQ+uAkk9w+R0bR7O
EOFPG9/gpq8LHIFoMVp89mzRJwxFTD5U6kB88CIAP9NA7iYbwQZ54oRNGSXotH5XTmv84oxZ6vfs
bDjWpRWJYmxEuPygn1a40t/2JEYQUdg49lJGhSluSDsi+m2VY0saCluPt53iUN50kjK9DXhQ0O2k
a93ecLfOEzByTmFrYlTySXYaUovdqDn6F8VE7K4vYn/ZaMyzO5IpMmrDu3YR2wVJZbuJ42EAuK5F
eBMyB0dGBbOHfi/qDsjIVHtzk6sQh3se6ojodI0iGac4pE2fefNahJmWJVzio3AxPFtxZrYbLlr8
PCBomIX4co3Z0dBwldd1u+phI9E76x5gGqvVk1Su3oR6nPubpi3NlwWCYe/p2pjp7AHD4lRZFu+B
wMdfmWTiWwTjrm++pvLr2IRjnKOIHSSbhhDIZY3VzMctW6xeT3BkFOMGN1XZZLFpx+egoT446Vib
3UlFApPLbAHpcX+Yh3ZXBx2EQQOuQ+S/cgaCgPNKfRqHiPF0jXvW7biPCkJmDNV9Gnc2Kq8TY2X5
0KjITQ9zNQ+nJQmsyQindrn2+2DCWIaIIC0M18jZW0SOjxMOvB7OtWViIMe1QhnKpWVVRuM+AOEr
yki0Nk1mcaAt3wPrOXTklnUEEeB0BaE4emyKkvs3S0h7ul1L0YJDDpcZBuE2MVF6NU0NMbejM7a9
n00Q8yuVQKL0QOBPNm3k2IV+blldu4dKmaBIkaFP5RaeXMQeQtC2iis/sSapUw/ljCIX0QyLEVD6
PYE33Hp9sm9UNxochkLOWR85SKt4bjEfXahtf5Ach/gt6lxtFlfS5I3xS5AI6xmew5T5LG/WaJpw
VXR1kwPsG6osEK3VaaBmEOcSbKty63vBvKbNOId0i5MrhgQTcHmcuhFtaBpXnRx3xAQsyRgRVZ3H
XujiXKMJI9nBum+Un6kfNNDtgBq5yfthou892sAueKj6tYdvkbAl2vqMWo4hNtt46ktqqr2uETdk
elbsQ9GXwxe7xhxOuv1sTBrXWqkvizQeuCY16f3Mq5SMs2UKucwGvx/qjeqaKrhuCr9uD2hSRjdW
JrympV+GgvY4a5KyLbc6IBgldUbOCvbgvgR+ns4+LcRVWxe12oasV8MuNJM959bTGm6wch3PEauz
YjuP6/xk4Wr7AOffMcnCvoxBmZcuWm0q+dhNWYXFiS7LwFZijzu9N9sGvs86HeKxpl+gxWe6W19P
SbsPPT9e9gAmAnPQ3hDrT4BGKYIdlYCqJIaWdC+1GLvmCtoUA7peoF1cH6DI0ENdg5rI7OFPGUCP
rfKQsUcAypLboC65Ag+v8dVhdHMxPXVuCMaDnK1XdHgDI2AO0Zbwr/VBlYpdhpa+4aMVxVrdxAH8
86586tH1cS4DD+ts0nQCRpsQ5FpgFtQO6Es3ROFUphOplvF5gl83VktPlmh6tKhNyHTQnva2K+06
3QB/pUX1CIrXSnNBR3yU8izo96C9xCRXzRi8A+ag1X7qeNvsx6hdcCUmQrpxI3zZ4gIJCVf6vlhE
4FJ/JlisDiLo4fWipRk2S1T5sIxKyB+GZKWAU71x+iHmVeJuBx2364Er2oMQQ6DPhZs0XkOxXUVE
k1ut7TSlrfA8kQoDDQ205iT4Y7rI94Mk7ZwKqg1YjmN5wKk6JbcUVZ1qLyLVUlztrPKuIO/RhVcw
LC+6vQiRH37l/jIOC67NoBnSBRuNXcnBzfNmiMZwuAkrL+qzxpC+u1oaPissFayhjeBrU6QimiTN
k6jjeEDX+09DpHWzqbtE8DMCRvxUNqJQW+y/Yb5BU8/Mdwzjrlk/mh4qAr4og6ee4OTZO79out0Q
97R5HNAE6aPa0lVy/BYn+DufiNNovkxVvHIvd70N7YkXPI7RQRqLQqbS8JFnItKVPZiw1HNednVQ
oS7UyaS/8YIOJhVN2SFqzGcHJLPOg0i06mGmaob81bAYgFQV6S3do6oRWpGqAfTc97Ws26B/EIzz
9Xrw+nLctVE/V/ekS6AlkODVFYfE4dLfCQFFOqwbq1RyDIThy/hBhV5l++9VRJwHabU1Arn7c0Ji
cC63ZPST9v9no0h3z9koKgY/yUbdi/ryuV4vslH8zj+z0ZD8zuOEJ5zE1OcJOSOz/8xGGfs9jgI4
bLKAEe6Ts5Dsn9koo78nhJMggQUeQcZ6pvz8mY0iUQ0SPwnxH4t9tAf6/y/Z6F/LfzEJI+bDooOw
AOTF6I/n/Fhp7Oemanq/9Dchsdj5ZutVG9Bbr8D1BSP6Le3QP6xj/yv1/fvjLlAfUAd0Q6vK30zb
eRNs2409HxApz3VOszIbbiub9V9+eB1/JuA/JtwX5My/PfRS4qtxkz/OS+Gjf50/F05Ht9K0IsOF
uRkpCPKluEJ8mTVhkQnHyq1wc5sny/xU8lZCYqB8krVssqi0EKvqQFL7+ef7a13rz4/noxwQ0iAO
gku73TpA88jAhL+B4sDednpbh+0bU/DXeuDfH3Eugf1QT+YlghQ1Jv7G2eZuMiS5t6a7WY0ssrBr
dr6vD2vhNqzz3zIz+2tNEE+GOGRIzosVhjwJTtO/Ptm3DHIN8NrckOE7twStWfem6iAtGv/z9PlL
KezHt+z/0TLxl7WFXQFJ4wRxQAAZqkvAvJTUwM4It8A4eGtuwspcN1HZHOLW+EsqfLd+LhIE/cwX
6nr05+VDo8dqp4Xnvvp90nopauIC4UlUspuAr/a+kf2wq1rTHQrnrQcAWo1Iq9BhOIoP8CFS3fAl
0fP6WPqyR+bdrt5x4LXfp37kr7sFWXaVtj5bonQpyfw+KWjgoxd0NFlTqei5bQe3g1FenBWsa77H
I/PeIfeDYV3gRysy9qrZNGO0HFgHueyq4XKzWJ/DyUc16QQFsQxRo/jaFBW5J8KqA2MU9zISd/QL
mthAHLSw49kKT94EY9TRdFoC982xbj70pZaHqjDNezaFFVqdC+h+p4OZ7XuVJPG+r0X8rjVs3NHA
httl7obDLKyvU4lU5ySStt3Ncblshd8hj0d2j7DD1eVj0q3LUwQdQ9hV9knuuY7dkBJJVE4a3skc
590st6pczJYlrnuhgstrHUDRoBtr7LcmDsM85kZ8WTvmtp6t3BGBxrpfkQqHsAIfp7Qa0BYWBYrt
YB4TgAGLPl5jRHSlvCHao8IWg9fgs/3ULMGeLdN804er9xhqspB0FEK9F0VbZFQt04ZZ7SHCdetx
jDydkhByaehMMPfK2UWko2nE88SHaRcLqM9TR9RLDKOoj5APpXA5SZrtFAf+dvWGfg9LzuJqUgz2
qYHtHkUwrsdopNUp6rpBp7y5qsLKPvRW+XdzsJpNEtUFglQf1PRizXDYg33UB311Ug5BRUnqduf3
Mnk0WvanBlkENLUZ3alERDcqapOrKhqS/SRLlMCor9dMY0JQ4R/lw2oKZBue9fcoCE1BCqf54qWH
ivOe0RqGXJ7qIOo3LXejF8HOoIptvKQ8sP6nYpmWe1Vi+W0SucorAvOfb5HBDmmDUJ8iXVhYYllm
NqEg/Eg11EjTqZ87dFqUa5CF0FkEicogaaeQQfvs6bmG5oCvP+BXFQxaYSki3YoO755WYYY82D/F
pO/fN5bcJb0ott2KiBs8+hr6z3VxGBfP7UnL1a3v9XUG1xZC0c6oukOLIsAnv2qaaRN0Jf1Y+XHx
QY4gWjum+B0UpdmXqi3hd78gWfz5wf23sy2BZBxNGLScWcz+xikHQFcsrcBlBv7S0Yv14+oVtwuH
lEP3Vk8/Yui/3dRoIYAyCsyXwnNZ7rIVp5vridMxlhs2JH0DuSHbfpyCaa2gHrg2uVVyPljQ5k+j
iccn5ni0pkUdwhcFWRyLPvM+WMYzi7TdU1UGm4At6rCyod+OKLJd0an8cj6jMpOUqDySzjsG8ZSc
6af9FZF+jP3HEv8eZUiZumXR9xTSXI8FCfWRobSwZoJW5DNPWiQzg98amrm1Ydt6iP2stmQ91kPh
rvrJRO9nM+jvfdyTx35tICPTBhxRx0S6abtY6aazTGPzndbl+mkJVf3FtGHitsxD3axr5rDfxhV4
eb0emEonHmkBBSm5fjdTO23KDlU/VjtapS6Jx6uqrpN7Ukwau1QTKJZzGz5x5yI0xk1sMzlqv3ql
NtnMcPCnSevGNTOk83dG2SinjZNjTkiD3Vt19eyhdX1BewdSwizphD1wF6tsXqtuq6grH0Xvnd2H
ocSelonzNqjJio2AmfvHMCY8m5skum3+qLbzYC73C53lJ62aKlV1wG+L1as3iNfnvAJ2cbKNZzKN
E2MbaYuGdpzwO26bF1SVObA82mHDoowyPnWshS1jw2Of7z2oUFUbxgvxCfmSfFK8ab+h81I8wyMs
OoShNtvIzapELaNqapx8M470cZjlPu7LZDuNETmhMHKI6mlOwY1gNSodPpvP6T+cjMQiNlM0BkM6
snA6+dgEVyjN8T2DoNfHeWr8dzTsc9Cjn62A41k84UZCJpzcQSVLHKpmSR4dbT6ijH6Upul3qFwW
90Beig6VuKp9VhbJa8pbw+/GeYbjSxHWFDeqCZFFM3KwKC9tPAOvmTWE2wwslgzitoi0KHP6cV4g
aMuJKse0T9jNgKJnxv3iY29XsSkTS8+X1DFu7BNup4/Or5fNXJbIoCCA88yMVkef9yIrRw2dIzPR
tFRLjtg+zidipn1P5idIHx34IEGfXq9AS3myrDyWY2JODmW7XVOE4EppzJ1QYjn0XhhBX0Iw1YDr
TmWmcN/tUPOO0TqG8jBPhhTORd9dNdcHaLnuWzft+Aj7cDqAQL2qIRPGyE1oil3iZnTHFBSsW68a
9ibh61bSRW/mKvYPevEDrDcInkfox0yrKiApPCSjLQ0C992bg+YDnHJB7y+G+0HIx8aX19aje8ur
XUdAZgwqlzUe3xSe2LV+V9x3Y3eraPuAcNlhicwkH8sgG0ZT50B8q3xl05bOKGyBBAFZ748a8cGW
xsO7fgo3kRxBn61BLgzjJxEmB608m8m2Aaquqi0UCHFFrCh7ojrcpaHv0XvTT7toCVFwwwIovWQP
z6zT5MTHaJTFjtQ4+8SSG1ZfD04dK4kcmLJsaqKn2Uuelro/rmGRK1rXu3og0VWHxOwEIAtNPk0t
shni06dlLd6Xc/N+aMQ2EjSvZLQJsRSORmiEp3F5itpmN0LWbc+Z39zYFnswRuxIO5i81RaoOaX0
CeYB71QQyHRGUhBIdC2phGWomGMKyXzvTf6jHJrtqif14AEeSIFRnSqoCODvgm24tHortHK5apPv
qnb3mLWbUqyPPLRtOg7dJw2IBcjBZl7opjAuUyF5GtDcmblpCq6Qi2RF6z4sHj3ptj3ZaTjFSYOV
GqwKSBnk4BetdslArkiJQrAKYpOPPDrF9XqIbBClMZ93I4IoFrFr2w13E5c3DQmvQhElh8XHNI7V
mLah/eQSt09C6lLTto9F0eQmRoAbq/BacD8FKetzgdazDHo5BzaJRxota5ascR6qZFNBUBmh3buy
5Ydqcjclg8JKGG+H2j8uit2u4UjuImOAkpXrw6yb5ljEyZzKxe0RzX9Y6/46qfpbrJgmldhkmL6x
yzogf6eEyEftioeJqRvDwutxwsGmenhQ6yXroH+wrU1ib8g4qk3RIcaTM2RqUHsFzAiDiX4GthGJ
jK1BkCdV9cJ61hzg8xVB3b8xGLKttob2wT6Z9FduHL3jozgMq952otzFes2tS9LeyqNOwO3Ox9p4
3zA/H1Agl2Ba2A+Rz0FXjRDX64/B6t1an8pNQqrieSwdO1BmGpU6TyYHq/VLP4+7WYdn9IjkFDUj
AIfXouanthRbvU43ZHVPFaQTN2fm5KYPVmw6i5gxQvGoXr7YNg43XK372tIdrGl3c6gPxPAN8o2M
ouM8tbT+hBwiOLW++FLP6pOlfrOhCrBvaovgyIECZ9M4Qiqia/3MjG0FFRg2ZlIo4M+ADtKaLncI
muuUevWcwn74BhYy1zoZtihi7NAyj5au6KQXr8i9MkRcPY7flKH7li1PgSvX3OsYUIVqNSk81IdN
ouzHaA6PCGHopgHYgO4/22wm4m1jsnR48ng7KweAR4IMiVAMdc7WvyrceO9CkQEm3ekOJVcC6b7T
FKx13o5LuQMQMJ29W8jJzUOdL8SftrblBjFydSh9QHqu7WqUpfs2862fzThwM7PAVhAApcsEgvGN
YsWYkpifJBrW0oD5H5pyWOaUlQOA0oapTFbjHfKr9sEHzHJguJPrcxGyHrJuLlHgDRjAi6yg8926
djvDo8xGbf/JmHrISxrK+1mTGXXkGU2icuXwKODikACUznF9NPdDjeYrqXejTnI+B/4dJDLLD8yv
nsc62FRmyAI4nyOPOjY95M68Lr5jC0Q0e6BzataPftDtVBGuaes48AC7jsHtNCn5gCpi971t5Zwz
nL3bWEjcGUV3bGkn8tkr+W2lRfGVWd9PXT22+85b5gr3sFd9t5Od4AC9JMt91YN30PeJ/NJOvVFX
c12vdgMWi+rhQLqwNYXeRh9dzbr1n0vwNZKjLkoX7Vve+vwK4frQnhqkkCLVo6v8O0fqpvhqyzIs
2zxAMMpxDyX0OYLUNJhprLhp4hql1o76+yRQXr0PpSyGI7ENgl3rDcujUHMX5gAtlETTdF1+kIJy
k/mV3992az/ET3hh+nkpbXmlwE5HPl+P4WmIC/uI/eUjAI27Kz1ql/udZV89f+q2YvAAlQRkOC5S
sikd5tgVWOi63BvNgjtc7t5pQVv4+7Gp+QNHLfvONTUga2nWKu3R2f4l8urkmi/F8OxLOCM52BPc
xDEUAtEV1OKchWTaAnz4dh3LFUGHYOgX1VaJx5XXzQdUbfXdRAMcvrA4YTlqyfxQRh59LEkiD+g+
rNEkZs330A3eNQ+L80kfvO8xD+Vt7E/9XTdKc/CBgB1J2Sy3azAKWBCFNLwd4UueEpTwUzU1fGtq
OqPOTADVyYjFz2bg3VfoNY8AOo25mqCnmjc45rYC2f0G2X2Srt5IPwKTq2HpAlfpJu0BchxDWVv4
aba62KKxp8tjPbt7kogkQ8naO3pr06JUH8zHOQ7lY1IUck7rdZjQn8tsnKIq2ZYpKjYSPIoSpTrE
4O+Npu6x7xD8dN6AYgER2Cd61ckHIdouD4qyOI6irlw++MzLEquC/eqt8gQSBUzSw1rNNfJKuZzW
rutZiheXfJgAQd15VajuXDdBlWimMdwYja/R0zGYcAkQvoWw4A7cgEt6mP3DCLKQyUqhk3ccxIgj
RQp7CEwZHjo3M77Di+EQkxBwz8RlU9fAWr32CE6YRLOd5PFdROCBOa2keCnmKXnwwMV8RnRNMukM
zxPejbuk7Yc9vKIpYvmG5X4fgmMA+5xs0ucqVcC7CSUeYLMl0K18jptx70NBBCGH125WgegqMN66
aWBwvy1L2n6D3h+OsUoCCA1muFzBn3QXRsudWXGdi3aY0K0MjK7tvA6dmbzJJw/k2Xap5M6NTuyX
ErqN/4u7L1mSHMe1/SK1iRJJUVtN7h7zmBFZG1nkpImaZ339Pcruropgurus4+3eqqwyqxwiCYAg
cHBg4JHnVTXhTh5XxkNaUCMACQUQHKxMnNiENgw8zXGdGOZN29DMHSY5XqGQXTppkuP5ZJeLj0mx
mheD1GO3DLH0MXcxvKMRkW4kq9dsxoCdxMwRW7aj5RfJlAcZoAW+JooSxVKBockt0XwtDztXcjDA
jh3a6EQ0Rw9d3VFnAZ/5YZaZDKac45IchfRElNje2Hfwg6j2pB7Vy8ythzrybLk8wanp90WafUta
o96B6Kt0U7NuMFSVpxM8DxBQuKeROupiimBhaFIvkU1/mdVLgnlemeFzmYE6K0+wdUZT/BrrfHgg
BiVBUYnZRbid7vEIz902He0Lg42916JAfcEN3vjMMqdDZ6fc07M2d2ueGE+4TFqvCkncOqmkuAwL
YjsoDi+X1mi2eFr03QUT2JkFOCKPcgIQUcTkpcTLBwo8smDO29CJQb7+ANRV7UJNp3VsEduxuJrc
2QapUCEAdHW4iRiDFHGNO4mkz6LX+jsqtA4NeGH5OOVhbu3B9lc8cbH0lSPoNH81GkAb26rSvuO9
zXxQN8z1pSSVfjfnYw2+qbgr5D6nEapRzYjXyJCa1h5TzxHalVl62YOTsLqok6movGaZqyeU6WTj
kxyAmt2ciKT2xETiBR3azNwb8NTBBINsXdQXw3tTjiTCw7joKy+hzEDwiKuyzer5ADKUBTd5WtW2
HxEq/7KRttrXdOWw42LsWgdpFCDRCtzizyIuw+dWaOl9E87pfWajegN+XmLe6lFZ3dTZlDeXEi2h
gJeAsrExZHdHeUZdM8mqKx1GDjRDKx4aTBPdDeU8r8T2IyZNRGYdYGgXeS6asAgsVOUvbRtRimmV
sb9E4+CTBcACe5mjS2QZ4l08gSOQcjb9kDq/QLc6HpXwuEhoWDDmaWke+6lqnzH9C3AuWo9IwtXA
2YIYAPcLnsHJTgMI41D0Wn6hA51wp1dJ/taH+vwaiSU6oDY5OTauLb9fOvSq9Bqe72RZvMicGtzm
WXzVsbp9jgG7KzH5tOiB7DJTYHkLe7cAouYCWID3gJG3jV92YwPXGtb7joeDv+jAE8lOIPIwFxu3
SD0jIwMMRnU/1lN0yyfL3mHqzwjaPLP2wTkXIn+uZygEo/KBSDIzkazBNELkyuc0T3J3mliPdm0k
e8ELQvfalHGAIkIQ1KWZLXdzr8evVmFpd9BKuUvLKrxB7S0efa1AGggcpKVr8wIY5GQ0tV8Rvnc3
omzu59okXjGVM7vuwJropw0QxdnUaUENKKQD9EG/A3ajvgmL3Po5Vs3KvtLqqRvXSCUbZcvRtY7X
YDhV094eOxi7zFj9fYaDvm0Gnt1NBRs6twQHHV7/fO0kCZFXa92oIc0tat8ILe2hWnvuWs2NyTje
zLGFEx0aDnhiaXbTnZXEQOOVCBSAlynsg+TzXPsmSFzvEmSxqvUph+l7XQjvZAPwcsUBwbzkmiWA
5prgQova6r6YXTR/FUnfeWGtFWiB6qS+H1kG/ul5EdHewEa7eZg233kaTrZXgJDhxSiZfhjmZjjI
wuaHqZKkc/MOY8bkUFiYppTSugKcQbQHcyDZW73UyZuVaPQ7n/rYjQAJ2I14qntkwphJJ0aXpEt4
aH8FKA2gL04jpA4zFM0fGtEul3IS0RPrgAFCgpKAjLaVHf81M0Ap3GJouu+pWZhvVGYUBXUWN+5Y
Dss9YwDuTGvw5/ZLMhx6BExfet0q3UXMHWiQQpOglGfYd9xixUs5dvHFYDfGLRFdczWFY/Q0ClFf
pQ1mwzthOCCxiceJfENOKvGtvig8Wc31TrOa7hFENN8mq87vaRQVCLrm+jqTWfNUUtnswNVnXJRa
BTpvRJpNEhAkCScwmITiJuly+UhS61fLcZegZEHQAVGydHa0oYl9q0C3qz0DmCszXb8StGv2Gg3H
g9ZVeZDaWd8701DDmHqLh3ukDUInqvTRRcEYVzqtzAuM6evu8h4MRDTVkR7LC2Q4gDgC8G0Z8FhH
gwTu3rjWvhvhOKKLRGucTJMpd1OR53djB1SYhxxLu8cpj9+opcE39sxKDkiGZBM8eCZcVssGRR/y
PRnsFhgXPu9FGumvMrXIpSha+IoS34bLhaBxyta0ywWK5C4tIECGiC1czw3DVCXwibpGg65qKwut
Wx0YGuQdQYN7mbcz9yLW6K9ZnRgOH6xwjxa17DEBu+kh5L35axqiCkEpumAds83TFJtdjF9juwQY
hWdVdVeyKroX8LvXvdlYHnKmdelqg4W3NcDK1lsMThnm9uVcXPxOKoYZXb7oqWUFxkIRagyltvgo
OjU3ADk1l6yLx9sZLCUXGEYJihhzGQDLMIwLmU5ARw2W7sGDS0QZBX9qEdQ+I00WO0KLFvASj7bT
obx1CcIJdpsZlv3QTAUe2YYRCmRQlyX0+DQByZsS3gXgAtYOU9ODA7jskCpeMd5lwEsJcEnU6X6K
iM4L1/IhxsmQfaIZAMx0Uh6WPp92Vmi2t7Zs4JynIQG6KufhodST8ppjDOJlkmD+5xzxbpc2iNUd
iy7TQY+qCblmIr/by9hd0pnYz3E1sm+J3o9wTk32BIRl/IDEC7vFI7RzkDqZb3M71t7GDMBOscTi
OhwbMh5CZAQApESbZQO4GNxRCwJOR8oF7AO/o3NklvHOr400PxBc9XsQcwgnXKavQG5NQcJRR62n
7lvWtOMV4LCj3/VhciC6yA9LnlQHvN91DF23Ol8DqbrbEby3I9OKXMzflt+b3MR4ypRNyL/jQ/lL
JGuth36HMd7meZ4TBznPpnaLsrDvaiND+NtqRHdEX5eXMkcNJLcQKGWAtgFiqltfAdKtnTLCzBrc
T5i4iM4CmBz4CHB1LtF+brN0Pw8xvQ5zmwGDziMPMzhmj8WARxkx0x9N9JI4MZqfHRAk94aX0Q7p
vhRwn9QxBiOZHNr1fM+6Kd118ASFx/WBhgBPRbgAEKZ0X3QJh+MgDgKwjrEKTeXCxNyzmEzRd9NK
qiDXDCyi6UZx6Az05bZgLmAAJlkokeFv4M3q3nBi1B6dULTZi0BONzAXo/IWK9Ovk2JaMq8wpvrR
WAounEJr6S3iqsrt8GAIwjgzXkb0uNpAwYE30OE1SkvuhNocMHIJCCwES+/slsqfqS7ZfRab2a8Q
dUFkC9u8+quZBA9QiUCpBJcu8zDoq8GqM4B058ZOt7p3frfxfSj7A/hHBVo6GEXvxh8IFs3uuw5g
LiAMwImMPEll+gANi9yx4zS7KazZfsDA5gJJ0YEFMU8yvxkW/Qp8LbdAqyKb3BYOQoLOHUZQ4Ixa
sjNtYtTuehvfGnXBvEnX1trexA8AaY2HGQWa1smSAVXFNuluC4xLQf5qRtWJoM84t+0rMZR71PJ+
8gEQWm2ce39soI5jxosdJi3JQ1+jneB8NVLhRQHUQilHruXKdyAPkzZ5je4DA5gaB2A3v9zRAyjH
9MDwtlkJFIqOP6Wt5cp30pDnCBcUxAw83myg8Ide8DfU6lBmQ53EHc18/J6k0zcyGPpfnbXEL9ps
2Y23sWZgp6oPh6+sWYGXdNG0VAaQjT6KjOajcUH9xBdeAlQlVp0Fwv9/lKfgl/DgN5NEhzzyiNBq
VwThof06uUYgfTxoN050/fg/FoecH6oUBjFQ/P24xUMfDSDxADCI1iXAqKZloHcnL5t75MNij2hj
dBcupkB0lNGN0vZvmt0/ZQN3bgqbAZu0gpbeHS/JBbpFOshu/dGnrgxQogwDyN9Jv3jmDxv7unZV
/iEOgqhpWgRVOkV3qwlM9QisiM+cwdP91l32xsHamT7mwm7QMfzmwT8nS9Fc0i6NPQ8F8YexfUGq
h3g6q+mOGjrz+xaJqYR5eYjXvIhvSdq5ti2x+ePOQNWgiX6UOX1m+YLnpx4kNH8GdkPjw0NeC6Th
ma839T3Rw6DuClcbEW4zvLAL8kPWU+LNGPKw0XRJ0Bqnbh0GQqPfjRNsn61SwVV5SjRrPSkUpgLy
tOw1P3PNi8idPdwCF9rTxlEdMbkP8hTNqJB3smjRr5pBAitAVIK8HWomAfH1vQ0gSLixwi2YxfpB
71QxNIqyspMc4LXhFeAQzCOe38ysfG54tT+/tvXT/9CMd4COdavfSQJmveWUSQPlouqKFuAoj7qX
8yJWpN05Eeru1aNpohsKDiThd2iw8ADscaxo/nFejDL58t/uecWLAECq6wLo049LKTqZAGDNiB+J
eZ+2ebtvClO7laJoXntTIjkZA8bNC8l3U26WV9Ws4/aTZu5QTOJxTKPnDufTci0Xq73mCxquPL3s
9L2Y6eROrJmctMEAJnBeNltO9ohGA41qgRSEc7bCU5Vv10YTqRuN+OQWo0fdIpCPoTfM+94LnTIY
9+gLO79bx879vUBFw5a+A70lxn34mCvnMFTi+AaxxOpS1FOHXnFMnyGAKKpkJ5XAjBe8iYhv11PA
0MfTYgx9fo+ahzPMWx39x66Nd8JUCpeky5YEQBKU0/IRBakSFU6BpEzmAD3ghfHthITw+f07ptS4
5U3DFozCDym3Il5zloEKPfGBvUGVNXd0pAMy6+m8lKMhB7Wh24ZJdMtU58u0aQxOJDSp+OlhOBSP
sfc9PyCQ223dEEcvv/eC1vW+8wMk5S0KdhCkXwyHJnZiD8VEtz4QP/ajx3BD34/tHteB+bEoWLos
lWQDerR0BUgA/MbEeEntZzI9Is/nbGzeEbdNDYNRS1icElNllUl73usD4B++tqcXaC65ANDBCR3m
pohctvjzjl1K1EDwAKAlIUJX6VbZ1EpgHCGNEQfjtoLxGRnzndE7gw+Ud9A8b/EV/Ykst+kHiUoE
kc0JXzA2gOAa1IIpqB/MveaOX6mDboobcId7fIOY8ZiWfJCoxBFNmkjUUehvdfSIlwFevsOgF5cG
OWaab8eeR9ziB3mKSw+rBT2ODYbjonXPXbzCy6Z7s7yw3cFHRc6f89eObBj2sTcFWiYJ2g1MRGZC
5VGT+jALsxt037xdqc5w2ePd6ixuvEcRJt6SdkRH30vjCkEGbt7CqE1EgXSHxjUkht3IR+/Yjgdr
i7C3RWF4xO0zhNeWQBs+pUJX3H4lw6Ub51JHJUnz0RvkE9o8nje7I7YNb4VMP+5hiFGnGlcNQkLe
FGhVniOQ+0teO3YF+FTdouvzvKg/2xyARH0vS1lOgqR+W0iclc4c7YruJo+6eu0M+8wtfuGlOwc8
qHbsAIzFtMFsdFRPTB3NKoDdA+6/drJ88JjZiLlcRo6ttC/Wt+f6CtPB6OW3T0DEbVzXx7wLMw3g
YAFnB/ROJQ1a2g4V7RoN4HSHhsU8ctqfscd/gB8PPIJex9Ff7G6RpR5TFmAuqcFNtMlQdaS4mEWP
2m4MmaBr2VWizd+iPqo2nMpRKdYaIuh48OGfH/cxAf4s5yNIkGWc3pOc3a99zuf15JhKmv+I+H3L
vrvcRALQspXUENEjQdR7qCE40bhhysfWwQyQZmDHAPY2FEsuNGYmvQldRLPPeE8iY37QSOudX8kf
XS1QeARVtk7QBYXXrxKuLxZyaWXVwznFb1XNTa8QQdg8afm8W8nlnAHDz5G8PS/0SHTFbW4ihkMW
SOdUsTIzlUXaJ3Ly04E4zUzdlkbATD0i4gau4VfTDRvafiR2tKBvKzwGASRTL+5QoilTou3bH1Og
F0FUAZA3ymWmfpeU5ROK5i/nF3hMHtw9I+h9tNCttv79O/0IgfmozTiZ/aiO2wc7Ngs/t8dh14AJ
AnQK1uxqlZFtOa9125QIGe1uBjgjLAtIGnUeQdxZE9cMSI0PzYFdpV7urvdM+NrtCncrPDmyxA/C
FMUhgESHNpCQeKzT75JKOGVJZmcYwgfcwPcYqPzj/J4esTkBbNraridMvNGV4IQvtazaGiM1Ieu2
pXw3s2Vfs3TDexxbF/oM8cqAa1xlfTy6pWQ8tcHC4BtWvTOLpXZm0l2N2nTJO/YVHa3kf/cltg5w
AdN1BiIbVeCQ9fZCqnD0hwz0D/kSpL0BSoIOBYvzG3gsvPsgSXGMOouaEnwTI7IOs48cf6Br+wWP
VejIGvy035KgLDZM/ViE916oGo/MaP2ZOUpsfuPNPoiAfTT3gynFowGgtcxl/7s/+yBOuURTliUT
yuqjby6PIXnB+FumjTdGPXm9fMqNJ7Sjb0j8TQimmN0HkYo3CyPwHoCjA5UXb8S2Jn4J5LsTXSAP
wPz0Nv2K2jXSSRSpe09HQg7PLRc5brf8lekOsMzBNBy2rPPY9f7hoxTzzGPUeap1H5BHRu4R4z59
zc3cxtcDQPiDrUD+iHF+EEdVq5FWqVsQp0UPhEt3AByqJ5945X2Qsn7FO7eK2cZpYgFLjuJEuqct
XE7WOfOwJea4zsKDGoauU1AcKT5grsIK4zns/24eWryem8vWqw95EObO1lkd3bt30hSznPtqKDSU
kv2G+yPwUeBFdUBSs2GIq3v8Q0v/kaIOcVlSDUHguqZS8iuBkKU/LOMBjnsjTXN889B4TRC5WOA5
UMxBDFWC1w5UYc1txi7ZF/Rgu2hu2A/PbNhv7d6mPEXTTaEnYbx6tfVJR93CA/Qj2Q2utssDSZ2t
B89xy3q3PkXV2w69EPOIjZy+6y7xKKpzPzGXDQ8DCZjb4ACZsOFhjr1K1hzk31uq6D2uq4STBiKH
IL7jX9prdEYBSnDIfO3B8hcsFZt7j8Fe/f78lfE7xvxDa95JVi7dLgGRS7ZqDXpSgtaRnuHnfnzX
OkCRBfqdOFhu/NZf9Y8icjDQZmvlR03jnXgljrIHq0QTI8Q3PX3CsJnLInmMQuDozy9zPbJzq1Ts
HQBBCW4qqFCYthdhc00sbWMjf0/nPCdCMfLGatFtu24kv57daF94kd/spyRYkx3CAZzRAbbo0gY0
abdVcFu/XhWNdhqUhRjXEW0rm0hAtZTYFkQDH71cyJKggA6AWMXFN7mk3twv7ky0t/NbSo4d3Xup
yp6mGfhQ7AlS8b68QeOha+6je2STvgvHdDG2OXOi7ZTZMSf3Xqiyy1E0CeDrcZB4vpMAgJBslzMv
9iyMcAAZl+k/Fn8Vo58+b71sNwSr+WIjKYFDMFdFZYCOsnjPpmtRap5RhvfnN/Y3E+iZ42RKhMPz
Stfq9Tg7jwTiC3HACxaDFDbzkK5uLuH8fK3eCa/DQ75EB5ITWo5xU6E33Vvin3wNuw7Ji7VxvRwz
oXc7zxSvD7B3WZMOO6/Zi1MP4cosvSHiSGRuQ41BaYdEGh6sysJ1ooXA1UFEr++n9FK3fd7wfd7e
d+lmduS4zfwjS1kO0M69qSWQhUvsVfcLr53Q1+3VHvryDhGGgRTZjoqguMfclJ9bV9ox0zGYjbQM
RfIXD9aPYc7aVRWDO2TyK3QR2EbiRRj12yB9d16Tjh3ZezGKsaC8EeWGgJgQZHqzUyXz6KKfDGw8
n5ADCgsb72ABujvlDrHknKUzrSbfJj8TNEGCS+i8gKP3I2Bgf0tQPFzUaTlgTpAgnmeXXxRBHITj
RfVCbuYC/nXywZTlx3jnaKjfbGjln4fFdFRSBJpvLQPEpuvfv4tJMWMoqWIJ9BuJd4YWexJo8zH6
en6FR+7hj1KUPayi0c4sA1L0CzNoXXCo7OrdgDK1fpgugPTyDTzgkC+/MQ/xYcu2jy4RhQ8Ag2Di
COk+LjGugETvKAXuGWlPrTv0FnDQwwZ5+ZG4ihGDWEjPIKGM0Fs5RHS3cjClIW3HHvlF7KJ14iVE
6tWIEODgxgj6vaw+AdH4KFQxNXA2kERvkb42b0lgB2isdGtvrZFGLvggtzK8f1oc+HRRPuIIjWEH
6ghvHnfTzPJMRzTVAH74Yoz7tSwG+oyAwHPyxywIH/4TQ/2HYPju31eDwmis/Ov/pwTHKAi8M6OV
QPkDxfHdW/YnwfHv/+c/FMfWv8SaKsM5/E0d9TfFsUCWGkkgCxA9AIfgGv9LcWz9C8aO+WpgR0Zn
AHKnf5NKGea/LKTf+MrSQ22wS9D/hVTqo9EBfgg6DDg01fmDKyHOAMnn/pAMqYtmRSQTEoDZebfh
uD4q4z8CFDvjGNk7ZSEEEC3/0mflRbnQDVs+9dOKl+pKk2apnTNfJuBR1KPGduwULBHvTvE/+vye
pejUziieNgtJMoLAk/uCT7cVtS8TE3MIjWXj5z+Gcv/sy7qod458ngUX8RChkx2BuR3eGSAfDuv5
Kqm3aJZOLUB5qWK6bZuFvcb8Rq8vQezoyyl7a8c+OL8/p3ZfiVkiqtVAJ+fctxY0EWYjZiiOTOYb
t/mpj1eiL3NoQRdhQG2QG0GPmVUeamN4FiAa3BCw6t8/8e0/+6+UO8yKWfNQhswvQn6ZZfVLlqDd
r8ZyOvOqzEiyEf58DPH+lqOWY7kxkVE0OIWJgoFVam5ejK/DShihR+iMR49iMcgNgzixJjW3axlN
X4suBEUKRvhelMUcOVMMyid0uutoRjzQvO/mjf1T6oj/LGz9iHcK3EYxH8TUM78FsdUg672cAj0z
gq68HsobjKfq0ZmaTQDMGxsmc0LjmGLv5bg0QCtDIrqxKqdupuuc1htuSkGs/LMcxdwByS/kArCK
Xxty11Fg/O0KfK560NNsP+XFI+C/e8aaQ9N0Pz9lQUxxAWHaY85MWGI9pPiRyvoqyeuNGODUVim2
j4ZQ0EGvrrEzJ4/l1B/b8BMjQnBjqE+vBZw7rQGovY9h9YNrDeggYmEzHhYSRRsiTn29YvyxGWsp
mRPmr9h41Jn25bhVnTj104rZL7RBE4UeM9+2uutKYghotIXqPvHTKmJsQOcOi2SEn8YwkgMInzIX
fXyfmeiHbVfnY4G6uQ6lHk4+jekutUXQm5+8R9WMzTKOYPdf3UY614GAuWb6uD+v4iduObUSSsI+
0Q1NAKU7EtMTIh2cyNLaX1XFM9ADSXMDKXxq7xXrBcpi0KsUctp0/poX9hVQiv7nlrCKfOfnDNC3
zqGOymMd9UHMxA2FN3D0FJ4N5FfnZZz6fMVc42wu2NRHkJHaBqjre+lVhtluuOpTv258XAG4+jjm
W7eTj5FwDySlfpM3r+c/XEmL/+02qWKqGmZY1OY8Ud9aCca1F61M/dC8B8HyXcG+NK3wphqt4K1n
6dqlqJPPXQVUMWOQZ5lRn/STDyaISyrZDaqZG+PnV5U5Ehio2L58ASgHAeXsZ1Xp1iA/QjN5eiNH
+8f5LTtxGioSZjZzeyj1kaJLPkIP2jDsmNm/fe63lTsZ4IcYrejT5KPOtLgsXUCwlS8bG3MiklEH
aLXNWFZlN8z+uNT7uRaukSSejbGltd18hfbeIyTwzq/jhNswFXPO6UQWO8UZgN76pkcGJ6MSpI/8
oa77jRvy1DGvx/POrElq0srOmslfDLDPJSA5BzWLkC9ykuJzVo0ZNB9E8GbWDHQ7AgZiiu+SUbBg
2Bs35Hqgx5RUMemmZPWcjf3sg3NUc4aJYM4bas+U3ltTGoyN/nT+IE4pq2Lew0ISE7xGSNr14460
xkNbTBtnjMft0SUoJpyFk9B6cFX6nOL5MC+g+etAkRGDpxXkMubk5OkQWFseVsn7/O2o1DlbMmQL
Jo0g/WgY2hMmtTlWuzPsew52IBOt9CZZbjqQh3AUySm7mhqOAQX/Wwr0H9mrRb3TtTRqQg7+19kH
O/hrweUlyZON2+nEAalprEjYkRSrjoHqXXo2rTGpJY70jZvjhB2q87ZCUYUg18KHI3GAnkjSoN/Q
dPtYolk5Hf46r2MndFmdu2UWRi6yGjq2ZJqfgC+kYK9anu+0yHCmpdwwxhPey1g38N0ZRFo2oD8B
FtOSeQ82oIs0Ma4IT/7SwtzP405zTLk1PfLUoSiGn2YMU0XQi+jLqnvN1yYk2iQbWehTv61YvgTr
UkOt1W/NaFnVQ/uwJFnqnT+KU+etmHs8GBj8VONaHQbrtonYJUdTVZ9xn+sb+qrAWP6xBcXsoUND
GDcAPA05GMxaNMWZBhjsusHhc/U2pA+2Kb8OgI2wV0yVcmY4hSLuXBo1FyVeZKAqcWmPBK0+OBp4
pEo8Ptf/ph7ZDfh7HXACXQgQ65qoY0zdgwZqlVQ2G173xN6rTRO1aWLAUJcD8RYWTwzXEdop3fM7
f+r9qSZrpxRDMoAkRURjaM+W/osxtKRidg77YpR/ZVkg4d/hmM5LO+F7f1c43hkDLSbetS0AioaI
3BAcN2X5bcA4sVKDp59Bw7ryUG663hNaRdY/fycNXUtC741s8mftxda1Q9cMbrM04KAafp+dVoOj
NL0W44XeSZ8btQf+aB8t83URGKijnl/zqcNTYoooY5WGGWOTn6fgaLTA+gh+53zDu5z68fXP3y0R
4TUFEj+b/b6xfqVTRxzZYQrS575ccSdjN1hZZCaTbxoDRuVExRsgIfef+23FncRGHY+1jrOZ6PAE
dPBu5NrD+Z9WavN/m7paQcWMLlPGIv33uWOgUhd+w6VbgD9mPfn1jKFj5WK6mHQDXtEvExLPeXcP
hrTzH3BKyxVXA/KO1oppO/uSgjGhr9AjZxYBscd7pmXBKCzPwDQ2TuYNqzqh5yoSfCBzBVp2KIEo
5gc91J8aOwG1QXOwF30D9nRCz3QlkmgwN6VKCO7KmDd2kEVNfDEu45b7P/XryvPB0rsmFSFMpItR
7o5GPENnrUg2Iu5Tv664AStLQXOc1guYE0A0PALP/hUUjsn+U4etK+ad8gkN0C2bfNZhYAxIJQFO
ccfmVTPBsMlqF5q36dFOHbRi7Z1J+hTUXcynWheMceuiGPygI7ZoTG0rv3pqtxSjbzEKS29A4uaD
yd9JzOK6z5On81t16qcVm9fAhM8TvQY+Nmkf9G78lpPxc3kYXQkgKjG1HelAF4eRijvCoqDBdLLP
fbVizZyFqE5p+GoMbigcreqfMadrw3KP7wgGX3x039FkRFa1lDPIhCrNp9kCMh2m/Tz/4ccjT6b2
9WZ6M/OsbDCrYwq9tKs9xr+sT431xdazxq+2MOXH1RIAgY+rCC0Zg7DExD0xyh98jm5sUWMm4ggu
wPqTG6XYcIy2wSadFiQY8vLrki57klkbBnzqDBQDnhewldgLSFxBDHPXpsVLvGy9vxRY3H9vot9V
1PfXMxj2EkxDhGMDy+NFZGJsGnV4Y93M6XVbIm7Mr83xGlwi4Pcx08eRh+sb0FqGfVf+QAQ2N1v5
0HUxf77bma1YtbmYck5HWPWSYAKJnl5ztNjo3RYG79QeKpZtxbUYrAoUkkWV72nBH1taBee1+OQe
KqZNcyD44JIMP8kw24/RoBw0B40tDkiw/KWVF023bqEuvyB0p2XqgrrNn/HnqQ0CmipbtxSDY93z
n3NqpYo3GDrMRGUDvEENRq/BDB8im3uf+mmhOIN4QfUM1N2zz5bhBc+VC97Rja8+YaEq0ruUuhjB
gb34VWS+tdAsLdW+xSO6J2lmO+c//4SKCcUL8ATpWCvhuAg1434JgU8awdWXxPT5/O+f2Hm1MSZa
UpplmC7hs2q6nIR+v9j9p24PjOP56MDmpKkSnUJ9LfRIIUgsNH+2ePXJc10X9C5GT8ESBViYMftz
mVwLYuy1qNsIdU/tuWLWvBNJicmNuFEL4zWh02MbD09Dbn/ONQrFrJPYppnBYHqTASQtRzoaVPAv
54/z1KcrZj3orcnpDBLoMpm/y2r5CiazV2tof5z/+VMar9gpuueTFqTeCI3C/t7MmHQ4CgKExF8F
7/zzMk5opKUYrNQJLYywxLCw2kAraXuRp9qG11uN5oi/VmdhcZEVS4VJKb6eSvNbAqBp0ZC9BRI9
C06BYSb58/k1nDgGS7FaMO1JrS2R8daG/AuVK6H9EizlVu7+1DrW43mn+2FnZPqCTLe/8oJWnXgc
l4cxzz1DP4jZ3p1fw6lzWNf2Toilt5hrSrFZUdw9ZODv0kr79XM/rdhuxPsBhClIFpuxvJI2uZNF
vfHTx1+JIO79+NUpTWaMwsZXI0pw2CzfNBDW9KzdhfoVJ92e1sseQ8UO5xdywh4sxZSbzmoxqCVd
/CStJi+V83Toe5ZgpGhtHhjmVm3YxKlVKWYt22jAdIcGrrQwKYYpo8HWpG3jpFPTXqMVGmOd2Yhu
AGP8i8h6qy3u1OoUa59mgY7KCC9uzCD9LgZxtQhMJzDMHfgQ3z61gVwxdpqzEcPpcPGzkjqJsIOQ
t34e1t97I/x+XsQJW1QxcRN4RiZuo9QuoiFGjyR4tFLU8QtkKs4LEMe9CleMve20VC/hb30BPklh
BkLPMfUaFNlAtVAw1KbthhacWoli9qY0Qh4X2KxRhlfzwCvMrWm9Dsr9uYWsct9Z/CiBoe3tGDG7
fOznV3Byg9IfpIUMxYKJPNfVhpwTnoUr5o+Qow0tM1p88LGTuyimy7MuxVYv2alfVzyAQccCfMg4
jg4TbjDmIZbTLasR5mx8/XqsRy4Rrtj8XJWF1QnU322a3skxv8i79Koz+GHuh6Cfkw1HduqwFZPv
dIyIqEdUHQwd/KFEBGtInINH9fxZn/p5xbYLcGWSpcRNDvZlMFGnMr4WKSargEHU/NzrUsXK9WXD
ZTJjvHZcZo+YyPcwIKfqnP/8E4f8BzbOyiZC4wIXbAgSW3vUeJAX1UYJ69SPryf/zg56PaRRJVEY
ABz/ZxlHEkEaRkJ87ssVI6aYX6qFNh5TOtrBwcVaPK8Px/O/faLswJhiwW0KOnI5Qzcpphk1M2Y5
dl/y8iKVAvMlbpc6YEv/tpk4O6FDKuJt0qKixFBjXOPZ9BN8tAFIoL+OHPMBzy/nhKUx1ZJTQ4IR
B6tpBSaUhNmvNn/BbJpAyOYHignnhZy45FQAXNdj4nw0J4tf59kX3Y5WhnO3wTyWusV4ivMyTimU
YsuxZnf/x9mXNcmJA93+oY8IgVhfKWrrvdvb2C/E2OMRIASS2AS//jvlG/dGW2OKuBV+ckW0gFSm
lsyT54DNGQ7lQaII5clkOYJxvblxdCuUqymauzHAchrE6p7EwyunWwfNFePYILhCUo2DLFL7Vdfe
gQfws6Odp4IFR0XG7LptVpzIRsJ1kG1vIVYCWAW5cFtDsqVFJ263taetDW/F8kQqNYsIPuoRuVPJ
cBclY0rovJHBXzPQ5fd3S0VYg1IYUHtkgJy+2LVkhtyU7nYtY1nvm9N1E609xIrqntPJUCAs0MgK
UK6UGZvEZ9cBCRTK69cfseKhdpcOq4ugbhrMArrkv19qOQlXG0CjtRmwohjw0rhMFN4eQg07rx1P
kKKEMJyzcQRfe3Pv9xlweTO3bTShhjKQryV1TsDp3PjmVtiG4WiiqnFx/oUKbtJUBwmBaghIHm6z
uRW3LbiLh3huUDdzoIKETM/9GNUbr75iFRv25ugWiOEywPauxl03Fh9Ezj5df+2VVdlGvOWig5r5
RRkEhOliFyn3scAdKPXNUGVynosTQyvp9UetuM4v5ul30dXO4FWVSYIib+AcvSqC5up4Ug67cXgr
eJVsTaILLP1oYYTYSAAxg670T+VYThtL80rk2si3YqGV6wMYvq94eAezfZJIVfuyekXu9ct1G63N
9OX3dza6sPaoIopxNcRMEN3c5+0WH+ja0FbkmgJ1fqUpLjYUtAiJHiDE528snGtjW2EbVzRE8QQO
Cur7p/4izxIGG0a3Ojv/X33gdy40738knztf95ecafRc5qDGBivw/yzQlS0aDyVFCD69sQV6rmkP
zSvoQaklMOmQeA40mH1vulcD61Q6QLR9ODDtDPVRoQimd3HA2ZOGe4gN9M+Kf//q1n43d+hX7Izj
w8Bj4bz4Xg7xoJMzjBujr50GbTSZl4+hBswTjI/1vzr82y/q+9INjvMIwTAUKVCZx4lQxsttK7EN
L5sL2Ujw10KPJvkONrDXfuEfb/JxG1M2uSjB45oi95MCm9LoQ4xp64y54oc2kKyGlu3AXQMIScOh
M0iRBw8/X3/rtdm1wscZyybMDfLfpHA+xw79B6e/MuXR9OH6+GuvboUQdGuI03aL3OdRBxhVfhE8
K6ethrm10a3Nr4R4DMSPYBhFBESucpYRiAYeb3r1Xwzh7xxfeI306gqFZQNhx2mMszrYAnyvvbeV
UQL+RaqeYGFJqNQ/JnYRj2r9eDYbq8vKrNqYDRb5Zoxi9OKMYn4aPBz4QDUKUcTbJpVY51XlU8V5
vKCLyHGgCi2qJlVAzG28/Mp+9KtT/J3dISlM3FwgkAz6T96SdvwSA18BlZSDgCLIbfd+G1fXRblq
AZSWe+iblKA/oKX3oYakjbPhPCszYGPr8jkpG6jEQXyLNP/WUzsf2ByiqTyYWXaTe9qAujapOp8H
Wu65ggDNMDu7tr4NrhHY8Ll5gViYx/H2I/UPjUZ9tVIbeYuV2f2F3Ho3u5CWhMiL6mD4BLI5khx5
9Y+RP6Xutlb4y9H0D7kvW5RAOKx0FU9GiNCMkLDyMuP8A2gjjz9cavBJCQl0XA7BXbID9BP7LbRM
kjJlFAxxFPrTEDc0LcSncDti0XAOxGPI9LnvHyH59gl6QjtQcu1qVx/GgH5MBj+TQbdv2juUViG6
/U8PdomgdL6RRF8SG3HTAA263AMLti+Sl9um3lq0cx04LUyIrpom8rMJtQ9Uvj16uD762pb8q/Hm
3RSpEmpA4Bf19xDFPoKNbI8eraQ7otmyisMT+isVeqqo0+2uP28tVKxFHGeepu6QZIdEnH4ARP9v
dKCfR7/99/rwaw5n3WBmJoO4iTmkxkWYpFSxp6AB/F/ELeisgg2vXlnQbRyeT6Aq2Osm2BcQR4YO
4PIIpaINh16xD7l82LvpiAStoZiC1bYEoWYYgQWnKi6llI3pXhv+8vu74dsyXyIo56KHsBhfxqHf
RXq894atTPSaZS6/vxve7aLI+Dl62otk6NKCJT/zSGzdvdYGtwKhQiurG2u8OxnYGRqfp5AGGwfT
FbexaZ+hRddxytEN3tHqu1o+QWeyQwpa7IpIxNl111xpaEY2+3fjgOezH8QIbXk28g4iyp9K7NPe
BEU0d/w05ObJ1f73CP+N8p0Z8tuy9sSKCL54BoidCjQDgfvMm+QUlMXHqUk2rvV/thwYcH//qBFK
XnKSgCp6tfcoOLSFyi7zcT9xtoBBa0+4FLne+VRZhiOhJXxK9uGHuiz/pVDvpjAbcltb3D6Xsf67
i6D+9vsz/CUKIWOJ9k6kWwM0PQRnXsX7oWyeYpzraSMfB4jPbSyBf/ZjUGv8/rAAPbsszCHMThh5
6nJzrMrbwttPrPCesJgHuDzCxYLSve95VKdsydsDSaC5ft2N16bj8lXvpgPzDXUyhrc3+fjZWcg5
zEG76tVPimwF+tojrEAvxmAGE7YX7KMo/zosXha1ehfJOdVL8nr9K/68Dvo2tzAa8aSZAYPYLzHP
ZO0dyUWsVkX768OvTbEV6tMcVxVkfcP9ELlsDwW91772bqvX+Db1JeOmHsYW5gmL7tHVoA/06Bam
fsUu/8GmkQBdGwNe3AtYlrdmgWZH+Fz6m7wbK5axEWpRyYS/lAbd/WbYhVHzFIj2poOSbwPTekgm
ClaOwd6Z2od8geZRVL5dn881s1ghWzgcascA34NR0QnSDpwb6TwUD4xoseExKyuQDU3rWV13hQ+7
dHc1yVC3z6vgxVu6rBVvnha3uX1sBW8oh3n26RQgU5rXqffYOzszynbjLrdmJStuo4F4fBphpXiW
/iuwDfXBm8v5biyEvGk3A4/876tPPnVxUUeYY21AT+qQ+iNj9Diq/uNtE20Fbuw6zWg4KEAcFT8G
Nb/jSwRNZmdjltcsZG3GBI26rRBjuBdDezSev+NhfCIL39iMV44YIFz63TxOiS54tAggurg8Jxr6
rt6c6yN6tn+K2f22RNNTjaDgxM1wD0zQ2d4WG8++bJV/2EJtJBtjxdBXlxCZ/f4QGFKjsaD6OjTh
dxrmTw03bMPLLt/ypwdZe7VxXJCPzvhG3/ncimdcVNw2B4vHF7N8pc5nKNQVG09a+yQr6l00k5R9
rZH58AcBBVscBXTZy33PFKinfb/fgU5hK+23sunZYhJBDI1EiPyCycKZlo9TrpvnWZVy3zHzN4FE
a3bdwVfW38heAZBuJoEDGhohnLc6ivYQ5b6pexHyBL87n2sA1UGAhnuT0Gc01u7y/v9Pje3/5s99
G9XWKdLiZD6EIMv3Hkdw6AEYeaNBrIgnKJiW8YJJHsTSnhZIiu5k7Wy50NqsWgHfGq/3uqUAO9lS
QBATxI1GvLVlfORzfbo+oyuPsAFrwRzP+ajLcP8LMhCNxxEpirIHFkvpVmycWVcWLhuy5l4aqHMo
w+1Dxj4Z9CLuYnRQ6Ll0b3yAFdVjGxnHk5iGJjT1TlS5g3JHNf+YSyf5cd1Qa99ghXPRgi2k8MGU
1fZyzJbZEY9+3+VQ60A26PojVqLLZs+UICNGczzmwq3m4JAjufkMSrrg+22jW7GbD6M/DS6cqRoj
aB6KBxG08432p78Hbz6bwnQDxuZt/sOPlmdTFndiuq2dwrchatJrmrZkuIV67WTSifAGhC6gT7/N
MFYMG9+JiC6wdhYUgrtZZeQidyicssP18dc8x4piJX2F10ebeoIGVgnZQwN+B1f4x+vDr3iNDUsL
Ky6wzcD22GvcndBs3E3hvOyvj77y8jYwzfNaILMlfFKBUW3XVP6QKa30qZ3zLe6otUdYwSsbPKGH
Fsh+aMlDEc/PKid3AkXm61+wZh8rcLlg0ayDi9/TQj0nYDf/1POp+HDb6JePenehrdCgmECAAVdB
Ov1ouXOOa3rbjmjD0SqnxomoAQdjr4d2B2VkSEnKdkvHb80sVshGRkbMpzBLAHInbLZ8SKdw+Xrd
KiunLBuEptt67E2LKaVlUaVy7u9Qzfs4hzGIXouHIJzfyom8VU2zpVax5kNWDDu68aLSQSIp98y5
rcRdHA1Hhw7Z9e9ZM5YVwvVUQkK0xveAnqPE5tWTQzSMw20eaqPSJsN0l0hktcMQoHF/8QBPZvnG
MXTl1W08ml8vOW/YJWfLfJYpzn4GiXOb89vUbJUJiyU0yCXk83jvggUzn5uNC8HKhNrUbIUTDP/H
g4ZEHJw8eosH7yjoFoH82vCX39+FbW0S5uTgeIZ0e//oOhLCdo76Gercu9Hsl+l49wDFqByDGt3d
Qb+ck7IwqbtZpvgFePjDJca3YjdwZiEAncc9k5pHPU8fWt+B8ho5jlK94tKRJip+zefXAT51CbrS
HZfUbUNcQIIdbliPUFb5yaVCjoOcpSdeEIjHXmPxan2Ea27KFMfOKA3qXmZ95b+UU7d1U1nzR+93
wxhPsTAGbmXf+U2Qejzq7xLd69v2cpvwLU5MWDYN8DF8yEHLpc4Gn399DVhzGWsNKBRHomzB0Djx
HXNQb4Zle6zEuIF1XrGLjXBzI+AuoXoLh+nI4xjWX6Jcbu2wa2PHv9uc+JI3Q4SyEJ0r/oCTcb4L
eLNF8rRyhbBRbQXIhAowQKMoF/NzFzdAHicnuP5P6BNt8eGuGN9md2tYIAI0usE6bTRkReDzzCSo
gwCxzTbmd81I1pJgCKg36IQJkDn7h/FJ78up4Lf5pa00PPlF3JY9Bi/iPit7eh/zdmMRXjONtRjI
cmAMPNw+aiglDVMvjOsyrUk9Ai2fF6j33uT+1Irb2eQq9zo8Bpy9DAjSFhB8t4JEfIeuheuPWMmY
/I5zc/+nbSutKg9u2gv9T+hMz76K2rTyIS5Owukn87Y46NdMZoUyS/xS1R0WZ5KPzdtc/IiqMJM6
9F+uf8jK+P9hc4skqhw5PsQdaqgehudQqjP8a+N0teKpNszO93NHsBF52GnkU0rn6Um17t+3vbp1
GNfMzefeZVjlQv4IOfFMDeOxoPHrbcNbh/GKBkKaEK+eKO8QdIufDmVRpMiXbuAwV3zIhtapFvDa
uUEm3HGaeqfD8DmYu3M0llk/6iBz6+S29doG2lWu6vupxRwvDb1vc+clrJMtYru1j7BCmnj+6GBL
97GLTQ9TEp19lxxGwn7t9SLZImtbc1MrpJe6W0hP8AmyVPc8FHcDECxxE201Na2Nbx3KPZfFne8j
3e6M5tFU0QcoL72aebjxCmOjv4yjNXg5YKZxmj+ADDtDCvHf6366MgM25ivwHalAA4U0cX0MVQlc
jvvgRk9tou7K6Z/rz1gJYxv3BXUfsPRMWFGjxrtgtpeDA3LXjeV6bXArjqmfN2yEcPs+SKpmN3vx
PkLy8LbDrY35gpqiifMGjqPz4jUo88doNF+uG2XN8BdfenduRi7AbwN9qfAxfwfd3HMXxGPGkvKT
S4pTw4sNzMaKb9rIL84FMCYA9SBh7n1Jmqxy+4PQy8Z2v/YVVgCjo6AYtQbJM2ld5COLQpxB3L/c
5RWYIymSWGD07LZOjmsPs8K4V2qUeY+p7mvjZx0Lo11Dhu7Qz4lK0QMbpsEQtNn1+VnzKyumnZA0
nFzsJrh66zh7dOKtNP3ad1i7stN0k+I5Yo4i270wks3otUlrQCmE552Gbd7QlW+wEVgJw0m+nJAs
GAr5iC7qp6XYgiyufIONpnUMAPc8wcSHin+58G8JKT+oenxYGh9Fsy0lvbUvuDz+fZT4Y61dfTmr
Tk4GMP/9jE3opgm2IWSh0+LqCvHofU5AZCV6HabOPGz19q3ZxwrvusojaL7jxU1wchbnzNRfPiP3
ef9zS6dpzTSX39+ZhodkXKrL/ZK04kxBZ5uOVblsLHwrVx1ixTWJqQMxI4QaGuGzsVOZaD5rp39e
8g2s8cqyZEPJsGJDMyyi/l4m4fdgXo4uiq5DtEVytza8Fb2jW/uTBrc0hOn6JPXQmoHVm+/Grtw4
mq49wIrhOqYDZa0PRQcWvaGkd6Cu2C81+3bdOf9sf2rjxYZxDIu287CuJg7PhMwhfxcsKTr9TvEQ
3hQBENf+3YOKZBxNCP0CwKDQudn0z80QbuwLf3ZOaiPFeq/UUK538f4EQOxlmJ87029kzNbGto7W
pCg0jSlML5rqmJQOeCzpZgXvz3FLbWiYHw+86cvLusaVfoWk7fghHNz4yUNL8zEGyf4u1526aW+m
F1Wp9yHsjBziiRJWqgTdFUycGmAaRbJV0rjM43+zZ9RmOdMjG4QLJAtORFX7RtAnfWfCJj/Xhcyz
eTT5Lg90/uwN3eZJdQVaQW3EWJc4oKv0ib8HOFqTOa1ps2saaEF89tk/cwWCUf43Djep9MaNA+Ba
qFihDjTowmOqcUnsyQevEE/xVD6ohT9jbd8IlGTFkFawL0GijaKYJxGok2bdHe2Kv+fG28dD+aMR
uEcQKP5kvIcvXo//FR+3AWajcqEMbPBRQxg9gY74vmrNRvpnxcNtaFlQ5x7RA5DsY8+hO9016Evu
VY++uSIPjlM1uBnMqb7f9iHWBo4KCAvCHIhBPgY/wTBusgjyRzdayVoJlhAweVEA82ryeK8oe4Km
5cb+tDYB1v4N3U2n8RUq+VKN3h2k7KH67IutMvLa6Fbg907I+0lqf9+BwwByaX4AbrikL4r9bVa3
tu8CxPqcsM4Hg8cEkdhoSkcnajcCbu3lvd9XLVLMC67OALCQWvmPrQMWerSc3dZcTWMrnNt4BrXQ
ANM0I2gcRtTVkOQHFdR1w6wsFrEVyZ0LLfmyQ4m69vV3Cl7XlPD43LT8VDXFbZUoasPLCIrUIqlx
7J47SIQDdpUWbqk3fH5lLbIBZEHJdFwQ9Lm0XXJMFnA6xksHYnt0DiG6Do7Q5Z10Cvnd99lW99nK
jNusaKLrRqE85e99QPEDoGh9sxVnfz5HUVsmVo6ug+QzysohKNB14X5mpWjTfF42lu61V7fimIua
ucJD9ZeWICKOdevuBtLclnyg/4GJGWLGKYJkUxixXQiBlCjc4oZf8dT/wMQUMumcu0CJqj7rE/YQ
dCJzZJkqqFlt+NLaM6xIFmrikAkH1EdUuEH7ZQIZLvGZc+/RGclWP+raDFsBPbNQJSaO4Dykfx7F
cBya4MhEvnXTWpthK6Sbmkczc0m4RwA3T37Dhr1Gd9rGgrEyug0bc71uoIFxMbrXa3RtjE+t0m/X
F6O1sa3z99KYSoKfHqKfYjZ3dU5lmnv+1ul+ZZ+32c1UUNCKQvUCetk/wPpyIPmDn9AMN7jixro4
Da0NWBmIsygFHHxcj39HQ4CsjCm6w3XzrDiOjRLD/Vmopa19aCwnzmkO5uhLVM76wQlN8um2R1xm
5t0dOpGQkNYouO2nHOIHlLaP0eTdFaW87aoSWvuwDKGL2uTqEmDRCfqx2bDZif0rB/mH072NFctl
3NSoSKJONTYPI+jMPCIOAvZKnWT8IiQ95CI5RDxM68b/uyLNJ99ABqxwjtFYHUMd77UgtzVX09AK
8h7nGe4OOCHndDRpXtbkQHE7zuKRTTdGohXnauxYn2vu74chKfdVqCqAeW7EFUPh93dP4MpwncQY
vRFdlhD/qMFsbtp2n/v9603O9h+EWV+0M/6hAX1x+1/njprlb2WylVJZWU4C66jdtgNPQsQgOsDI
fTHTL4ncardcG9qKc0inmiS4ZF7dPH+5DB3FWxxJa0NbG3TCkob0CttDb5IsltUj8+VtNx0bV4ar
Z+gEU4wkULucuhpNIpP8C8wZs/6LSTVs+OXKOmuTnbWdGNSiemRR5vm+yR8Hc07QgVwM5X6aP193
nTUjWRs1Yx1k0qsFF9AiCr8FwcC+kjqctzpS1oa3onduc+I4pgKqmNB7MZA6LZt649VXzquBFbYO
mYTkoriE7fCczNzddTlapaWk6dLFZzPVP6ED2h4BpWuy69ZamREbZtYIFVDgVnywu0/+19plROyM
bNWcJrUXPSSV6ItUcdG9XH/eykZlI896kY+VGhnSODF7rhPtp13RfhwBJ7o+/koex0af6ZBC1LTE
To4Gd/LR9MVEMi0jcFAnGpwKezWZwEkbvXTtjjeNc5v8H7UJowgOa0FXOnQfVsBYGDr8ALvzLhDu
K4y5v/5tK65nw9/aWSRdCY6VfRA2Oh3g2VAmjW/jkKe+tbiQEi30ELjCkuiFX1rd853r5lsdt2uv
fvn93eGBDhqCNiyne6XHKm1CvPXkNls8n2uTbh0dgKtwSpByIeQJfQBh97ObNGenxi1pCtG8QNUe
GJUtSNCaB1vrC7jwTZ70l0+Z9bnwJXS95l2Zu6fbJtlaX4xp/Ma5KJ72NThLeeubN5SD2QZAYWWF
sUVIwySIE1l1MdiuGHan/jIRTbmoALC+eprSKKwclZaJ4/YZqHHCFzOIWG+kcFecwEazka41eR0j
vwXWiwByU76TPORu093WKkFtzNmSdD2J8jraUym8j0MQyGcTc3NbkzW14Wa4FDPulJj4KCx2HYuX
tJNunN407TaJmid7b2IMsY1ZqLK5oHeSFeONg1vRF4ZOUsczBneTSh2II/7ul3krg7OiskFtzVDc
+Rw9OhhdY6/K+2XHluUZF49XIshr1KGsXbKfTq7uVF2/9mjipyVqb9IBmYruSRogHaAhkccL58fQ
yK/X7bmyJNjINLRvKlkALrBvB3341Xms+3OVK3KYxNxhixvPLnoWN8JqzbOtoO0msJmUrA726GSf
AZmPv106yq5/ydrY1qHAtO5cc5Kgx6jNIX/HoGdTZq4v3Q1LXc6lf7gb2bi0jsuCEweWIkx/G/P8
sQi9rJPxs9u4bzd9go1NIx1a4uYR67MxeblzjCrBtdVs5VjXPsA6y4dEJK3psGIOTpXFlfviLuMH
I3mfaU9Ut82CzfsGugjmew7uPNX4gVLv6OV8I3sOCcHLPvWnKbC2XpbEC2EjcvOOHxu+K2Nf1qmD
myOAdoTccw3Cln4iOnMK1pxnwEbBfOTP58ooefAGNZ+gWxXf1c68fCr9iJ/YQjow1ETLCxq9i6xk
kbdn4Rh+amX3dSaLPnZdXz4vs+nv2UTRf16O431P4/C59pL2lVcgu6xY7KY+ZO2fg64A3CnxyXwX
8bh+DEYp/vK1qI5uXLDndhixf/Slt+tjYY6o07WPTl4vd0Aryyw0VfeqDUdeuqkg5YDi6f0yLuDn
QlK/mh4GvDWYjtDNEtfC7NqQN1/cbmmeGNQZUt4luKWPEdrqUoYDcLGLmQfhU06Kv5r20lVJQ8Gh
yokm5BRdnnEJJcj877wc2nseQPk1ijrnufZLByyh/Xia8h6i7mGi74Kq42np6X9dAizpMPMfeYPS
4lQZJzOdQ/ZAM/GjrNxgJx31I3SW5a8FTFx7KTu9S4pFn2mglzRxFyfJCiXrnaum596V4uwkjftQ
ue580D2kcpTDyxfXS7p9AqBM5k3o89U0qnC7Dc4Qung2HrR70G1W7dpxqlLD2rskaNzjHIfLgaD0
9M2f5HCkKmzTsZbVrm+A6tUX5V+yhOTZAM2ADDq5r9CqnXlzG2XI3L54lfMhMD7YOEf2vYjkd82r
9sEEfNx5zbgco2Ru9qGJ2SkI4jlTc+7V6SR6CNkOuGHmJGggtxnlJ6XcEWVd3mVeN1b72LQsDcZZ
NpladH2oq/lfd16SF0/gcgqepAUZjcSD4jaVDyCB4s8ChIaITxGcdaS8HQkIXh8ZqrTvZqAYEzQE
Ubd2sqKI9dELB5n5bbukPECPN5UdSu5DUWRmqT4vPhQxv6lybJ+bxsismOirG8w98GxVDAk9qHDv
aG2OclkGk2qvV/fL0OQzEi1tmBbtyECVyYeMdGV9kHOrod6M0/tBjjHdN1HJ0VU1tn2cFk6JWxBg
F/wzTkILe1iCsI/vudMU7IXPXE8ZbQnMFs9l6KXRxPvlroqaZMziuJz7T3ype4PORFomXbYIQsiD
DNwS8w8A9pEUnkcyrvo6h41Bq7/jMvJoVk+8EYfa7VGgYKxUP+KOqdQMFCSe3qTEF6QAKnOoEdgf
mdtX02H060rv+Tw14m7iy/INNowfm2WIBZjIZo+lEHP0Hrui9qv7UbvETUcvVi8zrfMvEkwxzwiv
Qad+AVWRtJtBDxGwqfoE5aslyXwyRNCr9ULX3fed0F/dKam+QHSxOTWVduludAcdp4scJtB7TJ53
5nUBefIRQuXzIfHdgZxYLj0sSklbobwDqqsAkqCuP8b7keVT8YIWLR2lTOuY7mbjTAJtrgW9VGs8
fZTUa/xd7oVdsp+Rw3qGOMj0gnqv26ViCE0Bwe2ok08ljpf8OLRTrXcsyEc3dQCjEKBVhyRNllBF
+QdTJRXPeDW1/DD4A5OPtS8TeijzjuOytsjazaDPoT95Ve+JQ7gE7pRpRFJ3xsWIxakwbdx9rnQ9
Lwc2NUHy5LdJ3n4Jli4q9wAI1B1QHCAmrlKuIf53Z2J3bs7otfe+tXkQTx/9kHqwNRC2Mv9Yi1Dz
x6LgHT6f8m5qU9C0d//kSJFMH1m1qOiBUQdo0DoZ409odM2jR5XkJdv5rYI8qayDqXmmXJYebrZ0
ZE8dkvDQbl5Q1bof+il8qOKR5wOUqWg7PoaNjOUXaMN1fQr+kXmp0wpt44mT9uHQmC9zROLmnMxQ
LkQEqmkxEmgvt+0f+nLqxcsYD0FzGDq+5MWJo+9NnnpsA85L4k5tOKVeienj2RK1EhX/XjW0/aam
EWW4NNJQZcdKxOdZZ6CIq92PdV5QL2MlbrJ7ZxEuv2i0kQAUezSicMeaRVmZt/4XFXnqKSw8Di48
VC9+eHNH6QnvEOjXivk92Xc508vOV06FDcYMaJmb+lo+9lHsJtnsljXLOrCL12kH7COSli4hzyhR
YVEqIiWnVHfNoLO4DGmR1T04wY60M+DZATaiMSkfXNHtXXfsm5R4rQS5+lhjMCPyNgJ/ZQefAwhy
iu5auejyUcuJ/jXpcA4w0YHXpTPWjPwkmCzc44XLuMqqoTD6R1V2cjjJalmadCzxOg9hMbbkb9MS
qXdN7hUO6sVIPb8gVnl51uhP6F8baGp1O93PPMjQAhNHqROEw18FDzV56htoMh9j30s+dxUhMQLY
UCflxgQfCjWP9FRNXgTJkGEm93MEEcnM0GjSqIY2M04TJCmine940bwLIq9n56WuB/q29L0wKRND
KdN2yIfpHLKl904UBzmYpqVz95hL06CJeWFte4Si+1CkLJR1lHIHTJn3qk5md89kK9w3InsDdBar
uuAAOcaW7WrHxPXL7DeS72XIq+gcmAh7uFLzBDhBpZg8SxD95R/zJCHDnnDqD2+RRG9OiqU8AfNP
O6j6Y7KENdkZ5PtiMMaZsRXYAy7VRuTWhglrtR8LhFCB4lSQFxCbLAZXBukAqY36eWJBfDnajb18
pW5gvrcBtpcM7OtDkJFBL29+4EcOttNE8q9D0qPqTpDwoVnZFNNjXvSFv0vi3tRIZ3p03lEySWhK
jWiKPJgmSWaVFjwH3UeSOP/6Oeg/QDgTwOlSPSMuXsDwRFr4WCSc7omC1Vi8gmBy6E6KdMlfZUhc
70sVO+BE2XFF9fQtHoCHg2wEkKX5fbwsQpR7SM3o4bGqZCAOY9WhUpZgyfZOmkOCDVyMhTu9Nhfd
zWcaVC3dccaYASPZrKoDR2toNGfYTFw5ZZd0ATgP1VQC0jGrXKsMOrJRtaunbgr+wS6n8kNUaYfd
4RCeiDQH4YILUFErqq+B3+rHKW+gzZ2HQsTf62TS8hiihaF9A+ypWA656ZV3WuIw12nYxES/zq5G
iyGd0BG8R9YOXYmxoWTYBY7sYvTJowPibWIqcnFb6cBxJgs/F5lmcQPoaDz46nJIxGGilPH8U6D4
v9xTEQHXQYkGM0lQVKV/R8vRlcNOGz33CH2C1eTZoP07fEh4zV5D4dVBJtE2OKQLOPwFsrDhJLMh
1rR8dKokGnaOhz94JBEUBE5L0KOt0u+lW34I28n9pEsckI4c4nruMZFUiSfRgMo1FdpnuOsGOHlm
WBKDt1ChDLELJYvB++J0IsImDK1pHMziKlCHklbenMbVlIdY2tw+kqk7KgcM8YlMnMepduVrbkSH
nQq0lM1BR4NoXucldOM7CgmrZjca+b8cXcmSozgU/CJFCAESXAHvLtu1LxeiqqtbIEBsEgi+ftJz
momZrmobibfky5c52geaV7i0XQ36ZdL1BWxk5FA2410o0OZNsoLuMjxNtEfrqleIUm06GN31F38q
rE3x3vty364VAaxZIjgcjUDSSfq+m+y/IeCLn9YW5o3ZVI/1nI35HNVZ30sGd5GVzL1KRtDBgmPv
RbnNWgnXY3wKN77Qqu3KdIV+/Bk7IcbfNczDHZptpMl29nMTJK0Jlua8+my96qmbuszjHvstu4C1
MMPu2whOEeXsJa5iOUYWjCFWaGmW5gbpgEmlK5LzuHWhP/IHkLCh8jdCaUvsfOKEt/VzlCcHGOnW
ceZHVMqnzsy9/NNoj+B1mQc370JG8GUjRnHNinnOcVy4TkVaN3MlxqQu0a7slxXM/X0clo1/EbYk
yxafzU0nLlHqbaCex6CSAEm4JoWWGAH8vHqASgTzoqtyCzUZnUQojorGvNj4Ub7AWwvyFuWBMNKx
ez4k7LO3vpenKO2xyYpiaeTDnuMsK5EOwovlj20MTG/WEnNaqO8Tf9kNbnIUyrQaotZZ3hRhdVYB
pqxpIHEf8SgiuNpD5jk4l1K76dCFJeSkEwiniDVTonPfMdPQrUwG1fJ278mWUcyGDAw5orUyXTJN
vpLbDpAhz6ifD24fahGaM2JL5Z6hrlkW2WRA/U3XBeV0ggikuz2tBSyEBwHDtyx33hrhzSpCm63Q
+imf+0h37Sk2ZjH71noixhstp/65GOAneQrE0Ax/O60ntmuxrSG/Da1XmVV5GBa3Om+W+smfCKIH
pKPyKNMKg14eCO+jZZ658IpF9nfto9IDq6nPURjq1iIDj06hLQyUJoe4AAXv0Y8b36Z3rGV4nY0y
3QP8c4IYL6B257YPGn7Q+Tovietbv3vFsVT2AimYRb3lBdHyE7JiDb16kIHIYfYa+l1alXV3jZ2U
au87hoySD5Y3Gzoy0OkxkYQEaQnHAPcKt4DegmOy+ug/gsWSMxE8N8egA/yP0EOczeYeMTWJHGnE
zY4KB4YydxpTwXTD0iHnFg2733rVDVK/tbjBHW6aE2jg4LonfacKXm90jGNBkxFRl67g/ZhNMcwI
V4mvhi54z93aFQ9jnENu1dYkzP+YKvfW33hyjRn/MYYXim7yaBX+TeVuBh8JeDKIQwVv+tcVjHiK
RmMRK4ypQ7RmclqsNLu25oXv/dzFJWZ3yoO5b5cbSitSLGk8+RXecgOSE/TEVoLGCKq1fVSnTI1U
AZJGK3aFOjNU5lC9dYB4SrQKT1OF1X3gsViwbESGLVffoFEuetF5STTVS/CBOlL2flKCvi3/9r5D
6zrHOPbtBAcyudeajYdJVQVPogV57TOM3RB/xsXAxidblFo86VagxQ/mBd1zRYT3OXTSltkMt/YP
kIYH7NvH65tGPDqsGjcgUW1AfzozzZl1TB36gpUcMyfe7MKxQ1YkA6Z40lP+VXb8nsu6ZcLvRyWc
5hNprhqOI6jPcSQxli5J/GwUglrijYsP4YDJn/orQWhlGdTUpzhtfU8w3KN+fma9VZ8RmhGURi30
OsdKIZaWGhUaQdsKwnygd8sw1NeOmXo/1UCQzNiFFLQOj5ywEB7t4qot/zBu6M11fXgo4ro7wSgJ
Qcdr4zM8+fRvb3meYVutvqA5q7atN3lX7DPHT/eK859Wq78P47tKDIqKX1mjyZ5Zy54G5K0DuGww
K0TAo6nqO4qFlc7U56ZaIpuO86L3Nd6634nOZq9J713gykyyxRfjlQP0kalfoGSFLbH+8scwTnij
+Y5XtnryOJKK5mv0DvON6K2b9ZRB28i7gpM04wuO2BfPlSmOFGf43C96OVDYiT0BAOMQiYJ3MjHO
e4bnANsNMPEDPKDRXeXIdCfsVE2/0hrUdPXQ6r+u5MWhKPi00bqqnvQQ8+YUi1yf8wbAwILGAOUn
mczuruaxBTCF4zPdcsQt7KdETW21ljhQV1XbuaYorLDYlhCOrct6yB3yRI+fqrpE13oyGyj4dnWm
Yh83hN+jaLpgpDLCmawU9YNx/t0GoOptWzXwvgC9JQm8Ft1gGJL6UUU5Yju6kX8lG7lMLJsBNbKw
Z7ch6ITbWIdBdtJNMAWGEmVfIcnUOkQ6IDV+RzGMSOgwJEa7zHrIJW94UPolugugiY8NJD1hNCKR
i1hAMvQ2xbkglF3Dik8JTFCCd1KaQcFJN+gBFixzwKFdVqpNGXaeTChcQgB7hXV49QPFmzQcNUQn
SNMZ1H7dEgGUCS09TrBbf7VBF6YrXpM6W2ZS7YGV1HLbo6I6o54bdwjg7q8ZzTdA0XIfTK3a9IJ2
uG3mNe7DqxnrfKug+HfUJczWVK089DSwyUlyWQ6pQfMgElpA0T9DuyOuvjY4pRikHX0A9jBAdr7w
+XhdJ4YJLIkqeBgUla/Sbs4BLrn+A+3ezSHrHhhj9kWubnn21vq54IsBkhIUN14A6azY2MhPJxpz
BMxno3Qc6hJJqByf/DJsXkEFaNgGwDZ0r20ckh86TE1qi+qSU0ArTS3ozhu7NW3wAsHYvDfSS5d4
YQfo+Mg6EQCGntzitW1CofSQtcoT39AlmjMsu4VPOJrhQtrcYeW69Z+tnopfjJO7ZNAwt+NgmiYL
sMZnz+rShzFd9Ak3TppUzdSAmsgK2AmjHfaKqUeIbRT0bgsbZTD8Qx8dF+2l9nN0rc6+Sdd0WVwF
eVoNkNQ/tkjt72WLddqshMdJnt4hhHReK5E5E2Ba0wPWjGH0w+28yWX9TKCVup+aCl42sOjAS9pC
a8BN/1Ap9QDLp2MRhY+uxfhSFxTNcDu+NLo90bo5Ub5+SL+HgTDzYVA0lkcOMBGJ5a+Ttk9xMXeD
kM8mdk9UFFe8dMcgRGRROUT6val9Vn39gBr+NciXq9TFZ27AjfE5/t7/uwqL/hKR6tm68Pv+w0S1
Ubro+Al7YPUjMsZRhGjyVjZ/1CHkaVE+tBlfBij31cNuhlxz2sLupR/RyROjMr9p7munBT8C9ltO
ZUTFwakghrxQGH76UQOsfgiNy0je7arWO0Ej880v5HMJG+8EhfMbishDO4a/bdR5IIpMbTYizadw
Px8TPXlwqgD/wRl5Lv1aYoJpmixq531l8KZ1VpzLZX1A+/+YNxOQsrxIg8I/xHOeIe4mBF6ak5+X
G+N5v2Ip39D9/yldCb+a0SYM5QLg7o88IsfVw/Fi7fSfaTEpL/w98WnKy/oLMPEJGPsb9fwTWTAU
1ONLITGqJ02DsrJ8BDIIxhrf5xX91xVdClOFPB0GcqPjUqSYkFwkjfduXJ/REj4AdvrIefxjS/Pl
0+ZVhfQV6BbE3KN3UwKeJ8bfV+Gdm6Zu7dS9xKObUp/X6GZyMcCzA0V1HjQbHQFXckWZlnW7mw35
gqK2n8Sq81A/Mrl3ZEoCvzwFDYabakBZCqtSSKjc5XT53ayebJEj0E0p+tqyBfI6PXb0ukML2W/o
GfDbGplNWwXbAWLpbR2fbFNsmhZz8FiRA9D4TejUvinyXWdhcgNcyCLokjxpoyEFlc9PXNB6Wwch
KD2vI6LH8NkUeCI1749qLvb52D+Ha7MPgd9jnhLzxC3tmI5iPK6h3C623Uye+e6gSk3FjPABNxG4
XVE3h8kEF6OgDp49wAeIIg8S7mYd4Mvcdu8Y53wJv0VjYuh3GbAmQSOyl7p/Qw/Mk36x2xa/i2IA
50UCKrfrrulsdn/uUAU9aQzjyBwksptf4FF4cqDFKwx/1ApvqghWW3MkdmNeqn1Y1M/DWL2gVB1S
bGXohNX1twcfScuxfMA7vnOkvwhWYgF4yY+l9B7H0X5Gkf8O6tRRR+WrH2NydnexQ4O3C/i8L+b8
LPuySoqoOVWyyaRodu0st3NR/oEG2Yb73gY49ymOjcIAqUToQ60e5nrf5O4JpWYEr4Q8K9ooYx2a
+BDwyFx6XyXt+0Q3HM0WiHNJG44qgQCTAo43txntxldPqwrhui6yYQ0/kASeQn/aAjRvEgnq4cEt
61XK8BfF0g4mCofCRZd4sf9ihdqyLI+uHC+Bc1fRrmsiimWXN+jxUZBEdHqeQo3/VuzJ7C5K0rMV
7a8biww6HZlEkkL3ML1XgYTiPMouKa9wP3wmXO/KWr91Kz8qtWZ1DJ/RQcCzdiaJKpCIw4G/0dbs
CY/PkP14uXsvK5hiY2X25MHWkPoQjaKa/+s9tS8J2bNa7oF3n1tSvDTMHuNFZZy1z6vPtzWm+pjJ
btwoHuFV/EfEBm8eWA0tGBSJo/7NQ25MlgJNSD1FqSH9vzZeD323PtbFxFLktafKNhci+wtdhr24
S/bbtcL2BjmwAYgEgtkTD9wWmNtDySOVzAH9rLz5ZqvuI5/kc7DmG7TE+1I1H22/ZoKUMVCd5uS6
4AWw2YOQg0mUmv4OuO/RTNIycM+u6N71Io+1bLdWVIdaiY2MuiNboV7OzGGO6KGP/QfLED0KFueA
0ZstY2UWsna3VvCRIvMNHPs3VY2YudAz8zpsPWgi8T77WyQh+O1aD4Z/nXmcSV4C8wIKDlZ1kKLZ
f7yfGkjpByjib/J1eOgbwM0qtB+GusdB+t9zh7JwcTPwS3qkMDpzZb3zMIJpwgrMpPoJSg8fLQKk
i81hIkMWDDnef30TBhdV6OVJFNMprLBAQtdCIfpG+9rlJyy8ZZh07LUUz4sUOzHmX72dr4Q1UzIO
/Zn004Mc6iMNPDSz8QXN8mVdhu/7jR01S9kwFRu91jtiAKL17BgZ/1UrAxSNeIe6Vc9ggD0sc1En
oWZwZfbQQ1qMdHuPHXSs33znf5qIzElFw1vRFki/5Vss5BtsfS8xspJzfqbYdMmZfOlBataGwdBs
3ETTtK9QiN3X9KKsRCECVyl9DaX5LSPzhRN5RqEDHVuzhS/X79wWRTo307Wjdp/79ePcxLvVBvsV
onIjIJ6l1WfY7/xxfZQ6EUDaCC9G3AYntsgxnS12HGC5/hLOOc3QQ18nI76BlR2GIq82IFLusQO3
L/Los+U4+ogEiQCmuGkxP05aPCBPDz8LKz7vP7s0EE2YlhMTwT+IhcPOEo8SDhK3hXn7RjU3wD57
iNU8jcuQFmZ961vyYLu7igdtDnCrTCB96ifLUHZZSEHvsssLEwpICSKtz89CAhRlQfcmYn6C4DxP
YgKzPwlPEDeRhzCeXglfXkeh/0E869JH5DOIMb5Dgmhq9RNqvR8id6mG7iTX/sjZsA21fJrq9u/i
z09j0fwUrXsRgEV4WL7/f9GbstutOT9OHr+YSVyrGZfNC+Rt5ozvoEldpKxZ30A/kEndyl0Ph98M
sw4kP5xqMfinEQ7FuK+7eKwuPZOHMMzzpKfsC1ss25nmPFl1/MCHaUhaYK1hjDlMVcisqNp3BIAH
ErKfWYuTId6PHuvDPYJZp77iPA4TPoxXaqO3RkNYIgfVgOO5xfBWHU109tcQTVebhrZ4KgqU2PE9
xtuqwl8EmITHWYdMzYW3K4GGCY8ldKnaBNf6LS7ckoArtjfL9Ar9H9zCyvsTVTUDCA1Gh6hU0rcw
G6l6TLkUGR5Lh75phh8SurMnqNqelr5HL8q7DR4GRViMv8ioEDlq7+IhsRhLRQb2wo1ogIZysQk4
fRIlCHotSHGfCpTEhvM/lQnPRIXm0BCUCZF/xFB5Mw4tTdaARaBpefFDNKwvoAH8s4E+3R+XHsMd
LatvMrM4qZCvRzNHW+fl37MJXOrN9NsS/IFE26B5L3rZ/Nh2fZWYC+AwehSGAkUs+QYw7n+jHIeD
PDT88bTRRWPqW5Xldmq98dhGebOrOpBwAaofmwmn5sXipQIKtPdnj0eASkf9Q8puKpIJaFdq4hCT
9a7dahMUiR6bLxmGIiWkO3O4aC14JnnEYsgfNtFu8dfPewDizfK3FwQZo1OfplmOvsK4xHT8WRf8
dYADesociguMeGLk0/jDgDIydfqeDmE97OuHRbmHQCNiIV+UHSgcovDqjauCgz+X1b0ZbRJF+xQb
JWS7hGL+s4LYGKUTielfSCTyrc+13uV4T8/BpPNELHj7oHxKsIpPxB7VPa4DGOUJ5tdsg2EHuapi
sl9zNOcphksYFpc1xqEdB3M2UOheE2bt8iGFUNmkRbQ1DMCfF8bNA20xQliX1gPErsYlIzE4OhL0
K5hvdtFzZ6sN1rOxG9fbsj1PTqsY+MQMlBZa3K/OLcIHalHyLIRy7ZrUcYlWm0RNFCfzquSlmtsW
HQ1VO8wpyPtYtvPWoEY++LUAX0TxGS1QIOS2gmcDBICifhOvWMFTywrfs9pXXxEG8S+ot+Fy1Qdh
i0FogbkdCNlBM0NXqadzWkJKKExDRwcwZ4Kgb1+JWuyKWZaLNBA8Ez2BmgOrBph+6Axmy+sRn6sD
HajBLKIfHD8vee+DatD6M0g5UP8I0z6Q7AsC3apLasfzrxo37oyeajwBqgkPIyTCMb7i65vk3nSs
R8CzsVKYLDHzsNCBPhZTJdmDmrWEmqavO5l04Th8Fgpg+lk1/Ug2jTHyWIKjsAklCoapnxBAAp1f
vKIcbNJMUbe9u0RHH3p0Ps8ESExlVmN9OroE1dRslPKDG+oiv07rfOGHCud8DeJg2MwjZT0U0Vr7
VC2+f7S25y9Q2VEPDhP/hzzUqBPmmBzDviq2uPlV1sc02vlwN0qEwhuhGLaL/Crk4EI0YsPmgh1j
D/1DGQN2lDzCLzDAofoeZKHkTq/YekuwbOG6RD7bifFPM1L9GNaeOgKoGZZtzoYW7Y6brkrYaNfL
0NikW5VNl9qX76slQiRebuOdMV23b8bAAs0ADWxuXLRhqzIH4zdqznoATFBlESWmKmiqIDb2Yutx
SRsArsV5nZYQnmKu3sYLWtfVdzwJ8MYn3Cqg4RXeU+zwVseSRV3KQUfaRy3PMKlWgBf6PR0sJjDz
YQ506u7jkBj+wSil+jarqrBLbMPe0Cz0KT6UTKrIO5WW7OGDsfGdeASk6+FaRO9wEHoVtHpvWosC
rb/JATNLyL7cUFxeIKdVJfUIy0DfAtiJIohgdT3+0yD+eJ34XYJxSjsjmnSuzROp5rexib1UR0Sl
DnQoEtEHTB13XROfLS9VWpTuaucJEofK/fPF+tCEQ5nQnu5wvhfi0e4Bw5WzQgx1Vf4AkHfnLaRK
YQPFMhtbsWXdcuDa/6wVg1ir3JmObhfunxlkunOvuwAB/ilJe3BNsM1bfdUDSGyyFo+kcGduhjCB
7Lza50GdRhVAB7F6u9mXflLU9bCFwwMYTwwDUoCNAt1Ch0bvTtTzQotiYtQbEJqqDNwMVJd9pn3d
JqJCatDSf2vz9e/9W08z3XXD/EMh0tZZZGXc0yyOZtwhuKYZvVtHuyejt5nZsiu84Ai5dMRK09B0
Bity7elxadZ/NaUvChE6qymkH9a+wXiUIj25PzOJ+mQZ7VuFK4O11/ZmwD9sm94AYrZbxzHA8+5e
NVYiQc/wtzcIpIuWbcIkeZim8MIXtxWE7eoKvl1ehBAprp1ZUPyEL6Cuf9GCfy0+7B9bQYGoAGTs
/e39s8fE7XTPceylf6iZfyECXcJSAAxyrepSCA2fsQ2/GUFXi0L10OFp70gk9JZF9IglYICtzfg0
xet1lcV5BHU6V+iY28Djycyq6AHH/FJCbWWAeGJixxHHA9WtdcrhtGji24yfDOv4eZXhi/Qxl4zo
U67VuS9MFpT5AXmwAsPE7YD53Qieui91QgiUCsboBMmqraHFN2vIrShzGDa64/0bTQKSa038UQX2
Ovbep8/I1tL4FTRKQMcFWFX1lPHCQydMMRWuVCaAtgT5sINxQaKdewfKJUElAFW0C3Yocq/3J8pM
d4t4te/y/hKU1S/GVOCvrZk3jI+GrzSxYIVAW/4XCsrZEJfvYpp2rSr3NACPcLJyq6k6VoVL0T/v
bf7oAvneSlBbKKF/hBc9BXOQ0WFIdNm93Y+qgmVhBspVFkQYKjd//JJcmNQnj7FbIHKKDsn7E3hT
dv8fGriqiwG2RlUC/voeJNotJCtRcGG2heRwBrs+M7nbY6CI5Cz6Jc0xMmgocoQ/pl3+hY/42ECV
yyNvRBQHS0GNcQCQYdbn/4BYlfnaTyUiACW45np6vH8OzYcHsKIwja+v6JRuPcW9g3pYFcMidAwx
zACX42eBnIeJVMYoSMEuTJW1Jwm6SRWTVI7jMxFRjrJpXHdOQ+yZUXfEdd8wNm09Y69I5ukwobmP
AawCekOBTnZx+wMbcPx+oJhJo/x0iPWlK5t/mFs+ebVNg9hlhdLfdydJsmiEXWCcxXToWf6nNeqB
u/6o2Zch6hYMdl9Ruq/W70DMh7YVeI5YdgURfAg/CFxwhPG21Iv2OUfHFvXdcxw1e2jVwf4Nduky
rNP7U7jfj3J22Vr4GFBW3teg110333XscuSrtvmdbP1K+uZq87vJqtfu0bL+/f8rQGpv68PwklOL
bk8eh7nalUv0ieB1wkbaTyQtGgdicdFqZROj6iSKql9wqLpT6Dm1WxXfu8B+gItnz+VIll/CCjkd
gco0fdKZEgymPPBrvHVgY1juLUfqcvsBJkEAjgBCjBeDL8MJuD2QAN+OQwNCBqiX28Co9YTiJ77S
qW/eIif5IeqW8m8OxmsWjpN3YxPCCBUYSyV2KubUInaBnhMjQi/xLfCpBoYNNq/HwR5YqefeqUSf
VMnqamuzoB7sirSaMaFRPVSgFrT7SRFX+QolDIqHwlCKBnzgD2vuigeQOdetHiP/MA6FTjvnR5hQ
jQMa3qHczUxjvaYoQrDIFDgdaPo+F48Pqbeu02GxudrEUTkeorLoZ7RD9jvsxLindCjXfdvk8qnI
pxcdYfJuZSVsEvoEiN3dSSoEkr8pRvC8lzo4Gr/lB7VW763HMAnL1/atAKoKV0DkY5W/R0P3Slss
puqp2jIPBMol8G6FslUS1apP+niu0sZWwd4rWhBEYkkTHhmZiLLHtB1EmX2Nv/EMK9ermQu6Mcbv
d7Fb/ZT5oGDLkP3tFZR+/AnABwJ5eNCrT3D9XHWL9UoBrELFTFrXPBgdvSjfO9sQ5N4IHgNABDDq
HLzExydMnGpPo0/+mnCdgSU2ZO9a0iLJVvp56sdiaycU3mBCj/yHo/rLoto8cn8wn4NVcQpG6J3u
C826ehz/AUn+yqm+WNPcoSTMfekSvAtBv+I7PwZLzUCwu27YQacFXRfrP2bYHIEvHr3gfooTRvfl
MSjDm1vmvacbPIX5SKt5F4npEBL6FglpEw2+7GkMgFyL0epUQEZtVOGz5E29XyxK1zbmHYLWVGd0
RlIue/xR2vS/NR0FEtdqdr0O8ycpwg9M70BXGOv7OI/4h6Zq112BEJRwvn773gSc11+qGfcLnFO0
yeWpmZHjNMM2vuPy6MAUSTrrIXuuAHd6YNPp6qhOWe3wpdG8ySUAx8D5LdZ6Fvoa8PqK5hk2w1R+
Qw25Ti0mMpsBHKkEzL54Ax774+ic2hqJ6ak3tjG2kCP0WYt56kRYI4GDgSNEcF4X9ozRWZ9AlulL
MkgC3IVq0euE2zL0j6QoP0HgfmQN/ymM7rC84KUh1EiAHaHnXJcVGH4x3Rbd/5QF+wOC1rOuDcGI
DS0JXhmeBXEHqbo5+ij8/lKVS52aIMYBaNDvFj17Z0h2kJTCXRxWKwCXBcZtvG8sWBbNz91JdBmQ
bsDJq84iRz1eVNOHh4ZM3G99J5rLlE83FK4vCuNekFfHjwY6A2C/rzcI11/iQX5CNboCOzb68O4b
ZytqB6aWo9euD2BQT0lZDS/g5lYAu+7+uxQcRqllgaVqJz6YnvVRLYAhmogDj6yP9VKeqJ62S9Ef
sJfzVPXrY0g0tornIQDbTvPzGHt/oQg4JPnox5DWArO9BkCYiXu9ZPwcqKfbD8XCNi7AEK3IY5yb
BTQLtVcca0dds95CUa5RMtcNCFLzsLonINHFhxctxUMnq8uMINn6lUyi2Bo0r22K+HmqWHFpMRrG
mhoPsQcgH8LVvIt6PYwgJSRdU/8JfbXTMZ6kqhBG+Ew/gmWZsA0QYb4m1vdcgn3TBiLcUvSXyV3r
f46UnwC6PTAPKzoBOfLAj4D+dXtm9CF3y3kc1L4LojMrqt1KQd9eR3muQ/mkPf4DTt+ujiykF4Ub
cLkEgjh5Q0R/0BF4GKhuxrg5jCPBInPwWIyz28KxbsKtAWgwDSCP9nm9NwIDPhBSMPEp4oxJccNa
1yse6RcrEfC7bs2aBnzB3m66MMBOgAf6yOzjYd0nknY6OsJFBkpVvrmLSct8eVtBaEgcQe3uFLMg
kIRPMhIUPayPNZxSA0Ka3N9Gkh9YuF5AenlrClki/qL+HgFuRgw4hFaALUD6+xV8PC7YB1HaO5EB
dJkZL9p974/L3V0L2qzx3tb+D88p2L0zytm5RlE6f7aufY/b9hJZivqA1m9Vt37FBiMLzDTGREBG
qHPmFroa1wsLha2mKINFCjdWoHJPQy/2PeaWevmekNgRcZBAgrOCF0QAmaB4eWx6ipWBczO+3zcY
UaJvXfPXVMEFTMc0wq9vAbLMK87GbcsOZapFBbLEZ5RwEvbsEPVKQcjO7n/6rlsScgVP9TwtoWYO
pegAHG78o1YTsJdepiBbgqEE7HXCDgGCzRAPW8nVWTbzllgQe5c5K8wCeoQC5Q4lLPalfOY90gBI
ZPQil0teKQR5fEwwwU73D49XJcvJsBmXD7ir18xh1IvrPIVPNfw8VqYB/0D3HM9m9fV2he5zHb5V
wXyAHyGoBfJ3HN7xlSNU/16lt/PdCgxSX7MZf6Srs6GJLraKcNeHFJ+C6jyN7hIw5XDMoRYRhAG6
6uXRWbT7xRf+jQWo3b0REw7MWnyB4uXC4YQdt9VGqPLBB5YOYtwPhtNAgTz3XKEIsykYtdFVg1/x
0o2cM7RFmMFjxPhpbPhkse6i8GQGA/wdIyGP58nkFXvsHyHOwbMRo5YSQ2P2U9b/gC593K22qxnY
U4w9fIM58ghUxRkf3OABU8pGY566bge99XR1Cf9j7syW40ayLfsr1/K5kRfuABxA260y65gjGMGZ
EqUXGClRmOcZX98LzOy6UpREduupzcqqKpNkAAHAHWfYe51pRHRN8DulHsb65POgp1+tVh513pJ8
IFLm9exRnT39tfWY6h+myuM9Vy29Itj0fXpBeXkxrwL8N7e8ybeqptcV6M2iat2C3SNdNFazdKb+
pvP1TTxoiEhqqvHFjmdDN9MdUtlVbiEWp/uYZNEVmq1TZ6pbnQNRlhkSsaXve8QLuHJt/Vpm2s6P
um0UJ5vJpoPLhD7NiK9NGd3aQ09NEkc6b3zeU9Mqd1qKecXgbzwtKVaRpq0ys71WZvIRK8Deqqoj
FwI9/DwznIiqxPxhj4ze4u1Rr2J967TolsdHAfVlkSLG0EnYqCdhCFDjBTd8VNmtn/TrvndXkyiu
rWTbuvXn+SHSRLiOqRf7BjXa6jGcRzwFEkNT9zLjXPQM3t6k09pr7rmNEQoXTz/qsVjZoCkHu7ph
TOCMNC7SV3+nT7nFpSVMcY2tvb4J6w+64Vx3dXWpugxXi3nUlbzo0X4je89fl54wnWdXNPfzE5AM
ULXU0GHZKT4XbEGScQYzkSyR2m1Ws+TGW2SOWxuyisnGjPV+1xRMI+jK8cmMuqvYanfJ+DFxCUB6
2Ps8aEhsyaLoqZ1Sllva8Z4UbgNjKNjB8lQaTo58ujKJMGTVrGK+PUnMMqG8OOT12iyDxQSRTkhz
44QNjo4cnd64H4p0l0P/LC2slsUyIJtMvVPWX04IYYLZqUgaOD9ImC5vYyPc86GHHt1gHNsPfj3u
iDoWeuMtalyriHYOudIvusG8spU2LE2nvp+rf/DrufWRtK7jwFtpXbuIx3qXtoQITJeGg0U56qnp
pmPK6VLgJ6T19rXdL8xgWmf1LJwa7705tW50cf+64GZAa2XFjzZLPjVv9CFeaX66cdikGKb3+mpy
KMNqNE06nAApciIXXwBGcTavNhy+IQqi6KQv+hhhH8oQwuVdSSlvLDfzH0VNvO0c9yIfjXU8yBNf
oSDu4sa11bjtuU9zawkpx7VoWHLuV8/tyA5qXAv9fg42wohKqKAEwsgVFHRLa+w24JGWGA0fvb7Y
lDI9NFq8nTd0Pfhc+iaekK/zfWJnPM33hNG0S5vSuBpCcmFjxZM7bx/zLbbyYRdOT4LK+nxcW5GR
zH9iMmRisLx1HQwbl3fKUG7mHYUrjLxwFeOIz5lul6XxMSybdTEytS/7ELDN9uAQ5207TMNLdIsP
fF271ukIA9qt5HIIwyu/FRv2iDRF8IlD1uIFgRqPRqj16Lge+q6UvCVHCtMva8fd+669dEt7MzEG
SQ7OJqrsFaInMjJjhQxoz7dp0YUt59dlNEUPVo/zwE3ZAuCAL1RunBLK42RTu8FWd/P+WsATbaPy
azmJi8pGTkUr0rvVA/r/+WXEg8UeSrFiW41YbusPceZdxRGDotthNV/4nD6Qm+br+QRis1jxyMtW
LNkZLf5nqh5VNt0aRbiP6Kjyb+fbzctXZIjGWTkVysR5H5tAUI1BTynGWGCLuuA3sR9QrsmXgNFP
uS1vTZLEJuooaGXHiSs38ZAHyRcUgLQXkgUxQpIfQCVsOIU2qVaUEEkZK53q04VjECq614zbQ+1R
csvUlYumdFlk3qEv3IHYG2BwSttwgaXIoOBbUQDKkqcw6Z+YSvHg1O439j40mpoZL6OpQf1f0Zpw
PUaUKhaz6cHpahXNJ+E5VAOtbd5FAYScmprd/PzE9lMrvUepq/uywdgzX0A6N6vE6/RdRiMtmT8w
CEhxSbPuqxm3q3nujWlMlzKhvDKRxVlm0iyncmSRzeq7eQeef8601Ae9y14qr8++6Il+becDHR7z
c2pX5AnVXSdmZ193m/fjFQSa69yUX1QnDkqreSoMpvJoWXuRtD22qeHr/JjQv/0WW9MT8FyubeA8
d5l+02UmtTuL2rad38H/zDdiyhhLZJAxRa52Mz+NNHJvmjQ8dmn2KY6mT6FZERkUVz4VVooKGy7i
3tf6tZW6e7sXn1QpL3HhHCs3utOt+GSr5l6j9W3SF0FApt3HeYc9vAhvhOeOFwVTDjfYew9NUT76
kfGhj+Vn3zRurYRAILTcrS4htaamCFbS7Nly3PLG68rrtDcvJ1UfbUID8gmY16XkIN0rpjmym3Wc
4rRx0poIPxlJW2X6NWu9z4jpjqQrEerf1IYnZ82KUbq1cUJiNK/7JlfDwsAfMACsmVA5FxQGGNgk
bxDnIUBzX6h8MH6HgnZAxxHLh0stMjWfhB7WiyofqesUzSViLGPhm/lntvZ7yViGNbfjsbbHkh6D
fKyl8UAAf60s67Z38mc/H+EIJdkmnew1X3kNKxX3tX0fBcaVwl1TO+G6cwhve/m51C12GHYz3qDU
covka4XzCfFPbayEZPpZ31AGYmjCNCTfOh2hRll77gWUnPkEE1wkCq91FjYTtl9aNVbt9GtB0jA0
0Vqzy/qYDNlTwcWI6+Y2x93HFE1viU7zel7BtqJt03flMimNjz0RQxGT1swb0bwB07RbeCkrp7f6
fGmY2hejIDGqaDvGZfJUICio+uZzaA35Mkzrz4MVPlPZyXhzWzQgWsww1pcsQ5TSOJjIKlNsa+U9
uHb1gc7/JjfpbOvsqtaQPeZ9Ceqk1hZizA955d6wxWNKq9lvNfe2maITwdkHVXhPWCuMha1NB8fp
ECJbd9RWLoYkeaxRBaHp3hmNfQEyhFPnVDzq5voYHhz9U0vfKvgQB+7G0+OHPEHPhVQ0WsKFwZuZ
7EN9wvU2EWAUMrgVBpsUsLM7hPvZcmrQH5gRG9vUxWu9yR6bRtIrjO7GZHpxwm6jomncaUHXb7DD
IdZBXVguJqcombzHGz4KSHW12vH2Db4G1ldrg2bwr5Se69sJy/umqadk5QlGNludHy6RMac0+Ntb
wIDxNYUMVNEd+UfkZ/3OpcKzw/oc3tpJiBSsfJFYeBYIybqP/PGptJT/1ajs9FAjf6CNPU2boUSK
pgr9Splpe4y9EeH4aKAb861uIfusXSQOSa4biRhbO65VkcfhVo/Uy2A0m84qn8vCuRXhsC8j69YL
WmsbUdTF3lKn4UJG7L6+UjhshkTBdQcB6JSOvkkbX1taVhd+wybrIg72stP/UKrF3O2ZtPRcmS/9
YvulmHpqRapa+KV2nNLgBt/3dkjifVHSC0wvpVm9/B445Qzcg3NstmWEsFnC1DnQnSFNkW7/DtPk
V+CUM2xWojep4o7z6QDZZ0aOzsvT6AjWez1+fvsb/IIvJyXIk+/AX37IGKkuQhuK5W0nFO12qS4L
1vOM/ZmRP28f5heQHHkG4MGya9A8GwC1D2JJf+Skp8k7fJZfffQZf8cWTFXJjfkbULnBi+dL4DW1
vfqtEz+fKdWYdW7nCVTkBMXFwgHZKkbv96hE57Ok8kmHwBRBD9Ca+r6WzlWO+vH3kFLiDLqTTnSn
yjY11w7zjbfxEDQL1Yj3UFtifjx+QsQ5HyY1IdKLwo5FF6cV3SC3kgURZmeDwghGq8zWuE6yj5qZ
yg4VqyTf7ZupT1et6mGJQ7JO5aYvUCj85m06I/SUnRnm9QjcBAkBwryikOsQgcM74O35U372bedH
77tFIox8DDw7ZtZvWaUN1S9vvAt7ORwlgsVo8/aT9ovVLs5We9OWEVU0uKSpc5eRfVBMxRqg3xva
h7cP8Au23Ou9/O5bjGNE2S6YAAiacw/nE/kLdQC/eNaDr/NqTyg7vH2k+br87HqdrfYyI+lhoisY
Ud97Lvr0k6ic94CYvwCHibPl3mY2cOmAzyaJ6/PbicqxQgQNRgSrSbGq6Ti+/SV+cdPPB06F8Ges
CPnFGrvoZ9NpFlZZ7BnU/s5UnF9co/OhU4arj0arMfIomKd4uwk0na79TVqdfrb6Ae3gWasz3olz
YDdfo6DHPfj2hfnVmc8P8PfP0SQEtvHZBWJrz0hbm5XwE/P38Ir62UJGrjekhsWcl5rxLiugwtXH
usjU7zGs9fkrfXfqGFxt0UJwJJAWwaXAewyLtnhnl/jVdTlbwEFhtD3dMx4Yr7+Y51SQm968fcl/
8dCfT5hqh0n3QsWgBME8+cCs6N6pFYWGHqNgaQFkwOLz9pF+EQ/oZ0vXafKy0ATjEXhBp6eoCnMa
+B3CUnJGnI92RqtvzN6Bwf5iy9PP17IlFFMfArB8YCAZrSM+9aW2N3URLudM7u1v9PPbIs/HT6HD
mF2shbVODLtc2kjwW8aNvbMWfr5JyPOxU52PSWli0DFIS/eDBgEu86dT4Fr73zv3s3WcDiEmQZth
mXnYL7WwuzJxWrz90b8687NV3Kmp9GyHM3dEuNFRxeHfu9Wi+rcCPnk+e6oqcszQ87RzwLLDEmaU
vw+SXK7ePvlf3dP533+3jp1RMKfUY1B6RBl7PReCRDmpzdsf/vMlIN2zdWxZrsLgB+g+6du8oDDu
Wd6h0pGwLIwiQ5+PVS1GL6nE4P/1ff7zy/A//Zf8+q93Y/3P/+Kfv+QFan8/aM7+8Z/3ecp//mv+
m3/9zo9/8c/tS375lL7U57/0w9/wuX8fd/XUPP3wD2vGfjVMkn+pxtuXGpHJ6+dzhvNv/t/+8D9e
Xj/lfixe/vHHl7zNmvnT/DDP/vj7R/uv//iDi/qf33/63z+aT/8ff/yvKn3Jwqez3395qpt//GGq
P5VhGLrDmFxlmpbBTtS/vP7E+NOECMEgNtg5ri4N7n4G8Djgj8SfaPQRfxpMO3NZ1sQ+dd7OPzKc
Px1mdTm6o5umacxU/P9zXj/cl/++T/+Rtfg2wqyp//GHen2F/ndsY+tK6HSJlWXols3HqTky/u4R
rGggjZrdRuta4JzE3TzskOM6GFDyBEGrgZRF83IjxZogxrXMAT46dVrummCSj2VgaRcqBymEcwUR
VmuGmGtC6V+VZUhnojGMvSxcCZKjZ0BEFbZxRVUSFMMSNaGN8VOlp8Iq/Jva0/IrZWQVlf5OBI9J
2g47pt5Pxz6raEmMnV/MI2qNb0qJaN8kUXxHwqftkhKbnh94E2LnUa3on7sXjJEOmEDXpMElUtd0
C8lRmcjOqFlC2KJPWJvepuuwiaSAyS/9nuhIqspb2VmNKHNGgFw4dqM/NnLo1roTXFrFZEBPKT4o
FemYumf3rWvFCIZUFO0tRFNQ4kTTP5u5rHdD46Ig05whvU60JFLLRO/FXiSBWupR4a87aYyXSATj
JWomQQGQKhxSjDBbOnihvmmyr04FT8p1N47GodG1aANAAGsYHb9rjYkLl4BiDHtRYYjeiNQy+DJV
eJqmyDyZAO/2fl/BNcJLfOtY6Ll99kWsb3Emlo2iEWFGpXyMQo/KfpTXsDDDsAo3JpZ45gL2eKly
YIrbJEGR0VVOeYoSKjQLS47PSJPquxRv57Yb6mzFEHa6bkWQPDFJW437uIoB4BdWFq0lMMu9JXsN
PJZhLFNP1g9tiGSlB1ZzsLErf4wt6V4nVNGRKCND2noV0ppuLP0PGOa6Pf5G4763UypCqCeuBgT4
N0FiBdXSSmKTziEtA6F5YEPNEeNtkzTqG9fZqpaqKSmdgC8N7munni4S+im3NgJ6KtmVJ8ARKM/9
FPbUlJDNILsxPTRNA+6Qiym16KGOgRU+TV6UPNW6U+/bouS5jDFB9Gh4gRVOflq6lE2H8d41KuPJ
9q3oY6jc0V1lXlR9ESNd4RHMx66HloGdokn0HQOUCI7dsG1WkZk3D2mRjE/ALoEy5S76RKud/IvI
KfvrQXbTl9qwBzyiNkc2/aK+TtU4luidM3dfdF6+QPo2NAg/m+EaBBw+/CmwYeWEou8vHa/WlpPV
uuPCElF/7etldaWJBj9Zrto8WxW4voH1ZVZH+7hLkuvJdKKrELTkMzqrsOHDehaLFQw72/DNp0R6
5t62YKMsfcCIt9IT9kul8B5Xed9iK8UGnAyNtsnQAuOfUvG6GovkJC3NefS9IFlrWdNvQ2wN9Cp6
a9YAR2mOtiqdHT86IEcoTd7lqLfJFmG+dh06KeTVJE63BUihgz/GMEkHtsSdQ+59MQ5Wu5yiFOA+
AKE0oKRoQBBywrI4Aeqon72hhIKhpUO5toD135I1ulsgox39FQQfU94l1zVWsIy2X+TOT/fUHnTd
KLbQRvAoDF65y0P0iEZaVzj6q2DW6LlU9MqMIV+uEV3EcdfSg5t13LVV1g9GaPvHvgG7WOIeXZUi
RBtBZW0ptFxb03gfMP5W/h4alnxsUCBgOh7ya5wp2QG9krYfwHZuKVpNAaCRpFwbZV8fRwuUx6KD
sPUwDVN1F9id8c31B/rOumhxaHgW+4v+MjrVfZRRZ5wENEVySMA/Y45BWgLzmeAxHh1HQNhMdfSC
diD3rZEJpJqgAZIkaNdp5WUbFwUOh3HLTZn26b5na9dXCYiibZJlsGZyXUwPidOPexkaFKK7jHro
xEi+rNPNO8tJB9jfor2Os0Q/jenQX9Z55uxFP2BIigK2xrF1nrp6im+la3YHlWb2tatrcp8ytOi6
LMZh20DWOoVGan7NhYeJG8DiR+RE2bVuxtkSvA1OKNdCKcGgXeroQcYsQBv3uY6aHQZcUTyIfpz2
o2gkXuLUIvJ3s+qrC0aQ6vGsrwEBwJqb0nITWV1/UI2b4MgLoRP5mkK5mfoXpZK0EUHKYpsX2Rrz
EhA8A7aDAupzyk1cETYUCW/RB0BB3Sb1qWZmeqAvotoumKUJGXTTRLp20TMgez8Mqdwz9kxtarAK
G/pI7pZD1zCyzELcDl2MRbX2Wm2TywTscmPo+rYDfvfSjpHrL3oiz5U/RgVv59lDtKhVGn9Gmg5R
R9BV484xjQI9gPShVELC6PeRVWjDqqoYrKbhq3uoERDYlEUH/yG36+gTzVZjhzUARzIun1u9ndLn
ZJDiSWk6iKS8l2Z6ZE55SdE6Dw6GUWdHnxbolZ64/kFoRuYswI7mDxgz5bGy8fCv2sIY7wLXVztT
2Nk+1keAjF4gW2M5JPggo2GIn5LKcU5hR9tEm9zs1Fn4r8Rk6CvD1u2dCat5IWvP4kpM5rVJq4ye
w6SvgtqsGHnc4BsMvGDtjVbx0AANfkrLIKtnbSc2KsaYbKu+y5aGTNs177npky0lYgfXfe5SQMzM
9mqMte9OCTO4/H43alnPGPHWuOvTiTczXI01b0cDDZWGNSLItfvOY3L0IsZBTUWualP2VKuh3E/X
E3CRbhxLfd7SG8wxOlj6h4xFjavBMXdZNYpVK9Nqr4qsfsBKbcwkkwrtVhiJz/C1+nbp29FwH3XK
e6pbM+LR7vrkxpbUuGhBmuMpnoRE0jxmG849WpZDNV36WSMQeGnpTqCA4LHNg5syC4dPSG/9Lwiw
jEuuIPQeSzd2SSLbvYk35dppdDUtQILihMUf5sJkDMbxCsDBhCc8pzntAQr6Ao+739tTNeW4d3GR
w6+3tyUF9i3N1mpNR7G4BLmGfp97vis1y/1gg+9aofxsEI7AN0oGxIso9+QVg8iKq8IRzYuYNP+i
1/LwCd2f1RzbbszBCgYTnSoUUiCvg6sksFnxkJ4wHmhMwyqStDz5XZS+aLroN5Ow22IzRQ7iosl3
6moF6c24DKLUXVkGwAQLe9vHKQ3DG9eXyOkp332JpDNehgrPmAaraJkUqLFzk+bccuqBn3aEoMcE
8BYeb9feZ307PAwefumF0VgB/X8PRHGq68VhNJMWBEyqf+VZT9k6Tae4TAkfjn7gW1+GokmPTGqQ
l7mRBNBCHas6gMpNnyvbGZ+qRoVr23KctR85BQPCIC6YrgPoriJaGgypwHhyuS8zWWn3LqzlbyEI
SDRt/rTNPMf6lOQpugoNHTCmb+259fX2IZJmp1CSqQx+lMK/BJwCcoaIR+1CgxDOG7FuxzurSvLn
YOqsD8qbBmrbgULRKG0JIiruk0NYpOAE6my4wUNuXuJdwPeIASeeJcTa9MUHd7Hx43H6aJpueQIw
Gq9TOY1PKu4lCtHCDA8dDNOTciywFaI0/qou/p3Y/ZC4/CtZPE8oT+GXKq/zb815uvhDhnlVvGR3
TfXy0pyeivPf/P8wsZSk5b/OLBdPmZ88fX2pg++Ty/lv/souXfmnsg2ldGk7BjH/XAz/K7t0nD91
yRsJb7KQjosY7V/ZpZxTUuGaDtmnroi+qZn8nV1K/U/SQNfFOkh9QHfk/0ty+VrD/i63NBV5LQ8u
rFqhHBNk5o+5ZerLEXSkG+5GEGmLpgwfSPgWSBfWxtj7axd9LI6qASaYR37B2/u9uvFrs+H7M7CJ
2HTLtGwHArPhnI++zgwRE6Nk/g770rD0hbtOwyq4aWpkpcrASJ+N1AQ1R1vXbpYumDOOFctAYjXU
VrOohfb83d37+zH+Pt/+sfBpm/P5cM2FcAzHgfp5VpORaBHaLkfrh4kUh3mCjboIXWAfotw7tv2s
m0W8aNvwvWnMr32yswthUmKwqDLg61VqPrHv0vysq8apUDLcNSs7yhlDWPV7d4KdFOiuiYIxvTdQ
bXm9aheEXrui6x+BO4KSyOkYlB18/yC6GNu2e7h7+4r8WJ2yHYuig6UI9nhUcF+dV6lafbJ7zW7A
4JgYQtLG045GWyAOF6ZYqhwzcVSZ701fP5sh89dRcZmZjst7wf63+2DEpqrLAIpRGYNdhTOt6FFp
NsDk8TGyXiaC/EvmX6TrtCSthXT7iKPjk5Xo4cdBV/nKaL3kgHdi6+RTfZAGQmkoavbi7Wvzb6fJ
k+JALdC5MEK4rKEf75oVm1OfWE61E3334AQm0zp6IF2K6tWiSuoCBn72pe53/ogaJSUzvWyMzwNk
6HXh+/ZlvOoV4wxiOCWnwrxoLOG8U1sU8xl891y93j5luYJdxrUV5/jjGbqaXtoDHOkdMzhw4qef
lVm2F3GC5LMHfb9kiN2qM5GQWaCsgefl9yDbh7tuau91s9VOjNp+p8b881NSrqksrhlFq7Nq/GRC
BRxBtO4Ikj4mZS0OBrIqnNAWQSLoQUcvIXN1Gsy+yfsEzOjRMfIIeXmxoft6x375TlvAnlf1+UXi
7hnzlksd9rzLzLR1kSYTaFuPcWgr5h03a97ClCS0ht4olOVTR+i3YOYT7K9E2V8a9PtM4tsx4aD6
SroZp/pdPFTg8Q1e6aNtyUPhesauc4kIo7C6bHzP3yVGMqwshwJPYNjOmm/XLM0ueaQ+bj+I4hDn
2bRgiL23zYKGmWKWLZeEVMUqD+NhnTSzB3saTUCHKMgInevdhAufEkmL5huL22aQbEx4vRBnh4G3
LIIwvtBl+lHIXLumXBJRedEAW6LrhtDeH6b5v1yvSta+RxomCCwvIFbT47SucDZrWKMZD2UizVlW
temAtUjlFdXmwyiGJydT45UhsmzVpOzd8PEvrQwvQZcgwxwsBJdjkH4MQUws3151xo+NZQzKSkJd
p/xq2jbM3vPhZXHfWWwIotyVffei7BYauVIJ9Zl02PsFwbg3hTDl+tVgjAocc2FcE7a2+9pZ9ekH
qeUfYxp02xIs1sKtbnpfa3a8KmOibdUftW5a9U5or2QTYiyKGlR5wBQomliPCD+yUo+XncPTORUp
Ygc0yW4aI1oj+120RZdfqmLnNZ3cBKKsVnps63dRYxnvbT3zKvn+mZ0vgpQ6YYK0sH2cryK4idTe
E52L4ATtwiu1dAVTZSyfrNLqQIGYaLW6ASxv8alMJvOdxqZxvmQ4vGPpDvsKsYhuWmehg1Y1Dpka
RPqgKKKNcLrhqlFyy/iP6FD59TaoouISER9SWhvCsO+Yt2qyL/yamkYcBOau1yE7TL2KNlkYEGtA
1dL0dtxD/gV8PD7bLiMc6uwxMyJr6witfgzLcknMv6R16H+ydGtrmK0LeGzamlG+CrKmvJVGLf5q
lRCT/rwC/zoC9vsLPb8AiduQLlLXF8RsP+6gOZSTsESVvHMD3sSTqT/QuKHQjvo1oao3VlJ7HEe0
z2iKH7u+LymIVfYyM5vHciyGD0NOhhxWX4ekzbYo3KGn1CVveCdmFo8RlBvmqyAaht+xM8wAJ42D
3lWIg50H0QnvOKZ207EXaV/aW6p19PAbHwAOxeK1L2N5m8c+9JTUfZ5TJifBaMyAJ6zecRRvkMch
5K9De2+UcFcm/SCDbFgWsWtuTOYgLbMwPGEA8taVDfUIK8JCHs2pRkRKgxRs5Yb2B7THfFpqNPt3
by/kn4UWXFRpu5L4F7L5j1d26k0aCCCSd4ORmRv+n8QtxDDIEVrOjurjNmKDeufBfVWAnd9OkiBC
Gro3xNLntzMYWQ5jke8QS47P1YiTxfO84q6UZr2Zu+kx4MOtwYaxiAqt2yV+tQN5Y1Oisz62jYDo
WOCzkbO0dwiSD5oZVqs66rq12SO6TUuZHwPnnS7568j0s7PGvmKqORQSwjyPk1OwfpXWevGuarJk
nU/K3vt5NK1xG1EZh+2K1cWs6OhI7NyDa6arzoONVTSBvRvRX67EqDPhQE17e9TWTH2Af+Hq1Mi8
+gqRJYAvI1431ie4JyuzW3mGr1+ExngIx4JhPv54jTVdwARAk50QVNEm2piFO51Auj4mQXXh9oVx
dO25zkvvZJs6VFMCFe/HXHkbh3l7S5uxS4fCyJ+pMCabbpIlc3WiHeFJQuETrWdcmtedFwVr2gA1
N8BAWg+PC4QEVi9qwoy4Qpa8nnpU5gmzS5a6ZVwZui0unACckpuUhMVjuPbTLv4U9EwQ8LrcO/FM
13uRwoZ75+Gdd7jzW+JKEwLDa9x+HrEXTSNo6oXpLnaNj51tA+pTKaOdPHMuNDfcgKbblgaMj95n
ygRKUvdoMat+aaTePVPDynXC4K6lXmgJNEKG2TshqKU+BwaWAR/ahjVVlE6Z/krTIrjY6M/hK9Sn
FinvhQruPHfILsyGYmRkQPqsFUV8yp7qEGPzExYvfOaP3IVArddKg7oReC3DO1zJqzoRkJ3QeZrM
kd1XMcMvZr+83QJeh+vUeZVz00Nw3waNDgoBT/c+rq1iQf9HfTAKqE6BQD5L4/RJB/lIC8QBCZhU
l3ZW4iQqkVQQZ+wKmF0A4fHbM6DtUgudu0rTtCUThCiqjYWL2ygul4PjHk0gTztU1XZV1+8EC3N8
+293ybZoOpJS67Zztty1rodYrAXJjlEXHCAaMSMi+9UdVnqHUfDth+I8MuFdwdgsHUuUQYBLfv3j
joZT0W4Hzm9XhhMq7RaWk0Z1bmF70Ak8JXl/UEM68SEe4DbyqbcP/5MNVeiWI+aMhCj2XP1qo6rm
weLwRpr7p6H80CNw4lzZ8U1n2TrvhmLiR1XHa55GuuyYhmQpKFvOP/8ubU0HCcmnrmHHZ6l3IcLP
YeBe273SrwgaU6LMKoI0Gm4DZTvbeiIaDrz64M6Dt5LcZvRP0t1OcE3evg6v7+Szuy6EMhUvbJfY
6HyWpeFScGE+BVSDvouOk9kvrRiHzqSP7d5HbU67xu+PVow/JghASTOUwkHc32pUZAVhhObuptVW
9aI6FDGMXDU0R9mAHmDKx3VUwNeQGqb90R2KT6lAW55jhV5IyAeYvcxhkZv9O0/WT680CRPVJMtE
GHKeyGm9sqNORw/S5rABGlavglQBwIqRKjTglr5Mqj26mhkHy46CRN5dAezEUiSSEzVGjWEvWErd
rH1vDLWYtVrnV5sVhvuElxOjpM6yYKgHMd0YoENGYNwYmnakYnA0a51Qxa22uMvSiwVeSfwTmgMz
7+17/bN0kuqVmothgoa0Ojs6BdWyLlPJBLKyYpJ8ywij3DQuuAsuadQ2fSVSgNoLXEZmlM7Bt4cc
z3xVrKvCjVciZLD526f0+tSfXxCbiFEBgCD1MM9OqYReMVkU1hkn4eILM+oN7FykEL7j4JR4dOix
MWrlqq0G+8R+QosTsekpiG58Zh/YGJxWmFs2hScOk997B9n24bbs3fHIYAPGNBU6Izqn8ViATCXo
eGgr750F9NOLapNkUfC2LfFvURK5rdd1joUrOdAVxTnaZmPjnzLEeUwvOeX40/1+Lh9EVX4ws74n
7Rz9o6xqnHxVDAc30W/evqo/PScckZIXLoob2z5LORxCAr1kTO2usjXo7oYt8BA28aLLtHyXN4Dz
Yx9wfqJj8ukLa64bglsT+kBRjXr9TcVQIDlpzjsJwvwGOb/ZrittnUSIPuZ58aAQNaE8LqrdzLBf
RTN8ucjSfQK3WE+rj1lLgt/b5TuFnZ8cVc61U0E67EjkJGcbL7IGIN9BQWmpeBhVIo62iuFHJeDb
YhUR1Q0IQ5n48c6zfV6onAtKUmcjklTnBB2Xs7uQsIlDAuzZh/pnDeT2UZ9nDKikNA/Ct+gFQuze
kOZt6bTMRqIRLAFM+NwkUfaZnUuBowGzwCt/CRLupYIL/c5z8pOXMLEHqSn6LJcywdmlQfAQ07xp
ql2t1dcegxFWsSi0Bb1fd9l3urtLuza8N+v6woWpAICW/VQ2037ouos+yZgcr6xLmPrOPs+o/9qQ
jNd56s8jXhQas381C67/ekq+Lzf/JDqRJhIxslUh4I+dxQtAWU30IVm1S2LFWJNBPwSFWI8MsOw7
x34nFHot5589qUQGDiGCq6R0z59UhjQFTROTz1RO0ADDgaSd9Vqw0phYRH8tjLUrJ7/pKbxvcGIO
4GJBbydt994NOq8d8KUY30h/bd6xkdHNz/Z3QYPxvwk7k+XImeQMPhHMgMSWuAIF1EqyuC8XGP8m
G4l9X59eXnPSSLLRYXQYG1N3VxUSkRFfuDt6P1iVXtPcXQSDXAfXgnXqzC4NmYDOu7hFAuJa1mee
TFdFYesL9rlOCf7BMFGF8f98Lv/Ho3Q752g0wyHx6GX8+1/HpdXPTnpeHARo2t0yAVUmDEfnDRat
50BV9/54OmvV//mr/z9+pTatSg4M5gbUbLcP6b99CKveDtUq1uJQbSVFttweWW37Z7Wah87xHoaB
NUJXM+ZAX3i8/vMfbf/vf7HFpYUmGme7wwbA//gCypSdWbhk3UG1K5yFwZsCOFm7dVUE2Yr1cyq4
j6db/m310DNZ7yTPkZmnpZi9wE64H6qmzyPyzuOOsaOuyi9QLx4TG7e4F/ykuDnr/b4BMUhyy9G/
E2IPhKSW6gk4cot7s4790umnN/jzs/nHboHtNzdD2exCkWcyTnfTjEPP6PJQ5jCAG2Qwd7KN3+2s
K2+6Mxb/LHHNCfA5m4Z4OIf/l46VfCQiR+BN13hs7faCGrB5p6ozMZSUes3/xsiywyxgcIvqWNVy
hjhp/vznj/dfv99/f84YDN9KNV2QAcUw9+9fbWutvb3S/Ttok/PerWNHDZ4dG+XBlM6BNAI0Hq+6
0exKmi82bkdWoet9nVrg8OpbzqR357BjHZO712aflN5y4YXGCLPiWlHuHnMj1gJrsAEnAFuJxMoV
o66mBJNdc+H+wYtRsttq5ndbNT4kKXpKa8rioDTYvwb2b+9VFnPJhxNQ83zv8HHAItRwHXMDA6MF
BNuAKXcgCrNPEu2ztSztUseYLUnr7Wfn/x1/2ZSLfCj//qG5tm0Il2GgbnK5/B81k7eJIU4SaH0G
y7lkfLyG6CG9vs07kXR69tjUfapZE35IsR51fduc9BGuwsDk7NWLP1fP8/Epum/mZM/nQYF1WmpS
eMmo4oM1Gz0p0ge7NEE+OjQo1nn5zORJOSbkspwLqTdDwvHSs60lxTkBGzNM5rX+ranwHwoSZaGT
6FMI8P4nI9lvlS1encaloJAda+TxwXMNN4TBxypy7e0KMTvh7KmDnMaQ6vyuSJf1POrllznDql2I
p44ZI85lindwk6F+oqaRhVXuY2Sz7tq/dPCSw9HIX1u9eFlqEyyH8+QtOldn2CJW04onWblB0kEM
zNgunmyP7IEdsOvzHjcyucTN/BdRzXYDz0SE2ay9tGBpKJPrg5HPN0JK7QPl+m005E4m3nl2slvg
5nHjBLMz/LPpi+3j7dxpTpse+mztaYY7T710MphE/EB+Oi/WdsnS/V0L7U+MVwA33D5Xxd/GVX+n
hDXwmdmCb7T9rupuYUJN3KzLHaeGNrB/bZSXtvHKXfuNPyUJi1L+Qqt5jt0yHBZIcGKOHy1QO4gm
hvgWa4Ffp2MoIkWyK4r5WjYdfZXeeTVlPXF4bGAPFUCFwWvDadxc3/01SW+FjBDqkO8WLc7ibwni
n3RgB1stR5jP95YEDNs4PfAV9qKygoagtCD/sY2JvxJqTerU+4kTDGhvmtI5mEFus9O/yF/FzOiS
1uKVRmY4GOo8xRu2GwmtL9YdttEnujeO7vykUyl9UHANF0hth2gUtBTt/WDWqfM7rc0D0HVb2BgV
ZKNiIC8N91yDnNR6G9A8AC9TeWOYld1+zTb7Lh9qUrQoGgyM9LhPtpNY0jNe1y1w6fYGRuX3rglL
b8ja05inAS2D1G8SEdZFQk7HNPrrXFy9Lu8uWBWHI8a+y8ymJRaZDTnm2h1lYYvransXsrTVqV8T
eacRcvIrYgRh6YyEBpR2qpEeohKqD4ky/pqEGS4w425xmdb2Cy2bzgvl3oFc5snIFpPkaPuuafBg
JIkDfzCGbdebogA1ZACyAFNApxj3e8Wq1zL/MYF5jw1RHXsQ9Y6R4QbcRZZBs2q635Sjt3NTdVib
1R9x2zcjpAQkoDS6ARBanTjHaeWwL/84L7qGdDmD/LJOXUgyM4H+eO/JL1HGKT1Eec+vOwlsbgnc
EZuVn5mMSZO6e1k4+1hWPyxnDJA6eNPMFXSHOV8Bb+UkdJx7ExtjlGhjxdyvRbFOsN16KRy4QGkS
I+Irsj0URbqywJRJZU8wXZR1X7f9Netoz5ideHSS8deV7aXol/t2WD8N5QF37oZoTBCPJPMbc8Zo
aLNX12zI8RYXrTf4Ac5jsjdcFvnxlSm/7MkGlAeViG+6qOlxLtaDEB8kyMzjtHL/FdnodxqXBCNV
f0pI6r5rElOr+WfkYGo7GT947k0xUymijCOnQ9Mf8e0BcSuAqLjNg5JVxGyw9zVY+iDA6mM3xsPZ
6J3AdKFqEc8/g1c+2FYj6DIWeBk0OCNo6e64Kl9o8aY7x+DZ8Qb3WjQSdl6ZPoxgYgXgWrXNO6PX
X26WTYK4WgIvGn8Ngfl93INQsfUY7qdb3+X1fBXN7ee99RfHme6JAX+Yi8TUQ2gM7QhGK2gp7fjH
cIjaMi48N4t2oeQy/dmZuZzevqVtusbm9oHoXJEryf5IjSnMbN0EjVDe00jBWBi0JHJdcv8KkiEU
8pMttIth/eMtvFo4s//pBCdy1peKhP+QBhl1PLk/IqxIFz9XU1yEzhjLqRE4gg7wh4495SSGpdZT
GyEBrBYCh4Z7AMUjqFtq8N95iuwsQWVKnvKkq+kDEH9Q5GJvW3xbqVH/ejZpNsML3C298mq6WhKj
LHN2LBM846/AKj9ynBWOJ+77jXkbM3ZQ/6p72br5rAOdIfUMXNlMA4HoCOtAkwWGPR3FpMrjsFEP
dC0IN09+zlbxnJvOiwloZ22NazIz8Bsp3Ncp9juG3xhzYA3RDVC61PyamU1b/mE/vg1mqSNOqOsX
Rt8Zqxk2TygesSCjhXODhb6SAJwOE+nIQiJyQTW7wamsTrhGCTT35QX6GK+EFSanFgNabPAxjJ3h
6yk5gZ41FW0yf1fH+tNa4zsV7As2dT772zmHKaLWtiWccXIzJUiRX2grNh5xyMzy3A/L0ZPVh5fU
TxbXHKRcj2qcdN5eqc0Ry9qGXuZBPaqXtQMXaTiBRFAf3D7pOsYjWprvNlwvrIywZIp2fmnG8o3L
C8vOaXZO4VBalfZaL6QY6DD/cYz0wCFAvnrpXmyb75Bo7le6ulHXuHeMuL6wcu87j8k0Cw4+5NIz
ikZ/bpd0l8Ukc81zt8KeUUv/FVv9+6oBU+sh5vWe+oSEunOya0aowDeb/HmZ4atajc7KS3YPJMNx
b+9YRG89u/LM0sHIiiVsWwLAEDTnVPy0rhNNrA+hSKWaQuxM1skE/JJzwYccR076TEq82zZ5MS3+
NICQPb8fIGQGxY4pC7VPzfxQGYa6WHS5HYM25JqNB6sXd229vI3G/MpzCB55VfupWy4aKfFy1B9t
Yzv0lh4tWcrGW1L/FaiWgplCrjF4U4IsYp0B8fRm7ZeNhYTV7JA3m/jlEjZESjVGLhnoYI21vSXy
N1WT86dT5QTtnPuNpT0mzrCXQ/m8TOp9pEEbxjxO/szSC12h9smrFui9QkhfGvOPlbvnltURm/x1
xrrGfsXu6NMqULtMQRqJHegj40ZMQrn4Bmw42bYCabkkoAS9RpEUn9MfNk5YuIldbk/raa4YIuZs
He2bmuS7nI9a4ZyAnIO0mnN2Q+RAMbC4p7yDkycU0DDBmdlWCmwfYf5qGIPRBa9ZO1zJSym/LO+1
QTQZuBaQJIppdnI24FpgIxR7xrHs3jeJzrBd+BrT9Z1LNovrSwybjHDwNDAMNpYF3gYSKQ+hmo/U
G4h/Xzz0JN7ZzKzPGIRPMpHXfB0AJ3D0ltn6Dwn/4qiqHNpngyVr6yfcjlntBaOgBGdJo4gQGR2z
xv0FDg1nd4ilb89LQOKeYosMMCaD+FhPEHoqid40sVnoIPDvE8qFe0wSOcD1M+/sOkU6JzOdrYpX
5t/37JIAWoMloPN+UWrlu3KqeT9NhB2SKtwcQheST+eomxQHOfMkY13GUDOAlqslD2F0QwN24EI4
bnydSzyG5H/So4PeJb8Vvq3Rs9FWrjuhF4zKlwWTbZJdO+TTDOoarHxyAhFJnQXLvbprSn0+34qr
oT7cFu44iSZGl5Q4FGMm0PLHTjgD03aAbXYnnghBof1t4iQUoNeRRHt7B71j21BS1+vc8N7Uj04P
VbfoKrqYkJnrZvLtJmdYmun3GjFMY2LfJF7jkWs1WReL27aTXFmhIlh8Mwite/Iw3bmLedR5bBF+
fdlM1c8gem5hAd6TXs9kUY8R4U0LG0+Y0yHtyj7byZm9uMVx33N1u3RNuCNxO9yvufbTLnG4JSZs
qC/4nFGnpzGA8+oZ77fhC616crIyIhFFVW2/6dwxg2p8naz5cUhXFba2dhyH4tObvrORQknrmlcl
Fj3kbI3UBiqYvxtNN5bReDz0VD1gjj66Xs0+PoYwZk0+1fKvVUS6WXZnRSIgTK5CfS9W551pko10
OfUXvlNL8WJJtp94jqnrZghOFRowblswvFFytpTPGYYuC5cwGChxN3nglXIpP3h6+ELOXaNOLJ2e
WQuC6o2SgUbFusPYSDZI5wTTQE03+gsJSarLzPwaizZi7+ejkPFTZto/owGsE53yTnS8mBbL/knJ
9JfxDbl1845qIErqEADboc7ah4TAnx9XFbIvrw166x7aLospVr6vCPZjknjl47yf/9UK6XdOXg/3
KEqepnrjLG8rnMgbpFm2PiwoYdldWoBo2uJJ4gIDlVSYdPJM8Si16hdxeuk3nmIn1COwFSfXqecs
oz2Dq2AOYXL90qpmXO4Yb31mPerJTUJHHelo4zMOo2ov2W+5ITslL25keok8eSU3/45axO9TgKAO
DY2pOUlNe13rPRvqD60A3IzFndYuDKeqeQD0Bj5t+5FLfNLX9Oix3bGbavaCuOpHFAV3LLpB0Kq1
9y3XA82t6x0bE/+w3fa8QT7xN5eQhtf8YNs+bpg4gXDwatC8z5gthGMbg0EFj4U4JFUl/7inzZQu
Hnmc6Nwu5nDKEfDcHENVtUXNwhqF4+0l2l1KWIjD/JeGp55G3L23RSXcxYPzKyFK7xY3v9+UJYLU
3c7eZAPabR3N8+ntaP5IkpkGk3zYHLLuY390xv43NpgmFoa6Mxv5d7SGdIfHk/+N50C1TJLW2jUL
e2RND56uMDFCEgfIze6icdfLJ+fA2tR2sWpMScyJopVTmT87obj0IN16ZsVWaEYnq1zU2VnsyOzt
9y3hOUH5VVMtNMfKCmJYYkzujb07cAfVEGb1v9ZofZuFbYJ7rk6Fkb6ASyX9sSbvVcyaJrh1yqXA
7J4HPIlhH1cMSzPnHU8XBmz7JRfTDehXg+qdVgJDnfNH2+yfrlTWrlrz1R9c9xc7Klph7N0jNhZc
7CNFVO99VqoBB+rbDrghoF59dNTY8aDj3pKybLRjsia0+oqCYBMn+px0FIOuBHuameuh7rP32eWl
2BWfvC4j6CLPNqL0GblFk1ojbDMKEKMfcSnzU2q2Nwbc9o4uGpdXThO/FunFaziUDEhWHkpZBDjT
K8qSlvvi+k1fN92zMxFpVbf4AO2AO7L/mw5PZScQ7VhzWMSA56Z8Gw+tbT955bgDEhzvOOGHfU7Z
oZolyMD1VLn33XKN3CUt2k0Op8cmoY3g0nJqFi5pa5ociGsgP8U1TkcX3l3C0LlzJBor4z0dnCRy
LuxHu1SMXK/dXP1xVPtL7rVjXt1Q30H4LAczGqT+As/V8wcAv8G61uuuiSsRsS47t/Nlbrg1Tbec
Gs2bPqLpctuVzY5ild5OK+wtyGy7Cdo+e15qtdwgpLhQUAftoJ2xBJ4ADWbofQ8q+gPikut7ro3i
GJccL9mY88UI5rSsj3qXM+SC79aN4hfFZ77zuDuTVTcfeM8RtykwIRZ5NBBYuxXqVASSskBN7Ox1
grdmx25QRRHQc6FiS5mmP/FfGyyx6M+yv48Te763JWevKpBnZfSFmQEU72k8/hUGH99SLXstFVqY
sKgVecCE63xu/JKpTWTRc0uyzTqPKcuspbtp/KHbdeS05nqO2GzY7qZ0DVlcxKNT8YwZjfoxMkVY
Y+QymKU9QUOiPeCsLtyCmlNjtddiYzE86bmveVLU96YqnwXrME9p/WcaKrxsaJ93SZXuNtsuT0qb
D2wbCih9Ww8AerrCA4UBPzVeUPXOM8x29tVBPSvSp/iQbfC8mVWcwdhD9+VCmIHxU7SO6EAJqEM9
2SjbnGjBcA9EaPGk3MqisGgQoeVNdozZsA+Vzm/Wm6R8XocRdOXi7IYVo/aMxz7+l+VHas8pv5DM
ANyeMxknjUH5SDionMSJRaybrg4931IaPypN/gHj+ghZnx12o84e9Iapq6rUfpB9638VoARWe3vv
NERbJyOvHZiSw3pjMWURC6sBVzHUIvzOfJkZj2vRfUnOoihfKTzHoVdBnSBV4uBqZjCxLq4UzBen
RrmfcZu+qLQN46pEOzejlMtm9kDShHd43FUudhjTDtk/qDavDCbAkfTHnPtJ53sgvQTAvDkZ1eT5
XrrymkIFFmu2dSnqls9azSp0y7x7dHrrQCM6OQmqu8uCiGrCjdzGIyzULrFo65ofuOvDVRTlZXZ7
RoVj9ulpqHzqbT1nMO4DckAvPHjL/Vy8TB773mzYxwhZvNfN1Wkoe0d4yQStB+eR3nURkZdOfUV7
Zr+y8qnm9s1lpQENAQ1HbUymoMMWHBnZV21w2Nsmjp12sAKXXFGo1QXFbjffEZsycCQ16V2T3k9V
PuxVlb2Q9FrCpaOUkI2xXwQ3dhO5WO6mWaRWmrEg5pZdXxAssBKWS6z+uUg9UnUuCiCVmNxnKm7C
HnfsG6fYnqyV+BmSWOx0V+mtxLyXfjeyDB0QDMXZqXNFMGMczQytnppVxuEo0I6hPZ1ZMBycSGTt
uwJyXsZWNLIsL0ZK3NR0Bk4nkpN2Bu5kmOhhMJVISFf3y2pe1Egegib1LURoOIcl48fB0Nl74ggO
Mz1mqs2F9rgc6RnZF+x+9cKOqyaqh3ppAoLInzG18rOsWMaAJXK/DHiQLAjSDc1bwxwvEGDZOBar
dacK/cyidhIVLW5cB6H7vBJAywqNIwGXU5RaD2mZfnAFaKOF3GSZYCblofvWWC32ExGvjPk9fjg2
OGNpwCkA3s98BBClHFN/Nta3WRT3hnQoOdFkBEyVI5vc6YkT48RczUQgabxsG04cq37Rh4da9Se2
CsU+4d6SuzP3MZZeE+eRqow9GGuuzrIr7nRaumnK7ZbH28trbu/oFHdbn54r8qj0aJGaGF2y+jU7
3ZdBLSc9360NPaaup8JqCCejznU+yjpbn0UWplZGr6mt3rwOUVBvU6dvxVsjJutijeSMjdoIpoqs
U48JZnDNkyuLD9Eu0Ur1GpugFpoUtyQmpq0Ybw6KLaae6gjoW+7DyA2XXVgQpkCupbZnUoUYjIvy
zZi9T9nQCURdsCq7wmV3bKoZoPNfnaFUmFUtUIGFVLKga2+nuCEpBJ9ZNkcTsA5vUz2wqqnT6HTM
a2ucSTd+LcWkRW4xPcSfeWllUUfaNzLGLbumWj4encL6bcmkM6MpqO6kWZ0m2lUaSUG4I2FJfyrU
TX7Vwiia/drah4SGeosm8uCOPNuenrxBAEjYrW+6yGiH4dDI/DCNQt55GarOwVk3TvQ2ObKoxbuN
eTU3sYRriBUjaPeQUPBHYAD4tHonPSNMiRz4q/4GQNdfk62PSgHzJO7e1jHs7XR8TGv3vUEF4cdz
/QAaYzqhvObYc1/XMrNIUJoNXvI0PfZtizKiaxjCCJyZ5Ec7NGO+2arjFKPTcPs6RIhHq8jLaPfl
5zF3t4Ca9XGMNxHU2njRLTQyTqnlZ+7je6/QqHlKhBroA76Yn+NuoNTPYnGXCPSeLhoqWw6QunGd
b7ZCzlnJ+3pioC0qNB8z9QerEPFh7uv3xLDxI5RE5RlXYv5ogoqlbeDTY5h2CSLhHjUjDmyWsdlO
TjwuOhTo+nWcMypSQ+KVtWagDoNx1GNMtpIUQ2Qv+GYWlryI9iwIndLlWy/KX4bbMtK7zTneZshu
pqEHNuIJi07CB00ga5tgorircWeDgY1anTeLlVKzsQuk7x3mYOVg9Hcp9IC7rgRO03grxIyE/Rxy
y7aW7rvFoGuXdj4poyTs0pa+HhfKVkJlBt0fMNZ4dJf2YhcNmOrp4EJxOk3ebRYGoyZg9DIjMryd
3ZZ9BSJb70VvpYHLD5Fmiecch8rpwym1evxK9NYdrmbDuFX3mrqFbEfepBQxb94dvjUwN0tWhfa8
+h0n2C3q24SzXV1RKY3RuCxdOFa00yc6iBuPck5ACciC+dKX1XcHpyWUYqYwijOuw8xN5fQwd/LB
HgcrtJFDusJR0boVzKGBzCukBKaWfLBIVkdpRudRFmYXLUoHZ0B2LbWrv7FKoeqNGa3mmTawEiuA
XPeOTcKYJDBZAU3WSwhndrpsULgDAq2XxVhTsijK34Z2uEqTt+kMdoURMKQGa8LI7igzSjJKtK1z
aUNVrgMwe17uGN8td1VlP2Od4tporyEOtOrhX/9n1Yv8Ae9lsaiQ8HzL8b7tePqMm8OmfWjH7YPJ
R3kHgwLGnSrtqNCzfmfRsR86U9+n2oDXzrAVS0asA7BGxmgwoYznXsCYcZMvxQi4oq7xr4y9t9Mz
vE5Qg9ZorZmZc2/C9OWdMgVTSYxaHNS8jFgm+NNuzHy3RaMiinFIwJPg4laEeKpZ6/cYR3WCpqFZ
l8aRkeVOc8u9VzfmkUIqaBVmvw6OuY9yoY34zk0/pz2HN+Y1ZRrAmEp7ToYkKusO3bObitfux+q7
OrScBU+KoSUhW1G9kKe6GBiD58tdi4Cu8GrX1y3l8rrbxFVf1VfJUjslmxutKMDOGgcf1Nv51Li3
QfZs9zvdeee3zrtJdgcxtvSrNpb4yBAExW4266dFl6tvwLmA7cdLMW7JW5ZtzidVaXhpvb967wWU
+fupHu/YYbEvsfk40fzbLyntX+lZ6W7VUEdaZk7HC4Ev05j1i1rtsvWUy2bX/eEfEO8mLTvMa9Md
53x8Q3dtnLKs8jG3V7tpJtal6RQzibVY9F1a80QI7JQ3zX2KSxGljSkoeSpktgDV0YJzE+za82h6
TXjzMQdVxh9L6yfVxCVjJNCk2yMO27+Cd4Gf9MhDyuV2qy7O9NSecETUwdCPF5mCjyLs8MWcIIDc
DQKh5MIqZ+fNWRTG0RGm1ZA8Jy74mqSrodV268mx0N4P9RByC2VnzX1Ly5Uu0WRpXPk4UYFx+GZm
vMyQbcPE8j7IC4dtglQ+zVCddBv/mKHKtsjGTLbvqpwwgkBZhGARFJEXYr5i3Zs5kFa42wG4xkOp
iHgaA6qhyiB4ZJU0iD0z4RQ2f5LJCNmudQE2tZihaufD4Ffnr9SkgatGcBuMfvoKFxm+nSOKMial
bfPpui/FalE8aNXGXoF2Usp7dItx2Wd2XjI9iXejF98hAro14PU16HJ+XAlVu5ZVz+DFw162J0N4
TwROsLV67n0//pq19yOhUvifRcdGZiZxrVAaUDvcwYW512tFA6ViRFFwsnBhCD0cT522vfPlbYG5
zB9iS5+63OZWScvQXyGi+DOVn6IlU87bSR/ap6phro8gL+huG5lum791ZnnineKd1imLcrP+4Lr7
kqWipfhVwm86xOBt8aQ7yfRYNIxlRbWfWcPxNbdfb+vbVdBlErj+ZI/oqrjNV7XBdXCQO2gkvKqr
d+w3v9lS3Pet4HImFOF17FeTWYeNZhi7fuHvk2JKunQDvtjafeBv32yCB6A4uG6in9LbAc2M8MI8
SoW9hUswU927M7MEKa30opj+2D2VY6uR46o3G++5AKMu0cFQoMPbuZ9S+yxUNj2bQ3qNZxwMyxrQ
P2R3qNlep5wR0dSujz2vrU4R+OrLAq1pmwV1dqmY3fqVO2r8QfMFHBrrvCMNdNGHjsMfaA7Q63kb
fs6NeAfLRqfKlT/dGoNbE+PJAqoWDjTkpqqdT2uqv93EX/x/t6/kiJIQpM85GaknYjd+KVliG6bY
9avCwAKBkLIw//7rr8ezD3Ceg4n3sncdK6IVW1N4L0yRWMB2BDmeLvI0+2YXTp/bJLWjwX1c2yHS
JskvOKNbIOfsezM3LiWVdtY1c4taUzJ+tBp9j1Tnk0kZAyYnxvM6gWt5SVgpAcYqmJXUe2cTWItv
6RONPaek+KMv2XfM7vqHXpwoeuGOsSLOsg1PlcGtmSyCZOd5c9PdRP5vEJ+82t2gd6e/ceGh/LLB
QbXycdVp45nteZ55eMoWLtjEl7ssLfev5hVWniDhVmV+bNt4QBvxmjOiZDA/NeUdkMDPWMJ+ikV2
UhsKS22kY9zSEym+0c6dS6f6FWlunzsc8BX7laeigPGiNfKbPuY2oObMrI9q0ryoL2foXF36RO+o
RxzMAwJd5AedoY2wsbi1BAj5WHjIa8mKD82uYKT/ptszHcTRodGTgRvc8lOWLl1UOcWv6QKaLUHk
0KnQQ/M2X9yMP41kdG/b1pXP2Pa78nmOwZJOFW2bGyYIDhw1prt3GuO9XtLXDYVA3A2/KqMDhxzu
l4HWtcToQ2uUzlZdUygXa8xUv3rWMrHtVtsJy9r8XbSQ/aeqjqcIdMpNITAdq0Z/LIrpnEin42Xf
vZCge2UBj3U3hNg6yDJqHSeg8foNBqwOTVG90Nn0x7n3cwhOOyHotXrc2clofaTly8JjytDtgxPt
ayJTxPsG0I9WT3u7F/cjHJgQhOdfw/jSDa77Pee2T7caPQLcLn/SdBbijZNF5GlFQsK6d91CaFpb
fJoWg6x5+dCq6a6w+z0KwL9Zdov5NXo45zdPWZy8Z3Krd5KbCe2PFcadIG3VEphPumxhrrDAAs/J
gFY1AyW75ZnVmdBmj7Icn107jRzzu2WCcV5GNqYlARwP204/Dx/WTCnfODnGy6wiFjbRUmIQTgXr
4Hy3bg1jRtjcHrb8kHfLtOsNPuu5b0JAZQl/NZSveQYnDrWLq3AAWdN1o5ItsFLsgAdc2ywz7m1h
HFUtYJNxB58SzCoEXNqT3Z5ZzESb3bIbCOqNTfVs1ndrUs88ufFz6cUMo6yPadLyqH6edMFPlTAa
1dnONImKzKu+r80EtbHdP5mC8TQgRcVBJYE1qDb1NabW84A5aUPpHehc9XIM80z/QFm1bFUtrHWz
9pDykJFEG9uS4Iyu3dlTHFl2prh9CWuH2yPYZkpEoBaXUsiJce725LQFPw6+TS5Wb5NFnqjwkMM0
TSEZqjNz2cBI+rYiMZdUBIKEP6LyjCpyL6GqvMDJmeFpKTg0ArkcIlUud/020T1kW9mXsUeyoP2k
g7DntWqGTOZ5mvKt321b+R3HzsG+xXhq7y1rTi4MtoPxshaIffrBxB2toA/pNV7trNv2biaeq1o/
06FFlbl8N7ogttTnX8NCAEItlOLgOpidTNpzs92IbON4knXxXS8dBYdTvtrt+FJxmIRtZvJ3EdZv
YelAj1pi3kP6ZYL2TkGi7I0S3ybF6t6yVr7XPnmcpuKtaxApLkm7+DkSsmCQqJfJ7a+JRueOgJfq
5K5z1lfdgkAona07Wnb/p88TsDV0+JuRlCy6ppgT1gMcdRaT4AOdhl3TpC+D6iORd3d0f/jNT1lo
slVbu9Kik2ePIU0MlNEyO1q85aCKTA/IgO95sZ/Z9KZBA6e638Cf8sroAm9sf1fLy/xeIAM2CMPY
Ax6Stm3Qti0DR05OSex4X+3NrJK6aU6IbHntZi/dSftes017T/SdZ6JI8ST1HuwIjgkR512oc3uO
UtVxGujU9apIAq0bsdTnhPYGsGQJjTue4PfCPjQOIYl1HGyKrCrqK+vvTBwvW6dna+DNs6140+zh
1TTX0IS2yqY0FbkHUm26BQrN4PYfJlydL2xvOlUcEbFn/NFZZWqnnnSgQ8Ym45VAgtJ9ttGhKdPJ
IEB2P3KIz63j2Yd+4ddTXlzKcd537XVi7W+ns5ucEb95TgvjnnflrhpI37r0sBV3qrLM7swNAe5s
vGvkQigFC0qE5h+xcK8cGDq2YAl5/TuXdAaHyuuPavWOBEyNhHQ+d2O+nIzlxAM7BV7G16lh5PQV
4tvIiNGfxqSeraOwrfuE23EaPwp3IBDm0vBsNI2mhvtmaQ0zgl49FjY95VUk1JovqIXvm0w7A/PY
NZl3P67mk5XF5DfaONLU7b01uhdV5Cz0lrwdmI8XWBu5EfFuhBNHDgS9lmgrYirdT0GcEOFtyyla
cZaMLMlGWqO4aHt4o1wnDhwz+WUphKV+c+jDQjavmYWQiLVhmA71kOxTOt+CT4WXWcNj7ijorfme
vpAZikL9IV7uUMu3bSS1nFSvJn9sjfi8qbm7JeVP56FOj0L8urlBgVWNwv+GLGoe22kPGrAL0vjP
f5F0HkuSIlkU/SLMcMAR2whCi9Ryg1UqpKMd9fVzomdTNtPWXVkVAe5P3HtuSaHstxXlvumCvCs3
TeVba8ORxqbOVFgPHVM+5MYmrjQIjAvcVWakQ8Bo3ywJUzc6/omh2V41BPpCPnABpxRPTiyZMt2i
u01FDGRp1vzxupPZt+Nm4nnIG9bvybWpb9dptC2jkQ2z2V2dBXBjrabPwZ7vgsrZpx64vUhfrCH+
wTTvsvk3MU/HrAYIhEAJ3n4O3vDpdCxxPPVSUJ7cPpIxzAuQ/4vzTN4fMiYvt4lGVMjqYu++7TyE
dgbLH9fRHI7mheBrkqqiAauwGLZ2FvyA+d3GjUVRibaPyENef8dlsaVWspPvSY3FrKmj3dyZxyJ2
dkzD4pU5dKGFpJviejMF9adM8nvPpjUt5uA7G3n8TdVNGwttO4JqOFtqvout5QVt7UwKrXqekXQ2
2gilB1iSfZkNlYhnrWS0Xheh40w7LYkkIiOezXgTUi6/DxTjDCFHvlOxQoTibrUkKrtkdL6VxEEp
nka8c2ci2y8VlEgWefG7icW/Nuwf0bH5ExkrSjOI/ZAlcF2NT7aeuCwGvQai/dMPw2cDb5kL9eQa
8BIRCjOKWfdty4R8kOFiWa+RU28C2qJVm8cPwJUJ6q1u0V+DDYwZNdVcMDRcGOeUBDGQX94u+8zl
7+wh6+xuqfUZg5G+75/nnOGnxLZwq9Z7n3BlqyIgt0bPJGP54kSb3BX5plHy28rYNWudMMOc792S
axtsryJks+dWzBXavCl+MDKkQWhw7qjADC6v+rXRLhNlPb21if1tF/1bk2OCsIwaTHEQ0MZ15cz5
bQ84ORk1WuklzpOKJdVy7RLS+uAqcwsu3V9bNLgyohHEs0dBgkd065nFWSp3T2IfxRvL5nN027rh
gand4sDCh/OC++sA0/CtZKu6alq9ndCwNTaifKdyf/KA6RepjehocsYJSSuuWTBg3uin9245Y95K
Udb1DyMoSgAEHqcSk7u5sfH0yPrST91XCpxi3W6TVBJsj75wTTI0Z2+eh1j3thI4LTImCIgYBd6h
30CbzbOtqcs6pB7kk0jEtvTNadvXDPpcZzcuzdvQWmWo0Fwlt/lbPvjzDvvmeojYT8yvfN8ERhDz
FA7Eh4VtXH47mbR3tgtCbUYqvvVFea4NfXLcyKWOyo5oz69TiiY3cmg48evbke9v5apBUbfDJUTT
RkaXGcxkHKJj7of5zIa75IFrn2xh3WSygpp5Ufe6yklWZqqEEoVo97YQmyl2+PMs/HBORpGDL5/4
HtbGwsfquIsf5rzbVuzDK+iaYUPYtxcmctkm5Zuf2NOumhGVSBFRNqK3M/Py0yoDL6woXvnDolIR
Q7rR6qY8QVdIxNLt2hxeDPUHM9ramp75pgjtKKo6WEVVFm/juTn0WW4w7jWuQ2c/tWb0opb/TDkN
qZv18Ddr57VqmHqSu/gHim0N4dp5p61euy28H5uGdGKisIc8vWcgzweWIyUrGYmslqb+0zHSCQsQ
srU4LA8Y+ghoxeyc2w15ge4hMpGl1sAjQzEm87FYii93KF6UsoB6mOOxfamejQGHhkF6FOhoOs+4
npDWkUVMbwyzwUPol8YD8vABwfswTo9W1ZLtPX0Uel7CmM3dqlnER2+1S0hrl6/lcot/ZG5uYBLb
5jJirwOSm2+mzdZda23b0bpbEr7jpnd+HRMEL5unaUv0CH2wuqIo7zHWTrg6q+UJ5WaBqStkqHbb
oEeILiIbjDMbIJfBZZPKv8WgogVPbVEJVSg6CVnNXR3WOtp2g/5T7Hn2OXwXhCRvPalnHGndceg4
KAX8mLVnZkebJc4jJfA35op4ZZD8uUfSAa2ELHZ/JGmV67nF4kdiuguhPPgw8vw75wPRk6EOsbD5
DVNmhqMGzzX39n6OuXPA5uvtrIMXdg5Hc3zKxlFwJtJOGIQL9o6xSki3Wqs0x8M/3vfWYgNNQOTc
MTfaVtjiLLiim1THcL26ChIxhNWshgNOUNk+LRWrncHjbFEHcwmYZI/tS6pAnjOECHuXHV9Dk5ka
n8oMCRKE7OK1884o+tCwWT1Z9XJoe+nQ5prvXj680/uiz2kitTYQGuwhkN8MLC1jh+YQFQs+G4Tw
IVX9Z5KVH+6SNyuYR3ItsuJNm7Ubuiom5gIICLUMl8FoNwcQu29WVKKeK11+X7GDhUTl7yZlWNoP
qZPfPjDntZjmL9pGhK9d7W/5yM8GI6+TaTt/dHJbN0AP17OUGp3z0Kp2l/YVAiu5IZ3i7CbL3+ji
2gikeiNRe765j15AI4CT1gCnPOUwmxOQSrKnHlirWyJ7A1dBTQzTQfYxMxSQUxvNbxq6ZkmAVX2L
SnWt95LdqGPT+JJI/xJV+p2QmbMnCTrGxrdDSfUeiepDRl0EF9BY1+gQbaym6wWPI6HJ3RimRrJJ
7H+WRaBtslifo5aPIxDmmwKUny+oLQluCJdp3keJ+Zj6vTzU08Qcrz+P7AVXWFxMCD1JaNbdnVnN
BvwV9kNy4Q2LKy9Hh5Vnx9qcnkWJjFRE4tVL23XX89efXGxTbCCemZ7u6o61tTE00Sod5CGp1S6d
tVr5E9IbO27bo2dXL27e7cFfFJupCBAdnAbbumBxbXa8HDOx0C6bUjs/tqLZdCO7DFeEFqB4RGw0
wgYMtXr5KYrbW4UTpCpS6tRI9/veGj+L+BkW07fjQ3xPhz4j9t0+OuQdrhPEQ2dtksjOPRDjFequ
YHgTNK9bNlXVdmrnHwiCPYJczih9am15MTOjwArDpEgkcKsyQbeMFT3dNDafOjskNwzK6ncAefdc
LnDaloapgOcMrHRTD2nquOwaEMu4pKmKp/Zz0h2O1ooxoI6M8UacnNe1FNx4Po8oAMeX0teXINQm
JewYaf/gwNM5ASYmt3KJTrbG7wmuHHiTuWqcoNiLqerWTtMvZzuPwwpoE4xz+8fzR3+/5MlliNnZ
t1UgN5oxMWyciVWSUbK6xE2G82gZ6Yz975F8g42bmxef3QmZTTg15MSAoBljLlWu352MY1DzWgGd
7KE3T2TwxI13MZOEUIbMpHhLBvOEcmxv5sgC5kAdZkP+ioiSqXA4n1ObTrovVgiJkg1TUjK+K3Td
uYqdddAUQAdwDCW1QYMVt+vFq+pdRIwvxYZDqmxEhoQtP2R6m+2pa1+jW/Zq5x0R5V/MZpptE6f2
oLA/sU7ddVBWmDOjKGs9sa1jBBnMjQy9tPtqWrbAO+QZj+ZjcysOUXF8jhU5HUATSVfP1al+1LqL
D+r2uMjcvOY9F14uKAodMtE3REIgpAxEOEImgNGoLpHDdZMuTJFSZ33z61bzWx4b3VoPBTvZOX2v
CrvcLdOExqsxL7U5tKsg9vjWggcqCHy00EZ0y33sTRneDvKrgwqQvlcODLfKA5U4HUI3/SudbO1l
SNGZPx6jTj7jeHI2TqEeYm987xW7LEZpBC84PfesAp5dBlvySRD9miR0WF3HMOW5llegOq/aqGnh
CEWPeta8dnktZnzi6L/pVQzW1BOIsxXnx3tiWaA6WEOWyP9DQluXPP3oRkw+08QzjvyDDO6+fUnq
4GHIXRlqW+E3uzSef+nyr6HGRSJRNPSduqut5IqLF3O1b5phM+TBEeEAR0d2UD0feFpAXEflz0iB
mJFgJAqkqh0mve64ojQbGJj51EruNiVFwHL2aKAAg7nzXRnTdydL8NUJxoJAA1KGMg6B18lTyQsR
lpmlGAzF+26snBDJpaK6vdUSJk6M1Huc+/k9QAi7hmRarEer3Ix9c0FWjpE5Daj8F4shpBWdEOCb
m660TZblvP5ET6/TGolykXwB9+d+4XXCls1Xh0A2C2evvaNU/C3thLDd/g1WPFB9m0kLPf1tE/uh
UmzXCdTkrNffA3ra3BipkL0PEOvfQV1DqFViP5f1twnsfIWcSVKCFL9TIACX3DRKVZnD/wK8aQ07
a4k2vZPBsGX22/FaMhUc7jtCgA21Shv9EjcKDiJ9lj3cka27kpN3Z8XdYaRHvAnXH7i8HlTk4plO
tknfo4CnKqY1JshhJRtAvdKKd2WJXb5fPkAD8XDwl6MZeR5lei1qC5STa7y51qGq2ctGDpKXylZ/
BNMjbdHzZeiC9iTs6XsQ+aFDe8Wkuf+dioyayGbutBTfWEPUJqeBXJeKJb4j1DGT2oXBFAwbrfls
p4uBfJ0fHbjrgFyHifa6VD4DT0NFYek90Xi4rDghVLgLfrAgvs+kkGuEGcyFbuYAjux0knvZsIEq
VHkXNeV9MUlz73U/uGwj/rrZiBPE1O8wJRDCmNx+nP2I8/iXTKDwY5c8GSY1c8sR5+VjGsYaV4jN
4GqY43B2NKMD46uY1buhGB+k6fTcBMCGTfmZOt5jiUaehSL6ejX/Kk0LLYuTGx2VpCcayhDbNw8e
RvxVYyYfDnvFlaVbPEYOzr/EPsVZvKHn/XAD9167LkjB4DCTgbzMtMdMYmWp2nWUZyc38NbtlD/a
VdJvrMal+S6IRR7vXbc5Rvh7VrdHh4nZuCsCpGsEqDOJL8LJ6L3NhBNk1enp1ixGDXLp+cdpLBN1
FurbJD31cd2GLI3jtTt9MeFeNTp/RVFGBrtO/3RSsu9YEBnL5JZJqTdzeoe3lY03Yz9yYwL2BFw7
aGxnhOiOvzOV99ijzN3aFujA5qYAQQBqxYtYjTPBEYP6GaMCZ4IqWT87SYuuYIvrQ4zv3BurPuiZ
8+NTSJyx2Zoo5hmr/+Hf/hPGrrZNpLDuTUInLxECyNU8lZ/4jB4m8ou54pztWD03keuuE/u2l2rx
rDSGl6NJxRsMvJ8bsep+q3YUIeKWvUmZGFrQiOGMk5bUZvNjc8CJN4AWXRBxBeLJjuuX4t/g1vG6
qpiAyo5jbGglnmNGUsXsXUVMhtJsRw/zXL43S3THUzSEtK9qU9OE6qAp14FFvTvEDS4DojBqi33u
uPTkb6AzYLKZ8ZwgjZhu0o9EVAfX9H7zCaljPXCCEqezLbS/vXFBMNU2NM+a9CiZ/CNDHT+TPw/r
cnwYgzYJqUauTWV8TI37G6Q5gIBK5JgodNhb5kPrLph5ax02rrNtEz6OBStO3AimSaPejB2q8MUi
koA33XlAE/AQVXyEA6/qnHCMiqY6+P10nTAp8lUF5YUWcGD1AZAJC/Ck2UnTfzre+BPJhoZCtz5/
7YtBYsLURfk2mRbsf/W9SRYBYniGQVnwnqZVe5pQo2cdC8i+pU80//Vu/pv4LLwmZ2sKuJLLP5Ju
bG1dOOu97QCTgM5VJviSW24insGg4Q0v7DGAieajWnNnsALfGaPD1dwkr5hbmU+ygb/9aM+1XuvS
O4+y8zYzpwHx8sH9CB0Q6dXBS2gJkgAYquiCEzdbgukq+bJ97AfgRWIb4Q8nwqnLVb2VBdtca+w3
si33fWdetWtjdStfyGvMka93eF4YgrMiZIrdoRH1zP4ro+fEZfLimXD5Wmm9Qvzc51bfh2SITBu+
kAXn5bbt+VvS3u3xFROXhm1H5sMFjU3zfyJKJ/etZv3v3GIt6+alHkQTVnhYqCunN7C6fBb+IpAY
rFVDrTCM/YPf1cnGuRFDSP/B+l3Svvh9aoaji/wid/D5xTjcVbBBUMTS0HEfKnuSYUXu6KojooqC
JnhXDNxWvsxiPBU71vfpDm0quA58pgijrLWP8HKmEVcGynmrxNRTQoJwq4tVp395Nf8i278qB5NP
XKxRjHfXftCPRZfd+aVLoYVrjvASTE6WUCsHPzdypdvrjnB5TLe1V9CW2n1DoCfABS0RpNkVO/v5
0szB0TdVvWOgA6V7FfnLJqri3zliL+zF06uTJmHV4l9UqAbGOdtxHN0XDlBUf7iiqg/RPt6lRkv6
mbeLK1WQs+axjrP583cUtLQvRCrZgHvIs7eNGul5V8lN52EVafISkbD8x1anh5xksXwbi3bjIUVK
56wPm7kK9oNF0QILEh+YiMBypjhkXAkHWCkjDNhpg10h/bS0YX5aMtskzQ8hmv98dtYkkfwK22pX
tD0IhCSIMb/h3YBMRrHX4uWYvWTdjn2ygRoSeHwZArluSPeuAHPRBtTS+RV9jgQ4c9/dGSMtyrt2
Z2JhvFZo3d3CuwVp+9lmBoqtjDg42LesEQBjiFO7JToUOr82WGBDtmbnjqMrFoa6VLWFiMv1k+PY
OsMjEZwrfMolI8w82BiN2e1ghxzqBnZBUDdBOHdwjqQ2XgnrZrTZqLdeDcuLjbCHI0Ol5PAYtTVu
DMZoW6vr39IsOxqpit6Dkw/fYZfryDnOR78I86fWttt/Rebfp1plp+hrgHaBYxlrKHIZcRgl62bH
uJtAGdfKQExURsUGY88WlVZ81k2w7kEYHJ1OCuQhidiUMrtWWhUwFFjJJXhtwdG8JRqOMh+8TZlu
3NmSSbeoyrvYBj/n6yFZw3JXO0ZKS96y9Uq5gYoFjUQymShZXRsSb4w6XIj6gDv9C81+wJ9JvtCr
Q5Rh1Zw3puIT0w7ZUA9CyPocYw4LNURygGl+dpJu8dxLWvQJ3b6q8jtw+fyfaXpsy3J8JjOBaJ8F
3Q+IU6T6qdudvMS9mHQ+Z4RX60rGxqUIqHkYndqntunDqdZfNqToKcKC5ism+u2gzGtrUYAieOJS
jDHm42HI18iMl4tl0lIYy/yix4cbwibPnLcFHPATIwIsymNwVo3iaXeMHQ7TNGw9bFFGn0+7hA30
ZFnLeu5Vf66E8x2T67g37JzUwypyzhUKoJXynXu7hZrylrhx98AyJdk0VjFsSFKA8aLN4ilBMl/m
ElNCGpSPE21xU4C2kMINTtbELtVrJj6CrktOlVCcpONzShdzVyyec8XEcDR08LzwGp4WRm2FiPYF
m2zowmiidYTOGHelvidTtcQaxuIKY9K/LCMNSA4TUF2CvkaFxOcGuoQ+RChlx8AE+TfLFse+uoXd
UIYw20IDdEVSETGBir59/UlcvbExgv5Y0Ueuqq4ODqYPQgv1ZEy6XsHe3e3Ga+nK57Qto7MSabf2
4uSjzVgPAeWnZ1vAYs2ez+/ZOQzVbtmJXSt3nWQwkcDAZws5v4MnuSfGsDgFPemBEYMc4zriDq5y
Me5EhPSS9KLvQS0PWjXLOas45/tUEU0328Sdd1SbYJ4Sn0fSMrz5ELuEfrC4Bb72B0CrObols11N
pbgT1aRQ4k/vbRVldxK/2naSZQcXoSr8je2X/R73LJpny2se6VuZuzoQGDuz/IJPMnI8B/51uxjm
F+Sc8lRCcsqc0l5DFOp2KtA3sHSAuc96hxv1GlmoQAiyO498F/eRihhXJKIM5+rmfvA5YaM0Jg2+
OfPamyPNXT5Pxn1QYsgyu/Y05MmVKiy6FtE5BSdwhhGWn1KKbb5fd48FNhRm8hmNxVOsMRSBu4Zw
IYnIUGT6mQWdSGrqV9tsh1Mi3vtZELsqRv2W2+AVcjPC2stE3ovoSUyrvwBo3ZT4jdco3PqDG2T0
Z1V9LCupL0PvTA+yTKhnQHslE+V4G9Bl4pxlV1+PEBocVpSl6Qznofb2XIfWRYx+94gF/YB26mgx
47QXUX3e4uC8D8//xnvk3JkGVALIcWI/jFl+x4Axg065kWkbsPWeeFNL+QMsutkHNrF61O+PkSzL
84joBoZEs1aMNl8DowYB1xlL6FX5vJPj4t35Jg8kDBgBcGaZwqHtfgdHvLFw9w+yaKtQ+EzZUxIt
d22G0GtBkV0jcfHnOr5DbvbTR6XYWW5+qfslvvPmn9YyzAejEmGpE5vulzlDUmlxag1yfhQl8GpR
N09XVT0wHPyZlV08TkZMlxbMA8aiEXGztTXyGL9Unz3XAZSWJugQhBtgA7g7uXGOZf6rljzbU/hl
2AGN8povp/jmaPVljxCG+ndV2vF4DbL6lBvDK+usYZ/6zs7MVHC8RWRyw0aKji1b28WC5ABQY09R
1/DI7f7yflqVrc0EMPupu3E8uWZKSdz73q6KGO0ltjHeEYL3Z7ptfxmlbT5DeMB/sthMw2Nrf0tJ
OUhIRytGl9SLbsuK0VbzQRjwu2ZzEQTKoaSXBQZB9qWhGyGXdRDArHOG+uGQOfadS7rfPCSPM1Gq
+GMQjqJmpiTPd4TUUF7/f6jJsO8mSBVdjE23jVbCYufNcOqK+VBtfR92J3CBkcAG4yW9rVIXv2nR
wXGX9b1jnnv/rvNAuUCagi6aPvTeENz996wIgK2H/5ycUkuUWMaL1fE/QGr840baQkzx12Ro2lvW
31+WzVkleqGJqfTGo2mjo0ySkcl8hbJ0TpDH2txCQVwcEH0XVKHLbXc1zUdyQQg680N0PvZrhf1p
MW8CFAibTxpR9TDYj/HsWd+URrVVD0enJuvEhCUGIo5ne3GC5R94zFsqQqzZ7ZN+HWDJbwcAQ24r
2odizl6bpVxViwmnjM382q31R2ZPb5mOcEJW3tPoJ/K4LEgT3PEbJeIXOChzJ9ixrFC455usEN1h
GbP9IpQ84lcWu360P6asxdLnVUcqhiWMavNp1Jj8RCOrs+czehWj1W98J36zJrJ47IoBkqVYWyms
Uh7oEKxeY7em2uxWfc4YZVFutstIVIazUj8n5FjumyrqGUepFv3YHJz++wVT6masoC9bQWy/tJqB
Xl4M6VlF1bEuLDyDBjoMtUTtZphIDjDNruan1O4hN9jHRZmD1rS3kDb2wXQcxMFCnbKP3JT13Y2H
Qq6nTXvg2GiImdDC/1crJsUvbpGhyZzSe931grQmg3GIKN+nYvR3jv/Tu1wtqFfA5hEzHIytxFRA
3lXDHHQuewJna8wyDf/dPi/Tp74wavIv8o+51cZ9U3N4kgF71kP5RGbeTZg7OcTRpD1bs/sUdFqc
LPnJ6stv35/MQyliECrMXYdu2HcB8IFsgIlnx0zkCbWu9sQ87QKmy9e5sxpUef50cntWWM4Qn7oE
7XXTi+I4WM0fZ7YuhvzF0VWyLSf6k94JjlMsfp0ApT0rJrmOgrrfOP3EuLW6TpE/3OfoQ3Fm75og
YzM949mFUYioBbl/TE7BPmnkZ9THimG1aV4S5Nfk02xFge+VjOh8jWA7KYD+Y9EKZsh+rb5ph8oT
4iifL/wuN4NwmpLPXnhvhscShsgSPIoxRX0f+82dGoY3gH10CHJLDtvw5QXocNC0FM8KqyeNr4iP
rlmdM00zEXfKfXD6I9tlDHZtdlZ6+HbH8V9ZAAplkjzeo/aehn54Hqln56adRkyV4lnXpUtwmbTP
ehxOWYdunsCgEciMtp+L4dgwpkar0CGzIur1LvK5c7Hti410UhCForVCL4IpjUESXf5kuncl3qr1
hNskG3Kbsa9loEt1/RMN6ZcANTJWOjiUU0NPro1buIyR/Ot8lDLo1HjfE+/SIcsCsfOZqOi17Pt2
52h/OBSSVaDwXLT/PuDwwubkcQPiiyZvN6EDRUvVKDx8OWGvD+a8gHaXDLr91nV33Vxu+rmX4cDA
8jrm9r0aU+cJ+D3r2HE5V3FHWbgcVON5YbCI6b6XfrW1ACMicEDC5eWfNrXCdSGJhapO6lcJRxkX
BVyijkuYfGfzbjSR7lbz7RwfiMH18YNRS8XHQCRb4DD345ggKMlmskQHpkItzhYjctszy7Vj6xpu
SNnbHP0GmqgllVrnJu1tOlOo4hlpzjpLq50t+LFOLZi6dk1xBusRrwA7qR30BEQ0k13fA0tr7qcc
d60XW09CI+twMpwPOo3SE/Q7bs95tlEj5OYJTaMGrinuh6FSR7t8yMu5OsXmzcbV6NsCv9+ZjpqI
li17hMvPXkLGXZ+jw/IK91NWGZ6vrDsSDBfODNsPBFjuFpWpE60wj4tZvJkejACZ53uQ/iVyeJYC
t+LBXcojrbx5IAnL3jpa/VNCFmdX2uJgjGI3jGw4QS6xgHQn8olq/Gc4O6dVUaKQsYOz1vDlZB9d
04AXD5EHcXv44y40VH7YBrFm3SCWsLYJI6SRwinY0Fz03j9tp0+MhvR2Sfp1y/rpgqX1QTpm9UxZ
iZtWnJHGIKKoS0RXJZGsU1+/lJrAKXcOOPFElJySqv5JMcVD44GgMZB5fc5t74GBQXxUrvnBFoFJ
qpmcs7lonl0L2wCy+Go2x31hqKMaGlqhuL7Okbj6Xe9+z/m5QMlq5QsL5fjiqL47DUt/jzEbOsRo
vTEL3JcMunI8nsz/Afq2rjxM3nhHCMyparLDMgfNLqbiXeM99OggTjbbUB4UbR1NMewzS+gHRZHa
e+KpKwZ5FHN+sDVNjBhtDO9JfFa5BN83UGWoSXUPLtIDfOwamUaEea8OYCIYwUZzRoCVCubLf7/Y
Vm6ENH393sn3rgLYNrnQngAZJ0epYt5VxdglS8ZnN2rBXHSHKiNyzWzFfHFjM8O9nDb0gqwOmgZZ
VGTPZ6zjOytHrua78XwtbHM4CD5gB90iviXJq2xV6eW/X6K23UWFOx4oRNQ5KxeUUGTFs7wpyVrI
vINS+O3VrOa1r+OJ0Xtxj70hOulMv5huZ5+jdLjM5OjtHUa1e/Kg/kyn83bFBB5/MbB09mbWvDK4
5SL0Tjqug0+tm3kV81+knjpF/U1YzAZ2e8s/hMAMtbiGCj41VJbjbdgMoGCDBpTJvOOLcyfJF5yL
+mjVqmU0DB/VwR6OJwsgokGxiUd6XKfsDZN2PkdILYYxrkJ0zjacnIq89BKGThQHzw6s1afcEBvc
4O/IBkCQ4rw6tj6YE29F4IV5FQbTndH3rdW8kOMRIQjl8KFvd2+m+ME5DkWUP4rJjkFJDh0DL8AH
DhDDWfKvU5HHTJptolAaI9vibUjCKXee3cp9nvFlr5PZiY/prfk3x+oUtCIFTGCKrXLwTluqjkN/
ak+BO1bEbqc/aXLMFGmlqxKyj1dAt0u9zjxQtjbhTQkqy2WzSOd5Ccb5yZ/pk9klu/deh/k+avUh
Qqm80/40v3dm/gwdXTy41glLT3eMGtijTP+afe5yQCX1NKydFvUYd9OEBE1gZ3aD5MhwOMZqBaw7
wPfwbgq0LRP3JnoYkk8YTtz3ChdSWPvpVTVT8tSNegQBB+q3s2eUxwEyXaalP3T8Yh+YWHo6qcvQ
arIXhv8o7lShX2vURhd+i70lqz8cbvkWoNtNcFBN16K8Y8DchBC5eZGyYWlD7ZpIcN2bC0QWxG+P
MAaQIx3nJsUU6dw8AZjHt+bMemZYorexuCW+Nglgf4WT1Or4xfS86Y1Gl9+w2iSD0++sbFLPDiul
MeHRqkw+3Fyz7SlqDwVnnMHi0QJW6y3Bq8KJFft9daEGQMy+a6seTQbAFQTuw/I5zA6WteF5ESTs
Jcz3zv18Q+TMaFkyxM0Re+wNETrkYs59HpaEYq81zMljVMTkgk6wEbDSHpcI4yGSc/LZohYvbfAw
J7b4qOttN7jtZ7CMLQ4Gk1Q2u+o+W0BbPo57T0CnyYC2rZMMbFFsTxO+ViE/MbGDQRz8B5MA6621
gFGadMqYSlYWoSouQeuidt/xnzV523wAwtUH6cFNmYhdsmk5uGq9hWagQVrus5bQgtevNyaqsjr6
tQgR8+CyMxGY3EOReKjii+J+LlV9B7LffIhjZ8sYZRvIqH6Ox56u+6Y7a9DdZo2XPRpYJkorymBy
sa3tnxH8WR8Q7E+s3L1noYxXR5tvgWV090iYoKfg+Sk7yzv0FcpSEQXZqe6Ad8aSgFk5NZelsI2X
mwhu3Tv+bzt7JvHRgw6zUpJ0JgRwwlE/KTwm1KPcenNmXNM04ZDosvM0ZjhNEYNffZNrUfgtar4F
O5mDW375lpYl1gJm0sfY4rdOuYfSvIKzRDDjpgU3sMZogdIii+ZXC8IIqqjOEMndf78Ec/AaCTTB
bGDN0DLJUuJy3RsoWqlk/BC0IJstpAvHnAXCXQTam0Tc6DCOJBbgbspQPKCGMFgDb+ohHw8E2B58
NlCPvBVMSGieWBexcK8CBISs8He9De/Q0LwfA53gwZ2hz1jDLwql7qlO4PSxbzrGTmqFzlg3H6QY
sLPzPbB0vUWFiM+pGbV/7NLFAET9qz1ZfKVJSubnDXXkaXvcu8Q9bOsqw73ZGc0mNeofxhzdcczJ
HEe7N9zHYIo2EtPWDh0Ilv/cql54/OHxyufZVsZmcnkZJ60n3vMkP4iich4EDqJVZjnBDsGRdbGA
LQ1OFZxM/2g7s31hz1qfF2veB6lEluVzh8aGfUns/p8kB+KZ/RnulmY+z0sZhPYsgsP/ODuz5biR
JGu/yljdowd7AGbTfZFkMpOLxEWklrqBSSoJ+xLYgaefD/r776aiicRYmvVFk1RFIBb3iHA/fg7P
SspqR/fblAjrSg+HJzEwbaYrCRbmFNaKvvvmLgGduoAAwkuQBXAmaOMEXCAXrczHh0a8s8xc3vag
pEGzcnOIiLIB93nhIv09p5LmUOfcEmFcMMjE3sfShsgN6qBLs9bvbUlYmksDWVokAtuv7Y/YGQCU
89h7FN147ZKcftdDTLTTm4cyMuFS0lywFwZ8V00TP8IkMR3NqgALRDUwD9X3xhTCCtZIXiMOSnIG
RFNl5P9w7MJ96nHCAMbIPgLp2el1AHUT186rWW/797HZDLdGHz0UZfJXFsK7PtkeNxRezJQITgAH
an2fAAe9dKz4Oi8rIvdJwyEMKsCSNhnU0TuAlxxAk2Yo9s15eFXG3RHpShB4VpJNV794+Knnknct
3ETk4SjlBLNwU3nIjU4BD0DqJZ+KLnlx9NF/9oGHEpqvba7LTUc239QBUBiA12C+BB8yElm7pGBs
wadRxi3qyHwACXPEu0aXDT8RCK9+QvuS3LbAUXZuZ0bPxJIMauuhT9SN9L0nnIB3V5RfUe++78jD
/brjeCYEAsjrkXbTZ+tWqyXop+X/Qd77qRua5Hg1Czz6YEBurWmcV3oGJUZHSeSNzrWdS0NAloja
xT4Gz2I6pCXSAKpbH+46oy7fUVHS3PiWyXLq17Am5E+mVSLLYbf3JhShFNhR1zpb8bHT5fvqZ18l
39oRvmRhRwCMjPpW6ydKy/mUm8Ltr4jeHsNKaz47PVA6bbZg/XfwplXYFTddXuzNsusfoiHWqPFP
KB4HjRNbcGBq881swkHjR6W4MKo5uCkD4rmNDR0NUmDzTdgJilxnor6tlxCzrIkGJ5TTmdwRvhY1
UJN2LL+SQijuQKjIK43A6F2M2dwmuu5cmX1dPVGCfu3l8lsLPct3mb9LcfnPuu4+Qrka349G8GcA
EvQaoYtPWlm1VC61zXUCdf9l38OLENe1ICYBL4JT6837zvDlozCtv0CwG8960FwjLlJeWYV093HZ
es/9j2l23KOIsnhnaMVLWXTzC7ADKsfK9t2speWV28zhhsCK8Z9aJ8LhoeWiIm4hk+QrWidMnqbr
nlccHZPyQGkvXHAVwfu0NuWlbKdP3hzCHm2HT1Tqc2ucm88J9+GLbrmk+hQC3PFoJgteZQLSMIoB
O1A3vQGvCr79l3jHf/+m99r843/4+XtZ8awIo1b58R/PZc7//mf5b/71b37/L/7xLv5el035sz35
rw4/yvdfiSCq/+i3lun9n193+bX9+tsP+6KN2+mx49h9+tF0WfvrK8If5fIv/69//K8fv1p5nqof
f//jO1Sm7dIaCuTFH//80/Vff//DREvwX8pFS/P//Nvy/X//4930tci/1up/8ONr0/79DxTK/kac
xERIxrBcYSwai8OP5S++yR9Mz7Z8y0J1yF70EIuybiP68/7m2MJzPf5O6pML2h//1ZTd8if/b/Da
kawT7HO8guO5f/z/cf9TUun/LRjz8M+fX0ssLboh/9YV0ZCpErZnmZaiJ0Jd0Vhbksd27WYwhZRp
/rlCZjbe2NuLlstbzStbukiqkBKhFIG0MKnuIFTAuWcT/CmXfeEb7YZiz+/Cjv8ehCK2FZml6KtG
VIvh4NWzxms/R3kJDr9qQF0cO+nMzkMLp1+6Ma61aVu0/l7JEplj4pSunMtjpPnUGw6mUd1G1O/N
l6/2zxvLoogG/ntIijqXbJM6srOpPI5p7ffHtjPc5ujYc/VF66n5W0TEhh8U84TPWkaFuTW7LVW9
VZRU17pt1h9Pf8bKMFWBSA3Ah23bnTz2FW+KCycpqcdGHTTfkuRc2R+qanTUtw5CHgKZ4dDqoXv0
jJ9JJj37woXZbdzYHmudKALKYwWOPXJ5svGmIylTRZl3z3UdUGdeD/OGYNXaVC3CPa92RNvyOHai
UiJqbvT3nqyGB2cuzNvTC7E2hOX3r1ov46rt23pBUNSx/ZJO1D8dEjjCbQLVVLMdTveyNobl9696
0UM/Ml0vKImVtf3VLB2yHFkRP53XuuILoOUtKBpIqiNZ/+5RGhV1ppGo3Xp/un1FA/RfNmMqbsCg
/smeOP+PLvnsAUEnZ9Kvay0MrD2wcTD0MImXXEAoLiR461BqZGpRBKLFF7F+6+QQi+0JjVJVx32g
Gnet1nrc9PTUDTc+8feT/t9fqLiNKS6BmAscVTB7Gtpypd5Ee96Ldk62TvPLP9E8CQFxBAU60a4A
D7KHNcScNzQifxeR+nf3ilNxbIjE0FOXR7esPS6Xgf0IHABy8cmtbjVCrd9Or8TKPvp10Xm1jzpI
YNNkSCi2K8PiKdcWtQgAm5V3nvc1FGG2MK7mlHBcdcwgykEyxCjyF0S1vQ2vt2Jsv7QdX31+O7jd
iAigPA7k0CCddpIPGlX037mN5xveYq0LxVt0RlhnlJXKo8Y1HrQc0K4rePhAvSeREOeZ8y87eTWO
bK4F2q5edYSBKaYGyrHIWqQ5leUb67A2CsVfcNjySAk4HlCtNJo9IDVJej1H5HqXxnry6fRuWutF
8RtQvtlTJhBZJfcHseagdYZHrnHos/djA3fFxinxu+rfv4zjlyzkq9nq/KkVQasXR1sMS+mYYaft
B4EQhHhXkH+YLgITCcorYBhAhPuMoO6Ze0FxCn2kS8MCpn10+7h4FrEBVw1PQ+nDNhFC+XB6Fped
9cZNzFBsH9jj0I7WgAQVtIY88Ceei9oepsEcgT34zifCXm47/Xm6txUPoC8O8NVkIuNbmQHJxmPX
VF6xD6qG6vOZUMTLee0rHmBEU86yS9SM65SLNeWcTfmXnemhtzFba9+vXBmofK+0QsbVMfb9GFiL
C4eQm22JMq8cA7pi/eUI80mtUwoyGEwJuIzQiGE2AAYmXrLZnt1jGjfOkptPKu8WtgdvAjPlD1vn
wIpF6cvvX61OYZJ+MCiAPGpV738OIPX7C14IFE/y1tM2zpq1GVR8g6uBdZf1xJ0cpVn4+efBJvEo
xM/TG2BtChWnUIAs0IWVy6MXowFwAROF7e9D4HDEbMs4W4pYYkoMg8BD8KFLp/SLCFzr++nOV2xJ
N3+fv2iM00naXDT0wDDzSwClUXRMUpA3jzGiv9oHEbVl+XS6s7WJVNxDpZlhIIqMrWjn8zciJ+GL
Xo+UGZ1uftnRb/gFXfEL8H9psRxbeWyzSSOjSvk9dFQQLMMzIsuXzI03TqO3Nx2ayL9PWo74T0ee
tjp6MGu0e2vsO0h1SgkjG9G4ub08PZ61bhTPMDk5VRt1z3Tp4Cs7IV9a8FpID2VndqC4BisLEgiE
WXyKcKB8cHUD/J3l93l0mIc2/XZ6GG8vy3/o2JuSSGxMauhIWiovXozIQrAtLHMScy3FX+JqJl0L
Uriwycuc7vLtjWYsoYbXXiH3YrO0DO7nemIUT4RbUY/Re9RPN3ba2sos/b7yOkB9ElKOvGGqCQmL
HTyEIC68Cuofctqj7TycNwzFM4QZ6aU2MCrkFNEP9RuX8rNOVmcOQjH9Mq9zsvFYI5R+1i3C19QI
gNF4LieqxE4PYG2eFIMP3DYmccNz1S0QZkCUTe6ddvigNXF7dbqHtZVWbD4ybE9qCGwdqxF+mVqg
LlbL0NhofeX7PcXQeyw678OaBWgs69bEm2QZBViQ1W/dnle+f4mkvd5JkWZKP4cY4xinkfyaA+Ut
KaGJi49nTY+nWLgny4ZX78i9OZ/K+9LRpr304fvcnW5+xbSJ2/329e6sGZXJA/MYT8PPOUhK+Mga
INMj2o1t8K7QovvTHf262/2nbzc8xaKnIqWKoSxY5yJ5mM34sxdMV6ZXPzTpcFf1OSoS5k8OUQp6
oZHfGN7a4ihmDpVlQLzFJ3KVxDd+on2bgTmcHtDazlJMu7WbFlFIPEgkbMRLfCjxDVhfdzUZoQ37
XhbhrSlT7LsbQWWA1ylBSw0Hh8rBy9ZqXGrI/cvKteWX0wNZmyPFxNtS64HIM0depMPQDfR1F5e5
vDzd+toYFPMWfh/XVsVVv5QQ52vQAsKXmlyy2FRH+xQnne5mZTWEYucFJL49cg+8KED9Qa5Gtvde
8sIAjW/oXXredhKKrWvAuRvoeGBe9Oq9OXSwjHP7P2+1hWLp0qo8ETUm6xDeV8Z8W0zWjsIjcsTN
xlqsrLRQjB2NXrsHhFMdKdumNgz48NjD7u/Ww/H0KqxEitGq/92deI6kDELW5VHLZw1aUUiCa7gn
Ib8tEIVAvuHJgrnw3mugdCPF5FIH1vrU9Tbjp9NfsDbE5fevznVE5ByjLkpMpq0mnH7ZPHUTELzT
ra94S6HYvCHGri8zNjNQf+0+TEAZwOZCPhHmCR9GVehm7C/VPFK6d7rDteEoHmCKOtSPIuR5zdRA
5IHStKTaURzvn/feN4Ri/E4tKPNeXIzvttouCZxyX8bwUTuJNxzOG4PiASJKiyJ0oAmrey4EgnXu
75q2CDcMf2VJlnTV6wVvSbXWCTx5DGBOPuSULQQtNT+G7A7FVHxLl3Kg0+NY8WSuYvxVNQqq8hrW
Ippwx8MMOk9Yw10b2uHLyIVif7qfpb03vL67jPTVFi5tPfKzYWS+oII5ws5X73irfC5sgJSt/zjL
CU5b2TqfTne34jldxSnkTW/BtwmaPoqrBJQEGhkT+mLe8KLJNmjO2wSu4hhmrU/7JGTyRm30LsBN
29ceycYNv7NiJq5i9W1jR+j/ssWwfXFVVWV37bfUrp83Q4rVAyzpLb/AMYcd7IddUTuXvIiio/DG
rUvk2iIodm5qlJdZBo5lsmPjziU/8ADnHFp5GZzzl6eHsTZJiqnDnIqG2ASLUdNQ5R3yzN1DeNNs
TBKVDSv7VrHzyjOB0aZNcTQzv3jsnZCeki495ro335lp10B5ieKrP0OFJ4sM2k9QyRdo6cZfR8gP
F9lWSBEvpaiBLqe1tVSr55YNabmEmbVMvKWAuQ2GZ6CS6ER4KcAvJ0lvxFx1L1kMRVGg9+NtnNkg
TkRjfgdOUr/09RA6yLtbJswJsFzAeOcn+gVqgwEZ2Uzr38VmRFFHVs0CFpAQHpELjwvRTdHZFNyn
ZLtuqNefb8zAK+8NGx1GanugDQMTCdmm0eafwU1Z99EQzCh1udpPBEyhyEFTxn2cTFjr93aVZlCL
CkijR9l+7OaxBK8Tmu59OszZSzg5f8LprX8r05jqaJgb/synyPtktpRZ640TAsAkLuEUoPkZIJdA
xw9Q+hz0Y5TW7YEEk35bunp67bmZ5/AkhxTRmmfzCaA+bP2GW724iQkXRKyNAzEquJ4pZieVSzWS
RT2wLdB9iN3E2bkufJjoJntQjEBn37o/gwq0ipknnQnBt4fQg5UE7sNgl95V5pTRI3wiaDNOseV9
zF3QaNda5JeIpvd58KNs42grHrBiII7iP8bGtr3ZrvIj7HbzpVaIRUnPD/eW1rQb96+1y4ujeJHC
TyGWbPQM9ShLc26oBkR4YZ5FJg96OBokx4BbWtdmh27gIfECSp7LWRvGYzSVI3sW5svZ2viY5fh6
4xBwlGOtakYrNcGsH9HJbZ/bwozfE8D8Ggw1ld2xjiRSNcD5SBmI9N8HNfxuG6fc2kQrp9xE6KBA
p7k8ohWsU/MSSmBvlC7mSdZseOu1LpQDzikGgMtpXB7nppXwyoXmdGmR6fziNbA9nzkO5Vhrap2i
ASstKAqFZtakVOiv0M9RWIZSZitLs+JRHeVggHvd0XrTzo6z2+kmBE+ig5ao86ovZ3lsRzkVUFGK
ewiiIAvRvZQaHA+2jgiA6enW17aYch5McCQPYjJTQNjOp8Bc1G8GX162XphfmNlCdJfp3VWz/Jgl
FJ2c7nVtzpRTIrC1uIUVMjtCyhZS0DfVBwdKqY1TaNlCb5iNrZgNdVyaK40OdAoaoiNgtKT9Kx6k
8RhJy6ZWbICHSlImPmzM4cpWthVr0QI5ZpY5N0d7TPUElknZe4iSpR466/CQfDxrzmzFYAwnHoAP
Rs0RkifnNshE9rBonH473fpiEW/NmWIpUWaPjudHaOI5ITwuPfhtZGNT9IjSLhEoR1YJdEGn+1qL
AtmKHy/AHKLImWnUaZvQzVkV6TiYhOcs+jpm0QtM81djXFbXHbfdwW4fT3e7sulsxbPPBvVpUTkG
PAkyWIFDqONl7NUbg1rbBIobSJ3GjxH0rY86tTcwr+de6OwpPveRr8mDoNzoZnXuVHdQwaHjx1V9
tCmGvh2gX5RfqWOMqluPqo8AznoiwFcZaljouMUU916P8CslD1001vPGRywb+43NomKkKpf6JBJz
5bGotebPeJ4zfSdkFO5hDCausPD7pK7bXlFaY48bRr22eoqj0ri3wnzcRMdQSvsZQisYnfwt21rb
/ao/KmOL55yMqE6BCTWlFvuSgqN435FwjzX/0+kNuLJFLMUvOU3cOaK2wmNKRbCNXEnUfqFUdbAv
yyC3b87rRHFGXts5JlEC/2DHJX3IzIJcm/Ic2HLLy9NdrCyFpXqigQo6OJ59lOOL/qNrWRrV4r7Y
OO9W1sJSPNGYB6awtTQ4BMJwPvcloCPu/SalFANafbD5E2CtNkaytiKKI/Kl26eepnsHWcQu3Ebc
fjWQ5mhyQBh/erJWDiMVzmpYQBnaimLXUQ+c+IfoSZ7fgDwqhoOmFxSbSyL53fU4cDc5r0fFEzV5
mCbS76GP0dC2LBoIWHaUDoEagPWXMwldRfQyLd9FNf50j2sbQvFJFElEWeQk2qFJAfQg9NK31UUO
6Z+xccKudaAYf1SPAUxXOGy0E6h8tMGhpej2yXze6GBtIygOAF0ps0YqJDiAnW2pRUupuIi68dZL
+jMdmIpclY5ZJuOUM0kSJeamn4zLxDO3ABwrM7Sgwl/HiyjCF67uU29DAf0n5Jw44Nyh2Ih4rjWu
mOTcj/Fg2lNx1CiWunemYVET88XG3K+1rhhhSrYHFUhCBppIoPrxdf/YtoaxsTdXMJiGuXT7KpIG
FUnu6AHy613o5p9bodkXaD+OOz8FjR1J7oKTGME2WpR6uZVh3pZz5t+IpE+OrRfXx3hMkab3IWEI
pw2fsMzbW+enYqGWdHTI2bz8SPjQxzhFMHxrzTh8TI3U/dGHcepunNQr+1oFoHpQNUH7ShCmgjz0
IgoD753QDRsd3jg4LzlsKrYJ4YyvAaMhxGOjt0Hyv73LBt18DkNUNU77l7VRKNZJUAawAZ7zaA8E
YlrhFkCBM/0IB3+3sSQrm1AFiAbmoHsUPCBEWgADuSoyCFUo1S9g5z09hpU1VxGied05cJ/QAVK3
kEb0rnXUuC5dVEha3mcltcyn+1kbiOIIkphqwVwL4GlOa4hOqX4dJOz3cJptzNTKYhjLAF/ZU4l4
eudGlIv1s4vCSQSrV5cJg0huDufa6UGs9bH8/lUfxLcq182C+BhMSXHV6baeXWrD5Exwubru1/M6
URyDqENBSC9gRYwyApfhFkl8aYpF6dEKPUtcnu5mbUEUY7clEBMTLckj6h+whsOSgfiC8M5cDfP3
mUpdOwtLeF6Ojpd4dy313ve8E43HLJHu5/MGoBi42fsjXAZ0QW3iVxTQ4l0o7Xfnta1YdkbVnGuK
HD2wpqkevNGDzg/2tPNck4r5HEaQi03txpzlaALAUAYvHHJqGlXYfmKgb3TWIHTlyp2ENpotlRYf
XT2CbT/1PBSYCs3ytlK2K75DV2yagC1CPI4XHYPQ/uo3c4MwU3Jnj+P7oR/NjaNiJRKkQkBhuPG8
iaIURmG9n43hx1AgZ4rMw6X0jE+NZopdmHywtfn59Kyt2LgK+azSnsdrtJSDQtKcwXJqWLe6HbZ/
6lN/Hizf0FUT1x0zqzWyNOOMqMsczOJg1N58fXoEK5atK5Y9mgkltUMIsUNpaEcDKrojiWdrY37W
1kOx7FATRuhmIRmmWfqoT4ywdNzEUWd/aw0gxpDwRvEjpBT+n1Nu6CgyTh7B+uPpoa0tjmLzLWT4
FSRp4RFK1vHarHvtse37+LYIE/FyuovFOt64BKkwT8Oqewfa3QjoTLuvPfGjGFHjCaf2qw9D3m5K
iGbb8ISfZaS6CvZEVh5QC0GZI5kQ6GkNyB/9ifrlM5tXfECZaZYuMnaAZif+rQPVNCpXQbmBm1oM
/T/nSvcVBzAGErLDqgyPeWo81GP+4DQI5Ia69TmaxaeisTf6eXvZdV852yt3bOEuIA5Sam6JpGjd
7vSAOAjV5HJjota6WH7/6mjPu6mNEaHgeV+A0Ni5fh68j6SGoAI6PI11Zi+K4de2bULe3RBq0XV5
FFPZwO7n52iSdFPWbFwg3rZ/Xa2Ohgi+6i0XHhjHQuZubuSdNUznoYZ13/x9ngTpbLQSO+1AFgrt
bAl9f24jLTkFG/a39vWKiUNM0ruJRwdmU8KTbug1qhCjPJy27rXWlYO9zqqhNxINsaFYxnfWOOvX
Eg2cjbNqpXUV0JmPYTZTvOUfujZHp8+ZXAAfCLmc9e0qmBNCXYdMUREerbb86ZUZMqWusRU7Xft0
xZTNBC3uSWu0Awra0aEKIC0ROqSOpz99xbpUJKclUSVE2QXOHmiOQVzBtyEvtTzibdtGIt9KTK4N
QjFikoPzQBUNsQzXgtgXTqp9CTfSWZdC3Vt6feUiOmp6LT+B3EokSbIPWj88DLlZnBUgJVz0e+uG
N7ZINAc4oFpyKXD6pB2hs5G9iWYnx8LGFl1bCcV+Q3Q0+6jFz7mT+Bn26HKYlfGughl2w8WtrYFi
v6wsSskSaZ06gZzDaJHtQtTvvEI63VPsNy6SXmoVyZLaReEjtTu42Ry/gt7Qah9O79WVAahoTTG3
XhYn0FwP1UB8uq8+NVNrnDf9KkizrNDSqiHdPkgjfDGgWbLhkITc9tvpb19ZXRWmGXQlQCY/C4/Q
i6CmA6bxljvYfBz7aQsrvdaFchb7U9nOC2PUwermx2gqbnRkJzMoiM7bPypKEzXW1LXiGAo52Kbv
yiqfkCquF12E01O0tryKFUs0UClL4XSU6eh8hHLJeWolCn3nta5YcWFDKjdGMMdF9RzeiRwdzagD
Uny69bcfXBBT/u4jcm8apnHkbNQKpDYACJEUqsR4AUlMERrlhidamyHFgs3CtAcjRnVYQmMA8r1K
5C6Mp1E/cwUUGzZTKIHyvOaEL9L4OojTd8Mcx1dnTZEKuYxHZhsBSO2AQt+wQ+MRfFXgPvZ4pAuo
NT6f7mXFCFS4pVl5iYaU+rKJ9PZLWRlZ867JI9O7c3j6bFWcrSyECrZMssrqB1hRDxne4mKAB5tQ
qRg3lnnl8q5iK10fwjxqfpgpp7WvHRjHH2WMBBUk5Hu0s9IXaXjBxgX+7UeVriIsnRxKZrTPFsX0
OL6stLS+8cExXQui4HvXKIZrGF8miK4La8MQV0xFRV1OBa4Q3bvgYDvuk2ORa2qz8ArRrIfYt7dQ
t2sLpFg7LDR66ufkBE0vhnytM+LLDP6zja281rpi7RZSnBlK7dqhb6HDTRrEgVGStjauZGutK1Ze
DoGEJb2l9boSh8Cl8KvPrOz9aQNZa12xcQAudeVJUm9WETrjgYhygcicCESyEeRYARzoKggthIQi
gtmZcyjov3Sl/6n1kVHyNRQshuloQ5B1WQ0mFKDJjR6MP08Pa8VmHOU5LQdZ+nMUaAfqtsoaiCpl
OzdtmELPnOSRjTKUIywELidnNDcGuuJqHOVi3vroExfxoB0is28foFIcjrqtyScjr7fqU1ZsxVl+
/+pia7WxNROC9BH2yBCTdloTqeM8aNwvcE9a74dirjfmbyXrpatQSemhOpHM3B5KXbrRk5zMOt2D
8UdcvdJl/hBocEdfl2lRIew1iCrfNTAEjuiZUfh/CHNyYPspLfT+KYRFE3krN0JqCpzJJmpqZeeq
cJwActChFI5/QLYK+RgDESTO8q2CwpXVtBWPMU4tosfBQl5qdXdaG90i7XAzIWl2en+ufLyKEq2b
iWBpiFZODvD/zxq+eaRMRVt+PN3827E/XcUUwnIfGii0+Ic21Pf2bH+rhUaCInlO5kUe1Qge22Kq
3mtxf1aknLDo7zvTRk6gj2wZHBqr+DBH43vXl+8HifLP6QGtzZfiBC3y6HmVt/4h9KkzMp05O2ia
32y0vrLYjuIEJeDyJgTVfhhniQax9+hm2iMv660A/0r7KqAQxi5nmBDMOAQye4JQ8VqD2t0J5Iax
rjWvOLshboG4eyn3tKBzF4mwBJKjDhknWZ2H0NBV8KA79PHYIvAKUX/zPTbZSG69cb1Z+3rFqbW9
5ehdh6fRAs/aC4Qsjr1dIG8++eHG7lyaeiP8qeIFyx4+ukAveIwOkXh2Bj0+WkLzH5BW/gbB81ay
fOXQsRUjsMoga4oKNFCoh8Z+lAj6AeUskQCM272ZUNFpht3WubpiEbZiEV4UBdKuK4KHVWR8MS2R
f5NxIDYuHWuLolhEEjTk6UwqBBxKqS9hmp4viCWWhxmVq/1ZJq2i2XwRIl02BN6hst3q2UYY714n
KnQ43frKWliKTZiuXQyFxq6qZwlZR9UV/nEM64YobthfpghrIJo8CW3Dg6yshgppyzWzS/MeEwxd
dzrUY4UHzOxyY6p+Jfnf2MAqpi3uSQIPIdLrrY6MKcKnmXONRPr4Y07JGVwl4fRg6tXenYz4wbek
CK/NKEASfvQnMzpQ1PZdoDpQ3yUVItq+ZrhI7bl2117Oc43oWNN49sanrmwca/n9qytKghRvV425
dyBNGn8aZOJ/AMraEKhv0I45vbZrfSyL8KqPcdRgKo9FcMhju7vybdSGRrvo91LbxBStdaEc/0i5
hckw95jyEMcXoR++rwfx0wyTjWv3ikeyFFeRenY1O6hgH+w63PcZyqQEUOZd2vePHYQMl6cnam1X
Kj4i7Y058BKCHMJAuyN1xnKvx468OK91xUf0rUgMdI6CA6EO7hJ5qH8IdCGfTre+YsAq3I38eiGC
qvNRsUouHNiGd3Hoit0o5mkX8xBqjPDj6Z5WZklFIwsvtOJ8xG0LKE6/6nHYotcSBR/Oa30Z36vN
2tnloEGGyjhC76PjVON9F3jR8+nGV7aRufz+VeMV7N96bnAsu5F5OxXDnWWZtx11Z0Ngb0Eb16ZH
sejG1UrNm7h6oQhoXgnor96Nc+e8nB7BWuvL71+NAA4Y09QTrl6+ZaeHPImqXVUF/v506ytmbCpm
PM695thVB5Q16NtPFnyTX825025lrSEedl4fiilrcTm7zeB7aAfV2XWZo5g2OmWHVAx89ed1odpx
HkxFWTgesbLsBtbyvW1kX0QuN2ZpbQ0UQx5sw6kGJFkOGaJct2HWZtdBleob7+KVPaoi4zxKQaSb
cvkS0FffjDCivhtgaLrOjQmwC4Ekf+PIX1lsFSE3JKRRhZYT0g2br/mAeruu31HssgUiXnlUqSSK
HcqO0BeneNOqKsqL2QG+voulI4pDUaW+f0G5Xexcsz56fRVQZYAAfFERazi9Cd5cJdNXc/hondmO
MUZoC5rcLv180u5yBGYezmtd8SQy8K00iWxxWFCYlxKRAPRqUmPjxF7bA0rrvhsQTqiRfwvRDtzl
jeCZMraItLjj80h48YwxWLrKDql16PgF2gzjfl3VX4d2mo/63E8b75S1MSieKh+NMRYeRmhr2XWY
jIhkCe3oZ1QghTZ6XKfHsNaL4rGmXjNzOyWrYobFfT34L2gev68C87nLAP6d7uPNncQ8qR4rcnvf
rAlX27kv96UM3EPt1/XG1WatdcVZzaU7G3XQ4KxkOJICz8195MYfz/t0xVVRwDO4udmKQz/kDfoI
eZwlAD8g6NyY/5WvVyF/4dBPqOJ13iHqxwB1mkYeojxtn8/6fBXpV2lZ3c+m9A4dYoN3TjoXe7c3
zmNH1VWYH9HNMUwFqIYhKuOrJO5R/GiQ6T3v2xUbRiWy6XyXdXVqxHTcpjIPC7/rRuJhZd+raL6m
gH289kLvgDTVg5UZ/a6p/Xe2SLuLyfW/nDeEZdFfXTZyu+G2kUlxkEGTfDKqyHocuqracHIr548K
56stYheoq7vU0msjagxRfamBg1ykouqNI25tdyqWa+qdPlR6hIdrPKtBCXyMPrp5DPzxvAlSbFdv
eDs2tuUevGHsQvQfUXDcgX+sN/b/2hQp5msFkSFsdJjRYuqcL7Nd2scp9cLrapzDx9NDeLMLjsnl
9H61xm3YSptaCI4azt4PnR2j84Om3SUqqVvI0zdXgS6U2EIpbD/2LB4MyFLLXTI0Depn1Vbkea31
ZWCvBtAXeLZmOQGsUOx5OPxpOvq0sb5vWhlfvvT5qm0b+bIsGXk5D3nbhehOm9F1bPTdoRxbNH98
pMjPWwXlGOvDLp31ikEQ5D5Oo9ijwfvFz61vp5tfmyPFDtIAYbQ2nXl6Qhz6MS+8JLlqPbPONs76
ZSX/I97CPCl20MxFNmgJsSlXmJeahu64N36Xc/aFnPUx8ybEXI0zL16KSRhJWAMrdQVBQyvNd5ZW
IxQ0FZGun7cUKtZNoIYU5yXvEzkactdH+WEyvP0YuOc4VdNX0W72aBVDNwmsYSQecxn5LagoCH7t
s5Qp6EB9Qae1l7W1x8VL9MUOVXlxEfndFjnWir9QEW+pBUrGCzFmkt3RReelnycdqTZKxzfmf8Xm
VMrCxuqSCtE672AJ+2ksmv6qgKG/bF3rWpv0jbNnxSBUyJtMW3gkUK87tLNGEVVNkZoeIDpx2tx+
1ea8YQ8q5i0YJjfLg4HEY+pHIfR4DpxOYyimaucaMPbceqiR3QFaRr4hKzzYJQqZuR+rytfqn5Q3
mJ/DoYL6NbC96joBCfPdtmvf2Hv+kJ9VJ2P6KtSDut+h9VB4OHjaMCOCbHvjbhiHYau+YWWKVZDH
lNruXFuJQ5gIYfWdp0/Oly4zcn1/epLXNqLi02TeWX0+oxdWlNSlXgrWD30vp0CyXAoURTaOgJVh
eIprcyAFHCnpIlyBROdLYJn9l3xGQP28QSjezKuJ/Yahia3K6D1bhoCdFd9Gcft0uv2Vr1cxf800
aW7VFN5BzyYXzg83/4gGsrXh9tdaVw52D/EZQwcvdIgQb/MvfD8Jh4tqELO/YUhrHSiuLO5cM6sg
2zkQfvJ/cDGcnr3C6l9OT87KDlKZGbNEDDO8kv6hmrzqxhqkvu+THHhh4LnnPLFNXwX9BdDsUJ8Q
Ea4L0rCloAdgNvqQqKaftz3FMnOvbiiTSU7Op2b/UMKIchAjyg5FHm+xX6zNkPV766EUfhog93wo
U0SoQ4tHBqKf0Rb55rKMb7hJFfbn65nZCb1wDkY5X7uBX11EmXkQtbyJ8ia8jKrhvEuuSrhoRcUY
9oHmHCibHw65RvIjtW39vnFmeeZmUiw5HxJtjrOaY33I+hen14x0l8XSR2hmHrXPp3fscil/Y8JU
EGDWzMKKokEckGt0rtE3tn+Ybd3oF1Uv9prfUks9fKCyK9gNZZ5cne50xQhVPB0aDmBRPDrVxUhy
1pLthaVVW+nstSEtW+/VBpa2tEdzgZq1xscgm6GKav+XszdrjhNn34c/EVWgheUU6MXtJbEdO5mc
UImTgEAgQBIgffr/1U+9B/Prdzqu8tFUOVPdDZJu3cu1HLMGre2F7SBtXiYobefoXYzmlR19CZ+T
jrROw0fxwBgcHvLFrJAUDeakh1pqwt6J6tfe2MWx8RYu0PUGMgZTctmLVM9HPpL1+9/X4399p//a
BRc3X4oxMFvSND4oZ3PLw71b+0LLH06aHN6aeWrZrSHjjZ91rur5DmOtD8HUkTRc3Ia9Rxm3tsn5
q12EKQHNcjhYQMRKz9UHt9vFQYqdkOOcsvgAQX34IjP6q+qyD6kGkewSXCcMnRQ1cK+1vZx2UMXU
xbxUMsel8vnvq3NlP18i6cZNMWeguHSgvMqnWu7htzvmisOVkYTw3tkeMp+Wgr7Xgri2Gy5xdEgc
zdzA0PeA/lUXH2QXDmrXWjGOOfXB1hYCJvFV3o1t5iG2P6sNNqkefLk47NXL2pEWpLM1rNxHoFp4
xfH/PdASxX4Ppj1ajjHAfXAKbQqUnu9pdl45Wpc4Ow7KBVByTXyY1nmPi+61Y/qdltq1jz7//V+R
CLTibPEcvVIZb24HsaOl0Hp9D7/9P32G/zi1lxizOBwmxzxSMXDYUrtLXdfX/0DzDwIuKdR/p9yK
IPoc12IO8iphVXUDM6BkzcNmDpM8iIMwKODVFfFSeE2i/dxk0KfrBOHmNHu3/QxpmpQBiT/zysAc
1CNLVcUKicl49/etfSV2XoLWZgFAWSBSflDzdIwq+Sq2rckV4e/t5WsrcBFdhErCOGvZ+QvsW4Rl
ztET+RBBCPvyIq5051Zd7WMOnSMNfcL0rff1cxalb39/OVd++yVmTSYGjq4zyvol5Rq83XktAxm+
R6w+H57/2DyXknfoApIomef4AFsI8wnNoa7JN0jKlgoSazvX19nHou8lcI0L3SaeJ8iUFkZ+Tpg+
hkVHa+zJv7+mC6vb/89kCz63F+EBPFFgYiFlcagJLC53AR+sLCIgOr9EUEt56Dfp2K3szWC+BrNo
6530ZHhoY0SuEq4hkFbhAOk4OCa5NCgMHKWHHH6RC9ytx6ZPIZWKlLiEt5KOYTDi1vcITtdW4CJP
CRpSC1ZxfjBGvJ43/3n7JPUy5U27fKyeuoTobnXlvRhIcuhADPLwe4qJLRgJzHveBtc26UViouiS
AbiJfrU2DEK+yHhuZEPoO1fftU+/yEuybqlh4hLyg0drEbJ02XCC3m77wYHuJYLPQdsPV9252gzb
+m0dZ/S00EsO31N9uBLe2EWASLCVzLJuHHcWS/J1OuMHZJLlURV+aCZEsksMH8SlwTeKTXyo4NdN
8xWqRP80Y9V9ZJSIj7+ox10C571OGyxAX083tOGmSGIzvIMKvbK8l5i9EZ5K4WY0B4GNmpPfjDxi
wT+EvcJvv4gLcJ6TA3DF7DBGrCmrIONl6sMPFrKXMLtUw5PGDNg7FHJ9DZSq277OiRpEfeq4jf/8
Pbhd2UGX2nMAwXsw7jAvs2RanlmdhE8JceINQnf1sPv7d5zX8j9uAnpxhKEECTB3hwANR/MfSOYk
FENDBa1g33cMmV3Df9usFt9sskbLO995beUvDjbAcBiz424+rFnTTEUfQQEcKfPMfv/9ma7EVnpx
7wfLNKDWxyQQnodTms9Wc1ow77NfcaLYFweQwuvfv+naCl2ccdBqUSs1M5qSnTAPAhnN9xhI2qeq
i4ePHcJLIF7H46SaRoKZYBDbG46eHkZrUffORPPKA1yC74Z01K4PCR5gHfhcNMtaPUDcLP2eItd/
546+ssUute1APxExXEM5lrtNQGSPa/+nUYSxnPvRJTe1r2V1v874IbkHNOk9K+gr2+ASnSfTlmJj
OYSvmn2KR/VgZFJ6XIrIh9u6+PsOuLKXyfnF/ivLhz1gmolhRc8pjrJPtLdsP0r+Hpz32qef//6v
T88Y67GTkcF6GzV3Kaujo214t/v7b7/SL7uE5zW635ZhiOjBDYktLHRGTzHLoj3ss+1uNlm1z9Kq
/dhRuZSyoyxu3QBRdkBHRumKphFqK6FDKiCwC1jGe1ZF1zb05dlfnYV4fU0PKQ7jWXfjmXZSFmJL
P3geL468ZDX3bb3Qw8yFuxlbMcIEh72nznZlwS/RepWstshGAzuEqhv33QIQebKG0/7vC37t0y8u
9BG6+/DqlexwpkxOORFL9GWD2fF7RJ5rn3/RX+9GiL0GNT6/oU/MJ/0D86n6WB/gUrcOKAgdNXWL
NHNeYiCP2G99Njr+2Iu5OMVoeEMBaEamswrf3kadEODSq/idn37lnEUXp3hR2xYNC/rSoVa9L9qq
8ynQa8rjMDDm+D4JTfa1WYj5+ffH+W/CAsmii1u9qmJhfZTSQ2eFSoFrt1BmQJM1WPJzv+reqrSH
/QCBRaMuR2phgQFVVtgFlUpYtuQMbgR6RxrUSnm2ktgVbQzBciQGM6xkqzaE0hNYo/SU9qb5/fcf
fWXzhJcnV8wDWhmwngdJyOxcFfJS9tOHJE/wRi5yjqaF0hL8WulhTTDoy7dx6Eweq9Z9sJz4nyHF
v0K1lhhT9eGKwGPauZwizYpgGLbyQy/nf+zef306aVmgPMeG8StZjiBF9o+87z5kjkOg0Pp/rxm5
pgl0o0JygLbNVMKcw5wGj/FJJ9v3xNauJAGX0Lt1RNE/KUbQxus+OcsAMiPiPp71l2oAhrBnC9mP
787jr9wCl1A8agFDipOBHiCoQ29WG5Biq1h/TPFU72ROV7KLS729pcXkZIZiPMDHWZ8UbOjGr1lY
qamgQwsBQRbG+r1L7dp3XYQnDQkdbXsaHQYubZmGPS/Cnrh7ChuEn+lC3Tu77NpruwhUcW2qdqsS
ctDeG4wwoCxi8jTTDS1GI/XysWh7idSDYbxZ9Hm7rRjxHuG9UZUNsCXvPMT5x/5HRXPppdzbEAQs
TcND0Kdp0bA4KbE274F3ry3F5fWvt1rHGOEfYH81QFDEPepwWUu4RWBQ+p4I/H8/QnoJopOBTDRs
fQgK7429gL2viqSi6uUjsSS9xM+5tOlYr8LoEM/t8jIy2d53W/+eU9x/X3bpJU5+GdJu80pHhzSb
Re5Hgy6j0UFl80DX4ZewmZYFBPWgeocqee1dnRfqX5FRUMJdu6z4vnUFJIHZvsCY2dz8/V3993Kn
lxbGK2dwoWxNdOiMkDsWs9tJ8v3KG5cnCSCgf/+Wa89w/vu/nsGZOk3lNkaHKainZwdf409cr+/1
SP/7VKeXOnezSoAk6PEMTjpxv4kgvQ1V5PocrKKPoX/SS7k7D9bFBlcbgrS7Zk/1bOT9GBPy42Pv
5yI1aGy6jMhbwgMs2uW+R6+rjJruPT+Ea+/n4khTXNpREqfhYdOD38sskzpfZledYDYCksSHHuES
BihdCm2yyIaHVUZVGcM/7daz5UPeeSS9BAEmfK410AERmIZs/FoHfngBXe/dVumVN3QJAUxXxdWi
Kpwxvs7wJuO6XGEGBxJgG75TVv33nBPT5v97BBLeorAdVixxMCYvCjlpsS1TncfButwGgg6wXAu7
kx6X7sVS9x7S9NqTnf/+r5OXBLIeRY9YKODjQfJ5mvjPzEWmKTaY1227vy/+lShyCQ9smA5qyH/h
SnLU3UTRKnYB2Cv71dfzbliMfafhfyX2XuIEvWgjlBNBeIg6WDQefQ+jWxDHB9vtKpsM0w66BC2B
IPA5Rf37o10JXelFXt1BGW8ZhyE8CDhqonUENS9jm3n/sU+/OPg+SZY0rM/i/5uuPykdRK/SufWd
PXftt18cfCv6GjpwghyixM67iTc/Ycvp33kxV9b8EirHp4lo8H9xZlQyHrYwyI790HnwEpP0ASJS
HxKMJ+mlUt40gIlA+poc5p6hfzY5dZZCf6/RTfn/Ns//P59KL7XygnQIe+j4ksNG6/pPyFaOnmpq
XCstxC6k7j6JCe2EG751y5Zvs3MocadA+Odq0HIpXVPN4Se+Jhkp3Dz0yw4arhvgfaiIqwKKKHCN
aDWf9NcMvM0wj13LljIMbJtvkFYwTRMWLAWXYG3/0bO7rZKqv10zWj2m1LpHeCnpYpiTpVBLs+Vz
OnW42MYoD9JxzUHJOW1C/xNN4ZYPWd0VXbNMRczd29gFsFCc2XqKfaYAyVf36OtsZYYxVll11XFl
tsmDLpjyuFcV7NQSshsyuDgqJwsFNO6ih6+Kh8G+68ZfC103SN134CQG9aNY/e9hqs7GeNErd/Nv
uFx+5SZ8MWSNi45Yny+hWQtoXseFMuvdoAlk2CLW7wMQoDmB/y1gvkNRt/y0qOBz3NC5HJb4MxxX
TT6384Odoqcu4i9yhNYIJ0hC5RjzYk4mmDHH4VrUyv309TadgnD7loIiuUsymHWaaHhJZffaZN2n
Bf++g93qXG5kWw6jGbJiko4OeecsjOqCTuVUrO61NpocaoYbpa3t/Vbx50pswU0DLWP08GlO4vCx
zazMIdL9MsAKtVA+rTFVnaYyTXiQ62UO9qp2b8pCHVqwUOU2jA0QLPXJZpvIRQKBOE1/trxaIe9O
fquKPYas5w+BsidkSALKZBTgD0F/hySYoLEi5cEs2W01bidpsxOcvd+49L8CzW7mrqeHjZk0F7GE
w3flSbkhMc3BbVJ4RLUUc9P9mNs0Ku3CXD5VUKmDb1F70yfQTUdjnx9hyNKfmk03ZSTEtqO0+ycR
zZ0edJrHJuI557DhYKT5szasy1si60dbj08Qh2qBQeR93plkyhWG0HnSTr+g0ORKM8pll8jwZUyW
rcCybTDa7GzuMrUdN20rDAh1WlIrZRmhtMtNa14Jt89TNX/iQQRIr0GPFucoxSwXgAmbNs81PB4x
ntZdyT00sUOIAx9qb54jyIrlaoZanWr8lI9JZO6Ym+9xqH4nY3hM6iQt5jPFf4FtUx7SjOwCPSw5
GcwXyXrUT9H4Zjn/Ae4W2kKWqwJiqNAbJlhFW6f/LEOvd0PYRbsRLYpCsEblbO2+TySDX2xg0WmZ
fK6j3uDQDb+ZQp0HFPHDzKLHRaYw3Fz8jauXociS7o6zbA+xmO7Wz6QuOEVnslqCW9dIf5y9/tTp
5skH7MnHODYY/A8HFSDghdPwK6otBWR4mPdKp8htFS94YrJ9EDe2jILWF6sEemkc66CIpX8zZOny
4CyYD/OTz2YKX0SSPY7EmV0P38m8QXgqbAjQyKqB/ta1Yfu4Ur/0vLbArM7AxoyCwzeNLYWEyknu
7VAXxIG5mxJHjnQUTakca/bGWVdEsBi4maJ4hvOnC4ugZw993DS5jJM35eJXM1Vgn0CoGzvF2nyB
uMwhYhCFzdJNPKOdxE+jDbTI5xDUkZFm4dcI6Nmvc9XCtTSqIuiPzNMsHjO4PrKCj5p8E1y2Gmgp
E987nc4nYWm714CSPM0Too0NTb8UCUMPu0ig+NzkSxDXexz/2hU0XILXdoEdd1LTucYykPkgo40d
RyjLnsJJhUcNq5L9QluGGyfGr6i89aduO3vFVxEC6AYIxU3MmHnmrpvnIqvANSOASKLzNjp1F44z
eo2i5oLldAVGKYc6bfYQ2qH745uG35oRmI1cq0QdFAwmS4avFbmNaXPLLRHHxZDE5hFK8s8BZdE/
fbPoW+D2+z9ZM9WPczry56hOWw8v7Ch6rDPtHgaKbLZI+dg/srQOfjG3Ll/qYU2wumnwiXvRHVbY
sNS443h7qx0g3PkwDu4+mTut7kcYcsGKh8d9kBtC6V2WmPWoqdjkvg40PWbeuCOx2n9Z0sy+GNgf
3wUOpPgcpo9tnPf1VpUzOXtZjI77fjeTdPqdQOnc5o3YRmjnO4gMbrZ6Ds78V0SIh2blb5MBBKWf
dF9EMmvz0YxvrprWp27cQAmh2uYkDOfPI7zcTtAJugfT0uWUbIc0Jl8rSZ9TbKAc4n8zLi88E5zS
hnK002tABCkhcYOet8b+4+nwzTfBm8dGumW1frTtAOQURJ2/dGGFTRIn4gQPjiqHFQ7ZjWEU5r0D
WQJh/Il3yani5BXMS7tPe6glCze4k9DJmE8rbws9wV5XTpjJg8y9IeyK+TPw06zkwLgWuPJ+6FZ8
6gJ0reM5GQsAhaNbx2ZYfqaxLyhXj62CoWWvJoDgBwyr6il84DFRuMtxWCf4XN6oRD4Y2JKCy1F9
2QzvYVhNdgwt/tLYkeMCX+aCeOFyooc3XWegu7q4LaxbFgT13uD+RxEiA33oqRKFiqcgh5Hqg/Sm
LqpOBgVG5kHuM/DTekVfhHS68CHSC2W3/kY10w9MhmFIVWPg2SM7yR01hzVG4j+l2heC87RYYYBW
Aq/8ZXTglrfSQzcslD9SscAyWpl6N7bRK0Rgu7yJIgls8cDKla8DmqXZUvTB/N1U0S9IB9S57pwr
szk4xnxM4TTftaVpgQSELuFrD22kXEnyFEZUnUCsAHzUcHcf9zLFTUtbB7Gg4WudmB6PNif7ZqPr
flRj98yAb8292Q59PYT7BfcbMCbV/QJU6u9t9XOOSz48ApjQ7AMyxvtplvxYNSRADx+cFpCEelmk
ekz2dWjgyQgnnbqEx7ZoEeVdOz6qLsC5mMSKEV0PL4Hunis6zMcUvPW98Ofjgrrw7HTuav6ZbuE0
gjMANcmCdzp5wiZbSkJ0ekOz6Fy6i+HX4qf2Jm4GfwQS1e3cWs8/wrgZi0Sl9nO6MHoilUiPTnh1
M2XcP4eUsE+abOqpgk9vmxPDg5+V0Oppi1j1AF3OeB9kU/NtAFf2CLfM6gmuu6Y06Hd8qrJm+A2t
g2bXN5O/R/fF3EJysYai0IRx81D1Y1GFbSbzmayIEGPqnxVlUHJLh/52ccuqcS3DRnz1YXYb1lV4
gLDPulshvvzonFhLm0nPEBkne4+9Tr7putNf6hH5zShbZOItXUHNcyOOcNy8ttHcPhsvya5fXAp2
LJUFVgV5XzugKzZrRW/TwPO96XiELeu2+1qPVWlpPLwskUhPUvFG5ClvwGHBTX6najGKvaeqK+u2
TguaVKQAQbMtoSFW7yEGxTHyJnZHfEdv+oyMO9GYH2MVVG+D3bY3udZ4TzUluxjmtD+zeM0+ZegI
YmfY7sXAr+Zp7rt5n2aV2nXZ0ByE6cbyvM73Ayy8kFkkAwCiVXDUWzMd5WTBYmMzZHZovJ7AYJZI
djwgrBiS7xrYmxZIebZyHnv2SkMf3y44u2WqqXoYFzOVIjAr5hB99NkAqV/osyCd7dYEOMGYlDaJ
g0dQb+KjNJhC5X7IEDLrqiKvWphsOkKQB67vJjbrDqa+UsDJNBm7PGt0+DU2UDPKPQik922bBKc+
bCVYh2O45qRa6s+tX/kjJsj2F9tM+LpGnN7KLap+bKSKvhIRZtGr4LVCw9dJAgcA7UTwPenwMvdT
5KqhCAJtyPc2i6QrxZY1P5tILeO9iMZx3CkHliCUiaHqV4iGB99g81pJ1Cd191XQLgAPokbT5hQt
PJA7UduhypGsU1bSrrbbCdtcTieawny0IPPQ8DAfadX+YQDnIJQHHRiHskmEO2bxErJcZ3xuSu3A
uEeeSsZpt0YZGBCdaurCMjuRI9wLoNNh4ek8/CYdvM9v9eLa6iirJQpysYjlewK/009dYji44tPS
xrc1c7Hfz1sQtblA3tfks2Pj8rh4Ruw/Br3xrQCiBHmSGrRpb9JBZVG+BkmvAdUkuLMGmKjBaFKc
iXtTmnTgItY1SiT4zY9h6bZqw/brsARPAa4hKNQ2M9wVQIvPhkOkm+SXhKD6WoBMGak7B1ZsVVas
yfoTs106nFRg0jEf+iAyRTb6yT+wKqId6J8qu1PRhMRQbLNlj0xSMFnh8oOSwWfc4NZMjAj7XTDr
FsNYGfjnbBp6+CRwirl2Spm3exHQiO2XeNueQNkP6E+gUjGSJnyCHzbseVm765G+q/3ItqB7bIMJ
c5Rha6uqVHMUC1jdT+1ULGSJ54OKRqp+hq01ITJMSiOUHl6E9gmiebQ9dfMoMN6ZoBBzSm0UIY1b
IWz77Dq5pac5qKP+MDk9YRHaXrTbzZBJFt1UcjTpA9oAiYhyqVeSFWu2Bjq3FMuWA0cUw6jRtapB
+dnPv5oxccO949z4BxIPsBDPfdg07icdaNsUVZAiIATDHKWnrh5smmfcwvYWU/92gh4OwvuObAaV
QQgZjC7vgkYeJ1LVAKYjTYDN49pbxC4oD1c7SQKgRnET4lTWYsE9vKyY/D37mobBt7NNNt1bEiGZ
DruWoux1I/tsK0uhj4zxRc7XIK3uqWNEls2AuHFU2q9LjqF432G3tys2laizeOfmVgfodvBB3aSA
Ioc/K9i83POuD3VO4QqMxCnlpsEzjdAj8jLK3D6EKxRB0R8NAtvbZ9OSx5PNVpzeEVobiPzLuNeR
MX+04MtPM0NJuVwhWVsd2wGw8IdYBSQ9EQJ1vwJo/m3JkcbR7Q7+Xz4qAz02w71Yem6gIJHK/mYw
VR/t7LbQASZq82hfk9ZF9IVoihiG23x1xaLrNISVpkzqU8wp5I1ZgP/sKoifk7u6CdWj7jLMNVFu
VnqPWxl1H6W2a+/bwAXJySLhaiFp0MEJHEcwWW7AkrNfKi3jr4GolwadGqJ5sYQVhhEFPDxqvUcl
Pbo3vzSUPWB42oy/YRQS2d8QXcfPU/BN25E0yMQb8XL4EXHUhyWIUIbmfHN+eZhC8Mc+9RvQfoWO
0zT4DPvfWZdpJaxAShUOGJaDmexwGRCGewHob3SYNtWCY7TqoS4dchmEAisa8Rn6GN38rQ4h4nIS
Qz3+3NpMiEc2kAkuhnw2/U4NgzRF6irlTj41XYSFmjsJoqdwNHdkpf7BV+PqDks/uOAkY9d9nWph
6sdlnReaW7uu4w32Dh1z50XWlPAz4dsu8qtaD2Tqoj90bMLfeknx//URksQDajud3M2JjiSq7xWx
yPfW8vtpAU/jxnKjwtNI/eZv2NzNyz5kVTDcY8dE/AkjB4veFbjirLA8XtkuJpOwZbeGqOUpjvp3
OM1q9zsMAff90gDU5HO0jzt2SGmcQRMxsVBqX6SMQwCdQg394q7p51tmhtSXUWQSsYvXbdR3PLZe
FDRmQXojSR+HkMVTKTmM0YJiIEPzBpVHoFe/b2Dr9yvWclUlG9XMcAfZRt5hxm3oSW+jwRn2uK9K
G8iO76rEN9nOGKXsAY05i1Bf8Q67HnKvTd6MemO7tJ2zbQfKx4QiAaIOQY6JQjjnVqINe4vMgDV3
dYeSomjndfFlaAPGdgAhBg/LJIU4ZDXoKLkSvsGkEjBEneshjNtbZM2jOaIsZPqwUNW4UiLioxJL
tlrcioH5rgzERjy6ZUP1J6RBsO7idiJDKVQn/5G8rV9B1lVR0ThF/iQNEGp5v9jWlFOT0Kls7Eof
wWGYfp//iLwX/pL1jjdN0JUxU/W3BMqyUe7jmP9jWNjNNxtp4rGc3bQg9jYyiMaCS03/gNW/8t2C
GdyMMr5CV43QBtkR+oL1cLtBpqDfJ8a27UFrPooTNJZiLArsRi0pbKWM2Kska2KftzhGzW7REOp5
Ovt0NDdzDfUkhNy4nh9tBvOmAkOhKL73mwKrqHZ6CwB62EIKAoXp5UJOKIR5Us4JnnevIWeLFDzt
Z9RPAspL2ICwR4GU9ORfx6VtYNaOij/OA8E2/n3uwHT8TCFFuO0ZZGq6Z2BUo6RGqwzaB8UsjH1K
WgUYEufQLvoiW97OR1mDCrVbMinbm3mCguWviNdpdMogMgziU9R37TdYXct+j/gco+U4DwRS9DiQ
ahfUbcjKdrWq/oQLDLbRbRCkasghpwpdeSQgGPjfVYCtroWDrQUORtZm09ugaKyOfkvEBmKL8uoW
IoobPUdC1/RFjOtrznGpjyLPkG3i4m5Vuz6i3CT4h6rFcGbfo5n4CRmdqvczWkwmt2ZTrpxi4ONv
GmSL0YkFQzKdFDqr7NQTER3hP63vJKRohxslB8QeS6hH+TmBybmjQwRjoWnkFEMHxavhaGbdJcBD
K/68Oj8iT5eqi9Fg4Qbtjm6pqrxtSWfKOGIcrdZVzvMvw20YlHibonqEcx1ahYNi/FmBkq9whaDL
uQPOoo72GJwaREVwx9oS+mNCn9Z0rL4JXKfNfQdHW4biVExJDoVknz3wTEwAf7totPmYpUtJa7Le
wk9j7XOjVnWcdBb9Qkc8/IzmdvKN9E7FuDzXabd10wI1ezn5x3OSq3LXDAAqiRhd6WQw2WMzuVXl
1ZigeSxYB2NS3jyBVUgh8BK6t2RI62+4VpbbFp54X6ogCpHiimE6jN5PyCdb7SsU0JAxbPuo3pOg
SXYxdLDuw1VVJkdUwulliPlwLDPB7RytbXjuP3bNbpZV+7OdVvRIOmeSu0ZB8aUQNuBoH1ZbuOur
0GrcsVm4AwHavvYRGSyKopm/So3eRbUA9Llr5zbYJUbPpw7riuFDOofYPFWGib1u4UELIdlkP/Ft
RW0Nkx5wnrT95CiZXqqu93uOHsVw6qoaQu2RtegssYB8y2rrh72eeonJQ6NTgqJgQ1+YpMQ6ZDyp
O8YepdjjyPrpxKMKdbEK2y+BquA8Eoj2czWY4GYLCLZhlg73dbdymIXEKSiNek0WxLyBPDCBCUK9
ROEPuELZw7qAcn0O2S9tu/HSY/h9y71q7wi+F7FmbJ6TaaOP8Bqpvoez+jOMaVMsK9tsnkEX/ji5
JaQ5LsAV/d81Q5AIEigoU1xSmKG9dJ5hRtyEsYXM17Tc+ZYkP+d4RsDpRr7PaqZ/SjPo73Ya6pNh
jfklkxSd+C0lBkxWVED5lg7bfYIi5QeEdAli5rbOcu90Dx4yJEVrWpDEjK6sPWhaSFony3K3cOLz
yUVNc2NFKtPdMFfbeqPgc7/uUc6/tV68tILNO/Ds6EMUe5kWEbhYuxHAemSCqNf2yahMuPOgQCY5
zhtBf9itz6mvu28bpbLMDCSo6nRpnqEZPfwZMYN5S70hvwbpkbxuMuxwJfG5DCctUSPJZb5p1vDJ
pAGGvIK+EVzU9wCPYeYsmPtKOzEX4Zxp6CIwW0pKR7gu9VkRrUH1QhNxdr/tnN/NzkI1sIEcFaZG
S+4DdJYSGY9HKWmGxgKsd/Fz2X5DobbLhur7GLoKw8A13W+hF2geCbnH/Wu+gYyE/AWY/ofaV8dk
4+Eu3GBLwAPf5UtvQc6XyfI97OrgbsFr60y43srQrUdrh9nuwBgIMCmCG97vM0TwJ4Go+E6DUrjT
Gp5mJlV8HwdBOOV8SJM3sIXjDN6js9ojxrDdHDD7/zg7j93IkWhNPxEBejK2JNMpjaSSKZU2hMrR
ezIYjKe/X85q0Ji+Dcym0UCjuqRMMuKc314WynNOQ9CJ/VwMKEfawI3hIfnTaV09VIVvPPhLOJ1g
36zj1hDFpZi0SNlRfmLXYfrm92I5CdPyeS09lnLfE7/o0G6DiLtXf1SGo2mGo5qDP6x/Oy2HldWy
vAQQHJEgwjqCgtRMDLORaKaJg5mznM5OPz35pluepkVPFMAo3kajch9biqVqeLawP1AgpqKGZM0G
IUSnvzHCe0nLT7xbVpnnbO2G8dQOgzyHInM+lnxZzjlLVqwao4zWamaBtstW/dKhXo8tvTUXwzZ+
NlYZvEuZqtd2yp5D11ww9UN9dYUq2IHogir4mV7M2stOm9cPcTg2w74fhv4DdD982ry8+4D0mdwk
lB73CgWaiT/OfrMbPDmZr13Z8CyZcqwPYeCEO+I38gQJd0tqpxeOO4YpdyeNwfk2155IsG62D3m5
aGZOUURlG1gkzNzxjHQaoHJclfTadm5zny1JU6/VDVCyPeRWayWWUF8ZU8GV5vr8SVfSSfAZLMd8
tNWuaVltWssQcTDkP9PNueXTwA5jVU5cdaqKa4qj7qHc2cG10yYZ57JaaC0PQIrbFGARTH2D2TAR
zU6RsfI1Jq6be7/Wwcivoq7shzn1VxvY+Q76r3a6t5EWJwWEHD9akfqxXMby9+jnOvKduXpfR5tz
CYbp5ARz+icvrelMmEP/MOR3Bg7Hh/sebMqBJ5Ks8nHQZ2Qyp6ulr+re4OupGt0Ia+c3s3XcD88L
+oVdEst+HDg0T6jCfrXK7qXxGJrjELQIkLsYJMVRJbxLoDheor4lbjbKHMK8IqsfFiIxauKftyUb
f1PVoM+2LKtkUJ2/wPRN1NADvJzG0Elprtb2Ppf1KTSX+cXwTfFubdn0syjh2gbG0yQkMumw6sbA
2FeM127hZcSl2J4b1whOzVLmPCQzBEcFJPPiCqfmJzTouaz5X6PxGIddWvvQe2E37TI7eyGXSexX
Q7kbRGAYPLS5EIARRunsQuJfPzvXIveMcq7YA6kkoiIwbrzoYxQA5f/SrmG+DK3jH12Dg3BcV/Eg
6YHYzyzyZ+0YwRXYb7p22wTJZFdHCluzmNg2/QU6l+/MRZZPplO/NY1VP6hyqODKp/VzHOpnfPKw
XP1IWRZam0PXGvLERLaVUWZpf19q963jXIhKZ0iP48KBtQhp/8jrxnrbqtUgsL2vPny3rA9tbVlM
xrAaCNC2r9Q0nb+mH/6ZiW6GuRiGILlnK8DqCLh1UTb7pTWna215696joyoWXuPcFk54bqcuM49l
OdUJghnsTrXw+0N4b9JpzbI7a/LcTkhEsk8ByPUsC5+c5mGpPpUzy0Mrve0lXP3+QVuzsSvbon8U
/WQkW2diVK5EUk2F3gVdgcxIlB90DaURQo8iCQ1eVrtQAMM5c7XtlMEjEkO1T/M1u9ap+Bn4Tvsc
dHeQSdjDejaywD9XSwXxB27z7Bb9upelBOMvTKeJO0buXZ71fLN+7ZHV6nIOgtGBqGG6mnZEG0y/
8UTZN0MIY7/4RZ2UQiFZZiJ+EJ7lU0wQ6HcLdo5trgwvOZHt730edrTxGjuH9rOksUVzsS3SDvhL
nOxXG4Yaq7jzJcu+vXVr/dyYm/tY2nTTjGBNF+gCbzc2a350vdR7p2NJfHp6Sm9bBTnZFEN3wkWp
r1RW5w8oL62dabY7JCbBU8ksuDOMTh6sltsxskeswGYLrdIt6Y8mEICHUnW/uxGgRbklmEtbjUCJ
Mt9pt7V26wj91+bzsmcvTi9snMFxAmHc815w9wNEnYZ83f6oYSE8cdTeeW2gscuW+9zMXEQBw+Kf
vHprYUyKvRy2ej82o7N3EW19FNMM8FSG765fiSO2I3VDSS8SXY1lNCzoblApwNqQihnuJYpD5sZN
XgEiu1vllNPRCLPqDE6RR9NS96zRfc37QJpah5o5noSEcfB1ljRUnv0YRqiRsejqxE4ZgAgksOJ1
A1PIuV0uviXearK9EeBM48WASHjJJKWdEVDgcrFzUV5Ur7+CMTcIdEn/Bpu160an/mY5liZyC67D
sE0varTV7FF/gNJr5rA8n/aqSNVx9OXX0IsBOG+yYzir9aB1799wWRjgYJWsj7pzjd2o/V+8NCVZ
xKq/iMlcjuxfK6NEVR9Al90XAzrqhBMe+qAOPiqPms8U7zqrA1WK0sZzvJnbeLLqO7GxQZsotbZg
Gt4Spaz6r01jT5HPaHoSrLHxAnbwE+wIupguhI+gCqv37e5Nz03iWNJqMs6sHOHJYyZ+XmVmnUYO
pj3dnKhpDBbNq5xF+Vxjd/0I1FI81QUdmONdcZVmQ3uCDq+vxTg8WkLidxr094FBYAfCmcXN6BnH
ORW3yd/EHqnMr6UI1sTM6vzdYOp4rIg321cjXKYKavmgoAiORe5+ZBavfjot0iYGpmoSSO8+CUOH
eyif6z8Ir8ZD7sFRGeE8Hzdj5ZrA0JilDLgIBvTvpat9h+iDMngoQtFGqy7LP7qHA7O6vN2tLkFk
vj3Xews6k0mkLDnd2QyMdctOpoMCqgaIKVli8/Zx9R2g6cyXMeqtCZzOCeLCavtLm3rjZSzr9LQp
qQ6mDMmOb3M8djiELxjt+ih0abG3fFvFMjOsA5uI+aRDCoRWz/f7KABE+FhL6Oigbo1E5e13vdnV
r8BUhOII6WZnc1hDsJHpGVVLEPl1WiRB6v1xFFFKvh3ow5QVKilnjrk6rBlK23naa1ONezcVP/oQ
RdJYijU22LWAsvrlcbn/pqpov4dFZ+5DAqC+hU0qrpP2x9ifZwi3QnsPYjN/eKxKYKMTAEPanEz8
z/FkFDfyI5kwrX5OnGYFGCXBlems/WhCxtlFj68jmGOiVlAsxPs6Sdui+SJDsHsM+yyNdCjVe1kR
fm85TvFQbUZ3qsPqj+3LjMHbfyuFZ+8CRzloUMIhcXqQnMnuzJ3do8Rrib25qHQ5GqRvP7e00CVk
MpdcWbxqq5ltSDg4TKQkYMbPhcOvw5oBu1rFfi/zo6hsi9vFri6OoYBZLO5x07SILfPKP5NlyNgr
w+ybZXJ+EliFti5VwbLX+MiSqRvhSKl5SzTSpFODjiEGavWjtm66h+meODX1Cj0fnEsE0tye2rVe
Dm1Je8Q09hhtWvJdcjP/Rh6bgW6kHc/Kc83LrGT2aduCPyoH4LaRMPHWzdL9Wvnp+9LglknTnCRM
b56fF67xh8xoPgcBtzvPGt9FUfNmabNO+sHzIWDC+lwb9k9fed8dH7ZHZZ4VWTbKVAQHOyFSJGvI
n7krjJ5cptaSD6br+I+454Or9Cr7SiF8Hhez+TyVvjy5qAyTQogu2Ua3Pc8mQIW7qDLCVLpEepLg
HBladLdqbO7J2o8ENBoCCbM9ge2iFLKIGHQsVtQsmOTOdFEVtDSF+mv7mZboENC6mVGG9CTKUEhE
EntEbOB/Z5BssutULOJScgk+ln7lHXOVrh9mR0wRbIfVPd5bYKNlbKTP4dQAZPbeot8Cs2BDy6S9
AwUxxwvCO/GEeAwRhmWPBAam61Hzej9A4G1PJGnkKCfNPVqG8dpm6V9ZWtkrUhwvCRYuQ2lb5Tmn
dgmikZy5bFbjt4LYx3jqSdaec0PtwTbTC6SlFbkevFphGT+zCcBPrh1bvcrajkiiVjXIpUhXRYjx
c+GX/QaNNpzyJStiL5+fi5EvrDSbt2qd3UNZoJLnKKjvuXpf8Bdl7PvGOWzYpqD/sdq7uKrUZ3GX
biy+nA/5kNcxn1oN7eu5iD7Ln3fGNaZq3uGq9z/DdfjpwrXeQr9sGED7sx9Yt2UkncnrVVRX/dvm
6GdNFllir0hcnHDcB8b8fQrMt8GUZHIpxoxNG0/9pjEu1S1EtmiXG4+UAzPgOLHX+X/acSgOY2hY
sesAhNOLOEctsshDOeXXRhXfg5XVSMt+iALX7/6YFBlemH3pwUSHcXPCoWH5RdT7EWJyfW1VPZso
XQXrWYWxX3KnfbemeTqEgxyOXl2IHYyKd1SjCOPKQISBYBNJeawrXfzuip7MZJ2vRuzCNx6MGYhU
j9li3cwZtnRk4/kLrd5fh4apoDUdv4pSY+0T8X/kYg7qqnyWI8WC1Qjl5PoJsjEb/MPLwFT7YP4U
dKcn27ywHmyt/GaiIvwi367+GrPxftVL/zxmoG4IAFPjYesah+FmQ5sprcn9I2ge+dtlHd1fHapg
LjBfvlsNBgwOGYMyemNabDPhrO/2qUhdaH1JzIJjtOpLUml1DOkMIzcu2E5uLtHp+HpSz3PvDxD1
67Bf3ao6pDozY+bK+gLUaV9LtRbHbR0bRuxqQtVMFUm7t5zU/4vCoTjNFURX6ffjmxTFciyNABlK
y9E6VsJ57hjlH9SEw3OdujVxdSNf/dXcgCj5u5LQ41U1UPW/j96W/4ZdJAqkbIQJkElI/Hcom/aN
ksn+3cw9sXMWt0yWzljPpmn2c9StlY76rJ9+S6H7MfJnc7P2zlYgGaMQVuvdhEqV4LGqGJooa9Pg
iLdj+kXrBqgtX2fFEs0yxiSRX1nNjLNBD+QFTLJGsFbONrJuLeyvTRA1jFy1XAlxqorH1IdS5Nbp
kVkwcN7ycLYPDTm+37JhMoPEIxoZRKkE52DbtaMwb+t31EhDCzcfzCzjG3F3l013poiBeDqBXKNq
1yNEWvelMrN+74S5XAuUBix3GmksqZKgqTE0JHpsf2iCddd4m4AK8YLh7DYzWwvknZVF5jDnsDq5
KepdXtbZHA/N4G7v5srMGwllZUG8Adrsqq1hKMx51ebY7SsHUNcr3b1lr3JhOam6Xyhbg+Ee22yz
BvTBksfmui4UEmWz3yVVOxc7zRwI9FPPbAoMxctxcJfuKZ28YAfT6Ny6Bg7rlOpABHGPMMG/LibA
NKMpIX/7zm9NEY2TqB5Em/EAKwdWYOe3EjDMoZKwZGBe4a15YY0fJQBg861Kc1DTseVLiSdwH5kM
de91CbZFGe5XykOX/X3Se5qszhW7YXTGJ4Tu4jRPWdAlrRp1E6N8MURSWgYUsS2L2mGcnIsvl2IU
L+oZwNvdVodqRdyiNywEpT+JU1AUfkAWNMZVPpC6T4eU420Uzi+kpXP1XACPbREyHts9b2Hn2zES
M1fuaGVLm1gGJfjW3M3lAss3NsjfgH71rViqbjwisa9VBKDG55RyjqvE9zsnfZs7e0pfVBtu3Y+8
bKTTIFJY63Lvt7CGH3CsajkEBcPQTPP8NpSHVld2mKSyLd7LrB6eOmJ9Xos2D+rIALW/jUbBT8m5
yqjkhXnQJI3VAWs7gxrf4YmcIgH1HPVJ0ibSx8025x9TadlpPNDxIh+GNR+3xGxUALUt1qn8Bc3r
us+BFZj9o5OaaX1Y0YERQT8ZNfyB7yPZpFTyTpSsuMke0lTd5dwbUzttmb1+c9Vm/ly7qjjkxuAm
lj3YpM/O36om5zfJzPKYirZJiNmZXwPkoclsDc8s3OrsE/GyG101MXBMz2XVpQjTw0xhDPDavVpK
M2rRuia0G4PC8oPG4MfdTSuLgaJqNtr+KB59VF5vbRETG5gzvPEORlv98Db5zIVYHQtbOq+T66kH
V2bh40SZAua9AUWTTodD1nscuYszv2kgNghp9bmYCMCyCmFym695EkK/IstURpSHdnmoCG66z4hk
vlVd9wIPxbjpyupZWUafoEeQ+zDIdaLqzriubo9Sw8OMvUrslIZCdsI00e3NskwpfQ1cZtdgtLfb
zH7xmIl5XXdiCKwfUJUmJ2wHjWWn/fAxl5s89ahBCIY0huGCTtIY4xZltR0zoHdJuUzhzsDtZ+GE
4bCL6iHNPpF4jpeiYutDUWStN+FuA8J7tYx/ChPI3EJZacWLCAsLs0uNoaAuRoWIx1JcE2Ja987k
2Y8CNgOckgcKfla+ZN4072RHZw2+GRftf12+2suQnUZ/a07j1nu/q85mKLTb/rHd8v6SosV68T3T
P9u55NZY7XriUmNhiSzp9vm+K9yeRD1b7mn7ZmFDRkdZNSHujP/wcJ8qsCvWqrDT51FJ/emOQFqR
t21CRQRzpkkJjXfiMpx27Crvnu2nQzL6CxV1dO79HCskOX0/Wy8ukyf70RIklvLIqw1QUnuZGb4H
oPIHu6CAbpuLb6kwPok/qaDkqnxPlu6t6Zg/9KaDk0uo7Z6T8RQge0uIc0x3JsglW17Hl9c9BmN5
cWRr7koTAWHZrgjYzGI+s0lgi7ACj43V+eqKAll/Z9eHTk59VLrTk3C7JdF9WSa+XAi8WcKrbpmY
B5HVD2UY+PEw+1tizFOAiae/hYt9RTi062unPeq5Oo75mpQBwr9unJwbOSVPbYuYmiKv9zpvXIJ6
O+s7dWtfG1x/5Mo+jA2Zo5AKvFd4znVnEKi5o3v9C2HR1Z/0wVva4OQZ/WX2/LcQYSupS2qE6smv
PO8bGHSLl2jM7GhLrfHogDGly5IloVPuvLV+XYzq55ibTGcQIrSVgZfmJ9vLL+mE4Aov2hX+OYiy
wTJPYb/RNcZRN0dwhEFCLokLceXuUqeYGfWMp7sOFd07rxi+ZGcYTkuf56+F390cPS8xRbhVbDlZ
yXzSPacKs1eX5fChfPORAmuFHpnyJioHt9i5A7K+gRsOWitz9tN0P328yiyuTDhfjVuAm3Gr7GDv
JCq0KQCJZk9zqt7gtgJ+d1P50I7ute/Wr9Aq+iQT2w+BSjCHOIWbzpxTITQo3xp4+zYfMXAMPbiF
WwzxBit8goR3djrMm90yY8Zy1j74LVqIrUDh/SG21zmTdtU/axXOr35WgnZJVSTkvyxJvrobKlVx
LbtN87K7mXhfhPfeOzWlEixNyx71zEWaVv9mBPU13JosRmMl6Gr2zR+bv/Y/8zBbmcpa6wp9XZcX
vBOchVDSl6DzQIYNRsUt3cq9nSLun7EBbFP9fRKDesL3A3mMdiFWfuY9KEdaR0c42+fK6f8KiZYl
5QBuLwr7ccFVBQ22mtHsBgO0dGEjsOxxEA35FwM2RrBsyotvo2FaONKQ/E9tkKt4bZE1n4EUYAvH
5eeMZvHBxc43Szfcp6WNwGpcnkukF1xz4RuzK3IRAyF6XfCuBzD9mb8tR3cdpt/taOtjb2cnfG5X
l73laNl5fSsRlKAH+1F21ZuZ9j+qLju3SIQOAlXxlXTmJQGPlkm4dNsPPjzroBmoE6OZ736dfjYe
hmrplsjcPPva2ZgW84q3NGg2BHxoHvILfnFeyXnA2ji7iLIDx062WnjHyli9yxAG3QVmmyk/X+Zf
QW9mJ2Pyu7/a4/nw7dC/BZxIMZYpa4/0Oo8rabjgkUt/qddF/ymCqRyJwQbOg6T0kTiINH8I3bL4
lC2ZE+1CbVPTOt1HU3Ig+kEFa+b9xbuQnbdA2X+h/tVDl6f1sWVbRDZJZrdDGOJxVnkVe9TE3Cbo
Sf7K0DsVBrZFjBlZHU2UdV4CmbLsmEXjfkpbM3Pk1L4e0nkKy2uDi6WO6SI3/zY6AG1zm3VYvqlq
tBCOlEK8q2by3gLKe4to6Prt2hmNPAqYxuJQDeBB0Odm8WS7ov3Jg5PV56Bzgm9ZkCkfpaGHkS4l
p23xVywb9/yUc6oG/0IImfVsotzv4rZRimCiwlwTT7QDBgLf+Nn51OsqDBQb+1bmVWQ3Oc1TUTf5
58xOfZRS6j+TXodLJapySdjYw++y0L15KPNtA2Qo0cRKM3iyeWinaC0X8DGJNYF52HJfUYAJL+5a
bSFLg/5jVssHD7xgHG42KrvXygB4caa+vuBTmE5gNajH8E5dh9Q2rrqifWbMiyHF7Da2am+luZ/0
pjGNfOaB/Y2h01c0mojih4dy+ly75nQqWm872CRdo8yZQ+eKiLd5dpawTcJhxdwwd87VGAPrwoiK
LqEgJAH1CuKYFa8k9nwxvbYMuElu3VE90wz7px69YhWvvfSTaZnrWNs25MJcQNh72w/XZv+b1DC/
F3lo7L2tvPum1vC5ZPNlxXEgS1bs8vu2Vn9Lfyiea4F5F0ox7f+UVs80MaGmZ5onGyMzh6tlu8WD
l9fqwRtGj1ghF1dd2qmrY2tjzzNS7Tw/RKastZPMBM68l/VGmyP3/yNE9ItnTcURJa9GllNM1rEy
XYl7FRgeVfYv020BWXLWMe3VaxxKML0BI0Zk1f6LiXk/6uWA328FfRkcO3tF2OOdqkzbLwS2yN00
oIC3VjnHsrYgj3IXfwLjEO7kftuhlXNY1vgcRuCFu1IBOG/gN2MrZ3/guH6VjtkkeUcJ6ZyhZGc2
7xh5/OxkQbFyaACoOrZtn6gCBkjwtzlOEas+jZantgihifWba0jtp5r2CG8ZATENlnTatRV7Rf0E
5hvuWczI3IcDQju4IroQ/qWYAN2GPBe/6J27o2Kpuogxl1FgpzCzNCnvyVlhSvehvnO93Bq9FYh5
fYYHon0SGn9K9nIBwVpY6SN6jTXmm88PS25esnJ8hHAugUNRYJXTxMjvh86Leyf06qb4K1lvolZV
BJrL3OJ1nIrDJhsnMjGtxLOJtAmltLXLMCDyj9S/9Z3dIJkUwW2trDchZBB3qKyeVj6+T7Qff527
RaXNWO2swnySXpvvgwCpH7gQ0CcbS2QNpEZPUma7EtEmC0NogJQE26NPImZXajS0GDOHu1ljslYd
0ZTsRaPJY+/WYHN1Ka/ME000ZisRvOvRV0jRMg95njWI46gq/pjDIup695J65V5pcyriXmL0dAei
Q1O35/rog78cBBQ7Nar503ihPLja/808PD4OTsHHqQFacFvMZ5nhbh4r84mqlvA4d+FwKoq0isK+
G1h37YmrHrlX6CC9we7EQASL0xp1yuPlTdatRgN4KNHzxpXaYPDu/eTFSo6R0v1HtTT3jiVGyKZ1
X2dWQB4QvzysohAQOOhwNSvyA21yHyQUipjL7QwEvfCbZ22COKHZBRYNMtj/GgZ+BxKf9qhbiejx
K1+MoGBKmb2zE6zDNyIajUeu5u1YjMvIhjvMqBgzj8NgRb7VIgye2dUPePeeQ/RCZ8MLa5D62mX4
LVj/QF5PzSrbbwp51ZKZHlsSZ4SYQWQX7TqxjxciYj4qyOfykCfgozsEYW7w9grT+e6bWxPDdfCm
t52Crcc20PdmCwSng08ptuq40kR00wiWv6laLolBJdTNV0G7J2GWblIWNaCEeuJflS/xWjVou9N8
iynsqG7KVBmDW9kmdqg0mSmzcyTB6GXRk5WYStzzCTrv6mKYi1E0gxvb+NhY6/OHoWiuaKcevaqv
98WUZYc6tR6rZrgaqNlix8IZF6qOixFw5jSZyLu2Ipy/21jjIBqaCTlYUx6VWwSRDNLtsUy7Etdn
y1i4LlGBgpOTzZQ7Tu3r2t7Bf5S104hwpm2q4DzrwH6dc9aGWlLqOxc91NB2N0xXHdD22AIol8Zy
AKWaDyOqrKfWJ+GkdGcZldbyiLr4u7Ea5m6qUyNCijZdHT73JHCbh87Jv6N6n2JTob7uPcaRcZtv
gG76ZQqD/jKR8djb06fyxbCvMPcCu1HhoibQz8ylKz61mT5SDg1PoxPDF/JNcYTGZqneqLb86RXc
4n6u+j2yF7lrq0YenDq/pq7r7JbQe/GyRbJ5iKNfufVOV8Lcm1mX8XUMb27Af+/pMBZN+32sUGWu
nr3tRrACL8AwN1ArsHNQpRyDrSrQ2FbNKZ3y6S2QzocedYWeAe6hdWfEl1L8tuhHZpSz2tgNePA2
XeFvx9+LO7zmiBBZf+xdAR5WFC+OUuNX6bYPvl1sXxi1qnNa2dmDZZdhgpuQHNtu/OqtymZx80bY
1s15pFdC/hxVV+01K+aPsnbkucXzsO8wJr7UI445b0SUnRkmKhnHs3FjuI/kBEBxC5g/SPjIYU/j
psIt6C5WbPvOI7tFQ+4CKKGk8Bpv0tFP3SdiT5l31KE37efMmPecjA/Iwt/HKb9YJXcc2rkinnpk
xwGfOtK6eYe//Vem2opLtLnfVDIKrWpKuFdvWHNRnZrlzSbsgkWOg7VPTUyyyrimWiZ9Nu9ELnGa
LMaN5nJvt8gJUHa2MU9mB1+XKPHq5a/PDUwQR6B2G7NmonjvI+rh7USE5W+cUyz2NXG02A7JB6kr
q9tZ81Y9FcV8qZuQJ8DlqcoMPgi8qp+Dtt84Cz89mNR9ugg8fLnhJpO/oMRivUVy2hR77nEN31ll
uywTUTn1zk04OUSglb1htuAlqRd9Div/xem39ZBt27OF0o5Ahw5Vj4Zz1FVVs7JjP+8Hqz0zuw13
e03dATmm8r1YKA6YbEQElq1RbavhR1hMf4kTwSeLBDM0FhQOdZpddIoBFHWSjjE/4v0ZaL0N6MI9
uq2v4iVrTKhABpimxphi6Q55E0KhyOnMAm5resszXYLk6Rtr2H10kmWcokXfeTinI3NyLvWcjVFe
wWH6m9HHLUaICNT6tescK5pT+4kidqQnNZhj5bm4cIDo4qzJf2Sw7wWIdqXQqg9GXLB37cIqDPcI
1NvYa5o/aafftfDrPWUid8KnfnQLe0AQ2iO1q9CxFh4mUpEO0Li23luuVo+i2vw4Z2x6Hx29xL0h
U96uLUucAbo3GKtwTwZKf4ZZsyN8+P6+HzHQQ/JiIRT2ecvG4IyyYIUoy4u9iS6QU2n9OaxritFM
1QfHnd9lVT8NwImRBBS7u/GLo20PX11ovuX5giVxzXVMKGfNUw2VvZn33IzpLZyDcRe4EqvPXajf
2+zVTcOQ1Oj3cCUAgg2PFojUgKH3zPGgUVpRqVkCMbuyYUYbe+0e6mZCA4w/UDiJsTEtRKrSvCSG
VRePeWDyJeaOX//CdTl9gmS1I5S7lxGcugVnPEOcgPgjrV8FZ7pMRscdm4OxDIaVbOBT3cEeTGQ/
mTRInAlHMcNdeW2ZntYsX4iSrYogR6OjBr5HwxnFwfOWTtzcNfPU2bJG+b6mPL6vlS+Rm9h1OvtR
5zvpsocnLyYYB6F51cDPffBmE9EX6o/ivzK//yVaKfhHnFe6eJZjByzXvjEgExfC3H6G+Kj+/u+5
UP8S2/XPHrzN0Eop08MrbekGfZSSF3A7WonybvuPYG/rnmD1/8o9uv9q/1c0WFbbEt8uKrfCdE3r
yFBdWjx1gFzxhoCP2J6uGOnga/3ii2G//zXOw+aD6aV2c9XW0vQH4lrU8//+G/9bnNQ/En2pduCV
Bns6pF3H/CUGLjZv/dX48od2tv/I2fuX/LB/FugZjBRVCA1/GFq3YXxM03cbsKaI6szFm9uXFe+4
NaA9/99/qX97Sv4R75XlQ1AhRdUHbG6AF0atk8Ud7Zf/v//7P+K9LNNZoWdHfWiXwU9YedyjaXbF
f+R7/csj+M/uPKYBM7NLn89KQpChOTXxEwF2BkH6X/ns//Lx/LNStR5FZ4YISw6dJRq6y/Ch2MyE
Zf4fudT/8kz9s1LVaK0WQxxexXx4zu3lWLl9sjGOrcZ/NXr+ywP1z64/SJSafK5G/w91Z5IkuZlk
6aukcNW9AAuDYWqprAVmwEY3d/NpY+IjADNMhtlwmz5An6Iu1h8iWMmIIJPR2bsSUiLodHcYhh+/
qj597yn+bcrb5UhPUNoI94rsXdK6/P9bRNoPFn7Qlzt4EAyFrs8aGMRVFVyZrkDw14von13BD7vA
iDeHWomnieRsbnWrTelfMarwYUxcHbWWjliLXKqf+AT+sw/74SU/w5dM1ZYH0vQqEwxFtC4dzgjR
NY5Tz6jyAuiqj7+63/3b2/i/4o9y93Ura/7j3/n6DcytTuOk/eHL/1inb3XZlJ/tv8+/9o8f+/6X
/uOuzPn3xx/57jc48G8f7Ly0L9994dJ9bq833Ud93X+AALdfjs4pzj/5//rNv318Ocrdtfr4+y94
hRXtfDT2vuKX374Vvv/9l3lSyr99e/jfvrd5yfk1q2v/83//4ec/Xpr277+Y8q/AUkw5EBf4z0j4
xvzyt+Fj/o5h/KqrhihrkqxgyoZp2S9/K8q6Tf7+i2z8CpJjKKIM68ykouSXmrL78i3tV83EYtc0
NEPS8HyWf/mv8/ruyfz+pP5WdPmuTCH9cWB93rP+GIyUH+d0xEcU8xjZyME5vlzh3oj4YNqpcMmD
xEjrqAf2gV3YzfRgQ1XQsFPAaFcrVXKpxZ0GDqmRiDr93qZUP1vkqvfHK5I+iBhKh31eN6iA8Xmf
0SDXe5CmicOCHYqZ+TRKVUIPoNb2wL8ifP5zDdyem6cdHhQxLOiFZIq0aDoJA6FOiD/PAPM0SyTA
+5WwwNeElEeXKkvMKLIsHeG4asdFumAYR3aqZmMf+Xil2EM/bAGxwZfEnm4gGaYpfFzVAtCeq6PP
PkiY4WGcQBvAFabrqUDyfW1VhyocLiVSaahGyfEyNo6ChWuQ4pbnK5NWrBNpzJ57Lb5GYJDYkg1Y
R+VXmmuk7BNyPgl06HU4Z+aWDiWFQJINrSXhw2VarUEhdNFz1AQSHIPYukh5+ZHjhLHC6qGmWq7w
i8pSoQxgH5nPTSE0H4gN4rWGFG0Tl4q516UsOxx7GfbYZYAssoAYf7YqQy+2kwqWaw1Y/viKBv8h
N/rLQ5uJanTJTjW4VKad9lk5XZ4hQHd7yAvjnRibUBWwFdDB7bXLK9422vtikeG3VElGDTW+pB/B
wLI9CW8nWTE41g4pLgw1U15cULdmC0cXDJHOcUpAL6AFhZRXKJ4psUcNRlqtvjFoC7bSFdt8uvSA
Y6Wu4PQzlHGQnMyr20ySFOoalBpU2EJxciRDAl6nOohAGfGLUnOBixRUEheAU+PIZIFCO9MWSul3
rXBdyEZHJOBrtjmSKeNzrX6erzUGHullEOUgOctH6H4LrX1gH1TPAe2T4xUblkxa2FNyUbYQQPGJ
7LG5gaXNHv3SZrJuIAg+QZgAohmWRZJLa7MQs5SoDFlAn+rZ1+BYwZUx4jTTPShgwhOEosVdamrC
5IM5ARpl5dhEkiDFn0I9gYc4GIDIrScgKW7tBp0FXlIXGcmyzjMEMwXC789VJSCKSzIoOcq8krvh
IsIOkLObTE31PU0xA5iFZn9jpaq0iBZ0qUMcLPCyidvLIigSMQ0vZLZ2V8rJR65wdThZx/1bzeyl
B8Uw8x6qVaq6A+331lXMtn88Kt2I8VMpKeJjzg9rPjgZpZAmlu0LHCBq2ES6GjruIgLUuusRD8GL
akBKws13xvGSSj77gt6Nb0B/WagZE9KzphWynZFNXSjjnD5YSRnT5RarY/wkY8C1pTQWbhZqrwQC
RmIxZV+MlB6HVjyfc021utNAwxIbuS4wi0EJe6KZQ3cUWkWqxNJza5zK1h7yKZ3tw1TlAulBBG4v
5OuqP2POYCH7bdeGiK2OnSUSWGneSqbLfNpEhVxQxQ7jl5EwMKR612an6/qoXeQMt5a52u2S43mP
KRs6L30cFtAu85aei5Krq5OAyZSNib7hXabiuktOQAC2IVblsznCCbTkC4MVULtqGAppnMxQZJ4p
onuFZFyDIRRGumxGRd+IxjXdYhDS9wjQEpp06fG6Lxv5IMfr1miOj6ium0Nl8H72uYb/YzueJR+i
/fDxJXT9S9H7z+Pyd4Hc/yjn4Nf8dwje0JLIUP95/L59Kf62fqnb//w/xd/+h1e/FG/py//8Lvx/
PcLXiC5o8q+mLvIqigtDUUxjQXLwNaTT8/gVg6W5EF1Ihrkgcv8jpksGiQAKIYyeFiKx/feQzneI
/yq0G1PXqTFx3P0XQro0p6e/R3RwC1ll4IYk8c5roq5Jcy74TZkJFJLGMUJvZ7AHgCqr8pQAraSt
+LhQfbL3BEdX+omb/ZfZen/1oT8MAhJmnhv2mYpzWi0iaatthEDYTo992K8qL/Fiv4+0re4au+zV
3Ke2Zh2DKcIV1asvNqwxvHis1FF3oi/u05f57/L1myf6W+bzbaaj/uy2zD7h39yWKalHrew5Q33E
stE2Kru8Nz71bb5s3Kur2ej3ljgwIoEN2FVcxUGk6kv8Gbs0mFbXXeqPD6YrnGxpP9qGxSjrAG7Z
nR4ZgWKLnuTqkXJg1CzE3NSSckd0Ti7+CyeLQeg/qdn17/P5/3rGGCdA/qKJZMwX+83FLJrROFbk
Bw4U3lC2IbeHwAcHXKAQ/aQWW2i5GTZ0cXGfY5tOGucYLbBS8S4v+lYtLenRfMO1on7SH5qbMTDR
/Tu476Vhs9JrD29AOF3RlDvqxdb9JJjsatOsIH6JXhcaj8JN/m484n9rI2W3BD8LxrW8zFy4BEl0
ckHiAsFJ/PoDAozQOsYm9Yal+ZPxDFTXf7rQf78JcxX6zU0YNKk5CYU8L3RtCmXRV7GBexzvmufk
dvDb1FESV3oELMTbd/blMKbQTOCs0lizKK7jYOE2fnvbO5NTefESayZH42kbqOGxE7UuTvwRh+gt
fPlNj2j9lRakxQWjv+wrTaPlogvUhFG3Vh2My7Mr2409PmQP9evRu3rQUQL8hVwA7xsZCelOf5kO
EKOqaIFTCcnlrr/X5UhmjegUgVb8qaCq+wiK80ZcQlzsD4Ojf148edUtbD72/ISzk5MdfjZ1RP4e
Cvi6ktjdJN0w2DbEP4wRqC7lNMD0chB/Z+kLST/6fMWwMG1ysJK3is2VCaPVDqEcjzg43QiRvByc
1ga0ChL/r1/SxZ+9pCT3bJ86tY/y5ZF/80jFXujxcVUVp3Gbey3CYcg/R/l6WDMgYLw9lrb6MEo2
hi3H9zMCkp3GAFEMG7dSdL5LGgux20qTLdM3b/I7zaNNtYZRdAEphjTdeV1A21fbYAqyuHjNA21r
9e6vL0D6Ogf0x53w20uYb/g3l6DDGIxNWVEcLMFq61q/xuVOlO5kdSmfqEm2SeYV5nbQMx+I2cZz
xmL0GJ5vwz2KNJOUEY/LW1lFKN6/pqV/ZqjNxabbatQWPniFqzxiUiM1QdVbUmmZVnYneaJdh0d/
O4V6MCF1WyOd80ceG74h+6q3x1W5mbUEEDfv6txuV+1K3+IzgbQHnShiRktJN4Z7meVLS1qjyDkg
OuS6dfzg9KpaQhfA0n3MP8vP8bFYSY8Njuc+VANXez6F0+NxjY2jBjfz8XiACDvhW2DpdxygXF6W
g3UNaE52y25y9F18XSUfi3EFFJ6bT3KJigojDAcfm4GRtj5SsUWzlHGyMXVXP20uC8w6kveLK8WB
uNgKaWqzoyzwPjKQwp1sMHJvOq6L0+GocDZ+20Z00r0UF6oBTR3Ud1upxxdTSyNcLbvu/XpfskW/
SG9aZG77t85VnfnPi1u6Rdgs70tXeTJDRlbbQghXNjBu1Kf0U3MxNXLgfbjFerEZ7N7R3M5torOH
mHV3igTn/NB7tQ+jzW54o+nwoVm9EhSoBvGNxhjLztyzc7Qrh6ZvkbhDxHnojwOShsyVaVkfLq9N
wz6rfrT2aa+4Lcq5T9mTHZS6butnz9m6PlBn0EYs3d6jOLi4GKCLVr6E78jBVBxOtpToWViFksMq
2yH5pBky0VOBy0EqapkGVi3WeckQEtNLn+un3D2GNMnOfuqOwTBawq3kIR27jW+aNVag+IRsLge9
IgrynzkuOBZc1ucvwbJZnuBX+9APH2j1tMspkJao+Kaluipv1NfrIdvyiewk/W23RowkahZHvkvs
ycM74PEaMbebSlWOaIn2b+1gQZDdNC4NldV5v3DpkD0l76KrvdQ7Guw4n++7/WVTRnFQ3pSjrS9L
zKGs8aFdXp6lZeElzvkZkj1bZ6Afrp2tag5U3A06MwRr8hzYMRpZTXbCCJDb9h6Hxk9RcnAex1Wd
fjXsaC7SU+a4ADlPtJTX/vb6MmzOlPYy2n4bN+EKFuGhD2TcARq7h01rcSbnQ8Kdcsp143NHzH3J
fS6D69zHXU4tHW9UADb8VPS/ZoBdj6m6xGPYUzRjVFR5aOUIrLbwuIgQBsqfKhXCcY35bOIqSLB7
K5EtcJTqbXpX0w1F9rsQVn7xLB2O7B13TdhvulX/fL24kHTVHYxjq+NSUiehm9Zw36TZEpvHvxFT
2yiX+KL1cI8+21V9xy71KH/GyJSiqnUrhDxU1yKeB7rHWexVtDefX7hmthqRBhj2JXEGsp1tIwBy
YMuJnBlQCJvJ0hO6HdYT1bRf6KvGvIdoUItQVOAvJ9E4YWl2tTN12yEhVB0sJJGY2W2/EYd1vTXB
WSA3TatMcNL8rSIsm88tbgylPa1M9rgSZbulUZw7+SZ3T7dspuhN13AN7M5FXboe7tNgvB2dYie7
cywWX3BzdvuwfM54JrGVbYfYVhwu/OziFbyUwYwt9sKaW49ZeTnfYXqvxfvVZJGyLqLTlrdEeWVp
xAfptbtYiKlSN/WlqKrJA49h+aEEx93ZxlSELewmcWAjeBg5i9nmzHky7SwQ18bkXl/Oe71xp1W3
QZIjyQ4GxXX7ODIunlSrjY6VPTF8YGOGmBCznUH1099xNQ7HgxaMm4WXOyhbvMpn8/BRXpFXFT48
y6M9PrGvxo0t76V3/I3S+/GxJ0m5b1V3MbnmW4Nm9p7Nc7KLFcetLWMtPV7d+bUJ1aC6ZbnKZ3Kf
Khz8foXQ/jb39UB2pcB0Xdxm9lOgu31w9BbWZB/v4F1bi51uT7ZkQ6pwADb4IByfuaOLwT5CGcJW
WLLSqIzKZ1iPL8Z9i/Ez2wTmA5XTPaNLr+aXe47qwyZ1KyMqREd4yN76ZKNXjxK02Spo0c899yFc
B9nH0DprwmnFlM4t5oDWiUJGDbKn9P68ke3clVbKbbw5RkgIqOltsDDSsNg9U1kIN3OKjhLallzC
BaT0/eL2+mg4TFBZHd/lcIwkJeBhxtgyiYRbF9MArdniHa8vfHNczWJKbL2TYim+jbiz4tZoGGu0
BBIji5bJtg76AL5z4sEn97EZvCPf30oLq3B5c+8B86/WuUa6bEuQYEzXxKnr4+QYznQHzuFOy3jd
rM8uOjg/D1P7GBaOxP8Xt1AWsyXg2vG2eDnh6f5Zrs6rKx8XH/IV3Gy2qTZonGZV3PIIgN58nFZ2
8YcccpHDgC2Cld4VGym33uBpPtUPGpiNnTlHR133ruTm24JYb11CYm4g98TMe8ltX5KN6l8ejduF
V3r11arcjCIt8VL7DM/IEp2zUxDEJZcBEBrZidPLwJQ2nDLxjiFmJ9pJzEQ84FJUPZtn/zx4sVMA
7mG1Ha+Uq884gexQQoAXoXX6yXMXlIKdredq9Hy2zdU0WETIp2YLq1VcFdzliyU8YVi8Wyw7PaT6
iupAu73Au0oslCVRXWPH5eiZ3YaSd/zMSx+tsguyyOZ9BuDtosJpNiinnwFKBfrth2NoODy+9GxJ
e+1JYsPbYfc4cX90X7/v7s47LvTIusOhyq4N+6rYJ3NTHqNL7ErPxbLHn2mbbfV9OaLNdbJb9q1z
GvVkBSTM6bviFc7JwWbkwBH3p3uGtbh5yDhfG0MT7MWsZIPnx/T5pb7KlkZ5gNY2SZz19HqOOr/a
ndl2cpvXzUoDjPoDmUUxr+bGM5zGWYTqZj4+w7Kc8QEJK6d5CqhEnkZ48xZw8GYqHdiOtuAen9J1
/tw84/u4ZyCKH7vHu86BjOroNrQAcjuPGIai8njLw84vN5fQ1KzhFrc1E17BSsr8CzIxvNee9Ei1
ryvEWX5/QDeeWeg4gumpj22oWrspSneULq75VNxAfMzfBnzQSGGW2b69V9g33jjFaYuAaHdSoSc7
7cUqy0BbClGie3m8O6fOeafhOSRb0s3iTY26sLYhDUq2/p6Ei8hcxbfXZXHTP2MxpLykfSRflyNp
seqqsIFH99wECV6/Y0P4y2670yETHhhAUBCtFvB8vIEkVsSXQ9kzQDgWwhpYfIFT91LfXGCuz4vG
ObvJbRvQfS9uVe/ia7sx0LnXrOPn+DA/VSwdgAjInqZg0Ff4m5cLnDKt8sb4qOF3fHYbeMcPIyMl
Yrd7y170i33sLfMzK9wTFucb+Va50Z54X2yZ0ppUorK7wtLvz71dYPy2HTWbyzux9+NbzsC7K+9g
QJQVBQuYtw7OYbWZV8Zpo21n9M8WA+jT5kqDohoIQUYKqlKVCbxfINbOcVnt+/XV4VEt84dm2+xG
e3JP1tnJd5nb3fGAgoYFj4Dc479WMv8ULg+ctzmWLC1AOf8ivaBpPm4rHE4ENzneNqVVfMpMBJoc
NThtZ1Xw5+kBrmAlR6d7mvikq1TZoNuu8tKR45aW6sux237WBaOK+VvoDvFdtjGjNg+Gu+klfWze
Kzirrdspq9T0NawqSM/Dxjmv2b0JqJBRfFIGG1aYnYbta28v3tgm7Td2XHNTubpPa0iIVquTJ7AN
G1sIevMC7myTtzCdt64KvAbLtOvK9BnExwtCgl74gqd52nIglboEstVucif2DDs7VIfyNrYRFX70
m3R3vcu3lCpoOPA1nyEqjGTNzThvDdjCgn6cvW55WsWFn99mNhsLtQ+fvhzJ+JvnzO6sGh+DOOw/
6CulW4MVN1g5xHBkJVZyw+87wnt5y9whP328vEsfMmZDr8WaVhKa2HZtThAPt3hjUwJWmOZGg+wA
wuCkqoIxQDFOKSbsLHeU/uhg5NpG2KTVVm0Pr/DYP+P3cyj4XJ6PrxD66LfmbEMP1sPKER8obypr
xJ8lj87aXrWJWvZxKa6ONfqwZX5e8fzw/rjvq03HvpgUVoyj+SfyyJUZDVsxUG2MWcpNvCpXzeq6
cGMX42nGo0fmM5vdSXfELfxPVDDsMLgrHfslYUc+e4BNWe4uwt42tkzkkKJLWNy0jYV+7VAuU2da
cyqDjTQYg6DT+uiC0Uve7NSs7oQ79S6e9vDD8fj+MHzSPcqWDYq/V6Ab3cVjcS5+0NA6rUMXMSZt
EoLe/7LvFPbVYR/7MF4H00N1eVp39sKXOluuPbEk2q/mLNiD7uSh4PNT6HTETd6/gfVCqk4ihiez
nbWPoltw9AKT6KBxq4SMk76TiHvM7eAyfx5mtZMGJoz1Zd/5wgAF1796ij1XkQZl6nU513SKnzYh
dPRLmDssLR+NBooOW/BHl+XW2tmm2rM+HDxNVqcg3smrOlhY8FHv2FJvenczP+grOSKNNJky8xTp
u0NyPzg8VhJ/Z65Ge+/ziDhr2fvXILbTx3nN5jsWO5tFjaydY5dbZCexsVf6ld56ohkKYigawdw4
SpY8FnCoFo2ccyImmy5ervnjxEkiAkTkd/nQQrItp7dm/GzaxIejUy2Nd4VYSeGXr9k5bocDfZc5
9WnWaUAswr0c7cJt/dDGBFCakt7itoBY9ySQByF/XOY7zLkILkwMw9qS8DnvXJKrLUUacS6ltews
gtTL3JrFzSUE7foM6AzehxNxAKwh+kcX+e1lKSzzT5n5YNv8gcp5uJmr98HFMgqSJaOAhKC87z3+
DMSbzJ92cCn1py462pprhjkQEbdQZo6LjdKQtRid1rXPe/Mk0k8kI0qes0ObBLlHLtP7lZ35wvIn
iNJMWfoRT5JFSYIoQC8MYtj3eNJ0KuBqxBrIOkBvYl9sIpOrRIp7DS4/oaT8wEz7CgZ++1n0KL7F
rob0nJtmyme1Dso9kICLXa61UPfTpyRKDn99ZfJ8tD9cmcSkPU2VaH78yLNB86SM5xMgNr7vjwaF
3PUm3i9stMmB6uKfaFFm+IY1ELouIazf3U+v988QZPmbM/gBQT6dmTBRadN8BqIdB1/jfErtYPoF
2L32k7GQ0vdki9/u7zef90NrxsxRS04Ir53eyzedn/txqEctqFFn/fW9/ekn/dCPSWQzxQKfKytW
9NbtKSiWKtd0XRruX3+Sos6H+sNjZGWyPLUZ+PyBY5SP56YdcRd0cBKuNSavx5jf0mEoA95Fl7q9
r51q1zUeVPGlVqMI3Q+nkCYEWFVLublu7i/Ik9+UJ0ZmTYB7hL5iGR93uImUOh2OUvRjFQ3bXocA
0KHTu8A28Nq3JspfZQYNvLVPJqoxZ7DVxxa+FjZCmPq5DHz5fKcZvybCvworEkZ2Zn1Z7NKN7Kbu
ETd1q9pWIQ1YSODh9FavgMyArJwuwlbTpXru/HapfUrbHkv1CGATY5vTe7tK7MYf9um+cip0Ys8G
lrWArR5aU3/kUKBCdrJb2IXHXF6EnPTfreNbvQQG84YK5I25GJHwqnu0nF5VTqjwYqJh/qztjh5E
MABUUD3aDNJDWNoG+MWGp7eHCjhvsbjCeeAVxxt5M3mTE296Ci1Utzawzwvaz2gMrMw7+uWmdiRP
vcvvszvxhblFNrjPSvSTu9Il63UXUesR+26HpRRemevlnYnf1cP8q/K98JB4Jrt69WIwY/MYxC6I
h3c5xDcaiMdob3gKfk9tbumHke4FeNIWM62oJR8zrlHi9adoeJvu5rT6ijpsm94x0Z4XugvTOxD8
yzr3z8BIc/S3azoL42fTBDkLJbG72TOcQVcudkxhfLJr6vyFBeBvIyUH1rhXa0wRLVxHQbZdZJS3
7XnuR8CUvNG8+nA6QG1bDiJuWZZO9XpdVllAGAEtYwXz111uopyyQN/7qzU3agR1mequkC8T9bE+
BdhodYzgCRSo7SHhaJhTv8Q1x+jcIe0GjXLVyTWk3XBXPiHszWnAMWXvRarouNkFFpeTtbh66JmI
6kyz2KvcFXRyTrUhWAVYx60nH3TsS0KJ51903P+sraP82c7GlCk8V2aamLb4IWqcmhSKxcBOPiOq
tAm9+o6hmsWKd8DNNybNrvKD2VhuHInhZTVjTMRQcgnsW93xkAQ9fR7CrBAe7b/eL2a+2x+2i2/P
7McYE8dJM130OcYwlGoTB4Or00jg9dmnSwDNaD5FwOQ9rVWqVcYOrVNy7W5FTUAFZn5p1ErUBAv6
j2/xwViNtKoG7+J0K9UGYs9Jv02Kof6xBNZnW7hZ7OtHeSM43e3ZG15/NqEcC4U/uSRsZSXczE1T
0750a79p+TQnHeP+k6k4jvDYUgH5dbGtR5wBkPSCPeg92FHhXYqHQp/sixidFCe/T3aSM6xNT2Vy
l38OMjQyiMldRQEy9QZ97sDM01qxI7Lat7hdNdfneHhRcdc7gEmib+s0tipyXgeT0OEjD7yWAsxG
qrIbW6paHMXYkdS3eLtY1zdYqj8MbBEJgxHJpTx91wHEG3Z+P9yooM9pYz1Pj+qjslLVTyPqwGQw
nXzAhKU5hSKNYwqCl9pJeV4Lvw0njzkMDuS5pLRI7CNpme9rtlhhxwzRNS6PEdPo6J+z0VeoTmps
Gv1Od6Br0Y5NYLmB5K2k0Ozd8jWunBIAna39NEtFcbXGOiovGcdKeZS4XXDdX4IrsM7JwTzPwoCB
HHpO/mzoXK/t02WJFyTo7ToQTi7l2OvJLZ2aCWZWj8LHEx/wBQzK13qwF6Kt7szV5fX0zNCv9Qx/
odHqApE6ObbGno7Y4qZzKQdEu6sIIPrdcYO6EyebB2F3Ims/+Ylbbhc5tbR4XMuM3sHMbTU2nupP
WOLYX3ckrPz3mopbsVWt9d35AQ8xWrx4AsoqwyEciRxcjmKkHld3GNDPzkGSTfmeD2LiDUAYc4vs
eUDwK6p+nwT0dT7txh2dNsRkI6Tv17iX4LQWKRY318Ak9GVhcsDFogzQ1k7wsmzh6fzAvVvypMGf
7DKQz2um3FjM5+HxHdeME3DnXxw9BUSgXY8+jh3rYXl05xLnyEAPFrISZivJG3jiZSA9Mp5oKQeZ
P25xuRN5uTR/8YkRsBvf94+M7ZJ9gzdNYWnJEZBsKH5ZBZI393yAr93BFqPr5+QUZJcjfTB6b6OH
Ot/Pwrn2nrFp0yvCAaCSDAmg2m7Wl8Pg0r6i2/VaA/9jqunEWzw5XDlK2JxqZ04ZOx8/XuPGRBe0
uyDzCTInjjCLxmeSDeMKRBy1BjSUor7tX5PtjNcOzmaudpO9YfgImcBcW8M2brOrWx2xizykdGyY
vGxsF9LDSGyRs714DBR4lLqb6DeSEtaVez5IDz0AHE0T6h0GEyMIc/kCi7Lyg/lVnoaZv8xcsNeJ
sH/xF6EMfhgj+ndMr+RLANue6YsPisJYjX2VPi2MVaMhXXXOSSAsQubvTmjMM/8Y29q9jOBmsmQG
z06she6THKpnGz1+XG0kVy0P4BzRBXwvXysHFg3k18xS3sw3/RH1t6e1XvKW3gyH5PikNrBu7Aue
BAZuVjZ8CNKNwUmf+hfTL8P+U34DgNZWYw0OfP64+Opy4WLAK1F71OdgzF0k55erR/MnuSf6L7aa
M0XHrbKZMcmBNlu1nHFx0P9l5bYueLafLqkmQCa7J23X28zMPocLD127Kztnj67cFCk5Ccfi7fqo
u1qo+ADRt+V7zNQvwuYKBmTBNBfSkOwl3cX2/JKZUVc7wwrICBNvzpTHxDPfS9EQFta0EdZq9CCH
HcjETlnLj1Lupyv9pnzU14ttGRaf18eTuqwCLBEZVHLddbRJdKvWGYhJo6hg/i3mlpANNJJSfZX2
iPEYh4iRoXV8ukrLpL6VLn6SPNH0yUefLuD5oGyE0YJOs2sADzuH2smVaCWbjrhjWgFqO4ddgmeM
5te9etS+IFuvSPfW6p7pXN4lPIftEgUeqSMOCdT6+kHhgTTe+TCzkOZMZMAQ3aqCs00ZDRQ8udnn
4A0OklpPvhWflDXaSZcjJy9YJBvQcxTGsFmNp+yT+7cpmJskLQUw2RNspso+73Tml4axbSyhK8gW
Mz4thrU5eN2vhP18EsAToQFzJVmeIoIHZr+vx6Ot3nUBXIoI4dzZJQXKa1KzcifXd4vEFYaX+kVT
bIZ5kx2+X0bYMj57pRJJ2pLkLT2vLuq++KxRdtJOBAKQdgIDfsQwyR6qzTUcR5v5Xtsc9RvpI/27
Q4cySnIn5NXlda89J7TCOqZDFDhb2ZTm8JSPsYrnhc1MsgYwPLb0pwnGGVOCd+WDgPaPUUD34+iX
EDitRrcU9pQA3doEjCUfzCcujZ2y5OlWQLsH+aG4oLlHBu8JBgoWYLfLvAiJtjLb/eAUnz0+eUwP
hlV7K+y6YPwgukq7/FUUbflGCFXnr1OnmaH2Y6HFuAnV1BRdUcXFD4WWLtdqzaQUxVn4dUgLDfxI
8Gu/+xkK8GdV6ref8wODxbhi/CmlpDNzpFeWLZiT6WM6Hig/YQ0af544/X5FP9DYetykqk7niuZ6
OA/S6BGHVF91jOd5lNvKfFQe67BeZe/zHHjHfKxosXT3ONnVIalPoC+rUJgZCRCFKi9fp1H8Ie5o
f01Rtsk+TU9aGnRl6S49Z58Mft3PeW7qkGPUPvT7aBGSDdF8Y+Tutragu+H4DcENyzQQOMaLB5db
fOWW07MwE1casLv2vguB5b/e8X+JcrutPorbtv74aNcv1X8HUi3YxT9n1Fo4q32k31Fo+fmv/FmY
qb8qqomTMLz1WRDDU/9Kn5Wkxa/ibCJoaCg5TXNGjH5TxKhQZAG/TL6xkGQDdu0/FDH8DkwxA8Xn
PxQ2/wp99vs1yefCOpPhZykLE5buF3LvtxjYVAlispAGhhzqdF8ZsCtdX3Nm1Vh4cd61qYYjn3hi
IiFT4mU9W45Yq4mdKfpZdoQxn5DbTGxg5un5m/u3+/qaf8tf/QGb+3JeuODPegFUP4CBMwzzTZGh
m0J5hcCXhWfJfNMwIGKs8PU163MZ3p5Dc7hkYiRKHafWkaTjLe8zougnYM+f3JvvzuEHDq3A2DPp
isV/OFxK9tWzvFqMxg3SfsUG4fsZyfW77e4PF/xFufTNBXfSNckwgiKxTYbXsbpsikZ4SYoQW5T3
LNUOf31//+TSFKaumvgbqF/o29/fXixRzvnxmOZYaxVLUymWCsJ91cRBUzhVP9nI5xX+zU7+dY0p
IizAhQyBl5X9/YddmpMiJnmXh614fEgWqKlHeZWXRxMLBd1pE+1GvlIdVmN0HPBFq7DTZMFlq/zc
vGknOmlISWrsfXDPOT2oMmoBCe2l1WjCe218mj3C5cpAFn+RlXtZYUTsX98rVZwX2++haL4AbMUW
sqaZhCKW5A8LoRLaMU5UUwhiUyzDUsEkslUAp9tacUzMPEdVxcrhWuVufiWPRj/ZhGcGejrY/V/d
Pi5oZg6AQ+eSHDEdd+opTZYXs8BfDvsTDmEeCvk8IEQ507GpJ/gGvIGKkubeyeghFvBhPeOcrPQy
3nRM0UGSBgPh2sT7eGSojGLArJrGE10RHEBuFv2w0bKIwWCXcNAhCh4VXFRj+e3/MndeO5Iz55Z9
Igp0ESRv09vy1WVuiK6ubnoygiZonn5W6ggD6Z8jDQ7mZm6EH2p0V1YmM8z+9l6bEJS+M5Nd/Mj8
6L52+RcdO34USQBHQh2nlsaKuug/plCC3bnzOyK/8HYvA13S+DaXNx+gwrExgstlzQA0SBx9bpy0
gSsy0Sszg/NzXPUwLk27HWCs7ZqRK0tJRmvOumJbc7r3o7nD/wmgKE3MfhLhRQ0zjvRE/UypjV0F
pP3tuDkYol0H6VTfPojRnY7V55LiHxgWhyNduqrpZ3vCgNcwD21nUV58UX8XozI7X7ZgKpniAi/A
uV7d2hCodqEfJr0UmZVeouKD0kec4nW3s2GropM5FJ+Ar1cqvZ/CDkyahagVuvWzDyBvQ7wNS8Wi
T35B46Jbftj1cgzx0fRcm6y5TPdgd94JcLUrHhPQOKI9F56fgwXDiTYIwf0vONDCw52W8m80EH8d
B+o1bKZhbTvpdQorHCsWtBkv8tsnG85F7WGDtnvOxXJQP4LBQMHMYEd1QZuAbAwxYiYBbkdO7kP3
JDiNk6CMON0NjNyRdocoZvxYfEAGXc90awZh/KMesz9tgwwcSsjU+o6Qn11i2AvetMa5NNvjZ1oV
XN3hu15FaYCfRFgFpe2vqv6Jxln4czecL7EebMbcQWEb0zJNEwG/LZ6SeNwqzqL5gNxYC9xRlS4x
YOTTNpTZW6rMvO5rmn8GijiauX/PG2fgHYu++Z1msm7A0GqtgPi4pOjGwnsZ/wSCe14FjmNf5e4p
i+KJvFD2KMvUx9WAh6VTjyElyxuf5jCZNzWOsxECo483EhWwPw0dilLTmINj41oxNYYlWA7YRwNc
UXwJbnueTryLbsavimXWq9zLtIhXo6gj6Aq071eqHh2efgRrP31nQ7gLqRdNLFBWyuucG7krWgW6
wwkXDasgz37qpHzLHWAbymZGpl6SlMNWstBxB8jB7c92fTFtXKwLlYVE9Ih1gxGPz/Uo7qkbDTdk
ABCsW17QMFQXCovUddDjywWYgv+g4rcxS8tn0Bd3mTKIHbamnKZ3f9Ze9OZXeD9Dw8E90hidZ6ga
dlh8ytp/hdyDjz+N6Cth8fS6kIxk+ZwlpMrAQlWwJZN3JfU+QLCaeQq9Yri3h05tUorx6P8AIRrl
kFKcHLdUhwe2C96msqUjCS5r08b+0ekY+BYe4juD1vfZ/7a7d1rexIcTeNbOGHh1deds8yaePryJ
Tsu0YlnKaiwY9RMME6og6EO/ywpFa4QT7IbAtEeSggyDTVGsFj/H5Nqa/pSBUVtxehIr4ewzy6k+
qcW+0tdzpGnO+RjLmiJFJPElU+k1tG41p3yuEEFdYAZg2PcwiX3yiOTQZMzUgzKltT0m+hWjlQeY
tB8yfFBODWds7ncwD0miWsmhK23mvq6xj31WVU9LjnYC+2gdK5clY7TVQ9o0PYw8ZgG10Hfwm5rd
bT/yHPMn8hL7HCbuLnOIVhQmeejqPllHXD0OYZieWt6AU5LxhVM5cAyaJfyNbGxsEy1O+a6Y/7AV
QlVLPH+bF4JaN8uDqs8R5Yb+oUNAcSpxx3Blj7hWHc/agsWudoKM8U5oXEcuaxpXR/0IinOilzsK
t6XO/1Q+xWQxdhqvrs5eWM2bfI49VFbr6uX1QVbX2M31E3Rm+0rD2E8Zd88hLt56ns3Fg01S3RbA
JVmGjdMH27I8e2B1H5ZeviYseXTLgzxtQ7yZMQw7B44vno/aEjDWvfgxhpjMesOUvaXUpew0zS4S
aSqletRS7o/aSsI9pMdwIw19gWTG2X4A/STmLsp8zFOzdfaKqNsMPaFemI/ET7gvU660k/hOm+W9
ngi3FLR5bSkxe9JdfG9i0Nj95H71YYDukaMOlabHXAiZzyFQpOjmU+qebSvaayKywRBL6k6nY+MG
1BA591QS1huvq2i69OPH0Bt2Lm0kDzbUe+3ajFhipXCUiRHMGn6HkkrF+sZq8gILxTtFcCliJ1q3
Pl70Rk/vYVy/i4Yair5Sp6bjLsin3ihvkwVkKgEW8m9wJjT4Qv0e94Gm4zNY3juZ01rPibFXbBiJ
j6fYqiEVUv7RhS27kw7eVPJncaHpiin6WQFh5+/dx6MRR7vFsb1gM8n/kagkDvnfh+y9v0Tybscl
H9hmQDSQCRMr2l/Oe0pr2pKGpuCbQPy5t8FkaS9+ynKMi2XtPlK43TELpegidAsIuOF7aKOsAz27
C6R7Dya4omGTBoMhxx3conOOKStlVREXEjrc+tL56GTqPmg/eI550t245noSzt3FzNE5mFvFJCJh
t6UmGBdPAmzJ8fVKeRGIScvs4Ndv0iCt14sVb9raTojGJjselC11cFjz4+C5Bn/WdPPZ4cuULfmx
ioPxQBRyZshGlqbjyJIO+jto3uMcA9hEB/Z68ezsDC/oMoPOO0EJ5AyirZcE+GmoS0wyHPHXdO+9
+dTphGP2BU54XCV9qjYsVw9Qn5+rpDnEUtBy3BKmDn8zVIHFXXdsui2yU/kuzIB/wDBPr+g0GIsn
z63vo8kYEmER48uSvuDKv+jc5whIBMYBTbn2u/HBuhm341M0FNaRvPQCkyZn9DyGv3QhgnsrYLg7
VAcvofH0thNnDRSmikm6neWHYcGTbtnT8XYOEyNkHixgg6Wn3TyNbDihhfvtRt3C0WL5GdJw5f+R
Y/uU0tOydZz5nDRxTkwQfJPdqQPn1Ycmx+xnoOPztFwTWpKpYIaJG4obv1vD4mO4TE38etQ+NGHJ
ZGmg2FfT+RF/gMX9vP2YQvlng22/olZMBpyygQap0NtHXkRxIetdLPLPThefY6/3Rc91sbqvBsaX
FUF4CFUcmxx+g43Jz2JI3ikZPog+u9MqefcW+2I6hq8UIQC2T0+1KL6p4CCfwLjHoUyllW91pu+6
JMTTlE64n0wA01UeOrd6hVBL1/uDKxaGHTanjtYXj31g9hE1Ndu2mr/GmcNhQQ3DyhnLzQiwAI0O
ZGZFSHrlzvnnQqfoqijPxK0hMXdfcBvynVPbX25Q3+GSCSk8hkfG1/tAfSYOJSsEQRATndfmvohO
iqtAgxpcU3zBrSk4yjTIgI8uX96QfycpTPQplXzaoDWrhSgJFP8ZVPiqh5NF6aH/OxeSEz3lG0IQ
MYknQ+GJ86vgw0sgZN2B6nuxlgEyhal6uryio6RjtV5o/YZS2e96zMxSMsdIPHuddt2jMOjo9TiZ
vaZgydZ5+WolbxwAXPgUF+6Jh66pxi2sEPR/utwamWILS1wkyzF74Ggq+ZR5oWOS3yWdJHelKeFw
CRDSKfGjGYMYdIW8xlF+N3X8VhnwJVIY0TskmKclpR7ITX2SM/xRG0jYaGH3XIbdEyf34VLCGuD/
Hs/hLLLNoKxPenSZm7u/a5398ToMtk3Cl0nl9UdB70/R34Rgi4CR31KnpZxr0F8bOaa7IbOhx80Z
vrQqogJKZV9BRQO9r7yHGg3FB1becS2ZjHxZ6pzkps3lD+CkHfknpIZsFxvFZaY+Wb7i3tA/Kb8l
MzH1lEeZ4lcXjHsBLHH793vu/0iX+38B2fxLYP7f/kO3l/O/ATn/f+BufCThfy/urX9WX82NAPZf
6JwbH+f2F/6h7tnB36QbBAzDpX8LwKPh/UPds92/EZdnQu55AULWzRnwD3UP3U+Gkj+7ZZk9rGCI
hf/g3Tj235D9SISKW3ae2XrwPwnH/9338E/CBc0Wvk/OPvI8O7A976+eMxS7fMkn0x8qbbBnUBTa
VfplCqb8MrR+cxxGiB9ObKgTTAmeJENPYlRNADTt5tBCujhQgMqGGDK1HTIcShGg1p2aqgdxGxbx
QGLNoWoDlarTK+r4zD7jxnVjfb9TD9y/DoIOTcTP7exP0XksSHTSM014u6ZSS0PBXucNw69AZXvf
YeniNFbu/Q6VMUr7N6pvoaAKZ/dPn99/Iy6Kf5X8yf46fnDTY6OQZGkUib8Y0wYTDfRBpR3ZG3HX
+pLBCH9pA6cuRXUZMu7ihiEN3M8NZYTi/Pf3qoFoDxjQgGLP9LsBYZvY6p5d3mJMCdedkrW3bDSr
rivbk8ro8kPapd/Idu564+HOFTSGxk5qb0FZPKZ9XBEjRdjJbwxoV2uwlr0bbCo+R5YMShurZsz2
npm/5jacdslovZvIKi+RDddUENcU3jHxSZdF7lTs+uT3YmX7vFggBnvpK1zCgo694L/WiH97uHNv
b81fnqhAuMibEZ3Nnit4qv9Zl+UT0XaeBDhzIT+c3aGetjbxO0ri4fLgb/ISn+Rj2DfHuZ7NDkoC
FtaRA7/70yszewdV6OoEPT6nxLxG8ZjQyHbgnAZ9iYd4JSW/M41c5QbvIONTC2eb1dy4N5SLb/qJ
ttP//CzcpLt//X3EDWuBZejmNoUs86+/T2kPuTulBIzZD7K9nAiiyJbpl9vQ41Y5P6qEmVwlIGC2
xvm/GST/oivyHAoBop3TCFXKeF7/oiv27jD0gaWIN0GfXtlT5Z7of3qpbx/83x+cGaZE7mEhSLmc
uFnuPyR9VGzQx/QBjM0fyQdwLKCgW5ZlrrWe7U2NQnb4z++Rc7NP/eVNEkzhmFwhhWFg/cvrjHNC
3vXC6+SNctfjaC1U98E80Hj04gVbQR+GqyCc+ZzbpqNjlImqz2X1P78MyNL/5wthkMI0IHBDNAPx
V/OlVKVfRwsI8on2F7u+gwKGHb7lXDcwptjyFD7EkhzuNOCScvxulS7t75ZGZpqxxJ0l+uekIBqe
I/Ze5eLIQ0GOQLsYEGXevlPrkvvlzgvmT7j4N7o5jRxjO+6qwD5yb3i3Ru++L+TF3NhMGSW8q4F4
kcTeAtF6BF/kp5epfrUh5Z8V/OFjpyStOH24XUqvXZeTExzTqHuTFPFyq6DTPU3yV51F7S7P+/EU
08lDjzv/peo4XM2h7rY3XwN+0aUFl8QhnXM/LQMJHCW7ao5aaao0oKIcvRA2OrBe780V865JiO7k
owr2M50eW70AfO9uN4WmZGqcJeQi4pSu1VHYZKvnFHfB7fBXdWc6lPPHaB6THw1yXsHWt5sjuPoR
xTtm6f+g8T/7kqJ41vkjjQKPs8RtMCy4egYy+7mtPqpWkjrIpvfSTsROfFGvVWzmiKmJl1BD1/Cs
rquQyq7FsdJN3lgkTVLhr/vCyaBj4eKLh+bM0V7vKG02a9cpttOEC6zqvGuYquMyM0KnaN6sXGWJ
VdAhTOYpneZ+h8qTiBAUq/vHLz29aqLkse37Tza2nM7dHrQ2XA+/5OoBiO4rJ0VXTXprRjqMZwFS
K7YeM347LpZzHD1akfsceDN5dLuBIW9oKqmoiKDKc772/Hxo6d49o1I51e62MTV497h7A60WH/Kx
/W3r4WcXRNPGlMMxEiyUGLDFTdGx132MYb92krvmxtTU0n/L9J77ZXSXJwqeQKTHFZWdd5RAYymp
rGe/R2TCOpXMCxAuz3l1ne51UeIyleoQ91+xK37iZ8d/C3COqa97dmNz10b0G6f3VOuhqEtuSv1C
m+bQSXoGfG7SJZ3wU0YpYv0z9CaaSmz5Sc0sq3e/aXu6PRbvwRnma2q1gL4iglgWgUIU4FfKAod9
nmytOr0gdJeEB8vgWHafFEC8JOhH7GIR14LCf0LDhl2AHLSVaiGwqgPMSYTFGwPMgP9pziDPkCKs
T3tUpJFcl7KHtEsfTJ76+9gTjAU8/DhR1Don2mc+R9M193nKJi0ZTg6ytg9J5oDCwDY4Zx4RhwQx
xqeofOXm4kEPGMPoi2AfXdmVtfCFCK5w5B2CoagLrraQ6aHM7QooW4ei5Nbgexgwwk7cJ+1YImiS
obJ0uA9T507Isr/YPU5vTVEWMC+xMu78YxJDv56s5hpXvK6oSriaob2sFDKMb4j7sfSQ8jE9aUrx
UI/S3MkqOt96Ra+U11JkFNzHiUWZaNQSqx7Qm+r+y4pG4B05gzmKGvNVepyH5IiAt4adzpgoi9vD
QFBlEj9SYO0736hfedr87vJkenZYqug+IE9nY3acmjc/66t9aRUj9mFhPq2j7JpD0cXDsZ61wBXY
Yk3yHZCF9rSiM+pHEZV/mC3gOvcZcw1hd5Dzgt+oEQMvipsYTfGQtOP2rbDb9zRH5JpcbipVJfdh
Y64WfhQvtattFjrWuo8ydRcty8fEeMh1l/G7p7d1VTX2o6yZS+QGf2LhD29Gjc7aWojNhJ0LJ71a
g9UtDkHeXtqW56Z/LxmJbbLe8qEPAQxgPccp6uCADKwET4zxqbJuis+cYyzd7STPSOHNjjl7db2d
arEqlkfbbsttpWOap1wDbm1hqtQWKYANJz70kErWc13M5NrMdxPbN42BqXcTfE7Vscq9d2ocLVY1
u9kI6CW0YlUHlTxmXv0UNNZr4GA6z34npcQFarV7k3m4j9N2TfMeHV92+zjPqHyziJcHrGnkqt02
YwKXiWYXVowuXprSBFt3gVTXL9AtSkGhQvWLoyeTHvriZZ95yKFtvR5JftcW83G6wREynENrFcRm
kh4zVBtcSzjVu7jBJixm/COt1+4dOz93RQRIwPX5lkbDXR40ZH5zwz5Y3r7II+xK4p8yJCIJ73yD
OE3YU7N6Jvo92dqmnU5MOgPmMoDdoDmo9FAsbXGKqZLpGVO5dvKaI/SKofxhB8FzoOLnKop/6vYu
GUbqDxf5WQTRMaqj8oG9YduZrtvQ5Kk3fVuJdQCOPr3PWjp3BzV/h4oCtLKvPso5g0NKS9lsVMRo
jRFYkYYwuevot533/tahm9n1h2LfcVk/OgoissckeQr14aHSg/cYhTxs5iRGcJvwHTeq8H9YLjsP
hXL3XhABg1EuBiurfxGyv6bUHyCpx++aFEJYe1cqKexzgKXMVVtd1mJfsgLsADMdHS1eeqvyN9Ce
EVrH+miZ4Nn35pERQvNQzL96ZQXvi0BjdyiKd7OO+jIsfB1VvV7O9DZwF7Wh9Zq6FerM6Ux8Qh5u
72i/FNE47URXExmoHYS6PB12gm/YuhUzIBjBFM8hxq2iz1R0uIHrm8lXhvC9x/ZEchzS3yUpHepx
0uXVdDAPGaUHamHPFLJF1U6qaxNNzIE53W14ALDAOgRLO1ntaV5wz7mO9LpK5G0R3Y8Ga2+Tl+Ha
OMN1WvLkMhqUbjFIPlofAcOtBnE24+JfBvoGAPdnl1Sa+FICu1DFSOxjRnrNcpeE7uAdWdd/Ran4
HJow3lc2T2ydhPIc9Zyaxkn9KgOCj2hEFEyeGtf5Y6VLuM6tLkZWC46zPTXXNhxew9H4kHIoshQL
dlZ6EZKNPQh8sk1+QObkeVzwvQU5eurk/8knNjjaPD+9vDwObkbEMhs1TZZdR+67fgzKsLmqWzvn
UnJDVuOfWTsPoXsboSLWtMGnM9EPZFlnmrzhJw9IeIXHI0tr7b50CnGi5bT7QXfPZ4fjkwOXdcly
a3loQlPuh5FjxYTrU+XPMip+RglZWck1eeXJ9LV1jbWKI/tb8e2hnwPuh3qyktlezar+ZCS0jWDW
0jXoHtR0Dkr7ic7Q8SDiCQKPSD6iicBwW26wXLxUGHDLYR42bctXMgq8Yo3ICPbFqWhVz44LtRSb
OmhueCT3R8IVYB066SPjab5KmEY5qMw9H4b6ExrvrZXU5o5DcLHbpV0HnrOqpPOgbX1PGehnPkYf
Omxemuy7iIbfjh9/9JE3smV5hP/tTJ+Yin4vt+C+9rg3Ug9ed7W/m9r3WNrF2o1ziqxdmiKpmvtj
Ve0ve+g/CrJzq7/vEXPan5z8Vj6R0qEkxLSNJSr9QJ2xP413Fqar7aiZNLchh1Wd3kdV+jte7i1n
xF45fFWWjjfWgMfRQYCmh4NZKKNq7v0VxaZ1/kNH59TUrz0opc6vfWBG4Dqy/Rwi35aLxUUDOFRB
Fl5LHqwOeYezWnRuyLc4JEnpjsPCgBve1hhhZVcfhZFkaWvdnQXVKbYumw3C6cZt2n2u2qfewWIp
iuFZZwQ+LPd7MXrD7OgUyeHVnuP3afGZZMaCmbpDrWE3EXPiiIGXObL2RYKbJFx2tkLPrnwoUYPl
nIcGPyi79V2WRA+wz4kHVyCTshJeTryczRRc8DV9xUBDs8l+Lv3xC6PaySxjxnxiOukq5rIhxcnh
Cryic94j/I/4m824p6fJAwpo28G6HDhnDvlHX007en4vgQdxJfceZBSzPDRso3wH/nAmnVZq0NdC
+g94qghbWkxA6+IyRECX6nK8TyyHdSAMaKjl2pMrxt9uJnAAuwUNSZSnYT/jRxn3dfB1se3sCNNG
0lscxs2zWqQaeIOhtvocLtOufunKvtkuXFafBn+8Rp0hZEk7x9r0KdeJkc+up5wn67z0EI3FQXas
1iVB7YIhUTMHLVoOpb2UJjJRrJhcOvVA5u1XmYzeAWZOnJ1Na6KVbee/VWFzTRrlvuK7QxOHqVfa
WPamTcOjYNavy266zlHJmGkqNp6Uq4xtr8tJvFNdzhA0cc+Ni89ttsNTz5/t8pmGJwPHbCF2dZvp
pYpWuCSkVoQ+MNAzBUgCj2wZz73SVber/OBPSWd2bAqINVOZb9zawkSilkPL9QCM7POc6LdCpXc5
6+sKt+F9H9Tv7vzitzWTlrI/0dVQ09iaf2fLtpD5t44NFWAiBbShsPQXFGqFQoDgGoYr2OruFAl/
38R0fpceyTlF1Sd/++T7ACwSEsRNeQcWDljgAiS78HPQEcvyRXHZN8nf/Tzaz8nAbG9xxjNLI527
C/92QeOnDCjUqUV4HWpHrUesSn1GSrFwcDOUIbzJmsnBPI7zLnDzB0qn3vrQwdU/22ozAnYq1PJQ
nSQqWNRGACuDRJ2A8LLfYBszOF61xxB3oecu7AXHZRNuFMvX4nort+lhlQ3TnaUb62RmTvG+rGhZ
dej6KyEZYERhuq2r7zye/R0f4VF6yT4pxosl9Cvg5FURPQP4pWUzvwau7DZVwpgjQyegWIMpU321
Wzs4OR1LrTc+cNV+ioNgoQBGbEtXOM+epRh6ucmwMTftIWMe/lTX7vTkE0FvDCNGU5f7yKVZW4eC
psQmRPorp2IbUH4VJawrrQ0pJqukOjsBHbpAtmHC+VZ9UGWnHibadLs2AY95I/F61mlUo7UNbQm4
IIRJ5Yv0oRhvosLCzL0qpk240NBNf7G7rXMMegEjQSsNfiaj3ewoPUt4VwvCNDLO1zTVIF3eRjmD
z/42eIxi8LLwhZgY+Q3er7Zk3SycXu1Cp71Wdg/KZIB3GFfVnhGvWVeghyuTql07YkInz+S1yylA
WODm67r3yjYvZfPeRGn8WFVOvRqyfATcOT37bXyHcGtvpEdJToESOk5wFwAMB0+eY1/s8Kay9SU1
7eLK1HqivS+h/ZWh7jBy+WdFidYBIsd2ac0OoaYkestRWM3Om5xY/yY2oAFpcO1lTPViNO7+1s6i
GGh5GcEyKztaFR+ZyNyEj5/0T4yYjJdgZfntd20zmqr6dtd61qUiRjFP068AnkJhdQM6D+VXLxLm
+KotYRJMLZjC0MXo1S5//FZe2gyzAU3pvLtsKSsc60xZVbtNPE7sZW19urZ+RJEmBaFIh1RdDrth
mUkGpMmLS+awYTRepinKLLEVlDIAE+6zW5l4l2HLVEPLcLkhAJpo9ZoyXty3OoU8pKrnwMpddpn4
s0UMH0M3PLkZab0u++AbCUkxloQWR7dGI2sznBrmkGbita1Iei22SThHzy+M+s/cZFhNe5SyjoO3
jvFEUMQYrX06u7cSdwXdTbzFLPYcYxGKV5P2dzhkei5zhbe1uOBGxichF1mSeOHQMH5nnJGCoFgS
KEGiuGZGoykZjldc19hOSHPZRXma0h4gjrdcHVUg9pWBv/ZHfV+TXDXhbe8NO/AJ2H3Wkh6/ov1d
ATZmyAwjK+UlzA5iffaQd6g3yUhYL17UT++Xb/N0lPl4XKL6NGUzyRTbY/m19MApgj6qtJUfqbe0
JycpPo0LBjxoJi42aDN4b/AUG9+CiaP74zDBmOqKcOvyMFxy2lMPaaL7VZcaEiuaLgIVX4yOq33v
c+6sm+wUZDd2r/rQETCpxsZR0pwGZcfbukYVKKsYpN9dNJTMZDDEcrdcfg49cGRd9Zx8p+7I2kD9
sw+1csLmn5ifWVkxzvSginJfgvHtglYbXPg3FhgjbbzHipvQBrGMHuEq+qV7CGwipWM3Dm3myCrc
zb7c5tOTcdr3xLeHdT/OP9LFY5F4quZmpg/WFZtEZ0c/GJudst1Xp/cd5u/+r8p2n+uyA4Ie18S8
zk08Q86crqOX4KbEebbWVnWgERY0IKe8bWhFd1rOz30pmcNb4uTZqt40WD7W7L/2POitrUrifilc
16m4Sx0dXPrG/gpJ4NgDTcxWwu8nBTsVtH/UyZxuXPqe4LkxAOih+BWze/QLSHUeLx7+IUF3g/92
dNKtrqpfGNGjnbQgRKZ17+8ohPJWS7ujJZgjbLnWpewOkw6uFgl/mfWMedFX6yZm+zvgOuCArdhG
alqOSwMXTzRGbVyxjdQ07mf92KfCRpbgGVSW+6JF/Oxq/35ait/9rFkKLP7YeYpx4sMlpBibygiY
HWO2dYbgxfcL5OAKOOqY7kO3+6KzYifd6D1IRXyw3V3VcT/u8xJheKQcFhFYrBYZbrwZPqBewleq
HZt1MmH1dFNy996tSjmyAIjO+dcY3PJLEmewSyMfP3T+KKYUI63fIp9Vj+VSPk4oQatUMOpWd4W0
RyZbOA+opYTUyk+9dbbFA22dlGxO6Dx5ix0zfRHEDV1+xB32U+uQtg5UIgCpblIfrNCjlUImA2cA
PjeLm1KBWZoizGDme2LN67C3P3h2BGPOOGGFQZU7hF5RHlRKDh1kJ80j8LQEaKGkzpO9UwOD7Odj
53WgMBO2GZyL3JIQ7BoZcAwMcswcwXil9nu5W+YBM5fmdlmV4A0mHtZ1mtRPBlD/NtD0gXddgle0
JHQuOxDLY/kzwT2zFn18QQXAQNL4T5UUry63ti0HDXT9dCC8FUFaSU50lHEelSFL+kwfutsFHGFs
WvBayS0hi/fKAumGrECQkVlVJjDDsjg+1aTtEMx/z05xF1LiZU3pvjLcUnrr0Vua4uY7e+7rhHZV
z+P91sWvOTmNFZWmh2xwOIhhqelTKFui/42yAHHYoR9cTZ16GtwztoMMDZ5T10KuhWLJnBsPh9qI
l7QK+r64IF9BY8prEtxVWfUgAxbMzq7/LXGueX3HzxQByDdj/I0IcEY53muQZL+igAxUgQVXTQc/
xHkekYVfIpQL+1bd3sQdrEqCa/GwHjjRIOqXv6Ubr6Ky+Z1xMtu3aVcCaJSt/xR2igBcisemsSd3
I05R3j+apnXWquNY48hiY4YQYcCr96qyGzZdxf3Qfmzc2RynRULUCWmSD00ecIZRxw6j0V62BPh4
BmjNeLJaqE7xSLFCXwzTQfNEzqPZt1kv4IN6NMthNmVockh8s6Nj+twM2T7hCXQjyz5TfhToab4O
UIYyYb82QjcbMgVq62EKCZICxY3gBw7h58RHVLJqjioWzQhhnVM/zvRiYU64ZS2FagnEW+WbBN/z
yh14dIvcHGzZPnoZ1xrXVTOdE0/ItswWCpqWJ54mQ+MoMwee/Dhq5WrpPfKo+fDStpGH7RRLEyo7
PkNer55KChPn/HFeFrFpC/noZAHEN/e+CRPOo6P8yNtp6/Uj7aLeeKLMEGE/blf9XIqNzWjL0fIp
9rO3GPr8egrPS4S3ampnrnX9cJylcml11U95ApW8Q2PPGqu766Cn5o2muyR2qBZpQU64uAbXnOmp
5CGrNnJv45tBh8iSZMwHIhIHFppmUM9AUwwoixwnOmvEJBBFULNuTdy3Pl+tX0sHcFz+LQo882b0
FGXKhuinVdpM7aphFdv8DmbMrDVjTqZAc7yjLig9HpgvUJGbz88i72kmxomTl9O2pQF4TefoWRac
S9p2/uHZ0T0POVahlrVZ4tBZDyUT0qq8katrHI58cfCBwx81gXtle5AqiA6UnHqUqcDkwB6+KltW
fxnbxyUMdsaJwbZPAUcrnye4qsgJuvJInOfBTsPfnEJm/HFFtIn7mgT3QtmuFbrDZig4/DoyWPcT
b7iyMhbW8EbcKzUvKX/xuMrAgeGkrks4FEQQGWntitG+H5wfdcvoJWMcvq5zqjvjfMAsaDa+puEg
50EIZP3eT9+lU+/Kxkrf6mJ4UEP1h0ZX+w1fvyDHnfxYGlovuesSfoVAXVatPlFH+uxG7WNev1PC
9FJXTbQtO3kaQmOfbNTvwB8tfCPJS4M9WAwwtmYiB12A2c9vHjKPAZiV8S+i+6DyDzMix+idKj4b
jOqV/F/UnceS40iWrl/l2uzRBuFQizsLkqAMhpa5gUUqwKG1evr7IXpsbpKZHeyqWc2yqjLL6YDD
3c9/fuHZY/hq99M+dhVlq/YgAY0ZR7hKlM1WnWDncd/fpQUwiOLOTLQyXhFljZ+ZdJ4qY0emYwfD
FFYzkocuxoRHlKj+tf4BqgOekPVdDWop4YtxxSNAKQclIGP0zsLrztbp+cF7BplMTX01TsNahvFj
ONgY5HOFHm2zX4eaDvLqsJg15VYUVMWV2m3q6docKqwuYWReBSVMWLUEf/XNENojcGca3QYVhUSF
2ypCkGewpEPNxJfSsJxlI7YEc9JnUsZ4p0f6u6qNxzFPXi2jfum6mturjQOGpdMYKFAUj1zyln6S
5vx+fnc8YPGrclt8mW90us+J17fV0b81CyYUShz3kuypj+F0ZumjGbY+/pjlQx/QIKIPtnBbq/PS
1n1M6h5pVoQhtsw8vjk+lLxvl1ljHRoDhYTKCaJpbewRW8xFVPpfsjTDu00Bs8ngSlfdmL8p4ZtL
HOhCuPFrEkd8tzYZ6kWbHV03MDdy/hmFiRPAqOOk1yrhq1NM3/IGXGtIKcAcNq1Ce05d7JIcCQl6
fO1bQrz0vvquKsGVntXqeuISsshT/IPKRjl0ukHjhx6I5e6CubKWPddiXR3IjPfDtaHguKw4k7VU
gwk/Hf+hcLSfgJ3F3h1vNA28OSvE0Sd7ccKtbKFZAdzIGvcc0RnHMH2VSrInERdzPnQzm24CIeyM
rzpZC76Ez2jR7VkWTr+ViVvRQsVM1oncHSc1zme6+2bVzlfTsFd13bwIABK1gWhYmt0mj3AEybXh
2R2V5VioVKZQzBYx5XwABElCEY3E6kWk7GJJd8wbQR9Tb/QlUcBwackM3g41sJvSsmbbSYcDTZd5
Y+kKlMu89UbNx5IXDnNg9fkxzmJu6uNNbnLIc79VbJgwWqYBTjX3pY6xZTeHeocCDMzM7wX6va2d
x2JtOfGrbBFeVEETb93mvun7GMaw7PGXUx5KG/fKse7RbxTIEDA9CIeAzyclL7skWA2V+XCjGWnj
+eqrG3fonhRcpnVUX8uqMt5i4qJ3aZtY9Glr6ssIJkRIvIBNiK5Vcr3DDGwZhoR61FzoiBmG3KpE
Ie1nuv9Ia5T4AG7XeT6s+N5mZy9S6SGCgcQEuI/I1VnZNW4Ueo5oyNfqtYjLlPAsAURhyz2YbbMu
tA7ThgYn0yAkbGQI1B8hoAkkatLPKjnCJ/PLt8G/rsboreidQ63W97YDeqyXEE/63sUqDP+nkLzl
1rTQ4iMJMqm+wMvK3jPkVJNizD8SFba2h/Z9UvmDOXeHNggJDHM11QsEqdO4TIYh+KhmdYkX4u9e
KMOdhZhxP1kd3fFUvrEKjKVpY8dVJuPKQEu4mVrnhbQvQBSh18ldANJLyWZcBaYnRXWXxeGLFX5L
GujiIV7mhpI+Rk7+GvqoVFCfB5h9iXlr1WOXbh85MZ2cy9hJfUpprC+byemv1PDaHTJ1E4/5mlq8
PrjOwL0ueO/ogCykGPWVbY33bWhsiK+/GySzGDx6IEfhhs/RfdcWw304PEmnhuw+EhuZcPxiZaVX
GNJiT2bBPXDzPltq9vDc6HPSb5dySYj9NTa4HwK0fFkTihYW3PJU9MQLstnfp+x7nbBX9A2rXjrc
jF2IjCk6kZqkFFVmeH8qAkfe1Lgqq+yxzBrXs2KmW8lp3Qjd35rcEGp0CBnIg0fklrOhhsCpNYX2
1CvdcxbmsNZ7H29aUV5PkgatSgnnDtLfJRXVhINyr85qsZOK8Myx2ozufPqV6kswaIDuFpEFURJ5
kY5hrtPB79Z87Rau4A8/IpANrtgVaiGsx3rtu+naNENSZBN+qGAj6gMsTWNwyIzhVnHyu7jp+LiR
kZgUGutaImzCPSnKEz58I/gamwFfSmg/T7NnRTdgEURfhrsj5qoFYesrTapfc7XdaGlkbZ0s30OC
oqCHoFGoTQRbGY951R12tQ3iYGfOOkNptaj0usFXZ/ySS24cat9epUB6OfnK2J2uorb5rrZYvxTD
LOGcxHJsaJ1ROvI8p4JYuJxtODUPlCiJl2u3tVVhZu0oZOmp6t78YDjlOH0TuA0HweEYNssvaTju
HRL5VmRqb9smn2CV5FetMee5DAC0gUAhlbGa4oDuSegCAWbWUbGa7hDHX4jr40bc4iBfRra6oWpA
Xq7ekVyKVT8Akd53RNtDzN5BGqX2ITFmaH8YnZ2t6xbpoUUya2BjsKrZLR0vWd8qgnXO7WFsEbYU
WXJMsso91LLYDnG/UQdQHwOmy2H2sx2GaDfGRrN14Q3ytrsH1+pQPPSpepVP1wJFwrLts1sLwpln
Q5F3aSitawPXZXrAndR+8BkupnGgpx/EymHOlmfhbjoBuxIqwFvgcISWaYJIK3jOqDKsUB2X6qTz
7KkOzDb65gSY/8Bz5iHZ2IIQX77sWb8kYY+cZDFhHFG56eXIfbP+lrDuN2Jq4VJZAXkJ5gMshWTl
ZhnwWwl2QbA8TI4vdim1DSeSS52VgahYwRejwRqdExEksPNKh55zrZlv6uhiFxO2Kob+ZgTxwfXv
DHgffYUG2q+MRY8ObqUP7pO0IDDpJMoW5PekFuIWP8jAPPnoWHtPbjNmqzgjj33yK27Ilk1TC9dE
eIq4UFNbvGl1+EWN0++T3+NpW905WXZd9WmzzGoSOpLa2JVh/lilNm75Js6paBVxJorBJQftZzbe
1GpGwpc2e/FosGz9cIQXXDX41Wop8ttu9jHk1l/HBW5tigvxo8lvwMrwl21dd2V/UQwanSTgjagn
+keu70caCsbijUss+TjU5u6AIZqC9G4c0lVcths3pKxxADxZcNaCWHRkZTKmjg4MZLSF5dVKdOO3
GUgFD2w5VgoaMwceVFv5PB/uiZPdaZt41yfyifN+29S6cYxUeno52wK6T46CrN4qDWYPg9Pti0Ik
nlHruDHX9pexx5AwhROzLMW3LopRcacheSD1jlb3uz8O8d6ZgjcjKQnSosMos3jLXQw0fMqeiwR6
AFWBF47ohlVreO0BOeBEp5i9UaPGMkMB0b83hH1yUHHBUIGlvBQKZ1DvyARH5txVdE7htixqPXjf
qqZ4M+wBgwg7ugGGpp3dNS2AcEU4ch8sTBF9m2NiN6zmFTJnPB2BXRf9OGUYEaG7KnJuQG7qcqGM
6DqY0O84tKFCYGdMswq/4AK38rimAxpmOJxn447oaH9bJfKgdDj2RxYkJ2OE3UC3ALQHzU9Q3w19
rNKJgRkmlBbTx9x/cGPp0emeVjRYcZFnWNEnD9zkiFeIPcOJDJyltD239zc/yqNVb3KmsI20ewpF
HO1z0LWficgxv1bVO7LL6R2aBMtmWLZ1QfRgILNU4+peVgjfcrt8qSdSdkD0dqIqOPs7jzZou2g6
KR655q4goGw0G30hza7IGx15zJzeWPN8jlqgAB7NlxrhIEj0XZJqQqfCtqBMf8hufHfdfEcbAGq2
Xf50c38x5eFG1jjsR5bqo6KPX21fgboAZ56uF/v5D6DWh6r33+GEHPEEqDcwoeHljdOzHPxxU2jY
7ara3kpTeE4pbDZb0TEdM/217lOqSBGSyVO+D0aBOcJUfe1z+awKmWxSN0R5bBCVQXJG1r/p1nQQ
RfrSjuXVMOSgASFAjWF+p28IX73YVLZGN1el2kyskMq/5qDFqPfZ2dZ1K/guqms1g4Cl4yI6asE6
pxBlWWl7Tde1BZ2LdRU3zcZOgRRztgKBtxOBpNrWgZ+2GmSz6Uc4PblpfhtFcAWEOWzTDPMpw5St
Jzhz69H/WiKf3UwV/j6ZiY7eTZNnwjj9eohQDpEhN4zRi9txGaDQ67zEx1sQnHtJgikN0whKn8J/
a413t5YQy3LygOTXQbDfhjEoHDYFRpKSBhryFztpLyZ3UK6tCKSpq58ahB1YYKfZGo+XDaoNvlUH
cXCqO09NYLNeY3JDaN2xl9LwQGVf1dpzU22NrN6kYTAH+FDWWhUidD3zWhwfYhQOaz7jyCKLZ2jm
LYIyKNP9ZYTGIyjofEiTCtToo9Qrmw1mINgWlm2+DfVmYyG6bEsdZ22ilZextigkbuytFq7NItZ3
5ruOmBJWEntpP8j30QbSLZWBzqou4eVAq/FNysgCLV2UuJkXdzNhGrusIMaBPsbgjH8JfYjouQrm
xyDB5pVo3xnFTUvf0HHD8CpV8Q5JQnmItMpZ+kqy7WmRFWofLvMUV5mi8H/ISY6eCvsThXq0nnBu
ZIeKSBmhBbPo8BZgaxr1pesnN1PBoW+5tOyCnErE7paRrnIzrS1aWxlchCyEjKQcAVG6g5Y4gOLk
5sSS3ii0ronziWsfFGPAjWyvB8k3HUE7WQnTjIH5Oz8DgbMn9X1Iw6XVoWUOguBNNRoN1WWZYRgh
g21iDtQY+NXpvepy66HQEBi/kr9rZKDYrs1+7wMGilLeVyoGqNwY4NIqdJNa63002md4fQejfzQq
PbpyzB5upIDsbkW41kIZyFoyvJLK8qCL7rEJwai3jVK2CuCmXIQzYyN9UWHTr2j1YUTuY+Ht00Yw
DaW64m0yy4qsCDhV0MQABv1JYo6pCKw64WRrtggecgkc7XPIyaRz8WyHqVyqxVokNXewHpQGjhf5
bToKZ/xiPoQjbolXIxKim0QUhENAO/No1/crEm3xSM6b6FCh6tXDjaKa+l1zDNJWu7blz2QyCZC0
m5XZ6Y9KbpiHaGjnLbCFECB1CZlwh3OCuSAiOT1WRvFYylk63uvlpglyiuu4wSCu0j033vOaX8yJ
gylAqNroRkXjg/KzDfPjx5/9+KU+Dc2DHsJj6gR9NMmXAWFpEbRxvqMrgmsDZ8AKytxSawe4FCGM
gaY/6jWM8HIY+l3nBvcha+/KGXDWrm1lpxCh9qFREkML7N6O+MKG+yRrm3u1YyXPciwbasOynMJo
XwToqJuw3lXa+B0xqbtXeionYWdelUGMUjJhrz/0WmhEIZvpAb6eYN+yHYTntoA9aQyqBSeZS/lo
11dpgCUtXmUDJzHE8+yYB4/8LbEJITxyx4mmhyrNjq8xIpXrLowyuiBJumgaGc2UMKYdALcOeDNM
TXRH5vR92sphA9ZJoxLsEeoeV5k69cUV3DaCO2gR5OOAHyyUz1UESIqJJJlcjfbkWuLJjlLc6YeD
MQzWcfTDwhv6qPJqrZqWuqiz9dCl5Yr+vb4sOqwSyww/hspc1330DT+Cq7Y0wgf8Dr4o1F8HlBE7
NY0e4hxlR4r9wp1M8fQom+S2qBq5Keym2Mc+voB4dFwjoHL3uSjEJlCDnWvUya7MfJfmJ5E2ZSGu
fWKEWqXVud6R8U1N4mUqmokP3VsmYGjwx49Z4qzcpo7J95iCVxV2kWbgz9+wBxW6dpVnTNuqzGyX
Ov0at6x0nbUaKZ7CjTY65LpDRkao0uWYu6ukD2qQNHLahi3sfvhDmbIOcQGFyo4noU9nhIfnIqit
3geA/94F9KtU3gcXnkbU066aTL5UjBw5j4xrrWm2plStvWLKma+YEKQwgKdrrs0FiHipODQHRLvz
3m8QyKAg5IdEDBxMQRmgaKbkyxvjx1R2KVzEPt+Zs+ZvNGmpNbrYlUMLGUUxsGB1h+KtMuHxyoQe
Z8n2WXctbpYjJGA+X0o/08tcK/Wa+YHik4PyzCzIJpLdlw9NF54x+U6Jgn09ccJEwg/uW4wOodjJ
XWlEyBzQZq7ssi12kXrLfgkpxmT3zTWk2UIzv338j4cK8CS3cgwVtQK7PCRsCz9zx43MOCSbPvkW
W1wlx4gjMsVUjZtKj93LyBchhU9giTFsE4SXC0ySclqq+LNQj7fKZF3l0l91ku6jBmq0g3FJCJbV
4fVdaPvczKOjmOWRuI3AkRtjthIzdXbB4HtgHfddxL25lO9IF+N7U89XykC5GfgNuRFlNdxm+Nxw
lMP5FdW9m9Pt/5Aw+rSWASKDbVWxHztNuh5mbaZfN6zvmxxI3xuHvMRRJMq3SllcqZzDS9Mou0Pq
ihIQzkVdGJhbDX5ylNIvU9qIfy2H8cq3+vVEAqU1JfG9pWAfTGyROpOFRixwOu1agI/mgd5eWy3t
exmLa6BeT0ss+451vA9mFG/soFgNkclvKqPvU2wTUjevrsmtSV3rfIvotLTd2YlLbn1/m+KNch1o
ASBZAiW8EMb6YzGWAwkLXah73xUW3aFt882YT1TOA3F/PYCOLZ/zyGKBKGG4UPKSMzZpb+3a1K9E
1dArhhqj9FAQ+6A390lfHmRE+xFSWr0ULivEr5V+W0WhSlk03JDPjn7eScXaKcdHY6y/5nFGBei/
xXSl/ymI+0uC7X8ju/xfSrF/VWL/5/+ihHOB6PRf67UfKvl/rt6z+FSxzV/5gTLg//6Ho/3DsU0D
pSeqaBNDN9xJ/qnYtt1/mLquEnSOdwnOi7PM8b8U2+4/HJIgkLQS+WDps5r7vxXb5j9css8NVQWO
R8E5///+ih/jrJ/9/1JLy9VRVxoGsmTMU3RXPZcm91MPlWWAbyo29ivZPNuGXFWCqwgg/jdyM2Yn
lpPRTKFrtobLJCpUbBXOhJ3STJsgtUXlIYFb0SE/jku5rTfiVrubMP3urrmPXRDcar/N8HRMdxZn
/2J0CLEs1yMwFc++mb3v8YUmXIGbBDOEXb345dXf/nMqn/hI8jzPRpsVpb+MBqEoaBCUVF64m33n
8cnGRNjcVwTscHRcUKjOj+vscRq2rbsfS0WzEe+fDOZIbv21TTRptAu28R433bUgHTzaXJjUbH17
No6DxY6OJSGkGNbc6Tgp3fPQqOtythhfTqt6QceEjLB2Na4QFm0vBsecym4/HuLJeGdmnBVk5nyQ
Imc8mjDPc5QLbiwr+gqb/zKH/ZcC89nZ9NO5nS3JDPWGStsj93CcISUAtCgjz0FZZodoPaeE4GFF
ztqy2pSPUGMuPdn5yX3yZGejh1+Xiz9G0jYLZoqUig8CCyYv3dCHWf1zaPoa2DT320sBFmfhQL89
4Q8jh1+WqRFm6UxrwdP76Gy0FepduBHE7uE3hsM4zl5PxGeuyh0Nnn3YYhifXZHm9Tc+FsckFX1e
vxb66Hm7+OVXjGkIXTBj9t1aI7+G4uZltuGevHRdv1xaVeLMD/mfk8Z+Aa2qsDSLHfZ0uILrtS61
KPci0BfadFIN9mka55tA0YtdOxQ4sGWWHd6VVYqgawAtEW6CB7ejkn0oZ4Sh8JWvQZTGz6hRCYmN
ECIv+2pq7vTOHY3VFNZk4g0GuTDA9q+W05ZoZZFxwbeki6+7QBJortQvYyWImzITKj+nsTn6QbZT
MyA4q7K6uZHUKOZVrDeh3MZFWn61IdkR7BpquPerImswWioQAiE0qip6c6qEN2XLidenafHLyIQ8
3zEhJ+r6aN05zoSASk8bpz2AM1V0g8iiKpbCn5w7mVgqHvVtlRzNZgTA6WFMfLUmLlq1NMbbvsob
3KPoNyOKJhw61Yx3Qw2LYNc6BldqkTmtJykUAaTB1Cq0UFAl8HvuWjK8Rh+NZphpIek2KQfeRrXr
rj+Yo1oBBZruiFCcPhpG8D1BOPS3E3tR50aAzhDR1yaMa2KVHMO+obNgEf4qa5QMHbq2O4ht8n3S
dUj2ag8JfdHlQ3+0OjnMudzArgspbf0ZxzfR3Qq3C99k3gZwr0aMwRa2b9DQ1lx0oEsE8PK1j0R7
BWA3fDGEzNaYIuf3fpsYj63ZJzeRZlVA6VMrbi2tmW4ixKKPfasn2y4VwSbNweTLsUzA41nQIV4e
GU5BHfG9mE82ewQZ8XLKi3xfNZgFxhZAdhETVixZj7BQC6IRzVJeiQISv8hMkPbKJ4NEtNV6hEe/
nB/gqomr6tHCHe6ucaviJpKtdRW1inEPCYbEBg03j6IdtGvfrKdHfwyGTVlyEoFdxkhx1cJZtKPP
ddXQO6DN1odauasgoGRbXFDSq9KBuwqFXEn6tVan6Bv8vDdx0IhT7btj4XCy0uKUnGbfUEtCd4xW
sX/ipNHEvOF6CNrnjF9jP7dlKRHDmRbpr4EbjiPaNzVFGjYkdEkiRaAvbXscypaQlycv6BN3A32L
Aqd27Rh59Lzzm5HS3CUs3i/ZSABg2YQE89mOudbHgeyEuHCcr27SQIUPnYR6s6qJz9TCiMxTaSEU
7P2AnKUiNUMUdeaE4X4B+FoM9PRGI4DBjgbgxsHXYhFYoENmGsiDMfrlqizMED96h6DfZiKunue2
Ucu8DpeaiFoDkmdVOBuEhIFYOQnqeswZbFr8kXgIjGiWHinwGxo4n0cRo9b3R42Q6s7VV5NFgwWD
spI4e6pbaId+CZZjVxXXfVhh/rhOtbhaDqrSPtdBWS5p+fcrykkNK0BZvEoDNGLRWYbmVa5GdjSc
WqiKfnZI2p+hcgtHdlL1o9vaDq7AZbWVfdtpD6EVWlCpLRP5XNa5eFAodDZKNUBDr6r1CFMfLw4y
FqziqlRFCJMo0vs3X7OwiwphRcC2q136Q+qVMhUgCEYfpNWygyNLjADfPV7Kqj09NrlD9KqfWJ4J
VWIPRQVhrsL+Bm0gwG4ee30kzs3wFXNNDSEX9h1WaQwptNw2azy+y+rgR66DHfxY+vHKKlP6X+0k
ermd5ABtsSpycQu2Vt1nOQhv2xiI5rKKh6AjN3QXkAAasOUyK/KbtDQqDTW9UpdUsBqQR+KmpVdX
ic/qrlBAGbhU3g4dYpUVNx+FN2diiMMiBP1aGnoROR6k3OxR2uMIOc/tcU6Wfb8MLb9BqkLA5Yj3
3Np10dCb0AnGZoLLpk/VxghDkFS+hjeK0OGo4EW8UOdupqtPfGfozrEDhLGVZ+qjFgfpF5pZwaqs
635Pm+RoNA44fQ/DbeLjWhX2GB1rvoxFmMx4cSbHRQVTeTO4Ce1KvET1VHN2UWFph8EtHusxcJZ1
q9/KwrFWhebskR69FQYNktGgxvZjAcsvFGkOaQGvY3cGdDQ1dfaqhdlEE+Fq6YucVAsrMbNvHTLG
2xCO6z6KXDrHIgcR6zqum66t3mauiZeoX05e7dPYE4X6OkBhZc+uuWf34MMiywXoWaI8dK3wf4K3
titFc39OGrR0ieHmphyU9KFNSTzufHjrSxkS7xu1vrKnXKIpBMzsDb7mPOQlnK5q8O8Bs55DuAmL
Niwf9GbUdgMrYhFC/1uaInD22oCJqelgROL1BYwnTcdiUJg8eAtS8VsnJ3BSpcjaihcTgZ/DUbZ/
+GNesEeU1X03RP3WSckQToQit/qk0Pqh1xN8H0TjHyD3KV99u3aH2wkZqXEngjSerhLZpVDtJ0jU
VT/cigjnpWVXJzy4RQY/Ee64oOeT61axijHi8Xq70ryu4/sH2rHI3hj09TjB1MiDIXtiawVejzih
ZD3OUlW0tm7ckxec+P1aOt2NhcPjooU+Y4GewJAu5b4C113qTq9uWg0vREyg3GUXivin5DsCsgCN
oGcxspmamvG1Dcb4TlaG/2xHU/YSo6je1oj8ll2nkzZnIPA0ypkRa9D5CJQO0UhjFLd5XpC+o1fR
9TQ40yHB9xZ7qgyR9VUejn58p7lN2u17JQI4TYbipeky1IBY6z3n+Ng5i8l0k+pYtsCgY2UFaBtc
7Hh7mNLqqqlATYRfheMWJkc8brNIoPv3G9ozeVHuQaaSrxV2sAkxN0IbrlDt1Vf40XAMmb48QvZy
1jKY0+dsXJVDDdMeGg6FvB6LofD+Rm1ERaTrlLWIb52z2qhJkppXyaWyX8pr+9t8i52jw4uSWzT2
xASc/p0BGcey7NluTZ2LtV8uzbBB4PqUpKKXHmwTEsnyJe4T8XIOuhV4Viwujvh7kWKqXJkp2bli
CaGdTVHBdCvXAebACBo+tKP5Uv7w38Sqm7OFVsTOh4uE5JBb5e1S8a7PYSin9RFDA524+KGZrqmf
ldPAFghXCsk5fNM+d1S54Wuyxr9io5FrNWy/QeEmDQkD7ieYEfhxrvQX+9aVlzCE3wvg058xYwy/
PPO0ULNiCAEHaY9P+soi1NxZwfIaVjqy3JVOZtqlqZ8mJszFismFDWqtazi6C2P3dEi7N4Yihnzs
qXGDJQ2mC350h8Dhubfbb58vqd9RGYZyVDh/WJ7xSM/eb2wPDrTGWSOCvewIkkoLbcXu9vD5MH+Y
kTvjWRYmhLrAJPB0Rvh6AA6nPoS7xF8Eslqha4ZmuSlop30+0h8m5Dq2QWagw4rVzw2B28owIkMr
R68xv6XpwcbqQhk3n4/xh5U5Ww0LbIdVw7XPa9dhkokj9GH0plbj9vYzrS8M8PGGz9b+yQhnVnF9
PcRVC7OenSW4n9NGnSO8EcSx4cLe0hlbwvdP8Oda+6/NUq7bQ+ldip/9+LQ/+w1nSyNHcKFMCb9B
zBlwnKmjl3pYXL2VyznTrPO0Err/wv0h/w5wZ57M/wwFsiZCNo2WsQmUgCoEcueSWNy8z/Hxl/dV
/dSkcf7gbFXDo8S2cWkUhnEGBHE4GW0+IEtv9+m7+Bkc8mebTNoVVxhME4mAwVHZYTmtuZzAdlpk
y0sb7e9wHr/A0nQwXctw1PN9FoVFFhQRR5a6D7bGFv4ycF6yv5hANe9Wpy/1dJyzBws9r7fckHGS
nbnuHuYkOYi1eyTmnry5CLBdGu3sufoYpVsiYDTCEFcT6b7RalgkhzmzNfpyccH+vlNjPKqxifEE
LWGeQ6IuFdKIYpbosI2/Ga7m1F2sfAoPWuJGPQQ34fHzbeAP8DIsfBd7VfZIExD9bHqib7KutWhj
UwmuKJ1gLi38FYm6N+3tuE1fPh/u953tZDTjDC+UcVQ1+dw0z0kM1V8KKNnx/3BGH6aIvxx2oQrS
C4NxnlHvBYd6021p+y+I1dz2B2f5+YR+30ZPJ3R2soZhRLaOwmDR9DNOrSfo8T8+H0H7HU0+HeLs
3GkxlO586YAj7Z2Nux4O9Tq8RyH5b2wif0CTT8eap/vLs2uHybbahLHm1Nc5UH5w78S4MfGA8QBw
npETLPGu6Iq1Vqyl7l0ElC89z3kB/fIDODGouUp+AB6d7iL6jk0ktKq1vVTXwtmCYy/lxavKpW/A
ODup0MPqijKvmLk/MM+6/YH7Go0kZx19ubR9/ekToGtGC8lgx2ajPp0h8i899wtYVkPdLZ303pL3
fW9duEH86TH+OsjZeyxSPcB2aaZy+U9DfJeMbxcW5R9OG+PXAc7e0yAny09UBpjv1PAUl5g7HsOt
Sujj5yP93t+wTwY6ezfskCIEX2T1Zw9WTxgRFW6hLfvx1jGp17X0wrXlj5/brzM7uzLUYRsIrWVm
Pbm0+pK78t68tjfKXq6dC3O7ONbZSdZOMOiRumQwhBb+pr0LH1xyTyNJyCaY4YW9V/vDyhMEIrHs
uCfP18vTlYc9YkNAnUu7wlgi51efCTbfZy/ukayI2/Imep88yJq7z9/fxVHPlmIalWY69E7ONQje
I+dZZGxNYwfsbS/tDf7Wm6GjZt/4+vbzkf90I6K+hGvq6raDefTZ0ZZGg1FPIyNDLNr68fdQfYZF
Dm/vztoTHnw3R/2Gz5JmMWJD+HnNU1e9Y2N26Qn8foMQs6n4f/dtzpbwBCqTNfFHO7D3sBZbobkl
FJd61zqMB+P282n//sGcjna2fkXi55lWakiC23uUJtiVvyuNv9XFN7e8zdAhfT7cn9bwr0/5/Ehv
xkjUCrz5j82Tx7oYXmxPXeNBcvt3bkcnY50VlaFSB3o4soJbGqvaGtmOx0vcEFu2qG/jm0vjzS/m
7KIphKETzKIK3QU5OP1gYhT+w9DChQNxdBdJ+xQ0j3GG7rLDQunzx/j7UI4BfUHjAgadG3OF06Fk
BzlJc4zCI/1kHdFhcKSnygSJUH7hxvKH0+5kqI/P5pcjNs3tnKRGkwRzHOVwxNxp6VZd0clcFz5a
WvsG2/GwPSjNN7u78Cn8fiydDn32QAsVz4DSZ5Z4jdlApHStfaO/MMELj/Kjd/zL/GgskpkSMj+1
kCsxltgeBdYL773EVCu68N5+31NPZ3S2p7q+GqCRZDBMCBGu03L0jPZCuOelp3a2g2qJpKHR8tRq
DUYG8GiEb9vny+8PQNXpPM7O85DCLWnnRTGiXskX7rd0WmRriuOdscZqY68QXq+/hlukKR6+SPjb
7DRPe8qO+l8/E09/ydluibOmUUwuvyTayW1+R/zI0txY6/zmMp/n0ss72yqTaZjMzsZDYix/JEO2
DtPvIOMXNshLy/HsjC8rRauNYl7zCLdjdT2SfdB9wM2vn7/DS8vkbAsJM4h2OjRab7TcrV40j4kc
H/9HQ5zv9SZiatOZv98s1J4ttTzivXf4y0PYIKUAh46m2eBspxthHHdxUWlZ7cmGXB+6uzjImuvP
x9Dmr/J0Ywd/1vHwATTBicU624fGLrRwi8AtvvacO2dPzD3gjAcY+1h/j1fyRrm6MODvh/LpgPMV
4Zc9Kc/91Mc4vfYwstz7m+aR6smD5AjSzoe0Ca8hwK7CLzRV/zoOezry2QZl+EqbSMnItvskYgUT
Siy5SBMd+rfP5/iBSp49VJAnU7VNwO75MDudI2QL30G5UnMR6D0qGmSOD3G1sDbh23Rlv4aAznNs
vYNC215dJdea16+bd2V/GSGav9vPfsnZFuLShc0cIfglkXub4hy6sAYTrx37RRUDWiB/+uvfBSC3
7sxgqjqv3tOpO4QOG2FlA3K71yJAl1K/f/5wP87/8ymR7WxxF3HJOz2HhLsMEKchS9BTN2aytL8Z
6+4x9aJ1cNTuMadacI/FYmhvePlNdoybC6fcH4ef0SgSYISA1Xm2UyLT0aKgjJuPS7x9M3rlXg2W
8T5c0/8uPEK7jD2u6JCDVgx+mfD1py/WmbFq+Jdc6SmfT5+wRvscy4iimYHcNY56w1Z/65buJse5
f6FBrPkbaKbz64jnvMuUZELfSBixr+xFYsOeae5i81mnf2NdD6jRkFh9/pL1P2xLJ0OebUuZrRWZ
jlcCZibBSxZoD6Yaf5eW+H/MnVlz3FiSpf9KWT0PqrEvbV39AAQiGEGKFCmJUuoFRolM7PuOXz8f
lNmpCBBNVGbZmI1ZW1uqKNFxN79+3Y+fs8u08FQE+jVl9ls9++RFUCkiTWFn/neKr66lXvOOPMSS
fssEjldhFx+ghVDs/5MNQo12EqOYKGX66XG0Nh8AK76Nrwb7hMPmebksv0SaliWlXqIFuqf1H+oU
QDgITOwtZ3BoY/ra73wngpBnr6EKvF1PnF3n8mRoADvBj7I3rGXGtPM0b6RC2rhNOTzVgfwBDpWD
Z9W3uZI9Bz4wdV8ob1PaxZzIg+t+iunuyzcu+Xn7vf4IpJEQcAQsvaymCL7cTJ4wwjqV31EujpmG
PH+SM1wh2ccKqhcwDW/vlpXgxaQx5g+TCydXIK6K1PPEylakh2HzHBxoAN62sfZWuDCyOPcBrJKq
3IiNKx/yJ2M/XcFAaUOjw9kHD7x1ADbNLWIlbCk5XNaNm1h2cZz9W/YN6teDcpJcNFfct0e3dk2c
z+DCp/hKH7e8FVg0afzSFf7tZJqfIWeB2mCfbKzWSmaV4jqFGU6KOhudz/5ZBDAIdEsFcVu7IFE/
xg8ydaj4Pn5Rxt30kN4AlCW1CQah2NG0FBzeHuiqYzk3PoeOZ8ZRkwKI4GN8vpqtwC3qnW9SFsrv
s111DBz6MrmZdWgl6OB04K+DkgJ6GLrm91sZ3pWTQiaE4hDeFbj+MvSiV1O0QJjWOPLwSrqiNcSd
04ZbQ55HtDiQF2YWAVcPCQytWphBw6hXIDvPpI0jvxLXz84OYhgAa7KxDHesIojFqZ+wAB+aCi2t
5N9VIohVf+MQrvjXC0OLg27C05IapUgEByeAYRzlybxu6uqDGaAGvYeu4+3NsjpzZ+NaHHkraIhl
RsbVp9pznqVXQa1upKhWXJfFZa5KtI0S0ixd9miOkRFDqUrLlfzRCvpDUIz7upo2nhLrZlRTRc9B
VLWlU9YLs9ALmCLdUtQfFMgUeCDBrfTLX5gv46eVxfL0quVBOMtOsyRaw+AwsAMRRc9/z8hiUUTa
/SA8l2o35RI1jU9he3zbwJp/Yk1+DmPhesEjwMBLDx9IftoIxsf4erK943eu7MN0+q3dpD3S5X3Y
eqCsJBAphpxZXrhhQ+rH0ZCw/Fv1Bd7Ok7c3iOzGK33D40urh/anrR9Kh2eOUM+jkJ6kH7aULzE0
L+DQ8X3ye7AI0UNWOvq+DOz+s3ybfX97gldPMaV5AmiDZOKPAPfMcpAhuDUkGqq3iJFNWXobSlBo
9ePHWEAoJAf9S3fmZty+egTQfkOFTjUBySwiyrpWp7SceDbANWDn9ty2pO3bd/r7lHt8IpFkbzeF
rDqQGe4ErkR7DQOQuliWoTGv3Vbyj6IMKrxON87cj/fGK/d+ZmOxW/NICf18woPIh+rY3FC3tosP
3tGgeoJkuAMHwYH+/c32qNXptGAf0InzKJnPPz9bRN8Say4Wq4b2DYQ4csO5hDZIX/+V035mZuFS
ciOBKYPeKFeYPosgJ30IU97ejdLqIiE6oMuKqqg0+F2ORNXFrkZWbU5IZNDi28U+P2TX3Ylez5N5
VRz8nfaXPMyZyfmTzicviMKS/pXajW6sDx0CCQfZ9U/i+7ntKwKefmqpa0tu5Aq7rd6Z9XX7OdrF
ugV5lyuI2MH6NN1m8vdC+SXXPr09o6ue5Wx0izXz67IXJAMTLcyoDdF+JT3FUIcmmnd629Lq2mki
+4PFI6Zc5gKiCm6dvMGVqAex/2Se4tPcbRUnexrVocu20x0I/W8bRleCZQuY3QxH4//TRHe5ejIN
GFbMM9ht9gi1WMi5wGpiQwBwgDR01jM5SG5y8hxhD2/U1h2xtlshA7Mo5tFmqi51LBs5oz0D0W63
1uuTUMMNLhvFhoNe2yPnNhbbk/4VpYRMlPd+e1PTZg/hDKCLjXO3PhCkWQ0ixrkoeTmLldRJZB6T
xhWsq5nzevA2DKwlSvBMPy3IlxbEKki0MYcJsqPzxo6vEUrN9khHOdwwdEHku+wQCVtG1zbHudHF
5jCFsRItRG1dFcaEphg/eBUadEl3j9DTTkA/ToUMU20gFdXqO89QHq1kuLJSOE3jLHsXZMrtkNX3
TTJuHJX1Nf05GYs1NUYhoguG75KTz3l/X8wsU+3j2ydj3QZ5B0ChuNOlKK1eFQBWUBh1B/UlH/P3
ShMchmgry7JhRVoAp0S/jgQ9xwoUjnZs1TtLUnczVcy/NZgfsdqZj85b1CaaUajdIao+BbnqImFE
/0kH++3bhtZ3zB+z9iMTcG5IEaTJ9zCkpNOx01ENMVXAAUnwzQ+y6xCGrA2DryfQMmg7Bx2JVocp
Lf1X5WulAK/j6MKm43jGYSpgQVI/vz2qVSM8aEQJGKaCDsDl4Wt0Gi8LUZwZ9Oq9DhlXBbZ80DZK
ZK/njqHo4JxBVmt0NS+cSEmvZtijpOImsCgEY7kz+hhVxXE3QjzqZfdvj2kOvy9DrUtr8uWY6PDN
y0jAmjy0TpQ9VfDtCYMJmYxK1w3qfbwUil/ftvnaTWLTkEWYBSz03pdnqi59YNjmNCKQobpB0djt
Jqru9X19YWJ5oKLBkDwrlFBlVPeKeYCBsXLqydWdaF9dV67XnOidVBzxY7CNSp6nbDGlBOPwTpo6
4AJpqQ8Na1DqT705I6ObnVHtVHe6NtzmVySPalIuWzCGlbedBbutNlfUfjyFFy8sP+zargjq0Q0T
W/yq3fFO3c8l3eZU027R2NATO0gBfUsIm7dCr5XnHcZVRTdmaDLucWEcBjXEZ4d+dFlnJx6aw6B2
Hz3FOg6GSC/ZbdBHL2MSHNtO+Aw07uHtnbSyey1uQ82Yw2lDX5YTJw+yQY7L5Kp+72h0qfnKR7Vs
3R4+aWkM7b6Q97RRbjibFdATGb6fZpfvzDZXvLKxgsmVR0eiMf+5vkdj9Ft2rXU7aIi++BF6WnZy
gNjm7fHKr/a1DnxEg5oCBLYlkg+/PK4mtz9SmrR60J9wQO3iXbPPOaxP8RXcYjz8Rlg9r1VY7anY
+A7gezrmxb2+p2kUeb+NRM/reVh8zeKdFtdgMKJe5T323bgzvtS3KZoJ9mBP8Ozd69DQORMNrVQL
Dm9PwysHsrC72HSVVEV6ZnLCBAHqKCS7Uoih/x0TZJguJ5pWbCGNSGVBxz1BYfMButGNtXwdy12M
ghaeSxN0lPeNkVp0I56kveoOV4pvo3hw/xtsrvlF3Lr+X+dHZovzzWUh5iO+SmoiLkRvtw87Mho0
j7xra6d8SXlexNRyBrcubO9zddh+V6/vkzO7864+Cwc0SygSEid0C53CK4Ou2K+hW3zrIeF0gfWf
iHV4VYzftt4V6zN8ZndxWgRVN+iz0UdOiwTRMwQWc2NKHNrJI6RVjnglbtU4XjmkxQwvToTU+VPd
tow0OjbHGZuO3sFVut9CGb/2+Qs7ixPQAPYnDznfMSf1BFDuJN2UB3PXORAUaLc83gDEo499TxWz
2kJgbYxxebeicwCTd4ttURmcDMXoPDmmmnYw9H3c7kN0y5QtQPKryOtyuMvANaCfWBN6prUwkn3S
QPxG3pdE3O7tQ/868bSwI19u1CzQ0YBHQtU1v05c21DJVzsY3q+VK8qeoTuDSDwLiQUQvMJuiy/n
x8RdBA4L64t3Vu8NkD/KWI+O+W22767afXYr2+Fuy3++zjEsLC1eTgixRxG8ybMjEJ3kWdrPJwOR
z1O/0/cVWOjNozj7y+XYeBaDUKZ/yKSWu5hZ2uJBQRLzDcknsZB3nWYdRoPzDw1H0Hwt0Jyo0CqX
A2XDka9tnXPDiyVNEogxC5gg3Zjr2Twl7dOwFYVsmVism9fWEPnOfG6W1x0bOUq/aOiPVlH//Pb2
fJVkZtXOh7JYNRmeg173CWq7+n4yAXTCBjOrWO2V8YNcxAhgtL+8bXHVg56bXDx5pKEMBSllS4qF
g5rn3nyqDwKnwJiuQJfSQLx5CObJemujLO6KIDBNWIfYKHN/j3IDFDfYw3npSI71iHLlZs/SPGmv
7VEVAJyrkENcbMwEtEWeGwOYlzx19VTed7W5Ea6s74+fJhZb0C9SBQ48THiAOvIGbvniWlXu3l6q
rXEsNqHeBV6QzOPwyu918t6DkfltA1ujWOw+mq5wwT0L41E91I3IVVWST9OXt61sDWOx4brSjJpK
71mOvruGHrezIc8pNoaydoMhXv/Hmi/2mKBabRnPT+xylp5uH0Q0E+Thk548iNNNheyzEm+FymuB
+7nJRSii+YMuQZpM0+8ufxLzQ/2VPnGnROAjFWmRteWrbcDFls1FMDLkOoo2Ga6vGmDLyoPPvtiF
NzS0hXvo3jeScVsLt4hI2i7wAWMzQJSiEa/4ZabteHtrrIavZ3NoLGLyAhGYTslZNkiqUe/4El6N
nyDgj9+NCpFkKdv9Tb6fOZO3q5irU2nKhgqf3Y/EzOX15ZGzaEuDbUmN9lZIHTiMlQcYMnbjTduB
pyAx7+CMt7vXVqf1zPD8YWehc5bLHVPCmHst2Uljj0JHv+GeVqMexaKbGaJHXYO54dIGQotKqoec
bBHtVlujkPik7aWr2PmePFmHACnMH3igLVe/egrPzC62J707yFtP7BhC5lNHZ045ICMX3HUKYnio
MaPcmzyO3fDr29todUbPzC42ajwRsspGR4wXHOsGaQ9YjP4tC8t9GqUBoNyJzVLEFIr6xBmKT29b
2FoyY3FrjUk6atVsAk3JHJ3fLzr0OHZ7P32ursObqN6XRzpZwDPiVraSEKtBAcweZEBAa/IfCx9d
jKVZ5jozOOONvAQpBXt+viIXeapTx3j6i1HBucnFMehiFb7qii06oxCHj3nvzq/W9Ki48mcJ1aLN
rtHXoCqCLVWE+JSOHVV+RWQSeXFee785bGQVHmbcAuTEB/ll+AYz21fI5IvanvtVUXiEongH7Mu2
fpk27o3VhM/5Z8y7+ez89x3qe/2cn6Uq7So73xXyk6GdZl0r9dDZ1iddotLv2Tly7La100hoWju0
3g7aB6i3w9sm3EhPr74dyGoa5KYNUuFLeI8YRloU03xAfTLP3FDfh9cJJajOLnfeB+Tq0Q7bRh38
6D1YhmkWyuusCN1Yr1hA2kYMixiVYze56e+HPQndKwRl46v8NnVrHiyeE9tQuc2ot9hO34Gg/T53
MyM+uQvHD0hl7Mj0bjwtXic/2SOWJZIABSYGSeTiFKZwdHmiximUaZPVrlFsAHcBj90xOm092dai
r3NTixhSgBwI+gfOHKTLR8/nWSqm97GhbLXXrznlczuLMBINsDHKGw4au6uzo2NxHMyj1dI1nezD
Q/Fr9pS/l6SD9Cs6GIftkGXVt5zbX+x3q6L6lfU/fMu0h77yt5RNu5sgqrdn1t+tW+g1KlWnJc+k
I0WzdNg+X2Wwp7AokwIQ79xHGmjOnEepicsCTvX9NivuyvUzEyOTQCZhj8HFnrHEQu9rjQGKOso5
qfFVVFCqf/t6WNkskiSZoOJgs5mB/ZdOQy7yIG5EbEg67fXlt0GEzTgu79+2sjpz52YWFziKJKOP
cDVpWDR8TiCPDkhZPeg22vHoom8GYa+72Fipc3uLm1uHPZSsxewLofyiedvaC3fDrj/Ij8mu+yzB
SwuN5W1wZ7ntDmaze0vbxd+3cxkrseD5Z5iLMDSPzVzLkHwDxhzbJWrSeZ0dIPjayWNy9fYUrw9Z
hScIQgGZYtliyEUKdG6a6UlkzeZMutLVDAYp3wUOlMpusFd3/T49elAAo/gLR3W+I4F7zD+//Rmr
+0mDB3cGdVLYWlz4RlaXk2TNTgFee6RPUJFEV8VCYsf8s6DOeYnPLC3u+aFCPNP3ebKgggbk8ilu
E1feeiqvORlqZcDXaP3lCC6rKF2X9dQPtPkxJu2nIzfodfyuumYF9/neR/p4K8JencAzg4uTAlmW
WQezQfRWr7oPyrV/D2jjxqRaJBzSuwiG/+3s93wlLK7Mi1Eu9k4Jw6USWxjtHeoLTnqaX5zNaUaJ
9N8278KVvM2ZNeoMlz4nRc4haeYhzkQ6M9OMgVQCmSIoAxGPs2vJ2TI5e7FX46Popxny3FC4pNoQ
tLjpZbh0XSn/qPm3I2p3g2raTfChb5//wgE4M7W4lTTBFyrfwlQ5TDYxox3kFBebYCOgWLsbUI7+
Y0SLc6ZLkZnkBgk+sPV3hlh+TnN9I6Bcd9pnNhYnbMwqKZYLhUTs3qcCBOZ8Xx4sFzCI/3Fuwxi3
mmdW3eWZwcVlpGuxACc1c9eloiNpX6fu6xg8aVsQtvkIvbUbFkcsTdEISkXM5IL5nqRvaBcyF2yG
gCsYlFbvr9Jhyz2vHmswDBbqBMjYiIugLNUHFI1GbNZW7QjAdeAHtSVT2rjO1/3VmZ1FUKakiKD2
OWvmfdIUR6WhI4gd4bFzjVP1oF+H+y1arK2BLfe7afiaHmGwjHQbcSU3QZR96rf60lc2o6wjTSjL
iqUbvCcWA6v0ZqziTJv7/vrHlDfk97kQyTW2/xeqkK9PF8bmiF0jYDdw+5ceSuzMQexkGoK0O++Q
7eGJy2mLmfkZ58dBCDmC429cnOsD/GlzWSsTIEkdslQC2CXRGKxdpe/QqUYjyKBr7l/psXq9cDIT
SWV3ZsOEZ2IxoV4/BBKy3L2Ltg0k53AshWBv++Pb7nBtJs+tLLZHHOp9mog8wtFBtEXhTgkf3zYw
L8XlYYbqjgFQK1pjUdKDOICXVeq4L/XTb5Uwea9uS0e8vkIu7SwG4uURr7vyh51hl3WO6mY8sUGH
ktnr9+hHIMNBzn47ll15RcuGrEA4yTBphtcXrl4dAhPucTZGbbT+CRye4fimEdrIsXhOFgi9qzcl
ptsKDiSY4vtDFQn+B2iX431WF+UnS0ymKzNXuj99B8GFQqulAQ0mxn74orOEg1oKVOozcXAHBRHI
CuVaN6sVb6MNae1gzNe2MjeT66+hCA26dagi6TOQNfoou9OVT5u8Sedh9a+88VbWGSkHFewDzVzk
OBd3UGYZVEfKCofZOMVR2ZWlLf5SkvR/Fj+o9kDYLByHiK55O9imvFjZzKaG26ExkB39iphp1spS
xgnjmu3dAwlCeN6tH+SSvJkj2b5ruNFT9eg/BxMUlhQCtpz565tRvrC/2ORKEHuVBievq3n3cRKA
e4ax30+/+LHsyAqU1MH45y+s2aSqgINTYORdJkasVkXmq2g6/DowZeT8DkSeFPEUxvfjFb8l1rHi
9wjmoW3FLRmwuC58O7U9GvjjCMZPnU2boUTlSwEqotUW0PR1NMPIfhpa5na7IkYEPks60lzIwGbl
qbLMj0aRTzY08htecGNQyyQvRNPR1Jdx5wr6k9Wjq+abtrhVVVk9GmcDWsQwRa7E1ThhRLIQvs4/
AuaD1fuDkX320vLP+5aLyVvcToKSxkZjzavUD7aMjKccbVRB16bMhM/JEqmZwFa6OOiV1ymlGqCe
qcYfZOO9KjS7LMt2b99Oa1N2bmQRagaZUJhqi5GkuvcAWA4NFNPxABcX/82f37a2gp6ScZKQLZNv
VdGFWcyaEZS+gU5gR5eX/4CKix3sTCg84bfez8JN25HS+iT+NLhwGB5afCheYDCq7i3rPpgEe2x/
fXtUa+fofFDzN5xdM6VpFKopYCNXil0oJvdiGe+iNPsqjtNGnmr+3EUwMXcjEz8zffor6AkK3FUr
Q5Tillp9n1UKnRJ5+2/aWJyiTkwVUsEBF4yGjITcOKPgb+y6NTduIkOEEJFF8mLJd1fpVsYTlGHk
nuJ4SHv0RncjJk9q8xnA2V3Uifu3l2gtRiEy+cPikg/IjIIStU0sZrndJlAYKrzovX0p0LM/7oLr
ymnFzWagFWgb2/3M6iJB6utSJyLz0gLai+TdD8UrxJ8PJZSGx/TdnGGfHM1BCIBoYS9tRLYrRxss
NXEzaGL6AJf5Nt2zjD7I6sFNUkAuA2w6QVY+I7OUOkOes7zoQW04xZV1tQgDKaXNEOZX1AER0k2B
JXmov1mZdhykJHCzOKhus0nKjpOoRbsu9/0rwdO2+mdW3pXciiLNo0je8R/LPBhkd1WBRucAa0Fz
I7rIsUe7mQICBYSnDhG1zWT7SijE1Gq4Znh09FfIf0nWUikQSgz63qkpUenwUHLVvfCE9Mf3qZK8
XdBZz8WEqtnbm3nFp8Fuo6hAz2hvexUgzNyYk1LHA2pM+q6pigO8nLeet5l6XwEpzKwdEKbQugHN
8xLoZtVoFiKdM2NO1VNz1J0SPWTbfD/TYeY7Khh33mcQfRubaKUUdWl24YDMPpmEcjY7Ez13RyTa
DoY7WwxOW/HkCk7x0tbiQuq1QabFoSId0RYmmvbxYTIQ3KjeFcKXZEiddvIfNU/4kMnC1duruOLK
LyZ3cTNJYewnUoJlo/xiePKuUbZyLSv30qwjwWWLE0BvYBFAGJOmj7pZUNITwEHKjXhqLeV+GLP0
eqqp+P6F8egz8RIFVcrMi1tQifrKDGVWrRgQ1RG7z7VsbPUMviZK1RVQ3yh5zsAVFDUXRlKl7/Mg
jOaSngnPkDvdIE7h7YoUpH5+Kl/Cd/5BtX+khcM9AKjtYvrKjpk/AYrUWWmUYttix9CNIyMLIgC6
lrTS7hNdu53Q9bxK5Nq/qftBeld6Es+EvJEOrTx56IsPw5++P/kGemSIQOe8wvKJICdGnFlyysHU
2s5RVNIJfbhXQfgiUWNPMdJTQ1JuGF1xsRdWl++FvBPriOZkavd26858w5Joz935xmE8Vu/8vbZh
8PX+vbS3uD2lyvCQDMdeOaq7lMZCp0ZSCFCPIduJCVbp7Q382q1emlu4nbrVR1/rYnqPTONj4SN/
LqaBKzXGVkfh/zKRVMFgY4FCcCmA0KtCUVhqBmznnfFFuYFVwdGRSvWfZ9bwf4F4an1kf9hbal/6
fZQbSC7+5lClmqTBTI+ENLbplNDbzaRX1vstN75uFLETciM8n5cdhkObx0HqM51TplC+nG7QObGt
IHffXrUV+NC8bD/tzLvoLPqu+0IV5AE7M2vzrBdTaQcZdXJHt2coifTIveEqvS0+ZP1f2jE/TS8c
bFd0AupKs2n/iwFoeVYTU2p1w8rKNXw5wsUbbSotuEBkzMz3YQghkxi7c8F0zkIgZVf8yENkTmpu
BM3r5+/n8BaJiAauE22ocbaJfJt7V7n/OQxEu1A2UDgbG2WZV0bfL7D8kmMO5e7Jl43rYdJ3/pYm
zuvQ9GISfwQdZ9tkikTUQQ0Gk6I1SNKxcKax3HutdxBy8VuiBZ3T6VvsH/MdfvlcuzS6cCnIewl+
n7FyQxx+FpTc3CWiupmhWl0n6gBz6Ya83LLyIFWJUk0dE4h8y0EvbYNM8y9QHTrFrZKSnK8c6ygf
ACGWW2f8h+dYDpDnPL0Q85sUcdnLw5d6MCN7DZehZEbxTeC1vhNUPjJujTR6jhh5SNlU3SdzTiug
+fYuC7rYUbL8JfeLe/TeRkpMKJCmHkinIB/ye4JQhEMluAAmVfqgl2K1E4RKsq3E7O0sNRLkySpk
NJNy1m8TfKfU1Y/igKNWk9gDVTqmn4N0FoKfmuEDVMSTPUpa+30QqXKqZlYefaNXbQR/gkMRCsKv
WqFbGwHs64cXWRsEw0DYEp8To19Oipj4jTkOPhs6/l56Htqgo5OblZ2EdBA2RNAbHnBtl0GaY0Lm
94P9e2GvZ+ImLW4HSq0lnEh+Zd1W8uS7QyX0Hzy/H3aarHSnxFf1fZ2NgV3OE9RYo/m+Nms0kLN+
vCuswt8K19ZONo+HmQwUih0qBJcTAWa9CvthQhuvKOys8I5+Ztm5Nm1MwOr4z8wsTpmp6zHKaaT5
lSEs0WpqzL2A3u4GnGzNgZwPZhH3tVpXSJovUUxIBFcGBlAWTxpc7rrutrBJ9o9vr+raoaZVUzHU
GaDzKtIVWqNIW1EeXFlmo0LLmJBhHyKnbLqNMGttlcjp66bMGhHTLs5wTpxZhuI4uL50LyaKXVqJ
XZnjXzgUmgpKjAZnCiVLfqc4HGG6pe3fzappbyB1WozvBJXExPjZTzcjrLUtcW5tsSWmyrTQIsPa
7BLpuUB2m6Qmr0gfaKf6RXIAVwjDaas1bHUqzwa52CNGK5mDmmM2UAhRB5rmTdMus42duPoE0XQZ
fhtdpXV6mdkpUY7vy99gqx0PoFm+qr9J99u046/ZdHlvnVlaUsvKVSFPVvhjHocdROvKrvgArcdM
dV5D4mCDsthZx+6Aepbr74WPb5+B1VX8OU5r4T9SL8sjQQxG14cdmdflrdDpL2+bWI3F2fPAGGEd
0KCpuPRRQd96CD1yg807BdHkfdE/k5w7zkFxHe4bdRepGwdu9WhDqGDgsA1oGRcmBbUV+kHh9RaB
FhC66VBWxgdZ8+Ax9O43hjdP0fKC1mdCNRHlLDjdFoc7rMsgbEqGlxHInUIvrA6yPFaPTW6U+zFN
8p066fGvWhNIx9BqrAeBA3xTC032vPEla7ciSGuezAaPHnn5bhZD1QpTzeSWAps6vjOftM97we18
GpjpRM1t85qttJMRKc42XM/aNgLIJHIjI1sBlOByiRlknPslrtQ0xvBT6cf+ndXq5saqzjO5mGmw
tyQDIVwj3foq21KRDJR0GSBBL3nvpbGsv42TX/8aoIMcQSMAqUUjhQHsmxA4abtBE8r9xhTPXm35
CXg9Ag9uDGAoi8VOp6TOfAC5LjJc+2SE8lo0XT/1bmVYfrIx3g1oWSCgvK+H4hBqxgM624e3v2Fl
lSVSzbgmsqJzg9PlXJdNZuhJOGdFB6Tpw3aEkTovbkfDvw7j6pqe8q1G5xWfe2FxXv2zwL6ZJF/v
1IpsqPAZMV67jh4Kf4vgYGtYiyM7yEkeeQXDCiPcXJo+q+Hg25H8qTUhyKiyTYMrPoLCCFllHhBA
YJYVkl4JIFPVMqDbYzi4RWt1N0opC/c66G6nCMstdd21WQQiAYBhTva+gnJnmRyp1RxDZqNwB3jv
sTI5ilWEbPvbG2TVEDVsAw56WOGWezRgKFrXYkgWuuSBLs/yevSEPLdVdSo2DsTKwSdFNh8Ik84e
nO3l1lAi8lWIsaODKnq13RYAIzIs/RjQf3wf/tN/yd//dr7q//4v/vw9L8Yq9INm8cf/fhd+ryC+
/LX5r/mf/fHXLv/Rf98VL9mHpnp5ad49Fcu/efEP+f2/2989NU8Xf3CzBl6r+/alGh9e6jZpfhjh
S+e/+a/+8G8vP37Lx7F4+effv+eIvs+/zQ/z7O+//+j4/M+/A3g4W9v59//+w9unlH93rJOnv51e
qvplfPWvXp7q5p9/F+R/0FQDTARFInQWVPz+3//Wv/z+IyimaV1jF4hg5pT5ZkJkvAn++XfV+oes
Ay3Ee5AhMy2Rw0EZ8/cf4UNljRLTzIxFoPP3/xn/xUr9XLm/ZW36Pg+zpmZAl8caSVnab+B3lg0a
o0AIqQvfYUB8JUiiAYtsBsfN9EhpqriL0tzmjWkTa5Q1hE7ysVY/1JAVZvkpycgxiQ+K6B8MYbPV
YRFu8T1E/DDiqDCZQ81FavByw8p+xfGbRdJ9ffpQiTd+A5dIZvGmDvaF3EOZ9V2rgfx4mT3WN5KV
7nIvvvLE/n3VZI+p4b2Lp2+hILd2oZtHKaOkOSonupxOWRzel5p+qwitXVn6XVLp30Y/u5mQbC9z
+bpEPnFOgcTVY9yNV1L3sW5/lXi+lxP614rs5FnrZEaxVwzBFl8oPzmGXNl59w2YkhO0od3YoiTx
xg1cv35si8j2mrtRqe1U0ZA9aHaRJ9hC1+18KXXMjuk2j3JLM47vOU1/qKO5W5Pn/DTZfYuiD/rw
eWM48xgC/uUotrvEtCO9ciIJ0pO8clvKM/DKUZLCFkyBqvKsR6lT8L4Mq2SXju1ubNtdJDW7GeJM
45ltSjzdGJSlCajPP/sDtGcgp9oGtuorFVIrvIMW3LX1nR5NdjIKdkgXoBXemS2i75Xk0DxAPuFR
UzKc/miHQWT7iPuRD0Avfkc9YORPlThSaoUfy3oOp8ahHOCgXKyVj5NGqy3z5+d3TfM1NGl2jC0n
xZQyJVeN7rttn+yogAN1VHbmKKETXezN+DEEamWKezlqHcH8CgCfTk9mPH9kzF78HiHUEB7Ixpg5
vV/U4TiMj4mfw/va7AQ48MH2OhYPfa2GyAjirmJs7NBX7YrZo63arqqbsNfspE7IxFiOLCDudZD6
ZxntvbL4OmrPhZnsclNBpAodVJZi/gSV3Eoftg4yO3bRT7YIVCDt2l3Wong2ZXaYoM6k7gtf2Sm1
75qqcCWb0f083In9Mnk+amW0tEWyk4bogiAj3wvPyXST11/78MbqHmjzES0btRLHiyeKc8oOfRhI
Ae6KNrP1OqOB+LmbGlsa5Z0hABKFBdPq7xThVs6/aqxexjqNXryb6kdh+oo8ld1l7ESpdCX/RWLZ
9cYBIFT3bBPWpQ5IxCssp8RWDTXbGi0nKVGxUtQfP+vhipz/3rwOYUM2tgxtpX2oszuBE6l7D2wJ
r9Ts1vLsQVZtpLFdwQ+gYihdZYKZhG1iSByUgQ2nIXCOyHkWQuFmxtf5cJhK0vKFd6XFGvC9dFem
gm0y0aL1MI9Qil4CVrlWmebAc7xOcMXaPxRicqU2/kHWnCYR9iocWgVntpIZj5/stMRy6jiljd13
ioijEL1UbGJEtIVesD1GGXYvUn7QyueBhRUDOlDZfB7bhqksaQ5PE9/pMiZTBPQnMBOThyhucdvE
sSt6IBvU5KbUzEc8mqsX06dCGL5LVWvnbfquqYZPSk71JlbfNb56KGV+NRkNLUx3ERB6C0n34mrS
/B1wEHv+qSgh98bBr4xf+kKzA7ZnAVC8k1/iqYep82voy05VDDsFQYKufJSkwSnaap/kz3lh2eC7
s+ZESsNVOSHDcG+oHySWK/eQivP5qP5FbhrHAARRpZ0TJuwpVgnmeDsvD1GU2/5YHepQtwdJcjT2
peWjM8DTWo/vA988iqXkzH6RDgBc23xLwBzBDGUtMonw/0kAXwsAHnr5Elcss/rgyV+j+CnImP+8
3CeZ+S2raDHr9NupxQ3h8FANdbL6a9Lsh+BLkjd2NGua8cvng8o5gL7aEcXGrvik+XaScrydTEOh
pOw0nkuyHl9V7GEheoShrKY/ZaLHijBrl5TPxpDZ3vBYDo8VhyjEl8rpy8gBhKA/4mPVvnVqUXZm
Py4G6Q7iHqcadLscjsHguYnguznoyjlNG+l4QETIDZVrsW9seQTmWUGdUt6Vrb+3yMn2gxjYaZDF
NmHt3szQZAv9fZUM36ta6G1DlveJnpx6lYSvmdRfLB3Ml+87Rs1qGSxKkzjhmF7JULGKfGuYvohd
deg9djCLAgennRoPueBxLz9UANTYpLk+2vGo7YrSsXogz4w7Zo37ZrpqfP0o98lVJvPOrKGo0CCI
5wLKeIfNKxfjw/RTm+MTNTZ8nNu55R+asDoO6nAlCoo7COjEVNYvhVbvxEa9aVOvsNV43tr+4Sx8
+j08OQ9HLjOMv0UjVLJQg4ADkGhpfhOcvWTaNmhI7ES9nWcvUnIXas5ktgC8fMdDZWTez3/eHpU5
EDtkGUnPLqKfeKilqBy8zg6im0l+7sW7qXsc5echve6032tl/w/C5I95yv8t4+OLuPp/jbf/f4yi
Zw6K//ifKPVVFP3uKXmqw6eLCHr+F79F0FC0/wOEEbznNMCaNMCyRr8F0Jb1D5J/c4OEAZ8xtPns
pt/jZ+MfCpU52tZmrCWR7Zzz+j1+Fv9hasSWc0PFXHwmxJT/TAB9+ZgTZmg9cbipLDMqWRqmJNTq
g1Uq91Mx7VA3fgTtcjybiZUDcRme//z1i/67ujCbKcsDCDj1mbieAEURT5L1URTRavLSP8X28oeV
5RM7F4NAhXC0OUwhso2GsQ8Sa6ND7fJE//zV8/9+dpJjtErVvm+bQy1/9FrJreP/y9mV7cgJa9sv
QgKb8RWqiqqeO50ekherM2EMZjKT/fV3VaSb0+E0jU7eolZUgO29vb29hp/lcOc386UJbuxhqzux
Mg3kPH5vHhO4OlMcflapjzECxHnPsZmAFbf/eBr+7kX85ysW+SjiLRWc4udZCxFQUSalfR0h7dMa
y/nPin9nntfe//z3N+8f+aXrurLu08i0O4sAUE99PGTYffzza++/yG+auywI+wardBTzQTUUFsNu
mB3yCNdEQVBsIboWDOf/DNSi6TUayPc1UafSKeEnAD0tWBX8qL4U+3w/x9Adxj39cMW+Y89tfJTJ
0NgBSyvGbrjbsg1ZG8lzZ/DNSMqGuSTvlEpb7j4LS32Bc24MrZ3030ZyEe88ymGj2bQq9dy+i0eR
3bb+YHZqdl6GYtgImrXpWkQ9OvGlrutepXY0JlmTxczYcUaeQlb822f8Pn6/GSWV8WwaxwFaltyG
kypPlZ8dp8reSxQ5H4+Ud37b//Ri/6yF35DgN8+wZEjRZMJQNb1FgrjTwLt6RoRQsZ0Ddjm2DvlV
cOHeOqoVcBM34Ps7NqRXnMlcKD0WQ1w5mfcyhHP4JXNwQp5MYSdRI+0LocCehOZnE7zqSUcPUV/b
B2v2xaOtahzxchWXXoEqx4nGk6G9tcs86h26tijTPLPyi1yFQFGNVklOgxrb1Bhp9qE396di6PPd
bEGlwtiVd5/zbrzNaASfr2mef+Slh6PVFCpQ5kVDgs+WZ9VXlClxrWarhXQA99VT3zJz10q3evp4
LFcWxG9M95uhbJVHKjPPCkebOi7CEH2CRyCZ4lZtMPXPieC9uVrE7UB1UASkVOng1F3iKNjsFFpu
wFvOPZv3fnwRkgZmy9BSrFSKyutHlPOfvDLXdZf/LKzgdVTqkTkqdaMtOaW1wVrsBTaAa100Igf1
mZfw+efc/6TuPdCJG0Xj2u+f//5mMurSqzhXyDAd+2Z5Mq3YDYeQIsS2ko9ne20yFpuBko7sKPQn
0yYKP/l5dT0IsRWUK1OxSF/KN2E0j9gIzEAT34L8onMsG/vftpnft7VvRoabKqwGjogPHRDgAvSN
XBzzWxYrS258wMrYLOm+s+qEGUaB1Ahc9GWdsfxgaVpuhMECeP0nZ9mLcoVYVTOUbYalaoy/ryvf
O6DqZOhEwR1yGuo6GSNbX6Bbml86Y0dTN1e4PIpa//jx3J/n+J1YsReLt9B+ByOKWqVcetc86I+t
EZCsjf6tzrAXazcfpsKrJOZfeuygTP3ccfbd5vbGvfza7CxWrlBN5QalVmnm1/sR7JIBzsEfD8x5
AN4bmPMj36wt2Pga03sTEgV8h1iQhCZGVz0hSu2AU98I7bX3X6RBqebO8XAaTOexjQv/qhMbA7OS
M5aaAkza0Dw5/7Bfkcu++CLnOc3QqdV0Y92sDc8isJuZulLTcy/LOFfg3p/qMfs0G+vrUFZXLg82
AmRtgBaVCW6UjcdbLM9WtmM8Z91nXk//G6vj/4MPGm1/T7GTWditg0KlhfKvbVM9zF2PU09bbeSO
9ycBKL2/f7/EzbdwNcaozdqrgAxQ8+UiGaW+nbri4eNl+n78AuCzeEYtyoFH2EhZ/a1Fl8nMX3By
2Fieax+wjF7aNFNtYyMF82gvMpLmvLrTqJOiQm1Qud+f4CBaRHAzVhVTA8IMBQ38xpIKuiX/NjKL
ANahIG0gsTkQcGxd5xJzHQ9GbAzN2nsvItd1gdcKfQxNp8uzT0OV+sr/8fGbE4LJ++/cg5bU35Oa
FUMXuQ5evZ8KyWPb02i4niVLe+4Bpj4Tfk9VWX5jpSrgHCztYy+aaWcBa3N0jRkf0IW1X3U4Zpe9
UOOuHzP/wmR+tstlKNOMOeOlcTNypTxhLvJIbElyrC2YRVbQORTDfA/pXlXOHlXFXtjV66gFj9H6
/afUBnDJ34MzdFNHmDbQjdPPoDRzx8CVIoplv2WJsvIR4SItFFADMkE49cC7whyru/Ghk1dosQ/F
FjJvJWjPDaS3e0s1T6ErKD4Bvf7wpepr56L3q+jT3FbZr4/X0Mr6DBd5YR6I7TCJR/R8NBxbVxu9
0ghXGx///NoYnf/+ZnesorB0naLo0ym4HB0dt4NKGjQoKlEcPn7C2gcsEoPyp84pwYNOA6IeZOPh
0mLc+Om1lz8/8s3Ld0KDIGHQ5PKtFojcG59VCbAskHh0N4qHtQleZofBmTICE8/UUk6sOdthZ4kd
nm+M/vubL27R//6AsKohbljlPeBr384keAgl01nGJXuZgs8fD//aFywiWcFdUo1Ngz7aDNefAYLF
or4zbruxbZ1X+jsZbql+Z6x8pKqXfVoUk4ZGQOEcGUQbn+y2EsemFzLubeZcZVE9bmw0K5MeLKJa
kBHOATVDpZ3xb36W4faBeTIuMhs6Hs7WjrkyM8Eisp2BUx0FvkohkBXnNihT/qvfRDvhzYmaNz5l
JTSCRWyzKIMFAolQV5BOx8AffI26acuFcG2czn9/ExxNlZey7TFOef00uk+jYsd5+GqybiM01n5/
EddzTYHNLPH7FscNve1WKeng91fmp9aZjh8v3rVZWAR4i3OTy6rzLPQvMBOPYSUdD/adMr9wG7Xx
HWuTsAhxv8xY39h4BprwTezlwzce2OnH778SfMEivqmZLH86v7+obzlIEpnWSWS/fPzja4OziGwO
1ULpRshNKrBPjRLJ5DyF+bTLPT/J6OO/PWSxSZcCHpZThAY2YBQprZo0lOZbN3fA+4zV62Qgn/Dx
g1aG6r9AbbSYixoE0FRPbBeCiN2xcgfu38bPr8yyv4jnoK9mo+CsjZnwrtxoOtWEbSzStTdfRDHa
oRwOrehE9bhSdTRAB163b+QW5HmltQCw89+BbI3R2ALiiLNx0YuXcQQrVZRdsCutljy4Z3wClLDn
mM9AeDulUBdSYHqoDSuej6fm/TYcCDmLF2jGCPQJTA3FFeproHcFcBcydSGTpHbllp/Q2gwtYl3z
vLE6gUrEDerwggxjtBvY9L9BXf8cEf1FlHuTP5QWx/zPU3Uphf+rqKyHNhg+fTxEay+/CPSIzAzi
dQbd/YzcTDi079pG+7uPf3wl0JccoFxOno58NEdC4Rw0fcG+Ede4fY/IEIfzFgl9JZ/7i0h3poFE
ugnbtO8KtvdxlIbqReAe+8nqf7TZaG18zYI28Gcqlgg9M5VEC5O3KffaUw2kHrH0MdL2pc6sg5i9
fZSXz0EHlAJue0Yg08zQvUTtRkKjK1PlLTIBpONLQwrTpnZfAC1UQyeKwlVkhFI6gAu4yXdrF/gj
mXnX1G0iHlfEgIvuNeMlZGXClzL0ii+FbYW/oHUsQRntyd3ApX0rWy33GiCTCyxlHCVliXKxyIDz
cMevo0vbk8hz65cWnSViQLYiOH538xPwlRRACui1jFPmP2XEm5JwisxT0xKe2lqyLfzw+QvfqdW8
RaKqOi83nM9tiothvEHdPepKX7B6PgLYfmem+brh9b8d7rxF0mo8abXQEunSPO/9PfGtX1D7uC8D
51evsq//FBfeIi8xAmHytuddOnv5BOQQspHrcQm0FTmWIL2ABBlsMgVXgtA7L6c35VSEdeOGuV2l
VvZNEBKz0LsAqzPObPeC42xPshzIxSmRagL+B6pMUZBMMxoWmdhZJfgCHiyTQNb6+NNX9pylCBTF
vWzV5FOVZmGXxRntoR4Jdcl4IuXmvrP2xYucNoiAw7nCqVIpe2ufz6Vz1BFp4iD06Z2aoZYwD1kH
9W0LBB9xdpoLbXMcmzLYd/YMGyo4U6ZFWRY75YbkmRD8C45VQfpvQ7Aof8Jh0J2Z3DIVyhqSxqKg
3am52I2R2TINWxuBRUrEuaKVI8QYcS1BmgnHsiYCNVjT/NHx/PHoVl437YbBczZmdeUWHNDqvxdZ
qR3HiqpmSt2s/5KR5tOgx9inn1HKn/yxTLu2uqWTPgWNOlTQ6G1GNzH5cCBB9muKyoQSa1/bLDYt
3ee23UKcGEkHrgfSi62pBEKx2IjvlaFxF1mU2x2c2cfQwXVDfasn51iJ6jQ1/MqXzucKSe/jSV57
zPnvb6KOdRPzAYgk6P0FFN1LS14Lq29upxD4xhb4HTuOnJ7s/+1pi6Ql4ZqmtLBJKho6Xw/U4jfj
PDVXEk67V0EVjBVGMZg3bjdXNiJ3kb68SNdAboQknVHcHe1AfgnzZotyu1Dt+rPLLnH5XdmzxrIF
Tcc6Co4coIDjkFlwBREtUIquZWfHAe2Hh7b183SmpLrg1lCjPIJ/askqticNi2I008G8+nh0V7Yf
d1GC9WCTV1oNNK3wAlF2ZRPrF5yUYh82Ro4oX3At928PWiQuquwqQzRQ3MWJG79+oKZIPJfv/BEO
yOit7jyr2CiN19bnIgl5jq5o1Gc0nYrqkAfeXtbwSsLJJYz6m7ne6BOsPWWRh5Rk0CfgPkkZF+is
u7OV2GdNrLkXXygfvk1OzzZCYGVRLnVVKDFeVyqXpG7TwMAqsjPY3ZLDxxOz9uOLpNHnaG7znkNI
oRX5J1jpissICIV/GyW6yBU8dFRvSVxuBHkESxiAle64irqT37Lofpzb4JHOqnr+t09ZpIqgBL7X
GmsJWC2A/3AA69TGDJx/4Z0qjS7SgnG7MPP8bkotGOqxGrD3wMa1B/C55PXjd19ZTr8r4zdJFfz1
rPSdukxHx7N3YlL15QxeG0xMS/bDVIN+tCMTORthv1bvL1mr3O0aKkUL/IwRfqqKMfjB5ql78n02
71jFxbG25ybJp9wpgU4W3amcqUj9GnBhgpIchA9BxcYW+xtS8N7wLpLDpLQ0nKkyhXCAdWAwLUF5
GomJxjNEzPLEU1F47Q3u9GCHdQWVTRxXvnuda7ZayqtvsMgZws3zGabMPdopYzqN6tEpm0MuujBR
UBm0CSMJ1EShb1joO2kNPz6e9JXsu1RvPOs4+11vDykQ92wX1Xl9soz2Enu0rTSYuX0z2BkcD0F0
3pj43z/9zlAv0aFl6HIpbA/U9hClUiy6pvXjqXYhFNkzGF9Qq74EqGRnIjBeApNOEcyCIbAIQFlr
jS+12//oc+pnsWxyJwb4utj1TIrElh0KbhTW7QFVqDoyFME7MMEKEJYmtmeQ3k97RsRVGzXtE6RV
2MPEjXdLG5FnMSlQxW2spnNMvveFiy3NshRtet/qIS/hgTDWBg0kSlrbvsmqvP308cSt5IPfd4tv
orWc6mouLPb7AqgDZH7k1zloXuCltVF07UnosGxM2NrXLNJzU2e1Bfom5ODczjpC0688Dq4lQCAT
Ww3RlR1gCbctR8+uCsYhuJB5rzTQcInPp3/sVf42T3szUoXB5SntgjGF/Gp+UckhOFnumUINEaHr
nAlx7yrdb1RvK/G0FD3o7KEKZ8YnYAKUvK04eEMlyXA+UMaYK9BzvQvbBeWi9Kdp45Fr83Me1Dff
505GTZZdTGmDU+5RdGTaAR8yHDh0LjeWwEKQ/U/ZuNSrzG06gtDRIT165eQnDUjadWy1Gfsu0Mi+
tSJl4ZwFzdQfFtI6Lq0ch8UR1bQ62rY77J1RdRv7+dpaWVQ9s2SKAk9eprQhh6hDnhD5/uOYWvnp
JYo1qmRnmMggpW/7O6f5nqPM+bdfXsSQCToQdA3qAtyT7/JO7JpsS6xqJREsxaxxNLQmwKT6E2XB
uO/90Np5WskDD+h829Ay2xj3lfLgt5bam2VGM1mPs4XCqSJ2mbZei12BlvUnl2qo0o6gWLo16R4+
Hq+1h53X+puHAYc7ha2nh1PtTR3u/s/wKT0ApxXtJCAlsQZyaGNqVsJniYXNJLHriAh14pgjCLBk
43AfDMZ+Ct28fPz4c9YW1mJDQPsJwhRzM57KkjefRw+MQj363fHjX1+QnP9E5++ofTNarY6kADtx
OLXQ1N+H0M2Lx8H6okM7OjjatQ4+TCIORVHYl3R2nWsvZ3xf11jkLnpTJ4gMlvfgbLX7kc79Lipt
P+a5w/cV88VRg2u5cSxaG+pliWOqrhk9Tk9W1cMdzB4C68FFRzCdWrDANwZjJQMvQaPDFPFQd7w+
gZ/gXxRgAEE93KouiOzElSyq4iXiDqh2Rd9Ez27psttyxM2elVVmD/tq+hmX0mefDeEZdTmj2tgb
5sGe1ZV5exQ+nJI3RmOt4luqp5RFM3mKI3JD3JZf+koEA0jMsK+L/TwoEw452V1RMrDDiWiymE7S
62KLQQd96w1W1uXSjqtXfUN0lY+nCQrLzyFTBCpnladBhLQ6iHfjjvIy6lz3R5jheJD0jpyf/HFw
yr2IamfHxDQebQeHarAJFLpsG3O4sk6WoFzRwCtv9BH9vgnmC1yXXoM3iNymg3njy1eS5hKXy+2y
RpdqRMRMxLkSggTXGXX7r417bnGQYktwde1LzvntTWR6vajVMJfDiSH/7/RcmWdGTQ5f6k5v+cet
fcv572+eMfpVnXGB0YIF0zGYcgj/O9Qkw6gOIRm3eDArYWWfv/DNUyZSkKgeFDKyYxEdz8q1b/qm
A3VXmzkpa1rvZxNpEKiJ3rqZWLlhtM/L9s0zATiibVYNcEp1Zutz0Lkw0OBUwMLQlhOkqxzy1XNG
t0qcYnJuQmvQ/9iUsunfT46kbOc548MpsKZaQwdYdJdh0AsPtJMCmRFnFPdz2Jz7VIUAKGS/kbwI
fv+dk8MS1xuxcKRZG/SnCa1aHdHicpDa8ncDyZoi7pRbHv0u7y7ZKLod0MvVzqN1k5ZVBdbv2PZb
t67v77/Qm//7+yFKCaoQbptO8HgQz0xNYPp7rZvkkCreudC62kcoBdKPv/r9aYYZ6d8Pg34kb/LS
MSdRWO5lExGaOP2sLrw8OzNxAnPqGYehEcSKE+5kW1KbvztA/z3Y/hJbKwZlR8Po4+cnDiUgpfpr
qSL5QHJOkyxovTGpfZwcZTMGR5oP4aFqTPjVK3R1pRrcsjABKfous6sLW3P/UwmpCCjISvkF0qQO
oIVzeSF7UK2NT+Zgn9dwKp9zPj9pFpGnZoZ4WtzDCuK2smpzN5ug3ntCshQdWrjV9xmELkzH4Dem
fejdUXju+QZeMnQavGtRsujw8fCvIAn8pbLUNPXKNp7wTgWQxgG0PE3/nbgVjPg6qwofIUWqd1FY
h4+zr5ohFp4K7yqvji5A2N6Eyv9muL43G+eQeBPsEYbec124SYWRZFMyEGyF2POKcEykNNkPVLl5
sfMb1sudnjJxpFEz76V0wcdrG6iZwjwpj5KZD83POs/DJyP9doiHdhZQNxFoLcRQ9i6vmfTIl8kK
w5uC5eVD0CNyQBQuU57Tyk9oM8vX0Jhc7Wpr4LfVPBTfir6U98MYuleGF8EGS3bhZfH/ZRs0qf7+
4trizHbH0ZzaEfIzLGv7E7wJz6ohlvHs2JXc+ur5k9g3jrRTCIKQny4t8mt/Mv0D6QNgtnpo76VR
NZIEPU5oW1Q+mENRY9tfBgcnjY8XyPsbDAxK/35PJknJatQ9J7t27sUcPtqkPDQUVkOqKDe2/JUa
Fk62fz+kEgHNBa7DT2FtlWOqJIgGSUfy+aIRA8R2fXuy7iGhR58KaeWQtEHcPYZRaz9iGw+/TSMf
j2FboDsd9m4kEugrDjK2bIjDAczdP49WJiGdkJX688ej8vtI/96CXVSz1Rjw0hQM1Wxf50fcmUPO
nFmW/BToYbqECCx0DyqXWM9Q3XGPuBCmn7ymLU4mC517UCnqCxr03ZUlaHiCX7cnEknlzOKCijwd
XLv+QjQp7pkRgb+j/gAL0xZcFcs3oAW6U97npyngWwL4a5O8OFYz65yP1GTwenT+HlBdfcs7y34I
tMcv0Rect4rO90ui/zJPmb2qb6ewNidKjXUXubbzpY0Ue0ErHp4xH8/NWkpbIrCVk7FMDWCgd6Oq
SeKKfQkWwr6v8vmyQVwloZbigJuuI4ACF2HzzA2UAz9++MpILqHZWdvUfh1ZFfroNii9TXvvz/zY
uZFJppI/f/yQtVFchovl5b5fjUBXwi0mrYwd7bTrm3gQAKb+2yMWK0KNTM0axm3Hei6Do+mVc1MF
Up6COt/S51j5iiVoNzMB9yF45BxJoftDGNjtYeQGoiTD/6jF+yfJLhG7qM7KntedfayhwZdGCoZc
6EtFhy6TWyRIB+IeyFLv5IJwkcqhwk3aIfD5EXrrhdhBn3R4zoAV3gdTBzvWUBY3WAwuXBL7fPjU
8hA2sHmWd99rUUOPrFXWMQpG2KeCpw+3knOPKy3aanbjvOEE2S7yuqty4hbZDYUOuoNjrPK6pJDm
PIDKgDpQC2vu4qnDoRWUw96Ciss4/GKi1n7iVrRBu4574s5Tlf2zgeDWaWSCNwn0ASGzCJEeq4Bg
zjh/hVQ4eSB1BWksGUHqrFFzBJgzDGtObgVxQdQiQK5AouITk659X2KTvIKpTJiIpuC/8rCvIcY5
Q/OqCzLrdsBhEbuUYpDPHhRtv86klxA3qm3LBtjJwQ0shNs+Q95Hu3FlBrCenXB8bJqOXVuBoJ9V
CH8DaOp0t01hj+gxhm4JHRtDLTdh8Gq8bAK/PUnS8Wu8xHCXNRD1BeLbJqe2OP/XGuCGl9ZvaJXU
s5x/QUaMd1ApbxvoZ/p6hOA5yLfXsBpi106u6E+jR2ysNu+Ha9+Q/nZ2avqsAjc7Zq3iTVwOUefs
O5zDv1tSOJcVrhReoi5rngNdQWa9pzSN/AZ6oEM3e1eeC7WsuVPOVzJCwtRzqZsymYU3btHSbjdT
qq4YDcQ9wz34LyhD4HavDC/crM5+FqgEoQOE8vOO675/7D2qn2ztPjFGs5NVeB1o/EFRfG8IyD45
jfQn0k/0KpC1g6IIeuwnB5bi+xln26818kMd865hnyfte1lCIJb0EJUyvIvavGyhmNZ3GGBcWV90
anJPbRbREv/LhjljNhfqutS6PmGPpbfMo8VBFhplM/cc4YGs7FgC3qgEKkK91ZQHaJC5F4zoYM9c
cBeO0A81O89n/ReMv3juYd0BmTUCqEPs4pRc7cEOUE/oQvSvXCsmLmTe0BDi7gOEmgKr98rYcBpU
B93AOwRqdYADT30U8qPIXO+KosGvgbmx2aM/1c14YE7Orgkti3tJBYpU39Mc7su6V8OOuLPvxqzS
lCduTvx8X5eyu+jhXD7HdAz7a/T/QrAFCZSo0AzR4Q7rKXwKVQjD6B6lP6S9St0csxxmP+gUzewy
Vyz/EhS+dzLtxLqYzGWXdMU4QcN0jqKrLO/ZwzjX/hkVk122DnCDvPWKExEV7XeT2/duYskuHI4D
Z5OEtnVW3gQ+6mEBA6VXbzQAtaDgtg45hM3OM0L1D+I31hNAoA3Y0f75smvudryvyY+uB8gjFjMt
aFK0kj5Ofq5eJW7Zsp1jwSEAjGrxHZq+7BLLLhc7/3zMKno3uB41KDOdacpjpwKdIDOH3wG4dV+b
PB+8OJPGpB0M9I6eM48WdA1VeCvR4/gMDV7z5OaQsQhQPb/MEa5xUEyoJ2Kqnu/UBDhhXMG6LALa
QkDruuxE2cQ5lKN3I7zHjpbJHbIffNeFln1Z8W+4xYCUMsyADr3MnGlXFtDGRTAR80wmPvwcIkOa
HZxl2jJWII79skTIT6qZzb4K8voFfRGlkkrb8kIad/wGZWb97CFEnnMoYN1KSKZeW9yNnqGSMv8M
QRM5dONg+zCwyJwbaK0HAAtqg9p7aLKfQ0Z6iEIA1f1VzXUIBERfuPtgZtFjFZTq2OW2vIuGvry0
yjp8NmMub6fa9x7ychTtLmiG6CEcI4/EUU36r5UbDoeezxMalZV9lk6BuGE4i+C80uEkj//FSoy3
F+WXtV045QksGlDrCcnGMA4gK38ZSTRcQL8zKtZg3RcwgjBFWhdh8+hJpYGEypBGi658FHMedDui
+/yJhWaCkB1j1XGytLm0oYjbJnBGNV7StBbchEt+VimzrUFZMTwl1Xzg8HcI4qmVNoX4uq26uHfc
UaDjIOtnxbIxO5YD1RDcKFv/sYtmcjQ8qH+GXgQjbYyViBUAw1Uc6Frd+YUsngmK5+8RCwaWhBVy
QVPy6Yuqo+g7Nw70zy2HzY8c8iHXSqv6h6k98onkQ3UNmz0kA+UMHfrVoehuWCPzKzL5HkRoWjoF
Oyec5LTrvGh8lTCIhtwJbfD6GKeh2gHxj1ntMZUQxi2kf0380RzymrMLYKmrb8FQnO2XKhsNnz6D
pQOAqhStzlpnaUXwlrF0uuZTy4ZuH1ZW/yB9KF3i9VV5mvxoPvtj1PSugOguvBJy97ZC0XQqGwXg
aYFzKRQ2R92AnunJe+Cp7FcoWbhHHKTqnTFFeIu92dyEYQv4aCaduwpdg0RZtjwVUlcHHxSIK4gI
2ydTt/ALr4ryEOLi+nKGVc+tqMbiphtt58j7Bv0i7MvwWasnGK61QA86kw5zHCJwFeoQoIoToBfd
OpZiKq4KQMFE3ISkPuRDLXe4R6r2ua+wGF0SJpPldjvme/5FGRHsKr5sHiOIX+qD8gkcSKD/jSM7
ulT1LeOwOI79jsH0orVH/7EZx57thF8gI/rQm/riONgpYxoW5ivJQwiUe3wGoBr3tF0bl1HHkjli
4hYmIv6uNDCVabJGQuPPaehLFTYVLHMsU8eoVjSEQQPPTWpIdreJsC3+SeLkdIvJyl9pn0F00C97
dUNHOw/jkFTRCUeo8EVCDc5DjgnVTViPQAkPDJpfSck6/1PeQ+nQNo65V5wEJ5c2OQok4rVdMuLq
9jELdfV5AgoOWAMvzH9CSbZ67Bqn2jva6hBujfo0tlN+J6xwutA+vO52Tqb07YCbuqdOyyixMmVd
ztLW+7FhwauCbW8fQ5vLSVtE4AHOgEPshxg/UoZ5wjzQfjuGy1zolmaHuYVqBHaANrFMYycNR+UG
3jjkNqk3HQbd5tASKqPnoZjch64O1UNEKgZ9QJu8VA2MwW1FmtSfVQEXle7VCQfv66SJFca8bNod
WEMuw1By+5Pvan6TabdN1JA5x8y3CxqriKBEaUt3qHdi1NCRtIro1niOddf5pM3SrlbeHOfuLFG2
+piZk+v35BZrR0KZsqYDZEiDYnzMfdEPn/XY4VzmMtsEe+A3xJc6yOhX1hL/s4X7bBJzG+qWMXZX
WGoSz0Yvx9NYzDto6zhBHKAkPeWkAq9/jGYJDs/Ud691AB+wh2AO8pQPnfwuwXqBNlTN8jrBbgpA
uKz4fMb0wyMnHvVoPQyZ3asE+InafbQaM4fHEQYRsOHWuBuCNuqwV14/7EOHuQ81591O8hE+aU00
2ddFGMF9PozAS4i6Boo6xihURrMGPCWSmj+PKJcPjIzWNYxSg/sA4IxEdwVsEEIIn/ewgD/C2kbS
OPep92sIsiB28FbHXKK/nI0w/BRzPycj0FevAh5qCa8q+anW+fTYIQOngVLkmtI2CPeD7RYvJc2r
2zHI2yfWNeYZUmz8NGdOceEFXX46i/YnVFTORePkDq56sLdcuHM7vrYtLe8zETy1Q8SfkSLlKReW
he4+NqXaq6uvw1ybm6qd9AHbNvvc9pl9Yfd5fTkpKGXaxhb3QR4agiopjI5sGMnJ7Uj2SHCKeHSw
0SFfaIoB7coDn6HJm2jPaZPMI9kpwwDt9QBh1J0PJjP0MyGlcJ+5uQBNG746n7wQqTa2em7oLkIa
h9YmMoKYs/rnNAgNZVg9ePWeDo6zg+3LdPl/zJ3JctxMeq5v5YT36MCYABZnU0DNVSyS4iBqg5BE
CpmJeR6u/jzV7nA4/uN2h3deixJFFpD5fe84mDl9Xo09I88u2vqeVWpxWsig7QEw64Rlo1XeturD
+mlp740iNt0Bp9Ys5cEwTQmew4WI2qxU6rQatn1aXDk8NM1aHfQ8erQdFXPpbNoANRM9UfPLGAb6
1tUqORcQkSn2Uyt4piybl4CWm5ggjfV1lV723ZCz+ZLXVogKqu7LyCOG8LlXuEQSc3AuldE2p8Gw
xi1XFIGbdeeeAmPC/1boxN7fr4ZjOLX9k/CgbblK9WfatdxxcjKiXtnrdjQccIEEZfg8L1kGAuoX
V1qDjf1SJzTXjgn3JadDf6mLPpxhG8P6wZvzfKcSdyWPYGhxf/dof2Uf1Lc2mbS5AQAWZ6IRJx2F
VW1cO8OSz6J33LNDJuglT1Lv7OXSvhH/lMchZ2jVBuMxwM7/TXmqzDe+VGRD436cHtN1NPe6HFBy
uWw6x8KX9ZecXCte6Zv9NIo6e+fGrlOctSEhB5brHOyJFWSy0+AU0Ej71g/+dJhCW551MenneRgQ
J5dYdxAtdtmURWbZOz5R04Z/JTOhjqVMyo9JGcHBgOdkVlYEra6dmOtY6LKmIEuPhrVZUzv84cyG
uKb+WpOvMHeHMpnv4PfUVCYJyeYCtJSol7l1mt3gtc5bK4x8z/pPMw4OlIPRlM1P4JOCWVbWuOR4
QNWu7gtMeCsUz43Ldbw0mRH+alLDOYQyXY1TKM2ZkFxTy0/py5EQ2sxNT34+ZxdNFN4xmAf1O/SV
8StMaVwrcSVFLuD9eGK+KknaykPzOtWZfSytNjz4d40MNv7kW2DL6rVhsONm8Zvq1C81PgGjG7dO
t+qY+0sdXJ6WH5z01uds1M6n1uzY65i5ke1aKc20fpXsXNxNLy69LrekktBtSesSE4xzzorK3vC3
oArZke/aXu3WN088DEF0F+Jt0gAeLbDRjfFM9ccZD+cWxGK9BGnQkEq3uhUumTycXxvLyB6bYGxj
lYnmKhsDE25fhDtEoNZpYLM8+6ngXezc8Idvz30d56JQIcHAsrbiQd9hN6J6S4K1uehTFmir3TnK
mR7ayZYprGhdXcZsRbdSpAXvUGuNxFfPciuZtp8lirFdLYr0MSGS95wzN17bIZgujcl6N1G28l2t
OcVjmYOlwrF15BFNtG+ltKLcoGwmlFCSsqFAsOrqdW/DVuwdHIBEWk8Lj2ZJsOSxzVpRwqinmbvJ
TLuT+8AP83tQ96T3ZiaM49ik8qsQFG94+M1OqdY1Adtqfi5ouMTXSdF0miwhetEpOIhMzdeFAjYT
B26m9mUzhuehkxKjmvD5i3Mrz2RosPEKitOWKvEejUEtNojTCua8BPlDiUDkKe0T69QYDjqfbFbX
xPHsm+fp9tMrvLG4umNg38JF9DgAnVa8ZUPRf7h0APyaWt3tJhWWZ05vNMquNRHaLEcaPnakeK2K
9HZT/i6WDlWV4zX6nC2zR8SBao6Zy605O539kYt7KEEKtOk/BrnBB+chUfgal258sAZVHsMZ1Icp
keboDcGWwbOZMbN25RyWByzna6x0MT6zfQQEw2e0VmcArzt2yunkJat/gkSmnrxYwpPrF9NHTdPd
E9NOv1t1aMT9lLvXtW/ld3BvV0atRYq/SryMO1ZCgHkJ9ryuVF9t1ttL5Dqe++CGRT5At7fuGYdB
9e46Y3lw+ny4kodsvxD1nHabSns2ieRr/WhNgr5Q1bb2Q2lNXJq+bVxG6Td7qrCHY8/UNQHThP0N
cf96A9+1YtIV51eF3jWMlqAIL4vJe8zh624zXLEoaWrDx/FTZbfKWNOBnlWBKbcn97aO6hkIdFMU
VVVvZrMf0ZjYuYomfy1/FbVTvXMGmrcJBO3YIV589JggPrRF+HRLTfVTEI4kfuvEp39DGVNsNYET
MRqI17DSrgAPEESsN9kEH61QH/V0q4Ayts5DU9TmNltX74kbxnvutE1QCXPO8g4pYg3xyjoXZWal
dQTYZe2GjF7fySmcQ2bM5TlvzeJJDcqJAmUhEw7K9pzPJdHhHJJx7S0cImtuPdMZkz9nXqU+07Jw
z02j1t/ZMLITe/PqfZt0lkRhM9JDXU7WRjbL+ptpUm7GOZy2IerErQvcGivTSGJfUCRZjB2edp7h
0yhzm913tkm8zppt2djtzmw7OyORw1kfsqBM3wzOQRktQ6X3ypnHndG2ww1j1vxITMG6bfVcTZug
qZm7MvBgIcdga5hWzxvcDGqf+ROKq6zIH1pDpBzyQfY8E9hH+4Fw9VsfzON5lL31jRYPvtJIxMJM
FqgXVRTTA0qtDmxqJEW2dNmf4ZmBgsp03co5K4KDrgDnCA3Ps5cwNYbftLm2l2RNaxmbE0/sdQmz
hKmzmPyorx2gwonigFuTMHVHBfcG769PVZclM1yLHR2lCO+Ks6/DITgbVNG4cV255KQ7LofZ2Ab5
ozPY/FueJV5lRl1lj1yIXgzZ3QXY/bRzktI4FGY/HRCtoikfwPMuGtjTiKYqnN+mzAzzOK9Q5Vit
7z2A8SbfGIms59zucwRqHTMQrL21TVWKUrPMOmofa6GyHwCNkue11SN4mtDhni6pzoylmeQW0M/U
UGDRLnvAv9E4k4gY+tsyF/4vCizlgxMaKa0ZrfMkpnoJb71hmLE1oiN/cUZhhDtpKVNHyrGd/rKO
/grGZzm2SL+NvZP9VGqd92zQLN32TDnLdaAgqgfc6/J3yxAuHdq8nukrnn1Rx2NmeKC5WTJexX3t
bl3jnozFq5kAnUdS2QzQITboGR7gXI/5fUv3PHokbHe6Gq0naaTohLc1UzMZL3TwkOuetlyerDAh
5eDp0U0oAaKFgBc1Nj3kwZsJ4dg2y5pAbyB10mvjUQL9bDmqek0acI3Yb2VITdviJEskKw3GGBK+
+FnobjDjUrZLyy8IWOHUzAvmY2cxlmHrFFCF2Fwm6gzQQCxGRDcx/KQTrpOizqFIXsH91BQ1BAhM
e2HO5XSCI6FDI52mwvhRFTXkmL1QsofM8zOwlOt/lNrp717Z2iiwXCtP7x3RSsy81livx3GcrG+K
SczcEdKRTVhgqnwF02i5j1s5uLFaW/tGRZiQGyBXVYKEjfbz7GXip+0xGWxGb1E3V1h88OsSkr9a
ljeplN61HQ9tV1Tlm5Y6ix1AztifhuVkJwm7zWyrXUCWJrUJvgFmPrudBw6g9Zxv3NyuDoVrJFuf
WSwyA5GzIFYDbU/hmmW7rl3TZ213utm0PGin4s6jzYIzqq2XfDdY3prGyA/6h8aXnTgAptD5Cm7d
bgt3bD46f+m/AFq7nd0lLrGzQItjCuMD958pQCI7O2e2rZeNSBcqag1vjdshzYnNFEBmD5Skzn8a
dw4P6ZBOJi9pqR7WiilImSsiiM5O5Z7TjShqwnT2o17dH3LS+jBMi/pRygxZqYNy5Upf1/AD7WB2
c3g9n2WgO4C/oPlas44MzUGtO3vWCgG6Nj44BGsZkblLfdtoZifZBpSq+NAyP1w6sLbr1NdfdKrC
G1jqZGFuj3CBMSoJbV/cxli+qGl3vchp5/q110ruxmaW+14P6rl1AXD9tAxOoDfjb26DCXzUaTlX
+JCy02iI5ucYZvKciT7NN1MhKnvjSmv6jtDFldyE5HHcJXoy4mgAxhvwmXzV7IB/r3lwu41qN5JA
FXAmqz4DK4Sn1g6GYodU3PzWlwOHVRLUY+wlqksBK6TYTmtSby2p6cTk033u4PYvCyrX317ip/wn
C1Qp02j09FcquzuV/UyVA32QQDEJ5FlpDGfJBvrHZuzaAvHer8IFSLxPg2CI3CCvfhtja/8UupKn
2qjKn6TYZ7+xGHaHZpxRZCbJvfsh7+zgXyi0/hm9+VcFiBdaSei3xd5Us3n01t7dmnped/890Wx5
f/cR/lf86V/0dqjs+iIha31PgHMDpCbWW2GlpMhUylp2MmncI2Ng9TqsS35IMRefQuveuiiYd2tN
SYgHs9tF1gS2j/Bi2Nhia1jWtzktd3OS75Lpd7YiWilT8HOJIos8gDEPzwU7YZcN+666EvhPOZO9
XWfCQHM7DtUYofvZ+mSO23n9hGPp0LbdNUiCN8HXgLEhtExPi1GXGyaBk069LBqJirDCR19NW4eS
FbjnL+EwDdc1vTJ4/bkskPGVBMLMu7qeIzWvdxhm78vyyp60MQYADdYhQXmEtsKNruxjmgDxae9D
MsH5Xk7wVPcqwpo12f8sBvNSZsBfNTozk1MIoicyXL2ZExprFvNLi1ejomjEMU7+YiHuHg/5PfDZ
I/MkL7Ze/5yvUGxmR3uO7qtN31Rne11fgmnaFat9oyRgl7inPPlVONZj6E0fblf/nqvbiGnKLNvY
yh+n/I+b0MhUwctRBlvg3RssIAILHsyZYrdrqQYhgz5zD23aXlJ/+Cop/2gMqsJ5o7zkICgOsr19
bwOMhS8daH0SNHTbPGXquzEmkVXc8l6/ZJW771Z4DvvFSdZN2hLnCayzWB+KdOBad3j9xa5pyqOj
MH+pUsTS947kOEKNjJtgzeI0/5rKJl4gBs30iSCsXYNOqK64aAbEfCKIgrbYzmwfrn2a8gyvEGTE
MP9yLHNfmd0xceajDtoLCOmmTU92971axq3Is71d6k0xq80U/hrKz8Ts46ZcnxvwOgChSJLQ0n3B
UABQnHtbnerploSEnQ5FC3sPF2Se5/5N2MXZA6201x+5nT06rIDTD0AfnkluqL6AsTTiIt0vqJzw
YSGNFoQueUfHovpIuRwta5FHfo/YZHhq85JKsy/wiKhPvEvhVeO+d6aj4JEVJg9KKg5BohXA2Is7
PJfAd0mNxrxJ+Rb1xpSQcuFwKPz5EZj/aVXzrQ2rSxMkkdHWgiIiIi2MXu88s4rHrjmCZlT84eyO
ILHyMQz+MKhsvAnIyjbiQFg81IBAoRu5rOpGS/SDUrTr9JvCHaIGQ3+qOAyDPWSZ3IhwOa1e8kE4
Orhfx1/o7M0YfLUYAsdgRcVjDi8WmZ+dTmMa3rALeoBJxudaBzuMgdsVamKCrPE9VgAkIC2QXWaj
caw9fbbg29YGqDWRe8mqw1j0KIdw561llMqX3qeryvHKS+kSnFVVXyRdbIzlx+AHN7N+qrLHPihJ
f1igbNZ4mCgb6uvzHAxoo8U1yenRkccKyjPpoc7SEgXSRz+7l7Jad5kzHPJecfnBWdXzvineW6e9
zev6YU0Xi0tnFFdzeRTNvQsqmrOR+p7vZZj/TIzy3BuIn53w5Nv6pFtEbiPK1NWjbQ5dgu3HaPGj
wklPnvB+wTNv/64paB9871ce6q3hkWU//pJMXJXh7FRm7R3K3UKrePHl9GQPtCwYBBVlMp7gyIzR
pSvN+72WyNkKgByTmIW82BA8vOmd1zpJI7Pm5fF+CfU52x/S7jcIDRBq8pebxAP9Ubs1m8lQm5Mn
z/DTaF6aXSKcCBxqN4Yf4zgyLOn3MQUeJ/p+5ucNQOUTAOCQ5zQUB+iXA6LDODObg1d9Z0g8z2mw
94qP3Eb9bbVfw1ocxKJOU0D4SlJYUR8kgFzfm2bY54wLfXVO55u5ji9tcy1bWsjqqzElP0YWHVNy
z3j2qfRDiqTKq2mbkV04ketyyi06QjG6KScZ55BQmcAWwRroYOlTfXczqG1b64cQLtd2P+YCnDzn
sHG/7gYvEwevUX3O+SOcdGz55VuafXdTK2Lq34SBRzzAEidQipLnYVH1WfTDSZrObvTraCqLzezl
20V+BXQmiuBnpcu3Orevs99u6nS6LA0fCWLxUy3LKB+GbZbfu8HsjdOaMUfDvuGoKJ38xpT20yqz
nS15utkjuSTmq4E4hirRs5iyY0Lsg5P5a5TbdiRz3tBZHNJaRzJMfiz6pehEZCpBpeC6o6uVqZTQ
EL//wj5zpJYgGsdhH+Yd9B6mYRVu126mou3dnNKjdCrU69XjaJLflna4k84DT36AB5JkaVSect/k
lK879j5vftoDlK3eySWLmoxlJkANg1CvNhUH3DUt+NaZ+p1J8ADzxa49s9hQXcP6i+qnfVdQMOCb
ZjmdqdYBJJs8jWqCMqvk7BMkG9BuWCUPtVvYD6iVgINHk1+hOXoeqS2SQixG1G9wFQVVamX9DDiR
7vKWnwAmQmOpWOfujEl9uMxG5wHO1sn0XMhUXwe5WMfMyFgtrFC1pwyXeBVPnS1PCrK02FDTS828
u6j0vLZey2DZjeEJ5NHazkPgw2dkLMtWh8OFnDj3j1Y6POa9XfBmksBBZZdW0PaNsMQxNL23tPeD
SyvX7gaajwLay/0KqKn8OSjjoBvzIubi2KZGfm4dAnGiDuX441IV92oxbLsQd8M2Jbt/e2943RAI
CRY0vy6hvF+fIIt12h6b3Pk14rk/C4fPobI5mSqF4ghGlsiMP2YoHlzIWt+qDpQwn6vOYtVQ3W5E
VPaqU/MyesW2RS9BuLG4EPs0bddSfU+THMgfeL6/mpDkPTkJD+083fCN1NvZw1eiV/1tvod20oNx
sbNhl9mDPlf+2EZeYwcbC10Wggki5zV0MgnICHgaGvby/ikLAxRFFfoe6oxevSUQcaan6ZwF4pqH
QAWlxQGXh+PrJOW7akMTpLw0oiYd4iIQyYaoOd4ulT2v9fhu2XR35/23IXAvAI5Hp/KNHTHc31Vw
t7tUPrenyCg6hPrDMAIaZjc4ySa5sXQ70G5I6I6u9fNkd/fitENluY9+VT40WXhQjhHXg/k+NqWK
WPJOFgGTkRUs53Bd3kuL7CYFVd37Y3iUEiFu0BzpiqFGjmemCZhbQMWcTO+U7M9B551LcNwgb8tz
05k5Uojlh+pn2vwaksd6dFZSJ6euzMyDkdob4oFekzVMo9zzPikiSeJ+7UPOqbq3qMCsiMsdzdlj
sG31zl8r93cFVQIU16uDBJxVGxWmMttq9iyuxz7QYmOHNXOFkazwbaN2pNx6w6CKHQl7dvk8dDkt
dEbgIlDtLOJsjcqpd6aY2I8d2S0voZOW7zm1qfXZSsZF7IcFsy9/29VfPi6XHNS3Knd5aFhPZrA4
Z5izYWFjbtuGuZvQp83AePXLT5yMwP1KN5FIV3jyYR0FTZm5Eex0VpiXoM7ZEEMYMaT0Tg8zhD67
7QL7ue9J4xxtL4zQNlUR70vm7PwkmOoDe/b007Lvjp9RL/2yKdpJxHYAXy+ybH0lelHkkTFNIT2q
6xruuxYekG7RzlQ7EMvsBH8loslRPVt6IsjnUlbmc8ymbXumoSevt7BBLXk0/NbG33AsGk7AcElU
XNBK7PJgtbY9uMgF663JLer1bdQUssGKY0ES00rI0k1Ssxr5WgFWlU0F9OEsr3rI1SGQw/A8GR2/
R38StTi5CFOYaEJyzje2JbKG4zIHNQ9dZtQ6FB0gjtFxvWdNUh0hsurqNDh21h/HmVqGyFngODiq
ZY1mJJ3Xcu/rruy3uBq+/NysvtUcP14cLmztdOyywxE/edcXrSk2l7hEvYxsfkxmGZfa829omCmq
UkwwDBqF01wKbDnRhG6ANtwlRRw7EglobYIMKTdEYmO8pWVtPyDKbJ7G3rV+9kNDzik9v0hmLLN4
9jxnbU5FEebZBgaAX3mO3fJRJFZ/cHme9yE72tlLfcXMghL9NPruSpCzNYRnSYjcwfFa/YrNK7ih
KewofF/m55oPYt7Urjs/ESw9GJEokupWVSK8eYO09r0wzW0dDt0h6C3GH29xHtzOb65t1+VxOc/j
N9VaMprc1XyaUhaXyOQm3wEHtfuFjswTEWvqXIi/w+UNAQJB0IqvSVv6uSwd/4Ea7eLXDOy9rfDh
8zPZYK/2fZx0aGuX+7CWwV64HsKn0u67nU9k076AmuXUV8tD4rntGS1lj5iorXet6Yck6NL1PXMN
IPVn9ve9Bqdd6Gf1ZdIuEpq7PFMfA30XcpWlFWyxIIynSjbltyEbk0taTulOFyI/00k5vSC7S3ZI
EJG7mlnGmz6Z5R/mGxp4i+7Xkg/1Jpn6xzmoJGM9xlLPGIbzIpxTWyoOiv4pZQXZCAnyngNHxtbi
EzpVqz/WUl8zb5U/tDf9XAEwd4lJcpNsk2fbHhrW2OaDXNo0gnBKd5PoX02UTVGQ5R18RFjv+jFM
+Ih6kLkVObbJ13FCt+/IHO6JFuWbQQHfoUsGjzAswXxiWseqE85+QKdysKGx4qCxEb9SOQQ3Np+T
BAVbE5jptfKVjHSzOnszVF9NwqmkBTIKeD5+XF1hu6ZrPg3VtGuSorhlylKXoKfxtE1qCPvQDhFJ
VktcGMscj+lgxFbLJN7Xy7cJ/fdn6BfBq4HnJZ4XN3jgJVxiZXRBlJU6jfrSH77NdaCOYclqWK19
EK2pH0BCOmLrmzp5TgiIPbsdugY98Vtx8jJnFBXv1dCaBMmX6H6QAH0kqW3cJRnrzqk7tbNLWvxg
mg8ZSawRaliXAmV1GlwWT/QSwcZUFEP7OFwjvzbKlxGS/drrxd7TwFEyxCcSGQwUNfa4OwwNGwWb
m1wgBtXJrrvpWVUG0ZppkIKNFMgSutQDlpnWr6XGIodV5r3PHYC2UnffKlLX0HsX636t8gn7Y2dw
2NOuhRKiuBo9OrBiMsdtAf59nIL2pahTPhYtn3Wh1rjPCrWtezUTQaiGH64c++8oGn1KVJqbvp8f
6OVq2q/FGAvp4z3L6+9o7X3ER1TpNbJJr8nain2elSHxn/ySWcOcB2eq9dVsSSXoS8fbpqxIN7MN
5aXPZufigLjGhBshXuKrN6vngsrLGhC8tQoDcraDkBPTO/h+ETXlOEdhGXKrE8FPde+Ecrph0y/T
4k9emC+DMzzNFnXYJIo9qmH4bY7K2TLXP9GPJkjtlCs+ybLYkgepXqUZkj6DdnQjtPOaB375zaUW
ZdtZ/hhXQ/7Ut9yihe0Uew9Qe9+F3UvGkRgB7QOxTBzYfObNdqmLU9sPwXGCUYG6H39OakVo4ya8
usTUbTLZ/jKbYb2tlnsIkajvp8Ku3qwsabZdt1okgaBMnMb0S4kByqiS7W3pLfN51FSFIzTisbSC
oyK8EymYTLYmFgJSi6XGL+C99QJGFTKuOpS9RT3W3LgH36pr5v3prSWVBuZFM2rCgW30uJ5BYB9m
FQbcYmI4jEPI5ZsY4UOetpSh4z9yEU+fVUgveG3TWpVUX2nA5xAUY3FBko4LJWyaA/1DNtXPVrAv
Sx2cW+N+cQewAhA67sZK+xtzGPrO5jJrzhLH4LwDIv5Ec9I+8p9/rPz+WlpdkR3GpmLo0iIPtn5X
FjdAHzvb1tm8plR9z0+jixSKzat+crx1+mSZsHlAqs63Iysdxp8puecIBKTqjj44w7ZBybNuZxEQ
p1/4xZNZodd26Ln/6hpIOOXk7vOqiiRe59TAtyDrLXvodI/ono5hW4WxU0gm4tC1NjZaR9ROlnyc
vUmcU96Lb425Lq+siCX+j3EgwBQxjfUpap8siSah2DdX2aOsvjLPaQ7FyNqY9Wrdz7DTXOCWGy2L
/X22UQJZ0mR3DhmezkWZI0LwGjN8m7kbXgyGuFe3K9udtiYMxqlxT+bJp6cFCT297LTYw5s33Z8e
223clQmOt2WuKPKmz7c4T23HdhWWNv++WWj94aYjUr+uhkfgbOA2kY65SUaslC1yX5C7CkNTm1jP
si6K175r/Oe+86udNdvi2HYGh2tp2GcphRc74cBpNMGPk5UJDvzG9BUSsNHeRasAbssPXIeEJazh
7ONkWQTwjTUm1LjMrABlpgm2Uh373GYt3fbqLtgBDtU4eJweXnWw1sSJzNk1r1TOiicr5aPbhiWS
Dhov+wMccbORFr/z+zY27G1U6acaCgqGV/MUosHX59qw/Fe0MyZwhKnADc2kb747ZuV+wiyJIZIF
XTNMN8BfRpZmdLyH5oXqevlauHTyjKpKfkJKiXI3TIgECElSYHqNnLm13Doo3izUj6gIgpoZmtcY
JpjenUFEfkmPypYqG9wVa40s44nSRNVeKyxBUNbr5OPEzNNpoyRQIvIXEiPr0dB7DNJ0oU3BiiBt
8Wpx6JGqRbZWPhXRo4+6wOSXHRmlnzyMjZ9DCo3qU2jWjk2QVvpcjG76W43QvEJn1UdWYlu+CwJI
9TUMOFVzUuOJawcPjFfdvaKOkzWRooAiHm3qFAALFmFtM4LFyk3nGxVveacc/0aMTvq2rKU+9ovq
f/cyt14RJnmf8+j4sXHniZM0rXapbKZHfrnNt1zbXHt56LBlZIWOkSQvm57a23vxyJrsU8N3Yhnk
dK7lQjzgardfhOHmb61nim1PdsMFLYTzXvRl8l0Iz/kafTq+Y505eR05a7AOFMorcRFGFcpt4gXB
bxsFNxIxP3ssV6ePPIoCtypLLp4u118Tioazg6/9sia+ij1varejUpztTXhn/vou/12qIf/wwiDg
f5BO67BLcagyaQ9G2j722jWLSPu9sTDqZZpsFo1uY5zTX8ovVNwYpdoJ37cvc9hMW3OkXrwvxj8K
1IILhHLezQjj+44dGZSNc/k5WDhkRm89IomTce8VlInPcwv0p9+rZOERSt4nWkgqGgoOZCemz1L4
Aw6OOS5YybcGTrZNmufmhs8yJgllJO2ctNvA9PkGY3ARzfBYDtnZqEW9GasJ23zW7iAtVRmPE1dN
xXISw+mG256AhbNeTVD+rHkth2QfDMbhrprbQuo/+U3zTASfRa5s7m4Hd+XaQ3v4C41zLFXzo0dN
8uTQ+FXZ84VVArXLODLc1Z/uuHzYLjKNhf+U3TBXV27sBdklmdyLaYz7Nqcf1F/ECW3f1svUl2/p
AyI3kCGQYyxNI/6r45TWNBySUXYeC/0IEH6wfZ1fkGnUG5lkjLR2IYDBeQvh4GE+ytG95saPBpVI
ZbwVUuIo0/hds/TeI6X2YVL/8HWyTTv3ohDebWZLhOceR4zThHu4gv1AY5QYlz0nVLC3cXeDHu6c
XLGNFtzKzs3IOyOaS4Z2CBzBS73ul0VuW1MX127oz6lhh94eaHX87nmYk/8FK/jPbLR/yQNI3IkK
V38u97KfT8pAiDPkr4ZEkd+Xt/+eePxn3+IvDu5KmxQ0SYIcBpKo987SLTsXkyQWtcl49tLlH7lH
/6Om9pd/3cG+/6oefhZf3V+L2v8XVrC7MMH/0Uf9/zWwo1Qpf/7n/vX7l/+jft1x/+ZbofAQ4VCc
7t6LPf69ft13/ub5lht6picsz3buEcX/qF/3+CNBYJPpOLbpkAz/H+3rVvA3CxLax5Hqe/+T3vX/
iuF2cbT8JfCkX0eOmiBMHxtmgLhHkbOrJlCe//TjP/47kf1/yqF4rFTZd//33+48+V/p7fu//peE
E8v3knbuDRSl4VJFeTk4qG1MK2pR2fyL1+Wf/QD3JJf/x9mXNMmJQ+v+oUsESAjQXeZUWZVVUOXZ
vSHcbpt5FCDg198Pv7eoVqcggpXDtZASSedIOvqGnz8+JGWE32H9TzYwFMsGywuyFrrGbp8CWxXa
9XX9A+5FyvIBy9/ftR65BNTGmtuoNuNRujOSl4qm1zh0fke29bivj2Xw3vURF72oXdQcA1Z1v0MH
Nr7GskWSLwDbbrDmdYO0/P1dF2CLQeXMJnYAtNcVBaBnmVmnfb9eQTDMLaRKWErtAMSBTwxgITwr
1B+juPxqheGGYoju5yspEWRCnrqDYQcjrfHEVQIdGB6qcqkIrH+Ebp0qCbHNIjzEM9cOIDJ7wE0C
e1vKrvNAfq63r/sARVKgCHktwhHjX2URXqorFA8ME4/4u1pX1QTMzMAJgEkaYOdwjqnwvpS4pW80
fk//ChGg6gi4EL3ywF0FGHpyfsZWfimE8Uj78gn786kb+WPdyR1om6UrJZQ7AB9dlLaAvYhle0zi
5lstyZbYtmaKXSWSq36OJsj/oXGjI6jaxHi9A/zraR7LLessXRdKIJvw1InsLiUBl+QaR8mnDI+0
wH1tzIRmEf3RYHgXxPVUAdaAmwkIJHjKjBklT85YbmU6XetKHDOaO2aHMvUratcW7tUQFoLdA87z
+9Yo+XcGwk15GPCOFb9GfWMBdlHBTqc2yc7Wlfg1+rAExSuPXku64M/k7OR4K5LM2iMFtCxNJYBd
bM75aHRNEFopiMbRk9dgBzPHhj0AxLyRhTSbjer5Bfrp3DiwBQ5EX/3I+xEYBZRgIkgiVRx81/WJ
WILpzpasOn9FBM+YaVd7QVLOTzxrgcKl0yWK6BOUBy9jbG24DmjWk6MEc9m1QFTh9hwkGM3PNoCa
yZiFn9c/QhNpqgdYD8I8M4qxDkwnF/LQ5u33QYKkmeEVc2vF/lGYvzdSSjg3FJQXVhR1APa7DcBX
W3DfBP0L9xTz3PYvgz39VRbfGcQ8QP5BXcw9jOMvJ8XmAchuNsYXs+h9vNyNzidqPFj2E60hIOh8
6vv4YoPj1JQop392IQCT4p2+Q9k+/mGULeQLPjku3k43zhd3RYGweJ1lit4lDqhcOHU/4rFGNvEH
c4i/DSQ/N7PxAFDjfApb9mT3/BRFUFOJqpIf4JVobwSmbqKUrEIlStQeF24QVQWYVFD2wwtsLG6s
LeKNqNEtNCWzAIo7xOE0eoHnjI9wuvgBoOKn9WWma1pJK1TG4JE2thP0Do8fmOD8oQdvY2NedGOj
5JRqogTeIyMJGpe8OGEOlMEEv6s91hWYdaac7MF+4gS81Cpw3BhPzzNUQ77iwaXZt1mrvmGezPOm
bSw3kIV1TpP+lVjhvoFhSuoI7aRszHxyg8YjHqhqUA6MU4OB0Tpn/+yaWaacBhxUX0OKp+8g6mB/
8Dgk6Tj9Y1rQpthQjdZMrmrGZboQ02mMsAw6lC9BKVkEZpuhBOgSJL31b9B1sazad2Etq2SoGwKo
ahu7F3iLPQ5SPmcDeVtvXrMbMSV0B0lzyHE0PMBj6repnX5wz3jKZP3k4N18vQtNfDEldKHeWZTT
XPGgNwGGqCyzPtgmCmnrrevGR4leyEbYMVhIPBjM9grS1jWxw4+G7e7b4JgSvmGPxdlFeL8va4H6
kh2bEn6QibUlBa4Zf9X8ina8L6KsdoNUsPDGYDl5RG2IH5mTJK+yhrnirmFSras82xrwKpHyAPjm
rynqvWaS3dwh33DG0syxrQSzVQqWxXnLg5Zaxl8wd7Z+lwXN9t0MbSWOCxLivE2xv6Cs+dSQ6i+8
f2zMr2b5LCWc9+EF9FhhQ5zAC9p2ip69cQKrpEiBjQJf6bw+9LqxUSIYSLzeQy3bC1LPnPgZ5LLQ
fLRwmu0u+zpQYpiZFA5AtclwcQZqG4pfGYhtzkZtRPfrlehtczbVxE69IJRBKTyw/cpw69apa1uJ
3ZLaILKA6hXUOUMFuAT1NR74t32jokSundUZ0EimFQgPL5cjBU45qdotVTzNT1cto2ZLxhMe4q0A
yCYPMkvzpQS3aiMpaxYlXW7p73I+HazaIGECWRHZAoPtdsOxpi6BOslYHneNjuobBYEQ4g5W6ARR
lneP/VxBB8MR5et667oPUAI2jXo7axlap+HwwSkI1KTwQm617Ua60WRN1S7KZHYq8xTlCkjrvdLK
86sqfjYnD5RlEADXv0E3w8vf303CAAEMXkUNjoWlaJ1LCMTJz7Cq3a0Z0I2RErUeBBtHWrA8EHj+
vDEhCWDjZfmaDLaz73hCldg1o4nzAupvQe7SWwqhOmAMvSOHcuK+IVLi12oyz+K2kwdR6QLWXJYJ
nnHEsLFEydLMnauZ6t4U8jA2DM/Ng2Z6rMFVAPABzDd2tmxoGqWpPOHy5BTjAf+YzK8gEV+a/oj/
jNNzZ4A3MhoA+RdXF2ZBUZI8FmKrzLRsa3d+mWryZKWWcKA6mAcZNY8htIYyM+ihFlyz8Djk88bG
oVkhREkDhlODxNqhF9B3ssp9ssQBbwobe6qucXXH9gC+jpiVB27X3HIK0BuIjXMxb0SoJnpUW6Ji
LgrRudO87EngtQnrAGbylp+ZrvHlm96FZgYWtNlOJA9GaH8Cim9PMPOytpRhda0rgS9y4Oko9cIA
kijhiYA5D1sovC6vx4xu6ShhD2yBNQF0AAag64mjB67SsR34XxzCsMe+bqHW6AGYvN7XslDuLVM1
/mPHJE1o4nAzAL0LaXp2nqTsH2A5L6+eAXR1BO2xaywid+PrdGOnZARZw7BgdMEhcqZGPofZbH+G
2WH5a/17dK0rWzpU2kHrYEWGywqfAMXuPpmp2PjlmnhQ3ZGgkMXcUqDAYMrOuQGBM92ASS/8SIKp
sf7zrWXc78zHH6n0d+sWmlrAUsswC2q8khdSfO7y5h8jlBckrd752va/2mquLikcwkNUNvt9w6Z6
KMFAy3LSug8DhoxSn7wiLJyzaYOafl7/sKXYcO+7lO3eBJ6rB5A1C0gvwT2Bbu+tJ6jKVnhIPBku
SmbpBGf1crHpKQEBXu9Vcwiwlpl8N5p8akLglEkadL2RnGq7uZSZ/AZbC6jARFshpFlyqn+SYXkQ
mqN9FkxR3Ryg7gpJyo6NG4tO17qSDMBAFCmtDKDDhVd8n1mFhymG0pncmBhd+0oCgL0CyULbSoOi
A1i/z+Aq0G74sumaViI9axqzMUew5CMPwOfY/gU1h6/rE6trWgnzwgAMVVpiDuwcmul9AmvIvtiq
VVpLK3cWq2q/E88GTKIKkSIavuDkYMzp64wsMoavXVa/TJN5y/ufm2VZzbeoVjykqywiaRj6swlf
HE8Q+1AtkLldI2Uqm/jojkONPXAMLHgWA8rHmnPh1tHG6tSEtamEdTLPJdRD0jTALsteuZVBTAwM
F9Tfh4vlth/LPHcuQ9uEh24xgV//JM3+aCpR7YHeWU94yA6mGo/MxDjIDHRv8lg70HCeNq1oNGfL
/5jvzHnWRPBAC3qoHj8T1ss3ljfV39BeKQB8Zoepln4YOw/LDgOOHNSzjYf1L7y/JCz1jdIyewj4
iMnwx6h5GSE6ntfOxoHcu7e2KcS2/50SIenLQVsQBOKuA0RZkuQFBJgHaoB6KAj0cvKXNNr1WIa+
lNw1W70b9lM43nLA6b5Cp998FQMZv8ZjbRVHOM62ZM+AoSclixFjlhD5ackNXoB/Z1H+JOj8Zcdc
oGkli0FfpErnHIjYqpXg4ViSQinL3LrB3J1ptK4kMj5MIEWBsntrgFW/AMW6iLkU+Wn9t9/d/6it
XkI8SbNqgq76DfJZxxA61mQe/+mN9sG0oWm/3scSdf9JluhjWWjv9lhIejlzD3zMrQvlU180LzhL
QIHR/raveSV/FT3UT2aIroC9bF9BVH1JpuIlgkXCevO6EVr+/u7X44QAwanGcZDR+SfZhRfMwBn2
KRBngNbIeh+aOVYtUYeidjMQhFwg8ulr68wfgdTdOODoBl+JZoj6Q0O85COiuVwIZKMBz6KUJMOB
s8ne41iCjEGUOF6uI4Bk2Igu1nzP0vFDDPUmY9P+XPcRSvBWYLuPXhI6txn1W1BToAJVsZNdbm1S
ujlWIthwwmR5tqc3Tt23AaqgMDn9RoC1DYvmbd8UK2EMqW+jhjkbuWXYzA+ckN9xbm8sUc3yUa8d
tjfApqGsRwiVLxk7Fu4JCLetzfT+YQfCV0r8mnkZOUno4adb2Y8OeryHoRk+JUAFwz/hCDLGNWm9
x4HSq8W3YFCaGVevG6njQZd8qsYbI04CcolhwkrLE2cINPXX9RnRdaEEdloTSstqRGJty49SmH+Z
jH13c/f7evO6SVm6fZc3ohzQdEP05NZDn86CmtsEV4D1pjXLVb1PNGAtTHwayE1ghABNp5Ufd4V7
Ai0/BlsC63a9H90IKVHNgcUfDQuTUEOG8ggWs3hCHdaCCw01NrrQfYoS2c3MqcicEiTBBMRoylJI
oEBlGMSmujrhqWDY2IN0s6FEuCUgFG0VzXTrYgs2KqBgHkpz05pLN1BKcEPeHCSHGMZJ0CJNb7FD
2itNq/5lFODr7JoL9cYB24kO5jYVvUEh1O/l8FSPEGAKnQ/7mldinLdmRSbHkDc2mPyJx5DWJqyE
AozYfGHSDJJ6zyiGpHaALZEgFxTsKW8FDC9oAo0Wu93ylbp72QAIWglp1JFrm4PDd3PyhwJSCE5o
nl0vhYTmz4wbR1c8QGRufcA0C0q9YgjpJnYiiumWlRAltEH3v4Kj0268KOpaX/7+LnkUcNduxIQP
SaJ6fjFdaD9mhlds/HZN0KnWnbRhOL7YmAmzHyrI2bfNyUr69sYhL3mqIIC6c80qwe0OMoa5NlTG
6ynqLrmT2l8SVswf6NRvGTvrBkqJa7NrcwNKedYt6ydIejVx3P01E2fcKFD8qQPdObuq9r8cqIm8
ka51I6VfWNlVwlmA5F+nqjrn0H+FNfa5ML8MZXNuIVQEFMrBS2s8FPBD5m5dku5/I1WdRnNjMERT
2tYNBnrjx4RkHArFydbhQfOJVPUWHYgdtzRB8yF9M8efJaR8qP0BbjLHoerOXvzSurh2TEfUaID1
/ALV34uoXmomv6xH0v28AE3Rf691yMvXvO3keIsLCsP0ue3OIlsMl10a7irHU9BZ/90H7AZNVxQQ
OSkMUMXLvot+gQhUbHyBboKWL3sXrVC6raastZE82fDBSI0fLk92Hd+p6vnYOLFkANmNNyhYHyFe
8DCXww05YctUcsnv/13fVDU2TaHh29gzHW4er6BrXJSHrnfOs0kCHPh+gEadQIkk2XjP0c20kg8Y
JC+gtA8ill0gUApYX5xANzYghAUhgH2LSckHlm2jRt2Dwda1eOnynBii2+WD8Ojn9fZ146Xs9DSH
dAqoYfLG4xycqAsEbm74p3W6gwcXNHhO7VtTKtuGkbAejcYabryv4geIEoeneGTVxjBpVqzKtkmh
aOGVZoQnYyfMbrUTfu9NOe666lBPDehRjtCrqvpbmgi4oXlp8tXGxp9sHOXug1TxiKYE8yjyGn4L
ubwJYhS+NbrDM5TsWwiaFOkR3sjw02nAtLZreDCY8BmGnIrVFTfDcfhGVOqGTwl4A8zPEKIr8mb0
3hUiR9EBholbHA1NlHhLp++yiZhM+MuVDuiKiWBwCYGypUiqR6vJd10fqEf/3UFdQQnLSORwS8ii
TmwGppHAQIE9oY64QRvUDZAS6QMisMhk09+4O+bnojLz41iPW5u+boSUIC96wBHMoZe3EuDJywSZ
ogcq4P4Fq9ct52vdByhxbpu5dFzaSORFIs4GiFenGqCljfDTZBGVhlPBm7zrun64FWbu1y7EXMzq
VtDkC3jefprwRx4m3UZfS1TcyfAqKwd+9BxPtSlKrND+XXDVkGIbYGLXQRXhNI6dtzHlmklRKTn9
PMcQrojETeIbSkp+19l0LSz+dT3xaiZELXiXMONzmgxRUblufKnbqj/KFtrX+1pXAhpiK13YhWF3
M+yp8kldDtesY7setClV6Tgc2lbY+2acg8sKzOsxlqe5G3ehyNC6Es5wuYA5ZotcPlH4MRxA1phf
OqsB6Xx9bJa0fW8BKbG8nD5gSpkON8eu/i4KAIBax4JaUnqFStQ/Ec1+rvejm2Elqj07IwsXVt5w
PbGOomWQrgnZ732NK/EMW25aWBJTwFObnLMWNuY2o85GRtX8dJWOYwFKDfgz9gMYAsN/wyjMm2ik
eVn/7ZrIUnk4eBa3XDFkEgf0C3EdWPHNkAuGvt2Pfe0vE/9uw+EZz1AVThBa0Qg9cbBLish3Z/O6
3rxucJTtGoHVQyQBQ1+RooTzz2AfM2jv7xx6JXLtMoGtkUk7AC1glTUM9aGIJraRO3U/ffn7u5Ep
WJ8ZsuT9zcZ71A1GldMJZhZy58AogctsG05PHcTuUuqZF4FHgIckh9jm+rBr9hhHCdsyKsE5m73u
1owlfArDoTi2MxT94zA5wsiHQGPbhY2nQbc61NSJqaME8DxQ3MZBT74lMH+gi2YphJyTKn0DqcR4
cBICOzyj7J4hXQLnInhY9qdW0i1Dc12UKBHu9lVZO7bV3Uja4bF1eGzaCiZb8dv6cGq2UZUj00+A
eFfm3N0qCxbArZtfp8L70AJfa7BdxEpKVaJMkgyJyUiMgxnKPz5eW8fvYz/Un9e/QDNAKlemswmp
4dyM21c+mEfqtOMJf2sOBvDTG2tO14US6kSyyUoJfEELvIEadvc0Mu8VPnq7SupUZcokdl4Ts0M5
PXFmuogh5ZfFQum8Pj6aYGdKsJueWXS5i1eUipfD716Q4mdbwttoX+tKsHscnl4EompQD0wBDYHr
1SMpmi2CmG51KsHOzcEzIFWI0oCVwGa8/Tt1xcdkSv+CmPxWfOvGRwnvOOTcwOMCDnhlA+YhGYPY
mPalQpUhA5sk1Ao7bEFN4yVwJKUQMuohL/73+uBrjjAqQSZzktiquStvHVQ5D7UFT06Ww09L5OSr
69rTlQ3VRuVWEwIqR6ZM64T1oQBvcbqE0FB181z8aPPQ3HdKUkkybszjoYC/OipZ1dfS4S9NAqDJ
+jDdnWEb+iH/3u5c+DPmUxGRIBnrCsMEe4fGg4TOeut31yhaV9ao1aYZxLHNMYB34bcokuFi2vbQ
cH6mY/dpvY+7o48+lDUKp9c5CQ3ImAMLJ86ETvSIkhA5zj3oA+td3N1X0YWyz8Q1YEqzZVkBvFf7
x3qA+NrcJv15Sov5AgJremxJOJ6gRGfuWVK2pdZ/uYGHeggWQzWwjG/wM/9mkQYGc/tAeJZa/yU2
bJXMeugCWAx1X8KwOkGvTGxMyP3RstTiLs8dCEO7TRdUvSXg9wG/Yh45/UUOKe4QcmguKYNMPsin
1ef1+bm/iKGf8+9F3I44Zk7MFUHsVck1icT4bMEWdIMNoWt9WXjvToRxNMAo02wWTfGoh5JU4znf
4fgEE4Vdvx5KPf9qP4J31lTxzvBZ7UHycDae2zz9sqtttZbsANoXdm3VBjbQqKiPuWXZn6gEtXjj
x9+PPkstJnNoBcPcU3g+gVgvi9qDM8MYJIlO+36/kkBo6jgzzD+bYLQm85i5g3lqGKQM11u/u0cg
ypTUkWYSfqmF5fnc+JzMjwy+ApX10Rg+SCihrndxPwNaXEkdDnzgZNRAl3ZO+/44h6+87k6jE/eH
sn9c70ITb2rZOIHSzTDHJabALJ6hy/kG11zIP0Omo6v4I0wTKGxv7I2SjyYY1CqyXYag3FFq+Abs
1ioBM4JySytI1/QyS+/irKR8hCQyMfx4oE+jO32AePh5fYh0TSsJIunDaKxAd/QX2k8Fxgd8Yjcm
WBMAnhK9ADzBCK2dDR+ChGcTwJVqKH7VVnXZ98uXL3o3KGbqDHEVmxgUg9FjHENHryuqLRULTQCo
ZeGc0MRpM2b4IplfSArHgtk8pfADt2X0PenHjQyqCQJPiWIGlVnbFb3hWzWB0GrbXUZI6qI0MMHL
3dk4a+jmWAnmYeBJVE224VeG/IzaxjHKoo3dWNe0EsQkSqG8DwC438DgwLRhPF5s3W80y0ctCzu9
sJzSw68G8PUY9Z+s7gt8CjaGRDO9ah14gGI7G7wFMczzCzR4oYcLy/vuAspbLfZuX0rYDh5rJ0i2
Gj7p7LehdU6e220dvHSjo6x+xpupGOCg7Fc28yBSMb6WSDm26W6kTt0AKadfwM2MXApMrOu6H+Z+
hqGX99iU0Wsn5EM0uN3GRqNZQK4SAFAwjTIHOEwfemhHbDqnZf2vJwjdECnL3gnbNiMp5/44wLbY
g7XLWeTW94Y1yb4UpKobZTAdgH2CxCqqxqvD8Hbb/38JyJ/j/0a/qtf/V1F+rwCoGRe1iCoyoBAM
2wz9zoWYPgxHSk42YByaqVUrqATG9IJx/Ool5U/lPzlO6djcIdc9w6Znfex1P3/p+11ylpmM+jYc
DH9KK3ZYdkMoZm69Cd6vrdmWKmNkZxHrBuly7CzjWzjC5wvGs7Q798VwZWx8g2GcD8MaqMPLjTdO
3Zgpe1kTQUGiKtImoKX4VJXDN6unn2GFA8fnyT7xuDqvj5tmP1Alh2JEVwcAdxtAANyCH0w8ncYe
dplREZUvXbdROtKcixwluEXbCV6PRRvErnODicYvYcG9qgOqdBQPXpd8kLLb+CBdV0p8M+z3lgXl
9ECWhp8M5OQk0D+u6XMExWruxH4Kd4l9Y6fEO0ukNQ+JWwdZZr9GZf7GC88vYXN7mPA8vt6Hbh0o
+12VheGYkakOOIuq0+wVny1nkscol1B5xvGmN+EktN6VJoTUGmtuEgq5XaiaQeuof+uyCK5VkJQ2
9lF+LboswXch2gyQy2wa3gZG2/yETeZ8tvAqty9e1OJtXbkjmIRNHdiAHHxrJ7/NK3qUktlPRs/n
Z8dxkBPWB0qzxNRSbgh6+GQOmBNawYojz+A+jFnqX1JaQPo9dboL6+AsX8xwRVvvUTc1ytAVdWZE
M/RNA6CoRsCwjTaFVRh14Z6+rwMl3STeBGeF1sDuzqKvCYNfKRdy6+ig+/XL399NfOKmjfTCpgws
VrGn1GXWM554w9f1n/6Hj/6fF1Ibnq3/bt5NmUHnOUS0869j+cYzcp1AyXJhLVU4f4OU21gfoeAW
GfDZLCCRXVQnAo+N3v7I4C1uDz+W8x4MLg4ZBG8JrBJi45MzxQfXBFnDiZ2nzeuhbiCU3ARraoYa
QBQF8KXgSEie/DBb6RZfX5MqmJKOYPUdGiGfhwA+vIfcDAN4szyIvvwyUfeFwSdofbw1O4ZaLI4g
PVlQ+IYHgiQ3KeBvP8uP8DC+CSf5a70LzTipBWNZdqkJ/2IRMLP5YzQeY7GXf+9rfInqd6uxawlA
d2khAgCwfoYmebXyfOfvVg4hfY8CDCT7RACEXfLm8Wk6Y7rd0/oP18yvKqFUwY+PxYY3oPgl2gM1
C7s+JHLOzyQsPOjgVt2xkYP9db033RwoGaGqrXxqF15q7Rl41bWT6eCFsIlfb31p5U7MLhLa7yfB
sgzSwU5vCqAU9wm+F299kx57p/9nvXnNGrWVlGDEHPiFDrtxVaYPLtBnS8CPnnixYsk3puMP3+Pe
NyjRzJomdqwhiYM8DDjPj8gbsBb7mcDDo6SnObOORuIcRuNb0tFjWEpY+1BYVW1dsnXfqIR7VxAO
n3lIOqV2/+oa3blOnFcCQz5HZPvuZLZy+Bib3o3SEZY0DZkush0/wNDkwU7Spy7HC4u3t9ykKjHB
kwW2mDVUO+MEa23qoOGZ8HxnXVSVYhrplIquLbtgdrxni9Zv9gA7eGtnAf8/MkywcxlLalRB3I75
MUpqfhiKcOtapgkUVSaJ2gyHTGcuFyf7194pv/CZPuKm/LYrUFS2cYWRz6wUW7MpnV81YF4Qf8W+
KUQNCwl3s7qrSSYq0ZhxsKLCySiDIqTmVUoYXhVGFG3UtHStK4FYWo6EiG2YBk454IyPN9ihKMqH
9RHSNa6EWZoPAhpMdRrACpE+JIbHYB8OI/t9rSsRVgjIIMshTgPTrrxLy4f8gdTDxk6tWTsqu7io
Ki8uqy7BTtcERldDJ3148cx5IztoRkYlFteMeZZHzATSb/njmNjfZwPs6PVxuU+LsC2ibKVQ883b
efCSoJucY8HZIXGuxLZPhgfPmDiFtfx4mnN65tWXrnAODlQji+ZxtL6h7nte/w1/anN3ErwqgEQy
C7JT7gAdA1Ee8uYxHS80fC0l+fOfwS+bRxhF0+S1q16mSPp4X7iWi5WMMR/KkB/n4idwmUcCCn83
Ha2sP/Tux6j7WHbxBRZFB5r8yrPhAFJU33YPXfp9tr9J+b0N38bie1J+9Fx461Uv6Hmyvs24nqM3
wxGwToOpVge3MNxwOOT8puzTROIz5IcuLXwGFy8hFCee5jCH+9wlzZvD2Fy6MTtEog7wERMHXJ48
hcbvcQgm8tzRxdk8PsEb5zmM28dsvPTT4wQD6ihzX4x2fIAExudk/POjWzgsro/vHzbpvfFd1u27
kxiHkaFh2lhAoMA8wMMUNVFxyul0suevnUkPU/UDxqxQWb5g8ue8O9AJFi/WT9nNhyrsDzTaKgrq
ImVZ4u9+iSuSDEisKgmqpjYOoje7QwjJuGMPff6Nr9Wc3lSOtoALbAGnrxgisKD7h5DfSMf5EHv0
OUzdFyvaksXQfYqSDHunc2ET0kRBNjV4dqJ5e2Du+Ni69RZaV9eDkhFNYdnuIOYogMtVesiG5KM3
RjFCkH9ZXxi6xKIkReilkbRk+ISE0/waJU0KP+TaPq23rvn5Kl27qeLemIF/8AeO5TSzDKZbLI5O
WQYP8fUuNEczlbLtAhwyGYXAeaYaH/os8SUznvNMvrgOOe/rQsmPRiTmvEor7oNkeS2hFwOzxKcY
lquwgf2w3oVuoJavexcUA2Tmh1oknj/RsIVV4w05x7oaIdliBes6WP7+rgPbTmD6OFWu79hIgUK+
kQzsMFlt7E+65pWgrnv4iIYkcv2skBXcrwdvee9CLnM3pllTB7KUWwawLtyuRiP0jWFayIjzz6yc
r4PlnhyvfyqF/TfwpVukBU1Q/BEkezdYtV1CHgtkbd+GteJffSKy+OBhnfGN/KSrcf/h+7zroKpN
q5Zxavtdwy/AofzIGu9mZuR3MVePJZ6WIHIXwiKwPfcZ/72+xHSBokZ6LFJDdiNYF5n8nCTGI1zd
jngmu4ra3jgcciymO5uMytwmeEZNHekQn+T8aFDnR5fOsNadHpuovAhjhsWI6331ZLsFNdR8kyoX
1QszRYxk0peC/zT59OA5cBGevPYtaehW+GvWtsrmnucsNCtvOXNIWH6OEDp0nI8mXm3W50XXvBL6
DU9Le4gs6bPJ5IE7pWV+SuBiWB/yCLjA83ovuiWnsrinxvNQ4LY7f6DZscrmSz2FD2FXPcagrxVg
SGdj/RG2v8fQlR/X+9SEkSoaBaVuM58b2vnUwKGO0vkXn8x9q1kF8DVZ2EF3knR+nsRXkQIakFL2
VoAB33rDZd/vV7b3Jh3oAOexzpdFd5174wP4lhv5XnNCUdF7DI7W9ViOnQ969ZF1/C8kt4cUKjIw
/X0Ftu/T+hfo1pYS8zH17LHleedHZXlxCv4NdipvTlKd1pu/n5RNFa6XiKEbQ5cLH5QNGPfm/xAn
v3CQoeI6vxKCiwQvNgbs/peYKnSPW7SfYUQs/I7an/uqfTTz+OgOxUY18X7mMlXwXoaUVBdVKPyi
tMaLnWXLJjbxo8xDuJPG/S9sCeFtdFx2LK0q28iXmo9SiWRNHg1w6Jw7v5zzJzbDCC5yZHMUSf59
fYJ0HSi5ZTKNTubEqn28+D8aHDpXOV4EoS6d7/yCpeN3G5kh06nFvbT265CU38ncSz/JW3AsWVJu
RPr9LGKqKEe4aDiQ1fOEv2jBHlwGFoeVTe7GVqybeOUDZggnyiFhwm/hMDpb7Slq5mPrMHiYV+Uz
nzIwbXpxbuC0sT4lus9Z/v5uxCxvyNLCzSrfAsz8AKpoChPNbMv3Rfc5yjHJZmJG2k0rv5muIcrI
U5+feJbgUnql1otHYSE97aG42yZXsmPqxV3LrKTyk4qc6v6Hi9mZ3H2vcKaKUex5UbCuQ+tZGUWH
0MgqzMoYbWR2XeJS8iJnBOSvdCwhJkTZP7bI+3+IJ6eXYojmnxYsV68xNepv8Bwdt669mnlX4Yo9
7+N+mKGtgVMEgZ5sVHX1OSoHumW0pulApV7WEGHKElu2vlvOKdyTq5L0L440HO/brpWrYiBnT5gT
bWjpdyK+ISj80jN3wStNlUeP51AxMIeVfovr7u/eHuAybiZm93XfL1fSIBkjmkOurfCHOpurI23H
8rdlunRjb9KMvIqFtOY+hP61rHyWD9UXow4dlKUKsoFK0KxVlSRPi0bw2IoKH67Zl8Q2L9PYvEQQ
pvegGBmH7OB53UY213WlZI+5ASkIOqI9ssdf8In7kvJXZKtDOL95sXeE8tOuI6+pAiNneLcYeYZ+
kJZGIS6JC4P0ydxI6brpUGomY2n2diuT3ofFTXMobfMIH6Ct/UKzo3pK5kgdN5KkDHHuNDL3Z+rk
4+vUWj4up5/W16qmAxUZ6UWwzyEmQiGB5PwBZNtTbxkvsG9/3Nf+Mvfv9h+n86IEj4ulL1pI9xhS
DIfOMa3HMja3hBiXsPrvNRBx9O8uwmKgRLRz649xSA887b2D2UEY9wCokHFuwd7aB8I0VYAhaOAu
oBOy9llb/WZMfB+LdAtFqpsIZRlVfTx5bjoLn5H0MgnxOWog/xemG7GmWaUqvNArWNFDHgzND+kn
PrQPjO3DSpkqvJDlEF/MRYYEnRrucRiHb5EBAYRQFge3zq671pEKNIzTbmhKkjT+1JrPiZN9gBTK
S2t5W1rNmgurqXolQkd1jg0aNdhuInHIFh+sKpRfpKiOZWTB0I7MR3tsfjE3OpYk3XoN0cyLCj8E
Pq+DhZVR+4kdRdMhc7gdHfMJt499A6diOgqXG6mEiwRKZaZfVtVHoMQ/1obciG/N71fxHJQOxRxP
eevbjJ97J7vlVfnPrilXCX+uASdjJqoGlYrYexYCgDIrhGoWpeFWQGt2IGcJxnfZaRZjEyZN0fiF
20Qn0xjpMeOsOmW0Tr4NNi5iEYScnlJpxluCWfev4oDw/bvLNh080wbKwyfFCA0PM4Z3M0Tru8Ys
X/KYyP/j7DuW49bVbp+IVQQzpwwdqFYrWcGaoCxbJolAEGAAyae/S2d0bv9HVpUme2B7sxmAD19Y
gTwpZTxHlGvoQ9r0iwz0k+hyidKcvFit0DXszzRMj2wUu1CSg1mGp39/qk9WwSUlHm6Ps984vT4T
iJL3x3Fu124EhcK0ffLFIf7JT1yiAL2IdOGHs+i5VpF8cL3GHr1t/p4LnnvJsGdJZ6lJNn1mrCZp
qZPFSfaTQjr7RfnyySEVXRzkrlKkH7gP8jnok2KRezK4FASZBEFStj+/9RkuYZ7a8eSUcE+f3dZx
nqdFBWdgS79qt372BS7mElEMQJKfIs77K1WZWw9l5LCvdLM+WaCXZpA2gdr7OBF9npmq3MW79zq9
h5rSFw2Xz+79cqPPzrp546rPYmVpEbtI+H0xfOXn+9nVP/78v8KIG4VTo7tFnyMWDplXh8cYHOJ/
f9PPXsxFdgMfOjnTmWrUvY1X0BjeesmHu9JKPXf/75/47PYvSmtPiMCFTak+NxpUkP1SJx3EQ2Uy
ftU3/+wZLnKbCDAt7voxP6MjcO4jeSUSsWbGmb+SR/jkCS6529FGFNpp2L6ru123c3pypuF7e+oS
mseXCEbZU6rPDopnSKpCOdGJ2frwrVd/aXBo7LQAml2jq+EvbSbHscmZir9YOp+9lYtlSacG/hAc
TY20UzyXa9rkrfNlyPzko14C8ZpwGQ2APuaMMc/6U3QDTmVtNv/3aLfux79fT4oN9D9S++BiZXZp
75Oh/whooj4Bkd3l7pi8Onp4pL69mvRSRFTdCfeb51hwsVCHmi/+ACrgmVOzI1H9qpr57d+P8tnH
uDgAatUk8xAhwG18KKAJuQNe8Xsp3iXGrq5h56dC05+1bsG9iH0vD+F4e5bL9s0Ndgm0g1I/LEWW
vgcQxqkGseyN2b6oTD7JwS5Bdn4juz518c6XDd1D8iE7YmUs9jB8SgrP86acUTxHrL+Utv3kLL5k
KwShahousC/q3kezDytoXG2Y1YoVevweWcW9RPcJw9vFOshe00XsIJVQQ7+2fbDumAsxk4yQ7pg4
9uXfi+uTvXiJ9UOvL2gbKtHlNfEf0CRYBsvIrQijb0lNBe4lys+qmq4uaCPnxu/tDpr77w1Dr/rf
d//J1vg/DiIsdbTHJ3UeCGD63ezpnRr6rvj31T97Nxd7enOlmOyADrhPlxLF0KHv2Nsg5u/1Ei9d
RCjyFqh8zeIMGe7hhMw9ymMbjF904z65+UucX93TBQL6QiFvCYshEKc+VHdO9xVg/pOdcInz2xoV
siD5uPygdlMkXlnr3ogkIfnE+Pde0CXcT9tR04n3EP8b2qJLx5NcdPXvT/vJwrlE8fnKjR3bIvCp
ceDAEDq3CUTEdt+7+Mcn+a+kbjCWptJ3u7MinSnjfgNxZv5S+++zW//48/+6es1I34ccfbcl6f4i
CTh0+luiiMjcLjJGGbJZQA24P8fpRnYu9YFTTPqvum2frciLI7l1bAT7go/BwuRkqag/Wp79qfXN
4zdeu+9dSlFtY59sS785lcE45mYNKTnAq+h76qPepRTVqqBlNzUkQSdhlNdso9PB8dRXeuL/czvh
3i/ffAM5Gca3pDLBMueKhbC/7HvM9rA8MyOG8t+v6H9+AvzMxSfolCHcrvgZYs1Tv4XPA9kgmPJl
i+Kz619EzBVzb/hirUk18MVkU+isWQoScaY5+YI2/D/zOjzBRTI0mLXxSL0klSuSXTIDlLB65kX4
zpYvdP3BoVqVywifn6r1i0Pmk4e6bFQlIxEaDt9x5QXmqL3hcY1DWYhwm7/4Kv9zR/veZbsqgQcW
sl8aVePg+vtRbOQxhKjoF1H0s9u/KL51Txy+NG5UMUCns4CvfAeinfgxS/FVpfnZA3ys6v8KSSDa
aYBYRVypMKzDp5lATvU24pJ8peb+2TNcrCvluiPtZLpVmmxOkAsDSs2oJXJW40JiMPvW7rg8b1ig
Ca8hS1YNavuDPA+WfrNds7lXv7/3AxfvydFqhWah8SpsuZJtU9VGYFSorzAOn32Gj7f3X5/BcR2v
c2gUVoGlL9pRD2T4noQaMPX//6WJE8MoLnGhR10n9cEbzX6D6VBeR+m3bLOxCS4iIERy4C+rl7CC
pwZamHG6ttk0192Tbb3ki+Dx2TK6CH+jF7ZLu0xh1YUrr0Ccaa4ixySHlXL6Rdr1yTe4tA3znZpj
1sa8am43v0Kggg2wm27fDEUX0S9sZhLMmoeVHvzkzhtGcduqMSxZZ8zdv9foJw9wWRJiGgMDkk2H
lU2TtMC4W4OOFwOs+O/L/8+azfcuy0GXbHxktosqP7Fz/AB3jmR6jGAlpUbK0z8mjkx93QEX/wM9
fBgB//tXP3uoixjYjbwTraZbZcmC0jDdvKqndPvim/8n6f0/zQY81MW+9s1s2iHieCjmTJnXJ1XS
tW+Um2r2oy4LaDLm3fqrFluduZw+gqqtc3RYfnWCnFdbU9ifD2Ugx2zBRWoEBZqwx3gcn8YofW5q
+otacA5q6asqbsx4AAmPZchyOpyxGOJ/7yVdhI9mHcD5SvuoGhYq7VGs6ySPgYnjr1B4n32Fjz//
r/gUDbW2G49JFdY9RLe7cJp2gBLW3+nU4itcRJBpWkndTiTAp5WyzT3V9i0U1cTw9u/380n0uCw2
Ddj90cx1UC2yg1bJPHRXbB2HMgzc5ouf+OwNXZxzpNGQMRplUHkCZEG52ujgLGhi/fsBPrv6RfRY
VeS7mA35VbdBfziDJ3Wa1wD5PP778pAn/A+g8n/shMuqc+uHXrRe61auaYb91vBwh3P0Nz5I6fIg
2WFh/XXd+ajSmEGQBWSUiNdPUGV42YgES5+/DHH41hD6EwwjVkSNrrYuOgJUL/IQZonpPLrnIE1O
xmVjnk7gJva+JaXqm1uQhn4uqVV5Ysk7i6MacsDYUrVSoERD5hrcmndDwoIPfaG67kUt60NEkGRr
N3iKe1Xnii7XFlxcGTiIFMnT1NC7zvR1BuePx26AB6FQcLseHkmj7tw6gak7rhP78b6nbtFuvGjI
dAdkyi8njPtchvEvCZce7vZVErdX6ADvoXZ60IP50YxBNcWhzlJ32pkW8siKlrBKKnjY7+OoyTuo
TEEO/SoAoi2TUetnH/fdhNu28y2ob5MhcVa7cGiDWczJtrCaa2k2e/xmmqIK9JgjBwSAe+EN1WuQ
OWm3b7l/mkQIVvhWzVFS0nArE1sfm8hUjVkr5blHOAY8wbQzE2ZCnRZlzAkelzn6JQE5RavobIP+
1pCa5lu93aKvc2g72+RpK3+notl9vF7WEVEGOnkEWArdJI+zMoSC9iCXmxS7B2RY72fATLEO227h
wVUyBz97l+chhA+kN79o0MvGJIwzW7smd+k2F0r2vz7e9MzsbeuD565F+2MI1IMrTAm81AFtzDKq
QZsbLD9MYUJ3Sukb6bpnZtY/aZJcNzyYytl4f+ZeHP3QZiJOn2atYaDY7jTXJZA+OSfbn6Std6p2
/LzHH0rqXJGtzwgVNKunuYFVMYcfV2sefIDKdttGzg4jj0iDogwS+X90AyKgSryfc9zIGzceT4QM
8ynyvUc3ZU5J4njAhVYnY00Ek+XWv9Nde0vWVhZe7YWHWXogjNt5LhjEXgsuvf62p3GQoWUBQKnp
43qPE6DN496OP3wmjtJ05r4ZYHgCAgN0JJdbrXtRibHjeyDhhnJEExTfuPuZtHG0d7YIYuOBk0XO
KjJXstdQjMkOc5UCMO/dMkEch8gHULzXjOney1Xv/0klKwGJv2URvRdUvQfOJPPEs0O2kmHHcUJ0
MHd1OBv3YPT62VR3B3cDwWblMN01kF315/mAhm2eRk6bB6nTvcLF67EByz8jKd2vTvwE+41nNPOC
fczk3toJDi4xf3Sd6WkQem/RLsu8ld0z6CcXm0nHHOv2NHne6/rhLRTzk9+ynKRDycXmQg7FXXKd
ugcKL+Os5+1ey04XIhj6fI34SY6hhBWNE4I8SJYiTPrmBqKM972kbzV2bwbSXAUDT57X0KDMyBhV
uLcXETVSZ551cZtyXvPWrTPGult3HM/exjwoh/V/erd9gLo+zVrmW4i6tzd8AqK1HS3HZbcoi1eP
VpotomADaIVJz/cuZn+Y5b+teltzL0zWfBUpz5Zh9Y4SkTLzNvv3Y+HNyfLQzPM9rW2lphrxjEU/
oInvFID3HRwd/+1oMxaGuVk3hEEWgtUJXfmXUAMXLtOnmEUlo+rRUbzEmLRA6BAZOBVDwemHh1h3
irATQehIMtPNf/DP39vQprkLJgCMLbV5TkkSQ7JylVkXjwgVWwJ88DphmtJc9eOSlFB0ORDoaUNH
pdVFwORrJBvQVnm/V3WiM9+Jdsbxd3YYCj+miBYk8608ODVYrRRSSfUAE81tNVPWO7XM18ZtPprs
/GC28NoSCKk5EWNV42NgMcZTlY5p3ukEDskkN303ZCzoC2fr7rpNvcZyffBac3B9k2TeYkmXgfTv
5RqTFUCaIzgujfTQJfJlos0hjsd7tF5EhpI89wMopvJ2Cw+pp9/dARzTGbZoZf0R8mNbzXI51XIq
IEm3ZEk9j9dh2J9AsNY3W5te+aYuonAunS6Ncy8l13Tx00J7AdRFufvL87fXOdlyKWybhV0qsYPJ
C1wBlj0SSX6AsQdsaZMmAHUMAi5R7yIypHfx0l4Pqa6CyT0sTDQZlVNZC33fCn6nBEv3cogTiNRs
Ipdtglm4OBhHwOzPltCmyNI1hnAAZZCdGOY8Sfiv2AdWaQJLBYoqU1g4/fYHlTCIoutSJQrCqyzC
/u/aERNqM+UQgvOKKWrGI19NfS+pavehxJnQ9rasNS3JvB6T1jW30eAXQ7QG9wHfMkPgO1RvM3ue
KMfOIR3JKD4ccHnnOo0fYYZz9mVS7wZKWAke75aDpkyOioa/reOyrBl4vJvHcIaM3vjUQtUwc/WS
Fr0fywzYjjYT8/Ti6snLmgZxbOW9yf0Fgrc64O+eg/FZ6JL1EGCmchT+EuWEATFfJ/zgu44sR8eS
YjCeX6ywlNiv29rmvhPfYJztXSFBwNZDQ9Tzr9ehLsIJzNCVBFcs1RrT9fSNy/iInVc56BnwOY5+
u9MSYCIFUVk5zs2e9LM6AKYjzpgH6+c5mvWp7rQqgTPEamWuk3Hj9o/UjfoiieI2g1gMeGm86zuT
OXOwjUXEe3A9XKDXfY9C6U8Bm7pKlBUzDxCzZNii2Y/L89Lr7SBhvsHqG2O3edeP43IkzB+6XHA5
P2F0zAogV4hAmPhQLAVIpiltyvRjk8TIQJ0gKvzWG2ELPqpycpiswkBvz3YVDKRvukHtdHAOdcCc
KOO+RFhTPVcys0sQvDNaR9kWd2EBFa71CBwUv6NsmO5k6pGunPy6ewg2gIQxwhtvezFDv94hegTG
nbDnqI/4mvmxAOO8naxXuA2gT1C461yL47Nt76B1uB/9eDwE3drlIbHwSmcBj3AgBUsp1sY81R3r
rkLB7IH2Hn13/Fm9txS+lxCAx9Bw08uksqYN4qIe6s0vTAs1sowrHa0Z0fG4t6GvT2nisHJI2ZgN
zjyWTRuFuwaiGLsRGWuVrh4r443Sa85IWBKUH3t4bXe/gjlwbmwaDOe0F+zsNiFkCRx3K5uY3NMt
SLK+bvyfgUi8WxRyYe7OFGkqdtudWD2bZla74odFfpoTjOM/XGy9J4wGl8KokSBZ8rcyolsCqwjP
nlbN2rcpbYZczO0vMvd3pla/gpbgu0M+JUdRgYxtWd9sN9mdEBCtqC1/SGB3kqFVK54TD7NGd2vX
vE8ML5icmzqLrCE3Fh5b+8BxeYbwh8ZMAOmFeqD1gx9rm7er3wC553VgB6xL7Gbb7K5F66Q3rFZt
4YsVOfEyRTuyNsHRIY3M5mb1nloxRqcO1uG5Z/S7v3nHyaPNrQlCD8E/fpjW/i3ql/Qq0dbLkcyv
yNKX6C9MI2VWIx3LKLdADcDfJGOWYtF1PhC8ieNe+6tysl63UDegg3iCbp2pDPwjrvrU91CcQ/XC
C8ZMBet0lBJSApra1BZ+TUNsX6kqWHGIvw0wIdnarM1OL8JmXLdH3BcFK2WWTz5d01sxd0mOwBjk
sC6We1iT+deww5qfBRlJXbaAT+K0/xgRzB6NdzHWfb4lEP+pPxjy4dDhiEloWwzU1ND0T7GJxDDl
voYQA2bX4+tgepanG19g8dnIoo6VfOVp/DsZ4gUyD+uHE4CPtb8FwTFal5t1XcMfAdYX/P0GBhsO
Jfa+je56Pv5wm3HM3M2rn2BbhEOp5m9YkbBS80JReRwCq91Gy3GOTRHUvMd7amQAi8MxOHD4uB38
YFhzQUGYGroQJscKYscaN5kLoNFySKd2VwL4YFRcfCyE1nGxjsIUoYajiYA0QM5bQ7KhDVju+cjT
lyWBdIec36DmP+4JNbfrgJ4oF8ore3f6gcRrfl4ZCzORxPFujMV5CpHb961hRShFV8LvvD4mkffI
G/8KeWmPuNPTvIut/iW78M1lA4dBL5zR6z75iUd0zrMx614Pyz3q3yFrXFdkw+zdqcDj5wAdtD3o
TfZ9nGan1FPwOm847uvZtT+SRfdF1MPsF00SUfjNYu8JNHULL4ZztfxY/Nxv4mzrRz+TQzTnQ+ct
+ZIYdH9w7qtT0q+IX9Jt0zOFXcrebYZX2kGEQwwBz0cJIYMmJL3OMIILciSGKoduileFBhIcE9XB
e0xNv99a5NQLQ2qmjRx3HWaYB+JQtpMwTS8GSKLsgoUlCJReULJpbDO6em9OpOAyp+x4Eq1pi6WJ
QrwZ/j4tOEe0p098w86NvemBtUgnTD/WB8u5OFo52yLow5cQwmvYbcQF2VejJOwK/M1wIoyCPlmL
x5oq+Gp4ZI7jfThv4duIsv7Ur7O6AymuRorPo50HqtIRdDtYczpNUyKLe3flx5gorbdiUkFzXC35
zZyelNKJxkKyOazUMrx0gQ1hIUTOM9bClcSILANoi+/glMOwkmKT2XD71a8JKYDJtVinbbuLUEAX
0ACarzwMQO5EaOI8GmhY4rypc0ldNEDs7OzNxKNTOHop2CPOdtvhSCwg2Dv/ZZzrG4Ylex4c+Apn
PdXkxHuCUB2Gz3JQCu7SPmrwbvH3ZOlfpnEYr7iom5MgZnqVvjVo2an03hlxzTEyb5FVOp9UDJoB
4nDWJXb5mUSUvkRurHKtWFtav7kHXE9CodR/Uv3SZ4tCZ0DxdRW30yDqF9Ikgb8baoFuP6oNKus2
G6FES341nd9q+DsheXZM6Y0zAoZOFxn9ddLNSPQcEuv8xt+x9k710pohc80QTYdAy9Q9beuKoB/O
gGP3cxRlY+1PLxB8MddTp7ZrdIGRoXaMxycPs4sbQtfu2hdK1mU6RX1F+iG6iaOujnYiHQmiGbLa
cdMq31IS5XOsdem7s/O3nzt+nlB+PSzj5JpD6iyc7sHIX6fMEhtki98if4WgC4r1MDC71kz0xhoV
BFkSN6gVcMJigjyY2S0V9ZKfEFDU5pS6wnu3PLI70q7Lm0gXXMuyBpKiLp37zJdqgraH8cfdxK1F
djuJ44hHpfngTe6OAwqIfmQSFcDfoGkRj2E+OAm2J2aYZbNuqkDN3CF+BwMQ/isa8J6FtQ+mU/ul
SaCktDJaOcbI+ygiqUaUhLZLpv3IyoxCyP2xSaP1dcLhCvvT3kVfwY2ZyeI6Xq41LLNzn6go7yeH
h4U7tk6TjT3jZ+xlEueqHeE5C6jiu4u68EDqWv5s3EGxLE6CbTk4YhwL3iVjGSB1FMXcO2xGYbJ8
4EvSvqo95iZgCQTOeFWnGnVI2ATm3W3Vb9cf6l2Qrn/XEJ2CFvoR90nTR/POxIPzZ4ohjpjVK6vR
2m635TekkJMb7aWhyRKt2udtTYJsAgTriaEKv+6YoTyzLY6sZUub40jrNgd3FSTrFm6XweRjm8J8
/BqMGLXH3oJ5IY/rSgxunEWLpNcATi7w8/Km9LTWSH1rNG8KXqOEqN0V9VPsTF6+4GXmQRcGxQgr
vqaI8JGqDbbctzNUZnOknk3ReR3J685Oe6RzA27CV3s7oqfI+rktrBUMiXb6AQ9DBShOmCSiJQIG
55yPNSevqWnEkQEwjuyL4rB3kCffqzlN75OQdHvhQW43Dry0RFjv94ECr9RNuvV3wGN+FcSkfeXc
pPloDAp5S8V8v4o1yTDoaK9QxSOrAGahhEGLrAQw9n80srr7lNP5el2hU5yicXCNQOGja7T2V1FH
Vd63/XyYEA+zqWXqrnEGUWk3caDN1PCusKbm/g38duGqBCKePzTrHzg2dCXUP7291GS5S90gOSTK
e4HCfJe3ls37aGmHivszug01elSm6dtq8Vp7soqKCpnQcAcOVlhEnlNnppnVo6dmcV+DYnkcti4t
BHQH9iZ1/BtUBLZwY6NeZY8kqB8meGqZ6TZc0SBreQD1JEhK/5ZwwM3JhuOdsLbL1DQm0AGHKzA1
gVN2GyJBK5s0+zBk3elts7s5NDgypETjTqBT10atA8TfvOUtMm10fTaDPkTclpDnsiWo2M8aUebG
38yw9+rBKbrI/wOtTJwcjsU0pnFEuBvbxjt1YRrpDO3Yj6UxeqfGa//aZXQzmfAtdxanOfbekqDz
h9TmzGikdrKpbdmF9KcrCbsNZodkUbSyGxJYdbVx+xsVq8r8qIlLF+QsNJ/cJ9Mr/koCqTBsrNUD
4sVw17ZNczuPXl/ReHOeRTQG70BLktsaNtOY1CP0ecNgX0QrEJKR4+wwi5Go72h6TqH0U/AF3JMw
dVTubh3GpSKwDyFLwtK345QF9WJe3a1pnmu7QmpoDdcrkIdRHK9dmEFzGTEOM4BMTsG7MrrbuxOK
nmCAMH2QSA8myoG719Bpz/tU2TeUfWgy65H6ILcT1Rw0ULyohwJ6qGff2Q+umguKRBMsyf90LslT
1C7p9Tr5d7JvNuS88+zdTF6/Zg6tO5SsQuRIYdzM9cINUXYJCpfRJXcQro+owDXoUuRlGKWbIbF+
5htDEQ3BrJ9IMMdc9pO+0rDNvjLKUyXWpoU/WTBc1U4TlAP8T7BRgg25gXVv+zQiu417066rmxYn
uNI4/9GQP3nzNpU45sPH1WEpzvrFO9Yr3nVn3Rn/BPX25skfPhhc+5pAdSponSGHjZh7clXH2xxO
sst58JcQZyULiiUYo49VGKIlioSkh8lpNk8qBe1BLzu5oPUcjXo6pTG1EGll7a3Du7nL2OY0P+d5
wmEUTU25+TUkI0fo+2SOiIKdx1ObRwp0f6MgiAaabSTRS/SaVwgIN79RgjDUtXNa56gWbTkzlOOe
3+CU67jNPU1ArWdt88dQZ7r1W8xFhnWZoFO3Njf+bBl8m0V0j0FM8u7WWN49vlgm2lBVVCfzLyQA
0b6LxVK1sQ+1uXTqljfPlf3DOhr7pK0PsS+/l+4xZh2mHuCNnXpRLz96Y4MiNF28S7Xk9x7oaTtE
cSS9Cgn6AU/UlBTdqOu+7tS7iwkbuPlUPnfBpB8ZtARvbdShCSIAlCwoNLlQ0DJxmOjm/oyhtd5i
Ga1QQ1hTuNWVUdp2Vdz38safEDoyUm/wGqGC/50Z7OsAuBwfeN0MGQ1MU4zo82UjyJo/5mFsr30S
imfTgJ0yJMt/juiB0d0HMOdHGo7i1GKMfOjq1EPOZ5yoTIDH/qjPQA52wq7oR1vzInSCtLLQxMrG
WMbPM+PrvvYjvXc19W976UdHyxJwlVc3aa6geIDuRTMR2j048PPtitYPyQ/sZrtfEt/pCh2xad1B
4x8nPMwEDh8XxFhCYpnAOOqe8AaRwtYErKC5vZVhoyozSVlMo8wCRvgRcmnjlY02iIWsY/jOBu2e
IYeP8mBd7F8Z+KRqlTNDZ2/E1OHYEgd9tIlGwSlVZs5j3dljIAzAMHIQJsr9RMX3Kv69kmU9CxqC
3s0RZPUwLQ8t71gRS08XZAiupE5vfDkMGI4NDLtBoIW97JcxuAKd6Uo44qGdmjHjaHCjEXz2A/pD
Ur6DFFcVT4FCA9P80OmqMnTGcCgFaA3jiJr4UudhXb96SMiRZG45ScKfPHaBLQ5+8HAFDNh5TrHN
kXm1Rxs5VYAsDD3+Kp0wyxrinZ+Qausn96MyhIwkam7Ej9rFSHScaSHa6WQGeg1+AHrKbCygfhKU
AuOAPKBeFsJcI1If8hv9k9A8h+05ymkUIozNv43vvxgRVZGGl5fr5isfn0emj0qb65jwHBZrO6y3
IhDLcUqch1YRbBvC95vnInEicKxDvdrOVdphhhYlx49W8cL1m9N3NvO5+emk9DB0vDR6qSD/cLts
za6b9ZFadjMEgBB73YDBsfOiAnqa46iisr9nKbvxLNdoH7aQT3Kf0RD7S1t5A2ObvzXsYZBiIRUy
A9rwwGJAOWZMjlMMaTqWsKtIeX6p4+mXxFhhmCQcucPtJlH0iMT4GCD0T1bep/BF29K6lIN80n5S
TWn8IKcoxVoSv5iD8WjiP0EeI49CcZ5pVBep32x7NLBhjBB2Od/COAdCTWQNImxGIudaUfCviYz2
Lg5XEwaPltZH0Kj/BkGXdWYu3RCDMN/BICeEHmWbhntrYmjq9c1e2faUJMkvrx3fYuzEAxJ0A5UR
c/Y1hLcgriD1eNTRtqLTDLeEKbEZsCEM+Y1vi6nWpdm86E+tvQ7TV1ScC22ga7hsj4Dz9gekdLQY
GP7HoXdOY9TdNX2zS03yNo21fDeb/BXjP3tnUW9xAmXh0H+FzdvpYxHA+GKXQEp+3Ew+zOrsaMyG
0lb97fzggKj121nA6IEj1pNK3RI/WY7YRLRBBiUxXcEgJNlBwjpv0uXQgc9FGna/TmkJun8ZhD1o
+G5B8IBdBOV6Tgq+oawhyJkwqvK1FRisBgH2aY1pszPSK98Or43PzkNc+7eS2w4jWuR+LiInWHvF
lHbop3Ly/zg6j+W2kSAMPxGqkAbhisBMiSIl2dIFJdky4iDnp98Pe9ry2pZJYEL3n5qS3vnTtdqh
4CGkxIkOa3Ik3TzAOlJ4MjOqUHNUd9c7zrJLRVMjXpXvlRXfrByOayp1h9Z0ivZVX33Mih7x6OZX
rrXWY3v00ABi8NWufNR1p+yFPtWB6iw9Z7jWHYe+UKHDi7te5VbI5j5qxRDtLJOhXuRBWvdY1A+A
6NQnkXc81YPQwXBYRzyw8sQOG7CBkIxK1MwSDKN64/HafqI6X8s4v9jdvJsr/RKnKuW6pUDfNz5Z
HIHKDFQPEeAxS0zm9oiIec3Go3LMH6mMV0VBYII+IKidiQm+0cGO7ISg1G1GVwd8GKdg+LGO5XHs
VLjwqhL7XsS3KnNOumE+uri/OUI/i3j+pa7axUydoKOoBdJLhsSbVZBW6YgvPZmbYOU2+OYbXVJ9
vs7TEup2ve+IZFqiDkwo1hVfadMfBjueMqv80brmiwEOVLoMmtujp2ISHDicVyfVnqk7QWrV32MZ
3dXIsSDB9Gs5ds/aYiUHOTX/6sXVg2yuYFylymHa3lWnPXbSurBpe78G94oBPtz6auVDcnHm6iXL
B4CCoeyP2sj007WL9qCxzX5QBvv/RQzg8L4a3XmU2llTK8MzHFDdHsp0oYxvm/6nnBn0u2hfBYl4
qnS4DLW49McOwq520NBpqXomuziUeXcZtTh/nWZCuyfOqWkT5NrNw2IZR3Hx3eOU9ipdv+alRS3E
RIUk32m68mKaxdktm4+hLq5OGR9LKay93jpA71FeBxKsyLfN+pQM5SUC23he7cTvDceP16IORkVX
vTFTj3NknFOunBQQcfIiuEgPF5VvCNmFWIPIMxr0cgks/rVZSkTQdnxZln6fD+XvVI++rQpIsM2/
etHs0wlgeOnd2BtK0whSubwnUBjgUKGYtQHGiKZ0ajmHVE6PczTUb/m6UslXauCUReZNznSrS53O
ar5KNTpORneDsOX+Xx2OVR5YUYnIq+ZpDCF7n51YPvq6uDVV8UimNfGE3hNJrxNSPGXyp+rHJaB+
PNtdZ4ZWKjVCmeRjzaXiTbm97ilA7Vthm5B5XRnOGeeSWcABZYjUvLROWp+T7Rz1hOuvLFbP0seP
tprTA2QwY+aTUI7ILui6vakXhZ+m60NLVyiN+KVrtI9JXRS/SZOdIzXiY6aj1SQHBI6BiaIo2T5q
4WqfVDSUEuljSSkHWgtIb1bMS+bqO5GPzWlaYsQNKdQfTomJ4lq8OHUTtFH9IU07//9tNWiQ/Bhr
uN8W8U3aZn9sGURjr+2VfmT1q8LadP6qR7he7PFdtkfdnQ17eWni4pdtQk8ruvXGDHKFzRpBwiqN
4zMSzfSB+OVRH3PHj3LHutpJ2R9U11i92WXqbVJkpe/EAsSIlEvh/oxKtNNahJytMb2nw/iq1NWu
jFbNw3ZJaVGMf5XE/m27wKVtlQIJSwG+ZIghHEzSPu2x+aPO0AK8jffCmh3gEQjeabb+RqROxHm/
Mwp4GtMN6bKucdO+KKmkqpbVa+Ry2xBq/ce20Ye7BMR4RAjS7qYXd6WKojQu/FyWfzR3uTcxB0S5
fNeu+ULcy2c+omMwnLuzWBX15vKUyG2yktZDmw9sg2KuDggJ98w3mQOCHa2wKdZ/btJv8NwR3eTe
GgcGSi627+rD0WZPiGLpvFrNVmYnTH9Jtd/IcuPTJL3dt7Nxvllz808hKf7Y5JV7mIxW8Rhy95GV
8gWEp/VAhU92tL5ZI6ZDFn7kTk2YOWqK5KX/NS9QRmZvvBFYKvl8G0Y+aipToMw5IGvpZVUVmHf1
ASm+J+L9nRQ09BFJ8qTbKm2zJb4EhVne6ndiEb7dXHvDM4O+xXmz5vFRqO2Jo5TLzwGPG816F/XL
3z5Vr0k13g1SkOIFGVE72c96A3iOv49OqKLIzRsKq1op3xaGLn01vXC30lgP3bZ5s1xta5o1+0Ey
AjmMTEDxHcZC39QhXoK1g7cuVNiURaUdztUYoVgZQ9QDEj9WNGHh7DrqUSZOdhKz2DldLDylNFpf
Uyw9mBLGUox9EYVdY98YHooSTqnh2Rrzl0Q0eDXAHj0LuJjuIAcnp4JyqMWHYJz5QTK3MgY0FKqG
x8+sIfW3mI2E0Wh3MtytlLtA14BTNcpzB+XaalvtCx0Umlgh3CBvSuNjTVCluOlUf8wIg1/RteQG
eJ0yQ5+WWGCSeq3/IiyTvwC2otAuqjiMreo1j5yPlU/nr6o5PQNR5MHcNfUp1zmpu5QQeNEMJaHh
MTKBRUVKMnERp9p81wB/bqXCl6ii7E3I8WlsHOVmtVRuFcsXSqTzEaBHuw6w5kDwaRIyr6AIEBfZ
p5wbx9yN5lgFBapeH2mLcldj4MZuQa/X9S45B+NU78BVar8AnPChttoDFaz1iGXTnoax0PZWay+n
tpTTPSNO1afwWXzbTqbXOGU8lZ1V6zsl7jMTZIaLIQeOdBdC3lxzZV/R5b1aihnfmjK/uYX6XjVN
fGlKNYZn6vPnFsgSA9FgQ75No7WXcU2z1ZrfZOveK2lm+9GmqtMac/CJR8y9Uo0StNHaPyNtS9iI
EcRErTMmG1AH2EJF3zEW3+rUXNZ0nejBRvCtQqmPFRX7VTB8+ZzRlx9Kywa5aYoeBU6OKq2Plb1m
JhFnknKPGogvsI1LE5kveqL9bedlfiHhqdklY6++qOtA/4HQICwNUe4yEhLQUVIT1UUX31pU3Mc0
KaNPZ8rKV42BQD6pK/EeE3lzqPrC3Ks9bibKpiFMO5wh0lXMvbNauZ9k2oCMC36oJIV1X5jFSAg6
ZGvaZSh5tH68l6W5Qv50PcSIKTLGt1mMC5TTOuwioaqAkm7Dy83U+TfeOIZ5JbD/xMQ3YaqK8ZNr
xOQaK96FNCKvWOgsaasekU26VzZnDcYkmV2gpJ4IJFLPTQRHxrxMXlKzOUzBpJWrIqOIKZfmFMy8
cE+3E22nkVi068rFOORu8lYV/d+4b7QgrRECNCvJ21GP6RywNveKPu/pZZqULoris3dRnI027VLU
6X8YHWB4eM9eTbUHdSAu6tA5jQhQ+kfHiPAi4GVQRZfkzWAutTpAvpbf81FpvbJcG19bhtxvBlhK
iOrlmtudvNUGpFW2oIwoEjcDKeSxdMaY+ouEH6zm4l5FMSqvuV4OWqRnJ1MfTC4iYDxvRkeUECLa
o6Rq21apPKZlor7p+R9HvSvdFzcWz1MULc/ZtpZXgvHo0BEbzhrUtjm9K1P7xmiP2GtW0zpaiXvO
s/qYlWspjyyV+dvRMz59XQ7rZxU34lNN+5oUD3s2F78RUOEeXL7owqqBs/PKCRDNyozaKy1TReOt
28IO0MCgElAWtcgAHZeKj19a6O9RWFpZQDwWbjRkcchgJzfqiz2omRA+eysTz4qtIBcEed0UnE5k
v5gl9z+iif5PbqFK4oGV6RxwR3Q9ivW167zC1IaZ0UBDHAca43uYq1oUSeLXrcUzWNo2/WzE0HQQ
tnlvHGE29JNBpYNF2VSHNkhqSTKoomdQ75k52wayLEuRtImumQQpiqrfxjoWn0NhdANaiqS34WI7
cz6klTu/z3O3XfplLbMD6KeuXBxhovfjrxQK37+iX9OK2P6G2hT+2Aq38xyTxxK6q7nEL7o2U/Pl
aY7goB/qhOpKMQbzYOc2WAanBNQkr4z2UJhWbhyBmuKXRVOVW+1ULcV921o1I1LH4mQZOQbCEWLh
zeZhzpdKawuHGEHWrzfQfEtPSUoG7Q2GoSVX1EfOkyhb5IzDoMb3NnG18yRy0H+xLFXqR5kofsdF
Ub6rKGwsT6v7ij9LOEF903FCfgtl4NYkXsEBkorkYtKWoBjz83LI9HOlO4rLpegghTAapWOGILix
r8RJ6wIiLE2xX2WT4LGzJ6vmymLYgo/pHckddAddpsms6KDUmGGgmn2LOnKy5Ftha91tBbSHq0yz
9lc2g3WfEkVBT0fQT57zLtbEAIvlIQWim8TPksdrHbitvvwtK0gor0y05tEtrY2czyyLwhtLOjLa
by5qrS8z1a8TA8g3Je4+YYqnJk0KGXI0fAs0hMNd1e3sQvENEmVaU/cR2wXHPNzQitJkYRvvEl3Z
EkYMkdBOO3r0LsmgBavKskU5KbqOSMggDjrxLRym0q8G05LgIVYR7WY5IpowXRRxhgncf22txGCz
NCoQNgJnrQsGU+d5IFSnvjX7xekODPrN4l1L8d54kzWYI+yGvZlGWh3qyHEVmoFszIQWuHJC1FBN
tqeKaTe5GuHBQwRPFg6OA4geCZoHX+R2P4WtHTNmVjBd56MZpfHJfKDVPW2mpMY3Wd/fCzxtQk2a
qe7dFFJ/L4ci+wvyibguXVy4ihR9M0Wds+lSK3WiOzLKqQQqKTLzwPR1Uwb0sCh3SCWSr4vVWAbc
H6OeaX3aQoURmuFDrGrt95SihP5QVJDanybr+kc2S2aExAfbv4F4RR82RsLqMafM2tvQOelBRwk7
BcAJ07pjlaZv0nEMjBBONj7cCg8dilAAbshTR9nn0HfPlSizzF/S1F6Cgpvvi+GCZuInDa8odAiH
dDn2avFUtzPzXWhqeXxlsYnEmV6ZnTq++3oasnYooIM1FBxIZtbXTgeg3y+RsnG7ajNLP3O7gyiR
Th00u9GhbzXy6U66s5QfWZNbSaBBwTaHpF9565Y5DbYvjFp7SD3SE3ScI5Q+p7XhBMPcWchzzA7X
AOgCpFNujgDF7rCUf/QiMdGuG5VBYTIZ+TdwbfKVg/uiEAP91wMp0VOi5TTa+BR1wyR80O0W02hh
DriCorYfLiiFGvIilkG8Dl1ZmcRp0brtWpQ97TMcZI3E1Kb+8NyxZraTWyhqCdFjupKmA4OGWSmc
3VrSgfMKBAXATrMq25ChbnqOhFQ1NL9XknmT7xoqsBY/4V45g6N7azpwvFPCEM8/NttwSUvWr5Fl
dEfNqWDEJp7tl9uWy1OTK/XX6oqs9ZfFnHW/GHIxoxcYAZecBQoGWCJCYqtUpsb0G0LCysCoRTEH
NQL1xBuNmlnZkVQ160lorY50pbCU+CUqGY3lVZlu7sECUbTEqlG753HRkDk2tXCrm2BcmZcxMEhX
hoEHUJ4ns72Wwj71i0SquQGYLuKlraxKgBfbc7JOX/Za/M0Hbot+U+1HsoCZNawbunYUD1nxp1KW
h5JRUzEhz0A9oMNKjesnnfGNa96fyV8a0rJkpK1GwPwC0ieR+XTrlUb0AvN0XDX9DDW/N1XLAivL
/tqlep167Sjj6YAlaM9QgBDloUYPmn87Sr+9PJPsVp3t0n8hpEcvIVFezDDvtr5MUKA9MjCV0XVZ
eq3T8bWZsutklB+UtzfHnfSdO7ElmOZr7zrkRyg+ETvnT5DKr2pnhApgiCb6p2owniwqDii8ho4H
kd3MWorx5KhGczJADHxIsW43TtZZ5dj0IRmf2pTc0ZJ8at+QEShXWj1QeDy1vfZKlvs+S6Y+gFCj
p12c/oClafH0bj0ZSfLRZ/aHWhZPTlMeGPnxVCqL5fHuP0CJDpFW0FFEwGvR8MaNkgVoAmbfGfKg
rYeApg419dw2lAPypqeSImcgI7FbxqOOtD3PukPvIFZ26uOUu6/g+6CXrrsz++yQtNVdq5fZt1Xt
vJ1HWJXi+zralRe7eesnTP9CoQPW2gxKyDAFSeGWUlJw6RiifzGi8dTFthG2Q/0jDe3ICv+Jxfhr
tBoU0ClCkUaPIKPjCwXBu86zHXrtny4gOSTCtDo/lihBzUV935Yj2pc+5Fk+JpsP2Rhz7xtQLkHc
ogiKUY23ufbYHCpt7v426Ct3fVZ9pywP5Bf5bhn4s+vQHAuE2HELW0dW3W5KSJutovRvYi57c5VX
bJYouJS3JF3+FJpxcniDtLwuJy21mLdNsMaB8TTSkoqaVO7MVv8tjJD1slHbz7R0jOlS2mBSNl2Y
+ipQtcWGCt/dD08rUtW6cAxvNbvPzIZ5GqpiZ+cooOmaTuY8URKzQC3AhHowvifNAius5RvCll/I
jqt9oyiPvsM3sfmm/C6jXYA5R6rXj5coRZ2oV8rgW+n0a8iyW1o44LoaSia9HQ/NJPYpoTkceJsI
Nw4NdJsbpDNruoDPF5Y8qPiAHPR7RA+BU4z5D/U14ggk391HKyYqEB0VzLyIQ9qK+zoXp8ixb6Ut
3l2nP7fcN1D89XOhJA3F6PooHPniGOJsjmh4IksX6MmnE2/tPekh3bUlO3cSdToOgCXtP+JBLJ5t
bz4zUd+3BUGN+Npr9Efx0O2tXBngO5n9pTDeB6F8zmz0uNpFZnfuBzZgMdozc9WWkDI18aRmME5k
fjAiYThyUrzOwnwucjIxlqT0cmX8tz0WpOZgulzvIQ30uZzGHUz1EyjWw1STuz6Nv20CGyqIn2qp
PtqhuZKGc8I947tIDQJlXP/BWRxzw3yZ6n4IkyI/TcOk7tNyxNYIIrVAgXVa/ln2+k+vZHxwbJNJ
wdCmwbjlpvtNfEYA5YpCKf0wVu19YBJbC0Ye1PV4JcrjtyFQLItsx+DNPwkKzu2xRml8nAtH8dFy
Jaid+4/RkHcbds1DjO9BvCN5c2hdO/mvENAV+hS/qRsIqiXjk8iTnWXNZ2ugxorKnZ2Of/Qxoigj
ry1sJCD06ABWYQUhC9Q6DvOycS1PywZwUH+8DmX6nDIpXqXRDo26nrx1ja/DXKahbq5PMUBq1+Gh
jNuPEkNgucy/0nF9yUUmuQk2VAANMbOalTS798rCyAG25TAnh0TaZ0rlLU9Erb14cv8OmXJ2FXlF
MtaGQExHzAFwuzi9v90iokld5u6Hud/1Qcvi4ugmswzU0TVC0+ACo/B9Q9brm3V2rpz5zdmYgyo7
6251TvTuy06yf02ih2ajh9sHckFqC6EckOuunqlXVLjiqShsX7Lb58a9KvBlYkGiqBXlh4p0h7lJ
Dzla17qxwlbEj0qTr9GMEM9Jj6Y27coGNiXfylbSy+dq3aWZwONd5IcZt9NYjaC5GBw83Wo+sjxD
bpNddH7HrmmdOTfenYq0Nv4lD3/Saam0HzNiI4l61+XqRZRVMFYJiqH+CDRHNRfTpzfdV1qMmARE
7Mml3rd8Q7EAnuvU7AyNOfIhLXwY1WEwxsviui91g2zTdbPPtm//QYLda64BnNVvRQvd2vWWCXAr
ArtiWdIT0a2VlySxZVgADHjID02/i4HALDf6hb2LcGcFBggcougjfDTsh7494UFKd85a5vS0zalW
ExDdQuhIZlzMOtp56apbRO+UKOlv/BcXpEIQb7Nzs5ZFCwBsd20JUS1jPBH2eMzcOVTy6UYm3y2t
GYSi9KfMtS7oEsFK4vhfzVwLLPfZm764f0gx360NdQIOiKoW17QuOL5xUdYmyh+gxBI/weJUL1Zr
vA+L+ClN95E5lPWS17/tv0kae5OdY4/TSTbVmUQaXxTKlVzbfS/dczR1WP76BhjTKoqQnyM9OSIi
1RPxnGp8W1FNMsD70x76PPvNIO3ZEwlcWdyZU9jN1V4juGJnCBNf1Ng8aGYPmsIg+dwugU7RzUfT
SxERDTsOh05DGESofLuUTzhqPorBOc5V83AXbuLBAF92h9+d5f5TNDGHmFbvhRkdHVFeNYdTInKB
RJUleaEo8ymzwqIeHzTpgWkqVZCiYHi0DSxJhddyU/hvJ0Yd7zu92NtNHm6/jmrrKdZk9JkkVnWI
WXCW5ZzxZ+05gi6zVsOMVG/ZRPXJk3IEXHvSPleVehwM52HqOOxtY7+kZmA4y60Qw7OoOXNA0aas
f6H1+e328rtL1Vtqdtemxblqy9wnVXJXTcs9Y5kprBbX2foq3iYl1985Tw6dghPJzCXBQVY2nxAn
/ozIKDCj7etJ386aJvvU9PmtBq4MGuwSyIuplCo7flbm6LWmWKkLy2UqVZnuNFcGwMfFR4kyyxDL
j61K17fT5IfAxgvr/TKAgTDQyHTOC8MLP+cBHNQe73073iKGUYeWWr83Rf0+MxssLBM8zmNy1ame
pbucwV/ByupLbtW4IJ38glYjzHrsKT2wZpJhsUe7wORTsHibWfWDVPaqlHuJIVcOGSB2GShTTWM2
umBCMzWA3CclOm7eVDHI3WzGF1Xk7BASs7r0paIuwgSW7N3RxDs92ydmyy2+0nf7fJ5CM0UsRUv3
NKjWniTWaxaP/1QqsG3aaOIpSoHqK8d6MX+Yspah0dhd2JNogO/G/oMk7yoL57uI7H3irgetJbq6
anY6PJlH38NZPCNG7xltyhG60tPIRP1cRbvsEg1OXho3gx4kcrSPtVdPY6fspNLf18wIsiGjKlHN
YxlpL5nFgVRE2d90BJyQyosrV3qUKnmGgj2M/XDSa/Fh8279zhAkXsY75nGH25+uY1jeKmPcdHlC
hphB9EbB1Es0FktoyTycRhl7SmyHCT7GSbYBGA7KRCrEYpyvAyr9wZSnVY5vjdlmAIDRjblGt7L/
7cTFZ7T0N4r4bFM97BlWuympgBjX6MKw3x+nE4eJw10s00VFToT8tS9P2ey4aPfEXlXUe8NlisD/
eVmbneVI8DMbj3xZ3jst/qUit8Iy3AqU0KxF22+TdL/tvLVVdkrF4sY+HGRxvmdAFaK3rt7j9XiJ
3MYXc8p85yk0egdJtPMCsP25psrDpkMb6XX5JKG5RJjeARqqMd+h6AuNllAC9X1NdD+FxAS+UPdV
piDsLg/TVve6nLtGXyC7ce9YMXx7RtkoRsMMRZpfl6JGE9GgKASa1nN+Ua2/s6gJcqfZL+RDrA3u
plVgkarZnvhH/rqsw4IKWA5agcYR5LlE/Y95LE/aXxCIik/HjrCzpsNCIjcmm3LKVW7u3JzHqvQn
QYNS2eu7VPB9leaTQ2Vupd0e//xjVuNdpDe859X9iRTlNdMRTSBBMktgPmt+9Hm1N8QcgEoHSqGH
k6buW9sJGzULSIvy5wFVKxV4EI/pgQyPS6erfhNHF3Kun1rmZscRyGxanaiwnxpDItZxT9uiRYkD
CD++mFSTNYMojZRpt80cdr2+wPrH+7Gb3pZsPKD0b1B+Df68FGc8wZuWAK/zhEjUCOckPbSifnXx
dC+rdeL2DlyL5gcHEgaF5DjrJmZVp4QSZseL+d5ouh/zjkRfcQokoY2QvAZ+nOwh9SaOhpRbvamB
H0XVMVW4wHOcKc/blSZmR/Vmow62G2dmFljRdY9WXfdMOngVa/YKCpTtDM0AfyYyBSwqPS1CDRCY
u/jnyie3GMkW6PRfm/k1mu1XMpMORBvt2xVeM+WM5ALTQpReBB4YtAqbwaqfNB/UJvPcaSbKbHnW
xuicttNr1MdXwIPJV5P8g+iljw4e3LbqWyWs9yrvZgx+o+aztEdPn4ajbsdnGyJRcBfB513yeHjm
XvpVF+5T1m5D1Mqdq9m/gagvq6qfgFG/VZkfJtGum5p2v1LIRq3x42QRKObQPafJuItQn3YDCe3I
EBq/lRjKwYYHFl656dO3w7PpWJLTiG0MGLTEyBzpWzVS+NsPnPWsZitSygLJvVFRbLqj3p9KeYlc
Jp/0LnjCAIJnBhlVps84rqPeF6CPJppb1X5K1zosG4E2kv2ssz11Gh7NKlBTvzLtovIoqAbfnW8b
YGC72MHleo+nKnCSl+1R4KydECYoz/oY73CFDAhG8BuI/pNpc28L5gKhcs4zDuBvJ6pj2nTnqbF2
tmFRCq+eo42vkQPtYdQQGRp2a7M/dGA6hC6geItDPEPvHHZ2pr0uPR4nvT86jXp2KwtDmmEFqh4d
wMMLCEm8hV1i9dSAXIdLtHOUFX2UdVno2Rl9DQ+ek6k0XeAYDuRWDMi0pg/LiN4at9rjeyDWIdvr
6fiFWgBdS+srebyXTMrTUuu70rekpT9bNSEygffESU4ORx0L8ybkDXgeopj8cjn2B2hjME0OL35/
y+eT21/i15T2iqfgahQITLYHHy3rrTYdx5vQc9YbQKlOc2Dn8l9tt+HcrQgACyvQlfcU5fwlHeWf
UZK4Mrt2qHRYXvtfC0iqNMfsFAvmXpaKdaB9in1jfTF5KE6VtGGXT+h/qmkbVdPidiYepHJ9rVNU
r83yt2bB0K68V8iIwH1sBIaAP4gL76iZd3k9f0k7oYtHXuLFwgW0yOxrYrAky+rUG80Zy5/XmPGL
yZdiwZ/KFgnX6LYgRUWYs4rRB/70PC4BcmUiVhlb83c7sK1KtQ5FXJ5Xjiae9fM28lAYxRfF8Tt5
ky7aWP1LpSBqi1DBu1LHCq5g9cz1u0/YyrWL5rKWva8ZEzA5Oixelllppyg10dIPt6TNdt0qQkcx
w223GWpPfkx7Ka3y2Y3LT7XFPbX9xaxXGH1u/uXBfEfCvqxseMXtnkn3gPXTw5gMiVi01Id1iN/C
10fnrKBTiSf9XJfFKV2/WAhbj/Wx3X1lYh3aUr2To/uwddNL4eG38AtCxb2h0Yn3GoO0WYnobDOW
xpy9z/V4bDbBeoLkF6nACQt372f1wokPNrZ57gsHrZr1/xW6naDFXDe+DbAmJdemrp5mela/nVLp
pWr9NRfNuZAG8UeQrp7Be6uc8jsv7X/SwZicQQAhbmaQV5RAJqPWRe+zqlG1M+pZnA30zvuyWhAP
W6jyZrwR3KvGQ62Wa1t0qFEcaYRFo5bvijXdKWK6AD/SbhLgWwakNSzp2u07xDDYXpeDvip9wEA4
2mlyGJdRo69XVJSaKxISWEhAKss8arH7tQm2RTbXh4L5oXtQovc26z5QsO1RBlMAqZ4zxL6a0uTI
FbcOrhJDIjjbxun55TaFm+Fqltchq0rT5tqJQviNQVzJNJOPUgzPJgXNNI2PPu0AdWbKjdV9Xcrm
LdfBvLvqgAnxjxFNOynEDg6bACeN/nRIvmWy7tqCErNQLyPeRj9SZ0wa6XQVKGAdXblLTE/+XJqv
Mwf/QjPfFBXdGyQPRqKS9V0dHBWkWWrCyxY6VVdp2j/8fOJsODgo2LFQEO58dHEJzfQPXkZhg7/k
Tizp14zBisLGeIJAV7x0JJhoSf6OBrizln6PRflrsXvCHPTukGrti0ww/Xf2q2YkAu1ufEC1TFnI
RB5gt+JSLR0i63Z9FigO19V66KZ4mfGYeGrtIKPoqQuxf6HfZQFiNGWX9cU5c+pfeaWIY6kMvxuJ
s72faHUwOlw0zgkMTRmR1KrvrMN+Vqqd0juvczHcm0w+6YP+u7Tjtwh7GQSeRRxPjp22GbOfzJo/
dVajK5IfZbTCrU/h+gYNSAJ69eeqWyn6cFrr9g14OMUG0SNToiIDMM7LzvY606GfHfRviW+h0Ovz
ZKQo3LlDDbRHZTJcUBbupWN9dFaBT7JC1DqY2PR1Wpqs5r986Kk+NHVJztGQkUqkbyf/+gApHQNA
w1/MX+52dgd33s67sdG1a7XiGDZazHlWHMFtLkhlqq68DGM2HKOqcL3tZKpLdMlG92oxlsLL49L2
BJ7tALVjxD8ZPdN7oC7NKbUUyi6iiJEAqWoAgpKFq61cI27eJdYCa03qMBMrmjMeS291JhKaOTub
zC0iHxB5mOmu2blhtqS3WBM2UdX8oEMAeFLSv2pRnPGen+Ms/VRn5z+OzmM5cmMLol+ECAAFu23v
2U0/3CA4HKrgfRXM17+Dt5EUMSNp2A1UXZN5cseq/WLVTMb6qjkkgYO0Un44CtVtaAQ4nTP7CRv0
HptYyJrL/4zC8CjyGbVMMtLgT09lx4wbw0nYe6/OWMBJM35MXjDWtAeh9duSWzVy1MtxYd5b87ao
kq1qzQY5en307eJUD/jeyVU/M5Hc24F59/vqBcX2e+0wk8edco1k/xsk2WkaGavyO95ELi42rJeS
OoY+SMJvCdniROPZYR4w+TPjW/g9GsRAGueMTEN/MxOpux5kv1mmjO4U3KPWpKbvq3aLNOyf12pK
1hIRKrrnuz+Xr2nff7uzqxHq4CTQLQOeSv3Sc+4hSmz71DosZUjvR395Wrax655Hw1jb4wCmcXmu
Qjf8TgPup0K+FMwz7DA/5l52DKvoNNh47aCtoTQ+Wco7Zrm4TQ1OX+zvkE/YUkxCwiPO16mqX9t5
AMHlX4CWybWXBYpKcujWhl/ci7hB45v2r/iXGYIO5V7WqYFYtkdbhNaR9j79WZo/r/afe0YucT6+
egP/fc4nFAK/fopE0kOUyXKfThlKDy/4CXYQSpzQe5U1G8lZXF1nOJeT8zTW/sOy86cuUK+DDD+j
btQ0Y+0laSidlo/XXrQsmno7DoobLM7j8qeHVyFXiQ3gagFDMTcUqtl0bNGWWKIYVZfFN1qNM9Hc
9c1SkOVANUX0I2OQ7Ng1Fdt5CI9Ueo8qqf6Qm3yVFhpDozX/X1yCgFgnffNUBs1h6Y8mqnSH3bcb
1a9mjbjUrYtbJKYD5K/T4FcXp2HQSTXehfaFd7682YKBXVvP8d5s0Y53Fm9zBM1t6ziqZqvTZBur
bcunAG30oU000B6CW7dIM+2nUSq5r8w0voxR6j/bEJXQ5lrze9pSIWMYM496xNO9CyxD/kAgwFhX
uUG2acYh+IhxnvCwSFXeypHDBoL60VUVNCU9maCawqXbIXQTkbOurU+PE37lafemhA1ZbVFU2uNv
XCHpqbkUljGAYbYoEKlNZhgpvPVsv21OMFOOv2EwMUbu/nl9dIpCw79i3mcjhmBmk0aYldSoXkDc
LoWe+Hai6GUogIdVTcxBlU/OKU/65L8mHNB+UDKsl3WaZ5oRUnZ2I/NA97CiVB0OI6oPtjbxXwS4
+ixgpq5Kmv/ZKc5NCIMo6eTemCBqKZrs5Vdk13/yA7MQz4NTnkU/DDs+w8E5VExawd3VxqoaKIyK
SF5DE+ZBlf9JhwSjXFBHKxvOklb1d+g756TjGcYXgig1nt6bsde7yZi++jE/QMI7s5R48tGyx07w
q4P6T14NTxD7fpdRtxvqd/zyVIo1mALdvaHvkAeqO4rOnn1oPMYfmPLfEQ5CtnMKtMoZwLOh+4m4
6ETHykW63Q+GSDaDjOtK6wUf/nFovRs2IZRp7Q7T/QWFkPr/lQ6X6DVOoutQwWdtk2G8hE59IMaB
JjrVDxmOF5OZbFarL1ON3xxVwc7rkjuig0uEEioWizlg2lTNdF0iA9bokP7aOn12ex8Bx2R3sHj8
LbKCR2SYas8g9c8wizMcEkyMOIA2nRiSDTyjbT9z0eNo/HKL9Nojq1hrkbDoU+EdJf1Dpi4b+yEr
YSTqkxdPqBIgDWxSQ/8ZI0xtaRD+K8leZLffLBJwirbQb1/yPix5F3ILSSCNde13wAT7Bg8tx/bK
Q4O+dcjXQRxSM/HwGvVMYWbtjaB/OC6VQGTBqQR5wDcqgHpox71P2mQhQMWL0PRU5/nHaEhIgrMk
YM7P20tVYdwRk73Y0/uJ4Zf1X1R3X91sB48hLa64XIOTNy0NHdrfddeQrVC4FStMVsqrcB5Gypuh
o/30j23rANWoi5cia/9qZGsoWm8oFa+M9nNcrkjqnJn9YYxUeiPnoj4aQ6Z+bHM2994sg70qTeuf
km0RrsjB5kOzR0YZQcuqIUcSWzVhcU+8wtwTlfRZVdDtGPhS9WZweyp4rqtCZCS1zSV8nkhudOZa
ez+z3y2633dz4jE0sKDEnvWqrP63YKjLmVfKW9VhAKlK401oYf7ny6n4ESgJUJoAu4eXNpEzTWV6
8M2RAijwnuOR43JQxMW4sTUdNRCiFb+Gk8voYP9k0UMUKWCfMXu12YVRMpbDxmXVFU+anc0kGA8b
fFdqLtQlYUbzqrxg3AWlF1zMHOOzFFND+eueZiene1I9WNGA7e01a4JHoy2wDikqbrvKMS27SQSa
srQixFTNNckolGflQMqbq+jGy5KxfJ5eyolaXbbjP8Y87E6GKnzBH85uqg2xPWRD5f2Cw3/vdXvH
8HivET/Ad8rRQ2hIUubIqiPsk7eokVBCemqNrneKbQiWHNgREwR4wMO+T0qfjjJ8SUzE6J2v5bXS
1Vfeif9EEIBpVTVSe9PuVoVfNy8iVX9GRBqeIw/KmgtODwp6uvJzRiz2aqiSp6HCcq8HzOV4Zotd
70h4Wl7HLiPz2vUwjnYNLYx/o7I61GTSPTIVvg/SdZBQl68iJxGUhJD5gf2oRs4fZ1fW8OLcDbb4
DH3UR7Fd/0Ge4mzlOP7zMvhtCfVHNrGdG6cy+zOp6c221d33wUh5bVZ/tkVaXRqBXrsKJSu2kj1m
1pxtpPJHJml3uw/SfVSLMyFVXcRZjk+jUehySEfMULEi2nDtKYeBOzcns+wReBvNRfmpy5bJ/R7p
qm6umd6MALm1IfN9jZxthYXzv141v5bu9tA9atBm+d3OE9o/C47s+G/maKAXGWg9oYxxL61ctnJS
pS8y75661r6POZeIq5hqYHGs1qFXfomYNtfp+0fc9GDcyt9emr+IN4MtExy4cK7xr2jnh5Gn1zqH
GrL8Q5GU1IKUc5CEHtQ9aIJ9gV2Cg9pzF4aB3fFmeOWiA4KuRr3xFRY9w8UlntXP+3kD6aY5izhx
NwE+qyadDr1EzQVhES9K1FP8HSpZ7c2x9QukFeFzErbJkRlTvMxk87UfBtZ3GMzGo0PBdvKnIPY3
ECrnft2MnFT000juoMy0GxMl+LkwMPJMcZisA5QV57LM2Q6MjtdjMdWkWCT4izrPEBch4eLu50HW
j6FJ86+8NS02bgg42Qabvpnx35uwXIWWgR+ejVf5aRpefkrtavwFt4Vbt2ei79P8wkp7dojbfBUF
WtG5QQzdhlZ2H7paN5z8IRhZuzdxtkWKbZqXeKdW+Oa71pNGFI+Tnq95VCfE3uW+nyLznIkgedJS
wkPp3fm5T/5F/DQ5mp/c/na10f+4Y8s+J7BliS5AmU2HP8FGBOx6pk17avGXIMufUREmSIu1HiD5
AeT5yBcjKH4l0II3JiH0TNag3SNTgWwr7YbHtwDbw71eJYRQV8abqzvs2pnO0Z+VhtzpOKrmLTr4
4aNi9FaiyF/rPOR8gT3l/TfWZnCLxx5DI5qv4D8TxFS1hl+Zr1KOESjAydBdu7xXkEIiU8K8YShi
FAhmvTasv3XDfM6SdNU+sKZ7j8IAhZhrflSTMUrmeo557iKdv5lpy6omdqeInemA6g33ZQROgfSH
j3pKzGM8YoesZj3XuMPN8JASIHCEnqAPLnB4Rrq2hTjJisIN5sbgBAh6BNpCnLHUE163PvZ/1dCR
wm2QI+Nz7xn2f17XcDwnWYWzbaCp64FQZ3YyPrN3xVxQY/6dJgxfBgoo1loYGJ7jnHHEZISMCVzX
f6BxpDYNrNgB2Imdre3imVLeqhCm+1VoI4wyf6Eo4sFg4+cys6q5mQRegLPDBDClWcfcOXR+/5Sx
dK8qXe/KAnFIPczTSYNCXfGphs/zHCFs5Vw+YG73v4Z6jJ5UOFTHgtnXOoo6rneh6vFkD7M8mbjq
/jqDZFIgyvEwm4W/9meNHZq08Ocp9ZIrjtf5ZOMHO4tySoDN9VO8zuyYKTWyyk9su2C3LftfX6PT
3LRlYx/yMFIYFHx4yqlhIBibsmhBo3Wf+BSZBwq6yHXvO+kurIfsGvMUXTEMRrRYQeXs/ALNpcaW
zsQ8LKarKzzgRD6F+0k4mMkfcz4B649r1UDlFc5fPXfGsZqa8JlMN73jw4iAM/WeewzUhEgmqqzk
5LrsI9cRljKQ4MWQozvN8vRbG+WENQko4Hoc6pi4X22yhDIYAYT2rNAlIEnbxWjfbq5fcD8kDCTf
EnpJ6JgmyM3Ayfq/gW5o5wvTp8YZJ585qS6N4r2OYiNYUWqRkzCltn4KlE6ioypQI6EsQ9/UwjTC
Eo9U9tiXST7eVJNELpRKb4zxjTohS6YSqWliBIsCyV2k/u0UMdNk6kCEKglNFkExnI409GnAVKw3
1tqrU7b/o8B2nOMgZRuuL+7sMCjLgB+ujTn0tlETzuNtZrbxHCHbXdvmZCKpkAkJZIk/1nuTI3NT
y46Bc8TRVOtaP7uu9t6LwCify8DIXkPBWAYhRbkvR+18mU0uVnWapnsyfMebC+p5KzUzqdJltyvk
SN3CQ+l9DqD2XosZlp2eI1gxuvG/K+TPclWqrnZBcsyi3/dcjMAUrCDdpKJpt25AhxrVaRM9+W5X
XLQZwxnpQgc8b+NPazQPSwRCmOJZwVnfIx3jQBtn5jZV4NYftvCK15zGB7N9ifVMW/hAsAZcRiM0
USnCjWmbqdzaCrcFDj4PRIruTwoZOywwU/1ArAl+K9MpH8BsoXkI7VxFiJsvb1S2Yt0ltrUfmGud
VM3Ka6xmL+LIfMeUMu35MBf+BwV+WyCQWUfQ3Vf4ShknpH7HoRT+tlEIyJR56koZbXbtW/yeTxXd
673yPD1t0xA0mIagvhPS9e527Q2f1CD5I7SgpuNg1i8VCj/2wT5e17hCxrHDs5InWx8Z5R5mlvUl
OXuussSd6LlVyyQVetGXg4ZoI1jjnwYHanpnMsOPmc9SRNfB3fB1erW7wMAKbxVny028R5tpqElY
I/diQKTBvAniBUVBe8wSw3mJR1Gezc7Mdw77pfc6zxJU74kq9lXCZMcxjPZiYKnLVmGJa27AG//r
+Ub4n1IVZBPcU+GlcisI/BigN9onj0rwB99asNXuFvwb5oBjrAVb2GPQZfmmd3Lxz1em8YyXAZx7
6qlNYjIq9Zh0+IdA1jilXbdoeB6xxDkzrY2rKDZ2KK7tDRA9BMxNIw7xiHizMeGkOA0WTZuBws7G
3buJZwtegVnr/eDL/CfhUtq5LYd9Audq7fkVuDIf44OBkRTQaNka4aaz2WxhXxGbJkBFFsUZOxTb
YbCxrGC8sVJgXQa3xcsXd58iVNXd7PxYHQKvnu5TPNWHTKPMOAQpRD2g9KwRLQ03YR4ibJzeUHV7
MGrDtkpk8hQlrf0LggMjaZo4z4E5ywdogAZLZk2M5+AbTI7V2B/01AKvi+ieUXX02iA7wZv7v0L0
WbFraIod1I3KP6FDLC+z3zH1rT2o6Ck5r34z9afeTWjdBMu4xHX+TtnQH6FyUY67LBuJnHEPjtOz
H64BqmbpnO+NAeqpxxLznk/43tZc7ItfcQxfmir8StHkLpoT8yVlpgIKo5zZMejR3SSd4d2aFCM/
XzKgFzXbG5FGPjpZ/euoMD9pwzIv6HHNz3TyQUHSglL3lSldwSrBzL3zcqPZ2G4RbhK57PsH6b1N
kadenWF+E4WZXVuCc9ly+fm2c9OASRHw0U3cBt1rmAbse4JKxRsogcNTORpYd6zzUqswFh0++5Al
rT0gYbDoRtIWUB05ApOxAHCwZ43mc5m8CzPYtpDvw7KGBh6B+HN+mqql4wpQ7hVRQCW9bLjT+N0x
UgaSApF7yrPGxSUrc+fNCvu+r2hnyw3zR6w90mk2PFc7pJKs/kLB/4qZsdOpT5vlPo8qfMYu+07l
+KVIe5jcwVq5s7kyqBKI5EKxhWVTm+56FuC3lGdudNzeY5lcXDZPyKO5Y17wj4BNs9a8b2vb9w9h
1px8o3v0bcTHBYNkMugG213WNX/rUN4FW6ZJdHjJgnXeVz+JwG1Vx1+RExC6oOdNjD+Do4rmKSLG
wAOGgkdz09GbFhUc6Xy0X6aO1Xg0WljU5AubtsOchSU3I1kUzXisyI1QVozgfd6aBFdIHsrcPePz
3WmZnM1xOs85VwCgdXyI9za4jgnRCfpvCd96HuO7ZTWocNqLqT5U8UGLcs6TcJMm7EAL/zQLRIVp
wSgeSB+SXQbBjZoWKfHwaowTjUbV2Lsp7XCyQG1dza3bHls3cJ5oCnJAyFIF66kS9WWcCQbJ2LZp
ikg0sUrGwdNcNgxmZOHkO2kb1o6U1XnDLApYW+db/1zXqe6pRVVrVktZinF0pSUcjL7s0zMh6eQ6
wG/FBgzPAvwVPuk2aaY76Lr0ELhBh70njZ5rz2zoyhKkTVkNxkKoCakob/aq7urus3BJbOipdo92
0U/XfKj6b89hXJyLbH7MnlFBnXYdQgBMRiuTYTY36Rb1RROu9BhBV6Fq65nU9CUCbeFV2RvSd0Ba
3jy/xU6l0F2NzZPUXrrHWBftDMNoDj0QjFVeQiRsFwJE7QobOWyZ/iZF3u+Yu07roCN+Lu1hupMo
zRUmcJ7OKB8cSLHKX7FT+zJ9zSELsDvbGd2M0kNHnXnKCPvYAnoTO2KpluwAUR2DWvUYIltrDx7W
YGiHGyl2YOnFYN/PXgBcyPML99TKUppYycGVp64fHuI8L3alYOithrB+dgdv5O1IpfsF2YC8ELvI
nS/m7NYGHJlkIQvibnac33pw9QFQSbBm/o3Zo/DQ24TlwL3dV5sBBiXUE99jqDJiCUSrigzTj3dd
KllMVmzi9i741RVlFaQSp+xXhq/+aJu5k4HjbRskFc5vcCaU+DxZcDoNa83uN96pIgUkWeDrTEtm
oLmhBpgTeNqqqM2OgWhhZOSepLBJknFGtD5iZujlPG+F6XdHjNL+lZgq7zNVRf5d8vzvip4taIKg
+30IGG7xE8+fEcRvPNDVANQ6meqtno2/VZtnnBzdjwVtYJPi04b9bqOGyrt7UQbWtm4RxIaV1Wxr
g52yUNZfpoTdGpVwt52FXxyD3EOg0tbeJkDsegOGmx6c0SRWxExM7M5F+YHlSjz6miBlj1P22OcC
TLTB9qoI4+hsci1+q9Rs1vmEZAFlMpD0IHVrtMBAgiWam1XnduY5cij1jCRHPjXV9aPSuf3e9lwX
doTcTiTmP7Ouy2cX7hrRMLlPpIeO15XnmIzaTf3KFqE7miyKiQ+g+dRuVu1s0zHoGwAr+bJGABm6
aqemQW9MbHYXgY9xIxUmQ81Ncsbrjxyvx1ppWaBamtgZrjzNOduZjEgLLEjDqRNx8QMxr7gPWjRr
e5QehYsb7bNYjc9zkgFCGWS8GasSKaVAP1UEdbkeHSozEbflNqqI657N1nypxjrFnq8afcZhidCs
xBoOM0/vVUdYUK8csdWSna2trIlfYL8+T958t7PM+Bd2ebcfkqa/dOTC7NhRmrcozdFv0x2cARyg
0HHZHoQqVDf6OefVRgC8jeMWRWPOl9FaWn4ZRVm+j73UN0CO1nNVcyv4QmCntbFP3PpJOxv8tsZz
GTXBxhExqr0QRB4eE1wfbkt5UxvTUTDL3VjNPJ4mksJBuSLP0bL/zMK+cSH6snlJAgSHfJORs7Wy
TGOpM3S1yiaR3ey+L6551JXLKVnt2zpZVChWuw4jgnOKYKDOw9ZUPQu+1uswxeq3NV2edWTgxbtn
Mv7tdQ8gBtnFGieJDWJzblu4Vab9xoZb7KQS34Ii7tQD9j1j88cZZAAnMErIhyDQ8m1p1JiRXJw4
SRJQOhSHqoloU9D7UlbikthGut0xUcJQ/Cr7cedJ+5wF0/fk8WOJgEK2dH7SQL07fFBRpdYOoBpI
gtuZ3TbBXvsmKuD+uPvln8Mg4WX0Don3VbU+uar1HwYvjHiRm0yN+YbeY1NE4bqrrmOltzXgAWT8
fpaAxWlwlWkmftPVmAvoBeEGsw1DGHEemQ+BCVhNXH1ewJw+H3kx9NPydzGhCU7QSae2UHtiSlGm
iuJkyuRNN/k1lwiubNv8I4kJUpFzSbhhKshAc8uM1EXZa5jbvBs3GZzblRTtpebIVqF+geSxE2GJ
0lke5jh/mfgXskydLIfqterCYdVhOG+SBHWAy4DAaO/o2eYRNtXgIgqKzjBK1gxY1pTTt8Sw/5g2
Zz5aXy9tsaLgjaXS5eAkiKz5yRrBmI78otHcpla+i0BcbgyzemGtwsoamoNyoBFdG6HWdnJt+mAP
GpGpX/gSCYW8OTvaCYz8Dh0N2PCuI5ivws23PEIJxlarSP4aECo3IWpxGc0/iYbZHzrrEdoxEwPE
GyrDJjZvLBfK1gw6se/eh/nuwWhiv/lhFFwOxS21hq3lRO+2ZhMzZwfDMQ+NKU9GEh6aER9FD8yH
gfQLIT36yN9dX33mfMcFf9pII7XPEkB4y3Mnqf1S14R1FOIK8s/ONO0oAxCs/vTR39r+qOZxAx4X
PdWij07/86I7kqULmkKCPUzgkWhSfNte8RTlLlDfdmjOs8lcbQGvAjrE1gQLDCrGKnT4IWSKdUJv
Zwyay2OYmP7LmI67TDzncDsTnvDA6o7BlH4HhQlLm5p14ED8mKpvQ7ar0frMmFCafLmkzFw8ggbA
FSKelQx7OHtcQ5571r2TLqDAcnKjThPJXfNsjKW48H/y+dXemFdhg5p50Ph3baIU0IUOiLL9cAtK
euuBe/Di9BrgJ2daAgnZjUwmh2qxJda7UCGSSKvuLVD5C1fctlJ62+DQmWV1C3WDxqLh4Vic90F2
w1FFsZ6t2fz36Z/IsDZTM5kgPGklBnhj/X0Ykvd4UCQziH8YFY9QPT6COrU5Z0yefn9joiGqkIDz
wg6BOPi5eiz6t3hAoDqDocurXWqMe0sKNAKkz4xiQSYZ6yEO/mRD81U1xquwpn47KO99eSIZPOLw
5LdOwnoSwHBhrO9DLz2ZKnCPDWKoNp9elP/SxR8mFIlVjG/ZavoPa0ngHOG6SZRjT7pZECxd8UYs
LiEBCbGbcmEOYkIMN7OHzG7wYctPNWctVpnRRJqKg8PfjbzG2OKnczLgYSVZhQItjB5QTY2z09kk
9IjwqYMiFDgpj1SaEqntvHWZvE0a9Q63wK5MC0S3xa1ens/GiC70YdamdDhjRzFiGsOE1KbuMVTE
f3cN8lWXfmV5EOzZe8rn8ZMIwIOzCHpyAYjB6JtFKpQvQA+UP9g2l6chTYe9q6EigfrMZ3VtXB8t
zchmtEbxvqmqGP1lW7A2KlT1pdrQflA+T4fY9krshUl3MaUuqN5ozayQrkJ6UMPD6KWnTqpnxvML
vBTOBg4YxOZiqLlhHes9JnqGPFJlTNvclkDzgJsTDIh8v/LUGxieCzTvkz1LWKLtXk3ASLQ4Id+i
RAt6Jm75SNIfLmoGwowd6XJ44PVTkeQf0NPAzCdduStSzsEiNqifm0c44bkvgEBsBGaZtcfeeF9L
99p2S90eo03gE3+VCr8AEV3ULf06qaqf2BrJj2AAyLOnh3DHZ4MxWau936MNtAvvQX4yfR2EbCJk
ENnHMj1h/XkhxmBF4N9LJcmiIg0ANcavZaCfT5rsyr2CYdG+tB7QbUAhNgsKD3UlnTLhB8yegx4J
3uyxMaBBVW5qrD2c5UTrjH/YyP/1fGITIxAYJN9V/TpYbscK1eKKiJpfxdsvXMZ0obHYpSwU2OHW
GBsOCr0b5YCcSHvMT+J3CATGeixSHuj2T8TMHwTQqZoQZyogei3ngcr8M4EH+8yJL9KMnpjsPNNo
MjoL7GqjMnmVo7cLmu5jTvnE9NQjhRmqbcOJUZllusXS/AND5MK+YjPzFbZEnTDfOeVjx+zTPluU
0tCHPkVG2VGY5yEkhI/0MGZhWInIgUBpWyZXb9Af4WySptQLHiECA9MC1brBaDFVbA8W1Is7wh/g
VBstggjGrpPrLghfbGDIbUqOZhh2cltxasDxCLnR65EUJ4vB9CRflh8CJP+iaBp+JmGeac15FHOI
BpS245FuERxAFextrR6RHi8Ff/yyJTAJtfRGBsNL0hvPoGWSjRNNcBsG6lhD2qvCAYxn4OsMK/T5
pct8hTNPAnWmScZxXzJBCyNSJ1oEGSQUgZtPsdGuu9nBEa9flc8UteTw0RqIVug9uRl7JqCDvNmV
BjIn6Trq9rWuwbbO0ngNGgRlLkoJLQfiWDL9k3hs+k0r3JKjR3SKB7E2Kpork1HQohOC2iZK9o5h
PYgIfIsX7hXX3T6uEQcXVrOGYtmziVJXgYzdM2mImnbYjaC+hGF8OmpCet77+5wrNKa3aTVzDFug
qW4kJo4uu5vMYgpOuJS0d9I390xQCR6t3lgdHRxV/gSBOvv04doKl1KPI4D+Xazdzs/QPTpnntqC
rL/yXqDmWA/z0FyDdrC3usHl3tlWy2RQTNtg0RoGofzUxnSbyoC11Pxb2zSE4zwXtwbVoEN9mOGK
JPXwTmw7LJMWcxfXR+2l3yQrdF8KtfdZVtOflnDVOxN2H9ekdbO9/p4WrXdyyFr6UyRD9GqXDpim
UCLdlOh2AIXzE0UUSI4dQwOIUOeqoEfrGN+jCWy3YjMXOBhfDKRBLJctlSBQDYPnSRLJNWPk2fqB
slYN4WPQk+nIYyjg7dUtvGbHxqUC4M6/QSjrKXdSUE4O4ZOi4cWcz7kFiLpBqbYKY1xNhcM6tMRs
EwQL8Y7yjeFxY6MLBJG43B5s8xDEAN7Rdr+O5gE0clAA1zDtm2ZNto34RsjsXCOo2dIQxiuSUFlt
eKXYOVn4H5JLfy0dUbISmC7MJ97kbJJnNJf8RC6eEMgRnxXugbYX7y0IhER2CoV58S9Khr8cSPHd
je1nrwnfiYJ9Zg598Dxb7OYQOLaOxUscWaABrE0TikcOmYWVxsFpQnClqHcnRIW9jIxVTqjRHgS8
cS1tNeLDQnNtYQrg6dRNcme6oTbtWKKTYNlgg8QnhoURcSj3Mx+7CNHQp6i11q4bfKGffw3c7lFM
3scy/JUkNBZQ4rFmw/BMi+xaMDxvkvmU8GdzxfCqE22uIIEQxmImC3/Cuk/Ogv4K+48yCyXDNqRU
/cCFlzIXFVm6BzvEFL6Ek6Dx0gQI4csqOYlIUIvHb8wUPHyxk7ntzcCHoVQ+25MLjMKAT9GbigUH
4CW+2OIF7ngJ02pkNV3xtrbxIRqdY90ltA3BtDV7p9wy834kVvNAjxwcQz0Ae2nAlgBB4TtKfpI5
+ipD96sJUIs3zXWoy7sz6ov0UPg5Oj/I2XrxA1t9i8R5haS3XXSkblD3RyaFdAXBTRfT89CSZmsR
bycm428bdfoRikBuBiO71Vn78HMf5L5B10T6Smo80twcVgk72DDL6T9Js9zPYP8dY7hlrlkfOps1
V/L/3zSR2OnKtD1ydNMSJAdPJ0iTFQItMXfVpmiC9DCqBcadsyet5bglyoHhkepYkI7Yn8gKVurd
j5MOQKIPdr18t4bwAyHWdqqit6pBMsi5/u6J4o4M4NTF8qjS8Ypu/TzN4Y1NwbeoeDmUdnZzMX0g
bPlrMt7YsZ2/MdTbYO122VWl0HAQ5QWZtc1A3M6Oe4rpaju0tUlJEcNEnLXu2gkF1DW60oRsF3cZ
bVjCem076q2GcNRw3pSZGy5513ts+OVm8lLyz8g5sl2JfsxkFyNn/xUT43++oJYX0Zon7uTniPCh
0N2N1KMVNqAFjqyzmMLHIAdMdqtel7GJdz5JeTqZI9vtOch2YUwvHaorM7prmMXHwJ5p7xEASzVB
H3NIg5L6H1MZSAvJi+NkZ4QlXzHWpU3Vlp/NCP+JLqAoKlgodsM2T4Cr5YoAg/GfWZF/tQpzb1qP
Jtr92gUr7xW+eZBTT0DC3LuH3lkS7T0L6g0BUoiv8pKBgmZ2n4fsmqrK2Nn4L3asIxEWUcLeKqM0
AZxEkOm8aJlLCXNC/cAuOBnMBkxsadMqN3zsJbKho/f/NjX1AxZwrK8+7QwArgQ5hyIjHNQDGVhx
Y8susUy1RbvzPdkddOaneKFg8K2HKDH/tm6FdUzFhnfndi8/yzLzEV+gilOEkiOmWQBNVUUMcuq4
3XrMQmeHORKQKjEuI98L10I9OzDno0it0WSjmhQZ8y0XLrdn+Spfx6hctlloxre4Gy0mf7393CSt
sY9VAlPcG/2jqwHIFxP1YawD/zREPYqhyswvJvyfA8eN2EZeiNZJz9UebUexRcjqXubSgFHiCIql
/7F0HstxI0sU/SJEwJtte2/YJJvUBkGRErz3+Pp3UvNWmpHIbpiqrDTXDDKJUBDqx+3V2cx5iAC7
WdfNio8vse91YTBaenTEKmdY4eFBe6IZLUgfYfFRthWxD8ltculOOVjxhNlyi5uGWDVvrTpA7tlx
ERqyu8xmZjn3W8Vm3IuAOYhDJtObMA/nW9Gy8zolABHqWcq9NYhJtG5q1pPWrj201NZZxWSs1+ih
M4UI17rRY8xpEKiNAWkRLU5t6GVmhdRLHV+Hqv/RkS1gdcX2zg4U31w1KFw+bFFQqFA9WCh07tbd
lPbH0tTdU6YMAC9SN7+Ocy5h3KSpEc5uicg5UqsLypT4Y7Qbd0usabdT7M3rDsgm2vlM+rSYs9Sp
/XQbqN4fi/NIGLs529JBmwM8+IR+SPhlMptYlLVxUn0DATRmWeymgiHE6K8TGXe1HgWwtc/omCmE
OxQkz5nbfLdURGACvL9GUKK/atc727M/2yE+tENyiAyczWmKbgz6aF5Wo8oZNjdQE2trAKWLfgV2
jxqUGl+PPrK6NRe536xdJBoTRb+ZXfUz6zUcZxgNi0HIiaUvJBkU91jGcEYQ9lNV65ggmwN8N8Kr
vfs0wAoLoWtVR7N5UHuHnK7r3qauG0Eg41ajhKfCEY+bklEXzwLI6iqdYPULIaNAtxf0/QF98VVt
mc+xipeDNj8ivUBxINzqGFpUHdNaq35F3flPZ4GNCitK0Faykiw42ZN3SvAK1UrlPMTSRsxOhubv
m7L4HTZDBXYyO0xRfBtjuqK1/YJW03XotM9mHl+63obeT1GaYKzURvawsBrlS4gpzhQ9dLpBoVFc
k9m8OqUFVib5bGHmtYq7NZvqotOzq5CdwSsqPE0oLnE2QheMymUVVnfLNi5lr8Fd15OPJmFwhAAU
GoYneoGvKrrAzqA7Cz0Nt7M1HIYEDQF1LhguKvU+qI0XPdc3zpyc5f+tiHpSR/o+GQI6SdM5cDFO
AV39O+2aTeAMV09Vz3ZZswzKz0o0TtpsfHez/lR4jSf2Ryoi67m3ZRpCT6yFI9nNB3BuB0AlDJv7
XzBFNnma7YHYXCpb3RrAjTeekTF+zq7Auq867S0bUBFYMfRziiC+m5F9a6r5pv0jvgwXzDvrYxN3
HoWuciIdhVtc0Yf7p+URVcCIamD8Zmq/zha+H2w8Zk/4EDJzAk/nV+0jmBLnF80XZlFhkp4HcFpu
h6ybX9mfWqHt9XxCHkojW1nAkHJfbWg5XBwK23NmXxrGcziOBOi8xZx7Wl78e7QdgEFTTxEbQTNq
wIgyjMhxsmFiMubMiBS06LYZpN2k1i1zV1rmWsooNjC9u04HDaNWfMadGM9wNGAtJYdCCqnWzkbg
LgopSoBrD4DL7gjugAZQO/xCyeSBVCau3rZPOBYgS6kaG438A5X41RBhDeal2UdfOEvd7bcpiiKi
nuXCvbXK3wN4OTSfUcwN2qV0mpPG1U+9rqLqj1euNBbqQE2WljmN23ZEmgISbERnszendY4qZU1e
A3kTSw1auYiQo/p6YMTw6Y0KOlUwkctkzQGziQ3Er33gNL5x0PBsZ65+aBXMRybTWHQ0eVJGX8cq
0NZ1Hz6xk15OyBxwJnAkdFR9mriKv3Xl7ELaZjarWcmfkdXsE4hbDRmyNKM1UxivmYY8bTblO6FD
ZKMNdD8U35MqQqdhwBko60kfyKIoBBTJNtX8U8/im8WoGAIm0ysLYGGdMCbznexchHCD5vbQo29D
Vj0jmpuiqGGYkIz88lRDm5nH6NsqsqP0SOZJP0MWuf8bJCOXuzYa56p6+HEH0FK8vo62gK43s8/Z
WdHVrPV5pfpgvduIyp/WkFUicYBgzNLXICeYuv/w0mltlfO1znp0ONMRNUQBKc+XwghWoAp/zWBf
jBSuegZhoCdRSLP3vE8Pcl2hHyL/807z+swRsnLT5M0HrB+MKHeZLlkcUv78fWyRG6jmLcnE8JdO
v+tt3ay9JH1+CXSXmhfhCCXeq4VUq9OaE21dmdBZaVj906XRklWrOmTqeOcC8PHVU6K1qO8oQYJh
R72KoUJUhodPLrPfOIxW+uwDjHR3QeLsLEqlACg4/q6CR7fvbq8eqsS9l5a2gVAE2lU3oEWY7b3U
sa6PtWODgejchvvU15m54WWI8PJwBdOCVkTqLs2MKjH0pmccj7R5LffogABbTKX5nsP7WUwZtElj
WmrQt2WFwjdYdlz/gGShWsC0YWX7w7xOg/eCg67XrbXOtqXQBRCcvacmdNIENIxWpyjGu1tbc82d
24bIAJo1oASILyHpl1oae0ShbiFCsEPjfvaggahvXzGIEst7QjIm8qP9RML4amflDyp4EItZ7rJV
Mt2GuY5Dtg/PBhemPivmqxpJHHPnTVYr2Q+sNoWfhQcWR+BgSxrz9oizJLqdCdmDYa6qlrYf/iW0
ZjLvp1YbpuzRnxxHSbp49hI+/j5Tkfpltu8vtBIJ29KiN+sa985sXrTaONZwDmmbgG2vEyb488mr
S3MTsSjqtnilZbYxPTKluYDcYQIXQhBtObTR0zVhYzm9dQAxhQw3SAoKjZIqYnjzTWpV8kWT0IMY
S1vvmcRt1CF/AoJAwCvGBHnw46/RiVhOLT5nDCQJ7iD1qzR6oJGwy7B2RVzMffPD6qRhJpI4mY1K
fPvldD1kZlTd14YWcJdj/qfxJgv/nSFc5UYCOxxi+mbwhnuV02EhPZIjll1cfaG+d9Kz6S1R7Ztr
0balH5yiec4zt7TizWv90zBnn52ljgvhAI9BiEuIefVoULWu9tI0Np7ynr0v21xUmUZ824GTKf0N
IZuXom5+ChqjCqfnArPqRyHGk4p7yWJnW8ycpGWq362qvXpl+DHSg93ZwOZvdCgsML6oa3oGFHKH
tudIxMsqBg7ZdFGGGayG7xh0k0GC5cVX4MTbtGLQiPotYHD4k3SEi1zbexVi6m7uvbWAthe2I95I
jVredTfyL4ECR5Kqfzz3JQVUm1krHQDRAOyFFZeTVjr+iiRiycB6V5gBSBQgHT0tDMQwotHcOZIG
DnUegLZ0mLHhxnSiN65v0yEMX5j9zKT7rpVckaqy6CYjvJQ7xvRBYYtjR9gGw0MfdNqwfYbaSVnG
qHegw8vMVRlwErSas1rPn5UNYnUcEwOVAc4wLKn2LApEjMoPknyd6YeubMaBHqzChM31km3oTJ9d
VQKDHYZX5htvihMGSL+ghtpT7pWDQ7kYKOCA7EuKY+pCafPfuumsetWgCdFcey9ikgrHwqCspo1z
icrqXDY4JdjdxaO5siAN3OldfweBWyw7KAxOPeSrGkgFKclP0sBZJcMDCfXSZtlBQeofelFoP1pT
4VFn+mS8zGAKjkC3JlGbMt/KAIXwmv7LruNe/5iFxViriz1G7aApwftbgK6oM2PUozNrC1s9/+Vi
ifC0MzIWWvOwt55F1kOkaUIamSlWpxBv7J8qCF5ytAaQnPxtowSW2Ux6o/EGwEgUpcYz/qDv0Htf
MB19qVEICHzcBrXCvdqNpuEJ0FHWI+Z6pTep3boJJ6KoEHQbGNxq6F121gRsgw8Dm7/vZmWHRSct
PHy2q7jZaDVq/waoGrAaTLm8gv5Es3Pn4VyRgCtUWZSBPTUrw118yTmC8h61CqPdm6QqjV5/Q8vA
1KbcBUpyGij3KfBPriiIFGCispb8JuhQlRkAYZ2GKmmYtpArwREad5av+S8+ZCZqC7x97OJY6LOz
ncp44/YA8lLPiFc63oNhaR3arAm/zRk/eX2qHjqO01Et7RD6yS3Fy6pgxgqg3i2+iSHvTDwAF2nG
fJxqoD5TnvYbRIN9jUypPETNhOhSjkBine4Ly/MgMuQlmNlaSd5FeII5GIjJnnWhxhE6KZDX0CUG
NW0iyk2iF/V4z5D/o6e4Nqbp07SKE+Ft5+H/jSbX3pnjW59Gm7jrrjCnVk6o9wdksyvUXdEPilJr
HeM3v0IVRVnQkgg57pmXUNXrlBxkETttZNxrjdOtCeg5xSkAbcYrzGAaM4DV3YPDOEfjeTCL5DXM
Y2ZXdv89A/LZ0Y+SjnFxVf12r7f1T9BED7ciKwEWs0kB+Sd8s2fW+97J7gx091MGmmDok+aXi48e
uSOqdAOj3V5fwWi4NqZYw0V05dxTYcYfnVKcrSHiedobPzU+rKx5TKL/4xPqkTxYJcN4NQNlh5zD
EVm6rdP0x2ZMdjR7X9sApB5qTinaaqKQPTQCGo1ImAvitLTpiviN6hyul7ucM+Q5WtzvNJLyrBTf
AWZpfYdYUHuai2Jd2zTokvoNV5WVFjt/NcMC+j2flAauVZQwTYuTHCwGRhawGbEZwS0jCzHGaDjt
DZVFYK56YOeFIfo7uQnfFSonCFnrT6W1g7jPYrgEzGkBcW+gYHWF4Vg6mFRVt4gr1G3wvQ5Y3XGk
qZrXw8JBiHjWkaWNEFb1PDTi/W74rqryCk7KXs0QkOtm2GL1QEokra0yDta2Sw47DDwVZdgir/wU
nMw4NZfSbLNlZbfr0QQTFMIQXxijvqux20iUZKfOtDIrgTDMu16HwWiJhklQwZvIEZwrGec2kcKM
wzBPFYtSNLNXrooamAdPgsn+ckLzO2OcZwzBkUnaVhM5+BS21BYGB94NJQIXiChjwCIRwq4Bq5J5
goJprqhj44nmjO46xogQhuXC6Hp8iiL3L9AecvQphFlbzafeoAVbGxVz7VS7jdRM8dwM0GSRFEks
ZR86tTx446NqUWHRuL2wWw8mSkaIxscWqgX6TLLkf0z6cDEsOEZyTTa3Opfw8kMF/ST9xiruFoC0
EDPKPIibWYMcAt1zxa9fZ0w5t3rgo4UTNMypMh5bMP6t4DTWtbWtOxzqoOihRL0DV7wOVe83HKIn
gRscXc9pWQKIKl0EPoL+zXC0q1OPbyWTK2scP4qEoyv3ni7EM7TiH2lNDTmY5LB6BWWqiav5JRyR
spmGFljPXHXfKiLYn1lmeIe014ONNnlfTt58FyD/KIgIaX2X7GezOOLhw8OIN7Bp4cE6V407S/T5
NiGdFysqPdn+W+4mZhqaNzNc8vycVuG+cBKOojm4RWo9olHfHeVVTqC18vmfOTirVz+X2bz12Iye
6kATal4QDmTGpWwSVYZlho9rXbCffbFGUlQTydX2iWL9B4JiJ9pA+FJk4y7orGONHZOeRWvLVN4D
I97Khhg8ADlEPdAIZzufP1D5ZRd1+tYbPfAu2mWStcWqS0HBueQZWVM8R6kuqsLlzMD5U4nmHYM4
kLXuqm7RUX1USMBGGaDNswvxfygwdMiNXwiqHfXevOXdvmPrZHvwnABRsIitoyUE/WWlPcaBS432
sohNDXC2Ol0KRhjm37h8NHF0TOiAxtShCZIsrl+yokB08d2+gXyGpZN8ALaFxciXcw05JLj+Evk7
Aba7ZGTwKxmZOxdw+8scFFlC2yVi09gtEY4ZrAVggVSaMJfcucw6Z0gLDa/daEq2N5tpXVafCcDx
AYCBo70P9rMxv/k+rSw300BrmGtl29KtRvEBJAy9F/uEC8HajDEPBgvBb1hIajsxajJ0px0jWvaW
CgaiX0Zqhr7dgwu2/UuD0ARclpJOpIWDIPYodrDkdrhQGHkdlVvb/wTFM0GGjz8KdHz4xXnUAEHC
i7NR1HVepvyHS08BajG7RsXGFQzO0tLGxczNThTGLh3RKt90TvMH2Xgd/mO+1yBAyQLvsAI0guAc
StXn7PM83hoIJ0cV/pnWLfRo3UffJswxGGQE66Lb58Qx+URFgaRV21+Bv/Ogv476PgocKqYQEBSF
rfbgKYwwzkOcsPrk7JAk8tsBqzYjQvMPPFFUNGG3fwz5uKq7EmfSPzPjEjdzFhNSa/bw6THjHScC
0n8vjEWjZuZWXkrHkcWSBHL7MpOVVPYXNp0uDyLbSxDiFypyfwU1MHn1QfyW6/Mf/lav9IvBNKAz
k90MZk0X3hb26e5paH5EdcpGyMbivLep0Sa0hl0DI0lpxU4HeTKymLzyqQEgQ8BTvofdwOrNkNAG
f7DoHX0xJugsTMzWmGLwFPAM27rFBNPhMYzfYY4ibm6vWINK/1JntE5kAeKno27iAoJIu6mgYOA1
suJ2fd0E9ZjRQn4zrDcLXJpdf7korWmkH73yEQcMCfVdNb8NaFOCotuHKIm0BeIy+slBvthMSa8w
xfv/hfbjJg5/s+onAjT6F4rniUoLDQEqJhv5CDTrDPudMbD8htkZzChAd2KEgkLlgWuenfjVdP0d
jCvEK/aWEh1nPNVJCOQ8qkJjqwH/5UsFtgrFB48M7JWC8MGX1a1L6wnRNUax/G7bgCUl/9ZDmAVa
sTLrr5hZEWua65O3TlsLtm621wgUzN5PNewTnMd2ijMe8gqTxYaSQnA5HQI4+vTbsxEVDiDBez/s
qTaffjU0wpP4yaNN5mZXafFK6ya5wmBU94n2ErI2HLdcMxRZy1Zte+9gps+4ubA6uQrUzc5cgGw3
WbzDCy5PR/6CcfuyZHuNhANXDWnjvRZIxPIbEapJ/fAk26UadddhZy9YWDw4nXw3RwqgwIRjvmHW
Ag+6nBaz/QoGp58xInYQZgOVPZsbdnlKuCQ2VOa3fHkv4CPR1OB7x/ynQaEHlAACu+oxRdWy1ptr
ygNhXPzkbYChWRsQz1jk0VcLGqVwkPjSrl724NpDKDkYmK5n2987Ud5c0JHZMqeuFjwXSnWae619
LeLkC189xkoBFSY+Hu/g1PYTGDqJxjD6DtSfnMfz52TYOx5lYqinXOrLjMa0jya5EfgfDEzqqLuU
YHhDZV5ZmbXnXfC0pkg7BMAdfeJ11KUrWsDQ4TsK53dufuLRDu4HvjSLkeKUMdYGaPVq8u81Hqx9
H+4CThKVpuKAru00kgOy5fLyG8m9Bf7Ba0/nBOG9QR82EdZseVZdcu6MT3kLfZsdXB2bZxK3qAlv
YYHPXK4wq+Hm1PIowb2tAVCAh24rFZVdY6tY+t4c82swGRIYla59Z/QPhC6iYQ1ZKkjWnVWsWCTI
Vqx1a4/tI04c2Rdv/p+0WbcfotYBYYzGIbuoJ+CHr7pqvdr8DZfqlOKol31wExHXw894NXKmoFgd
u0HlyD6O1Ech8N2BmqjAcNNpNwk6xdGYrCPvGUSYT3cYEc10N0ASbOlE0yzz0bpEaDVAXlFSWdkP
BWJCLNRKL269i2goYCo5VmDiLs12w4mTeKAUbSCAOtPbdlMyuSo5Psb+wTjgFDXpQmmeWBJJnMj2
tmutHdIII7z0KGjUIFRzwxProiP/KgsGf/kF+kbs0JVpv6ck8K3AiyF1pnHxrTDnqWlAO1q3ZW0A
33GzxwRRhEAWhtoW1b6V7zukvtUKS66VoXjfc2DiX0XDJic7iNJsp1XlXX6g6KoFEddWk20CjNu/
JjDZXEiulI97Jsm7rkaoUyvOJpUBJ+cIfVnOCa5Uo3hw0evoBXCNj9TQMVlI7PkvukzHKM2RIbSV
DbE6i7Q33W+fVqEekSt/LfTkORnTC49K87XlWPufsjW6iWSarTYy5Qry6tpp9ivaS8u2vHYVW4pp
reQxPNlMBTvCbyPDwhSL3FWNyfLbB/roF4722YGCojCGRBS10vc0HFGdzZbpLB7Uf7CywiKPWaty
wg5hF3FAjzb0v0vvzus+PvXToeqRjqu1TdXt1VK7yyLpULcCTYmEHqd2s8DGZccjkDN6oNJSyrvs
nLn6oPGEfAD6yT0YhDixdhrORQU9xTTR94o/r3TYF2aH/7RLfJmm6dDN9V8TLPQyrOtvTL12deq+
aK110ZvpGHjKCv10zFZRQXGG5osx1CUZy9+ljyBygbNppas3JPV6qgmYSmSlI37qZgwz258GfgTF
rz6aQFlZJ13HiBQHpoMyJR+qF+xV3zoUvf6W2Po19B1rYSRIrJjZfrCnI3rf+7kt9l4WPfFM3OLh
s4Pxf4uQ6ci95JuOLe9KMz6yvDkiEL6tfX9vEAHomW1DxD4WsJ6Wo5tcNTPjpmgFWx7SL7mg7Vgc
jYm8nzWNvweVnWOam6Cf8dQIt445s5Z9fYNK3qrWuoNTBSN6SChccBymY6VRPWFeOXjKuHDC8idz
sqOl1K9jhjWQa1a/Bx5FHKlro8VbO2quVZXRbujP6hj3S0VvtzQy9yqu6XalbQNhS8L2eUlycIn5
5O7mTHukqDRLcjmAgWPQs4PCvDVYv1kHo5YC2c6Hi1V/KbhER/qNva3qZ199q4mbbFkJxyFBC1J5
6zM1f9eqD5VdU6j0iTdGW50dQES4MIHRJKqetQI82ZlUWXKapv9Rk3nNIdiztFziPAMPos8bMJqt
ilmB+U0PZ5EDeMxpclTt2fV/wvbJycf5JztmYpCkIgPfJnesSRnDiQMd5BDvl8HEXrz+nDF8IXBm
pKZEYDpzzAYumfFVohqT1iGMrWuT3OWMYcHL0aEU3a85fE34Yj6VSCxLLaR7CkJpM/cfQTJLlSPd
wYajchw+oc4w9GIoGXfLQLO3A3YA2vjBhcrTIRQ6Dgr6qOZJZs2FK+1rQ4enAqVTfJhQsmPQ4CkS
vcCvl3PDHF/fk2PgUkBmr6rp0apJJbP3EUEZwyR3DOezTWYx0lUgOhc6NLeqYQKj7iTaYjS20tr3
HITMZP0QtCuHy2STypOJcGKmUXpSGDrw3uhI0VHinCWh45N7TlSZeswg/5UZBK8KKwVYAImDqR/k
+weIi/1IZPWeOWWSboCS4DO4DJ/hj97cvaRF3uGdzbrygnnL88ux2mj/Yi0FCEzKq979sEju/QyN
F8x+JM1MGyS9CayZ/VuONQoGFg8/CtR4kWcBNCAeSuWvAv3GO+EIBTMN1YOT/+pQb0RxiJLP93+f
LXmb/N4MZLoYwcNTGun2O0+Tn/bS7y4EnETq1fGWENFdxt03C8OImUjq+yzBqNZmxnhhCUBkl70l
0V/Xd7T3j7yYVnvKMKmigKwiTi3uxEUir1M+EivZuNlNy/56ZOZ8Zhg+ZmbyQAIWdMnwddV2Oqsy
Q9mWVeD2M8Hk1HNu+SThkM+3XXxmS1A1Vyr6QjqNxPCVbRI3yPqjCgyWdsf8auWiejpgBjYk8JRz
KBRoZ/QQVeKbQheba5S0kHbnLkrbg2SlWR5fxiFeO/5PoSKChnMEUKdgKM8ddrKsgR3ulZeqFQl/
vFjBGXBUFPNLErPY7KeuBrDqpnElYcKAqyLjslUYWjtuUrOZgbIBuqg5iA88wOYjNa+fXKR+QQJx
idbUOrGuju19SnE4ZugXKKE4g0MieB2cJ7MnxBWyJzaS6TYrjGXr/jv/ZF+paPCqrrIIHRC/+QS6
mmuLp/hdIgbo/2Xs/DY790KRy/ga7kp5jQkCmSx1AsKYfgWo2NdBdkjkUKyzJ2I/4PGYxbES4zOl
h9fqZ8/WNzF3q1Q+nBlSpsFfsuK91gPWhzSFNsA5SRajv4vC34O8a/ddLJ0RyWftBM5SSsLQzdd5
1C28xIazlT00umzo0twYrwPmIjgl66r69ww8Hr+PSKLmkoXsayYBCyn4dYoZuBhzZt67zr7LMaG1
49lJwx0ggkPIndBgkHzWchyERhhYkzuKYbc1Hk0kOUHkXcYYxHykb2iBrRyuKq72vFH2IUFLimoi
i4R3v/eX8r8DOU1CQeF1hxHZVa6Cn0bXbCXfloz2ktqDe4R4/W8dIo23ar1yHZG+RPQeJPBL1O2S
Zv9PTFjdFOa3ljfLmWMsxEuAKJOp/1/JsvRYUCxyr1bXhGXetGzo0V9VlLkmf7JPQ+R9dYAQDVOQ
3rAuXistI4+nID9U0rmeCRL8FXtjJmHjLEcJAWgs2WtDJ9BO2p3fv0gN4LITkeC4kSvxPbzvIgJH
mD0k+OaskVp7JuyuiO0jiz1Rr8QeHpQsVH7aNnRgEkIJ+Wy7PxZdFdm8qo7BEVYdRSTSB5uSFpeU
nJKp0xyVR0g4tP0f1uLUP43+TU62GrHwkCSawObDh+eCooa5M4n6v7ZI+jkNJBmiAK89pFOIOS1q
Hu9FMEAXQUMvrd9mZlktLXYQyNIK0KiN5Qx00c3gkmX5xjLmBvTEpRPMuGreHNYJvKVxXdcgvKPo
LG+pTp2d/JnmySqxYG58aBABpbki75cTnwqNNkf9hWzz0itRHaThYQOR7PbS5EiJdCpuARIEDWtv
FMYGlPw67H/NtoPgGnwvigiOhah7RQ0ZJIizGwfcuRGcjWngyZlXcqiDYKVSSJEouNtuu015E/JA
uJHK/Ox06BLEaC+5hMmH/JdUKOiTk+Je5JH49svIIS0HBjcrR/dEisua+De4y60lK8/OH9T4hn0e
Hf6p+8OUaKsVzUUjE1KSUJYlZ6ysBrncmtx81CPmoPGa90QkVQaaaWzWnsQ4bvkgNLuQu5XAQbct
AOhvnE12E5uKBqWD+qc/3RuE6rkP1kMRfs1o6QymutI4KUkFmKEAA99QqCfJRi6fFZiH6cW03jLH
W/Aec9p0VQxwWM6+OllLh0ben6xROQmkyUYjkJ+UJp4sYlY2JJM1zcZ/J5LAdXlXNuVzFypH6RVy
KQYlaV+kK/pRTCTISY2lrhho47NfOAsiHZuHpxe+89H/T8A6L5dOVIPHkMULI0EH67WLQEw6gLHJ
biSfoIo3+RgfhZkmfsphwLQBbM6tLpB5IlLpaQ6Z6tvF1SzhmOZMdVHDlCQDa6sdz82iuKN2adk2
0m0qaZl1e7MnbgdbEVVA5v/m6TZDPzhspNYsLRxHpUElBytx9sRxQ5M0afBeydalDf6KT5dzFZ7K
gsE61A6kkXn+cj4Zvja9SmzkBcIh1lY4TOPdkxqfbkqmY/sVfudZejb0cQbZn+evDZoTyLt4AE/7
tWroSy/obsagX90GNr/grC2XU8NrChfhFvJxSCAFtg+LuItgkYK6ckvwUa2DlIQLO8VKUXTyo/C1
p6Rw0vw2eEkPmNKNH5NtT++u3ueYIzrFBTfRZmfX1ZXkkCZQ1N67LCD0RqQL1bRBgXodJ9l5qmmr
CFkCeT2mUtYjS6P9AGJn0edMZiSBkwU1Ws1hRuKRSGLPyqdNFdzo7VtSOjwIMY3TtyXdob7OyHwA
wUXDRAMDcUtfH1aOidcaLlNFQGMwnF9SNYezgP6PFbQ3acwPzA+0UdkS3G4dMmR235xlt0nhCP7+
r0YRIkPG/35+OmhxclWV4RUCEwJGXf3ued5n78Josunyh/W3FFqK5h/tODoAzKeRYGzHNjkFlfOW
o4uxVK2L2mgnlPL3I13N0caAYaz2Fk0HsIeXwCk+S3N4ek14COJ+Jam/FC0piZbrNLd6Qg+hHZUD
QhNb+cup1HALsrVHGNEMqu3mFjJ7kWhEOny0Cc82dtsvDJ/vikqPhbAAFA9h1bCogK6M8UJTka9I
kjpbTiki8dBhoAKGEeLEVDZ8g41o2gy6Free7egyBsyHEa34wHodquraepjXzukd2bWDvNZimMGW
mqIy2J9LLbswtrngyY2NUL83+jHa+oEKC6IimbVMYUNasXnmCBpXrV3r9yTLrn3RIEiRUTRPSe/e
E0UrvwM0sGHZK3Q56ckhfZhQyIZ021Ok3FD4RlUq1ZT1ECJipaQF5EHzvYnix0DuoQKggioDfzMa
MdmkSQGZ4ZI1JG7SdBzrHNADzZaJAq519V2Z4s6Z8CblrCwcHZySX778K9O0UdbK0m+QdiLHepFD
r+s9mmQ9FQ7YDOjUw4Rwq5kHGstsatZFAq2lopjUbXVe42B0N5T+iU8q+OkUxTiNRAw9JSjtdXbi
4vrd0Jp0PALwHF2Fq3CaIkITwFtXQOxpqbdGqhoxKarTePptAtxnVIYRF1IZ99YMoscEKWYqlVOT
gSrUaNzeDM9fe0qxnbrQvpWMK5dqVlmg0G0PYyGXISMmjf2A53ox2DNDGPWiuv1LP3RvMs7vc+ve
NRCqRzSBSWqZ4WE3g2Tuo9Y7IZ90M9ZFOsqYvsvyIFkZjPbHi/QMKgL4duOJQhtBFA9rdC4lZnYu
QshNtvLArvnQguRQknbjkN8HquxoGnCgFaJ891qQdaPFC10GOGYPjsIgFda7DzrVnPs86P4rAgjL
PBsqKjOMHAa28eQHNL3eUtNFFl5siJuzahSauKBE1+RvxHpNQ3dUDNkMBLuKtZzR5DckI+uQ1LCH
LUNCZMYy8IHlChpobrCOICDX+QjuXF/pVvlGUZ9XqEGNqvKuduOq8L7lwtTgvSTr4yQdwlfpBiAk
ghlF86enjstzC9JZiB0fWKapiVkhxr7gAMX7GaRJg0sjBEyQoy3ed6TAqXvrgP0gWEsBVyzU0GYV
bRg1g39CohMlyGTOXnKRks85Q+SjXZZliykOtykjIChAh4p5lN88HRRHTApkaTRKT4yfkDzJZFYg
X4DJ+GnkZZQIJ8g/k4eQY7fdW8EzdNBqSvsQ8k2INUazrPKJTgKvwcefjX5cwS2HdN+amIw0/xn8
u45MQMVUd1lTzXMGJkI8Axkks2KbbLVOlBcSAVtVULy7T1B567jExrDGEc1bWLR/SFB6+ymfTO7Q
Ax7FTIvTFVuXAiAYpZT8Kd35Ek9FGe6SwobYJYzhKw1JhTRL/jHoXuVAkaWntvjAvZI9yLkdy5kM
269X4b/lyS7zweE72o6GwcFCPcax2yPY2HcO97EKznxoyyxO1kbiThs0CpnR4+QeT+8IDa/4Qrkp
O0NWhUxUyqewy8jwpR/xEM726N8Ga/wKLMCwiEdFLLTGmrZMHRNTvZkq56RTbUyw2eglbTsO6JQe
BZ8x0sEwWtgLGc03T5S5xz84GH+mpXbu6uRN8fp3KqExxSsHYzzWMp/pwQ3t0Mygk06/s1tzF7xu
8IpLlA7fdZa2lAlyyWrcb8GfgBzkyO2dFgtyarD26aCqH3CilihXQC55+gw0SN5ly0rjOU/HfwuA
5ogHmIBHS9Pc7Is3SXcy52NU/TNEl1NalHs0QVby/C2lWWcJ4vQ8SDopa3lSXpnvAziaUpc1kCQz
KFtWjx69Al/7AeF24RV/bdQAF62VXmeSc5uJqUULEwkKDUH6ZAYQHL7CIgKX4va/SNjkuyKE+pYF
ZgYmX+IgRCCVAVs2YJFWlbODR7mTCUTAMVfD1vU70I4QPSUFKJASgXW1VIm8WBTaK9GOzz0F1kB+
qrND7xUnINaXMUz+1ZOAJtYNS7Sm2Rk4J7ACpLYjfbEa3OvE65NtJutNRmwR57NMQiUAVeg1d12D
5TyNP6syt64O/zXtvhNnfMgTkZAlkU4FXqORJ9MmSzRnSzovv96XzaHx2xONJdmTdpmwoc2NDLvL
8smYwnPyt7pHuSkOH04+AxLBQ7zuG/kcWShN9Lse/8fReSxHjgNB9IsYQQ/y2t5J6paXLoyRoydB
A7qv34c9ze7OrKabBihUZb407lgxFznzptxy0dFdpiNbbEXNdWPSy52N6RNI+hUxDyi/a9jZAzPq
0C+RKYFlFoQ00wThay/VD8wE9q/Xgec3olmmh3O5BUyAjGO8LdXO5Dd1XV0EI1wVOmqZg/UA1gnj
ipBVh0WzjQAAJ9jMu1I8zGzOaQMuoGpOBURA3ypoaeE7pjrSLwMvHscmFl3SmKj4aAclontCmaxh
4LAh5hXqNzrLPwvZ5X59Ai2Bvh8fEMtTbUZHXgx9gWEWEU8M0VjK9JABvCtZqWtHHEbL+6oKcLkN
qxNOa5bPrEW7tfg/TUMowJDsaWLtAt7wua6B+bVPme1v4bwj7Akbb0tGOON757NJPLIojIMM2k/D
b5+sEVQXGic5e6+GvfxpDE9iDa9iTLYWa1cm7VtD8DsECpI1kjkHouuooxeRJ91sdDu18tVuLkyk
uxLnWoHLxqp3Zm7eLHfhoOFdGLSQgi6PBQu0TanVOek7xyURmVvDtA5Z04M50wvNHO/1notXZt+A
wWNBP4jB/U5MTho8hTWrA+O5/7c3LdCaOsPdBVzjrUzCY8CbHGbphM4NuBd7cKrzLgN/N7rNyfCh
I+tjjF4o9VRab836VWgoq7p6JIjFOTQzWv2RH1z5n0Kjv6Yw+9FPTj1AkxnrRhBhOa6C0XtCZpAa
mXPr4k86ttsOBgpthYMD8O+SRuOHCqpLFKMsb6DWdK26K7tgrW9SV2UHFhRdjeimDOFuO54bgi71
osChMMZk5RfumZyMvd5fa8JKEa8b/yxZ0ZOtJO3hEMWbRUfPoBPchfmLX+ENZtPRJ1aeIzQ1AMLR
GTnBxoxRjvLPrdvsOl4xupoY5dK13jPhqX3ombouMfXAQr+7A+0IyBO7in+W4Xfm2gCRyFkcbrqN
x033REQ8HxNUHtbUcx70l+izOwHhVDbOvSHv3Zwfj9KA3kKW2P1m8r1balTgQ+ubxdTCt4ZpM+pG
OdpDWoYRcjD9TS17OJcz3jfbOZqCStEFhZkFDOQdNsQRqyFXAgkx76Mbf6YDSZGz4+xY+NO5Qlbx
rj/WnONi4YCQ9ybSF6klTRXntB6GGJDiVUtfW68etBN1Da2Xs4g7EfkNOR2si95yYewy03zWtYqn
mArTkNHhEkH6bxggLFZRDnnFDJ99G6VBXAU7qdQfwauAdVuSfC0fvTHxBCV2XZhOkk4sw/ztYIqt
5FnM65TjNObAz6nO3EeFuqWnp4TdFyn1QtwT1EBuXpExvSdRMonnk5vxecGvuKa6m202IEkeyr7S
6tVaWdpxHJM8F3XvuSQA2hPWPsm7e4GQZ0KxIbr5UpDquFCRs4OfRq/AQuMz/fRTF4saWkZWQzIE
dmx1/slJi58qCNUWgn4POgK3ZYcQJFTu3ldp+ZSYAvItWvCCefDZng0LBQj6Q0M9gTZamwPWk14B
OG/T/qdh22F/eDTd4rfJJ3TBJCF0DpZaRz61jvtmlMV9ZHpcKKTmZD5baof/NOf2VOnN7bqD6ohG
Cts3JyUcpG0dAtwWc+PDfwQ1TBBO5MYoMKzwwQGLrrfUlgPHvqlUf3VZ7+bIy9cLeOhVMxHNiJuv
jgfyS8MHi7OLySbuam2GXYd3Ns+1zzruucMpDTEMBfazV8kLXSt2kIhWpZmNFsvy4q8KGQ6b2kE2
bCzdsbK6d8DnR72TO+bwQJFyjv1pTw9p3bnl7X9xL3jbJfbPjLyBjC2U2EptWPfI31JotGdSPlxn
PzglKyzsFR5GNTwalvqocDZ6I93mMt0F1M0ETJ15WneWYHYJ3CkKq4On1Ad6Qtwmy3kI0j83oV2I
p4m3h54zn6J2dVbEnFGG9fYnEmfkCCj5vRHZgX5eajOgF9J8kMKAwbBCvZf91vX45FDW4GPZ6DuQ
QHt2pvhfUyLA9ZpblrgorMa3YQ4FajhcpjYfKfB4CBILwyDztEHGCzYeAmNxDmNOvyyd+DcL+6zy
4prbXD16HSvqiB8VYsAq5BNY4g99BGgzixPUAkmRdz/V+TNCnPTLGZKP6UbVKxUTsCfO/RmhCwMx
AjKf/n/0rcJ94rHb1kb0FDvJ1SGfqGmhnuvJVk9WNzk0x5K/O6ZiiAfnO5+QKJctSyRQY2Z37UZ5
JK41umAu7EPo1kBh2mVtNuNuodqNinE7mXKP8h/cGIOMBW0Kvu03fWRJMo6iXnqIMVr5PEgBr1Vr
cNSrlpegERt4mtEqDYrvDD1NJKOfCkxYDcrWoqKdhva5aeKrAbKbZjr1DmtP/38xs1BSeMmrlyL9
MaerkClV/q7rRlrH/RYf+q2k5W8Tdt+S0B51G5p8+MjpsLRb28c5XfzCJif8x9zkIRCZvKJr0A2r
CEkjFDLuKCAcA721FkDgrwG2l61t670amovLKEf0JnrkcL4bpwo7lXXsUwEUIqmBPNbOvd2Mvzx8
3HmgaWLG3EdfI94meXIVDClV0zBlQVzAaQb+e7TyjYFhD2cfOOdbk1vsDs4fEmzeYBfHy8z4r/ad
fe2TeZlyZ+JRG64CUC4hAI05jT6s3MAaYX+IZjyAW15DWbg2+Dj8ASJGGFFZKsSrHWVtGyj6ronH
AWB+XwhzGoQK942eetEkgNf/yxE3BUzcvNEs3kQEDXHZo2HedBPtJMp/ny3TRrbhi4MmXjMSg7Hm
IzLpzhHAitYPVg2nrcjbj8xSSnTE+u/l+5IcvbFMfzWpT51gtnbN9i32iUYMUR/pPyui+5TXyDH7
B2oATMPnif/asI3BSd2oNoFM08BqDkpc/EiEi+AwudE2Fi/WNNEcVD8lR/SoMR+LzH8cYtqVpI4m
jbNtWhtaXfwvhAZDZEO0koq2CW10Wr7ZAKIGzv56JrpQCFgwsbtyMXekbGYpLsvc8Ugu4Xhc+3CE
Z4JV8nybzLDOazrrPJMczlq6ANGYE1ZMa5pTUMsJtm0vuer3yvDeiaFEqHHiShqT+4ePGc3xcMli
te+M9jQK+v96BsSmg4iCX/RhhF8G2vXUQIETQIQI1rBXQAbGcKOW7aJFwl62AQUH2ijfhMDjdJ3C
+tjQKAA3SlXFTsaFZKsBg0NEFEVVIitFVw6kAocTmzmQfk0Hwux1cVB3KRyyQom7XA40ygNYSF51
wWjBhbSeZQ9lkaOEa1PnRj8W4GAj894lBbiJKKlyx57FfN7Z83Smvb3z/YxUzg6WA7X3NF5D2V2D
lsF1GwUbi/23B5wP+sR6sDSGRE0dnehi6zCxk7RCirK/9GA/e4MjbTs3xybsDmMAi260aP0hSmUy
z2cOflLkXZaZ3rhUeqJQyvljGYxDB0eUbXdeh6TCZll7DbCtr7hwRB58LEwWmg+uTpzBqnbwfiH6
pMJjUrtz2eu4dBSxzzUH3WmCVFGZTbFuBEEHTfliz+lFL1H4dB9T1rgo81f5El/0ZhBM7sUtklPm
Oif0Y/uidfL9QMSCMgLcirxo/RQeZtpnIDsPjirQYLGlZlonZwYTeyQHklbcekQB4LyuFioyz5ge
MybrubK+vW7Zht14L9ic+4DSMG2OEV2FuM2Yq3OQCtRl5sL4cQv1ArNxlvaXyEcXgX7WAkqTUf1M
qt4a01jywqMRbY5w9jGwAIhRRzGNAMuoXCt19rxoMxSE4qmYSBnr1Lj2K7vpe8iOGwT+pVPi2Iin
xAYzVNCmQKl0CjJ2UZlQbkbmu2PjygqLCzd579skB+AN2zRze2dyru0tj7nZSFYWsn+aTFxO1s4M
bQgvdVqFnxNNHR7T0bIuJhe9LwGFURFAvFvTFvhXymaly21dRJjKOjqYtsBQscMYX5NCpoJ5h2gP
VGfJtEJ7cCJnYT9rZG782k3zflgwV0heVHMo3zqYu/gnNgXP1YBirLfwBDDVVH23K4k+E033IWsY
SzbiHITk3LXS2sLp14257xJYbDcM/5bi08Evq1cBLxo+8sW5xYHzHvfZMy+OxZGh8gh8nWXxgnc0
2/jyzfU56dmu/Yznbu1a6W6k4uA+0AoAyEJrk86biPPzMIOVglKGhUFE0xs3jccd9sbW5Fvoc0HI
8QFv7pk/QOPOY2mO6IhWkb81Wwc+gXtXxfPNom9yrfli8xygwxLveT2fayXVd9IgOSB1be/SrdQt
FsPxUspiIPFshZvFT+pLyNF+XY44P/xX+C2UVahyTetdmkaLhwXsDFMCfeAxvPrJoLpmdh/Lr6Gf
q53veKBOREUcpjE/4eBhZ5u+LGXV5Czmnw0S0ARxgOJw2A4/+rUC2b/LWe+Q9s9u6Gti1keTN4eG
9UO5ur9gl9MjoXpEPcteM295wtxF/RqjtQkcsXcbcW5ZQkpe8FWJxIFQD9Y8u6/7/wtbkvFw+0/+
Q94Yv8TkfDmi+peNxffEsc9u3XWOfmZx6JCEBQRFbqFQcB9iA4QITT8OU1Mk6NkVLjVaMh9LKrlH
6XTzYzvYWzFa7m6OswcDEhXk5QnHsb0NB+eiA9Jz8UX24T8bEOam4PS9IRbcPJCy1x+GAJOIjdr/
c0it9NN2VXZclsyAEekzahBEfvO8jcbykLvsuP3/Yl0kDAEuqWBESxgvBCXGkMiQko0QK9SoWV8Z
ycsea7d+9s08PoKspC9MSKst7mIf9110jQzwlmBU6rD9kBNk9cavhu0U3SD2IdVm2AEj8w0o9rfZ
NedKyHPTjLcpoKCxOKVvsWp/uxC/24nZmOWMfBVwAIaB6DRwvXFHPtNXipwaMvElGcLkgaprj6/q
22u9bK9UBWaAznUkVLWGYX3GWHQENEePgUehQ6S6i41qy7Iz0SNrj2TQkCTVBzyz4BNWPWJHG01T
PBXscdZlnIsjgWQ3e2R78sZWUL+4GprKK6wrHuEGUOSM6j4bFKkURfHZCKDe5vKoekgKlaDDoKpM
EoY33U8yOMnFHhhUmc668KrnPISH6GMnfWxKdmSz858njCiF3T9VnveVDnLYRVHELCGFW90/6muO
80NnXraKGCjjnbQ9ip8IGDwJMsTPmBWCcJu6Gft6HLfWxug6sfGLir0aai6kD3TXLGCt039OvkSS
wJrrj8iOA6YMBabfvmp2JV40JCJAL0z51foNeGve1Kkp0PdL2Oc0yz4rd7rm4GmTkfFfN/CiR73e
OFJjv9Cuuvdg4KMCx+rL+2dPEyL5eaSrFr5EQTitoyQAcdMa4TEGnb5thjEFkkP7aA7V1faC01Lk
d5araEDC1UwZFWOqCrdjAFAamIWcL1KxfIJBfzESXlaTvN2pxyTRe+RlBMG7LJZbWqSbSeUfos4e
7REVcdX8xkG/kWV9qVyYd/PkH7gHGS198KeQ4c+wMzf5pOsvG8YmHi+mfMnKEkPyGs4ZHzFm1sHd
qxtOifXOhx6P4gjFSgTEilN4/GoKtWcfQPqdXbzG32UY8Twa6WqaT0Ee0t1YTn5b7k0n/yxGsPum
Vxwwt25hROzqzHuD1s5EfSme86oiWa26wdbfL2nwLzL7w1LP37FhnUov38rJwgOFWM8NXtIZ+w7l
UiPNej0GcbeL5uppEbTSvCb+LVIBu9GwEE7U3WtkY1Cs/TOzHvvgegozf+2z4ffU1ktqUwmPXXvH
YO6p8CbsV566zmQSIAzm4bSI9muCkUVe5ru6XX7CSWvIGMXAzXSzDWffc2Z0zIVhZtqdw+o1Qwzs
aBfn3vSgbPWWRBLHUvFcNHV1omHJAZaWzWhi5UNzPWycaMK60+wij7g2Go5YC+kYr+PePSr9hxg2
b6TL8WCSdLByK4dzVdcfasoqsLzmQcdlnUwUuZ+CSxKKDtcb+R+khvHyAex1u+HJIBRBwNdaCbi1
vjm/4K1/sC3vSjY3xzcuyC52FAPlePwVM/hFp+XiYCLcOxEHoM7xP4vFvVsyntE2Z0QK6ukck5h3
P6BCQu3MCi2m5ZLOrGqpZZzb0XmaRf4tKgvRd4y4bGqB0Q6Y1kAyY4cc8uGQRb61CzFqfMddj/7e
tTri1Rf6r8Ek/piwPdsk3R45XksOnizMQxSC8alpZhFEsyH30Fz1lRg3yQDe2pve576y9m3tMqTm
jcWDj4g7cGTPoxkcO8hqaSqvyB2znVfNOk7dJWAZ+6i1zNixSGwjSq0WWC0NpoUw1e76gZjNlhid
vBe/RRb9CWUfA7f7MQtGmOx6IkrpX+TxcBuAOhpkyqxMnJ5pPCRbMiAf+8rce2jvN32J2jJH84ln
nl0RZ4+iTTjWYXYidyO9SJNiOSaccJOI8C8H4OU1VKAzXnrYKnhJCcS9WrK5903vye1SLlyNibHw
fZrjtZscupkXRjokAHMoZAWNQvPQJzUji4gc7H6C+yZ5l8lmRckfR9FZBOWriMGctR4A3TF4lI39
Ywd+eF3C1LnvCqVnHv19I52rNy31jt7VtYbBvIpDuu+sPpFDW1KJ2Cf2K0DZDZcMp78kQ0j8TMn4
rAUIWFWq9RC7VOsz5O5lEv87JX1pQRFfzNeoWvCSUJxz9maSQ60bd7LS0N9118/hajEgJRemfZW1
rlbScly5wr1OTvKRTWofhd287qr+URIqc/aKgY07kOOqD2eIkF2Ap6N5NEL31xDtzfGdh9rj2FUD
9lk5/dStqBMuzugflgwh3iTj/SRrxOLODK8/COGsCG/fs1lIIJP/q6KAkBq9sW/6+QJh7uL3gJKq
HlexO66JODkuCCHdAFpby9KM5XTddSnAmhqyEGF6DOjb8WsOhl0SxYw/01OFIdv1YLZZmbsh6vAh
TMzdMBQfespoUPMWntvR/po2Qe1fhcnRyRKd9y0S4zkvTbYHAFwmgxY3DHl+IP9WEVni3q+ZTb+5
QectJSwqEU9wXB5pqcitIbLsHjEYXNSG06aLrbDLiQwp9+htjo7H4hT1hGzX6zlMi9NUe7wpGOOP
wUCx79QsaTwayTsxJDUnJGbboTNYBwrHiLN9/pG6tPyEyI6MxlfCGZ7CUp6jBUd77pDsWfbvY+TT
uLQJmS/6+F9BNqkqHRLZ6ke2CD7WUJ5Hpgirqssf4CNy2iusc2iQlRuG31UK/jqlA2To0qYDTVeW
Bg33cPkwHdCReCG0VpKZaqtxFIhSfPutDGpSk4cNgjB2Pnm2yurc19W1tT0Mj4HRA8UOrVMhqzuL
0bVLBu42IOyGMrS7tA4DH585stNm18UmKptHFAtx81eO0x3Jis8WiMoiM5jixhR/QWFkz1Zq06Ao
eUvrM42ToKfJ4BBG0aHwQN9EWdqfo1ybQusbk0hAahNn4vHSSu9PxINgZ2meUqdaSPph0VXw1ufW
O1O4sL0h862J+FyJAGNkTsyVFPm2sDgjWCa5Ck2bA7NyOVsADTFRasKT7nvAeGYRf9J7OLNR/dVO
zyG5PCVGc9M/vSDRwh/9+9jtTmlC+eXQZXInE+FHecwBVkfLjB+EUXRltDdXzk+N/j76f+2d3Og1
PZqQBxtVrMGW0dje85RC9GDicmPlecVUhq5nxHE6HYra23hxeLJz1qce4ZHMmB113Z9OgdzapOu0
8bdE5JOzB60m0Vxx6qHlGot9GpM1plcREmJXdZm8jF35UAn7X523pJm32wk7Pkk9BS6v4RtCAbqK
cDkO+XzR1hL97Ts/OInSePMIw/z/tmbsq3Us1BrrLBuGRZnuVRvDnukmdXe94V2cOrhbRgBelT9u
HOnJH+ad9ouf9gA3isnbA0+TJ1pXqBSzHl9Akw27bHCCi8oGCF1zyQwz6iazoM1M/NwmjXp7n/ug
rMElgOOzBEcsC/JbR0edYNeAKOIs/6vw75PT1rgXVZEBbrktzKTJ+DQX+li5Fbqb0GqhTGQDY0F7
QXiduIQGOABwVdK/xEMYwXikC9ma4285BvlpSl2cE1VvbO0qH9bWYrUbUEjDV5xXAfykYjROAUKm
YFVgrNiXw0hyp+3WtB9QeZmkGt/CTGSPqUihlIACHk5irMSL7GiQjlGLPTuR0Yx2X8n4AKqy3jk+
U4bCTdIThzKM0eNgXY2ZoTR4Rc7frT+/2KVnH7qUdRQhQP9sM5KpWypVs+xp2RHnnsgHL/oFkISR
qj0RN6Fc3lWg+Y61MoBaTt3daB+nKdkaWUYwjdb44dDwVrVhPNfuRz/V71X5oX8DeulR/06RJICJ
DP+lDkHWIShiSqlxCkVVahckeOp/kgl/CiA451/r8bVx3z1J6tsQfQV69l8h4nQ3EzqW6hRm7W9M
wLjF3cNKrleRxDmF7Vl7aPS/SdQYDpo7HzVYGCGZ9Hdl9dJD6+iMcIccysBrV8k7PDMjlfCSHHMo
LVVk7XBNzePLBEbJ7/8IiuVs8q7A3Qh04yMNA9d6tGwExP7TpIx9kfz5FknEzqeHasC2Ohxmx6Bp
tn4X0Q1B29TaeFYaehb0+0fxrD8gX84q2q+kas+ITnoyQDJEvkkBfiyIVrX7jqbd4sOXNMMCwsVR
p6Q9tJaOCrgmXYK/hUSzNXmST2NB4m6Hhd0sPky0ddydnL2kTJLnUtGJDtALRLeZrwgLjUeedxyP
oQOmqPwMIcdiHgJXlqOD1RIsTOUfjkWSYHWyuYhcOBG4j/xMuwUYO4OUDWCMOc2ePzCM1j6fQ62B
0x+KX5QLnVmdWJRwax7t3Nc/wJTaV+YxDmlPoquvNpVlmyM0BDe87Rr+w/A1EaOjL19FwkFT/qIc
t2f6l4zAyJ1ib4SQIel6azHC+BZopVWie8jcUG4R/44BjdKQwnn5whN54HCx1n4Y7bWiLr9PqsfM
rx45rR1hhLLTyNPQ9Me5Hw4YDr6mNDlMlbvjrnbGxQ6f6wmYQHWquwpfEGNX/7lPQHndLyPGdLHj
E/Jl9Y5DqNfOcpj2ALGy6VeA00F63Ys1LN+15CJjgJudcq1fFM/+CUb3iStSsenSKFonpnoYnZ+g
MtDJNNvRhLRcnczxWjL44M+xWxOnIDkhKkyINNzd3EYdGtb7QYQm0/GjQwut5q+p054T+y00gENR
vZPolj25Bnz3OmXg8tCxU9m0JXmMeOnSFhl+BECK86/5UWF2MqzfMrh6ebmO6NwMlgVcpWoOQ9+X
uI3wvlZ+M66DmMZnKFO8ep8231G/3KZyNxbRx6SrroAwrdvyV387iyi5BiF5AdLz1Hflrg8/VSk3
No58l1CGusz3kswtRT4ADwv3J2iN+9h80T9T/wIxwe38PRnLYIdR3zImSBQ30dJvV1fBU7B+G0oq
/Tn04gLS74P1odefuJH2y5LAO23EzZyYuC9PGFktl74vCoFAzseO/zNv673+a7jPenHhD9HVTud2
T+OUTNdWP9bcDcIgYY+Zh8yBIdOzB+pv3NUAcOXbIKO9cJILP2KpIjyDRKm0r0pGNH12+oENrAVh
4AmbEb33X/0+pFYyAb6KHnU83mGB2d/lGAHgZtbGNs1dzmgyftfCsyQ39yZMPXOqcerwbDmD3E+L
/LWy5TVN1decIAV2yJeBoux9GqR0gjM9dGrZGlXxkM4i3OMcdsmptEP8JHhpEh+cN+mRZhOeK9n4
J4ZiW42g8YjPMOvlldKDt1rxY9GkENaLPj+iuamal7Q00QGRnhE4zBAq+72L8HTlNP0iEzWpM6IR
788pOz3aCvgDzs88oTOUwTHJeO1n+ytz1DUHel3mGQ4Ipo+WeiAwY+XYijY3nK/Zgosp/wYPvYsx
tsDVMBZPwueEWUbn1uo3BL3vRjQkvlD/kLkkZ+VnbDy5j1WBy0/wKUeI/eRkzMq8+oUKmWl7s9D3
IM+rb0oOvOridZxH0iXbWomAiNb03n4ZAgbMxcbB3Fo2pnUyaigVxvTlgolna3pNiG6M+gpZE2yl
kIwn4gyStTVhaYZaeSLR+2QSOrnQKzUdKEkztDIDOLLkZZLLRfXGM/sxrBfKzHE4yjk+jG28VRJP
ZDNdLINBvdEd5EC+ciimvbtIcR6pY7rUNW8Vo5M5M9ifUOJFza0zkh/VU/rojbSm4YwI7VQkLEe5
YkbC6CLzl/NSp/tlKk6iX56cBaiUF1116HoF3rcxUkgiNPICNObGAn6X1d3lwoz0lg5WZ0HTAvCH
Z7X68PjQC1yT0AvX6azOy5JvZxMOYtC3T47r0T5R8z88Jd92EjD+6dcQgY+T1z60Xn4vYutFDu3W
ZFLMKMHGwsROEVTPQTg8u+VwzpCwmwajCkxNqy4yb7E1HgduJUjCdZUS/muCeTK77NexqrOIGwIs
UT3WUTXuGuOjhyiKzsl7axpWAbMwFf4exT8ukpqMprZL9i4gcvrC4Gnz3cjx1ydAOpxJo1TMGYaI
LRB033MG/HcKvRsHrL9RZNqlF7Ycv7Jzk7z5UYSstS0eI9Ue+1zdd1Z6aFt7YyrnyG3HjoNbaYrO
xtBeeoGwDuvnIcrpGIwYI7hru1hqOXn2KqzkvBhxgG04rS6hkgWIOBKyWv0sG2XZHELb++rd4C6O
idFIO2SSGRNCZ6Yy7HtsPobH2aXkNtreeKt7FHlefeB2vcCtB3k7tZtOyD2WgdVA1drEKK+asT1X
OWt4XNEdxkluol6xthQeW9fJOG70HmiR/tkaJ2J9xj/pmM8GlCx3sfboWPp1QupOCxl1XVgzdui5
PC/T+IAXGjqdUSTv4VwDcej30azFGw2UOwwgI/I2h4he71U43c0hFvYkYcyKwW8OOXFF2P8hotiw
6BnrBbD1nPKdhvWuT+W3O0ZgTXnpIwYDICtbckdKD8FPicqX7GAvtRHiJncBQ688syX2Yxx2DZI9
wn7oCmDdyCIySpw5ePTSrt0jNePZ9UmfRx6W461ckgcroHKcPehNw7YJp0dfymvBk2KpN9XV7/k0
H2IPWCR1Gmya4JiN47NAKotn4mHIPI4odLYWf6PkBLcc8DFsoYn/3jveKbTHU5unl0FpuX5Atj3S
VH8MDp43bJRFa9ZJjVNkuaRzGvWpDO397Dvfs6dAVGbZF2dj1JxqeJhj7yf0iWAaRgB3ge3wmNjR
1S/dN9UzuAcuuGWEcehq7zG3p32aBE9uMp6niPGYaT4nbbQjWfsO7CCdA3qJEtXfYDPU189QXDa/
o0VkdFNszB7WsR2hQoVF16JOjWccLvWxb5uL48+30Bd3i6tufRK+hrSIizo8DazaY5q9GIhLTKod
wn6pmyxUsQn2uwWwod+oV5Rnp4butq/iNYEczN6c88ISuXZzJ9hxf4yVRUYHvhUCpDyFxn3K/8pS
0rEwki/GDJ9C2uogOaYODlAJflRAQCYLJ/JpY5PF1oWIXwYlOb0fJb9x2/T3ImGuQzDXS6hV/+AX
6+cUgP3KNEHWOLkLQEhyQIzkeGyN7ly3KA7ntGFS4YkO97lOgOqjb2+OKAOZrePQwYPc6OSSRRTD
3TxlchO15Z/VjD9TKi9YR0lYmQbYun4wU4T9n6GwdW1n/HE919tws2NMqYv3VAkDlavbMn92+o60
zZY2XzMvO5qdPmDHodkODdrjZhQMcTIyWk1D9FtFwPoWLsHyEBcGE0UlEyp8NbwVhTTOsWQP6brw
2Mvo3HXNPpAdiWferopYXJFCvlc9mJmeLpnDi062xIFgmBNesLMsfAQHY7bPXNYE222afQizDzSO
QXhH6aHnTP3ngglDL6qPuMVOWbnWbZE5bkUbYrHrwqWhQWs54ObsCtbwHHDMT/Lwsc1rVEV1DXe0
qx9Su3IR3y04q4rPZVa8WUFk762ubrZx7j8SlAa4w2xXRp39s6EhgHBSUI7mtqM10jLLBoju2D1k
Yd1+n/pzWboPdmf+lDAD4qC8izNoxwwJxrXsyQhqGVeYLcVHOZ+bqD1jeET+hm6t3Y/kuG/bXmF+
jfwLbzZaOkKP6v49FOFjjaSiz8sH9AN3S5UzHe+aBGFVYPws3fQueAmx6279oiaGVGFyaYg8FaXm
kXfvrgw8huPdlXO45j/c0Sm4GS2B3iyJeDyuvYExflk+aH7fdybEopo0o/Uy2lghk25n84n7GcQr
CQ0nQ2EudSCJiViQ2Yv3AQ3IdynYKwLkVDzs/2Ti/ksGJrqFVLeWDLx0GH87y7iv+0bx+LoxjXjQ
igHDSkYEVYELkmgkH8Bf3rf3YUOHx4GQoswN/u+txrX7S7mO8Z1GvfgkKfzU2Ay8kijgUYTEDpp1
T3T8eYbypo8/biBfs6KDT0Kg0DDQWy7yHY2ibj+N0kD5AKXRN5yj0TWEQlB8UExQfOBWk26wLRkA
pXnJ2ItmppW/OJSZpI/dU/AubyQ/f4xd9CH8sjyopWa4OjHRLmiH+SJgYwlfo6n6zhBWhtVAhyN7
noyOM7Q4FD208NogbojuhnQ8EofJqGHiIx5bTa9ShXuJRlXsHdZq+BzGJ0hptXNS+g6zTYsXoPFz
kzs74dMW9sqccN52r0YiV53wmJvzJpjVcysmxgfVY2IR41B2ZLcvbfZSGCyXI1QNsP+81IKM0K5G
Fu8DTHERLQ4BaZeO7bt7RkePhtnvvGyI9xE1H7qtedMb5mPXtLofMBxiZ7lLk/pKksEz+RLXtOge
RJQ/2gTZqhqjyUIT1JgVf78JWSjg3pEjCVdwPDkebkUdOQC4fQuwmzq4XHBZKrS6aATplA3ZdAHf
+RlyDTq3+KiX7sE2i28TCjRIY/h6VsLODI3UYFw2MmBkymHg9/JEezSJG/4SWHp5EUcU81Z7b/Mh
zYRcWa0hEcljzOve8ao4rDjS6w45NWpkWlg3UjyAbl4fdARpGlqPwp1OaRzuDCasR5NzOv7Rl57F
ySdcZ/iPo/NabhzJgugXIQJAwdUrPUWKpES51gtCUrfgTcEVgK+fg3najZ3eaYkEyuTNPJnRcza6
lChaEuuzc+jd+dfBfMyjiy7teNj+FsSEyE9lEv91XfIMlZtN2MMEgh65q85m1RwG1Gw3IENDnQWG
UMxD/DzmFD0WXnY0YyR/UEkWj7l1QJlGrx+ZDtHnsWrbkIiQJpfih+BDcyo4CT+8jQahn0rvp4pX
ghdsShoiaPY9NzgCzT3AJ2v210WRIvKJgX6oSjP/xACg7DV7w6awgO8GUXfwjd7ZOh5WbjxhFO60
3hKO9N+5LDDU0d6DJs1Y6pyRT06ekiPvwRjGP4HZMXr1TQzm+rGLuy3j/53l0CA+tIxhMTtl5ltf
YLNJlv652f3TZV2JVw7LlEE/8JTeItjf0XKOlKkxbpwgeYmL4Eo846lwKn6jwIHyOXIznkqUdbCF
3Vpy8nJmlaynyGRvNJS58RUA+Arc9iEuFpCvwDbCbui51MYaygsPpjXm31yXyI/Rwsmq6xiAOyIS
k6Z1bFuxK3hfQRpSOw2SrSeqHSfT2RDNtSjNu5oQSubwOMb+IfbzA06BOx5PbhyCZmCaWXcttyos
9O3WBXQcVMGuU7gyW00jbzw8ZtH8EvOLij4+1c3iQyGMFjtIHBPe0tl65WlcJ02x6UVLR+Ko34uZ
l4QWiLQVByn6rcWJop+jK+BwdR9wMxAVgoG8cLmiiDRKC4wgVdWpXtJZIsy3U8OEzM3ELTesY+KG
2Iz845iGKyGnXW2aBpNChzAoGRWO/Yyy0iTZTxPh/rQSI4me9LI8nFXm0fqDFDXh2ExzTIrLf5kw
i5t8iZjDTkIzeimiYCeaNti0w3xQ/XTBhdvR+uUM2EaaEzOJv4Gf/MkLrDflaBxSTnEkbAVKPJJe
lGQtJbcB5I/GSLZRhJ80SlsG9tBNt5bOUy759d1kRXRoS0gzNaLvL/jluhPOVkY+84oS5cQs5onP
c7ynyXSXScQIWr82ZfAi5uE0wp1kkxInm3OwMpx/Hm30wJk466WWWrUd97E2Zl2S7lduYVzpbfOS
O9bWR8aHvL6SeLfagvxrx3ZWD89MzGG/ynMgA3xA1i4ZrP0Y0ovmVQoGp2doLOdRfvK1wRCrYXJS
zB6XxqJ9a0sTgGyAJXwMq8+UOjw9pk8DF5qlm+cqHHqD6Q8B9q9i/x9C3m+8CD0Bf2tWRn+NntBi
K66SdzEN5lczqOxLmaLwM9goF+sFjc45DsCMUWMd+7/JhKZaLdFVt3pj6AD80e9QgACwwavezWax
8/PmVnkuEyhIElyP8N14wzN87HfI/lTXmG9Oy/urQBwXIye9OXoW9fjgVKm9ycLM/VN7nMuiZn60
HXyMlR2fxi5/62hsW0cDS4AKSMVbqpTH0K/r05xJ5DWmIKvWp27MGpcyC2OFrACo3PaJrVbFL0fh
Z8HpjqwAv5wsGdSSTVvayMjkl5FbnGqqeXg9R0AVFrEqalkH+sTT1gXvZrIwzIzF+p5JQ29TgxpD
Hjc4sYBAZmXgcnDNjcF74Ar26QltAb6wUJlHxaLZ1bhsYSJ5s3hV3FO8aNx7nbOPcAyTlmLdnGXF
bV8c0xplonOzU8b3mKvog7Ek6mE9o9zqFnYQu4Fgydy2afPhjFTrsg7l0EiLZO81U0MXbkfE2vKB
3M6EaXJ50F56qFP/rYMTHuao8zZY/s2woKbtaHy17ZkOFitq9HPOaslNf9iGWITdYaCc0YLuXSX/
+CqeiQGJk+mYR4w1WB4ARD/XVc7JpImOkRWGYN9oXK1VZh50FvzrpeUzOpvRwqkMxm3rHaPSujZB
+9DVOEzDmpJVOTQnOeDgTbN8pn8Go6qtjxYCWKgS1N1Q/xaBlvuM93yWGZQ/7zm0GZVgT2C60uKf
8Y0l7ssFGaD/iY6io2v6lIrgx8GBBHWKUsuw7+4Bl0oaSXucruYD2/uuj3C7GfG0zmIY0YOT/Pg4
8lYtyeJxIVY0mUTzNEDxgMnJ6aha5V5783Jzj+JCMs81fxv6Oe3UJfHnveLxOjIjD3i6uOBniWAA
NOcPhqQZKJyTqwVqgz+LF42aWJelFYmiPPYDiS274M3pgvcwLm5TmO/w/5zsKN4lWXWefTyaxezA
GW6wYPZieHFjbOxhY3kbJtc5ECuWC5/P5LcwppptihtzssSlm6I79i4F7YOg/7myLlGeUEVvsvtg
n805Rew9ZqLHxqwJUDfjo+lEMLCWa2Mauy+U6u4rW15VlF96+gBgjiAADB5osZLB2N7gRdmoYgjo
pGrpDPTohm4T95gn6jb2zm+B+TxWF0ElI7YYRA2Huz/bocTOPPThhiKP9dLUldT1va4ku+aS3AwS
Wost+cftP7qCuayrmYMSDY9eDc4kTQNcYPT3lAWdklmsi3REUo5ecU1udNC8j2lxKsYg3euG8sb+
XzGwcSzLuP1v4iTnRQw2apvXpazOPXqpz8BiLtJVksChULL5ckPz0JjZVsriQD87MBCrp8epEFAL
qAgvfRReA2uWge0NdBVnZEp8wI5Yj4SD1Cqv+J+rcmlc8KZfVeG2b4v0MqNSycz4DFwIpwvum6dj
axfLoC28RlF046R+Lw30BmRj8rhW/mox0KR16alZniNBGJpOwiyr1jSafiui5m9Ipa9WzAvvezBZ
bOuHqNWpJw42u4t0z4ElCgCJYPEzOszHuFs8LAlUkniwupoJ+V/gxoalDziwBzPsMGoI5nYDQuVJ
Oe2+9ouzF82/OdEyppoGg4iA8zQ1Z0HmvrGC+yrbaibCcoovy2cZ1/I8xtF26l5VROcW3kogY0/5
TE9LH9/KeQK3YkHfW84neWEBCdBMDfCSEp4cbnKqx10bV79ZWPAWUrvbMxWlGKpPf5zFoMkqGTZA
YNI/WFNPVeRsfQ76y6Xeio2NsBhTUblCs/jeXLz/JDSjHEEbz57qTv1kvOMS2foNoWOFrUjQcGnM
qDZD+0DF6Y6g4RtckYNlhjgTyDaS0qw6QJ94XqGpO5flgZxKguKcyQrD3Gst/2V1yxwYRSEWz4XE
9ZCA4uejiWO5bzsbPzGJooy4oJ7805iOO96wv+UQsf1zsykoD/Z8k/I8DHcrUA/4lnhQhsIiErYk
tFErW6NljjA599iIn41AgedRcuDGbjFkrXygR6GJZCKZNsSTwqMKPAqX2aYngsbLvZ9E+VmarF1e
bVxxt7z1cBc2xdQkZ4jdCQF9tZ99iUMnmOdNVFjPU11eNHhXTbeJC/zSJnO4RhiFVmDD88GAZeUJ
QF3fYEHEgbd26E3fUNnqHgaHtvfGwkGIc/LTmsLHzoyRvqvSfIoBq2CtojOkBP7Pyf0KupYuCbMM
N47fvJZgsUyYwt3rgAjt89MSySK9pB/bTK7DSid/sDBgWcWpEOOOWLm2x92fBdtdloYOVF3t3McS
2/PoQwUu3z3KGqhb5n4DXAM7EEPzDQo84zDBMKWKrpn5Mob0Uox6S+fbLUV34jUhrpFd4wgrV4V4
aOffdUvfe0623szTQ5pWX/lkPUc4ILDMMwdfRPDGX2QLfY8KBncsjq9O00P39M+1N6G1YWRgLUon
ueMD22f2v4ajfCfKD9IJ6Mw0DfOvPyhpn+fxBzLgqjRfpNEBRvqdk3YzOeGrosiFi/bFSkIOJw0C
ZfTGIrIny0B8330UAQRZVCjGH/Gqmhpa6P1twUg244lsBFf58CwI8i9Xr6AGMohfxAn0EmZ406N7
qkqojdGgd2F7hxYFpTeKL2WsbjgimftXuJIJgoyDeJGNZHrvHJZPBOfcQ85b5kL9dOd517L1MX7g
UsnXqRN8NyNYnRgb19rGj71Oa2+hhKMaoGbsct94I6V57fFBcT8n1+yew9RY2AmsTIbPj4qkgCDl
83GLFodE+dkm7V8rIOJZGyARwTw/SCgfpyComF9G3l6F9LXbNOJiRi8CY4c2/qhi8yFsqUsYKFWu
mlcitQgIwQEwElRi98kfvbNbgnYs5qTYi7n5zExPvc6Ktm/PJHPGCToHzoLWbCfgXFRrb1j0DqXN
/L5p/GHNbv4DxPizYWJNIlZcM9emNoUGvTaNTpjQr06Zv6nOa1d2OqG2d73a1q7xmBJbVMChUHMR
r0c/XBudQP8LWSajNt2zn26qvN51nmfu7ZBFlpSc6Jt654Y1h1a+MK8SNdjy5k8QWV9gUrdjJCk6
kk9pqAMi6dOqzYe9W+o9DvE1nBsGdiTq7OFVkGlJgOi1aX0TPcYQg2tyeA7opvVj66Esx2ML75BH
gUmV5jKbzY9M1deKltuWf0eO07S1hw9U4n1d04xj+9FLnI+PLreAoKUXZ0m7h+cyDA/9slEZOP+U
cYp9fVQEGHkkU7hvjsy+7PndVFjcBpubVbXDSbSKKLeIFWJj9Bk52d9yTH8JPKwoe6ZgtsqWhbB+
D/Ll7aOjk2RUem0ww3pJC0vGfMgKBgyD8+UlCywyVmTScmKGkFGLbVWHhLBbQgpsuds5z6+tOTGu
p4S8Rc3vMygU0HGsI8WNI10/g4/BDoiNmX61NihJgzP/VMYnsgen1o1+ItfY9QoXeUYAq9NUUpcd
x+rp3NXjtQ7No0sOVkEgWOfM4Vl8z9yx6Bro3G3G+Xcs8pvFAhT32Zvm7VgFfnqJBvuLcqxw1bEc
Fg28snTCQ0+7UMZH03z3gLaWfAUXHS69uWMWSzXKC+s9X7JUMawQcIU92zbWtsMAiMblr2sG97Y8
+kiyT4Rq6AHHk0Gh2bqsrVdBuc48Rei04AeYhVuJqbfCT6gtadptL+xXqxCHee5Zs6gQMUvaN0o1
fdX2TJvf8OTi1Vt0YKS/aT3wIKy8ZViJGPqcdulvzZe2IT5srYIgf4la8niAPdAA+Fl8t6U2jfnP
qmeyrBrxqwseoKrELIqo+5K6WNqHhd43KK6uOBU9KkFi/4S/nFw7QjjnnUD1uBLIdjCwydcG09Bp
sL4yQrALnzTK1W8XUNLKAMvtBABrilP8ngRvsBtn+ZAwdR6ZLIdewjRF1q8W+UgokI5vfnSGt+0j
+1c48a9LveERKuXZH0muVwpFdlngAcwTL9cbFfSPKTUoRjMeCPPS/KPbfZk3D5TY21sQdb259Hm5
34VPSqPE9+zHDpo875PVc0TWCtQLxuXly5isJ+Z9zD1A36fgnuTMwYXRb0pDQDC7f5McUuFyneCm
tgdwdaTvjrfV/vEN/UfWwb5Zau+LBigdBzuV/hnSbpsxnumicGuHzmXMpzfLlRus2w+LaipJFZl9
x5Ui5APuTHqmuPuXjmS/zDgBtLwixl6mEtZLySIcOfjYlSsfVRE9zbb3CqptH3coe6NTvhNL4Utz
55xbaPk+kf9D/j0zFT+FHB0DeMdkmEGo0BJuFthRdc/BJuk+fO3kO7svca6xS2md47JJTWNjx+7X
pCZgUKGGyZxdg6m8hsx7dUfLp8m7EhRm+1IFOQcX2zukvd4zt3QZiuLTEvTfqMl8UdTu5nyhO98h
foe3dUuDoATCx5/r4ZvAjEVLC5vXhL+8g7hc+J3ex2017x0kDRIiLV+m1hyFYPhN6pw6NuYSd/5Z
jo3IXZeAjUuONWDn9gkrx42axB/XkOsgKX5sQ125LIo2/6Go491xg20VF69K9eFOjbo9GnF/S1V8
myYmLErTv1hCQDfkQ9DSktyOQMW5pX8MLqmmFGSUbhY353glUXHwibmt3N74phyIy5aLJjIr3IAD
k37IHF3pbOyuvUP6oW3FHg8qj/5oD1xmUlPTYvyzpTqIvj5aTeGCf5xDOITJLlzoE209LPXndLrC
voKZQ1FnV9ZficryVTdN7Jr9txUGTy3zkFVY0kObwS/F8UR7lML87OfRCx0B3XokMml0CNDW0GFG
DY1nj6HNcnxETHX+EC3ehpZiMQtgE5c41Esd/XEXAlQWjKTRY/Cfxsky20skxvvy2sdO+keF7i0M
nK32EnYR0nSuBJSSKYms9G1kQA8TEr1NWP4xvelLJ9wRRPJkka3CocQw2aJe+uBbABYn9Apbik/Y
7D9LG+zyejUxvWGay4OV7ZeL1HKBqbgS79rQ/WPQMVMJkplxwCvKfWqvJa9lE9KhgWHgEmofhB57
B2Ts6TVqWXYokw2wzECLbeqTwJhNoiu5EbI5SfZdUXTIhTxgGNgCUPVUcVrY/fHVrZwBEyb/mZkI
bu6QcSmpj0EX/IYTak7Pw+HSUte71mOYlC+j2fwxCm/v9AWPtcuOGYx7MxypjuvecpEfGVY3a0+U
4jxi/4MiTI58gnDA1R59vylAC9Y97sggMzaZ1z5bZf/K/ei5gcRnFoBMksWAz2viMcnI/heNk+1Q
FiBvHGOE+8eAreERpn46wCilqGVvjAfDDU5U1vUHUzW33Ivyq4fwHwuskpRUru2I4AQkQAKxdrPK
YGstdcPxAM6jjcWZ/LEPjKgnbExf63pZJguCaT7d1Ek2XJChX6qc4ktZ8i5Ygdxjfd0DcT3VlvVl
jv7FNCvUug4dpRFkgEd19/hUI9LWi3HHofCqe+fSzyLdW/DXUjyl6Hs3m9IeXCwgauPqK/TLk9fF
3N+r6rlDIgzmCAZ9x9aJdyq2//W+/W85ejZOeLEN3IBhA9nNih7MavhrtaD8K8R67UQUmamDXVT+
0cganp78r99RTx3nRC4Lm1em2cCE+hFK/JGJ6cPo0DfQMn9tp/iyQnD9vI0YbFDnDcFAkFul1h4W
DLnqfDaaZVHHY/ULmZBEMMRRaBn263K0Ggvv0V0sRKC9SMq420p5Gz/kKl+RsOhF+lhIuYum+oiY
r1eU4dDUmIHsTSeLqbptP6ATAkde6sUo8saet/IE1stRcZLvOiaEdta9DC7mRWd4NcP2Si/vYXmA
e2kjjXKUdDWLFCWkwnbVJpW8Ju0wgY8wg03Qth+6b34ikf/VPUEE04NSZfZnufiAjDFJzrnozgAY
SZbRG4NAigGOe288cF6vbPevZXI+TlXyDYiKH60J3guPobY5KdwqAThwPrgBHYUBfwTQEGWkYild
CzpmV840M1WRd8sr7n4fYGuOvKfexI47tCPsJEyeEgv82mEhLjVtyNV084Efxm6OmS9+EFN+Yj2G
/S3CZwf+3dp1uooVTN57FLGCApJNaKR7r51xnKQXWenbHHOVDu3ovXc0lSrMlECYNG84al+IMF2L
ejylA14az5mQrvEiNw4LXDgdjUZFeHCxiOUx5xUnNt5aqEGrxOs+8eWDwdcOBlK9t5eGlS4415wy
QqgIy7nRYLhbpeRg8+4PzwouHAoCmQXMGTyY0uyJpIkb+vl7JokBTm5DXXSYXcfBp94du2Fu3DOM
sE5pAoSwKDPt11MhngYsUFFsjduy9aF6mPzfqoF0E63ojPhq3HmaCcESjxTbjBv9JvHtV2wgIfQ1
TrThIPsTxZP9IbCnkyXd7wlepvaQeHtCVw0v59jjXEy7VzdjoKm7DBBqND4hjr9XA1UaVo5LbMxb
Bvy2sy/D6kMBdoo9pI0Azj80nzU48/WkY8YUzOlQNB6F9r/kXF2xdAEu8sXL8lu1OExXmavwP4e0
WQiGauljF0jUw3zxdTz4fA4rjf1z5ejpMMXWEYtLvUoUOI25vmJ7D2hQk5tkzm6tFV8Wa5ztx5e2
RYnmoEDM5hSZFsVV7pQfGiATOAg4tZeLL5gf6aSa5sUEMMTSSX0CdQ4l359l2j+8V8d8NG7LiKKF
k6EwEsiJ0aUBMbRJORh3aXCzl31g+JTl+Gz289WbJgnJDwpCWr6ZhIyhWVytWj6OU0wFBYtDaWcL
NZb0NucHxlDyzh5/IBpOQ3v+6WP9MhO9Q3i9EUHF/JOczTGAB0NBF4OTkV6DRZZbLraIIae+LW4l
YmPJGr2s1WFDeM/W33qIHhw8Z8SrttPibJzyHxGk20HOmzgrb4ZPfq+Awo+U+CnjHMNB5L9mKRK4
Wr4SEnx3NRP58TMEihACjVTGIZrro3Dbnc+RovDNo+4KoHkF4UmWSpudq7ZdVr/6Vtbui9sFH32t
fpc1skcSXFRWRrznDhOTaDqaKRi5+QJES8yNWEb2JZDx06jcg64x5Ucj3ijbfzbd8DvU1b1po2/T
FkzfeZ5EJQ+Fo521L4sMeARoh6EZ6McaAsYH8INSVYBNsi88vghOpOPFQMdWR9CCNMbNQ+ZnJgtW
cTkl6Fq1TKa7flcVxbE2OTylPTAA1YaPy7XTScJqGynzbPaMwJcOKtsKcCmRlyXXzC6TUeKUwBmA
IPBk+uopz7koRtaJd40FJYk2iYDR2Qp7R4yRGAs6QVx6/5wRSujyT4I024VG8G9OuEa7kT5KFVxj
vuFqZK/ALnP3uuChCOO3mnB92QtcX9BCRvMRSeNhcrKjnTOVI0FgMuFCyzgs/8xhYjVM2Ea8aC81
0eN2Ppb4h33RvwaOfBtZMDhjvwwVB+GcI2GouK9K421YNImh+o7mL6Mk8uNHDGHUte7Ta8p0Y868
H3qx+f892pUMab0hFh6Zz5M37RIkMmAd/DaY76U5UnZG3hInCKHpmK0dqF3J3C3Sw3nmoJTFjBww
w7Q8HjNypFWSeEPCMqXHqbo5tUn1pBr/4noz4F5xXPphl9cRIWSf9eKS9yawzGVTdPm1sgveIDCm
hXWGmnvOqPECS55ua14ovOME7/pUXAad3yuShyvAo9R9dupe2uHjchMKxmGnPAoKTHfDSOezBBc2
sjKwRb2Vob8yayaaOlO3gKbdOAnfYYfQ5hE+d/7wFPAvAEl+H5sl6QbLc6WWBymOI5KktASEMrnE
IFmW20jZjD9zOX53nHv95TFv+lcEaVoUAMTUXcXBOj3XnJwQIX6c1CJx5Rd7z8s/kpq5TCxOrdZ0
g7m3ocMqp/pbAyUG5+7WoDxhINtY5f02SNXJ8PkdY1ntFEU1eK28LdMgApFm8BBOjcSI2zxngr3Q
5NrgWZACXOqnYcsPmOjnhlJwhKmvthNviGjI7Cz2k+7uFrFVUBzJc4VUxZrKQ1ECvKjrZ3x7oGIN
0NnINaZ/Wg7QZWM+TN14blpaEmwFrIR47GqCrp+340uS6682xTbuuVb54CbB/8eKfxNJRV/QLZLx
tri2PvckIDkn8FlU1qNZcxPXvZoe6tziZsvPJdl6IwdonGWfJ0OfzK5/k0rvgwSaKTsAXSl8127m
Hkt+6OVBFl30nM8pe+X8dxD5TtoRdh7Vvy8/bMLr5/ZmgYrLqICELqkBcQjq8EspolUh9sKgLLhr
QEtckfva/Z+7jLqcOLQTfYgkuoyR+uktsc2d9t226LE2mrZ6TKIs5nJS6mMhve+pVcgCmsJitz9p
LGrKGB45bz60DQcYd67eMFTs2wWnVnZX1jhSEZq0OhovlOWhfpRucnENheWmBT5rEFragqYYOah1
mvNO8oPti+2ru0jX/5gTA0xOU61nP/rXZz7TtQ7Ikz8dOpvr1HL7TUpjXYrgwXbsgx0zFVXVzlbj
vU0ki/TInXJaXBOWIc+tCraiJ3821zYXXqq3mbs1t7IgNFjit3Gj6j6P8UPbVx+V6j/KpjVWY9wD
+bOEzTC6Ky/dHGcgth3Gi330lFjVnQEcGoL+8FzzlgW4ACHTP8ZjcU06/6UHwMIl3cZ5wbs0uOre
ltHSdNb+5tLZpwH5uBD3pnR8f18Cxk3pzdyYZGN3YWc+mRTS2jOOYww3yPhGdWtdzjcA57CTVwV0
++5As06ymR2HG3HhBhvbQxSt83QkPQpCzgoTcsgjnQaw2/Qs9n1bHjibUjjIYaaprwNeKSpc2scp
o0tvNDcEmQD5iU97ys+xANHi1PgMxg7lyEfdmAP9gtfRfRK1sBn91Jx/u/khwZFM9C062R4DUmXY
1xBXaA5/s5eMiyMc8bOV5GuwwN8+1s2+Dz+Ih+IbYSJTOeXjYLpnl61nZFAbyIzvcr66LWPDuqJ4
cuAshmcO3n783LAgtLP/Qpnp0W8w70+stMwPKWF0HgbT3jN9/gzxjVGfsTc122imOaZSrIf9SnQb
eibPfdZthxk3s2QN6YFmQSMAJwRkrcSvYoJcN8EHOA5RWm12xU7UrEvl3Fy7mZtMMCa/ShkvdZCd
lTBL1C2MAMweQnOkUTIHOGjDnCIZpksHphFH9JF3BttdY61SP4bfYth7E81CF8wgIkoT6DuMcSlm
HU3SMREBFk3W4mImvTd9lQ7eOSNdzBz8SCvLgsgE58to7ZvmbaZm4TWw4ugxMRp/5dv9JYLvRITJ
7Xc+tCA3taEe0wPOICB3nGeXXSlyQ3IO+Zvv+X9LyfWYI+2QpTVsD76devQB2+tblfZX1y0xCTTT
Sdhq1/cT5cp4/dx4m3YRXW0VzA4xtKQ2BfNOY47jMwnvSz4tYKye0WWi8LzJ/08hWrBg1Y59r5rs
7muN1u+isDmKREhfzLRWQkf9fwEVhXnWwnxXGoeeM7JuDa1bntDqHo0s+rE7LsVJhHhnmwDbEzS2
XFq71qaqp9HESTOAW2svJqgVTWpcPALxjcVAbzzRcsWK382kvHpO/NAU4hsvA0aKnoCwY0bRg1ZN
tydKujGlj2YOPfWSUlBOf3QHVAlSIunjovP2UUltJop7tS1Bhd1GUwQXh/AAAhgurH2VtwsQIy52
Q8n1ghDOXbDsta796nTmF4MTgiSZVW+FYNFgjnpPcjsgxWkxpB/hpWJkOnQVvPkZDINEe6tIuDdy
G9tU10L736q4fk0a75pXzY0spMv7h090SrsHp/CeW36DwaxZQ6eDx6uSUQ7R+3iPaCIKJhgbkb0V
o73RMkc0NI/L5LBz7D2Og0dJ8jrS4xV63RMw4cXRWhFPICZSUFoeET1OLSCklBBVOHPxVIiIEBJ2
QvIR8JAwxlF5Xr71bLmbCmHBM/ydKd2Nkag7p5UfRMFvhEXe/HKJyeUI3tMo301CtGsPgDTQfnCQ
TR/sCiP5jsxyKY6oGE5HX5j+TzEgFsKW3qNOnW1NJrfo0DbiTpwEdvYiTM9OlhPyG98CVR1dbsRE
WKkHMZklNLTrCF6IwfR/ZqsuGFvIb6mq91DYj56ePwr+gsKxsi09q1TPBeB8Oa3Fo3x00A1Hxk5t
5tygiO3r0AFzbeBOms441ZjNY/6sOhjbvq0a4uecR6GNVLx6dR5w7Hdsl4nPeGJItk7y/oXf51TM
+fOQt2/0uD74zUTxDWuxtIofKN7sxN6DaKJTPTQ3aCKAbIPimDJxefId3DLNJF2O6HDvbH5vs60l
yj/jQoJZBe9Btsdifmi88jT1M1fYtkakRvJEIHR27NkfAmNlVhhv8wx8dByXxqgyGU9yzj7sLuy2
YojvcZAcW298Cj3nqRfTKexJYBkSJbRSVCCOBlUX0sRwEuhL6WbHuh8oE9XUXo8VWTfTtiP42hK3
0OISnMAsEbQ2KHDEjbR86eUmd1R8TFPvLJx+VyflUxuQR7cH8284jwdZu59CMo2uO+7xGB7uyZi+
21TmNjYDtFp3L66WyKCF86VN82hQjS5G/59V9Rej83+0WewztzlPVUf1C9N8BgQ3BS5q7YB5ewzq
wOQ41lxdxv08uDQCFVlMhDgyj2Pr7+yysXfVMDElL8b8rPFDD8q7R2l/nhW30KkqHhd+ZuTWx7kq
Dl6WQJkV6WZBlxqpffcMyiyswaNcnPU7Cl3EX0zSuP9e7KL7IU9Ur2PL+6kkRoYKqAjgnp0Xutea
Zi3poz7FwoPdE/44uf5X2dw6WqlfC45csjD9PYyZdJtL7sFJmvytfc0SPzx7NbUsGQ7GHhIRjuvg
0A3OuYw5LZfOgiGMvnQVkzxmuFQNT0h7f2sRGutM1V/liN3Sokco8qLstdE1NzQmhNRi8km5EZpa
bW914WewUxDV3WHRPYPqPXG8o+syfAqc6IClPFwmlM+aD1HZw8ER/UMjQ2ND1RLWEQFosm4+yIa9
DqRSQP3VEO3M+WBDWlhSkxtlkilcSwAXZce2Kbv0vcydx7xNBIiEGqqQUZ5cPm6CkCev8cikTcG3
nLu9qCE6RRMX1RjQZmM1Ty6HVTw5GVbylsUsku9VEkT3xK7/9qH76Ovus6udq12gOBUAmnZVP/3/
wbgRzpJuSj7mTv105JoMfzhqOXxSdni02unCRrBhOdlnfIJdkQNowOd+qaAmOQCfP0Tp3wqdk0cs
esBg9k+Y0DUX6FOVMGIq1NUpoKTW7mV2nb+WAWM3TLqTt9TEFtVf7P+knOrq0BccoWn0OlmWz/Ss
at4iQSc2RU87m+DIWPo/nj0DUFLupzQRrWEi7XRFcQcw0ptY/ojEaTll/1rCO+RhgRcqHett3ui3
WS7O/2Z8wE+6tsbhNfW744wpPS4q/CTjukmpOMHSwQmoYCkd/Flv7Sm9gzQUqwalFc0UqTTGXe5L
fykBD9ZTA4LJ5OUekMvr6mnU/fPyB4BtveDlooYAxyXjyE3J4hoGatun3iEe+vssowdfxltmMuEm
7iCXprHFGSqhww/bFUMbZbyLbAL1CmEay4ATLwNPchX45vYRzi2nbKExuRjACViimQ3RC3sFmEQn
8vFrJTitsRUKa+d4ZeVsVWCYGYV4Ux1uDXeC0Z9a1Ka5uZXsI5JQxjuNCf+RdF7NlepoFP1FVJEF
r/bJwTn2C2W7fYkChMi/fpZ6HqZmauredvsckL6w99pF8IkESUqEuqUswdHAzbb8LYdn3rw4veiT
e6yC9K1jkoma8LiqSFtGQXZc3A/CNnMDdOh5dgbpaNpeImzTvyXSGY/PMykCC4bcFLbPusl9eRFI
WFBJpvmqbF4w8t5w5nct2WOs1AV2br/UccbF5gs2HGPZzxu8O4yxOPhViYZmdcuNTWpchTc8bdpr
Mrlxs+k0jezGsiT6EyXw6W6ScS6Gk8pDO/9SblsJg+UIWByU6dLHT0nFh/h3SEMoyrg7jG05SWqL
yPiyTY14KK4Z2myqair6u3SJ0K/6Of0aq3e/EJckmtUrrF3f//Ezpwy+Ajtrl7ObBAne/XasBSlA
KYw/YtY8I2VUupxvHaSayHmn2S1Bm5QTLpqJ/eUL0V4Bd4czImBKp1iIEwB8YRGMF9rRoXDT0WGC
38l0WYDTDvx2RW7PiAfgh8+H2ml4omnHI/2YJMpLPqO6g/bFNGhAUNuypO7I0kX6hp6HTSRPCFEx
FeOHruVkqssab2ptjYr7FPROeQOjglT2srbgUm1FyGDwt8nqeN6Eoec7uzFtqbBjLI/+c49huWa4
rWPMfl0F5nS/OHlEnnGT1gwpkTiUP2NqSTQNsTsgQAQqIVR8V5YWH1FYZbbFFBm2GAwyHUSMPqu+
fxW2Dqa7rrXm+MKGNOfRHlXprLdBxG9p0Li9lXzqVPNkfC0Ry1N1qxTJ9T85BcjNxJuYdalQxbbP
ew2bJuK7GFtcFtriCCmrymTtytLC+7wEIBYe2goX2U8LhZ51cro4RgsVB/bqYJ4L05obYUYP05cG
JijtXzdJkHHcpqV52PYiAlQGF4k1JW6EWc8p6Aor4Efm4Nc7MgVuF4sRI2s3OYXWj+uNTnDpEIG0
0zO8S7G0ZrPsYZL1XYLdX9ehDlxMEYuwx49x4Hx/77UfYozSpUXIqk75gLC6zfZkuZvK8YnhuVWa
2g4Di9usNr9qgS/e4qlpWvclXJxeP63RGHczksJw1nd4Ya301W6A3Bx4h2dgyClEmgTFJBvHOdhI
j48aHJd0KOApoTKxihtv6lZUmni0ag7oqAGKMpEFo9r4T44RecVknU3JPQ7xunvrZeOgOeidblFP
Io3d6Mvvh66nkiQMDpnPajuFobtldqP/FB1jh+95HTRRCy4357QL3HpwF1bLyM9+Uixt0ZuTtbL4
oKB3pgek6ypJThTqeErTTGiWY1PvVhb/yoyAVd8MQZLG0OJ6n/3mnJddHe9EHtvj8xJ4Lq0zp9Xi
d9skSuSMToN5eUbkA+qMksFvTtL4cZgglw60LArrPBNk/vUBeKKtS7hqXZo07PnnOh5fh2T2+8ey
ZnbmUW2Rg0iSXz+7foyzpvFJWsytEe/aTZGtknl7PzIWK0l9tEuXzDXPBSqyQbmRGScmZ00KYThA
/zduKgTLYM5UmUnsgJoN7xtSR296nNwlMFxlxHQRE3PH8pgNQ9eqrY9odoZkn5Bib77xqfbm8lRY
/C6kn7TNCKmKI8QwaUBsaSt46EWctujhUNdCqnO11u+ZDc4N5y5YTPEj09CeMCqkgUd+VmoXOt/R
03Hyk45bT0BdbLUkjC9iCc4DUcjodBMxNIWXO9ZRVw42kW00KBjlkPSYGh2YV2Ram212rxg2FpFA
bh0sGGL7zPf1T19OSf3Q26NAUeba/oyEVga4puNbDp2+fmmLYKmfiLsqF3VsdKsYPi+GMrX4tmYM
k8Z1fV8zwQEsOKtBhOceEy0m3yhyIkxPSeyzXL1xdLiGHWELkd/D9WxsqJHo9woGIZY/wD/ddX6Z
mb7UyU0uNT1ii8/B69wwkVipQVoSJsMifnG2vsOwXXAeFKDigRyO/Z4VHrv30BuThH2wxaTYTKKL
WTzit7KhqsxVlpImqPpyGfea9pTrcbUbvw9u4IV71LiKa8VsHguBm/zG6VwrAHnZZjqSmz51bBul
l1rguxxaonGDZVcuiQjau0mkFc31KIMgbW/nwV5atVEoG6Zlb+VTPPzOWBoE83rsZcXybM8zSpyz
N4bAqB+srOkqdU48kTbdTlcMgK5lZ2PP2WuSqYL/YIvZgXNGQzblgKYjK/DlVTlBFBAMMwMs2vWu
zCNnuzphXTOezyDOmGRcN61S9aBUssAB38XYy+oR3VoIzx+F5DQwk6M4WHv+zpSALb3UEHkwhSCc
Fva3BdBY3GFMn6On2WpRuoLPoYRgc2JNQ+LtncDP6Khd5LVj/jiSlsM7txr76OhgH5Vjmnio6wqh
rXLYu5ztKUPAuIgo3iFcIa29YeWdFRgIEC4vzWZ0dZf9l/lTmjEA0XnLOEummK4Yo9VKuuIWA2tq
DUxgxlyzgesaj6VQp2fAfFu2n2X6oIeqRunZuHY7VZtQWU0doHeseMRLi/QVyPbjRPoqKgoJ2zam
IPD3siHUJydCVNntHdCpPN/CLdc0CWTNAg0vYsebv+Y+64bvEo6oSUsJqb/gAeRrDyJfLFmhP6Ro
0vUXN1Ricpd0NlvRHmEAa3WgUZgkW1bR+CP/s91I10cxLViVN14I9aPhBKtb631uahJkmJZUDQz6
uMV2FVtgq51dpfFhn8Z0DTrMFxZc51WlafDjxITkbME4RAC7fPJC5jBKoTjwfLd1/pDbgbTfcSss
mCDZ2K/uU+bW3iKOOikgZmBUc4aOaOEZ4/W8t/Artvtu6Bvi5Sn4eo7iYGxEc4+sMkv+cJCA8CFI
sdLxt8d+ENOQWPLfrrfGHoMnr3iwnkO2H130FxtCwkoMIitZMyiNqwTGVSXiNnvL22EAplSHYTSR
pRim9oQew/ILnWHXXTTGNTVUXf6okixfv/tQ+dG6x3Tk+AKTl4ObfANjOWNN4Sat59+jU8+rcUsF
1yBJBWnuEjubZdPAhEADaiQevE2wMgyBRhjdMeTqD3bK9ss6JrNskHNko+qT/3IEA8K9GTkMgb8x
IfMyZuJRMu1aNfRefky7NhDjgXrAs+xbH3J5f61ztiibXsFAqo6YY7V4cKHxjp/KVoI82zJPpzfL
hklHkrA7jZnceloIFPOxGqPXpAZi+qfI/ZQbCfdcSvxvKwVoIcbiTcPFDbZniH7iyUlLhIYxI1Vq
L2io7IxxB3GSkY6qfMbLMvlnBQqbQsj7AJtl8150Tu/4zC/M3Pc2XxxB6JqgvMjAY63lYFF64ApJ
41v+i+UzksIl4oBAMWYRExZPrAnpbQbbnp9neKGc/m1SJ8UzQU+zaFlaL4NGhOsESjTbRgRy/Eu5
leYf0inq9XvAKoSgrxExzxmTttTTFxDeWeIR21lYwobdFqGLOi5VQkBnEZGpyeKYQRfJwy7hYMun
ha/QDYFJsixn/L8WQSrBlcL9QY4c1HJ4cOjmBAI6O/PdL0pWV/6XdECuYJLzos9IqlM7wb42YGRk
MclitkewNfGdlN6egtMff4sRTdDIUJtP6nP1lN55iEZBnxPz6HwG7Cw6ejIVx2xRZhzr/pvlCDq+
WycJSgTUGcgUmD8DFsOI0ysuW6yqFVwGSLBD08rkju9aVdUtCd8Jy6pwXmT9WzBtBD5BKcGMaHRt
D+nvms9uy1BliR16yxlZJm/FwmeJZhJHcJST89u5qzwtco36U+QB5Xrw4ZzgQ0olIqC7zFrAykze
amNJL+jSl57urmkDdXRQ1sN/9F2KM3yvlju6pyFUrfGozz6DcXAwsoa0k/W1NF6icMEm4VY9j82G
T2IKv7hfUkKF7UX6w7VaQx+7UVKX5lsu/GTJRwBOBXQ0VAt0Ixq8XAUGL0/S9jfUVoK9dnBM6p4v
6yZlQ4ZHDj9SHi3GgpjncaNu2lzXlUNBRhkTnmfQOqo4uyVPJOJ1j00o/usa9dR3GsH+IQvJz0L1
zcc7jXgZmKGWpyxNV5A2Pr5KuAhszvtk4Cl16Qx2/Da8BrzyhOCGW/5qdnlXqbL1okMz4jB9jbCd
Y+BUfeR4f5YytKnJtCgcCJ5z4WbMXeqJw91psc3eFjpZ7lOYOpkGndYh6CacEaUSyfcZkXBRFDP4
OMgO9Lm6iVBCmDxzF2Ty60SjudK3Q7KLG5hTS2oFpDoQasb4RSMYXi51QzYXjAidIIpE/V3X/SOg
kIicCIc5P084c9I0PvthUWT7RfvR8ttGwtAeeNOK+FDmbRGhPk7nomxOYWKH9jXUHZCnW2aLUwFk
jM2uTG6klqP1F8u1zQHYZIVPeA7dSgN6JSEiAsd2UaBRvhmbbPKQWXv8eEwO0BfvQJ9TAoYZPepD
kY5J/ZgxqJq/cMab1iaZQpuoRJE360JpT+Jo9E2gxNg/sv9oFXGrcpHVJu1ytIk3fBFlMbOrqur4
7+jKAasUSxVXwi0eGfM8tFwlnjDTlSH9bSeV+x/zCHpiwZo+TssnutMkei2DtRcoElo7lCEfe6rC
exJ/Z/G51LlegLhQ5Xf+JydmAmeAnswLB4ZPMtUxAMeYpUjgjaBpbwSBjfNPGZa0p1cCedYWOe8i
4umXs4eQNCiCRfpTTUlOQRUFSSnaZ8IeMv/vmPiqIkHDGmnIozSy7ftYi2i0IENGKXntte23nc1U
Hwk+/KMyGI0mBfSLsW+D/WfMs6IKEhRRA4iC3vZWTbFhaS5PlGIkYd+IoLILBnpBOMvstncWyZ2d
CVshVKvsdFLPBT1ryce5Yz9GDkgUE4WeIC5OPQber5075BPw9ABI/ofls+CfMINXvUr3jeVUzb2f
FEX72HXVovaZnWloLM0Ij4oKzW9AYS/s/q+y7TRWkhn5M26+Em+i+lFctsUdduzWpgpslLM8+G5Y
sDxgqqc70jZJ20AhU6FaIezVbf30kc1JGPxnpf2QC3KcIvoq9F31NKlt4/jh3G7SHgcIgy1tSbLC
WVez7t7YLTcFDsipQswth8rOzn2auRkG3gy3Jpl/00tY0tHeoqEs6z1kRfJX1lUM8e2cN9SZTJza
/OLFwvOOQZ3hTyVQyBpuC9IxKA4Yo0D4nxnV4AOo8r9VB5WyJZzBI065rq6OK73Twlr4ihEeHnZY
Uo97ZVhdqAbDB5Xj3XeSLjNfa9Aw7ey78Cr8Hiz1KoiXvfHmrn4YJAzWNqVFwCuDK09FFQ4SXG4A
L3q/mne5M5MlqILl3vdrzwwEGQ5qH2qLHSb6qM29vskYdNyrNiOhQrgzX0N/6hN8BHRM66ZsGiJw
W7/3SFHmUDmmlVv9lwV5tvNiWLFd0vd34ZTwttEGqB/NzH4/0th/VZqlNixZwYrIxYJebW0VxXfV
PwtXLcPHMXTmk1Qy/NYTfW+TslWgPck2QG3Qlw+5fekAhl4jp+m+XIwFTH6qcUx4GVzcfOyCmRlP
TC3irAGE2uX6c2K69bIyzduCDaqONKUKovtQ9BukhdWjj3gNpib+nb0sqtemW5JdEMz90QNzDWtJ
omJl0X6faRpPIoGyA3Igtr429jZysu2Lz+HCQKvydhTW8zYv1v7aFhrD7RKx18qUfgNq5T34CvVO
MjrFLQIqnEmj1ZJA63cwq2C9mJnwr7VKuV/WcUYkKolJEHNqPfGv+cwLTAhCec1KRAe2/5FLVCti
gheEyu6oYzCYuMMjwiTcsbiovsHXHbNo4uAg0nU1iZwpUicQ+6yOsX96/xyXA1VoE7gbEKpbvxH0
lg22s0/UxOdszbBTiflPFkRPY0erkfn0saCCRX7OPXlIwCGyWMVp17w0gA+M3Hq0uyum4c+mIsir
iuqj2YcOqiJIOIBHCOltpgRPiO/Mk/KQMDYcCtAjeDCAVvD1siYp6/ZeEAE9OCG9ZNTT0C+XPGVB
aY3wxDuSEIEEJMtjHuAIA8UaZfwOrd7742pKPkZHyQr0zwn/OmrFz8dyGNDg4IdY4KyNHJarj0Vl
zckp5g5G0runRXmyF1gPXWztg8UH7DNtikT919WYAxNSN4j8wF1Xri9+Hu9NcrtbEBTmk4gXMLHp
swmRMJ1IVl76zN32ZXvgVH922K/AAyFGqWe7PW2F5W7JYzNR19PVsZuHsps3JS/JYv/m61cmEZiB
/SBfepM59dZV5WvN/gsV80LWsQvX0jsEcb1P+GYZ0O0a92+aoMd07I3bsHWvQEe2aBnXT87jjcy7
OzGgjFBAvRsSU4zBy3aiA00pba8YFhzs+Oja98mUwASxY3pBADB3D76Nbwkp3kb01WEBSQ/8yUDi
XO8ZihTxh2vxbhEeTAN2y+W7J9lg3zms7JURB7XfjftnyoJt0UXHkowm2yUGal5tXsp4/jsKIW97
HVx5GK95OBGI6l4cm+ihdd1zDl68OT67lnNnNJppxU0CHeYsevwzLsnnfYRPql7DdzJvPztNsjJY
iWTBue+9N0t+8Od+38ONlkOxR+1KpRG8eGD4m8l9c9L6lfMXlLAieGX5wOh9TGJ7O3oC5SOPMiMx
VGbImy0YULAGJrhXTjrdrsy+Bt/9aIbyRcbRi/kHjTw3kgKaj4cRvtxks39goszk54v4jU0rv8jm
PFjAjyWUkZTdIjp+0Mf5NvTsmzZGsCCGp7X8Kiz3BJdy38r5LwPFAwS/x6F5XSN728vpnNX5MWHl
TLh2EgWbMFnOM9uoOfQ+YqPWdGpxM6YEWsUhFf5oMbrvPu0lvmJtPedO+9O1EyK/wIRbXMKWXybk
H54zl2S7jM3UeqhXUjrJma5sSc4PjLuJ78yZ/oYo/1tihypJ8Yhq1SuxUvfkWwQkfmKQxtmeH2Qg
ET3OX81SceCNt52a9yi+HnI8px5QBp7Gliwep/sYzafOAQQiDnR+w7zAYSVcJqc+JwqxLN5qZAeB
nu8Z8j3ZdnAXy2irlbUNFiK5ETAyc7nti3Zvlv4eoA47HO6RkX0RDkNyn9i3vGsz8r6MqVpVc6JJ
ccl5qQyCAVY5etb4GjEl9r1vAwbyvXiD9nkTdwXby+4uxXybew1kfiSO9V97WndxGTw60ODDPEL2
2m9GPrWi+SbW/ZwO+CvYNDDZu4RdddvBElJiOaVFvs9ItDBSTaiMV+aQN0No7b0A5F0DxxztWptH
e3NgzBzfqvzP0xpHsc+hgjadZ4XBBBsJVb50rroGZOhYdnBgkLUxR7MiUZv55tIP9wvcVC8Pd/bo
AIyuN7ypp0Y1/56vHEYI26wP87sPyOEM0AQAJdnSnI2cDm4S3nZN/uKAKrdnzknMhY5xvvKWms+8
mNWFWhyea3wUefBE3330OBboF5BILtfaCQ2RcYPOnl7J2SJr2eD3OTLnPXSp9WdK403RYlbi7ANv
/pIEBdYT+3Ygj9dx25NDtxSzcAJpNXyjGjxHufO+YhflL2lITXzZC315c+S83FbkB2HNO/F574RV
EsgLSj0K9uzxkNcLcG4zewdWrJLeiK8KXPBTOHvoDJxDKlLQtnga+PN6Djky+86B7QI6JGyU3aH5
ThaQEebrVSxgXYMwLthN+D9sdY9h9L1iYVFYXVpG/vwJL2E+PvpD9qzs6FKnMO5ZyVM+3IzRxGo5
2a8Wp83M1hUIC86joz3FG/O/o7E42RwkOmx3uM81U4s5825Ln/YfNUU0wyHCu4ZwBG1CfetZb/AJ
7oSK9uZMM2dW2UaQrlCycoVTDPDT43chpm1Ht1FGqyHAfMqk31TIBSveT3cAO8nxYW4rq/k29UPZ
Q9+a6u6UOt5B4bU0n7XngXIsIBdObvPkiA4DSmHvHWabN4OPE1pxqaUKsYybt6g1p+BFVixqhvA6
6mUnVojRqhjw1Dr+ZswTbr+lzQ6qH14LfpmoWraB5NuyrKeIDPXVk3s/dq8SPHYA3N4VdwyJNjW1
RQ4NO4jQuaLdHcBrWIXcO4QCm7pDyvyW8SUgT3c/LfW51sGteeEWa8HemDGjK7KUhmQJBRP2+M5v
vb1RENSlvkZTgrsK3ze38jwux2lsTugw3yz3O6Fu1p3DhYo1qWGQg10wHJeTgRE0E35fVbHo5LT2
eGi6WZLJjpSKn02FzCGMMHSq4q+AAISbkS+WfJgrKx9WM9eQgjXOxl0b+mdzu/T5YNb7+J0Y8/fo
0tED1lb4uCw+eqT86C/+R9OljxV+0pVuIh/laRXUKBgFzjZS96JDbG5+dJqkHyw7Dw7KTMZRxWdl
x3tzq8yYBdxCX/rGnORqG2R/rKq4urzkhsbN1HRj/EbmdzPPPVl5+6h4ZsOzC3k462B4MZ8wu5ar
56/31Pt7XVt/ip4MWwkjX0fNU5bGT8Y0bB5dVkg3mhwEJyaXT7Q7c5o2nPCwqe8E0Azzm2VrlN+q
igWUco4VgRt+Of9BHsTr0nOpMYuZAGZJ0KYOR1Jtv2Eiuyf1d1dqjI1o2G0oj1YN8dlbnvt+wTFU
X1ULITEpnV2JXcUesBhgsWPNMWwr4D6eJkeciDTju5sDhKJUkQH4nEmMW40ES1TxsYnGR6A+uykl
iiOC19kGG4UK0VS0iR8e7IyeHPOSs6qN8Q8FGQ5Gu72sBSHJTXVa+PitkIkw5cLEJA5BBGnEGJ3I
JIjyLIb31l+iiUGx+V6yfqQ75FM3f5yDsmYZMfcGWXyS7fisI6I5KKOsAFBl0ny3FLqdFo95nj+b
08FcmoEXP3R8ai2iD6YwD3r0Nv00nmIqjpG1BzNABBzRiehlCqjyFbj2kchkaOrrJhi83ewmIP1g
QBFiMM/uWRquCRJ61v+7BV98QEOHRJWjr9vmfN9tUp34Fh4KA9V3/5orGBTEwTgQicP8V2svqr6o
EY4CJy6brJtqhrloym1MbwnX+ir7T5/rqRvy6yCRJ/FIQRmELWlIEeVeyAHUfXEsZHm2kN8rKrbA
+yaPHaJneNchYiqq5trWn0OfYKoQ9L0k7BCLvpPZ+qmiZLdwbsZSb21GOabcMedmWxjsNjACrnXy
5iBkoHMfo7uxpEyOvVu1Lvs4s567sriGa04gEUlanSiA5BHwjQWq4lxKZu+8cIXN+AKNkUKkxYlE
p5MXTad8MoOclP0l419UB3eVqe+IJjTljx/3Z/MlG8NiXs57CGm3KbNcc1BWUj12+fSRrPEWpf6J
K4fsSfdrhGAwRONdk3hHcy/3VfWOOMBQH9iSPJu6BOrHfx0z1GGi0Fw0dMf61abu9623KuIzySCu
Bz4s4PHNHGQtCJexZ/fAnwimynzBYR9fzMnCqvTEaObXRsuG9mBn7lLsQsSdkGRNh4NE8yKz8WsM
3WkvwKAMVfVpGWIMTym71aNpMSLZ7OayR2YsEAsCO/bqme0tshgaTuLud12JUQWgE9GOBKLAZGtS
sHctyxBwQPTpUVKf2gb/q+1de0oC1omwufO//uhQQWkmkeuesyCliITbtBODd+oGo45H6g0+79Ec
/kNDuir/bVrLIV3PDVpKCMD/XpecsGeQqWfzWrMdPrLTRDPkYkzs/OeE673rF8J04q2p2BfgSA6n
jHnfmUo9OLiAb3TMreZJzD+J3qWq3404IJldbgYdXcbo2tFNGZ9k2jHSJl8tVEjqy/I7grLpi2bv
QPt0BAkS810VBs/zGh4V76+0CQ9Z5S4avW0WBjvT8PnLfOvSpcm+PHdskSJ6O1aGx3nEiIRpz68R
PVc18+d0F+fq3gJOYG60HnjxwC8s5J0pAwue0wLFXkjFWA10rYS1briWb1uOfKfM/2OZuTMXr3la
RAHJkG+1R9dontFcvwWy38qAFjMTcMq9jfnzXPqIkC5JKdyZvKMo0S/lnFwRa/N+14dYjAzJ/EOI
fZAF3EWQiRRXLwrqk3kUWHS8m+Oi5O0X9mNjhm1Jv4O8bqqfsRt3luPgciZ6BbEXITN9dG1JZmmU
/iGalKIm2OdAbLJhPfPG7DXzUIWwWySMTjg+qAl2dTbfGfhBTclVWdXBDgI05d7W/HOE725S9Px2
iHpQ3ptXgh9i9+7JlYpSHDgCLxfe6fsys6CTF7chS+caa6wJigWxQmJYY/HghNxl6yv1t1NND5CQ
afHqjdcW7BGzTUjwG7MzYoUNSMbwqDIj5PBn8WrONZnHB55lHoQocf7oenqQfXANChQvzdWUueYa
ZTGKHRd8pfmkqQ5XmHCYnhjAnJty4bcQHs9ksnxjZzlFGR4myWfJw2F+Xe7xYzBFd4zqAGa6BBya
b7r6nRi8VA4ndvfU1NPWWp2LHT86db6nIuTxI3QIjOO/IkXPITm1Px4lv9XdmbNz6MOn1Sm2puq3
OBJbnsC2m946ugiCwg6kbu4zN34h7IW/tcu7yVXIh2zOZZfGgwAL09SEevk0TaYll2fzR5mXzlRG
CSVLzWzNlFNUgGUO5EwJl4WEvqNJ2XXFxHI1YbFRpSfJyKeL5D3rUkxTYmOXXwjfT1xMOU2vJfwz
Ao+raY9il5jdUG48A3tFSLyuzq9PF4/C+Me39C2fSlzVB3O8Omt3JW+HozHujlzQp5y7Fuo9S9hu
H5ENJLX94WOJjjkFY3AtGTvmm4BxWgBwqq1j9ker+xPG61OBDkd0LD6aa+ZaDxl8xDxQT5LLluXQ
0XwPrEP/lElAsk52mt3iU8DQqJAIskDeJ1SJxhnOUxdeOYW2Syo/zMyB5jlz4rNdJBdzIJgj2BYB
s8f2IUgKMlE48pSpOpJ1xyShgi9oBgwsI/Y4XQ6gnY5Funx4hLSxMrpnHfpkGrC2omfle6FI2Lmu
YjBV3vtxjbwpoleYbya5vPcuenBGGrNc7zM5fpPUu+8nRHqZkGc/bqjDglPtWWfFfRsrtcnW/N1U
UwhWQO/08l93jC7WdO4hdoWbJh/3QyMfiQN+4v8P+byYRsfjeJn4Ow38PLQ7T16sdhETEZ4J0IKH
soJqiD0AUB4whTX5KYwVnBdUdxSlFNydLEv2x4F8FOxHVODYlyyID0htWHRlVztPr0NffzOPOoTq
/2OKhEPSmLfMTFCv0W9IR9HaPVV0dU+h/uvOycmJWIjnlPix1g9tqxy45uJUduuDdEdnY87bJhp+
nDS/okw5eXAKklg8h81w0gl6JfCp+4IZBLPFjSetezNaNAVgNcoDWxtQGjNjtSSB/+yq9I4Q7p8o
YXWPBJdDVb+pjF1Or1lL2rN3byY1jg42ppzCBEsiisdVKA+r06C7wwjsxR5mAgWOvDgnzDJvGKFv
Fw6PpXGJFyv/sAA6RdHwxGrpJrK9RxVb3Or6X8E2QBfuRPpmzkLX7t7jBl82k6eJJjCDP2MKkMwL
7oek/Wva8In7klXNg9sPd1DuSFrjPZdVsyWoZYM+9KRLlv6RVXuskvp3Ux57lXuPYPHC4XGdp+Jv
bWX3EDEu/Lg9k6JPlpebkBECUKG/gu7Ld6c/dZARemv7/y2Ffox4j2vP7Q+YP8kqJDIWf8ult+V7
PeHTDMRBlct9oBZuE1K344DnMKn+fWiI885OGxxjckrt/BwI8aiL8GyV4ytizCsb2a8JVO6/nnvC
MEYIGdeFKQb+XdRwPImTf7D79gxAadmR8PQKSfAtRC94O7jrE1PGTWl5WN/Ks9MRiclk3qWH7pEW
mvGH52UkcFaHkYbWoFtLSu6hB+pumSEUN1VWTD9OT16cmedx/oM5KGNmeW2Acnyxz3GKs0Ygh7nx
ggDnbfKUt/hZe+qfQiFytYDXymDnOOlWt0hWIv4dJLgPWi8vBJjx1FCoirkpHq0Y/w3Ei2s3GFxJ
4P/kln/QQ4JvMrZusAxemrq+JHPxMY0Qi3p2Cn7EH9tkZDt5Z0r8Ixaff4dJiE3evIShyl9NR1VN
7lPK0yIVeRTsqR/6YXoB5hsi7td3ZqaEfYoZAa2p6Y2QsrJXsZ/AwfG2yJX5OldAEELoi7iX26H+
pYH4tjoikpr6z7gUB8h4UHMVy8sYoB5W9PMUepeOw2xwtbhpsX0C0Wz3aT/+WqF+zeP+koTeXcAo
aIri3UJPJyrvESfdHv3n1jw5jQDS7Gtx9exFbKfG+duE5WORd5s+li5Jp+u9xxhxylI2c2pnehtI
7J95MBL/TePq++VXPQ8bwahzGmN6Qv+UeS3iRwnExIFrTTXiozZ0TOi44+J4hAoCo4p48iV/n0PX
IUe7flcFUiEECN9ot85a8/VGZUE+0Cg/oso646l5m1KSvkILMlOgp70JUoBA5D0laIScLn+d0fLd
pBNTElJEcOEMfXGrMryQstEJvWJMNLBT/K5x9V7V06cMQjPTACqr2S4DP87pjvzfyCe0z5oJzsmb
v3WArh1Fw2tIJgoKGDxJ6DtuciQDONywRdT6oheWbejbQC+q5nMJNVJp+daEHUKiiSVmbbtIRRU5
bGtWEYsZsZ03Z7wI49cw6IqDylfM0qiDWHmEtumcg/hXtDhDsghjjV6+PHoqxMkB2w17K8Z15y7+
k3D0h5mHmaLYR0RLRT9efBCvVj1ukLudFhLKRFzuZy4zVs4Mi2iHzYh5VjVHG4+FIFLa8Y8QreE8
9/ypArFN5QJEq9N3WL37NLCXTR7Ij26o3sKRdFzSCbDBI1wJO8gonJ+EU+z5z0eRxfuuA1xZciVa
7BRSYF8RlhYsMOzSS7SHLIMjDdSbARF9GH93EjjlS+N4+0VEL/HI5DnG4+pIuCrCffTgkqPJPJCR
w+RS8rFr+pY6w9ZWQQIUhMxVa48najihEUk2bq0QvJU9LUO2J8qcnCASbtjwyxfEM3uHq4JhAj83
20Qs34aaMqopLotoH1zydnoCBMoxgIaEu3llwE4P03is9hLuYre6mOs+n6Z7okjEDQr048i/EHte
vbUa9OSMiyXWsZ25V9MEhlHRx9POlFlmIoaX4oh+4ZJa1n5umCjOsQTtmh2naOStKA92NR88Smvz
E3n6iLYKygdNOd1YC1a++DT8j7PzaI7bWbb8V3lx14MYePNi3izIdmwSoBVFaoOgHLz3+PTzw50N
/3WJ7oheSdEhVaFMZlVl5jmHGIcf5L9SzXQDfTzoRv+qd9rHmMGk72QUCHMF6ZzADUAyL3jW8CqY
wWpnMm9s08LDL0knaLxQAj9kKJf5A6VuCw9TD7zlujHIti5AdXbPd5RjHqa4DzeFWe6X/6hk6nsM
XdZNLttHB+YJIvHxfcCN27e5ttomLAQEp2KTpw2hbLQQq+u+XGCGeCPYbapru1HqO5iMX7va6fY5
RGWgvcNb5CjSKzSN3iLFzzgAycw2YPiIJUAYXu3ipsspBovLO2WqgwNFlNUTD4N4n0Uht7QudDut
PDZy9Be/ZC4R5ObJjsxt0yv9IUwz66jozWsL2TPsIdLRShFiU63Iy4Poj9Kbz7MsQfsAtnthUkTu
5j33yxTGwuqul1To3xsLtUUs2SX6uAutypOa8HGhCKnt9B2e/0NUDU8plBmIAt5Xuv9RqLyIEaWi
4tmXXxNbe5lShP+60eIZpqACsthhrBaQxcwH5DEpyrFgDQK8fz3KMJxyn3lBTh0RBJ63cjs/Dobz
wEWCiLCu/56rBenf5U911P1pwmHfzZARR4atbVJnHh6WXHIdEM82iCJ0LAmg/bo3P1jP97SDbDaB
2IsHLxrt0gcP451tNqgicvXf6ZP/UM3hXRxVjzilG6VsHjoyXUv81iIfFMppvkcywJPUmZSgmiIs
Ht9zpkIkO8Iy2xJBVNTHqW1/gVSAqET7I1fhXRNDo6hFGlleLd1QpUfFjY2rCWf1gOQ5xwepG5Q1
ngm7QaaIDlIC1Hi0obEkQHGQkJ+emukIfON6eZItO6Xvp50f1FxfUKxVUhDrEw+FKZSfSwmaAYPX
3pIWob4nv0Kw6DEjNQ664tsUANDmsI8HcolZklaHZiGu73Lq89Qh2GV96CZqss3q7j3P01982XNt
cg1Bg8RTDRmq33bTtNXfOEYJiciBMiY38F3fJ72G4lTJPSNRKNWbckvbVxI1yVJxI0/jEzh+6vUZ
qoFur18dDf4cF7WiWt0Dk+Ep2h/GmTAbRqwP0LWFkwS9aHJn5SHXk/ZXOZDObaJQWWpnKCKA4Y1k
Xt7aD34uu7XWfss60hKU679JBnfhkTS5wpkNmmLf5yAZ9faQO5RVTR14BgrDtHvFVEKI5IMbm0vL
oEKZ1tgOkqjdTbzcMZZPC5uA+NmijwBH28FH8ei6CpIlwOc8Iey4CwtIOSxeF1mMeFeSQewyxPg9
EBjbPNQf8a2kIq1FjguAAHxGTYTKQSPziM2tD8oiwdU4PxNCQVNo+ldjvuyGAaJWsx+R09DT8sZk
zOq1bGfVjU/R1ivlEQjND+FR1RPw2vJbNMW/pUQnqJEof/o4pfRMMtA1qSb1KiqJMEsZp9li4Yka
PmiqdlBLwhSKPRKJkxPEK6B9DQmUK9pTGZsf7Vj9JAH7FvVEwam7vI8Cy7wCvmvc9UpOhHGJLCEw
iOZN9VrUIEcUu8MZ6NQTtJCLmVX7Y1a18IrSoKOEpGGuho8o8T4RpPABtkQGJCxSxSM8/rMcoIjN
ZaRDUqJoZZnt2yndGY3Rk1MdvpmwnFwnRlxd+yZ8wIoFdJtqoN+5br813KT9LnNJcL5TNgfU3qw8
rsCPNRyHRBOkduEkojhsucPO9fQjUMx5iVM/9rw0w57LpmEOw6bvOq9Vu3u16GGEA3UKKu2FWb5R
o+rbmFpEdHpEyhyZaDEBxlRWvusNRcQt6QzHggOUGkOL61D+PbbqZ17qexMEbE+s24988gJS+lqr
0VMoxTdd5DxNZLWmUNo2Eu+/WtLx7XCYktWDJaYEBRbrxo2OhnKAh8gr+TltqTXze+sx7QwXituH
3KmPkhTekEx1Z2SWltIPD6bmV5BLEP74hetDq4l2mHmt/lslLdqqHZEoiu/e4sY4UHft5bkFV1jx
MeP/O1N+HwybyJ98x0H6xzC7l4iswlUEwKBXzYl8hen5abQfY9LMVgUDB+myOIUwrGi+1bX+9997
zU6rbasWFrTg8sOoaUenJ7VAFWx/bfYNooaxD/Av/xF38TFLpbvCUihDmMF1dGlGBCIstvCs51c8
be8zZEKofB5fFFTTr+Qh+F2NSLtqbXoN5Iwhy9KrmeTxJp20jwgpZ9cmUAj3wyEAuj/mBfUiANL3
tdX1ux54dxFQMWuqKvKKeX7bFPbfPCdwlyW9TNRXBrEFP2ZBBYsTDy9DqY37TtFeszT9XapQOreG
lbOxbbJfdbgFB2Yy6xa1xqMNpX/fvZEKuEss9Waa4gcuPeEDZb0d6ODuXfHH3+1Y7pRGRvs5v8Gt
HqUB2iXKVSBUK0cOqLxBr2mwqNhEkHR87WDIuAozRf9ZWmN6n4cB4OlhxrJtCeZDmyqAB2QC7GNo
QHM4L0TvZpISgrSHBPmitEaka66MHeoM9cdQTtrfGO6Y2zqq0pcUZom7CjxXstGhqKMy2cdNN0rH
khoJWQ/kaOL5JUdrbtt2AWIkMA39qqNFTbKMjOndToqSUhjqbwwEOGC6D9C/sQ3KwCzff8bvD4sS
hHSPQxzekdYhgY01v+maXhynag5eJAv6ALWSoNgP4cWEBScmFVpBT02lrlO8tkXdXildL71NjWns
URAM9gZfchU65g2L4TVOBmepSa0JdfrgDOF8IJfNDU+fp1+hM5DPV+Bg/U4kdW840Q+58v+M9ghl
E08ygNTbEMylonS3AV4aeONrQXIhHpp7GEcrvHk8cXrW8GBEpB+HQwsWF7aDnVkl97kuy4fAbD6A
sv+KCZEDSH1ACfiV2N8PWxofuSYcekX6kBz1pcuA05WNbdyqc5s9ZQDyPL4ueu6b/gkRL+gZU6QL
UgjDHBPceqn03zCQ7FBzYwA+wNWUgBHSeL6KjoUTQXFJJNbhfn4l63C9wjL56GhgyYtS0/b8hURe
4ny0yBRv0qH7TuUZBVHm7Nl6/R6zU9o++T4RLQP/9qr2YH3VbF/Z+T41zB+2jU80F2oqwvEQGVHj
mZJoIGPdz1RxcyCg0WuqSAWQbbaN6c6KeWlqprwdy9gbVfiyygH8UNzb962BNDKqQUnIc7YyMvOY
qzIvbDOHUcbM74KorlBTtZb4nVbB2UpoNoCKOkJBmfKe30rncKJbD0NaIVygu7IfALOjLgVGFOXK
bOQn9gmg+sTYWjOPPpikiIDGvLsszdpHZCT8eD7WjfkclfldL1cbGyqv0MYdyXX/DNXiHq90kxrl
S2bmP6axfXJC9b0FBwVviXK0m8YlVvmIvPeNz1wNNoQmfZaODwbaT9yic/1qJGZ+sAdlY5DxImZi
7CEeIVdZgyuRM8ltneItp2qjBUDgow48V5RPlQafA1a+lWyk1Pjn8OlfWxB5aql2ZxX+KzS3hzKK
8CnpdJ8m5jcrCO87JukKQo4ZNhoEyAB0U54svcid8WKGEJ/yzPlm9LK9M6UKQWv+Q+m8FFUHaUxZ
kSWfdnarkRgixJGk7tjI9wC590ph35HQJPpvy39jUzqMVIZRJMkWpvKO4C93YsKQZWfcOqnvAJYI
t0AF722p+JNL+nwXG3m3SVrCIXZ7A9HA3rB6yNxAZZMLqcDg+fWbJelv+jT8clqS7UoOcXa98L63
hOhteRPDOgqwelFcK17kPDyo03yACehRoRD8Gjmkh7mF1YSUU35FBTS3Q7sq4Xs0gBlm0eOkU7kY
Bg2x18mVKgNeT6n+nZqUMw7ZITUBERJ5o8JJ9t/1etgTs33Dld6HUk/hms/ESeqzBFH2hLpdgUoi
hPK3k04Kfsky60os8xiMb9g3ZEdan7QQlYf5AB+HRigVesaUfAelZCZRqFwlw4hAdhx8i0YyvVFX
30EF7nb2DNi6BQ7bFKRhovoHLE7zdT7a76pqPpdIW14BHnhY6H3KSQaLm20HGxSBVRLknUzkP5w9
kYJvUQYPGAXdSAdI5LNsJjZKYDot7B8godHEKJt3CENuk6R/yaOIytLw1q7Un/bYvOWy9cIW/t5n
pLF036JyVsIzTNb9/59QlSXI53zhLnmpp8E6ANazNpYC7+uo1z/8JqcUIB5kCvZKEipAJXGM0vep
1iQ0A6DbsX3IOP/1X//7//6fX+N/B3+KhyKdoEL+r7zLHooob5v/+Zfxr/9Cjm359eb3//xLUoHf
6bqmqja///p4AsPJP1L+VxsM8pyhaH80ajc0S9ch+Vq1ysfp1vWV1pffP7VORNrkkV2pxwboNdJw
XLcA7l1d1rj2z8ZnhxjhMJUqKaT4vTTbp64wby9rWv1n01GjQ7WSIkPpALM5hIWWHzQg6tvTrVsr
s6L8s3VJyWDETmq4rlMIR3re6XLSbEfTpCLXJ58IwOl0R2vTL/+zo0DyZT+uE/UYNN19NuhuXBeX
zZDi/LNpaBU7dSxD9ainXB0bX7qRUmSVTn+3+fUEKcKmNKFtitmqyrHI/J+l2m1D4gZEXQ4WSJAz
fazMjbIszuetKWFqjmZ1R1hrUyh6kTLFnZ/+/hWjUpZxfWpb0yBTUYHNLCTvf5AY0TbzlMJjjmfb
n+5hmeYvzFZZev7UQy+Ttci7Qjmmoe1qynxT6sOdZvkE0wtiU+Fh8XrAEW9Od7eyYxXBjsku8DaO
jCXsBR38BEMrz/haqqhTz5AtCp9Pd7O2JoJF1wowUDm2yqMmF4a8gRs2p5gxna3NZe0LZq1bBtmX
oi6PppL8TXOo7ZAdPPPtytLIV0siWPWYdDZxDOSdjXi8tbOWqq4GKvzhLq/S60qNqe7q95wdx1Si
gtcnH5ElHCSXjUy09EojYm0l05FKmHvotuGKLpszI1tZfFkwdSdpC1PXook6Wig26nxTt6Ce0mRb
oU9nPFw0AFkwebnnja5pwXS0sHeEK+po19pIPp9ufcUgZcHYLTjBKrWRxqMVTNG+NbToutdm7WZy
2u7M3lrrQrT5trKIx3XDscMpAlKGUmNSvwHFTc4s8VoHgsmzwnNVy07P5b4l/IiqaAPntNV6p6do
xfbk5fdPHsXW/KRplaZHHI0a1tEZ0aybEVE53fraxwuWHfUKvCJ6xce3UuBarVHsoims9nXDBfWy
LgTjTuy4rQyt6Y5xCaNn2ysHkxRGVibH0+2vTZBg37EzZvVQK93RNCagfX0qwYgGd+Xp1v997nzh
PmTBgmuIuRBbmdtjmJHY9HdLYU+cUfk7bIp83oI4pPaLkqVkV1rxtdTO1+wH0Glw0EaUuqobmSrF
09/y9Uh5uwtbATQh+i1mBsua/KTJkGbrxUUXQsURzFwKGjvpg7o6kukZtzynEOzSpnNm/vWpqDiC
mUN1bPi9CVi69X0qlCPSd0EAtRigOtiCqMkrhh+Shqa6mtjOmYVbmyzB7tHGmlUj6coj0qbWVWHA
4GoPMNFethSC0duKRa2rxZke5LN9pbeU1WV55lyfbn1l0ynOMqhPRp83eh8rMGccFeRqi+nD5vbf
cd/iKXVjh49q0977oVtM86aKIK6wbmCG2GRURjdBeWg0/UYn73f6W772EIojeIgOases6zmb47ly
Ezu96X3lqVwYYk+3r69tDvWfY7VVWdam2CiOC4BThsQz76b2Gnq+2r53JqNEBEQ3oRggxBwkKBQD
loe9ck4BxN/AUgP/dN4nRAbQMfujQvQC5KT6a1LGRFDPCVIj93eJ7Wtku6LOiV/amVPnZhrmsfkG
1b5M7A5SqQyac4e0IWlHtXToZcp7B05vY47HPXBmvdpTgG5QizlqP6FYisyHoixJCo9lUe7h84tI
iQxQ7PbgNGTVQvoNPjFUMttwXOKSaQBULEEfgkri71S+RRFlvwMShgFKCCDGgutZ7vL2x5irMQWu
8zzoPhjXEIotJIWnqv/IKggmkDDLqUM6PfOL9f2HZ9NlVXCcU5UMWhwMuUd9glujeuKoOQoqVPgU
ytNYmmcOsC83EN0IDlQvCKnZZlh4cp//qtuChO/4BCvS4fQoVpoXHzxNWBOhcIbSizWKUMYfyB7D
n3dmcy7O4ospEh88sB/MpmRkhdc11mvfU3466d/KQTmU9Xx3+vsXD/tVF4JvTCIjJp3Ul16kt3u5
TF8cThT2+yI/DfOU2aEKam1P97Wy4uL7x4dEBlH5KPWqTt9A6HWoVfQbnSj+ReT0Ds7FM/7rS9+r
y+IryG7VRA1ydHxKjAhNzKinLBJWt+j9snEI7tEZLdmwaiv17IWs3o67n1Qqwpze/HEqzVuQIKf7
Wdtbgu8rtdkZHEdPvTxt9pLu31BlcOeE2pnb79pyCJ6vDud8UuWk8BS53LZB8ZDHLZC+9l1zyiNS
NmfOqrVNLNh53QZOG5RT4RlTE+O+oc/xrTq80eXkmZSbf8ZW1hZdsPO4kLuxGvzCQ1pivouGsv7O
3m7/nF4KZWnmCzsRXzuoJcuwRqmFVyeBa6h9tUFobjem8U1dZc+8GvbjaB6qQts5bX/Gda0skPj4
UVDlCG1IQ700tw+BrrxGmXSw5PGpVKZt6YRnxrayzcRXUFdDEkQwM4T2bvreGPE+zZvnNonOjGKt
eeEm1MHr2HdmV3pge7fkCN5NnbpjRTrjwNaaX37/dFeJ2j7WYUwsPeim3qSw+mb5xWOpamd8yVrz
gq03iWpZiG7BIpd2r7CtfQQoFGmyfkm8jKyVYOJab2sk2orS68rwKZbm274BVHx6z65YhCzYt1Ym
Q5KVWenlcHn+VEdN+jaAdPhzuvW1iRHM2uhn5DItu/DKHFnQG7sgw7ojxkF9E6LqKHqd7ubLQWiO
eP+b43TQB19OvSZUfkCH+zPP/DP+b61pYX4mhD0cvxtTbzDNbqfpUbK3AVVdMvt8uDA/ZMMVv2+s
wEsKaqwyBOp2XALPebsvXQOtC97OtCQkoNIi8+qOotwEZPC+ysZ4n1i6BFLBQFbU1LLt6TVQlm/+
D+enObbw8oNykUpJMt9eBOcjkJvSvyMzlm+1QLdRbdGCawgQIXDKh5q8RJ5tVDPr7sJiMs/csr5c
KsxEGK5N4pm7cl5641TIV5DGGtfjAK3Y6fGtTaYwPKeMYKoyMcJYkqAqG9ONPmu73PB/wZh5N7XS
mXn8chQsmvDK7eH5gzU4gV80Ryk9LkcJXB7SoadH8eU5S+vL6D45wpRMv+pbSe5NnfnNn9DLNeBY
yiD0dsDDXtaH4MtBDFqOGmEyqq2+ooV5NXDZGTPLgyby3ItvbTUWh/NpHEAAhq4IjMwLlOotzBW3
B9bp+NSSmeNTWJVnzo21xVh+/9RNL/uGMrVT5o0WtS2JNCA/cX4xvvSOWIyw1B3AHKqI8twjdXrs
Q2rtS8M6Islw5lBd+XpbWOwJKZvWz4zc82dqKUt5kve6DZP26WVea11YZugMc7We1NjTIVQBGJP9
DIzh5nTbazMjLC+yIqpPGXriTRK02LbWXQVh+6HL1uPp9te+XVhXQtJ1mwKA8axhgCpUQ2A6WxhG
Tre+YmS2cF6jkC1pI9lr+DYomHWS8QOtg5sUCRYqNfofpztZG4L6z63ZxHNGHVaQexY0/voG/qsI
FHfYZW+Xtf8fR1PSTXqqZJ4+IDQFRwX57/TCCRI8ddLNZjKobebB6r9t8/hhcmZUlgDTQy/5dPr7
VxbBEvw18jr5lFlq5jmTswvRTYUDe48ehRsB+D/dxcoutQT7NS2KCK0UlScIPx+isAB/3YTmPL2g
ETL53093srLOlmDEej8onTyouQc+RDEoNYNI7XGwzLS95HapOaYwijT30c4EQ4MiCQVydZsd+ymK
zpwFSyNfXApM4esltYnMZOwzr2ztZitJHABFmo8uwtH2Vc/NgKjTAjtOKem4aL5MwS1F6Mk5FjgN
D8yA8T6EOgw/0tyfcUwr47GE1h01iLK+kjKvTSk7VP23viTaOEkA/GIvbuPbMqr0y0ZiCU6wlSFZ
pcKU7SUbaCuWEGdD3LK7aJoswQOWfWtKbdEUHsjvcC+rqAD2qaGfWfa1TSt4wApwr9ZRCuSNTjLA
NhKjZjpRKX7629fsTv2n69M13kPo6xZUF8oPYYDsOzSfV/D5bU63v7iILzatJbi+HC8KZkbm3qwW
G4p00frrX5qp2YFoh7gS/FAS3MEmeOYwWhuO4A2ZHUIfGbGPOjNeIT5FS4uKf7XVz1xiVto3BU8o
92UtmUVeeBHsi9tOVWoyW0A9604ufp2esRWzMIWtmuRBDW7HTL0wTo+1mn9vK9mVZXBuGvFIisOz
MN5e1pWwcYc5nMY8HzJPmoq3YM5uGiKpsZ7dmcr4rDdwxaF5c7qrlV1sCruYBFNfk3SX3BBcRw8a
IUfQOZOA855uf23WhH2cwm1v5TXOcaI8qElgr6vkBx/MYAiAEOQowqHNmaqStaEIW3pC/g9CHRYo
Cfw3ZKxAh1GffXoYa/tL2L+Z76hEbOzUm7P6FypFN4FfP8UM4XTzK59uCNu378OEBElF83kUwy4Q
NA5EGZBbn/Ema+0vq/Ppjm8yK9XQOqknW5BnXA8k4MD8NHV12fQY4hEox3I8mExPXcGOiwYAJXi8
U5L42+n5WZl+QziSRhSLJi0hAKxb2c6ZwE/4VLnmtf5xuv2lnS+8obH0+2l+qESoYI+lfVPtn8tc
v1PL8bVq1ZsIQMmFa7Cszac+0MIcozCKEi8HEQh8I01IhNr9ZWedIdgxscWih1iI62a4pL66EkVl
5C/PfPva/AtWDHa7r7Pajv8dfML57GSAp9D8XfgGNQTT7ZQ4TEhAJ5DkU2ym54oPJ1R97rq09vWC
8Va9DXNniw/ShnATOgC5KT2C696kmPf0/lmxr3/nVD+trRGG1WCiDuQ5MozkKKe9NYFx5oW78vW6
YLt9XwxlWk2JB/o43EV6kl1LZE25bKjRmUPg6y4sMfgaGlYDrAQC4662ITKUxkXWSPbqWN9cMj+W
GIEd4IysqD2AoGQK4Swfimm8bbvRf7mseWH7ZK3u2zr6lq7RlXq8baqG1zRwMOfvZe0LGwjZ2j6F
xlx2A9h5YSqx0A06RCVceRfNjylWlOB6Qq1zfFiAlbpsrlu5itI9tckg0S4ZgSmGYXIdLE6g5LPb
G+mvTgs/qtE681z4eu+bYgSmLZyhtudmdrOmAmSFUMm2IzZwZma+3pqmGCqk1NoPk9GZ3Rig0lZt
TfVaQ1v0EObzucq0lQGI8cK89FvIqNiceSxFXK0081qO0j+nJ15ZHPB/Hi2mIxxdlC84UJ4osxsZ
+uCiTaMgTzzBOT2YzQHe/BEWWUMBeWdXmwGk81VbJ+ZtB843gLzIghDG0FA1P/01a0NdZvmTn5Kz
QA8iyNJd2F442Noh7I8xrHuXbQWxXKacQdjZcTS7iWLHymFIGh2BIH2Iz51DK98vPhf1jsqUuRhH
N9Z7HNUwZLcjCYXtZbMjnKGBWodNn5aym6L3Xan6j6oEjHy67ZXyV9MRjlDU6tqiTPAhcg1vTxqM
boSSWpTCA5aG16G8YO/A5gyW/xwkkhvEKItIypn72cq8iTkYdNCt0iI367ah2SOUvShmebFZqv2Z
qVs20Fe7XPCQEq+HpJmwIUmBbtyP0dmFvk/N8jMDWGlfTLw4aHmF6KfMbprMfzNT3Uaj/hco28Pp
1VlrXjDSFBW10lBDPh/cF7SUyJXFCGA9q61zrhZjrYvl90+m1/l9Xpak+V29b+adXjbw7QD53/bt
9Of0IFYW2V5+/9QD0Cdq6it68Ks23aLyCP4Hkp4zG3jt+wXjkLOkdCo9m92OyohdjPrQFQIplNt1
iJOeHsAy219sIlswkQE8kNqkyehKajduxjmF3gFR8K7oXBjeLzwJhbvCpIWLSkE2usnYwKOIuOCh
1Y3mTKXK2hoIdiBLNRwTYzoCUy3cCpPfjDqE5afnZ6VxMdybqgEKp8g1uaoUBo+Q5xT7NqQu77LW
hXumlMv+FKbm5Fb1KP2ctdz/bjbQCVzWuvBCLAxbz1TJnlwN0sBrFrm+hp8tufDbBftFAkYvALD2
rj5Hyk7K4NgtIuXcvlzZ+mIcMSAJquZhy6KmFUpUNYGzR00Nx/fGtI1ic9kEaf+0Xn8h/ev1CN0p
3WoWrhheKVV2UWjEtATLCtDJLMYm6NwiVsuHwoCDDmMetpd9umBSmj6kph9VLYzWRbAjKzpCdTHK
Z1pfm33BpAZqfBAgMBu3MrWbJJ/vAkQr0TY4MzUrTkeMHDaao7aIq4LaTPzfQ1S+GLl+o+mN5+Tj
6+n5WetCsCw9G63e543ldrF6NKHhGGrYCHVp1w7y38u6EMwLWdiqZSCNK5f9bWFNXoRqSdmaN0k1
n8tHL5/7hXsWsw4Q+8eG2ikMo0+nXVMlqIGYoXrTK7Z+ZycVMHBg5++xnI2706NacXiasG0lS4P4
0ZxTV4tLyE2QJNzPZXSuCnNtWZYN9+m8THslCsKQOYO6AL6zMsaqw6HcIBFlbxMAB2dc37IGX83b
MrrP/ThtOc6tVrtqEaPFTVHKFWHRaj9pJhTLHG55oJ3pasVWxGjuZBYBUmRZ7VKm8odqITel6cJs
z9zv12ZMWA8tT5SmsPTKnUYIi3114ZxvyqveSX4UVn7G3lcW3RS8SZv0DoW4GCQ1WzDG9Qi8Lq7x
TOtrMyR4k8KQNF+SehYDEWapRYMiADjgjNF0ZglWPl8M5SraBJFAxudbql16mqNwjw/06cztZQkI
f7GXDMGVaIh3j0E71C6SlN+gIYWvDManJNlHJgoVY7JD3eOWPPnjRQYoxnUtLYUPiCoIN7eTX9BW
oWsFCd5lh7YY1LWaujOb3qxc5FEgf4BWZK9DmXLhOiwb4JPVIf8R+CaUOa4ayx/NFExXkELMFzYu
mPQI3DOq4qpyy9aP7siHQydrJXr1cXraVzapGMydwtEy7GGsXK1Rw/IqDExgTapjU5ygoQo3n1mA
tc0kmDMFCTDn207pFjYbtJ4c+dqa2nIDv1XuQlTl7NBImjdyYIG+Thx7c9noBANHYLmAbZRNNcLZ
upkS/e8Ij4Om92eGteKlDMHE5QHKtSZtS3fOEUwazJ01lb81P72jLOzMpWHFyMV4r4U8WeXkOlTY
OQo5Y+X5Wfj9otkRw70TCtoStMalKw/2c6SrT3Yz/Iwq66JMk6kLF4W6tOyJUtLSHYLyfbQjeOEl
vT5jFiv7Vl9W5JPNlRokUqg1li6Cs+o2LBPETcYcnbhivvCaLIJl2kjuK2fQMiBQgQERLTrJFcqG
Z7bO2gAEp5EYBSKzvCXcWTLlXdakDwky3duxmt4vW13BcUDNBeefpECxnsJI5jTldsF0X9mQWJ3u
YG1nasISlJOtGghGuYUBw3vbatlNYNgvpxtfmx7BYXBpaUIb6lHXcaTdiDay1KVPmRycSeKvfbvg
GJBFzmIfBh0XYe0fQEfRoRqip9OfvuIUdMEpJGaGyGEzFS5Usi9Gat5GenTbqSDc/Dg5czivXJC1
xc9+2v6FP6ty1IxcV2F8gwoKfXIk5vWNZcFOB7sfrDGV1b2m0CZtTo9qZUE04ToACBmJYtVMXchp
fHwdRHNS6xtI7kznTum1QQkOI7SLCa1zJ3cJkx8CDerEeX43pOBliqpdWyG4PKTfTo9mZf01wX2o
6A9Hoa2lbhM1ypZCBIXRIMp+uvW1uVp+/7Q6ga+OcZNOKdQ8yZ1cVMirBDeaEpw5EtbmaRnUp+bn
eLb9uqP5kXgBWhDj7DZNpiIb1tTXCAKQEjcNeOuQLDs9nrXZEiw9QQ9Z85EycXlJvtSWGsNgLJ0J
Y309V454SsAWpmhWTFW91CrjQ0uByLZMzf6pG5VzAfG1LoTFLkdlQmZ7IOWrNeNWnQskvtWhuWli
OT9jHV/PkKMLK66i+KTCOEGFbVJxu0hVDr8ruF9hIz+9BIsN/Odt3NGFNUevPlwkVmOvH4x5Y+nm
hHpVbjySmKAWU62b6zylNu+yzoT11iwL0RCro4ax9F1TRj0iQL00T7nup09GH5+5e65NmuDjoQRD
S2bsI69SyhdKk//WrXJmBGtNC/49D50SIE6deGEX9Tvfx0maYRNuTs/P2oYSPDxEdoVkQuTutaXz
p4cmN9KdYyqfB0h/vdiid5+gI04nGNQ9VS9utRlV0rmBju70x6/sJNGRyyBk1BJaH8+IgKzUmnJD
qfxtlyDcx1neWfWZSVpZAk3w5nIwQbQ/Us6r2PUfTtvufsjj6IwLXGtcMOlKSSqrsozE62NK/Ofh
DQq8C92FJtjyFOrpoqOdeJHWbHVVP/pa8N4n55Csa5++/P7Je1uI1LRV6SQexFY2UiNDQ6mofOms
C6ZrGNI0O6iLeQ6s/9eSk8tbJwvLM3tnZeOLUTI/a6xQ7dXEA7Tzatf5s5X4byhlP5zemmtTI1jt
VISxHc9z4qkmYPnE58hvjQtf0o4mWC0CKrmJynHioePbPk+zLn9X1CG9bEeqwo0M5vo8pAQYgtm0
7F0zs7vHYCjay2I9jkgOp1DRPTadlQAcdjwKdt2qGy7LtzmqYKkEXNC1hJoAjLj8FhQmamHGi9xe
FlV3VMFWBwXkCbx2sVflyKLETb3tzPDDRDDiol2jCvZajzYU5modexTmptMtqY3QvsX/D92ZXb+y
LVXBYm1NGgHNjxS86WawyeoJBcoYQZ/Tn79iU6pgsWMxl06aLq5M981NHpTaoXf839zl/l7WgXDM
ZpWTZpMxJl5rzzuKT5B1G+WHhpLiy9oXrLazi6iMZvRs1REdUV3RtG2iFiih5mdjkWsrIJiuicic
gTgkRZOpijZd4ETGH/AoiKyfHsJK+yKjhJRDJgvzQ+LVk6Jz2wEqOEN3errxlQNXZJRAqk+v9Zp6
STMJHpW5fK6KDpDgeCir6Dlz0sfT3XwNlyfaK5hxP4CojOqGO08LNXJab/va+tnXKaS3DrzRUn2b
heNPi3Kcq5Eo6OleV3avIhh3X9izWUdd5jW+rGz0sNQ2tUI9RqQNxpnFWZr64uorUksM/Vyq0XKX
QzyBi3tzC9J5K6nBQ5Wfgx6tdSFYOFTZ6TAEGuuvBsaT7cAqpaOctR/C0HiaqPXeXTZbgq0X+hTV
ekzxtZJSfKqMdXfdQI0FMFW1oNu/rBPB3g1zUppMLwEJqfVrKNd/AxCXg+F8P938mq0I5m5xP4qq
iKeO0wwdcrpddN3ZcPCfbn1tPwmWHqd2x8nGYqOHMR98uZOPLWpf29RHyOt0FyuLLdJKaK1qxFPa
QomiRAfbMeH1lu6jHHofA9WU032sTJJIIxGoFuy8HVW6AfzjLG82W++2ZJ9jZ/w6AuCI9BGh7KdV
b9SZVwXdK3zC0nWvqjG6SWl7TfloD9ylGiC3HpzLzFxe5vLTpdWYBrjrtT71ploPHuYuiR7LOUiQ
TGr+H2dXsiS3rQS/iBHESuDK3mYhe6SRtVgXxpMlc993fv3L1mkED5sRPNmecKAJoKoAVGVltvvc
3DaPcbkUWZYD+N3UDjiZIl84/bFNrA8o0+2cheHmw5JaEH0UeERT9FElguePoLUGe3xV7UwEmPhm
1ozCykCydA06pwTBdZ8f5kRt9YKveIcJbgYT9gjKAcSPweliaGzN/xvaAkJmrP+2z24N5y7yOdMq
WLAJILM6WLKzDqwat/Jia55nOLddd6DGlF1yjUKnO8SjzcDJHEB3LwbXCmEb95H3z1tlIpwb0Dfx
IhnRIaKDU+1UR8Iar4CmE1Ti9Mmpy11ZMajU/OkTMySwR+rYyZWBK/u5valnzna0BUj4fT3477Gn
TKxwkjVI5gowHpXgx1gi+zRSZPfIayFfI7ocrOpHAjVxp9LPE4NUaP/XkvBDF32tyvQhn8ZDUneX
mX/fYxcIin/OFeJ7S6NsPFrbLnOedOxkLzd8+vn+6O/bhdKG689gHK1aGz2zCkqXqdCPik7PIu0e
7HJfMUeZeOF+LKWdsCS75kHZQAtN1rYAy1zDil0RXyljDmEzJBWr0LYaQGTMkcU5Zlt8LGsGbdwa
4mWCUJUEA0SUIIcFLYTMpjG0wqUiU+EOdOjOFh2W+ZQtrAuD4/1Nef8Ig+byn1seLeB8z1MckxCP
eUwi4hGdb1Rfbh7ynmkbUWYEQElakIq8QtI6PTQq7o41S5RLM1KfdAdt8bGJwBHZM33ZNxkj8lDW
NlMaY/vHWccudJOm5wlZ9H2RwIQMQ383gbB7hb6ZsQXXqQiLEx/K+MOubzcbKiASpAZQ5ibXuc0f
c7DewOkbZ6fZ3mzuzcEO8v3Oqmakett0Zg8qdBZ36vItevUVG1JG2IjmCnRtJa5BSTk+cjI99PbW
s3lt6Nvf33y4sBwnYVB6uDYs/dmCewqiMVuX0JV4ZDJOQN4Mqcu8xGfL8GHpm6dSxhc5JX4CEYL7
m/r+Sa5MALI9gChKgPvkKhPQSAKRMhwCUM4+anTx/3X/J9ZWyPAyu4OYOUhF0mvayvDL0qApE1oM
YIw+7hvf8ClJAgYUaRBDuM0Ki8MwNy2kY0VgRxtrtBL3TBCyYjkaV0SaXFUUeKWIPlht7lU0uyQ9
JNXGnZHb5J3QoP6H2lwAwgGKls8UwlouJLL21QqUSThR9HZq47lxuxCWyFzwGAKK6b9xMe3q2VMm
hUJUTb0IHYgaRiAVoaz8CdFRCC/mfONsXukqUmYjTByB0yVz4MNqjg9cTCP4zHGvaofrooPvN8Kj
3sq+2pN1nBfHq6DYBg2vf3O6VapdcUYTEg3dd0i2NnV6ZZZQ/yNpEWRHIAPYS7L06u8AitPJvjDu
GOfsyHMVYszkutCmd+ey056sOudll7uYwOghyUdLRyK+hlRF+QG9Dc33JZu7rSfnyjqZGDdBdQPm
2iy+Bk4VHmrR/gRJ34sqox+hdDYO7pWQYjYvo69nmMJex1cBuCzEikHVZbH85/0FWgmJJk9EOIHN
bhEakkpt96mEqOCcimucsY31X1kfxwhXhazKqaM0vrY4POfGeiaSf8gTaHTzrUz0ygxMgDetwD0M
uegEt4z0PEHuyJ0SDl3zZtf7VZncMgK1zEL34Iiyci0gh0Reywk1knZwNp5/K6xzEIb981RNFglp
W2khl64J4GbCJldg+ZefTiCHU9Vb0QXEZs2hCWpVHSSDylZHa5BlzlAMu28FKyZmQr9pP4B8uorx
RlzkV4sGrw3N9vm3SatRsFl1UuJtnk2gaYYWSA+tbTqd7n+4fv9SK28TenMhyeo6gaooNgeSdolb
0vpnWMQ/svjGYiS+jov0msr+PmfZl/u/t2ZsRrSKxmGG0iEeHLwRATtOFRsSCM7lXJ7qoR3lxs+s
7YfxDBgpsohWP2PRgvLbAqz6TfdObZzwa4MbV5Q8ZCLKIUB8nRb9uWrn2RWCthtX27UFMhzemTXa
QXNkG3RtJ+cRxC0HXch/xlpu9YiuhBQTgK3QQQ24B1hbbyGF9M1Hu9Eu+OxfA7DO7ZuFCcPGJWvq
lbDiK/BdpWsXzVmq8KWz7Y+7zMjEXfcjB1lEiVtcGYsnW+tf5WQ9CLCZ7xve8IohGFA7g2rhtQcn
/wWQ+OVI+4CcwqFNNyLG2i4YjmALMjoiwAqBjO88Ab7PEvZ3IS1fBvs6+ZQwnMBZghmvpCW8ip6f
Wckv1rIRcdc+3vAAFkixRCg+XRewsI9ZCWE8COqNuGXx3tr5G4YjgFwzh2Ir2N67HIribdc5kNOb
IN1nhVCXTcW4AfhV70dAE6oM9HBtOVlg+TPU3sHq1MbHgqG/WUidvzpKdMdYg6dsAQXBhnOsxA8T
wQzUlYBECrfQRi0/oVnrQ6nr1/uGuza0cRKmaUELySfLH8Dqf6xrKP6VcbmRTlvZdRO9rJpeSxrC
RBFKv+UtgPeQvvoQ9daXolIbjr02gVtYfHMeMXQZJzVrLH9MANgMGkrcvCVk58obfh1BrGFq5sLy
nZqTcwahuxPuJu3GXW0ldHPDpUXTs0AMU3RlBT3n9TC4rRr+WuqtNsKVlyU3/DldmEzrqImuImqe
Gjad0Vl8ybn1adLkC9TUNiLT2hYYzs3zmoUDHaMrhbTfw9Da/VEJNW0s0trohluXeb3kNsEk0O2f
HXobkn7hdtV1ZXQTg8aXJsNTGxusljn+moLT5qioDDbweSsbbILQEhATQBY1AfkA1BCOMKQPVVqB
gGK2N9x3xcNM9FnoKKcLOyfw07D6YBX9M7gST4BvJO5gb1VjVqzIBBFHC1hJdRRB6pKkX6cw8tRY
PZQVkn+derWqZl89w8SjTf1C5TSU0dWS9KFiGTS45+ewyCe3iG5y3ir+sivkMcOnFTQ2ixuW4zqO
43LqGWuhG0/sjZvA2moZPg2JSAVaEowe1j868XOOf1Dik04du+Dffd9veLVF+jhqoMtyxS3Y48DR
xGKLdWztYcQMV64GJwes3opA8Bg4Jzwj9YnYgJbmSN09pRY0mENt1x+aTA8H5hTJSTrwx36om8uu
yZnoDuSUaxl2IbjNa5I9BpAgfiBRI473R1/xRxPGoYAYVHamLR/qstLNwhzIxDQfj0BelA/3f2It
oBjhqmMhi6I5jK5zFbVYmWQ4swnZo/ujr/i7Cb+bZUEmiGaHQAippwGys0eo8PgkKZ9DtY86SZkY
PIvAfGuuoquyY9T6hrw5BDeJvPszWNkCE4UHzd5sDC2ODc4iPE5fK94fwDGw77w2QXi6H51pJCS8
RjG0iCFN9JVF9UZWaOXeZwLwbOCZNBrJwuskkodRjH+jnI5kAVBAiTN+gZTys6O6Le6ItY02glQ/
ygj9CH14BY4pc3uE2SOyqzU0iIfmeUQObJ+/mbC8ZMytKeVNeHVmAhVEsNIfuLI/39/rFV+gRqRK
U5mFtC/CK7Uy6VpVuxz6jm7ditcsyYhVxKJVk09Yoq4r/rLn/ivFeTRwsfGcWBvecOSw1HnNs8wC
w1SRQAiryp91GGkvHlS9kalZ+QkTj6dI0Yy5PYTXQuvDwuLrEHceqPU2LgcrBmsi8krcLGllK9zt
8+Xfwio/sIT8zIQ458v4EpHmI1vGnYH1NsM3t3CQousxJRSq6A2kEIc0PEOW53mKtggf1qZiuAMk
ybXssiy8MjEdE5s/BsuQuFiyT05dPKR1cQnHaOPStmK1vysEb+YCQoY5CTKqoU49u3MyPCiyJX+3
NrTpECyskhJVbh90sN+WInDOnTPuEnxh6veZ/ua781gNYxrN2ncKUhwqFNGPkLQPNyLrmq0a7gAg
DofQfG/5YDk9qdT5GqgMkvPLzkKnCVfLaQodpGq0fJRYnM8xXs8fLAnd943PX4mnJlJtjkdHLcQK
/FKHy8G2FzQMqL482nM9H8Zyi2d4ZYNNxBpI4FRuVbiPzzJvHllSxngvWlvNtGuj3yb3Zof7xQnj
rIeX5Q16vg94bU3nUmebPTPv77Hznzp2TuxmyVrt5yBtdcA3W/eg6FmsjaP/fSdGJuTPzx8ko9D1
7DRuX+qhgrzjVMYPlTUdQ3C2xa0CIJxuRNb3b+GOydwlE9qyluCnWjpD+XNyh8j2QUp4yK3g0lvW
z/sH3NqMjMt+bbdJ085MoXsMxajGUU/1rF9kQWe3Jf05juzLYm/t/poJG8s3TjPYqqIl8CNYQBrH
n4I4yl1Cy6dg2kr1vr9uytTklRQi6IpYygeH/AE+Kd2O08tNLzUKog8A52w1tq9Nxlg5iC8V8dTP
gQ9S0XMRJseyXr6pWPkF5FQ37O19c1YmjLAswOCT2Ez7QeV4JGnPdAwuQFN/vr/5a8Mb94+uAEdf
LhPtSxx9jZsAltQeao2OW7cfGN8wsTWfN+Ku1mPSRJRo9LdP3aF0ml+qHLfeQ+8P7pgYQoZkPumd
QfkBjaQ8kohNgVsVVfllzxI5JnaQNLyNSmCR/DRFOS1owuBhyWtxtkEnsZGNfd9iHRM/CNIwGjed
1H6V6asO41NWFwW4oIIPt5tB3LKP96eytlRG7J1FvMxD1gd+WxNuH4KCh/OpaJsy3JjI++bkmOjA
RFfg2w8m7S+drKF6ntrnCaUvdwoHueuy75joQIcGfcZBLOmH/fTaWPa3mYuNS9P7/uyYYmrjMqRz
ghYfH0XNh8DhP0rAztCpDcmoff4GNag/jw8L3dNBODTaj4vizEjdutAOc0fEi407wtoWGw69LBBh
ZFWJHYia/NBUWehXgmwV5tf213BkwG+KdEgShG/7JgsFnYMycbM4B2CXOXU7bgS9tSPJWKUortty
yJTyFakkoJ/Oo2YzTiH6ZIXhedEtRMq3TqT3pyTM5CkI9mgtwWLpDQVIGUZE4Ce6yOihLckW6dDv
rMN/QZTCTKGKfJK5003ag+IPUk7QBVumAx391L6EvIBCdHrSkT85l3Q6x/oTYz/AcHAAZutQ5S+8
jtxm0QeJf9LafoqnM6mDY5jXx4x9tMaXhimInf/dkq0ExO9E1Xvfe4tTb+5obeX0EQp12lvKv+b6
PJTX22cOMjv1Ndi9xuyBCOm20dd5bl+dRl6mLgBVWnhNQug44/v06/2AtcKPK8y8bQid7VvpXHtM
pY/4FKhXQn3uYzYuB86/gnjszKRPwuUocsd1rK169O/X/XsrcLOWNyvQR1OTzjl2LAWMEMR5mX0h
S31MMb9sOjsRcTsQkdZ94C7xSYfsSJoUSQd5bks/ricoAYpDPqcu/lPP1iklr3b6bWNN3ndxYeZ+
qxDZIWsh2huzTzPan0gDwrgqPpTLcsxk6Qqg7tJzUZALdLXPgp1rpDxnvesMEcy49AAKVfR8xMrU
BctdwH5TN3ISeyN8rZqe4foqJUtRJwvgXO3/IK0e2eRA0v8F7UWycycqr65eiyFwh+JXp/wsSiHO
BQLF4gCrQyZ0A6j3O1X83vYbUdQidchwOmpPBerS2cTFB2i9uMWY3My+JPET+ntvku6k6U75glae
6dyIbzqNb8s/B54evmPvSfoNpF3Qpfg51WdwYR6XQV1SGO/NiIoF2Vt+M5Ftw12zDSNAQw+jncBf
53iWUz7oKm0PiYq27rsrg5uJW/AaRFkah9KDQvpLPw9nGvan+0a9EoXNfO0UQWBSikh6U1eNroZk
IulbH0RwG+OvfboR0SoSkWlZEuml7ZeOFy8psrb3v3xtZONOlbdlYDtQnPeyuB9ctFQ/2rz4cH/s
989BYWZrc71QouZKeqy7TMpxZeQcalDxBt9rNhyR9jzv+53b3N5EuykgeWETrL7o9HcbXX1HEPpf
syyDkhENXDnKJ5AvVxs+vrZiRgTJciR4mjmXnoSqDRzI6cDgj9fz/bmsjW4EkD7PpoqB3MpLeFZl
pzhdCjxi06avdpqSERsC2uZQrmCOl3S4AlkBlNy0QgHg/ue/fwcV1HDgsSq0iMgsPVKN/0wB85up
+spwwFXhPmFfdM39udsFgBeSUC08C/2t555DpBbifVsSYiuebCZs0ygpWxKGwqsH/ilTxSe7bcEd
KHa9MIRZW0PRv4xSSYUX5xC0sboHEvAnPW1hfFasxyyuWf0yO8Li+Ppyio9RjVeSStVWAm9t9Nua
vfEzrUOQTbQxPn6QvwalQ5ezfUVHQW6/+WbsJUtJPQ8DxuaV5SpdJw9dsanNu2KWZj45o6wpswE2
cwMitY8hmVV4TBoyg65OACA/Vraz1dKxZkGGBzNHMTnqTHgTccPGXRoXaLr73rW2AYbvyrAvRQIG
B8+WcnTtoUN//Zwd7w++9t2G6waQJrctHVAvq0pviYcXkuWXUGyV7laGN5PLcUzLrpl77rW9PM66
/5TjZ0iwxVS2sjRmclnF0EUGool59lAI1yoKn3WJ3Lc0ZkoZqx3bfcGoV8X9kbb9KVj4mTf5xvBr
326cwV0lqlZUM/WGRZ6Whj9G0xajwdqq3/7+xq1aDhxcpyPmiQq8zAmQEYd8qfLTktLsdN9u1r7+
9vc3P1HTuMg6blEvr6vHhbRP20Fh7euNo7ZMRvBuI/sJO+meqyJ71XRx+Rht5GJut6d3rslmcpLg
EIc84Ew8wIG/pCJ6Ljg/oTHwYVThycr4xnV8bYEMr7VFXFUVITOAIjM/TDG6llJqk43Lz9okDLe1
WEUtLiPbm4PyY1GlXjAn0D0MjmLpHwvwf9zf5fe3gptpyrauWcb7ZYH7DsuzhRQi6u5NeKwA4d+I
bivIF26mKkU2LVFf0cUDi94hjshRRc4juo4yt+nSg7QA3aLVaxN0F8mDT+jL27invr9B3MxfNk1T
xKGqFy8iSfyXSuRM3SAHY+rx/tqtjW/49xLLjGsxT96c6E9gwr3Ustuwrfd3H6P86XwBzcN5BBDC
K9v6VJT8MQ2KL9oOYtcKS7AC9DuPNW4mLm1dxw0p8UuaOUdoAuPqVcmfdUa35HzWLMxw9s6ZlxRY
baxSn4/gyNQvuppfkAd4vb8La+Mb5/KS9WmD8sDkxZCpOYR2mXp9WrUPLKLZw/2fWNtow9PBwt5r
VUSTR+qO49ncDMcpi7bo9NZGNz3dtkD2ONujJ0sn/UwmLgpXWo7aAP+tDG+2FkORrBbKbkev01b7
aEvNn2XNtqpaa6Pf3ohvTgm99DziosLSAD0gE+uCDOzx/qqvbKyp1cabtszQszl5zCpjF+C1QzmT
H8zpd93ZkQX789PrrAQjV5hNngz1y0xAEwIQTd5NWxfGtaUxfDihfd3UfT55w0CDM7ihhvMs8Xjd
tzq3X32z8LmtiapSNXhSFccmbl6KNIAm275ORm42MA8100GV94MX2ciplmNhuUir7GNqAYvxnx8v
QdvZ8cpuvEm054jYPuknLynnF2hTbgDk16zH8FnKhRyyZWq9pO/Cw1TZD6ETUzcMyAZmbW17Dbcd
at5NdLYaj1tleOCh+mgl0XK6v7srg5uNy7WDTtLELlsv7fsfgA2GIORF1mzf4IbPWnqweSgweF0M
/ytpl7sWpPXuj72y7M7tQHtjllmKfiaExhZ0KcgEJzUOrG5B6C+2qgDvN8lxs1sZFLX1UARhC69y
7ANoEw6y5a8k0B9iu/RukruJiAY3s/ZVJ7nZvQxx6/xGzdF6enHiM2G59dCEdEulZG2jDTee0hLC
EkPReK3dfpCc/EPU8PH+VryfpuNmM/JS82KeaNh4QT4c9VQ99IIf7bq9MDgbszNfNFusnreQ+d8b
Nzc7k5Gawymv8sazm8QrQnHuoSQyFP3fNBm/3p/N2kIZ/ozse5NCgqHxQIzlA6r5UkN77f7QazZr
eHIvgqjSKHV74N4BDf1UKyhc8tQNUr5F27by9WZfb4ZqcF1ZWeUlRGSfaBVnD7eCyT6HNrt6p0SW
mQityutn8hoW00NnjX/fX5u1Dzf8mdsoDWdlWHlMI6seRy1I2+EHGx++svJmq+6yVDUqWaiftE30
HZBKkAza019gqt5wgRW7NPt1nUDrAs0npYeeYw+yJE0/neQUPFi2tS9Qmz27iDUpSrJT4XHUOMBd
kLbPNsn3ST1yUyKpGpe059VYeZHSAUhbQNBTW9/ZsKXwsLa7xjmcRqmA1jEvvMye0lMfLfwSOkO6
c/UNlw3QjDiEE629sepA51gchfCcOX5e6vM+4zQctxg4TVCeKZB1jdLmBGBgKx8EkeFWUn2l4sbN
/lwn1RJV1Q6/ALWCTIWuCM4zJFC7+dugwT2WPgnri93+UxcU2gzNhYCqr4wvVSwONqhqlV2cshYy
udNjE40HWCBjtiv78ID/iefRsZv+h3+zwuRJ5a9YF75Vjl3xLLPpl4p8SZh0Ms9pLHydk7sSLlC1
mwiwlReq2fUbzEtGFguETjVpzmUdnEEvfKaifiRLeYAC5rddW2xyUtwkdOsYpMioHPbsoW/FMQsW
vWE/K+HBJKMQc6xp0HU5Aj9uWD14i5PR+T7L4G9lp1sxbm2hbr735kaE0KwqMIxgBn3+i5HkA3jq
E1fDDzLJUjdDH+RGNF2BJXBTimmYKgiWO23hWdPVtsWTU1F3Gn8bWy6+cD2dxuIjkyUqpIOLVPPO
ZTSiyFQ1SidTWnhzmKO8S5JQntOlS7pfNSQYqn8g9TVvTHFlx8y2y0QHqAdCaRrNeMNfThF81KVz
bQgU0rjeVwjk3Ahbjr3wKhKhfO46iEw1AKUdklDs44bnprZLl8fQVJb9/NywEbmWseSntpQPUNPe
96w1kUONgChQ6xD2DJK0vysJBe9g9kTRfdjlkCZoKLH7KipEyp4tS574ZL/IId4Cwq8cR2bLJVlC
JWWh6HPT1PVpUkt6Bq3yVpVlxRFN0M7AWkQsPdPnqie+iOofTWwdIDFwanv7C1p4f9xfoJXIazZb
JoUMClZK+hxXwXxsqvHZ4W19TNhW3uJ31e+d27YwDNTuicDDCsfeImP3dmgAWeNEbgqFWlarAySP
RvaFsuQycHKJ7dBN5sRtcEJl5eza85dd8zSVyyLqJDMpg9RrLesUJPqbSJojWK/+2TW8SQWQg1Si
Jomen9P8KavZazMtJzaUW6CRFWMw+/5jpgYWpNb83DbqKeXgq4v7UF5kRj4LmzmHoo7IvlyuqU+j
l3QcepIsz519TufM6/ri3M2WO9s/SMh/7VuuW8B8c8r0HHw68Zwuz7ICppUV0G63Bp6dQ1qm+zzf
VKixy4kHkMFZQBIc1IcpG7NLC97Cjcviiu+b8jRyDCzccbv5WYQVfx4zCGrNEe030hJro7M/lwfV
JqWqXIhnC+nuJ51WBPjQZT7uWXznPylWSZxeVgyt4ixBZBxqW0n06VdB9MRTB3qB+37GyNtMeD+y
sFdAxafVhxv827Vy8qHOltf747+/SOhv/3OR0GADHkoHKOAQTUguARrAbQeogd0f/X2Pc5QRtTgL
8qlEVz0WKT8kk/ONLuGnW0fMkozXKG83wtLaJIw3gWpi0kdNjb6RW5OCm9etpC6LLOev+9N4P6vi
mJk5KL1lsRzRlzLY2c+gkYdbP6mrSOal9fhDlMmlrorL/d9aqZw5JrFgANZvO2ty5dMpfqlZfhq6
6mRV0REiA5+B8TsuSf6bUjIGUAkUPxu/+/4tyzGTeC0waUK3KdZwKH8kAZWuiID+n5szONV3RRPH
zONJrbu2UsrxVdPKU5QtF4gctBsOuTaB29n8JhrqMRyZDepQP63l69LTT7+rjUTiHG4E/3R/d9Z+
5GaBb36ED3RC/QCW4ICU79yBoNRlMwCfUxPTS1vYdFei2THzeHllU9ry/mYEPTpA67oefi4Wr3dl
eBwzdzdoW1AeVo4vwUPlFsWXSVe7cvCOycennKKhkdU4fpHklTuy+sMcUq9Oq512avi6BG99lyvi
+GMknmhKny3g8YvSedV5u+vgcMzEHV7/IBNOqPL7qei/s7InH+Jg3qL7WwkmZuJO4tWCxxEmEOv2
Y2rrS5UH/9KqfL3RxNolyAvHaedEbmH5jbUuyUCrIMBPyRhtEUGUP4dJvq/G65h5vJFx5O4S6fi1
ALwRrCKZypA+FeJTW4tsq2FhJbSb2bwsRlvpHPSOn0J47OMSEHLIUCfduUCGO6slq/XChltAUvkR
9KpuH1bR6X6suK3yf6/sjpnIW1IUAgMgEHwoMaRHQCkvCS1/5kV3Hmlxaod84wh///HhSPrnLidl
1DTSqaSv7DB0MwkEuA0pGo1+rX0TMU5xEUdDGjk5fiCxPzldMYCtLvwxz9FhdNilFNDWuf9Da5tt
+Hbat/XCeyn8lCPE6rRLXu26KHel/NEz8uc6CbuntEtLx2/zJOlcLtr871jb5U8w/3dbD86VKZg5
uB5V92lcmPB5ZoXHG2HaOcuzLVGsFbUex8zApUEXTWqsHX8InWceJ/9GvTqg4PKxJPLVmZi/pOyz
7Ief9VT9vL8p7xffHDMb1w8lDcHRK/yq1uU56EvuRnHbHxcHMqKVTfgzSUewF4U8OxXZGG0Y3UqY
NPN0GY0amwcOvAfq65/6hs3HdF7azp1Ubz/aQfqzasl0Ahk/iIvvz3Rl70z+MLxr7SSTufBlViTt
we5AKikDLrZY01ccVdx+9004hv7KQgHLEH7Blv416qj1Awjr1A0LxTamsLZqxpsnDokN4+bSB19E
B0309kF3+cvMnTOUfSFPFHSPWeYc7q/X2nyMwAOqLDIPSyd81DKfcuAc8UZ5Cft9TOSOmfLIIKVU
E8ju+HY79ydBZ/bYirE63v/4lZucmcpIkawErfyMzf4cztANHK0I7Ikq/yj0+Hj/J1bWx0xnDBaT
dZpz4YMIu3OFctrzMiOzmAJXtO8AM1MaYVNUzUBgUuOUd2dKKDnrHp08+yZg3B/iAfLuVqIRjy3r
L0gp+eFML2gy2fnxt6154w+9XrIwjRDuUaGw3SrKatfKbLnPOs3URVN3UTWUi/DD1rKPEeXsUY9j
fuxYsK/BwzHzF6KeyjmWkwAhGXqMrbaeDlU42xsWunJ/MPPeQONBjdPOhF+DerOUjW8XVuF2rPdv
Laegw9xIHq/kFh0z+T0XQ1OCIR0/xNBFhsaqh6UtPodhFCI0JX9ZYXaJq/nQ9L10uWwvAgSgoD08
E2d4HproNW+1W3Brp9EZl4BwEeAtKQT1oymyLpZV5o+ZGoRb5+20kXdacUwzXe7QNO5oQKk/d9Uv
yvlLMJQvU93ue139J13edrIiaqG+zePx79HJ2q9TPgw/7jvlyillJsxBHjzWYNzl0PGurEMOIlZ3
GOsteYYVozMT5hy6A0TkFvdlt3RgJ3ZeuzL6pZq8cAO7+ceZt2gQ16Zx25s3zs8aYEfsseY+i8cO
pTH6JItlX57BbEu1KFhXLBEJv7Py6JyMMnvQDaB49zdgzXrMMzZqAiTjMXqBTcgG9OWn4799UXy/
P/zawhinai8EzEeWwg9s61eTJH+nVHy6P/TalxsX+SCCXFaT4cupKj/TObsqMnTuQHbm4Uyt3G4J
oqKKYupPBSeHKIri50IX7HT/61cWxuz5zAI0gie8on4H/JSbNrxz0fnw6/7gK3VUx2z7pFMBUYo4
ID4IdoejKkHfEafHFjTyvANPek2hLCzPy1B+nQfnPE/Zk8yzrZvnymXEZPEDWHQBMW7JwUOTfWy6
7gRo0s+y4K4G++G+uGpy+VU9nuYQuQW9Idejm0L+6yBFHLtjxbZSAms7dLO7Nz4tFDpmBUoQvtN2
xYU1kJFmiBz7DnR6+9U3oy81NARaPXIQiZGfLM4AD1j+Qb799b4FrDiHSd3XxKXSSH8THyrn4982
xS5QJ1bfC66GjarQ2voYrt1QJRvceKgf2/ZRFql9yOAjG8uzZkOGc5fdGNtBWKBNcykeC9m76IlD
nhgNa5ad7atGmC2hgPSXBBSpxEe9/ANy0c+RbX1e9BYBxsr6mO2gdBiTIKxHELzi5XJCzWy8hH23
T8jBMdtBi1rHeuZYFGWjjJJPxf+SpNpYmLUvN27KJaicIKxRE2QuxC/wGr7m5ZaUztrQxi25oKNT
gXWaIjEPKR0SW79Qy77ssnlTJFc1zQDJ3Zn6bCzqYxyjPxaiw+wSR/VOFhizGRSaI2FSpyHzNSs+
JLX8PiTd1/tfv7YyxkFcsQahuhupX7ZTBgYYYDjnye43jvkVf/p9ULwJNzOUExqtMuoLFeafqzx0
TrMleo8L2pzBNvPvvkkYbrvUmTMnZU/Bi9mox6JlxK3U5iNobYmMy/RUj22WLwRBrcsUGLPZwdJd
srFCK4ObbaCczaxO6hoHMtJqJ90P1XmSxcaBvDb4LcPxdvntBkBCG4O3YSnciPePw7QFY1gb2/DW
qIrBgUM6eKuO+SnQduuKEJwau3bUvhnUmy/HOxl6Xf3ttTww4apZ/FsM5dbraMUqTb3bodO5XBJq
+7NTq8eOld+F0v2pmOv4YMdbtbSVs9DkrQvbMA4jUtn+/zn7zh45dmTLvzK4n3aByXnpzeLNAJum
XFa1VaslfSFk0zIdyXS//p3qN7vboiorFwVdzEAtiUwGGcFgmHOsCth1mbExhRlVabHy8L88vP1W
eflOQiq1hZZoSXXCOw/ANCQ/OLQ9zFq1ZnSWJpCOvcVTewRCa3MabJs9KoyxfUtUC0gu+Vp44fIZ
smVvNHfzOSFuVp8MrwOZkieMfTaq88qbfGl06fQ3ST8PLs+rE53754RrH7lS36S1tuxrprU68wGF
qqdRp9kJtVAkykdjrQFqIX1ty25mXvCxISNrTuDNfM20+ShY+p3M9b1ZFV8L0wSJiBnlLexFgcoM
a/h4XekWdlzGJ3Ezw1EmxApOrMjqw8SZ960HXt49gzd3k14jT/e7Xg+AOlV7iyD5Dlfx1bN7nN1S
Kxp9xYE7W58/80W27ICq6DCBg+vWp6F2i0DJ0ueEdodML8AMoB3Lvl1jSLxsQwBC+ftClNIrJ51i
on5EQMkpu82k6iFehh/FqK+p4NIJllTQdVTgMVtefeoyoviG3WU+WKd313d7YQWyo1h0fcP0IWtO
xUQ6n2vW5Kcgr0cmWzQhupqtm9Lwtuwyct0xWKa05WluwaYal+fK/I2h0vbGMyVjiHTwdvsJ3fCn
ErBeDu+fm5683Cajs+zeGdmBuXphoInv1IKgwe8m6660Zg8Z2vSeu2tVIwu7LDuQ9dCrrKkN9BXp
1cACRdMYju6Q8w/XF7E0/vnn7xZBRVkg5WuXp5ENfSCKiSGswNe6TZdGlxxIHBvEzie9PBV9027r
nNc7h62SCyyNLqmZCaQZj3JWnVLSZiNqw3IK/LpSoyv2YsHkyQDVFqvVYUZj3MlzuefbnJmRgbfZ
Tiuzn7dJX9JhNAxqJRKO9KTV5Tdc4+gHtRL9NnMqe4+Avhp0RjB4NdXK3pqsIjQ1nq88yBaEI2OI
4DB6I1eb6jRmVROpdVtuAZ3fHRNS3VaXbstIItRzDArmZnqyGr5HO72PWslvbPRCc6Qfrm/A0iok
HebeMGUKZeWpt5OfVEyhNvc7prQrXsbCjSM7kyxvWNeCo+REFIGq5eJY20h7WiLMuuE74fZN4XZb
9iY1nthJMjYUkQngX7fe7nz1o7JxZasX9EyVtFi0CpuBnEBP4AFqrEDQCWiHXlmv1WJdlpLlSVqQ
sqS0rWLOTgrykFsUEMyRJsBI54xq+qEWSnE44w7dpBWWXO+S9kOmIGaanNrOs3xDoQeSeWuoHEuS
kixST3vSlTr87gQ8X7EoaxBzEvNGt0KVXrK9W832OHPY6pz9zHSknjvti5u3gdfTlYzq0gKkrWj7
XE/F1MBgewNay87efFVZSXRd2y6Pbsm4KGNVIuMJ7nrka3U39OzGiQpURK74Epd12ZIRUUTmAWDD
E7gqx/wOjLhRoadfvY5/ve3jpTdtkrQpT6qhPNU0phPg02k6rLX6LmmAZIayaladmjTFqc7MQEmN
MM2dTdonuGryeweoc7ct4Sy5d5e9mEQOt1HLTyjEZ34J3DNfY3xzffDzt/7pXVsy5omie6YonCE/
1Q1qkS3WHstyDK1JeUm0+aZ3rSWjNjszaHDFrGUnUTZ7yzK3gH7fcntaKWBaOp+S+iqcAO7EGbIT
zRxAIOp21pdh7prVGlXRkowkDfYcz67IJLJTUtKwop3hV7WaBXNvViHQ6G5r+UF84vd9tkg+JdnI
s5MGxtOg1DI77AAOtb2+0QtScqWnMyelCxqYJDtV1rSnAIqJ1MIxbxxc0rKJDWPDqJ2cLNLfN5bY
ETa3t5l+GZtEswFdbJZGcsqr3kMzymwGzdSa4XWxLJgfmS2icHq76pG+PRGj3I6Kthv1Juyc9Pn6
8EtSP//8ne46ohSO3hTJqSysF8K6O2pUn64PvfTl0v1OUKiMBwvQw8vB3XWTuXeM/qCXyvfrwy/U
1FkyMElnz6RnSZucem36UlTMn230/LKvzfSitIZvVWYgUjB34afXZ1xakKRmjTG2DakV5YjKAECn
sr1hAcRoqla8uqWtkC5JXRnUsXcxfD02Z4xgIGPkirqWqlwYXe6FaPNm7u08gwaklfpcTUO3I122
5lMvjS4pr6L0os50TzlaavWQmeOJCDe6LvWFS0xucEgqBJLRma4cFUtLgsZl3oYW+QdLSUdf9wYW
JoI8Xp9qaRXSfamLIaG8SZMTNVVyzx1aH5DQrVb83QUr/Qc4ieIM2lRbySlzstbXqvGT2Tg/8rYP
NWGvZCoXjqhzXtk7dU4zqBw1sALNrvLaH3XXfOboWp79dJ7b2+4zucmhYFPvamJQjskwiyFMcROQ
0DW5syKopW2Q7ktNAbcsZITDlDjox3dpiYKW5MP1PV6SkKTE2thryciEAlj2ZHNWYpYmD44QK57u
0mmVlDgltUWbBpvM6lr46E6sfE8pP4mZRKpDct9BDeFt5khudzANZnNEy3HvOKK7BxVluh2yWdlY
vTC/XhfWwk780fMALLWKc6Ycq1FjvpuzERj9ayVLCzthS3dyanp9pqStcpyLNDZmfiiLblur7W1O
ndznQDxu5LTPwUDg2chvkXs65HdzPt1mrWUwEXWYRmAB4eI01elgOPYv6nX1ikO9YCnkDgRdH1kG
rgblOE1VqGjFAXTeqW+2POZutWLrlqQvKZlAuniwkoEAaoXuC7TTWum8mVAacNvJkdSMpY7B+8TA
ZTYLtNwhL7VTDPRv3za6pGVWSmmLoAQYBLqkC0fidX4LJKmV0d/CxBfeHHLHgVniVOqg6QEtgLsB
72Fo90VUejsiVL+rW78nj5pb+FMz+wDpdw1x8MwkJM697j5OxVf7jCB3Y2BBbkwwvAZdsEN15hGY
XnlKHgzDXqlYWzgCclOCyXlGRtUixzytOUBNPI7aqZQD9DldexounGS5CaFEjxEgIKDjmjWoeBw2
RkPMe8WuSu15rkyQMOak71b2bWk955+/u/waM2VaaxjkWI7VXhmU/ZyzkzsW2+uHbml46W5NWoPk
M/XIcXbKDUvLwLXoZ1Xpfl0f/vyKunToJHe5cZCnBQszOVY2qltzmomdwFXrT4PlbZwCpxsBxTyg
lasGyNSthWbe0mAX5pVBLnrLZG5lMXIczQwtuE/d9In0WXgm/lB6JQQXYZBa6SYbm3CEK03RhgB+
CtDMAMcH6YmTmn4BgUqfzHFCxGbmTwwNeCINB7MPr0tm4RayJFPFAFpitaZNAOmpbsG3+DzAE1+5
RJcOqGSnAAuLouK+c4/2PH0AbhbQvBV2as3hNT+HI68vYOnkSOaqpK49Z2QmRxTyPfW5e1dx9Xjm
8Lg+/NnJvrSD0ruc9IiRlB5zj7zoUMDUx/nI7hM0YPQ5ChlSw4hG4X67PtfCXsiNC27t1KqmCO9I
ckL2aT7PnwYAR63E2hZ2Q4ZfsGnPBG1TqBg4KdsqwUOuAGCU8YmM48rFtDTF+efvjMQwe71WKLZ7
rF2xH9w0bjNqbZLKPgwWWUMaW9hwuYfBUhEwLNIZDBJ1GiVNO4Vlopah5pK1Fo+lfTj//N0ykjrj
SgqisWOvouQr77wMwFXW0/VNXnpayx1V1szRWKBycnQT9ZOWqtURaNa/wEXeBWrjgTnKLtpdBtDC
U2ma3YEnXrmiKktnWf99XSViNKPTqOTY6/2Lpj9YwzNY5FEiUz0oTIvabo0maEmAkuKjFMfs0gzm
duIeC0aSdsFkIHJ8XYKXRzdM6ZQZyGxQ3QX3r8gm5rPE2reFvvLGuywi4/fDpf/doJPeNbZdx31T
aL4B6egqIDv/nvIzWHtrgQSdaDzQbCQirFKsbMzSiqQDRypbtQrcsHFVOHOo1oAcp4xMK3fr5WeT
IR84T/UoAlCTiDVuGH5amu62mgotcmin7hxXoU/jrewQhtygY0xeX2vIXsYT08h9mSndTucmbqy2
WLtWlqQlna5RNUWveJqIQQQtCt8yMvHNzo32223HS7pQ0ALrDpSqLEYZpevXmoKoMpnWCrYvm0hD
brOxbar0RT13se55EwjL67yLCyKUreGmbajZpv35+jIWdl1uuFFqpRKzmwwxSvabPGjMYdimfY8m
KW+oQ8Wr59fWbW/zpA25AQcB9wabwrRDVQ96mAow0jZ1v+JLLy1FUvgOrQDtOPfaQXfuJk8NS8e4
P9PtGb39xU3WkiGX7xVDxqsaQFsJ4hrM0vPRJ07xBT5Fbbm/rm/HQg2YIfff2J0BZBwNwzfmOZqa
+iO1ttkgfFTR+EbJj+2Zk2eXJv2e1SsBkwVNkcngqmnu+9rR+9ibB3RbGoj7xG3hrHkUS8NL98mU
ZXbimHYbm1VDadB2rj6Cg42IlX1f0hVJ0QsF1PIjNfq4pskG1F0/hKr7lt7uyqp+vL4tS0uQlD2l
nQaWVQZ1pJ4yb9BXPYqAJLiybjPtckmkU5RUgLm0j4dUv89L/tEm7dfr374gHrk7pwDsCq8m1seK
Np6KsZ6Dau4+GckYkyJ5vj7HglLIhZF5O6Oo0+R97A5aZE3NkVpeADytlTjSgvjlwsjBAjNF5bV9
bFnKI8/Gx3LsVnzRBaMhFz/SKiXA6+362NbJjyblp6yEfbXGfTLSOC+z25wRuQCy1/TEtpDvQlNX
/YxmzCwlKwZ8STbSm7UEmavgbqodqEfvEzJGBvVuswtysSPRjLGspkQ7gMmvhKth7WabrjwzFvxb
Q5e11mNzahIMnpNyRM1J+mEQY8gbw/fcwRcs2yhKE7Bu3BTlGrHxkqwkNba1blKRey9ioaLrgbWu
t8l1OobXlWBB0eTKyjlxckOrs/PoaoRKlJCp3s85Ux9cnazlvxZWIFdVGkJVGuJ46gG1HM+eqbw4
oljxab2LT1hDrqfManuoQDUGatq8IXepUdkIdLRfqyprw6mlWTiU1Qj7mjvbUohpZdalBZ2F+e4R
ZXC1qmcHffEly3cgrQgR9Xu5vh9LQ5+N1buhWcHsHAVU2oFo9gdulLEw9LVyoAWDJ7fm5Mo4WTZo
hg9GPn6zuXesaXWaOrKWKlzaDEmrFdLYSZVALJRrj3XX3INu8U6lfQBlCQuK6ppi3CZp7ayc3SW/
Q27ZgQlBG66OBXHUecwqfSBNl6D9zdvOhr01K+t1KJ0HkxZBOo9bHWTOt22SZAY6Quq8JZZ6GE3l
a8qnrZi87W1DS9ruoUKCugWGNnOzA/a0hkrh6fv1sRf2X67ArDuzh4NmqoeiRoWzZTzpmfJqk2Yl
vbdwK8klmIXRIFzvGuqhN/NNN3Yw7MmOpRkQJOoTyqkfblvFefp3GpINOljiOqyiaQZg1iWxmwu/
Y9bKKhYUUO7m6XpDQZoVw3tzGpqpuq+LNTaRhQe4XH6p0krvSw0CqtSPwBgX6eTX00sOHnMCuL8u
X9nmpRWcf/5OQIg2Ky3cfRyhrvioaO6vdhhW3LKlEyRpuD6BmLjLIJyUVlGbOEGqAkmlsKPrW7v0
5ZLTnUwitcymozHvFRSe6bYWzSnLw9tGl7QWXO72IIpcPwBtL/WdxEtRi5SIldGXRCMpbprqgCME
KuDBE+SzrRdPxsi3tTOueJOXbSse0L9vqnDbYTR6nB1enxx61/NnhSPATl7xkkuz74AgXTFAl7VY
l8sWaZ16rB9weuzW3jeedZg8fhCl91VVtWfXLW/SYl3mbfOUBlB4tqhj3fJ6YMkrRcTbwYtURVuj
Zrysbron3dJlMpoqwFOxknJrEzXSkjaG6Oo8A8rTZmzEWoDg8taDvvb3vXHdOcvrYi5irzNAK1K5
n92e7ZphvOm6QVD+9/HzTLeJklA8rwlKPEHe+tXI8zUEqaWPl1S6ykeSub2SxwC/0sgnpOvHNVyU
y76l7knq7Og1sl4jhh4adjBAGWCpfdAqA6gTVg7rZYOhe5JKW64NxL1WzAcGluVQY3W+L2bXWLkK
lkQjqfSo6AUBh3Ee9yI/ARni1wwyb1/N1lIKC18v10Vycy6cjORV3OmUpv5UJiXzE5DdfbzF4Oly
ZSRQAfuhUFkZN4BH2RUGCv3tPmErr/+F3ZWRhMekYJ7FijpGV/0XPR9fjNx6aMBNPzrj7rYFyBqs
gMkRffszwMEt25/0XvV1NPDeNriktXNb93gW0PngkDlqx/zRBUnfimwWjKgraWwLqJtuAull7Grk
pbTUmHJ03k26e9el1ge1pLdZUZnBTWWuW6NeSD+A09P5VpkFO1hd7ui+miMaepucJC1GThdWTevK
uKtAWoiChXHTON5aMc+SDkgaPJaK2mmJAx2g9bHW61+Usk+3fbikvgPYtkCL6NWxBeQKkHqNTqCz
4aZaM10ui3RBV2y6s1HFtW7+QKvrTs/UG4c+32fv/LdOb1WijaKKh7kBo2NRDltQ+KyRwS6orVwW
6XArH0e8iuNqZPUXr6ZqzBSBRgi/9GwFJXOGV3i3qZiM/2ykAlSgENNBEBaWoDX30X1irejYgnX+
oyzSyCbLHMD864rZrzg4MHLVL/D/10/P0vCSCueziQSfViMTZ8J6+uCMNHPUE7ZOWWZ+CyvtrBzT
pYmkC9hBMlZUDatjxwNjGDAo0jAl1vQ51/naw/98cv5M9Osy/DNhWZG3DKKy6Q8PvOmds+nVTT3m
QcJ6HwisK1uyYPZkLOiM98ArSDCPQas9JumqjT18skvllCY/rm/Lgr1wJKX2kHmdJzScxvbQPFhW
+ugq1prVXtgJuTCyLixtIpZSxEiL7vRUCzJb/zR7N173clFk4Sh6SVw9jblV9YGi5HaEkoW1Nv8F
vZarIqk+OlVTNmVc5hk7sbHnoQ3mRN+25l+MoB/1uvyXZCRdyQbgTD2Selms5/yzM5Q7h9vbZr6N
tlKX2+GIOhq0BPdcXDTDLyB+f5iBN3v9yxdOjlx42fSoZFeyLIuxDw+Ooha+Q8e1EOeS9CUlpoAI
MEkjslibxp913+1dXWxxR9w1oP267fulezg1c81R6KAcmjxD4ENkWqg141rp6NK+SvdwwqkyJTPH
6BbAb6oucgwRmaXYXf/4JflIapuVqVkkNd7eqZ4k932TbzKL+Lzh6dGYms31SRZ2WC6/ZMpU2qnb
pzGAWD6KqtX9ruNr183S4NKtLMhomY7ZJHGlp2OoVOlJT9o1CJkF8cgVlaByMROAfGoHxeme9EGn
ACN2mE+qLEgHd60UY2GP5aLKyhjsWkGMNp7HrESYFGXltU5cH/CJz2878B/fx/+V/Kwf/vtOYf/6
T/z+e91MHdBhuPTbf32oKf77z/O/+b9/5/d/8a/tz/ruK/3J5L/027/BuP+eN/zKv/72m6jiGZ8e
xc9uevrJRMnfxscXnv/m/+8f/u3n2ygfpubnP//6XouKn0dLsrr6699/tP/xz7+0cxfzf7wf/99/
eF7AP//a1VXyt/j8P//j6X9H//OPf/nzK+MYRDP/YZq2BfYYxzM9ALr+9bfh53//ifEP11Q13UZp
v+W9oetXdcfTf/6l6/+w0IRserZqG7qhn8tOWC3+/UcaqA4dz0OGGODg4Fv5P1/42x79vz37WyXo
Q51VnP3zr0sn2zUMOQWkJikd0q7HI4U5QZlYvle8vpPFv2d6P/KlA3ceWdKZfmJIxuiDGmsI0c62
8mQXZjQNZMWovKFOyH7NefyzH/LOU+4dPjlFwdQ4+Qofpv8x9KH4Il66b8CQzvwi9xssyAnU13Ql
InCOtl2a8Ky/7yZ01QaM36gAieEAoqZsDmzvByj3Qos+zmg00io/639el93Srpxl+m6qytBancyY
SknuOHtwzLUSo0u25iy084TvBsZrcdYz3VRjLtCNpnS+Zz2SXgPP0Fq86m2oS2KSbsMz8ZYytPh2
+nE88nt0rjDT715Nwy8eQIr7xeZoNA20H9cl9YZGeGk66WZUcrB1qE2jxbagx2K2t33mHQan3llF
fy+K0bfGMTDGZIeVf04AXuyBjVbP2VOViQCdTvuc0ec8rfyGq3Dt22/j0Kwc0Use8VnY0rVaN5bb
o/JVjUcr/zQR1ec4qIoxA1e52U6JuzLN0mGRrlet7DVOagg8Tb+Y86ta3RB5xOfLGaOkUjpWMpgG
AoLTtP81riHHLshFzhUlYz1yW8UHC2FsQIIeGPy1VlK8QdVtmq94fG/vzAsHQ0bsSHitO3U5q7Fl
/HSNGbh1iIzwKRiLkwv+cl84zqGYlMgRQ+ANRgDYk0OtoqpXEy+0qKKp8ILEZdEAjO9Uq4JiZnu8
1TYAIr13WtvPhzoSot/SRIkyszrlZAhdt0h8gi7JUUU1iV5GnvpkGyBtAFsK+jOPnQuYB/Rxp93H
cXp1lSzi5XCoixfGvjQ8D60+vZvU6l4otZ+PQ8iJExZivBvGIijA72cIlGWTfqslPHLOjU+8DSYS
D4ayZZCj0OpTqcWmcz9nIlTaz7Wu+mAr2ubZd5pTdMU5ITiofK5/m73XfDYAMN49XlfEBXMvp86q
AUzJ7pyrcTG/2NULMhNd9vH60G9VM5e2UjKHed53AAeCIgFi36czRQNN+ktjepQ7P62eB61A12IL
1RbMzwBxIfR001RWlKh8nxXWVqdfLWPycxDk8qb10ay/q0AmJJw8RuPjExn1L4nWhZNYawZauCpk
EBR0n7ai6XDC+76JvP5Aa9DzIkJRJeBq7T7Ns+sXprPy8H6jGLgkHsniQk3HWVO4GhsueZ1ybZMS
5iv5F6Ia/uwp+6n8qeVOTIV1P3XDXY+SNtTo7RPbiY2MhwREMj1PglKor0pdfWm9HyJ5yZM6cJBI
R7/0xhDTZ2Qmgj6bg1p3gzw/eEbrO+ZnswYRBBf74kwHRFmglYnf9QPqiF2/yj4khQlogXqrj3PA
bTdI1OdB+0jcOczZuQSVIbRyC0f62VxJFwHYBcUgKGSuCzx859Hnaz08b6VVlwQsG3KtnEeqaGrs
6FowuSIw4NJ45g8l/1x7Yd4gLzM8m+0Tn+6S/JPGDoNIIk8hvi6ApJ96fuZ+R79iSHkeiHbY59lj
TrugnrWw0vktFXlnAUj3gF2jVBj8VlMMt3mXmPyUr3XNXzbYf+QfvSwXpKl06B89uDUAKMHQhL6f
2j0Ydrbywr1sP/5IPTZDkmceEMZirtxn2Q+T3NveWm3Kgq/4R8KxaGiPriicjW5T7fu9scvvzQfj
qQ3nKI+qbbaZXtnavXPRS/wj8YgoTJU3GqYqFDXIFeb3VhnYahppbPbn4SZr+0fWEZw1DEjumIWP
r6byUxFPsGXXre2bA/3naf8j44iqKnuukwnOZzwc5s0cNps5Lk7ZNguaaNiMEQ/oZojdtXqqs4Je
mk8yX63XAgimH7EWXYf5VrYV4ZE9lWFnf9TG8dSR2TeKL139yRg3fZKHWemdSPER6D3BmJEgU1io
mWUg+jZArHmrt3pU9lZs2SQoXScCZeeGVPquBiDeQJwgq41Dwh9cKu5N+kEFXh6jX5nahi5FQxcD
DpMTZdBfdWMOtt+MU3RdsG/YjpcWKlkopXdGOhFHjfMjOXmb7JA/Y3Jq+hzusfLLor76YD4PR3tX
AmzSPTrKrq13DG3yeWBTv/i28h3nF9il75DMmd1MrMsyxP556G7LB/rkbeZ9EdOdsRvjMU6iJGLb
fJOGfTBs9I1+HO5TJ9Bav3pUd+VW2Vz/jstvEV2G2mpQx0pNzZ7x9OT+MBSbHtXEWvNNLW+BbXUN
Xc6xtnyeUZxX4BpOtw7d92vFwwv2UM6tCoqCw7KBP1JkoB5VwtT6BCwXX3dzf67XwkKX3XpdTrGa
Zs2tLCdzXCbfexZ38xqU4JI1dM8b8u4R2OTgrNYp/AXAZ0bFXbKzgzxUgjYEFcFWC5KgCJOVPV6w
6jIQzTCmmuMQHazFrNlUlRPqoHbXzZfrJ+iNe+fCSZZTrYZldcxAkyRWAuAKuwkcf4oU39nYQRGT
w3jUNtlX5znVfX5sNkWUHWjQ7R5Mn+7BJ7npo2RffrS/O4cqsgIUIh/ao/foHNoP9gbEekEeXP/O
JSlIFi4pVFKrhTfjJVX4AoFDkxDfAm3f9eGXjqNkV1QVdGzd1OGlg446p/gwqg8WosRGOwf6sPLO
XjqNks3IJoMKZ8QcTf9pUKif2GtUBhfJOM5aKvktWV12QAODHejC4o7vxanFTdMfyicXt8zatbwQ
lvgjZ5vOPSiiAacNo9f6eqD53t3T+UITYY3TrhzXytgWJzpb3ffaxfGsaz1rxuVpP5YP7cHbjLtk
m+FkzRG75y/59vq2L2yJnMwdvS4ZuxIrsluwv3sPzF7JQS8cVzlzi+4UgF2dB0a0ng6HhJ2aNfrK
pTtQTtyWYspQmALpgIo9AAzrNr0vN2bkbci+i0GaeYfHdlSe8Ozd8G2xSU9DfPPOnAX5bmd0j+VK
fj4C+qO9VU/gtor72AzHQ/FBgQWoXsbP13dm8QzICk9nL+ENVqlv+bH/APChiG69QN3wuzTGa2mz
BpXwFqe9YAHl7C78T6B6tphp3Dib4WQHU9RvuiPZim22baJib2yLh/5pfkkPa3JcOneSKSha+Oko
ucW9nTyOxpd2+HldakvHTrIDvGgyAtZoKE55MNGhqDb3ZTKt2EjtLPoLgpLzu+oI+qmyxlUxbYdo
PjbP7AUwLCE9mpvqEUEBZa1NZMEay5neMklnUvbmHCNqRkp/eCIfvbh9Ad3DbvxV3aHMiH7XTt0p
P/GV43Y52oBkwO/nOs2GqXI4BAfg2yCd8kgFSatg1O+sc5MyC0o2B2O1xgS5sP8yRk4CPBGUPGI6
W73vx48F+FWuH4A39IhLe3Q+Ge8UtOlZ28+swTvb5yH1fwx+jV+e3/rfND8Nmf8TcRP4KgAUCir/
tfc5frmhDcel8fErKLdpxHZs96MMCt/wh5UPWzw8kuWgaVbgP2OOjeep9Od9fcD7IHIi9sn+1D81
L2td2kuGQwbxEUqTi9bERMNh3Eyn/LnjPvpoj9rB3lUv7lMZ0Nfrwn7ribokbMlrMGatVYwC1rCN
un31YBzv24Ozyzf2g/XEIFHn4G3zqNtmz/nj5Dcva9ngtza+SxNL9mPgVBNzi8qKj/EUIL4afPxI
sc1faIQypE26oYEXZQH3S1+En1+QxwlKfMCqITibk0vTS2bGTavabWuIePa+Kg5CX/W84d0QjCWY
HZJPSrY11T7M+MN1OS9YNTkvXWidBrAaB9piAap1T8YHrfp229CSp0HboXF4A0uTJwgtECPSp7hq
rBXX/WKDDfwyOS9dUOKVagLfHS5b8O3bDKUbg7bpg9xPo7U2ngVjIqelc0M1msrBbtQJ8LZC3dxf
l83SuJIp4ZXdVmR059h0UZWtHLP0y20DS6ZgMtCYAE8SAzcPFd2TNeyrpXMiuQydIWjupNjMKo1L
oF8pYA1f7WJfGlzS9Q6dwKjsg5Tdkfs6TRDJfayLtdb/JSdEJu9VHX1I3LPLS0l/yC07SL0yUOhO
cOFrAGTwrBcv8XyLJr6pQZWdzE+0p1IDNOkerLDo3M+2Qjtk2Rrf5MKNKPP9ZiKrFaPDBwnvQdS/
CC3AOKvvpoT6aBkMavWVG6uXw8JkfzD/Aie5EbScYstHmb6SfTGA0D+7X3l4fmbQYN7a9HMJb2DC
86zSDsYWVRd+Fl4/jwtbK2PrjH1npQ3IHuIM6OHlt0R86pQftw0t+RWA8MszcT6SHKSBhNMNLZ8y
ZY0BZekCkuFOSsc2OtbpY6x3OC3APpv7NKqnxudAS2s1K2Lw/tRzAE991YHyoXaDD9L7qDHQ2Wkm
KCBy0DSvb2otu6srJSxzJOUUe28Cs/q6AM46feGq+B00Rfv7bGvMpgN0PVWRNcr347Tm6iypzFtE
452rM85OW6odhq6jJuRhfWdG3bOzY6diW/rbdKcegWNyoCGodVbs+Tm6c2kxkoEx55owUZxnnO7t
6UOuWAiY7Cy+tqS31vlLE0hGps27CShkmAA0ZIjjPoKzIhy7XW7XgeISX0nZ1jOKb0qVg4V0jiio
spwP2rDRkKTPqBfy4avbm4AVvMuKkznTCKyMIdBjtq3N963qnNL+W2euuD9L0pCckE7NmccGOsWT
1fj1/KGiPyjwb0xtrbVm6exIbgZylqJlhjrFmgp4MP5VGVbKUJbi8zLSSmlZoF1VqykWAVJzm/Fo
BkWUhmOgBUPYRa9HI+i2YiUbsGBe/ouz7+qNHce6/UUCRGW9kgqVg7P9IjgqB1JZv/5b5bkXcKst
F9AY9ABzpk9JFMnNzb1XmKutTKRMw7FCrdjsOtZ1H1HzEID1/vf+WgoBc3WVOKsGMiSYBe4CcLip
1mId+NamOqWr2LUcvjOerCd7064nN6CvsXOtILcwOXPjY5XoEyR2yLSVFYUlls4spaF/j2kpbZrL
rXAItxGNl5geN/BjWjPT1f2AHir/mrjx4iMuw/oRPOxOk2oj0y+fbXDke+Ue7W5Xdupbcm9fmZrF
Z8zChQQ4xEgs7fKMyZEe6zMCrzu50/10/RkLjQh1FjFs+Id1KQ+GbYejEo2bxJVktAJyibZBypTu
rDkaHZ3ca7dGItxCKT2lOelXhri0tGchoNKrsBENEAsdgpT03BWNa4lpdWUZLC2x2f5vkyrWo35A
gPEHb3BUJ3ACzFLnbl5Tp6XXYJ1LV9O5DgsMpcymLPCcSzQ4SjRxkE/5BUXWi/r11cdcXvuX4D7X
ZBmCJsSSuAyHFQ4c4X2TCTyhuLqoF2ZjLsjSy1JcCQ3rrYhOg668cOMVSu1Pf8/GAkRCmeuxCEP9
fxs+qEvGredvicDwTHpw7urwXHKgTDkLxQEnFG3txI2szz7NaCIPbmDJ1I4LN4TDbnCXZKAxFvtY
uauG82Tfm1kPT7K7MQHwAfATU4630NpxJQmql1axRsXpGMZrw1qBqJVF46oOpb0kAm80TcACIhbA
yayZNmMHznN9D+oYJJoaVstnIV8Z/K/KtLjIzRVjGh2CaFbXX5bI6AuvcWQG4IVb+ugsOtxJ1xZV
mc4EOh5/f+5fpVIuT5wFKJBZYj6GMnqJWr4xzNswCqEH2npZ+14GHCKgGaBOL+HVBv/CZvuuNv8I
iNEA2UFIceB+I7lFsdLGa8W8hTTh++D68cNp3MtgvUso/NCRqV7N1O1Eww0gZA5Expm2BXVTWp+v
fLaFeKjMIpJpD2kIDsolKeTuyBSGS3fpmzfyc+DtdoCT0H4V7a/pwS3tuFmEkvKEjNllWRREUANm
a2qJ5nd6DZa0dLh/p74/vp2aT6FhqRiNcHpXdRKH76OjtdZOuZ/vJddmph8y1c29bG/dRJ/I6Msr
wfdyQfklWM2hx4ZWFYYCqectAa5Tg38fmmOsF3cZ+dID+9pBvzBb3/nZj/HZWaPi1oKK8mWuOkdj
tqc66apmoQtJMp+vgdXzk23FrhX7FyaMXBbpjwdyU647oeGDkulkAqggcxV2S9218Sys9e928Y+f
TwFsyo0U4zHOgzPsUA18q47d6r112nV9Gm+HfcGu9f6/1eF+m6JZhAiyCvjSph23ZvKaxeXO0DZq
XjvBeGcZ9xP8tO1cOIqAsbndsLEx9hw2mSACr2OImpc6+hp560NMeMtHyFmmo9cMsWPY+VkBDjwX
71GW0bL4HIaVXhxMxSVBRafCcLpGZlY9ORqsqq7s2qVo9300//hwWkc6S1FRXclrw5nC3jVhbxdX
stNlL0lAWM0/WiX0lTFj5ph5EAmHWGXNAhtS7RMd23JdjkBiq2+pEq+jPnXUSnhlieSOvMJcJUxb
NsCfXp5Ybupuk/R0MNatFDp9kfiRaFiLX+bdHZdPdpq5Or+VjY6G2YcKYqfo5ZthJB4Jq3NIKppm
xJNzk0bA+huS4fFAASq/g1gqP6mpoJmsOXX63IPkFbZubLmJ+EiH0UmLEi3rYxU8Stmpw9etcXMs
4VZmNAa1imciDaxqdkWxqTNClbSkXbfTY4Awm5ssq2irgs5iAv7ILaaGAEtk95N+MkvUSKzwkHSo
8+Y2LaJjMFosDzU3lfVDaz3E4QFrkpIpdeu6cdV2rdUFAw+T5VazsmAKNhiSO4UKq3jimCWqx+Sh
i6wTuBSQ+DD/2z1orjY0RQaJ+aUUYNW7ztzHzVOtXYlWC/Wj7wz8x/IBIJ/rY45o1aUaTYmMa3nv
5dW+7AM2ChBCq3zTW/+xXvS9iH88LVDTEiSMcdgWxXOe7PV8pGb//PdWWIggc8S4RWL4xZTY1KAc
0rCUHau8GwVnRn+NzLr0hEss/vH2cHuVoXeOEFhPx5q/GOm6j1+za0WB7/zkl6gkzypeCtTEQDRC
CNTRgBrZyNAXpBwdp8QLXYnpLvF7J2QyuhGxU7AeHabiao69dGDOIdSw8szUtMLTo120rnEjvlwb
JCahH2K71ZY7uv88OipDT+RyFZauLO3FUV/Omx8ftVeVVlcN1PkQZ5zRDbf8Jl5FLKTvIM2vG9pd
nhgwxF3H8EpHWUlXL+ILJ7U8OwaKqoJOpQjHLSqNzmDnjsHx4eWcFcNNMubxtbNt4foyt40UUttp
KC4BKNQ89eGzzE9BL1M0epAe6FQQUIWyh7j9+nsfLBzUcyhyaaQtqlyo0OSFb7aTU2ulB+TftTRx
6aPN0sR25GUBUeVxa68Un3gay7xupR+KVbUKd6qveIkbHNJH9e7v0SzkOXNcMUkzdYwu/To5rg5E
01ZNjOsCMHtBWq8iNWSjfI2Erf4+T2SudGRAobzLFIRZU91ZOPcgh8wm+VRwiSlT41X2W9/vrDiE
+fNRxmmFsw7QZFpD1qeMY6aPXgqVlqKvPBl6QnqX4xT6MLtgL4EOUGiNL3D41q3h5CZxs3TXF7X3
91daICmQuXbSABN61QJWdWsa7/oA/e4hZHWuMIgVsyJ6s1qc+L1Jkypi3Xir5Eej+pCskA3myJIc
3JQpBTqOb1GWpHU9OFXr5m1MZel2yA6GvApAKfn7VX+/LZG5/NIwSBAaaNDY0wD0g133VeTwpTb0
7/BJ5qJLE9QxS+Rol/uLsgk2CCGu2Ma71lGBGa6YdgUx/PuBSeaSSwBFWhlssbCZq7vS2g2ya8Us
nryBrMp0HfwXkWELzMhZbIr1MIoGHWtxCtZcENoiw/l7AhayXzL3jgxLAXsWCSMwpRdDvH77PaGc
Yr9k5dosz0oDAxlQMc13K3gY4QnfhBDSS7pNAcrFEOeHoqsPEUEbxIxYAqpFFLRPUCMMaoNNWe3C
ZYHZVnYsc08POJhDNtPAvk4eEnint8it/h7G0jqale8azRyCUZKnrQ0+fRt46MP8/cMLhAtizyJc
kP3/71M5so96Ba6P6abZksNwU+V0OnQb5MIOVJNo4WsHCfBP9Sg8y72mI/t7ACdzaDLEaROpvWR7
bfYV1L0TVOuwPf09uIWvNgclBw24vhG/hDjrvShP0rXki3xjvn7ZfnNY8tTIUQsR9HEriEIVUdJQ
3KT9S06O8J1R0/CCTn4rhNfCyzU4ZdXLWacQ7FSt+7HYtPEhqx5I+KLyEQSqhCU2hUYSMyfZV0Aj
syS4Fn5l0PUu8tes5wwkJ4BNn4eGyYVgeurX3E/CAhIyJW3sksUWRLkM1goWfsFeJBZ3RoirWtC5
EJ63YHM9jJ+BtLPsTSTOREcjBpIGyEe38PGWp32mb5vxsxGrSvOI9Gykt/EENweo7Ir+iVvxOkzL
B5vwkxSmx16LXB1Kn4Zhe6TZ5d3KNNOzjtSlTjYj95Q7YTyP/TFJHsfWBRnLTm5166URO2E4Yfco
3yGg4KYjmGUZnjWiTmtXIBOsrQjYRGzQ5iYOS7z8QR/2U7LVAPsevKg9GrWTG/tkMFijWo6q2bTu
wKQKWI2CfPhWQTQpAq80bu76ZqsR2nM3rk74iFCc5v3N1OJyHZ7kAr5GOx6sZemQFqsw31X8OPLb
mK+zbGdEktMbCR0sb0jWCkqviZsA8mn3x1QJ6STuU21bqR8FbsZZspuK277jDq8c7cJIrD8iy00n
BsUipg/mwUzI00iKl8h4jHDtq6Uzxq+1H38v7gVsOejp/8wlEyWTVV71SNA3tYvDz8832XF4TJnq
A1/tNr620q9dBhaaqGSORKvHIZni6dLmZ2gf4WHZrfnWfk6PhmPv09PgW9tok7yoz5FfX7ms/Z57
kblGSdSpUOglKlK7FBwNjqrviLuwGcboeFoRbaIrH3IhAs0FS8JeHVuridDWt3unhUuDFr8V1sN/
nKXLAf4j4y/rSZcrE7PUed16PJSbfDMge7R9lSVbazWu4mPk//2sBbgXMWanhFQG4VRaeJbMJidf
SY+9D5QXu/ynZhOVGEARlLD73CtcYxU7sQc7Yhf/4MIhOX+/xNLXnJ0ng6q24WR2qJxVz0Jr6DSo
NLx6f7qM5Le4O1vzcKzrOQyOLve2wUMjCz2YAKBEm32KrX2DNNTF9mOK04BYYbnxY5tfudYsHSWX
W/KPadRyFLzKAQ/ulU1q76fwyiJfaOWTOW2Dg0gahdGA9QGKoo00OU5ooU0ORy1VRVLaj3f9tEr4
LZnoXp12kvks6e9kAhpTXkflQ4gqqyyLQ1SAaGe+ZKR+mCTOJGFRXvqaKq4kUksf4PLnPz5AIDfw
+SEA1+VDR/XQk8MrlYylH55tED7FUNkErXY7SjatxpwG4zUA4oJiAZlbEMdcTVtRN9NWWsFrB1yE
mr5dMI+AsW5j4FoF6vzpd3Xh41rl+LtE/NsSnW0AyygKzaxQogTl27GfSEf/l55rTuvxnbmBY+Gx
2FyrMX2Dj3573Ky1kGZG8T+MZQgkMlaSW/YvAq4gNuY/n1hVvFXaKbYrKtIjvgdKf9wpg1OJmqlR
wVAu+grk/TikwICDtT6heTS+V+NhSNA66qkJk5Gqvq2qvVQfbCVi41R6Mdj2XZY6YzbtJpGvZSVy
TOuQDhLTZMXvtbdWfovq06R5oBqa4VFXD1GMNOOatMbCkpmLAkI/byR5cMHT8hst2qJgeGWXL3Am
iDkreiXdQFItxCq/LJcLeaVwUjdxSlRoAnR7L0hZ6Er4nV+xaBMwFc3l/waUAFfrnxtM1Q1Vyi83
ukl+L6OTUV5T2Pu9qEDmHJPRyiqplYJxq76P+mMLeVir98M7wnXPvAr6Xwj7c7JJ0Q6h3NcjkhEL
OemI/Ld47BAp/j5UFvqq5F++yUWkytCsHkD15VRE5lbrzZiZkPMO8RBufaIa7UtlgzuXqJguVJqn
mWMm0KYRUnlqKoWOofTS1jq2I/QH/n6tpS87C10TiGY5WI/j1jITxk3wnB/JhOsLksakWqe3fz9l
gbX1v0vIj9ALE9hU0wmOdQG6ieo1R3GM/YbyteG1x/wKE2kB3UDmooKhpcSVKvCUYgcM2ObSW0Oa
jd4aCpGetL6apCzUncxZwIolaRqTFJmk+lQfzC1ZqfgnPGfH/DM55Cck+qthL6+qvbm2Henuyjdc
WJ9zTkqp5gaXSoyOu83O9C7Mt26VgiikISFSVtkmL2jg/v0w7RLqf4nJc15KJydtFbUYoiE+gq5i
tnFvDRpUknap2VHDfrbLtZ2g1I1amwZpxchwjPTTGm50NHkmDlyCLHvwtdmFw71ibNQQdJNhXyoN
s+vRz6wnuOm40EaRJI6qUuz2xaEpHiflMJWnyHQ1qKcQfwQHu07vkv51LK9BbRYCrzGbO7VUKkMO
W/RPmnwfqbZrmdc4uAsTNAfv62gu2rqCvNFQn4sJLAgQd6xrDeSluP4vl1690Kz68uuXuD54cFJ2
IcNNUxeZkgt8DcBCvQPkLfIB8d1rgHvsf0uc5th+pdLChseXBI+naNvFTJjRlYW2FBbnkP4YbuZD
r3xHBu7WruxGbFhZjoVOQu1Y9KAjsRfsmirXwoVMv0zdjzhkykjUzBK4ocbr0EssKHj8KSPX5N0X
Fpd++fMfPz/YYyYbMLqCespbZx3G8BqyZOm952FaEsLmSotLw1r3gIx1gXz1s23HUM2jX2i77gPX
ukqzWJyUy93lxzisaUD1W04vj6t2+hOY0U6BrhaItq7i1WtBO1f2UIRGP+vveLMAIIRU3T+fOJqQ
GVBNWKeD5EPv4MziIrVl93BKunb+LgTtf6P8dSFPBp7w8CLR40B3FU3olRbOQo35G0j243v1UPCb
Mg2/LaMHGNLP58P9NXTU99r5JRLPIftBXUhWBWWLba9XLEzg9WmQ5NUiLROG/aC1+zo+4/7lWmXP
yiqgRQ0skBFQyzpVkBGktVH6Y3KOkjvJgnZVvrejl2F8HbiT83FrAEGvD7lbjfZEe1NyK4JorXUb
PQceu5yamMKwu2RpDw50eWsbxqotycpIdDqmk6f2zbHLPOhUrEIxQrlvVKkw2rURogaao4BXoHg1
qX6UKt4AjVYNxA/K4fS5KtVrX4gs7Lq5pS9p6yGHLem4fXp5uwvdz8fdJqK3IXCTVxbnZZf9NgWz
m3Mp27IKIVssnaeXmN74vr+7//r4+8cXErA5a0CrK5u3XQRoy2Q7o300syfeR26UvWnFxzT5fz9l
IX7MCQR6E6i852CdQD4aGryFV0oAjiToyhk32fj090OW8i9tFqViAEu1IcFEbFEzpfB3xLeaEKI2
BbvytRbg7GRurJqSwNDSC/Cz1GUWBrlnxOsOHP3MkVySrHSjotDTZwNy7AFn4SVC/cfbzXeq9GOT
S7WsG7AJQSNVbdzQvqmSa2LYC4nD3B+dt70YZJDdYYF6aw0WhfkqzaCodWVaLlH7l+U7pwAAuKcM
pMWLG8QPPUBHzPIY3cZ3ynQwRu8rt/3/WDmb4/8VcxqjcAjBMTRfYMawSnQkcUNwrYL1DVP+bSSX
5f1jCvKA130RY4FVTucpfrTGf18qg1QD/LGHlgfE8nDH1ZxmI8BmhzyehxolfU29CmMMrnzQhWg/
5wNIYzmkUoCOemAFaHPITqyehwFsNSDHeiw+w0i8eryKRlhYHXOKQNiWk9HVwAco6kbpR5qpsCSS
7iXJZLCApnkuKM8KX6+Ek8SDWzWyIwcdK5KHNHCuLKGFCDi3bVWNsu/rGBGwcZ7ejnc3p2eL3t9e
2dTfI/ltWmdxQ8BmILcrxMCqCHw9REGCPERqclCLJ1gMDuXI0qYG2yZihaa7VYvdMQV0yI6SrlBL
20xR79gN9GLB3lTJg2YN4Natpf69SG7SoXu2o4CmtrENSPfWd69pfQssggxidty7zdTRpLWuXEG/
18C/hyLP85gIQP4gqOx+m6gPqgSVQOANAit0c+ujMyVoRK0ERB/JQGiBFWIDkNaMA7hL6B/Zmyo1
aJu/JooGJEJSeyb0NEiloDWTrJISbQt0lNA04sXERpD0m2rwDQgDVmpF7eDWHlHVlPyslxwD3gYE
Vrd/z/7vR5Q8z5x4CrydSgKMSRZoTgE8gYOjglu6NVEDZGK4dV+RddN+jVQQMv7n/sZZWMDWHk/S
xEMWgcOfFNfuGUsr+BIcf4SOJFfHQtUF7uzkpCu3CX9W4DQhoLHaj8leRJ+S2Oc1YaLzW3UdKzd/
f7uFg1ed5bVJpEOjIMHVKY/2Lfo+OiJTdZvZ2+ta3UvH7jc85sfQRngbNdihkF2jwhmciX5+viO7
vb89/z2G32eFzEkjQiR1lqnWsE3sADWom0a60rlfasnNeSJlOMVm0H+/+SXvTxwkmcgacNNAxdKg
hZvRAy5/7rj9bxJTZE4c4dDUToChQaesz6hcvA7DffnfJEkg0P3PJWaHbVwV6uXWpN8k6j18jgx+
JX9bOAPmpIwaFmhJk00Q2SFHZWody7wRRXgtui8s0jkBo85FP+oKjm2U0FEuTrxpZV1w9/77833k
SuvwKJ2uVZaWRjKP9fkoqo5gAppuoyZ3Tbbmyv3f63SpnfwNlfyxEUScQcQ/RYlEiiVX7lUaFZyq
8oOA6MgEIw0BHzc1hu5XrHkW+bC5BgvYcqN07b4kE/v7LZZ2y3zHWyFpEgNXddl6ksqHvL79b787
K1zFckzskGBwSvVQqOsoX/39u4r1vUD/fWiROfdC67Uiz8oC0BzsP+G0ud/jIEpdaUcglZvS4Tm8
4Y3H9YMWsKKjVUolXCwHCvCZ0bll7YXWSU0cBTi2aCVFbIpdrXUy9bXkfraLV2W/5+nGsBwTXAfb
by0WJKwJ/TT27Jh2Gv4Q10YKPAh510MWlKskcduImQaTog9Btk3wEXVUerOSbZ04rUaV+0ShkeLZ
4y637xKIq3xx3dFNqFq4ADFFKVXOyYfQ7ktX9O5w7MlTheoSLj2Nb3xxYOSA/4Pio75Wk2MSexpU
DHOL1lJMm1qw9tA3u8xinYTRUY4UoaIKQOqnRAemFxgJsg5PQ3sqAlq1B1QQRbXJDLdVhT+VrQ8P
dZ4oK36nCsc+h6q80mBreyDlrnsYv0y188wvQAyVp8buPekdPdJq3GXGDUxxsR2QUzJ9GtdEvJt2
R9VyV0GfrdyZXx13eeJnySY59SFwgKy2nGlt3kA5iPOTbrzL+Gu54gro9EJL9o6HNINUn3RjFapf
6K/VSTm3fsJdbAhxl5QrZK2GDkA+mxQ6ybRCslK/qImX4kaFpIK7Cn7ZuG3rDwv66IGDv5cAVwPw
LQX0JL/Bi/UHdGAi9Ksz1t1BxXQAEwEyxjUg4+s8dJWe5hkUhD/73nZs82nAtkyVXYia26T75Cut
NiFQeNCf8/QPUkJrgilvtSfvtJSZ58RkxcreEU7twu2hM6nsJ5OF3bnnL2kPzYvdGJ272hfNShLQ
7KSZ4vDCiSdXSKv+XI80vwm9rnmaQjeLfCg7RM8hyACCwrJ1Kp3+ptjaj9w6JoRd3oD7Re5qT8NL
FzEhuf1Jbw4WNJHBbVA41voq6x2zWBPbMbUj0Kaq7nLN0R+DCJLf/KCN7pR7pk3Ltxis9skdcUlN
V/2NHVGFQEMMJRKlW1uD1wQMap49d6RDBqi0zfqMNeXaGFaDvQrrhwIrKN3UGPQN8Ke1eA9yp03h
I87sXRPQsvxIy80o03YTA93ujMVDiv5NgwTwIQj2w+CUxd7SjhVfTzDn5sm5Rt3FchKo2Oc0Sf2i
3EWp0xHaWQ8oHumPKNtHTwbU7bg/5k7yXmPxh0wCT3hy0TTtS/xFbB4YPx7Ds2hZVDsV348cIBZn
wMrRb2yT2o0PMBH+pxTe6B5QSFHOSOJXxAlDD3rZxmv2lELk1lz3JrbfSvkqIf9xyruIWim+Bg0f
7Tf0z0PBTJ2BXBbYt8bkDh22EyZhp9d3deZiuSpQePoo+3WAuc6o/TSpa86p3O7F5YUZHhA9deSj
qldwcw4eBNzWR3z+Gjbyn9najH3ZZGgRpR8XSud4xlTw4BO7RW/8RmNchcDMraRQo3UEuY9HmEb6
iE/Byoo+DShTl9HHAI3VGmoTOo3RSo49pWxphb0Wsx6wq8iT5INWvxQA/7eu0Peh4kPJAAJCVu3z
nHHQY2x0MQ+8Y5CJwBrq22NVMwmEHPw7hELcJPDq9gLmL4ElvZgZIhKvp2ldd9TsHIukrE52g3KG
dqMurcv8rFrQQjvW/bZM3A7ulufwPbGYhQKhSjUVUcDXd2bn4TWqdpOEjirWOoJ9tu5Qat1aKrPQ
YedMUQGXBrGH6uNqTA5a6ifGR1CNuN5uO6BGwd9BpZk/CqhoIhDUT5nqtPdDjgjEzADoIyg+rlQT
0t+eDEUoixqv0LFHoJE/jZGRbSLo5e89dh/tQw7Q7wQJfBfvZR/lvZ3tOYx8G1aMD6a6At8peTO3
oY8SdOc1KoCIFEFPKu5lSHZ+aaYjji3AToLmK02i3XtvulHPBPgO5SZ9jY4lVna6soEIGFjfuEW6
0Uw/T/xRHKeEdcZLBmehgk6KM60ChY33HGTy/hbOOvmwiSXIrn8aKW5VTUat8cTt+w5sAHWb3kg7
mBDcQTiG4V9MDWZeTkmksONTjguaUr1O2a7SATHYCeHqN9a5e4w+RmXLh5X4mFqGfQ4JNgd+yI4U
VnQcdVY0qMRWWOMqzLyjFBQsSEHCqlQ2VdbrSGCw9xsbPVMb4UXW3fhyNNSCEhWCx2Hh1RkmEy+a
weMuM4SfAcbXxogXykAVZStESrv00+TxQUNbLUYqrxvnCfL4WhcwIzNwBr9mg681sdO0+gowgmM+
OrXscHQb3ES75cahid/j9KFLdnp4G4S3YbOLg3OQ+y0IVmbgju2hLO+r9KBYfp5th2lTdnc47t2J
w0XOEbbLWv3QSft8bFkY4l0RImp7p02NM9kHnkHJBWciuNUDkBxD8WUpzxN5U4Jny/K74HkMnkn7
leH/M4kvt6Ubl91mzE5p4ObmLjLfNbAaqk2pwHwy/EBOEsmtE+DdFAtJn+3m4bEEi3iIIROHbaXK
hwCX8azMHWLdo+XhhRJfpTiAzeCzBrJkgJBuC4CmdTcF+1Sp9tEIMbkUsK20WE/tjaxqeNPen4bS
tyHU2PkZ9DUKv6kyVmr9WtNwjryNJcwEbO5NbXUrsDGKAjed4a2X6jVKc26D74wDX6o3hMsr+WIF
nYbrugBuys5Zb+n+IAsGv6q1aD8DjB0sWWrGx0y1t6TrG2pCjSIzCWtbxF1Nhz+GQYV8pwYpbSSV
BpKxs+OTrh1N+ZQRxBscAqZkQVIlZ1Gs7StLOkZwfbUa8A3GuwA1yCzBGdTsdKyDPiOONKyFRFiU
YCDQpM2rDzGkSAMyHz0iZk2Wo0NBf5ygyIYTNww0J0TiXeggp0k9JUCaiqzwSHvseuCjULUAf2dV
pe8Z0ZiWGBsuUMPjFu0FpirIWam+xDBBVbOSmm1Hc6WlVohjVudMFbsUY7bzV634Ksre6VrFNy2s
mEndFvF3gczMFLfukI4iMTHaO7WOV3b7EjVHu9gmRUO1nLBkuA0T65XnFaiPhJpV4mRW4irC8qr0
IVVKJ27PssYfY7N7HW0Ty0faD1WoAEhrQc8W8Q0HQCDaVSJnLA7Js1Ko6GSHD6Fq0mzA8Nu9Cq5h
FEp+lQdeFGGzpTQMUy9F+R3QGDFBQg4jb3nB+BBtSvxFpRFM45FviMCVwscy57sucdP0MNV3qvRS
ROc+xeYFI1PkORo3ODfJhsviWNvrQbGOaK24EMHBPD5UWMCZuFeixwhj7vp7ozb9MYBSSlg7uvEU
YZMqUeHa4AUbnUQDtXKmggCNnfoRfjzQcKDKvqz6U31QJPDbLn9A7s3vkglZpZbFKrAvQxtFtLC8
j9WXQkDwHyImMiSKpC8I8tCSn4l0NIeXtvpo9E3UrNpcrJvmXIXvFbx9guS2NEPPIOtJvEjkczDN
bXQJgN2+MvBLXYHe0oMZbYm5F+g56eqDpPRsVHuqiQ872FjTjYIbKyormrSrzE3WnSUwH6qUlTAS
grctzcb+fQKYOugh3T4AQmoQp4eaerpRq+cxOWkKLhLgtAf5W9siRnCNSsPXMB2U5KEjp64ZaC/1
TgxZO/iErysVmWGE0GXvTT1x8gQKd2N933WwQ0XMC7qPLDwIMFnBLuo6lPqsfQ3wr1xCipKgI4fe
PHyQTVB9C1ant02puRyosuySAmIGxiHeNe3DkNzkkDjPdqQBiHwbwQ/1krSofov4FQCOLz1UaF2T
V9jM5OGumB4m46QN96n0XILOLL2VMWxftpl4NMgzNwgSgL0gxBP8uYdc3KXrN/LADaDmrnzKIqJt
q33WYbTKo3DN8dWURqK9jjwd2bKRSFvRvIad5JRCo3UG7TDZXln4KnqU44Oaa1nvdzlASRMvXD7x
o22h+ohOANxEonWjpn6pr+38aKstlbEEw3jAnsGxbNe+1OtMMXsvRphMETr6SxvRvOEjyBsmNshL
GQFpMrot6bxLZB8z7OBeHEooY8O6ZVUCjxJHX2mwjVrwu19G+SmJt/r4kKl4N6S1/8fZefU2jgZr
+hcRYA63JEVR2TndELbbZs6Zv34fDfZijs6otdiLQc8MGpbFUF9VvakNk3VY/eTJ/TgdJmaUpHW6
SSHmaV8n1POR65EQBzZvR3ofuUvtMqxcg8o1B38SlalRk+xK/apSNniYZJfltiOew1KRUo8HOXid
1FOMXUe5SUaURflJ7SV7lmTM7E4ZGUX6vJWE8jgr/SEXJr9kOSyPkTujiDaSyJXKBW3oDLbe1fZS
gZOW7UNFM9W3HRtgljFL+tVNtT/1K0PqaYnJAgnqfT6Otqx+WzBjAqlatdpEWOt7BE2S5ErX7Iga
UYSVHHzO069YwCSTv2VpY0m0l+oBN8+jwsyi4s4EvLztWjik1eQ0VemY6nq0Em/sOkeSJifJdnhu
oZeeOUqQzuivtRJ5Qy26S/BHZwmQ0aaWKm9U9aLX26J86Y3IX5hFRPYrTVuexrNovJvIHjpWQbQe
GCGGDqRZtpy4kle53j2aRkRMj8qLKDs10+zSjb6c1Z6edSuRrvHQks7YKNLKZN+QdECL9ApLtGaT
a0Wc7XP8HA04D1nbtD9oMy/NONEvH7rp2RqPVu53LQbOSXiXtSHf6gXzRBIgmPMTxWPUS5VhHy8B
On9Y5K2wZ4wOQRKMjTAVTlibqwk0DpYqA6fipcLs1qr61nOO5qw5BFWn5ZwLUuTOonW3zYw7YZZd
UKCgvVPrdKMb3Zs6li6ZKyzwUpR9rWP1xFlODFXfc7WmOarmDk8zgxDH0zRgTM9x2DMjG0XNnDXc
tWW+I5DZli1lJSRobvTJEVEnLtPDlEfrrAn5eGk7qIav1st2ocMttbuoke5UrVgLsGbFrt+mhcq4
w5zb7Aa6ECRZUJVrZyGmss7NzaRjcZzTHIGJqA1jjpy4UAEEqm1y5kQqIksE0VUCP4slpxPau96k
86n1Q2wUKOwj31q4Tr3kmIPptGzbwsJk2oSjRDOSSDBRa1Jn+2KrSsVqIkJ0jIOXaYzejHF02yFz
1LQnQyizNU50qTTsvpQ3IaIDdaYawfzFkyELM6fFHS6thlOpVFB5O367yll66scY2Ioy4VgnvlhC
/TbSHBCqxj5msbucYvTWKrSpcW5L0rjCxcQ3zvYA/UtUNkA0uyoV7KjGz0J4zfg/ytDx4L7LVKg6
WwfdS1fG2ywb3hVrO82bTHoVBGWlCVtrWtVy5s66QmV5boN0a/WGM0bfCeuMLjeJ/rLcPLP8EusJ
42QojIUL5rmquZJThfGzcKwUy4lQ9Afm6TyExWXp3hTjPT7Wx5lSo4yt32uDG8mYXGmyT6C4HULM
qGcvIGOo5lnR8h8zpClejPW5DGgiW7AyBaUO0um17/XXsMWhHavs4FGrJcfIukOuRnckOrqm/lbU
a7M6l8Lax5pv3bdsjNrZeMoxTUSof1DCE3fLDhcKCFejbZjjldALmJ+k6tigQRXFjxJfFiGZSobi
M0j3x4jhAUyYEyKUKuXYG85xxmKGQ8HI120Qxw/jnhhzB6d/fwioGXO6Krhr1fJclPRm7eJp42Nm
yquw/O6K5ZFe7FHEJbSdLGeCG6sLXEaPWD7Y4YZoi4PkFdMmsHr8NCZHGze5AU3O2A/BQAm0HFl+
r6101VuDYxmjUyAAjoLJNqdfI4JSyfZKGMLvVlb2A7u0iPBGi0iuTha2NYqdpTlHw8VeK0QrvdCf
ErqDWLROwbg4knVI8r0UaDuxZHrufmqmr0Do3EHPnKVjoJlUjvzYlQwFKee7ipdYITpdOuyrs7UG
i0YruG/YqaZd6WdK5gap4pb16GAM5sedbPeadjKil8iabU0SDu2iOlV1rCEHK55RHEN8n1ncWvSi
8Yum3i/ZO4jtOD+UlW5HWibvkyp1E0nbjqP6OA/KMWDoTcvsDitwxGCdnZ67+0X6aIL0n+a/S8OD
ksobXR/eNGwZ5B7sVRhDe+KJlCr6tOquTixYRTHk4XPR4JXtKy9RBU/ThvsB4jafzLoUDVxOf2sE
hzJigktWUjfv5bFxRClztFrcqjLrnpKRXBQKb0KOp+4H3VzpFYfENNvNYrjSyKCfYnMx6dT+8aQ1
5b5lK2uwn1lOYjJvBuYdxRIg9NXE4mr3GasEK6N7LNqKSL1yL8oBuxdpayr1UVR1/JwXgS7JODZc
ojH8sRi7pDR1eg6VKroPTdxgl83EhkShc4uK7NAG7BTZQwjp1gCmFYseSxKGhgCkofgYq+eCk2Ce
mRNkbZWWXwmRlmO1E6V9Rj1csnPuJwM69DljN4E3qlAp8+ihil4VLFuSznREwr7gZdu58amUx25g
M6t/tlKzMukChYyORQN3tTCtEfbttClbwe1NZaP3hW0oqm20vxOTF40phGCsmkbiTZdy3Vf7DIeE
SniXZUic5/y/dHC06ggq6UgsRAlxWlP/HCVHLCjE3qL+WJHsmMI+y9BawTqvZIS71eJYKj402O/0
WrkWS3bU92oQU4OZWIfvFOfcHl3m1B+ioFqHOvMzDX0vpR5AoiPH2e/Eoks1XuKcg7t9kKrOGdXu
kX151pxqnc19+GMabJ9FfCQKeRtrhR8NP7LEBibKV0b2KyzrxEIPU+Ubpay3kWj4+OKcdGPfj/Q0
5Ljy0p/1piZHWbHpitzpmVbkEWnwuByWaVVYH4XEtkJkn13puD2xT4zD556UT634qJLI15HyDEmA
XHV2tfG1pMxZU/wq5G9BUlF17wZT9fMkAWqI6cP+NNjTDNTh4U3QVzLbViE9pLRrcvLaSjsNDoz2
oYkHOWbI5iGz6nKVRLqttsNxWX7joHJa1XIDQoGmSnUlSnSZeAPLPSsK9+LIQVyMVG8B9SXZnWq1
LSSWUsO4qilzcZ5tIhq0DBJf3rKA0MHxhsnNJYX2ReNPbOdqcZ8joS0H08va134hb3L6yDuscoNT
FYPqFydSi90yfrRMnbVSZItsN+su2ZuDiIyGhl4kCUMcNp2aQr1g5mact7rUGSSemQDPRVUUNylp
mIn6J1gC3zLXZtew1OY3NGCrTuw+rYTGLiY7k8VA3bE80HatHmzraN52rCtjU/Y6NdslNegPmuA8
1bxq6tmQ8yhH7aosJ0cwJF8jNlBh8ptQvqtmY48EVk4qOI0Z+1Ou+r3+rLW52yyh2wkUgqpzp1E9
ijXYifopLBQdoXdJk1nTCnuteAaTxv0IGbhg79YqtR0p8rPcZo96+G2yfB2s2CuhjQicrA0sMzMs
XO0cum3+NsZH174l0Xl+yd4LJV4VJYYUmmZHfE7XGg95nrhiO260btymrXnIafVFXMbYJexqbAHT
YmSESg6VCGUpmNadZRwyfDNkYSP05rYMFLcGC4Pu4xoThrjMr4NcgimwCs/D4bAUOECE0brrundx
nlhcp8+RaK0UiyFDrfSV1jUfnaFwOPeVK7GxyJPppRgihrzzLGgMsZ+rC6MlTlO5jHRPJNFIJr4t
eRqWcN9WQ7ge849RLtaj3HqzRkZkugqFNLIlIfIyZrFKQlitb8sZ9W4lb5NyZ3F0ddJ9MezL4n2Y
3tX2c2xw4QjfpAVTQdYuOtqsIJc9wSreE4nLItkam1vWG4lerKJgBUe/ANBLj5MmOZX5WYnvMQBu
o2Zu2mVoA2t2qN/CvIkBHWTunjnugmlrQT1T/VaOGVlUxxiqnz4bVyUvF56CvfpgpbuBbd+C4Pkp
VV8GduKS9aYOFsm1+CRExWcZTo6pS+wkI3/OwKzESXol0Hk11M1jLIpPEw5Vcizcae2dRPdZ6PEq
7tAyTEdBGvda2a0L/T5Y9lJuekEq/4nGfTYccqCvuu4Plmi2ziiXuqtqzV1I4iyI6LOxaDSNy2+e
R4bdSi/VFPxJi54Xb5CdoZndgGPBYgGBqHzKy2PFKttK5S19Gpeh9loGIyMlsy57zIbUD/XuWEZs
puk3XUJQ2Z1TooOnSMiQQN7pVNxIaVdCBxVCa8AdGhCxNuOFAsHQGvbe6uiFTenL8v0CdGhVnkmf
PlhibY99CqlpetbCdJ8MxaeJnn5Key+y5M3Mn+f/JtrTU4JlU/NnF6Ea4E9RYMKnjPSEfNp6s6u4
J11caM7Qd44elC8LlOXMCL+iRNsIAx0gJa0XU88KEbuw6cfyCLwj/pwqww1wLVBkzB0qtv86u2+W
IDiVuGmIHcwO3zKkU/nsTUrziF2Y3yvsEoESGVo8uZofpnYLoL7BbuCMRlrmDBoz7YOoh8rX4NSU
f0Cj06ff2HwL568CKLRtJa/TqnW+wDll+lLDz1K6r7HetobVzLVsxoMFGKR2gasgAzIFz+CvV8uP
AshmLTP+1oanUa8EfnUyE+yCf5+bnp0PKcCHXDMcRVrcgs6TAAigurzY592fIfuM+9pXyCzsUGWB
+prs2AaG5di4V7JjEX2GHBWEjtiR/t1oM014D9yUP0ph4AojXeoUxE+DAR5XFYKfL9ExMjZ9tWF7
XYLajN2mRbwUjqdGoGkVzVchxhM23CyVn8jGuhdYPISdW9TGSgd/lJLvEcs9a3qceFQnjAVS9XVW
79WsP5ny4COEcbMcK4OYF1wB3IiTF5mTzD53nUbSr6Q0kW2hUu0FSFcKFa9fNiKdgJBth3E3jKIn
Ts2WdMw1pVHoz0HMw69O7Svbyl+kp5ChheMr0YiQneP+iRlCZSqPv82UFKVE/VaG87yoFsjoRGu3
LIVfDCblUyTCabnHqVVyrCZZTQQ2UrH3ZZfeE/y5H9t0b+qLH8U8x8Pgd+NOaJhNtfiQ68pG6knm
oUYmE1P8Uq97VVsvmLcSHawqfwTgK+U5nWnlvlrpC91SCAAhKfs03XeQIcaeWfMEjULX77X+WNMH
yOF0EkBoBJC/dPlO2ldrfs2CH050GIJHdfD7CKHySQPBs4KNnu4LHGEhmjYSw5N0B2lAasDv6jtT
uDNNgmbFjdBtp/E+bQ5hdVSzgxQdYukgzt/cJldsHts+dksr9OY4eYjKjyKc94uYYEOBtMCak/ex
EgmQ/Nbnt1rJbPiTd6XGpqTOVxloJVs/NoD6Q90YiMIeY3NTRVuxBvVl0vVGk6Cb6FFvcNgApazT
h2oS7DNKsKAew+yapvlpZJXTK1ue28AiaiF8UJOHiqW1VT9Xhn7f9/JDKOWnUPXF0a/4K92gcBV1
N8h/se9ngNz34nc6l19t8ZYI9wuojGWk+wk33jxW1xHlxEJBJlSHzDzfVbKblaOA7z+0if45Tf9U
ZIYuIRvN3Zgy1zXNRjIE3mAoAnU+bCMJIstibJfw/nw66rkEjF0gTUqsz77sT5Pa0Ce3H1PzbdVv
laF5BFN6oQVyVr/o5mNhFcB5X22U3y+h5bfnBisr3Grpdm0eEQFsbiWGKFX9KamEpDB3W0OkJ86t
bSseTes4JGjkRnoSESfoqMKYRHkSi84xCs0bg9oPk1eL5I8w8dXq02jhaGnKNoWNLJT5F8c/KA/4
vRqTZ+2I67rA+eqQiI+yeaf/Gqmnf+gmEEjoUOUM9ktMlkK2kWq/Lne5OLtEIswjS3WaYKepK5ZU
u4KvMCV3WvAjJ+pHmj20THbyScRE7IXOZJA9VfxSoDaIzPCo/XR52ctVAGzCaf3KQZw8LxZcH06Z
MHnQRrtpv2ujd6rMly0/mz8lwxV+I9XLhVOX+t09jpuySQfuLL8SJBdiT1tHP3F6CGwOMzgKTlJ5
JFjxl+STyTUmpxyiEk/hgryWs+t5Xps8uq0DWzY0DvBkqWwZXtrjZkK3CODxuwRsUlfC6KeaslaL
hGKNU4fdqyv9q1ZkO+yc4HFgyVJZLzmWBRXJ9is6qqXatyX/Ch2Wpdse+aJY7oBB6WHpN1NCMXUW
eK9C6i3ZGW9nidl+tJ9BupOzLaRsLd2zWeuB9+RgN78Q6H40lfseThTWDKXhRvGuH58zrOzTVYba
K3Eq6UEQ76aWRg5D6vuw3PYVUwa7UkdKEVtgaha/DsLGSL84vPno2m3JgtpO1Z/wbB3G5gRukxNE
ZNU+m1jPim+MBKl+3433GvP2sJJ6hD18X/l5YhagMxfpBSyP8pqWflftaS0CWBKpA5c6Pk0f5bBe
ns1qpRpPmebEzLy/La6at0wlpCs0uktXXjUK26YfobvN2+Ep3QGhQJ7Idvpj9GDuxC9Gd/1o3ZDX
XfusC1lBQi9Fn8JnmS2jwE4obpB/rxES/zFY+BchUYxjsdRmfvC4jY/mdriDLzN8Va/zHc/V53BP
C1+LtvTn70y+q9fszLn818cVkxHLoLnsfJxksxBrmm/bdeQCs9nRzsSM8Ybc7ZoK559f4F8fFOa1
MnWAGbtSIGlMZSKheko6GDShPV3Y+1LPpjCTvdz6MYPpsZ5ZQrI4ieC6pKyQYLPyEqk3+OnX/Cr+
IUb/69fByUrLkvP3ntflqvPeTqAzzvkfYBH3KNr3t6Rm1x6UCxL5kI66mZbcTzE/Ruq6NW4pW67e
ugvWqLno9I15jsveQYQw0WzYyu/OrjA8ke7ZrSG7EQhyJiP/F9fzkkaqNGYayPiJDGToGLgDK+Yx
DhK7rm4FTlxTKl8au8Zi2AlDLIw7IzhNkJ36UloL+CkQqmibMrZBA3xDieNjIs6GVSkrb6bfejXC
FZxghZTag3X2NZbjkxoKj3XA2rSpWK9VezW/wRW+5qsinsUO/3pmmI8WMQqh6Sb8hlKHZSrImByg
5ievFhtp6vQBE86ovxu0xxHGDLbGDH9A2nNsmxXMO7QJtfogWStR6ty/v8FXf6uLSsSdKVk6WSgN
/zEJ35413nDhPfp3kpYX505wXkOnW0db69ZHXiF/ixes9Zpk87YVUdSBzdIEeFhrIy2fXMOGJrrJ
9meTV97Y9VlU1b51v4xZ1r15ghfk0Ums/v7Frz3/4kXpGsumNJqF3+JlcOFgrRdkAKF9R9qBU3qV
c6NwXWM6i+cX+1933RhTSRUsfdrtIN3Z1eZDdk5ASHbk/Qz296uKNQonmbs9svz6stw/xo2rfP75
//HWXTrKGo2a1mPczDsVYDDPcp88lht886vPzEVRqhGGF0sfnX00Abzt8eyb/04u47GDWZscZRew
ye53xiZ9Hd7zGzbAV2/YRcGKLEbkcJgRYq7g/Lot9TZ3vnW7so+d4996Oq9Jw/6XnWwsC4Y2G7im
qOgilWTNiQo1pXCbCbpROTBOqeVGS4V9PSd+H5rfGnxZ1Uh3WbAHLquMVSP7BivT9o/OXByTGSiD
ZLSSvs84jUTYEPk4HUOLTkoc8AP8WOimrGK8Cxt5Vdcxlnslk4t0oye4Iqa69Kw15ASMe4TTURXv
OqjpqEBsn8P0Xe7lr7jSmn/gqL+/VVcqsXjpMjunWq5nNY/d4GIb4Aw+M9oucdt1fI/BwlY+BSe8
2t3kULdOuRM8a1/eeD6uSDXFS9tYpVD7QlJjbFeRJGHseGgP8bbGs2Ty4RO6P4Ofr1Xb5P3WXzsC
bufd2a8CI8l1toZd/f/13omXHrODjqsPtvLTbjYHRzG6yOkWEKW/X15D+c+3Wry0ltVQJUqKxpun
GTNLkAdI1aL61EMiqBP2Dipb4+RuSd4BXAuyvIuvKPoCpeT4YA93pr/0gCrTa8C+U22/TP1oJtus
tqC3AKXp7JcFnaypeDUgWJRYy+l3gvGt4C2mD27Jw1uUz1qAD0APJtZ9qRBjIiCprHzrYnhKe0v8
ipP72ERqcycs9/3AmRKdYuOV0FwIKj91Pp6sYKeoxxrQX5Z0W4tRrwYfAXtcKekfdKPeVoZppzHQ
S+ZLc/QnzT5JKsNlfp0rAGLz5u+X8oqGTby0z9VjXeuSHjfSGjYJ+w2orZmb5OIqbn/UWVjN0XqM
noslX1cMV6owuVYY3WiJ/rs4i5f+uiDJpTAiCttN9SEM/FG+daidK/D/rvqidVGZ5TJUIyEns1Cz
Iexxrk02N9Z9b2zR/vP3C6dc++Uv6rCK9UI7NoiRw+BVhBoB+7wsCJKWF5wgdM/qJ7/tG081wfDm
0RuqxINwiCPaJko3VuWL3VrL5pUowwjDDDgr61Oiqa/KWD1YIlvVTL83C3pp4cck9lZqc0c3hDeL
9SXz6t4A7Ai6W17lV77LpdUFWB0a+2kgGzNanzMelM60/36Zrv3ki77KCKVYVXJjBHI95MNTDm/6
7z/4v9tpIOP/2VDollKOhaGPuxQmdY7VeBlEWG7gV1mI7t8/Qjrfyv94jC4tIkRQdYsLM+5EMm8T
tBG6iLFis1UT1dXhMyXQMvRGA1E6u9fdKG5XZlcsLv7nNwOEG4sllTAlsDX7rSaaLtgEG2P1bdJO
JFtrc6tGX2klxEuP46Fty7SJ+KSXc7LzF0DKfeR+v4dO6vFY37iK50byPy7ipd1xQ35fmue85PAz
jOUP0n1fb6YbC4RrF8u8eL7iduybWjqXr1X9WeHRU5NaFK8Lf/RUT90n98EqWf/9cbj2RS6eOMYT
PJMqPmqkUlaAEp1S2tJ4Qw14xalNNC8acZEozVzsCeNimeuodHXn0K/C/vx/seK59hXOb+m/uvBW
kIs2m3A0SG368I8viVZ/sjv7+/0cFn1L6ntFXSya52P7Xx+T6mErDC1fpcRYylxjLEX5nRz+QWmM
S89rQ/eRereNIa4+BhcFXx/bMhjPF+/lReNRPmEz9PD9SrXFpemWG82VBtK8KPh5b1qWGuRcvLnx
MtylDZiA9fNYPhti49XmrVn06pNwUQDURMCIN1OmHa46Z/9IhjEc1B1YBrdKzJXieWmCmQyhLsYm
j3Ll9s7bB9yFA4G8m9pdnEcYB250uOVgdq3GXLpi5k1sWGLJuELwoQvM62RuuZ7sb1ipruym3i3H
52tf6aIQyFrYCKMsA2EpvW/Fi9/Xp+msE4Nl8//1/l96YaayOEemVEw7uPN6febo2LJ+w77iyrNl
XLz8vZhEigAzazfWlZeqb6l2P6uta+ShL8IJCabgVr937TpdlIAkU0d9SvGi4dgiTeWZ/TdynMjJ
eT1f602gTDjHvyIEu+kcdOUU/aeJ/1c1AB8c+rmVeDdnR3Ri9gsDC5XPx5vJ3udb/B8njHH58qtl
GZqwL3YvdPAAHyzZv8cJ1I5YvvNkjGvas4CYq4Cold40o7lSS42LcqAHYdBI5zk8Tv10TpxAf5Hq
fvX3Z+18N/7rK12UANkSgxLuCr5m+g7kd1ZuHMbXCuWll2U1Jxq4IzcDyYAn2ItXPEXYGKqbBmM5
zZnWxeqWW8+VJ+3SyRLTs1rGEZfvIL/rZg376m4BBBbQ6f39Il25A/rlK6+nZgjifL5Ibws4uTKf
BWQPf//hV+7ApWm9os21Era4vyWZFENJV90SNvjff7Z8fjL/4/Ze2tOHGirS3vy/dkrFvnLrXetX
brBWV+26fMZkejN6y1a6RwOEI3l+urUivnY0XxrWmzpR6fPM11I4/hVf8TOvdB5YSDstxR/ahgMN
Zxc83PrAf878//qqF72A2o2alVrjtBNbxHTS7CaQj6dwn4TwDeOfzCAWW0RQCZbRZUyeRb9CLaAr
EEUQVYePS1Yep/TDQlamtRgNJBi1xy2jt+4V7fsEhSIahe0iNwDFB1XAAL3J75BPrNI5g0+D1EYy
ViZxstJ5dleJaxnPucUFYoRj2vWOUpSE68FPSWUHy79dj+QiG6xNPIx2yS/UR/tIgeGhQ/9coMEa
n0uPK714J0C0mVOCI2ABhPBJI6ygZlwFBiHyu7Op6gCbvd1n4bwRg2LTwzdZBOQhzxYs0tz6U5ak
+Yn7gkWZkrwGwdM8tHa/MAnqx0CNMRv8+vvTduVJ1i7OligJxThl0N5VwVOH3ku4cZTI1x7jS9dN
Qy8gPvUh/mbNtwLJNmvuFxn2vJE/9Dl786zeqm3sDnOICNqwQxV4eIYU14bxk4IfoXlupLm+xr2R
fbQ6qJWae13Z7RoxWptzvMqU4qTm3ykiwXbsPOa91Tkgo9D8tt2n5od4pltOf8iXG3II58jtGibA
sN1L4h59kFHu6/yXPDGnUo6EMdaIpwHDZJhZFjLkug02PRyZzvjuRNwdhdTPuM1TX/qtFUL0ylHP
/0q65XS6YJvoMoKG7ENDdNXsUw4/Jvp/heiQcYK7F5+ZUuOx06dNpsGOvitzbaNGnrqYflQfo3JT
TOr7kCo+lk6wuHIE4kQnH01SRjAGmW2pbJ8KdXDxs/QGZFlB8W4oq6XaycOrocluCUfPqHbWHNj9
bHgxeSL9fqqjjXBm+SJOTOeNUmwtNYOUgslHtniJ8FRawl3ek9sOPh8RXzlK6PkxnJhgb+mKq64q
DesJL0RpJY3oL8Zw1Zsfkw7TtkHwfxa+1JOXmbNbkFI5K4mftQKU1voxRegTzJqfV4DsleJURMP1
KL+U5nNID3J6AFNDlBwkWIV8Kbm0mlBiquavFX2rmL5XZ3o0u48CHboFAz+DMBSIiK/qdWdUrqkZ
P5VCAo45rcREtYtB3CCqdYNCWWVGsZLY4g04BhQ9p7uew8CBlhXixjtM3lgGD8kiYzRL7l9GJDAi
nKEVXqx6cdSp9C3xVOOrEibuRA83CY/RnLniInlZ9xyqDx0wfDPDSVZ/i2reLCIEZH1wSqy5laTw
8h6lJ2TaCUb7kmqrpNWfegNyk8CNEd+FIN4GiJjOKulGQ5yb/SbloZXug+bPKM5rscUfxRBv9I3a
1fp6PmL+1V3h+idJzPAjTvZwKYXvZfkOqp8IH9IoEtbjoCCjIIfNzO2K/aUBHZpBczVb5+wqaVuQ
xpaL2y4KHDnlPuIzUQQSi3lcImQeB+teqCtIZ+wHlg9JuWvwkanlcr3kAyp+8Lj22DXbZFS9McxW
ecPydYBVJCPWMxy8SHe1ultqEtZoLNLKxy1rK4RY51qYZuvEaHaMZ4XhzH3vqC0PARtcY0LZocFM
ib0sHzxSvQJLdqMIEk7/joWwr4rBqpqfNZgyQ/5Zyl8BrOAQutzAU/cgTY8qs3lU340jAQ0jOgvB
JDwIbUKpeWlbnJZK24cx4ehwO4lkt0PJcobCsIcKC0uy1hpJcHS0ifOIr0abHIv5rWxNonuCTUa8
khq3FDHNi0b9FEF4FgliGlPlEavX0XyTJCCfCYerUvF0yPMi3N4sfimhvpcNmXNeUiNNr/wezSa+
3q5hfVgLYhOwk7EyXUtvcDpp9mVakc46KgcT9miPqEGdT0P+NRchqh4/r7+ncj83L5FoOrWseKV5
7HuctcIV9F0US9KrKFBe+fLtLLAd11/UWHDTnC8uxr9CN6zLKn4iVJRs3vYh6eHRCM+K1j7MA7mO
ieGqo4kCHswgvkvE49jCoRIWf8C8YoyHTSJMmPaUTpPCObI2eXlnNfVqMKPthJebelQnNFiofk1J
WJ9lNPos2FLzFOcKfxTrNOLkTGCmrpWud0sx30pB62n6RyU+Vui1enA0TI9E0c/6fBUZaJd11Vn0
BiCBqlVCZtd/uyHw8jbFtYVXmMd2UusHSwO0JbcohFUn5qU3aDE64Q9NSl29+Q0wLRVK65jJf+oK
554KDhqpv9Fkl5FlJxkV2eg3C0t2RIiOVN+fiYxD+95l+bERf4z5IeXVEBAaCsLBSrpDJSFPm1a5
+qaLo1sPn615KnpfrPRjXgybQa5WpThh8YAjeexTj60JyxwRlb3hGzX3INWA4L/FEW76+Ds09Q4H
PrwyvvTigMILErviiOldV34L9WGs8BumrCzlSgMAF4PsSaS+pdEr8v+VLBB3j6ouj56s8FNst3pI
ByPxw56kEDrbUPrN2HooAVd6+mvA5tKxnDLLl6HdabCpKlN/X1JIoXGyivKPKGo8Pt3vm6dcP5c9
g6cXCmiqbCphS+YabkGza9JFpclv1z6QgbQak8HuKk8T74uK80RG1/IzKOwsETnXvFJjgcK0sxwR
/xIZp+Kei6E/pdnaLH6Mwm8GFMqw/5fsSxbIceVIUDBnXHIizGJoYxn4yrCT271hFTg6ILLVUbgF
/dMiki0IYxgdUIL0JhthaWnW42DsWojtyOCqGLWjr1STpzf6oYf5brRvQpZCwID6WECZLTBLmjDG
0OP9EoY/iYpCsH9JpooG71Xq/g9zX9rcNq6u+VdO9Xf2JQEuwNQ9p2pkSZS8xWuc+AvKSRwS3AkS
3H79PEqfO1dBm+KMqqZqvnXbDkAsL7b3WQAU9qpd3qA577AfgHRZe1cdwAjkRz7cDxBtcSVetsAl
7PNd5zwO0VUa5WBcXPIcV15Z7FogdILB2VfjY+e+2fWXEWyUKf7GfRe6GUir5P7OhUQ/rhgrqyw3
kQZYOrgTcA4FmDm/V0CDUcjrMGDx7LG4kg5UGgg4M137DHAtAORBuSnT+D1z6F41j3n0xYUiZStA
rsQq57QvY5FDpSkKs3L67rkREBfBO3P4yvJanLjEqm8EcPyltSYEdAf3NcFNrcgAGc/jqzFS33Ow
Isc8h0wGiKVItH2Leg29FTpCOhBwkQwP5D6YxqWHPm1BBylUdqc6f+/x+8S9EtT5juTGWjbplV9s
qURm7Juyb0n9YjtfAx0/xEkOznZxXfrfS4BpM16HKvpa4wto/ZmnkBgVxQ1vIxBVkWrpnnX15EHd
aCyCTT/5myg9TNjqanAABSc3nfpGuksG0PVEwKumWNiTFLSD2xLY8UE/y/Kb74N43Wa3anpS1tei
nNbIUq6QH15PHVB7NxCmWA0OzGfb8SLjIB7zJ2ycOxtYXX/E2uz7lyNUXlat32GTc7YJ/EElkaGw
390YcKgkQSrooMsNDI3Pn+pUfQN5aNuDTuZjYcgrhj6a8KAPTGo+/eRjviUZW+XAwPtAOsKO5MJx
cXyGihdcUkXxpfReyTDcSIg/0Sh+yiTeaJoOz0Md4J/iOqruBeQGfA8ejC3dN8BFljfE8W4ATcOW
fSitQMS2X5TjbYYEIJP068RwUBHOt6Bpdr0C+j2pLwUYfF4HImeagpb8MpbW1ukh6uABoFIgFSE7
KEbFII5YV5EHS7X4+8It5ddD90c3ReNBpWxjnVYxklA1pmxMpq1MnxQVj6ObhA1wldLJ0WXWNgs+
1dV03dTfg/QtwipAMh+O4hCc6J5i4CEVc9aBstYRSB1ZwWFpDrT1/QTWVj/dYnMDuvSrpaGp5cmL
ASpkVh5yu9iAplvBZo/6yMZy2BmBr5BDeE1hsBn4ZTJ45N1Vq9U+iPEWAGUYzt9sAaGeuvuZFT0g
jHvfeVHJ1wFXoHLae3LfQydMtrBhx/aCyB7lZwG5Fl4Wdx4Ywkn92augxWhPK1mC84ZNtbaSPdPB
TZKCMnvIY68d0GugYSDEV+JAvCYAWmq4aATDAIBynSlIAI23CTLLWI96Xq0VwNIlMH7qdcKbgu1t
S5AbeQkVKF88i+gAp4YoVeqttXUtbSS0WQ6anggt4lyPXbSqALoN2M9x+JHRax+xZo2PkbryQG7x
rHJHSYTdnIGpE6zkcAPjdnwd1GbKh6SFx2EWbfvsWyS/lGBYWOK6QKvtGtBfAHrdGkmZ7CXxX139
0PN3Crhw5Oh14qkwQdDgCc2qcMwGk1Wm/RVloeVD+4za1zK7zbAgihzit6xfgxy+rrqHFizMBBBt
Bm5WREILaiEPQQMiMegt0IKDDXfwSDGQfgZv8ASUERA4R/fO7p9BEQq6y4ZBMQCOmwN/tQec9OS3
tuNrd4IEQHLPCM7T37Oug3rJZ9u+j6Nv1L1R/Yuo022WQcIK65zGTuNKUKUeYBQLTZgeuccdXH3W
MVRoEjBgc9liKQsscHyh9N/xFHgWFa0DuEJaSbTBEhQ2/SUnzpb54kFaZCNx4mtuGFYzTgOwau3r
Ngcmq+NXBEzltpvewJLDhTpYB9Xnsnnl/oPFHx3g1xWrINTlvmRV8eq6GcibXzPYufnDPfDrmMlY
AgvcnDHRmqgDvf/JBbES2pYHLvulAAuGSnIlwKiQVvRYFDW4TPpeU/9O2tD34c5aku5COA+gv60U
Tss8EBet+0yBbbAn/LWdXgv6CPpIkz20ECPBs9xotXjpya9611pbDr1JIToyVeu8+kyrxyqGITxW
oYOn5g5zs05uCrxGFY+B3ur43rJeSHHt9bfN9KgAlcg+qeIxGi4dSAfzFz+9YkDR1G8ROJeM8TWc
ESp5nTjgIQwPOgI9h90L4Ak760G3u7r5FEG8K+rKh8CNngs4LkE7joA1AL0Kb12gSRUkViiECT8L
2PjilJ2nIX4zVvcSAlJgnNXAQeTOd9GOYAN3Iy4GOEbwW1pdunGoCgQStCiQIFY1pP7gXxhd5Ok6
9r0L1rw4aYOcIdlwoDa8Kgm7rnlmVnPlaB8oAB9iiT9xf87iZqVABY9rpwXsElIpHt7JAwgnMnEJ
whoIjzFObXpN8DjicjxJNTiKQBkK1+BtnbebDlgYQErSCGflpNv5mu8rlUI67LKDYAb8KS13Uw7Z
OudrP5C4GdgHU+ILC9ATrjZCAzqP83yF5yzgXdL2DjhwQKJucw5ylYTWwbYdoBGMp7IWKwjbs/Sy
y0ER85F+n2KQWlYifmsKaKZBii/BYU8/ar/adn2KO/4A3hSA5OB9ZZ9k95wdQKhyT+KNA5FH4kDS
BKwXx2cP1eSsBsynVOPggyc2XL2hpwlt0QImRejgqvTBsEZCrIqfIdW1hsbDHpZJd0n2XU17Cc9G
0QBC87kuyDVjHQRv6OUQPVktPGODeiugDpJDFNEJexvd5Kr7UsgbCj/X1rvVY7aBN+9m7JGx9LON
7GP40LG9a0f73NlxvFhMDTQjEjDwRdh7Xy0fstxOt5b992RonyQwm3RP85cueJRQxWx48dK27i4r
o30sumuCC/jpzXIO5GWaKZWBD5EWhhgrN8Ue02PTPdUP4nK6LvbVvtmIEGop92AEXTiXoPg8lE/8
0tmoW33d3OXrfLuUEp97TvYM3fDe6fzexQvRFdPtsx+B6ZMT0FxBZp6QenVEWLTFBcvhD8DeawEp
DgVeNUCSPWgFfR3cAcXxUCawiuDRLRc/T/fOTF7ANGxSE6/BbPRhrQahmYSAHcxxB40WU5pz5Rt5
BzdlXVdnAbKnYAm1k/0MDdl4xMKKRmXTI4UIgHb3Lt4KkIZsIHU/Kazp0ascF85Kc1kc07sJbrql
LxwMP3UgU6SSnY1nvYEp8KqLtQA5XLn+Gm/iEPfztgTn6VqrDdQX8FyIW4u9AL6Yff813vZtf4xs
UQ2ADRGILRa4zdZPrdRQjcEOMz301ZcIqnpUQLuxbXcK7uhNUW8yCIj02BOtHlRylUCLLcMlsEwu
fJwndftzAk/+9ESYe/k23sYakThD24KZTCUkA+sVtJAWAnBmCriHGo9e3YrJsYPxgD7ygVklkBHT
eAyLIb9y+sNnUmeu0bE4YMf5BNggjtj2SlRX8YTMDFwz4UaxUMMMINt2jb5JRAtotEfRgjSChokN
5VLnEvlmiEZEj47kW3jKbvPcDbXf3zl4YmYqC/XBUFzSNWTb1rqC0ktC95AtWaUWeQeWaNdCRxAp
pi1D4mT03gJi74pRr093indIfn5wQXCNC0Idw45Ju+iVGDRzPdDrRpUb3vZ7iBjt4cKM21uxKdxH
OcrvXswgT/LoafczL4KQ8ewKUnk5jMAHCliQhq7fNoUCc01+Rgnee9PHOObbEVdJB+Zk7LADSLyW
Q3UtanB0aqErI+ytomrrZ9+C8TX18LjTQ0xxTD+7RIRwILuIoIKNtQ+Emye/zzZJBtWPafiGbe0l
9Z6V9eN0P8xNDiM3PKag84LX0185GfxUcUTvgBkYyV0Wv/+q4D++D/8jei/v/urS5l//if//Xlaj
klHcGv/7rxv5XZVN+bP9z8M/+99/9vs/+tftWyeLn6X5N7/9E5T875rXb+3bb/+zKVrZjvf6XY0P
743O2l/F4xsPf/l/+st/vP8q5Wms3v/5x/dSF+2htAgr3h///tX+xz//cCgm+n8cl//vX96+5fh3
/1Op9+/y5/s/rmQR5W9//6fvb037zz8s+GP/SakXgP3LXY86BAtD//7fv+KUua5vuy4O79gTi1K1
8T//8P90KaUB9z3bcTwOweI//tGU+q9fUWY7QGsznzPIAsBL678+8reB+u+B+0eh87tSFm3zzz+C
37EWnm2TAC317cANcON3iLE+0SopFXFEdt+ASqtZ/ggH9nuovIsDNjqws691mu3yKL1suyDkmO3J
GrCAA0wZEvPq4KTs8wxYihiHr+qSYDOvPQXRxdR7VQkvLyYW3+MU7RGQfSFZA+HJi4hAXxhG60lW
bpB2gJBJ3edghiPjkMjsqk6BuU/TZAfAhNO9AMdaIOGL63qcvMsKR+8+2ibQKbAI/Ha0811BrhoJ
tmco2lhwqD4IT3nAxHk1HlqDRzyrPycBwwIE7eMA4kkpx6qEzK5PrhvrEx92Ejdm2Wxl4fyUk36Q
9SNo47gYe8POsry/QHv/DyJlNp7+f4yVA0h8Plb2xQ/59ltsHf7+rwDhwZ8u5rjjufDbZUDnIgj+
ig+f/Uls6nLGXJtS/Cem7r/Dg3p/IjA4Zu1/hdVReASIJorQIIGLjCsQ3f8X4XGY/eYGEgSuma/m
RHY+8I/BpvViiL9P0zi+xMQfFlxVPsIhHYo3du0ksNKxH/AiqZoiiy6bLEFWFdjA5rVTE+5OhdML
BWGWNogvjjr+3/F/HO8fHUMONRqbOM+nlOlU+Mi8dU7yiWSHZBQMnFAvzbxALWT65/rN2Hgb3/aT
Pir8TTxW0Iqs5IQjZYyn1dfTzZjrOGNHC3htVwkfYePgVO6Nz62APbRW4YzXI2uLIbQCJH9W+Yi0
zekKZxpk2h1VzK664FAhnuaC4bKMNdgcbqNjuTldwUd7NAbGBNQzOfV2C2zBhoHrlDwLGdMWT2E8
Fd5a0ZqBlus2XjY8nq7O+ehodKjPuJJUAVJhXjN6Gx1F0CphkBim+aAuupFn1lcN0cpkPbr9AMGB
MbCuSQrQLt72YNycL1wG5lp8+PnRiRgwl7zLvN7b9IxACluVP/GUu6/tLlv3Q3QGYeTQzEMcHFVS
Ilh7NrbeZhyb4Euk1AEaZ2d/rea/HXuOo2muCcamCRlq6TdUQT2OSvlu41h03TR4o4Ialw81p7YY
t2cOl7FSAIzjVXXseZCaBmtBDP5n4rWw1/ChTDBxoCJ0pKN15oOmRPL+OW279ema5ya+sWCorE+q
itQexBQgzQktE4WUbuVxuoT2n6vAWCrIEDlszBJ/A6/ng2JemuJKMXiAzp/ZAmOtIMloFZCisWCk
gQsYkqNssh6R0LSjhTV1ZjEyTRsbBhB+P3gIoEBAkFfG4N1aXZxCfTCp1QUIS/EuTpCaPWtETOdG
XqaQ7iGjCEu4uuVbCOJV3WaQOWQeTlcws0dQY2mgbilYX1kBNMo0aXeFX+KyN0HEDo6Fsu2HheCZ
q8aI/7rsamCHcxZCrHB6StUYI0vTqrsmKeMlsMvH2zc1or9PB+b0tsdDYg3wOXLqOL2CkBs2i9Rj
gO2d7q+ZGfyL73W0xsQsqlKoILJQZe64t/LJ/gT7J5WtziveDH0hRxs9BPmZoCYD8pJAhflTWW1O
Fz83DEaAa4juBsz2/bCDDcXTkPbNBjsreGnS0dWZPWTEuJa0GLMxYSE0FFOA9EYGqaHGHuU5fu5Y
5k1fvZRD45APhyGoFeXbOtYJ+Iis0hAHsDI8IZ3VV6a9XkAgHOZYgx+KMZ9uCJ/q22bk9GbsvOy8
I6Hpswd1st5LdITgc51cr73I7ysozSorvaLQHwTyyop5cD9GJfXPO6wRI96DEV1m214QdkhLZGHs
jVBJKIbMoguRPrNN/npROgqQQY613xIVhI51sFwoifa9dQX3yHLV5KSD7rR2lVyobGY1Ptyzj3f8
MQJ6Ne8x17y8q4KtrbUFPT9COoB5o0ACw+t1gX3NnNYZvp6eFriifHRLMO/O2RCJoJx6EeIWEju3
4JJOzfeGTHG1sSZV+vdQUMsirHNZ3F7bCanIl9Hl1Ls/Xf3M+vOLUn7UvaPwcfyFzW2YBxDKjN0M
Brs+EJGnS587Kf56yz0q3oOtgqxJDTEQG43ZTI6A1jaLkmwMo2bU0UtluYCxALZaeLcDbnDFDQkY
S75A3w3Cmqe/Yq6NxgrCisSryh6KYVUgGrhgTPy9GgY8Lp4ufm6GGmeETFHfGYFxgEyl7MNo7A92
SFnxYLFyCodc6IV7y0wzfmVFjvoSGD6f4cnDDSN7Sl4TVsOtscuiheVprnT2+9QH/aBI4DXMQRPu
AWjTDjuk26BlsUSZmomtXyJDR5/fyBp65oNiYTvCKWDvBi0hn+uKuuOukBqGN2TyD3Yh+QSBqdMj
M7M9mbpMtC8yzCPlhz4T+cFugiMTOKVR/d7hRbNamF5ztRiLxuROaa19XA7iKEshmwjptwIOMni2
Rp71dEPmBufw86O+8wUgIwmwBiHw721IJMgFWeUFCxeEudKpUbpjx9aADQK2exJaZa2TwFawXKLH
z5VunBFwiyqZIxEKpAEh3Y6dlwLQ/DM7xghtx68Kd8iiKZQBpA/6riAUwGzLXTqez328EdtxotuK
qnEKLZHzvYW0zhb3Afe8mDMVlGjVeVWbovRWEFgk5djNRjsVC/NybvE1tY9YQSbWBRhXQALWFOkD
ag03+QGtx9PHgVmhlfrboDq4UwQLx4GZILeN40BiW8ruRYPBrqCHAX/WVaQh6565FRA1U1RfcDjB
no6JmbAzBY0KAUWOybH6sLe8d1xv0w56rGkFVew+8Be6cGb4bSO0aRdAMzgVfUgR4A9QWYagvVum
CzeMw9L6wQOhqVLUFlj8ACfsQ8et6w0C8NWCgmhfgZxEXfGlKSFjyEWyMNnmhsaIcqfNM8GmRIeN
51mrUlEPmDWySyuA0wTe7yFRki00bK7bjJDHjg88nwML1rpMBByw8HCPx/0BbjrnDb0R9Z6ImtSa
8P7E8Hpx2frA9nd5mV3xAm6lp6uYa4IR+Hi4tTpHJ+0WznB98yicCGrDlS6y99Plfzx7qakPlDqy
qyH3PMByRk8X2Tg9BUHFV5mA/OHpGj5uAR6zf1/VvcSClhITHZTjYzzQNhrATM6X6OkfH3ro33R/
qgR5yASQF+gMf40GuB90DYe1ZXLZVl5y1upOTVmftJqUZTWwAvrVBCA/yMrr/KUmzHWQGdweE5rF
TrfhPQca+VB6c34HHWo92rLBMqygso7S6wkeBV413kVA6muWaoC3SHLmIBtBHbseK21i4w3HJe8l
hXWRcK1zLK6DgCIL8nsThjxjMkLhrGH5ZgLQeBP1fnx5en5+vB5RbgTx0OLFKxtTfDpRO5erx6GF
qlHjThCvcV+aAAiu8yoyQjmPKwKhfluDWABX58a+TVKYKA/Jt5jSnS/zhdfime2WmvomzaTaqox7
DRSYA0H0AeLkfGdl9YWfWrvoAJXt3PtcepAUX5LEnOlDU+3EFp6iY2y1mwHS2S5k4lniCnB25Jub
Oo8BH846IVJT96Ru+AA3Cw2yrA+LYx8Z1pVWJFgYoJm1kB3WmKNQCWhiRdLi7aZ0ATuNLB+0sKkJ
PmEtzBYm20ysm3Ing3ZJ4QYc4FYHAISVNeVAMkwQNV9St5kbCSPcAUrjQL1GXeilIySVlOdvq5xh
LFwAVmzFPZihsjw8PaPnWmNEvSMFUeUAqG4kmuySJ42zblJ4550ufW44jLDXSoAKOXoa9hT0tYH6
69DAUKBg1vq88s3Ab8YEpHCrDWVsgZNBvgKydZDvvj9d/MzOxIxw5xK2mU4RwOEZR55V3EdQHi3j
h45FlzyFXtvpWmY6ydQ0KdLGUpxpHSrp3dQKaoV4jPoEPu7LeeUbuzcy2X3V4Iy+IQo+I40AzAjG
FIAnnC5+brEKDvP4KOYY2HsWjghj6IrJDumAVHEqAMidnDKDB1ciw0AoeuGqtrwZJOSuXa2WVHBn
RsiUNukiT8fweGhBD0rE7ThCMz3vOdlZIwu2Fcv0wg1hrp7D2B21UdcZsTNR6tCVyac0h8OzS9DW
ivgrv+Y/T/fkXCVG4Asm4YgllQb5FYxOR02f8hy6fwGpAJFaEoOZCXhT1IQXvisrK29D5iTvvvZg
gFsPwd3pFsxNZSPeSQs3WkDpsJp0/a3TRJ/o1F1Veng4r3gj3Ce35ImIYfgHKh7kB8E3E335Cjzx
mZ9vxLvbu0MvKcqHZcFdWohtD1dwYJQWdo6Z8TUlTMpewBCDRi22Puu+s+sBRIwBN81fBrgw5zvd
STPbh6le4jhVFUwWsXBaBO0nBw6wA5k9AHa8rm81qRfOKDNDbWqYWDGuHKpEX6Wguk5i2hDabEUe
b063YmaamiombtWPFGZn1qacOjBAyZXrLYzC3Icffn4UytXotX5Z4fJKnXZfNeUux3FhcvXCcjj3
4UYQy6wdYq3x4aR8tMGmGPj7eT1i7NQZT1Q1pRhXp2RvRNS3KQ/OuqFS3whbXXeQqu79NhybxHma
xpaEiabN+vSHz01II2oZgFZwvOZtCBfXFBroZZtdMVKFAehJpCFnTnsjdiPSRjCHsa0N1mNw5hx4
fvhvdQMWe2RDtxlmKadbMzO+JnEAs76uMxtnAm/qoTXBwTp0oXqxcE39UCcfFyWTAsCaLmhdr7M2
w5aFwz7+AtgjbsTRq2pXYNJvig2ortm9ehbleumlbSYiPGMDj6O4hoP4CI3wOrppbfnqRQ001S3x
7XSXzZV/WA+PIq5HHnEcC9FsHOgHSOQ41sJKHmTMllglcxUcfn5UgYKPPdKrqIBl3h2rim+AbdwA
r3retvA39J3rjXbNOAi6Ob0bSPotI3B1DLyF4udmlBHYTi8DONA6LeCsYEH5pdfsahe05NOdP7Pp
mEi7uHG7DCdwa0Mn2ILlWn8L4LjLC+vZkbRZCL65ATBCfODahcs8FhAA53sJ7j+wTmuPqSmDFXEJ
p9XTbZmrxojxqs9dgexYG0YwsQEL46X3yi8QFFg47s8Ub4LrOkpt5VN0VeFKZEVsbMlWhuM41dOS
ROJcFcZZXMUdhEw4uCUtia/hUPqayP5GFOz5dAfNTCUTTZfkMKsK4NAWQjnmRiWwmZEuk+Hpwue+
3QhjHSngW3WHy5Y3rl1b7RncVrN+WsDhzX37odrjIPasYoxo3oSEeJBhUfSVD6Ayn/fth0qPCh9j
J8HDU9uE7thdxRm9LPvyU93lCyE8E2Qm7QU2oQkQw5YKYSf9EDP/MkvspxKfD7udetqcbsNcJeT3
NpReX8DwHJXUHEaPAkrMjEVf/TL/YRXp9nQdBwD0B4kEalJVdEWaFKI8KvSdMswhdA3fYBDR3Nz7
AXWW67oDF66IoN2k7BTOg3G1lnb16Fot5GuFvXRJmZtqRqD3FsWK62oMV0w+wcj9wYJpUMPp59Ot
nCneRMq1PW3i6iDHIiwaRsS7Gapqb+dLz3czBx4TGdcJlvqQq1Rh38pNQAZ60YnmPqIK3q5M3jSe
WljbZ0LGRMjJyRWNGlL4PcF8GIKFtzk785RMD5PwKGB6S5EMuBUVxnnn6ZUKfEj++xW46gnBA+F5
42CEvJcWQ5HCKi7sxxZ68+06i90Xq0qfThc/1z2Hnx+1YQAQNvPx9oAVpYPCzAiuB3CqS4qUc5PI
2LYjEns4yxAVZq7z0ifJA3HcjWtVC3N07uONaAcTv0qhJteEHpFuD9P3koOqghRyuj7dO4eR/HvK
kB7oDMe9A7usiGmWqXAarHuZk6esru6GAhq3UDI8XcVcFxlhnEmvxosAqmhEd1Oz6KaEtjwYrgvX
lpniTRgctN1EXnejChUNvtsdw5mfkfbeiXq5sCfN1WBs1yTobK+TmKC6h3xKnTlXUQ1LN2D+z2yC
cfTOB7i9D02MJriRWuFm9knE9qdY8R9njYAJeQNVUmuXYwSwoF51I7lKY+gOgEx+uviZOWSC3Di0
03RSRwoaafIz0ObweKwe/S76VNVLeYm5Kg7xcRTESPIrG2duFcLt+MKD6hJ16uuBwXdTLUl9zo2y
Ecl4dm2F31t12IDw6Ef+9YjUf5bWX0530lzxRiSLwc3TqEqwpaKvYFkZ9SvoqEYX2m3OW0eJEcot
TaC/UkJ5KOXD8wCzUkXSe23x59MNOHT1ByvFLxuhoyGwbVwOC8+uIViRHdjCSY1IG8r88XTxH8qG
485rotGShCcT/Cvx+XX1PAX5nWL1jbSab7S2ehgl+s8yIPqiqGEunqSBhggpJCWzOjmvfaZxYJd4
vsgZrcOJK2hONe5t10Pc8XTrZjrPxKppq2ClN5R1GHlTDKpvQOuyeme8Sxfes+YqOATO0ei4Y2lz
ZM3rcKyatgodp65hvCjc+rwkDjHxBcCPjAiGrAozP3nthuITd6JLEcizwoOY4IIOD2ZDRmgZelqE
DfQVg5KHE6RRzuv/Q1QedQ+cpSFgm4sKqigR5B3SIagg68OD/hw/j8PsPYzLUQVOTmy351YVJqL/
gXfX68GH2FntJLfwa6+2p1sxs4b8Oq4fVRJAW5LZnV2FNFXP8NyBBroPWWJkjs+8wv8KzqMa2gzI
0waGeWEA5+P3bhrGS2ci6Vs6DlCVOa8Vxjo1SOWrfkBXlXFSQoBMrauUPAyZcxZYiP7KUB21ISNl
n1uBrqBrw6rd2NgNVJ3KeGGvngk0E2LX0Y6OVdYfBtqbXuxSRDs3YKAdn+6cueLZ7/OIYo/wyIgh
5oWom22gGXXB3S/9pTvwzE5qAuqQ203LouqqkAUwyW7wIKsUey6L4s2L3DNPxSaULkhzApC9wjRy
20cZNfdxO71w1iy8Qcx1khHNkRh7mmVRHQYFfy3K3oF/lbuUiJ0r/PDzo+lT52PAoK9WgfNgqVfL
d8hep3l35vQxThlV28YJHnxLCO15F3iPttcq85fcEOc+3ThjqNECYiRD4axs21VUePu0WITgfcwr
oLYRtrUcAC5lEM9NklFaz1EwOTW48aUS9MG3NVVXViwgaK1FwMa7JhBBta85gRSz42qP7XVNUie9
cLno4bAcVbRf9/2YqLeB+Tn4+3itxzaftkWyz3sRqUtIA6sktKYk9u5okyJvzKEZ0L3abZrKRy5K
r935XgMavax9e9z2A3fkBnoCTQFhddcVd63rW8k3O/JT/SMrghjvkGlb57c+HjiclZIQPbxqaVv0
m75Sw7iuFPznH/iQkxGAZVGrLeTmRr3DI/IU7Xre5QVoDZVv7/tCJHxfAuMkHvQwxM6VXQvI6a1c
TeGYdd5aYFyc8sHV+HLsiRYy9yv4ReExdSzPOi0SE2/ndQD6OJCiCrHVQwnbgl36MCQ/wGBfWIY/
3qyIibVTdkT9FHlIPK1ATLLEIkB769VP1NPp3pkr31gEEjCgIXtsYz7aNgfy2Mq2oAPKXUnb/Kxg
Jaa5XOxLWxfEb8IAaZ79FDAHtz/lPpxuwMcPRMS0j1N51HVd1SFaB5VcALibXOHIO23qQZH9SGV9
rR37rDwtMZF3dSFbkII4Ogus7ZWX1p9VUTurUeiFxsyNhrE62BK6nC6rylC1tRet+eiVewJw8Fe8
j6TnnRzgIvL70uwU0pksijnrR7k3bGJLVu+VjocfgYUmrU8Py8eLKDFRd21e98KKWwyLm/0EdvrS
s5rzmD3EhNdVulddPQYlbsql/1RUuf6STlb5I3fH/utY0vLn6TbMTC0TXtd59UQ7jewqXCEntoKJ
UIDsoQV1kTqdoCQFl2V4mg6Il7fTFc51mnH96Ksic+whwobPyldd6j6UUp63ZxITa1cFvUimCNsa
HaGDx7XjY+fs7bMOE4QdmnS03/c2yPiexItXAb+My5gV6VWbNvbn8zrG2O+bpIhSUZa41xQ6uIwL
ar/ikjsuhPVctxsbfjDk9ZQ3OMylIsv2umAJ8untEgTx46MiYUZME5ppLg9XPpazSzerbnEMeqVy
/KzbfCmZN9cCM6SVM2hoMmOPGwv6HoNQ8D7lOm8XdrmZ4k1UnUdokcRJinufH3TWPuWFc2GLvvcW
cB4zsDdQCX+fPSBDC+FnrAiB2GrTO1mMI3w2goJUa5i6WU9Rk99aLOjI1m+xn1wyf1TjZWx5Xrkw
B2ZWXhNP1AeQkCpy6NLLsZwgkO9AArrlyZPLYrI9PYnnqjAa2SRuUbqFk4fYs24D2NgLn4SxXnpf
nRkkE0QUDcjy+BBUCnliuTsqYqjNV9BUOu/jzaUp9SWDbwlcg8tGhqM7qacycbtdHOjiPCEb4htn
EZcPIEAXdo6DAuQ1a852wiGP9Tg9n27DXA8dfn60RqmqiCLBJXrIjftr1nIbbggduTurdBO6qQKK
83uCk30/QqTuwsrhFbrK46LKFubPzOeb+EzfphMuhNj2BFVJfp0ODbwZpqFulxLqcxUY/T/ZWoHM
T4oQCQ6Jg2wPSw88ErrdOV5dwUHE6fcB8JsJEUZQAbx/vjRtuosn/QJKz/fzRsDYJbI2H1uupyKE
fG0D0WH6c2q9pW+f6xxjk4jqyWmaNMjDzna3GUkvCWkWzvgzO8QvHbejeZlblh310DgKpx7QaMhx
hEVM7v04urEict7cD4wdoo2hOe2AiBlyuMpANgPGVgAhFAsbxGGG/P1Vm/hGz/M+Hbvewe6f0Bgk
Yu653rSPD7Zs6z6zyuDnWQNsYusgmCSYTyOEmG9Z1WooOOvh7GLzcn26grl2GHt1bkkIuXOZhyTT
D1nprHVrP0SO2Jwu3jmU81E/GaMAeZSW2QoN8LJmzSy+c4rurnZzKA6XF3U5bEvPvRmp+GmXNbSR
l140Zppl4uyKhDErBZZy00zU2dG0jbbdaFWPRewVC4vTXBXG5gYNP0fbpMlCqUW1dRqZhVVOvbCV
HjtvcExoXTVZuS3yIgu7Kfte1hnU0IH2HcW08Pg/14RDeB6FoR6h7aRHfDgO/SyG+09Vvcr/xdmZ
LTeOa836iRhBEBxvSUmW5Hko21U3iHINBEkABAcQAJ/+T3eciz7arVJE3e3o3S1ZJMa1MvPLkvF+
FQXAAn8eAue+5POf/+tLEI3EGBJxxNU6Zh+J6A49588aEMA/f/yZVepUXhcvIVrpsJTCGN0zxMUO
lL9kZr6kZDhzIzoNt2uiSSnOPl8BbRm8B3o4ej6/t5b2W9EFYJQqGV8YUZ+P/T/myqnYro9a49YR
P4WM5Lb9DKk3coRljyAZC0E/ly6T557YyZQv0jXzyYQjP7EzwISNgfa1zNNomC7YHc698ZM5ny+W
aRyf8Tt46jeko/H9pEEqXBFE8Hdv/VRs59MGtXo7gHZBatcfW2SM3kWRTi45Nv7RMfzHuzhNsktj
Grk0NRhWcDlI+EmHMEEqCbIfYVQhybLjTvfTBv33sLtqR5bDV9XmvH8jCdxvWtS6klkcPGW1y9Es
8lAGztuMF4F4131E7M5qy4F9S1r3gyKd9HrR7Xz0DV/g2DNIC18L3vAylE28vnACq9LjyPjq7zli
3+u7VvMA6BYZ8OmW9nQsKhqxfrlwrDjzAuOTFxiyIqsjPXTbydEu3Xjh5vz3FOt13jcWnq8LL/Gf
Fun/PmTyP7cseBr4SBWQOzr/FQmb/ESyiDkaxoqnflreqW2/Gj3epSDGXDm+mP2g5u6pg5R9ayQH
zs/3YJELsyC+OX6Ebzcq26K75G479xg+14R/rVzJmg7Rp7t/WzP048CxKG5s2sq9jcP27c+r17mv
OFmBedDSZV2W7mpuk1ewiDaYho9d4P9uJp4GB+JO72WA1Pkruk66FBFY1+v8XgyX7pBnVsfTPHCk
Esl6nVyHqo0SEWxUfpy3hYckZQOCVbAeM1jX88NUBO3fiUaiU7EkGYokjZekQ3E7SLdxZ8WuHuQu
TaEtAPiJXtgaz6zFpznhHBVOpH/T7mrQNfgHKwgh6K8dtVI7UNcvdX/Pvf6TpRip2Y3pRtNdpcI0
z5Dux/c50IbfXUuCC7XoMz/kVK0ILUdtlhTpPHWD/sfOJA4YzhaGhkaueVTly8UW1bmaxqlyseao
KzHktV+F8jfL3yHj3s4r/a1bunGjPnQk30KjBHLipQLff7eWolMFY+A0QclEdVerCvac8A2ygj5D
y6t1ABmPyC1oETvwAf7uJHOqaswo6/JVZMUGwT3ZfCjEBM5QXkAqkdaLCC+MvDNj4jTuL8Fnpw1S
ZDauN/rG9U1cDQbsJIEbwIVz5ZkTwGnWH9LehqbxaJJlGThoaUPqqgnCS0WNc59+cjVaGhR0qSH8
KvU0342Ipa9aUf/+84J57sNPLqVhqokQmWAbsjTHkAHJ0qcXHvy5jz6ZjJ+JqhPcRWyzrjEsXbgx
kOHqz3/1uXd6sqF6JB02E1JwNx1oQyOf98XwMLZ/t1ufChmh8wwzDBm20a0djvBPtjvXBE+1aHd/
9defpvmxJEOmLQ2KjTMIQ86VBqMwCJOtCP5f9P7ZCNpzS8dpeh8SgkeWIKbnSqnxV9QM7/BP3iHy
4XF0dMeC9N4tfCnhMvol9aVxemZlPFU31mlWB0tkmivhI7FbegbM0oDVcaI1qdAoyi+swGdWqVOZ
Y+AdWlxybJBESq9H8LQYuHWW2m1CKdzs+gbjbi2V+bskz+g0yM+1QI9NtC82qHYEdqc+nTXIwszX
zZ+Hw5l5cprUxyElBqBQFWh1pzf1kux8Mnz9u48+md2eO4Czapy4xGzg9DcKS7lInv784efew8n8
BjByXvu6ZyBxZa8MqN9gec+nbxK1FKqip8WDdicvyWXOPaSTGb8iTWtaZt2gNlqHm5l785uNqrik
CzyzoJyKHgHYhFWnS4pNHvdrBGofHwB5Jb/NwtbgwnZ35iecChtNqpjKBgp6kV1L1z2S/lI/9oxm
MzqVNcbpShAkV/Mr4gO6XMuulfR7ljrIQKCQGI/cJ1AdB4haRxTx6sLi0c5jP2wzGIfn73wFoORq
xsl5vNALOfdTP5eIf530XTAQpNfMn9fJca4P3aJkA7Sl0EH157F37gs+3+O/vgC86TnNCRi6pliD
5Jh3yrsdUt7hov/zF5w5iZ/qCMe5M+vCtNmaHoGdHVseGibvOjb+SkK7M6AR//l7ziyap1JCHBkT
qqnE92hAq0EKve1aADYmE+xlnF0Qzp/7kpNlQGdLPDEQALeLAUYtkOQuWhvw28lbQaYLu+a57zhZ
DWJukB5jYFZogdxUan0AH/AdVJFfKPZ8/PlZnXvpJ2tA3+V5GFIGRF3EZZmDv7EZXBzu/urTTwWF
de67MA4owmpgIAajeKzvREbn1z9/+pkF5jSyL0YpkJJ0mLdzCPhSkzKozuaCgMYXX7JpnXk8p4rC
ZrSkR+983jKkMnzRzYjEsTRcswtnrs867P8WF6JTLeGacDvMZkEQ9IgBaiak54fJbdTke6Xjvarz
N55dMjee+ykn0xv2dLrSPJm2TUHkLgnBREb9+VJ+4pm5fRrPR21EV9HN03bo621CkruYQgpeTMNv
Q+Cna/3PP7/zc99D//9FCpQrBNplHhw9Ip6atH6QGb8WeriPJ//8aVi6sLGc+56T6Z10Jg3ogDdj
Cbkf0eJGi/hJ2ACkRMU2vrkkXjr3Vk6meLBqOTBBkYMFr9UGuB9eYZG/lAl3boaczO4V1hhQgcdp
m+nooxHxI6I4fve6vnBq/O8/npzq5rnksu91bLZJAehsEMXwFqys3/75Vf/36kdOZfOCdFBV9rie
9cwYvvWj8ciJNbKROw/G4riLRx1diuL/7/dNTiWDbKEsJi1+CoASP0AXuEU9832JkhrVh/yg3SUn
xrkf9fnP/7XJas6yeU7xPYFEtWsARdVp8M07nu9zSP3+7smdTPWuxcKSgzG4zbUby7ldsEGN4P3m
c/QwSXahQfrfg4ucKggLZFHMMknG7dKZZSd5HgFQm4mb2hP7V7OQnMoIvQTyeR3tuCWoBZSwIPxY
4/ZG1vzepssHGfpL6X3nXv/JdF+5jNce5eRtUYgBzDx9lF3YwsVU32ez+A1Y8oUL/Ln3fzLfFdCE
c5YzvW26hZc6TkDlWjXI2OkylqMLL8ydczPzZOIzYIZH0qb4mnnglag7gj4NULN/Hl//nNj+d98i
pzpCQ/zKzFijcgLVcNahG+tBNa17YJaj/sZauNq7wL0lsTvAbn1XNPGwQ0DrCPBYspsTF/7d+DjV
HDKKrzLQhW/5MP9Oad4gbk8/1wO51YgwTIe/Sx0gp5pDtFTQuPBFsYuDpCyW4Ecv1Mufn+V/HwHI
aZ5fR8CC6+iQ7YbUSJC4rSoLm7A9m6S5XtbavEITHl11kvHdn7/xzNg4lRwCTUj7FSl7u5U5kVQT
IXN/nRKh8gsLw7kv+Pzn/17jptzgrqKLXc7zbT8NpQj/7kBJ8pPtH1F7w+wjfPQSRVdrM2+KbNr8
3WM5WQIAr2kYzwY8ls9IsryG+UgOJrswUs8slqd6Q8QDwSbi+3jj4AdIVHejRv0QptmFGXnukZ/M
9zCBDIkCCbpBfsjOJdF9rJrHPz+XMyvWqQpQaTK0wvQZegqqfReDQF9wJSsUymQ4AhAyPv/d93wu
zf8aNU3Q6Ti3LN1JHUx72Hq9+hUZeF/2tVwtv51xsrh4uU//UVn8xxJ2qtvKfMQUEIViyydnlauI
aEQEcGgCaxJo3yIhGAUAfsuo4iMsBnFJu9XjlB7qmEVQks0DqBq90CmXO03qtkMe68Amsp9Ekw7f
KLWQZuIS3c5d6cfaAq88Ng0l1wUHr+pumZgl6cEh92GAqiuxWnyJYc/pX3qiRlcuEehJyCsKkUtK
WxkOulrIPDjwRFdNsnrjh8UCWRcXPQ7yrOmD0mV5e6QdnSvoAfSXBATKUoh1/Dr2a/wbuAI4vLN1
CLJrJHRLVra4Sq5loRzpj4gj40dt0/DWq2KGFdU3DpcqWchgulIJi5tvNic6OCrVxrUps35sjpAf
pldWxaDPhny8jyaPNlrXQHsPCGUHaIWkSKztMy93qJ6aumodUJJJsMZlEzcHAVjsO4cR4E0RMMBd
vROpOvT5mHwO4QLc9cY6t2GMyiptw7zMTViJNN7SqGgOCL5arnI1RTvIUjedTn7qEbBneGwqkrlb
aodd0sNywBZ75RdxNUTFsAmXkQBAn1VTCLTs7MUTT6NqHH5G03Xb26Hs3VTFCE8GA+4aybCgIuyK
gV9Ngzg6/4Rkm0qRFm6Sa9ljR0MiNe/KxiDQ0vbYGQyiu7tv8SquuiicKjOZcpo+aqzpcsR/Ncz3
Y7x+pObnRNqfwDl80OADtqnbdYjuXK5L3anK23A3CzwrBIcZaJL0t2X5iRtb6p5s9Dz68Yg8pXIc
m0MT4YnpsUz9l6nQG75ON/nyamt+h2d+C9PIIXHyA7TOpJQTtuYRIPikWR/gXhnKT9l8NUOw4UTf
PEHni4QvlvZ7V8CI7IJluiMApFc5Zf0dj2rgwvOWijLtxHiIdUL9BmMTHua6xakPRb5x9gUe/KQ3
fh2KOzzasLTYVfAb0Jfs+/gH9dFhUu65bcGzH21ylKO4YR4o05beLVzsQp/fRmz5Oi71l5Yvvyio
04jM1ht47jo4Wi1srQF/i3z9YubpIVkx5IaBljmaUFsl+Ee/Jt+JCt7iIv6Y1uJWZE3Ve3ttQrfh
QfTF0hTZz9JXYcjDbTbw9xyBObBEb7povhNNh3Ehlx+BbacS5LVt3AwbZp5lXuN8tqs1cp+WBN52
T/dhM712BXmmQC7HesxK3+snuiLItnC3SfRG0mwHlsPWtcmNijI0auLiy2LFbRGKpxpIEt+6G5Hl
20QvoGwMm0B2KOgfaFrsAkLuBJcaCdvT3YT4IT6Nm5qHhz5s9wi02DYm31virpBWcl1zVQ4tuR7q
+R5GIeDdm35reH0ASLFquuYrplu5CnZf1/6NhdMGHL1qJV8LXzx0i9sFaQayd1h57KdYBjkkbwr/
uy2KO42P1taWRN3Hfb+fV2ASO72FhvnBTMHOpPquxpBqtNoC+rO1AFWQqWg3oxH3dTPujfiVpT8i
2r3CJnWlmhzmHJzKuuQYsalKx/gtajhujLyk8qCL5jnKo0OoQbupcW0BFOEqikG2hdfvJqLhrgNP
qBwavNN8tOJmsgkvTZR/eIDW86V/oAaePb3QD0Rlo4iVf0Ra362fLA23HGuibnzR7EYACkoZKvu5
YrwAxPWg7LqvWfQsHcQa3MPGB3cnjstRUW/jMHvAboRMGJvQsqeJ3qUmZPuMgyQKiHCl9SQBIxAr
BgWY27ibbly6NGU9I1/OBHH8de2YegYyDjByNbuVbY2J1Itp0c8pIaXJHmbYNp5b5wpQsa0yz4o0
fjPwHq+/G0U1N7BZe/Yz8eNYKcSNpBX+XdM/L9IHDzExyE1uBsCIr9qAYF7LcII7nudddtXElL/F
EjiRKkqKHtACLrKhTBM8nNfCgnVawpSAHPGmjTMJR71mc5nT2bzEy6JeZVEj45bEWFIBq1dBXwJB
LLfpFDYCaIpxna9HFPkfGKJx6dYz6ImOSZ+K7zmazu95hipWP470Lo7n4DZyfVwxK3BEWQZXq93k
zBhsJSkgmElW0l3JIJm/0wBa3szHzVfE+EZ1Bblt/94rbj5d/3HFl1XdMNvklZdSHXiET9xEToTq
QMVgko1kSDg9pK1fihstGel+pUEymSfSyvjZ1QUEGJEIBC1nHejvk+PuO2ORes27OcQyoeODQ1/y
FoF+3m01dv1fXuiFbIZJF7fwtL13sgiu5wwQwO08DQmm2BIUZiOmHA5MaLHoMSZ9smOzUeOuFXOB
tdxEr02Ut19XxntMG4EN83mepv4wZ6R5Htck/FHXCKAA8YkDnb7IYvhdy4mGWyChzFc4wdyvRrbj
htm626xC0cMYpPFd17joJ42WWOM90n5fk9DfNXiL3zrodRAbN493CziiP1ho5/hhVaK4mrAxPcg4
HZ6Q2aGevRyGfWyKEXMwTnNVzX2KGhpzY7hnvcsPK69JucQyf2vwUZilGVDSWTytXyboGtpjHqXZ
YWiHZgMuzreRxJPado426VNfjM3XT8RaVIaoO/6Yg8jsJlNM0WGewHO4N0gadhuxYCMefNxjfsWF
wsbkY3Gfun7aBqCYPXKb2HeZE/clnsLspZ+JPKLCngAfreyVnnmzQwJ3tC+SzN9hwVy+p0swTkBR
2HbTzXO+j2v8Td5Dv/YJRK6KIg8eEw9LgE9bCHozPEWsH0HgK2xzy5fREdVu+tYnC1otWUFvVr7I
pMrWuPttQyIfknbyyEZf+LWyNnvPaC2rgHNSQWZJK5sQhW8ZsIPhhsVz0EI7irSsX8mKtGZeIY48
QxKHHYZxvGvymLhqVSOWXu8E1U9ICXFBBffc8GHckoe0xNkxfx+LIn4TDQv57QBYcQ2DLthuHwq5
1M0GEESSVXlYk+XQuSZKtk7hgMNKtwIssnfwNvvtCpdWUK6L0w8J9L9TSVzmJl+lCZLCdohJRzeT
d2Fdl5nmlv0WGKigdodiFUON3MnMLGbrpUbJ7yBiO5txqyOksUhhoT4qOBaIhwaRY7Lq0q7Ypcjh
qfrUWTlWAN0F01INOuCmjMFKjnDgVfSpadvom6D1c4KUoGquh4DhQjewZ3CtlqVMKEux9tlMvjgX
1QoHwLyuh0PNoNBdU57gAMOChmyzxM9BFeKILa6poqPeGKyCT2qsWXNj2y6pCre6cSe9074CYjgM
vuPAY/xtKOsiuiryJIvaCg4RFd/kmS3ML2NATXy2XQDzkSXTXBxVZMkYQ7qDCOW1WiJZNNeNMF32
2MeA9val7mcz3dgl8rdYY3K/i5qWiK1tZFAcB2OTYAO6JA2f7MAtkszwsL9qlOpynBGjJQRqbaZf
AA5ol6ruqEX1XMj2e+0+xYI2g5nzKpaD6ssGmVlrGapIvYUdjhYbxxnY0lK4NdlMMQ6MMsRBHvJM
1RR3BTLr/EYxnay37Qje1sPSxs5sYw8o9jbHYHR45q52207mPgOpnY7dXjFk/G58r5pfsGCZdq8l
aYc3vBuP7BjwJE1FGx6aimHCL1U4WASp1eGEAxaBNBA6WoAnO/QQl5TtYPfNpgrW5Z5ex9Gci72C
6cpsgGdb4zuwHbMPMSksPtq3vN8qnQayXDRs6DtrlyWBXqTr5u9DNIU6LGuLfB3AcpJU/GjGAclG
oKlIr57hyO79LTxjU14NUR/EIANyUhwaOLXHl24FFL36zB5VH4aoYTzUXbTewW5Uo3IVs+4lzBvN
nwoN28dDaNUKsBszLpnjzYTRS471MLb0ZwdxD79u04H6K53KJdiH1Fn/pY1pHH2FRDkufhLbsTvS
L8ERGqP1RyEIwgQsrMN1GDOIpgDptkdg/JZ1j0xR+i5QIEMLG6iv9FFlTqx3daMHs28YlEMPURiu
xWtb+4kkn6zQLKr6jHQuLduwmLqykOm0HAmQiz1WcZ3iIoluUlzcqb7BalIF2oc5TusYUjje9tD1
rhlSAm7a3q/RM3fhOFXwn8TrVmHzzDGR8K3LddNNBdtgi2S8gvMLgd5tIDU5hp9JOXvdttq/cl60
uqoVEgzasvOjzq5Eq2N9mISc5s1i0hwHRJHTjK+AxoAR+yPBKvWe5Q6rAy4PUClGdEjdNUSmGVIK
Z7EGW9/I+KVG5D5FYdxDGcKwAmW46tahq2o8YPOK9M8E+xRKHqKB0qdb0Xu1iFuxLx6s8JHh5j5n
TpVk1RbyW5uyZu3KFh+ECWTNQpNXUA0Bg//EOXfdUxuaiYDtqz+XNRMMc2h2SRGx+XsYzFHrytnG
Q3dt3VRzUTqggYs9IhFQ13KIDqrvEqyZ4qmojU1vbUzd9DgJjOvDMq+2uDISUcObwUbM31CgRR+Q
MlpPL73WDEVmj6YlRWYGNuAfvIller0ufR7eoSQwsp2Kg2g4DrWJRY5rlJhtW1pHc4zupm7EPaHw
cB8cBHnjbW/TuYEDGsxLnGQLXw52LMiB0GKa75NpCNT3qHG5uEkFnVB1UFwK/lPbcexvDDrmAspt
X6+vLCDt/Cg6mfA7mMJaekC0SipuzRiBgbztTChS+AwCyn6tYLg43DfGxXwsgDM3OB7kJG6PvJ39
5zCRNKpLiMmXcDtpxGCUy+xV9KyCIj/SSNLhgAbhEt2GugFauRpJ0GH3hZTdbgaZIaQK9Av7C1dG
iRURkMhZlxIeZop1tYnEjy6SvX2MdQ4qZ503gjwnKE2HvzFleHRIghj3s3nEyvBR55CMt2XW9V3z
sUA7G2Bzo0PnbDUNWTweSLCE6wdyifl8YJrP0b1a7USuwLh1D1k/q8OECvNyg+Nbyr/RpU/ZWzgm
dH4LnYd6FYzwwOChW1qvqHXoVSNKtOQpWcewHJQK5H2ezav7GYBOSKFHIApm1g0rVJOIKrO1Sa8b
piL/0Y2Zro8zzWEeQPENqahljXfV7ZRo6vxXMhtGXnC7YW634Bi0PIQkyIOXcIpydhykaMfbokm6
dZMtPFSPAj55nO8h5wLXo5xS2AHy23Y1WWhLRHaKddPbcHVJlU8F/AKOsCA8zGwKpUBjKsxBWM+x
wy646QLwhvMgRckq3teJTdXeQVwab1LOg26jwlyzD5FqizsodaEccIcceFSUwDw4DaFcOqcdlECt
JtcJaeLlnqgQud+r5nnx4nSEOKmcdHx+CWifY9hlYQAtWpPyFsGzCV1R0Oqyab3Wou8Dh6pLMgq0
Uequxb+QxNN4Ozcj/pZP8V9X3w6g7eoXHBqiWpdxm03FETlo7YzutPpcCeoRdaq0AggxpdsxZJGu
wKIw3VvboTcub5Rhoy/KMMfAe9WYaPR1bEdPUWwJsSfQKhO0D9+QkeQF3dRzlqBylKWLgDsiDDUK
TsEyyuWqc5gNX5NwtMsuyjpBKuyykzsGfT232wRV/psCRxk7l5QouRxzYfOmr2Qq0U+zUCHNG5oT
YvbB5NfkGq23LPkS0kKbsDSCkeUJsbXtLCs7ITnkJg6GTy4eOoypf+ssTkG2kky06NBRD6j5FXZu
bDhqRgPgfohSRm85rQv7QMBwbyHUSCYuIHSgWFCnclG6q3dFy7G6w/9Tz9+YFNPc7hKpmlaVDNE0
uITmvVRJXwreegUW+5R2eZnOsR3CKp7SYCKlXFHOxZ29MyR7Y6uk+RG7uwzvwM2Z5p3sE9PhnUTQ
WD1nNMyiDxMYHCDL2I+h+lksPG9V1ba4y7IykQ7xGJVC1G3yfYQwI7YlowFFjQp/RtzxEoY6Iw7Z
GvLmJ1iqn4p4PudJokox4RyA7itt1brjZE3IDhDapn20QV4IgOXSsQgrOi1+fsX1dzV3cNhQsiGF
S4oDgQHX/W5g5ZL3UVv0KZJTuil270oHTI87zF2xXlMUZmecCfNk/J0yeCIRWTdjnu65yiy57dsg
D19dHxTZa5d0xSHujQJ4TtrsK8dNfPnejarJNq3rE5hr3Li2OE1nDKVTZpYO9LXROBQcMILfUot0
4tfcYqq+5xqSUbEJUAGeQd8oxGIfoeXs+td1QVRsOcN/IKuCURHdeVR3wx6nPMRd7/LWNfVTLVFQ
vZ5dlsqDkyEfUL9NJW4ycSTr6Etqa6/jsug8i5PSTULYAkcS3bGrMaI6h+ennQyp1kXjFWzgcHTB
tVZJO1R+0Z+bA2kiTr8kad6L5gp+IhbX5ZI0Yti4VnbpIRlnTrcDXws7bgYUvGVdUhjOkYLeRjU0
trrvp50Ps1TtFO6yPxA+GRyxJLTsh5Id59t18MzlpcpGJV6LNCPy4PuB3fR1hFsX/q+nMfJoU+Jm
g+ryoxdClCP49SUsxLVBNTGUY7Qda9yRjoN2AD2jqBGhRTub2U6PEUUlkV97XdAG6Em8QHac8mJs
swoYomzagb3h+EeDrw+RQh8Zw54sByARzWTbDkcYlLTfI32RfqEKBtPbOOlF/c0MoZavI83bdeeK
sDObuoiz8BBGKK4CxstJc9dM44DQ7bDt+e2YERbdw1JG4IsNeyx6IDetLfwTZWd4XNMthm8SHRyD
6ug9CVuAU+s09OYu7GIXvPdkXoamchmKm78t0cKDx7OImF9ldkn4u7PLsN50vO/mDXEaSoxSpo1p
pqpuOhsfMS1suh1gYBXV0mcOG2vPSLMZwBmJv7mol6ay/QhaBRZl2ONLjkWcvyzrkJtXhoSb/Fc/
c9vhY3FaCD8CqlXvq6LH7cujOgzONpQRnwruonVjcAvXzIQisB57Ld/ztaf8nqFDX3zJVO9YA5ZD
gvbDxtkZ6+cecUZGXvWCAzPldb3ax5aGUfEIX9ja79FIyrKvOS9q2WyDdOjYtV2DtOfbztdWLtsA
efjpzWzhpch3WGz8OlZhIuR4aFt46koPqsWzzxMAGUplU5N9CdplsruawRf3aHOjuq8RAq6KijVc
dPcDiLX5F9QrawyjxK45zqIMdyv3mLZzMD7riVL1O1ETeCeO1CKsIPGXU1vi2MTUzxUitPRGrVkb
/R7FamBSDoG+eY07Z/obH1lJvixL2oXHVc9u3useWkqMbx0P+ho3TiSMUxGa+jVamZq2ioUgfxqU
PKKHGJfBPitRX6HZNWy8Xu8sRXLkjvfAWg1lsORKHdDdSXFWSBa0pLIyFqxrDu00p/7HshRNOpV9
NjnyEkx1b/Y8thnkBrjbpxjKitds72OVtdjbAuSqfUGsS6FQ407i7thz6hbUnzCzvhR5KKSugiIN
a3VAw0Iy1K99MR9ZQzNa0jWBPZEzlJ0fk7DXON0PuWQUFYUkyhqwhuOuVdF2gs5zSu6ECW1hb31R
o8G3mziyAeNdkjXCvQXSw+RYcjLT3uxwulqwIfdrSrpvnE+iRU98qWl323pW1/deksl6FLWRJAEo
VocDbYZ2VF/4dFuMay3QVMGRAWoeFG57jQI71y188DhLmfxeFEVrswNadrpPq5W22Tht6qUwoS9R
2MtNu7VZbPIXOCelxDY7xqZ71QG6Jg84HIzDYzu2LP9F5rRYnpOuockXThIVvmhvOvKUh3MUOMRN
IvzjA3mKzDk4DiU2OABMMcvoJkzSOb+2enE15nOXpzckXpvhMdQGWT0Ci5XdCjGJAZfHMGRh1Slt
pmvf5L69RVwEzx5Zoq1780bzFrWmKUY5zcgc1atphtNIJmG2vKwCQs/qU4yR3HAer+HPnHxqz/Yc
ut8MxUTmRxSQRYCeUh4ZvR9ok8S7/+PsvLYjN7Zs+ytn6B2nAyZgxuhzHhLpyKTJZLHsC0Y5wXuP
3+pPuD92J0rq2ySYyrxqmZJYrGQgAhE7tllrbY0mYP03p+6NaNtkjmccSi/uSDAXei377oa0uO+E
+9EU0ls1qMyrxAIkwCq3Kmp/cKtkhArB5qB2dUuS12jvRwT+M/8xAzYW3yFF39ofykpFGswY0jHf
lG3T9Bv0kLJsk8WjuCP3Kp4ibEWyciqKTOtQVYYvqdIQug494SRxsan99JTJf6eT3aMZwZiSl3LC
J8U30o6QQtN66miZqq806pTZwQ9lR5XMKUf0qVoj3vXs85I6C2DkW1w7PTmMmh3XtxhhHdtoelqz
NseeQuagFQoRXuJLuY5nb+9YadicB4c41jkWqQi9DocKeVf/cZK+VaV3aJCYI20KCjFOwqWZgam8
13p/+FYk7DPTDRquoQdFCjtxbdyAfE0tpvdWihUW9KGY9ylGHEn/OzsPJn02PjYudhsJ0t0mQqmu
cJgjTUMy80eXOL444bsbwTahePTRSSDVPfqkuvKtpMzRr8kUZ9QVqzEzVujSaxp6jZ5GunmVg/wv
yBTIUMVrT4be+uLIIJ7ekxAhmKlHAJ3G6PTds6/qxdylJz86vsMzGXVk9Q/RZGX2XgeTGz5QwbZi
t8t4nN2k1169iyOrlHexyXxWeo+T9xRkqjKuvHSqxZ6iLn21i7DOrJWf9P2nQjG85D4uPfVjlVgm
8VtUK+Uq0rxWe1TzRiR3ZRUY2TEXuhXtYKBVpH1T8qIPnhPonlvVYV78iFE/JjIaEBHY52UYw6Qo
S2W8J69VJDur8aV5VAZcDVeWVk8VRScELda5RBXaBUCXwt/0dBUjHEvznVFY4jPpxDTCwytMb5X0
uMvrVgHSt+riWHDFdpMTuVDkx3eGnZe5O1n6FLtejX+0Gtml4mZ0PPmRND3iEoGh4MPjfqvKVsYm
zpko1e5TZtX4h0FBYcNamfUYcBPXaSS1XZsPef8uRhHGX4VJgjSlURJsbQNIL9ZJZnag7NCG5LyG
Q0TH5CnUw2/TNAzFhjDNEysJUUrss6Qppu+YrchzTYMZb/DsnO6AQJiqbfyYBoD3Xl7z+8pYpp/N
sanjjSc5N4lIScMCcRCUXS1FoS4a1PR9FviPzoZrY7DWyN+2uNVlY9zz1uLATbmZfxiJiuIudUp6
p0emjDUXTboxczFvHrCqFL/e1TSrim5HR7bW70NfaofWDCzulSwkBQDsYzRPdoc1XJdGrwVrm/xC
d5CDOfjrOsfx3eRjaBwM1ObJmsX51N6jRk2nkFYXZk4OXotL202yKe15YELSG0tNzGFl4Z7Xz1w8
WrQOKjMxHouKmoebOKBcxSrlA4LkfK0/T3VlWG6qpb2/l7kivtlJXn/mLtDVrZFQF3YRJGzjjd74
xaEdwBis80YZEpdchPNIsS5VVr06RT/bwsrTVRwUVHonyqY/aDXSp2vLrJEKcxvcTgF3H1diFzgW
2qB5VwtKdopViic9hW4EbkWW1PfVStAILOlRl7hrNXMUoIwwfxtj8rpkrTeNaqyrsmq+NIEXR1td
xyruLFPRfgQDzWEoP/e1Ge3ahtjSRUzASQ4VWswwintgSmvfbxVtk/b9RIBGqHeAKdvlN6qvjN+q
zMANGMcyokJNmTV4xMYn/m2uBlxtvaql1lrRKTKtTHtIGvaLlQ2PSh+iVJYqMTU5epl1906FQGC6
roKomr4EVgwPH3WCn6Y/AAdYlYByU1cFjNl8bUn+2bOGDS1BBro7gPVuO6pjyI371XMXO8K89eIp
J/8zpYpbRbXVkXW3dfMdOG5yajk9hjMax5T2VAyflYF7aaXgQ9bjyjfD2rsbirosPgwlWG97RaLf
6TdqKgktV5VtTqFC0Ex6JVpJLuNmWpEwrtNsBW6lBWPdizYvnU02GGbwuZbtCKYyV3M1LJF8wDxP
68qnuObRVsbqFHVd6UHcjVcQcr/IlOcwUwtcsYkfl+ZZnWyarb8H8Ll3ttoHsdFM19hoO3y+lbEC
q7uL153rHbSDvSfg2xjfC5cdjmbcFbDbX2DploJVMtG7oa55DM//JGwWIDh0lKAuw9D+Ctu6bB+a
I9XueKFlbVXO2cakVkp3mzykPElfrlWgmPVHyrTqja2W7QavgaAkA4beo7aSrywq6fsmBgiLMNv1
Z5phfOcWfoFNROKU5n8jIFGiYq3eJo1tBMecC4KIVsOFX/VOOck9qobIwHWNb7UuKd/AcUmS5dda
wP8VEHABXfaHqaE2XlnbHGucrMPAHO4tD5wC97Gxpyhq2jeX38FfveAFmrEq67E2dN3cTn5QWu9Q
gInStZqSxt3HYV71VyhcfwGaXKoLkoQsnbTX5Na0fW3dIJW1KcMi/N9NYtmltKhkVyOmIredlZLR
VT/YpZ+urGK8wgf8i0VaKgs2JZIShe9BbaU30gpw143nRA9oJV2TEvir5Zn3wQtAZgMumCqdKbe2
UW6ABwMLAHF/5Zj91Q9fmBJv6EJU4EJQVSRSV3bVeStMenfFQvzVT59//8Wja3GhU3JmbbQpNVdW
44SresqvAFX/giuwlFUzKzXtIYSwbQLL0X7UWTjf9eaIepCKuwCKr4VPsIcdKIuHywfir+azOP+B
7fcW2lFySxdt+dEoq/ohUs1r/XR/ESPPmBdzcbKtaNTNbvSNbRt5pbWpRenkLiLoMv5hphkXrVfa
frOKnaLWHpUgnKLPaj0JDyWYSPcPgREV/rPBY4VrI8h7xf/jNf7HK859/e//5OvveTFWoR80iy//
/Zyn/POf82f+3595/Yl/737mD1/Tn/XyD736DD/3z3HXX5uvr77YZE3YjKf2ZzU+/azbpPn18/2f
+fwn/3+/+Y+fv37K81j8/Ndv30naNvNP86mS//bnt25+/Os3VeMV/sfLn//nN+cJ/Ou326/F//mv
tx/4+bVu+KzU/+nYBvXQ3/7R//z1O5r2Twd7iIQCjTR1vvnbP7Icf/pfvxnynwjBSvSkSYLof3yo
ztv5W5rxT2FIGwSLaQiVT2u//fcDHf/YFX+8Axbgz6//kbXpEShZU/PpeZP8z+ahL4hpqJalUhSQ
BqCfpYZ+QhxkE6gaOLDWGkENwrTvftqudRnuzdBaSXkny0NhfObXMHpumvf8T9d8ydNDYXerIfig
gRKws2GFBMyLxTvzbK9vrF+PBm5SomFuO6pmLUVAYyTwurBz7Oex+RKlo+eW2daY9mkj0vXlkV4b
4/8eyYEtbptSVZeaX3aWIvblM1LAW3GpYexjG0EqA57F5YF+qU0slttAiYakk61KU126KZSlfKUu
RuKFRsMJrMjBrBXVVvYSPO/kNpo6+avC6bM7LQioB8aGfvRz20Joutc2Ygi0DVmr5qA3ER3l/Qnk
oKGI3zOJh7v1e2NyS/g8u8GZ4k0fB+RkKVOuUL/GB6JktAaYR/7OTxoKnoXXa1coha/pMPNCStom
s9VBUUp21cIkMaVSDp2mPA/UFVbslDGI9mZ2X9d3crhvav3KeIstYnNqAHPajmOZJhLycsE+6K1C
mTu7qqduMO4pc5erjFwEmbOVyLPT5Xf3ZixTldIGPqA5/KX+MsMvbqeSbC/ZNT89BXV2SAtKDint
Pjp5aOxr+nmLZSTsYHNQdUQ+VGUll7ST2PZssMB9fgSdipoeyKjIms8XoBbfuyKRdnYsW1PJpGOG
jKWGSG1lGCcv1U5jo+6TUv+qF+2HlLxKY6WUPYJ7irC7v7+S5osh55V+sZJj3balrg7JqdBAEVpU
XF0FomAUVe9zzbxCZ1qc7V9raQnHVG0hwd0thZBDQBe5GZbhSRfDPVyM20RpnmrjmiLhmd1hmSrb
X5e6ZZhLO+orgVY7bSFPOF+3TZM+2K19F6sJMk7GFWv12p2w5hlB8RAOQoGWtN+IoKe6QosGPSiP
VJSo0KUxeiYkGS+/o9du0p+D0EkGc+iwAZZ0M8e3skaOdnmieUp1q8S+s/NVsLyODUBRbwDSUMry
rhznRfT2x6iWNIQGHEjQO2VhPyg5OUoa2vXJJo/8odTS8aBMib2WtVdux1ir1tigiQa5OkhS4YuN
Hoae6+DDuKKlSaHEvdmkRdFf8dbPrYYF8wY8lWlY5pLRKiy6+ziA7E+tVW40HUqJrj7hZJOoEdHR
HtXt5dU/94odIBqGqoMEspdMzUpLQc0WTn5y+v6nQaq/rupPl4c4N6UXQyw7VzQ6zQsdKlEn4M6Z
K6WZuSjq+m5mQd0Y1TJ7GmyhXjE2ZwfFjKq0xVE1c/l+naRvtSFImhPy3hnw5wOYh3Wi7enM890f
rlGcfwmavbhtf50UCk8cfe521RCLcMUoYuGQ/Wgg0Mcffe8BOtND1k1PXV/+cLL0DofCNtNtMxRu
lY/R/MtNW+uPNXjxdQ0ecqi+eUqyh+orV8AO3CpOvwIce2yG/F3UZTdN8LUJvTtddrcUKfcoOj7I
lDVMjKOo7Qf6Rj9CI9nSXywHdNIUVyzBLzWbtxPEIJi2Y3AJzoJELyxpkXaVBBmSn0AbioMekW8z
PBN+ZRyNu8Dshr1X9R+zUVE3tSInNyZLvGmTEfxJDRpVbUfLjQsIZo4xUvRwGu2QWJSLLm+1MybY
VoVhOARSwAWXt3SjmGaHuqV+SoNKodDWAjunEAWStP8z5ngVcrz0ZxfB0C8LYmuCs6qS3qfN3LwD
X6yIr3kmvZiy9GREw6aT2cPQlsBNRqDQ4Rp7vDarMV9FRn+vK/E2npLbyWruQz3aXJ7zaymoP57D
MgE0wH6ZXcrF1rOB+1I7b7KTpas4rsGNZg/jSi0IOum1DC8KVWTH9Pdj6/z9M2bj0QtLcA+ZiOa8
XgG8eT82aOtJQvy9WVX3XvBTjpM7lFt7LH9enuWZ88xYhoTyqgmDe+n1WC1F9K5u0uxEu1i55nRX
VKSsdgfUSF9XMhdrowuvZbIWUm5/rK0NW5DtZIE5WTrROcUSaVVFc+rDTt2WcwVAkIUGDQrjCL6L
PmQPtunXq6R9rwxX7OaZF+vwWuk6ZajsarFYXquicl+1SnQCSXE75cKl18VnOKa3pRWsQ0N8Dlvg
kpnuX9lQZ5Ya15M1duBQCjbV66XuBrusUq7AU4RQ1Ufk+YdtVXoUHcfMj9YRVIzV4FOCuPyCz7g1
jm7ghhq6VDlXixfcgQ4TBfynowembg+IZljZfabtvGoA9Unl+srFd3Y8qVownzWJyVjMMkAqkTbe
inKMzH0zdhup3NfOo2iqK6s5/5yF4XR08jwz/k5iJxbjVIZWRwM1m9OEPJdLMwX5iYyA+DyQnLti
/dRFiD3fQo4xHw+wEESYy1so1wzFyvM0ftKp2kBq0IJsI4fIuac0rNw1qRVu8qYAAtR1E6CxOE/X
IiNXNICGvdbE8fzDEMHyl8YRWj6MpncWbW0Fop9gdTeEifRyHGtIziWtDFQjgxInYmAbZQFcwqv9
e7VJYLeStrySQjwTd6CnSxRgmuQ/zKXCqmEncVcmWsClkMtHwCUwH/IHVZjdWvPp7CNqI95OXZld
ceXOvXnUbm2NxglCNZaxVVlPjdcRPR9DsmJ2CXdTFzd+7ny4fHDOHVeDZMIcDMxhweJmthvQL5ig
7AjNCaYDGtv5o27eWz1YAf+ao/NLv325naXGBjMcjBPB3GvjkLZBq9l5lZws9MIfE63MXK2K49gd
PNv/jkMWuXEc+BtQlyDuMcwfrKoqNmxIE3q2AjEGrNAns851qjOdnQDRrb1tNQN0VlESA2jTy2ad
d1OzTnKr9VelCMuNYZUJBGer+Rl0vX4YCjCKA37rweoN4EXTFOff67oPGwj3Ds0+fFFWK+ie3ES9
DF1l9OQKUHr7jpIw/O0khj8PSB6GpVPkrjmW5W2cmd2qHUW3C0H74aHCI/UbwKUqNZUdfd3AHjag
9PW0tnZC05vbJjTt3eV3ec4ovdyq81Z+4VPYltIBsJD+SUt85WY2G9tYatVTYtffa/CCV4Y7ezJI
nvBCpZCOs7BNqRXJrOoD5Th6xccp924a2TzkxRYndwSL43zVKcVfnuG5Q8FxgI5k26Z4k3Ao4zJQ
9XwIT0KvCrc3oKp3BgAlpLnim//NULhGguyNRfLx9WKCdCoTRxTTEbjAtwhMIdx75xgVf6+z/C8n
wWHx8PoNQ+XKXIwTaBrZBTDQp6jQyk3thRKyNDg41VD7/42FN4FZmZh5IvKly2XB30iDvlRPRZMd
rVrAx06BuU/mMUnHrW9kNz69hJ20vtEkhIc0v/b+Fjr3f8zWgquEwTFQLl8GqHYPr8IpKufYDLrp
1rIZH3MjRfNyLMbvsoNO2NFfD0mAzFxNUer8rvWARhziGQD0ZQlhJzNOoaKEHwotVnZwttIb4SvI
N5d60lwxwcaZy3f20B2yqRYp14Vt9IawQQhMt46TMqSwuIv6YEIO2V/eaPMLfm0TNYH2lDR1R8VB
XdrETE90tfS66tQARFj3Ub7tc+/gkL6YhvSOdk+Xh3vrF74ebp70CyNhtUhumJ2o4G3UyiHqm5tw
NHa0CUTdaBi/BrZ1p+Y5iJnRviJKdcYfnoc2yUpyfG3+ZzE00NRginztlEskNxJt1cc/dMCRonHH
6UcEOsqESNFFf/s1akJjxwkKFXM4v7BTEG4LRYUEdwK4KtawFXTXKRj98rq+Nb6MYvIK0SyesdOL
lJD0m9qkC65/gi6+KWrrXu2VnYjNWyUwr+yYs0NZDtAAzRQ4a4sJ4dzaZet14alobYArCFMKP8gB
qkafCjW8Mthbk4tLKFC2MUhcO2/soK/kGQDhLuJS0R49YR0ahaSBGlxDRLw9bIxjiNnbIZcE5O/1
5gi1ima3YTQdKfdBxZrMg9CuiVOe2/s4O9BybBwqClqvx6BokWaFXrH34+xr36Q/M/QMjoYYNmSy
WjdX/d5F1WDXKVdy8mfcWWop0hKapHzFv4uRY1xMFLBy62irynOGXMoQe3SDoV2P6MtPZd2BHA2j
/UDJ2iibT5ruXTkE8wALK4Oa3ZxoIGNJcmNx9iYLUQzZaPYxQ5Slbb6biKiFw7ZXTgnA98tH4cwy
vxxrmbKDAhhbsZeaxzyTh9pDgUOpurUZw17PhttBdR5zu3wqbGd7edwz54Jx5xol2U8uucUcaTJN
8VLt+1OoRrCDsu5hGvobnyrgaF1LS57ZrtzYvyqftqlycb/eSnEW+2GYO/6pHcrx3RhW2WNEI7r1
5RmdM5mGKm22qqVpwKEXDnNuUJ8bjd6e48y0mlb8J6FjWIWwEASuGL4yAEawdFeQAGfeIFmDOSVp
kECgmvR6dspcrNMqUZxa86OcQABR1NHqn+QhUyO94YswuZYO+iXKvtihVHaBopEwIdha7tDEt9U6
UyLnaLeWfeOFEUnraUrcqpDGg6fXNcjpuF8LI03fCzGKmy4pp7VNxc0dgyS4i4sq4iHjbp2WebCX
bW5CkI3rTW5Y/kbTBnOtjJGOeEG1inU1cft+TFdJZ6u7yy/tzFHDayRqpzaGIRPU4l/esEh7yV4x
avVIkHiLhbnNo+g9tAu0TYpNafofLg+nLi00CUsAvGQ+ON84q8tipjTTUg1izXjI/Oy+mfN1Rk1o
4t+O8Tvpd6vU9zfYuXXS+LfgCesVrDd4mjQLMdRkj/7flU37q+fNyzfJA1mCQ2iBQ+AyXJry3gwz
RXR5dZ+m/V0WF7f51P1eow2c5dE+sbuNkRnPaDyA+vQ7f+UXGqpZMB8eShGfgrgaXd3zYI4Z/s6K
vE9GoAdfo8L+0CrxO3LEP8CS3KuOt0tLsUnI10K05E5vtEJdW8qY7+AloKzUlSenEuh3yPhrLC14
8fJLGA4u/jY0VWXY5AUga0gG3KD6tPKS4H0UWZ0Lj/hrlMBovfyalm+JavpcCOMu5Zab98XrXREm
Y5+o6MqcaI3+0ArLHcZHItSPl0c5YwLRD+P06ARHrPy8N194d4qupJ4xdJh5vJU72rsXa/pHxPhX
M2a8Ga5hH9QzA0omRJYCKQGbmuLrAc0QiX9NY7OPhlBO9EQYKHhpvMp8QAY60pInO7LFGpRy9izi
/JQKmR0qNfzmG2a/rwMy3iF4pg8pAql3dK8q//6CgF/AKRMU3vl1sezRJEYty5L2WJnRF7N0bmh4
+qNKi63j1E+X1/7NQeQVU3an7ka+17CNX6CKF4vf52EJm94Wx7bvH1K9fpJ1/zNHqiOiTTYnTvvW
980GMszREcrnHpGa2lL3TjE+asL51ucI6V5+onnxXxzEGTQzvxZJOhaUDv7H65fjA5tOAl/oz1WR
7u3BPmRd8lRkKlCHlYmuz+XRdO3ccJx8Z8ZUaPoyIVDqIkXnr9KfHaNC32iS4SHL/XATJ51zK5sy
uof6E91A5UWNFuK+5U5mV93HTTzh9lOHuxv7DHNZdspHu7OUR5++kt+4GkO3cFoUT6agvbFru7kR
ldMc0JowdqSQgIrnQJPRwaChgNIr63gYcE9DzPBTiSrRcwxMGs0IoipNba+1x3pzrvEpKG/jjguN
Qujyhi4s0IBwNqdjJZJ3hqncqFr1xQryK9WSN/4Gw9gzqoMQkb+Xt2Pfl6NZqpV/Uqcu3aqNQk2Z
6tDm8it866cyjIMDLgyuYfLOi+MywFlAeNLyT8II1F1eNj9qOx035D6dY1YjOiXoteciPfAdmYZ2
P4Vxh867LK7t3LeOz/wglAsN6FqSXMecfHpxlpwJelcwkHaNJOoxq8JTkDjLlWCVOc4mHSIqwfDk
48CCu5R5/Z0Da+EKcHfRm4NkxeIZFovhO9Jr1MzwjgN04vdJJ8qDmZg/1M6jA21K/k8JouQubwYl
c9upbo765KcoAiX9bTVC+b38bt5Y2tdPs6xJ+wlKZ2AgixOKXPfA3UTwLYHZkHjDlYHOz1snpYfH
KXAAF04nVY8B9Sw9erKcqlg1tXpvZrcBBJcdJ1NZHWH35Gi+e+VHMxrkyoeD4hZFcK3r8ry8L6zX
H8uv/zpWM4bEWETUo0fboCjFIUxrOmmBy9Yz61Aqg+p2svgQDAgCKo334PjllVNw7qxxnJ05UXbm
Eg3NqPVQ9bOPFaLTK0fPweNcO8/z/n0zOeRlcdrw7984bcUgwz4oR3HSESNMI6hzMN8l6gg+gjgY
lRlEeHn/nJ/V/4w4W+8XJ2oaNbTOobsdoTZ+dIb0qTO1a0H8OWPovJjV/P0XY0AWSCHShdmxHlO3
Gx+HCJXMa4jxswdhrvLZ5MygFS62p62NUHBrIU6e5d+20roN4NojZyi+hegAXV60MxOaTa6qg1+i
Ar7M6jRt65R9U4vTADNKM5WNOWUfvGFKrozzZq8bApMLsc205m23rPbgONRhE464KUYv4C6O5iHJ
ynalxDC7jVbZmp12Yrv4iDKU1xz2t1af0cmKUKumwOXwIK9fW6+TH6OxkHOEbIl4YZ8ebGjKSqzC
p2puJsU5qU7xFSngZ2TKT3paXts3b06DBDtsUU0FRYuv8mb6Qdo1RlFmJ8Vuj2U4fUbOZh3CBEdI
VopNJMZniOnWlUDlraFjWK4XkmhcMMCXFzspwT2KpFExbKK7tDSsZmXNY9xnG6TmXJiaiEPLB9UM
7x0YZojCfE1ojvc3d9j8DPhmug5MwAaj8Hrtxypv0QYpgWxlxbRS9KlZWVq89/Gg/vZABuE8CFt8
dUEm6vVA8JmLHi1b5WSXCYTcEE4EzCJE4Svl2lX15tRIkkwGYwH7NolHFkP1YIYbCjTecTKNnVTM
Q5Z4pxpq4JVTc34clg2PU2hAzV9PieYgmshgKp7QSs7cXoTavkknRBDx1jaXV++N9ZynRFJC8F8q
rUs4RVJbuZE7TnrMnPxTqJYPmmyu5McX3jqITBwdYghqQQRw+C+vZ2MmKKEUVIGOlAz3pZnciLBA
A1LcxKl/H+Tj7vKM3rpY83ikQx1Ht7mBlohTYsjUipUOxckwuldra1tNoVu3qDFW6mPRpghEq+ZJ
L5211ttXlvPtm3s99mzjX1wUJVgcFYkLcezbMVjrLc3bTCDZa19H9+PKPM+MRfVexaqQMmdHLPyI
brJLVUHT4NhEXn0odQ0quG843z3VLz8ijF6lq0YP5LpvkES3UFlZ92HkPyjg0jeDNpn01raiOzgJ
4rn1G+P58uOdezoyloISNrYIoYHFSvizelPfxSd0fZpdFlNcBnNvb3s1La+YmjMbDCSFELAoKL2/
Qa06kV/L0fe9YxWK8q7zlHivWjODFCWm5jBFJSpKaNAZ3y7P8O3R4cwYFkaOuu3btGxqeWnfWFN1
DEK0UMzAjN1QNPLj5VHeeAVSogQxYzap1JG7nCf/ckfFCB+14KCOpUW71VLWez/z3dgbbyqJbNbl
wc6sJDl8KlkmWAbwv4sLU+mlGIPc0o+1zL6TzfpRj5xVE5mI9Vxf3VByaq+4b288BOb3Ykh9wVp0
Ygvh4izMTwqCNusJkDiSmT9rLdnlffixarq9HdWbzgquFA7OjStniL9NSE/RdnF6wBijzoPmLgmU
8kFNSGQEyXA/q9m7oZkhh9Upn0uo0CvbutZe8+zQJDV1zqxtvkEXl1ON7jFKa6e0yH+AEf6EJ72h
hrjL9WGdV/YnvSs+Sx9E6OW3e+ZI2iY1BIlNNBw21OutlKENYyOVmJ/MvrnL0YC2Q2TWo+HD5WHO
uB9zPE+1C8MkJZXm1+MglWXQPDkXR+BDB2Tfd5H4DlMEMEzzWNbvUERZJcNTkym7uS5qIPJ0+QHO
HBlMv0UpnsfQ1KXpEaLyUy6c+JTkfoCem3aPrO+TnzdbWitcudzOrCkhlbAt4nkBP2WxjWRfR4Hd
R9opxka7SjrclSVioO1Y/Lg8qbeu5FyqhBvFJarjTi7sKRmYCqUeisyBCDaGgeBw2ldfEFSIkeRq
QzerxBfZTp8uj/qrVe6reE7Ow87X6FwNYjVfv0sTXYZMmihzituoSz94geqt8bHEygyGz0UZfqaF
KAghOh+7diO3U2B9SyeHIMnzjlQS6NMUWF/yePrdmJR83WuVvya9t0GSY6enSIG14ALypHsqS/kQ
hMODNdIA7/Iczm0H8oVcEZD/yH4stiNqFbGw4V2dAtW+S/TpQ4aqTR/McsfKt8tDvT3Zs8+tm0RU
ls7FvHB1fGllsdcMwdMwHQcv3kgU2cd9GXxsncc6v/cpn18e8K3BNqm2UP4UwCjBSM0P9OJ2wCXu
2gAhxlMej4cupqtjrAcGKkq1gW59PW66LL9SQ3u749kJQAEg0OF5WMuuTiqE/i5qFfMIjub7kCrr
op76VeA7N5en9jYFT4J7lrUmfJMga5bvzUY8u5h6rT4ptKh+UurqFp3YDwPtlYWSbsYCadQ8qN41
CMYpXXyHZIa+knBSbDPZWKisA8Hr7lonupI+O/OOZ1KIZf8BXl0651WQ1J2tpMoxdnJko9C0VTZN
EuWIwKf5DWyAblulifzIaZr2nYin3ZV1eS1nwAYmPaCTIODmgDb6BlmVZE4P3p0opI24kfOMSyv5
nplju/JIGSVTJjZpY+1i3doR5v/dfC2Dg+XBpbMMA73MxQ6Xad6Geu1QiCmRHpoQbnFrp6quOAVv
j+zrUWbX68W2Hmq6BNMVoD85df4YOBBB4nwvOhO0o3PFeTw3FAVhA08aEI+zPLJVh6YyUgkzPy18
SgvvcxQgJG2ad2Z0jZ155mIkDQEvQCP5xwtcXsCJFSMzorbxqYbZtYK18DsFX1JiCjVNq94pRXGj
GmWyCkttqw3F3h/C91FzjQR7ZsaGCuwaD48s05vrsaNfUjK0nn8aog7AYfegp/KHonarGqTGlb36
1kee+Vpz5oysOzI+C/ukmrltl8Qix9HK9kaUbnofsVj7OQ0+VV2ySsBGpR2qc1+nchvIEQfaR17p
Wvr/zJEl3w4AnGrZnP9cPoVexNLuh/HYVLVG6wolvjemHnschsGxzlVzLQqjue09hRYZwXgt2fb2
6jYNe+aew6bmdlgWL8mDaPSuUafjZAThOgqa/aSON45t/kTC+bau5t451zQczo3p0Gob8zmDxJYX
Q4F8ngVRuz0GjaAvm1Cf8lpzLd1Cocl4BDj8NHnRtcz22UGBkpNdpzDHdF8f2wwwcWxzdRxNAdgZ
FQnpapMz3Uwh3WxNtTJ3Wq07hGV+sLm80c5cSsQRsNRpeEqFchklaUruOZUNADtEXxyekeetWx1x
azBe9ZWhzhyf2anVMf/z6i6rCDGyby1ypNqxkMHXVpb6agrqj7UBnH/qm2tkmzMTs7FNJND4ZQ5v
Xy8puGoQEHrjHAXimjsb2bWVIrLkMEuY3Vxew3PmifSMMTvuUPFJB70eq3KUOsgyXT8ONCRxNVnv
uqS5ccL8dprkM3Xd72Kqv1XlcEwkT6D17+oo0694a2c8GiDQQHMo0kB9WeZsuXbiNi3ldHQSu7Hd
thY2rW264C6rc/mgk4JbJ+hBulfmPvuxr/1c/HcY2IRGM+FzGbOY0yTawR46jklav0OuyLsrtam/
oVMFfESnNDZTUqTPbQrOBP3dwO1iWpc1Y9Nfu97PLsCM9WJ3kY9btgdOY6NFLj9sj7IbH9LM2zqJ
4tIeZ9P6Ph1p54Y5Cn1BDYMeYeGd5Ud39A5AJr/aya57iEf6hoUAtiIv+nh5jc7YcuQZ5qfC3wQB
Mz/4i0t5Augf94pUj6WOFm8bIoJcSP1a7vNt0h431iRfDDBsLggvjbWhApmJhgbAJP056LzTBp/Q
wLXvlUlBgqL0a3dMjObZEf64Nuyu2Iiqlu9CM82v7Ikz1owgEo4SllhiuRfHIbRGG5Lf2J6cAjHX
pPxddUq0XYE7roo6vKvtdufL8elvLzJDyZl4zFXxJnUfeSFs2tjXj7qW6Aeatej3amVrV8KGc4vM
hcyNSGEG47K8kko062E4K82RTosogdU3ivm+IvcStV8bsa3+L2nn1eM4kqbrP7QE6M0tSbl0krIy
s8wNUa7pfdD++n1Yi3O2UhKS6FlgMDPd1ehQkMEvPvMaId1VQHm4Tz3MdFa+8BsBdAH3yrBEHZsW
7RLy/jpHilyXINwy+aRm3Q/8u0FMJj8Cc9z1nfj98dO8uRTlK6gt8pyriGbBYymGqNNP+WwctaTd
54kouQHLfZKU/8F5wfKG1gr3H/f8ZSt97unZh1KTPLM/ceq6JNwh7St/mY2WEGYO1icNpZNdpjPz
XXmk18R9g4YdvR0FoDb5+eVMWeI9d9gP6qepqfunupviH2o5SWhklN0uKRvdQ100fpw7xTi1qoKt
4VTPO5HH2UaKyb2wYhiPSRA0K9n1jWDmOFyShFaezBWcFFQbruDtoJ10J0RqURvdyTQrF7DR98Wl
0lXncKVAubkigEESEGrUqxLcioZZ2PM0n8xYvROZ/lg10eewVD7jYfccTUay8uhvHbEF+8+3+gcB
fXGaB0btc9OX6inGaJGJxqGa0x9yX+1QcXz9+DTf3JqzhCOSd0g1FwFpmeemw1R3JyeehMcV0VEq
OP1PJdPnrZaLNxkb0xUdiuXnv78X6f+DtKL7DGsPYZn3H6sUxA76HUOCDsX46sjN0Ub/Ws7XIM7L
v+ZiGVJkMlUbYOs13M7phNUVJnzQKYu8GJNTTKkz3DJNQR/lU1K89WtSCNfRHSzbXysuf/5XFMJO
c4hylRWrAihpM7siHdyxid1hPrVa5kX1SmS/8STfLXjxJIeqlYsxy8xnrW6fo87RPy3SuH4XiGrl
E7i+qC1yYdpdQAmoOy4HYCCqkDZV0uqsN4a+aaxe2qCiLq982n+k8i7emcFMmxgOkoki76I1WABA
jQc7rM9INaf3Y2t+jcY596Opw+IwMuO9UiGhNBVSBj3azDC5cMJpnw3q9DrEEQ1ZkHJbqR3Se6GM
zaE3s9mTihG7JdJLN6m68nngA/9ulkP3pVbk5BFWZ/+cK4MDRQ6FusVbA8ssITys3GQvSFAtTgUK
s32YaVt4B/yXVIXoysbRfpjK/jB3mr01UWvBliBvQATUv7S26vAlEembk8XF7ygCSdfXcnCU+z7e
pUgMvGKyjJgzkgmbMjesTV5Y9qM9jSVWZTjXNapCQCtq/Sk0GuNQRor6xR7SeJ/hpgLjA9mJcy3N
wtNx7rqLmrC+z2Vt+lR0FUK2wEY36hB3PsYya6OV69BEv5MuwiJDgLXR5SU/52XcZUisn+Oecqzp
kLbCvOOUDdV3jAtWsqVLlCRtKeCCjPyRU6MPjnrM+w8KX+VqKBBpPkdTKTam2taemILYL/DecbLO
RKspN/00H5t9Qjtzh+OQfFRFLXZ2ZOr3ZmtUm66kjTh3dXoyp9A6QG1Vv9dBoi6vUAXBHFtH7D3s
QzbhSzjaLXIfiompmhZVXtFhO44BRbedGil9iXR79oZWpWhaCPPGkFsrjdDrx0vJABLVRBaA/coX
+XDehXXqIOzO4wWYnmjPDQL9XbIznOnnx4H/+oPmDgUqtpRlZIaXTXjgesmM2UT/bCaI1CqzNWw7
dIe3H6+iXS9DRkZW+D/CV6grvH+DhtU3ZoDHzxnog2rgARyaHh++QBmKLpVjtIhmN729xSsz95E1
LHZRoNYe07JxF2A98jimlniiNC5etdFpY1fCP+a1TIs4c1E/jR/Q6pBOdZl+HmQMfIIcFdQkCYyX
zizSH3gKYluB59R+qGMsa9ty+j01jOOUWMw/SKQcl95atddsqfwsIUW+Bta53v5C0lr6B6QPqqpc
BOgY+544N8f5LBT5a0jFEdpiJWbeWGIBI5ENQTgzr5g8Stqq2AUqIPBQEAEUk25Da/r28Wv80xJ4
H5cJydqfFszCvLzsMnb4/k0TLObnaLxfLKANoeBKNO1LOXu0YU3Lb1aWovpTLZzEPTH1bsZx6+Mf
cf1toLyiAnOFOohS4mXoQdEiG0ysCp71EjTlIPbR/A1/zC038uePV7rOHMjxbOpERgR8i5crxU45
WSXS6WepqUPXkMSmVMV3ovBb6XQ75KcfpsQ+5PB7VrZ49S7pUgA4QidOQSnqSnEMC/swwXGnOi8W
utRPc/HcGM28+Xh7V1kDq3DH2AxsoepeCXIYmd5jwIDA5NQEm1CVNyJKjnZXrRSEtzaDHBQF2QIH
dC7PzDQu1biRROcgKWX0kurkhGz+mqjZDZ0EdsNolqmRTgPhcnoQJpGJAnlfnBadGEjI27aN8Hh0
XkCF9iJ6aFN8+JSDkMSjZr2hf/aYA7PMmNdpptiq4Vun4FGbf1bCEmXjCHXFrcwgD9SwaScndf6M
/SN/D0UrapoFN2AbkgvrkX9A0o4MbtwUx1J7rLZdkH/XrbfSfJXDErec2OuYIy3t5yIq9vybUnUP
s++uyZ75i3zaW9lKUL/1ZpEJonBYqGFXQhidwEOo7mXn1CNRvYnHuof0hSVUVOPL/vEhuvV26ajQ
T4NRpTHpeB/Yeyy0eiy3mhM0svAgd3W0z1Rs2z9eRb0aTHFWgRv+UYJcBqCXGUDLHR6kbfxcJi35
xjxi3ZrgNCPhguWPGBgp+hZXwd2SC0a2KA/aOPZ+HJaqV4AcO8bSGH5pRyl+kMwqcJt51u/xZcAl
Xig6whi5WHkuV1Fq+cEMTZcsGXjvZaspKXCp1GLbOkU9bhuikJ+D2dxHNZBlCZuKlYBxPdBclqN4
Y3DHslcyBYaTFRO3X3DCy5r5fal00l5Cvxk9tOgfXWDyhiLN+NiYTYYluDIctSgbPgFN0f1AHlAM
5Qa+M3GExYs9ioP7Ep20Lx+/w1snZaGwA48HmX4lKJWYQZXO7Sifs6h4ghX+ApPn8PEStx46j3vJ
mRg3XDF2nTZ0iiZN7BOjy13s1DtbK09ZTNqe8B18vNaN7UBZBBxHVgP+8HL8hAUV3g+lpp/KvBn2
iA4Jryt1c6XeuvElmzJYHguw7QJ1u/i88B1NSujk9snCk87TsW7c4KVhepYyjytL3dwQwmoUXMiL
oazx/ktGWcaZLRjXJ6WWDg3Agr7R/n1c4vVz5VCIL+DCi6+4rCMHJ9lRR0gDyHYjG78xHdxju7Vy
Dm49tQVVAkoHJQpEZN9vBaxehg0UIOUWJaB7aYr7+6xzusciLHv/42NwYynUlvD6hqJOVXz51PSB
SX2iSBrzv/F32JQjLQZ5a6trGJ2rXISbms+a/jUXNR55F49OWGYlp3hRnboKk/UgFJ6xKP/mudhO
pMJeVGWIOksH/Kf/g4cJVZYyD3zttdpKWFiiyOoyOE0IKm7svv4iatu+7yy7WVnpGl4LTwuJI4WG
KjzLq4Qrwec4npjAnHBRAuOKhwo8eF7hudUT7urZDr+N5Ti7DY49rxV/uhe4F+0/fqNXrbDlR6CK
ppBh0iy8zPr6rOhwZUvMk90PD2nRMoRzsPdjgA0l/17v8/PH6904QSaIDwydZUDSV/PFDlcebCQb
+6QbMc4kY/0WKcqxK+1fH69za18glOhUA7Jhd8vv+KsrhcnbKJU4HJ8Z94F+TG3jZ4hd3lC0HvvK
DDwFPl7wRjQmS0fHnK1R911mZJOh5hIWv87JaegpFnIc+/DNrc+FNKPfWBtrKeBV222RNyKZZIdk
tFfaM0pkSkVoJcVZVb+qXXXkS6gLcRzLBj+lDuvP1PhPdshIkbvmjzzPRcjMpZm0PA9MYLpl/Tzm
JbB6PJHOY0tzDD/UtfHGraPCDbpoARHerjL2XrIw/1LS/KyR5igK5jZznxwirfn08Zu7eVSgQqOg
B/f6ak4GeTzAmE4dzroinp2kFxiwanfD1D/IVfg4G6tKMLcWXKhzJEyaAllu+fO/ziaz8KptFiGD
Tq8e4i546mxndp1OLzw96nK3tcQK1OrW4WTGBLkcIIMMYOr9ilFnA1h3IvsU6BMDKeVzm3VopeKz
nGXdyjG5GdcAUxlL/5k9XibJEj1TR4p1+9SVJ3LN+978UVmWn3V3ufKWDy8CBycln1bksW9uERD5
0p6jELjs1VqllEEbVvrTXM4H2ie7YrGFGp1dK5crMfPGwaQbyI2uGCQq5J/vn2YoB1IApVScsjbx
ogJhpNzoTpJmZSvX7Y09/RGX+tNgp/t4+cUlUCuzoOQazHoj9JrMjJn21AW2qhFW9LFRrr27G1GF
oRvoWDAS7O8S/pFZohwCe9BPoObix9oKjbODsfO2UtsW/owVPmCtGEOqq8KHasbbDG6r4bZDU96P
abVt0sKb9V7G7jnNdjN3+zdZy0I/hzK1xvK78RWRizBHh0wOLOgSPqLM6C4icsIxszEmidRdlVUH
C2q3G43aTk0afa3suFGWAaWgP6tzZZMAXbwOa8SuS1/6Qa0zVq/IxmgS5l1a/UwcDvD8bipo6nJb
tDvRhBQhKsPAt6pp1pTub50/2Le0hWRylCv8QJ7FaGWEZGGKbX03UuU7lvLftSr+/XFcvHX6SIEw
rGDsCL7tIglLjWFIlbZFkkEIP7XqnZRrfq8kmmspMCf+g8WWTHnJLRk6XnxTNe9t6BJTPeVdHeDz
0A27tnImL0Ll3h0z+pgfr3cj/7cW2UzwIfSewSG9/4ZHs8xtvTG1U4eBjl8kbbAzZdH9+27Qu1WW
z+2vSJ/inyu6Fj2spuy9qnnOjbePt3ErUf57G8uf/7WA1QdAHK20g6LVHi1rSNyahjCCqZ5SgYyr
nO807fc0GlZe160SnM4T+DQ4+LQlL1mJsVEEHd/kfOrwyC497G7zTToSakt5aH6a2GXsiihwDpj9
xQxL+mmTlk69zyDguEFvT5ukN8eNkxdoHjvU5WYQNf/+0uN3ARckOPzxmXn/bPTUCpswKZqTVoWf
2irBZmQ8Air/ZGn9ynD31mtAHJvZEOX+gvt6v9QYTlxohZyfWjv4HavN1tA72hLpfhaNl3bdP6NQ
EDiu1ZUW9a0YiKI9sWA5yVeaaNjvST2+6vJpbMZtUI8gbMCrz3kUIlrqPPcpPswfH7ibK5JtMuCg
siXffb/TINSmdFRmUGWRnceIdIzlD11GJBvFmsBP7bZBrHxMVi73W88X4rO1IELY6SWWrbQAYlS1
k571GInfVkdawQK11DCEnMvp62QZh0C3H8Y6X1n4Vqhd5vYMMmgSXIWJKm0RI5kItXaAIawixuRz
FY0MS6VVr5Rb4XZRhSHXJRW1Lsk2OX60Y6h0oHkS65+B3tFDncy2h2e1sm+LSlnZ2a0ASMedwT36
rECILgIglbyuCntQT0HJfW0A2zsMeTispEo3NwViBa4Uyif03t8flyHoZ43ePuo/QOztMnxNcphK
KVRuLxVKvBKVbu6JhuACWVk4KheHc8ABe57tKT/pQ4CfgfEprYfvH59/PKX4ye+mQssUgbqdnt7C
xTWXLf8VctO6V4LMjrJTpUuJl/eV42JTanuG1sk7adS/4Wnv+IiSFZvc0LFLVXEqy+fpB5Ywoxdo
dn6v9sriedK7EFzDexq4g1eV2PHWGIhjU071VqflVzoAnS93muq3o4pgl8WIsNfL1Msm6RUKOEYT
KnzctEq3sPMrNw5RHcAsd9zIvfpKdlhsx6qLGPG3sx/bTnaHE0TuwkvkDYj8NZHo1VqJXW30vA4f
1ARFEicqKk+YmHGnlWn6IRv1KgPTbGsIJs9otGYDVqFwizwy0fXAF3F2pALb38xwZSyoGTFotdfG
4ZfBHArPifpfQuru4UMGwNHbEV5iZYNWV4XXm/l3O6MzBh6xcIee/xeZ9l2SxRUCbZLsjXMq4Uzr
PCfmcIrH4stQJ89VLEzkPWLL0/v5znD63xOp5sGqLIkx4PTL7Mtv2cSNBIT4F5bYX6NSgeiJQtDY
O44X680XLIli/I8bXpkwUnS95M9TBBqS2dEjPed720RWoGoHZqqTqnpJWR/typbccR5NV7KHxq3N
pt71hvypwoHKneYg2uJ0uuixQsKWHHX00yCUaPkVL3k7m248WKWXKHq/cYJCvQO8gigKittuZfIK
OBdPTWN9T4YIcFDymmeO8QjrYXKnxEC7LkheoJG8loUj44JLGzkumkcVzheuD0l90Jqx8JsumOlW
je2hHgtUzOTXsDPnl1mugXhM8SfdmB6kVjyhFR8/G5NAKXycHp1KepFU9X4oc3yMo9ZtW630tHYy
X6s8/qrkeXsOxjDfKTL6unkTZs9K5KT7fLBPfZIkm9FWQE4Z8R2+wD/H1roL0Itchl6beJgi9s0m
LAZhhyDSCt9xhOUNZfPv9fSYWtK0QwtdgT14WbREeRyEwBz0Uzgy+HetKi0PQVXhqpxgeo9AeOv3
hrI2trxxNSxsPvBjDo0Yhv3v4wAWKaFSOklzMuwemE0dKnno4gFu7IzEWtNb/NNgv4g6DFbguxCQ
HMSzLgKpYgs4STP9aq1Om6coqavTHKniLS3b6OckdOUJ3/HxUJqJsVlIP43b1o32gFPv8NhZo/Bl
YUV3dYBWU6OW8ICkOfUrYUt3g1lV+6xsAG+JJvL7wUgeY6gdvlSo+W5uAgYspgg8bgvzoaqm3m9z
TK6ywvj3ZkHvI+tFtpwnsPCiTu3Posc+WR9/hHGzhjK8BngSvhcFmmXIQHPiEpuhMk13rCo0Tgsj
CqvaO220nluQcmYZf2YwDh20sv3BkjcMPRK/SNWjIAYpU7SRQEmvpFO3DhFtUKY3ZNOLysj7Q9Qa
fUYfLTdOsSmI7mmKlrWRAdVIs+DfX44wWOgWQmK5YeQSaFQjdVJn50QwBm5TTQNsla4scnM/S8d1
ae0utOz3+yHZGKu+cLTTjE8wEh9cOc7LXKgvK7fw8u+5+BxQCvjfdZZM4K9L2AoCO8W7hLwszb+Z
yHul0nxOg+QfJH9+a5XqpzVCW3jTuHyLW0mxth//gBuZBvwbGUjGIluA/Pf79ecJ/6FRUtNzr0X/
hC3nIv4PvLNAHTLfYxUGOwD03q+hD4YR9VKIw0U7eQzj207yP97FNXodXgAr/FEBRO/9Mj0zO2WS
piZUzhZK7lmSnIGtz1wZzP0V8Sa3NbhnvAymI1iqlZNyo9P0Zz4K9RVRIyAT73fXM7JWAxuDFCUq
znQXancaAMYi8F42+W9VG95a2JErn9ut10bGi87jAs/A4e79olJaO3WahvMZGDte6Y7yS4njzccP
9eYaTBYZBeDjCB/y/RqKKdczInjRuYn6eJvQM0KQLRxf/m+rqO9XqeVxyMgMipMWVD4YjYn85+MV
bnzKi5jN4szKDOU6dadRrg5WGJ7JuCyvirNhQ0MewIE0Gytf082lFnvUZehGe/rikZmxZtE1SKWT
mRTxmcarfWdB/T0MhS6vLHXj7fDZcubUpVSncn7/3KYC8LAzYmcy9gLc6kxJqY27j5/cjaP9bo2L
CmGoqzSZnTg4Ib/51nbFJ5W7thymz7Vq9F4hjV7prPHXb+2LriQkFPoP1nX/TLZnGV0D81RXjeo7
1Wz5itVIK0/vVm8f9SGUewExGdfeocBNMX3veEmVnT4EY7RL9HGrNd0plqwDFi1PdSMdbcD1LgyB
fz5+rEwleTkXUd9hUGlR25F1oYj1/uWFtVqbDoCKU6nI4tEUofaGM4aKnrGR+IiBPQrZa3CrFPUT
kkWdX+oKPG57/oKh7G8VWvvJIj/bFgblmin6jshm2O6szg9F+Q/QJN35Olf94NrhsRzeZmRNEAkv
7gsswtsw2w+FuU875X6MbLhTOsiaDBEeH2gl6nxx61dx2Li6Vmlbc6imXWrUqiv1U+zniIigdidF
nqE+TUqXv6odAKsxSr+r8fAUTqZzD7Kq6pPGM9VU9xWlQtXJysMdnOr2sevVGAEC1RWlrL4EyiDj
tiRnO2dvyG45MbDS5V3dO7/UYz75ZZUDtZJnKpQvRaDVbiTguoGUbj3m5d22gsDq1rWf7ibbteaz
5YWz5FGSGIXft3Av0i39lQaXtT5xg1SuN3bVmZvEMQfPBuxNNHOn+H6w8wALIKXlKT5GqELJY+rP
7XddekwWBVAHjzokyySmaZ35WRoljbpJw0wXeOhd7IyjX+UWXiZz6+xUNohHS2ltqkINXLAY5edY
HZwN7jypBygx8ybVmVxDLnOPmXjil1MbbSXTRhdFOLgeJnLgigxlaHAF3yZ68A9GiriBTAXkz1Wg
or8pxy8Q7JU7SdP7XT0Fo5fXjoKm9DQcSlvGrkkU0wbHYdjTTWJu2EH+Alhd+LVcmI9ylsD1hUe2
Qdon29p1EviGNcxbejaDDwDLYRgwTtCASh50KcRR6cJsO5AduBC02odZHeRtOxSJn1JdfRIT3StL
DxXXFpnkVhq2ySFVGYcqNTxtjuK7IU/0k90uXu9gcramHZRugUbbU2aGKrKqVu2HbQ0Wp2z1zIcz
EHxf/Ip9PLlaV9hTcxelWrVRpzH0lDoHOR+BJ6uLpjgwrIZhEDmBX5Xg9URlJVuiZnQIu9z2+lxC
DYU6wVdHud4i2ljjoJ3W4ALFMPmjLgWbYTKnr8jH5J7DPMxXC7vxnAYAvgEHBRLI2HkJGr6bcEyL
fVnjHmtquOSqktC8KOUiyck8vMTEzpDywvLl0grcZJSF3xl5tEWHqj50jL4RddUe7Ao8qtyU0SeI
wiOif6ruxZkU7obA6O7aWPkROLn+qhiF+WDRKnThYkFfwD/Rb5SZ8bGlBW7c9Zon0ZjZxdBi8BuQ
2+d4iGu/VIvBK4DlH+wpQXScCthFBNz0bXgsXtePk1dmCIKro1786mhh+3kRJRtFinH9LUW2C+0i
89Dv6zeVNtP8scvqVS6RR0zgbm+UToyYb8j6bq5sSNVdmz52ANH2CNdGTwlh1p2lGuWimMPQh3rs
onToIGDUh5sI3QG/HvuZYwGAfJisCGdTIfbCknO37oZyg7/2uMvjSN+HClISdm2nOxv1IzcYgtZP
ElU/UBCGz+ast/uiiH9HLWrI5uRobtbEGZkeL6NsEG9y+sqTZ9F55pzWG5SxrY0uNDix4C43yBOI
TV2jQc1IT93gRixvylKe/CR1Mr8pbGuvCQGL1G6QRszhGhhtijdqGmnH/6I9gShuquFWZrmm+KeQ
V/KhW3cudxKQW6w7aBRf3OtGm+RzjIn2SZTZgfmCKwcPk/wbdKrv2IMrJenm49vohpg3CdBfK17c
8mUuNGVI5+ncaOKTxIkB1nIKcvtk6IGX2tNLGEb3hjPs6iw5WUZHhKc+XwTmAnujEcI+/j1/kqTL
yxFXUozTwG8jYnPR0EX/L6702LBOcQ0yz9Vl+lYq7deTPtsjw0hHlzY0fhCKKGU5urdGq6Gq6DI/
NPL5EMpNtzUzdJOdFhOcmXv5U1yOFuoKs+Qqk8g9C0j/QcukKaXNEYrzx7//Rosf51fQCUvKCdP0
4gUumrpmJRUkTcI03NGeDiIOUfQeNrka/gwz6Z86DHbNmKysu/x7rx4bqTrzE25h5lnvcwrVDubO
cXrjJOb8dyQVR0kqn4zMXjmft0qtBZ28CIbJtMIvIbKqKWDKFU1OWaDMWwTDOsedK6wXXM0ZanqF
fel1Vh643dCPmxHUwqM2DmIbNcG8Jp59c89Qh5FEW8rXy9G5JEobN8woOEWtI7mia7R9UNkMjuTC
XskYzaUQuXy+iBdCtrRRFmS59893koKhVKlizw7dO9l1ZFC7qCU/YbqRlP6Yidp4VONU+tXEhvji
lFL9bY568TJLZiLcOMauAVkwdKaykWCLofzRGefBzwpRbHRkFNwqt3sk7lBGLpJuBptOc8B1amTt
3Rnj7cZVzXovIWExKnYKhrAWxXaaYszG5VKB4ttiubqN4l4K3DYIdL/q8cZL8uoL/sglY8tIp8md
1cpeqssidMcEfKA/GHk1uxBvw8QjEEdcpXq8belun/so0c5BNVpIoMzR4OdKZ+zrLlLcogile1Mf
qmcNjb5TTGPoiN8a3D3AFttkKgdfCyYHpvhknrEs6//hMmatKZRWiu8lNl2+lGVmCJSXdiKY2/cv
JRzivJ8yoKlG7+iHaJLF3gzj/muFBNGdWcfayij2xswEj7T/XW9J7P9q1wyi0dtkko0TAfMnsNR7
oRcWAwFF86ax/d0Mzcrg/dYJB6lGbwOchgyk4P2CptSNSZhb2qmExYNepv6G4kLlTtCJPw5btxda
NMpoAnHELxaKzJ4JdCvZp3Saf1RJeBxG+S1V0rW56x/iyOUro3X5/xe6uG6G3FBLJ8sw+onULNsp
mEqendSI93atKj8yKIE/KskZflea3N4jl9zex5FqPSKehgcQbb9dRSB54hsb/bEHuKLnmX6Hsui0
Qua7Fj+h7QHLDmgAyHSGthdFmlLDP62HMT/RottbYfbVqeK3MZgfTGd41kZEzJfZeB8w67A3RTse
0jlcOW5/+jjvHxa/AX4GbUgIdjhQvn/9Y5fkVpvJCpfJFJzxLWz/wfLJ3Oh1222BSc8gMjHlLaIm
fekQcvEcZPy3dTjZT4PhxD5GEuCr1Er6YjHbf2Wbw11spcLLo9FM3DTDX3wqHOnzbI39Vh1y7diU
RnE3leroiV4xRxRNpvGzHBfGNgBKhjErY8lkqgSif0H9JdUFMgFDSOY9KvW5wkVza03ZtKvGNvWj
rHS2FY4Bg9uXUne2BwW4Xj+To7ezEu+aYUp3sdEXR3gv02FAmfu+mrXydcy02JfU5G2aU+dhivAh
UBJpjXiwfK1/P93/se8xAQAAEAOCddGuEVAIRzMX46Pe/Qjy5zleExq8sQBwI6h9i7fDdT+oVyOt
zAlRj3PcN5uw1qxN3evW/t9+uhwSmPigGBZJ2MtuQhwHc6Obc3mKAvMeUAMoMmUoqRfSfCXcXgeJ
ZaVF2JLW0wIneH8cVSwppDjstZMjDd/npP/VdcHOSNdaqje6M0DCaI78P2OpixejVZYdQhfOuIPw
i5+d+9Io7/CbKdxWVn5ISvCmONkhd+KHZF7zK7hqzujE20UsFHEwqj4QIu83Wcyl04d2FJB0agei
C8NtyZ0Q1BTUtOWc7ugrJGbtm/b3RTdSyfeJOKbIE3z8VtXLSmD5HeB4yeZUUBtXaoe9CJSS+9U5
ZppJ++Ip7c4W8NoCkzLWbCrG8tNeTe2NNQ4PXRvtG3Q06KDCa4MQxz/N7+yCnzTcUZyM063z5+/P
ffHKH1Rlt4+V55WffAks/POTQZSqtD4hPlzmYzGT+7CTZOc44TM8HviZUz97OuU3S7bJ8GTnlpdh
hMnP7Jp6y/8Mmb1b/qeDg/qzr2HlS56mr8RybTkw77705VnyUherC27vy8ZsP9rI9pRNcGxxGy0W
qdEkXEiCLJjw5kYc+opJ8Sasx3shk+A439DQdrXwbe5Ip/B4yJrwwKNMhmAb1y+B/FA4rRfRegsp
BPnLlDMAebcpGDL+qiRp05drvuWXycefp7sovlIXgsy/vJD0ahRCFEpwVMzwPp4dxWu0VDkwwgl9
KY81VwlW7p/LWuZyxYt0B2KLVtfmEBzNwCLpCOetGjXYFUhuULTHLENTch6/p2Fx+Pgg3VzXxKMB
tCa6kpefIKbOA1qlfXAcRXRvSvNDWhuD2wmmukX9ggzWnjr1WJjJmjvFZT65bNiiamOSiXEv1+H7
b1/pcZEqq4LWr9HV9EI7+pihibVYZWc73YimzccbvWJI/lnQ4mZmksvk9HI2lk22RWkwSMdcCeh2
aMXks/PfgVG9VbpDgyibxU9Io8GdCIpuz+AWH27M1PA1Nl1zDrVtiyfUJ11kw4/W6vpNE3b9No4U
8ynLBTkK3ayV6+bGy4EMZlEFIXoqI4/2/hmNWqlEpdxJR+7UcxFIj7ViuzHAUNCu5TelM18pKvzE
XMOg3lqXyQATZpJhjsby53/l3hXe4lUOWeoYN5Zz0u3c2BiBnuxUq9UeKq4svwZYANA2HjLAMEAA
Pn5Xty4G8jBQWfwIjsdla6bQMwWd40g6okP2Te3mH/1YP4xTcFg+hp44VoXJr6xU/Z7QFs3WpgPC
mrc9Ao/RSkC7SiwWQh6YrcUOgrdwyc4eTRtfmAFNEn1Ivua29CBF2krBe+toIlnF+A86FfyAy4I3
QR5zQB01OKaROWzKWFV8MdmDjxxbvWvttPLhkpXbCtNcz8RCZQv9Cg/5QnF+2gA3950TGi7ep4Yb
Wz0SYmqPE2WnJnt1DEicaaxvUMFcs6+48QX/uTT56Uxjkd96f0pagb7xrNkBX7DkDo3iIiIPcvUc
6dmK0PeNcIwin4w04p+P93J03sVlODntzDswtB3oki0NpX+Qqd87toTsxyod5cYdxnpECXsxULky
RhuzJsjHifchV40/5pZvhsF3S3c+F6LczgFUASfZzEX/ySjtuxqHkI+P/2XuR6Qij8W6BszOojtw
kZPJaYPst+2QFiUtwMfh2yjRyGizZOXc3XqsbHD5D3DVq4o3yTtVCdMuPPWGOIDV+Qzd+bGRxIvU
mb/FIK9E4JvLUV9Dul8Qq5fJs2aLRk4w58TC1/mE8hPoATiEuX3oJee3plYraNUr1OXyGLlgGG3i
67TwJd+fz66eVaVRp/BEri5g9hnbshBhfogHtLmtoZH3kaIsPdiMSeA4ZvsWYsSCFA7vo74w7xRn
6LAb7fUtNoLZ97DGyTmJpOBY61WxrwqzeEvFHJ/aYVYPdPeX8degg0gcso2Y4sEP7JnejhQrGzmz
Dc8IRxMxndFGRLOo0LvSmvupNXGcT+1kJ+g83aGUru6mPM3vy85CB2sIyUkTqlBHn7ufAJpD1R11
PdjIgARdWcns4xyjfF0QrL+FOLY+VEZneTJd7TssULMt2tgqNFEKxA7ZQTfUxbRrWjNwTbKazTwE
GvDSDvCSmNXdUOn1C5OC6XNpJdN9J1HC5gp+cFqrTL5W1LQAUqP0DCetDvmoMz4r/5u089pxW9nW
9RMRYA63VO5Wt6S23Q43hD0DcypmPv356HlwdosSRHifdWNMGMtDVawwaow/cPCEfSGts0RtNoXe
Dis1SbMtUxchnqlVfz/eGr/B4rP0ksIgrwakXDAqnh86lpY0io2P/KlpQXqWNZINTu22DYLk4E4p
xG7CdPzU1cYBUdhTbUckFNmnfpHpcufJcPU7psPxwxVZBqVHf4nFTOHNO9YiCVfAObVdKBvNhIHN
V9AtFSQ0LOmvx1Nw59glMig0aPzcz/O7sUmUWDhBZ58Kwyt3eevIm64N61UZSHx5iX7G43h3tq0J
KkulTwLm5kZbKlbxTU8KtToXaetqcEVrWuGZus/0Zt2SNz2Odue65bvScaXMDJFoXigopUDvkH2V
kOy3lJeQxtQhafrk8DjKnROWM29Cg1HSxtZhdsKCwUmtoui9U4uC20bEoXLUMOdYB6a81GS5Gwrm
A6LjqHTdwNsEaIMg8yu0rk3/SYh6QDrN3DWttcDruJOzQTP7nziz+qzT+AFLj/Mi54zg+aShqu6/
o59CA2d6R2uYGz+exLtbAKmh329nwPOzEkUejI0dC8k5BXp5HpssddH024Mg+ZYK/c2Jy2Pr5wsx
784m5WeOABD1XNLX205OUrNTLdGiglyWm5q3y1OkpN2THCXVwi38H0B2ftZA4FDpRZB78BS8Dtbp
ZhqqtWyfBPn3wVJS6Ki9ngMpyOQjcnT1lyCKh7UdO+2raZYRvX3FBlTRWJsu8DC6G7JxFYm6QYdN
QdG18c1nuCfKi2ojAVc7Eee4KOqd5vXtCt5R+y/KIsDoJhj+iNDyl1aJm9SlyR19Uf0kdU0tBg9e
0siXDOHs6KLuWhFAwkhX3Ar430ZhiGSXvlWTIV5biezv60QrVhA3oYIGY+0OstqtdGEgCBiNrasj
KYbCSzVQGBjtozdI8U61u/CQxW16LPwwW5V6Mx7yyqPVExu0lWpSZKKi1BfWenJRO+Efw0pCtqVr
JG6YThZbM+20TZk63SbAg2HTURd8B3Ph7YHSBKsmydundujDjdR52TNwwuY5reP0XASmePIa1KJE
5UfPtNPDcxHmyTqTstHNu0qCH9lVL7qni41uBuR/Y/i5dMLalWVJ2yZ4j+2VylA2QTNmWx0wrjtq
cbzSmnBc40BbHn1QCziEyyZChzQpo0RO1rk3erAbhmKjocq/VXw124Y2Fj00nrQ1bLTmRbF9ad8o
WrDqZaXdjXzKre4N1a5sHPDpkmQf4poOuVzG9jpsajAXueFgsFJIRx/GxnZIzXIbd7blpjkUhTCN
vJVPsf2geeO4SwEx70xtwv1rctSuhgLvwFArkFnEymshmb45YUlU6aqhgcZyxJhltoWUvIyRYAvz
k2em/mfZy7uvrUMqv1DAvHceITBCkwMzuNvkkjetSpDIOnWi3OtDd7ba2HC7uvZXJR3wUo6+wsb5
HpqU/R6fS/fOCHqmrEOCTwIL19tWrSrUW1jyp75qngIv+Npr3Scsl6qFEd6NMxVoDRkI3U2bMi7C
oDKG2MYkw4VsE9GdWiIs32D4yWGpi3L3qpPawI0DmRjrjt1jWifKZ01NBQDhs+LZoPTnRiJOt2bT
hatQ8cjlhM6ZwtZ+rfMMDSE9lvdOajXvptc4v2heDt9K3Wmnk2ls3GYQ/VfAcQGnl5U/DXZuvWb0
KTZ1nUL4Kc2AQmwmWa+t1soHRDGKA9owsONb339//Llm18gkRmFMxSeq6tOanF8jekIvscpF9WZK
1crIL1b7zRO/lFh3h0J8kbKvj8NNh/aHQ/0m3LQ9PiRuY24FlV5I3tuQOBe9Vwr66K9NUqeuUyPa
AsXncbzZPpjiTemTY9Oy4S3nzFajJVAZrShovI16v65F+jN3To28rTvvtUazJUrR4Fh4190NCSXB
om8ArHMuFm8mStEX0xBNGDR+eLBTyFh2cAiazi2dn3Sbj4EULjy35miF/wZKjjO9l2kp/P77DxNb
x2DrJTWQ3ii/Nds2b4H5jFLj6oAspSBfUTJeN1H4lSr8SEscLlKesaIez/ZsT/7fH4GgCjwNaPfW
NDUffsTAqrfkmh/htB5gsqbZOyDurbA1Fg6ZeePkv0hYEE6CnVPjcnaMcmx3jgl3902C4Fbpn73B
2KDJccQ3ZqsFIyXicuTiDaaK9eMxmrMTfKKiTFpm9NGwM2dtzZaU6BA99QIjOZeJj3htmoJ3RLL+
pFWFvIJq2j5XiHe4fizCreMk5qloW8tVMuNfhDAc1+owAS7QA//klQrK74lGec8y82Nal85bFlDj
juNmXNupmnyl5dUcRR4aW2VokYTLBpUbsgGgqKMj/847D0xlJcz1MIzmOvKlFK62Uny3gtQ8ZOkQ
nDqoRCtoXAin6fbfMqKK52Ai11Vg5A6BTG1KBmW3iaXaAY8Y5K6uDyiNqiDygtbJXvocIStXbbzB
LTuUlNPOQY0x7esdoCTTBWxZrDXH/zIOYbNTPVNf42pX7GwrN9dWpJcrz8n9fVfgfjZ2mrTLnbz9
wzOFD8Le5gTjfzT152uB1lwhMjQWLopRWftyUCQ3zgeVaw8shu81+Opkgbmwy++sAsA4+HQBgNeo
lc5WQR5ktNSHQD6ndYGcYmG5ktIvDGxeiJ2WmoNOIvxiCtBTGeV6P+GWYGqNkyG0OUiqi89LsCp5
La2yltNMGur0UDWjPrpeaOU43Ujy3jD8jI2HDx+sTDpfVa+tNHXRZ/ne6D/+sOmV/GGj246T5Z0v
4vPocW3EKXD5lBb8wlabHyfTzQRmHR2cSdKC+/c6StpKRZVwD17MqhVbmY4vOrph+DL48VIxTruN
NcmxkQzS8EVKZd5zkkVDN61Lw7PeFv1qCOX0kJc1tFo7qSgDdk7zLGt1cdLM4V8go38FupytvCbL
TrCFtW0axPqR5Dx8DauSonjuFwd/UMnxw1D6IiH0sJcjzdnH7ShtSbLR526aH1pmcalTDFtVTep8
RhogPdlWV39G9NjHPx4yHaI4CQccsrVFqXRbBFqSVViZi6gvpvLjvUy+Nj2PoIFhp4fA/myllUmR
NYHsl+dM61aTTLsUpa9Kqr23qbdQ0p/WxlUooHv0TbmMOUVvy7tqo5aGkTnmSYeP/SoV9vjDxCTq
c0Xl6qVrtOrPhAMd6ri/H6xcx2jBWPOaxgCnuEupOLzy0tF+lIlA7EYaovfH18I8sZmi0CohBBw3
cCyz8wCjCxsjQNwi4T6vEsyPcW9Z62G/tkCY6T0C3Y/jzdfrf/Es4ImU4aYO1fXecLxCFnRpqktW
xc92l257o31RwnzhY2nzr/U7DnIrk3QZDMx5E8yICiuU49B71ZuwSFddaWXAIAPHOU52gBQehyzD
aDRo1kLS629qGJhvGez31WDqyLoWgLlsiPPnwGribRkGzqaSZA9WRu4cHDUxL6okgmOXceW5pp05
TxQV0tNIXeAThYbsxfPj6rlIk3/VOh7PMmXavQZv96vmhxzsqHYX7z4Pjq+1MZqIzxQdt3EDQtEM
9P7T4ylX5rmyoUzppMJcTH1/JEqu57y3eoE1De4CchDEz16s59t4iLNNrtUdyoZyvep9EFxlnOqf
UtPAiEutlH1o+fWLB/Lxqchqfe23tvJUmYP6IpUCsW98Ep9spmRYWCDzI5oPh+YV650HEhfJfIF0
UVspXccCqSw7Pg2jH69GpbWXyjTTOvu4m3+HUbmHKIVOivvTvvhwE5hRmAg47uIihLHLNKoHsqG8
1Z34BJ5vZfXaAQu6dUthL4rGjWHQyS6l8G0crYVtfu/roPHAiQLojhLinMmqaB3VKcc3XwfRlmJF
C48iUGnCGnazJDUq/CGVzlX1PttbfLBhQ9EdLQck14+RAlKsN/0Og5yqeM/90HbFxOptajn7MTpJ
/t3B9LH440+EGBSQOyjppH4ol8/mrjdSvHqd4mK2wTffamBWapvHa3b+GGHJkhBNTsCcudNL6DpE
pESN4sRDcfG1SP/ldUa5cXCZWheRlG3LzALcWYa+qxiNua7Vuls9Dj/HFnL4Eh+ADBsGSZGbVWhY
ogFXgQ9Ex0FA+1Dq9nX8JCKxSYEU9Y5NM+9iS7prkTJrVr99HP/e8OlBAeBG64fX/OxaM6GYiDQj
gartGl2MEa9r3IJ28qi+KnH7IxBB7PYG6hjhkkfI3ZFPDTDSNhKLG3UYyTftIpK74lLJonqpcDDe
5KXiPw/kTnvJhqlGgp+7KD810B8UzlPJGjaNyDTYS/a4MBG318X10TVLpej8FYi3sg6Akp+6GFng
3v5ZBdT0/njCPx6RN5etTXchGhwkyLJgVasnkDXTH7ElNo7zjxz8qtSll+8MizUtMRCNE1CBnQ+/
e7aLvLjIssa38wtWOvRR3zPjm465d/aP2X7iP/XhNY6WrFPnaloEpYwHtVGZ+Cv4fszms3WMHk8X
2T+FbducSx87gV7v1bXPBOzr2ioONTitzZB1xg7iW7amJgo3EVOqVdhX4SaW4bfIXqSvikSGAjRo
9frxl7j94qieTz+RhwMaRfMHSkbxCUv5bny1ULcrXLvaaUushDnEmVkgBoqmqFzwGuZBcH262BSG
c0TvkkueBY2btOMBknPrOlFzxuFiH47YjjkxVDt7W/bmpkCXd9BDuDTmu2x2vwKrXVslhn3JkhH7
3cH/zw/7XT74cCsVKbY4QIWH1yYe84tB0remmwey1yijBeD67J6dKMn01M3J8B08IPDX6zmg2uHp
al5IZ7QeoQdKqrQfs0VWxiy9/C8KpVywr5Q7ASZcR5HSvMq4ZrsL5vLP6tCU8PUCbEYsaWfoNVay
dMIfr5+74wIez8UB+Ikc4jqikabpCCkM+ovi/029+G3yIngcYvonPuQO/w2KtxZtM54DQC6uQ0ip
kshOr5pnpIpiF5X+v2UhH1M6G9BBso1n2PveMoOVTl/5ceS700mJDjAEtUFKoNeRay5Frbcpd2Zj
+R3sUeKOdvRqwzQkQZD+Gs1+IU+6FxC4DhLAqDdPBdfrgDEvLiUOhuEyJtVnWlvrQk3dwKk/DY2U
0zdeOhXvTS0fbvJy+Q0lm3291Oq63EZF9qzJyd+eSN94Yj1FmGmkg1y6yA2/UHOiiiSHC9vh7kBB
8k4C9xZA1NlpnOsdtWPefme19T28etLoVcm9ZG03IjnGmvjpddBBH3/N2W7/vY74J/9fzGkpf9jt
taqMzYAW/tks8necsQ5hLn+WRm+hdTOvsf4XB4gyhXKSmptVw7uvbQ1T9i9G3PnPHlywg9TZELmL
0nsJ1KLZlFNpbuBvKWf32U6V2vo5seWlAc/Lnze/ZHq1fRhxj21UaMpIqapDEblGXv0bKcNRlPJX
pVffUqf4S3jDbjJFzzx4U4+ne/Yk/C841wqkTYoz/+mtfQhOSwS/XCBh52wAsZ7wNjgqtEn+KWwj
+NEMlfNnZaDf8SYUIv17KkE38sSyjMqOJoOsaEMEq9o0/Nb6zrjh9CgWsqTZA+93JHMq7k73+qQ4
dD2tcZPwYpu8YLAqP9KV+QqD/ldZ1D8K3G2EMN9FLRaAA/eOWeTy8biiHUgpe3YwlIbwcgi/4QXx
7BPacc8lR/n/4oOxGwF1TDjjG/Zgj2OUKHIgCWXjfxFm/YQS5CFInK++bX7787WBksqEt5h6c/My
SFmKDkizF130DmiCZ9L+TTOEkopB9TaJ4XmXx/HuHTccNYAryUQmGcbrL0bxPeSRG2fn3v9JRrZG
3twN5J+eNm78JS+Ze+seGQuQoga+kDewWJsqB12rLECPCcEtUJeQU4XbD/ZTaiVfH4/r3krEypCX
7MTDvMne4tbsrDoZ/Isni292YI+u0VZPsTV+ZrQr+gD0HpfoNfeWIkufXJE+EuTw2Z3RwIsrhg6l
lVyvnvTAOnSThPvjcS3EsKZk/uPZUTp5Z/Z4T46FPq7KhMtvuUPDvzFPK1gQcIMpzN/qchZ101CS
lcMLTSjP9TQne+7xPUzVujrEkfq/UNAig2HSkGPizpwXWnzfGSoOQv8i01LZiiIcJq02Y2/y6RZm
795FByprgt7A5eIeup69eqxUr+mtmKJZ4pPS19sqLX448R8WM3+fg0B8JvTtfxyX6zgdbyr6X3H8
ltf5pjesC5j9zJW1aCuEit5aOS4km/eWO98LvDvjArIwGxitDBTeoj64JJn4oo7ozftt9hUwy5sX
g2kM7acgbZbKL/fODrARlF+QWeMLztZ7rgp/nNxxzlYul8fQKLCntCr11RF2vaNkPF4EGIrD4w1w
7xBxOK0cDRo3h/5spE2pZjUvCuOMl99LkOnvNBIOFFU3Sqt8+dNQCFtMRR8QdjK6yrNQtmiTKDAE
Cg5+8GTJ0jlKhk9tqqBx41kLudHtyryONX3gD/u675CETvXAv6RaZK5lDDjfVNNsISkYSwYov5Pz
6/1NrKnajiAYqMh5T59yvq93pOpnzapRLv3a8vYMbHy2Yn/NBQ1wwd6mRXfGwKyAuW29V6ryVjU2
LmqTAMdejOFKVOqKKsHYxyjjNGCSVGRujuimQdFCSy1tXxXIKfIRBWhXDr8n4ZNiXKAFupVV4CBg
uX6BI33xavZikt/hXzXtz0n0RSjaJkc35PGXvD01GbFOmkBKglzEPElQJSPKjEqWL2ai78hND46k
fH8c4k5KSYypXAD1n5rkHNpbqAOoaU7ls52U7HG4kTaVqEjLN9GQae8NjJCz1I4NCIq4/4X/jdg3
pSi/Pv4Z05qcf1syyql8i0LoDcCYOyjJUkZ5VvBte2pLjGgVqQk2o1f7a7sb0QaSkXl5HPR2Typk
s9DNprc1LJPZm6Uv6TIWpdye0Wj6LtvDroXsrAh9hxTcEjxqOlTmA6Qgyf0KR49247SRPmyUPNWR
ODXU7gJINHX+hi+SZs3GqoEcSm6TfZuc+h6PTp8VyDjN2f58VzJb+AxsnOuQRjvZo6Mlc0bCwnwN
JTR9kkqRUXcaAJbLTahQi4wEbulSAfGzlMeVg6SQqZ0aPUTMpnfapnHNONVWeeFL/L+BWW9UI85e
tazrj0Ypo0FlA+vvKqvbxLjb/lM1lfm98vLqB7LG8lECn9PjkOR0n2hTh7tCjZE5NjCGCv1afW87
NGojOiumK4ZPCMOG/8pR2F5So0l/lBIduxDo0xmeqP7z8eTcO7dgpTmcxJP39vxz6H2iOsgpthek
BZ+wXDmIIP87Fum//4swJuVCgzMLYfJZmhqDjGG+Yvms9sU/fRH9CmUYbHDg/jgMeAQAQPRBJu7M
LMxAc0oJfFy44jh68kY4S16wx1d6/8dhKHhBGAbiMxk2zS5OKUaOyBP2eJ7KYedalPXz2Nct/pNk
4I9D3dma07tPsShj0NueTxzC0E0YGlShuipv3mw1B1Pja91XXiDSOuizYGGz3FkPJAT0byd+JIty
NoMgq7AR8pvwAr46dqted9xiCN5MK11qV93ZlUSiFDRBiLBDmU1iovoK134WX7J8QGlLqM9thYaX
ORpPDSLSVefvVC35Cy0syI1Kvn08r3fGiXDjZENIU5fO3ezI45qMQEhZxiXW+y9SEezVQvmrRDTu
cZh5U246e4iD5S/vaV5oczAcxi6Oj4padukSMMpqV1La6+3sxcDqayVVmv/ahyG22Cbqr3Elq9sR
abBtI9V4UKR9h0XmEK3bRAZz7XNHm14YHww9GFwRi3Ehh7lzy/JbJ8IlRUHlRvBHRJJRN92YXTie
Yxfe3ym0w4Xn/p37DcmraS2T7N5ayGW204yQRKxLUMiu3gmIAfkBUxCkTS30msqF5Xx3SFxs1OZN
E67F7DOPsVwD907ri+ZE7pT+2OVCanIvb6CJQ/Ubx6+JFTNbxzpy7ZXRe8gFOe0byLVdyJmdOcpO
c74DuHhmtpF1NJ8iLV1Yw3euUgNt5Oluw5pLnlfeWwSSWw6D+BIGqxakDRLtIDotF9oeSwWU3cJa
nvb+7Oo2eBxT+iOhhv8wm8ygzbPBCRP1UqSNsu9VxAYjVQToVbZIabbWQBnelpz1YLfjLpH16Cj7
CTdjGKoLp+LdSTcs0ONTcReO3bTMPmQRvt6YvgjVgnLuvu38FX/45asdnvEKjp23ER3eiXz1eALu
nRnTIxeoKNNNInodNMyAPSYhglhhIoNPTPQJMOjDqSsWzsZ7m+TjRE+r+sPohKnXoacX8UXJh2+Y
JqcuMkeAPezkVMY+SUeysIjvjQwt+qkIB5AQ0Nl1wMBLzHIMZRnXH2XcYIBjP6PkGL9i67hEw7x3
oX0MNf39h7FR6TGy1BDhJTAMsbaK9BXRClDf1rZaev/dnUZqR8gKYLpLgfw6lFw06NXIafJmKeXf
QxKslLR89yV/rxvDP/QGlqrSC/GMWW1Hi3CtzptQvSB6tArK/mnQucM6CIJF3K/lSCx0fu9PJdr6
XF+synmHKqKXJwuvAdvQJSvHQl8npP/mrXBFWVgf945RHXkinpwyidV8u3WhNVTxoFUXBDDltRci
ockiXVj1d4dDr4kqLcV1ctLrz1X6EQ5LTR5TCRb4ezfBqZZ6z+3p3yaedni8l++NCKwjdVoQ6g51
l+tg1In1FJQoZ2dcgj8AM3wYHL1aODHudEzIRz+Ema32qHLyvjVz+VwBay7TpxLT87FGlTKpjlWN
0oWNFGrTrUrnh+ksNflui0oEZx4ZHm+6G6UvC7MVORRxconV0j50lT1u1N5OnlJZyn9ZelisIt20
fkWIQi7M7r1PSR4OUJziC7ib2ac0Sr1rAyeKL0HXv8hwNoysfR4K5TkYpaWMdQ40QV15wjzRamMj
gHKZb4Mh6lVWvRacJy4Pjop4TYxrvQqmRyW8laz5Ztg/UyVcT8jHZNHMeL7rp/DAW2gG0cOlwznL
mNPGGLEoQeWvkMkxuJbgTilJsvJLqngYeHk7T19kB86XL0F5FnD742iMKsFv4PSHU5RwGc66UXSu
Tcl2cYSLVl6Zf3q8R+a3wn9B0J2HrUQdeX7fUyaKZR1pq7NUyE9qIx/LeAI8au9/HEafSEYcZKha
Qru93oqairtDGxRwbmvcGgs1REiTsuWmNJRm+zjUnW+lY8k1tWbpYbJerkMpZqd5tSmis9/QdFY+
I+X3EufGrmr2frjE4LwzffAzplXBMwfliNm4OqX3kwrZXsiiRur6WoBZMk7FmbqkLXMvEDqdJiJ2
HGjy3BmwswJLiwdhnsQgNsg6n6TUpFBXG389nr1b9ju2laxz9BOowcHimy31LBgsb7LxOWPgty09
iUnr96Kv1mi37ZTkqyjXKBP58nPffnai6skxlki/t4y03z+B+5zHAx9yfrIotSoMXiXReagUYGsq
yqMBvvXUINXIFRiLI2AchFu7V2GERqW39iw9WyMuXL13qLmsPYQ8NrhWtdgQGMWTSPkqdujrL3Hh
xRuvTMO9Vw7+us4KG/Fpw3StOMp3JLvda9YF+atdYQJm1lW2k0LZ3GaKVS5c63c+Jw8KTs+pFDlJ
v1wv0qYr7TLDj/AcNbwRAU0g/mwc5dRfQsje2Q0fA817UVISFBowoRBnJPU1SZIXTuej7/gvgR2M
rjKpmT5eQPdOrQ8js2brJ6xLqpqhFJxFXT4HeXvRc23Jg1mZpufjK2U6tdCEMcll2QvQI6+nz6Qs
59ixHJxZnGfR7CvZWk1/5PV6+Ckn8lEzX7R0b0EA7ppNKFVbVfqRhNaeP7AQKfof1MUfj/vuT+Kl
AnKa/hgb6Pon6aEftxpeA+dKBOdcG7K17kRIBg/JIXEm5Hq9ayO7dIvFxH5+ETMZ0Ayo7qJ7YpMm
Tkvgwz2hdn4L+bgIzr1soxrOfK/sNgrWstSs+lYSq8cDvfOBCcebFGAEN9P8Kq6dEWNq6pvnKEq9
g1wk2ZH3Urd5HOXOBiEKPW+Q/3Ap5j1vL6lqR4vV8Kzmw9vYBoc0Hj6Fin74/wujXs+dZMZDk1Kr
PIOqbkze00HxyVHa6FyVWbFQFrkzcaRKUzFRBbNON24WC92woDTK4IyMHnRyJ37RJWPJnPneMpx0
o38jcidPpesgjjDtBHXQ8GyleXSJCyg2Atv39ahDlWeJwtVAeJ9Eou82VeUX68fzOScOToka1JoJ
FEVRjONtNqFjHZqdzvF8NkoLut+AiFTaUwfPO7vdGxoKUe2QJS4tQv8F5ev+UKKrPFn9WYe2akfe
NvAZcbe03Eq1k1Xf0CJxDUm1tqoqUnUVJx0OGqlv7krbyV5jM2l2SdKFLxDkaZ6GlVy4hVIUWxwQ
h2OllLKrlqk+sdzxkAulYmM2cv9qtr3Ymb4yfFKBRWOWh+qz09rDsyDlQkJQtqNVVuXYNrPntG+V
kZd/eTWCRa6cjGJlyI2/Uvsq3Qkxemvbzlx74naoXDJqF0p70BX1Tmpi9aUxG+2LUIfXWkHEsfMw
oBaJeO6M4jiCzzdE3oVuoNfpxmq7it+UWm+Pv8nNA+X3N4GENOFVUHWZH01RnGPm5TScljCx/K7c
NJX3jw0HSVXqf6aDCeVlJKjjcmUF8t9Czxb4NXf2Mk8UhR8ALAcdi9nRmLZjLltVYJ56Tf0Z8Fba
yDhzrFoMU/889+M1pICFBxnB4put/tzqKMXmrXTy9PJfyyo4/fv9KO9CT0PYa+HEv3PuGnAj6ayj
5XuLyS4ypQzHPjFOkSh81zSzFJHd7BtEil+Ng5rw46947/SgSUCHCyYoqI9ZYc73IqWw0FM+JaAM
N1GkqGtLyEsUuXvp39WjYx5G2EFd9g5FtqT7hHD4ymvxXAjK70oSO25rWK+Bku3D0tzq1OxtNdq1
ZX2yB3WhUHDvHIN6DOKJ210DMjE7x4whodHmheey8bZ4eJ6TGlpu+9SV/hpf0X8tPT1Zsb4E3bkT
lrSXDQNbxbRuIKwhmj1eNDbJuVbjI0reKIKmQeFKyKg3qXQJAvVF16LXMV56x9/uEZ6X4P7YoOQz
N04ROk6mUS705IxF5bpVfspVtSWjebyGbkdHEIRwaVTQpwCZcT2pXe4j6J+W/Vkzy/zZVCrKV2qT
/kriOlw7gWz7SFSa3rNlRT4qDm20cBDciT/RFKnR85on8519VDUdYl1uuu5ctcN3gfOMSwUNF5YB
Peh2x+vG2Q+hdBw5ShaSljvTy3OQKhCCbb+ZQtcjx/ie9m4r+rMeQ3RNcVId6MUu7dHbEwELBbQc
KZzzKryBLkHgoDnYht1Z87V/TMXfVnZSrxpfoGCWG0uYrLvRmAokOyApQAe7HtNAmyKuhI8LrZVf
8Gd4SgopXbXCeArqpdzlzvxRdAF7CIKAlG8eK82tFHVvsz1XgdzhFNxk5Num5o44Di6kELcvFqAR
9F3BKMCLxgDjelhFmyi+hvQwTqL2t8JSnxyIBp6tHvA23NTBElP3TmlpoqVRQaPseUdlYaxHrFEG
hHh59Y6fDGGttfZ7aerRKS/KbifQpV1XiYL8inCc13JwEreQoEFWaNwtDH3ONWHVTL+FmhpqidRI
5wTtJNejIAkq56TVwUYdc8XNDe8J98iVM9p7oVgvjtO5PE5B8xgukPDRrZ3gVDpW7CLLNO6M7H+x
pm3kNjiBge9zOM1WmdkHSCF1ITpmJb3vrejWRbdeVKG5vd0Y9xSAChvAzHm6b8ZRm0UItZ7S0fqi
2M1BjvQF0P6d7QL7kNwbwOQk2zFbV5ETA8NoASAnBu5YQvs3hXRu99HWGPI/z7gYzodY03A/PMlS
qfB1KQnrc+lEv7ApPsRWmLpqIR8n6ytsoCDQSvZTF4u/FWFCjVukLd2d0OkUQmEXHN78qLWiRlb1
TK3OOhZxvY4iFd3mP75NWBfIK9NORupu/s00MaZFradAVnwMQWl5F/qmSLHyIjEL3FqNwkOFtS+I
NGvEJqBuFlrZc37atFvoV6jQw20eVDfaxY4fwYRt4+iMeBDtQXPYj2r4JqViXQLcQvHoxQkFll32
zm9NyvLZDkev1h1g5IN9h/3fZ2gSxAub+M75NTn2QFiHMTXxQ66/vSmhZmEnnnnKhzDfidxSV56E
JplsBXjWOQ1yxtkYL9ST7uT4gN4p4fI1JgLVvGyn+ZXhBXiiU2ClKdU4w+g2UKFXWITr38KmkPaW
nbXbOk3qoz3q4boQ/JyiVZM/vmlhb4EBYieTZ1BFvB4+6aKiegXqispYa/tBCXELLHj7tbzc/jwU
oBLqEBzboJrm7xqFRxMaLUgsho0MoFV6En6+77VwYZ3d3n1M7W8tnAnXBO7oekSWwpsySQmDbH/q
R5Pg/rCICbzpdusgcT5GUa+jSIOnKK2KIi+SYq+Bmn6XQukrpYi1OsSbsdEOCEk8G5391TS7z483
8u1ZQWiwupOk0bSXZ5+sM73BrKoK1VkDEaXSQGnO6pbqgrfH7xQEk0zkFQAeze8RjX3Q2HnunRI0
M11ZQWgfkuguVpL3tim0haVxLxrKSZTD0EWg8TD7ZnqJmIykonWflMFRLaujbUYHIYqtUO3L49m7
tzxwiQK+heIbv322363GduIsUD1MLpEqH5Jm06jyLxmG1uM4NBVYAtdVT7An3MQqtU/gTPLsKh70
hO0E3P+kOqWx1eKm2w1OkbpYhQWugrGfa/a8kAb52feHv8OgSJ4quY7cVKr/SaPqZxHh+GeCv4wK
77MJ/MepjHbXdt3X2DdeBI2fsKuwD1UmaSNxSRpnW+n6vu5Rp1adFSLor7LXfFFYkOQmwIsLAExj
jYRg3T8rWHKurCp6q1rzFDXBPkm0T0HUVm4WGIcWWH3VB2snkv9qFWSCBf/Re92prcN3zTe/+h6U
PduUV1aHHqU8GP9YZntMcYtrFeObkKrn2lG/jm2+bzJpn9jVm6Kau57ZljrcDBq7wE6kMulSFEc5
Hwe3R/Z5VQ3DtlW7g1ElX9BO21ihw50Uv7XKeOkT6UhKucfS6jUa27fUwzPSD38JFKVcTCJOtpe9
j626HZT6jGwjXZA409dJ4axNDwCMpmJs02zswd8Wuvapqr3NaEhYzPrJsaQoinzRS2uDJ9WMolgn
JZzhGJjYSnfM584ydokR415q/ciHBrUq9WkIzbVeRq/DKH5ko3VIhbIfB3HS0L5Pw3Lf+skz0ylc
MxIK+hL9pgsDrEQT05Ul41/bSJ/qXPxsJAMRiOqELtg6b41PljKGay1oXhITDY5a34mBZx6W6yvJ
wwVDVWFxq2iJqZmxsuLybRqb6tcHJ6phs+fbGo67nNebjG6vG5q4lwjdEm7W4/2TKTiLJojAyxLu
q20TH8z/Q9l57VaOZFn0iwjQm1faa+Vd6oWQUpn03vPrZ4WqMeipKiAxD90qpe6liThx/NlbSl6n
bLmvxukTxGDF3dQZwOuu3XK31TcpMGS19neFRueh7wD7hfw9WKBpjFY710OY6Ho/LunYnWRTxN4o
c8IElV5e6Q2y5yFoTUPybKg9f1SLyLr1JZ2DAGHd6fEs/yq3XWpcq9I00QeS+XlMq1K/7hCy2aUE
5ihTLIL8Vp9dMO+n1aUTT76oINdRDFpaAEC5ZpfBcp/a1g5ZTf++Z459k21xWrmakehhYYwDANy6
4ktOpV7gJ0s2f6PWf23wOx/kAWpNCVpOQA80+Ukzci2U5u6tpiqo6vt5SJcXs7COpSn78yZH8RZH
Sbq/GGZ7iOvydlTAB1LTw1SlkdpK3tbD7JtZYY7VyfrlNs7aqMnXU1tAZxo7yZu6AoO1K74QBig0
7/pOvVja8KtL1ms62reZNj6DL3+bYVqSbbkmwAMXW3dqhvyn2FvGhP0EH3FWh5e6nj/SpgD0TY0Y
YmoYBNi/CjT1ZsupW1VO4+Wd0CEJELVdl7Xu0Eg5Ts0cwWJ3m28mUCNMG4y6Sv9UdTfpFK4t+ssD
vSfYNk2oqpz0A35Rb5GdX9QzFdBIk2NrzOQ9mGqAuuWyt8rJVqQgV5T3Wt5ftnjiUJlOaAC+RpvZ
mUbRU54ocLvqdwKtDc7Rp1RTopEeMWPTbulDfh4b5caZCsRazwN5sGoXBNofdINCIZy010lNX8wS
Wq0EFiJNri66pV5tw/4NvB6lmuJA8XN211E9wQf4Fqf7RY/HnwwP0LtK0wFwCXdxm5QcRUaHVPNU
SuOdOhvn2KwjxcroK5/TS1W1pSseMOkUEtnKe9Nqh6UEMzPp3xfoc/emCbQKqmrJygtv3GTziSzt
G3g64dLNn4x7wMxbmZ7lgBrZme8GMAKA3nWu1i3PKT2jxWYfhUBoUx8ubf+zQEimbHgCdP5eLqbX
tFaO+Rif+8L8Tdf6TRk7L4ma3EysRRWv16SuHtpqzTy1juH8kpfKnSjn6qV9XaXqFKfAPJnxfrTi
+QxO8fd3pnY5ppr5pJXlgSniB+ompPgH6zbWrCO80aPXz/phG0Cyn1Op8PQptgIEL9D0Mtxn6Vzq
+60upVHSlsemmu4n0j+yGR/quUxQVMmrjdMjlq1fLKa4t/3IiG/pahyQUUnfZgksJjPnmM/1lGPC
0vtp0KHWHQ3Zo+nU9mLquG4tkwvR6uRoaIX1B+fiXyw+IHxi1IC8AbCsf/OXxrHJbLrmbDhrxrNW
1O+WNAUQuP8hBfqvt6EGDzIeaeZ/NE8rKamQerCtW1IPnQbnt1v8CWDrX9wkOtv/9xbO37rZLDmn
8kB+6dbWDa+R2gvo5Ee9tsFx+1OX7j9Zm0SWhcCblftuMPib99IUfZzPzYSgIPJfHTDbYS3lxplx
HNObV/hwBn3IDnPapKEq1/OxzIr1aBRG8aNgXiNSIMnxlKnHIPeNXLqUEPYvVYubxzIeiq+KLNh5
y836IJskjNJkbK4j5EbRtKXNGYxn5maZtDkom1rcJfFgeFCqxYfZ3KaordvuD0HDP4h4cT7/Ow76
e+G90SveDkiauyzPxtstycaTQdI6lAHRpQ/M7qkEm63npM4ULY05RJbKnKi6SeunbXb4GLQZhn2h
QJsI3OgfwsV/Ea3/83B/c4+tzOqKFWhPEpVAqk/3YLir1R+Szf96D0q49BQRmqt/jyqUXG6pN1rS
rWWVFCHN8n3opOOf++/+IcP08f03frHokPuvXIsZNwlQw/ZCpUCSgwQoOm+eekjgJRJVdBv+oerz
z0ib+4nmYLreANAg2P6/9+uNUR8TxmBu4xGUF71/6Ys9moYk5K63VauGBkbAzsZHA8vGAvwhDPjH
sorbg9UsoH7pz3H+pnysJUlgIoqt/wck9D8yGOIW6G5xI9IJfy8TzAnU3XrembeZKt/ReFe46rw8
2Xb1KiWePit/auf411diDBx0NTE38Hd4Nb1OanvVu/GumVPFq4pZOsSkSF0g0PM/qG5BPPP3KEq8
HcwPoqcOXfT3idFytpOChO9+R+CDmyvL0KVLmOef0kQnhbtacnYzdW3pW5I5+O3Qjl9OG7engcDj
KjdT6+0kPi4l8YkLLP74VGymeu6yAWdjl9Qbvct+zkn+2sTKTAIqJW+sb85VQ6XVnuSo7jyao6tw
/iK6joSXUYHa3AJfpAyTQi147Ne3eLCk86QrfQCDJ4hLciIbbpPov+wO33WtnMqT0JZBJzXKm9yO
OV1P0G8/52lWXIx91w6NvvXRLINFVqbOFqSrKp9mPuhq1mYGVGo7mGFyAPI7OwvbTSpvLC0bn+Vi
Ky/bss4RZhT637KojxPD7FHepJVfd1kc1JbUeq2ZJmFadxv+slYmEAzAkJeCkXaTtLn2sA4jXCkO
dL5hZtpZ0A7Gx8YQ1dGCLOCS53JF/NPnt0yYZl7TlLG/Q+IHQq+aB1lX5URRwP8wVgexTZcxXzDn
o5fksnzatHG5lfbdJyIPaFDWLhuUTTgOTCa0G5zhGkk/mguLc71M4CVTV3uoNqfywb7v/aqecxKS
anafJJp+soZOud2l1Tj1i0E0sk1tMO9xG5ltPbvjmpW+0dumm1q5cc3wjy45gMZuUmuEKUmRhXsy
bA/07eVHS9Y3Hph61lCpdJTFiR0ky+b4jtZZbt0t+yE298oz7Gbw6rVunsx83qLJqI1AA+y1hPWP
/kkaNeLqY8glmsJgn2kXrx99Y7uAcyv1xawclbbUH3Mi7lAqpzdFTVXM47gCl7s5rpN2mjfsgx3S
nDOvHnEtnTMUURCebHubJDOGXj2TuyiuLfrmZKP87BpjS5kpjuG2qS0NRoF9u53KdgtjlbnxddaX
MFU2SHl2fXGedprq3+VJ0p+NWmv3gL6ndX6UhxyOsELR2UgOV6AZq2x42xRrD2WrgfluLO3ZzHEK
WyWTwUtOaMlK9C6s85TVzivz0M7I5VDqeu6ChaK89tXevu4yM8xJJ1kDc6N5/gbSls5IbqKnrk7j
xjFf9ixac1Xy4sEZonhut4a+4K15qitqgSBkD5Vf0WvjDk68urAMlaem5+Qy+DsAW0pM3eddVJui
Ipj68ZJdwEdx83l1WxBt1q6BgKjxqtHwqr717WwIQXYXY9SErOnWuowdMZdSriEcpqdagpEDWEXx
h1U5UjExQZhgzrYoPmFK4fd1+9JXBqsFzaS+AU4IkUS3+HOcB9L2wZVU40jS3eWjFvs54+SX8uzZ
IwEgfr9ee/ylnmkm+aqAU5R+koEw4jrE8a+lDoDBu8Z8ropPJa8CWgk8edfdWWrCSXmuzGdjbQ/K
/EPvLE9p5aCFddR0NjTu5zg3p3LIr07FgLj9c00GL2EsmPvyTHCNqnTPONmzqt9DA7prqg99Hwip
n/Gkuclmwm3xMjofS4FDjs6uoDOEx88fNSKhSnHFv0/KhzYPMAkeRt0J4670GgNUZVg24/PSKY1L
E4VfbiPJ8tiL2yKocwkWDICHkgSsCdAZLg5xMK+f5ZurDmXUD+sZ+gcRnLrKCih4s/mGorhNrwR7
V/K/0LDzoIjh8Is16VJn8ZlYbQG3VeHrZiL/mooptLUZz5oZlZhmBoTgYCxd5/V68agoo3yX5Nm1
TeoGyM9tCuLRBqMaTek6RjK6MSk4IECpWnEcVYHw2JV0E9X9ZS7am44KBCjGTDY4XzKxTC9owLp1
aF3LkW7AU2MCvQRBTiU5A2hpwwsrUv+8NFWQLspruZaXTB2Y9Vqch0JpggJEm9YBbHBBW3e2EZIa
ewSajhC2S2+kWWNKGQ6YOPNkbbroEqy2bXEe9eHsbNZPiVIMEJg+nWM3sGIGYgk1S3qylspXteSn
1uqRnG/HhBlt0+xoox+T235MKBfUN3KHJlSyu5pH4Ny+x4X5WJgK4815sClD2Om45V3o8LSG9lkw
LRXPxfOaFK5h98FkVASxRwAEECg5bS4j5LtGugSzdM+/sKfNOELBwhJ1Mky2DImbr1RBq+6Br+FH
BtTq4SZMQ6QPX3VSvoAt0KrUNboGFWp6XJri5LrdbsYaUHSiN2Y7gKhOL1jmrRuHQM6PcPwa63ID
T7Tb72WQFmPYNLCzkcBRjGOfgeLY9wxxVtGYzYClKWFtfi3Ty4BwEZhG9Waxl1W05yNjuZuXzM+K
cuUo9oyhVeCK1ot2MkA22ocqFNCfPJUQVoafhIzmxSdk3a4QffB0XGu2o6kdmA+RjTeheLTFvGU1
VvBcxL31vH1WpEjXOpIHmWdVW+gwvm9BugsCcADf7yQlvqAytrfqXTIWsq+Dh5qptdXnOkVXYxRu
NPUHZtjnGOf1eFD02nX2e3n5Vci9lw49HVIv+qz7W36193v0GovEYoz2dICNuRQQ/J7NrvYFurpU
aq+KaWKF6NTFGoqP+JPVBeVSBwOIE0JnVHXiDvlZhp9HAEcYPQQ3vfaDAXoQanpXfGwmC0ffn5cM
iSuliIxx0cav1iYc6w4yDWlmnc/MN8YvKFYbhTLCnyErJFC7RvD21rnzw2oXIU2D9U0jexioLrWp
GvbZ4giwikbS/boajwPuBr/CpvglTWASs1N6+4s9w2iGqo2TIY2qn2sb6YTusJdtIKGXt7yBRsdW
Ylh421DoSVnaQC+tw5brattAcjyQyEuSX7+X5SHI5zgySQDRfOdvihokjhEJ0RPSIG2f4qUzDNs2
GQIV+GLFTcRxqey5dHnFeJUP+5gcnNSm0H8v8QOLMY1DgLxP9DZXw8aw9GehWieDjDL0l9CzvtGv
4dVpMpC2/D4xNalVI97J7k5kyDNBLF33sCXw65IwelyAjWsjqIYbS8fKSDJxbASJs/hhWo+x0omn
yedJKP5RSp77xoy0eXehoNaN2O15hJj0nhSHcZsKmcqyxluVyndgHILouZVxPM3nwX5th9wtY0g7
t69mPK66Rn/hJ20DyFMEZou7xxdLqr29Bya7CBdrA50BYsP4zG/ibVHeUF/zC+DBrmU/9ZzINDfu
uUSfvTjbvS6fzeK9WM5yfEmr+SzlOD22BLR27guevtaB9XBqvm3PjNwhY9gePrwmBIj2TyTN0Rpf
VhUWRxiiz2Z5KjkznbneU8W5FdZmR87FqvAcrBHPxJLy3xtvzBe+l6Su39KdBHBIUfgirCknEFyt
UDOO5VqHLCTHf7UkzvztnrwtWQR+83WK763uC7AGV99fGedtlVxsl1S/id4vTJ1eMlek+7Z6ypr1
2y5y9xotWyovcpodekf1+dwuxYdtl922Z2oH/dkUdM8Wv4R/Qmre4ujYK9mj5DUpX23tVjwYGIVu
znsKeaySzBcrK8l1MJN152mbaiNheVMoLyiio7rKoSkPvmYsR5pwBcsbAOGC/M2R8nDOGhchqKiT
oBL5x1IHU3r+1aa9J6h1wSwLaIo/sHZl/cL/Cxoxp/gFdCEiqBwlg6oBfxd6otlkt5iAArskxuZR
XfHH1Xzb9zOwrFc1N+/xAVILV/4g5QkDGwZz2GFSyFeCuRvet8j2UJKNp4ka8Ja2PsSN+GIHy6jJ
2XL9LQbTqdauDT4a36Q5mo4sN9ELr8PxYO33ScJVutfsQyw/Kjh9a/Yk/D+t7H8YTXpqoBKRwloL
nSrxNPx1S0motKR8/AJ/67wNt9KyeQiZeBWNBlChLtAByEbMYpHUuYwN2ftJ+4C9HGbxZ3HuihsO
F/8hVMTQ2Q/CV1LY1dRYXV1bz4iEOMdN5zsVJYO6EGI4s2fCHGYqzQUlI3+bdu+Utg9wau3y970o
7jChJPf+UgSm46fFV1z8MiWh5nl/NCpTdKP5uWqMxEiWAAqnQle5qBnWGCEWvi6XWuVfeqfd2vV5
j42nZk8EUb3wE3jRb8/WCHlPgIPEs0xV8YQMKbgSuAGzqjEEsQkX0mo6bxynsDHy49p/TisZWo5F
R5e1Hin7i1hTcVq5FIyKbtEXN+I4osRSPEzhApZrsFuhcMSBqv1WiMKzrGXzktExnsdEZQz7cvPl
L59CHHntswWHk2vGqCcGeWKJplm+RbYopGLzLCWP3z4V3nVeCyd7nV7WUhGSjNLeTR2kBnjshNBz
ktYu1NgQfpMbgkV+mnF5FWvJbojfWq0UomVI+2/h9v1nnfgxEr4IkCXxhiK8sAVxkXlI8A34qy19
u7U9DKKuNBifrd5EuT7BIZC5Y0fju2Q9im+ycZpe+CT+n0zoj0xa1uaxEpoSBxE7DsMcD8rBELuQ
jtPsKvN4t9gF3FvUZ+fh1bGe4/SXwlnm7sLX6Rpga/bphj/M8Jmy5e/mGodE6tHqTC5GGeHl/8Uu
Qv6JCh6a99LqonLNT0JpOzjrM94oqpmKWi1kXWWWV+hkZI8fQoQ5neJMs6qJKgejTOmYLYGIT7iq
e6n/4rltxz4xGPyiZRcYh25ys3goCdg4WzaWBGXN6m/9J/LLWeHzrFsyjwFKocB+dm3I2TnKhvDx
qGR53ZgdBGoWEojC1CrZhc760zJ65KhiSvVhKfcT12gk5yc/rEz9VNfqko5GxFr0Rv2E9nnlL3Ck
BGClPPKfc2wHYzJ7Sp0e/mNRsnL7EPBa4n226rkdu4duqzyhf/gnnpQVEPYDDTlSsULQMRtCApV5
PzuDL859c8eHoOnr+nc+hi0wSQUVzpfSCvWL52WchU3TrRcWl9fDQkuVBrBOmNMrmysPdawcHPnn
Vu7urg94PDYvSQr97MBYg0Rz1DmecfNpym8YWBQKx15IEi7gmf4LYcetcYqEYQDgS89pszQ/c/QP
f4jl1hdH+bv5j3/e0s4DxI27oyuF28S/zWh13iTe9Ddoc90m1fEJjomzXM3BCAQ2hpP+4lrFdBIm
MybMMY4otY2pIasQHipNXDSMgWxmiOPFJXEb/oqshSmPt0/OJhcQYpVuASoKrzWbJ48fMWrPKt55
vaYHE4L0R5m6yyI+3iw/YA8XPhTfsPt3e2cgSv4lDB5oIt9xI7cSSoZ3Ef66Ze4iHOU2fJtbolpB
fhB7orER6fxcDY/CAeLtILlgPiWaKU8J7wsfh3cc98KjzI6tedQVW+yuuJdYNXw91IB8Q5+NR9pr
ISQXTpxDRVRoDyGn7BFMfB/TSlFAu80UaJg71DSHxTjzfaE3JrFMaFHBgs6/pgVMuVNCeGV6GZ74
qK3eUqeUAikNYr9hI0iJj61KKBveA80o8K1Zj45aq9H0ET4IEiEU6Ialqwmc80UJ5oVivYgQeWkW
VbwDT88p3tQnlkfEZw0AeOLZWCTh+jFlKQxeZydi/4R4opXw2mqWxsy/A6Yd/Sf2lnyOMFAcmqWT
yEBd0LSsp6AJmJqrnFK1I8nwl0iIzZ/wIbh74gAkgRkfjQwy66dxfKbwSCl/jHguFrqVs7AjLBeC
jIHhuYCjds1mP2ZKR9Cie5WciAfg7cWO8xUeQ27kE9+fhtzjIIHCdBlTSONwEaaNhO8eYO7/2rgc
94KLDkVyx8qzM7mOb/VtbYQ7y7fJrUYcC02DvVX7XPVo0qmu87qGdC32Xkg6W8wnRJBcGhrI2J+r
0ZzL+cGa52O2qj+L+SbPaWThySYDb65TlAv7U+/j8xDvD1P+YGMnRe/B0hHK3W8x5exlOtlzJfSB
TuopMfJ3fBsOgHB6ZmJZsSq8d75RiyWWNDK1dtep9TfJuhLnUDDOLnJHOL+GxmIEZmbe8HrIira/
EgPA9Gu+4rPhsBv20wLhNwsmnERuuBok59LHnREtNM5fhpdJn4jVYJEaGmqKxLlmpoSrDTEsCoov
KVIVIM9prgr/wWpbVygw4ZGyEpKJE0P4w9e5sDQRS5ety5U5k/r8c13NGyFveE3ow5jeaMLHCJu2
8CSoVqGQJHFo11CccHFeYq10RaxrFO/MjohlIi/vKqVB/7/9WyeaihU42Ak+hJPAEpfzjdDuJp8S
14AwShwCc62/5tkMi0Y7Wqr1kGcaWaV7RI0rFkmze2abvwiBRfGqs+Nb2HhG1vDM1+/sHMdfPA33
qCC+G0fnttcf5fhzTfNAnNS518Kk764Jsb3IbLBE/xExkoXQS5DBRLGL1IZtPYsYtbfxCsYLim/W
Bpf1acmnkeF7kEiesQAicKozM9B1aqd/CR5DUMSjKDvAdoXGZifntDiKjKT4sjWlrjgbkM2J269S
/CmctIaJCbSL2EKsCTLfk73Jx0fxYylUWmkK81nrbzu8qmE9tmYi/KhZvTdpdWB2e69tuiYGL252
kV3Yli4yIBLlQkIi2GbxuqtWPRCFkAh6RNjYhlVdn4UlbJmkzYok4ElK4I4aUhAy0JRTEYu+iNM4
wzo1oRRK0neueBPiLNqgUtX2plk7iDy+kC2gHYVzyPBehJWFa+yLBlavEXqQ7vo8HjydMEeBYq4g
B7llldDeJikqIy6DspifsgTU5WnMPg3J+MnOmxhXEbUhdVZtoJYrV+hdvO6WtuK6n12jNg+xo5J7
/aJN5hzH5tPG9Al+vxQrF3bBivewa9qwXhX0bX9pVpXxjf5+6Len2nxWR9tVq+ZFQYo4AXNzJbKT
myGAXjWwG+mXpMdHcMbI74wnq04/hFdeV3nocALmSb4ypeQr6afYWlq07whzD7VT3C/fnt7diNrC
Ggp9FddvLSqkSX6LBZA4MSKWRDfzcugkJ//OumVzdkQLiJXMpSRcNHS41Ezi+CHNQgcTkYhzUcsY
edk+mjK0F6z9XyEFfVQiONoM3J5CU9xqzT3FiAMqD8I/ok/ZG7B9UG0H6Z7eD/HnmL1S+HJFvi5f
+sWNV+tBXr93Bnb6i/APt7VzGcMMiU08J1/vKhU6UIEePU1C4ZCWk5g41WFzTH8mOf1iZXa/Ka2b
dG9Jq/pxsR91mBh0XLIZFSKREbC5tFORP90TeiI7ocwnHBJLv6kBSGfE5zrj5IzbEtJuR+8lPNei
fGUYgbDgKICRiVAL4KjYUCMR6LGVe7u4NudnIGPXjYXXECBbbQGgB2k7ubRuyQckxPn1dixKjro4
a/WoRhU5VxdjaPXvqeJEC/lUdHMKjBprmpAMa1CI1prC8cwsg64Rdo+9J7IQTM5/JxWEKsOCNdh9
PCVvUGWvVcdgVmnZmtXP7+cz9mACDiGxLOFi73gC1lZA5AXJCVme2cmEw2jLw1XEgpD0dfVwI1Sj
0BVCmQ5xLkoXM224njZKxNrDxwLwzWIprjBY4m1p/Lwag80yEApXkuSvRhKMNK9y2jmXQiF0EPPG
2U8hrkJxMya20RPaJb9JnKKUc009NfMa0hUSSR1AlvwUr4LsKJwUFKA40WSNDbU4lFTuWFOVHOWo
POvMXHCf3JZ/CYVGoG+Pd+wWDscGgfOuy0INpSLR8p2mkO3xKNNtQhHTgzx48UYjPQ8DISZs01AW
jhia0ccqjHV3bPPhas2aZ8DkjdoVV9FxZqjonREd1iW2Bl+fnpZmuLeQK3aupo5nAxGyp5iDolee
zaY8x53hk9ELU0mnbXKBKEvShS40EwGzzfbSbciva5mLs5bUGS70Tw5UBSLN7txhhiokZoz1Wwuv
O+Ww0sFHUaM9CxfWFJmG3GhOBe4Q6nkaoUwou/4Yp5artoafpyrJzt6TNmVxhUark0mkjOSJTAkC
pP0WnypN41Rkp5kTJjLgtCP/iA3zMpJOX8zGEKuMMqG0RW53PMSVE66F/VvDOGnYFyIhjQr/ZtVQ
MKrY0D1c6NQoRlpLW0A73KETfOow6SBpwihayQe9nK6l1qAVN99pWmETwF94E/SxjUIfHhFoicM2
4wgb9hpNnMAhe6FSJQ60XqQiDGva2KtpE25zWJq2SFhT2JrcdBkvwj2qJ+WqDLMvd7t4A6F0IDQ+
r8Q1Ytdj1fSXosU/IYWUdKd0tn7zdKGqfapl7vVxAnTvpdbsMHHS0wgPj4JOUUs0BCdAbdOLgX4R
FmvDOWJ9UKu1TAPiHnXpeIMyvFJHKNGaEFvcqut8B03byVrem+xubKYr9CmRw+MNpNv07CJU60o/
ZjdoJ2H2OQMkMmisIO4wvDjrsOCjqMnxhkU5ntj7WK8e21R7aFL7VqPFVc3tyz6DmdG2ntFInnBy
Jp0p+dLx6F9EDWQUuUsPOCbPYTNFq7mWz7ey09/183ifTMUpVzinVe2Ptv17rt85DTCmuhLylnX4
mjKlJgsbmZQYbmojwjOhoQ4HnvgYrZ2Y1AFmNr/4bOXtqSUxX1M5aKUlwtjl2/DepG/iRJtoHJsZ
bpEC08fxKQZ+kCLKBFdFBcVUHUzNvTZi95Pel+LJl5fFK5ohEr5PLTGcL2/PStY9W/KSAqFdHXO8
wbqJ3VGrqIiXP0gFABlphZQ077p0+6w7kz6BF/F9sQ86C1uTItTqKnG3LfUyNYmEy1Xm3U1u6QdV
niJzx5MotOmGjlnc7XLoaaOnVEkGmLGcw6JR+LNxaoRl2uwbWsLDfMh8lfbkJM3ogQQ8TngbcaYe
bH2nRlo+j5tigvM93e1m99piuNMOZ8tW0tfcmZOAlvTPSbH8IqFlz5n9tdJuFtws05hJVTGFpWa/
l9yMUhQZvFxeVnzZHXxcbXXOauOmY+vLgXJA35JpSvylpK6QOWGxFHToERMhugqVjVqBgtIZEri+
Zr/jpEHaLPsasW9d6tcdlB1SzKmOUaAU0Br7KWN5HXU7xnt5FPdNizRITEBnevVYtn2ojNJNuu5g
dhmkjhvYFwDRrLFP9rY/Mmrf4PLLh2Een1uz/yo2B3+6xhRSFMh1wrh0Okrg5cMlGxhr89FpTGwO
aV97lLWf9mGkOaR4tnLKrlt1gjtD7FmwOz03R/+U1f7AuNxRODnxbmKCJoq9WgJwc9t9JcwguuCS
kHJcFHddTA6eMZ/MYiHb20EOQOEby65hXHewBm1d+ipy/UMYwdJQJC/ZnUtub69qP90ZWnNVHCY3
KS8KX2c0VEqbpc9+fIuuDULEYPGlRQcHIsU7qjL7plbz5yoe7uTBDthdwwNejotTuqM3Ojkz7/RO
W5NHR/fN3nYFeqmsgc7FgW4rxJ0KqihHdzvDFEbzkFvNczXNt3TJeoX1US9574qsYyJxOLESy9gQ
DBb711oOxxbn1kLtKVjLXaVteTAw2XKo7mhx2/kWInE2oEaPGlyh1qw2XMfka9WmJ82MT4pGV29H
K267dD56ODJs0Sg0fg7V6ww8hrUS6qCFjUKllwnu3yJHzdj1UelTejOU/HNMl0jI9Cjbr4aaBTqB
1FDFUWbLP1Ize0zX7KaixCGXxg81Ld5ae7xUQgXgkxYKrMGNKT8JwZNGPRQfRCuVtHn69Zxd0dHC
M8zrF0vaPWEnLFLclUJmHRU34Q4XOpGI0i7hlL7k5UyyH4elnkFoMsS6EEhN+E0m1TrHHs9yvwON
L4M0qUd73YqOlJ2qOcd+6qYbEXcKy+BsGjjzO8Xo7RmlXy9A6KPp4VFzedtfubS+0IqEeM8e4zjf
LpG0poTQ+OW6haaR9mgRhBQ07kfGNhwzsFB28hJmIs1B3dC9lspF817pcKdkUmn4elFr3q4lzp0u
QcpI0LqmzYcI45S2/Z3Mzlth1X7CERSBXmnTgbAlZxrSr+qu+jqunwSn0iZL0UIAATM3kQ1BOIp6
wyDGsXEaqvqxl9envOyvedpEBf5SjS6nc4WupObZLI1zzrOvMtV53QhzJ7d9CUnhaY/iomyFjONs
DesPU6qujKoGQrMa4xJsbfI476mCTVNvtwYILmwAU5OUB7SzcJoAc77UlM1ltT7H8GzqCbyLC+Rx
zMRMmKt8fKDJjNObJ741jbif83ritD7Qr6B6Y611ZJ7MD6cuX7JKv2A3T/hFQUNFt9P0o7230WBM
J6GqIfUKk5wqgsnhjwvFI4kb0DZJRn2abXfXnNkb5Mbd+vW8qnHPLBKatFCm+jC3Uxl1+ohgqZNy
SRSl9iV7Id8Nk2w4raLvNh4Qw3pqjtsaS56lr92VI9KelFKyfgI3oZ0VED/QXZCyKmanvW+Q86xe
YZjF20T3sD9IauVTolAgGG103wKRkVLZZEaTtayexkjWsSgKAuZ01l02mQI0sB7nThttH2GFP7ZW
R0+aLYfaqnCps/qzzQlJGO3vrhVdhZ7a6s9OUsvU6OJfuex87Msw/ZD7vryWxjqd7Spd7mNaYw56
XfWnlUbGy6jiM44jmSjT3ApfyvPVVyaZmm2v1R5NwTF9F9oYdaMOK/Ju2e4yZgt/KNUgB0Y5mLMq
CWS41ykPEop7jEQ2N0U2VKW/bpzGaQRUX7My/HyQjI+dLb+24PLs/rKWbaQa7d4KKJasdJWe1EGj
rfulTDnQeZFMt1qSWyfwj/JTSpvvkbm33q9XgHlyRbfP+hjjOW9bZRyccTY/TKSK8ROA4yB21l/7
teupuRlZ/GzX2/wg04F5b5v/Q9l59catJVv4FxFgDq+dW61Wq5XtF8KRmdzM4dffr3QfZiwbNmaA
OTpHocmdaldYaxWNh52q1B6SKvZYEcvdmIUz3RrhlB79vOw3eTLHz+wCtZ1DuFCJUWiHGe+MvL6r
QShT6XZpiJdHswuRza3rW38aQlgFMeTpUNOnB9iTTrhrNVBEwJR89eDqEw2pSyt+dmARVgRFSUy9
IiruGqLT6ujaC3kJq0NAsnPUZsggLrVGaAJB9z3u0rm8sWKtvktyAmMDhXJITwpmWdkGGwg40Vb0
KckJgosIC0/fjl7fQxEzgX5MjrXOxso82kOaPhhhOGxC4tq3lA21BgdFQU2rs/u5MszbNvGCrRbP
43qZEweq3jy+KMcbD2DxohJ8WDCRK5loUrCKWrvhvGTmTLouGO+zOsKg0kB7lRZmuumAQ2/6Pl82
Dc2pr+TT2vvQA9xj2v2yU2ip30a97z/PQ4wwoCroaxMsqqjRZQqNHyP8MVrvVOreIDV2ymO73Gqp
8Za0eX21VOhs1TK+ZFYHHtGLta2hzGgbGYsPxoIcVD8AN2y6oWbrwOdrvKyiq0VX5Gs6tcyfaEI8
EJLiGFhOTEU1qMjv1G6zS72k2eiTvay4+J0nazbju7zEpuUckPs6NY2bwomnDTT3/NHg9CLtCxUv
Tmy1KR1vAkwX6jdW/842IqOc9AkQ2blqbqNOn2+XoFZbKtndOXD79NzBIH0Dozztooogo1umk6tw
4lVPg2qbFUQRbtL3A7okcEPr6aQv3AGLXg37NgaVSRneTNrVUI3FOZmDbl37SNpbaojOU1vneyfj
UGF/gEVqQ7xZlsi6aWPKawoQN9AAP3/zw4h0ddP2u2hxqDvHNgGap8+bMYIq2njK2TeoHe+427WH
yaKDWqKHxWow6lh8/YDf02oEjoQVUgxEYHX+BYJlf6QbWbelneqySWfdIx5uh92Y++m+q5Z6W9m6
vvH7+UdvauOmiiyTfuR5/9BnEfvFAp05TK3xLeQ6/0H1AtJm0KgbPaOXoR/62cYYkmc9Dp6zmlPs
FuWhTJW79eK8P6tZ9MTcigKMXXPubH9eDyGyZUlEr5YWw4r3G2UUi0vKOU5pnpHETTZhqze7zO2d
9RAxB4uJh9ZF7PAR67HqmsK/NZw+39aL8k9WHnZUeDubS2cQRLqdkmQZg3GzaElwiOjkcHCRScMg
klJ1uspeh+lMYpgdTinXQruORtcrJ0cC0Q/Jakdtz0nvXPIPg6ZtF1rIIUFA/bVaAoEwheXGqOvq
p6uTjCnytlxVGuBuvSx8ELIxWMEC6lnOFUh5bU451UW2mavWP5EXzlZL6SSEY0t96syJYpYP+hml
lGBb1BiDzJ8wxqkRbVDXi45Rq1H+94Nkl+eA4KPR6DaRpeIHRy+X7WTl5akkm7eOHFMd83kC/134
FVVmp6fJfVTOT+EMGCYoOa0Rih1j6tO/3O3eTM9NnzFGwMr0GJiOE5vrsebQoBBHcBwM7SFvTQKd
KcU7KalacC1PK80H3haTRlshV9dtM7BlpAZNq7r0MHPWoUugP4CTp0lFM28W5XWH2KP3hwfv+FJ0
JYZDLctBuYT74LG+pKk5XDn3YKvzJngK81zHQ4/0RytpRIAinfbzrIZNunAHJf4yvyaY2k8LPhgw
UDvaIBdC0TIYQLkgXYGqpaZf49SmuM+1Va/RDMHBaKofQ90gdJoPj8viBzvpbrEKOwfcStYEKx1e
2taoQI1VWTJs894fkJeDHjrnBZ3U0slqXisvBSFvm9m2oYy/1lzLxLkK+mNJP/hoFWcjAB0VwxKw
KUnSpZac+AwYnZ7Cxn6ph/YpnchVZbXlXtH6UNuiibz1oPLgITJKYpmctSvxI2+G2M2BC/U3lpb/
1EK6fgSaWd0hLaU2Ve3ZxyoaeijgeNz9aDW73mwhQoGIug2XBcwIhLCHLnX1rVlw43S5WdFpYJwe
Y8ckb+3OlCs1Mydgxs2IzCB+9tM6u6n1Aez16HSf4r5KN3rbAcWJS7qPNco9av2Sr8vCsO879BB2
Xda3N9ayUFBdYu2QxMMMsmiyxnVuJ/MFADmJ/H6u1pU35Ae9NyjW1UlCjdTKr2UAdyNSDgHeCJxx
UvqCyFPtnAOVD2dnGbLHv/P/f1eI+EBc+UB0sqK6sbwycC9L4k4U+pqTuMUqyM9QWZ8q3/tix8VN
ZBmY0W74h6qJ8UfaDBIOUPiQVbY/6jcYeRr2PtydSxt4MW6alu6zhHoiPLPvZmMnN8HoFS+VPjbH
qCqF8G6y13VYIVCVzbNWu9bz3yfE/BNPCQKPQf8VHW7hR80TqC89UvJwm01zCrgK0ngHhaInou2g
oYZtTnYzNBFcnDzykWGSPmj+nN9FaRFvrWBudi1HmcQjCW+VWOFGfEhSXhOl4dJ393PvpXutKLSt
mSjyOB18Z6sI8pem9YMjqZUvY5KAH11KNCf/PrQ/cdpQS0Smjf7NDmqev3LMPNIsvjagb8vBApFi
BjnDMaTrB427xrTVX//+PCGN/aIswdaim6RuOQSrJs1hfn1eZdTWnM16f581s/9ZWVV11IrEon5f
Z5diaijK91TxpqEcPxVLGf+DLPnHhfzP4993/n9R+Oohn4ch7YMLzLpolY/zCUoTICGKqXbyZGXZ
P3TofhPSYLjg5CE5EbNDdJP3+a/nGWhDJFZWxfd912e3oxUTuETNv8i1hqzSx1kVtT1dSG2IUsqR
+q/HQCeLEitCryPWQQWTO8q5plX2UAY9gNm7kSxoWGNg3zGlf1/QP4/wP4+Wn//Xo0sbYdsot/r7
giIjNH7/s1Eb/+qF8addGsB/RoEHXZzfhHHQVzfRC+EhOOtPWqVBAMoeMkv7BlvtH+Jdf6AIwsQj
8+a6tKewPjanoCcovcu40S4xPmDtqc86tN0lWf5F7vzYsMpm76PIbZtIkUETtOU9/mvepoqmXz4y
zpccQAA6nBSwbPJqQbvWoxhUrvnENZ+upqW+awB6/X3R/jCfaE+isWbjtwSG++HU+06Y0nrDie5R
qqpmvOY5v6b19FRRPfjfn2QYiNCiQ4yJ+cjNhT5GNJyhsYeizBro3akBEJKkcCJINP79UX+y0vTP
RjrQQSNMFJ1/ndKymyc1tiZcY1fF3cqr0COxF3LopgrclUmdf13CCUM0A4JVA8lrGyhcET30tK1F
lLbOTKMF2eq3b0of+3WXjT0Vm8JCI8MrT8RN7SVP0nobVAu5xYZaQzlpGQTNpWfntw5YhhFam+60
/5jF3zYljYv5H83usdSiAPTryAZSY0lDwvp+ojvYeeG3vo92ET7FQzD8r1oA0rDrP5P4kaiPE82P
zVb7H1i/f9p9FmcM3TKUT38TmF2ysfRqvYvh+FDKye3bRg8Rahgulln/Y0/8wd5jMf7zqA/WqYhC
t++0QLuAcFkhV70Jw3LrBILUAx3x9/1n/LZKTJ2le7QpoT2bCxv911Wq7CT2GqdlXO73pEDMFmkD
Ks5LoDY6SjUTGMh3dL8BgE00gGYwhU4I+g4trL+/ii0aXh8uhF9e5cO4bfJktd8uPtJCTn515yQX
Oqi2LoYUEBGkdag8S7T3G9KNUVjS4qsGc0sfehCmgV6eU7KKK1NHHKUZ3PBsgxwGOBNJx4PKgMRr
4seXNhX+0BxBoVOVGZwoWHtOWt9kShFgwpw8RVkfHRxUmXaa3ZjXxp78ryFy51vNDKIdMJUZmSZU
tqckmHZBTcMHlZJCr+fK2zZoluyq1qabTVZBVsnhDf5jkv40R6wU/fRwf6yPFnhGqIq3t7xLo5p6
VQIocmvvH7fJH9wdFLsCKPxUaiDzf7Dybep0c4W+x6Uu96MilaDq/aJKsCeIR+TreShOS+Rv/j6w
P/nvvzz1g/+etiSxyFs5FxPe9LEbKNbA8US2agSrVOths1EIcmxiSPnHUhpUgNSktvn3t/jT0UNG
y7GRcTVJiXywxqqnR73S4vSeRm+InQ/P1NG3TmG+dbQMIAmvf/378/7kBAVIh+Kgi/YwBvPX41do
fRW2vpHeIxEFwL2wnRieh/L3ndFM57ahVXkD9djrMvppNSOo5NIdNu6g/qXa8sf5D2gkx80qluBj
n4Q40xHkaR3nEoLeB9BM3+R0JPHQ0wEYDEBOmcHUER34nxURMUAoAohUJVorpLZ+nYElKCeT2za6
j8ogotiJUFjqOd0zGt7wkv8+3b/vbBQbfIiNrC39RD/2GKAIO2ZlPxEjgmvRkgXlgIbygnOeLOuO
KPdL5iRnb2nqf5i23y8Pea4ncguI1aAt/esY7TCNCr2f0nu/mi/jWB5Nj/DKrU+NHTz8fYhiJH81
orS6oAcUreFRH+WZHx5lVK3TZmS1YWF1KxQRq5U7lP9wBN/1xX99iikiHy55ALqyknb49Smo+RhN
Y7jhxaoyf1uDVFgncZff+F4PbykKu/UwYijdMkbQM/MXExlrYt0pBJKb1wKgLnz3rixGG3X92l+b
1ad2fELndk3SzD51yh52Xk+p3p0tmtVkdPrEdwmoFVZlgm5ci2yEn1LbQMUVYAQsmWbu7fXc6mo/
mol90PQUdJAyUEXvm7U/tumtN7TnxvHDb7FffqtCgFgJfNpbIveAJGONNlQxrG3tRfMjSJ09+B2E
47j7dLBsiTWkW66nYK0skMqFt4DH1W3Q517QfIqjmqYNZDFdYJuq2mQKvu7/uqy0hULvncOJX42i
y68TTh2etGXsog3lTDbFPdI4ZTB9+/tDxMT+sqpontsYditArhHH7YPhz2ukkFoKPpekNNRNUlbV
a4PuHvgEIzt3wdDsx7hxV5VC6/7vT/7d+sijUfi0Ebb2RQrz1/FVoZ51vtWoS5HkBEzjps18VO4o
2At76mak22RMFWmqqn9cdr+dF49eLaLczdG0Ddv5cF6qJujTqi3VpbFaKnsqqjaJTlXsH+P7LdhF
71WXa5ugCBH7jymLMY/ZLU2aX8xIHYs53C26t4KyhsWrc5oFaBfXHZ7UiGaJ0x08So7/eIHfTJDn
GNIE0vFQzDL58usEI3Fodp1Wl5dWpYa+qgIXKv6EOQZOStuRuOqiN4pXARR62g8HTeb5+yELcg6u
Q89YZEkppMcDyHXVHI1+do7hZMT/uH5/XwzUO1HUQRvacSlXfXhJ3qlwzS5qrkOY7fvEvraqfvn7
RCBk4/4WxpI04g4IHIfwDofww5qP7pKDoLKqax5HG7qrgrTy1xU1zIDua0gRHjPY5EUV3Htehzpc
tDGNauOo8Xuz2BfkFL/S0ee2NKivBt8rvvTonSA7iUhLdBcX7U/y9HuVhCAO0xf862NrlhezAvem
wpJEc3NrFMl9Szl9FQRo7mvqR5DVD1lHx7I432XNeAxL4F95dZsUPfIn5fb9her6xkhsxN771yXp
1zPk5pUbuA8RALGoddfU7LfM3mFOzWKFw4CcIH9SguGKGvW9qtW95UyPXly+ZAut2D3QvFD9srM+
5N7ebZoKxF9N6/ViP9nzY6sHuwGNeZzbZ3tB1xw4Yhq3m6K1EYrstr5JuZN0A13DDq1CXK6uHtjg
X3MQ+k4c52sNLHA1jJ8Hs3nNjfho4juqXF1iIIZtYWzHXAPmqd8lsPWWslabOK9oWlF8shO6J/kQ
CAobFVxbUYItx7WBi2CZwSnQp0cVFk9g1E6NCfqKX+ca8h4opN4Mi723QRS5Y/NquUjE2AmXyJA7
ay3zL3rZ7BwV3OUaqCAABVvH7ZqtXSyfgDzedmP16Fma/MS55SeTBNl3czM+RnF6S/vGQ+Ra4PfH
59FQt4nXAkK2wcsn3SFahs8p6IvVYvj+vk2NtQkHybdmNDKHbVe1L1kK0CVhhSMnvgOlvRuTBt1i
xXYIXjM4h5t2Ga5t4K7jIL6aofOmx8aN6VbbBo5s61dnDVzAqEd7p5pel646JTm8klDZGwfUpN6h
cNKCN8jm763SdiaowHjoj03anxHpOtlFez+V0a6AB9SUNEgBLpYpytfhfAX2spVF09z8Ngq90xD3
Jza23Zlbr0KHNs7nx8JF9LMfvZNfw15DgqCqkF1SMclkH66Z1wFRM84eZUSPtjKonTUrv4TMVsTW
bvSTyzj332ZbfW+d6LMLvKYOzbepLn4aEHbj0fu+kLuapbA3BeUx7UCPNF1yHEz7rAANO6AG2jR8
CpyJFKy7NazpuW86Seoj7jlKTZmtUN/mVbRvRnWsEC/wWv+tZjqrDozbMDZ48uF2SoDwginBzqP2
uuBvzpp5GSoQUSMz3Lj3Qe5GG8f2YFOMnyA+eWgW22rnpnQ8sv3qissFFby4rWr3qbCXuyFJr7ND
XKisfermSDN6KTjFukZGQNMi47FKgcYaQA+sKviMJEZUuatuAICWB3P66AEjP2eEOibN7rRZHw56
EkCIHIubqp9QyQBMYlZnGWRTcBEreDz8bEzPwgizwDbHy9dRm47T4tKHZaaQFZnUG+u7Gmqvl/PC
XghBw9k6iOaBb92ksCnGvNu6dAqNYbZZ4XiUlqwTgZ7Tv8URsGXXOlnOFUlMXvK78puNqX7MVPo7
iB0NZF2kJ86UndsMdgMERTQUzMK/41/Fllocc3NYAPuQn55qBEBtIu72JC8becOGDm2UyF8InBEF
Go4du1V2ROdGJyf41Br2xvXSb4ywCu33/QPt3TLNPa+iY/W0mmTjbFJS3pF9ARCrvs3afNv5yQYt
xK3XpU96mVCoAmhKp8j7ykjOtZttC9cj+RptChQr8tbexeEbeKi3Ji4PxLVznR6yar4CV1z10bSj
Gya553Va4feAFjCb76VjnJf5+5InNz5wkdGqD/koTKl3ArTMqulctfxYAitGTQWFK3hWZCmtBY2i
AYpG2twPwEMr7WdMrxOZTsaYQfxN2nrrGj1CyOFKmnIKs6b1YEEj5IkgxTQ7sshySgdt2OslkihQ
iz0reu7K7lzQkAZ8J0K1CK8aX9MwBtnvAKGMdxPPaCCtoFiHFI/xJnEcsyhfCDpPc47NM1HPjGb+
jwVyIUxq3vBQlekeMd2jg8SDyFLwunpbo7z2SvSEft+ITNk3g++EiCe46OaUJgqGZvaYwtmk+3jO
33SvaH9sibCpDvKpKQVQL1x3dFowuxe88XXkPdiajqDTVVZ1CAwZt6ahlTG7W2aGFj3rjr6aeqRd
HS28ExuOQOWuCdA2g6+FzxIhOBA583WYvRShFGOvOgNAIFgNzZUNbMTZGqnfwkWQQLdWOaBNl4us
zR86PszB0wvzbzmHT+Pady21lj1DDewhKh/JjaxkODosntmDS1mWzZm7fePVzUtkhJto+aolKNjS
s+fb2JYTNK9p07bjfRrXRzvNoCA8cgxgXO7MDOd1+ZrSUbKZrZOavFNFJQDu4CKN3DQa5cI6MDv1
jUO5KRDyBeojajvI/47mrVvXrwhlbeR0en2z0jP/puFsZnlx9Fv+ELDc4nHVObe5NlxzTbuhb4yE
fptqcgDdVsjxgB5Mx9372RTDob3wQu8WniHLtdTjAfVztxGzosuFYB4arALCWGZWrGQmbRKADKZq
wZL2w1NNAdyiQWjZ96s5vUYcVtZdTnJr2RDAPeAu8Ul2Kz3BgSUzbghJNY5CDo4dEMOTVnenojf2
KLnSM7VDGYRxiIiAc0zhaGZD/m4sIVpsxgAbylt5SypvRq8IapLZQxB/G2cY4SW8dfMgp9sAwgM9
ipQcGFL4qA7yZtTJAKXtmR6xeV3U78kM7gwWFhTXN95kN8yXYBRIwBefIyDvolGzNngfmRIrs751
rX4j1rMIvheGIDppW+l+91z/KB/vTvUhqMztwG/j268NehsFenpj8jZhBAGXE+fl6pvBbBB1bWRH
uuG4NZLmC882ohe6Fhzlt8rZvbXGH20a710N/d5auScj96+8fAcbRSExPURfZtvYR/3Vlh28IG/i
oo/sZGqlEwJHCvDM4F0o4eOu0XQPPkPTnXU2CJDBfVOMG4b/KIOThyLJeOGooC69Tih2cPCWbj6a
abMDuw69tIyPc2EdrST7fxdXhtq0Hjosz3Ro3ZhxDUrnSh/BvdFEl2mJvpqMhvfJjQfZoJZ7bke1
TbvXBJdDnq68/L6wg63YOGtQN6kOOahrTzI5HPR1bWqHgqWU6XCN9NzY8FQmf6UBr0P/7n1vy6Ft
K5HjMUVN7Ynp0erouMBORlG9W9VBcomr/kAB+SkNpBkbIHtdU4jjGKskrX7oyyuGhSkv4Owg0DwX
K9v/Iscj4QaQeWNDGYCQyZ2gQeOQYF42noN7g7BbB3lLp3tokz/Q3fiQmQerGJ9lPA5MK0CcP+U3
lT//BHl+6isLEhNcir6+rQEL1kIkyfL9NBenlHvdgfAb9cG5hiSYGJe4bzELMeSo8N7xeiSs8v7e
BFpZLoOxydvwPAc9JYHKuYu64KcaSJDXQ/SmqvFV7nGtG1/7xWVnVPajnKMkRLjJQiXCYtmleyPO
6k4H6rlO0/FuZk8AfaRzh3HSPW9vQMXQXG/bt9XBavqUbnJVweU8b1M/ukMu6dJrwXpMoEMMsHrb
0nqow/5LEsAYqdsMkU+01ujCdOmC9GXMh/sqsLZDUd/I0/0CGCdkJbCGdw5NiCviFCuIcUisBBIA
YF4ce3gDIXL56RR9D13tDmjcQx3H78upL7gVRsN1PB5kyuTucfv+azw5n6JqRtyIP+yD6KkM5kun
T2fHI2Ra9AQb1B96px4Fq3LVGyF1ae1TXeVXtuBD2XjHTl+eW3TFt4M73dOo8SCGzscqOK61C61s
06f5KVLTuRnC19FDlj5YvkMn21fG6KEyQ2C0FMtq1OdPMchUrolDG0T9alAz+gTlRY+6o93H+7IV
vQVAiaFH84D80R/VV6AhN0CrdoWK78Kw3hutdUUEdONa8VuLvQK7sRvrYJElRPfJO2Zm8G2kWUhE
sDknMZg790gxfd/aIZpPsAUCIzvV9IR2dfjysqVwg/JVXZN/GAdAQtOPPCqulWXsqfdWvHqzNuL8
cUhr8VNxB7rhxVA+UnymeVeM2UnMJWTRT1VqP7pR/dCU2d377MzJCaYWij8kzpzhRK8Eba2H1h3A
WgSZqjd6i29d3dp3HqI3LTjmvnBvA4tqMQNdLHdXLcud3jg3kF1XgV5DYojXpR/8rKP65HBdo6S0
sePuIUVrftUYiG9aTQS6L/okWymf9W3MVpmi6sYt0tNUXoE2UM6cN3aidgvWtkVvqEZoIOCu9Ct/
K2fAzj6T1liLizuwIMqdH6Plimkl623GxmZIz0X/rYZRzenuJ4w9Ha+pzLqzC4PK2YrBsfBnLSRK
F5u/z5E+iyVZFXWveY7oz2DcVgTROZ3gNJhrnY1ruhszeFHYmnIGF8XriKHEl4JYt3bLEx8qdliu
3u4spkTuEhAaaDjkW8Tsv6SWsfNYWX1wz2GBAm4/IuPv7dMRTRI8KD32tgntK0DobVo0tcT1kt+Z
iQDpGA7a2T7gRcjlCN8/YEPRVgRRPLy0GOs8sKvpioSiYLwPNNRZSHdiY1ayhDJLjvciRlnr0jv5
SlfEAzgNeUH5cAAyMi30pHQJn8L4mzER40uqF+qILjRq8yup3iccd/rJvomtFa9Sbun8QY9eZD9o
VfrI8AkPxKGRHg3IX8iIWAWbXIO4RIupbaUDgxw5vo0m7cpDc7QBHsMNz4ROBEeG2og9biKT7HBz
duyBPoPIuKKYTtBAj2vaYX31h4S+HkRWHbICSDFOsMM4tkXyzEuR0j3JfVpMJDwzNgVCL7gPi/mJ
h767XEx2BMWt/5LFbwbbD8dWs4at3nxX41NatGszCIje/aOGupNixbkE7eCT3LxUr97jJMYqkxza
4/t1Z0XJjQaX2f4pe1SFn9tWSJnkOfKGO+pgZZ/1plyN85d3176T2Sm9bD3oHDUaYbRqz8sFS7Ji
SmEBoJSirx1Mv8SENAVem9gPcT50vDyCLfHwwBSL/N9qIiZkBLzRYoSw0F66cLmtp5It/CDHRAg3
40hFlvlbMgNKcg/PKICvifiiRziujtSKeAJz2v5o1IOczDTS92z7ZpYeEM2qtqcrR6RHDS1yElhI
wyayO+Hrzul8sP1yG4T6Lo/fkm7YJ1zCprZP4dZocQ4FgXVg2sRtlqNm929iInPf3nWphtqMtmv0
+jzCKTJk3yKVx2+ykHJOXdcRls/7yw/MC0ltitkIszAYHscQ2TvNkq19h/M9jzc4AzYOldgkiiea
umNM/LMlFrTYBZrpH2mZdKnwx/IMYnz/zCZi7lwcVDnzoYFKQjguSMeFG/wrNr2qpr1ZTzSQKmhA
jqYq9RGqDTWySTN8bvE7kPTjQMnmkJirBfxsReit8VkW23RovtZDvJdDYzJCiSBb/pvZew8VU+8g
cyTGXv47mOqNDD1dHiMbkqxlHYaEJxIV4GDLh8iZFGPLlpHHqVJ0Y5W4gHUdokVASONH66R7FS8F
XxNla6wVyoexfhgd54SNlI9wRn1tkVzIQKl3MIvNeNcs8TnHL5ZYmDiPrrHPrgN1jXVnIuRUyf5u
GB8h/A5tnmPYTzfWmN7TU4j454w3vq7JBDhyaQ0JZGpnx2sm9GmTR73vJWR/RJiziM8WcWpMkVSM
jdZdm47eSSrdvfvx7oMD2Ri6xUphzAvta++TbL2zUH9puZHEKV3EajL7FbRJn3KnvPXoxjfys5aw
CM3ML2JsePUwC9ZZYOxTpAVJC8vyW4RVNL28DoGPUgs0TRwzznCj3+FaE6txJHk4/JYd+0fOBF9S
1kjsCrzWk4n/IRZSfktWWb7KEa3RtiYbb46ku6i9M3q5x3LEHsSp0aUxS1DJO7kubbu6M84om53R
9Z770EThGjskVq0iPishcY/uK5tawhwAzWus5UAPGD7V0qddxfXFdxy6WIVsmQFe8hhjLcTmuS/s
O6Vle1pbYaVl4hgBTyPqXskRs0n4uZ7IgH2JxgfOQJo+x14uh8blDsN22nhURMMcAzJl6ynCbnKr
iB3UELbQ33StvettwBmkEXhrOYOu3h5BoUh6xOxRKOTzY8s5KJgIJOjWLq1/HAp0vD+Pwfw0Fcad
d8L0tz8yQg9mURZejUhC6zvZ7nJliQHplQU+94titWuFr01enjuR97b6N/kzplQLmktCRicmIpJL
hV1o1nTP4eTLJyVdzAR6b2JnCKP5A5NsQWZ46z7IT+/PypKN7tGq5odVzHuXCY9xT2vnZHkDIk7e
1uQyK6YH/pQH8wh5EgfPRrApqrP9jOMo7yv7FjtNTgNdlHwniZo6IXIhWuFbMFTOFlEx5kvp5laC
/lyDJIoR6F711HxU2He57KfSueZc4lnmHoLcO4X+cEjan73bEXWEj4MW36Vc5s2ICu8EDAbI0aSe
Y0QiDAKnxuiOsiZoCa1rbyFvb63Lrj0k46McGbFwJGRms0FK/01MzmiP+8QO1hYei48rlD9IK59Q
xKx0DS0oVG3LaUsHpOPsQqPifkCP2cLAyEEWv1GJnnhMJ8aCHGbf31XaQPOpAlFod77Rwfja1F9S
BlPZ6r6Le8jt9J9SuvN+smTiWJY+SD/JeZOfQyhEd5Yr3mU4HXICy0XycprL3rSQg9S3rATLU+vJ
lrHwSq3NVC3kRliYqP3ckIly2h+cMJl8tyMH2WLu5osq81vTfTeETPoSwWZp41tx+YoQ2X/B4Zfz
xqOhT0baI86qoxl39zmxRUlD9CQ0AcR37zchy89M1cZCUzD8WvMw+m8mCe0godUviSw1nNqRrV8w
nPxbxQ1mWfpNOT0w6+Ijk3FecymKzyeWQq42lHJPsjWh4h6EqKRQfZFBST8lsWyasyA0LJxf0kNy
+I3uNGLHzPBNro/czo5y+kjQ3WR4rRBpN0DgJDsnu0oWv5gfA8tbDaGLWqm7yfExJtQ7LB/tafwv
swluIkBs8mAcQ46nbNIO7WM/udcTd+e25SZEk75lfnEZlfJ2kKm4CH/6cmiy+UZmPrGzK7aFXJ5r
3pTMXYBQtNyjjfvl/y05Tlz+IEOQW1XcdrmzWjy+nMiVFRUPp+xhGSXlHhNTo19q8I4YD1pTcfDF
5hdpTm5qIEeHcJP/5pBVymykhsPbxvE2PKroeaKWAxvwNzKGiqBCjuZERwU+aR7HM3mFye6vut6L
v8b1HrF/xKw3EPcTDwUQVgqKxpr9RsfRlWwUd1FPVlvdWjrdHAp11LuXFr+1ws5lkUtxkUsBXyhI
aQvYnRXpg2AsDyFTAHibmA6dN5l67Wuolc/gGO4nJ96JWddE7F97CWpwJupBI5fNVrGyFiGhcS+f
gzfKd0z/i6xTSM4pyL9JhITRV6SQxO2bVbIrXVS1cCkMahrcuXtxx4Albn1iBzHxjEUy9ySl6W75
gDXSfWMrg6T97ZoOG2XWbSsSn5K0BFjEIyNYO0XcniXjLFPPW7J+afxW4iSJc1oS+eBZM15cnU1q
T2JoubdL9h2n04yXs3h8OrtJtiJBF7sHx59/EuXvuQYXl256qMI37lf+YGy+FuNPvTMOnc8pZouz
r8UfkRArD8PHdzc8QuYawhsxYFYUexvJZImRxMlR7aN49Lq02eDuejcxXOLoE217gndeTjYcWF7J
/R3EW5BzNkcdjRO0edeaX8R1YL4lAS1Ogd/FDx5HMjOCHfo7a9t9cdzzQtlOdoz47Ph1MXr1NZ0l
KoZYg36YacmHY0HaUw7XYl/xtwphpxpfWUQmQXxBjqN4V+LT4sGazGvl3/Njoo+2otehc2R2bPOM
GiEsV2QeQHYR+zY9MfRXGf4SU1bJi1WKqunAqOSlxOPS4SJJXlTLcJoRSmd9hEncpDicTBMPlOPf
4CK3Vogz4r/7MpJzTY0XDh0mLcGPG7Jqz9UngRcDeY/2cU+6BJIb+2zJva3dSXsPwlQqOMq7kSMm
OeK5d/YZ/g/XJdajq+1DGvIaIdEV4bw8j9Mn26WNfja9fzJS+1aCCLm7iGdA8+3ZTyjsbNp3dymS
uga+qETK7F8JJF2VXKO4o4NfveqTFxvNkBI1KXlJWgaLLyBeKJ/J4R5gOIrJYMvhgKS0CZDl54aA
4LvWR5secerQ/x9N57UcNbdE4SdSlXK4tT3JOYH5uVGBAY1yjk9/vjVwbhhsj6StHTqs7l7NjEvp
je4s98CKKSBufCTT98kJr1K2kPBff7xJpnefEl9EXAS1BYvMivWjf0/94U1NZwm268UYMMMd826s
LxnqJJ/IDqjP773jPc9EvsPepKvctLPwYFpZ11iICULbg1O0Mv7IG9RbOkNx6PPgUeaEzNeCbIeN
NibTEuwcIGttZbmD3rDHZiNWwKgMusNQ97g32uY2IBghi5x9RH+aG5ONZAXQihev+Tl/qJv/SqeG
NxIetDg6NK258zdM5gbiIXQO31IigOaqnsSphJdFPWZndI/nwhIGwhRLyVaJtxsd64QBWTQfBaWY
a0QvHPqsAP9IHHHoPNwt1ylokhbc5pC+4NXvLl4BdoVZtjc6OBw6/TrY2pNWmxrSHUhEg5NgwG6t
UKLOByA0DNe7jmoXkObw3iyrp8IlaouZsJBMsPiw9DJfjfEpqWLQj82ECrkwe1gbvqzEOIWCIWnk
y/NBprJyyVDP7AhUOKfP6ryjnM98xvEkAJrMhHlof72wcmR87v2t+jrxwpWRHEZgK8xZLFeGe3b/
aHdr5HhzJj6p46tZy2/ThyC6By9ElVk59hPr/W/rOsCNbK2StubMJ2PQ32UGoYPj4Zlx8R/Ixm4E
cnNXNme1vhVwoPE/jklqfR2yJ9KLuVr6i9+i4hgQ/xmhRlp7GNGgG/OxqNqaQm1Ci5gs7CAPrK7B
qNA5imdnL8PugiJZMCBh2Q97GbvgKHaKhxrUR1nh5pjvcg+DOHvSDuVWfG/NaDtxcatb4gbSE1Lj
HAz9qNtKIXGy+U0gWx8vSg47l8hSZ+AoJuFa3Kru33gibI4QwMxsbIB9RYfGq8HKDmPxagw1zgTZ
TcPDQP5L4KIr8WTIrsCu/ffyTV7deRBCBBxJQ91NQEAxUkoiXXOndNkCDGaY0R++QWLGO6vOABB1
6DX+FWjCPTlOrKxUJiKciiB4OchwYxG0aZgfC5NPpm0+IquZeNwuLSKS3phe3crfm8yBjB5NOcrs
gsnwPiPnngOJ4aLb87cyIBoenWSewe2NfyxrB0ncYRyiFGR+n6PuequfGDp+t08oZvzhIfmwLrCF
mSA5GYpIMwaa7l2lcGNgR7CzE3JSWgR90L7nzFEUQBDbfAiSGX+MbvTkUNA9Vd+Ioo+XHcPul9Tk
Z4UoLj4U7hWmF5b9rQwHl2PGhnSn/0ryAoRjbMkjg2BSmqo/JPXHgB7LX0ufmFz9SaHx1YyU0gQF
vDz7EjBIH7Sn0nLJjJbh6ST3SeJeq2emtgbvxLbQrrQDGhab5PzyXPs9T1LRMx65QepExxFzVjJ/
Ge2dHIGiDqnu3a7LbtzJgEv4G3M92PE98IjimtJmocCKzDjyHvIjkWQS9dFaPDB22RTgLGaxqwpA
A9hdkOFtBBtG9NayJRFm0lE44aR3SjhJNXMFI4rFG5RWt6yUYRy0H7V/WeUqfMawSLbvIYJd5okA
zfP4Ii/Znh90YCQZBHcgT9rIhDCOdsCmIlZsOulxUlv5wdyWA5M2+wGyz7i4D1gSfEUKRWeuntrr
av7jeyDjMywb8O1IOaArEnAXn5iYIA3YFrn+BenaAdDRTkhWNCeRD+aEI8DpYudZ3FATxE9aF/Yw
f+X3/zacdrsCp/zIrgw4cK7Vy/zj++7FuZdTKgupCOCnYQFZR8bq+s0NFE1/b6ThcGMF8niuR3k1
7ydDDuNag9MWcGNYgmA2dbbDQj9Vhdj94OtMFtmYv7Y4CxkJA+zcBXdMh8Ykmt8AUbCLOSs8ZzzT
+5lop+Pf/z3ijCLC9DOjl/5MwqB5NN3qEBG3zCp4+wij/rPhnY5+pTn2yvCVGrSddrEgN21ahikl
kj+SMsh5Wq3teiaTpGGnMK86kEyWLAFNHZMioAthLrtMWgaTGSSEYymnakMrcT9MSyScKNQs9J9N
eT6/lHEF3KhdjprQKl6EDbgbx4GdyD0lU3nLM/lt03qbLSl974k1GwZESb9RYNzFa/Dp2UYtJXj/
ZBghnMfJ/3AIzeEXA5GwFX/nE9YDJGJMEENkoLK5KNk6dDXikvOzlTTOqyCt4yiwYHINY6CDLFlv
5b8P2R12zgEkivPQEj3TCeTtJx9cCG3CWUttCIoIv6C/aWzJ5tEE+pLikx3eSHfqXF70iux+3ZUM
9isjcggZ+v1/zLqciwKL7mx9bXFYNwSGAAEOnbBNn7nnjSjNutEin0PornAw5ZtLBEUDa4puIx0L
DUuTF6SaVkVqEEOgXuiBQWJRSPf0Mh73PC4hTlVsAE54cFtd3m9Qa5+xj8291imI383mQXWOqDfU
45XcQ3QNQtxFevCqGJ78ixwyrZ8mnBM8XdCx7HmcVZvcDEm3ihQQvB+ex1QkEWt5Dnd2NDy7tnEi
X4nfIiB0L3af0mSM8k3qmruxB+QwyrhgQFk5X8/Dhik9Hks7hUr9RTsgLO/5YAEguhQcKfkYjzgZ
TDJAnKLdmNvYyxxfpp+0BU07X+QqViSyaSDEZOtWcPdK+euSiAgWR09okqBO7BC6xeColf/Uugy7
Cy5uaBsuxbMOycUIrdKjTCCSua5kbmLYXWmTsec6EtlAEQJk2t/dyyuyGy/iiEngPMXO07bCzw3q
KCeUl/d9zh6TKpU1LKcqAeu36acxfGjbYQQ27ak4H3oI7OT4SFbq74Keu8G/44VZTkkgii0bC0Zf
k7YrEPbISEU+IUeEuUiexzA3Qxzz5LbxSaFn7ATeTLIAg1JgZIB6UUwnrjFizEfk70hAgAlH+Fdg
BRomWgbQTSgX26T+Z4XzmsEK4sCJb/8GizhHuEoMC9FAl12ZHmblkp1wEV986F7QNe+VP7T4wz23
0NbkY67u2dws92x9kRcy/uAFMUUFNWqz/lPxf19c3qPsExdTB5LAo5Bn3gu5w0WaYfYQjS0P+t7f
7eA5qJTC3l/8f6qdpGnYJRow5jxAnGZYGoJsCU5VQ/5Gan7KpxO4IB9N7uACpss7CQJD9yyQ5rPg
OGkEhyGBUqIZC6g70AeIjTT6q0BKUlWqdIPtEQnC2zAgplm5MdnDmZJ0bshbyQyozu4NLy4rlHMj
rwCQgaVklP/mTrEUYUeNb95V2Td5LNFGCjMnXmJW1qNMDq5mCFzGvzxOmA2vyIJfS1ZhBPJBCGz0
qxtpkDNPkvWrzMeva3G+HBzGhA6CDv+CTHJkEd7cS/J9Dd4z2Lj4BbsfOcGFWheUbeNdW0b0kmRk
WPpfQyLItYLhK/SjDyZZIRFSSme+gl0vswqdVSFjoCArBwHquMuBYGJ4XmKLPpx+OEQkkuYwRpYk
s8xG9gJfASbOLZmC/3wEaW46SUisaTF17rRQ7AhJr7+j15nU8xmx8AOnx1yVX8iunii6MbBz3Kk5
kidzQer+Xi49Bsn5UP9CoGk6/Qfelf/o9MCWdosEiv342u9+EH/uvJO2jRaME8BBAHc/uhC7EpO4
JPmAXXG5Dj5UM7Rs4y/TqwdPI3dn7NwMEyxTohKHat5saveyfRBZd6PtIHkPTt8+KePKTLfnSzgj
GJ6qgU4r5OglzvQhFTbQno6d91dAapjSLDpQOHLEHZVktOb1Ec0vcSMwiklwAZUVBWNDCkFaUcjY
xxepSnF3Bs4fg+9xzTBCPIXPThiCm2WDtycnBqn4W95zHjQwUX7IcOVMy1sfF+crJnZUZLc8hYlB
QPGviS8NHpsMEBoOHz6SBDGgY6NNAhwKpSD2HFZ1/jiuT0w349eB5vDI5teAsYSBjZFYMmw5KHyJ
deYviGNFtFqoT7HleNhkm0+QWWnhFQCIeD/+m5jLSea7Ey6YsdOj/CTeXpCabF3GIzEvsYdYw0aU
tcZu4H8OdOoO5iNTEGXn+zEWYdpRuRI8nfauB9qUP9R2AsGFcZLUE8DAEy+xNe/ur87yyI9AhUJE
RZ4q6B6KTsB+R3cIUNdtgt0RxSQc8lxixaEUItJKt8MW189F0h+2LbryIOKTbaHjL/xY5pSNjYRZ
s9N5YinAaLXKQmS9F3JO8LqYcKR0Np60C2paILAjXRokqjpZQ+CPBNZwiCB7uTqfJ4LdT8IGPGzh
rQMyIjrE/qomSBuzI+Ivt2g7BLjyfwfSGedb718mhk5g9MRkSv3Lv9eRZ7ZkOf47vnQTeG2JM7Df
dGb5boiwijFJ8MZbJ7xRUE8Km7RjLexYFXdRmD0ERXlM6uRqA7AYggGasxX8HuJaNl96vuVN4Ti6
Syrjrhg/N8ioeCzP0C6TBwPAwFmT4yu37Z9ZG5L0MabE8jCGi3p62pr8fqy837ST/tbaZKwsxW3v
Owd5CMygtmQUrN+pvzrknbUXXOSRceCTL6lgigvcfw5+yTmQoGJ7wIqHXOgflU+kq8PV+B1n5p3O
PK5ruEHvjp1HbKA2zxejo4d9BvAhPgoevVjQezk6ek1eiMWUNJFZTSMdB/ZIvRvLYxMXUIh2oDKM
LgpQRj5xVgLiuo33WxLHAxmUTrOAn8ViH9s0WA3f8T21PARIBGzkxk9+IpbRI90Nf5Blx5JStPVY
2xTTdD8zk54dJpnRJLYxeBkFHMOAlAs8e9aSCyScNaHIODTcit4SxC4I7nIzIsgca2nuhOoZhrJj
njguuuQCZlonWTp8mRujyvBgJNRbZ/ylQ6ALUV1nTHWZO1I6fLXOflXkxXGQGS4C9C3CmFXOFcMh
EMH1FweJz79yXfsRtcyXKXMl10zO5w9aXp+YcQdfx7FpBesyf5jWejiCDNwrw5qQviFvO27Ami8T
LOHy19PlPTSkdn5XBBw7mz0p6cRrd871iM2cpJ/8TnCm3c63yuQQhomEkGomAwkDGfnAPmFglBnf
KC9CDoIC/XLF2cECTVlvC2v+ImdM92bso2vaHO2IvCy++3VYSUZzPh2yNLQhjdzeo67m+A31TewL
MX7JZtNcoAzkCUnW9O3NTNRN8J62iNCFNiiOPUiWTolPGNUihb2J8Pc+x7UTqIdJvdD1ePw0OW7c
3YguHlVi4ejCxsj6SdQzP66X3StRiIFf5DlLzW+5A/UDVOVccD8Ev3TKQiXvTBUEM6gw5GLQGoAs
Xe4upE67Qr4EUD53z81LXKDKX+satkHjkxdQ6IN788V0gPa4+c1TZMjo0cSn5RUqJsmc20NwzxlZ
7A87BGOZv8liE9AuBGUdnrWcZktPZgmO0JoPhoftNFFwRqVbcysbnbuYwcnsVsbq0LMVi5xnN6Qq
OcOklKYzW1y4q+Qj/Co7rbMmTzvyr/3I0rTl7b8Alva/PA6uFDxFAbr80cskUiulSK5iqHE33+i8
bxEM9BdvlLdl0MMFJxOY1kGUu9CxG9XCrfLlp5Is2PlJOL25BNWEvWkq2cv0s8bAQk1ztU5z54/7
OHqUVTCQ66OwJSamtGZlAHVz+jjJlFxHQ3XgHLC/p4HEGDANc/NvJG0RulzB7eS2jnb8XTlavQMc
jB1eKUuiC+CTxjDYrCN+skFXcOneeHolsMSfsbd1SR4MhwwFoJnQK3PqCZYz5XylBgBbamgGNvlR
DUALe0YKSbCfLmBe5IzqjaQaW/NRQpbJVG5h9yPIK6l8BnEpb0A6c/eoMK4nx71nuRV5y5bvZXoI
z78WIzoIMR9hXCySNx7PfUqq/WTjSU1iUnKzAGCVD9/yrpoFikj/Z11Uzx6WIhT0MEbfo9AQLzb7
V7dgT/4bkm7z9xaK2UJcAP1SQbtYjFr/a82s24Le1JM3pkDo5Nq8OPMBnQJJKCXkqMYjU8Y9gWoR
Lz1YQEQRDIIWMaJn6JxfBA1tqUlmkcmrbYUzSEEHYZrsWqYChRDWE/S0L+syvDmUCcCDwsmX02b7
27egHO67LnqMXXoW5QmxQ/IVw7F4JvL/vAXwoxerAaZHEdw0+N/znpPrNNmbncYfAfCWPJPFnR+k
OGsnOrnr9o1kp71EXkbnvmWmDrOmWs+LZtqZpae6yLhvty/i+c3N16e2XeerBoxL2QHtYr7gr9sY
kt7bgEsbltAsMWUu/fkgPKaFruvf1Ny/jMZD04c/iyD/aPPiW0O+mzHB4mct/8VW/G4bNOUrC9Sh
Y/ZPTrUdzcl8nGDFv1pop0Lno/w7WQEUGHSQP3bwce7mGumYh+cd2UYnbFYBVYqZsQT9UL5wmKzu
12JO9+46FFRZeXd9mx5wCpYVsTas454WibAmts6uIUNtmr7GqSRX9pPNzNVxZj9JHV4YqpbXwbfI
RA0RJDhtAEicWkrIDktJexOYAuTkGHll4jycj4WcNxpFsuqhSR2qmQSn2XSfJwj5LsoaF1hoovCf
LMZhA/rZPhAeJsJ9K8nxonVRbf9pjeZW7mE4UzVXgiOnRvhKGGz25pewWf+LXEwPk7S1hX6fVfct
pWqjs6c34qZat4GANg7OTN2ZX6Y/APbD2fsvr21gTEomQG+mkdSFlUpIpA/z1nl1cJBeQsootNvS
jFQva6BQObJbG0ETfn5PztRQcrantbvVeyoqmM7Wfzoh/WxgO/6RA1+CMSX5j56atrJXJjb6HcnL
ct1iKXh9d0sHS+L0d8JwSch/d9IIs4vqULzChDLg2vlSbtMd509pYiRIsRe2l5byZlnssiWETUly
tYt3rFXeyVkz50kwxznf9opvTl36WhIXrTFL5tAs7rB7Niu4t+3sj1/1p8BqfigxeYNCCJQw32VU
07ZYXmFJHlTgfybKLIR/Qvm18VgY70imnEWezucvRuqT10avTqScwkBDFtySAi/XXILSLxyYFI1m
X5I1qDyNsSEji8GVzfrAUCHWPkFif2WDxPGjktqEmQmkV9YFL07zOJgIwGmb3dnIzhQiUsJvTjQ1
pqkieJK0JXaP1iwnbqKSNSXKyB1FNTNSxdx1AFUeot08ExGZl/WOxkGPAx0AusJjWO5b3i7PJtiq
IDyZdfJhN+KiEncGJSEIJjQkjNXHgZyAlkaswmUQtjoIARktROXMmQYC2J3sOUVkJewIxw/AodE2
3fKC8D3K54Qb6G4oyOpAJ/tYxHPffpjxfCOEKdjKX7YFU/ZWVD9DP56UfkNex22CVv4XSqndaKdw
IFoIY9jiMGm9CJ8EQfe1mCkJH4kQ7OEyucqm14bkHlTtvqP7NaeMUMREEtrZGl79bb5RvDYe/JvY
hxo3iTHe18pPOQ+X7uLoDQJBNy2JRIKt0i0WjOmm1/HU3CizSptwVW0sNfpMESMapuZTEJYmTp9a
VAgan6SHZzdlm4LIDfUPcjKPfXe+w9Fjxx47mK2xjvDslKcQDrA0BFU66JiNffLFD8LbkVpHJoO+
9Du3r9+ZSJP2x+Ew/jFocJWycEs77Un5EgY/xpzyMXpl1jf4iEnOrAp8iPi4IU5v+ITo90T8WHPA
MzwyNQRm9eWtUGw9g67wH1Zd3Ydd/Ntty5ugpEECqdUnGSzalHHnUW4QH2e22Nk/KtmAOyl/lw/9
pKeY24kP/aSZzsvxdXMWxYTZm5oOKWEsEK7Q6vNhdpZ5U1ne4fKY0t6t83visZMYKJ5mEXUUnTTj
rZu516PVnHhBk7QDj+wZbql6UOg/Tn1MExtqVUltu+szd197t1AFCLduhuo5jccTfSteBWfG4Xqn
KwyTWvXZnyjN/IX0dwf/oK0abw9J0F/qLXUVWNBBtQhZSfZcuuoV5Q/ljUkGVf1VyUeamgl6lVsn
6bVI59g/OiAhiFgoqW7+mk56OXqOXE6DOVCrWgLkMBWuqdT180M+Uw6Kd0FiDbXKfoLs1EwzRWOK
VXIeP9kJ/2bcp08pqIPm1EHBNY/YETI9lJ2hNfVpaNHR8Doj7Zr+Qal3hqt2G96Q7HsJepaAnNIb
1corUSVr+te+pc1H4M3PM6k6ch7J02HgwuJnIjVlvT1of+voMWprCl68vnmg9OxB0UvtoGJpdm7e
7w0awaNgbJwpf9w1nv9hhID8zXRKaGS4r7v8Lp7gmSbAkjKXfX8akOke2THSRwSRkG5eAOM5RpCC
T9Jn4TeGI8VjEm2X6Yi+LeGPNarpw/OXA0mMO2fhaX20S7zxSc5K3ADfAzeHi0FWGzT3/nmvRWD4
7KDBo6MytcDcneRP7UncSZZZniTDQpQq60VAHz9NY649zWVIZ2ZF6YgYvoQFaR0DNqHMbOygqS0v
aVkuvZp6cCq4wd5kpc+4oBchYT5W/R9Md+Rq2AbfZYL9XUa8GccwhCeSzrUh5MDhSHtj9ArQ2mVK
E/NZmA3DNevsicHwQ5xDoE1z1wt2bZmuiSN/ilj/YNu7OTnHE4X140z4INnlvR9fmdmDAixssdzv
d31DUIVzxoTot1pDDH1mo/frS93r3LaBXGKGolfP/YuvkWbbLiIYntLfkUkz/fgTtcWI0m59VcWk
1UentCkXmlv0ZPVV1AuSWAwk6lmy12dmqZ5pn8LW7tAUouyqsvCEr/BPpnhe8t9ifvBezIYL2Q6e
A6ugcghg9Lb5nLg0bhwm1nrp25gkcBrmRZ8VrSa6EfwQ8cTFrKFOpsLYrBlu2F/LBTA4xoED9sv8
8ofLkVEkVfMr0V6pUhi0LqfbbpnBX2sfSZRtkpRWnd9IxGfjzU0NfLf1t62ljnMgcw3lKUQp+vxt
wWDSIdgaPCWbHMCsCF7IVc6D89cxD/rbqBrvUBs+CAdvpZJNuZNKnFU6eFqSjhGlzHpE2WzTJGSX
R/RdmZ3XJmmeUcCmNX1zCotihQbXcKreaeZAatFM+8SEBKo0/dVATkGO14xHaKQ7SigZrEcDMUoY
jFNQN+jEOWnwdYwCaxCtV7se+3elAyXFnuAlUGM0jruX9+4iEIzWMI7FYNCtGl4PnVM42e+Skq6R
/R9ysF7ORXBi3b/6SDcdCdja7wYWWVCtNUf3ihi4JaBLN9WnxO1vxyAiDlc7twntMMLU+kxK3m2L
IVdxnvsBAqV08ADqkohQTBZat9XsPYTA6+t5rd9pc0P+Wzr/1GHuvIXUsSSbHjRkUe14uJgU1VFR
zcasVgdayQSvsozpwlPYbXozuNsDJDmUIYXRQj2886WtIctOnBmohWT3wRxf6Bmyc1e6587J+XcG
6eAP4Ejv6MakAtPf5YYwErkRsX/bESnyeuu7j5aQ42zbqXGAZ3u4thagm61dHqD9fRKoNRf0JcxS
NGjiR/N11KklwUaiKLbJssVv9Br+M47BPoVUCkEMZeh6WBbj1xjVwVWAqNYVAWqSzhR7ghbExEoT
4qLK++rZ/etq0tRgoIjp2opofkHnzbkMSXA2i3fHCE+4YiT6AFFl55xGfjURUzOhkmqO/mR2c3/B
yTlV4ZLv88omK30i6709zpSvQgBIZwMjjPCczrfmRuOilHZ8bUWb6PX8ktCB47o5T2/RGdFTefYe
Z/4ATzu53naSA5evDzAUksZh5V8qhPbqlXuXjLtscjmLGMoP1Jaehi5zrtM0oJCemCuwPTKZCnkB
E30L6hIAUiH94DG9avMpAh8n8Z0oMOwUGK4kbrew9GAPmBQxgWxf0DQZ9ivKGhBaxpw/jYDWUXDf
DgSkc1fFAim3aXz7A/ml/Cld0dHPIJ3WfTDZj4ruETIc42S/kYIiKWFSdq/0ceWdBRjmAvVh/YVx
cy9gbKQBhx+dwjC8EYfI6LYfXQYdEGkxBvY6j8x6i27fPvJ8otgN2ZNT9UtlkKQpFHp3cndsZ3km
qNDF9f2mjI32AqYr+3jz9yNVHCBhFp0R+s2iL+d0MfwqzzsosGkuwX1WjjcbkJzy/vs5ulitwscV
T6eVBGtBcSBLQPI11nF1P+KnYgPhxTARF6jPNzT1Au71gWHiNv915Gvmywo8RKo9ziSQ57XbJEdA
p4XsfAWteIc4xpSAppx8d+aWvhK8c7zR+Guy6Y3beC99dlfzJ2XLRtVXt7d2pMg1pBL2GAIMAZlb
eaS7wBRo4WBydzdaaP0D7KwgWPozxa0RMop1mJFHmzbJd5oYK5jBDmnQY8wZIl9+tUApeUEbBZbO
X2MMQqQ9OOs+AekFu+VpFzSbTJwx29Wt85CJ7iQjC+hv7pEyhQkyxkrzOb9gncS4OgVLbeEtKY9X
ewj3AZ/3j1J4pFO1aylNTT/Bhs40AcHEjMAgfN5VMErgT7/OJHRYrsl7PQTB9Bvz6U5Oo5Q97H3X
PgrAj5eDlBIKQ6B1hc225SXELby7vAs5qZwW/FsjKZ9zo749rx19iJAi+fgZ003Pp3qFsUhU8kWS
lviBGW4sKCHOBn49xRjIeaK+bT2/TeT/9n9kXcoFlourUyZ8jxEU2XzBAPDbFM9dt+1h80l4WNdd
c3af+FUeVcdzMcK25Legulgu42rcRUmiatwPGkfc5p59E3XOdzFi78NxvFtL+2vnjnTfoV+dD92A
mbxnZvITsfxVOMTQjzd0jKWzjE3LrNRwkr1HFf+Ng3ybzPYjtdfvHmemJ3MRGn5Ov/kHfUbSvH/Z
O73A29my3wYENZ1ivsTDcDsm6UNdUsOtcRt98SXN5xcroFDXqqrHZOzG16EP7sgA+8rZgY+oL/8L
CrpBBg7Mlukv2XlTOjwHcUmlUWwf5iLdGzGAPlzgidf/OS815G3TzIgRGH2QmjTuaE+eQ1sfKBSf
lQDWl5RJ+za7qYEGwq49VDqoiE29OJbrwxLG36AwL6/SdjnKIDFsaFoay94vDm0Ez0E1DOSqmE/I
8/BLrgOJt7XWPXsg9PPDBGDySqugr5kBtxnkqeYV7YqC3aAQQri94m7C50Mab5hbv4Me0q868chq
ZbyrkblX9Ee4D6qgvKlytsEQ5uAGBurHgYskJCdpsx8ld9dsumlC75ZuA9dO177BXPFxgQRp6OVs
PkUZJYnp6/oe+Gl/FRgG7RM3G4EvnrcMEebcz219OHvZHuIS9+rsrQukMO5yG8+leTsjeAFUSW8l
Au7a2WmiZO3aocdS3SSMtCbb24w53fS1HKqEyouw3oVgE7VDZHsYE0iVooPfG7d2bt+HUf1Q98U3
G/e4DXwKnz16xlveCZjrGpbw5y4PAZHLhYzX/uE8uid9VvUAPImnG8b3Yb3cOUMVXdtzRaESKPC0
kOxqx7dLRO5+6pxyjnFXwW3h4+lisU6wrDRYuX5BrBGtsYF6jIV/B6nlMVhbYuTj9GUdVuCa8OgB
OFG3/RCGyYc/mRDndG25c7L2EAfnX8RYHzsrPvXVcL8G29FybIJe0W4butvzMDJPCQ1wtkcD2BkD
5Ykm8sf+bE/kixhko3UI3QCGYme9K314ijzrLQntuwDyt3PYtrv+DGmNO9FHK6Rlj6SyFvIckVdu
0mgKubOCIhg/ayJXbkda5+gup3O/7RcweoNjZRGsoAXvQwzf3IALUVIeTbyMMhVg6HqkJxvk3wFl
9r2bvGxT/KUp7snj7EtwgwB30eleQZQfWnckDjCd0qImFgX9C42AxlvP9l5xt62EtocubXOc9oG+
hp+WyV6d5vaOZobUCZ7H7/25pRsRBb2YVW5DjkZ3biCIjE9W9jTJIWnjY5cs11syfCPjsL6aWA1r
JV9zKuib3K+3ER1zjLl49PzsD4qdqColsQrMWIV5KClzM+v1PrY2eskP1e9uTrZDzEwFZSZoIP4y
unZ7Y7tUtTpn+tO39F2qpvF3Xk7P2prNkr9EjZ98Vxa0AlULMdbrPG3frCZF6JB1Odif8GfdZnF2
gMaPUk4fQxX3S5uoWFLrWPrUb/WJ6aLgrd9jaX5pUf7OWLxvBDiHOnzvEZxpDKPGQIWqGi01DbiM
XeZ3dNx7T+hxIyBRPpjlkI1DuqlMM5i86QVNiHdNd2tJv/txIGZOp3bDGunBSg89WTyF4fQ3TWJ9
E/BPqwK6Bp796dp2il+z6RR7PbucrOS6cny9GW1ybV4tTkmun0krqIPCvu7HZPpoOqpmnaGEXqLs
j1Pg3Vt+TX5i4HZ7v4ZEOwcnbkGxIowvIGX42TZnPJzzpt+Nvncn8Zpv/rNiTZfFJT4D09d1MXdk
nuBUeXFxu9D6Zdel8XkfgTnEbnc7wly3c3D1rxYbJp91OG5u4N0tE7QjwRp/ypcIl8Laxb097mt7
+pLQtRiab9LeOgPAcGZB6tlF7wAZnFe61s7JacIzdTcoX5b5Mx3D57om57bLK3BbGulcS6XUZvig
Ze9Mj6L7+CPNt5+Qv7KFp/WYhjk5QKM/X6eTRTVYaw8kmMTbr7ijU7hilKNdftGpn4PqGd8J5ocp
fIoCK9pFzvgnW+sW4hB7Dgjq0+QwhTbxt2w53w6XU0mnLUgoszsvbffhMJ2mSdDlwALShZrMz6Xn
qNG5BTgc4MMOCPSlXxqzxloBB9zZxQAk1XfRYl5HRrx6xzCYLBglO7dVIJImPPR+bJOnYINDpUAh
mZ1/IooOxsHs7juj30d+SCJqaNH6bx3smzwrvwxdWN7gYGkr7FODm2zhmP70bMf4DxzS7Ha0f82g
RQgp3kF8tVZIagU4XNdCxEtzahZ0olKCZ7LtDhXCyeSVZ0LCwXoOr9wVxQuxFNBVm74v50hZBcvV
OXUei256sSYayHXNMzU/X4x4u1kSeKrb6Ws7OqStOruzVxlXBkRc18mU/U4yIHKFw0sK8b7V/R9y
x6Fd3g9kIBHPXonSIgSuLMqV0z7/4QcQCGG95nNICirVAEaeKprE7qxUe9IHGdQCpJ7ZHPqsd/5Y
DVoak6wuoY8Yz2+kxOhlivRLkQEKjNX5KlnAQmZ5Se64Hz3CUFUNMZF9Ssv2wUjodXJ2boluPfkx
vFnQMlGaeK7JPrIg/I4+5rl+pNkgCekkxnjOcQvr26wjV97wr2OOdh0DO2DZ12xQ4rIvXmRw7qEu
ZBgO5nDTmbf0G7k+w2xSje35aTBc50vVO+Rkp8u+LRwKcaH0jLrapA5/33fjno9tJi6juc4JPHZV
fV2Gbbqf6pA2n4WV7OBvfe/oAP3WR+TT96AdfUiU1GhWeB9md2dlznnnGw9xV+C/YCV17qmH9bNw
3nInR4oSNGxx/Qsowpb5jW/ACk79vUOWV/W8WN/8bfxkHDUtYzlE1246PvlMJVU85ZNlAUSZOTQn
Dh1j4l3TwJvvkx7e4rQnzmfgPNdn63ptmueyjw4V+dCsZ2Xn+JuIxsku7j0DzwffxO6fi2Y9lBE+
aPVt4kne9tHTj4v8BZhvRlY5eNhgFfU7OgHAQVm61rGa6Q9Kq0J2wKEe7cPWw2RlQDiYQdO4lddN
97qV2TGQ/7E+tBGWdADH2H5uPvXyfCzeY5SZTwPtgGMaQOcznCtAUwM+Z+l9jcz5mHnFXWhU1B6U
9Er1TDV8d3+vLTYk3ZMTZCJ9Ve8cGjCOdXDdWV8WJFXvdfdrtCLczvvEn3YG9ayJYcFzA9Guvd2l
zran8Q1NadYrrxnoaikaWNgFnWOenpapu837FZyk+eyj1N2ZRr0jnPkc9f4B4XyZGkbYke4kntDW
QlIX5PAaXxqUupc+x+X8lvnHoX7wOnc3YApaOc3sElVLrVcjAPp5xjwCt0ELkpHl30SNxQ6gE3NI
3+u4Cb6Yk0F4I/s1krM3mdVLY7X7EYq+q8J5XeOF/oJj8KuoiX8G2HMmlG6Y+AFc5h59UmPe16QG
C2171cbJ9drCRmfvXCS6TTha+2TY1gOL0ohi/kxogY7m1cgBHMYPOqLvGzuDWpYelyP+u38NCojN
v1HYkkP2SjoybOVwzXbWpz3JsflehhgtUQmEc3YPzdR9wej+jtdDVd62y2loG8XvVRbAa1j9SKYE
yFVkkd01e9KIpv0WF5x5gioZNMsg3kYNXwTcekuArH0LATFpzzG11A4R2GBa2/x8GAZwHN95Kpql
YiP1zTHOiOAP1gsRie/LOhc7mkB8G2SmBZV3dzYorNtiKqGTlyU/U+QdgI2js+z65J7dlzLL/6uD
YJdD6Oc58y2NPnZ95T5vc3VoRnrZ03cy96LbOc7fbRrGr116na8N0HK76wIMjNp8Ow/mIWn6U2Ep
LXI6eOP4kJvJK/2Mewr7bcLBU5rs89Bhk4uUosUTJUNxQcX0oGw9bEuGaRETWm/sLMvJmSNfI+hO
mxnelaEF1RlFboT12LYUiOPHXy/n6lS0670TuyXe70ap8PwRnsM9bRFPXk52klh1oGk3jh34b4gb
S6teYJy2v0uoUhmi0Ds0lv/RrBDdQLi/iybzYSBst0vm9rNs/XpvVfRbcPLHObHxs/NDnyZklY41
gVLgSLsk/S6btugqAAcfWSVKvm4cv/u2AJjBuv1jbTu4DMwbGDo/krZ86RNrvvam/5F0HltxI1EY
fiKdoxy2ndQZGpq40QFslHMq1dPPV57NeGxAtKSqWzf8ARaszecb2n3mOj8IO3/Z3BWj+W1mtMdg
TLc660LrjS8Usj8R09/OSbzT2TurxdcuJRbhgpcQMG23cy208/LaZx6KjPShgpJtn8dMhNK1NOrd
OJg33x8QHK3gFvPqU5G/lJrxt3PcY6pk0VvXeKR1zKaKwi7KrlpPeHOK5T1uzQwDUkRcSwzk6wLm
aJn8dt5XYuhQdLwFSwgQsXY1n00/PsuIQ1EMCZSJvsNoGJHO9hEASU1vi2aUB44xqsjFzEAQ0Iop
fhk15abl+FpoChQWDLyafaotACPZxhT+3e5BnAx6f+oAIni2apbwBm2zBNA6ubA4W714M/J8phZG
H/jDH6WDXVSfHQdHb4EuBLehra5W0vlhYZlX05JfMl7QUU42LJI0txnv7zmHZDDQWIUg3T+UmvaO
6jm4yVc5aVC1f5jD7fhudRNJ/m0y0PCNJ4Moo/5FChdNo+E758WJgvQj/2abGprS42NZdwZZL2Bm
EFTNT+Y9DR79ek6KzHri29QPxxQ0Grg4gk6h6G3eVuq07HaMOYC6MpJAnWbJv9SC5jgNRK4OaQ2t
Ias3wgG9DGjZhwnBQK7HuTOPxW6w833JacKPlaJVUEkkRS86c62ogQlYc4jyEdyRSRviPdbT1Jr0
cQ+l/hp3wIhJ3jKxI/xwXo/oZQY+/SzvRcOMZqzp9Lt7FXIbWtzwQXiK5HgpAETGFsjpMAt2rnzQ
/z/NxGnrUkPyiOG0r41/DaYjj4Ivz+QqM0jlKGPQ5x90wcfjt5SCxQ/6PDq3DPZcpoVBt5na6DEV
FScUoyNpbRceHJcoem8t24xmV5y9eJH9p6ImCDT9IPB7HXC1HUf9uETdzVYe2qnx3DnVQ2daBxrH
r26pc/1o+TQYEQqX7cLI5Kx+ixvrN9nIS533t8AuX7wReADHlEFBje2l+dBNPMeeBERrsx8Gtuna
x3p97epjdUgkzyieJCSLYnhdUjrIQZvskwpAmKEBr0A1c8CgcOUZ4l5hGQuHTDSb1spgOmokS34l
NgvO2tAmoQjx7NWO5gbOUdR/trLkbqM0lB2SBNheo7E9K6pB/qsZpX9qGgtX9zT6LRFWgzXGzshr
/e5YiCcbRfoAjYCQ1bVPQmKArIl1lmjHIEo/DKHO+ji9e3PxiGf8F9PpHaUo7w83kFhJCGk1sALn
ltXU6kHdIx9vMQ3qx+SqQpwT919pX50nsKMuNZolx78F/rpLlDFgBrVMs18OgqmWBGTY7MYkOlmN
uVHnvvr5NLVRSUNXe5bR1vUAEM6MLFLABckQvaCMcuuWZhs49tHUuz1dBcyjPUToIUm6ZVh2oGmC
AGCrWDZpa4Dy1H5V9I1oOwy2e/WY4iCbGbZSHHmGG/QlP+VcWvCjgb60TCEW+ul2fI40d1tlSkvX
u2MOt0Gy8xCXNMuw/kLwcvzwm/FWN8lpYiJLsULXsjSf2i56VEsGrdKjlSqps+FAG2OjtmEa+WHj
OaSELGS8uONYW9vkbUUJysnMXv9/llW1N9MevNtCCgvSOtbPsexCTM3+qHDlAbKSerJeKCJ0cgna
dnd/nA1USPNsl81QMaz+ZhSOv0q08T2S6ZebjB84HN7awWVgP5+HMVqxPlBjaCkszF1WzIi0xeBr
Y2PX82EpozDWsdobbuO3ZkRqxBLLvpIpw2CrJBo3FCZkTxLzWcMaUAp2wVw6kRW6WfORYxJvOlh0
15k4eq3x4tf61tIJyAFAtcU8aQ1Jia7d5hJjDh47lsr9zWM3uz0qqVH9C+ZpEzXlxUvTI37v9LvH
c8QGqElM1IvuQCxaUls3PRewRrqrvCiwTj3jIyBeaYQs0rSNqvqZbAuUA6XGYp8c4o+Zgyq2tPOU
909y1rbpFB3yBqbqZP6J9ehJhzECk7W8MoC/AF0C4rS8L3kfap171GLrMaXjkCSN6vmplgCEaac8
GxzSTcMGNSPUloDNmUuMhJJ/KTgMOlu7RYP2VzPb22gV98SwPtVVRk4wgsLVQsZgQfV1BYZfKQ4o
fac+QbZv2tMN3mdLQIXgv4C4B07AvHulVsdSMS6V3ntSIKjhtrdmIdioY05rhmOxjAdQq4DU4fFV
osZKDdEwgylJOtynsXsNMgivFo00XbuoF9QsvkMTbAi7pP7CUa9ZyWy6iWi+4G7+GSUDFZc8TpGz
mrGbTgMcP/xkrdGJIkPbawJOqpDQMf23iES1r3xWcLsfccjIcgwD/XROtnmxPOkUvIU3HktstJ2u
89ZG1t5ynU44wXaJ0EI1mVAOHVoB4NFdbx+X2l8nnklovJ+UQe3aMHVWWy2P/x6WTf2gFrXn2HRp
zRcTww5jdl4G3LTR3m3ObatUhJiCwnrwPydMJgJSpHoR4djpyvFChupZl7r2YhXFjJl7++GCzcTr
M8xFSnoLqosD2dEu5AcZk4kRyB+uMTGRZaH86mwqBR9yFmtLN95nqjJKDQdEPlXcRp1YDp+gk2LD
KVfor2J5CIwnudTHmEyOpC3ecmEuiD6vqn70AtRKelDJCr82Z5yTQBFYeZCrHUg+fC+48gtWCyBK
oq2MKaUfWgpvSlbJAiQjCFj59fTk+uUujbJjIGOkAU2GSuif6b9qF2FpzEdlHACCxQdFc+eQ76l3
sfwoyBJsLf3WAaQIwYbrkDvgAML/ZRqeOWjVHhrwopgH68qNlkW04pifLCIE6ZCbig1FKO7Txlrt
B/Xj+iv/Tal/8m9SKH6G+8KEaD2g01hRAw/Ug23u7jjnuf5A4OEm+bamrh74g7/QB1pzMmsKdYVy
FUmD7KuLQA58HF/57C15TE/5oRJdj2qIPoX1RHm/r/PfyX7onQ8hH7mOX+JAJ8oNH2AcDCxNygNz
sj88bocen3qK6keRt6Or6hDOO/AWJD+BbWwGbBEWA9NH42hTf6iPkk7uJmsQ6KbCy61TTiq+kNNy
CT5g0g5bC8kIf/lOACgMxks2ouDog0ebjO1kjge6c2uSuxJZ724A0yJ2kfFVGA9jQfdA/qGMV4ui
+alyjDqs9rnFNo/3J0pwSnx+CPrpG/fOqlK33uS/LdBkvgLjcpM25qrnoajuxIhNZ5w88w08zIkp
Kn+4pJC8kYkiaiTaN5r1QZmxTvxonQzoEpYwIe5oBRDGkJfQPksLgO7IhmAi34WR4NfywktaFdP4
yktjUWMLDmDyrz295dUr06r1yIt0aQTlrbethhu5L9/ISxAcaa4ycLkjM7fxB+Sk3P0SPRPpVQpJ
ZP33+qt1332QkTIhwiCgB9ECqSL+6Wkek3bq0Rlw7wF/3U8tMFUiysWLVqjUN/bsZ3ALa7UG/92y
fpEQYTUAaCSdBsCQdlSw3CH0cgSQjBeGCMfYq5EovmSLe0ra+UkTAOv5HI3t3GmMMAKcP7TpJyfN
V49wRi2oe/p/cfIOnJEN6hrHXvst/ZBceDBhr/on3pCdJGjhBFghpXu+U9g//De3oDqrPctZpaqH
Hqhm40abDtnrTG2y9F9LLPDFa1cwyqbSTjltAyrypnL2fR2dA4VHYaX2Yu3DI8HNEpeZd5ZLbtOr
7OUbq5LPpxIlG1KcM4OypRZozfGkYlGAngtq8KAf7Y0pzc3YKkHRGmVUBf3jTbKTGvcP7w13DDzL
XifPOkVjAOQDkkmu0yzr13LuDu2gq3insn4VUOnMqB/nLkZOlyA4LPWFd9VP3rUQlOB9sCnL5saL
TvTqxB+2XiALeeEF/luz2CRpQfvT5sHNjxg86dHXRJmrieXsa/PWjfK9ukET13JtLG/qY6qtS6nF
h2CsCOqJRNKSJW0SKgI76E9VrL8gfmz3XzJCUvSRRSxQCQuQJbZBrgcm7Q/qFhUxWEJ+FarOEXBN
9of6v24B0ju+8jVBzsVCYlXURLYO5qUKkPyLyu646r9nxldUJP3X0AQCKXYQgTf/AlfyCy6KKfO/
elOjrTdQ0fKp1V7k6qpWguTowM5R366WewBVsS/fJOLl7Eq3qQ9cVm0p/saj83Dro9mg+i6VE1/a
Ib+MVQ69oSOx96Q3Mia0R0un+Tgzb2XW47nwaduGhmV+koi3a1EAWcokJY6rj2JOloe8Lu9FjlSG
510DkmuQxL9NnD+myD6FyMifVVBvyorVU3aEB2e+aG7WMT5CeSpvgyEUmmgPicvD7W0TChPiC2SY
j7MV3KYYEUKaCKuqQ1/bBFLgJ2g3GBrfFxfpWXawawqXi5t6+uMuM67HXg0Fc1INRAT1AwvTtDL7
6IbhgVHKBiEYxbyDr4/Kayb0G4nIPp+qEFXuULOXXTYs29iETzLE8rJAyS7BZ7U1zsQVwOM2YlI/
nzqLDFHEtDWTI+ZmnGGPrBSmU8dGaK9RYVKFnkfi3QIKrU4EeCUgMtEZ19aw7bWvwaK1bxtB6BTp
ZmRZ8NbNmkGly7liREcNUuHMYrR0nNBksFOlb0cbwE58mn5nAUHUYtqPZEl7lYNPa6Q7NzkcHhp8
OX0JTj6HFvas/9WBvdZs3vhZjMz3CO4DQR6ExaYZGyb1DiK7P5UBwt9mHGj/GnWw0aL4YvRTaHiv
RqJ+UyK/fOa59uQf+FthZdsKuNCQueHAlsW6D+wINDW729qsxyrIzhrkm66xroYLbL+lUqYPtMS4
CLAwAb9tS37jgNcOq7OntcE5WNFZBdm/KQKd+oxkMjrz8YvpmixuqPaJLd9GUk9qIkIPWJh/j8FJ
8wvWwyppIJtha0gy/AIHUvQrIJKNR1r3zODP3pKST8+sMPM21KCOaAEk5AV4ggIQhJnfqjIOUEB0
cLJ0XQdvgqSKm+Vn+/pRfdweyWrLM8+jLHbSVx1k7EUCGCH1o0WBUOW/CUcosfnIanDgfKRFQ9ng
hYs2ftNwQ5vABAMTUHGmwMTAPgTlHn/1tV36NGgxa245zhlFM0iotKPDq6lLEeK4uy45QwpSco5J
NBggHDCEJ22YCZvB8t2nKHsnPzqPui6YUwZvMSZaygqcqOIxdBD/jh6Wn3pT/BabdxsMyJIvF25P
PUyerT+f05rDvYjHORyHoAdCHNuojESIuo7G8ojrWLNOLDsPK3q0+9RMxt3U5GEmrnalb/KmegJA
te2WiyDTLPpm4+WfpBrG4q+nHLQtTdBlT5uotSzQn9N30C6/iRtsWYDcs8qW4g6w6JhcyGRvbFHw
AzTNNEZ42jwfcDIjC0+AWtaLB2iX9eLF/R/uR61Zw77jebFy7Ra9LWO2Vkkzo1lcXNT11FHTdxbT
wmBPqqtO/IZeuZuJrSasoyWdjY1emG43odpUrDuu6nkcHnGMhof5FPTeM+DLo8JtdiUyU/7Wq/Iz
jraABYYteUgPHZ+9PMMza1lyuH0zHs1zZijeuXbsd85+CS5PVwqH+UdMUWCP+bFnC5jRdIRgQqLn
rwvOIzAt3l3FjoFyqbT0zVK/8Jq4wCiBN/gyxOxrnTrMMhjKJl13Lsi2QbAe5QIvT4D/53ZNi+4u
r0W92VTflARoC8aWumY3o5pnIS+Mg49ad+mQ86h/YttTUasDrlPCe0kH/1wG9r2Ppb8t5+adBcXb
5NHpbDFqAY+DMrPSO6e9cprWgpNkqapcc6jjk+eBkKD45AiCXQbArrY0oPrRlyBdYGyzH5uXqUFi
jedivHOWT+TxKm9w+Jy0A82FGQwZh4VwD4jLw2QNV3PBDUe3VPBBz91BK7vi91qI482/SacSIA8f
A/13jLpwWJp9kh4ZK5/lkJ4LdtAAgc/gkVDcIhRvv9ZDiw7opHJDdah4hChAorsOjzcApx8mfM2s
fSooOQz72BsqI+hclSQlFAHNNL2lxXwwyx/beudLAuayiqMqmqiI7mXDQb1F3ot6F5gH8r8Ir5BU
kyZw2ywxwrSfR0dGX0vKVi29wwQ9sNDLrQ62uunmB76bR+1PI8Kg+LHU3r0eaJo4eMsYeCX1eGZZ
ywYG4T8tC77078LOv5aGCgY6hwNJCHJ+4kzkPKoCyix8RBbdg12/qU+WiBObckCY7Z8Sp3adFk6z
PsDok3aBr3jX9SWrx2uKvXC0TJ+FSz3UtjMENCd6N0vveyRLL7AuyvVjQuhxu/mbEWVqDqexyZp1
GaA7Q38E6BuwtWpQWVXCuKDuo7M9DCGrbvYpQBmq2jZMUJ5awjYMmFwKaJKBYR3NjiwlkddgXmjn
goLW9ZBu/g2m54YfT1o3VPcygD6w/XsOncRmgK4TGLzhDe8zG7RUByy9rQ9LC87I8mkC5aX/tkzt
vR/9W9ZmG4tf7kdy50svJG6Cg4qKDYOXi5ta0Mh+LBM+co8mkP6skY7TVA/nFoJdA5aRgaDNgE9l
MTEOSXE2nvHhWqmwAjdgPdCa1SFbRyLnSHEf4ymntfxsgA1N+x9fgtxkTkYlNJKaMbM4OF6+Uw+C
NC8zk2s+XRvXF2vKVSBVxiMVss5I1Y3teAvRb+PFXeh3n2p7s4tEZ6xVXDJZfJywcY6AgHMdEmwK
cu+3bqbPjgI6rzLQUFKcKrZmQOXDQJJFWSzdk00PKR6eW+Dzk/gL5AN0/ISxBqO57lOVIXyfRWJN
SCOykphQdaUSd8GmD1XU033zmCmEYxI9k1TYZKiqYAF5Q93hio98PLqVC6g2AjGZ48WI6yVIk2c7
AjBB6aIOKkkDt+OHctoFRfWaUuXMRKymAzuh6Tovxr3ZMGJUBLdn77fv3F3Xdn/YkTAJVbmX4Bau
J8FlTMHgd/qZI6UQfTgzeeSrhhlvkgrXi+QZd9G1akXM0bSv6kySLVdb9XoXjA1U9V8m04XCxmMf
Vsth6lEMnkUZWgpgx0tT6UFQv1IJoZlv7meZhgYDmNT7Pw9sYJgCOQJPWY3ej8ZAVVUDk2O+cJzu
JSkiB6PapaTmxpLdXe3vbPwJCvsttZ48RsxEKDVfWngPKtNWmzrWB3hcRHFM3qBLkXKY0MaKoqRf
jYlG+6RrocO4lHjQWdrRHcjHn3C8f9CKAJZGB1KnBo2dH6r6Vzba2jPjkC4us33WH1U8d6vZ/cnL
cWPFIoRSgxfQgOnhj4C5D0KAM6E+QrjTKH/UEeMk89ay3skVSdo0JJOnCu1YblpVv9o0fHAXKqlK
ynfGpNvaize9+62CP3zJET1ht1GtQvS6uGlOD96WK4w9CQ6cKsbs3VNPZNZs9MLKccvmKTVKQhYi
3lYrnbNNbYjYfzeCfF1qGfxW5+6Sy0UQIRzKfPYZdxOCxNvyVtklpg6mEIQ9lN2HXhcPizzDYngO
6M+oMMR2Mnrnqg5dOjKBFu/i3qT7L8MRATs3fos0GxPjNIxp6gg6qTlDfrUBWQEkamoJq74ONi2a
vuzUGY3H7KWHSzRjBoh/ArkiaS6BXhNuqFZxW3rx1m7+ppr2MSGFUxTmn8mwXixZHQdTPrdW+dJS
xPMouLIE+1YODWAiOsSA3pkEjqiBaPGzVJoZEZ3ZNFcEN9hJJs6YzIfL6WmIXbkyZ9wo6PWVlvxI
5Sew2u3I9Udjuo7p3VJbfZJfYEqb1Uywtehe+SW6NTHRLe10FCeZLFrLIYMoopLtyDFXCJve52x+
04XzNwJ3SQB75lN65ddQj89xnCI/UHdvKuGVTvqgEpIlH+9q9c+FEQL8fAaM0G+1QGxZFCqFnRrk
gUZcBxDKV8mVXpt3FYbH+IFTHrHLddHCceD4pGvgaPZ1nukwcR72nOoVDgABD1WlVaZjPnp1faMl
OWI+ymyMLnM3j4wWm4Eg3fydUnwS5WOdVocIP0+fo8cb3+VYf4ISQqkf+x0PmlU/IYVdAwf3A+vo
BxX9JfA/MTM6Wa1r34YxAh1kNgXxpHRP+pJeyQvKUA468DxxaMvxqNdKJcv5DmyotMl08OgmkI4A
96K8rhF42Ejw3APbs63qcxKDPWpjtnUqb3owv5Ep4FqG17G1eOPWr0rqgJIYh8nsSiVUKjoPSSY2
Hprdx5rjixl9U2DUysBtaxhssi5l/AZ5g/wGYD6NxoWJDw/DSamjjdK4mrp81/SUX7yAP59pRs/d
/NnlqLHMDoPWbGjXqjy1c3BPQ89iSAMoV5TQiJRHO+YhqEzjwxB0Uxil9G6iWUeHu1Q0eziuft6S
w7nLVq8Lqs0uBgU3lL/zggk5OYspoGTMYmfI0dgkTXmPyP6NTHzPbvOiCqkGb6EpAL5vRSOkUjr0
pIpzyDgDZSmEGRxgcG1mn8xGvtSeCQYczHaBVEjcBFesGesNeLLkoqVSrFSWr+YP3eTsVfo4DzZQ
1+nmOeAohM3hZ/efRiW+MUf8qc36Me6iTVrzEPMcMY0pBttuHfNoog3qIO1YjFSGNnRzVRP2dPiZ
KqHdYNVgsZYlPc5tpkSaC0QtCKZDF2By57CNRKt9tNr83HUdrYCgIg91+itm0gjZajIK7c5nfwNS
QVMdspP/j8wDhZr5LaJE+bYGDj1bVb1aUhBhSdE9eoHYDV7zNObYhHRCjidLSzdtL5BsqJ6lrWcg
9ZLgMWqVJoeE+FsZvb1eSiQTtKF96RnX0qQzt6mVXPQ4O7HELlaH7pZMzks6/Xb68hmky0ktV/A4
u3GOAH0lHCBz6kNBEsGDIaLfJIJCCL7UWxW2tXHFBEQHS3tmYehr4BSug6UeMhxWxgyFbYBzOyet
5QoFVoZArgmIYqk+usllgrf4W/QYwCVJ/bN1yfBnTX5ZegGQwgZSVMyOv3F9RthtlTx4fvTVFPik
69qTw0FiktPUAeYIjRdclpLj1sN9PljwK/bAJcIVDGcOhinicoNvQ3plFl3p1gkTnY3PVtT1+Tym
sIdiesGGLYOtoTFPj/262dcOQIuEzIdJ/LsKP57snmuaJLE28V5NRC8Baq4KB1hXbfBI3YcYqWqg
7miyzew0dx5wFARqFbuPqrvgd93B7POzkWlnl9NQ7am89gAtUcPGfvbi6MuDU6LMYsUiPeW125+A
aXuPCFmjlkZlKzMzvgWuA4UdBHk8L9Ci2x48Qaawm4VKxMAU0rBjUApIdkJdwBkXg14koLQuntbN
RDdpYkI2Smw5pR89URmcIbdspBwxXTeeYoVeHPwdfZl33cODrknv8ZK+WXbxWxNpV0XTN3+kVgVo
s3uPIrKNbeNxy+qpVCmhjgTKOoIdPcPkBgJUbAKbqReJBZiju61O1CJ7D2b2DB7VaKENd23qcwDT
PYNfYrA2uMiY9H8Yxh2NTH7n2vwqUAvYL7GOVFaOZEBdg0YBE1bE7dFThhkuw66B+q/PRoVcKTb6
TJKu1P51Xgjns7SbU8Ey1jAFrJvhLRDua+FScLspY/akKLZMs259BYbTzxGYH7zXzEJ/XD3QMm/Z
1dqxiiJMFQrjrI/jG/5d7lVfKjDzBnR/rXkX2vTpZM5b5LdP0Yz3TVB/BaQ1NklUN1VsPB39ubkz
rm0//Sa26cP1map/UTfLp3cOnIWcjdDrOhG+FZ1odg7dyrUXLD9a3hehav74gI4NDCctv4EQ0O16
FyeY0ur3SdCcXV9iv96GFiVKXc0PEFBChIQelkA/j3QWhEGSqGY/hXPABOpD0CoIsvgIu+AMSmXT
MXzUCzAZjWVy5Ay0lUv95JoIO/njpQ7MozfgLTc0H46HVZBvzkcVLSrfwUwMyHdLk97zwfqP7YuG
PMJq5BKBHL77THrrEpMLNA3KFVMV7OZmEpp5RCMWbp/qqgNeKQE7yjjd9r5/dzF83lbIOIDrE+ix
1XCYbOJgisd1a0xU5KgT9WWgZhKgINFd14EKOwO9nhR3IJl2KC4uOe7SarQSTKj+6hDB/I7jKE6z
tyLHe0CSJulUkSvZcmp2PVSWztqao7Y2wOQxJHp2fXheUFPpedwEUltFHO3juHqscsu7RnSav12R
nWbbuE2z30HxrqYDCNVkbYIywvj6PSMVztvsvkxLtodXaJ7wrO6PhQdhqRfeg8oVFh0aUjGBp1+s
Bdz41Nz7jKmEXwGga6z6tFj6SRvi4wg8/zRm4sK5uRsYJsVCMoeITjCdmTcW26Ivt7asiETTbimM
Ac4BHUpq0cKOzmA+SbKLtamzIYE602JGQzeezbMhOkYDpvExwxZG2x8AAolnfLac5bmCr7hyEzQd
2yBJw6F3VLHdRfNDO9ngUkyYBdUMIbVN1AhK5P5tVI0wKcTVLElfRTL1b73Vd2Ey+r9OXXxUpUWr
wEc7AfnD5MU3epAzhg4UZmRjbhw4NoCbIRf/Lk2MWfg4iXCx3PriTnb/AvyZNj4H7zKIjisE8Q6Y
SYYhpi7/amBYwsSLy2u6ROlDZ/gdWaYtjGHrFYu8RimUBnhrhGcfslRlShTPGm3ZGO287KfIRxB+
wJghMLO78NJsvQw2WPkkRpotsuLtOCfjvil871TyRo8eDTGQTHlzC2r4UnYDbNwu0z+plZk/RNt6
52bw80XXo/veWtqjFVfmThsqfxNjZQ5etSiOcXVNW7tbpcDFN8nEnNqAzOOYI02+GGZ2BdFpXYsY
bH6AyKENqKFImKvWuYXHWuusptZ8HoO5JnYtL5g5vsww8QA+GJ9lzi70/PYw99mB8Ya7cuvqfayH
N9LdvYfwB8P3fgc46r1yMrQXwADhMG67Jy1g9ZQQbY+AWJ4yOyCzzTZNgI1PRyoddc0pmdybR/db
JM0WYN99SIFuGFA+kbnad0ULuIIev0s3TM+fm9Hb/CsLE+jfKvCo3qU2ZdjxsJGLpb+VlUSJs9FU
u2i4C8f6ZBWfHIg0iG75pnnvzG78nmdxqAXGH11ibdoxqytmsSL0wS/pvYa0YwO0vffye2AxoDdU
byDPrrU7zYgG44tSe1fU+dBF9LJq2HulvetFcTJKbQrWWgfnZUKWdOTQQT+9P7remEBrDCi/oS4b
bb0JIu/s8csWAsTo6SNwVQSzSQLSuAeOCCtmBwpYe3QCSSB2bRB1wHFDLxjzajuXgNyMjILJywzQ
s0ke7eYmTpi2zqgAlX38l4UHwWHy5bE0a+9ilHCm9YiuoEjsDLZzUw7eT5l4DAuarNDRwGqaHMqN
lzqX2RcJaCtMv1w9S4BudQt7NVcQD2t2tFPeTykPXwQRq3HQ9yJFjVVOxOnR39lZDxYe/ptPZW34
CM902XbyUpDxxbdNlPITUsAMqbDcgSjeCaiGqIf3jF1IGADzcw31l6mBtCxmZ1MFTJVHRK6yKeFo
6TYLo7EfWgczU3mtnGl8iHColZW5ds5F8ZmBLbfQxEjq9Obp1s1BjCCau1Paav2DpbXpPoEWXUtt
KxzsgQPYlVZGlWWW5bVaDH2lfB/iPD5OgX6am+HDg9g80HUmqaHtXNYRovqtu7EtsNq6V9/83CNF
GKjbvTJ9zWHBBRy6rR9c2ij7K+3uOdJt4G3kErrjruaihf/dZsleDsn3FBv3mTCE7pqDCZjbH0q6
qzbye5qH+D4UNmtygB+WfTjqwyPqBQ/zELymTfQU1xjJzDKckDVapu5tGaRHlt8GtJrLK/yj90zA
IGmmYZ0WCzBfiEZR9meYrTU3sSnQTdHa6lVHXAYgLFDawCoRFQTiM6fR1zzHj4YGYLOGe5PN3U87
OA+jI66+XSLQU14cy36j4ULAKY3pmJnFi+WjejmKrxptsyZTWsD5s0unTqcTmWhhNJRIv/BLeRrk
4GERGVv1Zzlhc1Ut+otrApHycSRbrOACpBTfR2smqTTziHkgle2gT/Cu0WOU9kpvIZcNcbWyk/q5
jO0QfZhtMjZhMBs/vZVVoYs79wmK7V6TxKY6hX/r+nstj+Br5wd7ziwkOReQK0VAm6RkssxgE3NT
Zkq8V5HCjsGFM0emGs23VU3xiPJUxrBC+HItKQlNZ9wkrDaZyvXUNfvO7DdAysGZIY7Z62T20yrq
kcDgiDL67KvIMKoJhmjlw6mNXYra0bl1lMvpHG8BsYcmPhSpbR5sL38y2mWb6L8G2gRVAepnEZCy
KEV428gx49ez9DTSodh7+mMnXZ4sH8aYzwwyn8qqeC8LyqgFXhD6hEMMlwgdrCVrt2WKEVjAjKIr
LpopvgsHvHJhTTBeCklmIuS2qAEizpq+Fa2EK+3s6KLfTbyia0B0jPZpw3RXv+VwAfisfCFhTU27
KLMZoNnj56QZ11mkT128HGgGnYqp37vlQmoQTTC0I2a46qJlQHtQ7casPmV6bkA7S9+XilGUiKOV
ydDJjzOYCQXNitZ4dvQMTe2WilTTL4x+703avDd+AvjDP8asb6dHcjlxQqqHnXoDdmU8droDhN++
2Lr5ZHGy5TL/SBK5l8J/6FAB1nyxHwN3WxTZAetHHDIRBzDp0dXGj8THEYTnwvArtzi80w7COfIJ
RUpTahGPfo+Pkjf1a7Cuu2JiiUyD3M1TcrWj5M9sRaSCDHY2uiU+ii7beOmMGIp+SmJ3k8bznhkJ
2i71/Erb/iR0WW6lRNS4Q9BwTfihGVi224mm483FDuSQONrZMiB4j841ksWjrMczRmdoKvUkVulU
hLZpooxi09ZocUtvHGZ51WYAfK43894mBC9pjc6IkeIv0oPP7UdI0LA4H5wePR8jIC64lfWiJRwd
uj0U21GHdD6MxZe9iJthOW+x72x0PX5pPe9ncfQwQE7vSO/jKW6sJ63K/V2cHhZHqfIcLCpF5AM1
IOAVyVD0VvlMbRDpVa4COkWN8epk1sYELAwsMrRTPFzTZet01ia35N9+SeTasR9wlDfW/9F0Xk2N
K90a/kWqUg63OOGEMZgwc6OCAZSlVg6//nsW+5ybTW0G27LUvXqFN1S1WpmpvZ+qfp/Fwb7okTEz
nY8oeHLaGCkXPb82nc04DHRy+Qcdha+q045cxTJgbV67aP+wfPn/Auj4ZKAvwxhpmfq1ZoyIDGPn
qfR7cwKrTDGXpfRv4gw3kd8rlE3mRxCO/fGmqkef1Lyum5VT2BsN7WrLKbE1/opSymkUL36V2+aC
k8187LQCbutQIBLQb8iaSFR9FFv8FrhJpH4WDyNyTfZnvTU17VhP3d7OzOcMJb7Zf507DNfTty6l
NW6WX2oxjhXYHIRT6hy/HXOnayD+hrlc872SamS64IKQbY4+augRuq80RY0Unmo/NBu+S++kuD+k
rTih7iKcfhFg2xazDSIeRVWsAQNjXJndd88qVqrc1AXFvcM8OpstVOD0GIIadFu5mYkFmCmtkepp
3vihp9RGYbfLsxTee/FgjPT8xrBjyUf1Kkrp6CbJDBNfuKtsPXTpGnk3prhL4wLbq2CCoBfuxNjD
W9iYfJXaZxMyiBtDVPt1a4/mUEU4Tdp94kY7P1Xd2orr+mx3sPuS5TtZumOEwKc85W6xnqvOe4qL
2j7G6XxOGat5VZiuCpaRn1QvTkNfryvrxyz36dhMKYOkLKV17SgbU8XhOamsTxscYtm6GLoXeCOq
cfKuNkbLDI0BMZi1jbDbskaBaT2gO2jW7Y7J7Hq0o69WAwlqgXwhTxwUfeIak7twgdDure3UP0VG
yjFpzFg6D0WwTlAFcBjm20NAE6nTgejnB780njQVM9FkRFh37VVNzroZ45c8aV6j1P6qtYEs1DCx
JwErrU/hY+volyEMcp63fRoG6ej2H4sP0IBOBAQ5qAseRzAFwlQ4DD6GiXrXP6d07uPQ23cheKnW
0e67CJ6yVtG8sJ9zz4Mnb5EW2MEw3U0jJEXHrthNKHolFu0JV4PoF9iQ9awXv1YPdVGuOa4L7nW1
cQteVAA2pDAkJ3M1KFM1fDjHIwFKtQSKfWdtmhj47oCH2AJyUvWUEzkDr0SzT2ZWXk1ceOtGB56O
R7Zmo37i55u5ReKvKLOtg4Roh5813H/TeKOtHN+irKlew6D+6bXuVhk54EmXy0gJGa3rnOOo9beo
Fp6bdjCYLo0cyV15GFEPBsHyDlfn6EfLH8Bu6AMn4xcFx75a5mveRuNK79M3O12+K4/7HMT+Y9NX
okpvpLesSHSwtkbd/tFsP3xFFuTmTPjsqvzZ0vJH30wAhjW7DEGaU0rtZSpnU+kMgGN/B6Tn4vYL
NcjSIhTPMC9AKIRBj7f018Zre0C+Le2nyWU7qHYBSOjvemBVjMGhMDlL95MAYamRT0GNKLdjSOMt
nhNVsGnT+idsemvnkEPkIcKfWqOtrdpZZWQlPOxdrnuQO0YfTspiH4ssPehOdO0o0hfb/ed3xdoK
AXTqyO2O4TrywM7508RMocm3ID6gQTNaT2vu85xaGwirLwaVG4rOM+Ys5to2muMQFNfMKrYOCHTJ
+hw4m6mf7YJMPwuuxgqm1e/haYFJGuI3Q0PUx4IduywoVY3ppVzqN9ME0jZbHflZiIQ8ZlZzzvJg
+sY8GVjsW9m3BycOH20UetqgQlQ6635qv7/3p/axcsBF+/QsVpyvNasyv49984+YfVD8ceCN5Dx1
ugewUXvPtHuJyitRS4rrK6bntUk9OWVrgXowlja/AL0Q+RznxF8X2qdvvC7odhHpTLfaxKZoeaFP
kkVEWcZgg7PhnL7wCnl/f6SiyTCZ+ipmqH3FvigAoCGFEbsW1RfC//N+nP21zuGgu6eJ3wAtnIkv
8eJtEkNDjAXxtIdaf5C71zkeN+lTORiGY3Bq/b5rnV0lGIICGNuz/BNfInIe+W/R72Xb+IYoL//I
RWRHuxakSlsxphjEh49r4q1G41pAbisBfHyZrn8Mq0+jQDsTgWrrjV9nJhqPDmqmzskdo/UEc23k
CWJ+0jvQatUl4e5mvsLnE48i5tS8LRfAuIm6F82xel+5L1b4hakW1d0zWC9+xY3VOKgyG+O2ee8y
qOHAyeIfpPR5FDLEpL8gjg/TxunfufAwyjad9u6GD4lbHboJ45JyW00o8GTbzgTh2NHIRT4cK2R6
GKng32Tf8Uf/fdqcg2Tlbit+KY+ls8+IvNXL+fdTzsOIueioXmWQy/UDlQG2vKvIOqQRwCVxPDDh
lVsmj44r5W3lTOAHQlZ3Of9ctsOLk9FsrP6D7PHFphzpeq/+xjzuUQ7sYJg/Oz/E8nfCaveFF8sL
+SH2h7J+ZElmyaoIL1WwMOD60ugIdcA/BtTJJ3D9PAWaR8e6DKBy6wdZjmQcNYm17GvXiZhWbuME
ci2InlkeBO9uw9ticfBVx5bkyzzwxiLrnNLJkxwpqanvSIDSiNYikta8JOZ/a+8/T0l5n/Jd7oC8
SBtAw0zfA4e2s5BfIiEe43GU8j4sOhXUB9kYfNZCdcbnSxSSH05yBYWs0OorqDxY8YZ9HRloskbq
yGcNQ2TPtjZ/nVbEAHIauTfaTMsAtAm/7pmrxIsAN7+GfAas1a+M8FHuIZccpWyu0Jcbwm9EbVa+
Iw+a/wMgIWtBrNk1+9Hz/xY94s4d8jJWKKJdAdlgti37vXAXcs45EjJuGc8aZjKnVPH7fiOnQTM3
KzLeB4vgw0sKtkaG+UdIbsWT4z7Z/Xuevg6aBaCfxqmBuUjg0GJL1l5Az1zGT4R4WQoZl582KW0Q
56Cc8caLi9458gPG8bWKdfimmIVw6b2EEziYsiG4lhajwy78qArzqdXe/3vAMTZ0Kibl5uURX0nw
U7I8eHlvv+vmfGzmgVHR62Rk2KQTz5XqoDvxMFhQzQxDrMHARDXAlIB6RPHNK32kvJsR+UW24SyB
gpmUhYaacR574Px8fYvT2g0+6uRxCK+Zz/RmNv/pNumOoVePHdEhGp8mwEgqt95SqKt6BYDd1eb9
rHo8RXi8A6isEvVLNAMLhDtXlnFKAlQkzYGB7jD+6UIDpBLBwvySp1wPXzAwPn2ECQszJskdvYth
9v5d1gH9zt0K7AvMfabbtQ56iM5oPDZ/7CQM1kFLNdo300ih5wZ3aCzCpWQqi7bNPyfsb2mgHrQC
0m1BYuI16Y/RtgzlDf9vkC+Ieyn6hUGjfUx2jkw/J3czVYAF4u+6qp7pndFZLeZLrZjVlvXL2DJo
n2Kz2tVV/qYm629HatnG/cVz0+OAxxZjCQR9VLN3ZnNVqAIHxWg/+81e7t1szFB9AuO9ruluu+Zw
NElmXA14aFE2j5mLcEaCPJGM2TO/PaPWsPbHcVcV3ots6N4Kz6adIQesUJyNpvsp1ffJaP/rQ+dv
RydVkADrdKhPojneEY2SWB9XrRpfoyJ60qf0b93kex8uHSlrgmNanku0dlZ6adE3mcCzZ9Z4jAPj
IdHNA2n8c2C6t2zRLrKQDFocvd/gZKKFB/rce6mNynC4SPqswmFNA3ktsTJK9UNX+6gjtUfGHM+9
lj7ZCrkJ/g4ZpSc01M5RWN+3o9p7cXqLhFlVmGgYmk58Fa2YRR9fXKXf2pGJWV6OZ8QhDpJu+yFx
tCxelZtcqOI7htztfRFEbyXMAYA3brtK+viJlqgJMo3Sz7eaz86Ov+yYLhy9AtrDbM0OC5DKP2fB
/FJHaPsXwy2k42XkKN0xbP0YJ4NMmYvpquGktfZmZJBTRjVuQtbFsbU3w1w+0yQHrAHVwOEIRT0t
EHW7C5wfdIQanpr5NKvsMSb8dn5yzpmxIZ4E2b/WPwxn+Qmc+mF0fRCNY3udOViz1r432X3znL0j
Q7dyEHgLmujkeGrje81h8ZaVj9heVVLszta5bO1XidvhBJRK0d9pBqgWWUJzmbnUoU/H51jZ+6YZ
rrCnAGsn9qdljAc3mk+AbL6NPn/VQwMyAAbQfY3jnX2KagqtKaY9Gi/6xaSrpJflqXfVwcXeA+a4
fa8iYooeIh5JApl0eyBe72WsX8NSR4OsQTxjOlDAkD1au1xlb+Gi/vWqv4StBil7JD6bNQgj9IYH
UMncpc5GM9KhqeiPAol4GjGowEPgWOc4a6ZqI/dErzFtX/KzM1pvo4mhXK3dV1N4CAZyPLKEIVre
Fi3YWUF4ze36oqXdsZ1xKEMwq+hINvMGVRVj54fDceLkb2YNtz9u4mIF8EyCiDopDhlgxLuFj7JV
/x4kNZziZMGYPaIX2W/kOeCURVtjRcRdT96ETXaLJCw/9doC4iC+csu967Yow2QRPS92lNwiw9E+
mBj1mBsCGXa65K9axv2k+rdODxBJ9coPxmunWZ/3ksyqwji44LMStiZ2HDsE8jY2eTcuHVTB3rIZ
S2ffBTTUW9AT0aDeEPi/GXa8TZzqM5i1rWQdTZxvK5cu5cBtsY23mWgRBcw9JETrSQWRLTsLFXLs
56OL5Cd6gdqawfXBz9pbYU/PvuM8Nbb5qqbgAFMMJTXMMFWNxZxWnVvbxliLW5O4A12BPrufNJiY
umcfpshbqcrCyWqxQOSyrIO62xOcEW3SyhcHdZUpjfeunj16Y/IC+Oqe4P/DdBY+EWp23kKzoEy2
8VAe6TTsgrjV7qx45l9pELjOtNOz+AIAGeECySYgBa0100Inq3D3kcVjIu4h+oKCCgjVnyhDeyBr
8KqnPW+N/VYWlGckBzH+Llr/IXdtNCSYAXEHQz4PphA7z0G6JIThGoREjhSwqq1OY99cgt7+AbS9
s4f8bPvT0Yq6bRDw+FW8UbSS5elVDZ26KYiubsX4w3FEagdvHW50FwfUudG0y0SYPdf0T5vpJiJ+
2tGdLLzulfmgB8muthPCeQwG3AR22TTjgbrwXRIiSXYzDvGV07d/2mW5IHYJL0A1V18F27wpLy1K
75bX7/xev2+mCVfrPJlk0Tykng03ks3olN3GzQDohGgLjgQfhHT3NT3q1CkOad0+V/6yhUDm3flO
/or4wj3cjE9fD2GxNQb6ar0OPZ4rSb2YBnxZvJea9znFdPqVZRBW6r9IY+1Nwz8YY7pJTVD+JPJk
ehvX8lCiSpC0EwjiTNUxT+lHBRiN67h4OkpiBh1lDs6w0WWat+0CvELISJOKyWGcoSAip4dRTYzT
Fef6hEqRYewD9M2gqQOtTdFo57UA3MGY6t1nlyZ/NbZFO4W7cCi2ht99AdvbW4rGPCk5zHKIBfGL
7Q9wYDB3i8P3MUQF0oO0ngP48Lz+uySvqu0BRcSx+4QfTuWKd5EcBJ5tMpRNd/KXTZW/hhwFpWLp
A6d4DHushi1QaXVD74TCDuKUHX7QwAEppd8yNOZlxUhwWThXxV0vtlEFoZtJa2wHkOexbboNNpdP
yiR6NFl26COkR1IQ4kV0Gcb4BOLoYR4pzTJ1F3Bq+D54YRutrYyWm5HguhOFf8tmwtI83XdZdi8x
WrP7Y6n124hWQ0zNoHoS9qJLX30nvSqzePS09qP2LdErRQjJWlfG+OFF3Y8xWKjRO59DjOke/M/Y
79ZpQU4dtAXKNYt3n2b5DqcsDOSH7zILj4NPCBKxJ0IBICvsxcKN5umfebBskx4uaIIpaQXdMS3b
zUIEbGvtoNEXjwvvzxDE78AVcc0tMeCenxoeYmTbj7NnuGS/yTNKbXsVqnemnC881c00zpupVYeF
gA+PcFnPWHDRjrzGM2zeaSAXVsGbt/gJQ1EygoQkd5yQNk20MxnAlgFIAD942PisIc1A36D09i1K
m4rSyZ3TvUc0mxZWW7IY/5QLJYA6AIpr87l4SC66za6O4j1mmNsx7Q6ewNJqp3qyJVBoNNnYFAh4
PsuKZLlsG0XHUfcunab2bjafKmHLZahvIbTc8EYB534/2vuw6vB40emgYBNzVwYjzeviXg6J3yeU
qj/LBNbLTZZdlNbU+wNdO2WQsBc85ZSMRuXJ3k/cD61HUC/vvjEmoIW2ILhlvKq+1+7CvgBTR2+w
XTY0+/+VmlEhmjdgeY20o9WG1JuO91TGUunCJU5nRDiMuH1F5fio+wVYRAOTltJ4NurpuKQ+HmgL
pktI1fvT+Ora9Lt9A5Pxxotolrdgn5hyxV79L9ecRxNXDG7Om58iLqXGDK0S1DBy397Opr7tpVtV
uBXblSmH3FnNohTMSu0dAM/BDctnRwyDNLiQ4ZgdsZe9D4gimk7t4M4F3oh6SYMC3sDkvMFTedLH
/Mc0hy/N0igiuk87FXGOQpYo1gO8vB6Mo23Zf7Mp27RolzUO0smpWBaxIxX1AdZRdYSOu/dNH+i1
UulR97RdUnWrviWlHtviSXbJMvpPS5v/JMH0Go7tjfoXyOB8LWvzoM9oL9K5c2mNWaFzkYuUXWXA
X7VoLLel2tIKp+1FwkxFALB/bRAo/Ijr09N/eh18DBiIkjxg8G2vI9vZjJSqMxmJZMwcHyzeBp7X
CFWYrR7gTTvj2cBKtP1S3eVF+VCFeDYuxtPc1NjFuDTI4eJn5f2sZ3TzwktJ30t2wGzmB1fr0fd1
OV3ip9qzNx7gYqcED61ZIOsa6NfpsW2zt0GfmFG1t9/Ijc+kBIUp7znyi0tgZ3/GegZxj5phSPte
Fwy91zXwQ6lMc8jlRvRAW4FiM9+ZbEorTp5SRsQ9ouMe2U1FreHX5bMCooiG5c4xpr3mqvNkDJeM
9Ym4g7cr6nEtpVmWl19F5K6IEjTs26N8/2xESodqx6Tqry3n3AUW2zi699oO15Mlxn8SH9fCP03L
8KewrT+DjTYI1O0wGc6DV3+pFMZ2rrfveoMmkhX05b1taq82WWzY1heGLV8AHl+oX3dtxEgOzfUH
RjHLOg7iDYvohsrfF8JMN3kyMVrFpZe+1D3dGeIEwRn25LyzPfXacCToff3WYlMGbxtaL2kOfbnr
rI1fCEmfSaq3QWYca5ZHlVjnodXxM3HfKouvo5FMVzkcdsTa/fFQtu0xnOKzywrOzPRe7+3dHI8P
I2q9UQYPrwFlyu1BPI3BMwDr2NS+0LCvSNm7C6TsXdDUO7sat864HGOr3INQvha98d5MnHg1yabX
OagSFdMxZwAIlBuoEWsVvYdNF0H6C7WT4ZW7zMg2QTCfKCL3Zdkc5INRfdkM3A1Rn1Y4jab0qzpZ
t4Z9soH3ww0kpYv0vay/Crk3KZWlqpRvJCfmFPoPiZE4d1GusHpzbl1rbvPF33I0n3ti/GQZZ2tC
Sc+FrJ1rsVB+nX8ZHm0p0j2yBlIkgUG8excryhuMM8OPZfZ+ljHel4ySk8j9GYQbogLcmnBfIe25
STW0ZNajilGPGkwEq5LwTEu0pyMl5/lsz2sxTx061M3zMfkZxqTaSERV2rQJzOYLuuZNuutyDsds
WjRd7mrteQZGWEjrjnNycFmorpKai1PARE5AddOuDUUrLoLpnTDiZ7rQweSf92JjMpCFm4D6W4vz
CM+TbsHhwaSB/OnQqYrL8Vol2lvqTRcJJ0sbo2nu3dtdCKO8PXUL3D/WhdT0sm38UViUzdbgdOgc
kF3Ft4WYOP3zhYvEwe7eyaovRZbmm4CEa2D+NMulkTsTsOSBulZ1yPIM343+T4aUquqM82x3V4D1
uBjCbqUPzQ3caYX+N9eXC4RISqUG8ip8+ZkObBn/1l2qhoFjapTD2Yb56KppA5L1dMsMCNq9gcij
h6Du7bfK8WDycSW6SsGI4QmN/0yxZHdm9NoDnZGwKmArms8w0x4ToYRIzBlosGmnekChXEgR5l4+
TtH6M7tXucrFo4hiucgpkMXJQzGlO3cc0ee9YhfmZx22OfXaRr+rypbVxNlV86z7UX+RNrBs66kC
pclsjqTngLYXMYU+DSJTGDAiRU3fNZ+YKMQrPdHP9CCnUd1ZGfuImG3RYKn678L/cmHGoH8Nzji9
U5OxisJvTV2z6QaOb42mI7DghcFuDyUPArETPnBX5ESQG+bQmB0sE+ucf/JNbIQWiAYr4GNnaQeY
JMZ0JcU94jcM5jGiWvSKQAuOGeBPbtrcmHwVDLJYGFGsbYtmulnkRPJ3Tf2n7+qjS0E8K1wCovnA
rPNOThAzCvHDpuUCKp9HwF+2JlY3HOSkQqsWFkmHS22eo5aS7aWtOhZAvO1yjbnmql2a38TMiQLc
zJDhwUwrt//IrtH9eV3Rs2/C8tgjCi6rBNvxMGqPZdrs7QBhFFIT+p6yt7Sc1zKGWp6ROn3Nlo9h
sC5Faq28vtsjKgQSGFnDAE70kBy7MVqhlEcH/FtWiir+KNWuZQE16byp6IwJggA02J3cOnafyGBn
hsF3RSePaxPR5a6d7+WuGixJFKfdCCYcNjLMOlhUcs9kWxOx7tA3+ZajV5Icma4ECMrYMxJSFYoT
zKxIcLsWM5PwSz5Nleof30lyNrqtZjTc19xk+fBIfUrYQHZrY7K/g3LcK9skOIcoHCDur7wzLyzm
ZmPguFuRW03pOTS/ysbAgy5eMw0ZI+N+6DV0b0dyxKl7kEw1D4p9R6FqhsDHaYME3a1j5SZ595vI
ht1NtkLPYdnnE0AJ/KfLcN8vZIAsR74B655YEKMJ0uxMeujAxi2DWX7fwPlrsPOjenW68hZ1z31T
Qeka8cZ6lqdWcTsAUG5lgkMTFElZaABABWVZEI96dniRDttca/l/X5Oh0koekzQNZY1wpi4UQx4u
z0lH+xPRXDa3REOLCR71oKwAa/iI7e7sN8alBXDtYBoTFhsWTGyjWQwUoZb03GPs2AL4K4qnGGx4
96cJJ/IRa5PpiKx22hog8YOEHL/zVjwZWU+ZYe1l90gIYRimeJIKcg8muysJTL03AMX4kGfYUACP
wGghMp+JKFAsbm3xLc97JCHzSk6q8INhJv/1feb9qEv476yjiF6j7FFRfufrRFhL1dybufoQG5za
ZXiRnoMGIOaCvEQCvYkcRxavTgiRg0ana8BUKCQ/5SnIBmX0Micd03Em5GxQphUeFYidtFChvyCz
3aXOBLSSupLwk0fanRHcUi0CZusCP2B2yvRF7kGWHHwb+VOxkqCKlUJJNj0HUo2lVG59oPp2lA+k
RlhbLAt8bmTJV9TJErSW0ZJIKIeI7Ao3QtFO170DcZtu1A2PL3hG9Hf42g4NBtlmnbqMnD1KX+7H
OdgTIeA/cAK37Da+ZBxFO4kSFkgMPR8f6so+MYX6Dd8VkzcKP1mNeTqT9rRnVm5SsQL0BEQCkLuQ
DjOhKlv8RykVWH/yuNO2g+4FBZvDV459uQWG8U7oiEpg/nyJAtXTMQYtiUKs9ZFw8+sCTwaJX2wl
dl1FhSOHVNzP7H6ajR7CiAODYon8tOy3YjbX1j783y37dYJuJ7FDxoo8ue4m0Ub2WDxAFmed8luJ
B4uUvTgAds8SbUzeK4b7wHvU5LIsH6B7h4Cjq5g+B9F1x4PcgQVBbBhYs7JQcg7gHHRMVEJL0yoG
khnmje9wni4ZybU9XO2Cv+YZdpa995nxCULl/1aNxD/2gUsvXZ6f4SARGT5IMAlBSDdxfHEGeJpg
mnxaDdJScP3mDrLwSSccA3E4uK31J2Om4ywfTS/bwsjbV2JWMXsnrj+0gNguMNrKS1j4D/5Yff2e
KIaCXfeuue4qcFDfdKDVQZH3Y/P8GxKcE+jRe/u/4Gp1sYg5TOsMhzvEild0eWgtsd386SHLLpLM
cfYa0WsAGAwFq6Ns9Xge37owPRrdK8GfC0NKZeOi2Z3H/Q73y98Plt0txzj/LHdI9uNQZfesqsVS
Ow8ML1IJv3GAvBMRWgN1eETENYCM/I0sRn5kEOYkNQj0GLw9iCva0V6aPjIWJpDx1nEASREzhrnN
Lw1G9i73EvPBg2yzlKaausoWFQiAGZ8INryEDQQfBUlgXBmJSHD5MFW26AZ9DzgTuACrJd+cr7xW
woqEZHYJSzVPyqtdAptgJZcETnQANlqBsGKk7oOAFhKf7/AMw8HdS7UmF+As1YrtQFcDqjmPjo7T
MFQ7fiU3hW9oGu8h31URE8XeWQKaZ/8EAGJI0dvFfZQzYCJ4EJdlhTnBuw0Hj/f6XdXdq9gAz213
lKgeTc1Dz+FdcVw7hBQiHvVjsJEg3LAJtOBbG570vL3ZuL1A7nzwWSLyCaGurTgdJQ7JeSqfJF9R
Y8/r9N3yxNvV2rwNg7fZQeynMYBn3VKwSg6lKctcHHMSH/MwIrAzj78WbAnmUjNkgmiOHuYZeUUH
udAJRV6RGmM3EjSXgfwKT28v2M76ICVEoTGVnbXoIZUtzMYnQMxOcxDbIvl0RP5Yc74Z/0O5jklV
huA975Xq/3ifzOZGSYSRJEReYXfGqbXjC6BMDFyCEn0aLGbpTVF6C291A551M7Gkfag/zTSCpSRQ
segMeB2qa9fWbL+0JAEdpy0PTNahA0ygb4sHCaNaiS5m9SWHvedQBsXLrqKWl3WfRN6lCFEIZv2D
DyPv7CfQiGVLXhwxftf3VpadvBSJT/aDhNKkdw6cGrJr7TwCqEEm4wedAD7uJEYGDjbWmKHxphLq
wF7J6QYf8TeZGRv7IgeMXlTbjnAekw9LREmNmPRFSGdnWSoSBxXphJytEi6ISfKBEnN4Pr/Jq50x
rAYoK1ksUZGh5b1Mo2K6hnlPr6ZMtzXSHZbbrGUjKexRJnqcshokGqcDaPZm3dmwrjNnLytNYxjn
J+Zx6aHrRsVvYoTi8ipi9wYcGJl+qyGa+OQdYHrINyV7ldhaAGWq+Bd5LOx5CWDysSh0wGJH3YAr
l5DLipDGygTCnhukN8std6ptoNvbukYrmEUnvVVC/6DYN4F+8FKFuVoAgqgmS0Eyq7RXqmdyVjWX
ItFARlfoDpDcpNPfNgSaFCLpyTbJwuWNCo+zbwnA6xffcmLL+bOoYqvIxg0PFxVOTcktCBm/azH8
nugvCGaqpJ+K5auTvXvek1wtEJdT5fmPKdkZk76DpCk+zbkYUwzP8ta1d5XFapNg1gsmj4UG5aK7
1hrqPqyO2CheeD8BhkrqrWHxIolNRIiTBQUCbSu3iY3dUp1IVJCU0eJwlzXImpa01GMA0s3VVZZA
TQjzrGIneY6cekwo11hcSWigWLz+98yG50XB7CBN4/iufTDJkJm97kViMTtYvqQevf5ezDgxo4WP
SnSJ4s+ut/a/n2L2Z0ld+sjZk+LkVfanIB90B8burNT/j02SczqxvTM6716C0UTF3rHgetzB5HGH
Gt7zU7iG9YvHhiVi++jmOS+oulOxDd1R17iDcqtqxDxj5/e2Vd68nXQFxDkkA+RwlHMgKJe1fEJD
NsqHNkJ/Lb5/AyGNZ84CSeiW2n4Jowr5Sbz70IvBI2EKXyRHCYLkkC3BfWQSsxuHLCR6bSxtLwHd
7FIctucjpShwhifILHvJnGVhRxPdFM5bVHTZRbq5CdPxmrWdSG1eGb4I6vHRy95Nq91IXC10/yjZ
ZV6/hZ724/s6MsLacN/yUbNotPrRUdIvaQVNTcduQZcLUDNESMaCoqb1nDTEkUbHAyhPkMXxK+22
aA5TxaK/9EH0il7WBYJJsVoAoayQOoQMEkEfbZxIAZXoTmHb/UPDjBgyc7734ejc9VgQwbLIeHNY
/np5qpN8QdBvRuI7zLS3wOA5jWpG7jXo3Ie+WQDnl4q82gMRnbtod0clOnGLZRQU1v4n7SedStUn
hs1QxsqoyEgk1dtoNNcijk65Y9HUDxHeFUuhAr8GBMriAkvR9EPh34cm5dI8JE3RnmIHslXqq2Pi
Tx7OtUh8zTsHlh/jxTLhM3WNp4cHYhCY96panH0uG6ac0NpsvYDywWuX6ywIs6V1mpWemqjvj0Rp
E5V+6iuxAha/GvW3KLQcaH61tf0fTvN7RuKFdSyIP6MJ6XyIDl34DxpatyLN0EHu1X8qrTxOBJwK
DJeGUsJKpcuT0tDoHisg8fVPg2010C9SeEUnEOmFDq1alwJodqtPy4by42kzMFE7dt2d0+Y74NrY
ONUa75Vm81Pe8GxBvD8GIZDi3gEZmNfXOgKWIxlr72H8iSLgK9bggC5N97UxwNHXI+dE5Zo/zgi5
RTW49NVF4O5cYxq3waJ9pAr9Z21sO6RqUWe1IZsAdz4tPlsunj/HjrbSlEwYcbgpqLmk2rk+MAgm
UxHqDyiN+AzC6xwg26Iv072mI+AzaoT0trsVqnnpg/JlwadjjZzjaQx5yE6jU4h3wVMkpKeMjjqK
c847RKGbkbkfRVX9KcewWDtN6aHnSq+0mndVF78hdoS7bTYZdMtSa+dDbIMo9pL0xT6z0r+z5X8k
IimbB3RH3CQdDgkCdNSSiIjjdHiLejS7IkN77E30VbOk6LYzhxhcV7qHJlwAG0mataHUn3rJXtHU
+cvI4gHvQDoquvrQ/OJVnyITJtF0zer8scoYXhTtRzAjdGjoNDWdIHkZc9Q/Yj2hijbN+BprBWPo
kieZDXZ314Glj4DBoq85nbNCv+YDp0ZiKI7GEWF3dGrsKchZZxN6Yw3aXK3+NCykCarKn0MVnLDY
QrBGL570Do+8uFHqYJrGtbHTiBwRLM/QV82hc3BNLOr2kg/Gc5VAH87MjIII+e6lt1aLb2ekev45
NMzHQivi42KBhks7pGXRvV06RNJdGvVN3OGWCJr/ba5L4zWc6NCOGb09Gkefpe8ezajFLWxC30BT
9g/CHlRb5tDD0OmYZYaOcUhK5mFZ7YBE8ZHwSv01Nm7MLRfLIpiifBDz/LxYD+/KBRTUgGo9TfGn
RqOT7WnTbbL8kSxvuVb98jYXGq1jmIV3TkkN0HaYbdaR2g7B/FUE3jGZS8guAdjxGAiG7y+noHcM
qFk6bcEBbbgg/oyy7mqO7rXuF3Cm4p5WWfWA4g1w/sXAcnqKUzCBZR7ROCj0Q6lcZmV9HxSX0cbz
zaugBxU25zSOQLTRRsSdVR1gfAQn+nmKK51I7nuHfi4uGtAddGhnyhLgWo9YnjerCSUIkCKGs4bO
gjO3SpxdvEA1KIsw3+ZAwYCKs26zQIcB53hfqsG3QTPxSAnmGVwpmM11X4fJVlfeJOoZ7tHqESbi
tiLrhmwamdx3VjOzbVAQ7CLnwdD0d5wWM0S0NJD24/9YOq/tuHVsi34RxyBAEiBfVbmkUqmUrReO
I1tmzplffyfc96Xdx1YokiDC3mvN9UeW0RtO+HPsxJB/abw3sc0Z3SYNvnOCE+CaACp6eW6qjpgT
7Vy6aC4ppXOoB+MAmGeQX62CMJJiI7/DWUPaTY60wYopy675Si2dFDkbJN+2bTpw+YHIkPev6Xmp
PdeUEVasOWKgFw7FCR9IcOeIZTgWqfWkZ2hyyBNzUTGYZ5tcUJt1lNXEqu7gt2B7j717I1QtXHIl
5ypksceHrzQ79cKeqE06q2YpHQvHwdMc9J+tJiBJJiPZ6j3ltSAFphIP7nIr6LLvmUz6bwuD87Yb
Mo6GVWWJfaTH6b1dg4Edlw3bLpleZeMkB+0y4XGkAAA+AR84LJ0qSyaMgR0lIVz2w4KDg04vRp3R
n42rr4pPljVnNJO0s2yWxMmuRVcRbOGGKgTzgssbTb7D0kqo3fy6kicELHaE1iYA+rhrM2D3QJCA
TcDnhlspAoauJZc5cZKzV6bzUXlegPw1QSgD34/UgU3gR7Sm3aUrqNg1afoQAAOHdoCrZFu74itr
Jbhn9KeHFsovRb1hpehn2Wd3SGbaczJ+7e2qPyW27RxEXK3wdFJvm5ckuyaURk9rbbbqqRU8yEFO
4cbrSt6FoGAnRUWrfdBTWtcoIab4Pg4zYtebojrSiKS5lssSaqyqwtdYi5R1LZdYJkh6OLeZ0yAH
aezvQtfqufa66HN01fodOLbarjmgrFJ6nAqzMTnKZURbVJfK/k5UFv1XA7s5KkyVZBdYpfwG4Q28
KF1AUKsc49FMDA58J8cmAwnVsNPJHmCjS7pTuKK22jf4ttkrRUH2VHgLwI1pNLY/L68n0ggXBwlo
WVRRSJ6qT4c9KuTfSoIzK9KieXK9iac2h+TwNAzpCx6q5nnsXWwkbpDOtxE9KAqlRL3Pg9V9LlSL
r5VMqPgPlvNfP7K0Ng6Wd39GMyIiYOaTQqXFTmjcB7Irbv4yrL+rPgKuFXahYlfqRSdCAdlZDsvA
EuDSEuSGIdODKhIfHQGxSM3ln2YWtDgWB45SjiLYXRzI7u2YPosOWoAFW2eTxCjSx2l9JMum+0uW
VgbG27OiYdNPFu61XuHk9mJ/krs5kZpM02xhx+cJBjtJWsB0p8o+loUYdvSK0bqokXO/QlkNGb1Z
UHc3A/NW1lgEsIUhFvZ+HLLrMssfSRTmhrjB5HmsFcaTuXR+iCWd6bsNlKTnIt9KX+qdnJIvFzqO
IZABickMZQW9BLtqm/AFP+819aRxYH9Qo2ykgRuOpE+TrJPHh0ETZslNq+90lsrt7FYWjNJgeZy6
X1OrPkT/l4eCC/F5mJDOdJMhVHp471iW75vuZ8nBLk7xsx7a6Co5d5GUy4GSKHJqsPNMLLrRFOE2
JAmR1C9sApc09W5gurZzW/R30qKRzR6vFtmHUAM41TmguvbJ78V4/tEJKmiB+1SysO+Ea596eibQ
t1OAWgzBP4X30uDcPy6x2nJSn0cmeT4nw+XOZ8lP5XKycmvvIh0TQFn4qVQJ4MK+RW0JBXA5u/Sm
W68+2T3BbaN+qJcfBxlFR7UiAME48rJTovzU7foeDcvOd0mQAI9blO8j+0a6F6MBsRB+03D3PI8w
4I50FNADEVQFyrt3Y4KzrSK6Z82MtvyOPIl/BDAgrhWHw/RdAvf2Q+RBLqBjvbFcyrAVTSONvfBX
gl8T/OqcEHnDoXuA9Js5DnhMaseq2S1QJNnDR/siNdD4Sr+l2VVEyzsPSUMxQkTp72057qRrn2dN
TjJDjTywg/lkwkleYsIY3OjN4GX4DL5FYpmb6VsFadCzCFupgBg4/V9Z0p6q9X/GOsSh9L0Uy454
9YdVJRy2ww0/AgUC/YdxN0bqU6n2mfAjSKXOA9K4jaFgirxHvJ5AyZr+8OlmyoX80UoSnDxmLvJV
YHHdrXG861S6M3fQ/Pc/+TUuB7iqLf/pUCyy42/zM0MYFSUOLQ+4dEsX2xo/umHdDyEFTkAtA1Iy
Drsst86uiJzPEjpmyp0b+7fZwX7pwJcIlr2FtcVNIGawRZ/4SDGMIVFgSVptcEDBzcqaLenFWzei
11FgxLPf8zy6D2JYyZ5LkDJKzeUMPpaOLJhIDirOq8sCmU8LgTfsR+vmuEzJq6y8U+H5r4U9vmq0
omUefC4R5VDg4Jge/BbkcNeAto5eUgkuxA1q6pIur287NecohuzVzL9ltb6xCcj3SZsGG1g2By3C
fQDXIk/PkG4IKADpNowI7bBmDFcLWsg4+g/4WS6AUaj+UimFp+cO7yVB81XPGw0mkbX/HRfwEWDn
txsPj/26EP0wNmSOQKMYwnBb8HjMVyfZdWJOZJa+J/J35xLbk6ENn+No103NH9tP4WbNaKFXYAIS
NUvPnXtjF7OJ2QmPyv/dq1dCjJ/0kN9Sb3iVBPtwq+Xg7oSXvTZV8YcD76YT642tNhRqAUENcrF5
JLI6BIlpgDTfVVKj5lgQPUI0xNJXpOfSrZ+JFD14CiuR7aNrKg+zT7tInebW+W0eUcrLJClLhqjS
J1sfBwdt6MoZqL9RUWD97z4RO27Yc1xcsmFk9tnWgCWzmswPSROJHeJUEU1Kzi73xTBpDWOSkTrp
/omRURMqw+hcqZSNpmSaOG9cXwWPTkAej5rvwoOjwD6M08qdVwNJsXrafiAx+czt6Bw9Rk7A7TD/
bbJja2KTJkAIRPLiVoFJw2saDJA5m4zH0aMEQOXcf9tO/QvXXe8sj4D8P61sgQCElzA8RaL7ZIng
TcsIYJjpNPd7QLz33C8zA6gKrDiWg3/vU1U+ZPEzBfR9L5xd1GcHPrxCzswfjE0qhGdOo92jO4qL
uRD+eunbHX/oVhM3uDJS4T3WaIt70smtFy9pKat3EfSNCRVX67yBW4Za214BIgFzgb4FwnKnB1Aw
gZt/OOEvc9GOwzFAD4mJ4iGAYp6IouSXWGwKb/w59Zb5nV3oQWml8qtTit38hYvk46MM7c/SacAC
SJpPogCMeo+Au74qLAA/RdT+Tskb0flfd50PjMw27XKcbG8ZuFe+ZdHFe26/Gusqwo/nIF3PU2Yd
U13/x7/iiDrxr8a2lYOIdXpEQ3K88a5dKCSDO2dnahcPfIkx8bpkBJYtHDjvKXe8bcfSaF6TpJvP
CtOZzdCH7c33lB6ZelmwybzlK475mZRdV5EsD+Pc7boFPAbxR0iy+WPkpL2pRrq0aTk/gGv1s3mj
AT+ZHGLzs/r0l8cxlQG07vqiP0nWXgzg9GLDi6q/Y1zCrr4wVlq7QMvYPWlAt9uwmp5wBT0m40DC
UrOfouDNc2tYwyRH9q2cEYi1JpbBDs3Uzbn0LOfpLV6yc0sbgtr3B/qYIOQLM4tQb2M0Nm/1gs6h
TX+NxY8JewNPu/H523aB8dS9TRnzZjG92e1nwv3mhpiwtFnYQGWgJYG3NNRaxq5qXpMG2ySaBPbr
qWfvWoewCL6Yp94yQuyC4+Dw4+Mb6VkjeBGzBR9faB/Bdbst0bIjS3H+lwnRPJTRrs2zTqXc+Plf
FhbzMXNKf1ind0Q2sQ6IXRYx16dnM7eEA9J7SmUry4YMavy1P07+HcCKC1kcvLTbmM/TLZQ7Yb/y
mYYo3Y/IR8r+16C08cPKTm9jLtJtCuI2HioBoohCrFXcVPcD6o0FEmSMS9yg6z/qefoKINUxv9A7
feIGznygyc9OGazd0Om25okPoidsFvsAV8wNA61zF+jPeOQWktWDLKOZaAp2iImZPhmlXgsoxvtR
0dvUKEI8UEvR2BB/+V8btZIJPokyCxTn2XxlIFdoZoBy2S7MhdgB9MapKtcPDc6bZop5XP+eMI/L
vLPcqlnczDIv828+gA5+3JQ8oub3lJls9WzHV7D55YeYV808XhKaOOL/ixTxeCqdzbt6Y30ZWcAL
9eZH9tEXz1LSZi73PlfcghfynP6yKoIXuF9s9zAwwPr+NFcc1k8Y+885RRcNcS0D+SvNUEs6C7gV
GoRlPSIzv5M2pjZX0JYmSAzDNRGgezPZD+m4MePQfDTu0xiTjZBFez5CQtIVd4kLKGCl5EBPzRWb
WzsyqhXI0jWm4w30M/HYJITiKJKff2OK28EaT8eZqjBDl4/prCtdJkT7A+mCUb9lhyeIW+fV4s5w
C9YQ1Wdw4I9SvfWetWXU84sDs9PH8mS+RQUUuEdUPEHT7QSjKGYnizSCj8hD+d+Dyqn0s3rNkGRx
gu2GlLZxbMSwoBV1+Fg4H4jaY5JMKxysTu+feek90o9DOzqtDUJSH9klq779WjDDDvlrJTzeScgX
0uS640B3ZXyIhf/gZuMOxds7k5O5ZMdi5uxvBbvzLktePcS3+FbvEeZDjU6ebOj+k+OgPqVry97B
TE+hLAiwozrbqEuyAvBgRuEGsqwJ+oyBW/2bDOrJxhzHU2fSM9PA1K8UpjsAT6bsStDJmj1FDaGU
S4VznhV1wP2frpeU6dZOQ2u/sBXAfjjQxMTBROAiGS7xtnHa+85qL84Iz42YNoPS6BjefUILKw2f
DPidu8pQszMP++4LJ6ereRKchzxeBSRqEJU5V/i9GeG80LFGFJrph5DKvpmR/d65jfXEUrWvmwLf
ZIgiweab9hOC43VJn2JlxsQ3Pat7QBsbqnYHXv2AmX3kxgYirDZBARTHcQEhT19MJ6Naj0GoHDNT
dmH00S4L98sjYrdervWQBFu7tDaj0Ocyxq0Htu49HImxrKe4eu/rJnkclrn6b4VpRgC57uipwaKg
mB5+TBSPMGMfojW+D5zkOXTHP2ZCGDGHcGZ7oxSPfGzZ47n6FUSacmMrKdwXPZlXU0+CcHxWWcw0
4tJKiceH0SQBrzMou86tLzLrftzAaXe+XZGRSfOKupukvOP5O7/q0SRoQHXFyEO3rAV8TYN+0mUb
0UfZvUAunqsUEGin6ShoUjEQbt5JfzzRt34HzPkf5R4OSUjYqE6mlCZMZGvxoVE0W0sCthgOx8Yl
Ff0Pezia45rDkk/BMwc+ZJUPlGI/zIYPVcWHYzmnkuax+f45xYRfYesD/04R69hSgD/NDjt5EQ3f
UgRnoZyLHcunKugvFOYPEvSrYG+UtfGVrLlwk6cBWcs2Xn7bEXdzV/hARJwTUe5ECzPBIuH0aYB5
Vxn+GQIMaEo/L4upytHQQvcGSnhbmtIANjbHh78k4FgVivRaUCMEivjlq6iSbV7FN36Cza9OgoGH
lG7NfRKE9Y4gtfrpfvLt94H0B54LYql877MLxM4AMgSquZxx80XbsV1wsibGiMHpO6G09dwUgL9y
y3qD2PO7KQS6g668p5aDvbRI6OnPR2pYh3wgXyKvm9dBxR+qSeEbBPe07b/ysgFJNJziehwIDSje
gpz/Q53hV6kpIImxvYQaIFfXPZEO9tY461OKGaUexbUcYD4Asdcc4cHjbFomXQbzlWLPk6KcFVRu
vDKgsmLbSOeq53zbDi6BOJ4D4HNVnNMIfz8tqPjvzARPQBFZTy6RSqA/dEYBr0dHVKHqTSpvW6Mv
ykcSmmZFm5dRD4Rh+DPrvmbGL36NQ3Cz+xhhDOhGo7QFeDxM3jMszRhTY5q5gPSiOvyLySp8AMT/
5oBGmXpFnyUg5S+8Yfw7Z3Z/mfp652Gf850FJMJwCnC7+9oL723pvZouTh0yvVfRsQ5TROO1+1xx
t9JhrLDddNegZUChfqfkGROUWDmUWvV/pQ4/fVX8t9jFE6W+vQGpJjU2NERnTHZ2+DEPy3PfGRlM
NjyGFVuhqglInFayR75OJI7E8d8IdRttajHR2iNNcTvO/N3VmvHVZsKKWB9jdnLgrfryJMr6pjgp
iq6BnlPyipb5/RBP831oJc95o/+qbDwUgcEYhDOVVjj/dhK+rd5wSnJ9SImvoiUWnGVuv0XOTMK4
/lqC4gOw/YPuC0AiSPyt+Dh1OGRH1+bcGxd8NssnmQctUWsJONG4uYbiTKNrp1r/MSD8ieUpn+7E
6l583Nkrrf6hAmJGJ4FTy3uISI0G0t5rk6P5dzH691FFcI2lBQJ6NE35WKZgrpeTsIf7LpbfmPh/
fMdrb5wRT4VEYRq0w4dbuBcluMWVjUNoRtrRQE+2YRnzkActDtiaronyzgmvcFJDnlvgPBSZc036
jgMDCTmPMxWPR6/VNbsQf8RfjOzJscWbS6rA3exMFsI1tpl2p353GYEm2pe/A794GiJNCs4oqNm3
w3uMGguCZXfQnvuoHYDYXpfYNxQq0z0aAU11SdxA1fzXLfVTSAqg5TNEPSJbck2PqQouFLkujl7e
/SpaeirmlL5ix/9buG427yhSWl+zE2lCxsPM/4ghJVly3YRK3TeQrRLqJimbJqJeqBbximUjY4t6
nEo0syc6nDk+TIxlYgeu2jVJNbzIXvW+9MHOHdftNDQS8SfBQYY2WLpbnO6HgLtZ2GCTy5gAHoEG
rx5Oqb8iV2Wz3Ut4kI0n+XR98EL59U24DpElQ/DpKEN55CEbIEPUVE+rlBdK6PsKX5PrEh6XSyiB
PtuOeyhbRCt0Ro08j6Rs902HeaiL3koaQHA/hse5CXvCaYMsBxYW/8mckqPFgvyAfpPtJ/t56SWo
9hDUJBT5BCFnSyRhFAdIYRc2tYScCAcNESe60qY+6TY+qn7OWA73g9bQeIdL0PORPXcYWFjXvnvH
psYym3QIuxQoqJGLbQLLIfy3pjtCcAK8CiiMSBOiqT+Vi8Z5GNbLwa/GUG2aNbI3o19k2SFv6eq/
Rl2zIKetf7XWAGzbQ/k3WMvMpiAdV2LLC6umUaQ17o1O+eoW5rl9wWC1zhfC6iEsWysq12bkUOCh
CIkxo9psFa3Ea5pdUKe24KwP86LAWF3va3eYi32YpT2C2rY7TkPpHDRcnA8U5PV/wrRstom7smvq
F7GjgLELWAWRGgjgDuD835TwseB0jouimvQE3jbciWgYhnr5TfFOP8QynPYd8tcTNLb1LupjdZFx
99Pl3vfg0lDrFpwxowWXBgadaUWxyZwqBJ5KzO9O0apLHSAEon8wbifIfdBI/YpBG2eEJ+5wPLVb
G2jmKfSjCc3AmsjvYAhEBzhUBXvUM/5V+w4CVluQx+SPIUY+nYzboiXZhzeawLexZY+GLhraG7Nj
7GeYFDOsZWHgh+DcVPyQcnDbuVNVbBUo0a2NOvS2jCmAgCyicUK68/uyDLxhVSqfSlqlLPjxD9B+
0lGnpYEuGxWob+Jy1wLDhofAfowSLFzcCdH1TJfeikJvuzYBGcjxVhR4wnpPxtRsCETSPmkzS5L0
W89yUJlOkXttNATxJKSAIPyIil+a+L+WWaEZcKz0AcUMuvBgCFnURpPjizY7TIjA5WzCpt5PLMZe
E8kteNjmbqzjH0Kv6bq4PlbLCexOO5XijxyL+qUy4pqZGu29FVk4TtAtOdgXSSbOVc9cqYkGVAmv
Rh+oYFN7sfPjrnmAuIc1ENY6XXk7aE9R4yO/A26xKUto+qxZA5kluXDf+fgr6wszfrWmxVMdEoxE
3of/Srqav50aRwLFmnCYWX3yWLk6pYxTxg0aFwn1Wcvgq8ma8YURjc11Tbvj4OeawVRpYuL02lHa
dIo/TgBfqiVX+Y7KJyJPukw63q8IHUyzaWwQ17s9+Md4bD8leq2n3G3lAMC9X1+cRcy7cnxc7Rv9
O8o42s1AJPQkGy2T/2WBUZMAKofN5JABn3N9B8cusBMXlXxKa0UfpALCQx1AffhhxLvjzV1Ij6Ft
aBuMCSuSQBhwl0V/kPNw9muQgBBLh3UJaW2z1dzVu8XN0xdvXeYvCZv9d5DHvK8xUX1Qdnp8fBax
oTKbMRbNIjl1Y5Wf0iSZj43nljuRTGjCrbD7L2soULYOkqNs4liftElyjTo6gi1LHPwYr39YlzhD
I1qli/siVNTDVp2hVU+m6GI3afJiW6K/rxjYUCDW9VInuWKzDMep8bvfEtSunouatLYxriYsbcr4
hqijsieUz61HT332dDA+Bkkcj4c8VXW5ieoOivTc2jRDuOa/ViWScBtqn1ylGZjlvoun4NkSrf9T
dWnxZi/9MZQr5fM1pkIv+11Y5FDnYyuttnYz2qAvmnQAfmNTeOBYf+lmJFvsmQzKkCQU3LRDG7wN
eD8kqsZOUo6ehoHIDBbp39Y4LV9DP4RAsYUEmpcRh0iHZVcVY42YEAunFwnvwLQ1X8n7ch5Fp2mH
kPnEqWKglOOu0BlU+9XG4XRcnFXgWatpSSZedJ8LYVNHEjNpQhi8Nnk3jw9xXKI9WAKzLIyLG+7K
BpkyqHx9pAEOF7z2ebZFRvd+SbGpq0jbnAVTZBST5uweK7TwLegbbw3m+5iO03WeBnw/bdlve2AH
B0/TnHOHpsYhgAF2GGbvWkJ+2I/ljPfIEyTCegRrVdnQ/iYthHZzlaNELsgUSkjPouhiOPpjUB6m
XlKz4WS2nSblsjtWf9DK9hjVWxebR+NiYCn+bQH9W25l9HoySg7Cdic6JZFq8J/W9f2/30HwPArt
Gr6wsoLyvkqLhGNC7lD57mBeoLHbWzG/gwiM5Oa4S/on5blA5C7H+rPxivFot8l41oGZP0n5fbSn
5L/e1RV9QoWXfo2rq8VMQu1MJpw3dbyc6BEkj3W/6ksiuuU5bSX1n5Wj7W6legFVoO7EO9I5GoxF
CUdn8KY34NXpPZTX5QwIMgZbPVs0TxGwK2dcrzLwYuouBfurwKF5KkhBpXPniotewfhYvaMOWbr4
T0FlpRdZdeIgafNvJe/XhtAlzLwrKskoYbOj7AhNqU+AeTAgDI1c2ZEhjFKPDVJI/7TIrVOWO/i8
G3yno4W0aF7h2P0jBxHMXVGvMrJdG3UP4xuKjMuKnDV1T0JMTn/2Hz/IbJW0w/l/dHO1F4lb7FVR
g6ROYl1AlKVJHwD4oKFBP00oDzVJBqMwFlFC4hs5fIEd+ceWmET6e8t63w2E31QdAiyKBcO2nygW
INyDQNRBpk854h1jz4N47LKyrq5LUAYJDQiEPIgZsxPDfhftsbMFOT6h+o+4dap9NUQEP4WX60uY
dOyAgErnY0FeG6qGJsjGfeNQFW95+PdTo+dLl0WCiqC/PLPxLfbaH6M90ezo280/hEYytSq7+kTt
6B29scVJxIu0mbxVfvLKqq0tg+RkNbP9WE1Jt4/Jid5O0vXJxkRy5lQVnQpNPh1SjBEpz5Lm7Xec
ddlrJsfoV9iR/+ZF2J39NHaYMkRwH7dJ86485I1WKmHHUbIDHCOtY4bzdxPQ+sUgvHggfUxJi+E5
v9ijHu973frYjJisjkIs8LyoANL+H7JkN2jXglvtV+ULAitUQmXFjrXOx0MyqF8GNIz05BDRJE3I
OnZq/1Hp/nNhG3u3woCp3BYvvQt+aa5uQamPymj5HOu/sVXUzBIWmmp2k8cgHeJdnLq/7DD7qhow
M2IoP30Bng/B2qu1Ql/Keor9aQ5FxX6gnv+ce9lH3+gvCOnnzi0vvUiu5Ku/l5yTW/6cFOu3l/Vb
IacXnirfVJEvQ0bRkBT32kEkGI7ZUynVkUs9c36nKRvTtkq6wzrahB0E9WF2o6ciZeX23Qbr+vDW
BSkntgXcUByHb9lCGEYLez6N5ne3ir9V7r+Ktf82gGqxxod+dBBjalxlwwkJzVVN5XNJGxhAE5zI
7G21owdTKAkjSOuozVAz3MI1+My76QLv+2FtQgbzfKeG5tGYxSu3NCL3YY8YiZTdMfrIovZsMgha
2BeYdQlXgMKm2valTJvHKKwe/M5/WMIQI2yHu5+EmKCCXYXu+E5qNhceGcR9fFokonZ+DJqsbS9o
dJDiGY7xMYlw1aHD2KQ2VWFreWm8+ifzqlc2ExiUgvnBKp2bbGv6+uHF3KU5Kp4E8wVe5QHyRH+v
yLNYuuZCG/IYDu2fzofaN2b1OQklNGzcNxA6C3KRBwrec+qh/ayHC6/lFeHSfzMTUVzbrCnxM5NW
RLs3/k7H6n6ofd4plwUkWI8Gq5+n8jnvrJPo3ZMnVxR55BG46QuUn8M8Eck6qAmRz/BigyHoXWzo
BplJrixQSujcC5iHDjWiNQTXotZnIlZu4UIxBm4TPnde7JjClpCYr8k5BxU03+w0+u1JY5NsPvs6
OgVpfxQ98O/Kx55XAvtreX+TmtOpp+KnnixGrw+vnac2VpOihvH3bROf50rYcIRhWCTeW1w5ALvH
D9g6pGWPF+CF0I3VtXLkC6pp6IrUyJlxMgr3+c0n7cXkn3glu0/UoaYJ7GDCAGVqbzRxV/Sen5w4
fe/L6Ss10WNVdJuL+Gvq+6uj9C+sQue2xWBYibc+G/aW9M5AMtks1q9pU1xqosxZ9YijHHbmYphU
DgPBCggAv9HI76I2PfgRfmzbuvSo8qdouq2Vs3Oq9uCjRpyd4Rj24rFtPc4OI9XFApTfZpHq19zk
zwy9j4yNEvw+Xk3SOqQ6rByXota7TEl+8JflFI/B1Q5pHUfTU6iWp6kCMsXXu7Ig9wb1BeR4C6WI
O3OVxODBNmYR79wfX6avS0Bi8hQ7TzmyaFZSZAIlHyIlF89dIDWZfDa7cY9NadGYR2lubgLTS75t
qvhFoDEFeunsTPausIHtxcUfG3+TxkWkqq9mjNnvD7/aSvxFpvHXbXru8nIlyQixWkVNqQDdDCPT
efFrjpWliUdMbVpS1nGQxNKRUVu2DNum+aBxd+2TmrXH3cly+sZbs2cp6e64ndNLyjt+aorye+WG
Vpl9SFr971ONoiBynnw0xZDHz4X4K9P4/qkH68r6Giwsd+SUjsT20K3fx2o59pqDsCjJ8BHyrdUC
awbw73L9TtAa3uG+3S2+jRtY9ywS4pHOKvq/7IcROCGXNiAMh+wTnb/YJuiyaw5KTQQn8jD4XG45
A9xXh0K2hINgA6kGkiscV/twE6AQ9zY+FxRc9WlsoW8phDJEaPh0Yxgc27Vb3sM0ETfRTj5+RuoP
Bqid11ff0Yelnse3MK8+EineZWnjqsKO0CJXFDWvEjAItSS3zAgY/AaVup/7D31Jgy7sKMxOxfDp
o9vrtCydo1MV1R9XLfq2+igQOBBKoo5Fc4s7u3uVFgWnnRuGakZ0kUw/BfFee35lgX4G7UbsBFiv
FWedso2m14ruC0TlFPJn20j1UPS62k2VA2+isdcdwZQ1MUWLOGp/kSdNxhNlEDqKQYvOM3H95tgk
TnOo3FoeVBtB7ek8faKWEh1JoY6OCwqEQxRqhW7Qo99rZ+mJ2K1inyplVvspQ2tY0QRCh/0e+d10
6BO2+/PQFBBhZlLWO6l2mhbwS9wG3SYIssx0pYq9TPrwsGQukpu0aU1m+G9f0SZwMw8/FLCWg6kI
vriBNe7SoU+Zi5M/7EOx08Vj+io8UhLuGtwBQMAcNNctO7Qvu6WYZXnNsNXaYfet6BgnmrA5zrYj
YSGuXzhbGgYRmvUykh+dyiFDsU4cpDY3buFpNSOuuUyMFtwIa9nERu3W5eQiRvWkzxjRyVaMJAeZ
ubDa+76AK7DJ2hAkfhjEuXdMLN89Ljme5l763XnOcDNM4Sr3gy8Nx9nqz4ub5a/wklpU+C0KJz21
4t2BUkWUOUY7enWacmudvaVcno39KA7nO3v4IAhZsp52bmNyswcnwzd5rGt3Uy7HlL4n70uzXJJw
oAwYwD+nTF3/RomxkpBFtxTHQLn6mB6sY9CH/0RvYKy69NcwId5I6TM1p1BlZ2SHCP+J5VMgV9vn
Nv5IrfURGxVD5Gvx54NHsCsbzU29XBD635lSYaEpJdOmj15UOW8tTD/tQEY3SpEYcJslN3xg/ks7
6GnnXV89zT2ee3X04egU3rsgv3umKt4XH25CYOY9iYhpyIHOJa2QQOR0Ap9G6HPxu1teVvf3xLUr
8uOIhNjAddjZ+DQnDJMWqaz8mlQdCwIjGj4Cn5GwpAF6aU+wIXdpUN9BfGsEMUIXjuu4zVn3Cfgm
L9hq/qgEkcy/v/DWj5bb03B75Qq0N/7gLuf2O0Vr4p7OQfPpNDGFpd/mupcV+Re1f27XIiDJ/ctf
b/j2sngx9WE3eaKzbX4eF9ZKcZh7985cRJnkjw2Vb18G+zbKQEp4e24iPxYBhLlCOquqfxJdcMIH
fSLGHXnOe2H/5aYFdQ1+/hnV3V2FYbLqHvhOAHWbZFJ7rtEnyJALNmPBhvmP6kFZFy6isFAfjtFW
DOaSuOU8m5aDT1ONZlAkyYmvU86Vu8K95B8Do03ERQBTfkGOwWVjGY0otNpEKS0v5kkzvLh1Hjgw
S1CcHQ5zQxFEfDLmjLCFkWm0CnH2zRljy5cVbPT5wybdyHRD3LrdMIQYEKD0eDaw+zc8tm7+WWIM
DWjfzY/g1ibZd8oWZMjZK7OroWDDnELiVooc8WqtfMaBV4evU0fzYdi2ifXXSkSp7ZP7AvBIvKGk
cImhJP3ZJhqVCEM5oVeygyOP2DwyJuiDeYIFljGFmDVgjljhoPINacQrF0KWXwGCc+6J2WtwZm7r
AHMNP4TMqf/dURUvn+YxuwucYQ1Swf7LfS7jBWWgx3bkMfSZnq11ZmRCT8RxlPCKM0T43Fwlk5Up
Pm//N3il/h0yefFPPE1GGEPI3F2ejfmlXCyji6/k3WJoZELxGLCSqhmUCkAQvgsXxzi8rxIZxJ5d
JkJCRGbDuzUXD7xt///jsDLctTKginzDfHE2455XRbR/0zC7OeBwu+raZwX1FPZy1JaWdGfmlWFw
z+Z2tKBYvZo1pjnU/ngxs5LP5ofIRf4mnbM36NSH0eV4t3zzyaORUg/f1rX+UY0fNAA5nj17oXP4
36gzt9a8H1w0l1/KL77o/zg6j+VokTWIPhEReLNVe2/UshtC5hceCgr/9HNqdjfuzEhqGorPZJ7U
Q3+lPnhkGAgOsQ0RTkgKq9HXK3X/z/oh0zzFRF7bpfkbNdupbOqbxix0a3MuTj1RrZoWLicjRItN
c0guX/fdzTNuGaf9Y6O5K2WwybVqp04OXeB8UtmMCHYMFoJQQ5q92g+pf1FP2y865TWm2BX/cOUl
AfqNGYJsd8wTvNF1fe3ymGeZLWtXsUMvj6Lt3sKIypoDLWg10oOQkvhEQ6aR3NRC+/SS9jaJ4DXw
5KEJ25XdBi+zXR/KUDtrhPKm8/A3cg/MZYF3rQruvuQG161223C5565bSpJUkCozr5L9WbYjQdDd
V4e4h3U/ib+N+ApL893R2Mj21Sv2nh8ZBIS/Wu1S3ebGPDDwnIjeybZEM64aSa/PJzacFgtacYxc
89pb4qxhhCAk7WTRrA1ivjZ2cM1qcyV7G5K3fhmluIX0p08kSx4IA12hUMYLxjL5/zuAzAHbGvbq
+plEF1cEENVN91LZLCvBCGygcHhq8IopJqyWSeK6T1E/F6z62eKRn8MKHNSGRsZdTaIes4ovP7Eu
Uex9J778xLy2Epwf+OVOUYT+2Aat8iQL/H7M6O6xHTORFXuLzZuRp+hhiqOZ54SNyLWO44Onk73D
HFo2mmm+qQFosSPdDdmtGyeNN3psKZQLUjnpPbw2IheKm8WoxJH91qVP/b1snBWJymzScEZZlTx0
dcUYJGDPzLdfDMEaqyTmZxC7wt9YBfZWwFkZ2QUMsl8Dae0Kn/VPG0SkOsOOCc1HGCCkqjOaEVRa
vDziq8gsNo6ieYQNEEg7hzjquXlFbKzDhZyeA6n9SzErLQnv5ryu1dAyJnOaGjJJx4MYm82Uolcu
bf8rzMmDHYbiR8M3pP61iQwParBVotUMmYu1pP9rQY9Eg3mGrLNtfQR/U67fUmoNRgvaspm0I5B6
gqSstxKCSa3Zj1Simx5YqLGG1PG5oU3aGT1KH2d694ht/v+Tu/0yFfoVofamVc9nHR0jckyx4PZL
9etDAzA5+Ks6T1+8BEnoJB9GnEL65e5IXJa9aXoJEQd3tfZLTBbJDmhbO+vd6sN11ckd2DMMbwSg
6o2LTQjXR80LDiCvhOhoOcVj8rW3sChWsa/+jGA/YdsCWhRvnLDejJKCIORxUx8oM7WL3aZnw4s2
CN/OHltOJ4Dx6ZXXOa22GKVOlu+dZ2fcORAe/c4/0j9dhV8pIM2njLW9Ds/XI2s0pvUWkbPSWefM
sdh2otzmrvVl59oLKoPfWneWLOZUL7tnS7d1s+5ku68zvLsIi0Dpsm2DtuH07nrMk7UY8wI7Wrcw
LdDd1bwTXvNHubsSFItNizhVAs4WKqqCez1sqdP88qQ2M4v/v/B4APOQ1NuKRTh4MOd7CMq92ZO7
JBg9O23yMZjIjWEWMnHUlxp1du7zDu8l/mjG+N+uxnGBgtBI4fsF2BehNNt6z+ZsMDeOrp9BxTCs
C/XDWLhskCB8x704mAHtpKcy05AHqr/dpy4MB23RlT59COFuQA2P4D6Zk/QIo4xLhWLgSZfz0ran
mxOgJovqAWGIl8JVqMWj0Ji8FTapy8RIMjSctO5a2vFWNMHZzASHC6OzGl07pJMeOyOGgjhg1uiM
wYUR1nZkMBmQQEI8kHivXACiuPA2md0iV4CIGjPM7Yto5WnWtdIQ73DnOAniOyk3zE7B941nZ0o/
RJk/EoNxpcwuTl4RL2Hl5Lr61v++82bR6dU2T2a28FynjvCkCb2xyNHPnvKyReNff44p+5DZQUfo
BB/YwphCYibri3vU3ZrAYCIFkzydgPoX9s635S7HOVn29aIRd5lC1eTXW917oZnLXIqd7z/IF8bJ
9SQ5PavpOjWYQNHcuXp9FnGKJlZs1F3S6A5rjvQAQm6ikpDBp/oyQuhitS6P6nbRCL1peXw0MK0+
TqC0ct/mgm/Cwh7vxivdx0fmdUfiurH1kSjA49a37B6GAFHyn0y1S14Nz3IiPsx98UKxVpexItyi
m+ka7BYvdIal03GI7YxWOd7zas7ZtBNxhN68d/VLyptaGNHedk9F1Z0FwQ41IyGrZVaiOD8BC4G8
IQ2BP1FPmzfUeauu0qEYgM0xULyHcb4sXaY/fXtiGn70xHAIxRn36CFk+Wk1w1HlyFHPTohjGJv7
9FOOJld6zH6tPfHAnX3QmrmXrLQR5AGHVTLD7CJz6kk3WWLxsoiC9uxzxIkankaE7lowuUK+0OT3
IvYBxhSfokTcq6ia4fysIJgJZ6wpq6NhFHuW4R9mP1/9ebhH6GhGoWg9xndBkRROzp6t1oH32iJL
O/QyHbyMgOydDL3cSaVuT3p+Irz3GEnzHJv4ZlmhJELjJcVbSC0wiBezyWIT9XPaju9gOd/6Vn9n
CISKAW2I9jpFZK5PaGsgzjkcqBo4rwFdlRW0174tzqF6HNgBrao8u5Xj3clYBcr6yRLkK6UO3Af/
iZgRptiYXIp4hZcdxci/tKOnxTI1d/5tGrHS1Op27gv/RfYMnjBaxqheUcAyDgqwWNXsV1NS1Jww
XEXIW+2pSpDDQ9NAtqgufEN9woAa4o/JrIW7LQtTNu5fbQyQ2oqBvdrnoC9XLhnc/QBGRtOfyebd
SKFit2cqbzyl4bBvYvu1gi869TZ04LtnmiDnqnWX3y04gAHEFJNJfQELl1zHB7Tda4KzLDC1dRWU
a5QfTMLJQE08CBiqK8Etz9cT4p2A4/ncWyZTt4Q2+ou7ble2TfykHpsYxMGYTudMwMjipRmWr6P5
BoOMtmM3tySUTfOGnKpH12prfUQ/WBjkMqIo5HOrSkOj7up4ezYEAYz/r2W9LwRIT+FobSRLXJtT
oAhY1BUn3qnLtvn2Sd+AFAdIC189f2I8f4sCxwyPUUlpkJvBVn0S3Qmfhuk1ypxNjewHWSB1Cvw/
t9qaFqOW0NryHvmf3EcK+90Z533aF+i8jX0PiJqafDgpMZa6zgO1jNFmq57bLkBQ9MT2mviqAk0O
HqbEW+d8fCxuzDr5iZXJkJJ9RY2wAgfpSHXK/Vjymbl7QSfv/r+4fbwRoE4qJPYO7QYmRX0Zzd9F
HXyCmfBRhbGIx6Fa2Y/EM9ZpUb0LlAAdUh+T0w59CIFoJGsI+K0zcln/a8pq6sRYohtr37ijJe9h
ZtJ79T42yc8wY2OpDpucMzdT1tyJot6EJuMzXjUqPFiunlFkQjhGmWVwWMZjdLNQdlBCDC9sDpXD
90l9OxYZrOZwilL7yQUqXqHRSmr/6oYYOcjjzt1RheYRaJBhikXmj/i5YOuP6wUqio6CPJ/1H690
19gWfKBOrP9KzSWmYlDmx1xFY5QbOhvydC220lpIJUuA0IvJkoHR7DbWtFdo4L9yLP9Su0zI/3Dl
Bvj5appzHi2G7WnAoxtAtvN3A/is3Mr/dS1oSz8vYHcPV8t2/5HUR0up+2go6pVWgl6lT0v8/ptv
6R7FkIL6guY2snG2jTkTMsOQTKGsaoes8IQfeeVj9YOzoiGHA8oUmwiwhlEyVMTJEUS/UYlkIuEq
gXXY5VrxbbuwKnwn3HqSrTf9+rQBKYRgPbwEhBstzaD6rmc86jZhFVAvdMbJ7T0PhksIKX5Vq5VT
7dzJMN96+XDIUvLLHS0JCSNHRZRHNDjS2+JqfnOi9JjhDwJFyKDSmcSG6fsH7L/XQW9sji295mUy
/Wb9cNMGD7mPfJD7DiIHFDWLL2+L23FZSf2lDhExNn1+GLSM8Ivk5Nr6Qx2nbBY+yi5aGbW9RmvJ
xegPVha9YeraCzKIvag4tQNAmJZNs5GQTF01H1YjP9jUb5I020qjcxc5q0XhtgRVUCBTa4QHxUnz
aIPshpK2Km+iDhdmbUKsZANeSZqovrXOOCKhDM0G5KLgMCcc/vixkC9D9Au3Iqt3TLrZaRjUFcna
NTJi0v1t70dns3Q/euXyqZDCPtVwoZe6Y/RYMmCL5CaBAEqlF1ir3s9g2NFgmmHnI+VqZjgPDoDV
qDy7WC/6sIfn5Q/uoqEzimvgVB3fh+1ARKSe1ArzI0l0JOVuwLpcus8zlOvMaDk2DDLsA6c71rEP
UycAkmgt8sl7mLirjcH/K4mGbYOO1EfnR3TzTpvMs4MKKTWid8fM71kelGBIrJ88hpzT6PXJCuOV
Q09nD/4SmPtrXEtKlLG0obPlv7AM5NHI5m8/pM3OmgAtYFqT2OuVB2rghRkUr46vEeEK6S7PCJRE
OkyTzeAr0f90HVck+hA+RPRPJwdpCLp6AVbiLthfyQRmOpiAwOUWJHXmjQzZj9mxxm1ckn6XDM63
pY/rOGKuyZy8X9YCAH1NYcxeQC6NJvOfBmnffQQjy3n02OtFB+5REGzmjW0OkOVEHPS25hRhNn4s
daBAvWh/ErP2NzEN7uwxhm/ZxHlwvxiZ16O2Bg2zCsa6P8yutlQjBPb9i0ExX8zWOQel3A/FfOqa
6dnmZHeC+uILdA89DRISxUXcoMENIFoMevU8RL56LUoHE1dGOLuTfHZB9wl/dmsDNNF4ucIKgk/b
Z+fONg8ObC4mjCTzJfLTybA4duQ/EALVEcbqy/bXbIl3o8XKedcHhrdpg3QbYfBMkgJwE7joNrL8
pWWAI5jhKfnaS4tHASVEXG1aJSYfiX14kmUDPMGXx5LqucOMHFTuWWeuisp2n4XJIeW8q3zCVINw
eAvJbs279tA0xV/lYMJNGbNTIhuXoWJ5STUtUvFSNDxVA253wU5tqqptyKR5RZJkSlLnCISFh2tK
JmKdkuZa5g5mcczBbvyVifyW8KUy8KYFM3AgOUPLXksf32wPlG/EQ8oLlpKLMHXXjqD+EMM2N/Fx
YAdxrExWelb8q1HApnl2Mkfc+jSjes77DTnRnlUmicWio1S1JeBiQ5Kn4LYWmpPx2R3zW4hZ0c4k
sgcTjrM9o0UnqlFd3b7Mf1s7+hdb7mtCyUTFUPOW0gpOfaHFHh0MS7myvRh9+8CeDFSuwxA3Pcws
vySVe4pcnJIUvnXpEONkPxQDdUy9V/UJHEbZBhgxq8aZDnFPYWDRcjEitzckdhxcyF80+ks8BtR7
4SFxmi9VwkRuvhfAMwvUA1bhooPLtqq45FfjdN7g7VgVXbiKhblQzbF6LkI13UEXGFfulriPlQ1Q
2Ui6xYg5kL8nP5Bnduhj/2Qjsla6X8x7Gmjzvi8AkSC/kCPxyDqprBkbKL+NjUVmcoZOPOZuCTeW
gyDu6JfoGWYcDbil7lpswnZnXyzjd1UiW5qNbdrlVTehRM+RLmB6gn6s/g5zAADXOmj1SOcULpgs
lm+qxpfp2dJeq4i4PfyD2wKklXJU+GVxqqEnHYbKvet1XtIc18ArxwvViz8MzI5QsZvWb0ptgcXo
ARzqSN3oRNUqHKw1dPeFCXraKextyTjHpImds3r4DejCB2hZ08D7xa+TbRdT/It2pTe/cVdD/+rY
KwfbMAl2hj2sgVPkPvK5wcJo7NJuCKnTf9qL2hD7yQdJ3r6pCpfiHTaXqqpi+HnZzRiiDze01hb/
fwn/0grbxUyDNuj0rKxJXA3eVJlGnGT4PlQ/GOX+yk77XWnqq3KoPwIToxmdShtMl6qD7cFPb5yS
sh2N9NyjzrEWRiB+7QSqneqjGp+6TM0hEorVHJcBt3v0O/rJrQ0+VY1pUp7VGAyYu4OjeMNoxL/B
J6G3GulQ2cTePfwzUYOut6qPwaj/8c+ICjC52fpaAE22gKDonBy5C7EpBMfCAwxyitrLbJOVqJxl
wS9SP5FDZj9xoveMBFKdTZ9B11Jw6vSiOEs94L7qL4hwikUiUZcockZohiyzx9LD7WG/BiSdPWmK
oerPwEIryjtfw/kriNdCricse13OxrbV5HGKhmUWYZKnO6NXSbbzKNgaK6OxH+/GNjkx53zgIYJ3
KP/vylXLhgn8PNEuRYJ3uUj5r2fr7Oj9kViRJSyIM+P+TzfFF0Cv2BhvM9wLzwO1amRrdV8X493k
1m4qH/2NvpPTyHzHuRlZeO2gjDDX0g2xdGNjk5pj9gQP6SyxT3h9f3Z60AgxKtiYOdGAslvdUezk
n3RAl0AsKIx1DnKKk464KQMMQRGwB2CPUFDAdOW3k1pH4TuvzphsMJrtctO7MRelKE7ce9pmJ9B7
L8CBVk5dvLaACYtY7iQAMXWO9GG+hYP3W1TypmflM88SL/WQGLBBW6d6/QPf69s1eS74WPBdFrxo
l/yzBWKLVYnAHMAtQsd/Q2KtpHT2KVoH+l6vxUTT8oEIVJEUFx35PcRN73kkGO63CIQim4E03nB1
qvQIdNed838CaneffZ6shjsr1a0L1lGGcTyAaiIzm2LTcjJErnasYvvCXIVKQG7tYvho2/5jSLoj
L9V3NaHRuILSlquc4tZ2g73lDQf0B39xzp1vaNmhdGCCgKRdzzJ1CfrMFs2MbZ7P3vn4UwvP+ZeM
Ap1jU/zEJjtwJyZLPZw7wKS2mazYD+OOq2+hr9HQgxGtk+S365igBTpHFIEvaJzIFuBUrKhYcr7J
mcNXz8mMhMJHzOtKltw6QLO+PeoizMX4P6uV0dnLxqj+YVHjmQS+28vk6FvFEXlSSjnICo5uh74s
HMF+ePJfalPO2EpfCXIOG1PU9cvOcRk+gagt3yJd4M1l9cHYuOdb8iQZNp4fLEqpTDU9ia8JNUXs
9WuDjtfnReekySYsgl3DpzI4FdyyOXgGoB/bB8wcAsji7hkk1MTSak55kv7ELsZ8rzd/MZFsIo5G
s2P+OETf6Aa2Q2adKMoXfAUsWYiS4OjWavEuZYfYERsHlXc+9gy4w7Vrt2sG8jt12QJUxk9laKx1
w/7XlwEFgWMTvYQ30u6vLNcuasylXnsZzWfJyZvIcBXmqANcFlMJjh6dv15dB33ATNc65NzYCFmF
qxgr+Tqop3sQV4dcOJi6mZVG7cbJgquhPKR+Aj3W6o6xJQENTy5lY3ka9A6enraJrR5Vjb0ojCpc
IkSl+UznhSjZJg094QxQfgE0hrrzptnNl5rSZ4lHr2sszGI8+TFBuYOV/jR1giUPAhEHZRU2325R
PAie957mFvS8Oawmw3/PGAhaIZI3D50uKwb4WvztvdYv2jr9UW9ZrXM+uO+XyCye5hJfJM+pWh9Y
vb3pOg9BSg9oqEUGFxD+a6kXzDgf9F57T4kG8+LsSP0I1BPcrxG7DJ+hBg414C4CDjcqh6MUiCip
HnXGdjltzWiEe3tEEcDr1VB9ANN1vDYe/gH4bt8QtJkuM7SUrbn1JpcRQQ+srjUHDOcU3EnpAMJm
VVD72crq6j8PgQxvyTuunpX68+xwQi6loe0CDL2oq3LXTcmvVqHb4jUp6+yrt5iGGSNXxWz0d026
58ifD3kjmP0hI838c83TzxSCha9l2huBBUJNOBymGzkBBk9yMD50Ov6UQRBCngMZb6x8y9sYI1rB
ebGMR3C6IgYoJoFTm2TnrisfN5aR1gQGjWuZDs+Yxj7UMNESpqbeAa2t73VNv0alt66amjID3Y5U
07ohWw55sAms4W7grU/b6ctv05+g6r/Uvg2ixs2dhr3v9c9g1XYpXu4qyDc4v0YAH2KL9lpJ0wFh
BBgt/FU1Q0WLeZ0G3cFKs4Mc8jVOnwTmIb5bf9fozRvisS0Bdxg1TZJ/rEa7lWV7TRvnrg6fgNcK
T8Sht4JV3vqQynVijnL6xMwe/+hIH15hQo1jkciJqZ5Jl8PFi/SLPQhs/yVojdx0k6U2T/u6/Zot
wHrjfSAUl4tLfe2aL4PP6ZR+pRFgh3hgH6nVAaZL5BqcgIarao0BXLEODRVS8SRuhqeiTIYYuYU1
olnEG4MP7FBr5k1dAbNtd4Mcn9VdUCvxncDaQrnvvGTB3fOiXcpxklZ/sncfJFyuQMOxBA/C1Uy5
4IbpTjbF1Q7yt1ovvWXrB/dp7vdtKy4TCZC0VAPT1Ok0Js1u7E2DLiRYWiG1KzlI0xMZ0OdGVu+G
8ePL+RQP+cfMTKMEK5WxETd9kOfGu5ixQbjRvqzojELvA1cxKOmSEsy1bNQfBqmsHWxMtYGmVgmx
C7v5uMVAwm64PAH/f+mzfjt16PZYB4T1dBuEfwxFf0MlMBNcIOdh1/WBswQv9tR0lE9egdbIqM7p
lJ3iCAhs823ysqibexi5yOl6/VQRsRH6ySqvjYPbhc9T42xGN6Rhkqs+dDaDPlzpJHZcTEwi3dUy
x7e6yTa9IA3czLcC873jDB++M69wpV5NffyzJv1mY6IWM/WLbUV/RMGVyCFIYrSD8ziwbWtCcjaD
ZZR6B/6agdBs1A4TNzvSCD9hdo5oRrb2psf+E3ESBuX4pRt1iZ69+qhZK7b68CZ17V82crj1eXxs
ke8IzAtPE/Ms5PTn0uS0YSr2oqfFMW3lxQGLgDEEThzICt8y9joXrRQIxvrknHv1KZyrdZP79ym2
HojtkFFMv1OV36IIQmJY75o0oKqz/+Gxh7Ng0zrZpbEi1pHy1rFOQVvt0ZXeImd6SS28Z9SLQQfV
yhKvkw1bjmYfLZIt05F4gSReKcFVg/aI6CaGv3wJFoKcTNP2pdkfnSJgGiCj+9RlKqtDFheZueY+
78hJkCjUGgpLp2oeEi11EZI67nn/R3+c6pDwQVQgnZ29+qkGoWyelp4WF4vKHw/eRA7cXKDfVT+A
k/VQuYUiDdRHRroT/1W9FRPCYN9BOLdP9GFbNwnJDXm4SrUO6ieyATle/LCFFNMijwPDWZtwGbEt
D1jtx2RZNZbyqAcvjjl+ZVH3mKfu7DXJa9fJa2H5V2DRwZOwp2M5NOdRuTliuONxvhniGkYi8+Iy
g9Y4xJ94bU3mKyGnS/LmJ+NdtP4/IbplLNX4OMNVbUY2U1G+1WWVIb8fSRsQbclKL+UNk6f+ZzlO
6zhHIQvEWhbJwc5nppD42cR8SUOiu1Tku+992nCkLFusqdY21Qxi3NQ1FZVQbonp2IysbBd6MZ+5
uYgbQbyFOGjkdktpl0o1MHZt9IXRVhvLg6HNeyNngqB1ct1HqbXKp6AinLbb0HysvdFZcfMMT5Vu
HeVgRkdOt3fPKLG2j/Rq2nCJgBprUXPA/Lw0an3foC1LNdWQhxnlSBGdjZknSl04LPEL9XThFlBA
sVfpW8cixs/JDx9s1NW9fG7c4OGX8mpJex8l3gu9WHS1i3QGTCjWTug+GzgKcakf+i76mZr2Zx4c
F6GF/1waWOxM69seya1wtV92o4cUwCyXJznNcXgoBgc8KRAWdaS2KBzOdQgtNjHwhjuksmE0rz/a
ed5bU9Yt51YSdubLM2SYtakbO/ANYjOX7tbgxdTNqMZ74Ek5wB3BMd9ZRx/dzFwlybpuprd8TF8G
OyNzc5r3dqgtQtDhj4Kp32JumfYD/DRgMdubyJIBiw9gR1CFf0cqZN511FWIAGNr/pxK71+aQ1KO
bf23AXnhCO8SaPal5WQLMqiLYfqBsvteFWhSBIIzUARYEXpye9mFoW0JX+UsT4GZ7NPcImpzENei
JkS51trXNOn2Ddok9aB2jnNIMuevFTDoIycGZZl2mAmcvZwQ+mN4xx0MgbzgJrN71bUTxxUkFFxK
dBV1Ssxow5nyG23rIuspG+cwucHGlAhTGr1bGJW1LYH4GAOnDgCDbdrOlNtYsxd43vYd46cyyl+9
kjxD22A9hOisddtj23squ6t7iLR6za0KWu/0nFr9LQ3yIwSXFpVlFmDCM/TdBOwZ6y5uag2tX56/
55677qR8hCkCFrd7jtqp2CrBx2jmR8lt+dS57r8hmn/CtrhWvrF1jPYxcBC4IZxLqa8wjr763XBw
A+0hC498tOEoHYewGevLTzO0EpiOGwACkbeRbkuMgvui4/JU5LEjYdFkFLGZaVHAR+J11L1XzfCA
JRe/UVxue3ycdj+uOFwWkkdngvDIJNj9G7lt6jbeGxlZhEBfloXoJzS2LhRGGwY5si5nUdUJeiQ0
T0XMatcEpYQqJlIK9JK+ZOC4HmP9r3OjZak5JEGb8DwqDfRKokFNqMW31XUOVFbjyn4XzkluL+zB
sKkk7Efp0W4Egug27HyFnRhQda2X0g1WWcbkBYsMGiATGk95SyqbBRAnVExunDuBuo8NeZ10314E
prXBV7ibJmXODXUaSWA5ZIAey9h7Y/dAvkqK48hqX+vW3dYRg9kwrlCj+lfZDCa6Umc9yQZ28CBY
UbjP/RQwU5c9gMgOInd5xD86ryxGMU03Iscx1qOho50c36Y+f8xmEDz1qMGlSfyIuhmMWttpZnqj
aPzXBvl+FOmnZwBg1gOsbMYlL5JjXzIZ86eLDNlczfWt0LyV3wzH0XQ+wDvvGlHfLJfupXMAG2Rf
Q6h1TP2tZ9QM3Axu/21W7l/kB2fEpWTOZ+nBN/KlhVt6w2z5JoLy3BE4yiukvDZKRp+bDG3wVPCc
wHDIk1MyYhKleqIun9begIZZyAi9sujBkfn+OsY6zEDhp8AT4VvWXQ69t4QuvubmuDf1uPEyNA/E
1EWZ8QlV4wDcV4JELXdeUNwyf3gz0P25fbqzMuRwGLMA1Ex7I6jXwqkhq9fxPREjHytBMWeyqBEm
ZbzYDyb+I6XkqNqHliGOnehRepctZhrQY3tSnkEiHOMgvzlFtU+7fJck5V59HnXpK/Q8yDp/cYmd
jSx6Dpv2hUh2Bm7kIvLXoYbbxoP/i7bGQA5QnfAH/HmUWolWXggA/lY/gKnN3hDFfuzkLx5A4gwY
dgHVopq28vKWBeZmKsqLkquyYn9BB/uoybRgKUzWLB+7bmvaekLz2M0XwofoUqrrbzLMkZATJr3l
cvN71PWshUd+zcjWrHPzANoQr6Jx2tpIMessP/ZETACduGZpscd4dkgM9zHTJpmFu/MDcXXy7D0a
Gb0Zlm8sURKAMhg7G+JtoyRTe21mOcYInmcgnMMNgR3bAisM+t+RIVzi4SiAyVcyQyvk5wwfiOHq
N8/DqsP2TA4uZc+YbeJ0PgrHOqj/zWvz3+R2xK6KVZbLBeawXxRrlwBRaB805yy1/qKcEBdL95KX
uuzlhmPtDr1uWraR8SYgDn4YvnAIfXP6ZZT173OQKEfHhWwT3LBeKEmgRtQItM0PtX2BbCHj680G
eRoop7DF2785MT5q+JEkYutlRDDjubW0YjMKquWw2WQxf8Ckn7KeflnC0tKzg5lA6Db7k10WV9PK
sc5XG37wOmhnLOHxxu/rq6YbW13B1vA3LlsPJyvgfiCoI+r0JDv0JWt4JzLfKWr+CHyADgHptXYv
4B1IKRixGKBNZVoxfVuSIp7T6MssmZORy2IhBcgumuF/oHj8swUv3YgNTqGNC5M7FZnrcRz8TRHH
n7OmbQ3GimEa7f0sP41pdYiwYbIzWqvfmiJbNxxn1UlE7n65S6Pp7I/eKR3G7xauAWzYdKV+QOFl
V2EMbDvyH5Pb36oTSKIFIcOleWMrq4yhbG/1Al9Q+TJ2PGth2aBmQJr01JMe84QV/clpgvXYJbdJ
+oec90Fid4rsyzDN7/6ywZEfpdFdtc7ctUxSsUKDijMRRMLoYOmR+z9GVuLRnPZaXnPrxSDfbDe9
Z8McrNWXV2BH6chB67OMV35sPlsMFooYdnU97oGgJJvBLf+JFKgKcNjOyG/tNOtbd0y/Rx4zBscL
nv/1nNnrLumSk+ZKh4Ay8UUJSyhZC9Cg8Vg+mRUAwfRzjEDxeGm7Qzuy0zEv87ap0vuEioNvsFji
4l+mngOIilcBorx7kDhfc0S/b3jGb9XM2wiNHjsWhoOzsAs8sEC4ShYLPg5A4BKgJhApDiVEsZYZ
wFOJSE+Pgq2ZQ0ToIm0fsWZHUD8cK6t60AEam7xKyV9Wn1/9HIEvfcHS8MogkN8RyUcQe8eRhThR
zkGzGmqoO1KQad7MZxczMqHn/6B5hRstZifEjDhd29BUF3lBuoypVz/5aMFxbppTk5DFlzmLdmaM
mwFaYa6HfK1JvBC5T18THwGLLNQwC89qW1wE+Luo5VH9Qu3APIlIUxST3FclcWM5tRMv1CZeI7CD
VZUxh06ann223qcN2YYREP6moJyp25T87Mn8Dj3yHiACdc9daJPIXrn09hSI8i3JaoV/T9lRNqi/
l75ujoQR8WpFVidFcUPXm6+MwHrHyksj6c3Wh3R0ZiamDopOn5qrZIq18a1swA+eBisinXidhekI
EaNOnkkraQ7lXPIWc4JgbUewx7y2Q4reR6SR0alseh07Y6fr0YF2fziWsxYin6qY/TjYP6uBqTNc
lXTbD6V1iEEIUhxV5jqMbdZWJfUZE+nMtu/F4BUFobZD/WhNr12EBuzpzIg+q1YzV03F5CWos7OP
GeHuFjGD7NJxM5z8yKwGZ7x6o9Zt9KEBF294+ZpuDmjEFCG8GAAyzuyWiHWaJCnpurNysx4YBBcX
+YOfLrkhiPhm6XlpIpOHjoIO6S8yOZIqgAWUfnZyazdclCpUmtGftUwiuMzznHXbhGikZR4HYN11
rAZBbLFZZVxwk2VJTqJh0ASkQ3p389iDPThWe7BtCVSCYtjO/5F2Xr2RI9me/yqDeR5iSQbJIC/2
7oOUPmVS3rwQkqqK3nt++v2Fui+mOjshYWdngKoumQwy7Ilz/sZqIbQavnVXt1StkyyqbnHaEyit
gJLQZxizrU9BX8xDf2iT3D0nrVCeTzoiDxw7FLtNs1zFY+sfpOjqVWxM2V1r9N6trWW/kH756Zt0
Q5Z79G/QlLhRAzQI0CZadYWZwUdsEY8wI5/qIAZWqOJCIWizgVJC3/YbM4usvVl2wWb2Emff9GZ8
MWS6B8vJic+DLjcWGaaSq3YcoovIhVRYTHn42ELn3dS5hC7gdCCtS/hm1kSQO/Zx90HOd7qILdvc
EsISRYoBWTnDojpkjfES2QQ0bN1o2EjQjWfpNNWXWdM/2z55DzCA+ZayFPf0ModpmOMjonO2LIRe
ARCGJLvFLCdeV0PQIvbbwL8t8SdpRaWj1RGkMOYafW93vnnn2XPyyK0N6gZVPgQq9J6KSA6s32ig
rxQFIGoPCjG6kDWywl1oA6yfkRloqTSPmqbti6AhDszH+LqFY3oWFHiO64hVP8Z+JR7SQq9iUJJe
jEIf2yn7Rr5DHYsrSQc59qYacOM5FwAcnxs9bM65BZ019gzmHjA194oKs7Mxb5pNP047mITXYVGA
8cfxKbEQZGyrlQUgMs1i8AomJ2lioZRMPubJNMZDmlVws2NSx8a8njCF1UpKM71uXwWol6GOKT+c
TK61ALAXzqwJAU9v1Zgj5gTS2CBb2BMPUbzhmLhpK+95btOXqkfVYS7II7QS9A1IC0QD6/zDa8tf
kTMDdcQAOXFHKBDgt0hfUePg2NVcHKkq/UWkPq9iY+47kwBoyv4SS6O1Rc6Y29pt3E0vEhKqw27q
BfWtaxRL0053fQXt36YjO+mvWjBQbggZFKtJt+x+tVF4E9fJhT4kDwh0Pbe+fEbgD+aK9NfI9UJb
sm6MBkviwcpwSJyWSHRdmOV0g3bUg2WTzUqTVe1Vu1F37qex3ThZ8BSC+JdmtSiM7rEakf0eyATK
XL8NKXbRzaG2LAxV9EGWs7fNm7yR3NxHjsScTOIZ5FN88io4eFFcvUQTsY4OstHrtGVmVwAsUDj5
ibYeYP4UZq/hGpgqJTDHgi4EqIGOs9mAOrIpXPiVdttWzp1XFo9u6u2rHL6krvevUwWXZghee4PS
pEW9fYTVjVknVqK5vZ8Dn7JiCsSwRjfobBxsYvC2OjeLGlFuhbf3nqKqv3UD7aGJjYep6HFEjC9F
Wx+cFkG1riTViT4W5EM8RicDmgT0UPwlPAo54EHqAbU/LGCw6dSX7vwmknnr1DMnm3mXhuYKIRPw
Oxw3WUiWK8kucdfC8hOYoe2JB170g4DtYVbFuFCDG+eWB4ceo45k3OcUjpaoMqVo6/q7WYOGUKsE
Drxk3JhS7IJ5IK6skbkk2U3C0HlIyfQ6Eo8MveEiLN65/ZibojXu/c5u2Hfi+zxB4XuEjLywxnEx
5Xm8IN+CtEYprksqt1ExkecjuURVDp5ub97mUGBQ7vJr7E9QzR3J0mgoHmE19quespXrc702MhPw
HI2nRaSfNRWSwOoKbiYuuQTyWw1hRTWOF0pFQSl6rDsHTHIGZLUMYVGGD0XCvqPcGDmvziuJ/bmZ
w3IpHsKoOCDrmZyZ0nhxLM4ilC1gzteBWCi187Kk3JeMzLa8Kg+tmz30IcLKqQMNJynQrvSlDV3C
eTP0HAOGCsKADi1Mya1I4AZARpeRAfaZDAfJjatRalwuIYH65naQ3jkT8FklxsPJurIHi2hoDPcm
cIs2AoebjnMP2QtNH02E5TqxNUDuATtYrmNMhrj+6PIqwoIZm5lvc/PWxdOw1wereUq4UQp7WCu1
M5V6Jaq6GvQRHGo236ZBEp1P8PSWIVth5EA0blE8jUwH5qmGmllrpgvuegZpschZZmPToY5rcnlL
hhfHbWCUJeD7Bqd9nRuUZBMLZnGvrMEScmV1091V7OQgLrnyWXyaf+t2AbGCX0PQY48yAVABT381
NM8CQ0ZhDgbdlRlOFJVcO1tm4EzmeERDEewBSGxE/VigwVb2LrwyNd2twX8hN0Fk3x5AHu4yEhfb
IEH7WPWwZUzngspFrtd7tJeuq7zF5DhZNe20HA1xIdPuBTQam8cA48WvHWSQfoRIuTQRZlFieE/C
jmpjtmdonhotQD6dsMgEbt66yCY2maoTdC9+NP3COC7kNHWv2S0P9qRvMDv+VSUI3LRwcPGc+ZED
L847DYnmbpypW4ETi7m+VJr3FGjB+xSWi1A375J6whdFu6ZucSeHdhebU0f2PxoWpYWACDnHhZWJ
c48UbFGl91Y43JKvBPtXPPqKrFGkV1MT7G3XeUfWb2ECNgP+Vz07qb6P0X9xs4kMElpPs3uHxsBl
Q81AJt4akeDbrsEQnJzEQp0NPfw1M61Ja8is3lQtgaJfGy+dDd+b+H1LXAY4B7bZUirgUTjrV0FZ
Zzgj89N1vCnDslmoMSI0fwRhfauJaWEY86NGsX/s0CEbhX0dKRy1bTQXgZ/fB3N168nwuevFvT12
+1xmFxlpNndO2Nqh1bBf5JidQg/dEBsfQtvdm612PiczlAeOwwouEqt66bc+L6sO79Y7qPXHpgcg
g0NyCp8p6dzWga3Ui70bUElPlsBzmcQuGmX6qu1BS7X9AfLWz6rbJI72XnHsBHZOYZWlkaOJ84a0
P9/Dd8lFVbkF7cQz/vFX6yHKVDzCkbwt5ul2Kqmazn7dnedODCSAy9/eBmmg1hufUGRYUHNbzkEe
C/ejQjQv1TGupQA1ATGqWUqdQSmR0xs1mPBOfTGKy32v3Ywp1uq8GQ68Y/2OCYaE2Y4ZZ2Rftcgb
Jj+VYwlNuKi18hcSGepfYmgv1EwbgWm3oN14akikqwR6VF+/B1m3UDI2Vh7srdw7yybQ1beG9xZp
ydKbbnjz3OfEc9/+/HD6wSarw8WE9CLI5fc/O4PqPNgBQsbkls/AkUDLH2HmKe1sFKJXam2G7ZOp
aocJKYKbmuiGT03I//PXiOphnP/gWxYCYk0ZL1NjuOP9ZmQGoFnU5Or4MZd9nb9IKDNBVsT45QTG
u9vwUwyLADvBao4ZML6mPjkn0ZzliBu+89jEoqRyeW4/9S55zKKcXkjVo/B4NXsHkeBJZG5atwC1
uFGdOyJE7usX/EtvvJ/SB8JVaghDHKSF2gsvwjho4pqTivLizTD9qIrif+YFX3AQAeJZcxEs/Po1
cFsu2EhquJDdnmnIIQ778yn5SAal8a6xOE2MR1liD+sSoiMx8ceAQhvInB/8tPr3H0NPx4dyWqu/
mOc0N0JJYsZkU3U25bf05zwgXxrfq3Gh/RoSofHY2fGz6hd+cGQ3FpQteFNqHku7f2CUJHlBekrw
curIVwSmXPXKWEBD5Sjpp2v16wxwUKk590dPqbXACPzxD+apVl7x351T7dWoGxBCaveutc01X9VI
0Ivuzel6BZveJO21PT+oZm0n3tHS4N8MSInwk3w8r8pjqOmmFqH6WvtA27RFx/Inb985T/zIBNSB
kddAefJTA7mkTo53/ATVr4Q6ZF2QWU9Wzjje8UJh4K2NeFCvHqFDX6B+z1fz2dmql+MD1OkfkdPl
tykUqxdDw2utmmXbUI3UjclVd5Wk5qpvb0oUXz3sEaACqXWruo1v9iJaOBjCMqhMfBlbSDYz8Dn0
RwBg6UfFrswMyqrhidGnDeZaC8zd0i55mrL70aAG4iJbcimiC9NTspW4EQ/4/TDSjGjEx2CZdt6w
c9j2hUyu8pE6MQ8wF9eIHS+S2Ufk3l5/PkjQHwKoIkX02sTRzmAHjYa7oEI4nPAQ6qf/MQ0rIR8l
FnR0LpOAziW3TdtI6sORwq9HPprkK5NGTYporpe9kjqUDxH7jBpBupO34DeZz7w/SdCdOr/AxTFZ
1AnKr3lushFMCGkTLLDtqObV/sIv8gL8SW8NLBMxcOS3q9xOtqn3ox8vte6Bz1TDwKcY2R9j01FS
Q4iD3q9fC+etnbxND05XPoaUVtS0UeMZcl+OjdsAcDYEJgy8IxQZ+bp6Ja3ut6pA+ucTaP65yBPQ
2HgCYgNlT+eFj9ZIfgc6fAzQSTQeHRAp6hP5PiCnhTdFe/XjakdCTWkkdOa4Y46iWatmL7iXJAcL
f8tTt4PYdjorfybbC3muG8S1BA8kqhn7LgS3VrlFgb0gcnRhziVX3KuGuPjcsLtHUhhnHNbcZZH4
YAoKcMWOe49n9hkW4xHPCukcUD0oCCUuQyGDFcCQdCmW9QUzp95HJuV/I1tgnrdo4g3cQ1RnY/Ll
761+FRcWJtBk41n+DJD6y8w3iZ+tnbE+Y87wqGptdNnnaHlUhpqx+Vz0fywadeow8uxu/FQwDbjT
uSu17amNI8NR3SUcYa0mEYVV5FEYTrWWUW+qStSkyfOkHeZeaCyGlQq5x3UyXKieZHDUtHfFNStE
BUI+F3f+kwnKZ9jNjpkbpt65pe/1mHrwdDdxDechWAtqSrFpYAygVg3LhH9zqqUEZj2OmKUARSau
eVmPP7m9wd1Ur67NFKGrq8hCJZNZbTWHUQG0qiuehy8Mk3hKkZHUuQuhpL12lddik5zb+Ztt/0xK
CBcIArD38bPq/B5BcnA8Y3G6mBxLvbZp3Uj50AzvNQqdNKhXQPb1D56OiSJneIb5irOpoXTF13KG
U3JxZYvrUyonAEdZej1gQ9WO/cdeFKF0CAq6aa8i49aV3Qffw8r5zBcAz6MGY+aVPswET+g3AyMJ
jA1X0k0LoUbwJUtvkfC9U6/Jc8zksOhhGDD8VsZBpBXvRQX4JQEsQWIMw2qQ8ZejsQX1SEa9hm9C
EJvVy9QMdp62zlpj43X3f3xGZFQoresHdP8uPKV4Sryl5rjHjFEnhNk+qsVoFGGyVK9oaViSdXfq
o8sufvMq576iSTa0cFjWFrW5ITevmGvqcTT0gtgOeFlOD8MH54ijU5Nyr8detOrJx5DZEWgaDlX7
GCnSdozQoGZiEuFs6ak4b1W/MTyjy0YS/rTNglKRhaGL+4AAwiIf8IVmixv85CpGH3Hum6uyl+SD
8fAN62n/OZysGLwx2X14ASZYNxCKwAKi2jINS4bQEu9MTAIasF4rYaZo2Dx1KSqu3vUUX4IbXKow
0m5gKGb5pvNabIZWLo5EaYPTAJFW0t2gG7/nc9SewGePVO66hkCIycc/aYPFZcgGsVvqYwxrWkGg
aH7yvYkpAvWaR7OIcnioRt+U3s7XXhr3iciC3ccrTFg3D7igfO7LLQkItjgVwKkJnPivmG+dcTTx
ssoRJUve1Y5m/OApvYoa2TZIWaJw5IjXnRk1ZY4JlhtwbzVHW0cd1DCRzoLy3bPZG8w3dU9s0pCa
+B07Nt+GZgDJBHSj867yEH92K14hm75W2r4o/BDieNdqy7MhqpAtep0LdSzwG3XarlPiEPTe0Lwh
0fdJOJmhDsY73ss0o2EnSV9EODcN6OdIcRONFABt9oyBFAruQT3rjTGgBdU0Klvete3gP8gqYFr0
LBj6SS2feopg2XU36pDKBeh4gGM23UP/l2j0MfHUsaa2PLpaDWvPA5Q66rzrQMPzARsYZK+8Ho2w
OkZEZ7xU02XKoYyCMzkrAK2NzXygd4cMwGS3gauqwj4dhU6Lvg31bBmZ9Spx0Mwv6/a111c85My3
PfkAAXwJnQV8p0ApnZI3QBW1XeCycD9b3bYwiuu5A/eqLiBDsMMeTF2m/ojmAExil9CchwHaYPLR
5kZAw7wRESbDKeBUBe3TOAKsACFBVwkiCdehbpFGazWtwSBjk3Kh+qAG3UGQSR8Yrns2taQ6eI+W
0El1s5ggUreEZNyjmFB8vhIHUCdiBIGk/twAkWQ1ULt3u+qSWazij+hm4IyqEHcjpuCGUVHqGV0D
d4GEZHJ7h6Kt2rKYTXQbD2GNOA/0QF7LpNm3mLMzW9RLqwAAUV/U9khAgarld0aUKdSXCWD9sTlj
TvKzUsv3GFbDWN4z1Zjy6oojgAkzRerQXEooRiD4IqQWOJN1tMj4dX6P4WAGsboaap0uEg+fmTX2
OjUShvkSRNaSRa0SBIo2g4YMpSvkxMWWXiZUCeWtWhsqJrNvArQjjLGBeI2r2ueurFrQbup2fNAh
hkpuRbwuX1SLMCL2UU9HmPQ5ZkxU+pnvi+BRCZKyTeICgFOGXBoQMZpxW1KQ0kslyMERlrw2WFXN
3aNpvohW3chU/Kh6nYmi4mhuMPYfdxc+VoUKRLefo9SCEpw3OVganoTdmQW1o1lcxzf22K6MCAoO
IV81fg6OyUUFIBWhQepsfaOA2lrt0ch+b6d2MYlmPw6IjalDNDKRfhGh+9HMJfRvV7HxyOJV8YRD
JvpQZAbiqtq1fYLQU9pSvq89dETiYdN6xV6vrMchju/LVvxy5+EpaGGlqlEp8ahQSXRufBcJwkWf
J2foIiTNYvTI94Ivxptedr+CRlxQZW4YPE4y19ApsUJCR9eUCMzcW1O+bP2Q8Gq4JxsN6U9CA09E
uefOmJ6Z7EBtPa1LaK7g+CtleoIbbQhhKVH+sAtNT+6N3tykpXVHVvk676n8+/0LZZxt3Wnt+ecN
CuJpEdYPQ1lwbRxXGGMdEFwmbY6WLnrZT4i4ErbUW5HW+0zjKUAAbdXyULNDl/qmi/29Y43klUkT
qyOzGO4nAvrOulOBIfdtQFjy0AmqRVqSQU8QWJm32YNKxWQ9MC7uNzWQYoqxG0fXqGHgHmDEXDgA
a972+qwovUs02a9zu+zPvaF6Rmf2psTvz1M35pordxbQPYY8qAEA3E12szEXThHuGmbJ4DUXGiU3
qPSwcjB1dSb/TIr4gmP7TE/j19ZCHTYftk2O8DrYELZCEyuLOGMPYkr3zSCpUEfnKqBBb+52lA5a
LM7BUEUaOGWZH7zUyloWOWNFZ4m4CPQA0JGVnKb0B65GuNWUz2iQwvqU5eOgOR91AXODksrN3Lj3
3uis1VxTj2/k8Pc/j+Qp+IiIPycdZDvnzy9EJGDfOQufkzmvkcIBo+MB2be74An89YOKX4sKXCAk
vriqGzR7nX2HbQP43wtLg9VouzHCOSjPjPlDNBv3hTcdWlW68Dz4Ewpo1kMLCvrugPkWNYfGAlPv
I+BRuhBsG8p34dRz7I+QBNOljo4N3kFYWvXiYiYnfValuErofXiJrd14oKbRrSvHvlNX0llZKouE
onE2V8pTdoU0AxIqCdfq7NoWwaFTJDr2TZt9tE3ddYmqBbep4B6TEu4ogkXqVPPaHsPyvCSZMYT2
k/SiD0led0k4c+669TonSWYk7buvBRnJSfOsg00U4TwuhMFeOgeLcWLFkXQFFcYe0xA7aLH/AKXl
NWtQQUomY/V5b0PXMe/HlTT7lTq9hnbYZwTWnoV0r172hwLHvI0/68g05uHGlfNmFtmr5YeMvjkA
UhtaqF4UYdZ51rmLSlDjlA0JhbT20S4WLz3wY4BRm3FGoCBurd1UY/MSjG+B4cEu9jQksqMK31hR
3iDK/8Pu25eCNdz3yR6g7YZYigwQO1LVXaPQAoYFO2onSK/M+A2RnV3LOdI49kGdiq7ekEMI7lWh
3NDIupb9LkfD72zUvQvPJ7yEl9kEKDKAeo6Ucyf6XGeBDDiEs2VDKqpk7/PbZq/2Ask+XSNUorIH
FcjH2NQe3C75ZUCkchDjwFruOkSFbcio6bjlNpRyiVPDKnT1XxHpyszw0DlKd36AZoUuXxMx3aZa
8+rHE2l9/R1QClk5DH7KEYtQf9+CGAIe8EvNkCRp7oXeXqe5dSNyCJTleEEd/1pvkPY3ybwArEy0
bO9ADnTNaBMmAZcRd61L89HkVEmVyKuNqi6UaAQVDpxFs16tB6pmAkvvEOjrOcXeK6vOf442jAED
ZlWFrBTOdUvt8y7a7cbG3ZbEz2q66nBVMMzcD57cSObnWOSf5yUw2Othjm+6hpqbgxA+wUdew+Gu
mFkS3NdMfNHmMWLI7UZ9YFwGH02PJVcYXMYKSOuVCnyG9oqm+hCt+HKY/PNp0Km+GU96R0STQosR
TP+GFeZm/UUWzSuugls1t83YvIhS+zZ25X3O1ylpXaoMVMVO5pQh20b4kUfV8+iW69COVhSo1ipY
5EqlnU8WWT6SL54xI9lcc85rtyNkCmlT7i1RifYylNhHoATNWk1imWKx6IhDMBQXQE32KeD7MzLj
4I6EvAHECJKb62fkQjINKv1aDUsTewvN1ld2INY9qIAB7bxZL55MRLgsgexuS/q99le4AEA2AmWa
Vkvhj5/VyjCb12HdbNWYqck9crKnzvDQD8G5ZC0WFkjwPt9LdrwYJK+Kwl1GBw/BZcfibzpNEb/O
snrYjjhmhbm5++wYK1mrAMOo3A90TRZaHL6qvcUEO50lxhKa18Jw5m0S2hcefpAxs8JNxI7s/EvI
1g0MxSGRY6/aNj1ESYjoY3dpSnufO3DA7PBygDg2aRmayIgBMwuIxl1nuMfeibxzvjKBd3XwQ30U
e1gCWykovtvlQnIEqu+pyLebxZXgQqa7DfuxIoLVOzzUWKOJ/1O9qD4Ee1QeLgfZ3jlBdFE0+Fty
x+UMlYsymu5VJtPDdLQPirUTWhdTgwmvehW7JJ1jxyQ78p1Tzu+5711FQbhNp+CAg+VZ75nbMuT0
m9tHkXh44vobteLriTuHjvQw4BAKptSAnV0fEq6MCQIgKr2MwkBwRgCxxyhpJyBtJLqFxBH/iINs
5YmRg9NcqGfQo4o6KUZQRoKyVL+uEYMAEfJSIxgf59XaABI8duINc4SHrMFzcA5+pr12HUxA3hor
fMJxYIOCxF2LKqfpuBlXpv467YPnBLBLXyf36M/v2C82sWtBs8FoDK+Bcc7v4WFfGtLeFhSG1O5Z
+ul7JqJnO7MvynLaxZBTBg5IlatylIxXxK20mmsqhOhUlMyQQlUhuz3FdjCo3gJA7qGbMf6qzXUq
8hL3Krm0SuRE1BxVx5MZdAdjBJXBZu7FVHjZsiKgmmFWXjpKFrvEJKnhm5JJXojoY8DQAuHNBbL4
qE9XezS1IHpQqcdjS1ZQxdFbRFAGqFL9U9VCQkL3MRrXc6bgF+PF0A3qQh8Cg3dT1DSbYZdyIDe+
dq22UbQHyIHW9mNb+wc1Ch3Ztrr31gG2KJ8DKViJFow1wDy30qYKUkhz1w/eLkPcoW7RikPlL2KX
zrG8Vzt/KX3wNCSiUhFeNKn+ETNYRSjXpkHtGLWHzBUPRRg+xyQOA0v2BE3hDrLfRtjDh5PLW93o
sd8e96lb7wVbrcX5E/FeQSb2DUJApgVMh719tM1bCOn2Mkz9bYLBAKUy/0rlQsPWhLef70K2r8Bq
rtXpYOe4ylsG339DYPPBkeH6X800ZLLjxLyLSo/ded5CtUZdYzr/VxinZgJhZr6rppK66o+Q+v8/
//G//s///hj/K/hZHAoWSZH/I++gPUR52/z3P51//oOoUH11++O//yldS9om9wzhGboQupAe3/94
u43ygB82/oXIRhyNMFcODCReOWmp2Ve10008hMmWYxvF+dcNuscNOqbULVy3hQlLSdePGsTVWvRR
6sOctptVUs7rJAqAS6OANEPkjrvr2Kxfv27yb+/42SRWuZ7p6KZw7b++Y2VVGXCVUL/GmYJ7avni
IIBnTBHyDdGP/7+m1KP81p2WB2MjrnP9upiT5iKag3KfRjkSRDPKKuEcWYev27OOexMKvsf/dE+6
AkEz8df2msCO+tmpIjhrGdoPiAWGi69bUJ1zPEF03ZGuwb7vGs7ReBEbsbsYbYQoKFqkQwqc2QTB
bNhW+M1UlKdaMlAx8xzbFKY8epcqiVGqMyTw7Xp0lyBvMYp3tGwTWsG2dGxIoGKob79+u79NDaa/
JS1dWoY0eXDjr/3XyyJ0EvA7B2IdhchFG6mr0AXGTBM4uXP3dWsnRsu0XN2zHMPUMfNSPfDb7Oi5
+ftFGRU3UGMBlcxrv7a/aeJvy4sXsg1b6LYLSMI5bqKI2mboCivlNkX5LToLIqX18N6SczHdDaS+
6D8Ytd8bVA/02zuludvXtmanB7I9EboB6sgGRomg73lP7Px1B54art8bO5qMRWahiosw3kH6zqEZ
yq1vRdsBzTjM1sL0mzc7NfN/a8zR//pmDdDPWrZ+eahrdNuLeqqWutbhaNAS0H39XobJZx2vMtsA
52Swr9q6fjQP3dFgKNsmPSRODFbRiMhPDhcCk3J10DoQVFQgoS5EhhLFRQh3SLRvOvf0Q9iYiEnb
sqRuHy1AjUu9z2alH5xkam8bvxy3aQJf2nPuB5Sicw0tuKK+6rr2VxxxXiazWV1jDVB/s+Wc2AgE
W45j6+DYhOkcdQZJO8vIPaymgma4sFJkwnoc5pIi+NC9/h1g6vU3vX9iWgnd8yzTsAzdA9z+15F2
43RO8iqGUt5W1d6faky4kaVZkTMvqN2a4Zvua2Sa5rB9C3Pi0cidCR7rftoWXIMJHsr2zfWIwII+
bl8MvRv+3/d5klWCWSB0x6Rr/vqEEEe70jKD+ICBy0pPzXvsm39+0wsn5rtgXyIIMG3hWcdzMJCa
AVY0KG5InDqUaHsudBr5jdYy9hSwFZLCKqNzZaJEzUTn4s2SH+p3VaH95lHU0jpaDiRHPGFSvHDY
n49e14YnDqDbTw+BlXhLvKieLSdxdk7sTdR0upyazIgFSeBxzurr0Kjdb/rbODUHhek5qsul5x6v
BVDBaE9oWXYQk3vpNdUBX6hlqiE8W7v3jiNeHdHtJjtYWVTRlS1yUAcwLsAk2f6lBH3YZdzaonH7
Tc+ouX/cMzaS25bh6Tb/P9oBrSzjhhD7kKsof6ESsXRToLWwUEdifrOGaTT380s3Rje6INdcjN8G
BCcOMeHoFk3bDhGVe/QEfY4cS9VKiZM90nTkNs681inPv37PUyuSvvc8KWzbMY/jmpKQRrhmlh78
GGFMjRQg4s1JeV20I15Fhi1vvm7PODXjHDYb8keWwfo62gJwKposA73qg2VWmwwEZGKTZAXwNHL5
sgJoZv7gbV1g3t8P6qmFJ3VdGg6bv7C9o7AgIkKUVhCRokZOxW3n58ZpXieqwV+/44nQgOVkEHSD
pEMC6qiZXo7DFGehTmgwPc8QedxGgjBrkfiCDTY4O4SIvhnGU6uIwJHthM2VasLROi6RBMirsA9u
MmdYGirPoIdXBfuFOeagpqAsfv2Kau4drw6XqWlKCE62bh3NTVfrYgf5+PRQtPUdxvE3UUKdDgGS
+yQaHrXAvHGt8k4ldb5u1zi1LD1dWIIF4RIoH79oHmi4AUAE7M3sEb/hbYPmrpfFS0SRrn1VLqBU
KeCWGpjgTd8f3Wp6Hr24xVsbPIHluPZx2Bcj1T4MkRce5pqiyUR0DQ8+qy+n2TLvihL/MQ5VCkSW
U12JGXZcp2cOGXVXf0+sJidt6brfLakT09py4T1BIZOOB2eOZ/4tMkScDvgpxdQDBezzJLffAyBk
HkVtsLnXiLkgJko+VOsfRpf4KoUPG+vtLkERQ/Oa+xnl0a8H6cT8t1yXXUtIdnTvONY35sTNOPbm
gw7cLrTOUvsRtnSJpkbYSuBo38yJE/uk5dl0HAGdgz6dmjK/vX5TZQmqGFVyUAwUw+weGheNsK9f
6VQbnNcA+kkqib9F+2WaFLMvC/uQmdVd6HtvftZE36zhU8NoMi0ZQ8G93Tya2g56tW4eaeGhb8o1
Ig+XY4/Z9Fjcf/0qJ7YK3oKT1nF1tuHjCMdO0rwwcryv0C7Pz0qZ/woC6nFSoqgNMuGhHpN4/XWT
pyYEtzDD0gmqeEN1CP02QjV25x36BPOhq5B6kNqlAKuhkTJW9lv1XLzjgPR1iyf2J+S+/t3i0WUp
6G3E7RBnPdSkuZKxR1jF2SH/epEnSQZ6MNwrzyd9GC6/bvfEcWoRzXCx0C3L8sTR1g9Fqy186I2H
GnvSzjMXc5xcj263Tevwm6ZObYXkIUyPIIHLjDCOTlK3dX2kwKvo4A/UtiZAAnnXrguOUpXAViFT
DiVeJdAtapukh/+DPv69fbVmfhtVvWujRFOeMsU4X0KARJ222BLQLMqWnRFR2TTqUBWjFvR1H58a
WyHYXIhaTINY4q/tTjKpXQxcosPkRvt6nJacxed52u+aogWxnuPcV9l7lbn+ut1Ts1jYhEmG6xjC
Pt5mmy4L/BTiyEHVkyRWZ02nKCCw3wjUHeVPPMuLr5s8+ar/blKoYOq3Lo6tsO47CI+HHIMPUkcp
7JtiDZLsUSVm0T7a57m1j6T2/HW737yqONpSTQcLDANP8UMYc6pFzQ1gwL1BFlaVUbwg3URghb9u
8tSr2uS9pO64ZCuPR9UpNRjQuM4egNShiJZtOzSC1SySubvCgWyZc241cfb2dbOnFqxjuIZpuBYd
eByOipSKGmpu4cEouWeFFfFvPFT6esCUyDzDS4Wi3tctntrmHW4WRGu2y/F4tEUYyPSmWcc2XznO
1TyZrx6yZRxh3yWcT0XalgNvj/lDCvhvaT6o4HUJmY35OnZvqhwbjrg3cvzfCbLlpDge0S287qRx
QOHom9E8/ZL/bvtob/DqDiOOImBv6oOtLbJfoC/fVXnlP+hLznzTJtv392wOvn6eMw70JbCSS2su
blV9CQe6q6+bObUcHCT5HcOy2XKPU7Mp+jF8K8I9CzPBWsyHyLPQlijzp2myOTRHHH2ab3IlJyem
5H5ELIBi1vFuM5AWCcaK0QPmgyVxjrYezk2yXxDsfHeSmGwjx0EtYcf/tHW83Jsa/fxEMFp6DSsN
5nYUuyvBLUIVoFRJu4Pu5ybNmyJz+rDx6rr6Zsc5eZr9/gzqGX/b6oYcC/tW0Mfw1y/NwthnWbuY
pQT36YTUqsHDKSRY2eBz3CC80pnfpSFPpeXYA/7dDUeTdhTh7Mg6QVNiduELKOIWoDj+DIDNOnh8
qK/VzgWiEtjF/ie5GK4U7H5UbDhejjMORt/l+M1aTObZdBdzGsZLVCHgtaDFBqeiKbHQ1PPFZHXV
tq+m9GaIcDj9eqafWrfckMlpsyHyLEcbf+5lht9AX0W6B70NDEhwJKGcO5Dg/rqhU9NbWrTg0pTN
O/91uM0sGFs0KlhSWr5rWmOdlQOvm9yMsfimqZNT6/e2jqYWDg1TiPobgUrtoqUuL3PP36sALS+a
qzpofg1dv9LHFAn9cc8J983ucaJPbYJRcqwOHkvO8YbvRKQRZTBzmELgQPZpoSfFVuD89HWPnnpN
KhGGZ1nklTlG1Qn72wpy3Aodx9TNbwL8vacbwJ4K1gkNBcwlV2p0jyYYcEhZjt90sFoXR9uHQ1ZX
5y5BxZGay18bngUed1kpCu7kSArMFv63teb737zfiXuLujsQ0wvH4Cqhuvm316tFNgyJnSUHRDBQ
s8izPX6Pew6GNT7ooMmbb46wEzOUqzQEKZNKJrv/0TmdasgReOkItjJ0nqSLHBAzRouyS1y8q296
8MS7cVaS4qMuLLg5H4W0Zm0BlkUx9JCABFJIqwrlDxC5zrJNynvyBt8cLp93g6Mh43ZEgcy1GXr3
eJ2jaNXJAa3Vm65yw9fEm1CEHb0CdYJcanf4AA8+1BqNu4uF00sTCCRCeq/Kn/4vZ2e22ziStdsn
IsB5uBU1y7bkOdM3hLNcyXlmcHr6f0U1cJCWBQt50ED3RXU5RDKGHXt/+1uzGK3nPu5Ab6axEFdO
ogszyWPn4R5vaeRdz680FAmrJJ07+hvYHn8pMWyyIjKt3fcr5cKC/DTK2Uwa077A96NTjgDC1Y0j
NPsOToO7STItPHw/1IWo9tNQcpL9MWkx5ihQ3qvhyczjLZZcG9qiX4Lc6WEGuO8xLifgB8Y17c0P
3w98Kfr7NLKMaf4YudTyJq9dPTrhRItJM1YolerTOLh0FToVyuchT+7JZq3rKn/9fuhLH9HWiZMs
BwWCep7H0PCC7N1KdY8mXlzbUk0dOui85MpHvLTdUb/WXM5KjZTJ+YUhbs1CDd3MPTppchoCwDc8
7jpX2rUeuHd9UT9hibEfRyxvtXoJ9ujv9yMiQpLm1BINtr2zNRuoKZrqoBhPk2HTBZfdZJny6Dj2
MZJ2uXV1bZe9tEd48qUa1I0MKs+fPygeUirmFpZ77PoKB22zeTLJs/oKKq0Z4VjUmFfm7rUB5Xf+
YwaNeLFHAZ2fp46O0Vm1TqZl3xVlf0i7dm11s35lE7wwZWUmQ6UWRPpQ1jw+D5iUWdiqiLxOgVEB
VzJBGz/THVW4+tvo2luCw6NsELbi5krU8/VJPw1snV2zvVgtPEOuUlowpMiQ6tvGrvb4mcsesb9d
HbaKgISpQ7BHBuPsM0aWUShDlocntdIN+i/c7gaTvcL/+1FsrN2Q4XC5tc/DqwDHO7NIXRC/MVpx
bNTipSr9br8f5cIatPFNcnWus2iabO9sk8EYIh9tc3CPmYrbd6Ks4yJeD4B30q5+EgG077Zf8j4e
LH1Y29b89P34XzfyP4dnr/k8YUIUhG0A5+4UW+UdESAtz4h27cZqrjzo123clpIcEgU8LcvvLMIZ
hqHNRit2j9huLcqKdA8z5H9tNU3+6sayf+j7R5MHw+cDmpDKdDTWgYVk5jzaAW8YzHC4Rwos4b40
aHJASa835Xqwtc33Q11adxqKLRNTTY/rz3mhUYR2k5m1PpwQyxcQa7yKikWq4o0Upt2/42ACoFGE
tu0bx33UTZtKdUyocOVXXPiY/ApPSjMc1sf5/laDAFW1pG1PgbR4padKXTO7fEhMOi3MpXuCtuOL
dLoJzSMOcre02gl62Lidfv9Dvl72ZQxNjOmijHAJ3M8mFRCsuYuT9uSULvTa3DTx2oedYWDyttAn
bJqyGVsZcFXVtQ+hXfjquPtJJYaUgKE1+zy2SPMMf+jBOnqjVt1TDA1oDsFR0GxrnLJMKMCaVT5h
sAcmNe+zl1jpUaqXdaefpsSi86XrQ8Mf+szauaHarRMalEAkzZCnVUHIFqjeh9pZkmHa0Ttdw3IN
8TY8RNzGDq6qRkvS4w+lcDF/wax1V9LL5jdRzhcnb7RhX8S6KuUPxaJqf9hTgS9YEDaoXCf3XZRW
du/izIa5AdY8neFK25GO7SdOnY3W19WtUzbZupwafWlGdbcs4tRdOuxVND3q2kOV5f16mCuBYY+t
SoYSFnyThd2C1cbGben1yPfV3LhLQkTWld32N31WB2/dEEFktDN6yS2PVrR6XsLd+0izumWWKLRj
FnmsYu3j2uAM2wR0hjPc8yqLmyLBxoy7BIRcPZl2Ih2GHTtqQide/aKJAIO+sEtueEl0lCpph3OC
bdyPjlU9c+0J9qVumL4q6EsLZ33AfQ49tSfM8peSOBVYEzqrqwG2bzNmzYbIaFgkZOvuGz3kUWK6
QFJQryAxqhxBPS1AE86Oh7HQ+N52EKWPGvbW6ypTM7KSQtmOuYB84xXQeKox2LiWmB5DNKdiEeMq
uJz5Y899F6hXQp0L01JuQuDebY27+vltAcq6E8yjcO6DCPvGjGoOZlGK+48SudZdalnmldju63lM
PYPeAZkeIO12fnq5NLtQTwb6w4eRZhUF1rRqC2XI64ZVa1DdM92uvrb6vm7ypCHQJhJUErl+kUJY
joZfg5KTf2mjSdKyfMNJXvMm+MBZEA9n3aokItNbpFAqwVTPFb5yJn5ZZZQsK9uTLq2DtTRau1tw
Wy38uNedA9qbel026pUb3Ncg2+XCSBghhRtIUs/CCEPBBzqILaJNHDr6ASO49Era4tJHsEDGo9Jw
DUK7830wNmcwgo5zpN+vWzBBIzTilOyu7fuXnkTeRYmhPcSs5+PYXjyqRheEJ8cY5jvEE9ahrDDb
9XHGXFcqTQNFENCjF5vpg668mdZg7yyv9GRDXrD3ZkMsHbconr8/BS48vSnFuJasrqGOkf/8j+A3
1zItVqssPFWufYpdLM6xQPZLEwMBMa/GWH/5+/E0WVjGSBpdw3nsO4X0T0FBJZSpox+VCn456WC2
mzhhGBsdqsT3w1146dxa/t9w5xGvUXlDg4VYdMpivO7HHr7XHIurkYWMiz5HMUwflBJSKYIc5vwt
NmOOO3HHUyUTSvAZQleqVZs4jLcOJaaFWparRgNHFWTTLeAfDCT04f3vnxSRHZIN8m9fK7LJ6M5G
XcbBUS9MmNoGsUN8ZXu8EAbzyRxZIWDOIA84Cw/zOhxa3QqdI1a7GLHX7rCM6WW7hzcslkGJ55Iw
uuE2EdRgsyx9NiYbVvc4XlNCXJi0+BF41PbZNsnink1a3FvUbg5s5WgI7EN1bW/3MyZHgGvtQrnH
gLa7EitpF+YR5SnScR6Jc8861w/WjeLlczNpxzHvfWDMN2YzuYvAS99UI3pFOPSB69zWmZ21lai+
WqW7WetuVBEsZ779X39phBMWejmT2zESh89LVktF0UdFFp3Q/gpJYIVOnDmb7wf5GqUiW9UsW6Oj
g/33PFaOhzAzq7khdzSYj0kZbnqMWJUpuLL5XhgG4bquyVYRfq539iwhpTKrnGxq3Kkmvf+jcUdH
ubkPZtv99/snMvUvi5QyOjrD/2av7py/t0GkQYAq1zqOnQG8MDdakgrgSui6gZ2jUN2KCTtwVtex
/FHTynvv1XY80IdDC5uNjUvflhhAawbddcLT3jitsETQ1SHYaurQ4UATSw5oBx8ML9O5GZNVPUo8
T11X+L5O8x3YNLz+Cjfb6BPuKW4a51sM6mlw4np7IzLV26HpSW7jJlFIdAAOtWNnWoWhPf9Oyyzx
szgGKKtX8ZNWeTE9TUm9+/4tafKNf9rKXJU0KaeUVO461Pc+zy5wKhEaIwvZTBDtBgyd03GdJ489
TQxt+rt1tIWt/0zpZgDIZRlrxCGY6z45k+On9rYFqhFD+AA4duVnfZko5Es0m50VFTmq6vPQbAzS
YOiHLjmVXvnTEbVsCY60XWhkOKl5feNbIYrA3p6SmxLmzr8ztmyyj81xbmoNn7JYpOYOaVMD5E7o
V+QL5z/OIjmA+AKtl+lK0eXZOxuCXC/oERxhB+WMknWyYy3dVEGnXfk8X3c+eWVDaylll1JW/fnr
QFkzHU/JtWMU1B7+VUNxO00Cw11pJxVvRD2Ub9+/+S87n1TbsQ/IFhAUvuerJlc4Dup6wFqmMvB6
K4JhPY7l6ftBLkw63UEo61gk6Uk7nD1W4pRxMqgVNYgwShYKjsX2rYduqo2rN/TY2H/p+fb7Ic+/
GYV0lHQuMSXVKnkN/vwmZyfWTJkvIqfi6QtrAo+JFgdTr+HH9wN9+WTIz/B0Jc1B5d7AlPrzQF2T
ZwX8UiQCcIEqxV1iDHxKgDxFHZAmPIivhDxf7vWsFNRSbKn0fWjE+J/HA6ZO/oNuiFPVm8+J85Bi
1udGyrHAq521nETOlcPx6wxhu6AfGnECtT8Ojc8DNu3UGCK0klNHZnjZVjUW5WVQXjkpLo5iI0rQ
qPrR63Q2RQBbA9lVsuQkPXwUrF2gh2TJ6vtv9eUCKHe+PwaRP+KPaLjTaVvGTy04NQNmJpjPQKUm
GIYDe+3WcXEkh+ZBPhPVg//aBf4cyUa0XKRSaKkqT5ZyW2XOU2cdzOpKzPZ1ZSGSVh1ZkeVSS/T2
+YlIgtEE6xjTqcZ0dc6Dx7IXfknHmIb9a+e5vM7okUzmlTD/0teiXOG5XCoc9MNnX6sLepEk8D5O
JWbuTfTqXNMzXRvg7EsJEcPsURggzDDVdm1cHUAUNX9bGmA+UKfjakiu7qtUodBKwA05U1vXpzUi
o6VDdwLAdXwB1424siNdmhIWO5KHdhDTmfOTt4NvGljOOJ8mSY1Oc9nnT8t05scQtL6f55feHtpu
l0uYarMdnM0KYdomSASGkpTNLhC/omm4psv6ug9pKtIvuovQsJtf0gw9Ca0kS4NRendszcZYz6FA
2CM7s8ngwNEqr8UIl56KMhmdpVwLtC9tD4Ge5zqkjvHkGvVvYC9YCIF0WTaZpx9EmuGcZ+rdMRnC
3B+weIKmAB6gVzOKd9JEoKti9zBH6XwlOjh/EbwCWmmRbLM5UvM+f9mz5aDc0vX6rnKHzKfF7YEf
eaAcj8MFVhahdAiL2/XffeH/BkUOR/8Z5RdybZ/XvW0rMZ+nqO+mkSTWiEWVKI1rlayLT2bQDM1s
ZZ2fV0DVAh+1TDFAyKrtJmuBRI5NsRtj28O5rnpIR2lGb0zalRPu0p5Gqoa+XmIGpFhnR3dkjr3R
NvF0Ern2pnpYnVvGUjNJEOXRDEQl7IBKh0GL60Ly6/vXev7EBJ6c41R9uRNpzOqzsy5XzGEiKmOK
qfSkdmm/bsxgRXx+UtXMhByVPE9R8e/3g8o/+jkkZ1DL4SbGf5wvXb6QbLIC6PGERG54jaLkVgAX
A/mtiisv9muFRD7eHyPJx//jVLJnt0kyqEwny53xcsBO/n4M6nLbkRPEoEtXNzMW/ctkrBYC90K9
orfi/+NZWcCGTc2Ztu2zb9v26lQM1TSdRgwdrNy8newJh7P2WovmhQ9JEESgRM6GOqxzNo7n1FUP
MmA+0QFYLHrDeq7wZprV4Ce8LHMxOzUpdMoyf/10Gme+3BCICLm/f36/QNG0wVToGIkbfboxLBfi
ruNF+6lzrlW1LywSjdoK1wHmq6efF9YmV+21PqimkzeNNnlk5yQs89Gw4n9MIICWW94rdnIf9e2V
EOrCJvxpXHnK/TGFGjXSprQR02ku+o+mxeJJTtbvX+OFk5IirC3LseRjWImfx8CVSJSq7KUsK2de
qVihLW2pJVQ0fAErqKN/uZmy6g2ZbyLjxJv8UhY1J+JCuuvt0+SAXA5E86AW0ZVFfmntfRpE//xQ
AJJgV89pdR+5MPv64F4giYqtgRJSjo9N+CGbM7M2OwxN8LdJdjlPVI8yhE4mmPvD56Er0VStDlvo
FFFxyfq7Es+777/YhS3szxH+e/g/ZsVg1TokSLIKYLMWQRovtN5Yi2vh2oW5x0oml8TGzKw4T7Gb
CfmQaDCSE4gpsUh0DfD7tYL1hTGQkiECRNzgENvIJ/3jSTxS4lS7hvEEolq7LQORnjAMLP9+hqOc
JzqXXbF0DZ99kaSr8GArqlR25arkX2K0qS6Yt6S6Gxr7/vuP81UQTM2frApHqqpyWz0vx1aeMqVG
YTlHuoYOufWE68gPu8Wz0hBHE2DNoq+c3VBqt3Yd+kloPYWFsfz+N1yYIDQgmIQRVKS++o7g9Vg2
kdtjN9aEcI3n4Ic6iJsGgPRfj0PA4FLvZgORLiefP5/apRM3MsM5Dhk+sK3A76fVendBymn4+6PM
ofOMHDUZBJ2Kx+ehDDqOU9etrKM5C/dDV9LhoWtiY+nGVwUqF94e4Rf9WDLcIy90tiHSDBjSADEO
JxGbmJ23zSYI1TdXDNcuDhd2KXZdqb3VeH3khM5G4qIZwy1iYnJ+q3Q8OjdJ3N3W0T5zlj0d46Y1
PuqD4qetuNbC/XXlMTStibKhRJV12s/vc6qa0qlGzztNmbdtkngFp+j7yfH1zGQEemRc0p6urlln
a9vtg3JCrOKdKpLBATb8M664RkgyHydn41QY66BQruyMX88yxvzvtvK/EPrsqfK4o7rZFQG3PuKQ
AqLWu4KPnEIvwPcPd2EgpFjIFU24aHTJyNf7x8YVC1uxBzuqTrY6mvg9Dtazaw7qOpgGfVskwrry
Ms/npLyB0ICJZpGUHufm2cscuyhwE090d5kz4bKstLimCZJsoXXldP5alnL/U2Rjx4Skjm3sLGqd
rXhWG2sM70vZ8tuauz4EWldqBspiFCHQ1vI43qUYiZbEq+bMBvP9q5Xf6HOALn8A/VPIw0hQn8da
paK0NSWb7KRFdoRXczEdqkkkOO870XIcs1qi170rg0qh8NclgU6LI1uXenv5n8/ftK1i4Xpx4xzb
tgmXZZDjEF4X02bGznBTpWawbJKwBhKpGLdDruNdbSbVppr09iViOixbxch2uTkpi0rtzc0ompeq
GMA+lsodPTnHWtAfEzqvDpa+kWvelHYDciizi4XTuv8OTrPUu0rgeNf9bpBH7K25LVaDkWLuAV50
Sxqo3TVT9VhofYLpAri1eeC/WioaeM7Fa8FN3s97raOxCLF5Ok/egvT2NiH4e5jC6p1TD99ZxCuL
hnSZj1wpW3XV/Dw24bv8cWKwHkItWBaQu2/xTH0crRQjaK3t/UjMW6OM92ao/ywT+7brJ7HD8G32
lQBXpqYtAavo1NdFFFqLTJqTtEmX3ti1tyuV7lfWtFvs7tRFE3nRArF6RyKLq4Hjho9dYD7U+LgQ
Y3jLACdduxevox29t7Wz7aN+XeXNQyyQP9NycT8X4jgUWYuN/eThEZ4eQQLvQ+kNxQ352Urtt4Bq
eNtaa6sNlmgBduhCliCmsIHtcfGsjgiSNpmagyXSvOdpsKAfdpaA94xZTKmav0TuHSlc+oYSPJoz
8ZWI66cxTn4IlU5ksytfq8zCgQpf37VOOyWyrAQgfL7SzWFeGmPnroBFvsdJ6nxEGDmbVXcMyE+3
hvEWqfNODaON0xfrFKOa9TiB7lKL0e8DSliLuStVVIktcCN7Eqsk1XCBbXaFqgU+NtGpP2XjM8Hn
IdI6HUDkiOqp2o1i+uGE3O34034Sly9UX9/TpP8Y0LwNQLrn2jz0TfRYFeUBtt8u9bJNEaW9X3qD
49s1CDQxTmAnB+8Rf+ttEeV+rgcU2sl3K85NqXnLqTd3dRXeoOOHe96ALIzWZZUfaRh8avp6jVPn
rtdfUVyiUzdWStnsMNxZCidfa4qzzPXoNUvmu2GG96TBRKziQ6rmhzCIfO5dvkQR1wi/aAFc4Jzu
J+Uv9qGl1r1oDZQmBkPav2i6wld7Y2XgzlxHGpqyXWk5KzULD5EpE7PwjIS9C5NiZQ3KnZNWyyk2
VmZhEG9V/yRW+RN9IvhZIOiA49CaNdLz00mWjf57jq2VN0KvSs3lPGorLJxvghTbWsd+0BpwYy19
8IvZbg5aHqyc3H4rTeUZcZaPeQTVS7uA8Y4d+OAJxKvsz0A+a4za24d6iH/EIZgz8lqaH4QYobvU
mzlHdl40j5RMmo/IG/fCFD8nJfthp7gQm8HLmJWPDdNGACh2WgPM3jGy9EVtuMtep8tNDYeFxBh5
CbwIXCPruffdQeA36yy7qIJFmE8fNKMN9N/NNbiOVrwgM2LAZvwVJ8h8pyDFWBYUtB2FAMTr+t82
c/zStnaJ0z4O3bzvQtev03FJq5sPUGzl4VJp1rjFK/V9h0l6lKlHkdT+xA6Gb8UyqY0A/UC7Vwk4
0dWtta7oAQnF67ks/DTvtrqH04d2KJPkRgtqqcwzfSS5G69vCZPrXaOmx4l8k0/PWci2MPtGmh2x
tV27dXszjhHAVP4NR3+FZukzXzE/Fy9qGgHqVqIcsW2QLT30jNY4+VZJmbVPbsfgH9CfSOIOQ45H
clWvOjx2G7M7gCteyQf0uo8KX6DAFJsYzquadL7ierzkhnler3T2vyKsVkbr/rAHEMSj9kiziYRW
ADJ3JusmEe4WReGi1KwHXO3DFBhCNNykI/uP+0+TiL0DL6RqS78ZRyy7dSwdJ8+PHK1btG1+U0XB
ZmayW+LH3A4s5GJhKy/yz1gYpnoeO2Btb1OXucBbcob4KdM6f6Taps6vWNvLxzTje7krGFTlbdgK
SGBHvr2I+lWnAs4Li2dLGJAOsqWKg60hXmSxLtOydR+LfQ+Ft0zALyTqL9Idm36OcUcc3EWFA+qC
CveJWLJfpKAhNa249Txrb/PLbCyT7QZ6DKvd7pYmYxe8z67O9omW/xwbsXe1BgfV/pfBoaRn5mOQ
Wx+FTQ+sUmeLzgYqWsc3UZncuw4ghMTb1H2OJcHsy9Wa1I7vVqFfqZiFq+qtdLGLQziDVn/AxOO+
alQfGvtdDnjNS6uXInysEmCQcxYcwAHToJQP63B4yPWK+f5PbdbbgIMRm/BbrR3ddesmoCSl7CWA
9wHQqTTwuJgfLC9ejFn3Y4orvMO18CZoHYjNIDStAiKnDSci1w5i6BUACplvIihH1fAj7QwMKqpN
7rQ7NXdfS8MliIBv5ukbx1Tu5rpZiQ5nH7c/yiUR4WlrSkfejAk8DvmxL+MH6sgbMyZijo17Q1ew
km+hfk1iRGyBJ3OcN+sxulO194l1Iqdl0yIbqjFh58zWeXgrvg/L16RM9xB03oFm7uZO3xg9Uqp5
OiTRTG+W9qNPvHU4JjIQmU6NNm4VLC50M73nUHvOBtBjol3R1P8rV9RN2jiLCIB7PSkHK8tICVer
qW0W1fg24xJrJHDkg2ZT2oqvCXXfg1GXzGwLL2A5aWPms9xMBnb8vrb3Wcq/a7Zdhw4WC+C8PuFl
cpebYtmqlbXQo3qROMVGKMpDUoKFF/c4u68KD5vrEsEfM13++tFMAT2Lg1FxoCfuxjbikn8nZK8d
x39arTp6nXLr6tlaVzrs4+ZlFEUHhUTswDeTvxnb/JVZTkcv73+KCetdapRhXK0VF3QRUyjk+yDV
2ike/qej+gsOb7fCFJtzI9wUEqhIAzCUmB4j8zja1bx8vXsv1ODgEpOts1rz87h+DexyPDgijqH1
9fu5qm/x6ForVgViQIJJ+CU5wT1G37ctHkiKHmHTHmhL3NhBvcT+3HowW2JX21Qj0pe2mPeTi/OA
BjenHPW3CjHTrutdFNecWZbs3jI4jxTwOUbVbqNs3AfxMN5kvVHdGCVAYbxQFwPjr/RMrDr6gWye
oxT38n9cr793lMzHwPcugHugcuKpyr9TmOMsZxBqsDPNbbiKI3xgxtbyzT76WVvV2uNCJM8nZe4e
05rKvA2uzMofpth9MfDCns3glt4jcKPewhDluvDaYx30J0elFK1bbJ7zIuPfs0EoBU62jJz+RgZX
g1quzcIm6KlUXVmmdnU0NPGkcSrkOsTowD2OTlZpi4YfkXisaAu7a1C700eLODwNg/eMeB3m7ytu
184iH6d0xesCA6QnT3EU7k2Dnz64E7NTJ4vhIZk/EoduR1tE2sKxqZRgNDk/qRI73UX/eJKrlqnY
mgsEc3q1VXGGh072jnPTx6iqr0oe817YjdtGiXEqp6kuGuPNQFc2yarYD3Jh3lOBu4vb+I4cwSHD
eF/P4ht0Ir7GfBZRvZoCgwYqM8VHjp2MCsKdVuAH7hR4S3Oq1smzg8Daj3CcM91xW8bRZsTc3SnV
Yz8gV4h0gqp+ojOicVrq8N1GjzWINMJOKl9HzCD3qmFRICz00uCJ02+hek0utcrvca6+1KG9a0px
o3rDoxkYqw4oCEC2lZs4yrrLLBseVn2T9zMekHDqGkvOjBwz5thJOJt/K2oNvYqZ2wElo/m284od
1vlMqAlA4w+PYyuqNVikuLtZ94HOxqRxMcHw0c8746bRXu2qgzRgLkWKvlfcW622LItsq7jRrdco
u3wyYMbVoL0ANGs2u1G9S9V/sO54i4zwwHXvFVnyUxT0a0XBzV3JCUdm1kAQYDePFmqB1M1PaNev
ZsBVtr53Vaymg3DR4kPV01Or2+LdDcmgOQpg93yN2d3GYX20SBKrEMTAGO1nFYNzwEK8vjy19l05
EhiJZd6FO/kV5UTTc6NfDIm1KmmhDOvunx7aOzm8pTxnkgixZRItrb6+mxO0+kq5GfJgPWKeos7j
BsarH9KvrEYA7tJiU2LPRUMAkEa4aPREYN6tPzrEzmS+6Z4CMZCyMQVuu3TbcjNySMg3Kv+6HM3S
iuc61PeOVVt+DUQgE/fyXRraKwUHv/I+DI0bDqqhqvN28ohpcRGgeQFykbVW+GaC/a/2PtK6X04Y
nyoesaZdHSZEU4sq6lJf66fbSC1Xhs3bAouxjuuR15mIxwEf8M57S9PweeKYaFrrPmpodWC7eeLV
8+yFubO9YUnXyxZHibtQDR5yjjirsMNlHxjQMero11jbpP/AhBnOsx0DsA4ze1wkqcUXyDH8d4M7
DkDZByTfZ9vloCemu3SOQ38Mg309Sw692x8S1eQYFA8T8OkumJe13izNRF95RDqEiqu0NBH0D1sd
v/MIYXdetOu8t/0az3z5v07LJZmNq0uN9WhBPki6TWHMa8NMXuNo/qBTnGgJjR+zGmXmOp7cI17T
D/LkDE2YsAKapnWfhdZOniPofrggkyZ2ms1kVL+KuF+LduKNEX25xdIcvE0wOA9NA2V4GJcuM27i
9HWTJxro8byARgLZyEE2O2jjKSrz10HjOIG7LZ8fSs66VOIXI8se9GpmsrbHkfcTpUyhsDiKyKZD
Id1opfWb9Rja6XMSTQ9RR4xDPqLX8ANISu6pLwGcC2L+tcuSD4pXasb3yN1RJGhblUktz5M+e1Dd
aUea9UYFWNYG9o7/C/xv4zVRiodibNlrEv4VZyGC7t0Uzruntn6NAm8mjCmoa4SwvppqAhctdokY
biqs72NXv2+6W2ap5sZ3VMaxda/3M6z6sDd/pbnuY0ix7V1gQxakcXv+GShRBHtUFb6DcCybp32o
t1yX+SSZsEEIB3tNjNgGxWSww50Rpw9qTQZAe6Uv+WaeVGg87amYc/o8IT+s+7yL9l1eE8Bz+2yV
6K5Gyxxa6X/vUb6kzhtA5Vg6ElwWzuSxMOPoNDhiR8r6dxYkwJJifRt5Hf069Maghgz8CobiMqVV
ZU4T1x/H6UFuaLSFvo5WECMWJUxPpnrbQOjQqBv4CcQdTqet6WbLKtee0yS1QYc5e3kHGHnlvCav
yO9CO1n1ykDeqd1N4JXKqtmyWpZNBURe/pGM6QXLnJDCQY1j1S+9Ob0lnrJLHQQtrbf10NGQr5O8
5ODZxTeSw5vQvc6ivdvEb9E4vjW1bbH2UwgH4X3Grhy31VovSvYq84N+2ZX8ziz8qcKg1sr3g5M8
y269nM/MduqzOYPZpoFMN7DqjcD7TYd5GLdaCzaY52E6Yg65npJijXefH2SCRHK+sSCPQyVZqlqz
o62U+357m7Dq6/RXpRXcMj1fH8W6mmtcF5N9H9QPzlT+8lCWNgbdZTMWKe3tBKm+qqJ9L6ZfHi42
nIwc1m3I0gy38hvmxuAb9ouWKKueDWyw3uWC1toBGKqRbj2nBzQFp4qlywtJqBKjcGrSrWqL3WyW
PnSr3fhfkm8CuQx0XBIICQcXRtPedJG7Mu3wHgTLrkrdjziani1CdRq08V3sV3Sb4FIPS1YhqVJa
m9Rsdu7AynJS7g+TspLXJQWexOT1e3XU9vKo4gXU1fQQz8imWeED/0iDbqSGrMC+/8nmWEuX8zhb
CxSGgw0UEx+4IYp+BBhYOeb4LB9UjcVRPlSaD3cDrXdFNfATXl1uyCG1EaEB8NPtZWyM91SSfTXt
0NGnU7KoavenOVZwaLBdS9ndlFnx25gbivCWQ8cVMkt4kPqkBXrje8K9J5m8bSu6AIC/dc66tbVl
b0e73BhXE8Qfmw5GU03XLbmwRi9/pDpFk/hHCKvXmKJVGtr72NlEU+0LJdh3HRwgZk9ndie0EdnC
jd3f1hQPftAG+7jn/mWGT3ObvlAMeaSt7g5j9tcJZJMnQsjfFtC1qf5NZ+GuyGIbtkT+W+ty5NoJ
8SVLRqv1tZHDOPMU9tGs026iyn7sRX90RHHQ6vYBieWtzkPm5ry1lQA8dGve9mbyJoROcC4e5Okp
DyjmyQ+78O4sd/hlFOpL7inRMokTiGszPOV8vDPn4X0qnB3Oyi9tZmzEPP5Mpnw7DcZdw18aQvdQ
1yNwsCSyQC4ON6GhP5C42kZztY1HcasM01s550u50ddTvS86wIPJ9KFFNMllKalFPa5uDTXdldN4
IibA8tDhStnPZAGr45yXO9Oqj6GR8i4MzAN5qT75ol2r4Zhg4sfNEu1t5a7gupvW8YNdVfoiTcZi
YTmyLZS/avYcVKZKIGLUhLiu8FxOkmSXY3KRNP22UQzmIZ2JKap93yuzm6lwNwrzp+afaE7D9aFq
7scezGxO+NDMOTGORhTZNiV0uhkYDEavXBvbvZ05L501rcqhe9OV6gSB+0cbT0vW3kcyGz/1DlOo
IT0ILzkB/rmdbfX+fyGS8l5VhNp9RJSXt7tZANcb6UFeCKU6cMnaWPm0UxpuD0MNZbsunrFGOVpe
fzdo3aMXip+FFQA69R7qPLjNuuwfwYx1+2TNHW8TgRBe0P3z0pnKjc7pWKq4QMNbyhZJqRPm9+Ft
Xrd3rhm9kadflra6zePh1lano9HkYJzIPbUuVKsq1D+E149Q9PR3MXWvTOQfyFRsmEP8tT4ZwOCw
ZoQ10y0VtL+sxglI54AuJnjMQSYiAHycBzJmsxnd53MG0bfmKtOaWzcINnKPTrTmNw6wTwUbbk0M
WytEO4WqwhXzXrsYl7GAoofRPdQzrd9Zh6xqurWrfPt/JJ3XduO6EkS/iGsxh1dJVJZsS84vXA4z
zCDBTH792ZjzNHfu8VgUCDS6q6urrEaSKVQWiLz5ETjiqtWBQ/quX5Z5OraLfYwZjgZQxGKz9hkI
0bPhK7GY1uV+rMHhcRPtAkYgmkTsmjz6W9py47Xx3cnsd2eqzgY3Bcpra50FXuVeOqwsPwlHIyNW
FH+NvGAujEskGV1r00XuTs/nVT5ZD0lAxdZrwB+VgU5Xs6684UkRYLhfoucioJ/cd+Yhy8qjLZtj
kTZ3xmpwCo/1Zz2OnudCvgygVCsPPZu1lrsnDx5Q6vnbIM5+TQx+XC6p3sWBQ/24BGhikuDSzMHd
lBMOFlpyzzKUAKSJ3ZExbGPGfzHgxQxpXrYZRejKS8t7lfSnWs7rwqZwG61wqootwWbXtnxRrWU6
QwNsskPK5j3jeMEqXdpLn+c39WJahQJMzb1gEHA1U0jGvsdd3Zu7eW53c0Na7LQvoxudkCxPtsFS
gC91Dp0ZzJ3NzNsvU4BBEKlZLcWxkZq76j2oh44s3nzybWY6m3qlTeaBUwbIKPJPlf9oRvdcWdUR
i+8B53nqD3P0/7jYyFG3LrgU6axta8eh1sPV9OQ8h4FIxDqwC3ynh/JNcmuZpbbrCwf6zIK3uD/v
MirayPDWHhNyI+QNO51vjihecNJ4mBAq9t0eh8Jh7+FSJjv/EWLOu517H4llXKuggWpcnYC8L9NM
OWMJ96U2cPV0+5egrh8ru6MSoEHU6GNNmeKJzYg7uMozGKO461gFN4sDAINYfM9+WFkDLyBLfUKD
f6FVeR8y+9L14kLdQcrS2pJ2XnqRWXnpZ+vQthZWGyy0qfXgcgYJfkrAN2sa4jW3FhilTqqMR3Jp
kVeEniOslUaAHCoYdJ78EJ2xY1bfYTq9Xtl9fMjdZJdp1A5LO8sN809A2lW0jvJxP+horyV1EKzE
4nyrjvFqqfEhzmzA05QMXr0kGdShT2wCgT9nsbtusc+do2IvPStDqsrj7OXDx2AP4zo2BfNXxqeb
98fFLw/4Vq59HQwl7Z7MFqiqbDbDpBE5gvOkDIsttXy13MLb2+Jx+D7F4jOrsz0H6CyC6mFo28++
K3eMcdxF1r0SChkJ0EtcNz1/nWm8raT2nxpVJ0zFQzKYx0afsUOuf9WOpBm3L4P4gwIb+MD9YqDg
gi/3M/y8k1HEH/Ggv2pNG7Yyu9IzfqlHOkac6HPn6uelzp6MZbmi/9NhbbYcbb+8YrvccJEXVIJt
89wSz9JSu/SNePSUEWTVx+FCHYAT9rntJ+X0Zq7aDtO/2qwO3Wz9nXFn16DKx8AWkSH++GYTWjFV
WtaCw4H9OnQgJpy2cvlXk1G7bgRgv8hLlAGajSzyXZqXm6occHDkGTVzrytOsx58VZgi7X3beWmj
YqSJZIeTMO9c8adY3akSMzbTNfbRvzeW9d8koMDNPa1GWJ8rX0kdSkdsLYxtGfunLxG/FNL7M5n5
tTOCQ2yPhxHL8VVfit+8LREeQAZ3bfLj3YQFeDpj7Vf9UYlj51GnFaNxqj0ca5GO6TaDJds1Ge5P
gKNz5g+HwTOeMLrasM0xNMzaY5sqIwjXe6jbDkAKI0VukjToH41lvOT0/hzkwzRMl11NO5ddcZl5
MBwJQ5rzeEeAfwF0lMLaGz03XFxGAEoaR6CMiw1siZsqjnqv3xVT/csefKwz4yKn4m896KdMSj0k
t6nX7UKoc7HCHJAhy+bkpJbCrPNjKRFloc7ZUquF+kIyv/jruU7oQYmNafbZRsOAz02X7xwvYnjl
zb3z6PXVGepQYjthvJJ1GMLw9xhzOGEwNMfoue4NFz11MRotdn6GERn26KC8L8uQ7A0Uh1Wt3DDG
GMvqtW+7n3JInhnm3E+yeWmz+JTV8Aa9wFwPefaFVz0TjpZ+0rXgb50a57HGMpI4MG1m7HsdzdBW
mlnda/x7ceH4W8qM1HP87nTeJrKI65Jrfja5GTXgc3NOEXt2LAX1uXjeO38RKP1JuvKrLmsgh1rb
SjvuEcoMnI3fiVO52M++pls4SMRb31O+4hnSUR0SEln7mwf1e5e1lzLNnpaczjmuEztMDO56qu/6
zHiJfPd7actx7dGYXVem+e6VKYLERMBcz2/qnC40GNZD5jA7g2AdsPlgLBNtd/k7Rap/1ac/6kFk
7p9ic1GgfrbuU41RU5IvKs/fNDYhKRh3F9ZNUo2bbDaHtTN2wLAz0lPuayLhWPDTv2Wkr6yyvnd0
uOqqvUe5fI8pSTs5PvU2CPoARlJpzbGS1XFOhiPs9CfOyGeNJ9RZXbp2OsGD8GrMGpONURvVpkX3
ZO1b1e84NN/LZF/hIJ78blrH2VysY7x9m5GrJut/Ap2yv4h8gNAIK0vu9k2CRE9MSFZZc+Lo48p3
E9yIM4cN0kfkWH30nWtFaJXzn6LVfto401e6IOGZF1ThmuZYZiYm3ulNtNXTwFWjcZtUjvGcduVz
5kdbYSbFwQyG59T6MUYskLMsflsiywnNJnsdaf6PdfLk1sZzqy/LVy6Gi+E3dLvbX/XsuSQvVJzn
BlEBJ82PdlYdu8x5SIo6VDA4yQwIvjOQPXr2BnL4TtTDjB2HSvaH8tF15ScSgKgFmnvLL3dCHw6F
7jRrtBGHVRw3h8wfES8sf9QT65V70mxUa+b8PGh43RN2m6G+6N34N3XKZjXVRfHaCX5vEL2RkvP0
csvzhH5t/fpCp2tY0r3P8QezyCnigGZ8ptPfTNurQco8Zol1KFuUIdIsjGJsTZEGAixlCrnQb5VJ
8WgMpypvOdhiVw4oyHSzdnXb4dOU4y5unc/cLG6ev4ARGIDpfod98bjXSId0QvNKhUq0lTexmP0N
FhpYQnrueV7qsw78UOlpKDS3W4OCtjR8/F/pBI8LEcfT8vsI+pDmyzql1m9FteYqAYS1iNr0oIfq
K64XwEgvuxeF/pgX9HeWgDQ/srYqmjQWR84OfovYLTd+TKKWSvvDHwL+DeGNfCRczIgOZ7NrBK8/
0baFDmuH6kKb+3cfnNoCVVkLrAjXsY8L7MDitbG700bzjK3sD02RlUiaR630H/KkxmARPhhTaSs/
LrMNFiMPUpOhByGm62ArGCPlE9K/FAf7tAHETfWPYqxUNktWA9UHICX3/N1I2ITxxuX7a/bvhLiw
QLWCYbCSx0OJYqNqkr64qXVWe1JBsDptLIAicEtAhHKXusDdUKQm+ayAMxXGgeF9eg+FF+/zoHVI
lNgJ/YsXfBiRA3417xIsugroDqb/RQtumJIncrUHPqgah1VA13MZrU3Vd6sCPXE9CT4kHhg+Wdnc
aMeleujS5iQyh1Hhfpd1bxbxI2mgYjTdRSEsCnwrzL0GddMaqr3BJUD7JY3SPSLeICmRlCsHo3pX
26DHdigKIhpMhaAOzk19wx/kqL5VbPev8dQCICbrOBqPUX0tpXaaZuuitlpdCHZBP6yHlgaie2Gr
I4KF48VqNAGqNbk1LbHxDQWpbCY6U3yiz30bdVTKbq24AizHxp7MTWnc+sY72OApWfKOUcrawbeI
36mShzxBlJHeXGmb+8ZYruYynI0UjCG/BSJ/ph95i6uhwsDeDhdxhiPObK76sKDGpHt0WWSDpmy/
hvWxIHgfdHTYa4/mBaQQnmXUm01B15RaxzIvnWiwtt2KXnBvak9ulhwWjJmHiVohi/ZN3NW09EqM
riAClSYo/6OV2p/CkhudBFtYyOj0e4VXcXV7HryxL1ke82jfUUb1XBJE7GAMay1fCxCOFMCrrg/8
F3uaH8ZE3kT6omgCGp6ypbf1EmNjd9vYpSbnb2O5a9ko7fhMCLuphfJSe14hsRzWqbMrfbGf2RKs
nOmUe/6FzoZTz8WTCuePYqvwUWpjeRToc+ndsWy8wr9bZyAGfTvufL3YjY2ZHYSVb7wB5yoSS7X1
u7F48morlIu3wjJVmJyR/MI58rxpYwNIdDRkWjFuGvkdm96aiSq1ClX7N1i2eO2u1OlAhVYdvZn+
gMLhO7B+y+33PBOPzI4lZWep3K57RCrql3HJkP9Ev/2FPxL7wdSMHNZBSfmysPW4Biwfl9e96jPn
9ZvalRkbl1PAp/dghREB3RQP6vjz/zAC9f+/1D5pH+RsJ/2KGpvKqYPsLpSCLfesK5stIX7bKUSK
IkMtABra6ssICE2FWhcn28oRsiC4ULwchaY9q/u9ElB9RXTKoYuIrNwEwM98rLoXu+I2wEzhWarg
J87sVRm5IWGDZVQwMjuLpiXnH1/GVI2DLXfVsVGkBq/9U5fYQ4OqcIZVfFd/ddsZrfGDJsXBsv6y
Cecm2Wj+s9Vm2xG+2eDHO0pjkLO3ZPlWqW3Ruk9g3zyPzxeMp3c+nVVVK6nKvTSAT8rmZDXt9Edo
X3jgrN0MiU7+Q0A60Sm5JrpQqkW0EGMiqJ8mnhKL0W/Z4by8XJOboDSubh2hYXIT9UHO41Oc/shA
D323/ju0p7R7gxIaMtp8QdNjw9fnjEi4kur//bfE063hUNL/OnCEuVgeR/QtBfGCBZIegr4w2mot
fmX0OURNbmV7yjt7r4k3foD/gWX1QILMjtwrlDtbANrltpUQQtmRfNtZ+6Tty1/4/SpwWrO9VvcE
35zZ55BRjZA9yIN6bFZBf83xXhiH2QRjeuJEtXP8D2Nv+PP/TcvJVs9nTO7O51ongrlZfsqr5LtY
dmn/IlTb3X6w+3ctWFZy7Dfqz39BmRrbHj5U5ui406XnHfvizqPxpgf/D1eDaj3rxq4xje2MvJqR
JDTZv+iDbBpt5LKx98lkrNS6QCTZFRR7y/xaYGlO0JjpFPAr1AOXXvUW1PFeheEBFNdpGxV77FeF
7eeYj2gufRzWo9x7wSFN5x1/KUlJWE3LeRIAwWbaw7qc1573qkEGMVCvU0e4JQapFppDNJ17b5t7
Wyn6UFrqOLNcgzuveMVqe+RbrXsE8dwWPizL4IMzYaRPef+i9qD6RypQcSrV3atHFd13oLQx40+k
0/p3xexSgWhsoX8SNmX2q/6BCgdqi2ufCekTa6diuvqeRAGltljc6IGutCLei+DHyi6cFaTGueYI
GP+/P54VufPQsNJNwFGdl3Fl8o2iVv8HgtQk67OxcXp7XUW8UNa7qN8qv9+pn/I5Q/SfeRWQVvlN
8Wg/DxGnt2dbmrTwYUXxeLKKQmsACEyuybKsVWObtc74XYN7zME8NBieXNP/h64IRy5VxWn40Qfd
stLzbM0K+CDpsXx2ivjoTpAzihsfqAUwv3kJJhxG3jYL7fTdRi2nKTBHIllHChdWjE6JRUhhgYh6
nArOwJi5z0F5wsU5LIHnZgKqNOzjHOuHJN0F3OS29mpqSECxn7iQCzpZqG7DGyRE43yerTod1IHN
3LrWheM0xfJT1fwjnT7Wtpsf1P77/6Q5Tznkoqz/MkjFbW2XJd+Ez37StnkpQ1m3q0bQNYYXnsC6
QyGkggOgvfJ9Mmq4fNKP2SCgY1/TvA1Vb1StbjYDDPAT/TEf8w2rEXHnlxMeEKZ1aScK+PpDRX21
Y9HzIIre0He5tvggBCSlbecfyvgriLcxUa6lNFMniSeflwD2Djs19jdyWHY1y+lorxU5AsnBVE47
p/lysOld6j//r8b/37Kru2tA6kcMUB+XjycEgDj7UB3OGm44rRPsVMxRaZ4qvHI3V9kRv4Ja0Wn/
NCrlHW7ELi+6Al0m+OQ63S+r/e+ARtcsW14IDup3mLW/1gn3uXuDPNHKD8d56qNzLWxGxPmIkpKR
tCllOy/ZsEkqLPWCJ0H4ieNgo85s7v5mJs4QxCeCH+czUIDd/FpPN3I9VVfg0Y79mX2K1Uat/KMp
wa81/94tQcir9GFsqKOmNhf7M+dqVO1/dYDZnLqenRhq3Wnui1ZfMcCjobolXbv00DmQLoehn6LF
UW2Cwbss4kk9dW+isMbqVZx99aFiupmdEo4OSAQJGwiNfvgxS5OcLGUtEu0LQoEdW3/Yfkaf0xnW
/6UrxuJC3Y7eDfM966vQgeCmfqdlibvVynfmrR8t3l9dHhEDP5VQUowqwI3bOAstRrfW/aaRBfty
mgiUA8IKmtBeEaa459qzNzZIV7oPzei+sFFRE14N6atOw9bE03gGSWRPqnuSARNe07JS10MHhm4r
AIDKkR2mMg2pX1VSpCILaYiKbXwJN3EOUyuRy0Ggp9eYWGA0PelXRWW80Z66jeZlQmF1IG9rZbS1
xAPvPQI0wlPwh63RwhfSi1KdzW6fcaPbS0TfmWK77K+El3/PopNxnOIh/gBxAEbP35jF2SrkDGe1
sJdQ/fXtbL5ZAzJ7oMVt8PDvBHGG5fyWCgv6or1vvfKoQl8rJ8K3ijycDc404rfsDUl+nMT2rhxn
+KPQ9bxXr1u8dc1aqOMbOcHfwUsfTHqs1CZQM2tzWqNPu5UZkEiNLhdpcGKOTyoH9oCrY8vZ653a
nZ1jX2UO81VmO3WZ4Cqm0kqjl2f1u7r50+nfVQjQY2eXDZ/VfFcXisNl2mjxGw9rdlT0pNH8K5V5
qKuj6L8COpG12BM4v83xojfiCrXtVYChUNaEgYwOvaI0GMnTrFtfrBH7jyfizpKKNEh22DW0qTII
f+oKj+12F9XPkIZU1s2ncpXyhrPg1upbD9qMRU75DwLv9ypkDuP0tFTHyX+v++SBez6t3py+Wqlf
zm8sAP1TaZ74XbpX7SInvvAIDNmLlcG8D+nPRF7txIjGEtHrKTmP5UCbyPbAjtXHg/ReSooOVdjP
lX/OTWiaDIaS5RNhjGk+qBDNr+dv/0IIm+NfQOS1BsjiMsKSWu4/xkzX/7qTzmjnd+83FMKGThBr
V1FMNJ/PqKxxaWngFqbKcK20+1Erkqm0fCY/ieh+TrSM+BxadiClMX29bqP2GAMCdxrpasG0gjY7
CZ3/WFBVZa78YtOqd0d/Zv6KXHZpRx76/zKocDu11T6Jxbts5IZ1V2wYYiqRuqyqrfoibH/o9yTX
sf2gqq/c63aZ/hMBMmCau3Yybn7NJEOkU1EX6IGjHfvDdanqFPa2TjVKmKMYIC2q8m82esx6kFWj
YLOuhfquvHYxfdLaexzLes/3zSA2r/y5eiUZElitM6NXA8415XvKN2jJG8u9ZpsvnV2uayiKjPGt
o9rZV0xl8GUzfkg9F3sMEuFvW88vpV9dHCFCA4rx1LPBg6v6qgj1btL2s3GDEAqhmJpwCghOBJgF
mL7X8/NMXc5qSC5OsIR9TblCJAIs+VERmcX9l8wVbDjw7H8Paq9m29wG3PC8TfWZrYuer05mT/2q
kqUy07l2/Y3Kr1PQQhXW6HkktIl1aiTYsilzTirx+Lf++lXoDASLu90/9S7oj+keanP4A0M8BtmV
Yb6MPQxCWcE87h99M/vWS8j7RXlcAFicGdJqxzBMQpVXS+PDKPJjgAInYxlrBtKhWOmzvYrNGD6n
4gtAKJApMJsOjKuGrK5Z53GFm3a8b92GboPe303Nuw4Tc9Jo3FMLOo+ZzYDEUkM/ryE2JdCr5lqs
sAZbo6/as4KkKJAQnVL/FkK+NIImvF759GYcECESGcbPWuJCDTEntZMQcvEeVuHT7Nebbq7OFpbh
q8TLkAsU87RZ0rI+zLI5LHnyB3kQLYQ8Zp9anUY3HqiMsuAqkozl45JOsAY75ne8xH9Ka3pyGPsl
UDyREx8ikNMk0j+1iC0pwbzDDvbJnaGUP8KvFJct8MK0coZHE4BwDftn3mOQ98fNoOdWfLE71un6
ygHGKWqMtLOJxiBya9Eq9qP55NN1WiNvDHAEcWHV2CbpTTl4TJI4+36JMNvzf3GEeZAMPsCOKT+c
dpmOiFQBPUUPkUjT0Fusv4KB420p4o8krmba/sx8ORPZsI7YH4Qz7clUVl3A3EdIdwYgMGo/szgG
acQgVR99OnMJYdjupzXGJ0o2X3dCe14+q8igtC6adS9jSP06YzHaLGp+k8t3H7P5PJrzPfWmV11O
FDRZckwcC4ZcVDFSVzUfVQRSP1nO0fQB+epYPg6z7E9lFNeMv9Dd26da5z3miTj6aZztJhj7MOMW
RicMNyUCZkxH6ZNPRcBsP6B9uprNul7rWvRWYkO2iuv4r1sQvKwRtVHVDpM2Hb08deirBuOub/Jr
mmrppl7yqz/qrx3f26mDR9Me4FrIyn+Y2/hJgIxcNVs8AyEf+rk5jPA3t04/Hu3SumKIDrcbbWtD
Tlf82q0rcKoZdnyV9ejOW7sjlgAreBtwwkfZuSqbH+M7Y4HLcZmN+dw4QHpG5Scb5vWxdOVoMsrJ
vECbYmU/VRaFaAcnfY7dMEi88dybgziZjEVuaHzEgCxSnvQ2oFPW4oQze4axLeMhWKe9/NLS+oc+
BIfX9F5SewBCyQncVlD9Ggt3/8qYzXhjREP0Z2YAZKOnXt6tDJQMv3K7qN551Ho7WANp6diU7W5o
RHyaS5pIzD/ayVZA1N+ZiU9313Ota1Bl+iHlfRwi17O2HFRbodzZfirG9K51RBHomLTdjI3E/6Hu
3XMRlO5lQgrp0AXtXnaol3rBXgfVrcriOgsSK6hAR92Ev0irZmv1fbcGX/pGa/NNQhx0DY3JLS4b
Z8paNh0gMO2T/Ml04NX6duMAy/rbyZr7DYQUJqe8gXPsEDYyEZxzi150Rtuhy3VSNyga4YRT6rMJ
pXYrjfK5yAdoyELsfZ2BsSL+rGTrrRDuvZc593OEvyl3xWztWk5d45QfQ90iQEa4t/1WrO2Iwr9m
1rb058d+8EB6IGAnEkrv4pAiO/3jbGSPODM7iL5LfPsigGZK/ygZzkXi/k2ZqLRpCthk5fPk3RdX
C5E1vyDaC/8Ukgi0TAcgsOqvQCgZDXopLGYMG+YG4X3B5wM82tCfv8nUfc3i7tFJh43TEq7M8QyU
SqoBVsnct48/dl4726zyOaa5fnFnA471PF3KaYJhgPwyTbP5oJ6koSHiDdHVhl7PZlk3Y/pa2TqE
1mx6UpO2sUnfbHT2LNY7Eh3wgIie+lRpay+QXz2jAGh6bY0Ku4p00Zjj0WEkx/Fj57aPeV7slsDO
w7gC1LNStO/9qEaPTLHuRXBoloQBdfME5PrAJESIs/hj5tp/nSFQY2I6nW1RPJpIy26qPHMhm2Uo
g3saOTXK62ZlQtbvrwzhbXv6WDUlImBKzFyt8wE9/mqOFRPNZfKWZv69kQkTvuAwe/LfS+57coOf
9S6aiq1dzKHB+tmiuc1++VQZ6bHNvDt+7xo/ENDDN5H418sCYKLcIp4xhLqwKHRp6RhGtOWy2jpe
DasSkBZKwQDdyhzdpzI1PhBo8TZe4XGnJ06w7SwYH0xfTWETYE3s45WJ3s6Tqctd2gw6Y34uoLzm
rjE+/0iF8THo7neBDxzOC8uflgZDPbbbtlw+ZK09dLnxZjWgmr7o9pBKoMf2lFSVdy3GDggKlibu
HjAcY4Z+zZ4ByHKLxC/8B+N7wLRl5URwCUr3nLldiH7Hm5lNoWsVb4smaOJp8T0a5pMnh1gV9DQF
3Il6RNKktjrrOkfTmdbqKxfHt/SKeKPPOdNNzvADTXsbjRhHjtrLWGRQzcgiBhR1mauVCSkrlNt0
cZ+NaTwbFjPYbtTdjMT40hd5sez8EjVRthrqCrFGMIah9W/4wr4N2tSupphd7RTtsJ+WoNgU0KAN
J90VqfeRTdZCU44xIJy+mlU/2Z9W1e6dtFvDaDRWdpk/5zV99K4R+r6dFH8wC5Kwp0zoU/HlRkZJ
uThtrLJ9HBzSCLuwe0js076Yo/s0p4AHVeuuSg3lX9scGdmjT9/CFdUCA4w6vpl+9OiZ8yuX9bPM
vZPoKG5tZ3lw9Iq6tcle6GDFa9ZZzRyxACVHnjRHTCUgS2AiambvDGsJWwMMmhnOQs9uyuncUQli
HiPSyhg7QEXr3k0RHH1v+YLbjkPl1LYrr6YMGRL96CfFk06AaZJiCx/2MmXLWfr+z2QBWabDtI8N
7QAvpj03Y3Lo6ikPDS1+6bvxdcZLLMxQx4ECNrIxdXslh+xIDxaNDG0P0SClUWptPKXP6E019BBJ
Cp+HFEjrghmjFROj58nxnmQp4C0s47heyMKwJdJW+kxZYvZb8vZDA3lcG+qPfqzDsaNQ6RnoboaF
BpfRbvHm/JUjGaihM2NkdOmtlPU51S2AS6FdKos5dKk/+gZdlS6DZ+PN2bJ2TLlxMu8VBbzV0MmD
HBHTLdqU6UUyuYFP0oRxwxzyxe6NNVM79boEGWGwMYJpR5RrrJvJB4UMtvKuvSickblbJYP3wjz2
LhDTvOl1JhOYwWICuLzBUDnXbvNK3NgzNhLC7Hy0gY89A+AId79yMgU2Ng2lW3WM0GNAH4LWBHYn
FbNFSd5ehRN8C2/6DvAQo4nQhxDMrkvuvzRJBlACFlC4u7r2IP4JplD8F60y10snb1rG0JvWxKCT
ZigMCFaahVOzvBUDU+JORs5a4wVnGyfNQdYRGjbD+rdkBt5R8Vwwg9OqhFSdUY+dPRekfu6sv/n5
/JvP/i2px2MTG4+OWe8kBWrcOK+GSA65P9yqYjxjEvLc+vw9D852MLC9x7HaREtzSadm39Et39jC
o7+YTiffzQ5szJ/SyUORjdfGM49aMdwl/CK0bjZyNEm/SIG32Yw4ZhwJOjLlNtH9oxDpN3jFuvfY
u4Me09omsiib2pwsNdUUaQiSDDQ/hGR3MFI3sMoOND9/1AsxoS/6ZmqumHFmnHgqII2Pn77VPjjW
sOXEnwOziCByIHqp6XQSutAxJDSN+EQ3lhyenkxqeZCK/AeLqUlSaRoWxslK8ivUbWw2o+sAuq0b
9Y/XTxdBAj4JPSGz0D46wzsG1D7MyGfhMkTHdkxOxugBEQUH9R+H3psAeJJdDWjBxNl2wcfdg0zf
xBlUIYYbsB3qSJvUpjMy71Em83ZekkuJS5rBOMXczs9qsUq6wauCEygTF86UmA7WWJ5tewqLHFgD
zNLsogN89IQ5q+Ad2f6nBRwF39cN42crP0fKyAMpXoyjSZrhSecIKPAClE9EMmBsJnu9rol3zvPk
mLcMwixTOgzY0fkdFKIPJFgUzYtVlFslgNS5xVYNmAui6QDRASy2wTc9aV1ag4zLqsl2wAaHFARV
6tDsXr3a3qUmt68s4tViMG5IIdlNHTxAuHZQuvcFUDP1yF7dLAhPbqIIHpE+gs4QO/iMIs8/PWke
TDJ1j6vfRKWuSd07Aw4Dtfb0m3rBcfDcdjsNyx6N483UJCS4+bHQ21sB0yoYKjWND5ZglFcEJpiy
Az1tMAkayZZ9N9R99p1smVkW+CNRDKjPNQxVQyenieqMicjh6KO5mrvp2uqtnXSlctVlDitI92af
3DsZR0yd0Ve1okOdqSH6om9Cm6O+EtkASSfYIr8H/KTTQEBFYYiQk1bE16Sk3vQ7ZAwZaplEvDV4
IzNvxmO+xBTFs+irA+PpLyqCSA5Yb9HMZZXlHJ+9dmFYON9MfrbDPAgGV3qfQSgtCijXtT6dhVXT
R3EdmOqO9GHXUCQafr1WenstZpIKkvXmMbSpzgsBOYBtok7LOJBtmf0uaCLOrk6ThB4umuMrxJC4
aePx3NY+01KC9NoDIjH5wBa+bE6qupKR81S782HuulfELhyb8V4V5zprubqEUPUQXqN6ocUBIZzz
UiWvaYc6Tla8+KS/PqRABKzWk5cC4TQfUnLl+HMEt8OxGDFBQAKwGnDKYraSseEJ3QTeWqkVIypy
+Hr5dUPDapy5Bnj/DhogDJgOv1Nj+HBW8qud9o26CF9oB4VqWQL8YIpkeaCuOCa2cI/oScKK4abg
KL9a1OFDXbzUCqCf4bNSnSS9/lbDKUJ7/0X3aP72WvlABftWLKwPYXms+CKO8wdB+5XeN6fCiXRi
WLZLuTHpPjw1sRZDQGQZIERnsgGMgTWuMTqd2C8MOyt70WqblO62RyViYQaBt6OHzP+sVUhYCFke
c+fZ0Fxkpe0ZZEe1gtfEkIXYGihSoOPgMAPk8ooc4xyzA1vTOknHpYDngS07iCE+IRswj+eOldRb
sqrlJQ6Sp4EZybGozg79J3N5a6kGI/RW/OxT6M06Zmi1++V0M7Jg+k3ILFyCCBZ8QaRtsBc+KgtG
S5U6kA9Aw7uJZNt1ti2mBr7VYwSZnpRtqdKNwMzYhYHS2X8idz56Y/FtdbQx59k9Tnb31hXLEW5f
BfPNfVFhspo6hk8MuCnT2czxaMFbyOHW96VzykiBdMzj1TUy1R9Vb7xjsLRyx5QBJqiaTe+FFps1
Se76ZB4dqiOfaALp5LGjiukVENht7bg5dk606yFN2016H93yMYf57ZYQbSA+EGD53lWBeIRrPU41
85tVf3H5ZeN/PJ3Xdtva0qyfiGMQGbgVSVGksmRJtm8wJMtGzhlPf77iXv+5WVpWAIGJOTtUV1e7
HwHWsR4oYRHA6tUV4XzPKNyxmqm5LOc2Da+6DYHEWJ8FI3ZkWvpK1vPqmclNkptPfeJSb3iw+u+q
MvdJHVwzDuMQQ89e0+yxTLhxjTE3fymMoKNdcStd3PXbnGzvNHeYgJqywmdCc4nl3o8LU2M39Dc/
dCyLN40HvZoqnSgAD/thaH/KgNKWv4+63zKf+nGGlliHVtaEg5Ijz4bnZBv9tJb2X9R/UBogct5l
IGuG+k4J8EC0KSeZJmpRk307GDUh0fza58nnin7k2vmvVszMtqK40UpnzBZpgVsbOpXpCoHIMx54
iJTQisa0+xmCaFQBp2M32hE2LgceBupxTlO4Mhu0R7LjulmfsS2UtDPoI737ETMOnLHf8m3ztjjR
EXXdOM1b3Vq/LJ/mCtRyts1yQIRiX3QwyKJov0yIjvjGwd5A3Lnv5/zWHqybcK5vbCrMERSwcCie
x7Z7WjnA6TJeI9F1u+DMW7KrKKleA49/Fx46aMX1nNpnd32bjE/QvR1fApuxfkNxyOvlhlJHx2sx
I9gI1ak0w/fAH+l3CuZdENK2aBaBOvJv3Yjehny9oX57XrYjKQ4Is0dsOC/x2fDDO78qyiulpEYb
nO1gGClIfiQhEmbI0TKZHmA+wxxGHxljggG1jmtfULBCQCXMDjr2ZWLdW7Qe6u3XHnJFy2O+RvhA
Im7ahDeQD7MyvCbSOmWEnBYOwcUT6WXbxgLQ8a1hxEzq23HicuCPnJ9YZNExYhIR2Ne86oT9SZf0
wUiYOwPF07Kfe9uDIVrtC9h8EfFCs+ZXTvzMumjcp8V5mxGuUBWIIWgjBQa4PDdyhx33uKixnoIA
ey/xEQwaux/M9cNYLgy4/rT58LCLn8OBJ4b+oOmvFgdqYthMMB91q3E4HegP1D5BVoYkksYupo4f
8p7+Xlrt+4Bkivl/JeaT12TxJ1by3KztY5dujjKzARfPifnWOL7PUd7T2gwAejzeVRF8673J6Zbe
8mIYDETsnWs9clDw2Kiv8eIVJQWAUzHRGJIV0PSjK+6en+j18SXzsxtEqQ2RNXjoLYoHg/13HNSr
l/8YeYfuytSGYYOyGjUFk8ZgOzmgorsrUlqPzRu9mClveZT7jpNFPITGi4fLPo1puBf8KDc+YMyb
4DeKe3/rdtnhXM4NAyj9xgbnfFsC71KmoQkKY1evyW5Z5p1PBpb2TJEj2IaYSYheU+HIpz85tLvo
Xz+SLBYfPdatJvTXEYfKMhufyse6MUFjcjkUmIzWigDjpyu3th/hdsU2tYg4gt1b703KFSHCDzom
MUDgPOSHIIgfECiGswNRT5witgcbUPFbPNlkAF/2DFmCC26C5npgharV2mmn2M5dTC1PIU4Hva8E
1Q6dDJWShKHERF8NxJ4KCILWn/XD9T8rkE2gSlrd7T2OjUf3V3U6q/ngV1iRsfPON+BFwHrG8sRk
anp47bOf2Te2U+/z4HsAbjSd58H/01XVJZZieO9u9P/g4Uqu7ljhwQYMvYglVcuzkaX7At0xk2hs
InJd2i8wqGsrjfZoyF5PFvWdOrtlKkgF9Xe+1idHPhIe/b2W2wJa5+O6gcRoDI6MWGYfW7Z/tHJq
7k5/3HBQkIg8KsBXCGsE46nDmKbeiPVPdL6ueuptQUwOxw6F74DLWevxb45KhDZo2UCtbm60w4d5
gZ4Qwqra7mZmbPIS8nHzyGxZ/L4L1IcyIojQRFS57TeQ9fsjfxnj41nMIEuObbikFG2RkKmX180m
/VTA2TLr26rKc2KDOWwox0TWOSMIog6+b9F82sKk3eI+2JYRzRoIU+ww1SUSf1E5IsZg3soyFcMz
b7sk8SbRPNRrfJDfUPS8rg6kvP69n7aHilRab7X0bqh59vlyG3tv9YwqVLGl32fa9QmIfUsr9+bY
tNGzT49mlKQnxihI/ws7VRTjT9vtj47/qVylkPdkvALh3L5uKRtTtVHOULtFu+txgH7ZQjZw7yuS
Po+G2hhVmokRjDQNXKyHRbV/MmnK8uob2jxfczIS3XVPTOB7hOLNetMQSjibgZUJbsgsD+j7fWys
R9Nt77oNZfjGOsRlfas/0xtjzuz1Nv6CF//oE1XkGQky6+Laq8YMRcgLycgynvbQQhXUXwjiKaPg
2iiZaocpde78qduZ8XRwiKjlL0h7H6i2DhjVkpaHhRbhi8X250e8nU5lCNMvICxOG/dvS8lWjsBh
xu8QXmtjYQZK95tey12KArOv9NFZnhMfDQMiBysoHvXOmbe6qwndS4QFDfs5QTpM6WSljlCa/Z7i
gBkvG+qa2pEI7lx1U/YHvaJjxnEu6+LUVfORSRQ7mU9atxKOSkHPqkzkFsFs7TF9TjufcE6Z6x2G
4oyN71iItTY0QvdUuW8W4WxSZwQ00Gj6b4ESnN+ZWF6mGhXDykhPLqQeWRF2XsRLpaptRO+4sCuH
9zC6XzEADLd2+TxilJq4S5aT4YzQEefdYHwSNkUI3FBKuGI7mQ6tXwgPabbvnRYljy+fzjrQ+HhQ
iFmGMKgH+ylAcUvuQh/Pga+GPwqwC9qjKQtctg/K3Xs98EwBzm2GfQDIZQ8PChmi6p1WVQLbh5oE
Xr5vE9G+oNXHouutEtYrMe2z6ohxwSfxDTaUCSZFRAlRcMSn/J/7kyXe0EidIwXAg6PqvUvolHEZ
E46msKygOf1t2cGZ8RLmwaNCOq6nHHYkrqxgKuGpuKkKWvICh1auQH5Wt63Tgl/Fh2tLVQzKwtWU
tGRk2fZYc6RM42PELGK75Vi1PTkY1krTEVYHpRooSdNuC8VFB9NHs1BWc+H7cwH9j9MRdiib1Cip
QHwD/Q0IsorsSy4Ge6Mkv4MzoJMVV9SsjBdE7N9WKvfyaexpOVsFRYqEQWIOdvxLn6S9wdtdiSY8
Qk1uDxGTHZbHIy9SjEwMw7ZTjMKO4vEMN97D6eBZBQeYpCf6kIh3PJFReRwX1sy3l2t3a9/T2P4x
orsbj8OpazanGbkJw/tJ9uhdsYXISxLo/6txmLP1oRw3P8KJlmnoNZD5rjYAlYg1wuj6ipocasl6
qCjcdybReEaTKvsJ5zLJewbbXctydSas1qj/BnMMdkGzffOc4TZg3WJ3e0hw3g7ygXSN0TNPI8Na
8t4DVDpLBubGlzyCnJoq/HTwWP+AsBudAQvq9PYwj1B9rS/L40PIdwxKnwtRu++O1xCVsJfjo2i7
RpAdy3F70GHJ2fKpmX9YETwPlncWJyt7Rib1adhWUE+Lza2iQit6X8fkPuoiXP5847TeObVo/ubF
6gQqnPFCHAKUgKBBcYqYg3waapt7MnHldvlIRE2ZlvCmf61q91YHhCNaNsMle1ByY2ygTzXNAWNk
Ddmxx1J5hEhsCyuJb3SnDhHtRC00DO3dCAQOYET7JNVS5xt6ohIgmYSk+C5NWPqmd5x565UoocVy
jU1AQVKnukvSo2dVe391XtlEOrNsKdpQjihN3CvRsPvj1nluW4g0VL22Mb04SbTSKobsmrNtbseq
ZiYW1Ro4OS3nGjlQKhbEwmVpPsbwQyevvaka6w79INgKHdyDcuEItjdytIWToNWXHpcNEsygw0kH
tNVZ827rqYpDBxn+xXfclw5HEIXeI5iOqGn1bhj7uyrLn5oueVRM5wb+7bC1EEFyH2rka6eg/jWb
7Uu7bIBWk0eynl8x58HvjFu32by5UNyUAGsVPKv/DMPq2KVEfs2SPWwgV1n1n6D3PvqaPnl3aj7B
mr3daGTU593WOcS1Ee1LlGTaFpduux0kx+HRyfJbCI9XxjSBSVp35dTdsXnPJTKohr19TkHHmRdw
52XJGWe4hsiHDsDU2gMqRQYg3tqwJrI8ytNswLc8TT6yoSH529whlYVq3OaGTufztoou6bsC34VE
VZE+ZyYhy43irUaqJ2qA23ve8hAn/lNpOz+HJfhRtXSzU91CKO49g9isvL1b1tNQBX+6HJ9mL+ia
hql55Y4OUqs+reFhudXA6vBU+uVzuF3/WMSOZpnst6SJcok0RJyM0TkrHkjB1DqwuA0bxiEkpYnt
Ea0YrjSTCwJfrQ2MCzrfMHHUdQ7kOucNujK64T5e/hm5+YMn+JUvWyihbf7aG8EZJQP7EmxqCRBV
YMs+G0FyZCYBgEnjEN8s197C0eDQlBQxFcAMFKz9AhmZuaMkhHehWww5JT4X5wJ3DL4bb0FRBNxn
pKj2EyYfUvNjYJZH3EoBHWwAr5gtH0Y4uo40G4hxG/80FRpkkO9HFQt+bJZn7z8/1RnBa0U9gSMN
X0/ZIRI66gzwkycigIo8mc+UP1IMxX0I9pNXRgDhCO2NG6Ssp+zIiBlsDldRyWttnAkHuAqsHkAL
klu4hroIN+FtKOJtKUIOzxNdNACYBHM1yF320gFR8BFl+r1BIXFTlgDC3Z6LyvAruOKKlUsjCSc9
IwXBQBMCXxpOdHPYtI0X7YdKzoieXcqSJbi6XCbPEDTlHYCWQIpLOI1xpGPi3lzRJYfLGLKe4ueN
lK1jegipqTg9zNHNO4+oYgOk6N9QoXZk5BM2O0Sko45CxNO6Xd+Ef8LKR70EUsgRpf2M36uSt6o/
tRjDdLrT2xIEi4sP1p+KYfAvYdd+sO5cXw+kV01GUqffMLy1yhACc+0M3GQ1TzsRHFjwJLzt1wz3
Pv+Q29Cr0C/z13p5bJFtRH0TAQZpUZGg1gY8h+88eDBIT+pm2ZPD77Xw/EJC1jxRfB7ULkJIahg/
WCHstjCJvnpm57R8uuIaro+v1n9h1Y9gg0r5i+GTq/BNRmHb3nAWLMVO4C0pWVEGOuGS5W1t7g2/
SX8+zG7IiywrlB10FRVkx/gz5FGuHHAmgzBcAYgJi4cfNcnbpRRS8KRsh1agenadWYC2kImNrD1D
UnSJNPjuiHguTOOFEgaglG1Fv033PiHdIoE+GeFwS2PRL+KmnLhpWhwiABaEJMne3hI1iKwhhymw
odI5IYuzUcFGVWRvQwrpS+dBizn4zCHi9xTUIb1hOOZhcoofG4/hpRwW7sMl003b5iiDw5rRxgM1
EfGK6k2l5CQkP7WB52q2e3KYTf8RZuWzrIvixpTdnmAWGAnzmqJDwnIqgJaXpOOAve9EpzKsTu2M
EjtCX4YgE57cLsurzYZCZPl8CTLRfZxuXXc9dVm4UxrBALr7aGuDRtXBB8tKm9o5H97oN9yrqj24
wc98DE6Fb9BbJTibrUSdz2BsPdgEJgpH98TNZX6ujkT2CXkQ/y3c8Z7OiTb21BbEn3Kf3LQAGrqF
+E3xSczSPts4GiRGYMO7dDd29A76wJ7XLin+PPmvYQPyQQE+yfOPLiW/dfDobG4VgtzZf1T+wyoo
KKjj8u6CwkHTKdf6mYD84DFUnrefWJSZmPrH0rgAYc7U3CU2amwUksBvpuSYeHAOHHeXx/5Od8B+
YB4SDe9EhDTTpJB+jEHl+TcouWYbvbh0hW4HdIH9R9d+qLMXLlTaNmBZfj2FfwaKdihuHlwMXOSa
DxXF33jc3M0wbZGtoygc7N0k1LEYXapHXv+rmoCIMWZFUp+R+vmpz3Wpp4vhubnfZtEe1jR90PRv
UjrkhQoyCzpAJaoNnAlOqZIH1zZfZw+Bm66tUflYmJCQreit/2ma6QTSdlXbRGrrh4mWRO7ae975
xsCccLgaMobWwLp6Lz1qrLRXv2J22wWZiDZgnjWCuhArxm1wTOov7nwwTmb1JuzRG9aLLSdo591b
JrIrmwSrhk4xkTxv2Fg/egpaiAIpVUS2ZieIhUgGW5HQHhQTDKnDRnl/R7otvJR9Q/v2jSB22fIO
coeuyOtUrwuHexM2aNL2APDE/bdd+pKR1aCTILcAd+I4Gif9QafKCpg9fyhjMU6AHPYz2Q6IlK2T
pF09mcrrcvrA+o13CUH80H5IQpnL+8R7i7rlrGRpJlx1g82/MYxuFbgH1njTYGg98w+NT2kSnLeF
9YV60J64A1B+Q09Zsh/o7+DyIg22wIj2TMMzunsqEytwWUAekzg8iSfCEPFznbpni27MEYwQpXjk
vtxr24MWlDVXSnhUsFEhRoZJEGcz0wyGptKcBiDvz9YAQmt+0pmzB4jUMQ4C65LORUj0a3tP0k02
H1KEr1fjx2o/j0h6y0C4qfOvgGo89y0VRuSkaRyOwBkD59VOE4RrGNSRJcTwbxFHA+YxAlCQEykb
GD8gOEMdf4QYu9dRwv4jUUZmo3QU3ESWytqQAms/YTmHUK0n3mDv5ecn482gMBKzxEpTVYHi9weM
gsAQP6HX9T4tun0S0oLLkvHD/5kbTJ2eZgHtFfLBhhVIi5dS9i84Tmf+f+EOd8SO69np/B82ht/V
5i2nO2V9Y9sQicL7IC5hU8i/KMnUGhN5xIDSWfVF8ohjrBlgyj5vOK3EGjR9XRAfgQwYAm6LmyM7
mZhOviVK5cP5PMe5w6520T9VMCsvOhkk8vxWN5+aEfXw9GVLq0C7DWU24+pd5yh5JqUeaM6h8kLR
UXfOQU/ZJUBcJBFXOpv4ZX4m1g2fHEIIaKGDRgUTO2gGRhEq+xKgDVKB04lH5Bi9QBZTObwDbGzN
gN91e+tvf4I6YidUhW/pzZh9tPlx7FOxrytCD4PMFWWK8LWKUOxjuRWyRyt+RauqXFz5cTr6dI2n
t/yljkUe1VoNG7VcfqjzJhid3//vCy7KoG9uMfKjGTJVgE3F2rOoYImsmLAMHZYxP9PzaDmAs9WB
zFPmgYuQs3SGdViX7//tha3xMQG94Y5U7dRJU1eK83yxJmwjWcwtR4mrcuZ1nF32uB32O4wsd9yv
ps7RgeW3Jn2jmb5qhpoOybtVk3TzY76pfS7mlwvwN9JrCjjDvfAD4qLJd2+aqnvQoeM7fD9InniV
XfUUkLOZpOWIbe+q7PJavSzbg5dz87R/BtWXQeqt0FhlZLJeQkoCtBhEkjVhFREUIK0Bg9ggBPHa
UCboVvY3EAVR9aXYSJVmeS6sfytlESAAZMKNjznUK+IeijmVLxTwq0gfqU+TLZglxhGG4bW4VWJM
cGUCF6heYKAR7FC2CX9OYDYjRiwAMnHig7aYwstmyPaT+YMbFWDUUrTVKVoNrcYwe8Bn+JronYOm
uJCjqmCRq/OFMJZQuJ2+QiSUMO+Gce8T7q4gK05C21PybEHdiXhHurNkCq8VNFLznZT/8CIjx7xi
rM9LCqQWgU/JmIJL6EFpGI3esVH55mskTYuN5MgNyXXqyEPGYZvXvnfvMwNDmOvsM6WDP1eAHNVf
+lZBZVBpXkplzgBe7+PuPLiXGhWXEieHVUmhJytg397F8Gz0miE98GC0YOwZcXc1sRi6H1DwBVMC
fxPCCSCN9l/0zkvtECuE/od5K0DXtdU4mWwadvDMwAQIVDtZ4cL4W4wUTwniMH1r98zwcLYe+mjs
Cm6YbppdPUS7AfCfC7Ou7CpuU1XfwczpWv/OCKRXZm+433nm7I35ccEMcKbAufgwGXOdSFlyELex
pXs6beU9OIoThUatHb3XWUqTBzWTnF0WfFAujyhCDVREPWIZVUE5okgSwxni/+56DKKTtackQv6A
VqhLGN1cMDHbGSGzLbuMgFjQukK7gnJ7BM0GRpYeNZ2zf/yf4EP8RJGjmji8A9zK7vcOFfwiY14V
3pjkHLNrGjZMbbKD8t0whdMNl7yNPW8jv2Ei+0Lw5oBDATJo62o3CYLhFawDQE/rHhh0cpPTj+WA
DheUd2NaW7H5IpFkvblfZ+qgVH5b91P+r3ng1WNGwuIz8Cyhlxgb9IqBo9ybS31SqDmQkLa+Ao8B
5ykgXmZ82yMphBdhWUyCIf744q6gilz2BeejAcwuveQlGpHHIH9hz/BFaSm10cPMO8Hw20P5S0EC
+JEej/xMRXSIBoW7orJGiLQiRQoqwTlTHKJx0y6ks7DaHvWUrNsSv2/qCY1FxEWohMntOQxRRfTm
NMfvOlRsJPEqc05ECdbEEYrByXUKqOaJ7Zb1VAkB+SqmbqQ1WXy3V6SzBdhglVTwbMg25NJxpIw8
YRbYBS/apsUDuXGdcCRWj/aQ9ulSzaLlTNizErFqGm4FLXGoVIfndGygfdJAi9bYVUTzGHJu2UpR
Z6UZF/yYL9gALRTLQJVLkZUyZU4hwPxaXnKHFp+hD1KOvnUXgcL6J++SvY+r1fNgtnU+CR3lSv5/
fPu/mrfOzjQT1RZCXghoW0JXpdVe/scD2dfZt1fI6gm1NsxTSQkzRUTKq/6CnvM5OptUuP3wjL1W
+VnpmP5q3oLzwjIQBsbvYQWpbhMQ+KQ8xALAmgvxH1FZzgiFYXiVn9EnsI9U1df5RdQFkLHBoEtT
uN8jeHoTNw9KlOQ9/4uOLqEnkV1DiZoogV1z4aOwJzherioEmG6s/qWwnTUv3LFiJUyrDFOOYSm7
6FLkZ7GxXzOZswD4JLePXEHlBl5WnjRHjIgLCqxdKHqVa7o33vCzZSIDxTvtfN6NtZjylUpN8O6K
ighZ9NEbz7nBYTAxA4qziE9rXUMVKwAk4aZE6BiMbnDa2JuTO6fXCTJ8YVhChOkQ1Wuday+5F4WD
T8Dr0h1An93wyTEVuY4vDBi/ZjhTuKUDaTiuU/kEEeTRzKon0zPI3zb3HtTRzAsouxj5S9Qie8l+
X/P6qjTgTUGqrrfrW1yNf2KkJtPRpObldL/shUQ+WCOmVGyecrt9bOcULn54DNG/voRIHSS4FBCr
HuqXYsA3hBgIyOz3ULJfVZTX8seFdZv4IU2pyXXWRX+AxtFBhajftc01CFKx76fk0Y29c9k2j8vY
3jAA4b6p3fu2a69Fkcq7kMx6jt4pYb5HcfeiAnlfzrfTQGcsnz951rtqEX2OKlXY/fDy4FMZCHO4
bpl6desHy10kRQCUU9oWKxA64igPFi2bQ3+q+uIhbc07NvsrQsDMoRojzraFHQs2nyniX1fpsH0e
w1i1vqPX9jdzD58tQSIxw5U525jYOQZ+8IeIGpiZnZUX9mPwifcney8OAl1sav0l2JlqBX6+Uu3L
jQPkJSbgoEbFHBbmTd+KAxE2zVtG2BDbCaRpkuBk0xwDIyJr5JAErk9XTlM9MwHgxjKDW/yiWLSW
uyE2AVnyW0hUkVM7u4BdatrrbQnrJxg+mIT0ikz7YTPRz8Y6yw3HCW2Go31HP83ThSzbUMFYbfOf
bF9s+TB30ESAw9b1zmmbVScH8fQ2D5gvWJ+mKb2dveHOhfhx1SCTCwRyztfubTCcq6b7FoNyJHm8
lFUgP3SwAAbpSAk1M1L7yaJoN7ofinHpXRez+UjySp/zb6RjvxabWSeRxQTF8pkC9zsKnI91hG5p
jv/qOvMxmVx4nPl5QyWxiGemMfjGOYYDrMimx2DGcFtccId0XVWKoxEG/QL8uOBe1VYNCS567jeN
iekxXis6UavThfU7EfPYDiJTjL/B/LisgkEj5+q3ZCAAdunaf3abLUnQtvtR9kW8B6F8V0HUztCC
J46sacnsmvliox14j4GzfjnETcoss3W+vrhtojgv9Q4gGcoxVMskOHnpSUBFsB/tvw0Qdr7WPXOI
Zs19+whC+0D36Wlec0gB4/uYoIYNFrudNzthjThDI/APxfySwWdYzB9e99RiRNklso3ioCRudcSP
yAZj5BQUDXl/pxqoT1+DIBUR72Mbp1kTK1LiJAkTLiu0nltLKGlZFBrwrCZJOrN7rvQ1B2hW3Qsr
3hM1Y2vFphJ+SEpmpeOLYjOMWJ59yTEqbXPc9zCpjx1MItlKo4qeqiT7SfjgF5kS676bdjYFmJSb
icrPXpvQml6JqHDgXIv7Fy+G6jPxn1Jubo+/xrV4WXMneAXDruBgoa7AWVyG5B/XUdQZt91JphrO
VNzFPzDhbVTdYFlxJBBGEFqQkxZyXAFNbc3+S6FfwLAeWiAR36GLyLNVMiLHxx5RjXtoEU3xwMSW
4FnPStUCnwKgogQCF0uOQfLAd7lX3vhSfrbbOw19AkdgtaSm4Y5UNTfLdUvdzZfIPmsqfycyDCqD
w0m5Ck+fcOBmogL5w1DxNQtKdHR5SfVLnhBmFu/wQduSFkgTrYUwPG+H4EFIkhOgO8CUUqoVfEIz
/aDPf4PkjSB2Th6vT1ZKrKPLBJ7ql5FNJ5tCfZFBsx6eR6lwGvcpdNWSejNvIcP3CxTDV3JVk8AI
T0eIhjyjIhLCwvw0BvMfugyvtvy0T6oX9iMQ6qLdO5RMNszvHB8xF4pfDvVTi96sElBN9erNkTfq
IeuqvFo3CGI/odCk7h5uR/kl5XWUC1qso5hYOaJNtBU9zUVxHrZfRuNfRcgjC6JvgBpon3zvKXmz
M4QiKQwM4xhWCW3M4YMCRFtKXzlFF+B77y0rfwpIUmFatRUDqAFbArsk8n+QNOW8TZ6anVi439pQ
EPvYf3X9Avto68JvJ84jFdGO0eqAI16ilw6VI3S1jRBE5VMhLahMCwmP6Miu49t2/q2aCsnAjeip
8qb8tepX3BWXlFfx2d8LHaxEG62fnVh+PlXgkyBUHcUVZogDBs2rJShTlYzbBDsYPOIlDLzOusnz
sPvIVerk7X9HyifSkeuG5dwmqLsBSw/A+ROhLZkxdS84vfCiwbkH6ynxBuRb/3EJ5iql5ZbROF+Q
Fg5uVh9UwJFKEj/saYNb0avdQm2D8lI+mgBlAUqVJCLKJcCZOqK4mv5hpffg2rJqJG7cVW5ezIky
WDSp5C3YOiIS5GF4UFRPErGtqkPkvYHq+3g90nHeUYg5o1UM7FNVFN4TZ7Hr63swGdXxhYWjzn5r
mvQLJTCzqHXzrd74JvFWqgthVvdCiq6tD9xqLSgWAvnz26ho7FJnvRbEwKiEKw9ZMKBa2aCeBDZl
D6quYFMU4G3xzvT+Rc3R7cvQs6m5I9oDOeBna/ujAbXgAED1UBSlA81e14u8EK9QH2oup1RFQy5Y
gl96LeTM+kWnFJvV2NMLYT83zGrAfiWvE96B4onwNZFsPNs/M5c7Rl1G/Ghtom1Id8d25y7rhRqd
PFcIl5XzXTwi1wkDocOpt5AOiZjN2biZMHZbP6NeAb1hQbssLf57OlUzJgeiv/vBbU8Qg2vn79oZ
17xBHjPlIPOF2+TNdOypNp9ASzm2/X7roq6xme5VVjKgZQzFuFOk5sTF721e7zvLOAnn6enrZoqO
f6EvhdBHaNaIfjhoSrZMp0C1F1LY/FIESKMUHrwbOo0mLzsN1GzXtn3VpbWyUzA89A2w4BD3t42x
/dV6/mNk0rvRIwk1oK2kUkcA/Drl1JwGb/vdOvBEO3AU1cg6RLbm5XubNQwAbcvkulidP4udLfup
qu4TeHp9O71E/pZMwUZT0mso95oR2u9txzyYpOR6WcQM1Y4asolEbMtcq/IxqJefZUFx3PbkUQi3
7dJH1Gk8CcSpqhHloY6zYz0PXYTOGIpqTEyFOH5vesO7IN86DIA5oiY8RrClDROANZysX2tmAz/C
DUVPdPmFdMrz4K3f9qb6Ua0u2qDbzY0s8MgYBSE+8HmurZBOwtJII+DJGGk45OkDt7oza4Tgm/Bx
dPNvwzbvMoRB8mXdT1b3B/UP1FPWDAIWhomzbx/HhIHeA9IpDKb+VdsZgWfq0INhFlcFE85hjSmD
FF6y9VC275+tcTkiKsR8UWW6NXyJ2Hsxmy/HORVYI9Q0q+oPVnukQs0XYdoXBpEwwO3w6Je3GDh5
Q3CL64hiTktcId4RLVWyhNgsFTtE5JNRlAEJYedinreqNQr47ab6VG5yisdUl5dnhEEYGuDhhr9C
OAWk4wsbRxfAauk2lEMLTqTSzfbWsVaMJKS2pnl43QT/x0EWNsU4abQ2VX4U8MwgTZIYrBB8TK2H
bDE3wk1OZHhVYp4vEVL2W1Gd6MCcbNaLB7/YXu9ab43bwD6KZLOgmif4vC7dCwSXVahEWS2z4quT
ThCnco6bX7Jc9SmQSYugu6Ywk8eXlLYQXN8EGmGbKEOtN/DaFEswN4LI59e84QSCocCWa4t3+CSv
3EsD/x2zxs0s/J1qHEqtN1DGEsZ8BCrDEF5oSdbNcCaqoBOTShZqed/y58NPiv0huml6jW59lt/t
5uwsnE4XCzraXeY9DgYJNQA5nlSVClYI87bA0rQTeDrMfYNfyDetzoZ8+JOnFEwhtntsxjRNwlsa
k1tI3PdWCHfGEqoSNjODl2vjzTZpPsUy0akIZNY+MdvhgQSeoEJtAdzojN/Oh/4oM8zHMmXo0PtE
kcC7bk23ckNR0kSHZfQYQIpDMGllW7zyhuCU3TPBw9KnOmBVi1HTedNdo/p2bom0wy577zHcMwJn
DMg8mO137sB17aP+XzTwsdoKeAqFxYp9XFAJlIjQJhpTU3INjJWxd7oSBjaNI8Z00wqMfA81sFv1
n3MLvB2Qq6RO6wPLnwbo2BSw6siWIrjcNsPoCANC9UWlcI8coAef/GUToSseegkqwm7OnIrgpiBL
h8eDTkK2OfUwtGmiwkZTr1FVp/T7G1E4yFT2HeAqqU3CfMratL570g+1ZepB1Ck6Rv2N57sn8QrS
hvrDZvOqHMEmR1XVc67rvcIXQjqVXQQCkuVzP0cRM2SZEDna6cO2SfjLGcrvas3hmZe0MA+/nd6j
1yQ+WFuazismA4HrEVg05Axh7p/ET2jcTzwZXkh3ooKSR+jN9MEdYA1LtOlRBqJphWmakHm7afqw
FyRKuvwmVmaKuWNY2jHpWUIeNLAAc/xNhigwOAKk4mKh97i1H9b5fUJFRtGdTRo/Q4njzG8ZNsjY
5Csw4INKSMiaXymTyN3loCq5UhQhcNgR6mIVRCIOGa1SCE/dbdpGZ41AkQdT2Te5yeDfskCKKJTz
oMW2OQrko5LJFlcZysmdPxRz9DlsatXxGfu1C0lqAkIzF+rHAGMGhNshJOUL/5KNwR5WQPjpOJzc
mO4EyjWkLMIFJfshIlSb4RsJeWKvfM2KGnp5k954eKopWG+DEeod3L2idJ+2XveTr7pq4PSwnICJ
PH/vZL/N0KZ14Iv8+Cr1vjv2RxBgKdI4PYcI2DPWmLQspaMGTO1JVX2ELmdywZ4sY2FkbltQP05u
eVmyFRAkSVefDHSeMriQGJlLCCbmKqd7SZ+5yV1GC/cm9mHQ0+IDNRY6Bub0AqIvjyxuVX3Y8/xT
lcYMrJhtO+SX0s5IQ62H+jhI8H0abg6dQ48hQBxPNYHgTIwidYBJ/RU7QSFBHU062bILyNzQHpkK
h03RhCEBicpXc/5WHRM4x7Opys4Qi4n7TAb6cOpzRykWqJ6DbF/GXBLazYh5bhevup+ov7sjenOk
Z/8dPoj4Uq9NDNTQnek80atmoMvUf6vAnveP/MwkfCs7JkI2CRQqr5Mb5IWyher2yfHRJtQ6iJOW
UCQdxxGxR0j96K7WZxcIZBM3CcsPIvYfZ0+dIY7vI0Xp3pRs5pRcFOtcxLUKZjUnUjAqn0JPOypU
b9KbK1HVx94nNOM3DBUS70jgarR+4elBgORSvSE69sxvhIRgkjZlAU8OlABDQGvRWRJ8vWZ8+6co
zapRZZwctGST5G/ao54VXUguKk2lVX5UslAW8aOIU8SaVB6oIwAst0Ce2NaGYXtMJP/trddTnL8T
8JcaWwBbnW6RF4NqhpqJZKRyO7rf5KeEeoUoicwKOTTQSwaH/GzeC8VhI/C0LZO0YtR8lGYKPJM3
1DPgvgguWNOyotGEg4p1owbkMIovCm/5/qAeafdde+hi9YoSeA+x73eDhZYHDunSSb23tkdrCNF0
GDCqD48cB48iLuOieb/ba/5GyVpNIggGZHGVTW0dec1Olt25LW54hixF5wCao/KkcnSE8elwmkvj
nVlnuy3AYiw4gn5M70X+YKRWLM9jbOE9asRi9QihiEL3p9wT2IuVnyScI96yA2m9GP7ApZnwgJ2B
ZPdAEO84ZzrP7yBGPc0dIzgyGjgYgJra7m1ofmXLb0kciugtJ2EimtZ55fYwGRbW7rmNnLfOrUg0
APnZY2YL51cWTPDK0gO/9BLFpsXBgWO01IvAUHQNPQyh/oTDzJtlV0JqflCgMZfWI7WxfkZ60H0r
QVfKJSYlACHA6LMk/bwcdEjEjpN0ROPEQG3SXOHAE9qFZXfm9V+jz/GSEubxCTIAonPyfrSuG6Q0
fcZWePQde1Vzy+sWz1A3OtFhWKz9o09Hq42XwpKdzG7z3o7jV5L4t7qKS+LRQCvWNnIX66Yg/NC2
0EP2k3na9EypQq9UHqzsZuTXUDjFZmsJy9J97vr1YSWJkZJKtDXvYN086Dr93O31fRkG2X8BXXJ8
gGLxND6Gs/OCywZP2FzEG31CyY6yFZQndXoo+qVOMV8myWsd1rJ/qIEhGxQDkukONW2wHIIRE5VQ
PI30nQe6AeX1I2a1S8gR3eUKb8WOT1oiEINsYoRIZqTh55Bsb1cGfhGu5MXmDIxMb5Rx4QrOAQU0
uI4eWz8yirdmpRG2VsdkRvAs+673GqGKYnOiNoi5JVl8qxQzTad/blftR0r+Eqxe2bXux/+j7EyW
G8eWNP0q1+66YY3pYGjr6oVIiqRIiqLGkDYwSRGBeZ7x9P05e1OZ2RZltai6lhEhkQAOznH//R9k
SdBj0ByJklWAMMquO5e7bmrhOWY4ovAEinqi2ZFrhCTIS43R4MDcV+pZkSkSAZ8OCi+bNnSvM0FR
W7EyV3IkCwnA1IaziTyityepdqV4pDFi8OMhhGjh8FmYtPckYLWYNNg3lfGdmzWgEsAmIu39QsfI
NK9fObAWwDs60o6pQb6obTtphTV1EKoo87QeEoKnzfc1VyuifG9gjKi2tZ+RQgrrnPmBzes2oO2o
DW8vfCUwGJnRQpIHEYKAVWZEnrDsJl0/4pP4PmjL2WDvENrCMCTh3rfCXxQHAvoJJFRr9i6tIsIM
u7DdMdr9FnmX0B55rhpUbXTCcH/cF7ukb4qzVFup3EYDALeE+eNa5m6gRTIqU/57qLFLsEMIxUrg
R7ijb1YRvUd58dDPksiIPoa3sMitNS7S4A0ckVw0CQg3+WBfBDKg2rHH4Gvm/CVtaTz0vI59z4Da
+44q9iuU1Jzu8l5LqaDm+uQNy5XNIItTJoc5vRY7F16Rt3JyyVqHUJCins7M4AlVzF6QRc0wcV4k
ows3KbPMQbOQLvYaRtjldVCSAlmI4nNgn5STT2rjifgZC5dYk0YlwrJgsoP7uGlRQoEej0fZpry4
uS2zed+5HeS08tSSe+2V+s98NFD+MqMQzq78zgrnhzSBSg1zhPpB5so24xP5JwLbO/S712+vjnpE
xhdkGHppm02cBuGqUQIH4Wr3ujsKBwhPt1fHBfrjV2clbmwQ46TrhRyHowkVF6Uji1fu+HUrosmu
dP9t4gisOME9cziGdJEy7pVO1tHZezkJMLIUwKtGbMMRhW4n6veNZxxcThFZppZSD7L1kaFyn6lS
BMgadncm/s7yUWLoyenl4RDuxDBsM2ZuMoOuYBlwdMomLWidC8QHuEL+LsIhmok0ILIOhn/SMfPi
N9B8suDcRN8MWYGg3mR+hCys7e8kZcgO/DWAuhzQfeqfBIOWq49416eihuT30gc4R5bRbszmZzNr
AVSyozFap6vYATF8E+gXXLgAbipjk1fRvTKNh9ZvnpzSu3SlcZ/0MxuOllj4BYSvpmcicWO7MvHd
SJd2n7k5hT9b55RUW9ClBMs9bdxqTfxSED11S7oH3vaBulhBfqpK8yvJ0LnQWwNBNyEFkZ35h1QV
+UdCkZub1qYPciij87TVo/rH7GBWfxN7BRTxyHvlndZu+HbfozN9hTOVHrYLkD517Fv7orL2c1r1
G2y21rlJumbIhWlR+mx39rubms8K3S5hjT2r2nZ3TuQn+G8v/nrCTWRrBbYHBq0RiavjgW7k14Ck
IqUcIIAQG/impiZ2tcZk1MpDLBrMkmoGvim3HV+9dl5ZmqYj7WDxVCUlMKmoAMY5xT2c2ROD2gS2
m3O0vYFGJBwprCY827AQPtcmZ3c/mWDAgAdxWj52uPPiPafvEqM/aJUZfRU2IeNO1zPBASClwWif
lgJSUNUEJKi21VvjZ9gFZUmwBwfkplv9eNK64j2jnDWKuFgby3BfWfmpGbsffZntk2n+ppP/OQcJ
2Y/wB7YLuJ+P/tjLHbCsrL5MuG/dKM2pWY0pDA28xZJRGfdeak6fOlZmRDmoi0GR6Oj5M2M58SCg
NmVJ3ZXunG8sN4fMoTebsZi+HAq21BqMlRNluPFWwee0UP12Oq2APZZYd6mAHF3c2NgD3nuL5GTR
kGqUXagpo4zyQ72UquMlHbU95sOSgc7Mo3b7FwYgEbWa8UsPYHiFmEgg2Xsh/vjc5XpyVE5+IXU5
OysbMVIb8XhaKzJxwlX0xW5/0qVYVTjEqUi3xC3sdRm7Y+3D3m7Ddd4o3EBx62e/aznKqu9Wn5BC
wDyPM4uWLG92WgcLm1fM8xwoMWn+ZvFUmaplv+q6+liK5WgawRd8d5SQLR5a/XjBuPYdw9/N0JWw
CpbHJA8BGjEEbPN8q83WmyINt7CdD2KCnq2K9V6NVnBUdXXfgY7UTnoskc6owW5g6qlsk3sWruRu
vMqN/j3MaBANwe3FY9Yu66+hnpgM+NOTUaSwgsn1Gr3pDXtnm/QE+1WVZKhiHUMQUYT6TD9gM42B
T7tALOjh5mfZJUpLZx9Yg/2SDv5+KYNjyoCj52AvR0IdrCw2974gSqE7WJuy7XJY3R08h2att365
rxs8Z3pz3DfEV2LOhFWj3354cMa0hEooL0M6ZMFrnT7fTwY6utAmb3SUpm7prHWto7fWnJj0ES15
ldMpjmXmn36Oyj+luvPY+O6DYjHBgH02SNRpIGxrAWQnY0h3STd9pYYwNZk+khC7SojZLgKXJIzm
weGhhxOMHdcC4qSkjOCmY2cFzcbWn0LaBjzsgjO1weMEb0ALUCzKP5tbUCsb+Wbi0xooMtCNQvNu
JsyuNpNHvt84QdIwck6FLA0hZBnUUVYwwIKgsoRqwVsDDMQAF9rz4tRwn8nQQBgwENuIme6xIMn+
sHQleLj8KMwBZmu2ba4K+O0t2YeCurgdvBbykvI+ejOItWtqZrkgQ1syvlaKb5eXHnwRy3m3h8x/
d0cb37slwuplVi9xGW4Ty8JnYInm9WyF6QchhAdOfvCuRF8IkJuB5Z2C9eykBEpWAWo8BgMlto4z
+zfWaMZDo+A9RvVDMLNrpuadlyz3KqeLaCwSbGPHS+67ZT7plcLXO4EX5RmTuSp9c4bMl5+ddjnP
sV6vTLt1aSmjFwOWpBX1MzQbDdgY9qwfR3DyB97GPOIrFQZ9SlUUIywtLKLacdGgANjhfTJ2j6Nr
ojnIjrWTbfoFyAFL1gOB7SetD+mBsG9e6wF0VPxzaMTXdUXMbTA6/R0jD+QHOYFkruGUa7dM+B4V
gHo9k+iuNFwXHRe74hB2lu5DB+XxdgAyphYQWxIxzDayvZ5TbTXub4NTHiiY0CKmHHYboSAo70FG
hjpF2RHBmM7Qjrokr2t7Q/d38kxhDNo9swMQKGplyoUelLJiWuKxewCGhMTQLMyJM6e9+H56SBiE
CRJHG3YjeI8+QCQHOOOcRY3Zb6txORUJFJZJx1eLtKVxIuE9oqqogQ5lPcWVeRsG3Vua2x8T1aXA
rJ0MwJLKXtOY7TSdqjiqHqqsx2qmQSM4g7iztALYDwufZwRXFxKTpSfwi4F/q2HhRlWcdSPclc1w
NqZUghiu5pO6GaENTK5NIljZLg1jfGS+awmd1l5l5BFiBqhh1cOtkvauz9W7EMY6+uWJwpieWu6s
GzBSacxdX2gY+Ga3Fm+rzCdlbzMRr4Bo2GYM55MVEyr7ZQIEbGlgc4MAX55fhi1TpqXkRYxUhx4D
lx5j/+icMoAZyHWsOn8Vps6zkvzzMu8JL6gfhBeQUujLZJUG5rU0Jsjg5WutAJGAU6SFn0KUowC1
LiWa3OiUD6oJ36ndfN8H3ZWubaIPoXwjvJ3k3v4UW/MThabAnFONM7LiR0OrvjOwBM2BbOVOO4CT
YIopxYkZRHtZi61QqThpXMYRXIWWN+uFSUy/+BtZbjFYvbegz5ziTRhPO6eotlk0PWTsOirssV2t
9hihi0uJxyxJZe66MOq3dK6htHaw4Zcu3LQ2xHGPUxwJm14fr7qArtzENKtTxQldRFsTVO5Gts8r
jEPtHObRnvlI32EBoFXHPksw1qW3jNxbcop/qqTk8IJE1mJy1tIWj5DBWiSMFExXLwi+U4ZMy+Bz
GkqCiIaWGlsQ3XJYDqImE1doWQ/dtPcH6yBTguLTGPHAFe5HBfAsXNXcdhjKs3TGGBSETXgsWcYp
MLS5Mad0hR01ib3+k2i3bHzDMnz1YtXd52WyT4F0Gi8aZIItmIPpumt4TEDEp4iCt8+TS0uYcJYy
uGQrryb9EuRQLtLl07BEHTZuZMoq1616axMbWI5j5ZxgpGpmGW7c4VF+Pq4oa+3inmeQU963Q3eK
eAUYc26V8yNBRBJAvNSa/jZjvtHTBTtM78o6/IE1/m3mToci7n/KxJ475M++IpOHDUePYLPAtoJM
vYt7ct/gZKe4ujhL+YvJHtNLuo3MAa6g1e1tHBR9yBsMJUaKHJEUljxGl9xTgbUlvlOAa1ljeIGF
a3xhIAqYyREUIrXafSOFNSJm7cMGsVFcCrStzPUeuhpM1Kj0mUEM5Vrjlj+TrPsS9BvW7ZOfkZbN
/gaEsrfK9Ad12b1lRrcUe/vS1JAsQevXtBTTSm5jBNHF06Xn57sQKyj1wYXS/Adzjs6OziUN9pDa
uK6619nn4pJnTnQE7hxOeZh1/1c7RaQNpQ2et9FDO5Yf4oIURMuP/8dwQEi5xLc1iycqjY9Gh6JU
Fw/yv6yvAlCedvnGrNVRpjP4WlxC2oJ4MoUqLpcBE4xZB93jXTwXW9ljitJnvdkyASxrcYHhZRJ4
XFgxuMg+MibfDXiUCD1CODmdpbOB8Y+kuAjqRBY2doJ7LYrPQpQZuXLDZkOzwXUGy1grBbjgztuA
QCEnJ+hYeyvrZheyZVUgHpE7MRYgDy8EhOZJGixi3bFemODB6mhXs0p3+YIhZ2eZYEdjf9WwRPbP
1IhfIm+4g4R+p+KL0cQ//XHWblwPE07XfYcW77BHCVYgm1bqqtcYBKng7BUWrMwLXAH/QZOgTtWV
vrI4Ha7UkeH7up3YcA3sadvhGM3s6av2CtS78YOp9a8+nj7Yc9/UHDisqb7rQPouMrpiE4rHhHQi
5+Ak8Qv9sWyB3H7eftklSvS3ohURGV42eOvFh4Ub1Ox0XylYZC38ru4sFG/mTT70CyNfDg5cLF1/
kVdF0VWZfXPna/pat/RzV2f3QZzvZze48h2DlmqUNF1m5hqxU+QYld4sV+hqbIPme5TZv+dWO1st
EWXZt7hMyLcfIvHSzLfg+DKCxoXhRD4VAXHp2upNtu/bYWhJykXURIjrYjH9KLQbyeuL6mcsBD+9
cUjXMmhzmvwkW0ochk9T2t03gNeyNQZsbs1ifXUBLtx6fFTT9M5Y4coi49shTMLUHWC8eJLtQVfT
rZWFp5gCwZsR9hnVlfSDcBVYXCiDHL3C6ON+0+mtOsNlCl5qb05HbERFjYBhClCk4HU1t7yIyRNP
uq2na5fSAc8Fgah8B2Jpm+PDQChrgA+zcANn69cI6VMEJ5Ee3Go6AZ647jlRvXbzfIbOnq3sGLsl
+qilvM5jeWB8jSWPN/C4X1OpCyYy4Adtk0TTXpzsfE+thXAnWz5WCQi7Ut5VBJYMbvSWRBScYpPe
OCMlnnkSSK5GIzySpSN3mzcs1oZPJ3qXzUDXkq3RYv7r+i6FtVc/qbjfQsNB6OSerM56HOwwuykH
rIFV/zi0w09Z431p3cxRcKuYJvoObsBNdq7LCPdk490B0qV1gU49nSdV3S0pYnyV0I0F8VvflY+V
5u1koCqQUjmBhFkFXJVaIZZr9nrsszdzJyfwEXM6WI2xtaZwvYx3csQ0bFYCrlE6ApVCb8TUwVve
eWtM6K+y5uUWu322CpKEzf3NxZ6LG3w1AAz0h8h999zuXrUIzAkvcXBOsqrwwlImO/rUIh6V00i2
x6kh4rKI7npXMXx1i19pPmB5zJplaCsfPQXXFzsqhp0c3nMandk5BOiwtGIbEiI2IMJoJYUQ1mY3
PkNq+pH4+YM5ntoQwxrtCwrJLq1tDsPXIrV/LzoVPHdR75CkZChc5WpVlGHPYOEiiBMzVfdRathJ
8z6Jdn1qbedHy7sIEYBpP49fsotk3cn803ESRvPSc6eoTXSUrlxtqKzDaJE40o0Tdbo4z+WoIJbq
JTLMretFxyZuN3FSPoZdswmJPIbYfEwz72qVYeURjVBp7JkKW5636XX0O9bWJFqhDWOouelB9y+W
YxxGHb5PYq7sPPmyZ/EYDQgCyn7ok5IYPXBPCYonIEkbQTv1kvuA3y20PSH3kgaq8xI5XvrEXhHD
aBeTZL0yoFXTEtjZwZj6VRoi/hlpnZT+02YDCkGNWodogTggIHUyvAvu6u88/CWHruCMD8yYJ4U0
yknry9xiFcfupxlUF7p3zwoIg/JWHpucdjmxiCNCd9R6yU8yKrCALfk+y7bVSaAGForbhDAcjXzo
5lmG4jwpZwyP0Zzoj7nlbojYgIpoYZo2ugcvwV8hdaru4iZQrrrJxN8q61lcyXKywv45myHAV3n+
1WnoQir8OuzkcWjS97oYD4sLVpjqQeJiTpn9tofhzZiNx6SzjtCZ3nDGeil6RneR5uBhPrA6VYBd
rNSnIZAr4xtUcQzlm2e2efB91m7r4DGX0BYXjvfUD1iWLGQK4vUd3Dpp325JyDyacb0cOif4hD79
2KbmiRZWfjpAxtpkD/rIus8wgfeb8GGo6h9G55OsFSa/5FPnTgxp/ICQ++XF6b3HqfMQJ2Vv/uzW
t2nlf7YL/gGe/1ZF/bmIfEgtkwmjwErJlGzKLwtYK6EAmvBEkl+Yd+Wrampa4ES9OW3xK48aTm+9
xQW3qi/DPH47ecKMyygBMTQk9imchLGOf+RuhQvaIqgWfD+pVKZGPY7p8GrpiKxK0gTQds/vrdvt
UMSRWFA4PiQTh3XqhzY8p+wptN19o/fbQKMaDtKPDN9g2UMWsoSLuNnqzXgaK2qAaUDOnP4aChN7
A/8Rt/Z9VE/MbrLpUHXe01jGn4lG3NDYBtu49S5uM+yGkCY9a8Nd0zEqlVIfXQ5XnWEupnkfrqE9
GJbDgRw/FVOcgMebHKZF+VBi5h+wcY6++nTJu1nLz8aV89a3yRepPhfszi96NnKY8ReaB+NImD5l
vCXABEIlUQXDDAVkmbEzaiqiTWCFxaVz0OAJXx0e5s7d6031hq8g5mnVeIza33HyYdUJlvXvHFVu
I5p688GAqpz1apfaTIYgRlMeyy3X2Y/EuKQUhEaUCC0gKyGQTN7kXzU9ZJaQUoJ/ErrT7cgBa9X2
XmIoXQwspDrvE+n+9XVUfF7lcbA4KhMoXp8ZIS7WKTKTtUw+5TjjZTda+phmII8T3gCzNbrtVu9W
rer2E1YDcvGaa60Kof8jgpYqK+Y3QLuVatnkMkwfGokcrZxNEaYkEXsCBZWdECoRoT7jJ+leridR
vnAoExbOkTiiv/QQh+rWL4Y3FslZUtMyHC1BLFvYDPES3smQZdHctcVRpoeMXWH5Jnwjm/+O/QdF
T3Zt7Q4zHULbYhiGXmCg1BYeqQKR8RuGKbyGsj+JaNeEQSYdcVT5GxSsjGbS44jFl0mZlaHCHGkt
qRphjjJjWw5EuD1mQ/gkvZWvorUceElNjdxMx7RG3tRTnna007OLsoM9tyy898HnQSbj8IA/+6MC
v3Fq0l4MFw5jPTyVKTZAcrvk3vj4hECCl1eBaizo3YfYrjFfh/pWA1rl1vgi8y5a0tnL7kNGYCSg
/7rS+bz5qIboW4oxilvpNFqK2lEvbsXRBJbrJ8fY2e6Mjxx5EwYqGJsXNPGp1oAy46iZGBsVkYiC
1QEKHWGwTwHaEHCbJLYfe0qamDNFaLZzrK2Vies/CCOcHCf7RTjHqqN7Tdgbma7uFPIYCfjC60uq
h+sXpC4M3OE37h0n+UYmm5nnT5TKmJLyY2m/bD0aSPm7uQngyaHL5r/t6aecv26SPEKx2khXLg9P
Y1NYuneedo1sSd6cbhi2rXI3tnNqB8Ayrn7A9zFEHBEiAKO2sNP+CIFq8Jl5YfQSfwVwtuTHhMZi
afVqtFFZJKfAVEybyPdwPssWFSHz9gziIc3LsQVZc4OeWMKtcvWXZpkeGz4IicKWD9AsNHotXsxu
R8wYoTIU7wuCIf6zrY1daVEJBsyDZvcBH4G0exiCCb3AgM4C4o6Fw4rrQMFVgA3MfH39kTT6FRMv
4a3IvVjS9KwZAJ1L+OhMzC3iL5JY1pkJdaaH2xMbJlN06KbNeFMB5OBV07NDWSt6C8OYf03uhNwr
1t37JZN1wiLp/Gwz6qm+H0sXszw9PUu7sPDlHau9bbjcrvVPQZgQNWkdp0LcKSi2tGdEhIhPqUyy
q0WXTVAT4/Nu1p/bIEOv0h04y4hq6MxtJLAJrXBE50c90tX2ZnTZoTqroOVrEN81eXC7dOaRcpu6
pLTukhYXGrkrulPdJ/zcmMW3Ay8XGWBQmL57LpJ8AZjYG+Hr2EOymrvq4GTVZQn9j6I7D6KhiNSr
gvtz48dkvSfsMsKdSBoCdHgv29j9TQTSMfdnPCrMp8HoPipTveblIgHFjdXd2dZ0DB0NTbI6sSPr
sXfROvsou7CtQV/2h5fIr8/wv3YxkVvCRbWT4U6bSZqu1KFzm21jk5I2FLqBPih9ph/bRFG088rl
EHHI5oZ/rtnXCXIyry31B4yaireGdD5YPybavcnDJp0Vw1YoxZbIfytq3gEYk/2ZGX4ONFSXb7Ez
gA1WRzOs3zywnmWK3wqfU7hauicvscDQaXFGSnLp9r1qfkV6zciFMbr22hsOIyrSENrpV+tMGEld
iOTEXgGZ25K/9tO0tawSffoJ4Aegf1TjLtXS8tbBMW0c8XVUwbruyPJpSXswnU2ShgSnmBvL7HZL
YUM+4VLyTDHft0nlKaPbqo1/NWr4JZiNpVqck4xnOvgJUgSPevBwFVTd1mwEgS2AZADzOXwJUNR5
ZzV3HyizeNY8ZOg54ZWgqjBYTP25glmGhRXGQwS4xPq+0u2906v3JvMoHAEMiuFLpcNAwgvWgLV3
lO1fDcOT1uKe09j5BSL/OhH8qCOMJjTOrQovNrtDYyd39RKuUlMdPGPch2Z3yCHNTcwLprJ/C4Np
J7uYSyKCgdfMkpNvYefPBKGd8ONnqUNbqULvI9C6z5JSBzp6flcCcN0QyfVUaIDQ02DvO3atoTee
ClSBUaTfy3YkBhSecH2N4ViLjU81PNSJdTfX8bQ1kzBa12HWbPsgaG8T1AAYZR6ypE7gomWbLLnq
Fe7ZxGiT/e7VDpEVdJjkozpgTIgoKPkNYQXmaG+AJRtHPXNIBEOr6EJynf3H0NHfopkQqLglFKRP
F+wemJRSaXSUxrLD5Km/o+882aXf3UTUDkVW8i/1ZBeBuNQAfvJYk0ZX6IDD2xyM250daKs1hKAh
1qH2tKeyCB/GDiCVSItD4+L12VLgGFV5h058HdXawTSgSvODUHqjb8I6jlnGsGbKdp01n/J2OHSR
+cCQ+Msco22YMicMJ4wPuLOy+QQcrzlesqZvbsgbRfM8xTtiNteJVYAMFFDPB2xZk87cOamxnYBi
TCs4oU0Wuah3bMxoKxuRAcG9XrRDWGKM1c67LvTwBDSOGcGLfVmfBnPANzkmKLNt9yalDCoYfLMC
Df9sL6Vhz55zTEBvcmw5LQK7LQP9zrC4eIBEWbZahrxlPMGMKSzgloUZvRK6J3+HaPwVCQIA+zD8
JveDBKlCe3Tq+FjjwtEVDaTdukITO3oZg5vhCRtLetyYaFrdrg61hco97PPvpJx/4E9Mobekw64s
cd9DJYx9dh40685iubiGBSLj16Rt+B+Nn7/EccD/ZTe0LzMDZB8r7GSmq8DIa0L6pWHhdtOE0yMR
r84m9IY9M+kIEyrrPDYZSr3+eVmqcFMUMJySSZFN2Ta/2Qm9Va9a+sbaJH0LjSRjc3GMLXJckbMe
a1w61a0Zjz9JfScNOMLPqZ8xqlwGENAovq+0YSfAVbgcpGfHohoIo6T/YGwPTrP2GSfz94LkERb3
MdjtpXejz5inNWnjvfzvEKhPrUXLG/2IqiyXIyoqDnPb/xjUchSX8b6OULAgkuJ25nQhHcua0vou
HCrYxO1D1UPcB+zmg0Tzko3tfd2NmyxkZ+8m7dYhlCokSxG5mMUhC0sHJGFwwMTd/JaEyRW1gyDW
lEpIEiVRnIpb48RcyGHG7CBdtrLtA6dA1qFcBuV3KAdEZyEE6rEO7wTdAGGz4P7JcGrInZVkGAPs
gJ6A8rCGKE3A6snYkdkfgYMCxMiRALV9XcDGnrDw1L4mQbyYLpN2hy/+Xhpzxnt50e5iLOgI88GR
pVvVHtEK4M5cS98jzHsUai//sWj5vszT3fWUAgFX3JWGGW8lYgmgAw+SE5k22DXSdyYnTnL+P2fS
qqWum/nDHqaX/GLEjtwHviH6QieGfK0/DwwiB44aAXUpROnLG+5ozeqe7XDLCWqpvRu9V0RLGkkN
9PnJb8hGQmbIBgOjQfOEYZ/k2bnqUkK6kH+ExRh9qEYe0DTQl2OIx5/oKDM+dKRO/DmzMoMOS15z
qEriP2Rr3bV04qExDKnYKAQfkK1Owx75hp9BebuVRQcHlJ2WXWLbDpD9plTso3LnsaewDtvis+Yx
xxTRepNspP2SaUCNit5sxSCLK7+yzYrwKBEm/EJp4zp9/GE3ENJ4410m8E0H7Tvlhp7LtN5HNvPI
WwhQ8mSQWaPbMHQKkqVaTzFt4yeSNeQyeEHj1SVcMPSJLTGHaDSk3ZIFyCX01MHgUNKicYPy7LcW
RGu8J4kqxyY/KOA8v4DuZM2HbPlhh316dMc3Jm9B6YcOzjV1ubSuMgnKKVz0iBMCGenwreLqthue
ucvSjsmaAwKAqC2iYtZtDR1JFKUCE1K28QoY2gcWojcusaAwD6R+k9/Px8i8Nr5IX4KPq0yTzHcZ
LyR0bRHIt1Z+6ExDqfdRVUjlTSHOt+K6o6WHVpZRFfzgngocmOMVUPLJHNqaB4o9uxRD9kkvzINM
JXwOYKs3vuc22HA/xhTGj52vW3EJwp6aZSTfIo1PKYY5BmF/8qazNLx4d+3ZMS4h/qGK21Vm4wiG
oGz8MvUXlA55b+H5a29IrULXxN2j65BUmxpTQ9ipGzBOuTg4S5TqumlDRmGmzehNGnygdzFZ5Rp4
1glLriUSlFsiREtuhuwS8rpQs5UQ6qGGhjj2ZYTHFYsYLCFOv8nr16HC98hFkfKQseRAwXKaQ1hW
8uNyHbnTb8J6eRwj666iRel7j22F11peJlW+yHoZceSSQW9JKyY1qrRgdLN88rWu5N0bDeT7yDeZ
RY68xoIcZoggnXDc59eVziZ07/jjiqtx9Gu3BqLAG8YLM9hPKsxv5I87I8SG13uMMVznX1JjEFdC
8E+MrPTWKl9YOtCOkKze48awkdeSR5rDcW4YjOTFD6T2dyOpFlCrxCv4keLRbVFhYDUVV3ujoxzK
31jI9DgMfPidLBcWeptMd8ALLNqh8g5gUPgQUz7lIZ4GXo/7A/qLoGgmCOolpgjlvtMC8o1MgrHo
7ewztJ0byHec0G+heVXES2sjq9VoFDaTZcv2cStlFB8RGPEau+sYbD79WbKZyfKbnPiXKQuN9seK
zTVMKwh8ODHwwITAqkvUJPgbzyXXvLW8d1bvU/1hRoum1Cj8U5eHG/nGBtu3rNmsL3Y12IrOoMmi
IEKMqrkRAoZoz3viMrgzdeYaELSkRxC0iHnvSd7FLrnSXgvy3SG6gEOyWZuwsWrf37Kjy4fz1nIP
5x4rLy++cyKJVng2gDwd6Hhdo7CZwlorm/YjULMtMxkuEjWhrF9uuwZXIyQk0DZIh2dhyfnoXxIN
IExYF7X9nAw4nMc61Pb4Mqv2HPnGqxGru8GDH+PalFMeiah6o59Lx0VFWdxlY4j4LGq/1NhlK1ez
4/WcEvExdw8k/y2f2IW/RY67DT2XjVzRAxNU0uToiEs85nykjPXylswVQC8oEd1py9C6CTMQ/NFx
nucoxKq6WuzhPKYNFtgqGpotFU5wHGyytaIh8PaJ6S9C0ifx7d//+p//539/T/8r/CU45AzL919F
n2MFUnTtf/xb/ftfEEPlT/c//+Pfrmd7DpRHHfIy/hWm47v8/ffnY1yE/GPjf+iL74bEs8NjL4vH
Mgz2w0DmYpYPu//25zi67bgKhpdt4rL018+pkrxJnbRYzlYyIz6dRuCWzKalTs5//iDvnxfkUWTq
jq+7hnLU3y4I/Cz0ete3z0MWariR6MZZq+A/2D3z+YT6cNX1HtMm0Hz1X9xL558f7VuOaTueYTqu
aVh/vUY908KoCELznKqEFUnAPNV5aolwlDI6Ozqpt7z++Wr/+fhc3TJcx/E87qwy/na1IUPDqO8H
HMVCAFPNqvEcSifnslS8uH/+KHlCf10prqlM3TA93TNdWzf+enUQ8DQQM208M2UyD61XhNbKHki8
teci2wzYL+PgHldnu6V8GUOTuv7PX8DW//kNQNgt2zJt29Lpfv/6DbzSqdrZiExCfFIo537YbLFA
xABgmAvMlQY1NpR82BAsdjTvmat2h8TNSeVYOgPnZ93GuXOJaqQRGFou3w08pLtmzGzYT4aG4K1T
3mY04xe7LvNL6LHtoYhRSKhb7Po7p3+cx6imJaVU7ZbcOKQ4phPqoNpGpE0eY+8AxceqVCaDiaEx
zhPhzc8qyLu70M+X28XQWBYthQNYsp7gJG3D7f7zTbousr89JhvCLavf5VUz/v6YIKzpcTu7wznX
s3BrGkN+aNq8v21GmwlG11jRRdU6BhRdSMv+MTl19cOMw2BbDW0OCSiznbs/fyVZg//5G7G7eMoE
MjSU63iYbP31sY2t01VR0rT3M9DKi9c22bMba/l9AD0SxmyGlV2PTcifP/Qf90HpPo5dlu26ynb1
f2w4XtdZceNE3WnymFl4YrFq2zATxwcPzsXcu+QxBTVAc4u0Szt4ISZLvn7QNLX+8zf5+yuqDJ0f
hPDikW3v6o78/X/aYc2gMVyl9+oh9yJduKHesxkb0IFrZ7n/732U7bm27dgeYbOubTl/32RtHQ+D
LCGQLnTjdjcPNeQQXqRdXhvN8c8f9c+9zoWdzQNlMzccpJN/vSoD0UvnjG1/RonGoUiO0Q2OT+5z
3kpcp90bmz9/nvr/bD+OZTie6xuuaev23z4wNbu28UKXfLx5RqxYFVH2Vblm9RTVNTqDgKKw9lry
P/J9LoL3vEElY1lW+BuP2mjjuujzVJM19zljtZOKAKeWLnL2UQimESxR/7NOi2Qzlsay5prTnkao
mbawqeztYjIvDVRm7dBMWfq6duPoHCpsBsMBmV/glYr6Yuqhevb5U+BY6T36e3MdhmMPrcYuP93a
GE9+ngXoPxoCnoqgLlkBI4Kbphu9d8hucHKmCZLQPKAJML3uA9fmLz20m+OMdVx37ObZlFyU9H1U
2SmaSTkNqeq2HDuKhGNcmH+2hj1/FaPX/RdL2LT/8QrbLgvFMCAj6y6n6l+fdtWnWLn7A9ZX+ew/
FCptH2ZVqAMUMEKy7JmcPbLxRvVA4u63KnrGVm3W3aVVJx5yTqieaycsnzp3Unfh9H85O7PlSJVt
y34RZjjgOLxGHwop1CuV+YJlS9/3fH0N8l6zSiGZonY9HNunyyQAx5u15hxTJdd0g0D56D69Bs0a
xhuN8y7OdNQ4o19P+Cb0YItXyb5wI4upiMGumzabHMu1XMasWqwgTayZ6agC9ViO6XWe5VdO5z3V
NUVMW9FDGLsLS9b8XP6d+vgg2RFYkn/Ykn8ulmc3nuyCBUvdogPa9EktCNWdUOXp2frzz+ODr8Ol
b8Q3abqSrcDiQrmoDCfSJSStgHx3ZSZOvIpTxOlGbIAmkFN58pJI3JtOByGVwXZh5hHvt12MDsfV
XV0HA8Fk/3aEECkoy6hlzYty5G1OVNTH1mAVKtquwhyqErLZTFs9TNTeDkVnkZhDvgFkPYwkg5FV
W/RpkOm7sYhQEjUw96YooyWjnFPgBuLH54/r/XiWJlZJnpfJ6sCMsvi1nMRrwxrq+3iwqiuzpFeN
Ajv5/vlV3j8Tl62KwRaburDl6ItnEnRlFWuY5G+d3BWoUsKCIpaWWj3aVMd85YATx6tAdyY4IfRG
Pr/4Yqg7ZJGZJnOzqySHNSEXm9FYSrdOWA2QFhp0U4qYVpqflL/jeCo3eTWlV7LU8gtLvZg/oH8H
PL51Nr6OcoRjsQC7i6uSBNh2njeZZzuJi4M7dO6dVbn6k+AXHkEt4gZMec+WlXhY+WHt2YE37nEo
iz//6fb50oVg9TdZBaXgXhc/xJOx79aU7h9LVSPJGW84mrp+DDvvSEvgwuIkjLe3PV+NzbduMqfY
fObGYl7p2yLNvTI1Hnmjm7BB7W4cOY12wdNcXujuO+MYaz9k9x327+f3uRjJ/3tl00GMa+kGK//b
kZx5Nke7fDDQlY3sQtlh4vPRL2z9F9OYawpDYW5B6+I6JibVxcMkn8dp2UwkYMESk1aSH5Hl1sQH
lRra+vP7We4r5gFkMoJsdk38y1ysNJGMTNqaE1GMWf+lL0nYmUy1M9V0jpDAXXhvi/ty/l7MlBxM
XckD1BfTAPHBU6T6WD9bKZwt24qfKyI1PR+r+ud3tfwY/+dCrs43wRnKUYsHSBuxGgld1f+SesL2
a+L5P7uQaKbQeQqVf2Hv+3e2X36FDH7mOA7cXHAxHHU8gzkwOv1s+nLW8BcBKjT9Z9sMz3yDD6FT
79oEW2cunyweAhIoNKhd70W4lZ2zSAuSlK11pitKN4qoPNdJV5M9XGeWtjLmcDOpAPcJgTIp8G8d
MX5TSXQlpvyXblo0A+wRfYCn+u0Ujz+KSaJEFtlrBWkESEg3U43YAIX7z5/x8iOc3+Y8bPgQOR8y
+y3eZk93TMNrFNw2FibcPicNrqsqd986ngNaxYzmpw9KWZeRc23zn3E0JBUQO9c9m33eXthrLAbX
/NE4jsExxJY6h553K2JCRqAOOeBx7EYElrbmU+XrNl6sGRe+mcXomq/Ehp8Thil0Sit/J+V/This
Y1Mbjl7xgC7yakqRc+qU83QpsVvh24mKC2fMxWaD65msahxl+FCV4km9nXN69HEiVnb2oNcrZ3a0
g2XnWLsyCKyjwxFcuL33D5J53HWoq+i2Ld9tLah/Vl5kivShzVCpdLaDlj25F0l/YSoVanFjjCAU
c5KlmjEkwG0ubswu85DOOmtm4fvZ1uvkQzVK/QUDg1hpkdX99OKWBt5cXUD32mxE5eXfZWKLVzhg
I44eyzpMXuidB53sAkwv+a6vIQnYtg2oOq6K7TiVxm3q290Gtb0/rMuxJ5wRf+/sMbG+eJ6uYfFv
QzQAY/ScjEH31W+zhLr74OIYI0sLEM8QD7PzQutwzpfDowcCfF1Ih3xatKF3PlnGN12MCcPtC3mT
dWa/CQS6CdJh/FONG38nqhzU84D4bzU5mr0L+tDG7NVOztbIPWT3TRzC+M+nnvNQPwHn5cxC/Vi3
fplRiFfK0rLrvKbgy54QzZ455VeFFBnllrI5UnIwAa/r08awwgkDE1Xg3u2jO2z5JOrEJflcyVDt
2EVCX4u84h6hVAQZqe5fGtjSayDx7mM7WNPcfoIe7Xs02EsdXgbawt8azt2gAaagD7fCIFPa0w0i
qWdGaDTdTS7xB01u0Udjh3e0p5HHYrroD11iJ0u/jU8lRaH7vOvLxyTtnS/0b6ZXs3DmqKiQpLvQ
BDkheAWJ3ao/FLKihyZpta1s0pB2M9uJCsDgVYycMMDPMmR3fVeB3KspZ9qyqPYioROCWpa88aSJ
dmOdIOurGiA7sqaplCOgIyEURwHFmUOBShTJZDPc+lOTrnPLVCTHdtS2R9B1bmXmBwuPN44aaxrv
wXroD4EQw6tTNuFpTHL/ximUc2xSnBD402kUUtbaeqhtVxkt8CvpWMGpcKJ+0+Jg3o9lrJGymTdr
bEbNairLmY8PbyWvWCRIhQSFO3bGlW1V0Rc7iDHUgx28zfq020T4qU9Ea+tbV1Xkp+Gb2vRY0tZu
ZacbK6LIVFC83pcWyok61/pj3DogqFt+FVZyVO+5pUFBTqpt400kILrpiCqiAWiszeJQexKIguXd
58uCWsyO//NRu7qhXMOw2BQuFsOpLsY26Wli9mKcXhO/0iDCUfvlYD/duEFioLksElSgjb93hsT5
xSrenvpKNCciy+mGVJsxrXC6CEsn0GPfJOVaB6aEBanYxlWPYDY9pKYJu6Uxi11fDuZP2ylQEZRp
CbGkILbXb4rroozVVkwcbMcYwoJN02PduVN64/baI7Jf87qInWYfBzhaOz/z6QL7w1U8uB51BBQ0
bWV5O+AR5joqUmxtHraokV3nAfzs+FxXkdq5I8zBsejtY12Bya8rWD1F0/RgIiDEe/5gbyaFFpeT
YQkfXcsOESiGr11j0ahQvr7SmBM2QhupWzexQOM4izaQxxPM5w7j68hZYFs7efGih8z6mmZoKIZp
N1qugG8daMUxacFbh2ZRPNfW5F1YCd5vDin/SupozlzRY2fzduGRue6ProFFLfLsO7AO6JBd96mc
TVqavLQazOPi7SZqXgncuYUwrzvL01tC/7LvRg1zSenuIkyEdWl0q8j2fjhpcT20sAyDPnrOCiq+
iNTWZhsUF7aNi5Xv79CVpo4FiD6a7S73cUEUGVrdioCGojhoyfjYqgrLpnAvPNeP1j02iwblMO7U
WB6WJifRgrwtgtvKT1G6KjO+YX/mgczvvYMHVAqvjl7GK01UzVM9kkLx+TcqPrhRWxecLXTHVDoO
2LcvNqKNVglk6/f0HmZc+tScrcSY86fREBPn1yHo7jdGfp5bhCF+vF3yTRAs9/nP+PBXUKRh4cFk
ay4fQxcOru/yiM5ef0uQ8ljdBtWFS5gfDOG5IG2yvXDBJ+iLIVygE+yR6uf3GXISk6kkwAzd091u
ku9TUWykuh3oaNgVB5682PYh0rL+h1tp10Wxn+gf18W9N0VgUkkVRYbBpgC0mfMVf3INdRz2Hj8b
xYSZEL7pQhfA2uixN5MGfrHomJjWKSztC3f1foqlNCstx6DqQH3w7xT8zwYU6EJio09M7gu4Fbln
/eUhP2WB0W2HYnwYxvD4+ZsSy1YQPQUOo0oJg4Ybu9/FgPGCxraKzq/ObQtLpA0GYnur7nEyI5Jw
auAoqjWfaRiZO59yP6GA/v7zX/B+rNimw5lbuoapDNqab0espNKfsmUl6yhHKeub2FT78Xs3SevC
s/3gWPP2SnMF4J+HKxw9R+0VDGctiIBiNc2wDSIszwLcE4KQ1DjQVyGhdNonaFzvS9sK0Bz6I1nb
Zfofq/7zY+fjoMgo9LmsuRi9pIaMY+cU5blTpMjhNGyfh4j8lBZv2efP928J7u30y6Xomxi0MWjk
LmsOsYhrgRBtOPc4zthwrl3xGPjA4Qttww2vzApSjXtOoBRYAmgBWWh5eotX2lLltTeRI1V1F6ap
j9459U3LtChv2fbyJ1mGXU5Z5ZTnqWsnZDZMRV0HUYgslc9v/v0kwRPWTVY5Ni1SX04STmuzhw8z
0sZDcYgyKNQ6NtYg3tgSTcP/x7VoGCq65jR1l9eytWokdm2szyIv1UPg29baKfPxVGhxdNYR2V+o
JYl5vC5erDUfWVnQ+IIpUr4dz6mMCm10zfocqzG5KztyeqcgR87k5pyHshLZlB1hmQuIJoNqhJMv
weiQgJ5ae+4AtMMI3UMVONn28wfxwe9id2HyQVMyM3kgb38XPaOiKVRdn/0CoewUONWRE+Cl2syy
JswXZNOTtIQULh+SNS/F/3zNfjogH9K06cxsXdCHVjMxLjxF03Bjp3ixnYT6/WRwUPr87j6Yov+9
rpwn1H+uC8eOeveQjucJzqGNejI5sKskTbHeCfvSKvdBGfjNXS5nx8KN0NXa2XhO7FDcSytUbIRv
FCc10lVlPl2HbiheijKXtzJ1q8NoKBurRkcX/vPb/uhxU/81oNroDsKMxYTloUUXiUymc2/4yb5w
HOtFNSK7zfxZz6ZL70YvZ7Gv0uWFjsj7PZXNeogQRcx9Uscy3j7wIQyFU6u6Pxsq/gKadwaFJ0B8
sDPMiTxVNG2H8kLh74MJyqaYCV/MgJJnLB97SwFFpGE8nUdctysxOhhR87M70KT7/LF+dCH6TBaP
1uRTWV7Ipn3RqGkazxnHf2zVY4gQvL+0rfjgi1Q6y6tJAY0NxrLla6sqaoSRDWc/8q8Rb3+dTO3w
n2+E1VvRmBf6fKnFR1/RnHOi1GjPUefCq1WhnNfVGpWv+vn5lT66GYMys5qnPYth93Y8MLRh3LZ1
c0ZpPceUzmlYBNd9/fwqH6wclM+ZwSzFhvrdYTctwCZrmHrP3VSkIKR+JrTl1r1W3jHmPr/URzdE
XVPStWPLxyL99oYqOSqjBtB7DrW2xMptbTmQxRcG2gffLzIWF9IYPTS6t4unFkVFqemwWM5R5hxd
i65m6mNWaGnT4zcJt40JsMYZsgv7nA/vTXLU5JCJoGI5LJoCEJxTlfW5SZBrop8c1/jK6gtP8KOX
RSeani0fEgfNxc2ZQWZrmWj6s0cn/Kppgm5rmCMxs5X+q8XOeGGBe9ejZe2Z2wHsKwyBSmRZtzWn
Tlmlqkg5aI3+V0sk38+6GvOdMGJJ6hs1Na32rO+yDtp1lgNP2sS61I+aLNudNmTZV0Jl0lfi4bI1
imHv6CQOiiGNQzkhdeAFLi0ji+czv2/ad2x/WC5poy9/r1YlbYlKVz2inW7S4mfSv5iYn4ohvfBt
Lo8T85Vsg2HG2Y/ZwFnuSaSvdXHVNfZj1YPE8eDz35httsuhRHoGVTJifaxbEd7/9y+IQWYzK5jz
FLT4ggwXJ3Y/VO05MSNiXYi6wyYcbj6/yAdTtUKmw66G44huLj/TIrKwUZd+c2786p48wdtae7DS
7uH/4yoOr4syGzvJpUDEzA1wGU3SnUu8AZxUk+wl9i/MbR/eCWMXTRe9ewQcbycco+0DEJF+fcZ/
McK6GsetFfXU6QdlX1i8FyOPwovN/KlzK7aFdGzZu6FZbhXFyPdfNwJoQy+/JT7YTAOjgRM6l/o3
H802FHslU4HDycpZzAOdYUwyw91+dt2wIdUEgv9v0eX5+vN39MFN0RtiGkUlZkhnOZfSD2zwlZb9
WWNhxZh8BQzah8A6B619fqUPbogruQ6HRAqv79Qonh0E8DPMjgTaF5y2kGj/+1D4u7Wa+8SsqMt6
URuGtWYhrjoHZvVlPogpvQAcrC7sDj58Ynw8nHXxSKDieTvieGFVGCB7P1NSoM3Rg830uvr3NLtC
BHTrz5/aR1f7d8e4GAal39O4HZz+3MjcuwrgsWiIq8JGvwK/YV8oi4uPrsYd0S8VyETeHeWVqXCE
9V19dvzMPFuqiLee2+b3UxP1KDX6ZBu4v0tRchRqwB4F2GNv4mKqfiTQ83ZaPcyhkLq5JaxCWwVh
G73+96ehTLbQ0qXoh6Dk7bMfYMRi3+dc2pUSLZ5Qe6ckcKsi+Tq41Dqe3+PbI6mSbGTm+iNKCqmM
t9eKMuU5DTGr5zmsTx+6veejUVfenq32l87pLuwu3k9kXI7xK+gPs8P4u07/cxYzUU1kpUeFj34w
aEnlF1dIB8Q2MPxL+9vlysZM9uZaS/HtMNZ1Y1XaQJhl+EzMB708ad4PwBlF5+8iG2itXpBJocQp
HLULq8Lf49Xiwdqc9Fm9EQ0iHZwPSf/c6Rj6Q9iMKdboTgAU6PNHYYdwQ9FDbLwS/QAlHuISKwwp
Uybwhzag7JwYZIZ9bdjZuZrPMZURkX0d7PGSQbAIyl8dds+txrPyQ1kTmUhHQ6/r26Qp8i0uJLJ3
FCBpLVe3AJC+tmLAMNumD1kt9ya+8Toj0r5Lna+pVCcFkDecEMuiZGmUdz1SM51l+naSUm0vX3RI
9jtUDvdJY2/kGIHS17TXrrRORpY/qbHR16gcE+JvQLH6bJngYryatnaaAYV2YzzrbXOmbXxIGhNT
rBr2YZfeaH1+Q4LCs637hzGxOSGXJnD6+slm8FmBtW8y/eQ4IN+knVyxM0KjQU96/RfD6Cf3CRL7
1IGcR8SVFda/cX7fzKQ4MVinzz/D92PVRbRNhZXjHtqC5RuMZYLp3JDtDWBfauI814s18fd7fLY+
iPEYq6Zhv1stUjmYmVk6XMKVxTYM2q+Tq702qik2Taw/ekb5ko6afWE1/KBGwfKOkgF9BtMLOs23
YzNpLCAHHJVuWHvvLJGTENz7wTZXyQNyIRC4WJR0ov2quQPRTWazb/TMv/Qr3t88y9esqZqLb2jn
Fl+IbJswg3ae3Ku6uxv95lB443EqMfv69hGCwzbsO5qzOJSr0f8TF5T5W/nkDcN1UQX3UCFQ5rRF
CQQkJHMr+Pn523+/kM+/DlkNy4FkdpxHxz/fb1xmKTtndwRUCn8+TO/ozT1+fon369DbS8z/+z+X
wPcU1Mh9x3PrzMl1qvvGdpt0ps+v8tGNYF7BKMPZx6Ao8/YqtUmRloLicHbHbK216Uqau8+v8P5D
oe9h6jQj0I58cIQYgmpqWqM7W0YHHPnHXBIZaUR8fpUP5nNXElqO0tDmlYhlQYvAuqrAgCPupPnL
kRp8K5C/55YoXDyU9CB/9I227Uxx4brzMHw7kb+97OItibiD6QMD6E7L414R9Ex6Jvwnucv0Ib6Z
vK49tUVrvjp0kO/gjl+cJOz3HR+qALw/9M0s1I45v+F/xok3AbNXfjzcGBAjHkbPZLYbm3CHylW7
IywSm/78yYyGR6HNNTD/gwHwz73jmFciKsINOynwpa5GTkxiSO/YF4D2Vl0FP6C2zRH4R1eYWHza
H5XjNPB3tSKCYyLiE1lQ2pOWFcPGbLrhpwN09tXMmuwHTlSwrhkXQgintCfCEqZbvBDtuRSBS7xa
BZi5QPQQNtRaBUVr5nJ6md7Udj80q6BzYvXJ1chZZqOGmGYVHkzALRl+XKOvxYPRud3tYAbls2ym
+orfad3iJ0M9BCx0B2UT12fTsEdywWd3gikN4raF7m6ma1l9WT5dGH7qg9fAMu64FnJ2Ez/GYkYY
mMpzCiPyxq1dUMCDwDeU/k5Rt/guv7dy70Vb4RnPjb0Z1hD881921XcUayqCb+qtPiMpQrRKETr9
td11r8Sc+lBYK5iSqrvS1Vihuyggf3Uaaq+I1K8BiyhVzZukwJRpDQ/6mDZoZmp3lVj1t9QAfqo6
GsesyPsugE3TYpvAJFqSVuOHUC1kcSoGyEgJYI9VkJQb0cd/soQGslGO39xuEjuysght8uIeBoad
7i0TGLxRseIVjSLDbNBhRdn4Qp1y7dkpv7e773sMVUFgeitZ1jCb/Aa+WCQoNbfkX8BOEhDZlPxh
eok4WkD2N7VrBTvl4Nc2CeNVXfxLS/QfbmfBdJyuRm/YeKHcSlU9+24XHJu66+AiQ/dXfUt+DgOE
rGAI/PU32HfUXJL4qdbnZDg9muYdSLSOmgis/eSSEp8fSTc9O4Vx9Ix27UhyqWFe3FdGr63CaNrr
Uz3tK82FzJ2cdFv7HjnWfd9kP1UJx7e0bjJopclInlhvOjeo1GcbMi5l17lNkuLOKdWZrJRXTKWA
JNL4UXnDXQneahjVgdLSKQ+sTReWT17WnaWTPORyIow4u9Zlsm+5pO/4wLBtsXd0aDMk8OBxfOpM
82j2Ib7t8aeLlxeB7NFSBKzH7nOkTd3WFm4IoQ+OZYdOBu7ogbT2s2MP+362KXf2U5HYzQrCCzjP
KDo6gI0aDc+MognOAGs3XuS0+5JiD8k3ZBrkIZAp2WsEotLJBF0Sb1Irh0BK1kroVfvPP6AP5lHW
BhQAyONRASwLCwx1PfSVC7RQ7hy6tKtGv1Y5oYwRrCciruzJ/Qol9NIu44Ovlgot0kZqXGzIl5VG
Mnz8rBzi/iZpjWInfAlpuPWJXio970S2ACxaIks5y0FLHIwqQF4GW+XzW3+/0+HMo2aBB71T950P
LojibOQwKm6qxAVpPlbBTSDN8CVvqu66myp5TQZoftX6U/by+ZXnxWmxeNGqoOSBx5le0LLnVtlV
kodhM9ywWM41j2CDguXiCvX+EMkC9X+vsuywKfbkAxaf/qZV+T3/5j5r60fLa68T09lDKLhwPn6/
36BnMV+R/gXdraUWqqhcvs9EwzrFwar7f9qYv980sfe3BF1aSmCUDs23S66eZJbhT0H4GDUJGC/g
6wREMnN8/nY+Ghf/LuyLFQUw1BQSHQYhoB6/pU10bYWNti5NlaxB1f2ugUUSjeZ8+/yqH9zbm+3E
/Db/2U7ETiSH3Ha6m6KnFE70rhz14cJn9+GImPv4sw+FveFi05kT9qIaOGM3Gs0RqLMni7OFBngW
jl6qZ98/v6MPphZif+g2OgAtxDuDpNK6elBt0P3vSc1D80NW5DSf1whHIwnm88t9MP6o7c1+EA5t
c6Hv7QMsCr0KhVlOd3rZ5Zt+HMSu8Ajw6EnLOn5+qQ/eFfUPRT+LLomBx+ztpUoJJs/Siu6mqoXz
GGlheahjEMefX+WDWcKlnWGxnGBVpg3w9ipzDEDuN6K7qXWzg/sBUaPM/PRXIjLjyqWl/fvz673f
ynOeouo/q81siAXL9kYmqkS34tS+6VDedT6xVOGUIO6EOWbkyt24Q/mUjV636gwO36FZDhfO9u+e
K6+NJQhOAoq7+dTy9o7bISIgx8mNGxrE492kZf6uSLTo54X7NPhr3ky/82XmXji9YjrwyyMLwusx
yptQ3hCLCGXE9//00G86SWMtF7vegE9qiwHeSYpi2E3Ra2uk/hT9cKmZ+O5+IVxweHLR3wkkKMsW
LIC5vB1QTd26Y/jShc195VzyQWISWN4tq6yLD2s2naP3Xw7WqhnZjVEzOQMVeExq7RhGLi2kNuzX
2tiPW/pdZ5csnUi3V3TWVplm0TuPvNewrU+03m6ricqykbW70Ra3ou0IP+a05/wxo/pQCOM7bn6q
94WBf7UOVzZkOZFRPGq+zAIhmIj7OldfJw4PQ1TdWCkplnZ3DifvYRxf6gBIQz7eGn37HATVT0uN
W7vjpTg4FWJjp6Gbas3iYZTpY+bk17XuYR2UB927ruF4Ry0Rb2MGzkm/lv5zRciNXaLvGKNd5Mf3
ovJPnUc0QLTtvOYgqJaE3Hts1+vML8FfyPsIfXE68HvEACHulzuEe6wJ49ox2avHwX4MQXTqgPdA
viGnxiqUglRsgnXjtuzwyAZlk+ZkBDtqv+zpvvNIGW8CIietTar3B6f11lH9YvSEqabi2rXEF3Qv
r3oUzpsLIJ6Cvoe874b25IXagfYE5AfwXNVJanI7edeJHH/SEEghA6EoRGRp2yTNtV8VAEDshBCe
XkQP9UyDeF126dYGrZ85/t4Oxx0PdTUQel/ykDkv0xiNSYorHtypuWpTsevycBtZ8lBqYCLHL3hy
XwojOXi5sQ44rzQ8Mr3TSDmE+GkV2woTBCk5G/ScvUkkrRj2o5q+WVYHKTgSX5rmd6FlRzZVSNLJ
2DV/FVg9VtyENlBprMYvmfetL0m+HFNtlQX1U4WXa7LVBjfAen4pIcNQ521qIt76NUJTPGGuS3a1
69mn0EqPUGQV2K5vbYDpJopBfSG884xq55nBQa9g2JeGeKBoeJ+2xZWfejc+aTuTHLZZesuDX7ce
cZ75N7dUUFr1ZyNParKD1Z94nJxVkn0ti5ooZrmyCgrTsD/OQ53eiYnTjG9bv4LB3ulZ9Oi0MHvt
QmIgEJBV1Q5L/cogydeuqz3t55Wsh9vG6Z4mJzqaA4nPHsC3RD4HiX3WXXHnOtOD1qAk67qto0YQ
Ve2zrKzbvvReY1W9Wla20XXwk5QOYlvhsOEc3XDAaoq11Ka1cJsrJywfhacwKyPgRxk8X7avNp0s
zjpncdCPKzsvTjlHea2C3xzVf6zi75+IsNv5kUEAWL6TiXYEXoIZgyehz3FvlaG+tRUccjcjGrbh
fKLAUmgaPHJCarBZnT2SDDdqir/aQsLnJMiqv556Z5+IGJfIABq3HEmggsUvvNvKsG7VyAoi9Wt7
oJwOu1PbTjrx4FgS0mlik387OD5J6+Xt5GRPnlDXkRacCzEeMlh6Sg8IGhkZFb5YVzVxVUxHY8Lf
Uevrvrbv457IRat+KpwJoVqwrcPoNucPAsVZ4WI4thW4xbJbtRyVbXyCXkO8Dk+Lh7rxix8QzY5Y
Vq7b2N+4GQlhDKsYU6BWBVehqrdlQlC6lbyEgQ4nbjgbbSDXwBRe569eRwCkZuwxuNGx/SYN+sD2
TR+Fe5mb9t6iCgCscHjEMHbIMDaljv0Cp/lsluVzy94dDk+6szoHNFVVkLxSET+RzoaKcZsT01uE
4D7deW4DhdW2kjSissiPLuw7MC8RWNu4bTa+bePSQPNCT+lHnondoAHHsk1CBbr10Jbr1KBYih51
sgFuauoawKpa2YkJVG6IgJVV63n6s5sQeHUyw8migiRcT9x5zUxtnhC8G/L71Gkg5B1OrQ1ncKtm
I2C5xS+bDKkNts7iSh/L10DpJBowT6V1dJB5BDqyPLEer7Sk2iEdPrKg431CEN4U1bFu6gIcYMbW
EAtDWnXHyWwhqJshea9u+R1mN993rP32Y/d7WJWvBEv9CKf8rmr1Z3qQt40xHui3wK2W2riKNAvQ
T4/nzwmm8clPA44icqRJ2ggQK72MT65OWp5LB+FqUD1WGSiw+amT0t4bRcAXN9hpvcK7aK8aVOTH
Rlrmkx6ZcqPnwDjQLhDiOU5NsStV0G40qvW15TxCAYbZqznTayQq5M7ISVEGOTU5HgRwOOmfPC+T
U2g04ZMVCsyu1LZXOuCddZ/M/GhICY23YmD8dWJFz6xr7bbpZbGPcs85xdRUrrlEt8GNUl3Lynae
yFn3wMkP+uDvRaOXL1ZSguNEybmZ8ji46im/PNtx3f/CbmsJlJ1xfMUu1Vs5xgzGmzIdWAgQtmDM
IWgnZL19R7I4HDRQ0VjE2/EUeE27F7IHYEm0EwBFYmWnDgwy/tEBcNxIWHwVMHXXEMiqUPujD8rg
NC3Ir9J8nVpzodmo7SEKnMbQxF1U66Qtdv64nTrMTquwLYtTMDBp9kVefsFdUjzk24iktH3Uddna
gQrwk7NmuB2U2LsMxj6UO9TBp0hYWC9wQ4Xl+MguD+MBVslV4vbY24rzYLh3PVkyfGJXRWmcOkF6
HRKLDWjIfSOR+rr1b031GbFacD8QKfwpnPaFsE5FzpfhbHURXFW29WNCd7VC9/2FPvifDNPavOaC
ZYGVCHZRIGAhhXaVCAJ7SsKB8BF7mfWdosc+pDGh+f5u8AhO0gyD0M4Ulm5Z4C4TUOaqZhs0yUNS
5M5WU+EPhGMJtdL2qzUgTg1TG3saFDRYWs6qbN2HMIRfNcXVN9q4W13Pb3Mc8qvc7P2NQrS4amkk
rPLWuW3oRk/TpIG/iV5i175KWCvHrl8PlcUVdHFEu38CK7WpDB3wZuDfZdBfudtDj3BBM+o7f/Ke
hZrsU00M7cacwoPwcw1Po/dUtU57DJsk2YpU1zaigDcaz2WzbDtmxU5rqVH3ta5du1oBSF9cl6Fx
DzZ9FTO5sCZsB5+M0YIN6LzODymu7gn7XVltESIDU0a6XuZqL1Jrj9bygNyOrE54nH2+m8yRFGvf
ZMT2myjhXuLsLvPMVZOX+6jNn00YEiNrve/zuY4tNDv3iwsx0UflGlJQE7XaJuhoyG7W9lNavVa6
fR133l63jG0+pux05F653m7+7zlgzlsXzIfHzm+ImPlalOj+Y2srPPe7VQKdtYCbe9cTfZW0rTeh
ykOgwt230J528+vNkaL6ZX3oHOAh3W/f0E+jJBonfJo3YzWrkdaCumyGfUf0JonsN+S8IIAOV/kU
8lf1cwIb8VWROaf87PWcvU7vVF+gK69i4zfB1Qc4Wlec5ggbpZyTtNUfr3exe0a/VSaeU7O74/fN
+/reIOegAHrbfNH4f6QuHGU/+7vM5cJapUW/cc37jjrrvBvJ2t86JfAYk2pmi7VbsKYGLsRdTu66
XtIowF2r3Puu83awLdkSbFDJbw1pvRhIfBuR/4E0eEc9/m7eFIXadMLAZDrN0ei/tZZGlqoOBQDN
j2R+pGC8p1qxM/mjyQBIycTdRVQl5OZwF/jxnMzsnUqLZpJv/8kyuVVAeqA8rQqkXVFazjj+l2iw
drOAoLXDKzd3b+aXENfNU5X09K3rH+VYfa397FBnxk2fPyXA2lZZ7e6rpjsl0jm56DhIRZi3+YUW
/Yh1isimAp9a+gTBkF8kWaEteKjeunZNQozaba3MrdvLw1C0j7KTG56156ZHKfr9IKdHQ1a3mptd
QZs/zg99oIdrCvBsXrat6/siYGuBQnneOko930CC2sAygh03OY+DVp+mkRWs9X8POSnb0UQGOVLB
Xd/GtxDS8FrpjDhrPfQEBzIY+6aZrY7uShaQOuPC2PbQMOEobkJNAkCwz/5EdkMv1tIjLpYtERLz
/Rh/F569VxpDE8pr4W0CwpQ1Tz3oVXnQNB/5ApOM3ZE1BGhd87aa+X8IO7PmOJWsa/8iIpiH2wJq
1KzSeENYssWQJJDM8Ou/h/5u3uOOOB3RHTq2ZauKgsyda6+9niGiYUDd1xObm374dQFFhdRL/Bo6
7czt6JdSRWEqgN9C16TgLnIt80jVPq4TDBT2Bk6ZPcY/fWnPDJLst5GZUvXn7RRK0vVhVooR0/k+
qEW8La0Nj4TNOlxz+KhMQYhAftdX5bEczSsY0sdsAKg9rfP94mq//10rMP8SYQJUAvQrCtkACcbB
Lf1PScLTyHwiu9B6BsqgUw7X+VdgkJrJqYNshx0fqHqfYQ+dUgWpdFHTg1gdgCeOPRPzaLlcZ0gE
F6qa7qZ1JnGQayIzPukUe4ay8puSuZbb0c3b+yJV9BzyPjtaaKyc+obcYtCoNoB4d9rh39/Yf78v
xqUMsiGxOWDB+9uwltm2dGTa6Fevm9RpMSDtORwTXXcYs5BOBujQf/+B/6UGYrszLWaUGJFDz/pb
hpjyybS6ygJW6VXs/H7/5cIOeurnlVo0q1u8pnpZ7m3FUjoQDRr9+4/fPqd/aD6b4En6KVIkgRyM
CPzzczShCxhuCbTJW7Jf3lJcU73/0zOSRShBiat66f6HevfX++VZZFoMKyBeYUZ1qS3++QMZa7WC
Wk3imi/1QbAyjf3yMOrnoRsebX0+SPNn9P+HBP/fP9M2CYn4z/8CZNC/3qSWYlnSSmLdCUoJ9fbb
rwVnQI6qjs7Sum8Uasqk/Y/wjb9nZXmn//ypm9z2f5XrxiXklyr3WdHM7PHBD829rI9N9bpxVLzk
TnHIzX5Ggljsxtk73ZORm1c1zf/jI/5bv/yvF2L984VIr50ykbT+syBD3EwpZ85WW4Wm/eSM3bmv
zlpQRLh5/v3O+kt33lYI1DUsSSjcjKv9LaqveapAhrgLCz7D6jD3+oTsXpH+EbYxXf/9Z/33U0vM
iW/S6WbJxHaw3QD/51JDdc50vQv0ZzO19CNTqPZuDgp3D7wNGENDp/nffx7hY3/Jh7w97mRESrza
ZHdaf4ulusMw/uS41nPbqtPqGXcBjHRRMkbEIii1VkSKgnqnG82bO5RvFuHxiVDnoCMYRHOKvRgB
uvEbDXxOP6WpIgaicDyK6OS3U2uQk4OTIOlATzmiN+t00hrv0BvGjda4l0DWZ2POI612dpU3ncuM
ea3K7eN5zj5SK7jf/gCPGRnvW06EEydMpHJGuguc/Adx8z/n/MzNQLQY2Nm06n3x85uJSMY+SeMU
ln3pbdpgEVZssmSUu0NzzSGrwemaoQlV+Z7B51u78SNVW1dJ43bXL8WjBVhFGh+6/IYDDyVhvNGL
5pTnur7D+x5l3m8UjB9/bW5qzdrnXC2CtSNnm9CfCVmagyd3cA9BI46QXwli4SL64HRsK+q8NjSt
z65cbzOrj4tVP5fyV4pckcASbOYPAwuAC+tAV+UuaMZzXmchqsJJN36cFFziEhyNfj1VTMNOuv1c
swQw+XW00vbVlGbcNb8k5pHBsI/9uISL7+0b0V1Lq7oQsADMWsp7jDsxxuzQW19Sob2YfnprNA7S
gNx3mbWz0teVRnHF4HwoinNu1mT5DyM6JCFZ/fMquhDNOepTJz1o1MA8eG3W3rZmHa2dqW70is+L
V28MCFqtBv9xjHj1gT6lJJ74ycVpz9YKlEh3s5lUFdJfhmsKLcKBLybRLP1gJTS9tGFjcLExi48B
tWSwcHjbfqNa7MucYSFN7jqv2WPbRLINNAgS+Gjz8b7ICT3SW6ZKicQpNZhEXnAmWeESqPZ2nftL
wPmo801Cod1PTw/OlkFSFXacCXeO4cVZC+qCbBG95qyyQW3NLiaH+K4h/STsCx1PD44RQWZJ17/0
c/uSr3MJKheRp6hcRQ1vAmjl2KF4JCZHjyqCN5IaIC33Qk+BszNMAvkD/Hfm8rRdJU9CZaiCNxjw
VBzfZT3uqyb9tnOA6aIb33ujiSvfBjEuzdBPmLjnQAgM94eMoCxiihE2jGq8B29Q3aNM7QExzPPb
W09ab9PaqX29XVpkwXgCflOv1dmcxItvTfbDWLbqBnRpQJO+BhzqqK/eqczTrFfiPAz4wp3OGd+y
3p7hhVpGSGqX/joSL5wAw9MX8Wzpqr3Uq588aZrtRxPe1Td7bLCVFEMBBXmx4sFN2v0QYKmF9rkl
/+vauyjzZJ+WTOzXuWXF2dQuDySlEmlhM6v2VM7DHI0ZBhvNTTn+M1Di3eoLsbcHuqjVGBbcPBsN
1RuvbueDzi2wFUa2Xnjv1eghLrfV3LAjVfLFnVbknlznGjTWGpx0ByhebrfWje/VfOh1meh4eBzP
ewYm57+0romInTeduCyCPAS3sY+KMzqxz8mzlXa7tRnjbusttbraDxI8pXRwQvWJDW9kMNpzGxTP
ZpASfJPeKeJi48Yrvj2zqY+Fq//GGfNmaxJipjiDR4gV4dLawLE+NXukbgeS36Zjzq33BB7yoyYu
bLWkE+a9+ebPLklIteAG1G2O7sBKvdo8rjxv9EwEaBA30Y9OckdaNpqwvpumEjbR1aXga8dl70i0
XjIDtr9ggA/EQ1XM7i9vIzElNxVWBb6UDNDuKCj0vgvxL+AWDUsS3xUoZ9Ir0+mp0oK3IR/fm7Ug
9txBdv8jBuvAH+p2BVyyR3voo4qULpuLzthphYKkNuhD+toShaMFU4RODvZq2Ct4zu3Z0Lx7rWjj
zS7R2Gd9NiL+M1uG76Ge/5i1BcI3cZ1QudqDKhmgzfCb0dvIONOkqRkuag+i54W519qBw8dlc9ye
u/sKuZSHg1SG9mGo5u+xaExKdg8t3Ij65n57i7QsD7wpSRKz5TXfOEVCCjkSMh809S2U98D74moM
+nkiMalyX/TkKZDVYfvZq9EezHQOIkwf+fZOEwgpTtURrHSLq/aprfKzMyWUwI4Em7OAF0kkoEQW
TV4VFUy+NC8pOcIebaKqM4t9R2Az3oezbMzx3KQey/zZ2JAeXRdVvYr8VafO8nbDWEYG5CKrXI8O
9xx/xbeKETLeGWoYByb9vKng279EpdaS0wZEURgfnixP/DIzqvyJ70k8HeygXPbkZ9GaCziOO4iR
pcdvDlikOJe1LJ+ld+QvVaK8qSwXXxO5QcaHabfPnPyFpgYscGdSqQ58MftpP+G+N5an7XtJxd9e
Cxa7V/4wVc2JXw2d/DQtjoM93OP5wgUGGXQt/AyWkod/ToRV8VkrZvP5Ziy72yvNcv2eLykJWRGv
RZ+LDwX9nPKbLxaU1ZJU136h5B/0Zpva3/SpV61wYiKwYq1rz1rqv/ucoduGWRcOwsrSYs+Bpsg/
3tU3fNHG9guf3sleC/2hYVpX7Yy8SR7I9fNplFQnx28OkiSs3Fnx/83mpUnG11Qav5zB9nemI2+G
ugbYh3yViPFqUEQZQwewaoWJUoCoGKb0V4mbFazraoFkxzZRauKsFyRaFPPm/1vh7ORJD4/YKsJM
hwUNVcgV68fITkwAESsosZgITOszp9rk1lUOSZzLsnaHWap7laecW8duCLfUdWM3F6XkaWYYOF45
eO0IhkYWTEES2wCjgnLhOiiHgk0rxWE0WxcgGLnFF7oO1dnWCBPcWXjGVVj69mzyafV1pJyauUE/
oTOQLzZxfBJmCI7duyLQ26c51+yru2IrCDCq7HJ+LyyGDva54D3a5Z3tdF8yz39VNLBCk2nXcO7F
L2kuH3g8vN3ULKxbMoE/kZovZaUP0TRP9zT6q888EG/+os0HZi+gds6+ol4h0q4RZn3IKk/cuSMA
bAa3AaFp7gC1MzcOVWAh846s6oZTJaD5FvxYsuT+KxcniUU2PxuZ48CfakURpmJar6qdP/zcvjLk
CCl3MLRLQM2UPjOp14d2pj5pxv/W7OprMsBz6m3yCXmj9zHPkvhM7JYPfIYUHThmDAWQw9c6VWSZ
OVzIUnsTnvCjyl21qIR4Q5tsbN/rLvgABOu/g8bbGDIpFaVLD+ywLP2tT5SOjmp4qh1aImG5dtbD
hlG+GLlenO02e6XXjzKjNS8yl2aksafcTF0Q0InbVG0d8cIuVu+jnVLvMgLj0A4NyV/3hd9MF070
5a4ydNylqW6dFksbXg29uUHant6xkAa/lDOQgucWjnvyEeKPpWYRcW6aeLLRgDszYZmwHIDqM0Yn
ciedggN3wewkvmJdwL4hQeadkHZYw1nLyKHtIRPsbGfIUiR6Djez5yDDpQYSAaN8WCL7Md9XoxTI
SYOB36xP82AIS9PLHliZUxZYM5nBMxM2cErZpQ+VnjKb0s3zbZqWLs5Wkwz6YtWuHnEMtNnEmL0G
ReHSRcppl/S4/lKvbd4avx1vR7U6Uat09WeQRGPEsrRKWNLJUAk2UwzQuHip+AQkm+o2t4rhrSZB
zQ3NoM2/s2Ipj9qoiku2Zr+mKfsxlP+7Nmn4ofOrt2SVfr/LO+4AE/nud152FIyWqxK2HhIhmINq
9yJbm099SuZDKTvvi9cj42oklsMUmznbLPVQzRYbquwxJVRCZ/xi9dCVJQityuv1xzzrKjqVRQ8t
u/PkLsk89qECPoyRszcxv/g9pjn9Ek6WtkmLreljJ0npJiivp8cRABgeWaWSoIdd0Ksnjz7dxd90
fmPZ+xvFwFT2NskE4yjwW33XASCal3YvTVwQNE5oax9qHUptrVc7pWvYtCF1eYTu9TXmdIojUm8X
Z6EcMJH32yy26vGIByu0QLgm83BHFNUFdsNlrNtQtus+E4r6HajhKJm97K3sT6BQcIeVHcAmaFWw
62uPmTNSXbj9cS4dGoTQMXVZDYxupYJzqLxMVvtYJkbANxmfbl18JZADd4M7Rc3CmTCdsEuMd5OC
W1iX58KpD55fEbQ2oOJ4d2Zu09XW9EOl1Xern32pGUG2V8XzHGA0b/vgq9PdPaSXzwEXOv8+M32u
DY5HjQ2LjdYQOz1a9k3mG++kr9Hao3ClE0dTNS4c46St65Vo3LeCrOiUX5PsHTYLaE1rfa28MiZ5
6IK1OipL7XGayGcs/VO1JZyMBfmQzosY6BS2dUM66uLZUZCwhlbtGJrlhLjqIeyO3VfTWv7O6Jeo
V8tHYdOJ2N4n1TxwcvGdj8PN0KSnIS3K0CI/6+BZ3XjDx0Fnx/GnsJ+CO9fKEhL7+tP24oKs/kUM
FoQLVTcMsA8NpEYf2GOg6DEKEASSPXPntfpycRsYjT7uekYTALtO3AQLm+UK0okEspaEyyqtcetj
b+/Q/IVeElkqzotrhZopRxoAnrV4oZnRxqrKILQmx37WlvzNccenld75LrX6Gqs57cov3vQUy8Q/
1Ku8joZBasB84wOqDQpIDRXxhdilQ73TXlLJaXFUY1XtkhEfiRc4684STjgWf5Y+eNN0EHw7vW9G
J9ZGueCdXg+0mvGJ2hDsHYlc3o53auLxKaDhlf5sfBdLle2CgQRK0f3eWpoWu58nliN5dhFzkeek
TO+0YTy4sARJOHvR1+lQ49wgke6R3ItrHtCWBgI2dl2cJey1nfeTjBAkMF7YyRI3QbPs1vY/LhrQ
OOuD7SgKuvQoivServWNyGoKxeG2KWmPNM1dpQPFtNrfq9OjwzegfOflRiTTKVvlya5B0hBUGmQD
h3KdnhUdgFj1Pm2w8diNwb3w6ijJ/H1i5p9YAudo4VELwRGD3UKA3uuKxW1emkPjW79AdWZgHVf9
fl0hJZeqzU5mQfBQtdIeUYXaizUlSnWayyjV8UYkFTGg60QP3+jztyGVP0M/TQfiOj1GJCszNoZU
7APVsApVaR9bma+dCin2ogC7t8zTkXb2vS3t5bZLgoKlQd9bCsRvOeULZjXO7hmcT8krEpuNzckx
8i/C3nft8E5T6VpJn/CJfoaR2WRN1FT2vmmJE/Wnp0SC2HNhcJ0nrYvsuXnLS9t4yuvBfIHqA4pu
TQwCa2mNmQ3dtn5sb/DdoTq0VXN09bLZg4TBE9JxxKTYtUsS9bgLiONjYirbo2Xuvcm/9ibbDtzD
QhZ7GnvMdrZ07AfFIUz1ioavuJskXobCAjWEdcSIG+htc2scM9d8RPxNScMQN+nWQU4NddJJ+MOZ
SDguTTQ1FJEbyDsrcw/sXkyCqAWcZ+XVe91j5sDV634/r72KW2d86IzxXFTbcZn+/tZzCRO8JeOi
AFnqHwFG86zfdk/fvsm9+Xmoy1ObJ91OZt2NJ3N7xwIS+hlT2l11KHP3bDfuXZ4tv5n7ffc0/CfW
dFlFc9d02XvdDmg/5rRX2zMzEfkbroPzbPcgkLryVUuai9+b/i4Z/G+zhZZo51w9pmnvgtGKxz65
ryv51hfpy5Q1P0Mhk5ekUkZYTSyACyjUbRWEu6m0WPAMND59GpfmHnPDsdfP+6lhR7KSo+WJz4Vu
njDsuCp8pLh+OivRUqwU1iEgsoeEMP/Wdp0zRecNpGogjNqjnBhgGKkrhaAJO9zlbfIFRfEGz/T7
0tLzmiENjalzCHj9UMIuwUZG7dNd3XcXSoBblW36eUd+hZFQ2eSP2lrviTK9btfcz2dQh+4+waLk
eMjto/NajwFuQw3rTnUiLiSWPMxLprF7YtLIi+dVqgPNqq+1kltqJWm55KgXHkxlfYFG5PyZ+Onb
X0iZxcEP9Kxy63V1k+PqjaiT814OZjgsbVTxDw+8chMKtly48pRyF07Lczp9mhNZ61V/I/TX2XUJ
RnsTjUHTeuMJ5pFuiXii+4hVFHtTBu+3vk1xNs8pkiIxbAwUmbfG2F8yoxl2doZZZrG88xDY18Gq
SG7UTsjUdw3exNzTd77dXgiWuOYkanUpxcd2C6qtAmJ/xVV5N7v2CQbeaUt9MDfc/drtt89W1svR
Z9XyF9q7zlrgz5PVm9EOsckamuC5k+V6yLP6Pq2tB6WPx0HTCfTrsZ/pjxuTcbGQ+7ZPYvtUeH3H
YPEvRZp/Dfn8XDH+vdDFO4zc70mTvc/2V9dnPJVrUcfTyqT5MuVHd8F0AdnWHshJr+EWg6HaWaYK
l9R4XLWJMRwZF5PiOQcThzBiZG/e4DFqLX5lpkmXlbNLtVJWz6tOsLrrxVqGZWpQ5b6dxUPOZ0ZI
+XNhqm+iA7D5aO0vvaW6NDQRu1VDIH9ThsPsP+A6weZVw/f+//fWAo1m5xtTrPke7yCJE289Ye0h
86+brk6FWwXe2TElmnW0qfVqATkUjIg8+NIqIgOkIUTLMl6nAWeUiAY0zJpyHxMJ/SgGm5bhaI18
z2CevdG4HXL9UWNEnrMBTKJObwBzeN95X2nMqvg7H4jrjCOd1N+D6xQ3vZyO5ijipRf7TlRxUegh
xfu1xsAJe+mgCf9rMICiTgGMyZR7aamwrm1jo5xwk1BakNiNcV/wWFW5OihTPNbcE0aAGD3/9Ck2
50Ad1tZEjjO+LW3EM2FULpDhpHhkkOK1hxef+OrgsmpPmMQ1z75JuFaeX7KmEIrZ8WMcZcaghV56
w7lzVuOjpT3WafVlIVop317LqtPjZVjWQgRM/Pmj0R4dbs8cgmIIJh1opPd7GvJLKdlBxzxdD/RK
5Ungvo9QVp0zHHUt9Fyti1sTCy1ezg/u0Hf8L2vII9jaKlq5iXJDe2zyMhQ91Mc56Xgfrn4NGt7Q
5DdXmxtfLm7UsT1OKC2bvSCpnLsEk7KaK8YLESpN79C007GlfpbkAu2W0Y00Jl7JVf5xiIFW7hJN
/afa6msIB2wTcQH/u8jbO05kYHnljVGIS+77Z4DSdwZApkGT90YZ3GQjNBhZfeWBgZ7OybLUfwka
MTtd025Whss7YOWO8sl+7sOpydlD7EM3cC95NHDI2+lDD51574rfWYDhWIcca+fi7DC/imdFVNwY
DZHVXhnNsjoJjKubDGUq70MCCAqlU36t2XB0nfGYtpICRCPGR96vyHU7VW4oappL4g+x+s/JID4t
XmPg1qckZ3lJ/ZMsxdkKBiJtp0ti8NQ4y9xFbJthPaf7xOaJ215xAWzXKYLIJtaNjOYLfcm91nqR
xL5TWcOdj+uu55zu4kxrsTxNTsb8PTOXUBx3mY8gEeQTJGeb0UJvblrE0YasiZE4ekYnMLLNaZyb
wbbiHq2eQoiQIIT+w9QO5tZnmcNFd+gX6a8G+01t2zS9aHAM+L463dmj/LxuNyJDYqw8CY2y6VYk
xamZktuhlbFR5D84n64lkQDE4UcDyvrObeuoa9wnR6lD4Br7ulFHqcubJh33eZdh14bCAFp6MNcT
mfFRAOSwsFiOO2nd5oJe07psjsn1WVSvNe2YrEeM1PH26U7zalN0YWXRMLjKc43TdlTyKQ30cM6c
jybBciWUjMcyp95w8R7S9e0EmODS52Jrvy23iPzRPPqTdWutj0vXPxfCPQd9sMeB8TOI9d1ZkgvL
t4mLX99X/XqhyLyZkQm226wS2q96Mr63NwJNAXvG9C0pw9auvTHZnfXsLfdnmsqsAx6tuqI7zUV1
nDV15owTFUbzSO2B9kF0cqaQCQoj26PUHiVcHAoD3DgDVprxg6zpA3skqEgU+4zFDBjSfh37V1zt
WLwZE0hZvt2m/jQ6rqUSw0m01U/Tzj+tQhfSPrycTn+prLt5bPaZG7DNpg8MuoQ4+faZxUaTiitI
vJpZhu7e77TneaqObDZHfYGc0XopVAV9w6D2nzO79LIhihmfZDIkSP6M+Glh+HFM2460XjntfF7L
PFkvxohMpba2f9JfepaqbQ1J6OoOzYRCpxWxIuyYwQG8ScxMy0C+ds3EZs90RQKBeMfFex5UcZS0
taZO1SjVE0Jr/kBPdgtUt18TrWVLNs+D0/OkOdeJTdXQ8+/WN4odw8UTlzB5W3XaglvsMyuN8R/f
UTv65347vPRFFW6rPTG2v9LWOE2rWpmPRkzqbXEcERAiUdTPKrVySkHjLeAJZveoaKLBIxiVSZBB
c67LFEv+qr+S9RyuHnzqUSCV+rIMg6GFQJ5f5GI/qnobnuBkw3SxfaNn4rFLPAJtChZ4qOxThsYq
/MeKmPyd3RcPTZmJ3dzObThbCRMda1bEdVGLY96V6X0i6aSZnX2ax8ralS3ytDYi7xZ8wk6JZ93L
B86afa/tufAUN3ZJe3ycGFUPOOPXbn+WXvOS6TV0+a2iEFRJJvGiZJkEOWwopSKn6963VS/NsPl2
YxqPcD2QRxxONdwvZBsiDpIpo6FhUGowiCDhWV3wJyMfOz21oesvh7QCAW0PvE8AszW1U3njteIi
Ca2bgvGjSLo0bmtmNAZlHTdrCHGrByL6L9LO/jhjDjNw9I3YbEsqOGYs2ao+u4owp7FUl85krV+s
2TrVOdu901iPmle/6H2gx0QInuDc3sMvoZdl5hfPZZE0VI5sk+xr3+f/vftqWlVzVs4UzRMlTrn5
xwKO90SXN9VlnDMfRclq2bqxA2iaVka9rD4mWCFtox4DieV+GtAadH9yqb43QMP6JJyatpf8kbXz
LPz2wrGZNqDovnOTTixH+JOdiXuc4bdZo7Hck0K3JHdamtwhxV7cCU+DvRKbrjhWrswjWLJ+2DaE
qpFTbKiKi27aq+TMJI3hujSpuirPwmKKpXRpziZbTieds7vQKpjKKNDskznOJJDZYp9T8eG0mjJm
VNwugaxUfVikn7M3T6EyqDKxvVMMlGtwqxV6RWdxmvmE8mvQzg4TM/lDUqsTcT5nUQ2Ydpby4Au6
eKOZ3QEnPzXkPsw8ioUNzqgcn2AOHW17OCDQMVhBe7ayPwjvinGYHAuO1D2sb0poeNkZKQpMn9yO
5vAtAFAwb/BuFPIdM95t0iDNYYWD9e3Ndjxmubnz0uJqY2Q7zARAchJ062xXByV+tbXzSTtPuy9L
752nYcTuTrQNW/7cf5RuhTd8nYCIa7+Um3OfD0AssvoFS99wzsR6rqSix9EO9R4j9KtmJiyXmwhP
d/lRd/9zt+BEYFlqY9omd8xtkc1RybhMGAkYSixNZZLw5BmiALU9etFaZvBzlFehEuDqHGhN1W7t
vzU5oT36Wub3W8IfEHW/4C1ZmMEQx5PTdhC9pbdc3jWjUZ0ze8B6aqLNI6daNBdu7Kph8wB9AMWw
e5gTpsEsg74RUKu1i8e1k9MuwQpMbj/u4UNb9nO00hR6D1KHKWlTyEdOXO6ekSr7MA8+HS53Xv0/
fb6O7s71asAReUbdbFg8oZuTLsodt9hrttF8cOXrizDc5YyyST+sZfij2M0cty8A/6zYCkT5pFAQ
mQNJ1fPq0ZXIgkA/9n7XfgzwfyNt44kmbZu8uJbWHopU41SRSPLj9aDe19mkkxZfzo+BXlmfCDtI
lcHIE09OQEQCU7erhuRrTLGrtBr2p2LpT+OsQSGRbc0En498EsyTQUz2mF8LboaKlhbaNCuVR6zG
apY0iJXNwdDM13tqpOnSkR908UfrwW+kHemmtz7VZtfcVEbx23K4ClWWE4ME5zzubET0hcIXnXN8
bScNAbp0IxSYn6LWBIv8WqDhLN5pdbEupp1eXJMm1XiAgu0YK/OS5W6woNzU+bRPDbvE/G0uv+ui
d49WUzb2jkzW3AfZNM2PPlr7udCtdH5mUrvv7xBorWRfMaRBdK5BWV2gRw1ssJGLAZb9uP6hHyFv
69RYn31at8xpQX816rl76tbM+ynLtmfGz+u+pnXIbIat1mZve2twn0t2ZHwN3TQwhaPjhjRDwjv7
Mma0RF6WGePx6Gf5xdXbKaoJevoN3FA39uWaaVkkgtQ6KXcOxr0dLG+DZRX0rH1I16tpSuSclEOU
1QrCYbhJU4oxUlbG0XtfrMrdJZo53M7WhEq3TRr4CYQAbum0eplLPTk59qSaHV0W7bHv13kXUB4i
ePTueHKqghEU7uvlmniYwGhU9C9SpXZs0+d5clJ6l0VgJFNYVbkb+6J7Lllc3bBo1/mc46J6lFo9
gMhpHEzLxJ6HhRqd50r25tfqNxVDDilJm7yzZ4v0vQxZsEza8qImZ7mMw/jh1HiXCJhIh1AjTIaK
dKmVeM7RcBseWhw83jZQhSip7bBb9UssZs38qlej+xIFZllSKOlsKE+vXgQpcIaX2XvaRQ71iHCj
oQ9wh2d5jzO2JebnfZ3b79UG7mLLhiZY0ruMRyHT69pEM1Wuu6ZIg5BcLD0cDSoKqSFgTBMsIGGW
9b1mb4kGYwpxz6TxsZthKV0UMwPrrtSle+yTxKlDLqX3UOt0gMeBZbTp+zxC3MxIi0Oj3huJMz4W
QthalAPVzJCnLILFH7jRtGO32ITu2G3zlGSrvVwmRIkgAtZDOJ6wkvpHm6rxgbMaAgZFhkE9CEos
9Cu7Cbt8tN5TzC+CUpnXQe4HPZGKnjSJKpq9a4QoTg4SRVxY9fytK9KqGSF+dUY8n3E/521H80jj
eOGnPraLOSDrxxlGFWPmGvey75ghMtv1NChN7mvFMFymK2Za7aDnc+n1k90I+VUxs+EeTD23Ys9o
Z8THThDAljQnmt+UZrauR4FKvMeOSOKPpZusL7JsgoWCvyATSBg9fW42iM4+LK70k3BhQnM31VXC
OAcwXznXV83vutfUMoc32a/lxR2kerQVB1hpu/JVo/OLISFLsmfdTLqrst0xXgwkxCkxMWEUbJdP
nKaJoLQrQmdSX3zwdHKclxDFA0dtIRUcOKY+0Ha0GX9VDAKyCBo4YoX91KXlEM9+y0xoFzSh0Vhf
HWPBj101Kx0xZOgoMjSKWde35fecmA29E5+Nf26K8lAj7oaqWG5yl7ngsuldOkaM55bFinMwKQok
gek3doMPEQQ/RAbQABWMP7lpVd/CebVvRqv91v1+Yc6umElLKh5R+f9IO08PK4FoYTtzvNNYihko
XZMji3tyj99hs3vkVqQ1urjo2hpcGN3AMpPNBCBhbKDficLpmQwq534ro7zNMGElXfBp0x98gs1C
AA/e1oitINlPBSlVlW+0O08j1ZCuPLI6CxVORirs2l5H3EI+Hd1+wVI30facNPqVad4XMdF4Dl4C
0Nq7WiMBvNhOoJbtb6ZOw4Uvh8nRTpnenFe72xU977Ro1M9QJi8zd5HfZHujN5/nHKubq8WaiUcL
p5fz/zg7s902kmVdP1EBNQ+3nClREilqsm4KttWueZ7r6c+XXsCBWCRIePe62W30djKzMiMjI/4h
jB5MSjClrtAcre5R4XozKtQWgekfaOjmdCrKDTvUug9x6p4pMk5vQbSgYvROJWxRoM5ELhT86pvw
SXEBzBr9dmjHI7gq0c+wHy25L8hqZDqzZriLEmpTqEntkCd4tiCpGHXzRuf/JVS1jKorD/DUvJfr
8MPkAU0LRl7Yabrv8nAp/gCK42Mmq7/9Ttv5qb00WuPe6gDyJYKPRFHPj8f7OowftVJ762yOUFF/
NHW/4VTSI9e3bUvLU08zUtzixSrNhkqaWt9p6VjNLPIX4RT49yc0DWCAMejuailf4ciEqD9e3Ur+
HFYBoNTBhOTutzQdQYWik/8Xfl5U2lOfSLvEfCWv+FVn3MCYEv+RmoqUN0jCZcRR7xSQE7px9FIU
CYYiVMkkgnQJeoj2HN0ygcXx6uzZHIzfID5nPWw7bXCQHQg2BslEAtSJau2eTfMZuhQhVbUTmJt5
KFGUqwcE2eS3EWWQWhoPMEtf46I7BEVKU1pZKkH7s9HLryaQ3r2qxynHiZf2mMy7srgjwUlnaiN/
EWQ2QZ88J7m0KcIRjKEFfh/ms0C1+waitxByOlpxQd/fi2FwtqugVbuLnG5Rjz7OUvygaKQq3Hgf
ZDn/YWyCtmenb5re+hT/lT3iIacF8QI/AKBdmn+APE5blnpFlLZLlCPmbSod0BdYOhWl18R5jIwU
+zEKU4W70uP2Bb908NdKNU9ymiBNccf1IXG5+a91Ue96p3w0h4yXZuW+45B0l8LvwuNxg8gjxMtq
lXk2hlDle5LWDwjfr9OE+9V2PjE0I/GwflXUHWd6SSpid3Qm8uxOtYe7PO3fRDUPNcoAmqn9UAxV
uklLeUVAmFcVeqwZLzw6DrrhorHWaQc0T+7xC3tHWPAh8EkYIx2Qs+ZbCyUet2NUP5UlJpVca+ra
Kvv9KGofSDc+Ibi8VPviR+kkwjhDz3yewnn+FhpdTqMh+qgCeROZ2aPReBxv5cnT0rtC/CYEzdAv
uK8B+RaOuXIimvwCyl0hZizK9Jm5apFjVZIEY6zMfZdl5QgC4MNRGmneexolNp9In7tmvKJu4DzU
OniNNm6eu8iNl21qv3tQ2dD0q9+sAR68o0vwwXXpCRZSMRul8ZevBb8sFX/ODrZVXbfbOCgXGFyg
imA/dVVLiI7DdguU99NvOkjtvroLVROsp4kIbsNJN0rrj5eTUNeJ+6FqgwcwO0PpzFoULga6qpyr
M0TnvmLgUBvF7zY0ezdZ4L554OpmfTvQ3iSQP+itn6zRMY83kV6n8M/Mp6w2HzPD2QH8c7qgnBel
2ghEou1L92kREHnytUwvw3Tf40RbjJTcPQKUYtgr/sulAa7QASqapuUCpUtgQ5C5xeGwqn6hIk4x
M0qipQ1RE4yjDuWvI+h6ofYra8RFrtIGCLbc50tA4us+RFsgOsJE47iMq0EGNutrd2J7SzRzg8TY
9WnB45jiaFdjmlgtqpLOtWUsQ+UHAoiLMFMgEaLcpmv3I+EZRqCQAhiob4ZJBwl05KUI4R10pg0+
1cQmFXnII+VYJ/a5sJ4zMChA34VaPZXFgS8m2cZcrIRaeA9VpcxSWXtxaHqAT422mFveK5KzS1uY
jMApO+Opj7z3Es6j4cQLEkoc2pw18hvPvUZtEbAIDzYK9f27EborCQnZ3njKVO3J6oxfDZPR64y2
iooIjvve2YDV5YDEvlS3NXV3jyI9pKuZQZ+27qpt6tQrQXq0YoqwxBqmllQFN9SbR4Lh2SmCf28C
TIxe5EJu87VRv/X2RxnAklaaTZ3YK/hzM3dA3FbYQcZuxyOrWA2UtzRwyOIvZFYR2H27KenQAZAa
/HQvq9qdEqDml9n+nW8nW15rSwf5nsaSjhAVF9S57lH1E7rJ295Pj4Ya7hL5ibtkDgI3AEVa6T/4
bXX2IH683qLHHJVLBU11sXZDMG7b/EmFrZz52X3RKohDggMXgKxS+iH1Pq3rcFXozqdWqa84Qfwc
KuMR5CYPW74cG4NlZSSxwwRcmqtEGwuFRCGXVjbA9E0csD3gWmAbJrswPfznkT63oGdS/o/RFel+
yJn7x5LlVUU3M6Z6OBdLEidNTF+zKhd2okJO7o+FNP5oEu2gDcm64ykPkoEycNk8hcBZMtkcFzoM
xHnVSg9DB9jAfJUac5GFwzqy7V0p5Ut95MyOjbzxuaFiNVxbIAVglrtbZTSfcUnkC1kDiI6OyjG4
Yo5JJyUbiRaxXRnLwgHcqskzMBgeggjhwomqH1gCbwvIPE0QLevWeXArMg9WHIWpbKkN6UrUBFoj
mQ89t31aZj9lBz9Hut7bhMPT9/ZKpoLElXzgrfvcGKZCWzygppZr96ooXfFL2qDd9K1zCGUbhteI
Tyh/BvF94P/T8KnH+QuFPlSRviU8TxRtvOu69C6lIaPwaSUzWrlFslL0g+vAMjbyYhc7DoBki2ot
1NO+lREWcu1gi9A7v5RT7EFf6Xx/FTbSisfdmg0UF0A41d66F3yoqvR3Oa9iksF7XiaPLdlLU6lw
AOxVrWmbuIwfOv6eqECGhLHF7xJ/1nvKZwbNmWI2DWYNxGbzpKXh1mV9NR8P3WGkGhku+GPDdZa0
5aknywux7CqL6QQebRfI0H3+7MnW3kyFTz38jZn4BpEePcXEOwAQD6Eabhs2VMAEJDl+9mwaUxGR
PORvYlkTQN5jrqzqDvkHbfwwpeQBKVN4H8l89L9yTKLEOoiVdqT4TtGfqUqjwj12T6DKIEfRwAXd
S7gbqNYHz6ZWrCWKsCa/VFH1u6Hxl2DmINJG/zUoKKWAEKLIeLNYYF5vNKBJ4X30IZwA0WmBAUxm
Ymzx91p0q+QCZjwMIxqJ5VwHaUW6tktgJSQJODiVOgAFD9LdKPnS+uxnHPSAu8cNqTwKNiC4/D+I
gghevxund1HdwYTmjrezx6hfSZ3/M+r8LTQVgBEfhWUvxX8s2Mk1/5WHJTT4fjJQ7ykmJJk44nKr
BKixdnxeHvRLl5Ol8Cir/XopR8HeUUbaX4D4IHZBBgKDoRN7g5kBltuLc+rk1N8eixhQv0psT6wk
muVlAvicT6J3PnIe/j1PxTsrqhM0ngjbenAnuWT8buWjRZq/5AHE+DyT7stRfUcqZmkR2OV62ABK
pFQo7+I0aFk+tHGYDMc83gHS0Gcca1jsBdCcsemgfqCJ0Yz+a6TF+zYApytRq+kMZS8xhW6I/iBI
sg5D7y6uvYHXUjRsQ1j2GYWLZUi1ZD4k2i7rjSONIJzAua+GMH1sjOy1QJ5lVvbdD0Rn3Zw4aB8K
AGgJ+q5mXh6K1gVUSRfRY4ktZocADNoArb4NG5mmfa6vtTiwZxitHLQRdlkZLDW4YWHZrskY0Wqh
odamyYdrFfrMl7rnqE0PRuc9Gqw+lbEIJaW0enesZtbgquw7ard0oe3MZSOgoUYut2mz6g2b7o8E
KkhTIf6VaOoD3gA/CgQych6GuTq+B16KCKRN88assuGHEVbH3AKpCDuUqmNd3rdWjtQydsy9+srj
eam5wz25C72W8su3PQQYAuhsNEqeEqO7V8lSQEd9OV60MfXiQw/0R/L8PcLq5qzwoXRE3qs3RotQ
0p6ctN6GYb0m4Vzq6Cgh9Lsx04gGUw952nYLzBTsuYcjbV7SBQaBzTMK58AVlbryqYSvQe/9qx3i
NzeNH2o1eEJDcKWY3kssNdsuAHqTuAhe4Z/8IGSQhA6InnNDdERtu8FGu1GKleWUlAt1jgDa9cpO
5jDR0tmKIqLEX5cMzT4cmmFb110Kly5GLd/s1kKdrIuI1iGCVWjPYPFeUueZRVJVzMLYi8F7AsFB
EejDSLnKdcqQNezHDhhSa4K8Tr0XBMqOatoB1o3QhmuUOl3zHirmY6IgD6TbuyCn8pMW8jGG+2d3
DSfdzCi3xI3AlbjzzIm2vmG9w6689+oEoZrhkPc8Ng3xtm7o/lPsVWygNmBturp8ssZ+Vwf53JJq
AK4OaAK1Nolzblkg0Fs/xMiUzrJBdeb01ZZBmT7ksrypDIs3mfLA+2cVy1INNqrZazrSbHSsd02i
7nOp3edIUMijQzVT2yShsVAtnN6sFj1nJVvpvryVeiFQRUErtpd009cSepakEa1qodIiCtFhcqiB
UytmiskC1w6m3UTGeBZY8SZFAoZo2qApxI+O8mWu+H+sUZ4V5qtTZe9RpZB9tXdJHb3pUfmaoahD
O2nVR9GDH/T3OfpImYT+LrdRyicHCQueK3cWPHDeaOLuhgb+REkaqOjqtuMLpQ79OFH/tHiaZ6ii
JU61bkysg9HKw+p3UYO0n8lOeuxC8wsl8IUkd8GcQv3WBzNu5tE6DY2NY0rZylfRgtKhq6gemOJK
3QUhsPDrpOYzljz5vkqlTrNkal+WOqGJK15nFq3vDMfQh0a4qovfHnb27IajmJXvggIs8//DmKZs
ISXxP/GDCXG7oMviw3Ppjj3AtSFh03tQ4MMfTWDeJz6xAfLP2Nxgb0+deuFu42BhgyW3kRAFJTVR
su27VmCvx+aYhHeO8lwYH8yXkjbQLf1PX/or/hVjtnzRuNSS364v8zlXXQxOV05H7QFXscky2+hG
xV6iNcfe8I46TJMweupS46UJh+X1kXRY79+0Hf5OU5dRkcaFS2gQT0ZCc932DadujqQg9Z4Xwnhf
1dUNmYPzXYOMpozcq6GbsmFrk7Wsos7wDMqXR2h5SkpWDWFQ0Pkqzu6Yo0VTgBLubsxM/KWTmWma
rJumiliHrRiTQV0/opvfteUxlQJpoWWg43mxgmSstPHWZhGrNBnLQBlR2PBZ2I7qE/GIWvKbxLLc
vxM0zAZCYvOK85zeP6gYfxSrWkKoUdaJOtu81WdlPtz4BRcme/IDxIb6Jm4QggpvKz/gGMImgniW
HyMzOnY1/3J9v1z4lCcDTaQ5NPAQPYSsUhwLYIvrERMdWZEg9QC1bR7kUF9m5KHXBz1Xp7ANto2s
4CmjYhOmTXZpUqppPNaSMFslGWsMwJyQJyQ/QUhI3g3FXQotu+aPI4jD18e+OGFd1qHz6UIHZTJh
S0ZHzbCZsO+sQalRvuj2dR7tkmwHPuSx518NAPf/h0Fxe1IQP9HZUJP5Ok0AVyT736Ah5gFuE3+m
YBXVFuiLBsYs+FTS6oatynnQIcAqCvq+2HIYzPV0D6WUcK08LsYXzGj9X4OmwMiUu26LTYkpYYtg
ZTeW9sKAmqrrjoZiuGJa0xBrOiNOUGprvBS0F7y6f0PwCuEOnuDu2/X1PI9yaH58G2lyPIT1eFWY
nfHit1mxCYvkUQqVW37qF64MbkVNl00KmzpmB5OLiqriKIPrGF4gspFDPsupcZ/Iwaow7BCokzwP
mFs0zHOzoonjRu+w9ufXJ3oeB4Rlo6pyW2J+BmTw9Bt6mp10Ru9TPpZXfDzsr6KnYiRRvD7M+Zez
HdQbsVoyZNsgvp4OY/eQHs2iyF9wH0AfgoYitG1XG7p5pTc3pjSRlOeGwo6WI+CYJsZl6lT8yB0U
Ln8qHC8QZG3Y725TbOA28qb/1MKY2skta9XzEy8GxNlBhd7hGNbkHBQ059Gs8csX8Ce2nQNM/ATG
POuAAtreow7pPMs219fzfH8ypMMtTI6jW44+uavwqGhctCTKF9X/wnfsHaj4LbOh8yEcMjfEn6jw
WUhyTYYo+sQEvoJES27FX64QmFSH53+dBV4yxGhAQrbFvTs5Zbo2plWp58WL0oNspgzirWswqdcH
Od/hp4OI7fLtpquHVpcLMylecoyCRzPUV60eQxZTreP1gS4tGGAMOhqyJiNRNNkGloG5RxoxUBf6
MfdbEIP66b6uD3I2G6xckUBCzwptIgQ2JgfJbLJcQyMyfpWT6gs6HgwGu5ehCkcv/zoQzDusaWXs
zsxz++2irgBD2mn56hTVWhqxoQzHdwrK10c5iwsOl5aDEpKNL5emT30sTGWMlbbpFOCu0lHS7+j8
rDLTnI3GDU/X83U7HWiyC3JUGHq1HZSXof2Ltol+ZpQl6jK85Ywg/qKTzM4xmIsKLVRTeO78tVD6
tt1S3XK1Rs9Ra7Xf8ak6tuUcJbqVCmYenCstj39ewJPh1NPdHWqmN7Y5epwZHEofTvsSXyJtqY4x
DR7ZDm/E8bNQJ2YHXhWnWhHq/sqTfZud25secEI/f81xcgrw5/QgxrS1tkScIx9fW5cLBBHB63M8
vycZlTe+xh4xTcook02fViidWnWZvupCxMd6D9w/XtGzoPErwi4zCTMuKe/RnPrTWu8ebcjr41sX
Ng/+OaaOhQ3T1i3tdJEzFNgHpbTS1yKuYPIi0gCdmxJ5TdNJWyqC8KVI/tyNg+dcdnndf9VSkM11
q0XBRbdpb0EKyb28I59HEhgB05XqIDXhVzTzkN5VzP5LggWFIHwyqzpz3AZJhzBIrUPE9ajIpjBB
zDymSd5aX5H8JXVvJfwPwa/s5WHXqd1aRTAFsA8VUx/129b8UOjCW4DF5orn0cHJ4Lyn99BSRaWB
N3Gten8qdThy+H7DRIp0cyPYQ0IiSYC3RecvjKkDU/qT4urOtbUfrQvZNYZk52Hl5dKlpkGELkTt
Kj+iooGrUmnxGnDmJ1wsKsH57yJ3DwPqGmnk/uNx/msObqp4+hjowJ09EHsdyadkjKyjWcVg3kso
mAB4UM0VAOnrX/8srBPQCYR47ZDOa+SEpx+/VN1Q8lTKtX7k1TsHy9DFgIXcDVfYS6OY3OZYZKBh
f5aHBRkoOaO2w9e8DdMHd5Dg6Ufpn+tTETfQaWwyFV0nBVP/CmzakxtqdA1wWFldvAaW9l5S4ddK
NMoranL6nVFmP66Ppp6HQhM7DPIw1ZZV1BknK9cpRenIKKi8is2UGvYmRBYx/JX3lOME6smxFnkE
SiojQkLRo4XnU5eXn1p0ZQwQaQjB0EpwXOvRA3BLCknH5A3A5Qx8NaV8rgqjQwJkdf1nnx92frVG
wwajcao40/Sx0HoHznGVvQ5WpG/LwRCd1TBaxwO6XNeHOr/9LAYiuKlgAHg/TeOaOsIkLk3nKOce
bMP6U+4s4OU0LGLwFf8+lu1oJumcaivct6fbGKiWlAbO4BwbFx/dxH+qwnGnwcbqjeLGnXT+3ZHh
JBlGFdNURHn6dChVV0oI3bpz7NDrgHaHSBryUaWQs0LAT0KI75+nRiWFRAWDGV6F0xOKGr9H66x2
j0HTPtbYBIOAW45GszD16Nf1oc43B+OIfAgvGSEMOZlaFo2+wfPbOBolIOMiqZ/QLhGmjMGNi/bS
QJZC4dQWerGOOblyHBS8rKFQtSPYzBHtwejJUeUj9I5b9RlF/OTToGBTN7B0Xec1wS6cTElRo1KK
ckM78j3vEtDyfKu8lBaQ4+89BHgcqUK0pP4CIwiJ6lal5sI8/1e15CFDQezsCHitlqapZh9NWNBY
QtCpkUpYc6ADbxXdptFP3BlsE3q1YqOcTRT52ZRakWtyAoY1ciJiT+Ksm5AkRbp+I2eZzuvvYLxt
qO6RLHFznJ6BuBpMlFwZbByj3626jeVq13be+t+2499r0HCEgZNlanDeT0epSstK8tRHKk9y6X9L
T25mz0tFu7Ubz5aOKgU3H693fjXYzck4iVIGTYb7wDOKUL8UDVJa5zy5EijiGJiEpR3+cVoEDlmU
C6gUGI46rWbpSDi2ht+5z6GXgKniDlCN/yLZvXHGpuEX8zJqLrbJ6TIsJOYn16Ge9zVNOECZkAvn
lub/BG/W1LB0LLQBrs/oLIXlBWVjZW9QoOPyNY3JWKMKqt1KyvxYj2gcNlvD2Enql6qjVqgcwTPT
WgVvx63nKcUyYMrXx5+GZE0xqPoLJWi2OHITk6s4k1gDLQ3ioya3oNXLrn2g7uOAx6XU01qSsq5H
sFRd5t/aOhdmbvAPLQkWGJjZtNTtmEPTq4ENO8jccshnQwDex1wC2CwGcS9gIGs721Ep1obm3cjc
p1mVpnABydwMukIh1pk2K9rcqdzSkrwj+Ma95WGuW9r76yt7dtD/DoGZp4kwF+WS6crWvZSNECKO
obPWx+otKraBZd3wKzyrZ/+dCEwQdqwh+jvT7UNLQs/00H3GkjU2gfP5OLTqKVgR9IJxSugRcbeJ
245DiaN+CeXs+fo0zzcQtV5uNpnmiKg5TaZZQtKsuff845D8B3WYbwmdelEO2yBCCd6+kQ2fxxuk
P/DGo/QAcwkg6mlcG3LcWrxqiI9oX4CGVzex+Yn6GvvTQcFN3V6fm6ZOrkBe6gadM5xCdET62C6n
wxm56eu8VZJnVXLad+Sey3UeDtpvDf72ehhlpC9G1Zy7LUi7MQ/KYw++fKGH6PaNTYsQBZ5VAPQ0
6PykvK+EZRdbnxRzDMcpn9vYShf9EPbrwMzDh95Jo60h5f595oLirllsBCx1E64VysKo/WvzprKj
e2RQ8f2TUjzeu8wbbnTYzratStkeuARnUrfosk1WuDOtThkxjDnYEYKudWbsGmoaM+zevq4v7sWB
WFQLZT2TdHdydVg0CGFClc1z7EY9YjqQ7MpMLYTgmHMjyJ2HGlW2SM5sTiHJuzw9JbmXWB34lfbZ
b/FCqZwdXgHLUXf+83xrW0cj2hTpqit1ZDa6Wdv33qywgxsvU7FXvqdT7CVCqcXljiUM1+V0vl6W
1baqZM9pWn/Q+J6BunrtzHfgP2Dwgo3GtdaDgr++ymdXGYLoFJvE087SsBydpBtWC2jZLTr5YKgo
AEpQIA0QFBT3E5RDzV/XBzuLBQxm0/w18XQk3Z4Wn42ukkvJSrVnYCevmp0t1DLaq038AbH2dUAF
KO/GG0NemJ/QeyfT0Xgjn/XzEPhOUbK2+LIGCoqoKpprGu7OEgQprAQZeZvrUzwLQKpsYCbAP1S5
uLgnX3Ew8pI3UqkcQP+AA6aoX4cbpHTutOYnflDXB7twRGyeFWQafD6d/v1p+Ml4Ig+BrDXPqGUK
4Y3B2SbcxCs3z63l9aHO56WyJTFloAtDZ2T6JM+0UHKpSmYH6oPpY4/ywzbiEQhArkVqK6+rT1kP
MFq8Pur51xOjsleoilO+m+ZzipbJQY6O80EB2buogneufTn2Hd4Yq//DSKZsCrdncsjpK9c2gwqu
Ua8flAKOd5O85HQK0ZtbyHFz4+I/O+gqk/o2lMg9vpVCQ8g+WoYn274ugzXsEZG5ITi9MUkeyXdI
kX8ZuXRjJdWJl7dDP5tRWUzZUhXsAiZ7hTJcXVSIvB28yvuw6uI/I920/h/j1YBPI6FU5gwKGi01
bmX8JFE/GVwVsfx4EdNLDEgwFcs150YDLiV2Y/9LqXLtxuE5e1JOf6TYD9+WJkGSQI96KzmkUWPt
tDiGP6en8TbLY8zGhGxXpcfDVnUsLKpc2UIWFyFoinjy4vp2OD9Zp6s1ueUkq9Ikj7T70Fmc4qhZ
gyCZS5FxY9cp5xGRcWzKKqaoCtCWOZ0wfP6+99U6fa6brp1zOeULxXFB0AYhF05Pai/BlEV4AjnT
P9kgAYaMYhfhdDZL9JiGef9iwgVfm7pkPsVeG96nilMe0kQfH+oiTW+1Y8/XhVccjxGOCC0+rqPT
35uGll9SulMPPdoKM7szfnBPfypqe2u/XjokvHooBvEEFpfG6UBeV1VDPRjVIUNFWEYJzkofOCOG
gxaOC9gPkd9hc/2bX/gWlqg9UTiRFepQk28BmV6PMr/ID7b+gY4bBArK5sWjitpqBhFKerg+3PlS
qjyJcftlGWliTg/k6Mm+Cae6PlBHVYwDorpJ+Xx9CEXc3ic5Bf15ylr/6/UCGZp8LksairKQK3kf
SQjGZ9nKbV79JJ+nEIpiKjY9YgGKps694LfpbOMC60LUbq7/CBHOTn8DTVpmqFJup8M+Tcn7QVUT
WbWTfamoWycaDqPgb10f4/zTMYYj0IKUwemoi3X4Fjdi1DG6tkHDpRk796VFK2Nex63gbaiFtMhl
X52VRak+l40z3ojm5xfj6dCTkOUFdLzsxioPWq7aC8x9WurTiBX1adzu1MZMZnxmb3l9vudrqoMR
ovag8T9QUpP52givlygYmYewqP+AAf1ZpDci0/n506g4yLZIi6kP/Q1c31YUpqXaellUHdrB2wyy
KQ5fhIhHrG58RRJ3lO8Y63+d1cmYqnr6FRsPt64yl7yD3eFamhreZ27+e2A/HWOycmZhwOaIkZEb
nejONuJH2kAvst3cWL7zDySGAZ6ACiWPirN0QjJdF+GP6NDHKATn3dKD73N9tc7jx+kQk9UaK2Ai
ZoPcrFmbn3Vh31U90L/ixje5dLLEG4y3nq1QzJvE4UxVUPrL7fIgBLj6QF9lLWbZiBSj10fDcaEE
AmbUOj//L5P7/8MaIpv5tv1AfrMvWwXnTnkI5pUZF3OyJJxwAvqn14e6dIBB/ABU4VbDQ0ms87eh
Wr1uhR9mdNCC7M41EUsyFfeoNt2yl7yXUnJueaxd2Bug3yhOCHCzKMqcDlh1qdtVvZsdYIEKvV0D
j+eqGN6uT+tCLqWpov5PQYSb66zwIsuBHrZa5+zttr1vggLa/5jfDVr7WBn+Y+FERz9RhHC/vfRl
tOHlW913EfkmgZ/rh5+AmRsYp+lrLyuqtkEw2Nq3Vfocpd5bpPrcQt5A4VAvb10BF44DYDgY4ibv
E1mbVuyKXIPbGarZAeHsGlEP+CzhEGw8s7gFJrwwkkaKYxqGyhuWXPP0+1mWb/SZIVn7RmlAwMJD
Vlwktf00/br+CS9sFI3HpKzwuoNeML05IwmOno1axV5qjGrTIMGzRQEmvr8+yoXpcGkaoswrU4qc
1j6QF0bNooCPRu8yPnRKrj+WXeBt6w59sBtn7XwsHaQ6EG1L51I525OBkZkNTETcwI1EQdnQi7dI
0JvLRnbr7fVpKRdW7y/IjeojudxZCbdX9KFqW8Xcd1TrgfIn9a/YAR6Z2Db6JHIFftcpfX9hgyLe
AkNod7Sdw4NqVdW2RG1hg7AQoryIwCxu/DKRdU0OhklHlRPBvarxIDvdQL0cmmnsZuZeKTT1MwoK
HSVFtZnbVoTpNIDDsh8o67f5PWAub29GvrV2XCOcX/8dF6546vqiwW6YdHencaiAGlmAXukOUU8G
OB6C7hi4O7NGSwRPBMXatmzv60Oef3/C0bchxTf7FmsT3iaWjWLUXnLwyzDzDsedKnrvCqgd10c6
L3wD+SGiA4gge9HOAEejhHtOq2nm3smyJ0san8oxzmZmiwNHmm6IeOtY1nZJjrIjGt2v10e/cKdQ
lxFIUvYeNQWxDt/maWk56mujN+4pmZBl60WPxqpczxqpPYR29tAUbXljV+nnD3xIJFzSugz8QDwr
TsdExL0sK/xP9k5pWB9GIvcbq0Aj3jAzfdkruTO3tcoQfmr63EiwSZjF6LejnzoUKLk5mb+WBi2a
l6qSb7MW0nkctBH0Uw02ZBHH29CpnKUX9cGWj2eushr1yahpob0a2vjb0QPocgWQP0MpddycfXUR
ygPaMn5PFbvQaneh1bK1i6i/IJTSJdZSjy2E15UBjSUzxamBwD6PLU+ee1nY/nOUo5MjTBKp8tIu
ntav6rIYwgKK2EEdfPk1Cq3mmQ5Ifi/ZfnLjYXd+79F357VDrYX2Kif99EO0zliipt7EhzAPXtOs
gMYt6Pi1s5b96uP6RjsPcoxlUN+kY2zymJzkErlpxSn64fFBroa3WvEfktHbXB/i/MyKIbh+FEIE
GdnkDVkZfZckfRk/SxDO96rrWRsgkf2dh6XAjZh9fmwYSgBg6S6Iy3UyFK4QEkqzdnJwEfyvKmcb
6n+C0P6Pwql0q/12ntgyFnVvSouOeQ6ETptcixAgicCZlSiNdp+qXC1ChPr1XjuqVH6iCqXv60t5
cUzRReU5TBfl73P9W1iouVAHlGLxk4fgle1VqZpB3EkRpipWresvr492Ht+ZocNOZNfzApnGd1oa
rizXQjG78wzEng3M3LQRPGkwmMPWwcUFFnszAIrUjQ87zKsbDY3zc0BA4jFORiZ+xBRjoNoOQgGd
bexlpaK8qPk/zMrZSLn8geDLv8JBcC12NHDtVNzpL5zxWIrODMNCd7WDbbfHPisgow9mNpeV8Pn6
qp5/Qy5dVfyjmVCEpmSvztLczh0d5AgSPZ4V2d7xf/e4T9w5UlHsMQaw5l2ayTfu6guVHIZlLYnw
6K5TnjoNKpxP6t6Nae6RB1+MWbvDYGSuyQg5RZ+o7sEdv5OMF/weUewNHhrnZz7cCGvnoUYjbSMG
ayARbP6v01+QO7jnFupo78GOKHAhuj9DdKt7cqERp/P382qGB8nunTbFu9guraAojD3GTtvaK34U
afbTG4sD5PGdVyB9oEubIUKxv1DeyIppJivljVN6Ya11ujjivuAFRctqMlO76C20lmqS4VpZZ1V4
3zQlEorycVBDemMStiWSuiyjfNWO1iNPsKUZuXeaJN2IvBcOMHQwSq2grHhITcNFxdtDRzlSP3SG
1K0dNX7Lkihbxpj7eEr1GDJgn6IhmGL0fn2TX8ieaGDBwOWypCNCwn76sVEVNMY6UuV9gmrc0rYD
bxHYeb9WsXJawEjCBJiF39D9Hl5zWUdOD1WlG/FLLPNpmgw8iesafofo5k9fdI3l2a5ejdqhTw+R
XiCx4S5LqsHXp3ppFI4xTV+Q4oK3cDpTbYjKfKwppRlOiYuE+xChVD0bUHu4Ps55NITzTwONQgoc
jzPiTezj09KWUnGIUz9dVk7tfxR5Jho/lbYqTesWE/bCvE7GE7/n213j6p5e0SmzDsjsIKZULPUA
gNLY6NqNBTyPC2AfeOOTfJJd6dO8s0OssND7QT6YDbD2Ud93RX8DxXJhLjwWVeRHdDpXZ03c3EA+
KNFTY6/m2uNg4KOKgJRyI75dOG1sNC5KQE40cKc1ZIzmBiCgWXpAMkq4sGJUPisGxN5ov1hoAyk9
3NP8Fuvj0qhkPBRzBZ3ljPSJ/CzGXClmFVWWPCURIppjqf/OW+krKtodWuEPxjg+WZF644RfSLVo
BwpoGZw6HqKTA14ZSi4k2+y9lRl/+iBfs2MTHESaP1Uh/8YffrwRzC7UowCLEEpIfKiIgug43ZDQ
zhylrNHiswIb3xtljgjWwh+5wRJrPVT5nZ93wcJJLOG+slLtcvnPB5BWG0APojpc1ylnbLSROqel
aewjF+/LKFW1jaZ19dqq6gBGcdTVx+sDXrrMTkacvMjQkyvkxI2Nfa8BlfeCVUX7roY4lGcuT8Fx
lob3hf+eQZ1u9fcRhaLrP+DSsfk+48k3rrMOJ2aHk9l70rY2lYUUoCaBGsb1YS4EAKZJ6BT3EU1B
8TO+RZrSUHjzK618iOLRfah9r19pwEq310c5z7vYPt9GmcYzFGTzsGMyGCVsDPOBRoSGJLtq/7Ra
OACld2NWF+I1zwKV64fIo5zdC05SNSjsxv2+FtqiZAE7WUbWhF38qrb/j7MvXY5bN9u8ldT5zwwJ
7l99yQ+y99bS6pYl2X9YXmSS4AKAAAiSdzPXMjc2Dz2ZidWtUo9TlTrJiSyDBLG8y7OYK5vjvcEi
UL7AzrNnkOXZlyLGtRHY2NGhcac7CIt8haO2gIE8PEZk/enjiXxn54co6INKYyMJuagTCK/tIQxG
/UPBLegZlpVKkMl97ycBpZfIqRZsunZ+z49/dpPDggLp6VwUQcn0bIWA3+g3sSoLLES5YXCRhKTu
EwVPMJmFieHRnd9PtXmEhPAfXxx4y3iuAKFfDUbG2Q4EuolDGqlDjwTVMyuCvKX9k4Hd/vGMXr4e
gHAh8I1IPrBkzpv4XYUYDdNqjhJOFtUQ36D0v5dWdlKue1+23tatnb1XXMNwX37It8POO+a3fVe0
QheN1v0DjKrR44w/zaKjAMbMGJJIkNV/8pKANAGVjtLGeTG6AdsGqueNOeIa2/X1CC3jOl+NY7mz
WbsKCdw9tDgyqq9sjfffEtVSBwEGEOtn+37gEm5M7kgeKlG8GBO8CkJuIigFuYV/T8rm+8evebkT
MamoQOCqQlHgIkWXsoz7oXf6Y953XyjMUpbxxLcNbKdblpdXzrTLk3NmyoYOCfHPyLbP6h3toCF7
quIerg3wpQeSFBr/sDj++I3eieXfjjI/xW/rpK/6CgFc1h9lVL/0APuy2P0OAa+NK+DhEAfdTV6b
rSgBBRqn08eDX57aGBvcCX+GHKHUfbbzAWrNKgNFxwd7rAE2hhyjbFZkeIHP6TPOmdUQQ73y4yHf
241zN4OgJGADwn32unHmNRX4tfUD8/1Vb/XPo+f9YIF9m1n9EaH+qiyLfSXizx8P67y3cny8LY5w
oFXBBHs7zdIa7AGib82DJR7tESlR5gFE0jfdd6AAiqU/Pft+B5V++2GKbIjL2SnYkyUk3d3qa6/F
l2Yw1zKodx5pDrZQhEZlEAXgs9n3RUZH1mfq2IAs+tkCi+UIhNVd0E7w22bFtYbCO1sVpR4EijH2
jwv6xdsZGDoNzzontx8seCqW1qtBZrjINcirFIajA6xDP57y+fHfXivhm/HOXs82qh3G0NgzgoaG
CRA0+TWVi/dmEFA9nD5gZgMdePZRHa8cwK0c9DGqZ8a305NFB/cfFueQgv0PIEEQM8AtBY1jwKsR
CbydQNjXRnZNuT5WUIqDG24OBcCmDJK+q8mVXfLe3OFWxGdC9I9le3YzIhbvRVw2+sih91skEHP1
936YgVZCadtfqQS+cwqgoIMSNcE5N0Ms375XW1Vce+h2H7sWHsfAykNGkkNGzW9avlSxDcMObaES
y3v/558vEYRVc0KHj4cT4e3IFg/hhGscdaRS3zk02PAghj1q+Meg+BlaiVMczRdgnM4L13B38dF6
wTKBv3kTJIDNA6kogvYrFOvd9cev9N6SRNaGYWZcDiqeb19pcnmTeWpQxxJOv9DBhhxS0TaHGCqL
aPB//3iw97b0rx0NjQ1g1M7h4WSgGK5zumMXBd9sFoPBXKS+8D6bAYLLtJ7+g3U5B6YYbq7GXDAq
yswxNW+hD+prCSunAAXNqrOfcD9Gf7wD5rQbpbUIYFgHFaC388gr4fpTMRZHqNi48Fm18kVl02YR
1pDu+ngWL9f/26HmT/rbDVx1cH9C1fRfqMkScl3ytsm/TgNUhwk0QK+hNC+/2sy3QRV1PocjGF6/
HQ86giLkjiGHoIGFMs2Snt5a8ZR4+sWU+k8pN2jUALw665/hvkUN4+1gcDN1lGPn7MiK7Kscyg08
kL71IKskRsNWI4dx9sezeXl0IcyeoS2o1QDxcX4mC6ktNcU4unzlJ5mgX+FJvpFQhP54mMuPhmsM
sGnUo8GfuoB5wEU09xRI2IeOh+6j61fBZ9Q1upWv6mrv2T18EiTgA0Uwdlcghe+MjPoqKtA+mDNz
7fN8RhXk4sEEPLBgKNI6y78zb7jrtfrMfdhU+uGawc7g47e9nNRZfgbrBdknWkXnXzGoxgD9bCKP
btZr0LNImNixHJaDF/0xtw5zCfdfDIOsDInE2YIR2vZbaJyLg7Kb15GxI8x9Tx+/zTvgjxh0FlTv
UdhFmev8kIRvNSSHuW0fKIHvE39VMZwSQJoaIZhbkQ0oUilITsucgBjisLUi46dohNuyo3YfP8l8
iryNUfAgwHlgdyNBvAjxh2Jko2K6emi9yn3sK9PdoMdhP308ymXMi1Hm8miMTgEo2WeJRECMsQeG
ZqaQ8E/12vGFd+wG3j8QAOHLvIS/nzOtYc9wDcv2zrKZpTQIWL7AO17QXfQAW7TaM93R5wrUtTaD
vreOD02m4yvb8eLaQ0yNwBpiEPgfqN6drRpYthNYwEzWIZ5WwpF4KfggQXx7MtH648m8eCcMgJIV
wjBsPRw1ZzHDRFVvuIizQwC3uaOuXbp23ap8cEpD/nyoGQKO3ga6HJf0aCkbpymY6x1IHrcPrnZh
lYHo4sXLbbL8+K3emT/sN6Bh5hwFAcjZoRLxiKPlFVQPVhk81xnZBCJewSZ0jfrJ88dDXRY+kTej
8YvkC/EJak1n30oEISwZaOCcKqeEOYmzzg1sieJpyyH2PITmNrO9JU7XW0b9Zy2D25z1VyKyix2B
RwDcHPoYYIM6ADC8PUPR/LCqGHWXE6jZsMxJ4ybeSc9fzyMasgV/gDv2lSm+bBzOxzbCF5RISIiX
P1s5MEarDfOFOcE13FsoacNh3oPTVxA1/bKuqzbNXWjqgs3Srpk15oeOluIZ+kT1Jg4zs8hDmBr8
aeyBwglkYRD9ziBXHIlvJyLMMoL+fydP1Ei1qvmgV0EN8908jrLPJXSb7woawmtUwODhytAXZ99c
KAIqH0gHJOMXTUSn6mCGbHn8pMP+FMAwpI3tzZWlNk/pm/P17RjuWcoEAk3s6yngp6YYt7nylk5t
bWuvWELgc0NCeC9n/aKePZg13HpduTGZt+y69tvHz3G5u5DYoFeLiw0l8ItMuyR1DZeFXJ54TlaA
GX0jLCsgIkgfBK+uXCmX5xPGAnYSyBWcvRcSRpVnZyMqV/wE66jUDor7kJSbbOJXDtx5k57PLL4c
+r8Y4rJDhDPEcLgj85MQVr+wrAnWoH5LNmE967mXQG01XV1cORDf20KIWbFWUDRC+/88DillIJqI
EX4KqnJP+3ZvafveBHCOaiFqv0TMe2/T9pmHCrZj0cpk2bqhk4E1uL5yp763eufoGfhMVDwvNs5U
ZMYZRMRPgLGBSR3D91uIK5/y/Tn+9xjk7ebsdWD5VRFzLBt5zK12KSC+DzLJoa+mr+hIXjmg3l2l
v73S2flU9BDAHDKXn+Cnso/i8lESGHpic9R9dyXlf3f2sGpm8BHK/ufXjWeo8huYDp2aoFe3MBqB
yw/v2+PH2+795fLvYc5F8zR8LZFEOt6xGAFdtGFL3z7K4rklrx6MikAjWZTDKoJSWliVQMbQxeyD
/vEzvLsdf3uEswM2UgP0cqXgp4j0e+G7957w04KOV5bKJYETe3FuXyJkBkMtOu8RNZADboawECdo
wsMPopyKmzir3b32UYqCHKtchPlAF1kPi+rACpy15CHf5hCl2o2NVPshhK+FNRthZEOLljZaPYmt
fZ7AZSZbSQ++sFFU51ce+zISx2Mj3o+iaD5MkC+dLfGyxEGGbvOpB+8MNt1e9iPI7tB9TZzyoWi2
Tr2Ec3C3DJq7HvtsFH9cwvv1AGASzorgAUombx8AoT1r3FbiHMvrZ/jh7afIWUWdyuHQRR4/Xgvv
rHqIpcywobnRhbjj7Vj14I/ovbnqlAV5kLoWW7c5dA4/HuRyF6NFiAN+VrlAz/WcktO1moYsYupU
TmGUlATg0oB1SxVZ+5rZq48Hu8hF5wR4RrtBJQhN+/OQxhaa5HKgCqvOhXafJboFrSKYogXVsESi
18FGJShuPcCd/3hfAXoF9TxgtNEiuaDGVghrkOY28gTvPvTHP/m2m/j1eOX93jlBZoQXoHxI9ZFa
nKMUnQxV675s1cmGgzUu8QQL0dBbYKoWTv7kYs848G6A8I7FvkXOUw/Di49n+Fd78O1FiyfA5oA2
PrIbaLO+XTRdW0EwYcD3ZJoc9ZA/wI9wO5B2OTb+Grz0NI+h7NNay0qwr9k07S04lChVpXDr3tSy
3jB4ngB1feX+vzzXIEsD8SFUpPEdL3LKxoEbO2pH2De0/uIztfPhTgTyTnNlOV/2p7BdIBGF6Yc9
wGW+BSIEF6UO2Qm6KGoxDsWdnR3msF2YRxqNzzKMdyAdr65y/i93K/I8NGxmpCFinPOJh/BpRAXv
oNvf6vBQ9rb/GNe1eP74+17uICSt4DEjKASEE3nl288bdoXXA7/TnUjHZnPZYJxg7AIDr2As6abI
RrbtbcdZ5bAwura0Lt8QY+PoQwSDCiQaU2/HrmRfB8xFei48edeX9ic2uJsoyxeolr9ql3xVDv0S
c3KABgh6KJF7N01dyoZsPbLs9PE8XB5b8zPMsnQxNCQuwtbGOJXWxtQn4qwnWewyCorNiDtBl1ei
gpjgtd7uqHko6LXNQiqXBTQFO+/OwGzmWPHSuUH/2FuGQBPOt7JXJqhV3vsyt9fCqb2fedFZ5bY0
djt7ZwXsswXBn1UOV9m7SYfldzMB/AWYNrxgVlUdmpXVwi+yC8BtWMdDUEI0MPQ6OOzBFDPWTr8u
i6legN/jpn40woN+0sCOuai8GI+2qadLc4cAGFTGRrBnN7BktYeyZhUulaJAN8IQNFhz3vWrAYfV
vV+7Yt0z0qydgLKFzOG7nXShBxliYXk/RNzNviBifMF7QPguZ/GqJp/CkS072GbComdKJ1r38D0v
3Aqdv7xJy0IGJ4Fz78kUskv8olD4JnAv9JvR2Rpby+VI0HCHa5H8EVa02FlOyZ/rSpsVEIVD6uVO
d4KoE5qZDiAkVq7hI9qCbV2GUbkMZEQ3jSDBjdWakCYB0WTRS7f4xFEJOzWxPVaIVyxrNYax2oIK
5aTczJ7FDnXjxy7L/YcJbjzbySpgDeXTfoUIA464RVN9+XhJXhxxQPagSoGrDeVrtBvmn/9Wl5+p
l4VTZPWxt1eB1m3CYcdcN+baPrwoRmAckLRxe0I2DiCGs7ibNyIIinEKjgISxLHJE1+0FEad45LB
2Jva0S60ZZ1w2V/FMl9kGFD3AQcA7SIUygOcI29fsQprmJLRsH0oI+WnrgzA3LGV2HSz7E/SmCG8
c8LB2bEJduWeMc6WUA2HwKgfE5+yPKWTHFc+PE0WnurgURZ433pgS69cAu98idl+Bnw4UGYQ5J59
iZCb3oeKsHuEafFNV7UH7vivTXmtCHZ+HqKE7aMdjrL6THi7FJatmgg+qro+5IaAGZW71QowcPGH
kcs8CmBjwdzIAs/x3ISmt7ANZEvqgw6epd6EapWN3z5euRcltl9jINBEbQcKdRfieFXNfBik5OxB
+HvclbM0hn6pHPAs2tvJh6Glyjc+urmEmqTsr/H4zucRdDoy90RwngMhByuPt6sqAzjcRwTdPPQO
W7DOe8gH8vDxG747xNyxdQAowD/Ori5MIoHkkFU/DDRPFbnnQi4/HuF8V/56CYQctguWI0qwZ7uS
VH5NfV40D7J5ntRdY/eJJPdQGCqwF2GnuPDJlSvw17z8fjH9GnIOOFC3Qfv2HA4DC3vdDFHbPLAB
rlazFbaDWI+O9N7Ws+KID92DLHNvw7wGczlexdmf6hzhCeZIcwZSAdWAj3f+5YRv4Dmq7yCuwz+N
uPbWcuoF1MUasRztqi2u7Ox3Zvn3AX/RFn87Yw0p6z4fsFRyyOCsDPr+cI1ty0S22U+P+7dwoF7G
1P4Kw/Ptx9/3craRtaDxgswTvRdogp4todFEMOvOPedAYceswXX36rWKivm/wtHa2BZLYWgIVzto
M3TVtSbsRVw/c8R/H/5sqmVZoyAx4RVD1+jEgozPKvStctG1Lf9ecYpk3W/qaBNOYdJmiQsybto6
kKeng28tJBorhxEWnofOpfbSjJ7ccq/kLx9P0sU2w0Oi1IYOOPYzNvPZHLG4ZaGN2/qW9LCThbX7
JwmnyCsHIrJ9LKs3Cx+F+FnFByStX+i6swPDHkpVFxaFeKgbfjY1ATmfBlAM7uRXqH6sqmJY4FFS
47Kl1OHWitSGOQPKfGIbZtWBAgufMa9I7Zyv3B61nMJyLYBjxMKU0MrqIr7xOn7bTfZPL5hOvXbk
WvkB/IuGTdS2E5QQ3SXTzsuASnlSkX4V+eyHVNXXNgiPXU+PBQ22ofIWkKNbyZjtGffSaXD1SkUm
LWtkXaH9w6nzdSNqGAuKBffxVUtPP0+l+8VAPCuBJmAPbf4G6osuf451vAtKiIhRRJ6NJ4+xgxtX
o+KfQCznez2wjS6jh3lBNlNx0kN7ZF7dplEPvXOf3U1wsG21PKF1eTspM8IPtanTMJdfiAFozpPe
EW+IP8/9VdCo3TgGPLEc+8Xu6LNrZJm2JjgWBoeZ3+Sr3MkeR/gv2oEJ0lyWp6bR92BWPE9dq5Le
cp/kzD6Azry9gJKCWkEWwFsMJf0xseEAB8ZDkLtpJ2GA6NVw3q23ecS/S1G99FX4bLV1sZwmtS6h
oD3W3n6y0ZMXZMdhCZq4ytoasKUXVOsgCSlYwQPYw5FXfQY4kgMk1y/LaTAJYqh2wxjMIEKr3Aed
vZ/QQwauxXMWXg8raemtGXA2SdwTyE+5sH6MuUTMXC3d1m/TXsCZtyqbG+aXdsLgM6pkaqMdsBgi
/PVZBKttBeOwQUN/oo3h/VjmcI6PndTqX8g9wlmxVE2Zp2h4xuvSdSDrQMBc9kul71ufiqOQOioS
4TOD0LQtlpCcCLdux+C/HY7R2mJ2twGSP15YASr/iWcC8gqprAEUdJz9Sd7RIakxgzsztLtMgIVd
ucgvoERgr6e+FrcVq+CzTX+CfQ1vhS5LoFmgj6z2rnVnzkMutALxMeF2NmsHzoqMb28Ci8SWP2JW
bqe8gEi4X/EvgMROaAwNw5WT+G0QCiwKEj6MM3fGQBRCG/ztUDHLi1G1o7o1TkuXXR4F67HTxadh
iuIXQ6tpVQmVv/462f7H9+G/8ld2+D+ni/znf+PfvzM+diX8H8/+9Z+PrMF//nv+nf/3Z97+xj9v
y+8dk+ynOv9Tb34Jf/G/Bl58VV/f/MuyVaUaH/RrNx5fpa7VrwHwiPOf/P/94d9ef/0tjyN//cdf
35lu1fy3oYfd/vWvH21//OMvwF1+O93nv/9fP7z72uD39mWX61Kq//U/L3/r9atU//grsv+OqA2B
L/RnZl2qGRxrXuefBPHfZ5+SGcMOzt8MQPzrby3rVPGPvzwXPwIXAmnEDHKDa8xff5NMzz9y47/P
1ERkNqBIoDgNgbH/+/ZvPtC/P9jfWt0cGOpp8h9/vV2RKH2F6E3YqPehsQW8sI1xfk/H8tKBJlmU
i01LTHjTNDyGBuuQpUVI9ZXYb+7OvbmS5tGAAgZqH0xWNCgid65X/BaYjFZbcR54xUaiHTiACDFN
yzKrrXWmCbglXMIDN6g9625QE7Sv3M5suTspVBKcBnodRfkYj6J9qTmx7nWW0XBJsxkDQYWzVTUx
yI7BiLultOp+NjkFc4zlBtoGmZhoIjnO/7QtLfmMXNcr00EWfZ42g+jWzeA+iWjkNuBvpfeCBKz6
Kv2SKqSN0G/UfMAV4ojY2hkHxUNo8NbRkPi9ld23jeMkDGihYoaqbmCeG610Xd+FrBgNfGd88sxL
6r06ZZmvpSmgpkkatqW28rZFRZ0qDQqbLicZBg9NEbpJXJJp2TWhfO565SXuCAOsmIixRKMFOiYo
3Ff1o1uE7EWiHgEvGTGz2IqhWIAiK1+g9RqvM7SHICbZ2ivGYBepWhot4H8rFlHMmq2VV/AGcGkB
vQqEH5BZhKD5eCpxaLwOuAf3renGCMa/zDnSyJItbHBaMDmo7qevSovZKp74TxC9MAu8avRDDW7/
aKvBX1IU4+4hNeQ8RqPl3UoJm+mkZ157W/Mw3DA7LpeIhc027/N2p0LmvCqftruQC1jVjGPLQb+p
DE20Y8ofjhM2aY3SxyrXkF2AEprdJZIWqK1wRHN7rxmLNZGhs69kw/dQhpDLirEcEf0Af1CIZhLn
Je6IXln+XMShjYTaDLXlHvlJv3KncPCTMq6dtcA8/ISxi4XUrTFN6uM6vjNdrHhqG8xqBHHKdWPR
cOGLoX9u/SqOUsD8/e9FIGE6Ag2FLbQMXS9pjQtSpjVWLiop1HF+WtwEO22HehOBtfITAeW4JDQP
24TEDVuIsNH7PIbmED51NuuA2NY2GFv1qEBVuIksxodFo7po2YPNdFdHaNxAECxcqTakC5tltEq0
DRHuZEIZCKc6FXRhZbbzhfR9ti8Q9NcAT3PnBfA2v9/oGtsk6qleSTUWcukFnQMGe1TaEewVGvHc
d2g4CC7IomKDh1B9RM3bxEMbJjgJcxBaB90ikp/5yWHjPYocS0/ULb2dxj5+QYWpX+SCQ7NUNoov
stLQhRj5MCR571ULM5JqoSs0YKeqhaUNxAOghyC44VuYWxg4GknbTyGgUs6f11n1vUIJRLf2i+dJ
Hyo2JPQSyAWYL8FUZ4dMFPQhDPt6D4OldkNZ61I4C5FmWaAZumNtWcBHerQn6NBY7CETut/ZSLFv
CuDvUh8Wc4eWye5OBrpcQ2QKAiuyVRv8f/YNCarwJiYN3IHVZK1BxScbJpR3G/ZjuA2ahq6LYirX
0+QU69nK6wBykHnNUVRBIFjHt4Pxp6VvIIECAT/xJK3J7C1pY/lOLgj1g8nMHSpFaH04Vp8MrM2h
GUEd8UAg9/E8+v5Ms9NT8yljOZa/zIJ2E6ssUok9aDBXcobiXyTQxEZBmvy0+9jcRDKmu7oOhn2m
B29X9d64dnn1TJXhBwdH1Kc2AmcCJ6MWKXX6aAnFSoopNYOzrItMwQeRwhQcYnpLMljup7qCYjO0
fUQixzG/GznhN4w6E8yqq3Gfu3W2iQCZx2qXuQ97T7dRS9707Eukhb6FkhKUeFCjRnhW9dnC4aSA
XE423kJMlj4VZJpuy6IMMeMwRpvramA6MedGsb7DGYXK3g+UMIuEYAFkHBLhAYqHKTNW+BQiX1gN
+L1dRb04aRSJ9pmfdZCp1WTlQReyhVs4ygxaW2OQWBLpbuSVEaJYqqAuAFPkAxHU/2KYE9/RLINK
GuoQ0wpJE1wop7ZM49ELdKI7x3opyyxewhzXRcoWt+O9JESmcKSNWhgj1c4XDsmYVVSXnK+scBxW
Ten1S4fk/rYPC/OQV0bu4hJU/sKK8x1QXEAmCdauuZfFrzBBqVNFm2z22629zVD1wSav3WBl5R3/
Pht6rDT33U2Aww6JfD9EgBdiu4c5C7/F+TDd+k20DjQ6yhQ21osIFfIj3MjKJNMI2Kg1OfdUB+SI
RRbfejyzqkRaAtcJCVmbVkB+6wS8i3oLhzAUi0lXoPvkyfaek5G+cG3oK4XGz6fJa8UXCAQrkKf6
HF5RUrihTkFlVJDjGP1nizf+rZtF6I8x47hLrcpgKSnz9zGjxaFvJytOkbii+cEKEnxnTRYfcX6W
7qINdLbEjmzvPDM5Lvzkx3Grqe4e8oyXOmFdDfwc4sFlG4gC61Swn6Lvc3TpaqVxFRGyqLGvVzi8
NLacS1QS5MpK+zmHrQsv25G48jeTks1TpMdRQk63gT/1FIp8XwylvB+H0llXLPbviiyOViKfPnd1
w1A5FugSqjorwJm2+q+tgOwSaWqyFSgwbRrjuos6lEj8+iq3kzqIxmXUaR+ElSy+jWsa5KmBMwou
SN9eu9MgnoFB10unsbGHiKVuaJDxHYU/3XoqY/0SuZbeWAMrPuWitfYDKewnUqvyvmlEvBcOsdLO
srNnGzdNWqHbPqY0LvS+V8o9WI20lpZv3FSVllsh+R6QPEGKOnrMaR99Vp6pHgmZhsQeGeKrAsBo
GAb1SCK92h4+lbwvK1jkhfUy0kVRJ9Cr6cqkdTgOCt1wuo5N2YHhqaxl6FETJhEQqTCqRwcXLblm
nY+xmBZBEYY7aG/BI9Kt4D8YjF4F5gR0VKdN3Af5LoMKmqiRbfZ9XD4bENjh9i544a1sXvr3pQMg
dBG7fNVRMxygVKQhoIWajmXVbdL2pHoK4vyg4D9zkCoUP5oJhMGlNCF/gikTziIU1/MUVfrxIaa5
tw6zhhQLRkrsK2zlRRcUYpV7NYFpZhM9taFB5FHnTPzMnVEvCo8I2CxUcbDVcdw+R50ga/iG1reN
9pu7oqobeGKLfJHlo8sTIHxCmEVkqk7Y5BavIbPc6Ia1BXxaplAjwOmQ8i0E6sM3pYL3O5GwD0t9
WuV3UOXvBJTdHWfpeMbehVCS+N5WgcBWhKkdX9RAC9SpnXUTNPS04z2DMyHDlLvKSYiHlrnJKSqY
Smio4XpWYX1DKc66hwyQ9TWDE/NtyMseumiVrYNlk+tt04/BMsA0r4fcy7qkZmG1o77d7VtltY80
LAs0ikrnZSSuuiuaaTo6bSxO0HDCzcVMD0OGUsanDGDbA+mi4hXXvVnhyChM2ndsWsMGoNu4iLkM
XMXcdq/EiIofBIVE6rcQPidNUH6PqUIByujewW0WWjd9qS1Qhrt8rQ2EV7TxmiPnwjq4xmcpeGHu
Qom6+yRMQz5VXeW+EgUv10QOIv9swTviW95UXiqJR8tkaEj35KBOcmKm8J+EaAG4bFCq/Uk8HW+K
2uCYMCEmGdKn9K6jMQLiaoLcWpcVqyZro/vOm3CpFdK1N0NgZxgoGOvlFIzjs+K+XKDGQ7YtCfMV
4oR425UVPVm+7Bb11DjfSj/gDwDIkHtPFdZ3iAkNxarwSb+QauJgaqDRuWwbkZ9qIApE0o4OzLJH
iMs4fQWWESWyRf1ONmnndvQWSOP2wdhF5iSVVbs3riDFoxjq+uDAWqpa9B4fNn1XwtmRKW9nA4i5
gid2txtqiAOQTk7LuvT5Mujd5gAEPY5LU0MCvxGQFxpyM6yxBYN9GaBCLzqrBr6KOCc/g0WuQadw
wUM73uQiAvO/0ghPU4D1msM4kOFzmeXWt7DLRxSdR/Xal0G3iyyYVAp0+9Dl7bMnNsTQvEdbNzqN
VLcn1+2gLgRaFVmJsTULBqvLXdz61kZEVbRh1mQtXG5NLSROfGipxkVZrmtZBmmkLX9YxcTKFiQr
yMYiBh9War//UvtM9ClIAbgDp86+EagdeUk0sFAmdTe1azDe4PVSDLG9gNiA9pctkEpm6QEEUZ98
oWSUAHFc0MQvveJLBL3fYdXJ2t9WRKkshTOU4y8yJCZfhD1lyxqCrkNqUa7KpVuivZEirCmDfe36
Zqks56shTG/Q4i/uJApZKTir3sZXjndfjLHZoNj3eeiNt7RH9UXH9EGP7WPVEbVG8seXAGa2dxYE
0mHsmdn8bkTBcG1ZjXXXFBw6i8LPb2U5RU+dYxS+oKS7qsn8ZdWgcNtaIwUnNORp1rHiRsz4UeHF
iPoGJ4A5Zmxuia+621w4cYY6oMiXLVbQouvyz65xo43PJ3yfoM/SXrX9/VizQwaR5bUD2MQXDXE/
+EN16t4aupilTGnntqqCZt+HLt1ZsDvGZqmCbIcIJPMWcTQV6Pk3qNBFWLzWWksfFuZlRDO0PfkA
logaWXQSMrDWrdHyFndXU6+jbpSnIuM2BbGC9izJmGhR1O1Gd1pJYkSfWC6ZngJkzKiFMqe9idHA
XrvMrTdANMmfWRAggo1xeA1JZoLixhZxeIoqWTXzU8kCulIt79JWM7hOIUN2fvii6tAUmBoeJaPS
kF+evLH/oVxP3SDSwe4GD69FzNzz7tNQ4BIq8AzwByvD6nZQYRWlWPvRAQ5Qo7ttOgB4U4QH+Oul
l1t6F/qcK9QL7N5JpYDTRxJDtm0bDA6CJe6UVK6kwXdfehwGszqizWd42NAA9AtD0Cbmg+uiqAmZ
PZMgNQZDoyfyc01D/77DNvuR9RRP7k9D+9NUVVeuwkK5xyJye7biYL+LBLI/BTqXTelCjHMo1J2b
hcXst248ECI08kUgKEoYHPDWfWGOzMIF4AwjUoSA8hvVMveL7YxQue8sb21XNn8i3ArT2mrRQpuT
eV+M/tGNtPODT5ledtwZ0j5isL4KGp4UpV80KcHVeh9lRXRXlYWD6y0P5KGxiLfLYvO/qfuu9TqR
ddtX2Q+w2IdYwC0ws6aEgi3ZN3yWA5kKVAHF05+BV2iZ5al52nfnyl9LakJR4Q8jGBAaMZemBco5
Ueaa2ozD0e1oDDuB8NFv0F6MzSn0+RYC5vUZDPTcPLQ5XFM2GUKmF1kUGsm3TR6drrae6s6QL5jW
6pbhUbZVIZrPuZ3V8FSZOZx8hzbcqTIfTiFcf+6DAAloRCC9dY/SGT8NTVEd57GTH0rFgm92CXGS
scq6ba/H9lTwXmLg0R7R+Gyfm9odmg2U+vrEoqT6NnjTcLRdNh7RsflaB4gHTDZY+8DjFHI8Q35U
QwbHvFHCdXgJj2ALGGaoRPid/szFoDYd+J8p8iL3XPtteYvaRgiLBtujr2IKoZcQjF3M3Vkfc5xM
EBuc4CqoQHLQEVF29zWvWbtpR91uacesXTlCQqLpHPfEctJtc7jTP7roTSRD49k3vd/J715hY+t2
DPIlo8I7Qjmy3AgAZbHVTbl3pqOCGgUxexweFdI3NNRcJJJgNHQR0IXGHXaX8K5B/PoC3xB2mCxn
MqJptgyAzSp5yxD+BxFwnd5tJYv60QMU5GWyuVckLlN6jqcMcIEY6MGaJmNOavySjPtSCdwqsKvE
D+YmNjqru2WuyeEVZwHTpZ0cZRC/bIXeVoM3fuSD1Ry4rYePc+XXNwKlmiNXwqWR6cuyjvSYTQ9m
p9s71KSGOimcNjg2IC8fsXQobG9csMEnIaLZVgUUg6zci43eLw9wFm52bkO8k4k8Eb5gmu9cn1uP
GuQiSFs6+gmOBPWhsnr+eSIzu7N4PYIhoSlCq9729l7lNs9wSdDnANoXm3mZoqYFRKFlALYzcqPq
kxpFlYQHucsiL4AAV5yVGXSU3cwPYqUl+zL4Bn1EdDef5rAcPgmpm+/QRGQNqpo+AsVSI/mLfOpX
36deoqlf2rrbWVahn4tO/QiQR36cWVtCszGEXK4YZVKV2Dgadzb3tgvvSKdpYVQ56spOZN1W+wo9
XXD+xzq7R8HYjHoTyBWwA2BkBYfsBDILflTPiPAgQwsRFiXRLyrzBmONWoVEClf0+YOnSZW6AANA
UUx5e+770yYYhZGqgKoP3PCne1Zmw0eDl+09a3x9QBLjxgCmIvqYEdIBJSOaTSNa6wMUnysdFwWx
jnWOrg7pbguUTlu7rW6cAodNkymNRucsnk2/n8XOMO36rpjDAbJJpHu1pTWeXFX1dQKsjJ0URWfc
VX07gPQ2eogGRXvLKCUxKveAL4P7sbF8SW9aVAYi6rT5pkC95CQG6h+doPEiK2TFfs5sf0tKBVnV
zJh2Y95W28rq7GcyU6B/EMScEEw2e59IO656J54W9QqldHHTWwGP3WnATCNVfuwgSfgS1m5+R0X3
2esHjrR+KneW2wIxiJLLo+hl+DpkU/Zo0DLbVkbo31F0ub7mpef9qJtmuJ9QWbxDuY1CEoPJvRAE
TpKNV6BG7JFmD0wLHM77nIV7RTkE4/spLz8DGtuppEG9Gxh2bIobNJONE0zy6luXEro1AM37UjW9
O28zi043jsXbpM1n8a3xGnanHVrH8MzAz0xGgEJwySG0DPuJYDf8iLS0Q0G9hCWpaobixg66UCK2
pjX2+pEF53Km7p7aDhhaziB/dIDNbnFFccSB37TJMJth7LDK3Etdsxst4LznUKHv+6EcNoY/kDOQ
gnXsDTMMFKxitB/AP+zvaq+b9zh8GhsO9Mp/LSmjh1xXmY8NemynWAO/CsWwYOAOYHSudWKuhXyG
QbAcFnwq6Wubb6k/si1OUTNylPKPDMf5Vk4iP+hwVjfukFUk4ohGN9QBPUqPQBYqkM929izbw1iP
QCUUudqibnPv9ALrRja5ilGwAl4/oGWrk7yZHbHhgx3ceqDVbR1vgBEIxJuhZKaXnrdws/bWyqxs
V1RV3sdMUxunVkdePWAFY5AckT0IiIqTsmFI3ZVutiA+N3VEysEEStOpd9KSsMpGEPNk9oF7h5Qe
yAzWg9uLXn9tfugL1O/jcaqzr3BtQ8VhyPIeQpg5LR4nGHmA3ttO3wygLWUkvTa7bfQcJrmkxrMs
bCtpQsM+uJAqfOmHvrrlk9dBSVMFXwfHaljcl5PtxgNiunuDonAFSK5t4qELP0u4yTGG6P/PRzJr
+Vr6TvfYyKzZKmeCjrlpa55IxopjI5mVQAyijmHKMm3qwnZIFNDCkwBieRMUGhoidtA+B5YdKG8n
HiaH6NNYVMCY83HOaYJztY3Basu/dpWtHu2ydFEfHXvvPjB8Z9MLrT4MMOS+BetiOGV9Pu74IgMd
WTUCV1yE6VuXie6rORKUQYHI+AjzhwzqN9g0FqQBYB6Q5JafsoYRHQ3KxMfGyfAwZUgzxQh/ynyg
OkYkMj5TbH/HcM59OH/TGUokdp9Z91bQuffoUDnJ6Oti4/fhfBfWzI4Ca6S3YTmWZYI5G4J0E7af
KHjXexxe7dkFjLCMyYwsJGadi+O2r7ytU3LEC6pu9xLUiqMYfBs/I9WNxwzyaWCsSoZalt9HQlHw
0abVHfTk60cqUQbZu60KsNpwjR8oQ1ebUE8ZOMEjovnGy6DxZ4btXO+D0TLOgMCEXz1g/F+ZKPVh
HnyyU8XofMWsFi+17LtdrbrsUSvIJt6GJrPPRdWPhwWqgnR4AP521HVxn3lTcJysnCQEtYfULpo5
xte3DoGB5C8eAAvaF9QwNx0Uan60naNeqB9CqBXpkH/2PB7ucVg63dmXHaKiKVhqJwEQ06hcQdQq
DNVwGuHIkoxNYz1hH0b7ooUJpohM3lsTTIa0RyNENX0dzWHY3FUZdr6oE7T+gN5u/4SBLlUMArx0
Ikj2glYzTcKQ5w5KFOYW+of5yfJpGyOeNzJIhveBOhSqhrtoJ4h949nTxynIs5Pv977ayEboyBV5
/WK4WX2TmQa/b7nyU8sr4fvVYcf+ZlZZe2PTyYO+elkNEdq7bSKktUgV5ONdOfDqjH2MJoyo6mEY
SP8hV2H75Cvf+4QOaWbHvWrdR5G57p40M9kAvFGfYPfCXnOAL+IpyGY8jwmPSJjmxoWkS18YUjw9
ABiIyjxzMw+yRvm7Y19aPHgLIG+tHnhuV3thev1GwbgwrUtqP1k0B3HSqswtBJu8O0sCAJ45uT6K
DlAdXWgbPFndHCYpkRfkOoBADgqY2QdNldoYMzfvmswku9HRRepYTnanPM85KxbSx0b0oYgKK4PC
NRDHBUrOSBfjhrbyZmpcrSOAys0vHGZwt40XAKTZNXBThu7PkU2tt/VH13ptBtWfEPwgbxgI5IcJ
cOGMcJGKLCvBToFjjAYxaNdDpnkDJzZ9rGZURw0t7R2oHOp5Grtpi/aS3CC1aqok9DoU90bfK7Zz
MMsnAhmwR9hN1DnaDxmFnLBlxcDDjMhBofyP/MweoNwxVmkhM/oJ9QR9atCeQXLcVBON+BQgp9Ah
ZvPCn4kzLultKQon7V1lQpAOIO4EtamlmV31+Ai8SMqMTC9MMgcwBtc+Cmfi9xUKNeDlZYF4dExR
Jr5lkB8hq+xTiZLSLYr07m2RN82xGxxImMMqAAw+atY/AvBfjmMbhieU07PnrEMEGyF4bGnc6Il/
dduwfeY4bxfaoSGwGAacOZXS1t6QyBo3KCQXn5Cg8aOuywXyWbhwzRv7DxQMkNjmTfiE86n60UrL
2mUTzCB5hY0jxxKIJAwzXmAZRI4cOTla4ZUuHks+tc1y8uRkyxpDGzE4HuE9E7Nlgz5kekfq8LqM
kX73TwB7BmdjauQ+zAZ/n9EivDXgS3ESXuvsWFlOaKGgSm6x5juK7QhjjQY9CmzYTuJDTWyXEZ8m
XusdUHEXdqQ7FM5zd+y+dg5KLGCZW1+YP4QiMUYmTqZtWHdelWffOS3cW+gtDmEcKneC+qtPvikC
oBaknyykcTwMGAbSzu5gSzL+MAIexCWMBRr0dR1l7FlhFDkYSajSAlg1ut88bMD7EhqmW3QywicO
16adVeXotQIIB+smiF+cDSzAz4Vq64MAJvmkfAu2cwhqKlRcyjHNC0xPbIMINXyVkWTyA/4NtU5/
6xVmALk4cDY9U1sPI7oIRyYmcfcPpy0snUP4Y+fmOSqC+Sg2c6WcCDcdT2OXGz9Mws1PQ+vp/UCn
8W5WdvXMUFd8oRKSeBG6PCg92KGuDsDTUSuZbMUOo0adapTltCFh63zoVWffAUKvIxMlJIA36jBh
0ncBOeyY8+og/rtBnZSeKpvX3/5hTxJc+7rAsm5CL6WGkZ8C0Y13AxrCHwKURbeeWdVF1DKj+z6C
FwTrPXfaIQXNP1AQdE4Bgwoc63FCZmr+LtRAb3FSdDlS3Trz0SM25CN1XXTB0Q9oBgiTegy2BaX9
ecH9eonnO3D5M6f8zsgbe2NRPd7yzPHOU0Wqx7a0ikei2uGH69QT5EiA0sDJji9aTgyKeW5+tlEw
/IQbeFvDHYyNJ3vjYQ5AIkp8EcJ0HdLWaLb1IGm1ak5ml5ZxRsf2LNBVTiZL+E++bEEtRZvXOPRq
Eo/QKFc3Bm26g0IJEVKtTblFyUYiox6dT/+QXd3mkOQqEe8PMna4AQpLAP3t2QDOxRnG6SPq62Oc
AWMAXLZqSQ8Ioaw+ubmPzpnhOClSy2lbLhAy2gNqBkDv6KWeMNUjNPX0Dv0jMMShlFnH/5B9QYLC
aYr9lDsqrbLSeYKbNcCITl79+PsItIvwsl8gaXfse/coxffv8vyF/X8BRAOA9//8G+r1X0C0mIrv
X/7n2/fmf24BIQNu75/otn9C2PB//hOMBjTb/xIcR7DpQZ8RsolAYP0TjGbZ7oIrAxsdNXwoqxL8
5i8wmomfLXh9OEmZP5UW/g1G8/8XGmWot7nANIN5Af/Afz/h/wMY7VdgtAFKor8gldesgHEoSyzB
KX9AwXrcywmQUdDI/543xl9XX0HcfAJLjj7jxj0F675CRw4Fl12LSYnMYN6+GfN/vdFlON1f91hh
rXtLAVqHYsADCqEffKL92DanFtXa8vX9G1waohWc05FM8tYeMmiWowROEOrsOyi4XIHoXbi6vRAK
3uDynAH9jTLD4wc2Ussg0GeY6ZD4/Uf/FWr4n7GxV5j80JtdBjew/ME1rAwNPYN+gYRutxkCECPf
v8WvoNe/brFC1I+4gzHPuAU2SbWroZkbIbXc69ILt9DhvEe96MrLXLoTVsnbkQpYWE95FWT3NSSs
Cpuhw9AkRWC9hvaU5kuD+v03Wq73F4j/rzdaBvPNF+lRwJ81ePz3/kCXQNSO8soVsWqh6RoU1xjn
lz7NMh/e3EXSaZo7cBXulz7kGW/mPU7AXd8Rr7c//tmLrCDPDczYJtm0wT1w6LfmEpbD1wpNmMcm
c/WVwbo0fVcrHBSIrus84t+jf/DZaAbgg4T3/P7zW8uD/u5LrJZ2HQim/F4N9z0HIIqXm3Gm6Gcf
bPkxmD8gyY4BudvUOLd94P/BbIBb9pXJ9lM09nf3Xq16REiorpF+uAfdNJpHeTDaBxDlSb4UK1+n
ACbVkLQf7MMQvPgjXEmIEzVQTMnMmzask3/9wwdv+ZsWdImMQhR2rPYG/eFk4ZXhX+lO/GeyLjjm
t9PIDETWTsUw3DtGcXCcV15+RgEzypzpBGqXBR5F29aRAWf3MneOfgM6qzscRqdM3v9GK72Ovx5g
tcU0YVsZwtaQPG51BPH4aMR4Ba0EgRdDM6M8cBgDwMfus3yLUiVUdBiq3cihkFn4LIuyzo3wp1Co
Anfjysfzl9n3m4+3lihvNfRPlMHK+2IYvyHcPo+T+QIrOJR5KhbJxoxHQVFp0yHUsmTCHGVFiLyG
FLaDH30bKiG5qzaozN2pav7KCLmztQGbofIFvdIPfm18thTZams6jj0M2Qt9ClBw8RV67FPRH8wM
oVhYfa9bM5nDAvpBnoQ8EgBP8EFAjyjL9iKojsU83xI5PSIwOJpmtkM9E2IHeVzopaJqzLf9oHY5
GU9SLaTk7FR2/EwUfQ5ztXNsDiCP2BVlc1+SUEXcCLZeUyadzceomeoNuMRQmh2hkN5MR2/A1uKA
+WXJbO9Y3QP4cFtUkMKok/Sj5uTKabySOfhrPqx2aWtsc+7JmqfVTO6nuUAhGtiTCNrtTiRz6i1Q
sfaM7bWLtR6GbT5ANfP9uXhhL7LWG/c0A2WLenKqBWBLqk063u7ev/SF3frn8nuzW1fg9blha7MU
heoXRQC1QzXZZuzT+5e/cOT83ADfXN6F0VFAmMNTzsEPajx20D7b2RRZriz+ltDFXx9mtVNDtKet
UC3nKbgSfR9xlOTuAa5w7yqO3O/KJ7g0Tqsd2+kc7bu57lMtm1thsJM2jTuODP79cbp0+dWm7Ive
Cnvu89TghorgcPmQWUCZ5do+/NENzNV2CmgL1FXRykwH9HVjqFUZkdXX5q6WVxUKL7yDudowJ3gO
ME4skUpDp7NhTJEj5A03UXN4/x0uLIO1CoZCZ7cb0AtKuwbUMd2Z1XZEkn7lE1y6+mp9g1hWoWHR
9Kk7l48E5D9C/kVl+oXJ9DaS93+/a6/pwm1Y6NIslEjDKvuR2VAHyPScwmw4HQrv2xiYf0u06z8r
wVxe7c1q8wOjgeYltqgms9wY6y6LaDg8/9nor4KuykHjwQ0lT+GM8VVCrDgCzPPKNrGi+v715Ks1
3NhCVyhBSGjJbuUgk9bfVnI4ZMO5K0B8sLPXHE17PhN08mT9+mdv9F9rWoP2GOCmdphtUauZITTW
6+TPLr5a0blTWnMtAhwX3JoAOC7Q9BrQ3n3/6suy/e844L/EaICDQkICClmK6p8CJoduh6Z+5HV1
6kwC/C5KlW2gb9uu964Icv5+eYB29evcguCEns0ag4Wo9Ha2+sfRda9ZPvz+lEAt4ddrh9QHkh2y
FGkfut9Up2JX+N+EsjaokF3J5i6EcyRcLW+JSm2OSjxDJCSqlzow+NcOgoB7qvpsU2P+xU3H7Vvo
NICryTWK6bVnPZhQLriRg0ZpXefZxhwt/kzaDgqodmVthmpC5DXmztaaG/uewKX6yuy5NCLLHvtm
JQMW4U+TYcp0pOOWGfyUOfNdybqzwuJ4fwotH+53U2j50G9ukak2AxWpxexH2LfPofgf+Z2xV47/
0QTLQGZ8+kLK8u8JKf97hUP999fbgfnchkCjynRqzMgSZo2ArbgmUnBpcq62D7ADs04oo08bH8rv
fd0DbhDM5ZXF9vuDDWWuXx/dcgw+N8DGpB5QVgn1aIUxA08KaXu5ff9jXHqB1W6hKq+H1kktUrS5
hijMNPCokDi58qkvvMBauy/jDjo/aE+mvgRc03K6lzZzgMjx7Ssa8hem60/ZgDdzKZgM3ZalwMEz
iOEYCDd81aEy90FQ1Ofe7dnD+8N06UVWGwX1G1U7RIiUz85TM4mdFDKdoYrzZ5df7RHUQDlEtFKm
To36jlHsunDKI7Mfvl25/qVxWi1rIMMclQWlSCs6qYPFwSCqnC6MS2Y5exBgnE8DqDmJz3kRST8H
CMyuWYSAIQRwsuAxBPNV7HlEII0Lm5McrPaEQiqN+UCam7YMsu0I/h8yJPStjCxrY9fpcRYYXO8A
PbA3HVsM0wvviQ9Zm1jzyBMDWjob8GH8287MbOSQfZ8AOOpsa98DR7JtzZuSZTiPC1dENTO9GwY7
4IgNYQP4VlafHUv7G1EAdYA+X3iL7tg9p2a1sx0Klft61EfwR9QH4RgVjKBBbQIMAL2RwQKJjgEj
jiqkzK8s1QsD7K/CXAAlG60nCgNf6tx0LZidQdm+jqW/WfKa97/i76M5mNn9uh2QggUuWJoMBrp9
dQjbwD11YIN8Z8ikIoa2EThYrnNl6V56odWMD90ml6LRLA1ciLqx6QXlmFuh6cnHt3r/fS4sKn81
60s299JucDKCwRUepQIAJMxz/yQkYrw/ukWwbHtv9ocB2nkQaiMsbYMQgh4oGEQ41PIEiOw/vcXq
fIHcR1ND84KlJSx1C0ilRFbQPAFR9OH9V7jwIQL711eQEsy4fnTxIXDWx0UoxtgHrDyGRXyxI0BG
XglULnyNYHXYTHPdMhgJ92nP+B1MsG6h2nnW5JoN46XLrw6aqYR0luYjR1vNyz4XkwFRFjg1bwCn
7P5wyi63fvOxIUdY+2AekNQuzfDGdpwvPpSJEsMHlATq0+OfnTn+ak4pQ/ka/hYkRdh20F35QLMe
Nhf6QwXC6h99c381p2af8HIA2DttfWM3zeJBVeJsNNm5s4f4/Vtc+B4/C31vBqvWo8ohQEZSmEHD
/gpeXsU17bhlIH4T4PmrmQS+AKiTbk3Sch5OaLR+z50w/bOnXs0ie5qAYulNkmZ+FcSjAQaMYqDC
j0AyvX+HC5vsWndahMacaWjhpUYjVNRRIx0t86mVgIiG9V5bxRV94wtRMFlt5g5qo9xrWpL6ubGh
ebDJgvl7VlgLZwi1b7CZdJj92cJYW1+IiUtb9aDYVDWT5zn0NQAYAJ/TBvJCqneu+bhdmFNL1/Xt
AjSdACcTgDaIUkEWnbvpNTOFdQOSvNi9/3Uu3WG1xI0wrOHYYnnpyMA1NPpz1wVbKNF8f//yF2Yu
WS3tHFwCmwntpb0G6Cavi3Yzedbfk/f7TyZC1qu6qlygCZSXziq4abh3A/r9Y0DNK2NzoVAMvdhf
hx868CYH8BFlqopGEBFfyKDbedz6M5RC+mDH5dlAJZuBl//+cNnLiv7NSl9LY0ODISgqSBmmU3XT
kQ85ZYkZ1HEzbe3uCWWmpGfnThhxkN1O7XfbeW2cZ9OdTw45IIQBu/7Z5MdyrqF+emXnvJRu/1Rt
ebOvucVEdV21fhqAc0KmCTSbH3P4tChOSkH38OVGb8RVdz6vDvVw23WQq81UNLrgv89oQfFtxZfe
CczXrozSyuDxP9/dW8WGkMujMyHgmwUTajHF0yJhl+ca3OFDRyAhN+egu3zqQPzg2SdUH3awyYq5
kDFrj9Afu7LhX6jceKsNp3NlCXZ+R1My3M9qQFw/xz5Few2kmaLKoVv24rF2+/7McJY595uZsZbO
K7KajGYJPqUcqmwDZL9z9KaOQLhGuC9sBt8L/Bh9gHH4a5ENT2MY8IgXTN9JkYsErEf0VTz6w276
hzaHRixrBDjfppXFxCQ5qITz09RCz8NjXRXXFVLuRWUg4UPxjXDJI2HYdWyGAije0oVSDHCP0eSB
9s2KmV0Z0Qu7hbfa7ibgGDyVARRqmMUP2wbVIAyGa/YrF8K+tbTs3FKgzyyrTW0Napv2HISwIFhN
TggDxHy8klJcustqw5tsVpjI0JvU8fhtqNR3wvdk/Egg+/P+RLg0Rus9z++BWjSGNs3bCRJuxg0E
wa+V5YHL+f0kW37+Zq2Xsph5MePple3KQwFG1iPhszj4Ri1i1pQ5kqSesXgwgiYBnB9jyEA0rrxW
HN3JKHcFUyyqcNLfzygWnHQv7C1s3pGplu18GirJ46FXLiINOpIESO/pSrB9aVhWIRIIERlUYIYm
BfcWejYQ96mvVfAuXXoVIkGFqnMagK0hUWvtIW3x5Mnm5f2PuWwVv1nUa+MAuKsDR9fIOm1Aq3LG
PLYgZed48sHn7g0sAtup/vRnd1ptVibkW3xTod41K/GtoBA77rTeTgE5l6CPg3nwUhj9lXPzwoC5
SyT4ZhZBx7QrXGcsU9o3PjT7uZWU3LhWMP8p2vu7QVvtEk5ngHlsTSVi+e3g8QQyNNHo3XfqQOS2
9UzwQqZjXn6HBwZwwtANghhN0XiJLMbIIR8Dt9h6aArlYQEuURFT69GA+dxcPNXQvQnYM9SBEctD
BdB+zAYQ6rJqN+K/PQnxx+UWFsyr3v8olwZqFXyNqO5Xlgt+/jSbrzV14t40rq3lS9defv7mI1QY
IjsraQ3HSfs09tPWn+SVLehSXOSu9qAyrHNi1F2NHTRtzTvXgqRjlnJIKvA5rQgBGPqOqSs76qUX
We1JTj5WRT23DeJ6twPOqdyxyb3SCrkQ/bqrXaNpy7oAx21ROziAfV3zA78G0br02Ktdg7ZNZ8El
CUl5WNebEKO/ZyjNXfkEF67uLDHJm6+LYl3XIm+uU4dyyEOVaW7mX/9oUq71iDvK27oVbpvWRcMS
0A7CDfTG+Ob9q1/Y8ZzV3lB4NCATpFnSJmg/oBIjIsPNP4K1dfYr56Ym9VdWXZOVvjRIq42CURuu
O1xVqV/Qp3KAknxZoAj7/otcuvhq7WZwOXRGMOjTSYx6MxRfAsenf/h1l3u+/bquCXQfKMGpVYX9
ZhhxKLQhDALff/ILk36Np4VqAYBwVtmmLnef26p7dcHVK+yOXhkZHCB4zt/s0D9j2DfPn+WsrhXU
YVLTNnbcH2+wGXjkI1z+oJd4MBsBFb1DPx3wq2RaBIbkM8EgwuIg1vmcaNdMwta413C+gBSFo5zd
QuAc+29O/YSLNItZeuPd2LgQkWAhE7WXEOKCINxhGJ+1gczD8eLaYHHtJwShrFObkZQiEnOKfZ6A
Yel4BzjIwGVg2dp7H0kc6tz4yQzaH2TmDjhbuFMgnfg8EO+U+e4Nb92jkGf8jV27kW+LZGANSH5Q
W3HdOyTpNzg4gky9ltaDT4oE54WBDwd9o5hXxQZnB1VQiSwgeAtVFl8+ejkHDvUgWn3yxJeqPQAd
6Lc+EAUMpkt0K2wnwiWtqYZgHzB61Rl/E8CnEY/gWRMQbP4yjpBxgUjhsylAU4ESEOv7mHdbODpV
2Xfi8Y1vfcSpN5jsCF/QRJUmWvIZqGn8iA59COcRvOpyFmoU8NuhuaOWOqHA8ZyFRazqc209WI1O
bLhAKQ8WUW0Jj1byjGfIQ+ShRR8rEUS29SLQniCd94la4566I1SZO6QW0CDOraiXZ7hPQIElgvP4
Vi0sUdPaTLMN2J/aL0NoTWaMPFGZWwWt4dmrInwbyDgvL2mOGs1wEN6th0kPMYcsInKroCawUA4j
czYTvPD7a+PSql4dCAXko8bQ96q0ryBlaGXe5xyV4fevvWw7v1sVqxOhbgsI+XZIQAY3/Ijyucaw
N05CdYdX64h55TYXdtg1WjugggiApyuUz8nOgTonQzQ8m3PMe3M3KLY1M+vKTnJhtNbYbV5DUBmC
2IgxVOEeoN7hQ7/HH6+8yIV9yl4dFUxNIcmX/BogwcciR91Z8T28M87vf44L0F1ir44Hjra8B/pS
mXZYDxBIjS0xHrHgCqj+YE0sMVNfQ09pmxNnSx0zteTH92+9vMFvZsJPQO+b/bGZJHBPiCtTrlzy
KQt79sRcMLLFnPEnyASBSqxAEX3/Zhffc3WaiLAxLAFfnDTwQGcaYYdyb1oQDNWzojufQhEkrziQ
GpmCITkRVniYRTVv2iaEMri22KakYXBlxlx6c+fXk82HSlkDxbwuNSvK4FFmN7dGPpuPEBH1E9fV
+UZBM+DKBLqw4H5muW+GGTpCUJ7XVZc6Qf2t7cXHPuA7EN9ik17zk7n0Pqv9opHO3AqAdVIrr8HI
xvYUmZXrxf3YQ/ZsRI5rWza9UopbgrvfTZvVBgJTGJ0FU43s3JSv1O1vIbsKicDhToRgfYCRHXl1
Bl7yuH1/5lxY3mvgdgCX6Rb+bk1aj/QTLBK+tKb9t/x+/lPBs5bN682ncQrRG4EL2xdmyVOokPiS
4XNA5JVptlzmNyO1BldrZdQQlberFEpa57x1lwMUEtD5ncdRDJztz5DolNfW14Vo52eV8s270KoX
0qRWg+7Mns7Hlh8KAHzxD9Nne/xqQmei4Vdzrwszbo0gtjKIoDShW6aVUfiP3tyTr6TqzB9GF7TT
pqs65iKAcUowWyCfUPQWJIxzbGdAFLAdnsW+gZYKyqUDnbfDSIckGx0pwQp1yysJ289Y/nejv95w
ej2MFguLFA4KUe3hwM/zfVcH0dTdI/bRELVbojDxxXXzZAnNPO8AweNdtRTyQaAH9wqHfz+nDBll
hey+qeodfoJMXZJ2U/vtJqfPhXA3S3wBTUfEUG3U1g+qh7MwOuxy+Gaql0FdOSkuHERr6DOkw0zm
QT5z6exJlLeq2Lrm2u5Cvf3CXLV/XQoQRxOQMOpB7Ia88tmG8VgS0EDHQsER3DH8e5eMwR5iw59q
p1db2JCKTQ1h0I01wvvC77yHRXmJRAWI4juYXo1xIKFrMZUGABkmDQ8VFvFCEDfbj7VdhJCdG/In
WkG11OgUIsHeapO5qOD5WUGYtjB1AP1ZsFw176eo8mq+kxSKDqFlfaXaq6HKE1gRZx6o0rR/LUbE
bMH/5ei8lttGtij6RahqoBFfEZgkUVa0pBeUbI2RYwON8PV38b7M1NjjQBLscM4+a1m4E0rMCsdx
HOXdxrEgWm1jv0zmLq/a4VmzdvWhylYfcvKZF+J2xput1vp0wzwTJ8+dcNqZXvKQ31JFyEfOFN0M
jicoEYoE9Dng3fmOIcNSj+JAYjg7CKvXEaCdnFpNbty5HlBO5ogrKC0toGazHP9sWtTPnQB14QVW
2TMHobMnUVvlM4Cd31lmNXCDXPleNgZ3IBM3xbK7+41CYIUqrxkZH1cg2OnEQ7ovT0tr1MCOd2ZC
bHmemq6A4SKfnDzj1jDfBHO5PcdCLd5JBRDMiSnCj60y6CzM114YKciO1TB8U9/+qfqlOOPiIRtZ
Wubr0K31o1gmeR/Q1ofTV2dn0ZS6D1u56MdW1NNxmdb5RP/sZXWRy+Zbml5zA5qVPRvupUr39q40
gHPQ1x7euYPBEGd23P0u8wnBH9Pnh6IJiqMNmjHZ/Az8MX0UKC0z8N+JBv9SwFcllEV3aZriNsv2
pF/K30yc/8HZVoRexWyWKoD6oj2ps/YBankeDYjI0DGcc1+fLO29MNgCKa38WlaoYlvFopRl6xSt
9fByI//NQ3nac88NlQW+upLF70zrJOjZ+evhTuSSylvQoV1uY7fWPxDikx5v3hpwbyrSk9l4iV+k
YG4eytY5gLt+1kSiGJ+/ptt0Z67wfKt8/yH9ZR83Dm17esjkNyiD0PScNbTlQcr6sLFAZmBdONml
/NEjwJ613eJyuLZed1LKBVetbvKdqEBVk/N/9lV3FEGNoPf3msJ7Wj+nmZqiYKHVYwJ1nxzV57x7
R4OrdBiILm4s+2Ff6I11iIBvs/LWcLV5it3BPQ1yIZ/ZpHey1s8WVXA3aDEjayAomQYYDXvMxk+4
zPdp7hpR4exAn9AHwAMzhy5sZH6xoY3N3bdd1p/ABPhCusnO+3yTtjgtyB4TlPTEqc6IXCf41hrQ
QV2EAR5CJ7Vv7x+msFAV2+n2v/JAHmsYHOM6x7wniiNMVsGUYkwngEk9qmPPgXQDMWiPa2ia1Xko
P2FbAi+kI+qoB0pnix5/bbUVK6bclZSnnl+9D5eWq0cwU+ehwLbmRjx5LxOQahN8GCboHiScWjRY
//2Jn3Hyl0n9gckfrQxl8jqm5jfw2DvR/LcaKwxLI8cZf+it/6qs3GPKdq0KjsBL7lvfO+tpA3Ih
Dw6QoGiHeRDiUeHTtywvGbYHMyd4x6+2Zi9UgCiSrElPsxHAhEvD1U0fp2KwwpU3sB7OgvnDziUp
evvEXOvBNzSledtIeK75EKpLDrXM3utwb6ADgTjiYMLkmPel5/EetJ44UQaPe9O+A8Eflb1m6BTE
RG7ztNDZop+7R7QVDkXrRItbP3o+ZqOch61L5WnzFyiLBRB0nxXIPMFjCf2ZRTSzD2UBX7Kr/01V
deHv2ZvVw5j2yTry7V8P2I3POSbBI+DTlvTzQ6fuAmuJ5TA98RlVXXrhVmtFfGFXK7j9kGeoK/9K
S+ckYPs8p0WfMPp9b4r+9rzVFO5hUTM3p5Aroe62M8AD5fIzZek/KrLxYjIbKn8AXTMD4d0F2Xi3
FCwLPGwZos2iMM55kyY9lL1ap7BWoRVP/YmP7nZKyQJuHmL7nGAnwxID0VFEBQQ2IHo8M8u6INZ2
vCrMd+8/1waqvVfs+E0EHCZaLeP2BCyj/dRPT8v+y2t7FvEFbgur93a23OIgeccyr3wzOEaIukq2
9KUAeY2MLcwdDcOZD6/5T+3ATRkB08AQh/m8FHWYUUWi44XLwwwDlcftaoZ+g77vtq2un5Bh7lax
vLVsJZMkpJyL79sDP+xv8Bxf0oCyFCtsLX747e39d2W9MfIVdw3zhVpcefsHnpfb1+32V7n9IdXA
4cjAU9qwlRsn2BLh6jlE05wTOjw8LR8T3xM+4ml3/9hAsIBGnEumAt3qxxV2uHMHKPev2/sOpxVQ
Sfk816+5uz8RET7VrXXufO/t9hH5k/dpyP3bMov7zOndaNn2IlZ5AG7MjMtAJIXvARWsEODl9Xqa
4VQYgH0qmlKFnLbEztuPdjHiRZSPntU+jmZ5IHnzTquH0r8PGtWqaE5ucohNe7rARj1Pre0TgANd
ASkdJHLVnrxqYWVx9linrngwtY6MLUW3eoMe++aowyrX7+2+BxGBczscKgfWfsNCa5pD/epkVIRy
nj9rD04GjJe4KOD6Z7l5XEx9t9cuxCv/DpLzyyjW37pTz7s0SOqOh34XXDP5+mK6+7UsK9/1gjuO
jf3I+qyDDbJZdqn58XnTUEnVON/3rv93a7brmKWHpjU/mZN8LdjKiDo0EVRcmKuiTpxV5hEpDe8K
g5Y5fNcomNDsn51evbNvtq9UXFGMTYd1Ce7LWnrndmH32Va3PFRSLHd1GuxHzk3ZX2zj9nFlqh/O
fW8O0bDUTQKYlmwZzE6ysKMK5wEuEqD0Miokxxf6iKDNnJ5NSo6gQiGDdTFMcX0kij4l5rSDdBoX
L2Juwrn0i9dmYVf364FZIPuyeFiPR81jO3dbKAcznKwPByBaYOXncVzyuFlhbA6Ft7+Y1N2etjrH
9BLs8lOJQj6YZHAaeEBBcSGeAYzbRS31ko1NdhSLr+ijTcBBTN3Ke8ewx2NXaJtMSL15cLNqSVLL
zqGW58XHwsTE5QYmO1bNhGyob6nxEp0FqZ4HVXrSZgsmrRdrdYdI1eB77a37WcjGAQIFYCsxbOMv
AukAiYVpVWHD4OrbRMjNOkyqc194rtdTYCLFCbuhMEW4dwwm77lFxW8Ym/0FTB86NOBvP8rZEZP4
sKfceHJWsR04NzPW5/uNiZnNN7iqWOzvT9LtM/CVxTr9LQ2PaMQwOvP7HFTNL1GNy79+NORGNttc
oURacn4CLIwLL8uCJQHrUyezPYC05WqGHQ8AVU0CTzR8gYvxvHXdRuqiGrsDbG0AgqC0IMe200Pq
eC3Rb/8W/tlyoqzgn4MeirXeqhtm3hcTOp2CK9O0VHEANvlJ0ISK5drMhNT37o1ESfuWjSQVK6/7
z19bSrTNwhIsv6fJBrLVtc7fNW+rs8Jr/p3lEhWBQh/sGWwDm0tg3e58O07T3qzDVLtWywbfzCCS
DeegrMx6Tqeu8kK5O8AGxe0eMTMO1FiGm2z9ZsWN7a9xPS/iBJ2d/Lyugda4ookBKQS8JOHGfc6L
8Ysgx3hbqsm9mqqzAOOr6Wtapvn3Mu/LfUP872DIQT4WN8r6gYEt40Valv1jQUp7sKthv2tGCwWD
LXIUQIaxbFFLZSgyarYLI0AIBF7Z/ObeZH3NoOoi5azmfZOJOU5H309mxzKvrjcC8fRtArC9EPfr
Klm+t3RZ/mi3TQ9CIi3MR90e56qzLtso/TtjzFbWHbm9NPk8PDOew2y1dXPR8RJkxIh2H2+TIa8o
RrYnbSOdrBXEPnw6s/gw0dQlShn67NeTenfxohxE3hWPWSm+QEH/FY332JpcCnmx6h5YIW7sTXPQ
MbFDi5zJnF2ipm9s2ES+alluAWDHzi2v7QIyPct6oq2qgkdGSfE56djmdOIsQAv8/VVAz3NkywxL
buxx05i/stEN4tRnp+NbtAXVQ2B3h3nnfF277VPpBJwhrSP4MUBwKNbL2X7I3TRBQ/mKvQVameJU
tLuM+HLsWIOT4nAvsAWWQ/Cc1evDCGebRN3yxAHmq7U7HcFFCkKQW0d0mcfcG598ewtCR3Peg5GW
DftVe+pYGuJY5htiX6QMS5Dfyj60efypjKQYYT6Y4r+st788JKM0SZbtl2VklE40Gu0csLV41n6B
MvCWDWoCJuk1rhseoucGlmDDsEpc945/EJPPq5aHwA/egwHlolbJ0hQOoxBeolvW9WlyeQshcY52
+aBg+xp7/uB7CA766lUt3aGyArZ2Dd9KCL89+vbkXbdWZseyddfHLhM+nLuB3pWdShCiopJHy5k5
LUypYV7aVvSvknZJc2j2+bH2uDJsQb/81b60r7PsuR1Y+bWv0qvb5c+MIlVRbrG/5MudprgaQtB/
cNd9g1xe3JEw/fRlgUui6xOnMGEZt80PcNKb6uShUogsC8r7VrqGnTVVcMG7JyDtDDZ786m/pRAn
NwqGKlnZC6dtft/4DUc9/10C7SVO541YtSgtZF3Thvvc/Kv0gHijXVF0pRz921L+04PLQ7Q8ABQ7
3YJYs24Tuyn+swS/phjHu0IAqpI5T+ngHW+fu1/jZPC8lKNSL/xXFQwpNHYQ5KXUpIq9j2Xk9bls
KaEOvKPt+kdgCweq3s9l3XoHxKVTwkHpnyILYnWg2m+j+IHrfQcVjixetbD6p6bdPne3u0wNz2+O
reKZwa7yYnu9+88TQAxF3pSvPcs5Gpn2nM3GgpnLvyU2p9dsEPfYiS7GNJ6Mavmean309XxxAR1s
QL0T+JosavNeHMCWmvF8M86Z2U89z0WEpQoCncGCYOQh3/1v3yKXMG3k+MgrgELQ1dc81v4dBips
A0EvYeP64bjUfsTFJmr72wF2Le8MPi/aoityUrvLQm8370dhYMCaGjhs07mCXe7n+7X08lOhnT9r
w6SU3R7l6CiIv/WV13QI5rJMoFNyZN8TPWV/wZzMIekSEOwrOPO8uxOkLxN3x8yy9/iKZ1+xmKKm
izybMHkVOHYyVb4TGu762tNrQP/MX8Y77q26TKBIgLbdVcH+nVEfUflIOKnLHv2JW5XTdzr0Mu/J
H+Z7L2jvQV9esYA++ii4UBJxIbXWx8YyL5nZ3qYrvtegODX7Su9CB59I/jgT1XRLZwy+Ey61iuxE
yLfpaaOws7pmrEf/Xiv7ycqcCx6qLpwM/1wbwYe374/9Iu7tbP1Xmu7r4lmUAqr5Ag86IAmLELFf
3rpsuJfaeSAj1gPRoDSEF+dcWOuTPQWg74d/fkfpU2TTL+o1X2QPGW3wHlU9fzoBZ3HeiWILXhsP
6HeHRoJTZrhuJpaWJntdcaFmujkVVXXSxdiTyfTHI/lLh8dWJt66DZRQxhd39B4nDvFhUZoPvlZ/
nKVaTyin96idbHVqKFWd6DeLiDQvB4VhgAySX6aJg/GaHnmiC/oGKgEn3cJg4qjiGmAxEPb8kXyP
G9cyeJYotio+ncgHJnmvumA+F7PTAhm1h6iZhvHZCHD8Gd2mCE5tIFIDt+9/WXPZvhQ+4M3NLn+2
Sr/Pa1E/OG1bsQFY1l17S6DxKnnWjVVa92IOGG+bcd0M6C6utVzlpzF128diFuQpg62+UKgLYNCZ
1jmztjpWbj9/eQ3Ux2h3HYRBG0TGP8u4VJFseH56u0ZCRImrOqxN6lAGs/VlUGyX7oDTLcxMPf/i
Ux2+W1ICtFIEFF04nOZwmLa2enRGzjEIIdJT2ViCxlkGNMVsd7ARaopmgsDJMLm3wTp/z8LZ8vfr
BOzmKXWh+ofNbGcfHBv0i7+plkrmvMEe3r1IFv43xwvvebay8UPMO3yexTch2y4jVp9zXzoDYB9H
pnvI0FuNma7g9lt7S1LDZmLbHOclsqHwHguzJco2zCq/k70rLsO49Zd+Kv3z/4OWi1Pn101aJgBc
C4WM0tV1aIL5YOqe/nrhjXFT7uK6z70XCVOLiM2rfg7QHv0tFvErT/dtizr8OtFmFEgaK2fSktOZ
NR6CUdjoKxSSO58bW0Dht08sl7yxZYjtPvdFdTLNlC5jG7DQrotIDBMtQ5e5ZEVxcXinrJqLt5Gh
liNpyC0cVGGcxr0E+16V5Pv4T+wvG72ugakULj3mfWWuRmxPdn2WRV1DLmLM7XeuMvPTHZzlfkb/
817KBdGEUa7Vk+EBp+3KZrhu4wojcqWIxSvo73chs1gx+/AJbEHFhl7mY9On6n5yJue0wqS74jtp
roSunUtZ1eP7rKX9NnZTf7+qIgjHDGW8Y89dkjE4G2KTgfCKgii2qxa/tSSFvWNVpljPDBuFSxbo
AUNd7TGb51iz9e4vYOlr3xX37aLaxM+qNt4KAinuNuZoobv6TjBt8riMoCoHW02JzVc4bkdO583Q
6VPljDhbNk9QpvS4mrhanvNgwL3GOW/8j4gS6KdtSoFwK8Glw2c25t2oHZKGqt0KQjHpsj/CixeE
YNRYWaGV3/SrY2EGKO5k1/8ts6Uj3j6C4nXkGG9dMxxVlalLWVMWroW9Jl4ndaLEBtt/XHT1LWfG
6kRr0BYYSXVhmB/3NU43p3lpof58CNczD2xF5uPYG/SjvOHW+yXXHNyUhvo47MHPkuZF0pg5Twkt
gNg1UUGlo4bnH2TdE4X3PdwnZ6Me0Pexe8NdtyVgYsodt7NRgcV69rhd93hdA5c7AF2T8XOzIF7n
Zb7ypy1FvPE+HhRWA+I2u3UYU8DaY5apB097GkrvWFyDmmKGIXw3kUYxXgaMvOHYlWBQW+l+OctK
a7EU+K4HToqSJs6vXnV5Am9gOzRqmaGnYEakb6TSMU5VwTtkstv7DEQcYNnaB51uI2syPkLP6L3f
k2XoaMYqgHUk4xXn+fzVbNkK1H/bueI6MwAlDlB6dDG00T4PBYWufGuRFu7MrDa1+5/RlOoiN4Oj
aJo+LKr/l3GFLdrmoW3GZy8wH9RgvRa0AxNg3E99uV64wj3MRfMPN/MUNYP5KStO0nW1tPEwZBwj
ersMl7psY8Ox+hilqX1jnVa3t4tNzxavXKReNsO4U3leMLJS/an9gXmfXL0iPGDb8HMT82r3t+L8
3AUjkzRp4rjWSZQzJOHaOfL8/DUy/ESBdaxMZHbB9tgODpVT5IoLW3CzQAntEV605I5svd+ca5ex
7E90xs+poOI53s7lXvE6ghTmVF+8M7VyO+/ULz1nHAHHmismMFQ8y/fpPm3RrYHPBU5xh6rfmz57
M2b7mtX9Oyzof8sgz45f/a4XKAdVaiALdmkcj/swsEOtv8uWA/WgWwpTbvUw39ZgCgh9GFj4T8Cs
FFwavReN3C0WkqKr27/vpnmF0/dnq5avLls/0Jmcx0WeJpyfrG3es27LK7Nk/7LVeLbwPLiqOPRj
5755t42DkzMqP7/4bzCRxMuiP+ycaqlG0jHBOezvHAuUb71ZZUMeDVw1bVRagacmHQ5mmb4Hsngt
Je2XNLBOPFU0WGU/RD1AwZgsf4axzvpYDe+3VOVv28sWJml8N+zZ56nrX+Qo71NN5aXYh+yemF8T
gy0/eK33ByftxmMwODFKFGZ2oXkm20CIrDVuDLWSI8amprtScyNtGifSjvupcuMqBO6mIDfn81rq
6cA+Z4Egc55x8aR0Aejx+IrPG1a60b9me/7YsH5gZ25V4pTeUXr2vzagPt9b8dqJ69pTLAh697FC
0kPZ2H+b+uINNr5IhiqY471Yv24JxLyAAazlkVsH6RMnS/CHYUuiDT1mHJgA/RtZys1285+QUCGe
XkgYTp3oWcraB5uiRuhKKWK+Txf0V8lS0WwxjGtd8gHRijz6hgUZu/3aLcqo7jJSd+9FTAEK5UlF
A9lG9oydNbg4kC6h5GfPhTt9gDKvKYimt4J7sRyDnD1zGmcv1p247cD5q2p7BDPzw1BwvOwbEOwF
tw3ydq33z8V4kFn7G926qyDoH5ABCyszrQGcBE92bT4rZiQjq56/0sL2sGkXT/zsGJV1eelN/ztn
li2CQMABbGyeR20/uhVl7Na6qYU77DnZ9EOljLny3f3cRead5WSRo9/qCTR0WkS918voFsBvKk4R
sN3ZsTX307u1NAOeguzdGPf3xl7LJF2hI+b459hxuQuhq8qpZU/4Q6rGPayegWOv502n8u4leUrz
YvD8ZCmqf6KxPjg3KcQjFbY95Nd/l65sT12OqQrUqhvLSatDL1RFZn82wszBdyKX8WQV8o0FaeQy
tajHzCSb0ZUGza71NiTgFns8Z/n+NjncFnKEC8liD+rVMucfJoiD+9TzrHDUhUoI0cnL7BltjOaH
YDFpx6tvtI8dn1rO3VY6YTZSu3KpihxzmemEk2jAJjNiHfaRcpqT5VHi7pz2sFdDELM31TwmZvMq
nG0N83H4r8wz9mX8atkixwsn9/WRLdz7mTblvHiNQeBnTMUWQhyr4rHw+zt3GPgx0OQnxVB14iMV
izKLYpCgPXjmlpVGDqX9X7IxPgeEHghZ8uq1gHmQdMKj4tUHW0zRY7nz07qLOZ5nB7WOHkan2o5S
a/hBLYuyRWUN95G8pXNRsgxZS/1piH69mrP5r12ajt5sR6d7yf3It/uebMagE0tLQTEHh4CmWKkd
ni86GjzdLN1ycsJc5jdRCFeyUtvjiZAL1ZyAzOxSLnXogDqM5sl0Ihb0NhEdjXNKXDnceIulHnYc
2o+mMQ6Ti+dj6DwdZT5wQ5Mz07OYtikeaePR2rZF6K1yjUdsROyMPAGVnkDZAzldrujamfZwyHLZ
E1hyRYClN7PgCbc7V3iL2vJIr5G8xn6WPIEnf9RupPGQRJzjTJqAefArtasXpIt2kpYzVsFedmcr
Q9xIk2Z4LPgHUQHnQvRmZW1tOfVs8OGsMv8cbiN2hTmICx08l1vKrBPw9mUI78iOuL6xjMoWQGNf
L89Dld2uNFR3bNcpkxZKW9zbiw213fyHnbEhWmvJqJyIx+we58RpF/S7A3EtinaK2MyeM0fLUMiO
N47kR7S6xrWUmCUoxRFUbhxUokUvDg2vkV18fueW+V0uJCPsuQgOpLV/+dlWHDdVXGTRvQ/58p1l
lB97kfdRU/TclAMFNj3PKURqhUKWq3Bkmt56zNblx7Q4PAQt9fYJZpOPUABZUqnphoK00z3t1rER
66O3ctu+WReoKCxmuEnekM0I7Khs05X78qwSOXZLpLKs4aNzMpzp67cshJN4EocveL/0OCFWTJDX
viFmdy5EPNo4u9HSB8ULSCvjCeA+ZQd4Jt3BKf082sTwt2h9fYSksXDa3ti9AtySA0e7mHLJJyfl
DypEnJvWmnp5Zv01DarbeXajSYmK5j0VydCSrIlTYbenafR+623KI0vN96Rkymh0Kiw3HS+HWw8l
dOQ4lTb5bdRda204hf3iwegUvtDbLt0vJ7vLKVvttGJ6ivzcDVC/ZbV4r+puS1pftHGAqNgrLXER
m1GfubN0T2OD8IZB0efAMcpETmWdMCP12Hfu32nCsjSWmPMmi7pH7hLISG2wsXu3NnHXaV6EmUnK
ESXdoC2oD5ZDESdtavPREqAmgL5TQrRKmRR7neNTRbJaBEZPNV1S1Om3/0qHM0teIxQL+obib0dH
iphwTHmii1vp9Hd2WlNu06bFrmHYcWevbCcG0XjqC+u7Y49fRiPMpy5Ns8Se0uap0Ta7fWrND6aX
q6NLpDT2XHc6DktOEnLx97AiQXJY1l2/UKgeHwugfUdDtdabR+mWxse4xa4Na8LIguBjKV0fhiXR
+Zla58MICySZzEae+7pqkqXr9ztmnW/JfazxU1ViX+oEX9iFM2DWzS8LGrLLtLTlYa5EGllrzsNs
Gyqh0lbRvMuCMGv2MfZ69mKllH3P/XB9FLmFzGoc9BhNvFuvKzqRp3YR08UItBHZlZUR3vCGc5ZO
wYc1wSF1KmXHdZa3x27X1ds+NahjMr86aNyLT6kw3WRkpPAx6C15Dgxqa0a6BXEOGPzaaP4eJY6O
f/mYYg3a5uFL00Y45JnqX7AaUJ9GiVCGsISJcWw1DWo5W6y7zTIehqFa6QVpdRTNrZBoGP4fEeQu
6ZDWfO0UjKJ0mex4Gdbtnj5E+e2lJaG1AZ/y2rb6V1WJOzIR1zQPKG9hcBskJ0PH0LwlfkqVYGu3
v9nkBI9bQwO7Szd1HqmochSa6z/0xP3s4ipr8X9vo1mxrHnUU3tChvO57Urnc8wC947aqNQRagiS
A2J0ZSw6Vz5lE2g3sxzG2A3IwRVrl51dLlGYGApuS9ofhgdlpnCaOE3ToU993D/eElzd1frZM75j
jgmuOKDXF1eThJLQlbDDxor6m1kAFBbs0Oh3KWsbBbXbdTHPGmpjvC2+DlfRIkqQ4xj7Fkkaz4T7
qnqSmYuxLolX2f5hG+lRrHmassJVrXO/I0E/uhNKFKRnfkbwbFwflEUirxS580utuzq2WTW9l2Nw
K1Olcj613bK/unnZ3vdc8n7MXXSvATemD8Y9/aep2POEU+Q7RuMS3XfVHOd2NI9W7ez3PFTB760c
KVls9nBcvXGNWbbds78O5GTsrUg2UaGwUMP8pAs4GhyjqczjkOhfSjpuzyjH/VhkBrnI2ca6uTsI
R1xbfm92ax2IFuZJZq5l5BoGd98WGJqi8fTtCFYyDYU9LrMm/+MPrTpxa3PiGjPfWxeUY7JQgoNV
XeqXEolIsmxG/ik8LR8zpBMfW6Hmaxd0CzEWhCSpkjwkjWkkeF+cX96svSfZduK1V7n3x27k+J3u
nneP7xNNci/tzy0wq8etcImaNYL+RJMFr2k3qU/byfYjocbuFPgWhw0nnw6kx/Tr0LdL4jR0DaFp
bT6Gkr24F7UaT1Ntm/E4dwodKnVw5O5QuNNSHU3Hqd8XIdRZYuFDv1NZ14aebgLrbv7Pbmt1Dlxq
L6k7NB/NTvNVzMMaC73I57GaKJTlTobJe7HJ6HQI7+ycZbLq8zvSEhXjTTPFj1FmH+hdU9arRZoh
nUIHM1xFV4JpgjvYh9PF95DMF/jcXhfhdcfNdzO+04sh3mm/7/eM27ePt7AZJBiMUeRfzA4Er68Y
4E7JP5W25xxa+Ca0eSdzS6req06uYkRwmeqRfn1nPGjt9GUoeZ2fVuszaZS21HOsctCo0/w5ylHd
nQF+08qRIIXO4OyGK70IxsA4P8vfEM/Q7zrdwvVRAo+kiY80dmMdimW+Lb+2Re7n1DY3P9Tdshwg
vKgHLcv9UfQZdwQkrg/7ln7w9UaB5+87X/w+xa+ssbOlPXMWUVu4PYzHXv9TOxPQuImG+W2d1vIs
nS74z5f4fLIyz+9ml/IXlRs6/IB89cPm5PlxKmg4VOT9E4ovfMVzI2hYZCcTK5MdvDkI21jV8BST
E0TrZJEVztR32xCnWzjlPNhDW9znfdvfpWnncfhS8/yz5JzzB6vq7WinVdOFltsRDMyl/l3i2fs1
Byyv3W5iOHOhO9j+Iv9k3BCTXmbOi116/s8ulwkxTGlevC4Dxnb7npgZmEYKZE0b5b0erh7cTEo3
KAGVX9TPNYvSV7tp/9g4vvy9zot6yHO7P21qtu5EX7gAkiFJN/6uvzJtIa1QPSLDHj3eIbDV/gZo
so19ke1PXsAS7NNTvDN3R0xR0JirH5aBlSYlkZaWxlxVxy6g/HifqSf1hVovhqgcCJx5dqhtpFC2
tU2P1BhF7IyooPduDw4VtZ9HZL3NETHlGoM268jk2flxs9hQu1USMO39/yaXQE/HqfhhmPrgT14H
x41FM6w3YT0WsltQQFdOZM1zd6WRKm7enAEZmTGTaaEd2dPC4nYiiO2sa4Xwlta8svrq6MNlJ6HJ
c1Ap9SetPfmlBprh8KkI2WvXA4eAYqpzqv2A5JSCMRedJCs5M3VGsyWB1gPd78V9KrpieXKVnGeu
j0w+UpOY9nO7a++lrIiT4omQERCPNc723XqbgvX3UJLm5AZDFKTlDyHZysGs0d3R5hOiBNWRQK29
5/9Rdma7kSNZmn6VRF43q0kaSSOBrr7wfZO75Np1Q0gRknHf96efj9E1MxlRhYoZoIAshcIVFGk0
O+c//xJM+VOYhuZV00Vz1IQrtoMKCPciAmhF2M8+AjBfpAkoGL3Ld5GnDwEcZywcIlsj9hqcGlAO
J5ucNPc3xwE/wU+67b9pLg289H1jNZKTu9VDz9l1muz3dJbI+ttsaiGswZz0QuIV4USI7gNnVbgD
Y5BchjE1D0beNofMZ09auKJ2DoRi74huyZeVspNFaAq5MDwMPmi5qTVLrzYWbSLSVegOKBVxKSaO
zGk/uTnTW+TaEGY0p1sWNtYzXpLpK9CTfAlo3O1jq/zAfJBx2GB37/3k2Ygh/ed2tL/72fTN46HR
mbjZwnZi59p23gGd38OYI/F30i+PQmcZxP5mnMwbbFyiRdAxezT7lDgqQSgWLCUy1QvLvcapUUOP
j5MP1ebMhnXbIuBtShs6GR+MWicTXcPeftmXlb6E6q6DYWG3yDt3oxq8QOx5zJB/JGa2JXyKkUYo
FiQ+JsvCI61UmntONo0KGPI2ReXWH6OlWbL1B+KpDiaOWGP4ZBPfVxGcKjebvg9TucLDZBtn3sko
W0RAs5wXqqCQ/jrkvzKqDhl8BzwrD53u3+dme9Fqp1plMYHKVQkJUzF9QONwkNEgllWD6bArUokD
UQAPsNbZTT04f3uPYG+KeHmDEm7eyvhW3yyjru7X1sSHnJYe3aPp7xmdd5YfrL1I5yIy95CmwUU0
8oLHwlb3rUeCqG+kEbDAvYNVG7uQmNO2CM9xxp9NYqFM6Ad5SXjc5CTLoQ23Jlc8JCYZrQU1X7gr
smpPGwCNU4PNXm7SSICaq7U5DzMnZMRTbqIrbaszHIhNz+s2+f3FGIgY92Dgm9G4qKAU8fb2LTC6
p87uSFeWC+sYMIcELugfoVuh7OpvpIPGoeOmazVZc6m+UCS3kyhrjls5Rq+lbj4RrC4g3k2YIyyQ
bW964RNpJrsxIoDBosYB+Fz4JTNaOZavWs4+7A3B0REBjxxT98eCoHOqb/8U+Ooy2ZW5EIF7J9KS
AUfqPNdNodF4F8O1iRybFakOtbSh+JYE7GYpqckKKK8oF3A3tZ0eI+INm3VljDABpnIvCG5kOjXd
ZSpcE1X7GNk1477yLRLje2IGFzOs87Ve9kg2oOCalMmLSm+OhIyeWpGodW43a5P9amFSKRq1vhKt
tZJ0b+Dw6t6Jgqck40oqhyZePhIXnjLry9tlpHVHbQBAbVJzWLqmPGAj/6zyjJzKoNRhp8d6ExDB
HOlPWRXchHC1EahX3KZ2IkNnPBkuZGvHNJeTqR2IkH2w3fCDyOmr23VvzD/eOEQ3hVE9Dliz0+Rn
GTspM5pUY4PrqqG4CKGuzVRsujJ8jbUPC0tY7mM2ESHYjuuCkhyq640Bfj4RmWaq4Lmm76wmE0Cn
fM2m8VZ4GhPfmBftq7Rep2Jc9VEFqXfcxojR494GdrPt996Kv5Hy8+HHExxB67UqxSaMcLwLii1p
rqcmmq7jlL+lPCfbB+qox69SYOuKdX+cJ/cOnwEPv7aKXXhi7h22wamLI3oAe+02Nj2FfrVxaJt9
Q2tyLMnDNTZT3Z1tFQCtd/1CGiXTozF7z4E3oHRtaFROptQxcXCWxSQXGHS92WlynUd1srWXBSSq
oOpXVt7e5gLCj7DXjj19ylqFiA5on2lRh1G8admLa7ZLE005teO1kdE9ov5wiLZSh7WjkVeJT1ka
dgcrmxPWszXEt+s0zcnTJpZSwV3bhccStDl1iExtzUs2mCg4HgZESa1k3lWG48qXJCY1yb4ZphVF
3co2UG0IO4LyjZWv4Q+nFMYizKchDZ8SRt1R7O3MAKF6VN1FUm7mRxWOpClr4dElc6cKWkrtaaWX
oEoV8atWd2xie58m/j4FQg3tdj/aimON0lXL3xidHidU7vNySKJubbu4DOAXQ0JwtxgHxajTpZVJ
l6mYYKTeVzhJzlp5uA+rguWUc9Hz4zFFfRdkamUHxjO+AQpFvsdfU3Z+dm1guoIxE89rEuNHV0uG
ZtN6vm+qLrcm4c1YbKtF6ZQrJ+PQZAnUvfY5X2OcOFulqe2oorWeyUfJlhJbYYR5DNht0N/qTnoQ
af0dAdDR7Jqt5ya7+YN10gFWjU/zdgtOvGG/WXrEQmIGf2JMtRhNWuoq38YY3nhOtMtqchqNdtnq
BfTU5ACA/23yrd3QpyQEWfYiz/VbDOuJUg138TBs7YgSJTKh32ElQBQk0FuwKofySChRysqa73be
UrO13b4ImepBlK87/4aTs+Lqq5XBjCxR1VNc2HfFQCY5rmrCEgxyC9DU4g4BeAM8+BBI6zrazSMq
Gp1dIdp0jfnUR+VuCKMJjGW+S7l+6sKWFAJLx3xKbkfIbwtqYhsyX/INopNa+CEqnVErV/akeUw6
a4jsukksm1iBlW2zAA1L5u16b7TY6/N66UTVapLBnVDuLgr9J2qyi6+YXvMLfEAiOKso2SRlGNIy
BdXObjxj2cOT2hYxVYEDwbqNZmolKZtGHa7rPHTXWmpfs6o7pnpzU9riqSDYNOz7Yl2N5ueYtI/Z
lHHHylPShY8iTY5dOb4z3n2qivzRUIlY+FP7RPbBjg38lDfIBjRc4CfLP9CXfJF7+0Uuz4Ou9XcD
vV9pNWdtarZJ5GySxLwBlgTlq7ryiP7sxjRck3ndtNXlVOOOhN6wh3cxXzYgNSzQzjo7WgntLqDQ
8OdFFVZIVgZFRzb2yItao4IpnT9ArLkv7Om29BQM7gGNXji02yjUzkzNtB2V1Xlgg0MrZzN9jKfm
2A35fkjAVzwSNTxcvEret6CqrmXvccrhqMGpvITTDge25E3UHKbOptpWabAZRmZHboKYwzeNFJYi
P8WtN26fHOLWvwAtP8D73E0cbzrQFmIZZnKqNEbIGUxx9ZZEOxan25Iar8fdwdGHa2m0TJKBXuks
OL2hy5ZZLPgNxdHS9HM3AVRGlfbkoQdN2uTgxdUjgx18R3KIdAYbOJjQfalXW7s230s0RmxJol+E
SUA8bB++15rG6IUzyqyBF2kaTz75totW6Td6ZV6FlXEO99YmrJNPn5JIsOcErt0up1GOq8yf9EUb
9xsNv45W9RPgsSP4QJVB46o4Pqb61U+bXZqab8xgjHWgo7WZ38OcxK/CT3dxAbumkWKGttVjiPYC
o9ZbYZVfKbMkgsypyqjsS6O/oQhDrWJ0h74tsXxq7vw0ftK0BPVF+y3ik7adH7E1WGHrdtMVATYt
PdmxVaWttbD7qgyGYE7k7Y2ofpqHbqWtNXDIk9kH7jMPXPiElXZM++lgjsZMlv6ENLyNg2ImD2/N
xtpldnYH1LVDbTqvOyOrl5IDsQ37A8Pxe5td3+JEne93Si6O7sJrgrtfaPdO/OJ1HHdqk9eE7LIO
uPsUm1Cnun6ZkD6FAclpNiOZy0lyLDdi9O+81LpBo3Aw8/bBGIK1Lb2VDZcMVgziEbnSqmKpZf2q
R281zBXvQWj+iw/PFCadle5k19zr9lnvCdLN0lcYAeuRPOXcdm5yelNQ1hc+2mnZ7Ggza/frFFtf
dIhZfwigqPhOeJiJMHCR/AZYOvHvC1pr9I8rz9/j6BLjr5Lk1dMYG3vRRm84Kux8eE0ZzIqsSU8Z
eE0p73zDRp750UQ3gU24V4aCtmYMOJRMp2t1jEdvibOMgyxpmNxLTylFybrBvMYLxVbK5obvzsss
nxc/N58td9eBZKYlBz4cLZyUT0rUHxU1Odq47KHjiAy6/Ia/q3QT/dzMCT0Bks86j5VpAAZq+7zL
5wWtywW8znSlQpc43aphCtpgLclaLmoYPWrrZUW3SPwMDl9WLCzeAJujnB8dyfRVmaj9OH+soN0F
7Xij8PCAXP3sBfqtsnq+B4DTyyPEvpVsyof5v5aeblM2dvghq4FBRBXFX9jpH+MaAj2/GhRa7TiA
jTYy2Xaufiwt4s9Ha1VLSOq5dp+YPE9eoM55bmdOKPqrub1wHuZ/zabGyrr8wGweDki/MitxDjv3
4Beo8m1ffy2ydCNaEosze+f6w3YaUjyEtV3AKyQpmR2otrof3SdsLINLl41FD3OBWjWzkO5cybvc
ek27M6QQeFbmYjKfTeXfaLG/7R1oKt3Sz56dBtCMLlvz96Ug0v6L2ckyA8zl8idUfeDgS5jgqyz4
wgR0hQD90WF6vJiiGhzaW1cNDaSfLQWdlyfK/RQ2P/xRnOarKS7zod4X/orKODCgjgCpkh7HmzqO
LyZOcMaU7Wu3OfqxgbcAu0ZQNNC2Ym9dqJh9a4bixMjQm8GXE7vGCfQEuFi+8rsOzsMcjYKYnHAx
KHAls4b5jXJ4wgMvbcM2Rrz5xBEjtj7ssxXaq5wAKZi7zJ+gg9bR0id9MUm2fEWYbLlO9P6rm/nM
3I5It+4tlpXlISqjblC8ueB4UCSuNha6sP/o/BnIUKwtR02Ktd8pGCb6OoFe7UOcTnjpUBotsQEM
R1jb0Pk92KfbKi575ke5vqhGNjOJUesCpRTWBR7MgxBqGlXWNoxyPGixm6M1fKpTB7YQOoF5K/Ow
ESZSYitNB8WOvbVV9DSY4pISds0vMlAIOUFxO7vUBEm8CVvtMG9AvFw2U+y6DTc6swtSa1BSI5ih
o2lN2n+nbe+UbpMuf5eQaOOa3xNAYNj8B8XIP2ZrnVepoQaAFp3FR5+PFeI4y176/qqcDjAOnCDP
QR2rz9SamdmU22SWr+YNzz9zT41CTkunatLZ8UqKKlv5sYBNBunc05v3JEmnndlHbAqpRO1Sol7T
ffVWVI3PzN299VKYsPpznuAAhTXZzahKfsQQvujs2GSPDJAX4bhFnRBoHLOjrexrqqPOduQ1FrAP
PK39knF6NWeWd6g/j5O1T7LHyn2xze9xl7JY4nUnVrXoor1FmQYOrXcPHdDvWmP+8BBOGAtKZbbf
3BEkMtUmWH5jwfx4hHmbOE794JdZtK16NNpm0DwZI3y5wSLflaTAb4y0LIiRTbcleDd5n8piesxh
hCK5L0bqDQXu6wzWmzNJtCVG3LwbpSrfNKuGWGXGOlQy1eoAK15X3jpWD4xQVC1Tl4ZKBRZYudbH
sT0SrdEvxrkyYQG2jNpIpojGRO0mrnw7xEUI47Z0o4tixL1r0sGnGzdaht05XZiN1a3PbHXtepOJ
QcNkvSrg0Whbq1x8m0Q3JasqG8B3I0lqY2s2Jytq7YeZ5cEZNMJxMRRV6CTrYGklFapH4b53IVtn
RZ4iEQqw6KCgqiwi6qR9I1P3m+srfBYq6tJF2yosoZ2i/9JNAhcXReSIbaCRJGjZYbZIpYcYhBUr
tmluR/vEVQyaRYtL1sJUSpTLzIvlfSkt45gkOSe4reIdxD8YlEEJTXUaXZ19LcyJThmNLfo85L8w
DfD67+xz6LbDhXMS4FGG1V1dTPZ9OXQhk6yMgh0X1r3rVfZOxCRazp+oVwThqCPfCVYQKJKN1feA
AYOfBzejZufbll1KDckLfVO6qPPhFheYwwBYkYGZL+24QvNp8moUAHzTUa/yJ8vyj7PybfCLY0YF
PIHQmBWVsIR/6hmXzDUCElqR1nSyuAPiAFZw3Sc5IFHtkv38fhqZ/SJKVLpat0H6tyW5bWXr7nZ2
wa4Q6WHRUR/px3d9Z598Rx01x31xK33tqWhrYwOqxerWyZ2FgVIlKM37ypFPqG92wjLOokl2wtH2
DiXb1Gnv87qbIQIPMvPCNAHjIa5VWXNJAlJ6A/WGGAe1kMfB5kXkgJYB1Slt46IeZMuhVAHX6/aN
2bXNxezNM4k0B+QRybZR5aZOqiNLHIWmXb52obYxoLJOrQLVC7w9wg2IRVLlqzqw7hM3wD3PBBy1
sRogPsNJtEtjRPSkxiW1sEAv4TqEfLazk+agE2iw56ykF7Ha79GIHUqXPRBrdMW2Fxca6y6OwPLd
4Th0zWOaDDiZU87AjD53HhoozE2Wll5vg6S+g68CMRVxblpH28ntNrjkeMtytKsFQsL1jwpMiBtl
cFahs9hjyn37A1LgZE8bdBVJxVQmPHpZ+ujpxWuXJzww3vcwJVomGi/ufE4MZbvJQvfqx+15LoSq
1hqX9tCsot7I14PU3+ffOi6NRzFipZfYr9qQbHQre5L1vP0FzSn1UdY3UsP9ydAPXpl/9+3yti/V
oY/kLaAwxJREQiFjfYzWpSwglhnACnT9VCYYmNufI3cokdVzwDSbdvMWnPqmazp4+OauHks4HZaG
uiJ84W5l2MKYKHibrd+bq2aKHiNOdJwIdimLYzYSFDj7pLAK6K86hJ3izY3H+8hN9m0TPvph9gUr
L2e7T/YJhoAj3SBstn0s6bZlcms0cP/RoyAM9ZCN0BmZXvGtLAdjZddcfxBNYDpRtmQgusfNcTl7
u8sghkhLiIVjwLnBlOPQ6wmwDJ2kF9YnCV2jdTmRORE+CrdlAj/MSig04AujZ9esx5dulCf4x7uu
xYxQ9Wvhahe9aZ4N3lVFh0k9zjhI+zZDME6Md40GV63J9tVIvlPjuxC72pe+UdfUx54A+s1doeGj
I0aXhqcVO6AhSPdl/p5BP8CZJj5GkJgPmZnfNgXK1CE2GODGJPSmwa1gRmbI5gXWHWVzmd9x8zcQ
XYJ1Fbvx7WzfXDOu4YlrxaKYAmTWBaxa5EDIJ0PohgGN+RR8NrZ72wSAzxPOblWWHereeIYxvs2r
9LZ03ikx5kUaLwcIZcMYMkeRh97QvqOSe5yfJyrRq8beBsWt3VU2zJ40lndWlZ5dbn07OwvOT5ok
Fftay/wmrIZnWdGGa05g3tla+5gKbEAzZzXvQyok8xmcx0CUn1buaxBMqOu9aGfoEODLqroze/Xa
VPEZIs1DUuYvLjvX/HXBbYLDdhJYUc6G/kWbM3fIhpM/eCvEJUd/slAAWy+5CPEomRFwxvFLt9A+
Ve5tZezQGONikBZHrWxYCJlxwd3lFflBuvZydFFVUB1C8rn9KeB1ShtroTINDyStdpFjtGf4rsz+
qrXmjXeBGLdFUZ8KNSy9qZ7j3v1i6Q/GN91yvJkGhGWHD7fcQcw3Ny6j677jk/OWItJrwnbfNO4h
MexrbvBSw7Ze2BGbv1VDg9O86RaUf+MZWcz1B7vG4wZbk7WtmhA+tIUQmoqYqTbEVXsT6wGWdvqu
QE4y/1SnyK4AthtNAbukOoxeiXNDjlgBW1km04aJgNTCULWvr1jIQea120sZBJ92X91K/EplEa8G
o19mgX+aA4saOo2scrb6GO27ePquLOfVm1v7VhzKvOfgGaIPgwo8zXj9zICSjSNr8ro9rD9moZCD
TZEtIz/cubEEQk6YeAbeUY7NXgHX8+DusiACqpAuhUTufgk3a9/iKuseptqHL2K3KCnDvTTbbuOU
CiAtPxhjmSxrE15hbgyXcOoXA2yVrTtO8adr1CezVBt2uU+R0uu0pXkp4KsvIPCXMBjabY/VQpWL
69S58M8R6x0yzBzuszqXd9A1GQHL8a4xEA6l2RyskPnvUxOpZSoVdU7v01+2BsISKiNb5lcr7D7m
a8CWZhtq8hQYsGyYWH8LUMJRefeso2pUq5DE66k2z6ZbG2i/EcnXwbAaVbB3nOmhZr9grF6i5YFL
BnEFkZD3FtraNUn7PY5HizSXTDvFWfFnujZcq4ABYmVTdgfZo4xC5Hj0O2OKiUszB4UwjcHJQwWw
30NrDWdVgqaa35GlrFUY3nRVe6jDjwI+ZZ0jmi2wwRWWdp531IntSECziNm3Zd9uGsPbOT3MZplp
d4npb3EQAI0yo0dLS14RVz9mXcq2ivDXqHZ0RBeUEQc9BWRyqhfcQG76sHl1UgZNs6X+1k1YV701
YF6dvZU+tMfIgdbevuqJ36zDoLxtS0wOWwCORkUHVwlBF5zIbVTH+sasAcgjxyI1MD6WEnJ633Ga
+i0ViT/O52jo3ftCPbYwjZkoo2TIppuqEASwuQUZARVWZJO20bLxJRiDJy1w8d/oVkPvHSHpP8Tt
9NibLsDMxDEsrKLc+ZnfMgQzlw7OdYuceF5esZlAfnIz3O500LuqglMLFS+717qq3HQM3ledjZ1P
a2vDtssxzJqajrz0qsDay/dyZ6O0kmwfv5gOPgrbWTuCsxa0U/S6uu1vpJ5iWaR1wFMjQfSO5N4w
Bk9QCHO8TfTUS7SICN266UNWwB4dPIMrRhjTq2o86EOWjcnw0EsObN8+VNDePnNb9O9em4Ury6n6
p4pO5Q6bgnHn5HF96KoeBE1GcpqBwUNLFOcuqCd7h54PPNBnCrpx7NRfGUEZH0wbqMCOWyivnd8X
u1DHiYw4lqZbocrBF2xkWJG1Eeo4OrXyNW6oAumQLerJGkepQ4EGiJ6xQ61vhOHa65W+ddtAP3oQ
D6gH0g7CTqX2BTjYC2Pm753T1Uc5Fc0yDzX/GMUYyeQGoMdkqPC+ydr+NLTosIu0gXuXMowHMYbX
0UOmog7pTyGbzUHPwOEZ578SLe6daZ+a9SSldmEqKQ7KVQl+1Iaxd8rqobIHgmO8uHmFVFAspxyy
oE69cUGASIBCpd+NomDo3MInLBmNLPIecy6unKbXd/I1ywzive64S98ANQsUpjdlX0TnPhFYIeci
edY1N6KSbsRHbkidR+/WAY4OVbge6uhL571dMBEbHuiMsEcOQPJcD0N/3YZDkCM3WIJC1BBmApDU
1I0Q6rq4t83jHbPP1bJ1W4bTOnO4ocBIPICSBRcc5NcvBHY0huu8Q8nj1S+jfqfw8VgOkx8ebMw9
tmXYx/tsxtPDyRu+zGICrdTZJik2Anc1ziqqwiMVBE0cSru8QiGl1R0EhjrCVykMpnoHYbk75LYa
n6mp5VKz/RfDsKp1V8Zi77tugx5zwLTLiCxvbTnlmw1gt4KUF61xMEqDheU5cNvHVErEzLgdRpUe
wE7Gh8MMoBFGfYhy3carHkZtuygjM90lsXnVO9u68wwsvbSJbkCGZ8vyCAcx1DtWWA80GcjDlf1U
jwAxEPrgqBRutLH48j7Rooc4Tl47Q7d2UTWnVzflNe6td7tLW3ZG5GbIB/GUU8WTGMwIXws9u8Zm
RrrGFOovIyHFC7eQGct9gC2W2xYpg1bpLv+joiPVaqtob83CuAsmY+XaYj9jOKCCO5UWN0mI7mQK
bickEpaPcpupGX1zUCpMzePlfxSiLgIVI1w2DHEzA0PlYH+2gK+Vl765QK1TEzM7pyodZ/yVFYAe
rl8PKeq3VqvKSxNBzkOb+hTPzmNCPgkkzYvGquoVmoxkpUzwc7soHoMC/4QZK/Lq85imOBBm2yws
Hmwvx74TklKSLDF8X8P7fYybdnYHQwMGtURFqxjyNfYIzZsMGA5iyXD3w5v2P39KYq//+7/4+lte
gJCroPnly/9+gLOUp/81f+b//J2fP/Hf28/8/I6P169/6afP8HP/8e+u3pv3n77gsKQ2u2s/q/H6
WbdJ8+Pnq898/pv/r9/84/PHT8Hg9PPvf37LWw5gfprC+OnPf3xr//3vfxoCv9T//OvP/8c351/g
738u8+rz/Y/vn8kf9231T5/7fK+b+Ufof/NMXTqGobuCepCf2H/++I5p/c2Bk+RaOhMQF/ecP//A
zK0J/v6ncP/mGKYlXFM3PN3ChOTPP2oIWvO3xN9MXRe6J22gAOmR4fe/r+/2fwxf/+eRcD/+8fUf
WZve5ghJ6vkH/+R0ipEdl+ZxdZYUnmPa+i8+xnZsOGrSNHU7gIst7ArMu/TltB7yuligAt+pvL4x
afnXtbQImBoKFK7Alsls0dM14bKPBnokuznHPbnNpov9Vthc4FtzWiMZ5bcKseon9bdP+H4zqC+t
aNqbIAxWohrozgpnl3to6aE3NVtsB7pCrNyiiw96d+t7EqInAvMdZXh6E4jzXx7Xv/j1f3gb/19b
3B+/Pho0y+L01h1Jtf2L4WsRYA7bVOpWNyHoMjCFSaQY7Tit72ww7MOQYm1MmoXXRGgcajxZ8myo
VyME0lfRugcRmcfBxBiil3hfASfPVIfhd27GP5tmz1dpeBKA3ON/LJcfcXB/cTVuwHgbSyaYP+dw
C2SKbyInIMpnmuVDVoaPdg6qnahRW/kGEmQvxWOmG78mPdCgn03vHKvVDiW5uQBiin4T8mj97MU7
Xx4Lx/QM7uH8f+YV/lcD6SAc6lKZdX47GN54TuwOPvXQfxg68jGKaHVyNaIN4so/YSQ2XIiJOHqQ
8g8IZ6BwoTeSbalubJwtzqOZh1AENl2U1ycqIfVQAL6UffZp4WS8DNLhy0lSSPG6RAAdDenWY6RT
RV551BAw682H1dTuje7r9jGDmH2lXGAiEqYGkmedM81G71C19InOKMutbiHvMDwULpRU9rFHX7n2
JlXslHC/frPUfvYU/nGXPJ2ZvdQdC5MV75elhhK+HoEqk1sYBsZZ+sG7rLucZqzGT0SMWNOaGaRw
vNV2MLcFpFGZP3lO3mxEnGSbwVPrvsUeypHYCfWEOC2jFtsn10E8NkTRb9y6zflyfn4zTM9FQulY
7FvS+jVZHgoI0mSvzm7zFNEcb86q15xT0wbdBv+JcJv6Gvc7KdbpWItjaC1az39IY//LSIx817qP
faG5z0OTHIHaiVCkhnOcPgQc5x47nfdsCXDDf3+Pf6RZ/XTRQpeWTjKjlI4p9B8r9S8vyhRJr7Cb
PLyVInvWMAdEYB65d7WwPita1YdU09bJpLnHeJ0ZVx0zxYemqB5ElWTnTnivtpbS7MwfcfmjtU3m
4670DZQoXmkurax6CqZ0eu8b0qtG+ZAURbjtR+ukjfPkxg5wNePZihZ7pClHeUnR6U+1PFHbDEt8
kHBJjXy0Vr2/qIoofajDjMa9PumlM96B4W7bwWXsXYGZ0azvSY6YUADH1W/u049t7ef7ZFgONl/I
b120Bu4vbyyMGhsKSOOCPuowPYzBmF011rUHebsfldwYRscjzvp8j2NUd1aF84zm2T6aJffh3z+0
H5bdP18M12G6wrA9F8LJr0dQaqYaMw1U/6roLPS1yCqKaiJ+pNb3CE1CmPyHYr5OeIbGvtfUU+ho
ADpG126kJr/9/1/OfFc4EE1OWM7ln3ezRhqQkjS7v+BczUuI/RjOTxUbWcJAEZHR0sHSFGlobS47
n0WSKR6XlgLqYbcabhvIdL+5Q+b8OH65Q+yxluXahpwrgtl//i/L2i8HV2mFOwDej9eC+dQZp7UD
9M+kC7YaHnFbt4YN62JXJapOnjwsUV6jeRnjQQ1JtuScnTwMIW0kiT2mJjXaTzwBG8YuSSGtJc5s
w6LRJn1nBOnvssP/xWqjUsHYmINL5/n+Gk2SsqIKzjD9IucNwHIBq/BtxHI02dm1n6JLKMMlbMLk
pogHPKHdtak39doPu4d//2x/hHn8ciNR4AqXU8p1DfPXdW/YrXLxG7MuceVEJ9tC9qsc0+opZSLa
zlhC3NLhOpoKg0K8t6ygSze0dLDGHHuZp1Z/iVvGUFF/VuPU7bQo5+YNboytbr4OiwBzEgYwmhbQ
6yHl3okwsm6TQPyuIvg5cYDDRLA0hSMM4Tj6PDz7eUWUeu0FfWlaF4k2beuFHtL7Jv4+4cu8Dr0h
3dCN7MYxr+6FeICwVZ2Vn+6lje3tNDIByWYLNxpjm6bCN/amG/Sr39zrfypahJhvs5CGxYVS4/58
ibpD6uNohNaFq1hVviIVoPGaXVfa5yye85v8D2nAw6MiDolhQpiez4O8McGFZnqtKmu8GwYmr4io
iFjt03VnZx5eNHlxChTFZVq62OfzslkhswOoxj4DXBNGS1//5lf5F6/fT7/JL8EirVumHfp565Ii
dFNBeDC86DfVgfiXd4vHSiVqcOr+ujLZzKKKQat5Mb0+uc0DhcCiNyjqItpqXCOqDRz+FLSh/Ogz
9RK7EVIM/tTTGAeZWJ8sVRClC1gTHLFaX++gbZ9DxlhLHL29jZEW20ihaElFs+g8IqyM3s73hSze
5xcX+Fo/l1aUHq2oqjYUTbtBeS+NEHhD5tqplD6TghTlRqqJ37yUxr+6vbyLOkcSxzbIy88LpY4E
6LQTiYtliuYx0r17Y3aC7SrIJh3W4AtdJx2rkjgW1Kr6UAWevo2DKWY+k0FNic3bhAXTb2IIjX+q
auf2in7dmls0z7DnJ/aXTVe2VStBEqaLAEBZ4BAcb0t0a9tKp/enu4GqFjge/7SHp2vI1LbRU+P8
o4Q0sHRahCWRaWoKza3ZY4X4798u95/XC1dn/S/CzmNJbiXbsl8EMwh3iGkIhI6MzCSZJCewFCQ0
4NDi63sBnHRXl71XA9qtK8gMhMPdzzl7r21yPWMPEEwx/uOnGxA1OoXQn5BOd/t8qDSYsstYs2dy
hATS2vFE8f94nb0NqvKzpZTaMg8P9zkxXuesCS5jaAZ+27XKL63CI2YJ6ZRVyH0/oAWVQBz8BH/f
FuSOpRnq1zjpxp3hXVxigdWt8amyNLzRNbgGqxnoVMne9ssJKEvZuOrX+legPFiT+AtPVlLV+zAl
dDFMPyPu3X6UF+WFi8XRyQ3bF2l9M+wCtv960kfmQxtKbafxv01CwiW6WOpTkXY3wCOW30rcB8E3
+jJBZ/RHfUawpHH8hSjUd+u9BaVk+oij5NnrB8N3VK5+uRjjr0CPvxGLZm174DT7eiHiGyKlCggz
ZElkLBy1ClCBFs/wRCGPTKXxTivU2VWmdYBfYPvrVwxcLGcYZYq9gdUoiR0aqLIO/5ev2ZTrMvt/
jyzBl+xZSJ9027L/s/bLCtpyYTeYT2uFgvUuulf6UTjcPGX1u5HAkDpHqZNT2KCBWiyT8Ca4Nabq
pzvmezvJ1MtY2QAwQuceWvKnCABsdcvGqetYXUHJADZFRb3D8dYQYYTSaipUsRkHOmTVxIxzOsdw
el/BI6I0UdETvpo/puVUezafjmCGytmmLtCKoTPKU6Mw9IDkuZhcPUrzpupqeGCqeepqwW0yyPPT
ZI79JUQBEKbVHRtG/6zFSPkHOKsGAnlqW4B1yP2JjNVyRLVewwmdhrjnoXjcUgbgJ4h4yWa9vGYO
aAesbxr+wdJZmCAtyyFNrmOt9nCaA9y7aroot/pAzobItQHxWzvZF0N4eoEhOt25yMzDkEJcSNAu
bWm4AaGnHDT1afgUURjy70sS8OIKyZz3Ib3iAYkf/6457ka0dOB57HvBBbCWenwzuU2g7Q2Zo1sm
L1IoU4AHbgj9pnjgOGj2pWsxAlrWeZb3vGDg8Gs5/VWDNh9dEX+CMBpuo3T/aK7mT0FRfM9a/dza
/M5NMpXcQ6jIIO3BFpU2YEfI9DDIsDOMw80GW/ZrNLOvNqjkQ1Thm6P37sZyHOOxXlxND8BXp3v9
wxQ4IIdI/4aGsXVHFINB92OAZcpYvvvjehzLhZgp+6bPfE4w6g/iq3M8PJZ0EkgTqcsT42nQ6iIg
9CPW1D5pwFrMek0ygT6f1NicIjHX1xwHDh1eeQEhaACM5jZtkgCztfOZvwc8sOvpKndzrR4y3xXV
2H6H8cWlYNlaMf8Z91V6NOWfOGoBLDAXEkXPN0Ylub7rehbPh4YIRFPiFB2EC9vG5ovJDE6KZaVr
JRrWArvLXkNEjtIxuVeZiZavGN9tNCmXIlQjd3r2z3aMD2Q2PE81Loo+qwGl4iBhwAQ9JfRM2F69
j1LTOTqdw3MNQ/cg0isWN9dQzXNHyalnBRdqQ7/l3OSf0cd72zbDK+kODP2iRCevxJAXfPOl0oj4
YRVGeXA2F0KFarm9dzo2TObgPyo5z9tIBOXJAlKLTrIml2Wo9zNVyN1BQb6xx468HjSfRoDkhxug
2JmgTg7Mmga62+7emgOmHVnP7Ls1xjfmbdi6qebp/7Zp9ME4Vr6MbROdtDIDRtJgDOmEvEi0f1w6
qXB0gVR70YVEqWh2PKFwj0XUctCLsAN5OgWqQ/pQzTnCoKGVlzjTT6xSprFVMvua6PBVSv2twHiJ
KN3t9+sqVGLCMq5HnyaDJKb/KVZSD+gC5YD+wmj3xYrGu0V1cJhtA8Z1lDgbRiHAul2Mm1HSTnc1
ZFfaSQZSoSf+qP6baYivsWFYPDC8rTxH7b0TUrqGET5rfPlYUYPUoA0Ru47VSC/oLmEa4RxzETEs
ha0XJ+E5bY8wDzBijjakUABiw6wsn1cKe4kGBMaSXJLmfmPP1rTrZu9SpDrA9JnB6LLUEkMEB3i4
lxikHTFaQjBm1hHQGZVzCvPfZffTw8+3DLWOa0PE1MlQStvoVC4LX2YQoxCfsLQdAzKSm/V/XeQy
rWHH16pMzk1SWbt56W8BmpaXHs7EPs9rnOTKGCFmmD8itiZX635EvPeaIEDC89rTKM1yl7HvcU/s
Aj8R6UFv2XUH1BjrZtdWOhW/Hh6UDkNFa/J7DVttqJ3vaVWp2zjYjOpHuFRRGPd0rZ5T3LS4Vlgr
EGqXknh9FedZ3XMrXqJmLee50oV4brribf1ngysXm12fX5Mp0uE8QM4z0/mWdOFlVPrHKBVM/DJ+
JR4YNnaa1q9FHmXbfrDEk0Us0m79SQERWCB2JqQeCEoDZA23dTPV0WH3bZaf13+LVOZrVbj4RQMC
e0AT8bWZ6g0ovHyGSfNVoRp4SpPyD30YnwJ1xowX69ueMd/LHMn9+hVkeviR24yzlZeruwfvHVEI
FetayKKarWGERrwBwa129YmlYxxNVpKfp/YfVUlmxyVuZgmEVUeF8+9yGEXGLSxTVEMdKeauyPfr
z+tFszq0jLC2dW78WJfrUDYPleObLdvqp0TtST68Q2E5mxyk0/RdR6LIDKm7mZIfwmWK+9rJwD73
Fv0NwLlvyAN/5MmkLnMPJk4XGiKx0fR2nanJEyV7iJHuUTo4MSLNMC5uBfRrrCA0812a01mwI82z
Ph2Tdvwsy46mV5LPfhTnHxS+vP3LAhQ4vXHti8Bfl+Kcoqh16yup87DF2hcnnKdzLYjF7dP47IRN
vZ1ml9nBrBWHpoOHxJvKVAoGCqlPYPWcVHtlahbC1mianZnjdxGN+wxS68K1ArYHkNA9gtH0LHuy
OAB8vMFWZ71EPEriScsbZou/TS6NhQ4OUGroMYhM+YgApCyeRu2HWHIolq2Zl7vcFrKpnx1+C7YN
BwFd+JxmkX2ZSiFuQcCdKh+S7GzGNc+1RwMsZOXbJWjhUdNIp0ozba+YuO+7hgnc8lsnpYz8etBS
X/VTum+n8a1A+vCS1vnJwJOdUiyf8qJ6yRDTHuOKZckUMuf0oCVSfwR17d1E4VyxIxWQ2Zja5vDS
e3c5EPUmOZl/WVOol0PiOMpYoRBAINSicmxSl0F3SZxEqSRZRDMTQVngtF22CCcpOz8sXy0vB6lE
ocWJdsJ0Fd5rT0Fsb+adjWlmo5gwP+KkHj7byTnUOLCuuTU8z2WOJMtOpnNW8jp1RrDTdPcoAD95
Y3yJctQjYQrAliLxUZd4fzKwif82J7N7LlSdXsfSPnQNlxjGXV2ynSHXPMOWf1+Peb1S98kbxd1t
P9kLzG1A//t5fa+pfk4hEXG7tV+zvno2fdIH+uAQLF0/esCZsubJ+7cNcegt/4/E2q1iVnvDDQWL
CbbX3tDhTGoFQ9B6GP+shcb66mEjxGvQqHqPvSs+mrqFpHv4bUdUO+76i0xIWybPiMRgoJV6fFx3
yyiGf2+iOPAqiiyrIgxDpadU77ObGzYbkDruFjLBdB64cnNWMxcTFTIe+u3H2U0NUv2Mr8wjfEAb
IN8yxj3HnT2xlMD+lFaNZ8BrJdKxeNer90njdHWjkoAzIJpBwVil8wp/PbiqXoQHgBfg6CxwOCh0
dlXGrZAKkNHapu9pF65jB71tz7GBNGDUR5je4Psuk7DIiFvah8vrnCXLvA5T1MjPdSKdEIELSEVX
ieP6rAwxcIT0qrrABKyOrViS4+FIIa1XBxvXDwqIML/kSOd2PaEInDlGei2aBOzQMN7i8Je0FjrB
BMmN7UlsdNn94j75KRYOIAZO3lii5aYgRzevPQVN9C11mx5RizE+UoUeNc5LlBJKu4XZWaFrPZpp
+GeWozo1IgdxuyhYUpuXQrkRbD34iFD5p4kWflec1wU1R+xCGdiuJWy3ZZh3bIfBAH6jLrTnq11m
d0cSdfoX1C98UwMs5qpsXzz3iE1C1Cp9ixOjh3ihGOiLgQ6UUC95bwP0FUHsY0DlrjKnH5X2Nht5
D6StYO8HJFzFGnz7wsUhpZG354UQQgfxrFt2vFdNz1ME3PRvFdP80dCUOv68NOe5i5h7BDZU9ctJ
q4ddy5ZNMW+5xpfER3YMu4ogOXNcwh2xTFrFc9++Vr1OMFQ+/AHiFh+iCvV4KTndEdl8AWQ4RYx/
TvrQkbS4lG60iAEAYOhh5IF3P5xQS5mv3KhSlCQQR7iZd4e1SYMYut43BliYBtNrT/dsr8ivPHDl
QPqo5/idygHvcSvHi/TSQ9YO5eKlcfYxhIGX2enK7Sxw6+edGpc5XnRIa0S3yjK9p8T1vq9NQYM4
lJ2b5MN57T1g6kJKU4uHng3bBBjDJscmjYYXWwo7xusMmQTFNxdwiX60bOzrcFsrjjl+ibtkwMIY
Jvx05iEMU2SLyfRHm6I/2ZR7p3TMuUYZwCdCl66/FpSHnpAVSN5EdS0NSjfx6k2/eNBpYlS7Mu/P
YXppGoyyPOVfYWK+JqF4g+/S3zsx/nGEg30q0M5Ew9V+U3h34RFKkFi6fglASFRj7h5w6DKRRc7G
g4YVXFnTQ7nxkk0Uxfe4TNtNEPzRUab4lg6vtpDlD0P+rD0MW9I+IhIjjdAyX5wg7H2EXuq7Fn+P
+gPps/FbRNz4bgiK7LWltwqEpXpZb40NfVOEfvBJlutAmIIkguUAYnD5lJKO7T1NYTFUZfqvYo+s
5CFJDLvr0XPs9eRYwDLbK5EukTXz5E/kDuzaLPrwXDc5FCnj3HrwaOWHBpSIqFJ+pYZoD5FrOK1r
h6gQe4uTU27hagg/EmDK+qAKD5VufQLq7v1Q5silw/R5zkrrFJe8CW1h/uTeSurdMtXAjfclp2hv
Z+P8MtPodIRREvkb72s03NTky4hRpu/xOGA50NL0tDYf0E228I5SXvmSlYDCFX+VKIorcI/szkPb
Rrp71xSQevqPkavpDzb0EJ2C5nPfsijoGrFn/MitIQKiZMBT/cVovgIwwzNrY4VFNVcfpqy9p1IG
X6mQ9AaXynfI9VdQdQ09GxHeKc3JTnUxhEXq3I6j42eF0RxzcHc46eJXpYXvUsrp3lFXbVKSCngA
SHrXL7Ab5G+Di+tz+DJMbuBrWtueYnoG9/UrDBu5JShhujr9g1FPQKYd5lOjS3/1rmxQgCXY9oWI
LmEXm3uTINIoVw7fD0JAyswSNml5FV1BKxg0/1Oc3ivN/coSN301u+KX1L1gK6a2wbUubtB+jTs0
onekHCSNGOXvSCLFt0Pgo1P6zSV5ZmNUgMXjllpA3+g8QNwF9uXf+QnchxiuiOS5yXhNoINs2syD
4NyYNEqMH8Rqf5TpHD6btDJQDQT3PofkJOTAXpThfQoBk78TzXNuciTxY9or3Jkp02Xd/hjEwB3J
5OQI2v474Du+r36Yn90RXEML4MCTUXwj9Mw5VVk2H9Owmk587NfQbPGiDUH7ihuu2PpDBP2gyhbl
bi8v9tx8QQpwGtP+kk72bnNeCJFmv3X9Z4NFWCHt/iIV8L0OPPe5tLW96wQVWHWNcFJeqv2sIlwY
afaT1qd3KpFGsKNk4G1VemSv7/yOAJR9bPrQN1PWTZb7bYKQK9dya58aIsOEmg8XaxL/XqemwYE0
4h6WyIggz4NNZpCcn4H3YOkZn1Uqoy9E2dYmCnyCIdJTy6TxKUFKgh59QOgmK6oa6ptvul58zYk8
zuyI19bLD0XOE0XdjoW1Ghd/flzT6Wj/THHI5womne5U+14t7ajWbTg/+uoaxMzCq6FlrBd5zjmt
6TH1Y3afTetvMI3qmLWMgtzMAy1CCLgDVnAfd112dWJvgTvZhN100/ilg9gh1wVXXl/jRBnIseIi
D//LI68JnlVb/J0z9ZgS+T2Gcw4SKUVf2gbbmfl8Bb9dswlbq0ztgwfDKUFLA98yt+XpwyHIT+OW
oIXlcQLStbfjAHIcjnUS2JIdHWIAH+KlZbiFMA89Xjb87MrMOhimPaCgaX8VoJY3gZPrN46neWtO
vixj3Me5ATwjbelUJvOeQxigMKhG0ksonvMxuU1G/SKaEIpDha2K1MlzLU0Cj8laE4G9C/LhCQeh
yWYMJt3MvxOcS/+hw6prBY+qpRnVWVQrGc0+qOKgbblF2FOx6fDS+VbtnhtXwMgsFSMz7PD0kyHz
RhpgE7XtoozWYeoRpeuIt0lmsKONDGUgHhfJ/J3sNRcER0bdJEh2TTLTJTjgdwPxkoOcdOd5hoEb
WX+9MuM2u9MXXJsIPL/vseorXr5DMc3fitHDt6D9qXGhbfEgQ5IJiYCojWDbc4DttBmmaI0e7pTr
jHxYaV4vX0e6xbjOTWT4WszaBXeT022Nw8k499jIM9M7uDksN4ZeOr5/StepQUGc6AZVhosfb9Lv
HmLX0bL/iIEU4wlYGhGQYJqzOtkh0PXtiDNLmQjIYy5liWucbXzsGUUXQ6SawgaWqYqiNxRER71m
bkL24zPJp1h7zbLY6c5wCjTp0bQd/1bRDCWsR6KuoXVW0+Rc5kq8pop8D0Sm0AAc29npWn4LSjpS
KDryA1mk4Anyp9A91VGERIW0xTYF0VG66HkIeCaxTOxhc3pW4JI7PnzDcvmXLiEtq+an7Xp8HymO
Qcq8UzMSBlfBtdpmeXIpqwD1AU5WwuAC3Ltu6c/99E3G6fvsjN4m9/iOO61/CrnYU636BUtn62mk
L1XemG4BYu44L18B4v5Nnfo9Co1XwtS2UQvzJtLjnwmGGRiCD5N/kyjD0NzHlvGtR860aexCYi+L
fG+QP+1W1nusrNAUVe0e3QiTBwAFfnDBE3wJncjhyCkeVRCDUZYYFFIdF6KpBbvpJzeJHuOakx1A
fW/tIH0NZyJNpmj6CfKGk7vgVmbNjrY3W2MT4SRNU4hAmD9iKb6Xo17Q5kliJkXNnyxpoBb1Cdro
9q/d98VxdPqb5iHOHpLyPNrELeY2XLKcD+UQVIK7IPXbyXh28/QJDIc6jUSVNNigiLmkGjJRBqLP
PQW4GVnD1bQHAHcIBD+gQYP4XGr2pxEl/Zml8C666oYvMVMAzB0GRQdAiwcsxfoW1sJZb02f0AEo
512z4/03d2gGu8MWSZ9O4ut4AlSd7UPTbvFqLKYOW9YgVELnAvnkpNS9TU0gdJyOxyUImh6bb2vI
1BVGBcguwt3kMvo18mrhMrYvGsxGcli64ph4r4BuKX0abE9V7ezQfXFXaE6aGT9BoyMDLRi2rTPE
1z6ST3Y4kG5cTBebqK7Jg1yefFSR+ellgLm0QD80jf0ZGtEfskszW6MrvzBbq6x0N6bMoHvYoQS6
GWfPWeWeidH6lVpmeh/A7KM6gI9ZloOzcRRxNqLzLp0szwkdCvzOxGrZbfAw43Z4aMxcSjp7AHrM
Y9t04x0B/y3RUkKyF4T1pFjFPIsBfwdpE0FlwEcTFpTWMDM4vK2vaOyBL3igoEeVXKmzmnNjaq9y
aPVvUOMKOiGmeZt7gLVW5R41ESMimDIQMMXwMWplfjf0X1UAo1ur0lsz+QaTn7Nj9Jkf5KraefSz
yPTV8oui8k+d4HUu9ew0dcAxGymj4yBqJK4reJHhgtOXpU+YR7xLcuk8oiWJRY06je76F7xDsIK8
ztkil9VRnLnu8/oLwTnhrsOJ5HtOQXzE8g+MQvyxZ12e179VB0W7i/sZJrap5HX9xaFmv7YKD6br
Bo4/eFV1zoT3O4GcfqUdi1mApsjOHpnsFQK/iiVbjSqO5AJij5j2TVNCy5tMGVWbDObIERucEo3k
0iqI54AGN3Uyk43+IxJd/41pmzekZEeW2mUVR6XGhMxdI06ynV6R1pwWoeimD213Q54kYq78bwg/
4xKF7Gne9JBza353y/G9rhEkKCwT1khBNmF9umnmq2HggEcpm23Xzv+qtmv01jsCaqo0GrMYhTLq
qPit5lKNzc2sLPdYxFJtqxQ8odu0H0Zc7Y26VAe3VgSkJs54E5zm9JgN2qd4/5h4Qmvtf7gTmj4x
78thqp+7pPz3J9BqfPUU+h5XakhOoLNtZMMybtIlkJac6tJF89dyszWH5smsm49O1v25z4kfaE1E
gNK6E05zIt6G+ChZfqONHB+wGB1J+mDKvHyKEbyY42r1Xu9xuqYBu0cUuN9WzRmJ4daNTBHUX/Qo
LiQC0zXGOar1Gl396UzyzkOAFrtArJw364ys6KLy5iL4WecNFqOUNpLqlQxs9kc9jv/1+8KYafCU
jr8LJlY7j9bPucjaiKFeWW1Csqc4Sd3+anv8tilt3S0pyukunWbC7TSTQG6tgZ86lyf+IjtUhqX5
FFyM5RmQdbNzkR3DKpp+RIrWbZltUe0gmhRWdR5gYQEmIDeYmZ21NG1tzPpVUb95BKM9JUb66Bzi
y+3KpFPstqybdfTXQp8MO8O+Ste7Dx5ykbioa2rTknu63aW7dvnQVq/LbcWaQJqlW/A+xTO36sxf
pzXKTX82Jvw0S1ryVSs1zvDmIqAsbwAd6SR8coO3lSsP3cScfIgQXOeTP+AkeqJpdLbbEKdaj98o
Xm4yhfev5wnLpN9BkIL3CJ/6XoM23JixHfhDp7aWAXMN0SzzGHt4zd2eG1fTA5SclkblMrLAo+Wa
DWH1qr841o0gId8ynAqGK4QQyuDIR8lR3iKn+ubyithWF70aY+FrgyOuBC088UQ93mAv3xoRFrnR
Sv+IqK39NsR1tD680IGhQAioPIyRCJ//Pb0odZ+KvHnoM6WYihPruxzT47D0jxHb3iNfY/bAQSMr
bFuO+sXsPbpoEFEH2ZEqk9LNaMVA/I1oxDFoEQAIa/adIh/3cWBTP2f/OrqqmgbAI9+rbPgxaJ3H
LI96eFk7RV0+WWr8M/X6iGkUUWIS/F53m3kuXAzzFTBnCDoVbnMaC86lrDsDtXHQ06ltct8bid3V
6MTpBDR6bdg+SxWihWqjJ3fMQKBW9DfGXTF5ePXz+bdbTt8TaK2wmMLxrCZCXtdWgcl9/Lk1gj13
32XDC2eSkEpaWfdJUNDy6tEEj8sh2XYZiWtocHai1iE8LYL7ngCEsNF2mX6daOdAfmIUNpHKdjGS
7G1cJO5sA/LS8Ig2dQYJ29Vz5pGLIiuGXrkgUXbruwoqX17gj/pRgFiFlER/AFNApFywJY6AA63J
89eoRZpIsNwNKVS4tSKHL1baKAhwvsPBR43ftI7Lyzxbh7UjTysB4NgIm20ZSlUVwBcZNX62DFkH
7gZkThTGbl0mNHvcXUDj5QCozmT+NpJvqI+fiQb6Lbd+2gauOPIWqZ8cdTZp8+JfA6m8TEKhSDJ8
IH0Y5EhskI7Bh6fIBiUCizYz5ndSOjErIbvx7Mo+mM5UH9ZPneQNsurlFYcfOhydMPitkRuyLpDO
gM+Wgrq4UjiCL/RG9cvJUH+Es3fouLK8TnLk0ti9WFSbxzQZCjhKtbNHs/5B8F52UebM1zYCmaBB
3fffDGqzbBkHOTG8vE6vn8oCWu46A2Gd2oi7LOp/YAYkJS0SITBDg7QfTl9/rQ0tMecEKgZQu0JR
zhtT4RbWXb3bykWLUaF8XQLRLaqth0MfaxsQnOWbbchcYPmMU2ItbdRvgOIkkCovhp5HHtBhrmrf
cXlRcLfnvszz0OdRMtRmeSyehWbv9uOIPRana9Cb+N1prO2EwbDXoBdNtxBkPiGKTFKD6CIBTTI0
xpGqcrpFUt+xpbpc+ECoNaAc7EfgosfywsH8puXqCrX9tP7oYUx7uOyj6YAEvtz3eYxOoEblbsrY
2DnVd84v41WGTMwjyJ2SRilXKCAMvTbs1SJyCWfMH71pHBPTCzYaDvtl8SNH+LSh0j61NFbXoQ5x
Br9J0Gt3hQ0fi9cOkoiB5b+aCq55sXtf/1jPTd7myuSCTNsYnVYBB09pV5DhYovutgcHPJP9PbDj
EgcWnEhR3yLR3nSFeiWgI2NSC5RfeFX7PWjSp4au0cVr3OToaOUDp+v4yIR4EFeW4qB869T817Aa
+hu5TaxzMX62hAlcGRFB/eZTzETM4aOvPkc7BT7NGOKBDVpeico9UV1TqQY+G1dKrED8HlXoPjSF
o5z2whJ1k5vbfxMulbB/hTe0XhtL1fZmFkmwrZxuOleDaz/FDaiAdbH0ptCfG14PDD3VN4jIKO+M
e1ZcaJOBzCz02K/3AfWRSXsC7GbGsRl4AcGXVd4datnZJKNgGUVq6x5tDQRDZ/Z8/ZyKeA+S4ZPv
iMrMnYNjFup3La1+2+DYmHo3B+wrR8DKMSRXEh4oxO5m4OD7jbr+AMnEdwI7O5TZ4PooJmcsBGLB
VjL5rEzj08nNZsfvG54y5n6krjWYR0Egu+70Nwm9/KHX9F+laTPGiuFjK/ODlE4c9A3CkqIK9Kud
dtw0VilLCTIXoRqUWvJGEJkQRXCcvUG/G8svVtvam+gF4F1/d9MI4ikHRhh6/b6LEe2PQaV+TfOC
E69n99tMZWu4XfLGEMPadyPiEINXdo8cqXqN6pGsRI+yr+HtTaKfpGt1uwbb/L/9eaxIM58gTe0c
jQfU5g3inmo6YH9Tx7KSB0t1BLNwxT25SAUdQacM2chxbPmzcnQ7qy4iaT7zoSuPVceUJGNkcXKy
c4Vm7Ah6jAg/tzH2joVOJixbAWdQAenjYNnl4Pw3biTkwYS8BwqJOlU5HuAL7qIoAS+u2b8aEbYN
i1ygra5cWp8zaCpN1Hetb36sR5EZ9BnW9cwGCDkdi3l0b6naO97IvET/EQvFmCNoToNqmckvd1qj
lbcyMTDd931CaBze+a403wub66016uW5IxYactNFlJn4t8chDGPIacVfACjdZ7voQHlFWnO3A/dd
DsVTH0qXIW78NkXW+ECFepkscUnK4MEHhYi78Be6xrjTXBSw+cCnrTsvxe4+oQxXDrPils+/YBK4
Kkn7VGjoHNK8JdF5cWo0rMG7Vyl5qcmt3bohDZEQc1NXGjRbZYmro0hPjPuQTWnOdxZremAgGZJt
oZabHFdITApMiXNAODpWey6j1msLNfFkdtautJN7TuwXUTE0SPrUILtFmp9zFYQ+dIwqdxRzjAqo
NhtnZIloi+si8b0cp1BSNNppjDkKK0SbZ5vr7pauKXXlKq/AB3ohYT2vxuhVRJIAo/kAF8Ojhp3P
ruG9WXqvX9YDrC8gl9VlvSSf//uj1su0VyZXREPVQS2g3XpRKS/fLDN7lDVaezRmQsA181QEtrhk
OmIQJEJ35/dawJVqp2W5ODC2IyVr2fLoJ2AlnuZtqM3BubdrymZ2edGbP/oSV1oftxRjQQwdz5lw
fgOTA1JRLsXJMxm5wcUOtd+GF/RIoor+uySPbVN1IjiSIU21oXR72+W8LLG0c1qVVAN5mYyQ2N1/
2uDAtXWSccBhEWfRQT92LKLGhIMBotxWpZb5dp7VO2x1LW8kFWkmm25rG6X3xLe3mzCIXNaheeJq
8cmGEbKopDQAmf1bs1Rf6yW5cjDDWPJmxcDQQrc1EXLAwO08keBXoSPHpctznHifyaoBUKROpUVA
KWLkl7oyi1PSDehZeuaNJLeUw48WZO+xcaNpD1oSlUbbXoeOSi6rWkLaoiD3hyoLbywh0dKPFZwh
JNScmJAN13lEqtS7bE5s0A1UN2oT6e0aJ9qSjU5YpGdiVuJWKQzCkVSAUHrQwVPMsUieQWUDewnb
A1/voSaTUsYEk0VJ8gV7a9w0ZOs9IVEJU0ZCpR19hsrNdiVlM4SqCEWKBdW7amjyqhrKmnmF0rc8
huBXYBh0RsYp3JBV9m5H49ds9jkn63AmooFXLKBHL5t74OhELuhVc5iIJLOdOb02droLPScnG56V
DarxKHjV/nnnQmTW1Gf0qyukg5UGfZmZLEoPhKS6OuSasu40NlFFiEeRl+7Letf0IDR0NjNcIReJ
TaR+hFnkXMZxAkrlAtIfjZcAl97W6geJ8i0yuGVgRCKdpTjGJvMV1CnXVQERjBpRY8vNzEBMdvQG
koLDSk78VInNrRiFp1UaDOQsejkp2B+76145c5Ao45KkMZGJY5acEuKorDH4XVhdvItNyhVTgYuw
QOTMhCmFJe/NDDXCNrOEKEoF/qj26HYYUOLL6DB28oID7jdZWMH/Ymf5Ly4ogU/SdaVrWBLX9384
c6qWm81UtsbTqjhMkzB40g0AHOJMKCVXnZ7CzdVpSFQAzAqYf8dVdWDUqQMnhsbzEOTkKzERKxoJ
/CPdEE6r3uzJfOv6SHtp9dgAyVnQiGFilnBJT63L/+x/+G+fAT+c7lhS2Ibl2It74/9yZxCmQqcH
VvWTbs4O4nan8O24VLeQmPGZvBD6zZA2ItSygQKA2yQJlK+abJmqHcXRCkLTn1pr/NVAgT4dXSL+
KGaDv52TPAWYsN81zSbqWhujN+itOpGQyf8i7bf+f3+JRZiPZ2L0tw1O///4BJpsR4KZevFUOO61
IgPrOzm2vEyJKVGrP0/KNi9Wzu4Tu3b6qFLyMPDyQ4oqrIPgLdioTmjnsBP6i8V/tljrrHT+QLyS
PIIGvHGqXJLOjCKjUKDFuLSZhuUCpNNCugDEQU2+7OeJQ5tX1FZ+5C6GxG8ZipRO6P1IuMNUbf74
n7+5haDwn2ZGm7ufYXmG/V+8p7P05CDNxngys7FmmeBGKPXhuk6ELQ6PTZcbB6QF4PhF5NIpjRhP
TtBEjBJ6pFYiX7Q9enkA84CyIPuC1sM0jNbQ0LMJmIZ5McQM9Yud+9gRtd6YFOvrLSCpsEiEQ3o1
CvX5r9SszUtOcuzdrpJnW2rKFxERhP/zR/4vixXjhnQFeAXb8/js/+9iJX3KcIL/Q915JMmNdF12
RfgMwh1iGjoiI7VicQJjUcChNRzAbnotvbE+CFb3X5lkM/sf9oRmZVVFRAQA9+fv3XtuylfOq5cE
Zvw6CEwkRh6Jy+FcIq8ySJ4dwhJMWDl+jnv/62yY/RlgwqoSyrmOE+8rHKujF5TM7TP9nC3a7mEm
ksVcjLoDnTsUbhZw0vpLbFFzVJX/wRvnLKvCWyOKw8mFlcOUns8dXBxJ/3rjsiqYhVFb/xhRUAuD
gKlperMpRVvG/ebPYtZqGJqTn9ccG/MB8mx5lA+GSKe7rqGzYDahdfBi1zsWtC42NCfaneVYD0Pf
g9Pq6R90aZycsdx9cQEG1Q7DyyyxuwMJC3DmB3zulzZFgW/ozzfpdzY013eki9XGAzzzfkWBxzJG
hKNYt5H7SVULxdcm0XuS5qqbye1TSxmJf8+6Mnv9OhfpS5P0wf1F0Ijm8l7VHxtnf0EGOIu9E/uZ
I2zOBuY7Z5wcTceuCxI+STXaU6joKzeL9MbICTgdfPJ8mTHGzIB+vjwSHLnZZZ+nmdd4HBhzlMRm
lOHwOtEIXbGjqOtLnXjRsH/w6/2CC+CjYkgFASEcvMrv6QaDC/UwQRlE4CWjAasT2Z2dMukdRZtd
9WEaIE0nZibLg8fJoMuWmlF8k6lDXcfuB0/qr1CP5bP4wpI4ptxAvOdRoKrqYXZDa/ZcY9egqTiO
JknbViqPYR5ceyOehsvtjESK8MNmPqxiV2yndqYnNrfBoUlHCwZ7QdOppLdP42dv9Wb20Qdd3vu3
rxTsFYgwthd4Fk5z5+0rFTeBHvrQ8H96uwonhAvchLQnLQ8dcREENEkR+mNbm5GJgWAIGziIqag+
dJgvV3r/SXzLtQPTYe2xvXd+4qFth6TKI+P20iA0CtG8FGgDJgfKcl0UNSq+Cdr22MEeTTkI5tZI
U52O5ZXvjQyuRzwH1nKKinDrNM3nLGZAkrrjIg7t1sOi+oU54K9qTxykKdvHPz9+zm8/P/d7WZgs
27GXTedfixPtWlr93WzcVk61nSihb8OqdlbERsrD5cxJe3+jcJDQiKZ+DpRhbC+NXosNGtKldzKk
/BZV5nYsWvEKJPhE0CGB79UroeXJrvBeg2ZodpMOp5VHuPo2aOd0E1YUqkVSQk22rGKrMW8coxIw
4YCwCp59R+Oq8D+A1vyK5nB8k347XjgWLFhU70gihPQWrgYjCY1c0/bDaHKjk/kEEKz663Lcv9zE
EKoOvWMLWq3fbkmPJg8oAvaHp6pAQrTtNbnZpUquigDfXYp5QBfquyu/XVpSZueXxw9u0q9rhM+n
Nj3L8ZnRBeJd3ckwy846H5J6AyVgW8fxxiuxzWM1eHQY30OCxFAjnWAf2WB4kzxpt5o0rmMWox6e
3JeL9m/iPz0WNlIVKVJYZHhtjwtEnn5eIxF5gqh00XyZ5NG32AYvncXWyrlrsY0AwArPnHmBwywn
cekBzqTt+KH3/bffFFyDGbDrB8F7hkRJkJ9SOTN0iN7NWsboacF8fyN9E27FMDs0x9i2ye/ewro+
mYbQu8gCTdnKMl/Zbg1AdtR02ql7sUZ4NflxnIMvfgYGfWITpOh2M6QqPWPwD+7Sr4sSd0mCR8DT
6PIN3j1dsIgqtzDwU+PZPptlzJypiTPCOcGg9NnSre91fk4dDkhd3JXbKAHqK1p6tWyQUVT2m8Rs
SN0xTHlO2oxUOVobIdILxOkE12eZ8zDn4q+qqn+grpXINVhiC2rkHSZ/IqGWlnEtsAyXmC9bHZwu
fYg/f0nr153VN6XN9iBNR0o4A2/Xi4XwoSMjJsGO2GyElXX/l5Wl0RYTbYfuBz64AC8fnVRr+3fR
YrgHiFei4CDuuUJh36fNqemk3GgzfoYenW4IFg1XRe+PH5zWrN/dD1cuixovD/kG794awxwshuEY
gOOMVzjt+cnwQw/I6/xwxapdnQyxBCTWU896hx4qkAXAOG2W6w9+tF9PLD7ufCnBNLNhIS1/+6Np
u7ZnYyD2r7XQT6sx/tEFrXPt7KrWISo0s3ysyDPZujFzTNQFVylnsjoHPMvy77a+QUZOU35Qt9m/
Lv2+iT+fp9U2g0C4734fTLmY/ApWlcFj5pcvThO8KtYYzwfcVwDWl1fNKrwNti1B80HXID0Eb5dE
9jOp5lsJvHyNxTvdlAaxa6r29pDcxmu7QTRfmv4PjhQ4BjmKfrT//+YHtSinuasOXSfXfLdrcc4v
palb93axfOHcIBISB1ZATPnm8jb5A82hmooY6VHwvUQQZFWx+Dldy9r+sVzOMllpfnA0/d0jxzLt
UcUthQn13NsbTa1tCLKR5e3lZbS9CkejZ/0YZ4jrTod1j4gzcVcZwMcvzJvLmAfu6YdlyW/WUfZz
adKrMAOHbe/tBzHIAAuW6fttNifT3jHYcRPnmHAuR3UFDoMmHaxzFEzjnNLoWbwRJQf6APHUGrG0
t/VzO2S/rgDORcawT0Jpc0iqri/NaklOCFRN71q0XvTBy/KbM5/PJ6c761ocR4nYfvvRHXCA1CKu
e7uk2195tX7NijIgucRs8IFSYwBoQo2g8q/FaKqr0Mef2cLmv0wEDGRtBNAr6x9T5UTwjRFkeo9u
XhzS/lNulwJfbqi3bW09FgH9SyPpzdNib/7zW/+7aoMfXgqeT5u18n1pVQknNyLH82+VGRgg/Yzh
qW/JbV3s/IXKX7WvbpUGRSMme88E2oOBjWCgvC41nsJLM/UnJ6kcDsUaQzCkATcdb/SVh79Rj2n4
8OdPfFm83xazhPYJD1oSvKRF9vz2p+/GUjBF7eXtRS8/SOTxImVk0E7xDlkh2qbZ/YpJLcS7mt9e
Hl4zEte5ZDTiO71DLtWU3Ig4PSJzST9oBji/onvAqlmsosIWgf/Loa7vq9KdExHfXeT6ZYgmBQEZ
oPGMywcTLbfRQ53pemW9aWL9WBfqcFkNQm96QUSir3uOxY+Va73ayD1PjXuPw4DoINEb57aS49pk
CGqGVNwdtD0u9VPx0UJga1M53RueodEy7C8eyDTovlLKEk6dprCUw3SrCeiLrd4/eouu+oNb85sX
mnPOQrTwOe78cjTLpBYGqcYJc0v2B9OPngrM9jSNbQK8kT3uldmT9EqAJond4fEy/85SEdxFyUd8
l8vG+e4x8QPXhQTl8XkoMN4+JhghtJhbW91d6qqIAemxyum1lOQYpwUcKuaNjcMYI52927awqBPy
SlHJxddj5eNNxQ05uBZ8PnOxxidYKru/Qt5F7BP3VV/HqP9GYOfmS1a5euuiLd9d/iDhpdpbXa62
lBcoJrr4oRDM87xhmM+WMfjrKQYre6niyyXCqC9xjqSV80Tet3XTltmqnt0JKBquzT4eGM+G40qZ
XoexmqazyVx+ZMkzUuCUuKZtOb/k5D5clpbCTb9kMbTpuLGuM5pGNyrKN07dLwHUrYNhMYPL3195
VvmlHzjN9QyBV5dGuilw2Sb1p8CdwDDEGClmTterVOXuPUzrFzrqKOiJb+jG/FshslsDMwaHpZYx
W3HGJe/cR+SlXsxcSQdsIRHkPeL7Z4zeW0xJ5ugMdf4hGmAeS+4ck2xcKTmcimMFUgBORBWf0Fn/
kGYDozHkIBqob3Gh5fm//5yCkFzQGSDpTPF+Z8bMl2LF5jn92c4ASp0Ll+JV2d98c0Tgmk706a1p
Ol4kRZc1xO/b5jigF/vgs/xmwQioUW2QhrbLCvyuVo0ChDuoquK7MVI5wTOTu73gWyptErXlDYfL
R7i02r7bWNT3HFjrdQOpPcjnp5GJ3qZpu12YLjHCFgFfH3y+pQv17j0KfBuzk7uAyH7pYpDQ4xS6
kfSoGcAxBFhHeWv/1eQ41/uqbl6sOdyqEUdVDhHy4MwYhBT7bUXSPEuVC/LHd/5WHS4+VVYWaWiK
1Jnkw6Lm0mV9+zmDpf9qQyODNuX477pp0xAGAzDw7E65xhllYXkmPbM8e9Z015oukmd2rVqWfFhB
/qFCwYebr17bYglJDybvGq83CARr2ppZ162DHnjjpUC6PNCXg6ZBO3clB+hPJqJ+ObWQh7LefvVm
La4dXNr3EphiGpib0q7cbeROzsqdiBcKivglD3L/ymubb0HhfLfY1/em06TbikiYRwc14rYK5+g6
c+2n0eH4qyvOGsJo8e0MKaVQy8MxMc8i5S2Gxh/TIj46mGrWFo6bIy98FvfV0e27l0urvRJACwxi
GciWRz9WJ89WiR4lBbKBA6aprhuilTyHdHNKPAueeDYwBupw5VZVeMUM9jvgH7VvkrHcIXtisK7c
5lrV+gbYCj/C2JUPpY23wA4SiJcVCIoaN5z0R+dat/S3DECtdz2D/31mTBVpQgLfCxboMesORXXX
mO548rE6bZK6OOsSR0iW4Fmfg5pcTj3NNyJPr5quI3tDDWDCucQqGT2LJBOO9tWQiutK3g1xYexi
r22Plpw+Zy1C+3EB/+RVSyhonjJRjPHZW6NyTn4T3E8meXcJk8cpq+8v8+5RO3+Zdo8WJouepvl1
NkPammlw1YUD/AFK4hH51ZGuFrkqiDdL9JmbGrWJJv1hC15+gjQiSHRDqsngPTz5ceR+s2Mk0fNH
pGD718MiDUWmSXTocXExGXu7p0W6FMiXsvIuUgbDUCcVV6Y9cU4U55FR94mELkl2gUB+Fdm3ZQTL
vCoDvHvCjXZxSVp72aT2viC6UuXGYzCHa0QRpGgwD90wSlp5GoHJBwvIr8cgRkEmB0sb+hsInaVo
+Ffzzu2yegbwXt8x1OuYtVbnmr7u1WRNCNotmMsS9TWJETGSNAwsojIxL7JLYUuAZNc827JznqdY
Pf/5czm/NAmYstNK9qkhA5tK4d2CobAFZDnSoHswhyiV/XZlhyRVuK1xQs6ErDfo74y0XF3epyFt
EL3YDHOWPsilvexl5DuK6jVjHdmZC2yLY6qFAiMi+mn5r5Dz5gemXAqN2EKRC4kJ7JcsxizHDx6J
3WVoN802DKW4eXAHASbHRYkaZvWuA9iGLnFqFveSdeMSKwdmkfakRbf7g0OA5S2bzL8XTyY/ngd7
mk4E5dIvxZKH1KuS/dTfXhpnl+K/muSB8/x6lHrY+vUU7Iyu/NR3yAbJUWj8c1QhdbjwUooc8V3r
xfd9s6qt+45VN4jdF6Wyn424mRbqSQXR7aUUM4kNEl13uCyuKmQoatWsA2HSCqIOydGJPDmeOqrg
DTbM/Lr8okMCaxcN5yAV+gyvwW7jG5QthRphMeADkuhvT12YX4MQ3PeoJh4p5bDDJxAoCfdDqdcV
3m3GIUwU3QFDAxFk2o02xRx91fY0Pk6293IBb03mZz10Z+TgwTqXPTKnrPzLdsRXR2L3Bl1Ybsx0
3tpl1O8u3t/E62iEOKQCmAO1Wt7LgsZnuQk8Ol3K8Z+aCNW6g4KcXKIJuZrv7NtCr4PqZBlEQOvS
fL48HzlpXzuO3s8JSq90CCyy1QRh0ctk9zIocIVxtJnJX18qvWkk08Hom7NHly6tJhQnyrtHJ5IR
Skd2EVFkzOvra3PJuGibydmWWfzd8J4ixzm1aAlB7SFcvgiGyjan/yi2RQeq1S28dCPrVO08TNHI
vlqongHOLmcE7qGqtY60c9u2ETMrF530EifiL4ivy99S24SFQJioby9fagqpGqNCG5jSSnBePP1D
Z9ePBNFdjmgW0mTq0bnC9zZ+wd5abaMOQaXdkJgADHqN84owokVZJ/xoEc9mvnlTtjV7DcUbNg30
jOOUnQU464MZq8fRU9YRujWsM/vOtnqx95ruoe+bw+WcqqT7ZEMWfxri74ztzZ2fu4RYTjyBuuB9
jvqzIUpmmmNxW4B5hnGVnQvszleF/VGDaOlvvH3r4BBb0MIZaFnWLx1zGehiSqzGvA17rQ6tB/Z0
ThG0t1KRESbBSjiqvWksZshsUfrgZ634Wd79E65w9/Nq71Ic3v3j/0uow3XMibktf3TvUx3eBEH8
fxX9QB3+f49+uPoyf8Gv3/3P//EuMIL/62fwg+/9ZxnSeAvSmsMKs8j/Hfwg3P8AdLQtT7g+Kyk3
+P8EP0j5H8aBdIwsTsmSkR575T/BD8L8j3R9UJCQ9gM6StSv/43gh5/Pzn89Wy44Bo/ZlqQYdiwa
ETYf/N+7bjtOaZ7Qo9gboVFrpKYe3Y6VnaNgOAcORL3rAkiTQ6QoQ8yVkQeLFTkTVYLzNwznezJz
Ethu2TCxkxltaJY7rY22PvcuosBnwn0ob5QVNflhsI25/V4VbLbEzqdt8B3qQ1ecAmAOPuB7EU3J
XdMyncEUGhLTu5Gg6MxN2AXV+I12Ckwu36wja2uzItLThdiInUtkefEUd0SN31pO0kA0HUAa36tQ
5/lpEsjGjjZK9P6lnObO5N3vGr1ODVAY0PCg8TtfYX4a3gbVE8GQke2H6TmdZeQA/4sN95D7DRo7
pFAY3J/HiMiqCWiEXUx/43fqwGgnCh/ijs2iap6bdLaGb4UO8ZeRs+zmCrFXVBmph6THKelg1Olo
nlq/DlDOevnofzFlQ2py16Z987cyfUqfrlLrNq8cl5pnGc383YqhZgAWuQ0efDkUBR6cvjcxk0W5
LqBvohvS2IyQjiqgSelQNwNa9Nh1pys0r3WBNNLu6uskNOziKgzGJqzXXjEmJOpWY0Ks8Zokprx8
mWqZSHoOTlNX+7qJ3NtENt+x5IfGZy9O3e6BsLnyBWCJEwC7Fhl7qiviPLKhkJuq/VJhMiInlti2
GS+y4xhZucrazhRXpY/X6Wx040RqUFmGkdjPEcGQT8C6UEzjQZDJsDb7wSvPMc2GEXuoKmAFUyr4
qLOhcMXw9nAqF+aLO4nZWxdkEqN5952aRRuTmTzOvWjZz60EXQCiZOUNzowAcgDQhXI+t81vZFDk
guwssDuPRS969OhED431OldjlOHZnNWjhyFvPOAYI8LAtQ1MYxBCB0eSbJH7sAg5nPc3fe3jyBEz
551X7SBrvUJzK+bHWETN/AMXqoVvKZpKo8RZWavBtDezGQ2BgwXMct1r3wZJe9BgYzpqhsxwKM3T
qr5XbdyEr1w8KA6dn8/wjqNlwEKnxgnqgRFzHwQ3UdGG4W1GuAFDn4mpHL3Cbp5DUhs5R8lc7kZz
rJq7kgIEgZQxBD1to4jqiC2C84mxyofMQiFv1M3IEam08DHSstW9F5B0J2fIiDmAw/A+GecaUpsd
j6ZdrSxd4zXkoGoXghkFeAYZb+2qNFSNI9wzIigoEyogf0vCiExOS2lSH/3BkMTGGEPaVjual/iy
V/gA43gHOaCA6VD1aXpn9ViBN47XAlZf2WVeNMWqqwBbfBrneAqwl2s2+yRqUz2BuBYFwhKbr8wk
uYcpSSybS/4N2U9Dnpy7Ngyqa6OPVEY7miiOT6RAmxXzbpGQHUmdT1t6Nsnqfs6oqsNrMm3S6clu
RpPIFzJSO75eomS911GoCjpa7RxuJjhutNeKdKruvZT+MLOugrBQcuPmMhbQ6nJiVuuyqJgTDl4+
fa4Y9EKatSqr2Bi+XViMlmbtbYMau+hCpCpvNZoodVZGKOXrZI89eEueupRtPJ+SneM1Nv2bRi4g
OMvyIeuAYOjx3whDp+n1XORz9tA64+zSOwsmilg6CwQ1rto0tJl4R5w0sqcySAC4lRU+L6CfXArr
PaGl1aTWxSyNe5E147CfZ62+R5Hy1GHmYEEL2TQVHgAlUz0fmogi7iCpiBv8S3gx841Vt8sw2Ihd
wFNNxRF3M/R4z27pG5AGO479UqBNNqILwImxrT4RsmpWX6e8Nggf8BJoMWuG90WwmXw7Tq7pUCIU
Fkz6EFeEE60LQi/R7Pb13ZSFqq2v7C4hn/06Kthdn5oWUa5/U9UibmHBNio0cbjrhGhkunOkmz3F
VUr1Gc/osr/WdpK7L4XpVND9GxMedx1pVX6JxezyvM/CrZAu4123Do0MkuY7wNhlBavaWMXoiMpo
rJ5su0JmMSCB/SwJPrahKTZtOpNhIxKNB5mzaryfgqSwKevNUv3VSK3mq0wU9pL11RT1525qeueK
0VsM11BJ1hGnjZjUAmcW1h5xnMy2eOeH7LXlzQpuMJPY7UvhmPC9ZQbrZVX51A+cRPs0TA9e4wPs
rsac7BLH8OHpRJam4ztJUSjm14M9AA1I/GY9DAJDCH/4ZMENeSjggHg+RMPbCX6YuylAeQIC1xLG
2BBPjBLCLIRcmFl1cVXO+YD/V+KupRKQDqmS8TB4wzqla1M1G+74pB4Iesz910BWRAMPVqX1JxRf
ZnQWchD9nShBIi4J533DjMsy27NAOfAj0b2F6sppncAE7VuEwSnwK4vUQkZdcX7vM/HMz1PkxDA1
wmjMD1XHArSLSKPVL+NYdJOJ0Q463NGrceKTtR32/XOdhgShmcCss292FGbTZzmEtCiNYTEEmtow
iLy0UMptSPpomrVy6koBtY6ybAOoywxqfiSVjUSwh7iybd6Jbp0Tqhb8CMyu8u4LaWXBrVS+U153
VVIYh7ZFucBRNSIq+nnMCm/8rgBzpa9TYNfuKYiNusdIbQRG+2R0YsyRsycJ2ggnnpJErMakwwhS
JHmaf1MxfMBzp+ukec2cqdBA5VpVfZpGHzrrWo5CoN3vvJoWn4Xe6CrOOeOs/KYhngdkSVOsHXDw
SCqLiC0SInjTlAhLzEI9wIQzZ9zpWZl8E9wgUJbCDY0CTwAhJhYLr5mUTwBRGYFMQLHgZ7izNqtv
yp8mdUhAFI/sP5PSNwGq4QKG1hQ6/Ro7d0g/cMzF7K+yoQrzW2WQ7r4JgqwcManXyEJWBVYgA5GV
ofTf3cg6eY8dlEVr5RcpgqdNRBZMeog1VIt9vVQ2aaRDTAel57+UZjzkxrqKw9A7N2bSJEiWRhzV
VLBeuRe5aqx+4+q8hQELfUczBhOGt9elruWhVFlNHncisAMoG+HptBlDOUV7Ox2lgzYgafq/dBzk
wxpilkWxC9fb32CIy16Zi+Ft09Wsi5MWURbtujnM8s86Z3+jvyPRK4UjK+u5zrqC+Kt0bqDHBdFI
IiQJDcljXFmudW3qMvbuoAgV/srLAiROqziAvr/Fk+boO361AkNEa/J/rhL8dtO1a47BAMgW/tYG
rAgo6QRX04OUA/RRvM1z9ST7LC8fxnEk3KOPR7/8bMx2Xrxi5c3i587Fi/7sM71qD5iEnXYr845M
rgY8N7ZZl7WJWRAYA9ymntna51l4Xct3SrrvABrd+UYVrWcf6igwvF1n5rG4Tghz0X/VGor4rqFt
RB9OGmji4mKgeejPxayPWZf2ZMGRV9pZO6uk5LhCu2BV93Qvc6y6Eh/c0bNmXd02M9SKQ0uh1F8p
8kQZO7b56EmsMtCTPld1So7ROlFj0jDZ7Iz2s49WMrmLQ03GaT0ndAfneXKhU+R1EIsf7ZKZ0K4a
EOblvlMFHJ0dOfb4lib6+NmD0K4cmF7VaSVPcwRV43NoqdY6G24wcuL3Zlvq+eyVfjfMSwgqMVar
zBTliLzAqdqXyJJJdq+j2J3/wkA6m0cXkyeBu31XasbKVFjJUVOCNmi73Sg42248Dc/SauhzQhlV
2riLi0S7d1bmWurQ6FrXBx3yAm9HewRAVEdNOH2Fu6Oqm2buycaxAKTIGzsdMlCfveMlW61ZQamH
unJ81JWrzO9ug9VnL9hpAT6wQvZfXWcq9b5GnAya1mOIGWwN1Q7p9ymORyYGeua0Bidi4ssdxtlJ
SFB200CeDFjt07NmMa534WSF3RpVkIo+oQA3I9C6E4kgeVPlwy0QdRFsOqrEvt9WbDHBgfq68h7q
xMubp7ZJXP/KMApzqR20rKeD5SW1d8PK5YKHmmyb1lAmPG1fDXOR2MeM+NPma+u0CB6cqLfDTeQa
vUBUGlT5wWidSFJ4cHooFM6xsS6Ogz3X0WHukTCUKw7ldbjWbuZoqrMqhSA9jSCFFpbylN140zgC
RuiKKmiBddme+RTZEWPRFUPQGNxXMTq4xqpqMpt94rLkPKAwIpO5800F9VOTOMHyaQasH5V0q31V
D0pck7lLUn2Lv6i7ouatMyhLczFhksk5CtwVnLj0vU2cW4C0d8SKeE3HuI+v+rjHZGuqvEuoBy1/
fqw7hYx/kG4tj1jfXPtMcKg3b6yUinhTpUXTboYkrekNqjwkvoOpoW8cK1mm/n2CQpgmcT5yAaLK
WgzXXcwImVFxYNyVCTPmTVuhliL72tNX2pNJv5dQX+tTbpDQQi2j9bwlFxg9azPntsb4ZLQ6+tGO
yRIumOcqbQAtVa131eNaHY9pOps9HEgH9LZygsr6bmLITR/NgtzckPDaiWCzmPRWtE3sy5xXJmUF
6Q5tqsx+jNbgxnI1RjhHz3kArmqbt4RCnmw2sNw8Eh6Sx58Ggf9lV1Hv5N+NLPWHYxGlCEBXKWn0
Dq5ZhT/0HE2gCD57blFKYiqRKxk7Cu8qP9kDQ7ZX1diLLVFPnbdgOByAWSHmXKcOP8P3m+eDoaFx
FHj5HXPeJfVk5V8XY2bcrIxs1Cq+LlvFyO6curkNRBIXuIR2ooR/Bu2XRIdm0Ay6DeyC2FhkOy3m
w6Lm3m66yu/UoXLZeze8U7QmVo42vIWSoIplrJvKYdZA58MUvcbQ6SmWIMyMAv8lh++8/aoEK/Ip
LOtYPBqzTNwbRZjt+D1SjSm/jE5VzEdZRK1PqHw49moP1cjlIGpARASCDjlJ2SsDghHqrSmihlrl
ui1vEqPmgXTSQT0pL9f9mt07gJzGaTj75NvcrnozQGU1HtNSpkT+cXoK6cUOtozWc4ULC4BE5Q2f
QYAGwZHgrIhphpcU0Y5SshaEzzILI4FkSLwT4IkM6Bc20brclVZuii94KPXD6NqURjnudfMpKLH2
PtbAyZaudJzEHAyFrZyXRKCHojyRrhJnHY+tmfPvEWH9LeMmYaziglNBOUE34sEVHGcJqIlnSMqm
8CfnTjBh4djI+bYJvtBZTsdpa5H9094mHc/OocCQMh5aZSeaXsbUxzel0sO8M8cy9NbKVsWxTXkw
CQY3ZH4HoS7Qr3qyU2w5denXr2ADm3xvJTB+D4XMQnFO+nYAccOIoduzasBESrQxYmPlHdWbwu8y
ODBwI2B4QmnEn6vHytq2QzV532DwhsU5DHTpbTonCTazkOHGboci27WjbNyXFvA10I7QnvptM9hd
9hqZSW5jkc9wwtKCGihL107tyfxQN6U/3032PLt76GGkrKFQh6SHPB2BL5b5iq4bgD63rwATt5Nt
gZFuYpl142buBqt7np3InH6ojijzzRiFPU2LqKEBRHbDoJPPqJWYhXBemwt9nzVmE7xMolY+6ORG
1MZNbo5g53w3dOtwpX1tNqdciKneFGOMIZmUr1l6105J9wGCiKMbMkzcHKpdO9gNVloAxrnz9wxv
YN7micdiQ3qZV7XuWkSWVzGtbAxJvym15NfAmJlTrxgvm02xqco+RQ/jgkBUK5XZDS5etk/ZDUzj
hq6CUk7a1vRQYDHT32YXHs2mm72+OSYpjogTZ2LozLwwoD2UUbYgQKoejikhDaZwMwVXz0gFDnqO
kN5z4xhNd0qIvM5fBgsu3br2EaK34NyKoM02WZoQ0X1VRm6UpldzHhWqfWy9PCn/dhvQ2psoyzsF
Vqmx1BKY3hsd9zJJ6PDsMlSAxWFmXSu2I7Qj9xVdKqz5Oi7m6khjy62xjCYA8rxD6dgMyVZRPVTQ
scy+bNrwk53VDGRellGD652o5k2Byw8xTxV9ZbTkYl0XdToL7rkcmv7ezd0x0lspcjcnOcGdZB8/
kDg/4Iuqfbe03G9iHFTt7/TYKRfOVyZpgjgEMUzl3lU8YjB1QFuRk83cue0hkQBlgTw4E3xNC4cn
iDzORBEhuinHWYlpr7ohCuKtNh00hmFI8EezosHuO+0xaBn73WXopNtqpfmbkPsSrhksrumlQUli
jd/vsrQgBrfEjV08mR1L7MFtIg4MoImNOXj6V8//n9nIv+OT3+vIscItdgaXHr90FpH2Ow1ZZfRo
cJHq74gr3A8ckXfWgcir8cG6b6IV4eYra01E5F5uolc6VNa3P1//3VT25+WFg7aA0azly3c9fBSL
WcfpMFniSSCRQ3zXezxyoDw+0FQuatX/GhaQjsy3xByExAdnlU1x83ZY4KLvBDtnoZxmBX/1HIcY
G0ImAG7++QstH/j9dQTaHAYSDNT5Ud9ehzGCwpeJGz5iHb7myI4wkcr+jvFyvQ4SYzxGEYyGP1/0
nYDp8uWkwM6w2FEdPMVvL1oJO6/pMOd08iW71sg+2dGHD9WJHgCbEPhVktPv/3zR331TP5DLUA/1
N9vc24sOZNi2LKf8otAfD+Ewlnuzt8tpxdoUnniF1DNKkvrlz1e13mktTNfEeOsvqm6T743E++1l
G38ggWswk506+vspXnss/pvxQLbBjbVu1KdkhaFpnXzwC79/fN5d9eIt/ZfCgw0jMkKbq/K9tlXc
bUAV//mLvf85uYJAC06OLL8o3+7dz2m0Cedy3WQ7VDoQXnHfV4/1MIpzgGp53DT9BHACIWH1+c/X
/c03EziZPRK60dugOX77e5pCB2yjfbbDwBpdpRwvTwNjsA8elvfv+fLtFiGzKTxUs788LPnoGrqn
t7tzcrv6EUpv+kagjQQIlyMFCDMr/OA5+d3P6aOSI5Sebybfr2uz3VdB58AicOMglZ8IjWKONZJJ
IXee4G1Zhyol5oZDUnX35x/0fVrs8oSykGL9MR0hCbl/dydFHVBrA0v+X9SdyXLk2JVtf6VMo3oD
yNBeAAM9sweH9w2dPYMTGFv0/UX79bU8JZUiqFRE5dOo0sLSMiKSvIQDuM05e6+9siFrJ1tjRTT8
Snpxdaes26vQL19/PuDXt/8yHi8+F4rCjHbtlymcsj+8nC5PV3QXRuwWQPR6FNVFOpypJ8Ed1qIm
GHbGJFT7RuGcPz3+oR9As7ivnJ0FmnAU0bybPz5C4FVYmUYW+Jh10IOstjFafQNL+7O7dC37+rri
MPDzMb88tn8dE+cphFekmyxfP45Zw89LstkeVmjyiiW7lWErmyj/xShfHtvfRiHMhUEgHNj88+Mo
hp0LvY81NtHEaXtTJYd1lQ4x2+PaQFuv6r9YPb7cyt/Gw8Gt4wJF+cHz82W8gelFr6MRcXJ+HYEc
5dirPwv3nbLPM2aXc0gT+RcTj/ZFo3EZFMuzxkYA86zGK/PjoDXNUhm0eESTrdx2R7kxPQIWts26
3fz8nl2+0Xdr49eBfvtBvp9Ee7a4DvXFlTCf6Ew/IPm5KtBm47ny8A48xxlyxHT4xWf69X3867DI
9S83EO2s+eX61CaVVCK5PrgfS2sF7MbPF+HBXcPy9q1fvP2/88Tgl7w4J/G1shh/fS5znQOSwbEr
SFzs4kNVJy4ktsG5qzrpvBDmMs+/uMAvK6JmsRIiz7KxErGLUr8OOY0BkjLHnFfFQEQ9Nj+n0peC
PejP797lWf/h7n0Z5vJjfHf3DBk0EOZSot4iThJ2q9MEjPSVllQPfXoJTh3W/96Al4/6uwFVtbT1
RMMcJlqaXi4l3BRZhJ6KUyLptxdOffvzAf9pTrlsKbhxOrtRG7zMlwclQjEdF5FOAo0UxyQuDk5a
/OJD/P0hbESi9G3ZjH75EGMONw4M33GVNO6zyIZxFwBw+YXq6vJNvt6pSxmDEGYGcr+68ueUM2xZ
M2uV2WNKa7ST10CcfnElvxrky1SVGEJOg3IZBJ13NB8goS0DZ/fzO/KrQS5//90jQMwFSSIad6R3
iWiKZ/2x5gVDlR/8wkzzu/fFBtYraNMxBX6Z6OmAW2mbFOOKNPV6q0dZeqW0+vhHJ8Df9qz/GOUy
/X93OSbprE5IdNfKIOFjY7KybKd0ds6AHRSfyyTfUlcjWEbp7Icpku+ff5q/usgvz3dlJCQEItwh
kBY/EODzddniy/t3BtHUL7uRMp+ROIcsYbluuWubEN5dK+i9/nyU33swbFyVbK+Qm2H1/vGTzEZL
hJULm7eJ+2tERctOS7dZbvyCVPCrYb7cMHJu62i4TK2RWQ1eoqqnmAQ7DzVE+4sL+r3Z9fsL+nJv
2jGuex2V2cqtRPLU4x3zVLQKoFvUfh1eaiClTqrbv/UpfuVoTVVVhEkm5pURwd3FoK10Xu18+/kg
/7Qi8tB/d2Vfd+JgqPqRZr+60tRuHdbJDu/M3QXBJx37F9fzOw+4MGiy4otHK/1PO2F8seVM73ta
tU1QngqSgDetCkrv5xf0O7dKsNxSs4EFYVJa+PHZs8nb0Jt+nFaUeMg1nNBLt2EkTzWs4UXSZeDV
HPvx52P+8ybtcqy3NY6HeCIc42tceiuBNHRBD4s5qNdG9hxSDLdav3ZcfzBq3+nHnaWvpFP8sYPv
ZXPBuM7F5c3+Xvt6sWNa50ml5XKVGk99hJ+6/sUAv/Np/jDAl1W+UgKz7YwB9nxkbjRyDMvCXTVw
FipCCp2Hn3+Mv/M+4/hxbNzMICJoov5466TehSSucDWxcpbQGQt5o1H0+m2QPyQ4/p+pia+qj+JW
Nh8f8vhSfdUdX8Z7KyuUmjw8CJr/Nr7/Il9++A2S9VhO191HM918tF0m/y6qvfyf/9O//I+P377L
3VR9/OVPb2VXyMt3C+PyiziYCfBfS4oPL2WLePi377R9/8ufeFD/riXGjf9nXhpBqY9tD9P236XE
PFh/5kVib06FABPNxQtdIPiP/vInXf8zvDHDocDhUphUXV73v0mJNePPLgg2LPW2A34Ak+MfkRKD
T/1xkkLtal7OkeLrkYRAPZx/HQSWeibzRnXL8U4gFQMfWGr1cyj17ISYP3lLI304xZTWj4aOXN5P
irnutzM+UbDntk0ORTeFkM9K9YI804vyg54+DGbVuYTy1IUe4fBHSqIkkbmNO2y7nilz664iruhe
xDFlMxy7JUjRtAYEF+bobxZNWGYnglvsR7Vqhp2agm803Kw/1XDgNq05Dw/CMtIIowWSGQ8NhLx1
GizJLhvyQxOLDikj+dQe0LL0LahpaandVGUbNFb6pwINy1gU9qQeO4L4TigynZuZhdVF/yetBzze
cvDDqm4fzCkiHN7qKvMWOruh0ZqzaV1XsdPfVhmsawBnsIBJc2oPiVMb10bgguB1ElPdiHx0D6ox
Oo+TMxDlEzlCESQmBsoZUmx3mxlt/FDDNH42h3QglLNu9/1U05tFTkkggm0Nt4WBJwRcfd2Tj5IP
iuvNOCWWKEgEIPZexyeDaPcYl135aqRc8hKdn1yb6DuyBTB2saJpby7LFLVY72g5gYPA1l1LpfXs
FuUJgr+27C76aG/WBR6QoKi0p3hs9JvSacwHA6o/CRKKEXnT2Ff3s6OMHxnAuj3Ki2jZV2TBp5FW
7fIhx7Wepmq3RE/e4psb0FgFBOUu6i6sbrKqMJGT5fmmQeuzyLTePNIhxfyXSHntInggLxtYrVHZ
896Iw+IQ591FfpmbBuFeXeHeNK1enqRJGAzNjR4vS65C11UGHjFP0kxcdWo/rtuhcwpWXCPfVTTG
/JS2zCECeLGqMxMQv2Lo53BE8eUhSbGwQIvK3XYDCHARjOYDTJLwXHZ6/Gx0JitbzUPXW3WAaqHF
3UrrPli6RVLPnjNK7UGXefrOzdFJ6JgSOGTJCHrVrEWwCVDOLLvCQUlj62yxV4YxCrR08bC3aJYv
QFFHbxDxgMwiLQoOtt2Fm8jOtPXlFXhG3mgcUN3mvq244LVbPTyRgBWjg8E8GmYg4VCFRUoCfJVU
8Lm2oi3QAOWTHYL2Uc/TTEaom3Se5TY4XvPMPIk4m0mgF3LlmvFvqclxss/gvOxc1GJbs8onUM6h
RVwNEqtxMbgWD4RhVT7o6eEZA0/4lFdav5zx47xDdlFuoVzWd5BDkwPqdfV+1Kz+AYUeOWBDNn9E
8BDVTUIM69Iwhm5PDw7hs44zAQmpeYN3VH1xSvpcOBXJscqaOl0RLOBCnraTTQqWBgaCWpCZ3mYn
KaN4P2T9YK8F3EIYkzB579uZQISJ+MaNtJDher01tOjCxyzCTedOkeOVWkHMlBzsoz61w3GiosCO
r02u7MkC1+3KamETLSe8eHCrl9LK4YJbqSPPSOzZV3Q0w3wROu1mIk/4PJCL9cJf149dMgVrW3W1
+3wiTbyxpbrIM0DgGI0R+qqNo60nlRvm8mJe6UaBC5g1+Cklj/mbnoKtp/CdY/kl0eTQV521xCff
+qBqNfyTUiWJHOEYPxnmXctur1CSTCeN6u7CQj201wfivj348OIw03D5mNB45LdBodtbEgvmu7ZM
8/McG9G67vEez7BLKj8aRijPTKIkplfd88j55GRXqFVwStjj2XUUsddNkS40FeqOJIfh3OkNE15g
NFPoDW0Uzb6FQ3IttVxDYc+Dv8LRDOQOVq67VWenucG7gksOniUCsyo7VKCRHgva37u2su112cfx
RzTU/bmtpuQ+rRKYCInEmBtH/azc9LmmPc+FJFqjtJoimJYZ2qANuANBvJoFNjGaXKza1VBrzy46
KDT0cDa2gonuSuYzTzyY/uojb4ltTEezO6EhkHKNLlHsEyB3B0qruuGNWdJcw10DdmmP2m01h8Mm
1WRyUqxpuKr00HwMRqdRgDKYxV3JZoV+cYDOYGq0YmWlRba49D0jEpHG6nXow/lQFJl73Stm7zVE
TC3bMnzSRVDe4iMHQgSe/kqxsdTohPE8j0mfEPFRaOGxmQvrjSQ5fVnrCNh1UJ1HvDfE+gGlM9dV
3yRvVRUN20KR+QLqSOmNwUQAPal/OAKmYRNNmXuPuENuNTuS6hKdl0OEnObc1JmbbrouBk+Ky/Ng
Zpm6amSqniqRhmuNYHgCeMu61L3ULt19GY0QROwh8kOogu91CObVbZz4UaPDscShUt86iAw/Sn12
KijsgXKfB1iJ6As2L2SvjytSV1vf6rXiQOxKf8T7Td2RFuSuj8aBZPvMEcewnwymX1oIazAew7fI
SDOClyY29lmsqySVOVhUmGWJTujAnhBso+snYM4jspG0JMiFhPdVOBIfY4QIpAWB1SkWKN+srAtV
PiT4ZqyisyaV7EOWro12N0Z/79m1QVyMDQPHK6zeXqQycEyPpMLpztVJgAXtWh2jVvRbQQTitRZB
dHGGRt9iEIjODRCtW2GWXAsDLSq9xT8hoRCtWbqTg+4aIVj5SFtXajTHqHGU+VG3tP6x5SW+MQab
pxZ/Ol2fule06xAkPKGGsRM9JEWt7zSjbF5i3hGM+RLn+WjmAWwrWuW+DckZoXnTGImf1YG+UyKl
RtxJOFqiRN0hTYN6rzlKcVX3wk19Vx2Nk+OGhCIilgBRkAJ0qJ0yP5hQJnZWos4vJQqbLYCDlhWw
NJ4NA6xyKNLhqU5i65xHebPNw2DajRUBh6SRZnj0U9Fr2kJvlA7E4jZFE5zN79mY+OF+9mRVJot6
ssG/96y7iWJfQoS7kBwjU3kIkX68kaKB5zqDFnWygqQ42MqkLZXRhmZYpGQRd11NehGCyvYRZZZy
qEnW3ESZglogAPnfLEJT6xdhgzirBGOwD2SXr6dMVzaEbxuHsBTWW0uiEAoultUzIbj53nFydc/K
lnyLpT7dycllo9L2xNqV4QSTIbODjZ2ZqMlHgGiDRnZWExaBwbI1E/fhji75kDABl8LU6EPS5nVO
SB3TgypFc+d0aXinT3m/lWrUPfUBWBF0ksEja1mxtWarCz200ErkGYESjASDSDJFa0RDBACNyERs
J4BpzaN+z44pASSB+LDCT8rcEIrh3Mii8RsFauigw7wnNhn9rBfnFUDRypS1r01O4kUNPRojbZ+j
jFjLLAnVg5UaYM2h26LAvKTgClFGj21eTo+1YY936twbdwAQ462upoHrobcS0drNjJfA6dMN6NfH
2hlIvEXHE3PDfOwTEGakXmp3jpoy3VZGtiq6/AVxco5/x2F/IUMkLU1hVodZQbeF9N7oNy0GEC8S
PEmDbpTOQuKEe8P71F/bo5PdG2VK8ohuOke1zbGjpHMaHMpQda4Meup+0wfjazYq8QNyMs6ratn2
xCqbk3KtIiM9Smj6rcceeTyYCdnh0HVshAe9EgNF1+vOhryIf8kreriGcaipqHnUaRmLlHgxadnR
sRRTfy4N4JJV31/yFzuVdPsSgI3hSHxsxcBpGUXWuAs1oZ96+4IfN5Gue4ig0BDSCPGGQYgFCrzW
XgwKwa35lFnXE01DrhzcxTYoomRbEVyxHKqwPgd2mO1FEfXnhBDUU8mHVy4qEsLoXaDzXeSGMT30
VmrvSclQDnBB5veiw0wlkgzOYZOUeyMBCYWxWb/G6Zi+6Gpf3CL+I2DJ0Kixw0gjioBgXyCZUapp
10iEWXAnKRYFqJBNlxjBw4jXs/FmeIr3QqbD1u407Ti60/w0FXb+MrfkokjEXcmiIi5w4yCYqb04
6XmY3M56mV2J9bRJlWupKeM75OnkikWte3cGp182YVIe8DSra0eR4U40FxluQOzJciCf6Hkog2rL
eUXe9RqGDU3PmjNHL/ukIF6FmRcQ3ofbKFhbtOhSAnHGYlP2lsUpzx7fhjawPvHZRkAJtPJO4j17
77SJSp6rhAdQNSN6iFJ7ERXvMSJe93EKebnby2kKxkIZLBLMBavAzIHQdyHJC4qEzrwUVpifKUa3
qyK0o/s+LENcLLa7np2uPGlJmL6YlmKif2vNKwRohZ+Neuo7pT1fY3is37rQNB9UbYqeOxiV71bV
tD0UUHaGpUaBqnFxh4a46JduOvXMp0zm7LLAuY86W+9BI0jAMxId2NQEa2WaFBX481Sbe+z/8lxb
FQ8wn415mjVFezFA/y9CxwnfqihUiQQBqbCYckchrFj2pwgubrrSTHJnO5IEBnya5Ipaamqyodb1
t7qTtj9GGkpA2ocqkbq4dKVNjoU7if6O2cng8ICFPw5rPPh50tQLqyycT7OsoveZdh5JwjzlGF5F
6fiq2mQPtqjK0yTd4iooMd+0WiKnhZOxYxrFLD7SYJQLBx0crryALzfiwcYMU+gZNvlxipeq3Qb7
wNYmKIEhIUj6DHEhc1mQqoblLItjx+bklcsHan9i39f8kEeOXBdYaVapm6GKitWExukKjTxOysgi
eD7LO9z3jarAH3CcZpnZMr4ux1yRCz3ltFyqiv05mR07k7QYdzpHhB3utxJJLOGUTl5qvGWK/iob
Qz5dLCzLOrWQuDldAq2LSdO35rbclZXZX8k4rzeuqne7ecRugWeETLd4AgMFCV8zyfGD5QS0RUG6
WY2qtnLK2Xgd0l61cSUKUoEmUmx8dMP5DqdI90nEn7RPfR0oDbQQPFRsL5Vad6iKa/DViWIm4s2z
RZs+T6mBH2tu53DV6MzvSmRls2cm3Xxl41JNt+rYOkd8zUPK7opQcq9GknczQ2/YM2VlB8BLJEcz
7ZFqIydsiJXS9u6VOSISJ73beNCVyUQ5q8y3qlVFHOBsca+m9bAbQNs0bOlMNsxpV4fP9awmnyqH
htfY7CQrCSc2DujKZUGoom1cK+qTokX5TdxOE0FNQWU89EbS3jjpeInoySPSxK1Z0W6VgoDOBT23
iD5EVhFZUUsD0JpAlvqZWBMfXEkE+2NvaO1HAv/6PUqTnJxy3Urfu7CcwATOks5P3eAUzqdLbE9K
PcMkIX1P/9h+myahHC27wOPcN4LpaLLn7C1gNt1HUo9WiH6Hx2guuXmEzq/Jo+iOPcvoR+7GQbcw
BhXDOEyAEMdpPhgIw7vqt1CUpMspqAgVDaWhzN+QnObsENPwW5SWcjfWsvetzi5usp7zNEV9Tjgw
OKKD0KOeuJ8qil+deWoXRKTIgw45+VHRtOo9mcRvIel5h4mqGzgPUkZb9HmNqTxAfByvrKABVzLa
9fyaUlcTq2oirweunYVALq26aRngk3qQnZ0NS3006vcOF4Ptd+EwgKJyQuoTdm8Z9JybYlyXwJYr
QugJFsk56TwlqjLe5EIFnp2R4aN5Oga6a8VCLJv2kl1TQo8Nn3DUOU94VwNYP+U47aRrkNFUqWSm
94qRC68F2mIththUD0Yxipx3Jtc+qzjNHuHihvU6DlMF1lMctB/CHlHe8/DUx2HMnLPRtYTYjRFH
vneKWtO5NIOhXilaKli1g9wiIFVLq+egpaSyiOtY3c/IT9bEMqu1Z8Z9rfuhPQf3ThGWz8kY6pu2
6MV9GCSQ2hDi7i0tpYYEqmYlYxWlfVTjqJrw7x6E0ZrPTtZQOJ27fnwk6qcmYQCJwjkrxgjQjsK5
lWNVsCT/zNJwYBvJXTaisfaHKCT7g+SkTPFNZywOiEPdDaL8cdGJoX0P9EFZ13gXTLS2ob4WcWMt
tXHQ70uYDiQzskUPABm/9EHkbAhD0A4i1/LUm2Tf3Q1GK9Y6aSmnpq3qM1t0YEthZYwLd8rn60oz
++tMKfVVHJU1U7HeFSvStKfIz1up3FhZOe/GJNcWEoblUow2rAYxpMHKTHswvBbhw7sixW4et9jX
WoLLEo+8rstRFsgQgeh1bywdOVcLEnPzOyqiDiSd2vkkZFn5tOxYvVLGS6S5GpThKtNV+Z6n1Eo5
8F+sbITuoMg21mAK8ZyFilg7ozUdEHEZWxZMljvHme0XZ4yqc050pafnnfI+VDGnbbWLYtgQ1Qje
WLFutc4wnmacmx+QfKJvBlWXTRgm6ynQ4zfh5tMWDun8VDcFaT+VS2hAo5qhwFaUTkc5D8GNXQrx
PDSKkeBmy41d31j9a5HD5OsLjWSxKK8WHD4gxiFfhi+nUwhYyi4pPlO3sjbtgFydvbf+nBrOqC2S
3qnvYpc33YoqO/SKKVBvqKTlPsDPMEUl11EsxTcJBBnD2iK07GyJqTBaziWSdThMr2TcbiKNWmTm
4NehKhIqw0aJ5o0+Ujz0Gl0AYDey4lZcrtYYkGN70OMJHtBjvs4jLyZnHZKsCHAeODqSNVE6T9oo
lQ9znpWXMurlNtBZmSWTU8nTJoJ1bqD395hi4kNbTwJAczOKb03PGBDRiXJpoxT3SZhUzpGwlPZV
0Uqqb1iIDD+hvLYlF3E8dJoTbadE0dO1G2G0XURFai3zbo44kmdWsJxNSTqmolLw9RIjrjdgC+2d
Mcxt7FFhw4dGfAqxhCTCripTz54SWzTIwoBcenkUZMepHIH3BY52mGqhbEsYGVuglcW6S3SoaKo7
yncr1YHRNaEeUxKw9MYTEMNhwmVlvEK96eyCcFJu+BmqDYBWCcWuK+6neVYpGEhJIJFO1URW/VLo
ijynQaWwKwuLDdgDaoVWqFDji4ZrJtZhSbEn2w6haWC208gnVPV6h7GB4DDE/4962xYd+1D621pY
lAuDRuddFevFvT1zugRCobP8pv1LNRBZFbCR2OCDjwns69j6OVTWNqhbg1UPWuNpsmbiV3So+3Qi
QkLIBPmLboi9xAAogHg2qamu9sk21VIFz7XZ3uZV0kEeIwyaTSrPHUSWo9NW7cbNWndZko92oUul
pNjorK0xsapjYpgQ0yAWroM+Dsm31MVVViJ0nBWpHCnh0QvKjUlbtHapeYYYm7vaJESLR9mBLcyc
HO0ybGyrAdLW3q0D47YkUFlbzJDSwT25LWFk7Dt64FBObvlB6LbvOUkfgpMPfrsW1qaPZ1Ch1p7a
5jbBka8AjSIWjfTAwL6DlphelfCuNyFu+L0QERaktBmU6nrgybwxuxhDUDOQbrjG+pYm64BEk1dg
QeKqnqvkCXSNMXqEtokzR5dyKcfAFhsrbSCSKPHcPcST0j3UziTugBuQCdYTOXETGGY9rlgI08B3
4lE+AWBvtYVttY26NKMyuTeGxNlRypGub6d2TIR0mZHlmKpK5I+UoN/Y3c3zwtQkvt6svGQcxwTa
vVij4BaQM6firekHVnkdlMzN7Pb2deSaFb5QJQlPiHs7wAxTHDj+aGZk7phRNWJ9ibIwX4iIYqUv
g6knu4W8Xe2A76Ee/WBsYwnkERa1H6rV9DZGKqAgHT8zVfq6hFvCd+zZdbd1MW7oFsISz2Cw7Ke+
CVAWgxP/VCtMZ7eDPjrC584l922LPdVLIgVlETNSNnDupCAdv5XWIOeNxqOqLPFE5x/xMBvNSQvn
YPIkVfDhrSjCwl5De2SfMGTJ+IGDq8n8zqUavMy4kWTBhuwPfTe4VF5nWrlsS0rNfhtVDIAgeh08
uvXYMYXUTic2oaWVzVKUSsppX41E4id5ocdsom2z8IoqiXVE/E61KyWg7EU46/auNnH4GjOUtQzL
YMy070jtNYB3c6OmMDZwxgy3WgiopM8k2VZVTxQrNKJo2hnwZp6bKkve56ajLJjMzZk8VnaB4bwJ
XLxzMGmcmlNTzxJoBobcstx1x9hSdTasxH8RecWCJD0nV6KnVkncj5Yd7cdg9k6y7KTCvApKoTUB
E/X1RzjAx1vDd6pGD1IBTnwqdB45v3TriM15SeZ+og1Io+DUBa6zLzOHiARiiT7J4JFX5axXR46/
M+jmhtzNhncIuAvyxlaZ0ycuzIRt1xj+MOvmVdiEJMapSfeIDapZJfqsktXmKMouR4JNo3bki8ey
e5E0Ti+ECj1ZFxxpXqi6st2m45F9gj/Kv5VOMF112NqXhWa0b5OMu1VVCeWS2ztEx4aerR+JQVx3
IPpWjdKylZNtjUWcAztG46E0bnIkQbdyFOD2TKfbRZVoBMFxTvwk9LSk52BTVdKm9ipHxbQPdMGr
PqR0u+hs+mZtO0sggxVzojbeT5Ke8USE9a4bpNi24ObXWRFfAs46c9HYUx17uGWnk54QNjhwfMPp
4SSTH1WuPfl8LsZNylt929tawvfV4UI0ScXhFxx5XY9n3G71Jk4LoiTj/ILlka2xSVMlXCZ6pz+z
+XcxOEf6WlOKcOMG7SBIvcd2v2hjo6c/rmDB89R2hg+TSkPcB7M1lX6qyvzEsmxfiXSO8BK0iTxL
crD6A21kjMPRBTdNjLHu5yV7I/YeArAIOFu90hQfSkqMfRQgxTdCeakb2mOHA091+NAC7jgH8NbZ
aXVEAnNC6gYQ4HwsKu7caFpLXSs0Zp8w6/8GTf5DIpK7MufXV13I97KQ//u/iUdnIQX81+KR48vb
S/kf/3nz/5b/5wcNyeWr/sqj01B9COTNuGQM8Af2RcQxfLQSoQl/A+jUFqhIVNweBl/zDxEJ4g4V
qjPadpRhpv7fIhL0JRpxIKaqgW0TAiTdHxKRXLRD/1Dd/l1C4ggG+F7UyUwMYQC81d7uzWXgntLS
uKdsBVtBesM54CEZAjCVq2EvYYi7xi/kdb9lWfzeuF+ElmpktlJvyx61xGrudpl2C5zjVIT3Gici
lZPYlSWblyCr6NsKslbHDQBRRV125k0tNxn/g5pRP5g/VBUecVYs3Ylmo7gaMpoPprOx3XLtpN9Y
UtlM7ZGsoH14/e4On//6Q37vPsSP8y8+tMuff6eEtd0O0lUY9fs0JtvsI7Fes/iZ7aF5mamLb9a4
qqu3Qvu0x1P/ptH+CP15OKvQ4d3x5E7nwW0WdnZSvsWv/O5SzihJ0NYPmn44SmVX57d2ep+69CDz
lc6hBc9uuCjacDnuyuf6k9K5n8RetC03GKePxXMbecSHrlSfdu162gRLy2fqWnZLrKQ+RInD7LFX
XoZLx48XCg6CdFlcKd6r7dGMWwYciw/0vqYFkOsyeCQ6YWHrKz27QzU0gpypt4H2TVSnLLuntJar
S9u4T1FPDCqRW4/QpTzgCxBk8JhYftYt2v4KbYoDpN7wp2z3TKuu3OGUsOIrTMD1jWIs7HYj2DGw
FS1XVquuguBEV8dPRw+pDhKcdIKtS2bdgq1b1twxYM/q32i+hue4ChCg78z6MOQnUz7UxS6dNoa1
0eD9RhvN3FAnr7srJ2TmW6v91ujfRTn5F+l1v8lLDrMrAAqeNd1EQwBsDNuGl29Uevuvkd/dt8ba
Sm+i+WgdM2uFUd9cZtRcb9oBrq5XLcdqIR8U8yioCxOZZTZXUIn5pe3KCC5X7NUjNfZv9BM8ffD6
F/NNfesMjwDnAviTIBSwBfNBiDbfjQdGuxltEhulhzhRvJXBlfNqRtm3Yo2q1mvFVmHbdhs/jbpc
1a72OAgO3uGpDdZTe0e7ZUGx3UuH2g+ItU657cox7nz25nkaYMd/EZdFYNGsM8vnc+IEYMNc8hJB
trMfZRvD3heFbzzM/MtdUrXOoVdt4+mhm2LaUSchKPk8tAC7VvqKE/rWWGa77N7d6Dtr5a6slbqk
pxEsVDKqX4v4Fwrmi37u96Yl64ugeBRaHknHRW5ym52DXb3TNtEVycNHY1ecxlOxK47aOf+F8+BL
cuF/T4Lo8X54n5OxMUw1ZbTiwMng1JzH2/I5ug3X6DlO8LK+TbfQOI7Oqfz/HfGiK/1uBtHB4EB8
c7q9dqXugp14mLf1OrpKj6QgX1m77KQexEZ/dE7G3c8nLQ0Jz7/4TC+f9Xdj9hmsL8Q93d64quuF
5PbyfNFLeXRP8W7cil12R0RBBOnwYdpp23ojlvMq3fAK7JpVt+PPVuR6b9tdcXDfjFV/aM7yqlrF
++IcI27K2GtvouAoXY9CjBL7MINB8mkYo1eA6EN9GXK+obzKCWZawPMCERwR8hd47HD0o8up+FUr
FsN1PPowtl3E3OTRJYtkqS1BjtqLXl0cTuXq2m7XY7rqpq0lF9ZTddDXoco7d5D9tdos1HpVybUl
Nlq7C0/usA/aA+AJ2/AyisKfE3I0LvshnfjNmFP785LSE5+ihFrp5ev8Wj1yXKP/6LzUN/XJ3d+1
ayP3aDVatM3LRYrFDGwOWr7uCY/5dJ5IJVjlgMfR+DHklgGuUAkQBLYkB8LxK2ttJr6iLSjA5Jlv
y00XwkVZ1/muqz9cZt+y+nSf0vYtq75J6vPFZ6giaNmgLhrf9OOwV75dDvwJDHQ/WediB4G4U73m
Q31NjsY2/mwtWKx+8xa+zt8GiESJP4KZfB3P6jVaOCat/Zg+9xzhc78xFpBV+Y8O0VKAdXWjist/
VJI0Oa/9tDtvfotPdFc34aZ+MOpr17ysI8aCm+T+F3dnthw3kqXpFxqkOXbgFkBsjOAS3MkbGCmJ
2PcdT98fpOwuMcQiJ7ttzGamLiovMiUEAIf7Of/5l22zn/a0YcODcS2uxTHdhbfqY7cC+FqDKZ6n
58W2c2s+otb7XruKZ6xJGr+0r3j68sD2uCaNEqfKnrWieCV7L2jfTvWQDW/yrX5erxh1uCiYjhhN
Dq61ogVcJRdF5eKTf+jX49q+FG/h1T7wYqd2yVh2CLDj8rFr7tLHamVfdvdGyuJzZC9WHW01nHPo
7UioXjOQPOMWyx0kThehpxp5nNzQQB+mS/kieG6STWsfA7Qe033DdwDLH/F5gQmhYCCXv4of9r66
Lp/qJxYByb8VjJl4g81Y3Wwt29VWLE99VWeO7gZvYp3nq+iOCbGEB06/A8BqbxmDuuGlXE1Ocaeb
Dn+Uv8DIXdhm8rWYbqx0rR7FFaYdVn6tW2v1WuykY/0SX+jH6lE+TpfWQVqxQ6/UAzwjFyMfj8wF
b3ZuDTfY4on9aK71w/IwJTd0/bPndmfzX8frys29fB2uk3PTLZ0n2TXW3a2xbjfhatpW66fR/Tau
rPV0SL5jEBo9tS/RVXrh30CGqF0IOzoB11fJWUVIPH+b5shn8xlnloeZD0zgl0TdgPzidhJWHhB4
M6zkV7l1ck+sEjo6Rnwg7yUUVg5+UUGqobwA/rlm3Y2cwfSQGtWcYzv2mhxmUrcd7Tu+E8WjsPHM
IuxicKkUXTkH50odY93clOcGMRnThgRKUow3xYEvcd5kJM+tyhA+6EFfSRfBMZLui2dc0w498GDn
kng8vA2VC1l0YuGTR9lvGhWLGRdu1WivFTpKzM6ftVWw1c7UdUy1ZOzkB/lB3WqrdqeBEm9SoizW
3cW86y6qC+Msu5f289Vw7L8RDDjWONi4deXxRTaTE7KSK1fqnfgbrWSG/ZQDrkePnEPow2sv3UXC
rWEJ915kI9fb48IzdF4zHnV1Wzf7ub2C5DYLt4Lhg6WKmULHuPKnC7xz5s0orxDgEZB6k+yDfXto
EqaX94r8VJqvdvJsSA/mI/lZT40wt1Xr+JHAAb9wmttgeoNxmmPUf5ce07G9bfL01cQ2rw3cgmwd
seyUwzY+H7HHe7UBmInkngAtemcggei79Njf9lf2Q5+WUNmq6rlQGgIF1gaEFjKPMm6GFw/k9SP7
YT2Z18qVuJouM+yoO+o9EIBv7Uvw1F73R+zMcN0b2o0wekZYlTtCb8RjCBZFV1XbtCVd9TlINzit
w7l24GtgDFFEd1q9CxFM5V5ECVVf51LgtjfWj/Y7BlpUzREGWf2hu2gvtSfjhiKnmx41ydiZLYY2
o7KTIT1N7BGj6UwvUXTZo1Hqd7ayxVhQuy6+x/6+x2oeL4Yb6170r0nzfZJ30mN23z5qR7HkZutO
BeeX4hb3fPtV6XDPdeC/D3ziBYk6oVv29zOmhPkatJf+G3IA3qE+GVPjoaQUDozgHGBUtaGpQnnz
ygHbLRdZdnhXpj1jJ81pHzTPPCdZbJ6ciG2bTZbM32hj2NeZjCHlXoVNIK9L9bKTNnRG9Z7quUkc
46BtSaa48dcLaedeD92uhnFGXIebT245eX0Gz4tSb0VOdRm7I4VosNL6Pf4GebYaNFDKuzljhUWu
eOJ049b8A6GnR/9b8D1kolvz15b51ZQ9MRZ1QkxfJoDLXa+tURLAOaXKHALSc8BCHZUNQnWyHwy3
wmajy+CeR70lZ8dln+Odxm8LOHKlHNrjxNort2H9oqr71D9k2qutYSDnGfoOEIPeTq7vIqw1ywyH
YIierZuOBMl48eiS3KzLEGr2Y/oqh1hj48fSLQoZg/iw+wzTIGP8Hvm3HJsmBQyT5Mvpnr3xyGC/
4auX9mp3oXcXyRHm2zXk4MvyUS2e08e+dIqH6Ka4VAFscBdt75ksFrvGw2Lm+Yo9adW65V3kMWgr
KzotzO5CEuCKbU5yEKdTQFqDg72OZhNq0WJfyCx58CYZ5nG+D/DTEj3e27uJU28zr5KrmrnQtJ1e
g+Ko3Oh4sfWJG9KeDPltd4PMzQBWfMDI8ra6YvxRzu7MjBL8OXRpLsfj8E2d2CaYQzkVCoN0B4ex
doHmaA2+FSsSYXEYezBvrXVzlepuvIGF59MmQGO5aZ8JNI3EWlI2drk3tdu63EcMMGsCuFedlzTb
eJt51auWOekdJjDWvrvJj+kPiQiSc1Y4k92COoyYidfoLT6MDMgdbM6Mu/CQPPgXzJklGLu6KwOP
xc78vXrAkjsN3KlcChtF2aLESFGbcHyHTr0W17xmS7iKcP9XNFlVXPhJv498LKolNiPRqVvDio/S
Ix5Ud1DEOQGSH4DDdgfx+SJuziWSSpZ4Phxkmntl9HSqnPUg9W7Y5ysJAFdghwDVQZOe5OqFaN3V
0GXnsAiZhTm2/DgsZpDF28/y+x8BY/976qqLF+Tab8UpfvZ/o65KoZP499DYWVF/f8mjl3e42PJH
fuFiqk1Ow2KHgw8czJSfkQu/cDFV+8vGMRJJO3GSMMGWxLC/cTFV/Us1yUdGAoJL4U8h+t/aKsX+
S4auBxzGX6guIQ7/CBZbeqJ/wVOmgtkLaebER9iaTByRfCK5s2SVQEBGHC4c7p3myqgWXZJxRmjs
brvCUnDjY/+AASpVx1d6UFW8B+X+vPqJVrMfI6YmSsdGJyB7nXVBm3bbWLSCtg37Bii1cYPlpZv3
0XQnSdg2XxZRloOaDGZp7mY8n3MP7oberPukIsIV90pfP/OlhlH9RTNEcYkboBmrpPtYjdYQDdpo
y7w5CC2OKyIF4o3GZDNJYTa3LSYlNpzcn5x2X73ElLEG0C/LIQ2frUHt/PiVoLZpVVk68x05nbAC
e5nJ0whwHjWiZsTuPqnHC98ccCo1Q0JU4mqQ7WeN4ZSCiTrE5xs8S/PyzEqUWp6xfE4rVRzCbLZh
cQUSQRJbrYYd6pGPEz0IOawIAGsFkol7zPhDa4fOxr/Go3RBWeaeXoCxZ3wTQqN6wFaf+bnV2AFm
nZpVMc5IuhfbD2ccHatA3Wdxvlh7NikzEehz14Ea+7fzwHhBGPj4OVLH8Ig584S6ZFZqhYENYqkz
1S76pxg7zK3QEafkk2Icy0QkDX1OYkvXChg8IuVWWKyayTJ20EDxCMeqdm3jH7RJNXwQrtNIa1Za
k0ajK5UEEq8zK6u/ZWlp/sA0Cj64KTVHm8HCtQXqQ1vEoBruRN1QQBpD1y8yq9g3gPOrST3T5rTD
zU1rcSDuLHj+7G0QBhg7YViHee/DGCOZdYLBbG9kKcgfG33QcL40arbcoZqmwdVQ1DG9kPJwH5ux
ftNZZOdNdntdwN2+l7OSVKNCfVGF5K/twghXQpHkt2DoUy8vfMhmpYkhyiBNjI5x1xmMJLsvhU10
U4x9YD4O1C6+/qoqGWEPDcwWB6/R7kxRmnyFlf3ifGiHmxYi/bZM5hG3SN/fWSYwnULOEPwdPFmh
pYmNrfBkRJ5EbgWR75D3VnsGN1ja6AFhtyHbyBHGMUVIFyXbLKD+7hCfUDuWWG9BfWa+LmovlzTz
gAwtW0UFABmqm2I9xzq6MobTXmqFxRmc3nJhUi+pk5SKWWhXnqnkwWZIxmYF/brzSCeRICQW0jYO
03rdxLErV9B4LSx5b6cmnc4ydOswcyTqwAjyS5IwVS5Yk/u0WlK9a1W+SAnU3qWpX1zqZJU5NkFn
W4z7YDoqVeiZwUAXyLe3iq1SX3chCqjKt1Ff4Py81iTNckaLxha3z9oRzG5djOvKqxwVlFNYjcDg
nsCOvtLHHwyExKuRyyOPqumOmiRML81wYaaKbq5TnAgzGBNrTBPN27LPgk03FNlZWvh3NfPDuykY
xHrGMXE3ScFzpuu2Fw+ycV5hmHnsY0M/QBaOdnUAda/1c3uvwLdRHSxmCpUYA+KUripD7Yxvpd5C
/FV6NpfzOhMm5UFVcQtak5uRV40SpHAZrse3djSlEiJeKFOT9kmksdwlfDpjbT4jyybdS2NtPvqZ
AGSY1Va6KsXUvtSdXu8YCfvHQoqNx4B0Bg+OTnglfFvbWggaNokFpt4oFoR3tQOt8Ed7hsmqjZJX
Nbr+pkyQYtdM6GplpWk+3SorSrc8CRfxwgvnyn+Sap1wrNnswb2wuaMJLwxznetGc2Yi6N7Wdm4D
zhgzJPY8H1TPHoR+UWbpS4nJAFYaVf9qQTK6IAYB5Yg5dVei6iw63JBncgZLKYrPiOQZc5dtpwcF
YPr4zDRZPCqzbN6Ys6xtcC23q006CoyIhNYWOxk9zDf0cO12tpPWRXaVhT/KOLAz/SoMLII3fzvb
PxiKnJgYcGDyP8QfjEg50LGKeQ8yIj6T7abkwLR1OmKa+P5XBcVcMPhRfHCBU0Ok0yuYJ8OXcKwj
ZL9cYXDlNZmwng+XxGPX3GTYFn3pnffH9VBx2yoibaFg1yGb5skdiVRPrTHgerUHBdbDgGktuTBz
NinGktX2/1R9+P+c+l5nqfz7KvG8gKKZnlSJyx/5z+mp/RclnSkzKFWYhS7WQ7+qRHK+SOaVmZGS
TcI/F53931WizogUY05CLZfJKRZo/KG/y0RN/guZoYEXBc5LsmFimfOfxgN/r8FfIWwfr8lfwdn/
qhP/NTlYPoffMPU675jMRuQaTqoOKXxL2AKFJOhfBKf0Eu1lZAXXdUGoFcGahA31YN+tmnmIWyJO
RoLkulLQJ6O3nDfEA0FLiIkH6H90cKo16gV4nZwSOil7OVDSXKQm+YZM+jvTs1QSd1wlkHQ8XftZ
rhRwpMqqas2JYaygLfAjgj09TSDwfUmSWlTXMW4mgGEWmc3GjhQSlEJuTs1Wf2/7hcdH9pA8SIAP
HSbulBddNnEYTmFnI/BNpriA1D9XLcqHDVVfAHY1j2JOgZZNK1E9krO6EriUlJWcyejkp5dZHeda
RzqLXRO1bsx+QNA5Ol+VsVUrGX5LTS2KXl3PQaozl8AYnWrGHTlIQXNKFd195TS0D9W51ZtqcJdg
MF49z5JSlonnK2qa3GuBNmnPgdn78hVUJD2/tCalsFOvUoTCINv0dV0+ymUx4i6Q2+z80aTr0wVE
oqnKCf4MS/AR7NKlbwmsne+QOScsD/IYBYYs0EEdOxPD6k2Hzq0gyVBJiW9ERpXs1WSwQKwMwoYg
4ZfWHB6tbq59kmAsAo/OZxJDgLGQ6ee+l/V2WFeOQJGaXRUzXtmvUYQAc1XWdULqTp/ZQBkBIS1O
3eS5fIvnAj4LrpKaFfIFaG7Bqi4jAIKuZwR9JQVtXG7jpC/rQ59memYyfU5qSQAKYeRvuw0xD0ns
+n3eVa3nd9CsYJpLGibh3ixCP2fA0hElgguERBHbOMTXJuMrhglzCsrbJAFBME0dJRJ4s1zq6rqE
xSI/k1BCHWmUBLhEbjmoEwodA/kEUgnNJxmYsnemwcaNPTrHVQMXwItJTjWwjAb26oDqduC7WRlZ
NZg3sQQ1kywi4s3FoYtaIX1DFtr4lTdVqpShjFXiqkKCTY0AD6jQofo8lFiPV+GWH91Ht7HZd9C5
IlTJIXluvUQxzEsiA961OCmQalhEF9vkeY0WpvOU5S0OO6C1qSS/IlWe8vuGsAxNZ4gMee0tJKK4
zRyRE2+7h3k+JbsmM2Tppob7yoDACrNRcdFY1s80BtbcME/oKBWcRm7G4J6sEL09zCpsqMobhN9E
t1ompuZCLvBhYrJFMCYaohbP2XLH3xXJa3iLoXytWUhddpYg42CXwIXDbMO20q7eN8WsRi82jPH6
vhv0ku+0ROQ1IQQgAalbPldVSl5xQDDwBOR5mVjEI8rOKi+Y4lCF/muAO8HyNmLzJuVlVzji2Hpy
ETQiKA+Q97v8KVQ6GO5+R7buj1QkpfXUCb0s6W1xnpie85qoJ9WpSd8Se91H4Lmuy34cLvivGmbd
I0sS8T6m9WbhIIPqML+X2GHQAyZpRCyXoiHLK0JqqFuzzVWF8RhxXUcicLTwFVKZae1Rnqr2+Whi
E7+KtTojvS622oIZXW0vVDVJClMEyTTC5n7ss1B6HRuiZODR6/G0r8wsDLdYXZMrEPt6lG0kOVb7
aBMP6FuGHZ3F2G0azP+MO9j+eo0KgyHPBR4W4fCsDn00nMvqVDMSS6OmVvcN9t+Na2gdXk9tnhr1
RRgFgcKSHbppSa/FbEF36qmpKbVR0UndRTAkYXLRI0GcLqwyMQfgaKWDRApLWRYjrgCylr9MoTrU
hwrhQwFjROR9F7lEZ4X6OTtWLLZSq6eA5WbUYxXoA3gMJTQ0/N4PbdDjMz2OSmTcaNmQsB/7Uj91
6xGHdAN8d2hkuJvgLUVIRMFIBlqjlaNlOwmhvtOVNtRheeH3hpiPA5GPA0NafTCGe4Wv0fa6Mksq
T80nLYcFV9vDmmyKwWK2as62m862n8M0aXx1XBHTFfbHSq06Mi0sjaCgNcGPUQbrPawT+02obFKH
KM9SaO1pglIUUFJjcXRQE3sEgQLFh7ioUE4y9LQmy/qhLpJPsq/jUYbTMjOSm2tTRLd1qBvBFQmE
bXAhh9Mgn4U+Bi8HVRjwAdUGWv6i+17yHRNRVg9sizqoMrl11SqSCOLbFGUuazSnAdRkTthJH4+N
3WnTeYXryFtQ54n/hsojb89LY5iaPX4JsbiZAszvWyckrC1zQ9sssUtIza6QNwRzdWI19xh/Xhkz
hyOcWVvDv9kYK7lxzZKgRW+2lKcoE29QO9NXuvxEK1fSIMv5VdzSyq2qHg2sm2RBIAg8qchRcBOp
NPEYK8y2X5PbFdleqc6C7BitCYzyNYuavLn0UwjcjMSloY72od8a8+0c2ThrNKkeZlc2BO7wIBpD
TBwkWhObD8WkTul+kGK920Ii7ggeUuJe3Xe+kkiPxF91aewOZRXajwvFMtkKCgCSciLRqq2X2EPV
PvRxaoJQ1H2Oz0YYZIG5eOTIubnta0XKPLSwanGtsryKMzHluX/Jod2Y+MLbYwBKb4SZuCEIQIG7
3NlDvNFnLDIR5wp1OvfnBrGCQ+XXgwPMaUlQIhLMJKrQSaBLZrw91P38bJa6oT01IBP6czpEs7zX
ED2E6zEJzIx4qw6U+LYo/XbY4z1gidtQSbBERExWSrbLnpCmT0irO3hb5EooZ/BMlP4burHSPofy
KvFmsx4j0kHwVy3qeDm/VAtZCfAyCCpDfmqQsdRPaU9IydQz4UPMRmKNgdDDUSayjpo13Hup1NZq
PHbzVVMU6Bq9uBFyeiB9URi6i8dA2UerxCQQYh8pulrd56SotsexxfkCWWnXB0xDtSpDhcXB4Bug
P2MNdIKuFJmKjpGMUHxBm29n+esMdzn310WlKFQig0Dm371SjIUq7k+JrdEpdn5S+ymBSwZUfsxU
UolIBwKQpmSdLYGcBEDIRp73u0bJiPRYZTMxra1XtJhNh24Lg1Xobhq3KDo8HuEQsUN1MBnlvcjL
XH8jfm4sWk8q4lk+/vOG6P8zJqlBG/JJI/SSfo/6l/dWZMsf+dUImSrtDng5e76Of9h/tUGm8tfi
lkp7KnQFR/vFvOzvNshciKI6DnvCNFVbQcT9X22QJP7CuYwoWzzGdeBtA7z9nzRC8ntGpInxrK1x
eX4KVn9wkRc8/bd+iE27wokrEp5qzQjPj3nTeV1xEzMp7v1uxfyZwmLL4bb+7Rl9hAqcAPU/L8wc
AQNo7tLATfj9hdGzISrpyV7stEccZVZCZAc91InkhC4XxVBzYEvz8bVW5IYNU3jkbjT9sEKFp7fB
JrG/MH/98FGQQI3iUzCjoD89+UXYHs91UwmPt+PMSkufZWCmAYGNkoggWE/JdLcZw7Ps6vNn8dP4
8l/N6K+XQCiPJmOnvrgunrwE1GJNifZSeLQom4S5QWZukYetlKl4SQfrzpfeLFnHn0Y7p2da5Ti7
GAZT8hK9nhI8mhyLgOmuKEkV81A2ep//vvf8s18/j7mKYNOwDMYUJz9PUu2eqotaEAGUM96oApgx
Us4FGZvJBAMPi4yZqePnF/3wdQDlMMvRWeTilFG4lGIoRblqsjgLQBRpe+bs01WqPRY1OzlZeo2+
sf3xK4rfR5/Ebxc2TlamYTOS6EUvvLJnxktX4hhpe5maj4aOjC3qOHfHC7C029EOV5/f9B8fBfMp
HrJsgJcooCSnLENsmXqBiseLgBKUKXbbAkrFDKpfSOv/2aVOVrvRVooVt1yqhqiCY9BKIbaDsJp1
LH9lic4eV75b3svUTRjkBViWsXz47z+svhRgDlEoAO+Rm+B0gs7eS9X0CyRTXijon1znJ/v7t73M
6jvVjvRAkP0UoC6lQtfTLQKyPUZqTsD0J4frnAfM12FoMMG8+fyJ/vGZLLeJMzoSVl03cPB/f5vM
RFHjMOby8CAjyQSHJGji5GUGxujlULHYRMEsvjJAPoU7NdxS31325OmGPVFUclyweUDKp4VjysLA
hCzTGpFsK5ChloUDxoXDqel2X30sy0398cwZhALJoZUgWef9TRPVLg26yrv1IS8xHzQUdUv088Wg
SKtARplpML3MX6zsOf4RGO12auaNpTZYwPVr9EJbSe72WJV8/iZOY4Z+PRPkZLahm7g92ae/iuVI
agoroWlee8wUCVtbmeh4mwq+TTKfkREvC7+D4BCRhJlsySo565D3z2mxwYzuqrf0czRekbzP1Lv/
zm/jBFc5wA2VGcv7J2aHUxD0ISfu8qbUp6x4yIfMA5vZKJ3uRiW81WVIrbmS1Tud1roY8bmEUjo2
jywC6pvMYDV/rxXli81HWaQjp+8SE3ebH4VZtn16JONLOpoWY09vWkZSfo8xyLTp5/sAJ6QC6nOh
2AddtfBlC66LaTqHSoQFY45Hhh3DScr07aQgrTetO2WPMP5yntND9k/PIla7KhQZXJlyFZD//dOz
Kp9M2TkTHljQigB0l2zDdWsvOBvcXp4S4vlzVftqQS2w8OmjwYMZMx/BxJLq4P1lDdCKYALqQnhm
7/CQukwz/wZQbNU1sVsTYkhG/YpZ7VlnQjes5ot+4GfY/n381dr+aJcx4DgsDsm2Ds3h5JcMuq8D
ohHL7dfoJprNAliDyu7pA75F0QvKY4nrfrFol/s7vX+DkT1OxhxNhM28v2om1ARAhyw7oCjcjBy1
9G9tdtWMk9EPBijaDPykfh027RdW+R/ub4SFUATgDW0TVPL+0j1iNzmWbWbHc/jYd+O+mW7nOFxZ
E7uLae96AAij2Rngwssv0Cb/i+/i418gm5ZhKcpSLZ9s7JWRWL4ZYiNh5ciumLFjaLKRlOhaM2CV
Ynk17mu5/3n/yeVkS49fPPyPFh/cEhPpmEmhLJ88gTQKIW5aXH+esi2z23ulTrdY7BEwVK7MbLzA
nPRyoamNiNv7AnhwMVbP66/exEeLwNQXf2RbZu86XXpaWPVynMcEYhKaq3bhGcj01pylgyVjS1P4
BwKUD3aYHcY6+OoZnDBrfu7obD54grP2VeKO3q+C0hSD3pWcchJ2ZhWYkI/xlNZ7YJT7BI6k7dc7
3exWiumvRnmvGOUuHv9WSf7bUeZH394SKKVzrjCJOl2KFn5IAqrEzNQcxmRGNJelnEVByhhl2sj8
EktxtHz0Pn//J5blP2+dVpApGp87/gtLefVbWSNyfRxsiUqtypk8UJMqQoK3jtk8vciA4ebnlzuN
PPt1PT512kKZbuRUXBPGcqikkkoRGrRuRCy0lm3Nds9AhLA367YP15bQN7m8HXJsUXXCmgP7VkqK
K7X86qd8VNExmQZEhjRGl2q8v/VcDRu9sGUiNDXDNe3MibIr0njPrSa4zsrmUgzjRZfcJl1+mPx4
98WD+GjNMYO0FQ4c/l+cXF1OZwmPCmP2shFaCrC0amg7K/s2F9mxUsZvmCQc/Hpi4D8fhCW9THH/
ShrmF7/ig6+OT9+i01ctuiFr+ZW/vf7YiruRsdLoQYGMjczTbag6VeYlLcmjCvoUSk0xjRvSf79q
wZYbPNn13136ZOMhyWiC50P52kr9ailp4yJchUaHa/OVlqnnGIWd9XlwHsnRWT2+lm1329qQ1iL1
vI7tG03+EjX44AvkUcBUwCnJFOzH7x9GQjwxpmvklfxskMb4rMFqta6xteY1gbvfMPc5N+zgzIQ7
0UfNbjaTbUOusT8loIndRpvjYy7z23p6++HLYvyjl2Ux++Xb4Wcap+rcWIr7OSPN3muqYb3MGro2
hVg3A8mGb0awMvqrSAHL6748JD68Mp7yZJMBN3FWvn8ywaQGAYYoLNaaPF/SQvFZXctSs08m48y0
UY2i4Hob6+bb5+vzo6px4ZDwWpZwClL33l9YCSMj0n56eWZ0dzi9MGVYD+WwDjAxHGNjK+nxUef8
1qvYBRR3g/6ymYZVoMXbSCxN/FtZDReS0oKMStfqZu6YqdMWfP47PzrFdXA4PmaSR0mQO/mOmJzQ
8Xb+xANy1LqenRyRi1j8jEXylMwmxhkmF5en26HJXc3sXGX8av1+sHx1oZqKBbkBdsppXzI3OKml
GmVUq/E8RLYdk+jY5/iWT93WmjK43Qqpz9FX5evyDk4+ZH35ZrhtoWFIdPIhyynDotKgaKyicKOE
xlq8NLJ2ltoA6gZJ7eq0AaZ0Zxjx9kQEef5lFffBXgqktpSPEIM5Wk6Wp9o0WFCGBGv5dbCuunQ7
ZMnRrqRDOqTbadgriGFZXKRSq9ucPmMao2sp6L7Y0pUPfwaG1SCx2KUTWHWyWItZDm1L50CpcF2v
EB7ISEZlKJl9qI+4JE53ZiWcHk5tEgcvjRq4qWk6ctnvLTl+xixqIzcdc5bKK/HVEfZ3KW+FoyiQ
6icMZKbqq+JzOd3/eHUUXEDFgKWYC7z/xTrgLM55guWC03FlD4dG11d6i+tcORjfDXyzpPkuRjPv
jGFkO3K6CbEXSrRsH6uELBjuF5/RB2eCTt4xtgjgVDQhJ78n1pMIBjBLSc57d6gnHFSyyzTBsqyX
iU9vpeol6JDJ5up5Zs8pvpH5czhNnpHSvabaeZsH4EDNf2eFs7o0PnBZo1Y6ebFDXNEyBgGlWeSr
2HljHhVpyXa2UMlJVCwVXz1J3s4clEdi4B0Lv+pAZG9fPJ2P3tbiCAGgzimgn2JASSGGqZpY5mFF
iriaHSy1vCIJ+Nbw+3V6E8+IMWaJdANc7+PEuomb+WAn6o751OOI0vfzn/MBOKMrAPv0DrCatNPT
KMV5SbETTh8zqom/6JkTWd/D1oSDhPMN201ViG///JIqPfICZoMWn16ybSxzSJR58gYNsNwU3oLa
kqHBR7aBpuLyi7569R8UiTpZL8A8SwIrX8n7L6Qu7VLFUAczadl8DEOc2Ed9G7Thpinp04P60q+k
YyBD8Rl4+o0VfPWJLkv+9BPFpwwjLEuANZ3GdlbY48ltzQ9oCJ6APBE8jBVKo6VbTqSDqSdbzcD7
VMMgSCMuvug2HfofxBLH8enzp//R+cJYCBboArj+8XEWDD77aZQmD6P8srSREvT73EyPs4WLxXYU
8F+BSz6/5kewqw7gCQ+Cxmx56++fvxIpmCWbHKx439/Yc3Mpt9pOcnNHrcw3S48cnTpocetM/XHz
xbU/2o3Ikf3ZjtkGecLvr13ZhBVBZMJeg9iG4G3QrZui7fcN4+Te1Le48W5NJiVMTKjEiE5pq8uw
1baFhPhKtfY4yX3xgz5ajIaumzpjE1i1f5RhmA3ngy0DpffxmejD61lpLjUM7Ma0vjTi5pLBNZq+
bJcryVaO5i/8F/5cALSJTJKWoSH2NNZJMRbHgxjLgOdRVMjHWQdzega75sYfwqeXRKAXK7df3PGf
tQWXtITCvktQ9h93nBIGWkyxgrQZXg8OMbBFgp2dG/t6UmnUzvQyQKgLbcJU96DCh0j5svb96Cdo
fH0ckgpSotP5GcEFY+enKdYeWE8vO686PgxZ6y0wGeaaG4vnPmoJdPDE1fT7eEi9Lx7Cn3XF0pMQ
iAyDmhpHPTkVZ+jGqVWCQ4DGbZZi1xza3S9cN8HaRne1MtvOZ3n5vVIIjzFUJ8RV7PMf8SdOAN+W
CTNjI5ON6BSjy4UJL88uRq8n8CdBXlcEyRFBktOUSOTYhj+/3J+fnkLcNX0xqMQy4F6W4m99aZcM
ckOpjU6P27VGuJvNuKkGw4GA+T+7lHZSPPaigKFUcikl5gViZReXV22O2lUfvtrMPnqRSyC6blJs
0c6cXKpQNfxWFS4lo4hRrPpoTea6ryER5hWnB5CIcEVTOhJsGidWltQe/TmujQsp8J8/f8AffcuE
QsEawLQeH/mTvQ00IaMuNBkeRcUht5tdPVu3oaWch9dl/2yiARbJlxjfB58SxZMA5aWZA/Nc/v1v
b7UpcG6CIzN6TTSsoRhvEzisarPEQhBBROZR3UbbXnooWb6izFEo+3ef3/ZyW+9PU7YShiMGI232
0dN86IIuXW4zffQ6rHCLTUzNGCaPg/KAHsuzpi/v+IM3rnBqU6+BrcKA0N/fMVI29AkVHiZoXbzc
DM/Mwr/RYpC2HyEjDQkr0cnM14lt3daGBVMvv15c/z6/6Q/eNXdNP8INM0o7Hb2YTW+oQyENnllJ
K6EGuFMPey2NPRkDpgZTSH2KnpitnX9+2Q+2DDZMGb0mzHqFf7y/9xw3+lFF0ufpwCEqc8KKjJVa
7VZ5g/ERMqjPL/fRXYKLcEbwxA3zFCroC9ufGntET22lXkTDiaRw1Rm6l+Ajk2f7gpmtXCVfnVB/
nsnKUgHLnMsITKmM3t/lnCPciuJs8HpmRt14a6AGxe51Q7GWm47A7j8Q13kEkN/8NzZJ9LAgVTaw
g22c4lW2mWltU2iDZ0RU20p6GPCN6rrQ1cLki/H3Rw8XvSve0/QdDBaXf//bl0vYk61NmAji64FB
lpoiddLOhYh2zUz+M67Y4WBskel9UXH8xE1Ov1ddEWh4ZYREP+Ucv18XlRSp2bY5eLb2w+9h1TXJ
ukLvGIbFc8QwoDBfVAwzUjPYhJl9M8jwWWTr9vOV9dGmAWNi2bMYTPxRhMxVEwVaoRAgmIabsNCd
/+DsvHbkxqF1/UQClMNtlSp2srvbqW8EezyjnLOefn/swdm7SyWUzhiYMQz4gkWKXFxc6w+doT2E
yD6iyb6dHGnXICp6e8jF9daBNIgTK87s5XqrkV4OWcq8e1Jfn95sIbRI2s+R7ruGRXMS/5akXbkJ
F5JtVeWC13Rb+ALAcboctTcBItOI713FSV14psjEKfXRQ9Ailg6xqM3Hxdb3nfukIwMI1TVT56WF
NskwyfnYYqpArX382m1n1WasstCj1x0R+eFaApK9zxrfNe+GXls5u0sBirqiQ2YFyOEqLk6aUTeV
3RKgymBXBu02jtQHS/4SpBRlaLjc/qTXmCMqyiZUYs3k6qPpL3KeD2fINAJbbg2Z4wp5xC7RYflb
mcyf1HDbcdiPMUmO87k31ZWb/mpRkZg0uOrZuo6Mael8UUNsO7wcxFGF01MZ4heDaMKoN3emLyBA
/Y6+13+d6fuQOKGqrC0a+bOZGuhFtlo5yi6wiAJF9wr243Dn4ACa0mMobPPew1jbxSkTa4JhDSqj
XH1Xhica8m4X8BXunsuFlnEGQG2W8oAkl9tejX4g3OU0mHRxGW8LM/1nHOpfjm1/su1DnErfPDn+
rZfIO2tCaWw07sJk+Kais3h7Wd6fZxfBTPwuUg90CLB0BrN0+btqCTMu4ggYHtX5jQnWi9QexrY5
GvgwQLCu7C2yfqOrhAXCNTYkGDQC1egps0x78y1IMHP6mnTJvd0Hn1VH/suSvXRbKs1DZGnHkBae
J3PTwY3vEH5BsShCBdizzlnq77gv1/o3S4vsyMLuljqMojizCNX6kd4nDaAFPA+3eGbtpnRys7rf
D3LiGijY3F68xY8qyh8igRTlr9meavTKHGW5kt2o0R/Kqt+HOJ4FL6JbLpqkmYIYYYcWYPKahNEO
MDSqM71bYSOTwPMyTftrYiorGc51N5MvSu4sk93QzpTV2bXoh2NttQOLEKPBsglkVKOiFPUj9Q4h
3kTtD43f7vVcO5ue9pD1u6Fsd/gIrhlbX1+T4ncIOiqPcyCN88CNAhGGiB7N8yJU7hVYRUWdPngI
9xNMdx7KeZPZ3TlG+KNu7S9dDdImQR40Pd3+RoJ2eZldi5+hc11TJgDNMT/3WtN2vWIILKeW3GGD
gzJadG+M8MT8bKMq/hc8lJ6h/p0bv9iBwf9cmNzbFOJRMkeZnT4NDxAokC4UzeeOV/8gm8+9Pz6g
ew3LHLOJTWevZDaqSENnp1JgH7hjWb5r9IkxpEUB0wSImy3d+ewhlEmNL4EefqvqmlJrnG19S6Ph
R5MWFxtAfxHqhIZenwJy+kYCFjDY91qRvhn8Y5W3v5J2CN1EsnbV5CFwlUifnI7Lk6r67fW+7joB
FbAVKhMcCqCd88KArxWFDb0O9IqdbtMSeS3M95TiwWgQ9GziH3mmnjAb2DpIG8LeeK30VeyOiFmX
q4fGAueR5wXlCR4YlzFtLGPHsHJb1OekL8hgn8YUDlKL1WDf/6qxs2zj+167H7LwjtZH3AQridL1
rUokFXB1wqlCFXrefTI7FeMZDb5+OOovNmi7Kbs3vP4x7r9BtsSyk1x1QFvP/H178a+vVcbl8JOg
KWKzz+NRYNW63DHxQNUf6oZOZCDdx+YvLCN4SKYuFJuVnbo8VUBZlGA18xqm0sBb6zI9osEXqH81
6nBvl/Jn3cs+BWP+A+JwPvVPPcIjo6kEK1vtOtpbKmOaouKvUr8Qh+hD7qIPBqoyyTi4Je83DzGE
pp0OSmSciw4zLGBptxd3YWezukyT3c0dg3zA5XieX+C7aNFxUX3vN1YsLzoO1HkZl9vEBCQGTrrF
rzIK4s9az6XdNL95e/9c+RFi7873tkEqTGCw2FnzvV1GMWS31BndAglf07N2pZfcY4X2bDx4Aa7Y
cXPK74wifr49rtg582G5U8HiKBaQsHlTbpQUydA8dOjbiqBNF7NRrV1q/QR5sL890uKOAvoC3pGn
FePNcsMRq/IEtzEaKh7YVasGbmI5xa9Mf8JEUajzhZ2EGV7wg6//4/bYCzsKKj6JPjkiO2te2Pe9
uIHhxLn1jcTFHmLnN2Qxyj8yEDilNI+3RxMX8dWaQu4nViGwfvWOlAzVgX3KjaIDphLsh5IKeVq3
d87g3YvOIZnkQ7uGaVuKEYRHWghs4euHI7TrYVImYkTk5bR6lb8wVvppw+Yyja+Fp7h1sY/6+jsM
46OJtog/eLsGrTxt6MjnPqtKjSWhPG1blC9vL8fS4js85ulsIZmlvO+LD8c5RvKp1eMeuAL9jL5v
nvoevcPy0SBdb9u1KtjS4gPi4G41qVWQlF8eZpiAYzhktO2svD8BNOJV8FB4xT53pCPYqE0sByd0
CtaSMxEjZt+cHjIPEFUg5ukgXA47sJtlWWKHmXp0nkKcOYQ2Hq7aSCcKromN7JF31EN0x8up/CQ3
Me2DcOUwLx0xADNkZ+RE4qTNJp/SEiy9RqaDUQUvRur/XflvcBkh8Ed7C7lRfGjjyEQ73FRXuqXX
QPX3oqNB9KJxoF2VW8eIuhCaQ2z6MN7i8rbXhuGAmC08zEff0Y6JOfzCPuabgNZ7afKGf9jfg9xg
VYipjTTdB3V08nvj3hw+CTbQ7S14XWzg14leP2gJxUGibZY55MCcpsxhD4I3OyJe1nfx3/i1osQM
QGSwinMa4sBlosxpZCNgGid0b/+ChUMAWETjTU5vDwjk7AaXK7Ue8Y6js5rKj/DNf/cx7fxpz7W+
iydpZSMsRHUSBeoqoEyFhsxsN5bY3uoaEdb1dfOLYTQntBUepUh5UyNlrWq2tPNVkCayCK8QFWZj
BeCpIX4zVqN8KmD/ClwnBlnnIqVvgxAiMcnVEmsbVF9AedrxWlK2cOAJsnxVslIy1PlDNyrCPK0h
VwNUw96MqvpQ6YcpYZeNJdKRwyM6/xptjdvfc2FUFQQ9lUKKV+BZZydtsO0QBxj4Y0NaPxmK2xsv
muTvHb+/G9QfHuYPw+T8QU72Tq2jicJ/V5tI8mtgjGU7uEHkP7R4DvuB9Cp1/UOVnhsFq4RnMwFa
mYXZ5g9mC1uASjfx27Fn728z6ztMAeklacOIbvn3oThPGfaJvn4sMqReIU38WQpKtRs2DjwO0v15
wuDprTZJGl8WTrIU44NcB69d2yHHVp3iU4U5yCThM9Ccbk924SJVqSMBMmNDc4nMjmqvVNgAZjmh
vIcPr2lnjWI6PlUvytQK2b2NpBsr67sUuFGXgqkpuDQUOGatG8VEvqAautGNVZS2ZP/AeK9hpm01
oIdVA3Evgtcd/oZb/fkPZvth5NlsB01OpQLhAYjitRtN32w6dKiew+c/DKO8yb01kMlCJKTayy6C
I0qHdx4vBtjyntnT4ja6nipKezbyem9MWEKZ3BTaSl69EAkhICIzZwOqADI5O6eYpimhbAlEi2Fs
EeHZl2A6B+mTV7eH2wv5vh1nKQBlQBtmoG3zIec9oXAIjAx/dwKhHB7kYJy2UOwmpNqjA8JhvStX
49mDzw99brg3rGFrSuq5NAwYoFV3VNrin6GYNkaR2zs8QmwX5ZWVLGVx6WkqgKhB5Yjy8GWS0mFJ
mhkjixFh7UJCfAB9fvAol8ANxuF2ra+wuKsFkoi2HChiax4ku2hC9EDAifzI34dGej/J2VvUZ29K
dY/2cx0G+3r6Og08qm5/i6UjTLeZy4CnlApQ9nKiqp2WFp5VpJyWEK42twNhI5wAM5hClqPfo3q4
UjNcuhAMkn6gmDrlEWe20brJRuUPX25X6/qNOgKJKQ5WRh92fBuwbUnL6ZhC1vzv8zShnUPVVCj1
zusCfhmUowFoxdUQblLs5IjOx1OiyW6melu7HR4tPvDtIRc/qgAqUQUy9esSVlWiYISeGNscfacB
wW20zc9SSzFm+Ibn12ZA7LWzcPUu7JWhl5YYcBa4X+rsPHRmX3XK2sjXJ2cgTMUHswGnaoj2mL4J
8Fjqou8TCtCesdLRWAog9FDgyyErQLFxHh+LurOikEG7IjyLwi/pDoI2qDX+9xYr24enA9TTd9Li
vO4xTG3UJhpD9TnYZhBVmTFtfGotau2tRP3FpWQgXvxQJEEcXh6QpOr7CMN0wF2UFWV4o0Xb34mn
4Sg3Wxafr+d/H7W1vHSp1KLyCvzfcdXLcf0iRbJN4pWgRfdJ/kNCVHyUbcRFnkadY5MCLc3uRui+
6ZPgH97euktRAXQA9QfgVdfssybSZHRZKFCXXXrvRP2ubpz7OMrvg/ZZnWgs0Gm9PeLyYQH8IZhm
C7CErou9qWu5XbsRViciPgcp9tGkqJ6SHslVSzvB0N/VXvamFX+ULlK8Bi8g3gFEpcvFnuJalayu
omrYw6GO9nlgHopsOsSn1E62bYEhOq63/cpb65pGIbYx3RqAw/CcrgrFmpR0bZCBICs0FYdfXqPj
ZE07T8PnqXyQPInOeqs+GKn6l0G3wg/a05CkruhcjG1WberROyCEg0934Np9HaHgNFTbwtJRnlaw
km7XmLhL+wJeEoVVtgWcl9k6BWU5qgnEI9eypkPhy8gDIZM49Qck/z8Zlquqa0TMxRHpGgpctSXa
4JdfxgfN7jitOrgyhjzKhM83bPqGTMDo3nQGx8NzpTy0dPVTMXf4MDTbuTAuR6y1ofYCsyZ2wrzU
K/lRqVPXGq3XIFSO3uomWJwggiwyqC9QhPMeka1rU9/rPbXw0Di3TXtyqgyhwPLJwFEj3vlmuZLn
Lc6PE8ZYtMbg71zOr2omxwoT5lc5D5XnbFU8J4Q4QzY9oWns3j7WS9GThBJ9E6F6cwXRp5ocQQVi
wwQB/EWlOVXEscj8WdcqUJwnOcUMR1m7eJcGFZtTNLppIM1vB2zakshvK76gAS1d9Z+DCh+hWN4o
nrzLM2eTViqKdmug6MVhKd/xFf+VM71cWANb5roOGDYdw11Yxp8lIC9BPx4ESx559jeIJWbqrYTq
xYsCKJuoonJOrh5h0xj5RoxTuBu26raod5H/K5leFBXGICx1yIt0PboEKWaz2jbDH6RVDgmVrlM8
4X0/O55ZmcVRhuG3W/zVT8a+131CgUPRGOxk3G+zYY2Vv7TIDqAQWvW0dq/6zSgx6yo6XMwW0G0l
kWtER4o7D6WsnVPpyxCj/W78UXpObUjmVcS+MufZI/ANeNA+sExlbE4Y8qJYD+kuhwIaJIh0tqco
Sd4U++8UldXbB2ihh0ym/GFocZw/1oTTupHGjhWe4APF46bmqI6oxhNpEyvma5s4X+8a8iDNR5AS
q1uodyu/QeQ48/cajQjQXrR9jCvBKNvoVNkPNKYvTwyjnQ0vPfHctt5iwbAgs62+NJP/SVplXy+m
BVTEBf1ISFXNk8pRrxpoYiBDcwvb0xZ1k+Fr1crfyqo8Acg4I+K7dXL8hAif31amLSL91bTB1NNN
1JaQQYVCYjD5QD9G7yUbcdCDXSRSP6QAvyjFN/q5TxEeXtrvAQsXjufvMazhI1Qre2DhiiBSC+zV
ew1tnp2MdWDEXjMAhTZoC9R0StLsPvO9Y+kk25AefVGuYbAWcnmGJCUSzS6ok+Infdh1MibXJdgV
EmzyjSH27p0WJeBHvBeOK4ssrpvZIlONhEIiWkDId89GSpAZdNKKSh2K8tvaS3j84y9XS5gJYoYq
FQcsp1wTcYMEm8GVsbXFscGJiEYQRbvZVR86EuSsQmGWurctU+MM9GwzNOe+kP8eBvvVGX/noX/C
V+AZtNTnpiv2nv3r9o9YXGmKIAIVJTROZufbMSNlosoF+FoJviOo4+DP18WPuqT9c3ugxV0kmqbo
aujcjbPnWZPaijSYxLBc97oNTteu3DkJAo6xW2N7apIAbzQTAOHtYecBW8AgRHrDnwJrPW8ZY/yt
YkOO6rUUygdR3fBMcC/YZ+lWvC2U6DAi3CSTYt0e9upa/Hdci668hazTlUhRKhutrUcyahFNuPMF
Xz4MsDUMNzqetej9b8fyVTrUNWYRkKSD2ljbXPPoIX6ATWmFWxkRGWeehVRyDy+y0zrXTIFz54+5
L7R2Q6yOEbOLXrGBL+MNSse7KSai4/FtJ59NUAS312H+1d9/Bb8A9CYb7KrUVoUYftghohml2e8k
UMIJV0Ql16e67k9KaexLKi+3h7yK2e9jQoyxTZ5SvKjEynwIHr0W1U5e2Z0bxeFZYFZHDKVi/47G
DiY5WGZ+4btsLOW/JmD/jourkDhGMlyOy3GnEfHjRmXFB4QstCnYTQ0vRk1BWtx7FGJ+NiJUvJUO
t+c7P8Hvw8K8YpObFNHe+30fp+uV6FGD2HTVyjgLOcMW+dem/hW06lpbQ8zgY7AUQ1GIgNnJSNcl
FjUKc61MRlRfcMdwMMqJ2uKA7MKroJzm6u+8l7EURrUJv2Otr+/jcrV2O4/X//4EiP8Ke5tIMltk
qYmrShv73s1++3F/FANXqEnDAHpV2xe1MIVA+YMWfL29yFd50Pu4lCgBuWjk9MYsfLFN9TCrQAX7
sb+J4hSbw5LOWXIvNz+myDnQLtjKCDgaNLTNqttRKt3yPlg51UvRjJfh//6KWbSOVbsLIrXu30n1
72yGcjrkcX/K88j1hRUPon0COrcy+8VVpzxBKkiufRW8YzjfhTZUWEARPWOAqEI3rBpw1jCbfZ7i
SslmCKThICfZyqZbmDJC1AIdTRfiujYiF1Ld42MEHFseNlWDMma4RXZdOzrmq4H/C4nLSi1ILOJs
lzOiwHEB4QLENksJJquOyQiD3k1GQFWT/oDfJsL62LY4OytcC1eLo6EwhE+ZwMzNH+AtyZ/kFXQd
hCji0CNwpqPZkd2X8tfCWSOvLi4maFD0zAiMlNguQ1QbqkXg+4TGVm1P4gmD7xBu3+EWVADyn8id
euV3O/mvaowcHtI5End0nFERm2fRSm7TwyslbgEQurGCV2Ou8OHaldOxFPkBVIjCs4BAvivffoz8
kaQ01iSbnYvS+P6dloGCTmmF5zjiYWoA1cIOupIkpiyt3DqLK4tMk04Tf4Fn5I3RlBex82/w99o3
IRCV5Ok9nLWUycY2PIJwTVBz4Xalg8Etj7AH9bt531VyfKkD/Ne7gvUOLxnz4lfLbE/wmgR21vmj
rEJIovHOR60PbtOsHJ2atpx7Vdy7jdbtjBwLZPBZZZh/ivDWxv8uUA5C1BPd6K0VtyRYiFBidFla
KwDPxZl/+B2za2CwgzCmFvgvayLLvmvD10Dx91HzdcjcPlpt+85T9fcd/N5WMJB6uKoDRhgbFIrJ
KTWi4U7UATuAAwLKjV25YnzKJSSwg/QQIUIuZKm8KvkSm+ra/l64f4XLEHcf8Ppr5FhX9L4BV6Rz
myg8ZEaHnZexDTJzp+aSO+FH7kXSLiS7RrhY2Pkiqn/7Ilja5dBUbKqhYCp4Ds7iB+fYMTvSOQuW
iC/1CHDw+K63svItRDI2IYfHoOYPBhVQeuA4oqA2jx524etlNrWdqynNVjwIA14M9mHUGD0FPPwQ
99NKTnXVIhbfG4FsMFIG6pRkkpcTndSylqOOW4f25Kcx5y1WHcsIL42wx1TsdaheKOdvE7TwEuuE
BuBGNocDmhC7wLI3fvVg49wNSWll11+ho95/FgxVsmlgsODHLn+WnabgIkOjczFr2eBkWKpPbXSn
dx0Oi1BXedHIb4LRKDSRbn/5pQOn/d/Icz60nEdKYoYkt6JrKkjupf+3F/4K1DefAh++ZivjLcZy
Ui3e5fTojatbOMiUENmXgfdLqB+1/k7ojrU9z6d+5zTBszd+Q+tl06Zr9Mml+5hak/CC4phfNUX0
xA/7KsWuImhBcCOpJUAeISlV5TXPSuztb6/r4nCmjkITJ1q8ky6/qNdGg9oPDa5MHGVNarc5smuO
+tnIcM1s1+rhi6NB+TXAd5LKz7HLsV+laouUp5tGwUFq0CMz1DP6U6B5ST4U5/n25JbChdirYGjF
H/NwYY1lro4pmybr6D5DvBW9jLH5AWFgI8Gb8A3UBYu1+vviKQH8L8IUQZK4cbmmUVtXktErHViv
va+9egifBL+dwOCZK+24lVDYO8j6YaidFWjB4qY16N9BtoFWfdVvaD2nQoGO89nL1N0V/Rh56MFR
bZgi7157G+rK1Rt9W9prIgILx5O0nHoZoE5Er+UZLIn8RteyGiVAX802sSHtJIRhaxn/0hGv9Fo/
CwbA7Y+7sJf4phTBeRIIiW1xZX54d9plE9pqCc3WUMotLpG8P6Nd0NzHkul6+trdt7CVQCVz84Iv
A7Q6D8iZrw91kxktHpw04QKA4SK9iMyt0MnSDjTLtq2SrExxcVB0bXhwoatCkn45RauN09EB7eU+
WFazU0OKJSgb4a3pVphUR1K5/317TZc2EC2x914GDTkqCZcjVjhDDmQ2HZiiU2f+EhjcgKtECzAv
114j+bW1+gNorz8ZFrAXbRSA/1fB1vP1Tht8TozcEYHoggtQg9cn90P0TcIxk3qJaD1a5n+u7XOj
ofdIAwnrZt4l8zKVg3WT1NhEJEWdXKGbXXmu2ncHygenMbq3HbxNfzRdecDRa+XrLsUJ3h1C9p5b
Xr6KvShH44Yq83mFco1IZrvY4FnyzZHSHQx7uGkDL83XCBQh6qT/PfDrFFIoh1oqDLM5UlNqtEGt
9JhQXMU7RcvO3LB3iCl3KhCZeE2kZ3FjUX214TkIpuS8rWzHvhMNQcH7BEZx4Tuu7QOhhhGlTE9R
/BumhRKOh6lf5TfPmzfiA9Oxt8SNYwi+8eWONsau9+H4wsbPpZ3j47YxCSeN8Ay0YUPPXuh5CyFA
EaQsVNz+YGeDwQUHBfiK+c/uAmoWgylVFTtbM7bixgt7EF8k8EbwDYwJkns4ZUX+DrLkShlhqWSk
fxxaxOwPAVLNTBYcSKorhEKDCoc/+0ePY5dRI6vclOdBPpmg7Ox835LhaO2dDmdvZfqi1jmrZfAb
6EXjMrIgIj46bVnqesouQ47KRCIgl7JDF+51RLT1MATX4wbpWSBMzMg8m6X9BXekk40d3u0fshRJ
hZA2qh+U4qlUXq6FAh+rK/S8dZOo+5xb3d7m3TiMR9uZtkK+OSwxnZCKtekv1K3AuVMJgF5P1W7+
QB40LU4yp2mRAlTP8jaUW3i//+Q13n8OZiscezloTlO8FsZF1jZbdrY6xX9DCBdQ+ricLtCmGJxa
27pRaxzx8jxWEEhL88X3zWMYbhr2/M/UbLZDnRxTea0ivHTYL4af7TytyZUyMrHVGWPjLBeAo+F1
OEDw5Grv9E9jyyXW1psS1Nrtz/xeW7+euOgkifqwNkfoxIVjFX1NwSwEeFBkkD25KCfIG+VOiKKF
MTqtkrQHtLYLi9f+JZU+S9MaK1xspvmPEL0eiuGwSJDOv1z9BJPHqYq81h2in7b9T5CY2zSlILEa
XcQ6Xg2kCol0qjA0EWfrbIe9jHn70LoSn1mIw3teeK4RaFKtYCMOlcExW1nhpa2lwF5SwS5zmuao
bCmrZDKSqHOdItgZg7ER0jIwwI/daL/234etVeHrrW/6KDqSv72sDL9wooR3M+9w3izOlTGPHaPt
myQcZMwnd+i9+6PznOc1DOcScSr0oe2Kv0jauO3N1cEXoggAF7IFCA48y+fviQphtSTuGLzsgu9B
3e1bKfoxhNlnq3SeBXq4ifGFn7yNLGWfPKe5S1PnXqmsjT8plKsNPC2au8DRq63WPiPatxZurlNi
anCQTCAjiBfd1X4ofb3vKq92TT6DrW8t9ErjOjh4+CW0QbCZdOOla7I3z4PsYtovWBnxb38VyfTY
+NJXEX5psaw8Sq43KWmzEFuiRQS3b/7mk6F6p4Om1m6V/2gJAn3Q71Ek8tM31YrPURqvxYDFAcGO
glMRRck5RaIf2aOOMtRC/iBUflgvXW1sBLLRyD536lZI1JF8uNMGrD2yt6g0UDYSKWYUHlsfKAX3
48qu1a8Oqng6/N9Pml8/tLNDr+9rt6h1WLrmRldb3r7ID5TGxsbfKq3LE0//Zx+jCfN7FKAIAqgh
MdPjyi+5Pj+AhkUxnDuAlt0VoDCelMJslAoxDGMTIV9dFy2OvPyKGs2VEEkfDF9rL9wRRPcrY1+n
YmJsDYyreMzw/2VcbLLJxKxUrdwkezLkT213jyKBYu9xMCQ3QFwtuM/CvyVnjSZ+fWxRoKaWQ+IJ
Tf2qgOeD/taTqalcx4k2FnKkVU51rGL+3VMpHIN8nnL955XZXm9DRqVdB9aAtsOVtxoYMFOp9bRy
7fBfb7UmBekKLLzXMLY9GtgWWzpePOyC/0c66BF00Jx6a3eE8xIigh/stGbtelrABlAeEDR2gFug
LucQSF2W4Kt5fuXitQnug2Jy0L/bJg2dfxYPH5OwLsa18vj43qWxfqwszvWB4AEDmgqaNWHqqi8/
NpIxqqED6xZYV9jAszhHyJTkb+KnpMhedEqM5Iyxwcv1PU8S0C4pW9VJEy/oyxvUAOaK/RyBieTc
mCVKTlw1fV1qlRvJtFXr1yr5ieA1DdZy0whRcH/TELJeoninOz/YPbeX4TpeMzoRUUhFECDmyCZV
bhOviO3KDUyAZRQ2URMdqkdLyzYhUInbgy3kRoyGDDgXGJAu4EaXxw+7ZL8Yw7Bm61fvfIxcpxMF
es32x0ODa5ajnKWHyqesgcmrnhwVK7lHR30tGF6nRwbkRAFSoChHj3P2O2xj1PN8hH/4FsTTJwme
bY6kQmUBbEaxUzgNCRQB1tGuSGEsNJw7T9phHg783v1nZVFELjbbAPwK6kf0MyjuzDNlOzPS2It9
/ISpaANF3mCBDUw0Tb7a/t9WEW/yEntXXovFCSd5rWo36iZaNf24TqpYkg+/QsSSD0+1vpO4f0fe
H3V7PyYxCN23bnxmZ75USOpmnysbqKdkuJIe4dBer2zDhfgoqG8AOLBbQZFCHNYPo4+Zp0ydYhVQ
rCuMkdEbDXDmoo2WhsZWRdOZhG/vqV9uL/3iqDpNPBPZKSpqYk0+jJqOfpTljVG4QXhIBpR2+PhC
BEw4+lQQHCUkaytzpZu/8Cim3EJhiwFFH2te77GLTgKfQOyzre/l0f8Vxm4YnJ1u3IRVgfDY77E4
xtNzjOlYq1grC710BEGDUYrgPoKJPH+ecP8YvqQV3L42CDDeJcOrob+JK0C8B0dceKUCm5PkracR
P5rIvQolcx5tt5d+cRXY64D+iMLXN0APaDzUoqR6B9KIJl7TbTNuYXgnW6EeLEBi4oIUjTx05N0C
jcyoWiuUv1cT54cPfg2NJJ0b6UogKnKSzHSGsHJzRcfC61wAYAHInH0qoicLdr3pHa3+rzyWNuA0
UaP9Gsf1Nh0fmzdT2vaatSnD1yIZAL6sfamFy5tUWvh7gPolSIk06sPmHPQ0kWwo1K5DY6Ke3tTD
hOcw9xNpa4UC2sr3WLgIRIIoCIHkKVxFl8PRQpf6QslLt+/KpxgbefJRoMVJZf1SR/2vaTIwc/z3
jhY5QspNVKsZz41hJ8XWfZqPJFUeVZNeWftpCwnjO7mZNeRpwavi8qdldlPI6aCWbqVNh77HTZIz
KgrfUkjBNPc3egMJp9v05hqX/ErHDDKSaIKiHQY8VpjQXQ6ttKU1DepUUtlvNtNrlEPgK7gJqNKO
yLmJh+egC1m5aOtQ0RCbNarR1wv8U1Y8r3yihXUQZVqRJwB24P17+WMGZwRpWZqFO/rDrk9epnrY
JIp6tvXxsfWp7YE+Csvs3jTWCKNXPCnWQXQc0GcWqglXtKMqH7GEaojPqpW48JFRhDwnOCEFGGAA
NRCmqTLGtFiMuAK8Q6F7a+XgaoZnzYx3JkmmhVZ1+0vyTTdNuruq7DdUj9aCysK9TkQRvChSSqGL
frlCpLe1ClGucB3ILvS4NlrdY8IOIsD+1LTSbtRxvpFyVw4fO7M6jSOE+ZBCKB6hER2jUdfWKqAL
WebFLxJX0IdTbIYDuuCjzRUDo9eh9oNliZ2cM+fN5PXTQKMSAU+sFcd6NN9qkk8l/5N9DAkIvCB4
Lp7d831cyVGqeSG3e1N9n4rPEm713ZvQwKuJJEPXbMVOFl9NQHFLKcEahzwooIyhrD3Blr4RVSkk
TtjHQJVmR0ruvTSO5KB0Gz3m1nW+VCS9UZI95u0THjQneQi/iV8ydsa2Dd8Ejsb2sncrA8G59Ffr
4+LYzK4AKLPcxQRastO5kcRohH0w5TFnHIHgJtymNiyWRPXogxwQhkP2Gzld85/OdMJNgTPNyitt
Ic5TIud1RujlGTKvZrWk30qfcKqFgnCn67SEjU0J1QOp250ea26wypNauny5WJCnoyysQ4AUb5IP
u7LWTVOaNK14N/RyrJ+WX28FZLfHKKqozK1dJGgs3PdBvreV8sRqbqtqhay8ADCBg04JAKQwputX
sbVLpwoNUid3CxnSe3QI2sgtN+NEKAV+V5uvFQwbmgLb2CQt09udABALjQcvwnQy/F2k7UnxmrXb
ZuHE8rME4wRXk2ut3ZreJsRTnxObNafG+kK18YzAPj4n3IYO1T2qFE0RukP7pdPVd9oT/ZzNetBd
+koCd8OmFAiCK8Z8hVLMIMVV4WKCutWaZitZ6aE+jFV8zPVmV7TPBVCbDFevGEupkF77mgf50jud
n0B7ks2Cx5k22yjqlA8k+0nh6mq3qbL0KDK1CZPaoUQcCo6ZGUq8S6V9WLWPwm65gMhw+9pbiBeU
OWFhkqeLfoL49w971ckpdxZZWLhyLpAo7bsv/SDVW3Vcw7gtHMWLoWaJhpZ3lmclDOW03yrffxCA
GyF/7PT+LvMJiNO3/zo3PBzofHIMgBRSE7ucW6y21gh1M3dFGUzQQFVF2qMijrneymm7XkUxkoj/
UIcF0OZypLDT5bSzjPzdpgJwpuj/wfbeStHaAVoc6V11nccclJP5lpGKOM6bNnczgkigqudxAvdP
dV7v14oXC10eZiUqSPS3EM2am3QmeqEndTbmbo+2JvlYPfgH20jOBXA0j0tDNHTp5W9yS9rc/nKr
Q8+2pTmESM60fe7WdfXO4J1yiu8V+Dj5pzHom1pLNrnibH1CxsrQYhteXljMGkaL8CXDfcuYrXBZ
GJHSlUWO43hZ75uRcpVVbtIBOPOdFTk7xX7sm0NcdY8GZugC12SH6TFNqTbiJLlyfS2ECPqZArbN
HQZEfe7kIEvgm3oMWl3AGs2ArnST3kvhoUWVXLwo9UJyEwNZFQGvKjGuXm0HiWLNfDkoJgukGnQC
jtPl1o7zpLG91uMQDS8Oxety5MRyg0Txqx4mQGFpDkFPLIhWfbum3rK02/G/Elep2IZzUI4R6HmR
okntVjEnWCcl5p1KNXEjc8BWvrv4rvOJgloncRJgedr5s4nGgdOroDHRs+a5zK6X6rPgM9UYf1OV
EYmkh+JzpRCt7K3Ci2iIVsAEV9NVNfCAvMMEA4bn6SyMjFwBkKqA4sSdvwtYZFE4oIWv8AC4Pdur
qpgYCQEA7DFgyWvzEp2ZWG2uRWbm1oZ8wJrkk+7j7aOuQRSuSkAMI9RSQIUo6AzNyyHyQLNuSBlm
GOhVBtkpNO1tgnJVJzv3AhRToh2mRWuYx+uHpRiXOhAqn7iKX93tfe0XQVlbmZtK+tnc5UVNh7jd
hqa0C0i9JcruKo4+ZRJtkWE690F7Rwa/C9QWJ+61bvnVvSd+DKx55DjBX6LPc7mxpAAamSlJmZv5
nxxYYhnB2s9QEd+k6ef/jxRr6dt+HG927XUpDxXf8Zh8/YwC5sbmeIKYcEtvPMgxs+aoWnWzcdLd
+7tWNMaCcOfEOy1f2WbXSRZzp/wNOgL+ALtgdueXWp4juEocNyJ9I8xYsozRtSb6rIxTjn9ZcrTG
5DglUEOKTvk0dsFdIqOXn0dr4qNLh8sgplOIZd+zMy4/QxVVGeUobs6IF2udhTthYxtw1rtcX5n2
ylDzsj/Yl1FHRTdna+PSUUfblgaUqHVHq/mAsjwWLSgUgymkzB84ZYa4U1RXObUD9OFSzGDYWE2W
/ZRHBBH07CWMy2cCiyul2tfEauyt9z0ex+8p6P4pkLaWGazU/68uUPHNcWWlUiDQSfbsxggUzzGm
jCtLloytgCa1bfRjbK3fU461OhZPt0PZ8h6j6yEqnUJnZDZeG9RZ1HYRl4TKMW/DXdGgkIxDG5oG
u5KLo8+pcrP3HOcla/1dZ6IvtAYfvb6omTUCXFRvQPqRbs6ujxACjumZpA2S9CaYVl61r4dpI6K4
jdCQiZqSl2Yb37g3BuQVlJeVVbgqXyHjRvMVahKav9cepnUc5gY2lTkY5PZUoEQy1Ja3mfIIEJ73
qHtPLU2wytNcP5i+3h77uswLrhIJG7SqGPyaeq3SRpHyzkvduvoL1xhKl2T2oCVGv9+rUrePBFdI
bvcJJCXBkKIYA/R+J6iMWdeCBqMbxEGk+nXsyrfUNzd5//f/cPaeu3EjXbjuFRFgDn/Z7KQs2ZLD
H2JsjZlz5tWfp3SA/bnZ3CJmY4ABDAOuZrG4aoU3fP4br7GYH78Rl1zg0+JgLmYgCQ3qMccQwBMt
TiElLjswDcGTSA2deEnfCTNXwdvVjQTLm62QsHY+0DLHAkzAX8X3cRl+0rmo7KZlj8boFWsoVzQ5
hfVbPHeHBHaDivge6uPHwA+Psv0s1dnh8x0Qn8FFfsMGMAQii6RSIQhqlz+gDZMpKQ2LH6BVO2aS
zzrWiRr2TZ8vs/qgf6+z2Gh1igK5FevQYyjnAaUmSDUD44XBp2mY7BoHj+zIdVKCvGg3KFv37eqr
Fq0PRqAmvtRLEqIG4iEMS505C+O9al+k+047tOj8tTbpHM3kMHsfzNk1sy0n4ZVgzKQLijREUrZ5
iUKsWkPvDTz1qGuVgzyEpzQxvJY8JK+Tjd7nSlbBfB19ZaGgyVRB/JS/CnfUpyeTkERcj+RH0bIP
6JxQofG5c93TzojyjRU/LuvlCbLpJgnoGxpA6uLNzv48WWGFlY5aFTuEhem6JjurR5gGbcUY6KtK
a1XMmXUFz+LAp3ES3QhIOahnAYWMdITG9Y16bSXFZB/+96MW0X/Ww4ICiOPm00Vqxm7XTF9DPukR
X5gP2Cny9U61seh1fcrH9Peqi93XkjIzZrEVhZy7hg3giHJ8/qZk3xN/cuHAuvFcuna7oTW8vi6Z
JBo9dIyu0D1JnijYAiM5UMk/c8U4mZSggi6gD5jCMpjw9bfeDuG8bGFKVmM8fBckF2n+g+hY7LNZ
650ZSKw8M0MP2OAci2wMEXxyaUeBVUwQb4d2Z02o9cgUE7Wya+OzCaXqo2yCB9yH+skA+tBEPQKs
dMUZXHwefK680G3xXv76lYv3ouptnOiaJEwP/2GqV8gndVTpEqCnFoGDYIjkG6rXntWpcLNEZub5
tgvGEJkhf+9bkgCvjtKfIrsVZ1bwlOd4IztaS9j4iTpqFfSImRGLD/uvD7ecoD12RpR7pbBxYzNn
0LJ2ot6bmICKcjoCqdKlqSeAQsLrRSCYppEvS+PLY0CUR9JG3fl/2TYhbUmPgXnxYtsyPcPZzk5y
z37FYPuom4wtgF4OZJQgqcQPFJ+2rPUHzLxkv/JS+H+zzHVthkcai67g6AWVuauNh8pIfrQ2zcpB
9vdqu/HliV9yGYMszJ84/Rj+iLbAIgbJpVZZialFpBp3tJc9XS8OuvauO1vUnOv4ykKIXEN3UoRS
++I1VVI+jrjARp6Vysjydp6M414Yo4tZMzSYd4NvbRzelZMhpOkZH9Fq4emW5EsjNu2OSQkmPmZ2
HwHbi1TT68PqGFRT5PqW/xaX+oMddV+SOn92aIe0+XCSq3AnfZ1yBd+fLTrfSsgXjT8sbmiKoDKz
JJGoeROOYZLxkyyGeZO8T8rwOM3lm93rz+konUw5OaUhck0I7Siq2yj1P34YfAlU+Xeguv5Ei87e
yrVXXg3tBNQ5uPbAGS0ntRWSO8WgDRF83cgNsQvs5GynjC9t1XpGttelrQVX34zAuFLE8nrAnl9+
s11vjV3cx5FHcIHxN7uZjcMmfT8sv8wYNFHs0+IIjz04p9Yy9rpoj5pG/w6CnMZHoB2U4N4a+q1c
6zqnQ3nQQAFeiBIg37oIyh2lhKQaUohsRnkjN/q3WJF/99W3Nsj3Rdx+jarqIGfFDc6nwTT8Cx73
h4MyEqYHv5EK/jz2rm2SMG8UJo4CUbFExYMEalD8pJyUZ05mWD9kUnPkQLduhsFxWO700uZeTJKd
qXx7reLiPKux7DYx04bQzo8UjlvA0JXABvUJcW0aMEhd0gtavDgmLAP6wciHFv05ldGYFep9lfqt
ThByaZOAbzurAY22qhtOd3o/f9cd7GgKJd9LcXceav+x0c+NZr+ZlNO1DJha0qirYT/Q80xU0M5b
APyV4w2+G1KT8GoGGLB4qX0vj3If2PzmUrvr8Ljvq/l1UvybQQWQHmm/q8m6UTLtj6OHz2mVnrRn
pDtv2zpnGD+9t02d7oppCGG6GceNd7xy4PhtAJwg8lHMfGQJf11eUde2WYI4gtf7yl0Rqfcvlaw+
JMH4Cknlm+ZAfUINCq81Tx3xXoijH5l+HuTqX6STt1rjV51p+ntCkghBXUZnoNsu322KDGYkNcjG
zanzGjXhCwqdb8IgrWkerVq7k+MUEX3E/GT/RUCtNrZC/POLm+jjXIGpA+J6lYCrRurIeRnjhCBn
HqJESCIxYVaxvWB4mER/LJRzopBbU4kPUxVQ9yR3td3+6oxwi7V/XfuzE3QRLYO6gwJk0fGjuQqD
pA2QrUU1AR3nu95uz40ZvsRz/iTrtACc8MEO6bzlk/S2sQ/iH7/aB4cZkcC4kkAs6soAKJXMhAL1
PuShLCziBeK0UXGHSLoDmViIGcdUf42MY65pGy9h5VMB9a2DLxSuLlfTfSw3Y1PKrB4+MFVdkN7N
xeA6OUYq8bQfICI2mxbxK9UlFTx9BNj09HT1ZR+RLncpFyjHeyNNA6GLkuR4QWIArQaTWznwWK2D
6GZwKk+ZtPHAK9U1qwNQEkmuhb3OIi3p9Mz8/91cHRxWXNsva1gOVu/2HWK+3YRRWWcitYs3hSJX
/8iZEIvImf9PG5HguuwSfQw8zek1CbTJIrD2TTxKRmYOnu0XT0Bdnoew9WQ/3wd2faPSfQPmCeDf
qDdumWusFF89gwvGCQLiQol7+dXTwdFqWbKHD6DTbJNiJsW+zO4TuroBFh0gWv40YfRF7chKTeel
nVEzNRjehO2/eanupCDd5Y0a8Sn0+MPGb1Xa/zK08UGIan3+aaydTgd7QiEzKeSCFoFckaputiUH
X+OamojoMETxTY+gRIrRKrqeRpxsxMTr1iub89eKizwFOIpWA7tARksH4EvnrWPVwPxtAwoX6fh/
fj7uToActNMgGS+xA2ZrSmOUIbQY43ZYqPpNoeOfmblwvI+K6dzpxOLPV1w7/h/IcibaFCtXrsJt
nM2D0qLbGTS/NMSQ+kThao+gd/Y32U8lIO1K1UerLG57vXhhbvbn8x8gNnAR7IBxMxpGtQWXBVm8
gL/uP1uCz63mKGrORXRDbnYbGIB3rPKUWsXh86VWTg9FIsgpGF9gipeT/qzKmzmdUAa3ingnFBfw
jNp3puQldfWE80AdbaGGV2p8CLS4pZG70SUk1718Olkd57Af2V0HxlLKSMiqznli57s+QNMRVXYl
ME5F8StIkpYUQ3obkWbb4dzicsLdkW7vXOLgEZkardXO9TPd2NdF0LqB/e9/3xwEe0hEREv1asAX
5lNXouwyeBbWFhyUk9Jr9xWth6BJbix67Znzn80oxfSO9J/CDEUB9WpAHPROJkkmkafU5yMl813V
6jflmLiJnx5CfUsJemWIyXpAc0ThxZJLZnkot1j85j0JhvaWx9YhV9vzoLYHDWWoYuoforMxvJrZ
rsjlXYqvtSLJ7hRReMNA34i6a5feB7GazrkQ/Vz6t7SlLaN3nY5IM8foUBcPqfbWBOnzaJ+xpACd
qu4r3To6UvsLY5n/XvOT3ZBtmh/NziWRAMMpIygsMoxCiW+ELMcs4ddbn/Vmiyhx5V0n3vGHHjW4
LLJvazEkLMc+KhohRWwl+ZNTjbe1qe9ru34VzQ7J7g+qE7/ESnTSxvCsFv192QaPBjesnhyKtPhq
Nf5DAwGtjd9LOd1AGa1E979/nL24c4F2hnnuD0jpDtE+tLuDH0WgaiUQ8yj45/FGWimup2Wss4WD
ILLFJNhLXmdZFPSpKrRmMin+wIv6lr6DdL7RfFoLqbQ7wFwgIgtlaJHRxHVaVs2IZCBdt8nSmcW0
zEuBYDCe/TxobK20eLnIN4RZ3JItCq6oYIE5Ji7KBtLWxsbWrcXuv55pOQBOAmqCoWSlvoCPjqLY
oCDKq/WAOeiswcmfUG79/OFWxqA4V4hGlSi/4d0tgreelUwmE7TbBH5FdPAKNd4ZSneIVedYwSGw
/4zTh75kPgGi4W6utmReVk8M/REhxUt7c6mLNETkbE6MHJOIwAGQ9FHp9ttuUmvfAYDW/7PM4sR0
XZG3eC/DUKfv3IX/dskbeCh6qIdoc5i0kucKbRGopaiTAqhefHN1FoR9a6GXI2YcAoxvMTRKK+kg
afdtOzHP9REd+e96qMQhkkakTRT4tFfcKadDY2DsUa2Jsv5WxzxW7GY3dbdalP+UotZzgnwn9fqN
2ttfNw7SyvYCHSf+AZTgv2UWAAXer/3I5JGFqARcAoaUguLap9hldq/oJL3E5Z86SZ8bZ/iWWXoH
TccdovFfSZpu6Ui9hXryPVTtjdpn5VWQZtJdElA45PrF5/1X7oXOtVXlIwV3yoAtd6ZnW7pLkV2o
YuMrtttW7LtN1W/cPddHWoCnSakV5CaorxcJX+J3dGFiRKhUpz/o1ptKrJ/y/z43ZJgEW426EMYa
OiaXj2bE8uhLut4Bd3zphhenRXZQ/pboGxO86zfLMiBhOU+ifl22+SdJA+2rKp0HIsFtpNoti9+M
Ysvxviq3HmllVCXagMQcU5SpgNoun6mwlXKw5wqV7Cl+kNOa/LC7Gx0fUcP3zqJxVjhuG72pADc+
P8DXYZ6F6dwjDkCrFsWyy4VzzapGv0cQqCt915SAWc2Oq6eHdLO9uLKfwpXcITVhGWU50+/lXA16
FTGSQjnHow8g8HtTPDMYq7Ns4xxe3yiY9SCJCjxQjP2WWNy6yMGGzw41duLA9nnXMoyyB8m1u1OU
VdhmbSmtrC2IGzgCC3RWgJYsvjYa7GozJyw4Jj/t4HE0fwShB1FR+NvEb5+/sbWzoiJOzGN90K/k
BUROc2Yd4ye7RaP4+8/af3a696y9SZJDhXsqkmzdj88XvA4lHEi6FkR0SCHIcF4ekVBKSb0BQ3l6
9R6NLx1SVTJeAf7Jz+GFh38afyPJWTkpgmggPgRNFFbiB/0Vu2Kjb9PMDJBqihsm8wibjwKr5B+1
+Qwb9fOnW0kF0F5Al58uraWTNC8+vWqSnLKskf5S8DXOneSYmxFS6vXJzCjq4oM/0nE3jP1s2LdZ
1D2M973+9P/yGyBck9UJNOsy1rSZbGdqgIxMGL0M7V0/+scwk49W5B8NNXNnJznIpXWQp+S2dpnh
qFsAiZUwAOWSOaHoUqFEsDjAukQfso7jzqvz3K3SX235FlYvMzPNz5907dWKw8Q9QXXErOzy1eZ6
rSmVP6M8Vdu7oMnOtfaqmMkhy4tD0Xz5fLGVAgXoIi8VZAv9xyuYmT/m0WhkGgo1tbVToQoGyvPo
j+7cPJvVUzZrKGz/KGyaEsEPmMf5nO2HfNir9m+VNzCcBueHrkYbEffDs/qyVEAGk2grpBb4pJad
oDpKDDPXI+6v+CbvFVcJniBKYAfxdfDfGvUOqIqbaujYn/r2dR5+BtKhq777xT02a538XHbPb32R
ueN4MLOjXLauFj3o02Z1dz0xYPO4HFA2ElT4ZTKXDEbeJXjSeaPxrhTDC+yQQxa824l16zsjcqjN
7QxZWbLfJhqGn7+5lXh6sfbimAzB1JTKxF2R5mJq2h6tvmGM/qq05WGEkBKkWyCV9RWRRqWLxBx7
SUPzrbmsOp/JNUavbs1QizaDGxXI2/Z3RoP1eyFvnIP1FQH7oj6CRNcy/9dq3e4d+KueHg5HzuHc
vWJ+e+zRcc5Q//DHfz/f05Uwzp7+b71FnJviuG7MGhW0OSWg9doOzzuQhDNy0fG+eA8ZQIz5P5+v
uXZX0fXGBxT1IYVMahHKW3LzGcYut5KK7Zn2Kyu1s+wnO6P+LWnaYTD3hjyDcVFPGwuvnV5NVARC
R1PAfS8DjZ7CUJAQs/RUMl0ZpNNYyjDE/qQD4IASPay0Zy5NJE0tzDy3mjBr71b7aHuK4u4K2qY2
aRPTzWb1MnbN9C1XXkPnG2jbNn2Ita2zu9L8IqLQ94T7gq4SYI/Lh83r3rZyNe+8vnx0kCwZ6EE0
ys9Q26fFORuPfs7DmuFO7b/XDBuOWvIwaeeNHV87X7xr5O/RDSWPXez4kGixDAGl86zxqVaVXdRE
GCRDy3tLVB/HLt2TyxfTRJO7d1NfFj8IopCCOlrpmie7q90AIl82bRz7tZsNhTQmL/w2BsSLvUmx
TQ38kmwpUr6KAiiJO0bqCrDaLWX0lb4frwFjNPg/lFzKsgekhFKQ90xaMaL9Hf0RbAIUweMEAilN
f+aKRetl8ss4bNSgK51osS5sYYp8Orwf1+Bf+ZITqU00BlzeYb/rCmw4CR4QnU7qcM7Nm+5H99sA
ZlccJfknndAiOpBOOV8dgAbyTWh6W6XnNZsWWAMXBogtsnzyff3yOEqQhiR0RjtPzW7HwENeuitm
3AfCuzSXT5H1pEKNapxfpjMfeljOqX3bIM3mYxGIKGl5sDfRFmLFqyuXHqUChZWKeFl7tNRXOuJC
pDditjxod+ZY3Y3EQVzdGjePs7MsPwTKaw1OJjYyN5aymzRNXXN2Nm621XSTsyHqViRP0E++3Jwm
VM2UkoXNCVCcDBpPDgbmcC9JmLl50bhYNXuGlOxs7qBOqV3tpgw2PomrJIwuJXrGXHJC8Jaq8/In
4LfOYCibWs/WdXAPrJvzKerJTmZCsFFFXz+vWAwxJ3oRfIW4nVwuNgVtE1TojXl56Ek00ZRvTvNv
5d84k6uk+wZsWuhaWEPrjMLkjc3+uEMv3vtice1ycRVz+QATEp5Uuemi569W4gqCd+0N4ZfZup/D
HS3bXc1uSwcUCCL5frD3Zepq6bNs7+bTpMZ4zf5o42FnBa6lUmD56NYWu/yXmoS7yI5hOConyB0H
NXwq58eq/Zo4z52cup2OdnOlun3xVdYyF6eOHSbOuzxMd9pc7pTpWcn2gbVP7R96J7sVqbaBBuKg
uQFWc9gJVK4ZHiB8B/07RlaukVgoP6HG43Yxs8NTmz02oIM+D+JXMZz9IngJwjlMpKs2BK4CmRTl
bYulxatgQgmV4HzywBIwKkcbggCSmfvP17weU0I25o5mUE9yAuNgcUJSSeriWEIOUHQoBdpfiC6B
0HBL8Jv0y4rkZ4yYyRT8CI2NwmvleZlN8cTMxtHQdBZL51niTE5hf4gjKlogmP6680fSdNfaMbPo
ki24kuiALg7kxYKLAynnNYV75DRewRUdwSA3W+zQoAjn/DmQcLTgs8DSW4jwbWzzVQwU24xGqOj3
cD3Li+askwY5FxTPWhqRawW3WWG6CNPuBCBbaMvJ6p+UzTfM1FMGVPiE8NQ47KutRGF1z//6HYvc
vpbH0ik0foc/A+vFxFND6q0c+v0kIy4kjfiazl65EfI+sGvLjQcEIjJ7h7JrGfOmRpOrPDJbr69+
tM2X2jm1yVc/3U36F8k+2t2/PXkhZU3cRp5xbHzXr/bKeEiqIzBtQRCztppU13UgL4SmigDm0jPi
plwEJ6ecHdQ2aBqNB6U+WdbJmW7NGpmL7+VJmikP3SRwoULSMc9aT7MfatkrItf+Vmh3xtEaEKfa
Ve/GsHP8Fy09f35ePuq7qx3738/7SO3/yiqKGg+DPqLtE4deNe+N7IDPWv0Up7v6sZ7Q5TiM1T62
+S7vsjsZDE2j88XezsVpzs93eeMmmouaeyvvQwUEwO4EAMAZnhVrI358wGqvfiixCt1AYFXwJy/3
MYvj1J8V9lGZ9L3NroWIRcGYecNL8T0O4NzbY3Z2ZCwALcVjPrkfB/WcOl0B1ab+jtydi72J2/l/
6jg5zuU3dLX2VU8KbUiPifnHkCEqWKeUMap5X0YVM3wvku2TPRQnI0WVHsU8UmwsD1TnkPv5CQDR
2TKeyQF2kvqz7WdmId/RUmzK16TSnyJZPgB3S7A2jbr01ErKP5ieCm17VbgUvsWJV03mbdi9xvlX
0zzHIQ0A417Pjmi3u4l0F0rVvgP37stPgfyn054iDjL4jgQr7VQ8SHVTkPEX1vwaFskh1eqzlgLk
QXiZC+nzY2KuhRXlI/sEekGrYBFCDccPxrFQuTLErzw0/wS31bMxHEq0obgdb+PuNIP1hUqnnhQT
WBuTmf0w7vQAiZcdjIxKvVGandM9nXE/kePEDRX0rfJ3DvjeMA4R2Wx95uvTnpX79md2mFpi097h
ev5j3vl3kvQAhyced7WODopHs0c1jmV8W7aPvn1AGS19UR6qg/MUlqCMuze46n183NiEq3pPfMoA
vslsBb5x+a3olTQEWqW33tQV+/x7lz/ZaCX+Ch6lHw1fSWdhqfqPT2dp5FA9Z/atUp8Vfa+npwos
SPdgtWfDfAuL76lzqKIWbtuuaTx9LN2S4XV1lPL9FKi7Oqc/0ALhODvhowpVe1Y88plZP8CYxiDh
LTQOVqO5COYGX8CWGI9W/D4Mt3n3EDi77DUrf6jOsEuU6lAFD4aPXVVCCGQUBGLlUfOPI6p/ahB4
RfcOgPEuCrbGDWsbBToDICpSxNTliz7jJKuFb6sD2SBkLDpyfJLBXpgQuHnzEwzxxqW3thxjMHJt
5lG02xaVSJJpSixZOa3rcNxzuRedeRIWB4n1R4uZiyVb4Hdj5X4H7QStjfEXQ8lFdu/0SSgNctp6
JWS+qfwp5FqE0u3n521rlUXEG/HvqJg80l4IiT66czePPyel3kpWrkpnTjWZETxVOhjXFX2GRl9Q
pgKq2L2WsP8duD8zYXSkNa0k4202f3WCx14Q0LnGlQnS0jg8APLY6zWFXLs1MV/LFOnnkiEicgGr
Zano7UCRjY0c8WzKW4LLoNo3Eiqouf0rjb+HvepRVAa+4lWOsvPb5883/bqXhfYD1wyDCcE6IdZd
3jM+SbMZxhrF/FC5IncTKEVBzFf9Pz4giTREVg04QVF/+XzllYyJxgpQcow3EehZHqpucLI+jumA
2hFpMCKDKvoyiZbvTMipxbvjGd3WJHf1YRky8eXwlungLY5YMnUZeVTcQB3CzjV8Faww4RciclWh
dSj6SHwC2K+1G4d77S3TOaBpT0CVDUa9l/sc2cUs4xDA4ybfSuM9ldypeRX7bMVf5fbRDmF1SWAo
cVaTkq2u7Ept/AHSBRiCQsCVA445GeZI5xsRYsd3k/4xFe0bFAKN/qdhVVuPulIOQLuldYND5of4
8+Wjlig/20kMASAGem/V2UmtDoYyYwv9KAh2TYOKogU7Ff3Vz4/U2vsVJj+knrgWMC1dZOFpYjlD
51i1h9LUzux/ClV4S2DAwzeCyYdSjvJTCOVsrCvSgUWydrHuIl3Ai1jtYExSgSM1P9TvrX6nDEfH
+In1quvPeOay71G2Ezy+AKuIz5dfCZxC2or5E/GMefuiBmoHpR4KWo3MoM1zO+mncvjhj9HWQ4oT
unxItJAopnXBM1oSwfIkyokiLZFCf5u6F4NWY0IFG8a51+vdAe+fg4l8sto+Cm3xPAgO7Wi7pvzy
+dOu9F4AYvANMbul6qQleXm8UgliijKh52fSVoiR59FRlzTqbwXZut08i6Zbb7i1o7ujTR1mSN6w
JR17Hbv4CbhECM4HmdFyFG/4RWGltl56gkmlIZooSABVBhkyIu9D86Iro5s53aD+Xn/Fl6su0gwc
g+skEvKkaZmdMDBArgBddf0ETvmuKvOnjX2+/owFyxswCv1lLoePxvBfpZJiJ1kWJjA9fWzlMSV2
61rZ9Q0Mv9TGR2FXN7hI4Y4ckl5tLK1dHTWyTYFTgebMDGCpgmR0Y0O0Yg43OzcmqloxwCt0Ezo1
u8tL1JKF+TW4Mp0jGIPIFDri5rzlmnydZl38iOVnlZRRGcZGWHuyHGBFiRJuZJxk6Dwqvuv+DP5r
y8vweuQBjwJpGuwTEE2hjym+9L+2vOqrNteUqfIqpdgnAaBBU/ZirT1blbQX4lelEOaVsLkwdLdQ
Ja8b8qc2TU8hBpLaFk95pZYXzE9UXjnpYn64CGvkPUNSh2Pl9UZIo79w2z72fqWge3O0zoIGkCHl
cYCMttEfhPOTuEeFXrCJlR3OP16WPQ7Aijp0g+0R7QdTA2j5WHTYvJUuSFaPPtHnR+dDzP0ySvFT
wUojtY+qI/2+yy3MBtuelKlF/XSM93D0UNiAsE7jQQjQOzbkTD1wayRpVLvbB3PnpvKT8IuIznn3
jz4/dFwZdvt17LFQ7G7iACUQqA2ie1OH4Y2Z4AqoVmfJrrfCqwhbVz+cKZdAS1BHLFXLKxwl1d5C
JTVPfvpk8yYadwNC0Ei0CuEKsznOKHcO/K6028qJVz51eue2TLUnpLKW9yZq+J0paRXnjjgmkkAh
35LMxq4sj2qGsoOGLWHeHcxmI6StBfOLlRdHDC/CjjlpXXnRhIUOmgJCEEUIx4jVLf3Gznh6slD+
FGHGo0Lht94/PzLXEy4xPRGAWYD9K2pFnanVUlv3pacNUMdEOQDIM3eGQ9ElJ5lmok4vvU2mY4J6
hfF1Y/XrvWd1/MOAyQio9ZLk0SdFXlixSlSXzEMzn4wnaRZ+mvEuTu47/4St3rEp+8Pny14Ht8tV
xWX/V6RJG4iZ5qSUzBB4y9198y+fiGI057RIvM7agK2vZL+Xyy0CG7DgUSs1HnJWQxe4jDuFiKPg
CY8ebo8kL+dM6H8GCa/ZfxW4pc8fd/0df6Qt8NhNkFGXz1vF+YyJtozUK7VrE39Vg4OcZF6a2jv4
3KGRftjT9op/J9M13lhcbOblp83T/7X4osZqoymGnThzwJi2KMAU0FfItHvHZ2icSXRJiObiNeMb
cJM2+inM0BzHkjOvtsLjSobMTwEOBscBCJG2bM9aAY7HfTsJuexkBzq8m1+LuUcaLz8NkbBa/xpm
DaFwCyJ1XXWDk1DReYczBTpoaR7LrAVQ44wi2BxUx3r+dw4dtwKUCU9oo8W7crIp7UQ5jaahyFcv
33RoFYijxi1aYNgNqVG9myodm3KmXuWRxuZNMv/aeL3XkZsLEpkh5sIkK8iQXa5ollZQYVFQQCoY
DwZ5CATN49g/jPjhmlPtGiN9MCbU4aHo7dfPF195WoGtpedEOnwtWZ/VvpKBBsg9zH5OZdrdh76L
wlKIb/VQRH/G+t/P11s5yoyUeJEAvWBCLWdLma6mgZbZuSeT/coT0kZBvXGFf7yhxecCXBAODjK6
oAevMBdcCbGdo2cn6eNh0lCDjo37MDfuIfUdpvQbKignJL2ht9qvQpzVzOwv0djQmyx+OXr/XiXB
zOjJ1D0/Mb3AwR3Mfgjs5EdiIETQzYcpdL76Q/+rwxhm11TxyTD62rWRZPQAuByiWAoQ3lCf+/D3
57t3bQ6iIZ0PZA+eNn27KwmyUIrzzhqyHEMSE9Ggfq86d2VJG59bnb6pyJ8avd21ckTfPXVH4wmk
nzuo/2z8jpXPEeowPTASTgQplyRGDcNsqGxIxUmghuY2O4V+8KWuohtz6G/r9HEaetdWUC8eszvB
xBHBGbrMsTHb25I6x1Kbjbe+ujWCQkp8QGOW1ublVxSjCQ7yDvW8KeCzoYWejmT8U+5qA9kAKm2Q
z9CVYJoW51ANClcIN2aTegzkTXu5lTuZwe3/fsuixPT1UA0V2E9oiZBvjySORfijQV3BDNM7029v
A6JzhEO9HWzibda+MMGcIZLwf5B7l/tA+ozkQRoVXotM2ZQFBz0fDgOGQKV0EpNr4eik/ygCg2xb
+7gq8rE8zHKw9UJE6rX8DBksckwVel6msbizixEu8TxNOdAnyJTGLaNWWvgJClvGh5pbafbubMr0
NbAyQTxpHE8bp3TtFxBTdVQVBaZjCWIO5lSZx6ZAsE9+tOgpKGhPCRH/CU1cZEZ2PnYPxhjsUys4
qicD34nPf8DaV+LQmqXLoJCaLZWGlEyPDC0xiAohQ2wNbj8enDE1SxuX/3kpWjjAV3R0nj9olpdv
failskVVKfd8VT5bdnh0EGPXmoBbbOO9XvcuEMSlcyI0K6CVLnugcynHVhvDn/F12U0n+wFK2b1j
vaf+bYM6pazFT0Of/XfADKty/RsKNj5oDy7uSK5rxm2tgladDbdYH49zWN0yRMqkmy6Lbpy83uVO
f4zzbO+30b0mGeeoGzYe/VqfRrxFIPhCCgY617K+LpLAyvsZqqQ0Kl6Xv8eNcaYcwvtcOuRGzSSR
r2x6sZX0rM3JHrknSZGPnT0jBDafiij79vkBW0nH4C9zsuHqMUACP3D52nM0v6VcRj3EabobkgwP
TRw4ifpHR7qpcUxCLM0yUAib5OPna18fbpYWFo1COIQbYBHjoqkurHJWgUlw4QwKWYrzZFUhUm3R
0+crrZ04rjv4najv4IEmPvO/ao2m1AKcLhmNRWFzRg/hW25Nf7BM9rqml9zWsqP9MBdbM9z1vf1r
We1yWSZ1oZwIDUjwMBVdivImU5OHwa4T4Ae11zvNnS8Ht4Otc9zGw+fPfC2bxVFjnEIGKjD6V+V8
bKixatTotZXtuWrLczYVvwDuHyQ//x3208ngkMf3iRr+UHBko7F3Wxf13Wwq7uSm5c+uyF4+/0XX
maKgytviykcoh7vtcjvitKmVKSKChmN9o0y3Toc8UIobCq3pXi4I7cZGTFt973+tKP7+r/deDI1h
ViVAHLV6QB32q2Slb1L9e/DBLqfxfVCTcVj/T1/U/xZddu26CbRXMfOYjelF0OGjbDpOCcPfKThK
Vrnro+jQxuG97QQbj7v+yjno3FUMS7k2Lp+3TxLD8vsQ/E86Hs0C2kXT3lUZKJPIxufHvEmy/JCq
9a4pC0xJbdeyJk8r38BsvONe/0DV8kUrjI3Q+6HJeXmPC2VkPnOGi4Tg5YduG2PiSz4cu9GQ7oKo
D90EdKpvPgWlU+7KvMmPcwRUpEDdnrQrqpxz5d/VcL0cNfDmOvgWBSb25n7RUr4Wr83cmbg5pWfU
vt7nWNpNavMIhejz47qSD34IOjOqEyh7XBgud9OuEh0jeWb1Dtjj0X4tO7e1jwG4WytjuDP8Ksf2
wVLQbLxNMLeMGdCmofNr41dc13aXv2Jxb4VJW0BFpb6CubXnfbnfm2ffgOWSQKtCW9aK5n2spw9y
EG9FkLUALToV8HCZaKDnfLkBiTXaaVVgBVC5TVEf08D408kTA8qgeAy69DxozmGQ7b0cNDQtxm++
7BxC5SQ1r4oGhS3fiB+r8VRcnRhPC0nvZTd4VPIG9DtKtnUK3I7F0gSYs5qFxyogejnl17R2nobO
Dhm6hP+VPSdaY6gQIIViY+W6rAknPXLMsCMVC+TpWNuy5OplczMb7cFJmgfNLsKNXGEtXKJFoNBG
FraZS9k4VR4srbY1Zluj9ohR16Ewuy++YdzjGXiSpumlCfLz54dNZPbLD/XvJRc3MngRzZro8qOv
yrcXh4dOyXZBbu1RMjmgerSxpStNOdFuhE8tDHodSo3LA8bgeywbR6ELHxhnRL3dGQFfuVduQxJq
0GO1lzSFizvMnxqL42RKAaGFw1a5r18XW0i2M2GAPstJv5ortto0ZCrOJZ6B5mWqdUdLiu/7AhD1
YEanVKP46jLysvSta6NTXIY/Jq37RjsV/0imf6Gk/K5kmuUR4zC/1isvqVLg7/b8ZqXVwdJaG1+B
6HtsfB9VkERld+in4XuujfCRMxssqD7dlRZANKsJv6ZprIFSypn4jPVdHOvHNBt2WpmejNJ4QtV4
dD9/6ddqVlBbRMOfm5lb40pEzscNcBjGVLQEwp/30Wy92XF2NBsHCXTZ7lzLB95mTz/ivr1VguGU
dOq+V4NzE6YzuG+92cUvZZshAkNW5SvV7pQNwUkeh4188TogA1+QBdeEF8Vb+v+o+7LmuHE027/S
Ue+s4b5MTPUDmcw9U1Jqs/TCkGWZ4AKCAAmSwK+/h67qtpVSSTM35mUiuiLaYVncAHzbWc7DW1bo
1jYqq1woR606s4OqVHXSxLmoGwH6sdl9ab4aFk8Jrb7nin/1nfxJwWpJF5+Ze7zZm/OdQBkBYQE5
M5LY1wu3qGXvhi3uJBijBRdy0zv2BXSRY1PyhOtq22XZJ1H0zd6cLwl2J8I6qhjEpNeXtLOMDEMT
lIsM3A/UAxkTSzr0yyos13702bt+7wGBUJnJpJA1BNj+9dVKO9RNMZjlorIeKQagE+8xdbyL+ovh
aew/aenNceTVsYNHg7oLAg0uNWNjXl9sgFQ1LzhUjh37ztU5bOL62GBd+vE6fxs+5stgxAHFLjwV
LGFfX6bzRsuD9Ve1UEG3rfoeSE5AnsDwdOrh1MBbrbTB9dHVobOs60+u/SaU4tqYCOIBcZKjBD3L
fQXpTU4VIKjEgfNxqXalXW2nOvhSNNaF59FDCOoKqqGdYmFizFhxpzrwabhAlbomQYYJJ5Gf7ad3
bwrzPrRRYZKB7Oz1C7EHmgujI9WiLutt0R0VwBTmADVSGaZlBqKTlpsm43vlRnFkjHEdoROqpsva
1CCXqBbIteAT0Zq3Y5L5RQHhhyWOYg3x9vU9BR2tiW8YcKA2u7T0xd6wp1XoYCpA/EsNSmeQmQnq
eOj26x0UqD7rvL1di+grQ/EM/EY0tBEMX1+/aS0PpWJbLiYMmJluUyO79Ebzk7X49s2DMzCz8JHM
gMjonF1lUpHX2hNm2WZ7J9tTG6IK1QcY4iw/WXdvQhvaGsAx4BQGaAbQnLN1ZwrDJVAlLGB1yGKB
KTM17sSYxSGsSEB579Pgss/IJ1d9e3jgorM4soeYPjtZvX6HzBpKj5lBsWh8gMS7blbBjE2DrqEM
tqNuEJvZJ7nS/L5enyC4Ipg1QIaCZP+mq60apzBZXuA85nozD28Nu72yM72kfnGgQ/ZJyHznKAHY
CXkHChrs5zcM+A5ahsyrsxKw97kkgdK8b+7gkXbJxyBV2EJ9xNPIFTkwEt7dJ9903gLnDwst1VkE
fx5nnZuEaahPykr4JfQHswUFaN3NzAuzwvSa6z0JbUCYu6Xr6F1hV7HmEkhKWX2yT99U1lhXs9oA
+D1YW294wGYxNHlj4h6I4rFAwFOhvA5r/xgUYQq3n69VNF1V4pOE8b2rgjyHSmTGz+LirxdWLfAX
pkAMBPUIfBsd88m+hxncdU/CRUvMS0r13ZB9//iFv3tVDwkS3GzDtyadTNoOwZlRLrrmu5eJtGim
O8uerkoawu93OsEO+Ug+pV+885GBicXRgHj1ljJGgEH1wgwvWIpwadXRYhr0XYhClBr4sK68Dcqv
Hz/mWyQEAtSsYgvQlQ8uz3k4IFGFtJsDxIPe7baS0QG6zuUcd6Ds4G6cfrhRZrcaQfHJq++DiRzE
IuNVI/4/YgD01C08vI8xLe7orCyAlCUlfQmOIIWmk2tOV0L733xWHQxnvCKDCStj94jFfjtZ5dMU
fWbS9U4MwvX9GUmPNi16o2ensx12yItGZHe6ahPP04nH1pC+WQ4xz7JV28JxEvLCPtzBgHT97GiZ
H+5sdyMXmv1CMYh6O6CjUVQK0GeReSFLGavpqq32EUwgC78+WLlzYRXhktpk0csgxb48mFkXQ4dj
aZDPFDXeXRDz7APLHqXvG7sgz/DagDCFfNtUa2gONi1Zo+10tCE2LJxuU0kTsLwwJQ3f5yy60wAT
t6gWP16Xb3nYWJcBwJbYBdDZRhx7ves7AvX4nMx631qkTq0uYZO3aKGJOHv1VoVad1RfV5n/4PAQ
qOKBL4W/a8PE4fnCZbDZMJ+92nx07QZK/Z6TVPgVUutPzqYfQ/bzD4fkHBzk2aoB0e/1bSpeUGi3
ZWTh8+iCF95VQcfLzvaPQz4dCVCL1WjnQLOThddYJow6PdjaYxASs0g8h50JVArbIXmEz2fbXQxG
exyL9lTS5tBE3RKuOqma8LUvoj47GRZ7cWUWxErRneVDgiUE8pUS98ZHzE0NWR0bm6NRhdFVWESf
Weq9E+AxH4WePUYGgHOfP6qFvmrr97AimHGgbASsOOepB08rIcCRL+IeoOOPF8E7AR5hFpwTqMFF
YJ6c5TE5HAOaJkRFLtmLYtWVj5OJi/KEauJy1MEnfZC3Y5p5yYFWDW8jkGeh4vX6W9buWFWgzMJ4
I3euhrp7CqJp0Wu5Zs4AoX4w0ErprnpQNHJY2DHV3Ey9DfYCt8BQhjRqhZUp4JXx8Ut4JxCha467
mVkwyDzOXkLBMlaGAexAKsvA+nmsaLs1qEglh/rXINIM5EHxGQnr3e0HlgQkANEhmavv1+/CNkgt
JtjkLLpi3Bpt9h3C14Bd0i8D9QW+unqUjo7tyd+KkC77bEp64qcUXgt5L9fzf07lgvPMbX+GFAJt
gEktg/OVsfj49TjznZzvQDRL0cLBzb5VABqbviNoHBaLQR3NYLwMMROOykwkmbLMnVM/ooN5G/K+
O/Q8A4tSRLcqgCCm8MC+kRFoqrkBHdmqXQTRzaQlSYk0MgBbCvyMCeYRC8ATLxzwrAzozDfhLHQJ
D4Yqc+g20iXokb3+FlC1VI29Zvz+4+d7b9dFoBXMcsMA2p8zjXlRCQvayNgDeDaC0LDwKn3vUnpX
SbYD0xvBcvSXH1/0vVQXs8GfVz3rBMC+nTsdm4oFqO0w17qE8PwWSL1sapMxguAFnB2D9pOz9L0Y
+Os1z5ZcaegS6lMQjVBmfSgqAx2c/JMEdt7Bb9aKhzbKnMYi4zkLKtCT73iY47EsiJfktvXIepqE
WXPKevE/C2BoV0HCDhqE4OehwQZwydm1BLMpgKXNnEBmOB7GA23EtTbEPS/Hw8j0Hibh2ymPtkbY
Xg4jP3mWfeHYLFHONSZ1sT3aS8jab2jYHkrX3tsT2VoW8PD/o0/9131GP6TUkdRjUvp6p/tebQSY
eSD1UIfC3VrhVyG2PNhI70ViMI/QRoabj6/5wx3m53d4e82zqOm0uTHJ+ZpmgxO9aI8N81bRc83Y
0jSGAzB6cJVp7WZXuyQtao55eHsk+qStw4SBml3D5yGzlhUDd644CCg4dO53r7IhojVdArL8ye2+
E4fmcTnkHCCDCK3gs0/ZdEJWhkJ7QCuxV2S6UpmxE2NTgZBdh6lu9WVo83DJhfnk5tGFA2Ucx4ur
ulpKNq0jpz058JmBNZjtpPBQuSIBLxLOoiE1mb0SHbsT2wGyGOUCxl8OnvnjB3h9huB1gxKPcQLw
c7MvoXseQlijlOI9+gEFcobrwriGyRfkCqwEWWASlsHi48t58+d79XnPrjeHtF8msEOTee0UZuik
0w5sYn0LMPx+zFt0vgEQtA0OPK7embpo4igDbr9hw8lvoRGQQR+ggPFYbuanwSRXDpoyUC1elfnt
KNVigibPbLxQwv5OEiDwCAEuSS1gvBfoIc2cYRe2sAIpQQHQNtBi4XU+3atA3PsTeSiPfW8upDGu
irx+GN3+SP3eWrAOQia+OdwMo5vBWR7le9eIJwnWhRRwEqX+lqKDMXS420F+JkDpvvk2UDVHggvP
SGApkVmdJR0aii6g4UfFImqiZcvJMijGBbgVEHlKmuACLyqd9AASu9i1xNoTxz3e9ICoyLG9GE34
wzeBvPVMBVNlejXlA4jsGYRp0RcgDljM/nWbq4sSvq+FiN0lzLcTaaH5iRGPmr4rJHDU2BGjOZBe
7KysOTjwg1Mq2sFGaWFxc9G1wYqzzQCXARA216OylspeT476pJnz+mj+80iAtPIPSApAOectOHcq
XRkZWDO5Bm42h5qguqLmt1B++3hxng0+/jp7sJfnAe+sZXUW2hz4hw2Vja6R7sCn2bpWkBBYFgVN
t2zN4hSpvbLDix72LSKMrn2jeozAI3+cwqMxLGpaw0vD2fIsdGLmQIdmtIBS/MxN42zo8a+bRN6L
iAeljfO+P69619dThU4LIPhm2d/7Hb+mNTqwE6Sf3Qy8Er+OXXlU0PIEYruplpnZHjODf8LR+NFX
erWXwc2FuTDSDzQTYShy1j8HFixvWIYwxvl0abh82WHW67XXo9u+UNPbtZF7dJt8E4A9oJQTzxQO
kLtWzhhuqHQOsn+s9R0bBbQGgqOjrHtYxUhlJ9Ygt4PbQ4vR3iH3RxXRg3wvoQ1UYRL5aDLvwXbk
pVnliZ/TxJkikDPyVZirtS38o1vUsUZazo0FCx/EmHQGSK2WkXoS3ghVu/VUvZj/DFR7atE7IzTg
Om2l9oh+Yb50RAshSLmwoCMGoNDK6aorU4gTl/xqZpfpMXiw9XCZj+QhV/U1KyGa4IyP0fBZ1fHm
sJxfMI5ouG7N1oznI+bQrTKhfMRCPmrYoe8jI9GAm44ydfi+ABWa6cuSQqDixmQQ0Wn+3Hf/8Tz9
Z/7CLv/8lN0//wt/fmatEkVO+rM//vOGUfzvv+Z/8++fef0v/nkongXr2Pf+w59avbDjE33pzn/o
1W/G1f+6u8VT//TqD2nTF726ki9CnV46Wfc/7gLPMf/kf/cv//Hy47fcqPblj9+emWz6+bflBWt+
++uvNt/++A0QtF8Ojvn3//WX8wP88dvxpX2q3/z8y1PX//FbGP6ONGmeYMOdEO3uub8+vvz4G/N3
FI8YEoLmDZIo8snf/tEw0ZM/fnPM32c1OwwO8QNotc3kwo7J+a9s/3cH3dQfKr1AyqAK/e1fz/3q
+/38nv9oJL1kEI/q/vgNVNRX4dcAwhvkSRwdZ5kcdNYgEDaWUL+pPXHVUS4vCMkorORaDoSlzaBn
EvUDteIxGKy7SZohzNtFZ6zMCr30mJuMp5mg2bogqki5BWYQb3u+p7TwF5Wnqq+jIwdQgwJUvDlY
9C81KbzU7HEqslHai5HDwiUDAvK54ZG55lnZHQnDuKahvX3vupQdIDvPEluO0yGkAH/rutHgw1nm
SzWyCBxfJeArhb722mFFdRWZQGkKL6yO5cg6wOlaHkFeTXj15YwueG48CaYiqAhftTeVD2BxCS/1
meMvxh7KIIZlwecPUkUQpwwxCNl6jeNuGztqQanj9q5BT/V+JFZ9y6GloeN+jHDcgFDfBNA9MEUG
+d5gONl6cutESmI82FSwCVRUFBIxHEqLtQZrFP2norKOEv/sFGrHm2Jqe/mtpEENXUAmSqh+EUc/
Dqzvd5QaMIipa1p8ycC7m1LM5sOVzbviVAwBvXcmW1gwMs7VHnBZ+a3Svbm3fArVn9yAe3yR5yqt
B9u4lNVgbTioA/fMtfijmlqoSRdR6XIchGbtwYNhgi5k6xQyiic3mJaDpewHN1AwZpNwG1nA9dN8
zKNwKmObkTCJiqo9DWTyL4faHMRC9ROMBqE0XqnUp3UQxFPVTzhnuRXZsZ1bYDx4glpPPLSHGupF
UY8uwWCRZLTH+t4da3kChl4Au+R1YazB9IIwXuX0qSiQ8hT1yCt4IQJNX4pB7FvXyAOA/0E1TQYd
AX4RMIzXbZKpbRCxfFVDzoulteMwC+QpOXcbCiK62BBD3SfQLzXRhImiL+jJ+UnR8+CF55TBJ4cp
xhPLH3QO/LEPMaUuZBDJG/RkfgfkY0C6BLjKKoMnwkXZQ0d2ChsIMqjaA1+JRmgAB9IUOx/ATrDH
2jH4ylvmfinwrw4libqv1TgnslGBoW6Q9VWQ9KPdoVMHLPfOcaGUCEDFAAxeaXdq1+eFkbaYpllx
Jz2AIWk7tRvw04KNaAV4zbVqIFyLWdNuIi7LEqspa50UowOVP7ipj5Ah4sN9lRODLbnT5yUkNGCN
BFy8n38roAq9rNHmSq1eEQYXjoB3iSEQ4CGEaLr3gdBAlAFY4iOk5iV4cFI4xIsjlDntEgOtEE2l
QT6E+BLrxoA15Vbj/14xtwQWn3DR7kY75NaVETUYhBUTvxCj593UJUMaa/Cw2PWCRscpc902rVyB
WNZNIPIvgzC3slXdjP33QNhNKgSRAbLUyNBxPaITvDJkZIMZCGAug3upPcCv2YAaa2qGDfs26n5o
lu5UWEvWB9NNNBD/W9Rp29uwIofFetH40X1dhByjfhFCAacYvOjK16UYlxJHc5m0yjamdBpya0yK
mkVwkWZQCHSh4QsZLqAnLxxPYlP6hBY6Kc1i7ONhIvKFy7oyY105zlMBQ6LbppLigfmUbozIa44c
2DEA9SfbP3msLa8plYBPN5NHblpIsb5Ahm9YavR32b6j6JoB5yKAxCT2fJx5rLowuQu4aG6w4sJQ
ELJItdAF2QictTnc9oiL2K9wSx5EFyDK4jFxY0H686Uwe/GlB/jhKndyZ1c2efjs1mgP9R5tntHh
ZygJGunrJIc7NWakdNA7Djgmm/2F7WkJAzOkbjCHm/aYCRjNynVHDH8YgDcWoKw+sRIJ42gXS3dA
hqJzrZ8tOgwG6EOBex+6pbUbKG/huYe54QUih3kwhFN9EZ3DIVOM9lvckKGpcestTgrfawEGhk4g
2ajAmJ5y6kLb18haCzkhKoMwseqiH5FEzu5GcCPMdxmQ1HlSsnCA2HI1aL1iuht2MMaF3mWRuxY0
z/NMgYllBBBY03nJSwheZN6mYhzaWf5UlqcirJuHqkctt86myNh7GOXUi6EZMFH0TR7gZAjarE5z
F2sJ7ipWsWrh92ysHHgRAdBLqATm1JENxHXD0oVByQRaBRr52uNfpNexR89pm3QIrG6hKXooxDSq
e15LI0YwsNO+J8FXs9EQ9Zoi58FnPlv5xAEEviAj4yC69+FTHUXDtWUJF0XJgBixKIOuha4olBXd
ZVFpX4Bb2HkPjcuar0UvcVagxjbaGIOI7GupGtc+8rCsVaxNMX0bZI0dBM2kEAR5W79YrZs1aDzQ
aUlp5y+r1qfflW+Yh3Aa2Q13Jic1TQxXaoOCC2aIejYLyMLoETREdRBZw568zgVzs/MLdLN6nDLg
EBB3ofFKFqCAOlVaGkAsxVPr+89WJIIwBvwO/XpZQjaNmdC4WdZashPPh+A+j6S/ESawclYOCkKe
++pWl7z9yhsNMXbqduWqhDUFhhuqgqRtb2LwV8qmbaEng6YuUgHS2IkKszDlgTWlsM/VsAkLUAAb
1RRgVuFzmCO75MKYlH9NPCNa+lyZy0Yzi0Kl0KdPZcCzTTDqaSf6MtwxJy/SsNfW9WRj2mHg0VPd
y2LvtpV5oD0xLuzRhC06QTsA5nRG+025Av35JrIAfhA2FCdFmR88H6ocY51XxyAozFNQgmafjPDS
2ECs0SmhWNBmReKIzhax0g5PGdfjkhuCfsl9Xm+swmlXXdjam36Ava1XTOa2wAB3RSI4OiTCzMwp
NQI2Hfo6h79kZgvUQzni2rScxkY+EwjZH51gkInpFfTC1bK5dUkzwJmztcT30dYYRg1NaCW06DRK
IK/JoGCZG4+mZQT3suRjOnG33tLGFiVcVSNnQ3k07BBg/LVnGlDX7fLJBW5rJNPBIw1aJLpzrb3E
Yl4SA2A9leX10pZh8ahIb7zoJoQim2NOxopUY7m2K+jwkykrnIXyM5J6VamPXkv0sod3RhM3MDp+
mKg1XTFL1qkLeuaReX52IfLAO7JO1SsQR2RS2WpKA7fVy1pa1cGyDLZyorHb452Y+4qa4abo4Fbt
wi8bisRTMIJ8wzzM2F21xGwPxSBktx4DJaN9WLe4JxmNFy2GAGbStp0YdpaH9QaJhkbUyO4Gj58G
p3AeBCmDoz9kcuMihcPMGOocDDA6lThSepcM6zhHhkPAF+0jIg4uCeuL0WLuzhoj8RBFKP62VeeZ
5bowaAHtWsaaq1KYZnOPMRW5K3SNOTAzW/o9N1pnZZWZvTaZgjEUuIJVBg07qzITbUUEPT1XDHc2
KuA0izD+SGjVazhejLLtE88GrXMMWqV3TlshqNg+L8i6pn2Low9pPsaUma+a1NWY740uRE+GPlLQ
ofDBfET5bK4H0+p2qu7DG58M1Qm8GqgB1uBrIknON7ytpkPEJpA6rB7jgxgkjOGuzfiwmWo4NOaF
FxoLry/IVVcNnMcR6yFXHvkG9CBpX19mI3EuVV/gYCzNIcthij0iKMDfyWNxOI5+C7HCIdrUDlBg
3CH+iL66QBvTD6ELuSRdIBeyp/mpNLkPIebJ5mtEpgBJogmzyFo0/VeBDK345rlZYKf4uB14SFHe
w6VgMKMeNZIaXEyXRw8Arc67R1Qf4coQqHErXYkAmXX9ZjCNbi99kaFYhA/jIJSTyMbiADL7onth
grp7cIl7mCsQCraD795SV1anYGiAv4JmU1vEeVS7X8K8GzdEmTBBCmBVHOShcTFihe66TDq3ZT7k
y7kdacU4EYMHZ/Ahp8qkZaDxU+hs7Q5+Y15ajdGZJy5ceYpKhmUY9MMq62W4jUACh2yhO3Do5QBD
goGdzjC6Yfl1NfltdmnVjX+jHQJly45wkFsVGh8ciW3SKF+iZQjacDwI6K0YxWRAchmY91sbYYzG
3dTWXzCzck+qZ8a9yEBbK6CEnbR5Bw0W1+uwy8tILqjjq3tBG/R/3Qhi0IaRVTsWcNCjasdMBmyN
veo00GgSbjkPJgmje1012cpyujkkwy39lDMbmo4R8VUb64AWK+UVaCJVAIeoWHoaU+HILW+sCsc4
0gi4U3pWtuloX/LYCKBjGXBoLqAYLSCIFToXTeYA2lgCaK6qOrvq7LG7USTPFlXdUwQ5dGNSJ/Or
L1OrIfnvYG0kpQUyd1th8oA1yJwKkAdtQvJJdhJTk3Y85JaZH7hmeYsZIJRNYoe4w07Pp1qMxMI9
4IjPkC0Tr7zppGsjnVdFcMAIFrPEEp7lewfF165RE+hZrdRpRGYMihmI65yo6ns49hBChSfa1ww4
gEVAABM1UBQ9eWyAIRuqlXrhCEuF0OZvg5uBAbcJN1UfR0qN8PDkY2COx3J1ljLaIX6aYx+ZiQNi
UrG0Ib9xr0IRQVcLVeVBiWF48irLviqhycohJB26SzgIjl/KkAVB4iBKwG+5EhckYxm9ANBd2slg
DIYBXO2kIPwK/WHbgPl30BkwyCunZgtaD2RvC91BrirS0PUP9CUAmd3enZx8YwqcWmCSoXj+0bf5
325w/V9qXc0kuv/4V4voTetq00H99h+XT+Lp+aXu2Ksm1vwv/2xiQcXs99nNDjbaECaZjYr+1cSy
LOt35PMQ6whMIFuwi//dxLKC31FDQ30e2wSQF0gl/LuJZXm/Y1xsQj0K6Avo2UA5+F93+N9oYp01
wP/sYQFp+ENn6ZfRkYFozqps6LaeKI9lhfaJ7z77yMogVolc3xigTBBsbNSrENoXK5xYT0Tll2yc
phjhcf3Li/vrtn7tpfnzMOBn9/vnbZxNZSavt9kYqG5btuY2NIApIrOzeB/RZhcSiWwB1RtaZSno
2f0+9CDdzF2geaiW33hp39VuccxArEOX23pyA8RWywiDRdChuAViiC6tpr4ZpTslJVF3da9YMmlI
EKEPfLLBtDpZLsxOMmpuIRX/0HF950zFRtPyWBtkQ2rqAnshxnVTd/maCgOOWiHrU2TO8KV09QtQ
hBt0PqArkV9y1S0dHGnErG84hT4uBWoUJ/4EsspkxKNnPnCQWQBmhU9Pu5+yqk9tBnRrbV4rD10N
NmtrqREi8h+/3R+A5/fervd6Pmj1rW/0wLlvoxKClAMPMZPCw6vCPmWhwG2gKGojB0pzZCELFEhZ
u8f49YE1wYbllRu7YEMMXbcagvHJbgcPzgNy04LRGkuBbGwWCpgY+pR1vgybER3QHASAyoX4Rdvt
IxSyqYDEQTxqODJVMIBLNFd1XLv+TWA1KIaD4YpjBP7x455NvX8uprPxsQ8z5aEyomGrsvGyrsmu
9MDn4V51RDvDjDGPqhPiZcF95gDPpYLxAcONMkWzqo+9nq9Hv1wWbX5djvUKjjHPMuyzle6AKwvy
+ovDbEAU3crb5uTPzSCBkvzkU51NzX7e+zy9+GU/VphRq9Iw+VZA6CUqrK1TjhdAKK9MNzsVILbK
cLoLovph8M07H+bcESXwCYdVddDVSV1hFVucQ50SazcGoWwfOdCnDtgJkvgxWhGfADzOMFw/7/Os
902AUoSpAxFbKSUo/X5ihd0yk+TkEgsV8JQ/Cw+LJ2Q3tVNeawG5xozk5pxEJYK1e8ag7GL4bP/x
N59X8nsr/GzI2LfWOPU+xVSfwrm0qGIP5RgKr49/+99+lbOhXEPQyspN9Bhc1e55zffdLEjDfZhz
eIMdJQNkmhNi+lUsXGuFYQLiOikg0WPT65x2qIBMcpHl/U52HayC6moF6iQgbnXxYNbVtWV3a1YG
Lx/fLQLKe+/i3FFHjTDN1QUTW896mRq4UOQvs0R7heTS83IgJZxPXssZeunfi+BcY8LDaVjAVZBv
YbG2sX3YJXGKV5SvBjuMhfR2o2mnEvVq5H02vv67T3E+t86avGtAo+PbMdLXrgp3ZYVmC0QA6rgb
/e9QL80WQk3GbQUXCmTY69L3lsL0T7LykZ4KMJJkATzoNEAlqM7NLyWXZYyK8yukOArYaimRAJ9H
/xz7vZr6/RrZ/u4w+rGBftnQvqcMP1Nhu+3H4aEtlI2GUtTiAJFo5Xv5E3ACa9azG1pHt8hApyR0
6b2ALk0c5h46012eIo+DQr01LtAYX4yul1TE341T8cxxgI+qRT9t7gu1GL521PyEEfcjA3hnS/0Q
sfzlxnUI5WDiOnwbtHyZe+xYgbLaNVBadPwbQfILXWno0Wy5LVeZX8BuBbOSod9KtBEkzAdEyNcS
cjVTyR8MtLVag6a8HVN0XNeAmz9JhgJOFHvllddOjo7fx6v/B+nmvfs+O/0byCsrmkUcHWknbagD
1Rpph3vdt5DXgCraMRq1n+YKZjhkkioeRijV+zl76TN0MWs59iv0QP2Y1sDeG9yPw6CTMLNwgfiw
29jLeqRCGXVSp6tXdVVTcP2zW2Ms75zMulXMeYwssEHAxllB8/DJ7CyS5pE4NcR8QkuJLaxA7UKK
2nlshtu2Z588uDWHiPce/Cx0ZAAxYMhitVu7JInfFDvfz7bUj14Gz1ozyOhX4gu+587TztIV/c5s
/GUDj8LFxy/+73K4HzzkXxZME/ZC2lizWyhpmkkN/ZUEpzFUQq0O9kJIOiK3QpyCgdBCMPNUOe5z
a3AAkGSACVfkiBUwp7EZqhwC6R72tPw2URRDk2dBE6ArMSiklsyTVuA7Qa4Umhu6vwpUky8Lu9/B
rhsqC2JH62HnQlEgdhsywrgp9OC3wGFuIe192I7VKjLydZ3ZT9o2gCULB/iQ0ApIJEN3CzTH7djp
HJAxRAebWG6eGBqMy4GIRy8rHWQRYKop4sYOM45D099WdXAPuuFDXTT7MGRrt2Z7mjtr0C1h1QFH
FE7ch4/f8JkfzM/z9izKBWY3hv5gy605IQGGNdVNN4AI3Q5o60jHRLuG2D2gFg7Dmu8djHgaO/Vx
ZILmQKpliEQFApfuU0TQgiqgmbKEHhhAOX2/FYifsZiQOH98r+5rnNHPez0LmRi95nzA9HprOuO+
pycI5aFdf+k69Y5ReVEp6O6AeGhTYJ5cg6S2V60kKtQwBFrNQ15jb8CSOU7QRWNEfxfKew50fypJ
u2NNt+Yck6rQTLrAXQvtrGoX2qlZti3tWUy0WlXsUcF+hKPDlgCQdqr8YIfR+2VGm9Swr2p/L5G9
4hd67eNkB8vcx+lF6k+AgH/3pc71FzOtakwZBsRgIwI2h7f+NS+xInpLFBsoiAdJFkIthJmTTpgf
QqcDB7iho5W0PP1UGCJfQ0kSWHfawGcM05IFaBc0tcAmnfGKwF+qSX92s39TfJ170BgKMtw5Ysy2
pJVnJ5jP5ZvCL9Whq1hwB7vSccHmPWc6MsB4HVVWHrE9kFT5qWsKQA6JR4rLsCjl9UjDGU7jikM0
YE6AIWIPpIJD4QAMzILffZLi/OCivXPWnQvbqSlnheFFbItObr8AjKmIq77y11WHWeUAc6LUIS2m
3sieF8pl42KgDUTKpVfFNOf7Uv8/5r5suW0YyPaLOEWCBEi+iqI2SrZjx1teWE6ccF9AguDy9XOU
mTtjI6JY13Uf7ltKKQPE0kCj+/Q5yT2SELd0mt7qAd5aTeFKQyYC+hAdszyph3SVoILWM4tU+Hlu
5yA+JvqKEFAN1zao0DiIO7zWSF47N7oTVRFBe4RYSN9m2c4kqOXnmiReHuM/uFEQJIxH6BgKAX7t
Mb2nIfzAsyMZtjkIJTPEaMb81Wniu6Q3tjUSiiew02H7RjcO9FPYMFUaUuZ66UG5sN0j95b5jTz7
+Xo5bFvJnkUm4GLbFXQsHKwQyfPet3vH3Fy359kdrbzQDZ6xDi/a+hBqAlNV43nRtj0CrH2BYgTE
FSMviiDiDfTa5AutnjxjaGvfLbver5Dq8HllPGdj85RY9Kl3z0JyiIHKKGN7q0W5DqpLjYWb6K8v
eGl30M+PqKqvS8tO6xy64s5zLMUPMWDeqa4/WQ19q6B2B02DZ0LsZ9R43UJKUWzzqsGRCAYYqPcA
LsJJctcCZzGmyf31CZx7MemKX2LibI0HoB4PKTeSW2NM9bO/RMRDaJa7WGP9E7CafE3qkUJ0ykIu
OC37Xc61Q2NVsb3FmULP8VhqnKJwSrZNFy5pK85OmOI6EDnaohV6jSctCjB0k7srCiTi1swZRSqQ
DHsAlla2xm4FClIh6Q15FBCq6b5d4LU35IN1GwPastEASkJsATDNGptw4SpRKgb/5ypREfMGSBKc
ujPkobSyPc+aFaltr6+iddt2L42sUCTYg+bN2pjg7CuM+NvCin2Go/9vv8p1W5BCN0iOXESYGFuB
1I9enGNiiRPEoXPm1du2LogpqL3OBiT90/CxbcMtQax8ZZbUAfh6CCYTV1osFko3/r6sLu1s5VbF
4tOeG8ZwsKV8NFOQI5oCtQtVNtyFKZhOMmTooLZY/kZKNihxUiDr9mAhFuCl1kR9U2ipPxrRrwpA
LDyG0jfmaAuMTgoR1f+ZLhR2fbY67E+97lBncOhioKAQ04l+hHCW/xij4R6wTO2ORNwAHbC5SRIZ
AFx6JxBoy/A0bkD67UnDRMrLkfVmlF2Cwh/RfxMRS9ZA4dxTafoTS19tG++7Uh/9kosF6O3M0fZP
2VuYa9R2hdMdDC4fqXAdMEcDbQB5k1XdFK9GJn70Ee4Ha7QOliXeUJ5c4C6xQJbfxQC1a6cWYlNA
B9vmJpqw7zEJxCsHBJcShy1ceX+f7/8uPehlP08vq7UJ8ky0OxCjL6B9nZ4MPmTQYSzfTd5FcEij
29btIXaEEmarOhoVLjsUcOHDCnwdN+n3ycF1xUMAkuCMdf1aq4nY/jWW/9fR/1l46/+HyFWiw/Dn
w/+bBHQmSfnWfgz8//2b/w78A27KAF8FvMwBlQE4kP438M/+A/mAs/DFmRYI8NX/CfwT/T9QY4fK
EQYZYogjn9kd/hu9av0HA4cSUHWgOflvYOv/ReD/fBWqu+nMj6EcJEYDlZEQJRB7hyXuy8Cq9p6B
HeWcpS6W9CvPN9uFPqh6IGRtBpQcl8eqeIjzl4i+fZjnu/9q4WNM5dLTAt+u0rwM0CVj3RADbqpZ
hjfFAs/YDDlv55Wl0O243snMBKnl6RCQklHcseRoh10IcCry1Na5FNMS4931HuaGoXhUYMlpa9Tb
2AFStncAmD6EiO8idGI9ao5c0sS6dIed50pxhfACA+ttF2KuJuZR+dIVcISaxDea3wCSetdHcini
eO5EcW2m1HBA+kicICudTcRdLwLHTQqdjbDbanzyhPlwvaO5HQWr+BgdZyYgNRoVDnRFmNhMGQc0
rAY+7Gutk8+tC7drGavRem+H8TaJIfOaO+2v643P7SfFmUg7k0xTY9sB7ZrDaPEnEwVYVlZ+IQB+
XgLFnmWfA4OTgCQRya/bnIz7wXK/Af244HjMfL2lmHLbghwp7SgL8Ja6aYFgl9qQrzj0zq/PzkUf
D9//t2zrQ/BIw83luHXEAn30aGesCpiFXNXspeDfB2Mrn/p9snDfz+xWlXkbYBXSl1MJkdKSGWti
Fy/ASCGxHt5D3/xhbE0HAtbN14z8b3jk47jCUZQ9OFcDGrpQpWi6X7as7wk8GA84oIVszIyRqxya
7SRRPpyhk6oqglIrBry5DUiTGXijUXNt1Em6YCIzZ5alWHrbIifW9efhmBBPySsJ4WHQh4OLrzxN
rf7n+m6YMXNLMXPjDPh1KvQikBIHyt1B9TfN1l9rXLFy3KsotePYaaiANA8DJFk8qmn9QutzhqKY
ubByJ4lB6xXkgAFFaYIiJtB1IIB8/ePn5l8xczcPG8T5EjuIBBLI9gr1AqspfmntfsEQZ77fVAwd
9bg9iEdwjpSVFe+IhNyCNfS1N+oRW3gozIxBZcsqCy3qi8jFbiVjudUi1LYk1G5WyGGk4Px0vOtT
NbOJVPYv3e1NiU+3AzectsyJ7nO9jheWYW6WzkP7YNVpgzxtlHA7GDKooZdltQNmyjdM2/0vd3o2
bTTXwfn3Dx2QYopRHhbZQRJW31AA+QiYKopY2mLhxJg5A1XK+1iz0r6YNBakcQHiKnmKWbMdxnAt
qbypQwTPx99fWwbFlgHmTUfU+rDAIAXADw3AeE6ULiSp5raSYssyNWuD9S4Lmhb1G3UN+UeRr+zG
qAGmW3IL5tZCMWlNAMKplTYLJp0+hQ1/GTr6NrWwjOszNNe+YtNjlfZRh5dAkIjjRHGrWlBPltPu
euszU0QUg47bIqrBc8KC3H5naXLbd7pfDOfyGL5gaDPffwY2fdyriLFVTJf4ftto3ggJzVej4sl3
pndLgoFzPZzvvQ/WMHW9WU4SK1DFoeu1JkIAlRzIejjzoF6fppkrVC0ABqFEC901DCJP7xEPh+4E
6s0Igu2ltSYg1b7ey9xAzr9/GEiDirHRYnV9TLTR2DYsNLdm5Jhbl2Xt/noXf9NtF15dKt1vZAqh
dRbNj2Gcc89GncFmKnlRIzdcxq/VFPavo97yUx4WEvR5bpqhjkofu3rVIyVxC4IWc+lTLg/3H7Km
AhB8qBeWYwAlww3Ox3Xi39+hPmGFCPYKOMntkvzURRgbsoSqXtHYZWGO1P+I7N/Kfclfs8MUrp07
229/mX+QnBaRB6ax6OfCHF8+PqEq93kdjSblcRWhO+dk30Y3wzqFeCLxgO5f/UpvxjXZRJh5z/Tj
3fDjep+Xr7N/aMK6dtRsVlUjHIv6gUbyOzhVH683/Tel/++WoaoOpwEI4EBw7Qfcz+6ZV/itN6wy
D5o8nukZvr5uPMe/3tdlOwP72ueZKw3SOLQvxoAM2o2o7TvQtW6QgHxhTu33Atjc6/3MbD1HOTKy
pgIS2M3GAPxktxavH6VsHiQIBBbav4hDwYOFKPdaG4JGOCzb6tiU5nRWgke0DSWz2eRxEKkgNOjW
Vbuy7QHgv35qSLXtAU0AaN9yT4PUrDse9i6Qyg7fhEDKrWxIpUWAvnf8DhnTIkASQ0eFF5gQQ263
HPU6tnasJW+X1FIu72HUTysr4UpQMzlOcxSxWSKrzmJuomi3017OfIkZYNelix96YZ+l/AoUCVxf
mcsXElg4PvcLZqNpghgIFNjZS1394KLzOTUPSbrICHS+OP/dzmBZ/NxDhuvN5QAnHZuGb1Jq3iL3
sjI52U1mf4aErlzHPUnMdhanB808CVTVjoRs3GbaNv0vFGFsM9zDyAadUXPQNEV6c2HbXN6W7G8I
+sMFkKRu4kiR5MdIIp8hLE73g2lZx7TQ6t31+b2IA8HOVPFfiCZleqbV+VF301rc9OFfnbPc1ves
RL3PunRpVoDEyhQ3Whp3u36Kun4lMUFPmYxAkJsb5NBrsvtz/YMuj5k6598/jDmL9daWuFaCZgx6
1ErXzsuACtrrjV/EoOHkd87n5YfW+5JpbT4kY9DJTrzCSQDrDU8s+wSFanmDC2jYAHad7ZuwhYJB
nKHQvG7ihafM5aGByPtz53GI6KaowB1Jy84AfkBAvTUkuY/iJulfH+DFtMp5OZWTDOVCmgSvSnmM
myj7UUZdba9caIn8Rplx/gP/BVxnZ4R+XCVyI8NG31juVG5tlDc/hZQPB5DUtr9ZlRvlatQ1wJAh
pA1sS9SZ9Fl0Nbhq4jqjAcrSzW8VavBfUFNnHUCEYqD60xXjwlxdTIBipVS6hMFBbV08oOpP/1bc
g18v/JO/Wo/klVerEBU2qzhaJT0qvlbaXlvwQGYuTVVDvI1ZF6J2ZwhQ/weZ8tsQaabryzLXsuK0
uyYQloSOQzA4qL20vtH855caVh/gvanHqYgNfDI4D7X4Z1LkX3rzQSPo82blkHmOQosMULW7IVkL
cNNNBYkVSd6GFAzSSzTCFxNVWGf14T22Y1zHRB8CUBMciJ+vy0261u7roPEBjdqj8G6Tnuw991H2
vmAkM6uhSnOaEoVhZWPhTrGfOU6Bfon6+vJlBY7Kz3MWUcDjc5TvHfPm1hQQFJN/4urO7ZdiIZc/
HImdz+13jt7qiVVkRwekah7LCTs1YD5biHTOtX7+/cPZGEEhaurSKjvKRlgQjsj92uzYwsl7fkBe
uGX/Xj8fGqcAndfCKKsjnq4bE4iYJIfjaDcA3dxS5yWUKDV0v/gGV7GFVjQgtuIU1TFiqMQAQV2J
5Cw4oxfGctkrRXnO54lC8BkaIwxcAU0DjfWjSI6DtQNzC5LV79fNevZWVg6MElWVQmC+jgUS8W89
iti3ktUGmK0mbUc1wl9y2w2PSJZrKFq2cgSiHTMQUInfyiastiVvioWnxMymVsFpKHmLGadWedRR
7NBZ+V1RpW+0dO+cni45On+drQvbQwWVOTXnNO6a6th7wzrf8C0cj43l2xswwHnOevDCVb+XW7lt
TggCrpdUuswZ509FhoVIa+KMg18u1qNPNz+NVbflXuRX3m+5ej4eb0zv7fGhX8W+Dm5+snp4f+8W
7oQZb0AVn254JUy3Sqsj6c1jUkJrtu6yb8Dsba7voRlzVpWiQAYaopJ7SI8R6vHfSGKUG1F11sJh
MbcrlMOC1XoIjwlHUc0eQ3IAyZIXgy0GsukLRjY3PcqLKUfk2og6dABKwBI6uGAiiUoIkjmkWjqT
5sZAPttxPHG7Mht00dNxLZMILGaFLxqQIdxdX4K5DpSDQjqIpLVOnh3b6NSBCMdpwdhJDE+UZP21
HpRzQgeJRSUIhoAS9Y0B7igDvhpBlDYs+cJCXN5HVAXqNKD3bxlIHc545W+TDX45EF9c//rLBylV
mS/72JVVTJAnhHyWBXJNECWDt+oAQpo6dnzw/C6hjS7fPiC6+LzSLZ5OqcGSFDXzfF9b9haw7/2I
2g1jiFFtU3lVTfzeXNRxmntnuOcd8eG6i4p4iDMjT4/wq49WS9aTC6hb5qyNLt1miFuIOPc0C7o6
NF2YzIslGOeoluId2KNdRpGLYAkgruvMzzeJX/hy397I23w97X5B7wNbZC3ecNJ44ne57Vadl3qh
D3Tlwl65bLRUZdUVYSfLbDyH8MrxpgDiLy3Erqy07fX9MrMVHeVMGMfMBNYKb0MOpsyHlst2Dz33
pWTcXOvKcZA5BWTfOnsIziVCgvw0AYz92ncr50BoQjpkctgQCAc51uRHYb1db3hmvlV57DMJh+US
uP8R/w2dYNDW/9LIw/W2Z4zTPtvShy0MmTsoyIvcDepcX41mvTLDYMxaVGmgTj5cCD/MdaK8Mhza
NkMa4mHEhAmoYQemhxvqFhtQtoCXYylnMtfL+fcPQ6kmYcJxRnjPwXvWdX+BtNnrCrmGdgkYJ5eq
Cud6UWxetjod0wn7x6i1/TBRUPCjnrXJ6vdybHzg4peilZevFTAtfR4OSmtLO5JyCKyxAKKlPvRt
tbHAVpMtXVwzpqBSKnc8Swfa0iFomwxFMZCFbhZ21YxnS1UhIgmuqTqq8fiytuEfV676U3Vq19J3
/7Tfwe7zsIRBmXtY2qo5d2ns1C06iveCrHp/Otob5oHmeT2sjK19Ap7/ULyDFnpTbosF4MtMOgWa
eJ+XBkbekS7BHgB9m8+jcCe0aReOxb5OwbaRbyPIABEyHMaC7mmJUrYlPYLZeVU8ASh0FboWYbhA
OU0bc51u2F7fQxHwCP6iIPeWEuUzRw5TjgWDgCoqG7E1oBQJiNgGzFa4yBaiPjPhKwgDfJ4/iYI4
Z2j7IejMRktWYF9C7UsrkyPqgsP9BEwRqGIGK3luKNSZpezs/RC13UaHHtraorwHYVooTyZIP/Z2
FWb4F5gW8VLutwXo2o8kNoE3K4p67Y4khwFBixkkRBrqLGidLL0/Z8L9VMUnsTKjsrWwGHIzeuW+
3kOjdtdt83V2wKW8zbx23a8H3/C7vbMr/XrbL23AGctV4Ur65E6kdhG24WBzeanv+lP2SPbjbba3
Dyg7OyQPsl+47Oe2nIpW6kIZ0qYycXhvk538rp/SB4Yd57w4u+oW/me8vX4TzY1JOe/A5eoabogx
hRDrg5Sy30eLqcCZs1SFKPUonx+dGG3Hx2HDtvQF9Ti76OAck72+4ftuj/rZW3d9fSAztqMilWhX
opQuxoRFyUkz3hq2aeL3LzQN8VDF/Atws+st5FHAyf9kyrtqfEibx+tNX7zXoLirWvzASJ0zow54
r7+1uflzJKD6AUGcZyagWrIg4XO9o4vTg44U4zeEqXXT4IICNm6+xYP52GkQFyrMhW1kzrV/HuAH
NwC0dnQMi6IHui6GWwPi7hWiOOEOJBRn0ebSBZoC5RJr8A/WN1NsgVxS7wb7wR4N/dnVHaGtnJKx
+16zwLfDhmZrwWUx/EoYptjaYNF5i5ORaXt7QP1VAlruU+jYkV9kaeoPbmu/uo3ojq0R5tvesd0/
tUWa30I0mt9Rae8zzZS/QBeKymeE8I9xCMcraXV74eqdW0fFP8lowp0qhxeEIzEgYX8Pec83NgrP
acIHXjkL2+WiRWEVz7P/cZZRbAbatKQKyjJ5GoZw17lyXYXpvVbRr/jT6OJ8UHzogvclapo4jFar
+D7UtV1mgsft+ia8+FRE2+bntp0oIqJD8CRg7hjvwMF2w1rzIGxQj3ZsV0z69xCFmokA6cr1Dufm
i3zuENwQlFhRXgWyeTGRhRwhZHRmHAh/X29/btcrLkkfWmOZhIKAF1C263Q0+CMireNeckoW4MRz
Q1AOHxcpT7z7BjMgOlm3xVMXvxsOXpZh85WD00QVxOc5KmUOtRnIsgYWKLOBPJF3zTDeRwDILuyo
y44HelDOnggVxuaYF00AJlSwrt6Qg+W1Xr6GprjmgeJzxJWtnaAIsglXhwdQn90Uz8xf6v68cf8J
f6J35WSy4nFACWZJAsftx8eRnCWuGepCF7bYjOWrcCUWCqet24wHhmauxIvuvEzm7RCiHnTh9pn7
fsXmBYWQlA6/LNDzyR/zYZ9W7v769p1r+vz7B1uPQCZVDV1KgtZqHqAWcM/1fne96Zltq4IyUp4Y
OejpSFCl+oN0YNHgm61WKU0hw8r7L4HFsLiKgdd8pEbtDGPQRiBpqlHf88z1RPsBmJrp0Slx/1AD
oobXxzRj7SqaIbWAGHEKCarhcARV4u+soyvW/7ne+NyEKXaOeG9Mki5qAqKlqG+rVykq33L2DJrl
6x38NegLhqCiEWqQq5ehZmIjeZbnPPUn0K4Uj2J1Nx0aP/OaHXlFba71oG+QXdtrr91z9Vz81O9B
kQ7+rj04jb42j2quHjwPqDiMYisoOrGzUyjRDK48aVmr+deHOrOv1US9QDnXRCBXEHCUx984HRug
3dVZC1t7rvXzCn6wmmSEVkgBYt2gMN19VIkfmnTvv/bhiq2PEswxk5ZaAXS1nD0CUPI7M8bwi07g
X8zehy8HkSslHZSxId2bHlzb+e1Q/o6qpIUH0ox9/H3LfGge1GZDAz5LK2j1akvr8hCa3NNlt7k+
OXPNK7bOrbiYUh1cRjykG9v4qcU9SM2/6PeoiUdeGoUGxKwZjCl9B0vRvkuW1LTmPlwxbTcHbSZO
WhoAPruCo7+qEVuK+VIlwkzzahKxsUpeInhIAqGZt4JBJrUQrt8gWb790sT/k0CkBk7y1DYD2RPQ
fQC7X/AUgjbp6/X2Z65QNVGYtgbIMHUDGH4bySIoUxzApH5XQfZtpVVDCR5ebcGZmjFdNS/YsQhX
UtjQwMpMECw2o+ZJHt1dH8Zc4+f1+bD9qZPqiFBmMhhQBN9XWGIA2643ffaULhzdKmOBAOEhhzhp
Fwgp9kSYe7PuAxZbL2Tg97wPn4dFDPnMPXSuhP04isi1GxckYmAMiybnCcLt1WpgMl47I5S5GrMr
/etDuhzhMF2VSyBvEDSCyD3K8GDX+4yLCY+5goGnwkx3up4i3CFYt8vSgpyqvDbWtpmicN2pwSao
deYj9BTYwoU0twEVN54N2QRSEhcbnI72JrYlQr6TzLZ8NAqIi+jZljjJsLAH5yZYOQ0q0LaHHFSO
YKAD2boDkckasr7C3YhpiXnr8ngcNa045fbYuIB8B3rH1jFQo+nYbx1b81Lnj53+ur6Ac50oXn0G
EbsJYgpWUIOOMa1etPbnBImQZgCRo75UfXPZphw1ucg1K2RlGKOIi3VgWGDQ8WFAS10fwcwWhArG
570+xNyGbhDMSjdBKtBTkFhVRVzcg8CFnFLmatAKScfo5OQm0pqF7UCVOskOEBXhJ67lEwIRRVYu
nIJzQ1WOjxb4pq7vqRWAFPM0DNP3MJcLS3X5hoDM9udxjhYtKrB1kCA2gSMAHwQPwBgDTrYkThYg
bXNfrxwbWpjWaWvC38+h4LmLgSve1INOv11fqbkBKFe/40CzSOPY0FWTrbTwtSn+iHiphOyyQYIB
4PPsgGg/FaDNkwE0I/ymOskRMPvm3TWfr3/8XPuKwctOTlVewVBi/h2QJpR7gUI0X5mUr7/UgVo0
QJyh1LRcg9dod/sO/GIrNnVg+kzWhIqlxJiL2fj3CnLUcgFwuaMYuHGtIA/DfpUVtg9Znz3VoC9e
5YDDa6gMPUvpkMLaXB/WzKKrhQNVFRq0cdEjshYwe90+gC//PS2GBWd7Zl1U+LttgHLYrjFtOMlM
6AOZjVeHzgNx+k1jiu/XBzHXiWLVYQZpIFCnWEEVyd9aVa11SODkQuzMcVwovZubJ8W6S5eYAAxj
HAIs69CmBwfNWeN5SZJ8xrJVYEDeJzoDo3wJes/22YjKe27Bhb0+O3MnsKMYtujzvoMckxWMgt/a
mvbG8/5lsMA5WHQ4d0GXsMqY8WIb7l5oZBO6xYMLEWMITCyFCOeGp1g/FHdscLqfdxm8/xenHvjr
lIRLZF1zy6/YfgmHcIDOPQ3Senww8gaiOWaygxIEMOput3C8zwxBRROUHdSDweFFA9cxjpZA3oAm
Cz7tzCWvSjQmTRu1bjcZAamfyv4G5OBITtwn+nMd1+vre+CybwvqdeX4tUE7WvYRDcDs+K3swGht
sm2Xujd6YtzGxQhRKPb9elczlmKfV+mDh65PJRlDKH0FGfiFVjVUptZ56nRQP7UWnsBzS6GYe8dE
H0Hig2Epfhb2Y0+/Agk0HRU00ERh2YNFSA96MOBB+NSevtEYFSST06QbJyv4QmxjboaUaxylCm4y
cXy/hqdqIzfUbUEhsjD9c5tJMfYWbKwQQ+tR798lnmFU0P6RYHFFRVX1oC8WHV0msMBcKRYdp20e
JpFdBIYLGihiRsZJtLZ7X0PnJrDh8xR+3sc5AJWyg7yF3raQUQpBdBkNHSSQr2+1uY2gGH5BZQjN
ESmCLCp+MDf+CWahBVdr5kxRUQIOLVLI4WEaxzzeQmc2G29S+4GLJRTCzKerOAFR9FmSgzA1yGTi
5bRekfH9+qTM7C6mmHoHDBigQjkJDJBVYuYF3Ux5W3vQol+iL5nZY0wx8YrHtd2MoQgSEG2DlXmV
VOYDYeO+6MHvvwRCmFsCxcwtGRqdaTsgTtCQyDAiyITwlUA+w4gXFvlvcuSCv8XOq/PhrBp4PeSx
hUO9XmMAB9SCHtpH+ydyq/vWp3ejZ/nAIT4k35xX/cE9GYfumO7yb/mP8gcj/hKV8NxeUM6DAkVO
RQL4RkD18ntjst3YLdXtzG0G9TSAqoRgQicB5+7tpLsPWg/SAwiqXd9rsxOoHANd0eml4I4Bzcmm
Wo/2VK5FI+P7Lm8nzwLS2fIaAYrbROPVHarvimPL+uTGcXMIemVgUgF/aL02CEiC4jhCPipxih/4
i36vJWnu6TVIYTXeVjGKGCEkZlrQe85AyrPRprT0qTtKVGuOBvU61uY+AP79w/WRzW0+5WjpB51L
GYZGoEHTiPhgMFrXwytUcbzr7c8sjEoWVoOic2I9kppGbN3q6biBGAXCMMbCq3tmS6mcYRWFY09T
gwSuiAtwuU4oSKh0d/O1j1eOmCInREwVA/l0ov+uc5F6TjHe6EL/db39mWcQVc6XMR85bVneBVC1
djwbykD7s3SjD5JTciZyhgBVZPimOxrYbcPT9U7npkw5briJ4B8qUSA+Whs/QCPxbiRLZjK32Ocu
PxwzaLZCGQyscAJnrp/bXPfdosjukEBrtte/fq4L5QwB97lkbhJD6zwdwG5CbmltnnqxVI4/c+JT
5RwpjclodBBFBLapH1qIZjEj/mW27AVFdrf4/WueMFWOk8jgZlSgq2AwjGTNmJtBSQZqLT0S//lQ
PRtusRAImpsvxb4FLMIxmNYHVt3da+0ApcFi0xfJt+vLMXN8qARiEDDUDAggAmSoQ87ZQZ1nC71b
ANgLc+HonRmAitCrRQmxdogvYUWoWFcJ/a07UtuMae4ueFdzY1Cs3NYSa3Rr9CAEOOYR7ewgcuNQ
6htVOR7cqoVY2fXZujwWogYJuFk0LU97/QD11x85oLsrh+tbLZyWyqbnOjj//sEA+zzUoO3skkOe
jH6bPJSQ6hnrJb2UyycH+acmW9RWq3WoIm8yfdvr8a8EYM8vTo1i12C45wOCfuRA7RSSVN868zeo
1hcan/tw8nlanKgUFvKq5AByTpA3NPTWKAd34Ya7vH2Io9qyILa0m9g4UCd/JyLLVxA9fh+hxpi6
qf+1jaNYsU00o235OCHY0+ORAwELSAgj1rAwP5dPPaK++duizrOwtvQDlKG3BIoBYVOtihIUs3Xq
yfrt+iBmJkp9/vdt1/VOaQ4H0/kpp2xNIpCcNY1XVEs548vVPCZRn//SsbKmTQk9VFArh/Rl+wMp
3uio2T2DrHqDeJNLNegK5yn07d2siO97VvQLV9Pl2ANRAwKi6OzWFal+sPpxU6O0qwfBWm88cIv5
mQ4+8P31eZzZzWpVgTvYZILuGTmMIAzmAF+L+OF6yzPHhxoYCEuN5KnbGoeeVKhSbxlUioc7W7Pt
hSma+XT1tRmnFckmODUBk/RAmflkiWGJumXm49WXpgu1JYdnUX9wnHZXMGvNhHWqXX3BBP9iFv99
QxH1valXdaWnKOs9NFOZeUOG5F4iuOlT2w6ndQqqd+gIiG64Hzkfz5urW7ud1L5PWguduomFO1sz
ne+TlerreAKSzLOhL+BZ1tRsozJkT7ZTGadKQKK8Qi3fH8bLbHfWhj1pRTSeikaDFpJZaOJWgCD8
Jwt1+9FI2vGtHhxz8LLUcR8BVpXbCkpEv6LJJF88m1UfnkJdWkJdpTkYA94rubbR+B9dczbXN91l
J5ioLryTybCXDgSJRiDh2VRCQFUcWqt9x4juqCs2aS//8Mh6ut7dzFmnEgBDstPVJoPwg24UB0TB
IB2SPFqy2Wdi2BphteRVzGx11bdPRZ86YR1CSU1PdpU73U159fv6EOaaPlvAh1ve6AdeEZM2B9AA
7FKQDawE9tfCXTBjRirp71hYhTRSsznoGX8bYu1U6XwDmcalu3iufeWiFz037Z7k4qClI3DckP3q
fTfSjNUIRZ6X6xM0t8bKfW/oOLEsyGsdij7PXhqocHukIMMO9KMAVIw0CigjS4nfmc7UIFHoFFB5
gf7qIemtdqUR7TYvJiQWDX4sIK6d1MXCW3dm5piy7NUwJobVNeIwkfTOjsWpHd1NbbTv1ydt5vpS
Y0SArnRdi/DGIdG6el0hF72qSvBZldXBtJKfLpLV68yVC5fY3Kwp24DWJJZ61MgDyB6/jcx+rIeq
3nVNPqxQ//fDkkO8cL7MTZuyGQbRuqQQkF6Edx+tbZil15iDuaKxu5Azm7HHv8pZH+1R50mhA215
YGNcQg6JxfeMTs799XWZa13x/dI41cppgvBZ08Wvdor6IKgWfNHYFd8VCMGxlJOeH+LebtZZ2owr
YyLOxuiTJSjczPSrDNagSRj0FPr0e1Y/xdo3txvWAw+/trbq87PKW1R7yIofLFIX27jSQVWSps66
G+104YU7cz2p78/eTflU5HZ2MNosi71irNi9RE3IqsZV7HdGDnVR6FyUHhBmQq4mo3YXep6ZObVC
zMpZFtrmaO+hv/ZWj/lj2DQww2hh1841zz7fIr1MCG7CvjgMtJArkJWOW93VGwDN0iVVx5mtqxJY
axRS8ogJ0X2pG8KPQtZv275NF6La5w+94JCpFWFDxbu4M1OAiUvHK/PbEFrZmgPRv2nB8uY6UM6o
PGX20BRmfWjlALFPzTD7X6XdOu/UYBCEgdTX9ksmrlJojRZUcExp5AdWW3wL5Cg9Fl2Sr7/WumLk
fTlYxMppdRjTlvl4NBmeZfR8YRXm1lg5npqehKDlC/ODENFNxvrvFoTNr3/4zPyr9WxuwiqRyqY4
6KX5HXwM5jEyNJB/SOuttWl/d72XGTtQi9lGURncdlN56BqnW4Vt+COKs5c6chYmaOZeVXmzWmnX
NEod7dCKpP/hjLW7BfMwVD57KztVYW/esNJoIryzRbzg/8y9g1XiLD6VltN1ADeKbExXXUhtT0TD
u9VWYPBAGlO2dDdM2gFghV/CLJ+uz+TMVlALyjpJGFhJ4Fq3Hb+tkux7w6oFU5ybxHOXH6/YseBa
pdv8Pzm7st3GcSX6RQIkaqH0qsW2vMTZOkn3i5CkuyVqoTZq/fp73E+5HMsCggEGM3kQTRarWCye
OmcPzbHMK8CR41pmDG56qH7P9Ofcz8cibVbexxdyE7mzrBiNeKjtqtmLKgnS1tymPd86DBXt6VFr
8ul7h69O/n9OKmlFp5XoURNO8xJT/T0u0ociirIV91mahuT3fVIx1URn5j5BSW3iYL40TFcH+1U/
P2vRN0tT/wibvlhGmfrLOz9mQXv+QChewoeUP5rM+nt7Uy3MQu4oSycdTDNJi1WiJTTMuH2vONq9
pllH0QNb1a4+si/EAbmxrCsuQvMGrD5xWm3TYjICp4fsIBrT4xW07tIQlzl+WSt+UcuaDaPeJ0Zj
g3RO/d3omu5N+TdN/p/+sSHK0DmGxTKg0gkiNeWlpwXgxwMFqNZyx9ZecZGlmVz+/mUmVZ7bOc9w
u221h9p6dbSfRf582+BXxdDQOyczXWcKYCmKWfZ7G+iXE1R/s8G1pt7aTMnQ/QWhaekLwsUjzyr9
LZqt6RV9YFYwGn2274Cr3UFss98kqmME4HrNPJrYkwua3exQQ3b09+1fuRCQ5Ja0CEojwIxHKJU5
Xch0666LlWcAf4+5GnnVYJ2SSVG+FyjkvjTDmkZaGpTsC4CZijR1zRmgpmb2b09lyZZSnBC2DekU
y1DComue8iJ5MeveRCPl+Hn7+wvHuEyO69izZtldGYUN+UPpI+g13TQ+kzUI/MLPlzvR7Gqy1RTc
8WFR3pn5c6490OHnt3653FsWxRHOZIdE4WBCk1Od+7uZo1KRa9DgSSAv/r1RpKiQFRonnKRYf0Bk
Bhb5ifioGbR+18D1Syt0McwXZ+0qDTWuGe3uTu/cQRQFzXdZcWghPbFy0lznadeJzHcJAmIFVPNz
FKoQUjgog64fCUugnUrxpuMWDCDoeDDSz64YZqh6FUkw2S1EHxOlfpj7wQwYm4stVYzqe5cbuTmN
ZaTUJw1r2uWvs/1AolM9/rltrqXkSu5Mq1umR6TrlLDs08LFkdG5OKBOjsPDZMD7Umsbp2mEnmbu
xMA7zbWxtsw6DHblxiPTZY4GtAJbBk8qshxyRlw4ykNTOCaa0Ae7um/LyAgTw6KvJbeH0m20DPC4
WfW7DK2sBSXWE5ip++3tdVhwa7nHLS6djKQXm1vGfJfn+rnN1Rduo/6cNLvvDSHdLUYdjB+xCStG
kBcpoQEw9E9V+4M3a2pwC8mF3O2GR0FQ0IHmIRSOdken34ZiuTxG8/gAjPg3Mxi5462tMnDB1nWy
t7L5tdcGeoQ4Q7ZVqvEun3sglui8EkkWHP0/vW8QQUq5U8Z7JDJsp/e9N1ii2KQ6qYLbFrnk21d2
oNzzBqJxqy9tBr/KzCYEtDnyOM2/eaOXmTBRDtQGU9ejcGo+GutPFBGXaPflsFZ7XjL3ZVZfAmFV
6GmKRq8oTLLuKYE2NtJiUvngcP1Qmb5Xo3qN03PJEhcP/jJSRqEXqg8ZOp8pzfxSA8BZQEjL1SZG
V0yxkIHILW8UXDvVOBhRmGVpCTrJ4rnI+tM4pwcNwDSOBnZRTitjLS2clCKwgTdm2WLhcj3xOlCT
j8Onyf/EF8J58uP21lqIJ6rk7DM3hYlbEA7bfPA4eloyDxQYkDxbU0a4bhNNbmTTCzDmIKLYoUZD
HVXgtijd3lgDul33DE2myEyztKu7GT+fdyQ0wRPPUmOlgnB99QE0/v/NpJOGp6A7ccIiicWusFPf
Sq07K82fWqfpXMjdrZhgaYWkRGGkVWlNHOGQlFP+PJqK7cfgXX2NZuzk21Zemstl6C+OkfAmczit
2T5znpj5VJRlqHfvjHyAn2rl1LhesdXkBrVYJT3KgoTtp6R7MdXEqwu+MzQLBqeda1tkcvNR7BSH
fo+DQHMkb4c66cQG1ihhHu1FeYoNDdzxaxtryShSmcBxFL2agLbZF/XvWWie1n1QbY1W67rTaXK7
WpXr/ZwMDdtXOWrA2cZoVE9hlltWykrScj1MaY7k1qDUbIZuQJpAHNwqnJj+UHXzvRuSj7kk9xrF
WmVO9Z1aHkEjz//vLkA/VQAKcmef2PS3qjQPRq/+QNvxx+3Ne9XH8fnLHL9s3o6nbayMrTiMzQn3
JDJ93v7uVRPju5KD5xkewxJEkAMdHN+OxXbQL/owyYrPXTUyPi+5NZ0mohUjYOzQC3YBN/e0RvcJ
p5taXaNTWBpC2qRGakS0ikdxcKY7SJVCGmf2q4x6Xfdye4mWll46gYbKFHXPsfRzV7uT8lCMm+99
WNqf6ZQUla4JcehiLdTE/GyDYHolH1tYFTm97OpEjF3sVNgvZ908M4IHimb0Goj13v7xSwNIGzJi
We0Muc4OAFk/5a3+1yjtXdJUBzDMPd0eYmHh5ZyyGkYrGdCMi2YhfQqyfNYDg/VmcPvrSxO4/P2L
R42aw0ql4fWeOQb411rEN9QSybPhWOQHOKzXXikWPEzOLFMgXx00+ouD3uKtSHkWpeOp1koxbGkS
l6X7MomeRIRohIkDuF4BzctLlFfjZ/A4bYYBMLDbK7U0A+mM6aMCkc3CPiXNRnAbhHixF33rqZFQ
OZeM1TlWKVHFQTg6ZGhwuYWEldn7RsXev/fzJf8ltT0nld0gQFiz305bvSk9LX+5/fElA0g+TBRr
1gq7Fodq2tB500z+kARFurn99eseYMl541DUU5ZYiG09GFQBTHJ17VuB2ZJzxkqzc9Ukmjjw+sGm
96r1USOdX8MJXk21iPWftBHvTVM+Z9iWytBsbOhg+53TVPsyj7kP2ed0l06N8G8v0tVjHoNdTPPF
B4aZDL0wsEh6M1V+2k5ZkJjk95wQvNr1sflbL1seUDynriTFS1a5+MmXAXVQeZS9PWN2rLpLFGXP
6LfK9JiL5M9lDkQaQBzi0LBqx1oTFathi/vJSsy7XkDC9yVXbudUqRHaxCEa/ApoVO6KJ6vctEfR
bsoEj5zebZtcDxmWrJ4IrsJ4YHUhDgN4J9wCR/Jct2B6WXnNuJpnYxqyS6P3pq2GutyPBSSv81ip
QsFMdevwVvOTtDM8IwZxmtqX5R4S7+UKDOq6FAjGlbw9AYFdEzc8PtjQPUpcvaqmP3ZhJc+RuAgB
8rJgh6Rt+42WRsmdorZQPxEt6wKzaJX9bHO6zWoVPKJxXXyqI6S8/RZe/04ttdzRUvDZnU172psQ
g3oVvO/f86qofua8b2PgbQt2MnX4UqmUigcuj/5HmwrK7gazqUOj0djbbetdD2qWDMruhNkbIgb8
Y0jEAziWQaf8a3K0Y96uhOQF+8l4bGK3JXQHRyscQe+8UwaoLTgRcLMgw9DQh2hkYawP9VuUNwYM
W601mC/MSyaYyAS12kYjTqjOs7o1rJI9j6QBYq43avJjmnSxsoAL8U8mmUjVWDPbHs3+kDTir03t
KP6kMvup7e1KcYtJzRhKqJR/p+RMLBkfPFogxU1Hyw5jjQ/7KM7BmW5CwcrFW5y11oLx73H4PwU4
jCI5HTcJmxJN0HDuC9+JPgY0kcRzHCaW5cZDEJmJq2p/zUrzhkTxiPOupYOnmr5K+XZuTG9SDqw5
2c4TqfGUVHl19xIZQcfDiaDD0DynGjpd+XOVv9IIGjuUuvm8Yo+FI0JGuQxCiarOLObjaA2hMYyf
Nuj6vLSz0L+dGqE55fYmmtWP2+6zEPxkwg8ndQxumhrf07i1H+qGaAEeb8xgrjv1exaX23l6pS/n
trHTfVZVgB0RxipXU5PcryNirSza0jQuf/9yzLWij6eOt/HeiZJ3kkH9lmroExP5WgVgyUukwy6F
HpVq2okNJlA7VNnTRA1PVJNbxC9mX6ycREs+L514mp3lY9GZNKxAKpFBfxltrH6ZJTiM7JXT6Dr7
B7Fk9g+rU1VGmhgTmSdueLktGi8HbfiuA5unN1lWdqRcnfy6UbWN1jFroyZCBy2+hpw9ajPfsK21
1+GF5OQ/PUED+nQiXaFhIaZzLyBTRdZ6XJY2hHT6lS1DB7CWmCHaQh+isZw9kXYjHgvH+285jtxD
E/UjOoItbIZoBOvcHLlVTtx5laVlYSvIXTKqMKymrws7zGjqVdnJ6RTo2EFDLF3jmFkaQXKZBJla
FHe5Hc4ZiC2sydeodWZRt4nG1ZeEBQPLnTIx0jfOoasdDqlzz7vmjDbql++tv+QrWYNWX7N19DAG
sH8sUEiO8J+2/72vk/+PJ5CHEtHQ2TrcHfSRquUW9JSP3crXr2M30CMjHU9Mt9vUtDMjBBV9XblJ
k5fKxk7tNPOMbiRTkAPsBoGNROShOcbsvrQTTds4cZcJtyczWuGJE1V+xZUObxpZikMNQuaxwnNf
aRtz001tvLLQSzaUPCmy2y7qEkMPsxHQZBXI0cnsHm8v80JUlRudrAJi0Tw39VAryUYdmedEPwGC
2NbK4JnVj+8Ncjlov5wNoxHhQcAmemgI4qGF5s0QWECemvcKB5NAoyVrEIWl6Vxc7ctIgqH/QycM
UOSGVG9zPgk8yZadnztN/FnOmtgWZZ6u0N4s+K/c52AoZm0oYK0JbUAnN0kUocttgtBlQfXZR2K/
dmBc9uS1VOqyL75MqhZKateKoodDA3xsAHRsknqmBe4o5L0jd7WOx2enaE2XZhH0oBRalhvdMvkT
YVER3Lbh0mQlb49VaMJeKKLCYjQfGsfapmTaQBp8W/M1qeGlISSXB6IVUA8sXpjW4F8ZtPYTD4Oa
mwyjg4vOGk7+OlMOMlPJnVJmgWgVyOiQjDQjLqkT61PvVV24U5yOuC5ZJnguBm3TzJ3wdZ3VTxWh
OiTSSRJ/C1N5gZv+v02HXud2nCpooRtV8QS6HGXTiZT7PWRJft222NJE5Ya1xLZKAFUGOMNEt5qV
gqpOD0gmtml13+TQhXgo+85Pu/KzrrOVaseCDeWutRL3pYYrKqQnzPExmcSbZrNNIngGkEnl3p7Y
QmYhd6xNRW/WAq0NYS/Ug5OnGWBaE3NbI/77vQGkg5mAaGRQJtEfibZ34mNvHgRdSVoWYrnctUbH
IrIj8HAd+fRUVqpfl9/iH8COkhxUaI5gRYwfbXSPUN2e1LtG2d1ejyWjSo7pgNmgyJS2P7YFWFXp
2bJB7aIArz2LFZMujSAdx3GUIEnhWBadPc7z75Yxb2w/mbom0HxdPwmrIzk9ZFnnyFTK/piDGN+2
k/tabz9LddqB+AmJY+0ZKTsZI2QMx9mlzuBSiqQmR4cOussHMBNomr0dzAEMXsTLW+NhjosAT1P+
rA8ra/APZ3glzstNQjQuGpuyajiSLBnf+tox/Rk0k3gORkkvKVEoMkcjC8DIU26gAaC+z2Wc+lFq
GQhT+dTfDXkFAlUHlWu3TEywO3Zl/kLMUoyBQ6Ma6CtwxG+N1naeb28MctUVDVOuJRg6j9HzBe0u
0+Wh/TC+RQ/FnbW3t6WL52wvsd3kTO/QbeSpfvYTtJzWBv0FzxDLW1m0f1Lq/1k0/ILLjvpyOM5q
QoRT4xdkrvB7P/EU9y0PC7d0z8/BY8jcj3zDz6O7Pf58R4btQbxMdd/vR6A2LhrAKYR42Ubx7WDt
nnrVw/GDpOCRXRCwddtCZj46Nv0nqdY0HxckjU258bHIOsVuLUxV2bXB6CuuuSu9GGoif6CfCMk7
EdgQFM78xL2Is6krZczFFZYCi8o7IIQv0mODN2+6AB2jR/MiCId/pmDyBm/CP2kIzhPXcakLni6/
c3UYoHUBQfUZpI+rndh3n86v9M76jBwXwFrTS4I1kfTrjoMll+JTYsTNSEr8wgY7QDvGB74pPeo1
wYA1Ycd4WwUWxJYFxoxR8A1ub/6rMQujSjGrriiaZSDndFCz/YhqVYsgkR+Gclzb2tfSPnxfCllC
sYwJepLjIW1+RqC7WOsj+geyv+Iycu6RRh1RZpzPh/4zfsErmnvZS7rf3bFdtP1Vu8yNg97tvc4f
/+r7i7H2wzF1q1O7cp5cZykzTDkzsRsKTL6NX2BibHSoBdkOHYtBHIhddIyO1Kv9JnBO6iaFll0K
XrcosAM9FJvOK17XHFW/mlfjV1wuEV9Cx0BrTvsYIqrDwxQM2+oc7fvj7ONNwMuxgfqDE5iPJCRh
tePue+VxL9mLU3lGn92Z7Lhn3pv+7a30D41/zSRSFKvrfkxbBQtCa39E/IofKRQXL7rhYlftMnjW
L+VX1LnJneZNruO3B+W53q0Nf71Yi5WQYlbTc8jf8suO8A3vrXMHl/mRZ2+T3+l9vAMv7XSnH8YD
+xFt7HN77N8NqKWUG+uAtiNoDvYBcRV/zS7XQdr4NZfI+sUuYzrnNkvgzglzlbN4BlP8/Grd0x8x
xD2P7Zn/aT+0lXzsejUOg0nRTXFmB3KQGGw+0yd+r3wUJ+pVwbQx9+QIK6+UYJfEQ2XCLtIbAyTv
LpttXx35fX03bMstfcSCPtHtHCQ7XDrcNMi3Zjhtb++qhZNIJu8aU6vVrAZWzVjttUz1xnL0bn96
IfbJ6dRUa6xS1YuJdIKsItDNt7FqXJ6s3Y+WMgs5GVJpw1WrwTHabJCBTYlHHsyw3sV3xQ4KNz9q
n3zm5sY4txsnEB/ZyXA5DnN+Sv7oP2/P8WotwTDlLsEkmVsFNKrjIXfwlF5wr20dQM/u08Z2x1XV
guuVKAwj7XbVihVhRZCea/z5jb3HEApjO74B0eEdDcBqEcb3yWNzB12ZlQN9aSvKbYO90oB+BdQC
h+hXw1yHudqz+Vo8lD+in3HnIy8K6s1kbaMDOcaf3W7tmX/p3JH7CCkIO3orxkwztwA51HncCH8I
mlD3L6E/84bN4Cd31d8shLrtu7Pnj8RvvItPfFP3899J8CWyFHhT5VYJk4L58q0o4rsoS1aygeu0
O7CjdFzrSTzTrMLs6qAOTBfwRLfdDqcWiVDj/3pOcKLkG/Oj3GYn2+eHFrkokk+3+ZMH6YEH+Hfg
3OenNaqsS+i+cqL8px1xzq1iIh1COgRCXYAuMlQ6Wm+IrJXosjSAVNSLlbkoMwFGvXp6H8a9an8m
a4W1peNQVq/LS9PiNMUO7bw2UM6aD0LYzRg6m/Q87iy/Qm6g7SdsDn6adsXZ2jUnGt72+qVpSScx
AwtdU48w44C3UEX9USjv5bRSyVv69uXvX7afPgvRWcMlamq6H6eJG1W9V5hrJBlLB6fckMgGEqfl
jN+un8235tl4UU/5U3OINuKF/aYvU+Jq34uN/wz3ZSYkKnJrTjFSEzGfxZVn5DRo419gjnKLxFkp
JhkX37m2iaXEnhYQFSWQATy8Ee+X5qb+869T5iJnPX2w/eajdDfMfUx83H9yd/ScrQXtbdX9i6dl
nAV/Dy8Pufdye1ssnKX/7mRfJsz00badTkUOVKKXyrTqYDCU99vfXrrY/bvXfP24YkKNcsLHy6D8
q0MusnQB7Zx+VE/00fnF79qw3qSB6psP474PoD59SL/nxDIOeVJtSCdcdE/NCjd20bgjSG7Iah/Y
pZp5xX4yDjlCbQIyWoi30Y/JU4PuxPbpOQqjo+Lg9g3mtq16JD5HzpMLf3q8vZwLXiaDlM1pwvto
OY2HgmxJ/MyiyO21lZL/v0bBazOSwkPFlF7JJyxYv1HO/dE8sIfih30c9/U9bLRnZ+qvsdIvbDm5
V3GMq3xOzcviOaDnA+ohz37fXqEls0gpR6103QhCckyCPfLy3VDuGUl9gfbGzMCTN/9jrd01l+Tr
5R7EPK36pqYYajzr52lfhSjlw1l7Tz0DOf55ez7XgWqGKfcbOgMjbTvB5FXVH3txR2rTZRrw4zoe
tma6sViyS3mxc/I1/YalTSZd/k0gNJwyw4htcqr0d1M7zcPzymwW7qX/ZvklHMz2UPSzhpOVwy/z
ygWr7xR9VkS4WWR4NfnIkxaQ2s92jT9maf1k/Lc+tCqo+8fxQAQuflxx+97x2rTxTOgVpIqyMzLN
dZJ3QbWV4sbC+sm9hgp0P/OyQMjTjNiN9NdCOZf6j9sLuOA4MhKc2wpeIShsw0o8lBmZeGqVfOW+
uPRtyf/jpo5SRrgdmlW+58X4pujpyjGw9OnLUn0x+wS1YHCLATHlVKILNG63d6amFys/3F44S2U1
vcieQZ+kERpCFF07TorReWjPUbzZKifoMtrJn06Z1I1tjPY2E5GKPtyWbLq8Us7KqMXPMU+hsUTH
2ghJ0sZBa0TteVZ0zROKkeB/tWyjKr2+iScNzCc00x9bPrI3vORHjyKC0GHNRyWE3nJ1l1HWBCoI
PP3cipvQblXVVzgIn6d2KDyWchZEXZS9CmGr+wwdcru2rtV7rH78DK3BLhAQsNn1OmQ73HmuhVuq
8b4dK1BhM9sKC5apr2ZVz0gEuqH+ZaZFUnpGHzuP6D2YoL+dp9seak6naa5BUdeo5Bl0kbM3qbgT
pBlo8XwNz2furNsG0KFtqvgNHxR/mOt6h/VDLQia3f2GNZWFhAccSPcT7SBCpNvT4PeiboRrFsnw
C68yEW47BeTdyxHMn4CS5/NxAnjzgdn9eDc0fbZJRrV5u731F+6sso7hWLVEgYWwh0DlX4Cwv+h+
WgaDAvHznH2LPd0wZRA+2L7QelxAqrXpB2SaVt7c611VuTY0mlcqhEvzkMIrEOgZcmVAIiMLmmq1
lbQ7tU7T7WiXnadH+rhJimZcSYKWakByR2c251ExKwUNk1Lr0bzd2JYPVOt4Vi1gWiw8ux+qjuO5
AJDGM+3HgbstJOM7t2jt6IU1oEpxe9vOVq4Jl1jy3xzDkHH8hA6mGtM8Ctsy7b28RId+E8VvfGC7
OivWdJ2vhxso6/5/uGlFmXZOTp1w6rOAiBF4/nQl1lwP7oYM6KdGlJQTS6KwnKxQtdAIFff6n8o2
Vwy2tEBSENasuS0hFAIEa66P6GA0DxlvHvqq84YqWbl7LM1BisY5jQog2PDITB07aLTIJWO308Z+
5fxbmsLFKl+CvShjvKsoYEjouMMehi4rX/LOsk6AraiPdFa/9d5sGDKE3wKIjSq544R6ye+L2AQb
XLNSA1xaIely1lNislYbgb8zrWqLdPVSCbT0ba/aa4ozl714zROkMJDPVgxogu3ghBhqx+UATByB
Ewbnt1MqvtG0JHIh7tjvy4F/qwkRK3Y5P79YxlKBPi7Bih5qSLYiCLc7Wu+qmeFWysvtIL1wiTBk
ZHmvmNzQcsMJq55Gu8zmeHJA1xp4TCvHPEdlp20zSn1bb13mjKgj1Wa942oqeg9t+nbmsvzCc6sX
2nji82itBN2FiCAzSI5tgo8VjnqIGqAHwOlYhE6ptv7tWS/YUka5cwCzODcB1yS0fbCIo3lKZO3K
WrzO9XyaFHJRUV2DcC/sTRlUnQMVws2kQYSApnXeaH7Zj6da1za357L0eSkAWboZ2xyX57BIiSvo
HyuOvBKtK7e/vmAHWwo9jlMDx5E5aP4X4o31whfFtCZoufTLpbhjVmlZOiICkQhNWtfU0oNIQM9v
G3QFdbQ0gPSeQkVM2Ywem1AvUg+MquDzYmicpitrs/R5KegkasnrWQdAu54mMCzipci1SY93bygb
rWzUpSHkoFNwMc8UoTkdlAc16X/ljfkgYrJSOluI/P/y8y/xRbS60he0UMJ67IQXVbX5CP0kbc/j
unujLYSBbu+i65d8Q27LYeVgWIxXSmgXzVtC6IdRJLU/qMXsmlz4SgSd32EYK9+psrV4vbB0cqcO
dZLCsmNkLhXwtB4fR9XLmhSveF38dntWSyNcEsYvq5c0A4Ru6hEaKAnIPdDHMKBpqtLj751pMug7
beIWmlno/sxUyy9A9AGm/OSst/zj9s9fcG1ZEkGNR1ZXHTrqjExB1w1Bb6xqr2F5l9ZG8u1+QkO1
TUh9iOlby0GfWB2mYeXMug6gMgwq+TWznEHENdcO/dAWYdxM/ehNWZR4mUkh/BUZ7caylelvW0zK
XTp3s8ebBkT52iCSe93qjfuJACsE+v+k2ovBgWKYoRBAr4r+XFrO1HmxcwkXwhg0x2taYLNd3CTJ
WlBdcgcpcCha6ogZHGyHzs4tV+f9ZtYAYOV8p5kaAOC2+hs0aj/BErlyml6HX2LFpDiiKg7PsSxY
sbKj6C2N+HOhJ5Xj2pNaPzoamGG9qRMV0A0osbiAZOAOFTm5HSSdtSZk8c/1rqRQVEpnRN7Ehm3w
+RDRYUILVsuo5YqsZZMftbFpuClp/k62nn1Ysd7i6Z9q1YY7TXQ0h6nfkbkZXTKofTDmtNtDKfaP
7TT0BBru0UMoM9zSSgyPFZo4oQOfvY+Nkr13YJi+U6g5/ootbrhsphxcJmZXHdQpdQavbgE3dzV9
Hl0VRt9bUVSHtNS6gKuRhXRYFC9zRIpjTRzV1yqRvRpqke36pFXdrKsH38hTFvSpQigkZfNiW2jF
K8gWoU2INGZDqopsR2c0wUWeqwFRjcorqsHZDpj4pmUk8qY5bXzwNGSeTlrDgypj4RvoqXzE8ZLq
EHTOgXGYe3rineNsBkUFWU4mim2TTbpXguLzkJZt+QAOeFwPynmIPRSb8DRQJWY+eVVV8CqEvoaC
umDLHuokY2CC5cTUXD72zeftcLJwlsjM22MSCTN3Ou3g8Oqpr1pEE4s9qEXy5JjTn9tjLIQsQ8p1
HNWc+i7l3aGqrQh6F1kbMB35zu2vL8Qsuf9AQOSi7kYohqKLn/hWWUVuXJk1km71ezgtQ9ZbMURm
OlXTNwcIpv0Sdr1HPYm7ECT5mzp0JWdYMISMg3R6YoNVpGsOtfazGQbQe7u29jfG3r+9TAvJs4xy
1EejnSvLqg88txWAxIcN+vyppzK6h/gKaBae57p8vT3W0lwupvpyxEZkygbVRuMThbhqDAafnJ3z
6o512Upmcjmrr4Sk/+AYZ8URWVfiDMfh6hmMb6Kp3xZJg+aMDu8DVrpy2i5tLunMcuo4qkcbjw8N
b35YWbZDCWVj5mTF6Eufl44UlIGGFEW88YDwmfq0SOdwUktj09XVGhXYkvNJthCKjiv12HWHcnZC
MBkeIQsV3Dbzwqdl+KIoVXYR6hYg2gYHUVry5DHP67Ua1tLXpWMHmgOWqsTiUoO3f46N5YPI+XuV
GRm+6IB7T0U1WzuArfxeU+lj6wCz1azdghesKmMThRbNE+2b5qCx96mrPA2gdHTa3170Bd+SIYd2
njQz4Y2OYPqQgCMSin0q/ex6tvL9BdeSWyNwsZhbPoN9qAZtgx8ZgOwC4uKWA9lVTLtXmrVbzIJ9
ZcQgMcCi3ag4eRpdhy4k21udvYJPWprDZcgv8Ue3sqREIUIcij7W/QHyUBtNcZhXjUkV1En6C4zO
0+a2PRbiqoz+g2HrvgTb2CEd64cxFo5baij3gKrdqxSr8HVifTaO9nJ7tKWZSQEDrd0Z2AoM7aCW
TIXCSOz4uZ38MpxB2wHqBkRg06r+7bGWDCRln6JiPTESoR1slZwiNcdTePt6+9NLHiL5dqnXttJQ
OGCqd+VuSOw5pEqtnJxoWNMqXFgpGf1XNlkUa/OkHcZhPEUtunuIloeZNW6bIXl0VGutnnB1IN2S
H9m1zFBA6DeNe5ac9Dk6cw2yZA0wLD26W9ZgZ1cXDINIO5qocTVwAED3UEdX9zY657YRSslBXndr
kKmlIaSjboKYLahL4uGQQcnkOU/wxu9aJgOJPmd5F942/NXohXlI+1fE8aBVpGwPIFFTAhR23kbI
VYFDjQRaomxvD7JkEWnj1tmU2YmFDiYoThgHtciLO+SG7U5pI+LPAAcHJnDxK7DcpcGkrVw1BP2/
AJrteVNuBpytEMx28ThXFmnQKis1i4VB5Nd1nucdmicrdlDJg20+KVXtpk0O/l68i4i15smr/q5b
8oM6+G2yNqo5O5QRA7E1fYZy8orZlz59mdeXgIx8bGDMJON+jrQj03MQM5H7bxlbpulVlZpZHMF+
nxWvRX1suj90VgBJ/e2s6rgtrf7FY778+piZqaF1EHOvnaeYMZcVitu0EJlQjz1Aa7fncR1BgeWX
XLyyOlw0W93Y63Xs5R1+Per0qFCNdNOAtMyNen1faX3l17w79tRcMc2CR8rvvYLiTmamCdg88wYP
BoTGblk7YwAMo4JrGi22t+d39ZzE9P7H2ZU0R4pz219EhAQCpC2Qs2eXh/KGqCqXmUchIfj172Sv
6uMZZ4R709HV3ShB0r3SvWdY7HyNQ0RXqIEd0fXRj9if5Bpfdbp1eodF8IjuYcdUkywgjvfr6xE/
rddgxEUYgMUxBuS+c5SusedQ1C7fQ1y0joqeNTvRSmeT6ZId+8F3/uC4eUktfHUmFyFB+rDNhM2y
fZy7+McgWB+wMdvUSoJ8EE83VRE/W41zUALUaquT3zkaOHCf+d9VmneZI4dJkpMLn7NoUmgxowdO
AjWhptCwstiAGX2RNIeH/r8LGAY7z/I/WwJmK9TR+LpHNgxXVeFuZGVf6F3/h7L77NmLYKEMFJFT
Gy+SlYGfbkq1UU/JJo1YBPOu5J2jWnvT3EFRfJPczheiyOer011qus0G7XsSmx5O8Vm57csyjTh0
VMJW9DrMINyIsoiGsFhtZRf2++fp1hWLoGLD8172rducUpbrg1dl/Io6bRpY3cUj0Odb212Ku2V1
TFB1cugR9l4/wQNL9hlPT07pyK2m06Xzz9qLLM4NKVqsdK4xXbR8o/NDLf9IdWFW1h69iBn2hFIg
M2w+4bTohHMmk21VlyqKSV9tvw4SnyNnsZIXUcL1pKJVfa6L2KVMA51W028fygfPeQnWdmN8TwSW
mNgczvw9gbnin3Suojpr5RVzWrWFBx+BiIfmj6icAyiUtRn0E8YqBulNxV6kDKA/3CHVqS1beeFX
r3wYvvjmUGvo04KU9NhbPA4miSFzQewAHcv0wh1qZfEsNYacoXUr23bnU9fPoa7nqIP3gtv98op+
8/WnX3uJxZefXR6jrJtxLE+lz3vutzfHctuz5FLNa2WEZTOpZyT1IZeHDTDiCtszkELa4iY11s9v
vcFSP0iygU1SSP/Y+jI/WKJA3RjH5tDhY7v/eojPT07uEktAi8xCYOrIqWjmF8dtniFw/M1FtEgY
fjKWXKQ+3Nw9D1YegAkLh9/HIzhzX//2lc+/7NdrapHOgfTdScBicyibaII6lcnt8HuPX+QJImKc
5XlCTiPVR5nQXY0qf9B5yTe/z3ln/JPjnHH2oXIn5pNxH8buFzyNTfHnez/9/MX+eXQBA024VtUE
SsydfeWxuN+NfjlFIrHphXvJ56cfly+OkzkdBABavTgylnlRI5whDdxxFkfpW9DJa8qnAgmBEDoF
HSvEpeR93ryfJO9l+7Pp47hxBl8cQb7bGzMdAER6cCsvLBPwcYUMp4YFcU+uqWuKIHHUhcWw8rrL
tihELD3WaUmOUCh2gzipbjJRXye52s4MRgLSuu8kErgLXaavp5CS/47In7zrsg9fs6bwjVthFhvq
bPKsG+7J5Ij4dtap/7PxuQE12hkq+ADBv2KbWiouYdHlmSxwGkZgcT5AIiKvaxtHmrrGv0T3QoVZ
V+9zVhQbj/ePc2e8YLQL61TnjTq65VBASc5LgRnhQwDxdDvKxNxvVJHejSJ2Q1irkyDzi7+qhFNY
K0R1BQuzNsxpnW/SQf5wsvlh6KyfivQp5HfaO5erd9G7dtTBaCsYcjKHaszHwEB/L+qI+2rHPs7l
xIXaXx1HtT0dPXlWfDRVGQ1srqPBVNdpl/7IU/pMiskKIDWlA/i5HwqkqdBxvXfw6wkwUFDIsBk9
oLk7oELCcdewhAmUak5jNt17osw24Eec7Lrge6b9ZufR8iFntgz1MEOISQ5hF+s/uPCxoNLwKOwg
ttGkGjLsk4ETmjPyAyu66ZorDfGAcYojbzaoAbIuOZAx7UJALaEO2d+ho/qu2jIJCgaKYi4+xlkl
gaOqN3gJ9bvMh7R7Sed+TyvYyfVjo7dlOZTQiCmq0G7VBI3VuQqtuTxSBkl1rs9N0YTtu9o51W1y
V5IZi2+amwDoX9A/p8IFiNaCsV/R/Enb8VUVaIAOQFlsAMYyYT3ya6fwnAidzr8VvB6uqyw/4dh5
DdkR9D7n1GyzPLUARKqyTZqQGO8sKazvSivqBiaA5gL3u5ToqAvTPBZxvlUMzFqYUFCIuWIialtP
QeMbEzlF6wbNzKvAYabYUg2nCE+Vr9Jt3+k8vlTOgI85wxYyv4mF/UJhUh0MbgdhpezBnAU0S6I/
kr7yAk4olm/uPRI9/BZ6ulJlBo0Xzt8mNtwDrwX/s6w+5XGJBqciQArJ3A+GLtsqy9qx1smiIhsf
nMT9aCp1nCpyQP32YdRAro5svq6n5lGM+lUrCa2KKpk2ArzksM2qZw8aOwEq7NGUqAO1vd99lp99
EPauLCwUryCE2bV9EcDT49UrpzwQOiEHHCOhJ17TPHLayd76ZQp9VvFUJrKPoNEOjQdH3qKrngMj
6ADqAs2vIHVh42aJKyJ96Ly0/obMdNeCIBnQoYcUZkqfVIbenWXNgdH43j63His5kSOUGlXAaofC
L30WG2fQLVrFACUMubXNapwbijLTu9Jpmx9+KyGjUJZuUNmk3SeNsREiaxF6bdNs6s4toiRpQKuv
oaWc5jFoKSzJN8yzDM5/A/A58x9Aj1HqbMp60wzuiWXi59QMe8IHP4indIo4c98NLHI3zNVHuyte
Un+6r/P4mEjooWZVdWvjp2xcX4qQp9MhK7I9KIEPieVcMT7+pP1Ag4rHV1J6fWjr/Lax5XXsqIOe
uB2xQqkt+FNkOxiwnNXQ+YGlFYi6LTiqhbkDU6QMYu4RmGfJ5zgbUXA0yt6Xatxb8E4GIhpitek4
bg3p4OHQkFtXO4eZKj9oZ64gOo+WB8yy7ID7KQiQKF6EbgkEGvAEt71J+mAyCAqemXbalhl0i/k1
p1SGnqZOQDui93XlPWMpyt3c+kfgwaCGgG7xNoYWdiCzpAun3EqCkTP7aDi7stOyDPsOss4WRMRe
i6nft4WJf9QMU0sSWHMyam10ObgbztJd0WgQlHp2AqDbAgRIjj+8gh6ET+4GTz5yC3ouJFMHnw08
SFTyEhu7DvFuTxPlD8KeQfhNmjHUyXxbouAfeq57DT/EN1rZj7Ss342VXtV+cbASyYJhQPTJoKfe
wiltg1iHJTdydXDz+JX4pAtVrLu9DZwoYoZjQ/A05XvhKQpMaDZv2ajdQPbyxk5bSKWnzW/4fvSB
NRSPxYxVCiE6CLKo/KOLHQZ93/wxL1Wz7QskU1Run52qf/JLhksIP3vTsleFwwyKk/2tL0cUH3rz
UUH6KcxF9tcAQ7aF2SgMzmByeZvreIYZd8o3LWVd0Pbi1sb9NBuseiPNXGzqLANEl9cQMbIq4FlV
vo09eQXZdXF0pcv2KuaQFffNIc7Sq5w2z7NobklCVFB4099Cmr8W079nIx9dMvQRHfLjwPPfJrPa
HU3jM5eZb+w5mcIkde5gxvkLlI631kt+dVYvg4GMu1p2sDey3/U83MQkeRkq9YOmcGVrQYx2CJrN
ZHaGkDbUwnq0I9eCjKiCOVmktf9scjcLpyk7uhnMFFPL1BHSr4hY3bymHLHClQgz02DfCKSvTS/r
bFemSKs6N0eHGhNMFATfQneo6HDIocEsNEjs4q3TlGGp1i/JHEPxtemfnKazorbyyr3u+lt78p8E
gdZj7IyB44+7qeZHp9X6LIR50HODjlhrXj0/3ibcexphQVEYlB6H+iYp5U/HRlAdmsoNu6JOI7sg
MhRDMgaD7uEkBYPiCPVo0EhHfmyNRUMvaaFtEs+3juke7IzoLVaP2FnZbOM2VL5bYEiEhuOfuqT2
Ax9CFgfjJ/qaCMeERCF7ZYgl0GMuzKbvuXVKR2TOrAFcPnEbnEM4FC+MqkO4viLxifpEc4L0WaWH
DI/px+rej12xlV1qb1IxQONBTzowtfcHKfrFodWdn8HkaYRKSpBmIrBr8yLj+SlVhRNp9PkjX9v3
M+QD4WNY3NGx/TORsd41tKmvi3aYQuUr/+SmUMDL2rQO/Gzkd1XZD3uN80TY445/B6hiHFa8aY/2
CJUi6JteI5qRAACeGzsZH2Bi8sTatDhCqAVILadmR46N+p/1VIT6OEMXpJpC3nrPMedAgZQlJSeS
9sldD8eqA3Qwp7tsBGTYb/vaBKWa7kuojzxUJHODAsXNA/yw1Z+itva1NPIqzSHKieOf3koIZv6t
fSYAkLNytu3tTIXNPDR/7JQMkNDW/bUFCuRLWisUQ5KC3raj5d/B0UC8eBT2utY433mxduNQe5DU
JqqZDk4KDG3stc/Kb/bEV9O2NgVI9sa2b5qiGbeZwZcD+mu+gl02+JpWTbaNVHaYGnd8ROlF41Dp
kWgWCAvcmPtqcvMQZMxn08C0DIee6WCDFRRNVkb36QCqe+1ztclRPA5Y12Rhg1OyaQd2TWuX7kfN
/0Lr0t30av7VZ6MbDAJovaEDsskZqNpCiPvJI22OhdTGWy/2sg3rCD//KC+MrdE7pDOfg1iROqxx
lt7GfIAtQkc53KL64dikndhaAHie6WZuFDdJEVLswmjyXdhnjxNyoPawl1sPgoKWlUUypf2+thr6
1qK2d+XZmoTMauzQd5LyqvZG+uRKk+xZOvGwdKl7A40/KCj5JI06m5e/qlJAcrHoVftCO1cEQAr6
Qddq8VEPOOL0zAMO16EfwP93QVfE7UnECu9cJRLX7jYLvazKIQ3MIBVjV3OYjRRMJL/8m46dHQJi
BBdF7v1mxTjjJFN1G8+d6LtTE+eW+cWfoo2zwDSTg3sVll2znfoeCK5ce5suK3EOt2iLI6yBoC3N
i32exUUkGvMGqkUdjjDXPcjSR+JxAM8yU2mB6e86EYTnumuRe0XIbVbtzaRYIPJ5DOAQ5Qc6nsYg
Zla30VVPQxtY7TAhbr8BSjvfzlK+uiC9tFWTgtc84mRbaty1cCzfNgPWRMrGX76yuiiZzV2Pm09Q
DcMd67ADEKCggtvTIJbD46CSFOm1qjZlCY3XLO8eC4KrTdJYcsObMbty3A61EdE/eJkPuzMzIRnZ
7h+WO2JjDb6JIMKZgkyIg8nYwkqTxdYrqfo/k8AvBmb1B82BLfdzmDil0GPfCoWSfJlwE7lE4O6m
479Nyh0cvn389yUApXLC2VtR2WxQ90GsKuRPLuwG2jHJR6WVu8WroMLoloe+kdZmGBLIcnZWGqUl
HKpzND/DSeIoW9l+cfI1H0g4AKgTTTlEAWICRXL8JAnMu8nv0W+HeWIxeViuMPUBojELZ4t3t703
ZhFHGL02cUtCV3RI2rjYb4a5c/cMYM+A2qy/Q7iOg1KO171CoBLQG4OSZvcsZR6j/W3yYtPBqGxb
QINhWzXOFYH68cZtLGebafNROwwyJ9Am3/TQLA8gLv2C80u/8wSInM3Uihu/RqTlLlNBNlTvbd2U
e8BRnACgULyMHh5NBzvYgJHBC1PB3iyfmVsNUsImnZHCXLzgi9LlY8dg9pO3wKr7FEqidQXMtyeq
NCTleLCmuAqhXfWYkzaJ4PsoAwIFKUwoA0x0HPQuETWaulAqDKiW9l2aIC1J2Ni4NmKyj0urbeo0
UA44zn42PHcivocP3KOTTyYc6/yH77u/vAp3Px/QI9wGSPNQzzYGHYFLcLsCfJxW/xZl04SgoApE
qqYKeCngKmZ1yNfCSe9yxyLHtvC6EC6YuO8q66NTKDin87QbfFzVx5RcywGVcWDVPgyBVAIpf9cO
NL862iRR7njy3Re+jji+eNBDkfMGYjNziE415rUfmnDCXSC0YCy3tV1Yw7oE1FWrb6uNhjtSUPeJ
Cvw4pVutWmho+R2QlpP9pvq2i1JTNxuvdVhYk+S8iPJnInnXBtnYQfiWpDDCS8psn9llvpU97E4B
hc021mysnfSc8dpxlLXvS+B524I+A4rAX/pizB/Z7JG95w18IzifcBIc4CcLoZyg9Fh6XRnT4ZiP
BEaRsbatQ+CZ6yXUD0UPx86a9uU2biuAhIkfXzcorbyhFA9K1qAFD7O+ia9IWyV/Z6L0D1oxE6IM
h2TuJilEO6F29dr3lr218RkfqazROzRabmuSZq+JzLOrgvTeQ2dl/CT7ftqReHYf8rhPr0qXFPu5
KdqPvlYZlOuBvwzdWVRHwJ4yKFdzFlE5YFpqUu65FO2usxXfwMSo36UVahk6qdqjKjJ9KscU9bOp
8Z19qowIqXTtI3yYaxFoWQALoAeetAEOEjO03cTI7r8uca20AJbK71M5Of1YoErJXXkcivrgJwX4
ZEV3GB33/esxVurbS1JAM/B5ns6064nhJNzp/AGstgslurVnL9pHcEuH7cuUE3D7nOeu9xFMbRDl
vv7hK8XtJTa/E1mKC1onjrZBA1tQLuGAkJZIrp688PvXhlj0kTvNE9ujNTlq0KFC3GpRO9LOKyrq
3xtgCZ3u9NQUZcX946T8elu4Mt9Tr86fUCJqLhjGrc3BosnAKFDwDa6MJ9Zbbxm1/wwuv/Doz2EZ
7hKVXSFnOJaL6UU0f8rL5nYe2VUxt2/U8a7ndv779USvtIaXwGxdQ5EdZzb/KNBqG9ND0b/FZJ/g
HGbjJjKR+kK7YWW3LQHaCeyms67R9GjbTWDoH1mZY0NRvJryC0t2bYTzOvun6+AlBL9aoqpH2iHK
O7ATrL+cVnsQai4sqLURzqvgnxGqUWdzU3X0lJQvtnozfrpzazvQvfMtFInrLRqfXRb3M1TXnKPv
Zvkmnts0aufiw4vJD6hLHy2NIILyxyUNwbUltoggU1UWqTugiZKMcX3qXL5TrIq8HqeB1pBbZ+rZ
hS+3NtKiGSpg3cVjMYHEZ5iIAAdww9L2cLJBAXzTKJXfdN50KTCuTdMisJRDW8N10kVBboTQM7DD
bTDY3Q9eQMfDN+OF7v3KKy1R1vCfAkW3TuIjCjs19K9ZPuxMipKGlhGRl1Bra6MskCgxmB/WCNlq
8OE+uvR19O748APntPGSJtp5d3zS5VkCruMWEbgcrOqU9s1xAjkR/XZaBsodLnTa1wY4z9I/m4ZM
oocUt0uPBpYiaEfEz4PPjolr6gt92LVPdB74nwHcuukyYaNPlZsEqsroqhR5jXpad5phxAsO6YWA
vPYii91fW7MaTTnTI0yh0NkZ5cNM8wMayvWFJt9KMllirW0c9ipvhKR+Sa3moHh+7vCh1PN1oF/7
TIvNnoD9ZOGaTo4GgkLUhWln/irhG5aqN25nF2Lw2jda7PO2FpB9qgk/DrG+1Vy+4o6QBN7sXTiz
rT1/sbWF0+UQSx6bEy6bx3ODyT/X+6pviVY57hJVLWlhUzVTtFlHP+SaoQ2URMqZL0zwShd3qR9g
kzkuW3vmR0hjsS2wWOMxm6WCYlWKO76ebv2k3Wa44wWNqcvDt+Z9SYHDIV3HsZn4UejHBiDSxIsg
RxFMRRtU5lImWZmXJQfOnlTXzC0AczPKQjmK5237t0NH6utX+Fx/BvNyHvafLd4nWvmlbQOPByOe
pvJ2kAYJK8/7WbvDFel46OVic1Zfsur81zjOO7catqN5/3r4lX3Jzn/+z+igIXimnRg95m53slXy
A/2Y9MKrreQqtsj4pp91iYo8P6ZF/2RYtUOZ9MAzaNVfYuuv7PulWZ9wuWy5LoE3tEmEaxpwEjY6
M5ZLDk2PxgTKJd03X2ax+zPUAIZpiOcTYf2WgDTscxly/yOuvjvCYv+rsRDM71h+4n6xze0i6JFx
ofsftMnj15O9spKdxYm+LhiEm6mAqlYM9YEphf1ShWgQzHBevxAG1oZY5HQ14lhvMjOdUCksN7ad
3TeTa0P0/xJEd22A81L4Z8FWpElkJVp6hCvSsS3NK8/9rT3MFzLJ2uMXGZ3NjqpbBWSbcdlVaQsV
oL3zPBv34+spWFmxS13pJtMzQW8YuqwlOsL+IDZt6z7WvXhMTZyi6ZF/M2wtpaUTIE+mjsNXFy2V
k6n94zy4r3Fe/fr6RejK7nYWuxu3NZTJ6wZe2ahThSkoOkFhiRTetPrQj2TnW83zOA3vvgKxGzfI
3BKRw5PbjMUodaI6JKbHvmkfvv45/13ePznrLfWlSU8KnMIz91horvbGTSu08ZCJGviPPerRya6l
o9sdjOjLfQHtK/i4eBSXA6d7Q0nIebB7H4Ic1kCOnonpvqR+fesq4+9NZfLbwRDgLVRpbtxCwidG
oTpooWhzC8Oo9tAXnh/OftruuamSB1H1ZB/7U3M74op+xUyPLVa4iEvSi69FRdlGdKa40uCCb5FZ
xi08+sQTuJ5VqADP2ZRtPe6ypIevCnoqGzQLh1BCQT7sswb95kRnDKV3AKx9zuUReAj2COfyMQKv
X+0t6FZF6Iu4keuA8cqGUZ1yq8J91xMt7Gur4SAS6P+JNCvCeOzqpzob+5d4pP4eamMpCMZeu4Vy
q4lsAODPXSEeAWCjtjDOvgTB+nQbMPz1v7s4R7eypH3XnxRgPCkvdmWDjol0MT/uxpt/f70ozkHn
/60JDLJYojhfCq77sj85E/tohqnZ+NTcCWEOQ+MHRgKjARCPdSFDfBo6MJr9v++Eel9cw9qCnpoW
Df+0ACSohaa5zbILsXXtoy1SEPHbDOo9nJ5QoI6a4RY33A0B+RhCDqEgxYU7zdooizQ0F4bjwzko
HZJbP+7RLYZ4eHozuz9R6bygpLsyMctElMakwsNcwO+KFMg+OI1HGSAvbkd/OTmutF1qwTemvFQN
/fSQg2WwSEr5YDWlN4r+1ND8qlF8n/aXWHFrjz5/xX/SUSKRLdJypGeQ72ZMoTqLVs3Xq/fTAItf
vUhFdka7fHbAtKyba4tlUUmrgFR/J3UhFa2s12UqqvlonAyN1xMj0ynh6rGq7HeRTt9jai/zj56m
SqXCxuPh+2hP3eNQpDuVJRdurGsffrG3mxS3L9Ko4TTE3c/Ctx/KM9r96y+/tjwXO9mp2xhG3Lw7
9bMHmGASFvy1YmNQy2oTOx+9/J5c1tKRwGNeWo0dCNtQnPtRFx46m7l5gY0qubCE1j7SYi+7TBJV
dHI6Zaq6dUS1w2HjQv5fefTSYkCrXs5AbNFTLO0nE+dXQrkXosPKwvzPOOifPUXyybF69LFPOVBk
YEyjIvS7Riv268ld2VZLe4FWpzEw/xOQV8Bv0kBXudqPlYdeTdWQfepn1YXL6coqshf7l0ARRvrF
hMtJwfa914RAM0F6pM508B8Ewu0MJNezS2ruaxNy/pr/fDVpAXRAxriDcU4dVaYLJqDRvv5ka29y
HvKfR7cTGmGpgPxTYwEeMyBAK2t45gaCwQ6ammNjEYCa2wu74vMbMfLoYmtLOJ5KCXetk/EA0spt
xRo0b23vl3fWRgYlUO90DNHgEtCCdyBWySYZ4mFDKg18QePiwOSJ+fnrV1/7qotQoAfKp5ZBEwx4
5Bsm5Q/AcKLvPXqRzrXTEsUhCwCzCUCuY26mO2Ori85tmJtPzj5LW4EyYVWvdTucdAcU5jMkuy4s
hpXduXQNGISTKdLhwXAyP3mabNt2vOl6vvn6q6ystaVrgO8nE7pkDj0BXjsBiDXLNiAFdJIrE1FR
AC5y4ZyzEgeWTgE9YHjaA7T9VLkJwP82BdjOJACO8z9cXApla4MsYgBqbqJMHVzC3NbjoV/BxhFQ
pCRyyxFuZrJPLoTMtXEWm98BGIH1BtJyo7He5uTnlHOg8roDt39/PS1rAyxCAGyDkGcV0q2MGTBQ
KROvyqjilMq23FB5USh0bZzF3m+8EvRYKGifSNYB1K8Bogc4EVJNFuAqR3TzvtXiYGwpZ4AyF1Q/
KJZxIgFc5u6hFS9dClSr9wdpfvv1V1uJHv+pw/0TOAvtOYCLIcFrUC+CRtCfEHqrvrkRF8k9ZXBE
H4x0Tsonr07b/yrM9Ir6yOPXv31lny+FCzSBZji+vH2CjtIHtQtU0yZ1a9XTpe7MimMNW6oWVKUL
tLcsnROzy+oKagDOBjiVLmoI+C6lrc2+BxdqDwsjc2gkGe9SUflRn7XVmwtwzSvv6XQUQjjfm62l
dUApG9x7rMlBAS75MdQQqYPR7tPXX3NlXZPzn/+zEvoZt/kcxs+nyeR/4XW9iQv22unxjw9e/feG
WMQAAejiADqGc3Ly4YPmSahwF5WM/ATd4ELKWrkbLoUOFBiNhpLWPaXlW1MB4qSTXVr/oQIGV86F
SLO27hYRQBRUdnOl7RMKMMAShZacgpZdCPprL2D/7zTkHiNJ6g32qSTxvWbzfVlbv2vhHaauRYnF
vSQ4ubLxlwIGFsAxpHFj55R4oIXNGmSF2FL6m1tzsfOHJlY6Vx47+UCYJ2kWTee/Z92FWf58Bpyl
HAEXLAUVgLKTSMCCABhLgBgUJxvXysy38pWzFCHwC9sVpIoZeCUSgoo3AKdGROzT5gKZ8fN5dpYi
9GDDMl6CEXOaeWZtk6TVG0aK9Nofh2HvQDpxC47f8L1I7CwlCHqpuxiFGXaCF0agkr9J+ZbMlxpE
ny8lZ6k2AAnOAVpIqYRIYlGHDJaVp9i10wuXlM/jkrMUGuDc2AmfEeW7Ed2GOk3+Dnn62kr3nej5
m5O92NE67ukoHFwVhzKFmUxzTyEkEnrKCdvYai4E77UXWexs8LWsCeKk02l0vQeRwGID2Hpvzo5K
dd9cVIsDuz1Y8WR7FWo97R2ZcDXNd2imBJn+e4kKu7bzFhubM0/JvAEIh7pDdlBqRLt09oT9Kh2V
P32dJlbGWOrPZ77yKHFIB1GDCWgln5PdmPkvXVXKC4lobYTz0f6fXIclZTVwUacniIMBXeoftBdv
O5SXv36Bc7fq/99snKW8ez26UGounPnkDT0B3Lw5qyn1VzjGXxeU/AQUDo65JL9Xjbg0L59fShy+
yN5Un8+/Cjq6M5hz91ycpcikoSmADP7wJoZ2vmuNxBWi5S3/+/Vrro15/rr/fEVXlsaGSMF8mhSN
r7NB8KsEAqavmYHPX4i+RbXxUg2ARmykd6nEvDZ15yD0z6AzlxTR0dbQS+JgmeGi4p08pi7s0ZWo
vNS+sOZ5KCwnRullyHNYjc07Ax5ZDywt7l7N/Zw0F9L82mssgoHnJ3WLqAz8ksevYp39BTlshxe7
VJpde5FFJEhq4Rrf8a1jbTePiZW+W7V+iP3nLEMtSdlq8/USWHuNRTjwdVXL0YwCwkv7Nr4vzOPs
vnz96JVwuRSIT3uS4fIzW8dK3EziSuN4X2b3dXnhELf2+EUIqIxlW1MxxccSv5xcVRaYNvTWHrzg
65+/khSX8h1exyAWO2eYgIz+bGP4EKOJwMOvH77y2f+rS/2zCYoO8sAu9A1OTUbhUO63UA+yy/fa
uqSq7Ihz6vskhi21FsC5ruNGxvmJIhof2nqSUcNjJ8zLMbkH9fCBT0gwQOY/xWBKhQ2B+qUs7Xpn
2228E4KO4DP3IFJYMHXYQ/TzBWwuB/Rn69mg3HBwWgh9lwW5YvVEzwT0CkzRGuxdByyYJGYfXd6p
wGX9fZM4zSH3yvQUg8QUoRxtwxDMPYuFO7/SvITrV61/szGBH1wu3FdngGZO0Q1lOIKWAHoMtAWg
EN10QT30+P9tkEIgS2F7G/xHENIcGKyZweyavRa5ss+As244GpFzSmGqPPfwcp6ECU0qJrC5PBnU
E7A1ZdNnxxIcwl1u9R8VUUDtaZ5uQbOMt64jqzDxcRG1ifAALvJ0BagXGr0AWZvxoRLSfTCWZVVh
rBmojt4YXxtFYpDTOtkF8QAQrTcU4IZPZ6mtGZZeU+zfm9LL32bojN3Noht3eubFqeykCWKs36in
UvzwVGbfFSDp/BhBIAnQcrBANi07NLA6OLvc9rHlDIGinf9qZ0IeC9Xi0Jn6c+BYZjo6/v9xdmZL
jupc074iIgQCJE4Bz2XX5Jr6hKieQAxCYhLi6v/0d9S/43VVxD7bUTsazCCxtJSZDzpaeRU1CXUa
eGhaoM7o5CdAGHYXlQyNtb7EinOaRtQ/RV65VwsyKAL9t8zG83SJrit5/TZXMImZeuyhZRTsvWUD
fJwCpgIG4VXicjdfD4Gf7dyqeoZ5MEq8RtFNw4dfkMQisGeSrwQIqNgV3nMAKVtK0TKFwUmAXzYK
BFvwKUgq5A7EkZ/jRZqRVth6FKZ13s4x5P5/ezrc87wRScDgFOGzVEmoxZ8ohEEj08O9bsbfJmq2
o4GaU9MFvt5avSND4W+B3T9YSdtqxV0FF/jSLGW5GmjWPRCO1Lp07HPzUY3IRwhISFfVIEeYqYPh
MXOEBQuukCs7UbbySjaulFBzzBWMLlk0fRj425BVn1crTNEkyepy2ZsK3UNX2B+l6szBdyZ/PcNq
k8oWsfTcy8g+H2HbNbQS+KpirJdBO20C5Zxo3eaJuyBPo3EkWvXTUsUT5L7pIvH5Cnwwe6ISxQb2
5JGkP8CP1esMY8xOx9qRr3B3Pk/hrLHTDqNv4SC2QQXz5zggFaCnc7kKW2bfGIF7Em2P8UhI56zQ
Hmg/pVtA6Q2qR+ozVSVe7wZJ0Ls9jMREryvPDs+y9O4ikyNTo/ceh6GRcZMRKN+G4bdXSu8RCcAw
sMPjA3Jj364Hh30gVgZEi56+cT7ASlNFuKyLfU3JJ3vptSE5XsWRU0BRY85FIN5CUuqE4RJxWPmT
U70jY9bdZXWk0zGovMSZm96soGlBV96Fx2mDzNEuRFRZaIqka3xr0wlmwX4VuS4r11KVER4Fwhig
c0Bmyl1m6bJb0OPTqXXb8I0B5LQpeNM+YTHFD2QYL/KYCv6wskC/tBYh/dmHTG6jIqwfgwU0m5Va
qNqBtufBH433d9UXfQarsMz3wDfR53Cch8dxmvlpXEBPG72abrsJCo0YiRpgXdYDdemraxv/EXkv
Xg2TWVAcNCZA2E3LJHPxDgc94hBApYueAnwMfrnog05paBn8wkPwK5RLeccGVe8wc8AJmXvjdJ9l
XbfJel6vCuZFq8pripWqRfXqsqlaEiIRiM0mWq4N6rrzfPFNdWhsfbDJIh6lR+NwVciLaa+nndrR
zKebwuEjaAxZvbzyBlvCvsa01SBRwU8dAuCKb70qCeasBYphfOSLi3hEECThBwt4YtBvzuMRe8r5
yjQNfe0cCT/eUoh94YaY/gozr8qq+pHzfhsofpoN6WID/8TKgeV+z31n2IjBlHHnXQTCc9HvPDAe
kkAznrhhG6QDvMS4qepcAPCIJ+DAtWerY2b8bANHbRnzTL5EMEzuiyzQSdE2Txqsh41LnBAGbjGm
k6jfcFPMS+W0wd7FVJrOzL4XeQvM4gjwl5j5G4gHMp7HkvwcW01eIw8Bx2F7YWO1Amk2mA1IGSIB
Bx/GtZFVs4dZM0c4hnYhmRFhMpVaw+E3dX95ZfF/WZXfsaUM8b0bq/f/VEBcO6PwXo2XvW9sxeVP
ISDW0AliNmrDl/92+KvqFiHlvrwgEqHs8l9zDu99MSCKB/um3wRQ/d9my/8qT67qW8/Pl6H0GCSv
93gNEE/0aj89GJSP4mV+dH547/zdnIfH4Yg9saevL+pWxXhV6xY6bP1CcL53C1WmfQ0VVxxWMCPG
PmJekrGo3G/KuxvF+3Xe1KAbRO0tnrPX488hHOIcCSCNaGCIhHZc/cfa/dqBVxMEDwzGDIdmCIt1
NQbRmTj94MW1898AIPTaA4YUCIv2bsb3TTM8KBdBTuX8gw7jE6xyn18/lRul8LVRa1AuBa4e4mRR
7sr2XdZ/Fuc7S8CtY1+ezz9l9jTnLg8p2oy8MFsvLFZ+McEO+9326o0X6tqUNWstCxZO9tDYTsSY
yCHcHpBhBIbvez+xb/pn/5cV/j+GSni5un+ugtIFyiUGtJByNIImZLe7YMnqjKbKC1JG5CsUpYdl
zB5n3jxT+I4ALQyGeMkpqklWx93039gdNLxavEfF3Gva+TW26ZtgDUv5sqr7un50hqZaR3Wuv1ld
31h8XTu5RiY0FAFY/SKHyDu64PAmbe6a89ev3K2jX81uWLovQGDTCQMHDrrmr2bftKVuHfhqUhuX
vMEArLM9NgPzhwlmhXSOhFl//bNvvc1X89cUZaV2bDcemswMCEDIKpP0o5MdF7+xz1+f48YVXNuy
wCSgKIzyGV3tYNqUXSB3+Hp3v//b0a/W7E7Wtdpz8SaHMEg9FFqFG2yV1H//29GvRvuCjsOipIe7
7+EDLprpFDjFd/bIGzf/mnzB60xDQYvQhLkJsxQRakiMQ2TQSs62+qaJfesUV+O8FiYzpaPw+9WS
gEKXugA6D+qbefZGsy+4PPF/ZpEAK19JxhAXgOydmKE4i/05umNdHsTAwPwUCGdEeEj/zax162Iu
bYl/TleFDgzEAhvqmfKTZjKrun0Otdp8/ahvzLzB1QiGQXFqa/gvD7SYk1A+KYaFSRbPpv7mBLd+
/tVIdioDg7hXjtg9UgklZZw3qB6bn1///Fuj7GokL2oGnqGLzEHMlUYORVi/ZA7DE/n68DfuzrUP
q3JEVQ0lWmOMvCr7N8LyZhiQ9jR/c/wbN+faiBWUrKVcjeh9KvqOUPFHEV6MlUhF+/r337g9154r
hXuT906U7ZHGoU5Lb5aVQ4bvkHW37s7l7/+8mc4UcOb72NqUtYO21PiCmJq9aZyUDMvH1xdw6xRX
I3nkFL4AgtYnWe578u5rxFCUf4IyWH99/MuM9j8qgmttu+8j0VRFebRfaC2RRFGeFkQYDxBqexrp
j406f32eWw/iahCDSc6ExyiKdBui09UG3iPSCcX266Pfeo28//9BdIIOGQSSGGNIyql6kpTqDy2/
037cukdXI7jPROWxsseOKVq3ZPhdTUDtfcriHSma37ynN7aJ/KthPOQBjHMO5rgWKNSEtKxPRsv6
exIgEyhlZTsfAWnEGr6HAjdF/uJ3mwM3nsu1uJ3PeY1jYvMBUXkbJME9ZLb55pHfeCjXQnaYEJdS
hX22j0bnTlgE1+RF3seQmH0zs9767Zfn9c/ww/dyUtJBvY/twOMYej/Lav5GsH3rt1+NbD0W0l+Q
ZXrgkxckVvZOGvrB32rJnG8KvFtnuPz9nx8/VYiCnBHtts+yNxJMSbmoNK/MN+/TjVf2Ws+OIa2r
oRj43lPtLzR0YhE+NwQZVAhCi2vWf/MEbl3E1ahGziJiC0acJveGzRKVz22rtr013yztb13F1bBu
Jw62IseoCJaHOtozxKAa+eJHP2rkOX09c9yYX69V7Y5RweC7QbYfa3edMRA5MwI+bN+/RRlwE//t
JFejux09tEEYnrUF5YiLo+D9hmM1JYrvLuPGg7gWuCMkd/a73OH7KfuJKEc0vhAN+p3J5sY4u5a4
N26Pdhm4kXvmDYjsHN33iQ5/vr41/xti4tNrhXuW+WUtkaa3D5G5pfoG4bmDI5CbhN0+qzeYGBOC
BIm8rvIYESnfvFm3LulqfJfLoCoZSf/geRIEDjwW7KF9V3Tc6kh5l6f0z9jGvka1gDUww6Pciw3y
bqMdYsPtuQ76AumoQ5eg49avK4RN3nEk8a3hHnLWLnIfYw0w9SZqFncdBhyZmp1Gj5NSJMfJ3JvQ
i0Vi4jev/q17cPn7P7/S47OTuczzD52eaWKGpn3LSpf//vrB3jr61dRgMx1kSrXR3mDpkVcc21ff
GUVujFnvaloo+8VVyNmaD6NXfXYh4kWGHpFnGtHFVL5+/fNvDairbz4pQXQYBtQrLUis9pU22Dnz
n78+9o3107XaPXIQP5ADK7D3x59dB+DM+NMfEAYIXsoYvJrpm0u48QSute8V0ly6oMiyvYjGd6vn
g5q9b5oqN57Ate6dIjysyREgsw+RXwsJrFXgLdTgnTU0Rzde1d/VRTe+ANe697wkAg0K5R8yMsWV
Wz/23B7bC+bYmp1d6vXXT+TW9Vz+/s9QcA12CnEufC5HaDx6USBsMGqC2M2nP5kI0q/PcuuBXE0L
2EoKCtPhYtzQX9dzs3GX8JsHcuvQl7//cwFthzB5A4LsHtmDIShMxkChqL9T9d0YDNfy89wuE6Kz
8f3KS++e1tE9zcSOsGr19X25dfirseaA0dy5IcRDQ03ubTOtPSp2gFc/fX34G7X1/315/r03xKOd
pHBoZVzAqEGgvtBZQnSxqlpsIlpCQBawGXZFI/rNk6b+DZo5vVaky2UKqEI6GKgh6BbX1s1fdbj4
Oxl41WaaSruqyqo+hJXJPwZRot9rWfMB6Va0yqSeujjspgt5XgVnuYhpRxuEUyMkfpx/RIgE3FVt
1d2PQQjkgis69z5YwvluMWOV5E7mHBhr7BERg9H2go5YT6TKzrSYxo03d2LTOEjwn/IWq4yl4ecw
avN1yTt1lwXE2XPXoL/tFZhT3ZqfZAVJu2UEGajEjOrVnZvMTcq8r47YqAOa/MJnAF3cPig79F2i
wmjAlhlsDPvC78x+Gmyxxb49FA+N9paTb/l0QibxBD577r7akbe7qRbu0+gaJIhokyNId2nqKbZA
mG013O0PTTGMCEOvy5UNO/cdG/Bq4zUMeka/NOnS9tjunF3s8GdhKOF2J9zJV6JHwDy0KQhCoYgG
9xEpeShCg25YDzVtGxVqN3AGGUjk2RfYoaeXArd6U2WDeBJd01bx7JdeqnwKFSgiIpLGsLSW7bN2
xZ8a+04bSbpXt/TECfkRB6/rEE0b9jRGyEu9qp1enczCW9DrZSKyYtfm0OAVTrLU07RDWqN68b3W
rgo1lgn1KU1qrJbSuq6WNdPOT6dynFW0tHo1Bu2ZOiKPo44+LRFbhVjtxI5qAU+ozB9s+f7t6nZ5
JpGqtjjlss8JQSg6gVcdDM+jM4+fQVbzZFTTM2JvgJvyX0hUQdJmw7vOw9cTQdkynkp17AVdl7Te
IDHkcRb2YqTIB8yGHOmvTf1DzZ2fZB2WojmZIRaHdmdTRf1pYlGNDSnSb5kritSFD/9umPp2TJhQ
3puVINxPVk4JhEFJZxHcDfOMTDysgRBlWrGz21pn02JumUsS/KBMqbVcapCBq6g+aAWFX5kR53Kf
RuiKa2Sawvq/qevOJAWDQz81qsDmYj4PY5/OTg3AhXB0vSLA1K25bYu9QVTCRvJw3umig8QaRfOq
4+W8JfnipVnRhQm4lDXwHZXe5rNq9kS23Y4ySlYIxGaPpZ7CV3dwAbcYrIc80b5DgdZSb5tlIou7
TrUyHlrdP0FVytOmaSJA8mq+Aj2lPlZcTA9cRu+TBvvBqVQHlVmXWkFfEGdMUyC6z66uVo5bIfzZ
fZln7JNDDwJaRU3OFMHQMViaWTrR8K9t5R6U0R9cQsPdFSGLw4nXx1wAT0nzNdbZf1qGydRb5NmN
2Jjwst4gR1tufUrwG1m2KnWzJUp++J089hNNbZEhEl6foGg6FE24DzU/+mX+VNDocw7F80Cih6qw
ddoZu1WF36yVnZfVRO2Wdn1xcvLxaLN2rYj6JM28mmX/7DJ2h3D/dzNOGyC4Ulo4BeiLco/yLUK8
GbkbkF4xz+2dL+oDiv/dSINdpySBxDJPu6B6y/M5QgQwIrPzsk6cwnmqc+cIMsiOZ8uTC2EPG8JX
bPqtxzJI68Z9JAXCwVn510zOo6Dz1hGXeGnnuQWBJHFJdpx69oD0/HXm5g+jK6rUsAJSARcpr9jv
r2q5BRZhnSEpu22gBlgsoCqYb2KUUsOWheowq+x3KSE/cKsXMfATMucf8H6vFoN/0noQiYgzlD5w
zmKygi0HqisIvjc42rqZ9Gmsvd/AXhxEwzz0mYu1JVUYz8DkJIz1WVxiIyPmg83ToYpSYs1PReY7
x5+Prez2VPR1gluf4B6cPZ4fUQ0j+1+yB6gIUqBi3hzfylhW3VtonZcmcN5dpY4zx6xY0XXBgh+Z
kqcycHUMMMSfxrPP5eyeFcQmaNrjvWXIwFVt95BH7C0P7Bply10bGLIC++rD4SVig61TJ9oJ1gWP
gAWyW+70iHLvU2i1nnjDNuDPiNhxwi1x+M6TzgnJ0A/eot6CCHnHkphfYYSt2SnUJwd50AWxb20D
nohS80Nt+ge3jCAg/Sw4vhla8wcj3XXhqe1U1neLDE5Vk9+FEOLlBa4CJJcq5nn40vj6GNT8BfyJ
I/ICsG2JaQqQcYOMLf8t8qYJsgb+m1F6MMw7QbjkQ8gYPBM9/p3n8Jxj5hANksKhbvyIfHVXcpPF
oW/uW58/IfYKLh/5bCSULSXSP0qjD8Id7yvavBSO+xBpvkbwLmTW2Xsvh7ulqe5RHyMyhMj3bCHQ
myHY3kjQm+VO4wt8kUyutK/WBL+saOG3tkN3n3nTdgZtrEAKTBTYN7RWvCQSfKMipBk3WgDCru9d
KU9NNtWAhkhMEy1a6K4N2CmgbNiHQaHXfoFtSaRw6nWYQ8Q2dvUzrB+vg0CTCVa2kwvlNGYvdQBG
AXDI+m2KoKtFgt8ADkP/GGD42L6SK/lTwRn4yAXcbawqva3JubfuZRBtZ8ZOTXjhrABamdq6fHWX
abyDWNFubWWaTTmg69eEtsRXgKkEQrgFoS4h4CqZPapFPAcWSd5IgP8TNnjzSA6Z5NiAxxkw757Q
4Vn1+dbF/g+2oeW5q5E31JtuH3h4oaMyHRDhb5rhbQrVPgOuPF4Q03FBFoiEsmADLIJM3A432qnL
TVEuj86EHGpBhteFyD3Sde6xjDk7lL5BxnkerTlYNqx8bEAPyE5eaPOBTMMSp2zebaMfFubcBZBB
bsSkju3CFHJNCiQrRwKLQ7c8Brleldhwjmk4bmYfNexSIWeI2K3pIQML+B+mgxTzuremnl8hJ7w6
TAEBigRndtWy00ycROVCRRiajVcSkkToaBYQ3MZ8KnY+skFnSPwSFtAnX7JV5zh/UOyhn271i6rE
e5QvZ8BXnPuRBAyvlx1i7K4/+KzZ5lTfRRozroaKdeIlZGC6X1YSm8p71F34sJcvlbEP3cL2IFnv
zCxeesFlQnL3FOJlyGd3LRC8ikGqf7QLcCyIyVrcCwfE+VAGiefaQR1IZb7ilRr3LtNbqvsNEFQH
dJm3dR4eac6gRYy6PcL0D54bnatxepxIg5KDFJf8UU8cqkmweCzoOuvnQ0vql67U+1IOdlcUKvtR
G8f87ngvP1SXr8fRNrHVSPr0IudUldFGBuE6a/JDps3b3GYVdGFVhrwjDM5ORkuC9KMty0dxLnrS
7LgCBCCKTAZMiaQri3DUpI/K4DRDchoHEjqumigvLb0efCF4KVCA8H3Vu8/OHLg7ICX8GOI67yEH
1enBVeWSZB5Aok2Jd36awykVPfAhdZFD4Gm0cyGQ/3LJJfQJuUlxTTVZBWNfJIi0fM2IZpCH9h9e
4GPRDl75GHZ1Cpm1SMGSGRKvxVivy0ymoCOhgnHwevnlgk+oqk/Ez7aEgkhUtECJIjAKMl4BZlSl
ol3eth8LNd2KF91nlvM/ZPIuiUm2WXHEaQLu43FI3gwmf+IfFAMZWrP5sUMMeAx/3VtAq9eR4pWZ
MJiivBTIoC8eBuKZddOEBQb2xO4UWfBmqfADksmztBNE12MXxUUdPlBX0EOWu/Qdyx01olCsNu6E
dq4dLVhz8qVoSzQsfTTjXJ1/IPZ9ValpV9Z9Ao3xymXLfhkhSnT5NuRAfDTRCpLQDXBSSCFzgCNS
dYqebcxGdNUMxhqA8nGDji7E5imF1nxy/FiGzV8DhOxquADuEK8VWvsKVOEm8sxbEEKeyh37AtwE
0kHoemzDkxO5xxEKSEz9m6hwj4yLF9ZkoHGAXM5ph3T7AFdj63bjSQ0l54hJjjcBUIdFDaFsSN6G
DCn/waWAqYZ664bIqKc1Eij6LlhB2HVvlr6KKzwfqIyRLuWa6U1k7GdE60/PaMysxq5Go9yPdgkh
3tWiTI0pw/W8gKLthlO4y6rJ/zP3hQOVup/vlHaGrc3cdsP6edhZJ4cLuef9IfIovr2AAMgHktnh
z0x8yNstntGaNyRc+5zkLyJEYkVqnBErQzV2W4cP+i5jTXeYKqcBqkcOWIFFy2YkgqUo4T10aXHR
CnNgApCVibWx5QZ1c/CMvd325NFo3CBHvt6yxrEgb+WYZKeyTbXNm+2iB7uB3w65HKNowxSy1e68
IGZr1wScP8Mj3jznQwX+DgQNae2MQNz2AHzy1iMvweIXz5lv+lWYgXOU6YUdQlMHS4KMI+8Hc02W
FINn10swsDVx3GkEy2/wduWQdWcGVNkdLT1yBNOApEp2CuMLcAIVjNNRePOQToMGL2AEBBGVHj1r
lPcnVDpqDUXRAq4hD+/x1UGvaNITQJPIpN7zcdFJ7402BiPSS7Cc7rcDiAN3qGdlGnRmjJfaQ0ym
63uXVnoUrAbUgbupYtHziPvlz/m8H+ES2OVO1T1bf2wAcJlaoBuwah3ugHyo7kXdutsSoMa7gQ8S
ayQ+uGsXL9EDyoocrk7kgCSuVxQ7aDWGB3gyKbQ3wgB+VHvi7BQY9wKrpQPWZljgqZ4dLSl62HIn
0MpWMsixspoyAIhAdNmXQPEgr7KqNg1kSEnlKbOvTVin+QxGT5dF6ED0rN6EjheuuXL4dsEaCcQv
27+KTHSrKtLTOfLlZ9COJuZGOM9900gosrvoYWLM3qGiBvi3DcO4n0qaBnz2nywTxQu68nXssAuW
BgwpwA3baZVzlZ+YF5qVZnoB6oJD0+81/GnqvPE5bwcP9VNBcMsneTD5LH7WI3USWyvQuBpZtWnr
8gIf5rwNHyJCsVVS5gZFCUJfcbgCxJxxLgTkcV4IPSduwxxcEGJIoJRwfAwGiacgy8QQjLjPBjS2
d5RujY8xMKIsKFT7fvF8HCEcTvvFehi+2X0UZPczy39q33kVOST/EeBaRSPNOmwbxO0bdarL5oUa
tvEmFwjqOcFT2RoZesk8AOgeRI28d3qjE392Lx0MIEOCEi8bDdgWTJFPF68VcGrsyJxBb0I5urtW
dUdS05WjGRTPoF0dcgfMv8Gl5jPsBG6T5diKaMP2JB2YXL18WVLvQk0E0muIVTcmXUvOrYg+lwbo
KeyA5ivofgb0Rbourgx2qdFTmfGdLN+jqQYRLzf7kdvPrsLIRIy47Q0IXgwtF+SrPkRyNlvE0vzC
rkgRt90crqEgB4Svrk8FmX8ID6s5LA2TrG8wTsZBJEiwxWQqIdqz3PkAidPAnwMBtWDTySP5kCKo
/ZHnAMw2rpsi97+K/Sa7z/0iHQTfDZhlAQU6o7xD9BNNc1QPCWq2F+RX4VHOwC72IvvRU7GWbbMO
6hpuDfPWjc6ZjNWH7ReslFSAxpto+2nbS/Ie5m3a6/CgF8Ck4BeNpZ/dhyE4o/DYlfEyLHdjSN9p
bT8rZrd6EYdZV48hM4+1xWpdOZdiXGdvfhfUoAfyhwBZ8zG/gEFGyPHuO6xL8qSWiBXJFyNXlGsQ
i7BKd3J+jNqer+H8kSfs3PzGKsT5OWS9SSW8T3dgAS5JRK1cm8iSR3z/NABgZtq1U8juVd2OW9EW
GNq4VgT0elESiGx6DGFVSDHt/5rceTM6Zlf4KE8mu13mIulBpkIg4x8jyWNIwg1cLheADnT/S1ge
OyfQKYL+zqov3shUn9CL2FvATGeqLwHsY7MKiPvHkHrjz2JtVfUgFF9WpPQsHBL5yfURfYny7Sh9
vIqTC9fGwJqU+hdkzoReLbhnUcyrIAMpCy1aKlt34+Y9Hog73PWoRFaTxBd6KbFwdnUdrnUHAKnQ
F2BfMcG4LS4+hMVxl3UE3uQLEDz+kbU5KIUS/CBmowt/9tgx/iMXGO9w9oBz4sj20ZgADM5KYBdg
dMEuVD2Bvsr86FpwI1uYhNF7WjWk3JFSnftQfaos/2zC6CeZ0TlsOxfNKKVenUb/8hHjdRwM4Eo+
aILB1CCMVwEF1vqPSAJ/jlxwh4yP0LMqT5ZI4gULDba6A43HMG69DjMEoEtipTTa7hbsQxgV4b0z
sIhMlv4uOTZDPD8M0RcUsNIp7XM4bC7ElkBTBlWPP/TxNPntnYOl3H6agyHB6JOvsBtg+y9vMpAd
LRqV9Ty8SUGnNENhg/7L4BzbsalO+PzJLctcsuKjqEa0USYHSErDwU5dQgfuJzMSmNeyCoVMyWF6
GkqFYTF607rpPP/VNSZfVg2W4GhV8aI9RMMSnEdfZByhSV52CrBlimDI3Le/yqYePxokdvwdkc/7
SeCh6ODsqeB0qXt1zqpMbsNJgRBM6/C+17XeRLDOnQMxtBD4svoIr4qTMhZmWzppvK9TNxD4nbBk
vQBhyXJerEJ0izd5YuUKGLWSogh1vp5J5aQo2v2X2QvQxBSB/dsh9D8F1Wl+r0ZdP9NJNlmCUtK7
X3IQ1+JcONVd64z6BfUGeg7Kyy5cUdJ8Etq6PnpXTfVrESNsK+i87+jcaXRDqL4PWdltSW+cPxLL
faCAmshDaD7Jd55xuo3b8flH0WKGIqqhK+kz+lyXTr9zOsqHWMPGNaVTlvvoqgcBI9uK1WOZisAJ
7Kl3MlArILCCEawuu2cn1NsRRdgr2i4aHNxeNxsLssVZerwnccuxvvN6PjVp29Vhiq+hv8Y1kjR0
O+fOL3rPgEoXVV1CUH/hJ0GZ/MqwlbB2ZReeYBfTQzwswN7EjfLnx7mrQEV1vOxPj/j/z6ZTBVrc
qIPSwC0wqmrPblCZ5mhpwoSYwJBXHpoWtEukGWE5coH54avia5GvaT0imrmLGhs3BEyRUQQa+ZVu
sDVuliWs1y4gzF11p/CJ+tnOC3bdi9a/7+dyXulAyqMdimXrANuBRzvwTVcPY4ogTCQ8VJ1NK3zq
VtgAnx6stGHii9Y9EIjGk6oI+cbr++joA//7adwOyxsADYDM49bp1k4j2kcNZNrKN2wKwT/l1SNy
O/GFtZXUB91L70HrJksLTHdxrWG/jsEBHHbVyLrf2ABROzt2DizZaMQXEgWnaeTyghqfQ2AhnCer
C1TxUZnP6Tg0PEXQaL7JZEH2wzLKjUYk0Rkvb/Te96R4gtgK9rsevwCmuzlncU64WwMuAOkp+snO
ex507H1a6JwKX114bL0nMY96ZlwhwbB4UMhz/O1pI3ADC/VkOAUCEF+4pOgFqjvRL7sKOVQnZOFK
5PWYiL8zxeh6Edbu3VzrN9HL7pdSRGzbZVo2LGvMhig4piQ6CmvThsuuxjr2J2FW+kndtXyXuV2x
DUw+3RWF628FoqcArSUoGrFw3hR0nu9mBnNVzLnwXlwymk8km8vPDAUM/gsAraQM++l5xMk2U2XZ
Gs5etHMBN+ZvftEVm57Di+gRicAWFS1viOCr9o5Wy7maiXZBju0H6C4q5s7ZrkdJ9tRS7G+lUKII
iS+HctHmKd3ypbZKTXBeghFueo/WqGuQhGeKSDXb2lME/O3I8d6huzZ8bQLfOXSdP6+qoOnrNDN9
/ts4pfgg2dzda7cazlYPSIMozPDTa3K95i2cpQBK10Bowr5EwpKnw+ReKsT/x9l5NbetpGn4Dy2q
0I18i8AkUlmypRuUbdnIOTXw6/fhXs1oj+2qczfjqkOKJLr76zd6znu5LnCEg9auWTTUwrDuXDub
xycJYJm+pb2WoSwZa3BcVc1P1Oi1oEhXCKQswOeUV2IHVb1G87sL9p9ThqtabUrDhqTEYyzF1evD
5waUiuOSPPTrJAgRRUq2pr14LkWOk0430dB1PX7gpe548kqPa1Nu3MUtG0SgIc9OIn1RG+dD6UyU
582Z+s6ut14wcXa72Zu+u8KmMbA3+ogvbPG1FBtCaBXO4OLKMDIj5F/or3WLe3rVq6+5sZi311aU
q+3GuK4reafFJSPJOKj7tKrw+M2bRTs4GRpwjpqWPA5Fgk5m7CXewfpZcfYerFh+qGTFiVB97boO
zPrajea1mNX7UuyLsbknECOMZ+NgOfM5MTaA64xazWx5mymOKypGqrg6sBHjp3WN5001M3hCcash
Xr4UbbrtC1CTAADjQeu8Kixm5yu8WjRk2o3Op/A3c8pCfKF1QPveu6mGn6bJwDzHdCWUhUft7hT/
mpBvAwA5O4q3sQwnWD43kxLGysbYtqJI4GJvU9qNdims9ZogCvLBefXBlzI96z2lCKWkf9Ta+ghf
4X2sUpqf0YaRi0yBJyXdynea7ceM2Jq+KQp/1+VpbdmdEk17yO0u55eT7+7g3AjwW651+CInpX+U
9sxdIAXTqjbvPeHOx1UjZvPMtCTgdseR0WhxsCbiS1uVhMfNZhEYacoY3L3OrnnaUs0IEnigkNX4
Hf6t9BMPcqNyDzMWYL9zOQvo9s38bcMojgCDu7q+pL7e9D8URyiVbbHmU9KwAXsREDD2EzEKRTwf
Vm168Zwm3esm0ih7NY9VUjy69XgxE3kxuuR7T6ecLwTDIbd8zPOUhFHentKGMvS7MtHFgR84ud9Y
y/dGkltHMUzrwe7potRWRqXOqB+GJCVYiiknkqlW7J0UTNYU5n2WO+EgSj1IetWHspJnswLXis0E
uVrGK5i290NXFAUq7pThpssdWRC9b276Kb3yvpyn0bB6DU3xjg1bOQwhRae1b1X1BzdzLvOE8EOa
LTTQVwDhKyAYXbNzOOiEtJeO/dGk8i4e3enGVrn3nMRDHOG8rgmjHV+dTkGJoCbIy4yuUM3e5VgW
j82QCT/XpwoSvemO5arlQavBp9ZV495hwp+Otjefts7xZkrCu5/8p4XvtSbqPG7jPh8IF7X6v/AE
2rJF0WehxkIklkM4OxzgWtCmqxUYmHAjjvRTSezLYd30p8ktnCgnnOEyuAZIrFXcJZP9Uq855fGN
Mo41fclxp7HTtukUQn5YYSatliMfBDaTYqakVV9CzCZjkLH3RkK1z5LyY3CBMkZdWYsopdc3rNOG
fm/Z1TRtli535P7iyNnbFdxifRUP5gNHVmhmlRcUja0dG5nOxLIqWI7WxaBq1ed8a6CodZ5KOck4
cJt4OFa9Vt6MRjP51O2Kr7m5OQc7zd/btEfeadr71mjql6510oNdJRKClPZezPwyyHUqyvC+epQg
t/vYjJdANfVbl6wk3Rvb6m9eC0O5Ym6e+glgqKUbCGL0B+mSCfzk8OCS/R+xkuonb4MKtIf+Oz+R
5g+OK8Bq9Ddlog6fR8cIGqP5YcfCDLtcU/4wlI+ymF7WsTGxM5k0z6dOE9qtgr1PaUku4wn0XKGB
SawC/2rKMrMMvo/NgcplGnnhJlTcmFrc/OBqera2+uu2mNc7p0E0R+25920OHz0WUWu42iG2zDHK
vRa4Z4Dhh03f8LzABshCeREF3W9uq1fnrd/iYyKT8bvmTJw9jpsH7Ib5SY9NLvk6LQI81ERvuOoL
03cTzJL4ncaxFs7k4U40ccVp2NyRPZ4CLLGu4o2EXSVaay9NHL+6yEJDb0hnqBhxq1Y4LF39G/NP
c1m1YrqnRBjEX6B1AWp6rTQWuGkPI1qh5aN1tv62oeRiX+oAX4S4nOee1E0rcX5hCDXv5oTByJC5
wZyQcS9f4ae63qDdRfFTt0PL9WCcx9Aamz5QOqCHxc3y2sLEDmEnXM8afd6TPV5Em1N/r2Is3zw5
79JzxvPoYTsrgUIziu3DXJt+ObLlSbF5sGiw5QYwHNt+vqQsNE6PboxKNhTIKlm/1g20cmWKNNzG
5CWdzcskVzKdB/T3lmn+XGxcniZ/HtkDz5hwd25Z3dQ1EVR6zKEPfPJSpQS4rVuh+YVl/eCr+G6X
rGjX5badZdWPlkCk+NpJbRY/89oGCOy013ajzh5DJCyeIp5drFE2tktkzCrdF2Z7a80l76lPO22y
HvQkpnK0qgJ6w7OdrZQMbeaBm4ZeocAQLHJTrL9WY/yVqu3cEb5Jnz01w77RGoXyuzETP6HcR+7m
upenvmx6+ewmMe252mKJiFeQd4012Lu1HrnUkzkRWhtDuOZtyV6nvbXZiTTnaDUGNE7sHz01TF7O
lBY6xSbOzJQNYeRTsrNhqZ8JAdjOWdI4h6E3072j60k0eGZOcEk6fHOknM/6hkgus8rxaS2q6dQ1
1z7jQouRFhfd4pz6bHKJbuzc8l0Zk/lTm/qRdBdaoH1NLBzoazfkgWWDfA0tzzsH4Vhzzx4/aq+o
lmB2zOSdtdHvVto6YoqEzRRkK8/Kw6is7X2sYwiG2RqmoydkV4ZU0E57ryXPFfJ0xFdb/chTy7lZ
pFWF7aTLi1NW+tmuBvnh5l39AM5FI7WdI/npjeo7nO5ymNZGRX3hUtg9ruIgwHXoSo9Xv2AwDEHH
vN1oNjG/8EDKSOPFztdE69QBVrIgTrJJ9mYzjjtnHbf9krfGh+rn7ZT1eXq3acO0B5jA3DdmxtvG
WfAjc9f019QTTdOPSxupRZOHSbnNIdNq84nAL2r9nArkrkbR4nsdsuiY5AwmPEH5ejU4aRu69qZB
x8Xdoe4XA5oDFUDht1XWoYBw+J+xlWW78gqt8Zm0neNl1WVyk55eadVkud+0bnLbUxFDpFI27MQw
yLeOqP05TAbPoPWXzB1uXNsjLHGJ7Z/NEkyts+SeOPh+etBhnnARziYe7qGpCHRckcZV/WSsvi5a
l4cgqxl5ypVS9DjV3p2m7nD+WNp6Qc0iSOvw0icvg28rBvMXqvDxF0/p6oMeq5DQGCKQOpPIm0yC
45ZLE9RXV56Z29dRhKBrw62mr3YVp0FpDMtuBGR79oqkJinEQLOXZvnFm93iSTFoX1yPgFdu3eYh
74csqCyn3peLq51RY+Z7BAheoKdNaHBgGi3NVWFrEZeyovK6A3vSILst2zzMSyNf7c6Ggxx66KUL
ggLvipgr1NMWUEZ1hXG61WeFZSCcQ0zjtAPIMGxlRBMT/dcGg5IApCCaiWQrnxYG55jEi3c0q6H9
ofXmEK35xEZR6t2rdOb2YZSpPDamN72aalH3hQOE7swCKXXcA2UWQGnBOrXmnpIdCgnHOY3stiNP
amkQDC2TPR91DvYg7oz8Y1qL4WY2dHEuhBieK3dJQ8UzGuVrIw90wfXhMM2CFKbxMMxNGy52XgUW
OtJAK2sVIS1an5gSESK2Tj8SCZyBJK+JQ97QUN+2BQeM3zlGShNXlR42xE3KTxxkipah86mySt4T
8y3BHZJk54lcO7trbIEkamP+bFv2dJrTrN/jDBiONFIuQZYgMcqMbrm1t8beG2ss99k0Wk+yIgR1
Xos+sq2xJqu47d+JIhQcC151a62pjLiglLsJINh3jTnn5JlQ1SESosdbi8kvhy1f3K484JlvdiY6
im8ZO+VFrtyyWerJTQ2QsTN5z3uEXdTX6+5CHSPH3NTIvg3J8LFD18lmXLtbiQIlVe+jTMgYUgvx
QqC4YeqamGJ7DbgpseY+LBJztnxWKOPzZtJYPXLP+OZ2eXVOPWCcdk2rBCez3qDkWzXauFEPw/70
U6SIa8FIodqgrnIuCIWXHTdW3bnukvzRGE2TQabZbjICvmCTx/I0FNkaEkRg3nG9GeD96TQ3M7d4
89BU3NDQRAALiVaBt4wZxLZlcgmBIdqmOf0OQsROm659+sDlubhVVZXTp+okhHsVI/E0pbUcVT71
AV/8tYB9qfdgaSh5imLaO+xXN57ZmKcpVe3ecvrmvapgG0W/Lmdhooj0nTHN7jKHm7ruWeNRFp56
WYfEaEnzqaqLjSjsp63QZsIdEqPlLHei8GbkgCDDiFZVAadHepR0GbeNaUfEROfLUgSFQoOyGqFr
Yj1oY+9BYxBZsjrI45Z9XABuX8dc1be7a0/P4Cbjvh61PVEUD7k373lMQnZtbgLdjEoUGlAOPalb
fTQpdXKQ+m1JERrFfEoKyOpyjHrqCI0FbG2VUMHbKV6Lc5fq3V7PtasyumJabY/JbBDQ41ahyo1b
b2SndnRtCsuM0c6pigf8bEyDmX3PL3RN7LqTsWTpkYlWJEblC824LdryPl30QGjzU5G2D/EGxdGO
953BTcXq21uPZEykSJl5tKqEKLhqcndZ7t1WKyVnDptYtBCdeSzhiqnXSskdK/dFll2KzlqCGB2c
YaQXaVbCb/T4y7yMO91w+1AtgFgQh6R8WRf0u8kxNsv5ZoMK9BC9wdsaB5u5F51n0JrNi2shxFkM
TZxwJyc7vZgF24lXcH8s3JdWNc6jPQrn2DRb/qBUZbyMVqx7oTuv3UcLVEVFMD1gO2MinJu7YasU
oAniX76fwr136s6KECoKn5FtIUgkmYIRzXJAwKSzawt4PWIg+xPxrWWgWDyhMmqu2NZYtCECPWdv
OE65G9vEPFXmaByldJygqmJtnw/eQoUTrKROoVMYVyhZUgEhSb0FtjPXdtVhjm0VAHWYu7xT7ZlY
9D40uMyc165aOHMLA0g2L57luL63pNugg0A9h17dfomNqX1yLaluuw0dQt/gnMoY30/zbK+noUpR
UQJ8R0IweM+VZb7BUE/HxHWmvdSc8jus+jV7+IqqDDk+K+w1xlGgcAM/NNfdAHx2Z9KFSKoUwScJ
28+Lmbdu1HG/FjCj67TfstJmPjI3mFeSBoM1k/MefI+R01ZyO4hubpBVckfyYRf6+aHEvfDhrZ14
yDPRwyjb1TmbJOITey6+lZlyHqtGTjeeV5X42JyxCWWTVIaf5aPDyOdqpeNX/WCGdp+wFp160y6d
njRkvXlmtNaigplJLi5MA/CNtZ7sFDo6E9UvGXukdxTV8G0CxNrFW/UqBdQ2FOm95xaEGQwQH643
bxcjt9grarvtdz2CZzb/aUPaPjcnLYNK8tW2qkdQr2K/ZhshAt1KWCsHerQg/A+XmM22rCHkBk+5
dxx2VzOpNJtLnXErGGSBVbbzwDXmdQqytAJu5LYlw7QZtdvaGPqfLmc2GqAp3pttSUyYOZBjNSGx
ITAyzm770q13iI0bf3HH+H0kQxq3rb0Hx/cybJ/58oJOM/+QcivCJiOcc9vgfwtjSk5p7fzq0+GR
vy0/ZGb9nnlNBeZbeueVJ+WuIzGQr8FA5hJqfP8/sslZXwGe7jPTWUgVnbgeDFNz2HqtO7m0Hhx1
wgODLXUTRj9zinDmlpEqFrVb4zQ55Nu8RuVC011ue+Vxc8krQx1sIO/aUo5xBLwkj6XPbDAduoC1
OwpCZ07eyB/L9bmLsqVuX6d60KNFrOoUJ3Zz1OhudGbP2lXcF/aNKcsApeUzYD1ie5fR1tP16rYq
rrKPzYofEIHPd12h6l+rRM1V5KMdLB3Ner1DgXhdN2wYKWaTmrE0sIcKqU6aWIj722VvZKsZbDoR
hHD29pM2ZRizPWzIjQXZP3D/oAqc63bTSgLe1uK2KYQRjMPQBdY8WQCdpgHusHXw7Soz7yhXcriX
11m04CW5Xm69H13WOcDfxU/GWYaKXlr9UdnrfDaHFlECOMwThCBy0bavQ7RJ1UEzSYrU5gXLuFWl
9065uUFOIWEwA6C99qk7PTq9qR904eaX9gc4sb2TLavC7UFB7FQa5x6G8dGaEuWPbXtj9TC39bCW
7AZw+5qRQmnogwpHet2jpSOEZWlQbxXkUQmTpMIxXxAGtIt4TK6TupWjtyJqkNNjFS+IA3eN7B61
bXjL0vXBrp2Hlg7czVNgF2V5KlBOi6196TS03OBGt4Nj6zfOZjQHZet6RPch5NGVjOX6ISJ78E7G
IO6tiWqnTMa/ls7bVXxNxLLzQDn6FeIcjT0P32OppbTd5tBGEH5zkTVsuwz902BYlwS/aDSaiAHp
c58vhmLUMcztULsaMsfWOjAKUjCprPRg2ONTMivsbTq7eVzlblA46tlpjZ9JVT/NON6T9epigTPZ
4PquWx5E/jY+2MKyQzol04NAJh9CRdZXBxGEZ6bsaGKxI7uSDwlKbVHZkVV2lS9bmYebXb7phDr5
mQYK4sDw+WsGfZCQbDVIybqZnjT4SurExnQ3GbKMKCyGJaiphgTYMnxhJN+6aZzANtrUX/I6jtDn
woSzbLvJI7bCcFVkGBobSAursMwj4K41A5ZeW0amehwjlUliLeL1DQfteoM6uArm/kq59Wm9r0k+
DYrBinez5SVAjQ5KqRp7i7CT9rqSkedzil2WVFsOzoBAocOHdeCK0Byc2rjnrEaMjMaAL9O9xEjZ
0Zom2nlK42xXJS4idihKP8uKL3IcO5AJ41UbsoMJ0HyKXfklz1C9dGL9GOT4zdIx7jHmYjtA4BMx
wNhHh5JNqOVqfsid6jlu7K/JkJl+08yISKVzNGVyu2kEIMY19Yej6uuoUJ0Frc/PYKWYJ6kU5Cy5
jmTJQOO7nSOZ7JmCTm06aj6ahF9xafLkoVcMUXluzA557I8D+tqlyG7jPAWRH9Fv6bPRBZDmepAi
FEMXkbm+UP1DbSZP5A7dapr1nk7ZA40sV0dRfCYEuGc+AOzuBFLQq5PIwvFwdokiu2O+v21NLWjs
4utWdG/sSR0gU08XKlHh58x2S+b55XEq0X/KIlYHaegJs7qh7ngi3/Ipj9LVfh7SDQ2J/Wz01q23
sW+wQNGDFutNv9bHMbGP6DaeZO2cEZPw5wzAsFMBlyvVkIeFyt8Qpx3QNxqhXKw6bNL5Nh86+AFG
hp3n6YCo2XKk4lAiJ1CI3YqeCw/YqiQrNaBQAR44a7h8u33UG+pHR80cOgmVvrNOhz3pML9Qgu+W
xX1dU0RNnp7eaaa17BC85L7kWudXhvnCg/Di2jxmpa6eBJxV7KQwyIP9qDXbM5rjOILSCO1JoEwW
7kSKZB8unvXa6/UlHhFCtw1/YizKdIcvjGfeqX9e+b2gK5KND5pwLsZ35lTkPoF/eeDJ9GlJyJUV
JGiJKbSl9iJHpPt2s7MRI5iAYoGzVd9aLY2WzYy4N7OxFXh06CV9Sa+5HqXLgR0j1EG6z//r3LsK
pxrCGsVcUbb3tnDuY3wJ66jv9El/5WtZglxYXz1FJYs3HHBmhWNqHlFAsg/o69dGxKhNaQQL5i1x
GeLjSz953Gi2Zt9A7p2glhk7KFeOHPQgN0hlXyApwWfVw9Bn75tdrKRn1gULv/ylTygPZt0Am+zK
16Yp7iCgsYAaoJEJmbT8kemJZf7Ri3mvhLoe6IiUOeSwANlJWFsIHUvEqFEubUjwjkt12yYcqpKg
TqTOft4w5Jar0QeIClxkcwrUe6q0S563nJ0FP5bp3iHKHwHN7C/9jMDNYZK86Fqj7uLFgpNJpyFy
zEE7pi7h/GicddQi07irq5ENp3K972hkxCGLRzRXBM1VDpGgM5HrzGROG9GL8UXrckDheGpO3gp/
WQDtHqsWPEYQXrsbMh06r+1+2qJaTL/yyvhO26g4nxMwjcEoUUYzto0s+cnS7oYeeE3karzgr3hc
KqKFNQ8eEOHXa17J5r2H5DrChNenPhbvWY+DcdxiGbrcTXxZdSpCgCI+pkZDj9TCQXAJJRIYRP1L
bhS7gYGPMoIL3cyh1yE/ks76YCiSezwzNDUeMJ3EbR/A73nVxM5F4LRfl0GcAF30c72t1mkTTKT1
DJAkyYGLQA+NoI7XKRIofmU77JFhPXVOc+yqlfaca7B4zFxnKHxsmTbdVsI40YksIkSFP3sNw6aX
JM9Tb36XGlBgMeIsmhy17qinHnxdG99SQT+RhCMP0r4jDajN8sB2MXmm1vCNaCOA3gzcdYg9Yy/0
GpZdPQPJF8HqsFdADTHGKajqFuXbDtghnNJtCaqCgu3ehnLCWEGMs0zak1cbR7imFX9FogJ3k/Z+
hJTaaRgcsljcDVb2XZD67dvOxrim9xq4CSI7r03Fr7RdrrA31teE4OWgzZM+ShR+WTziwGrEOhND
RhCTqQt0n8RXPZDqHchp2Bf1dL+Wyr6nZnLwq5QCtWuFRTgjyN97GA2eG3MyTjrBtREp2z0l9tqZ
5JHjykSj2YsMV4V1ze5QwTtdvGfmvm3ogI4Ke7s0hnrQwX1PdjF8dcv5qDnpMSXSHwHV0UOarOIy
spP8pm3MJNQhsdjENFQKrv3MXvlYeuZjqpO3y29S+61h/Jyk9XVtuzwEXr9TpCNXgCU76JhfdbIx
xFasa8T3WdM8ccO6L1xxdj0g/4Yt0W/WaZf0BVMOYLkv83Hmx+nf8MbxG7SIp1xyXHXakf1N3+7z
ogE5abMzV4oLbR5rOJjyiGTnl7Ms4DHNT1hVRPkzx1mX9U9Umbd+1TAniyU7IPgb/aGybvRp/gBa
vxqDEhPgJXl0NJh7p1UvycxHzZs9YSEX2+KJLWwABu2y2e4bLaAHW7iEYpeD5icTmtRE08+5rh5q
shh8XTbndVInrZhrGGmAeOF4p4wmTL/WIGSWmGjsZtSDQnc+RDa91ddfUMawU1iT5Wo+ZCVis0WO
B8EiCQiLf5KNfjc64hlByrPyVth4saI+HU9XgaQvmu5m2+R53dagT7KT0RbnWtVUE9rOYQIDwuR+
EfZV5V8SlGucVjbfPiGJep2WG72bgdLqCm0aWJLZEu9C4thTPm4fGCSfB7PByVWr2ym2fwy290KS
G3O+19wmtt4ETqxf8jIBUXGu/pnb3pFFuF7PrcpxqMA1YNBlDRnlTpSsbxpyynGpUd+LPLMeO6QS
OxJzloOWO8KvDXt4tQunvWuTHJsXuiqEb3QI6KuTciOyKmLaETybAyr1ET3gKzzHcLbtXNzZsV7/
0vpmIvqIcRq78vWtVSvKc7k5xb3k9P+hVVv3KBaGLUtV2scwT/MuaRc4vooHzGxqO9JmSkGxy4EU
D1Q/TQa+Zl2rsVLbONqPc2dNxwEd987JDIvqAOVou23Os5Nt9FUdgVHXKb5ff7hVzdVqzLwCCp09
blBuV312spu71qAL0VC3g+7A2eYmnq1N70fs8cVq8RbrL7FmzDKmqG6avBWn/2lrd3bt1JpuEris
n32NEMpHgMB2m//EEHSbx9630Xacv0TS/Cbu43PJXuEUXem4lBatlWf7upd+LLrZBBlqP2hs1+dq
+PLnUIjfBGZ8rs/LtpwPM228E77DpJ6+5gvG6D+/9m/SRP5ffd4ghLdwot1kLVMeUuCs5GCH6OGJ
WfdU/vwttuQ3wRn69d//I9kiN4TrJgsFOFP8VK/nLr5b8r8EoP2m19b43J6nlq0QrnKvKUzDjTYM
u3nL0WQbMsjKNsyz7gRO66Oo2BuEFYuUATu9R5/2/c/f4e8+2qf4ICIutr6lXvOUVi+989TrQCYf
/+6l5X9/a8rQygHagTpQdvi+xtDW/8DQ8S9//E9hJrHSXMcoiF5NSnkqWd5djoVvfujE45///N89
XZ/CxFrsqtWSZMmNI34a9ofTOQGpLPX8/OeX/+clKD/36U2isPVRdeXN1kHPT5MISn06ODLZWTYp
54SlWMG/e6dPEb7ElZGFk6XJzVr/cgDaRpCNeEBDVHI5Hv5VMiTCif/+se2lb4RxzUft8GmN5QWk
2/ca7S8/9j/vIvJzl163Tvi1aEVA36R2ZFZEpvm3ZOl/DomSn5v0kFhaTZFa5NIW062RVx8OF3hk
bwiPNnvifEaqj4RS/uWT/PNTJb3rJ/yPrQSlmYtyfRtvbPEmujsTX0c9vG7L8Jcf+3ff1Kf1DGAp
UJ/119bBbbukdg9Gjv77258fpd+9uvzvvz4ZESkypRIuH3uRbc4PXq7+kj78u5f+tJ7VjPjJyzeP
DEKXbIY20mqn+MuX8s+bnPQ+LeWmMyGRCfU4uTHXCHMWN5aMp4ip9fnP38tv3uBzfV7f1deStH66
MSa98nF4orS0qspvc/f+z+/wz+FK0v28iD28Zxi1q5t4XVNGyTh9wi2b/rAB7vY6IMajl9v9fbO1
7mVrQMz/3fP6uVcP8c4wbzb5bO4KSqpL7bYhFQ7NaTeH1fLXx1Zcf4r/n48rP5fpDUk/DogL4pOS
GiNUsTfi+qzpily47WuC6lYY5atHNVKPJeIvj4X7u5/t+u//sRhRQdRS41594znKuM2GpX0ZZ6vn
eo6Oxm+2pTzFkAqHGNjvOSO9bFfGGgJdrOdBOTUGDgNJFLetlojK0vLOKjTCYYSHZZhxoQ110vN0
4JllecN+IXdFm0PwAu4D3TujEsiaV+0Z9fx2bj3R37qI3BFGUQDORAyOQEkENsRR7UzcVrdyi9en
amkoR/UYefcpyqjInJYv41rIp3laUKxbOiPksnRfN7fT8IQvLiigamtGh4YOmzOqAGAQaymiacQS
r5TmnQZw9e8QBiZSbcMS53ZLkGoa3PgTzXxzTRSlXpX2X6xJt0/eJq/kc+lETTqYPlIePaoGfT16
65IdF6NpqaBC5tE4KCTJG0kOm0jwUIilPeJs0A6a0eRjoJypjVyjts+mbYzIrU2MYqygs1kmmOYy
nrrKZzbn+6iQWe9NoK9dYhby4pK+MYR/XlS/+f0/hzKnConF2OMc3Dw0XyDw2PCSxw1sd/fnN/jN
IW9+2o2RqFayv3am2qJ8XOGtByAw86XQ7B+25Nr/53f5zZniXrfU/3iMDUNnOp35Jcm3BSYoA6P8
qTNvFeLlz2/wm735c0XjrCez25F3dYJQd4+gTutTSlD/X3b+3/35nw6Vqcl6j+QBdv75y9qStED8
ytx+l/+ueAcS7L+/Hk1rW0LVxHZjiel+29S+xLHlr9J++PO385unyP10ung9STWu4u+v3IrEoC26
6ntx6fyrV//cyTg0hLERokC6ZPVlILGjr15T8y+vLczf/O3/l6r3H48OIlQ9LyWywK2FvBSVMd0t
80rpm7cRwlPNCH88ebtYPZWz5bp9KeZ5vNEoft71y2q8NJtZ7Tdj7L57Cyu4uEZfVGAE4YQonrAp
O97n80w7WHJVCtTJalOo1cQ+rrrh1LgG9LRNhsviqCoExTGPMzdT7sl95h2aYpmfWzLBAaI1/QGh
iwRu1O2fJhvhrd7m1U7MVyH+JuLAaxpj3xWiCbdtnW9qiau3vybhGSPATEJTYmC6kHC4gvKLA3gK
tTGqkogp3NyOnLSrDC/eo6PHopQM+SnmVffwOYpwDPt5zAVxfTU1NEnR4qOTkhY2gjm/4ZvagCJz
s90T3hV/leBMNyifrRcRl+WdKl2EjhQT3ApD7w+CjIPzBvxYIu/vjH2D8OFp2dj5kWsi4cYtjypH
qC8AXuZXrfD6WztJy87H9VEf3HQtghQh3V1Xe8Boa2eRnDE1j045UnfQduP27JrmVuMq1YE7Npoh
Udttj+aa9SfZCQkOG8uTs5bfMWbFKIRt0ZIcoVWHHN3nqxxFc7HrtqwgdJATo1gkKmsSBM5VHZYy
iVptiLU81KQ3Ye7VPEQx+uLtBtQWV/1Jheipx9lJZgucJHIGy8xo9CuvKLimyKEwctGSlZTjn1zB
fWKKy0LN4vExREkZIMptrK2rdxwn1Gfr5LU34wiL71WNCKwpI8WqjvVz0rgEHmjAM8I10zMeqOEq
m+x8rAtkPzsT8qKtBX4tB+NvWbi/mb/MT5sUhqei2IgtvNGKl7aug/5/OTuP3kiZLYD+IqQiw7Zz
cI5jb5DHM0MORYZf/07Pah6f6Za8s2QJGqh4695z4jdfe9TEXSxu1OZ2CC+5DmbGWmMyWqmUn9ke
2MHjACtz0QqY4nngv50fTLTTxPPFMsuYjFW5NEmaNaEFGxxJ7pCXpqRq2xCxSsMcKHUT1lXc9NmD
lwTWmvTzYmMqsr4uSHomX4QKHscm+8m3K33L2sL7bAyKejO1oPIlThFzEkSOrjgBFzvybFVlWSoD
OBPNqEr1e5OdPdlo5q4/pD4ok4NFepFnK6CRAvJq4QPYF4zeM/PRVMNquv1gDqSBHYz2OYq7RcOe
ISG43ngXHkE9fcsvvsJUNpZYphxp5mjNzO6prdQPEeg7Uq8/FVHmC41D31XRFnsnU/80dMpVaIcX
tukzrWvKKub8qjY8CkmPACo0zl0ojEzt8cJ6em4ymaxDyJORg5IFzkGyDqkpisg4ewfJdOG1zV1+
spiiyKWmHpmZsEleU0r9bHmjtZcuPvtNJh18GJW6C2KgU7mT3oZ+eKuWnCaSdfVWd2Q4qIZckb+8
lnVOCki0d6T3vU9iTzq8GZOUUBHTB5lb9/tMKfxdT+zpAoBdnfni9qTHgwtNKWlS3YOnFcFR19r4
lVrU4CkPThHpIGAz1ySFtkwdatMojAHV50XJvlQpEPZJ33kjrald53rofcuZpE0FdcJMxk5PT2cm
sbbg2GKRk6wTXwxtzwzUUzkdod8g9poMHnrU1WsSB/p1l6hMEAP5TQgfja0wh+5QKaV1qIXE/Ht+
aJ0ZNazJuKQZgI66ynEOlvYE0qrOKBJwUIF337z+6b7/rNTyoeoNpSelWhXlq1OSxxsER01G0Bi7
b36ZU8f75xamrzZORy7YgSPXlSML9tzkz5xKcL/3iqbjg5ZyhjlaNoIppciWRS7be4Ld8qPgAJKa
DFKEvjMS6ebUNqE5npMJvxBHHYgBS9iDmzYbEUSb8w/y5UjE5Sd9Kh3g9vSkfB6leFerYyTe+/ZC
f/0Lp//P3KCbU8MEFD1VQbshj83B2BZX+IclRR1X9g679TrbabfxnrQSoGc3+aa/Tm+bCx//1E6/
uu8kwISjwfXLSMuOapzFoAsUMs4bUYzrwMn6O7XTdNKCnK680Ba+HJZ4zEl3cWKLtCQ3IKOkkh9d
kH0oSnDpXGjuUSZdhXRBy41NW6NONCoeEhlqi5EqRSAufnctS8BCuCGax2+1BW3Saah3aCiIgCNK
kc74PoiOTLG0PNX0OdJ/PX+PuQeadhyBCM5xdO1AwbKzTd3AxASuyqNRm/3esoLwSfEs9+57N5tM
s/qAxbl3BPu/6Fklj0btP/XxfYSKcOI9nL/Hl4MlX1/7/5EGRBa9J8r0gzVSUhBYlbFNQkcuSG1+
H9xWuTAMzN1mMrXiWIxbEB7qAaLch9CZxm2nJRFP/MpZYJ9/lC/nGx5lMhY0EmoR3BuOJqAaETdc
wM7aufo7OVv9qSiRqoom+9YITSzu9CP+GaFtjlK9cFCIJ5UkswWp8WKOuJXB0F74MDMj21Q4YY5W
aDMMFMegzLbdGLSo+rRPWVfv59/W3PUn3R78bRmBnWdt7RCvCsomeqAKPFspWdNdaL8zI4s66f1+
nkQueUzi0DYY1p2i/AnL78Jp7dzPn3T21oPNZIKiOQhLxHtAJeQCUsiyhCVVXbjFabz9Yhz+u477
5xNDp0z8RlbiUDTuW51p2zxHjTlKXllq1cvEqDYe1aEXvvfMyPL3VPqfu1EqDoCqFZBuKuMhctpf
bGR/ckS/GSv3XgvrC7Pa3G0m/b0rHaeKDUpGDKHfeDEx8Nx6kagG4kIsax+c+/nm9fUqng4y6fHU
jYZ9RJ7qoe8lmcJbw86p2oeIXFab0IbvVhUrLbDvkrRd1dUlcdNfQcdXH20yCJAFCcJKxhrVtQNV
EJ367LUwaXtNsHUcQpDX4AMXWmUWP/0w6KlosclqtdSDFGp0YbCbaff/EWGQBFbqmi6PbYWgEgan
NC5siGda/TRbhHLtFCuJIY952P2xiD+5xGk6+0LbmBmkpxkiA4cmvjRD7UCdYrgZCfoFbUXNkF3+
yUfl83zDmHuEyaBApaBhkCmXHwejeGis7q1Li50SdPfnLz/3DJNxIWpysA1OyNY0IJ0ooyiqHihn
ZHPdXBjV5h5gsgQwHMdthkatj2Pc4k9VwmyfDzYAOdmYF0aeuVtMJn4uDPKMUiCS2aLmxk8oFeh1
sAGeTlDi/Huau8VkHNCID4wtBfmHrP6hW6SlWmLVUPT8vatPOj/GCVBvniyOFmUYtQYDcwA+5/eb
711+0sk7qxkkYRProPfJ2vf1zwS8gKlQmHz++l+P/MY0I0S2ZH13YWwekoh6Fy/bq6SyUh7pH3XD
+MyM8Irx5MK3/npANtzJan/0h1Z3qR0/kppPWaIK4k5T7+rIfh6K8Y/v1Bc6xteDkjFNCxmGwqH0
1cqPRqc/GXZ6D5X3wrjxdVsypjkhhQJhyyn1/NiMBErBku2dmnCvA6rsQmud+/GnO/8zOQo/KdEb
WONRRuU2Utt9rPm789967sdPunNVIlo2Rgbr2kRa0QNXSonGXdpczbWkSU/2G058OZTl6lXDwUpS
v+hRfh+cOhvqEUiqHZV+1XhhBTz3LJNOLRJADkCZBDWX1PM5PrR+cXBVcaFbzF1+0qvjnjQDP2Gz
XfKq6uAYgWOCzXz+O8z1g0mfzjnvTWI7F5SnhVjI3p1WbgPnMQCBA2rjwsAxc5NpdohtF5rW1aZ+
cALjDh3RTQd9jnx3q1kVgqEkUS+dUswsRJgV/r/Jll3iqGMiKezTPkc1W3O4/kQZ+C5If6SevVd8
d0s1wnWqh3cGJBsj6r+1sDemeSJtxJbXgsR5tIS97ExnibKUskZ/df47fT3BGtP0kDTgjNXQyYcP
Qk/ckKAAmjmH8Wq0Sr9pjdLbnr/PTGP7mynyT5ePda8tLbekXtB1nyzhUbVM6bBvdBeawsyQMj2q
r4EGdVVDdAc8JLVh72ABzv/wuRc06fKj3pShHSklyZbyLe0CZ+sk7jWFbO1K6wnlnb/LbPua9HXp
hpadFqyjVDte2ammrNsO2uEAdXzXC81BOtMHQEHTyFtDxrAWmqjSdTkabPBrXV5K/px5jdMDlHpw
qrGnHvwIqe26q8JDFHgXvtDM2GlPRmZVG6Hy94ydoePcsSt9g/dlQoOJfgyKu+pNI4FoEl7QCc40
N3v61ZKS8ps00Un+dXcdyf5LMBzXrIOfzn+vuZFnMnamieHqJPDkR+C0OYiH3n9C56TfsKEP91mh
VusiNvsLfWeuCU7G0hjRTeiLQT1YvkhXWHLazyYj6Y5bY/qNjOzCfea+0CQIEjTEohBugYwC5VLW
6bKiLENtCwriuk1+Kp0HOXD+/c19n8lw6jdsKKM4Fce8/VAtd6uwtM/NS9LNmRc2Pcp068TvKN8V
x0EICmSrBQYxSJWPIbiU7/3+053/Gc5YTSa6IQJ5HHJ3ODZkdFy3MhgfQaKqu/O3mGli9mRE6INK
9+DpqIea6sZFqvTVMorNR86crtI0LtZUaf383p0mjXlIEkmqHdneLZz/blyF2a0d9YuWkucm+XH+
HnMffNKGQ6jb1FATD+HM6D20q5ugRRmUU4l//vozn/w/h1+1NYRApIZDmebULgOxaV+g3IJdujAP
zDzA9PhL7SlG7WK0KXEJtz3TX8MugYXqJ+3m/BPMDL3/OeeqHMuL0nI8aIRSjSjemWQ/nr/03MuZ
tFbaZEPs2VEPaWweY+BhdnXH6LVROJk8f4eZxmqd3to//SGAaocxpa6OiBV2CG/vjVy71vxy73fB
W5MCxv7efSaTSOBqvsj9saKq2Fwm6iugHOqX64UX/BxRPZ2/ydyXmEweZjymaSJpq15Rf6qld1u0
9oV56et0XN2wJr0a0eNpyaURF0x7CmD7PYvwLYloIOH8/IYOsQwK9diHdrcwKOq+8NpmwneGNeni
XkLOj9B97RBU0V0ceTt47yvLeAzx4BkpyJKi2A1ovShqWyRmcWEIm3uRk05P6p4m60Cn08vgZqyH
Bx/g1/lvpJ1++X8jg4Y5maw87K2IGFx5JHlGbg2RR4e8SvpoDRM8uoafESU4WN2ooOrNScolsp32
KJ1aXXt2ztyWl5ESr8Yotl8Koy6d1RBZ4DfLNk6AHddadE+GFLxsii0JehTNGC+zOhkubO1meqQ5
6ZEggby8dHgzKKPYWd9oQAN6414ZLgy3fw8uvno9kw7ZnsxhPel/BwX5wMovErqlA88d06W/47Cm
WYnMa15cwlIUL9bQs7JU61G4e8neI9B/n9YAUPUES0Fng3YtFZFubBuwYFdr2j7zjOrCT9VmWsn0
xFKLEx+WpEf6467dDEtvK9bBMl3rSMFW3TVHMqtxedVdFTf1TbLL7rVXiLub5EI7muuQ2uRLtH5Q
57p7unuzIGnHR2bVrZV+DTzAWZjFwv51vsHOzB/T40xlcCyTEb4+Gu6NhFLAmbO1+t6lTy/2n8E3
A+zet41SH7OoWOaGsgaGDd7qwveZ+eGm8/9XV1KdGme0Dodcq+57KJeLNgH51aRv53/9XFc4TSn/
/nphnrQ6rHNEnvVkAfpAKuLG2uWmVYHlU4K78/eZa2aTUT0ptSx3Ij5A3YUvKcIKp/UvBDvmHmHy
Aah9KmQb95AXQ/dmlHhB8Uwu/ME9QGvdnP/5c59h8vMhMPhu5kYQ18CgZiZBAFE7z1Wl/Dp//ZnX
Y04mJjfKHNUZC+MAAhrVLBZpIz5879KTycd1e8aWisPVNOjle+202k2T1wwq5y8/92Yms0xY9YoP
+wvgYRk91sK+aqPusTSjCwu/mY9rTCYafxQ5VLyqO7r++0lAYAx3sqOqGoTc+d9/6khfDNXGpIM5
Wea3Ruunx8L8VZHBjERnETc/LQfZDWR3ChfP30czT2/kqztNupoRQV7Rm6E+ytTY6aNLBPOq0dBG
4TDFUbWkDlsNwE2+6eHaSz6LMQL506+peFmgYd3l3s4gUT5Ln/JmRf3OVneeYrzMaf8KzwkodrFq
5WvUBgc3qHa6sa1K86prUdwB8iOqAY2pTD4CeSjwpBFZKkSxOuUaB/WG57/zZM8kVHDEI8G/4JLV
j6N60+LUkDDkBSE3fwGvbkESBWqv1/zk2eJP74V6D4fsOvknEjeFULn0PZDlKk03o7EZMyqfxh2F
Oba58zihdNqnzv9j5uO9De/I9Cm2p5bGB8dW9bBNrry62LTdH/RGat9tIjANwviVG39AgO49aPAi
SVbu4CCCWQTyGYPDywnL0dkws99csYrD6xBCrIFaAn2fX6xJLKHcqUdEnhkvYtzF4VOcy2Xnv8mX
QGEFgjZgFRaLHLoL5F3K5cmDT9AdYTWw+maHlmIBYXtltVtkAwbIKLiiy2hcN4JKNcjAXr2gulLq
q2IAj4EIFOUgCJfBvBLpdUYutfpkskSOFGqjlG3YlbB0YTwVx9Kul6L/0CJ1E4PtU4p7EA/lQvMX
aWTz1TaBtSNeC1tP17al6JfSP4bWPg8pwtNXLCHCnAxatIb12uI4WC2uWbUCoceEcTcAZEljQfqz
hCaEyh3huTQgJeI/GxeN+rMyr0vL2pD+vYC1t+pCE5plhqpFbNgzgDl4Loon8OCwfE8mrGSF+BIq
BVAae2kPb+i7w0xZU3+4LFlFySsJ3yDtrrz+Xcl1kJIPUlvjHcFTsIF7Q+3UcxcAVnykL4PG6pAz
MA2D5WPrsCltnr5/d7o7k5BUYsDEoVxBIxXWghlTgZ/Jx+sahUtyXfwykm0SLzBDNIvM/VMov9Xw
N6fRnQnPuF1Fgb4+311ntlTTVB6ZR/CMo7Q+inL8abvOE4T0bgne9KMdyvtQVT7O3+frgR/J1f/P
vxLDslYHHpyRgORYXy3dHYk88YWnOI2S/x1yxLQSLMzNCIWIlh1a6Nm0LSSB18oo1G0JXmeVYgUm
C99M3usmw5tjFt2FQ6yv356YFojVZSMM7KvWwTY4QBHK0KxiL9DeOFXsdzDFe4hknbjwkHM3m8yd
att1ubRUC7CPuy/Aj4INBpmytvVkTx/63neazKJZ1kmPxTrsN93Wr1MqXNjDmNn+/NW/nuXEtH6B
0+MCx7wUxz6HVFD8FO3jSLdxMWadv8HMO9In06iWW33VUO1wTKFQpTEWQ3ckny+BMQ/hUL2wr5q7
y+RLxPkgCGGS/9EPVr8wdfctwEwytN62JfUqgRv4vaeZfAyzDDwYRLk4hHXyGiYt0kjr6FLHWvX+
fmjH5/O3memb03xYSNk2ogpfJzPfK08S1y0t4OFb157mw/Jlu7aDJH4cW4ZKUfh4IWxVvbDmO40e
X/R7bbKoScPA8fKYDW6YjNcib1fghm49xf5eZ5juGS1FdXJ2CeFRVfzNWDvHUlMu7BPmfvmph/yz
HxEAzZw6V/tDWWfPeE9A8OrXnlNcaKEzG04x3QjGppXGdmB2B3a9mBsioFSZ/me0U4A/aoZaLwaM
BHdlQUnoRgmUC/ed6Rl/d9//PFbjJlJm3tgfmDjwoC6C4lE1foA5X8hk3J5vUn9jlV999ckmZSgE
mJhqEAdJlpG1ZpExEnd3gUZ7Y3dbeUPyxwyqbGtTdL+NEHLtWNmYV0nX9CDSENkkbjaS6O+6C7ts
6hXgJ3MX963/0QldXY+Zou4jIbR7QFXhRtaFsnMw88ClyqAZek2r3/u2GSxrMqq38Yg/W6Vam0CX
paxrXbVQgkHy66gzX+cw2XeFHa5rM/scArffmInDugVsJohTF60fihk32nbgq6mT78U20sBryToB
XDgCRzwabee/ghh1d4l01VXTJOPGloOHuBG0lnqi2buetB6yWrdfNWGFy1AHBye7Tl+GdSTBqznR
2g6hERWJ00J/GqtiKVxVWVMuWV8roqDhIcu4MEvNDPHTHNcGJP+AoKc/yN5/RjJxlEXx2Mv8pjey
C3ulmb7znyxXYJt1WPSoHVpj1bIDUKtkqTSXDqvn+o56atz/NGInb3Qk43ZzLIJuFbI4usp9OMBu
7G7sSt2PdXIDTvsPiiiOsZNQu/Dm5vrOZFbJwSW4uIjAHGfasfTABNIe8BCnDi4cjvw3aQA78nwf
mrvXZGYBFq+inoW27XXGz3TQt2kR5AtHJY0iT0DXwH28MOX/PdT9qrdON85KkICsI/Oj7P3kMTSz
Ar9FpCEii6W+S/2xwYQVyM0Icuy3I3pvQ3GGv0UAwKCIIuupMtpy50PO3YmykrealO2zC9LpLmrq
3lnqntPcQfRvgEF6ftAilTfacKPmIP2HIT6JVDFDDFbcrCL8DauOUtA7v9HGNZBkNLNC18eForfa
Nhmc+CoM23gDFNw+IMoAPg5lZGNYY3HU9EJcp1aJ/cGVRO8cixBSY6wcW1lVvpbeRIrqH0eTYj9n
7ONVE45EuVXEMMMpia1J62id9GxEUA32JNhY+R2bWGNj9IncaGH7FiUjrFvdw9EeAVvu9ABJbKYb
e7JzMmgdWbryDR1mJSPaCk+7s9Ap7F/UfePfBiQ7rQ3pVKsckxbbDCQFjRv2F5rLzAphmpRd6ZYS
eFoSHkPVvS1tcSfq9kKrn7v0qZP/09nqHi6pH9fdMfHbhS6ekUV988qnO/5zZVGU0MS9NDw2dXDX
oaxcZq3hX1hozv3syRzketR5w+okXjMcqyJbNe2lF3J68C/6y9/cjX9+di0CTUEzTqaUJe+xKuzi
+uSO9L638JimWCe+ga5LMniCjPvobH/VCdI+RI1C71tDy99R9d/frwSalUFAPeaef9+38iqPgIJS
lf6MEzbfWoP4XkhOTFOmxVDjnY2M4Ni32asETpKjQJKB9r3V3zRvWlMEVoC2DI741apNBYVrRdm/
deGMbmaenOZNWxS42ZAyKQJsgHg37wkKdUa8Arfd+e8w046meD0GLgtBLc0/z/+kebwZyH/ANX/+
4vbX4DtdTKF6QZzXpqwM72Cp+MrXqDeVu7ZyvV1tZdkdKXIn7KUdxJve0eUfhPKN2FeK2/+CY0uN
lW24PdBarYFj2w39jyCragDHY447kdhh+GOgmPG9yw32ipkTx8sw4qQkkpySKUXTLnzTpLCxLYVx
hx7F3iAe0na2lAUBvFK78se6v8ui3LqrHTU8goXXnk86tE0V6/6dbcBR68DQrqQhlB+2KfKPuEW2
adVotJkBB/8u84po3bZ9/RIkKYTSPmOnD9w6rm6oTgtXxmCnW0QWw9pFzLExTC1mdAyjNyqzrXWP
o37jFRyQLRLFyrahNpZHY4gp0k/ifusqQ/K78xzlVrbqcCeqOjokTVgCrU7cxah4yjEbDONeVRpd
XeRRmx7yyK/Yg2AwikSinaqHynGDSzvdWEMd3yrk+K87NNdX1tDkb32tFFuBPOmPNlTalZ6UL1Ft
ttsqGFDkVNcYj/yVQqUIxryxQJIZBRvkovBcXTQaY+7cAAm4sryCyJUYf2g9VPtE1o95AQK+lXm4
60SPl9Ux24OqxfkGEk9Cmb0YN6afXyVsvxcI03dqMO4HBO0JXE7KR/EIj+OvvDOvidE/V2WCnMUy
0W4GJLqm4IIXnM4A6C21x1SH4aQgmVqUMRq5FOlo6sJdNmz3h2Wkn0IF8ptVhUHVmcYxxRDeIwiB
gp+lwzLysxdOMCiQpuxBoGNeGpk7rMKYyksTgAawyV5HwRa7S9LhPtW02I5a+bv2zTd8g3e2XwwL
vvpeqC6AKD9E7WLgnXJFs9Ra5aM+yRviTo4rL+/osxC2lqOK8FvhNH0VBvLWTEdj5SuFuDVbHK0o
ffR1Hpqboc9vhw4zJIPu5+jFD7LJ7jJoHqT29vw70j70trgiuPhkwHZ9iIT5QS23XKj425etmRGg
FuDBh0y3/4gyudUtPyRwSmFnKEr1QP25wjsO3YNvG/miDZSlN2TNwmotucqb5lGOQP9zWO+6YMDs
EkTzder+6YdTENMHRpIp7xw69AxE9ZVl+h+umTz0OjY+o36mUPIlbsxftYsseRDVlZrZv3rhn0j1
pbsMwpqrCaOB/SG20PfGReaAdyfp7sqDgrHCHUE2YWgiS7XUzxjVYm2QWmGm8E+8Rt4E2bA3jfhB
6aJdHyevbVoAh2/KjS/d6zQZ78RQvGXpeF1RS41wtT1kOh/ZQbCpB5yFObHQ1q7BgNraPvIFZKYr
PTBupB/8dEzzoae4G1vPvjLtO9adyOCEfm21VEpEMUKntnf3zQCjp85vtUw+aPV4Dd7/UHgnFj+u
23B0rlHcP0mpH+vMXXt1ee1Ew7MWsa4QBXio1PAPhpXdIw+gPoWdGvFtnNK/auaSpVnl0LYl5UOV
eEpr8aeK1B9lj+kBrL+O4xYYvNrG16Wdo7y3OQ/B4OlBoIaCLMuoXTaadiuge4HBG6+wCzcbyx3I
6Wj0lWFbjykmiCzNSvIsvBVjmrpOahQ2kUh/pUF6pZF6S1PlyKNL7SU5na8+1nXPczcI7ySAMWyr
JT4xTbtzhvJH3lCDhU7cWuEhWWFUDBiuWVIb+a9cxh9l0G/j0tSWVeivQAFvpDcKzDDWYqgt0ogH
VHVssGtAwAuRpGviZcadYQpvGaXFfeYH6M7Z3rAVGHYYXD+lnvwca/a+XdEES6rNPjxdfY50zijC
EhQJFr2PSPUk/dK3TwENn0SBMVs4wmM76w+3rhrsC0YKVI/mUkoQ8ImHfNHLvWsAszu9Hcc9J8DD
tZ1x/JVo9Z1XDLeK7g6LTlgv+FEwSGdudycH1PTacKcI91q4+A+0YZ15SE907T2Wiv5YkYn5kWYQ
q20yJheVFuEv7lDZt8FnH/cPnqXhBahRBTf+vim9Hw0NZBEO8hq9ychM0v9RRHJt+dpzp6okjWje
dnDZ8He2sgZvfiw868FI+xMhyVeBLOTP4YBMK5YjNgGJI97pwE+WynUTqsecyMUyNFUE6KV7pRnx
uFZDxu3at9fFyO64a04m9bHkFMzfo2VcIeesSL2lIcYFJ12UP33E8K+cUXlrSvWqNZxfUN/u+hH/
VyZ+xrKgjZEHiJzjxW3sN6L7cm14zTYwomeXsrksG7Wt4fRw40UDRq8Hn40fWi8IJZrlsKuZnReZ
LBGhJaRg6hCuF1gAbrQqgN2mIIiT44dndI8SQ+lKDhDdy+rOzSWGhrCCyiSp/tZclN2p9SNOxz1L
CmxnrbgSLoOehSxhZZYx+sYo+a1XgKIsaCPLgPLIRdO4v9VShyNuKdeWzYmzM145ivcrUhAStKJi
7R45j60Z3FPse1+a/DbfI8OvIOW20FP2YBC/j2VSuMuxR0M6ogPwTzadiCIiDomCn2ZrcFwGifeI
pArXYJGhHEnH+y7ifLFtsh9aaERPymCQDxR0t0Vq/KDud6No7T6nXfVaGDNKS2tRqSGtGpYgFoY4
WoYa6st09F5rqInL0iFk14n0WYMr5SPmTSJmtDJ/CIpkrbbEh1pOtIpw3J3Upbs4RQEMBP/DDs0n
u+62mPdQEZHyt6wH8MRl6KOBhumvpt4DGGmyp7xxaQiM136d39RWIldVOQLBLEW31HG4EL1tchDk
WrOIvFYiFynGDY2HHM7Bf+0Vg4J2MpJblxNTO78fWFwU0vhltf1DEihA4TqlXsYF5bCBLJ8gRxyd
ks5H4EFfJK1BkIWJJBipjK6ddCtNlYLsUX+B0/8zN6xjUeWPWUvzyQKdU9Bmp8UWcTl32/d6sCxR
jS7C3kSfTmQLt+648PzxKESMacMzfgdVzaKx4egpxxlklWgp1LhJ122R9yiOreSG81T0QhjCwTCa
0BKa8Cbz5Kc2uCGHoJzd2W5a/DZMtTOh6PtlRBsvwkcvKjd2ZxGDwleUdeGNadubIG1e9cD6AaY7
XoWQXNu6ey0a7VFaPL5QvAfVSJ1la3TPVAa+RXqIN08kq9zqyIRyINdXUcpxOMLGhZCopvrqGvXc
MvT0q8iyDvDRWGyEtYnS1bA2iCqyduEVZmax/snkfeap8dGKMxqHk1ZbNLPFrWarVrcIKobLOiYx
xZMRWtc6spTPTHcC3MkyLb1VmfHeQZU5iD8UI78VY1uf0Ohl9OqqvQeIsoPFFxUc7iyrJhTj0mIV
kC7xKSqvTmM3QOFNaJoLrwtA9Edjep+gzUEHqIcPcZ35WAL1/DGQoOdixQwfOGtU8QhxSOAtU8Um
j9qIhXsHyES+thgeroQeEXvVWbBsU0Vv7iLD7X5Zse8WaNM0zGEBK7GdWqrlnhRjnzemkm8G97kH
ylYIz77VRwYaPykSHGTq0JmPOgTubElSdQWJLHCXcnQo6EhGUiFgB9MmVgEApHiFKgdHpuN57ada
jc2NJ0ekQENqdXcjv/TVlLX7eX5HNbddm0QrqKo0QsiiHAgk5ksYsxkZsvCN87didf4GMyE/MYlY
ZKbo1DhMKQNmQxRpxn6wuwf2KbdugpW+NC4hZ2ciI2ISxrSoQEwNgzBmp4r7tja2aSQuoTJP5zpf
xEbEJGzp21KNFaJrB+MUAxsy4IAoOVmYqOo7LRJ1Ak4cs70Qupz7JJPIpRaUTkEyYnfojCda0NIW
t24Ufmd7zlHD5KQSnZfjW0aXHTUji2OOQJPgVWdNDRqmleGF45gvn4CbTM7HYA2PakXi20HL41Xk
XxVKu8yS/EIQ4MsQBlefxMl9qYdhHsTy6Ca4jqw+qI9aOipXldffa4mbXIjD/D1u+89X5z6Ts7Ji
dFOlZnNyFPfF/jYvlre44/dWvrxVdzjnkmO6t9pF1SwOuDeW6u9H6/UxfnyMtt6FB/2y2fEDTq/3
n5BWoTdoZRqwGlkzLMfxt+FcSbbJifcYs8zokUef76JzL3QyBsDTSQK7B+LjaE8DA18c79ogIanY
+eYNJmOAWhNwyaknO9budUQebmecEnhy0qO+9wCTvh/kgx4FRcGXimX+x7GJI9R+WN8iNm8pplcu
oermXtRkHHACTVMTjITEht5aV7nRmXub+L0b5Ov5B5nrOJOu75lVMprBmB1R0OJbtFlhlaW9aDXs
Kufv8Pc06YtWPS0rre22Leq4pw6qb70DkoV06WiCoD4T540NhHRB5bWyKpOerHEMZFUQKZsmlv6a
guyBhK3TemHM0yXsT/cqpljsxgiMb7GVNXdaiUrwE0Wx36XHVhh/LFr7wrDsX53dPJx//JkuNeXi
Jn0Xqlmcd0zTxj44ZaHlmv8gUjzUIn7OWNpTXDdcaPYzX3OKyWWdlmpkHhBSz4L2QxJqeAyLk0Cx
GoPN+ef5ctYjFXfS8i0FvCaHg8lRGTnVKnV+uwyJbJ2/uv634OCr1jIZaxVOvuI2V8tjGTXpYwl3
9wZVkSxIxRuGhzFtO0pUylrfVhCN4kWZd9Umg3P7xhmy9lib+DZZOZbtoaZE4zY/LcZwr3jGSo0H
/eMkCypWjTFyBhOQlsVhJyVHu05K7Tk3Y5EtSduVN90ox2Wdlf1jUaEBXbmtzw7L1Yq6WhaVQDzd
pG2zSwppBZjZzPYBCY9/X7g22mybQn8WswNN3GG/UWGyU12Uj5UIN0WRBhvFyCDTh4Z4p+85yGmb
9KXNzOo14cl/eW6Rv5SMIS/lqONkrElGp3jMJShanOrvRNevA19JDzrI0yuntwso7JF5Y5NtfBXm
XepgqGwissH61iaMwYH8Iis1F7GT6erGUnaCZUpcN8OnNPX4UJk5SsWhra7aFMUoIZoEBrIeJMVO
15R+73iBeAibYHhKbE1daaUT7lzH/aHbbI2SMG5/Z2pQXOe14W4Jk/R36f84u7IdSXEs+kVIGIOB
V4id3CsrK6teUNYGZjVgNn/9nKinbE8QSKFW92hK3Xbg5dq+9yy5+uIW7NtI5+Hk0tgPpvPzp0rx
GDcTakDqoj/Cywd0uLM7XMwAlY0xEPi/hYH8Two0q0/pDobtBRTkq2FXZvVDYTq48UDE2B6NZwUv
py3zxxczdXEpKk08TZKM3pMcVo3Er49uU4kNMIwExueeC/Ya8TYmMc+RJ/7BWGFtmoycUbkGYIg5
nLjmrqy3KBa3gQH4/zZV9BuMHWpIy0u4U+CsNwYIzUmbPijbm/dVxuOgLKE/mCCvAoBpNgcdAmeI
/2YIzGSEJzpJxl3fNEgEGt7vahZOMMFG7/yBxh8Fw1JYlLt2OPr8BI0FF/mx1AmyzoGgvwvQZwWB
/zqYW9yTRqThH6AGRI+Me09FM8DWszbiPfMMb5ty8htAoPJH5qbJCVfcYi9KmJCETQtjZg4T0i8W
HAv2U82Mu7NX1IOq7PpQcXvYm2byJyttc5/I7GGK7cdSQHGh9o3nVKKezO0kR74ZhFgrQYJROkm+
hz0ivFTd0oU9gDkEHsz27jzL8Qsk1EdYyWUOg3JZD7kA2y8n/PTyBWbL95iOLqy9ub5XrWDFuelv
NTG+IB0IUYnS6J7c3ITadAqLcaPuRRtOZvwrb8oE5RxYVeSeMX8M5vQO4V5xnAvP+spViWo3kmBA
UJ+91CmS9QE2nx1mPcRCfby9nw0HL2ZYWsHvnA3+phsANoZDrDqktmHA4BhI6p7gKJltqY7ddJaD
Ttm3ClLmm5gPNFCDeqN1gjQZnZOXuUTaivqNOlEGBDFNynzf+jVcOpCE2zRO8a3D038P+zwkenhd
fMkQgsJyYPiHl8rQR+gIipH/qZv4xfDr7mAJD1Z94KsFLqjikOdK6pA44m2Om+8sb9gBVuJ9MDED
z06rg/uvI9z7eYbmCko8yMTO8FRsWxuuX8xtzL1UZQP0huPCos/p7iaoiL7RRjXImPUFspBG+Vwn
1EYKCXjnKoa2KVzW211F4HnmoBQkWZc18OlGCMlrWIFj9aMMnzcDv/dA8ELFybN/Qn0W6xIEDYBn
SQpAQQ0rQTVX9z0e9x+VQK6kKvLilLoD8AYgZKl7MpfZc2dPPeRbWQEkoYSEJ/a8RfcVmHSb/gyH
N9zxbzplcJK38M1ZnpQhwrgbWvYIs8cBgv7t0Bq/Zs8vHgsBJ8+5jbPTiOoHih4TsmJhBreyL/bY
FtXBib3hgRczUkOwGhGPYyGzLxOxBODRfl7vufTiDRUqfZOTAUuHupCANUIVD9FI7qWN+aRsMv50
g0HgqqzGtAsaYSGbrSweGKZFD4PjGh8dSyek7FD1eC1bR7BgsCc7DavOk/BWJoWALCX8veCNZ8DL
sWPmzm5B0Al9PBzxj2R4ohL+htDZYrCpAzNCZEB4jfBpHPGcgT1yltBHFDf9H6Y7kZ/XD9mFI1wX
qUAisu1alFmippqeIe6CStq8gli6zD7DdUp7QaQFDMvhag59jef2jh9gpRjuuuCI/fSd4Qzf0Gd1
ck/Gvtp+SU8H4FXyb9MKbWjh8qNrVlQNSrP1wKrIIBOsL0+ieijttVvsUuPag2LO2q6Ervp06ifr
paP9u9fCDqtkf69PyfkxfOnWo92qYtkx20wAvplAE2xiJ/Ry+jCO5c53kJMf5DMsEuHztCKPsbQA
tFeFQYSP5xFGSrYjgl+rUCKFH+3KDXHhxqv7THgQkanPes0RievDyMzAT55GQp/iWWwLBVmKudxf
H7WFnnRhAmiJMAGIYBXFRfMyDvmjnRtvuG7D2yE/gTh2gL3sy/WuFh5iuth6MxjcGyukSJoaNz7n
K41thPIC0UmtXH2XetB2Dlczy2IQsE9WObphEjfwXy2H0+BPX71kWgM4na/RFxaaLhuSDk0peFLM
J78VQYYDAK4NsC5GHf8Xb+PDbYOlbRbSOcq0x3g6da13okjTtpaDenJ9Ak1oZQkvjZa2YbyGgWQ6
OVmkqiwUeboFQmCjKGx4hj/XP4IsbHld8DwjSMI2JYeg0zt9bx7Uaw6t7i0Ov/59+ugeTz5YM4G5
oku0EABc7R2OC29mtcQE4z9GFjkwqY2LIHyZrAOv3Gw3ixRWU4YPVHNBx38vuqlfidkL0UDXevBq
PvHRPBtI0/7IGT3ElvVxfQwXVtv/qTwk1LJTfzxL9b3nUdn9qIAnEEXUyVtAXvDb016LswURy6ZX
KBRUM87m6o81kBwe3jcJqaL98/L7lBCLZeGUGe7CJzb8GHqZ7CWv2UFZcEC9PkIL864rPSiwTjmP
O+hgKMPdDz1pX6jRVM+iT4aoEIBlG1ZtAew494BH+vnmercXJ8a2mLZDGzxLiQvZuNMITZqEv5fQ
+axS/J08+vCDu97JxT2KTrQ92qCypMYanmzx8OGUYKo15aaTVcjh4HW9h4sHAHrQDjLHKaa8rIh3
skj90wafrPPLZlcKGIXkNt1wjwEiUw0rSLaLAQG9aXuU2b2Nu1wCHuUwIHttlFsjBki2dHANvv49
Cz3oKgzATXkpNXIFzOK8G+ZpZ2aA4Fev11tfmA+dep4iCwqUFSZd5nB7rz9G7yNx7rxsTaR36ddr
mzGnuZ+N8FI9ydk6FDPOrDJp9qoYVzb70u/XNqMy0lzYBsafGYpuMerDHRDPoEQkaQNf8W4tC770
Hec//7Tp56yEUC6xcHQBSh0jL01asQN8ZWXRLjV/jsOfmh+bDq8JAFuiMUVmB1Xjn9JL3jM4V1+f
5oW97Wh7m9lQnoJCvg/MkIH8SZQBp+QlH7X645Yrpy89t/V/1wjb0rOAbspwxOdzFrGiNl88Sr17
0Ez9ICNFeuf0hntMM2DUINMw4lEv2ADX2EYCpRZDqH8gzia1XHvvGIZ5yLJCHPvULR9mv7OjtgLh
X6KGC8/n/itUMudNBkT6ZkBUxKs6MYKhSsjBcVCQLQBf3zi9zTazkvlDY4NSXfPY/5H3CQOcpitN
ftPONPWrZuF4AxyJOuijIMPk2G0IUa/9XKqVeHx5aZv69bKClZI3GqkTcZTqa4CUpqbfOWdQwqo3
7dKy02JlyiFFZnmjd+IuUGicwVveb5xtleW76+tuqQMtPFJoVPpqiKcI4P1mj3OTbCcgeQ7YrGv+
ugtd6OIBXtshI+F4U5R11laC2ZAqZPKUvb/+BQs7R5cOyGc+Qh3SgX+g61dbRw3FgWWDcapyQjYT
V+JYwNHktuGytWhpF/3kNyaiJfwuz0AR5KPfS3PtvbpwMtparORl0WWdK7PIh9AAjRyRiyCP94lV
g+XvI7l+E/oadm/nqfoUzby+G1sAr7wTSDt56LrNi6/od6KQEL0+KZe3hqUzXX2Oq29XQwXWtX/N
3VfhlAgPR+6sMCsvaznZFj2P4KcPUI7vkhHm75FdjvHP2jLL74xYydcCxMJ6J2rPEsHZi+yLOZYf
qed5WwnsTpBkJvt62xdqK6EQOC8tD0PoUuCaBitI7p3xA/KBKyN4PlguBGuqrQUU1wro/kPhsLSc
qCT+a+VO367/9IUdQ7XZ5+CZF6p23BMe9UilAp+XvnUIvZ4Dbyq6Ehwv89QwRdqJ2RlTmVfAj0dd
kUPUiRyb/tn13iUt7qwsCRNvN1rAm69xxhaizL9D79OKQIVl9EsJi6QJ7L4ZzD6Ziz/ukP6+PmZL
C9r674IDANfPhcCY9SWEgkEZcZGtj9Udc1+vd7A0KVqkR5GAqhplwCgDQHQsIlp8UexRDXWo0j/X
u1gILzqTmnesrAwwak9uBWuzjMEEaOCwGebfW7N4mEbxrTPLlSfSwnjpzOp2TuH8CRbxSXmFDeWT
Cc5fzY4Aux0MnbmyxhbmXCdYp0D1uUlnzBEkh6DZldgvqli5ti41rW1vy4KXSEdxqU9wjwKYUB2F
Ba6WPa48ss+74ML21iW3rDThoIsA15oikLzmrWscTBE3K/Fx6def//zTZkDhPYF4H0bf6GPANeTH
YJXvEG9cEZZYmtzzR31qvhpT1YJWMgNILeSRjXBh7I0CDt60ss8qAOmNn6FdimuUQj0UMRVAYX2Q
ujxU/gCdl2IlxC59hranmegmD+ko5FBAnAaFGshOIFqRisCd+PqOW+pB29TcnD23oBOub+AedLAf
lg6A9s5r5r9d72BporXrm0uq2OtQhjgVzP2ReONbzd1HBaOSlQ9YaF8nMxNXwOjWYs6pUSA4tYZ9
X1VluUXFw13pYWEj6HTmskKBx0R58STr7hUcmxOMu27bwzovFHoe8Art7CrqyjgwcJeq/WkDwPNN
Q/8vA/lpE3SlmwBTMfRRdjaawKMF5rNO4UOLKLP2t3Wh7TOOqmeibALElf+A9HWcfHTObfFH9+aZ
fatVuQ9Fh2Ro4qCqaggSWfK2nItOEs3cYkhb36yi3Ho2q58FfIDnlQV/MfVmWzpBtC57Zimw7bBM
1COdsgdzKl9LMJ4D07O3PQhXBCLEoZPPt8UgnTAau2XCRY66mxsD7+6L2EUxEtpgGU1XSmD/VC8u
nAU6U5QgpUCcms3RCLGjHTDwadC4RR62TZ+/5WJI/qJG+sdvIemSTCk9NV5Bt8YwxJs6d6fQg+3q
YRbwvYqpAYR3Irwjc1IOaLfFfpeJgI4WKdxg9sr5yZm5vS29OA9xeU3OxXX/9fpivRzriI7JAmjC
SJsqRQmvJplE4RX+Vf7Y+EhPCvEtn621VMxSR9rR3Pk4OLmXxydUskOagwgwT8BzIyWa3/gp554/
bW1A06sauhokSqFDpjIaSjgIeYwGbvbzlsECcO6/PRSK1ZLO3gx+bQHCVB8Wsg5H+8Oxvl3vYCFw
6wRe4taAx5lFFkG/96chSHzqLMfYUNgDbK/3sHTB1ym8QPwVvcPtOaogorYRWLc7Z+5AterwTZwD
KgRwYLH1x5KfcogoQJSN85VdedkrwCZ6yTqfiaLVPCHHr/Kv0Pt89ToLbzDSHQpbxdBaYIdUAJ40
Nz1wt+0HJcar7JqV2L9waOn0YmUVMffZ0EQjy+edgKfy1ozlGn50IcaZWtjvulq4M1hMUcfeuQHX
mTq9d4AoGABJUPOmEvW2zVcW4tI60a5Yow/1MeSrnZPL0mNluWAfDm+Szysn2NJAWf9d5wzEF3D6
XOfE2ZyDqzoKCM9Ntx0zOt4+TWrUQ+d+jhwTFI0GeTffC9JirU5xOc5Ypna3agWR+SwkpgHIkU0j
ACB0nRh0QpBYNnAq313fR5e7ITrUvmeZS5LewAw0ANWC+Gzmd8AzgQOyud7B5SkmOsy+QdK2qpmc
o6T6Uw8/8mKA8/Tf29rWYnHq9X5OcsTiGVfnGdn2afxpglJ8vfXLD1aiQ+u90ZlgepnDhanJ4iAH
SxC+vg70D7nbdAfpU6B4MoM+l35crjxtLi9YEKj/u2CJY4Pv0/owRLRV/qJaV+wyM25XpuLyzib+
uddPB0tbV84ouyw+iWwIBFaV6eEI/i7AULKRfU/vKcia18du6UO0jS3BTQJExLFPmZqfpEhTqGwi
hXy98aU1q23rCbmWDIlv+5RWKbQGrLu0ehgh5wUD0cP1Hs4L6P/vROD1/3ekfJL10OvmddS0SBNZ
ebN1kskO6xqOOR0XPAAmbaWrpZHS9nmeVYT6AOJGrU2jVBgnwtbE3xfOSKLD6Htv6rshB+Wgtf7G
dXFIZXtqYA/JwSocXOQo+bmaBA3Syrnp4Cc6oMoAv3kgWVwC6n3mjhkF6kkUapOg/ylBnq/PzkJI
8bTFhWd57qP6AwwPKtGy/pHCmbBdiykL8+Fpi8svQM2CQXQLP3nne2/OP3DnX1m3S01rqwpse7N2
/dY9UffXZD5nxtv18VhqV1tCaqYQvGjw0sxHCgY1D8xuZToX9oHORBgMu4ybomCnXMQ/yjaBOIQ5
wp4ARFhoeP/JubG76RN0FkJdkp5msIGENVH6MJoQwC1yIm4bd70QR5CnYznehJFM5j+Qw/3rV2vH
50JI1YtwMMzxih7i15Hw24MgUwQ42b6szLuqpw+4im7Gud0a+bwSLBZW/j8dsU8RPMkFOADduQ7s
gp6aQwWagvz/9focLDV+Xl6fGm/yWBU5xY1aZj9c5KOyvAtMQcLbWtc2bWcBNDsLr4QrOt1CR33j
0RxSwgleT7d1oG1cQMQrbnS4SyKRHU7kK3g7QQLJv9ta1/bu1CoHlPW2jrz822g7gfDeu3ntQFvY
wDqSK05nj5ACXlZshmJJTMGHzpPt9R++sIV1qFYiobeLvVVHhmW9x4zUuzEBHtnruberSrgnufvr
HS09inTkFp5XU1aZvoi4aownp5gLEKNUB1mrtE/2U2/AFBVCQifHljX0d6p+M3VevKsHz/hV+11/
2x3K0qKhHAdrdkpIrIPG/KMe0rucgXF9/RsvThSsSc83kk9bpFNE5TARl9GU2O1WQkToqaINXYFI
LLV+3pifW7ebxhMDmKJND5GXtDHjDSjOa4KtF7c3fru2vYE7KrIucYdIsd/QToLqdrFx4nRzfWSW
Wte295QW4L9YTh71fTqBY2XHYu85fXk/dvaaw/rFYIsv0HZ4i+BUwAZARm1SZ7uEuNNGkoF+TyiH
KIMEK6ZJJHQeuFnKLwaLjZfr33b5HkWR9/vvxMCLhsJ427BOWa6g6KJADIHUQizjQHEOYRfkLz9s
SvP3tLeQ5Ug70CGtBiIG1/u/+BDBd2vdOzGfezbj3l6qbD+kRhyYbXeaIB+noC4CW8LJDsYp/369
twX1MtvWNlANOzsfqgBD1ObQiHGbAaIT1P9GzeILE9CuGWr3O+H0LfHdQ6Kse16mYOekU2jWN1pu
6gX8WPhFxVLPP7Ui20jPCMYY+sVkjcB58QFBbb1+X9DGj7uMwgkmt95i4m78yTwSkJqs3F+pQC7s
ZXoOx5/2sjsPOZCs2MtUWoeybe9NB+oI12do6edrUajkYOJZoJ9A3sYPu/YNLk/7iTw6gJ1d72Bp
wes1ehzWvunMiHN2Y8Vb6KZ873t5bFOxS4l7JL3axvm4MWAZUxrVSiJ66au0+OSkjcehcCejrvf4
1i5l/MVJUgItOuM7UM5y5TxcCFR6pZ6b0BaYkkRGbvuaxgrU+DnEy3glDC5Nuxai6hag/56h9cZ7
n5MqMOK/16dkqWEtBhiKp0XlcRnlc/yhCH+0IeR+vemlgdf2uzHN3Iutdohy33yvJ/ECThjspiof
pltj/369k4vXEITQc0z/tB8YTbMWmDwZcdFuGiykAYcymeBtAf2ZNcuBhbnVK/LQvPBF1qQ9XEsg
3STIJi+cEKKpK/vuMrwfH6GNlO9A8NZiRXycCbEPbpUyaO4VJX0xSVrAdggnBFx2DShsVepo1M0Y
zhYbdnXRTG9ta5rt1vT64RvWoPoKIXBrZdEtnA+6rPQIt1PPSMQA2W4wTdzChQ2VesC7BMJD9GsG
RiL0b/o1QN2S75telc2bPjZyv42P0rUhucca54VOApAnaCTNM2+2vFWIHJMBcmXlFH/jeApahx36
WT3Zw0vT+eTACGNfKY3NV9cG5W8soN0kZ4g38VLE20pkauU2uHBn0EsdpOEDTN64PHlSjQ+yytIn
WSs3rJU13+FQb/YVE+1fKu32NYbw5spD7R+b4P8ySJTqyUPD5EljtXZ7ApC+OlTN6B0aZYG6Sae2
h+CoPUL18LzzoJB4VtAZuLdN0ni8k0zUP0xopp/ypAa5ucoy67fneOZz49EqhALGeBgnmz7bZZng
NWLUvxwxT8hLuQLQ1UbS2ILg1tSbuzrhJLRB+w0y+J4lsP4RLTT67DmkMNA+AK8MgcGWZN1hBNH8
D0R2iugcgt/rlMN1BTgtC+J6U0k28EDwD7PJuj2PW9CXYILhv5J8nH+5/kRJaPawkk89wo4MlPi9
DQX1AnJb3fi1TGy1qZh0t4Mn6i8j3shPiQmpQ38UBjzYyjbM3TEPqegUFBob+T1JsxHWPrEXTLxw
5gA0OvGVCQupvo50oXSJGdmE2bdFPx0BMLDU8mfD7E9uBy61gkgUf8wmhttGf+P21I7rGbollBQU
qbfOizzePcTAioX14O+4mR6bfPoiodN7PcwuhYJzZPwUZpvYL1M11d1pwHVmK7zxPe7nF+nLl3k0
DmD/A26nHLlyT7DOt/v/X+U2OZ9Wn7qDshoEyuI0ieLYGeYwUaB6b0cnm/96jSoBUWOy+gtLa6gS
JhnJv7eqgvh/UovXPrHzA0uJt5cOJAQ2/ew1TQAET/uHS94fPI8WzyP3R4hjZd13ay67rec19q+e
ueoXvF56Y2WrXj5Zqf74phVjsi2T6qSAeD1CFtuBTELcrEz+5cMVZ8Z/R2jIZwa5iBjMRu7uqsTf
oKS/ycExXZVjWfj9+utg8IvJd5ukQfYv+8Ih5OdY6v36arp8nlL9JZC2lDod+H9RY/nQi02hjDjO
dybI7dfbvzw4tg4D6QyngqqT05+gLkheS38QGyUs4wEezsmB8dG6sR9tEjiuAukAzRZw3jN7m8/S
3TfEAeZEZWOYFrHx9fr3XJ4KcNn/O9k0TVivTKs9Ac5OH+UAa1dPFeLXba1rt4+JstJkPSrKkABh
cFh2q0dCyrXIsXBB02EgZTsXfh4DA5gyke4bPOa/kHzIDjW823CNwZu+pNOw8sZcCFM6PmDsm5zD
pKSHBy84+hA9DWveykDExUvsmD8nx39RXr9Srb+8im0dKSAERs0WpMW4dRDF8iFx7EMweuO2fE1O
f+l7tLDbJ14J9TW3AY0pgzcbvPiMp3kWxl9uUZXiNMvNpwmA1HgHqkr796b1oBfq4dwEf07Da040
MdoQaqwj7OKtp9saP0f8T5F9TuICgrMyAd+bhqNKw65bE+wh/1JOF44NXQYvEak1Zg4aj34YwbsT
OEEZ/HY3XjiGTnB/v/nBg10T3L9H0eZ+h78ej8fdcXe/2dzfvz6+lGESHF+CX/v9n/3Ln+OfIfgj
t3dP++Mx2B9fj8Hxz50XhNt9EWwfTqftdvv1cMD/fD99CQ+n/cMpRDubTXQI8e9sw1N4iO43u937
5vn8r4Xh5n2zOWzeD2mwVkhe2lpaWHAB1qbTiAWY1Xnxs65mCc8CyL04RiY3qd+wNw8mbTcRAhGz
tTAB1ZE45Y3pHmVm7qQiOyeWEIdcI2/8O9v/f/KojhjokF8F6ZC5x7r0dhMHuYoAiQIV4xiKHHN6
Uun01OJey9yvUIR/GWO14/2XHqTx6yvz8qFBdUABrRRsf+Bkh2BeOI+TC8dmQYwSd4JcHsBKJvvr
/VwOG6jB/ncHmLMFURzpukfegIDMTn79t1qLf5cPCqrX+ZEpT61UZFgRacufcsvLt33VWSsBb2mE
zr1+2rsMEPcUDBv36NCXhjxyr9n4ybPK12ohCxlC6mvBAYaCJPMG4RxBR3rIsmqDt/025xIaxJDF
nutjAid4o4Z3Q02fkpZCXionm7lcEwtYGj7tPG/4XJtdiUxUDdh33D5m6bfrc355p1K97j+b4LtC
Dg1razarvT0qCPuyafzKsz67S9rYPpnGPO6ud3aZRgTPQG2eUta2tM/85mQX9q8UEq9jY+7GodrR
3oIAvoBaqxJwRJUlIJmlJbfZwNdgOUtrRIsSJU1VLuu8PE2Cpd89UjVPHQSd7/wx71+zql4j4izs
Ih2CMDJo1UtXuUez2TXDT66mQCRfVgbwvN4uhCId9DlJFfe12+QnIeGGEWSjC2vJriz6ORiohDFt
f7aCNivoIQZmnENnsfFIk4XTXDR/LLDEtlIM454wF/Ip13/Twgpyta1hDqKAVZnKkG+gd4Ad/kg5
/GuHLn0BGdCHLr83r8TBhZF1tU3QqYkxAtF/QGy6PWTOilDBOv6siP73tk/Rji3m2oxRYIJhOw4T
XeQCileroqA3QdzsBS7P1XM6TPB8vd7bxT2N97sWbs95O3+CWhQE05vdyGBg5t1krI2mz3vgUzws
0rM0JQOxcSiGX3Pswy8FgtjXf/bFfYS2tZuf3cMYgY+QxZo5dKMM+OzV/fcmRUVkaOyVPi7O9Dm1
of1+LifpeLZ96ux2Cts5IyGkv86AQ7lWPF/6DG3ZgmCG3KZp2SdOXlE+CyZvCln32nk31SzwDdpq
9ae6iKkAkgRaOwEk0VXLN2R+5nLlvnrxBo729cVamYo0KCxHZQbD92Qm3Q4mDf3JtIfpN2rPgFDO
Lj8WXeH+vj7zS7OiRVC4r3FpS3wRg7J47f81/V8pqnHXG1+YD13VIU88ZMtgU3ICY74N5wm2ayYs
d4w0CZxz4ux6LwufoKs7MBvHj4k1fYKdOiT1x+QhczlERq1qJRoudaBv6pRkFqDKoGXVYtex4q5l
/gEmPLvrv38hZjjn0fu0sfPcUpJR4D8hcv7QMLGVfbO/3vTSLz//+aem/cbPysGvGoDwGYDdSdg7
sLW5zZ7LBq7zv823XMCm0Vf2KSb2BjJHASRHNon5ctuP13ZzYiqb+gUAkpBpabu/hCIVvAamunjA
4ZdrG3n24sYF+8U+NfS5aFkoqrPL6I92/qjN8vW2369tZieu4Bw5uVNUuMmhH5PXuSbQZnDNFej2
0rrRtm6agZ4AGV0SwZH0Zwsx/QDpoZXL98LC0fUG6jqDs4op3MhNi8dS0ThwS9wGEpiVXx+cy7dv
5FzPIfDT0pwNr+v8Iq2gdpEPIaxdpnvD9msIHuN0QCoCzrJTLmH+acAgxcjE8FQwz7kDMSd7ZLLL
ti0p8rVfsxCodEkCGEwOZVKCuDvZv2v7C+3hBJL+VbC0uP61C8tNR9zMBIa2ZhLbkZfAr4Q/C1ZC
aRqirKUTdNZawXtp0rTdPnEHJcnEtyOny0NSHhu0zp2VEtTSEGl7vUtGm3OBT0AJAO+Vgjw0+c92
/Hl9gJZa1/b6PDZzLgn0Glj3wq0Dazx4475M1dfrzS+NjLbdK1INHIgTFsW8eIIk6cMAs2pgh5rj
be1rW70tIStRQBkv4gN8ajO66b2PHHXU21rXNroy07YvaGZHfjXAN4mGpH5w2rVK6MLa1FEqtUHt
TorZisYMMuvK+10WMg+kT/ydyWgWAh26soSWetK2vNmOzGit1olgMwK6pIGrHxDc2Aa9i5Kf/XHT
aOmYFRjx8AwGlSzi83yA35i7kwYoTjnKpdc7WIi7uqoEpFqdHjhcfEbyodxTDiXs6w0vrFIdryLm
IkldZuGXO2V17Gpa7Fo6plsU59Pt9S4uY2KQ29cQDNJ2+w71fxEVdTP8buva3kkh1UH04x9lNGYf
GIZVNXDbMc3HsSPTAL5UD7mc6/0v7HNd0GLGswagw9GOGgNco9YmZgDS4zPlsE1k09/rnSyNoxZM
SpwWiQUtRgAI7KAiGdAxOBv9NbWvpWWsBZO8i1UsnbqNUoD3no1pbJ8mWvHjRGQsAwBIYc0GNt3K
iC19jBZa4ISpJhjduFEMF5QOGnwxilhVt/bSX1oQuqCFaXVSQoHPjoBqDiRSDK25FyCI9INA1R2y
zdkbc63AgHbv9dm5nHq1iQ6iySizYzuVbpTIKlDuT498nLVf5viLkg+0+2V6TxX/ZjaPE3JH1PgG
x6SVDfavHP5/qRZ0rUWgoppyK64gugDD6Y2ZATMly7dcDWFt1r8bme8U76KigGtX1f2aPDVuoE/z
CjTrsXblLu9ymMHTN8/oV8ZiYSn980P5dAmyZY9qit2QyEvbTT6m79zhx6SC7rjF90Z5k+wtPvu8
Gz91A/lwPvV55URYO1GVVEeP2Lddcv/xsT81XWSgkEL1jAE3EUPC53cMJR9ZvVxfKgtr/5/W8qfG
jbyC3HspSRQbIoBdLHwNwdtAeuJ68/8C66XloAUKyUsKY8KmjHyH1o+uDW/BOrPkMc8Y2ziW4cPQ
MePHGHKor34t580MHZ48EFLG+zKHFyPyDcXGG8yCYJ9084HKxIPzaEt/j3PRbZQLZ7HCTs0vlUfM
N5WW8icjhkAtCnoNX4fKT17swiXvPMshquxn9jdYrpl7r4jJozH68y6fOyOBpHthvsYZA8sAVrnu
WjZjYfXpECjpdD5rrRlV/cqg92M/GADMlV7xrhJOnwq7LbalCYrSynAvdXf+80+zWdko57jUh4WQ
OwgcyuWxAqIk7I0YBGt8vlE9X5/XpZimi1Yks/RHvxNWFDu5/5BAY3rLJlBZSFeYRzhawFqUdk6z
Me1WhvAtmFhoOkO6tq6Wlq12QJjZSMYurs1I0AxOdNT8k9TJb8pvVMskOpIbiKzRdVrPibquD8ve
DGFvAeONb9eHb+Hn66Ic4AYoLEpzjGqUnEOYFsNPNgVKqjjrNa2F4oWLgI65MSZZQagtF9Gczm/G
BFbFZLC/akAGBwCEtaN64aqmQzPEqErPm2wralX2JGLxs2LGmgva0nLWZtlvKaxmxmKMDIrEClgD
b60hdjXkusJ6tt6zpt9en4+lj9BuAFYnBl54KZDs3vRQxnTTJmuCnxdxhbgNai8L54xIzghUM2pv
3Hbzh+gSHH8szOlbz/HEHnlYgDZ6/TsW1pWOzRhqG7VCmtHIqOLIt+JHuHf/Yi5dC2cLH6ODJGGS
aVYyETSykioOSVqNMB4pa38r/ErtbZeCMjqkaehDnzeIJUy1V64VC2tZx4GUKOF2Tgl5E6XgqrkF
tPC1FtaBYKpuGznt/IZnApD4JYcNW/PM3CfliwAC4NfbXkg56zIMs1m3Xm3XViQdsfcH5xuQJjGM
EjnE3/pfVIkfzFgTSlhYyTrWYyiZwcWU4plMxF06wqPif5xdSXOkOLf9RUSAxLhlyMGzy1PZG8Ku
QYAAgYQG+PXvZK/6y1cuR/SmO6K6K0lIcXV17hm0+eo+/sFS/rCZn6cfIodyIl3ThiCAo2yRuG2Q
OhWS62j2tgNrXF1QpLWWs4K2UcCzJY/q7rnmAfJdpOH3deSavDMng9MYoYP4M5vPiJfPYyvXZ9PN
4xFZMP5R1kKXCC5aqpQmAmHJS7qbIhvmEWwTC5ogY3hc+76A7ckzIl/8I6YPN1YtFBN4/xVBQ2/d
tPq7JKyvQIDHy8y5fxhm92tj01YM2fxsoVbNAzoh8Sesx11HJls6E/83LMo/H3uP8zb5YJRbkDg3
wqrELsujUp18hkEiolNcI/fZMn6VVPDnl97PzqpkKoZWM4alSyjd93YpIULK1fqF1uyzTz8rjStD
rGfCR3JJdXATzfVFy7LrtB2f//5u/PnF9rOz8qjVQOfawr1CmofZ4niUJIUCgo5Iqb9f4M8vhH8+
VwZXcLAsZuvlfIqIadb6J2n8r4CdzyDWc4KShcq5sROLLv2ey104psuK4R7idmC0Pl3pxlfI7Jqz
b03sIwIHufI7trRe6cfT8pQ6KAAUD8S3v9/pJ4/yfMhdyy4WW1SD9IypNV4Oe0h9g8xXeD86Jb+o
ZZ8sh/Ssw6yhb+URl8Fllz7xNMyT8ZmBR/73O/jz9uKfh8f4QWIDiEEDeHEeAj3uZ0GKcETosb7x
zNMw6Af+leXBZ/dx+vN/dcos2tpgmUBIIjr+PUn+I2iWC7COsy868T/XfJh6/e/nj/0IqT1MZS5j
m6i97cQLdIfXWWYqb2pg8baqX7GdPv7TcztX38dmGSfWDOE/aExsTO4g2+yaIJ/cQWR3/ORuJYYv
fqQ/N2X+uQJ/Yq4Gi9ijCDVELBITR2hFLz3P5okncrhsf4HI/vEy8Pg+W2jQZxo6YhJ40Zn0NKft
+I8VIhE04ohhreIORs1bgETuvz/BP747uNrpz/+1HBw/+f/UYEJxIJrxgtjQht5HUJjEdtz9/RJ/
RkZwjbMlZ1bub+O0JMehRwR6Xpu4/ZgzQZBjI+N7rEF1r5N+uOiiyd0P2Ma6PHWOXLIhXI9OIEW+
WOqE7zqkUO0Nl/HVCJlKMYSR/WLc9ceXAlnQZ7Ve69VkAc6rFw2S3tjp3O3dkpkfv3gApzP//2sf
8PFntZ6xPknXBLHwbu1uWHsLy0bI6jaOuLAI2VUhUFh5DJDphRzAgmiZ2+zdn/7TkZEigPZ/f2LN
W9PKgMAhrXF525Niw4/A1FcSh8/W69kLn4i6jZsxnC4yzD2RHg8KL4d9zp0/hVmfkwCohduc+WJX
/my9nsEqzPWsp3HUg0ccYChs65ndrIj1O3quBuA/U/+LOvbJkjh3OXG+GaK2j+XFuHR6v0oqShZ6
bakT8d/05jQ9W3VdZvpABT64dIANM0i8wrYcpGUlRerDV6yhz+7jbO35nGJnCZiED3b2HFly7GvG
chPFX7QZn/wg5yV47RcllyicL7RB4uSw5H0fFpTdbv/JQhUcwDNcVaqkS8CSxGRQHuftaRuynE7/
keR3bnwyAP6GlcAoL3ypb+ckNCd5y+UoQAjoGvZVMMwf90TcwlmRBZyy8d5ac+Fq5OiQ723gFfjX
wl6T2K9cln3xW3zyW5+bn2SpRlvpkG8lYBRTxKFRlx5feBkHs/zitTi91X8oZedmGbZOg0F1S4Qw
UNIWLfHGarJEfDHF++zTz37rcGAbEPK1g1EVKmTMfP8wTU16+Hsd/uzTz3ZWY/zMUysYnbTmNcLZ
ZHYNy5Xmi8r0Z2SQIkP3f+tsmC4mYaZLjlS6n/KUewnP8xs+tB+6H999t+04N49my352Xmi/aEo+
+cnP2XWYr/KIru14kfq8Ui07brQ7quCrlfvZx58e5b/agzVuFoxso+5iyNb41glLf5soUJcJ2qMv
nttnlzir6IbW3hrBTeeyiX7NC1IwG0yLH//+i3/22eR/v74wU7rCdHWCjcHWVRtKMFzdJL+VMf+q
df9sUZ0VcWoh8JMani5j498ih3s/EP7FkeOT0nrOHGHANJaFcXmJM/Oli3Qxw/UpG3iJdO0vls8n
3/6cPMI7z/O4xWkgCjBnMGyzudnWL97mT57+eYqF0SsSOhM94yiwAPCYV10GfTfl4dA3X7Svn13i
bH0yPm5Lugjo71y7a+v22HrxZWLFV53baZf8Q7kLzxZnQlmSmRo2zMkAC/tmu/CTGw+uTGnn7kb7
k2Xrb5aa57F7/vuCTf4h0v/hiud5WFSGA3jnA4zn+zZA6+Qv2YPgMwK6F0HmO43k6Uv4Bos9/k8/
yDe3evm6EF3nMwI2Lod2Ia+pP1N9HXYmFnmIRlIdBsTkjjljZlzzlXTDTz+KZ5eDH23xV0h0IwI/
6nMfcsML1drW4OgpIYAWJ7eJCGOahLcJzrxw8x22hT4EXisQRGzX7SJGxs5+ymD5Fw2bPqaz9m9A
VwmPwJpA+A1HtVtjiciwACDNLKP7gdctJgvEwTAlynarpeONzLrlkcM2+DsaOtYXUwSDkwO8nW3B
40iUiF12L0kHSw3lBzNS1egtIpm+GSTDFnAY/aYQY1CYlnqVSpqmwm16OzdlTd4LmyLlXKwlHA/q
A56CyYUbEBbbDGo3M/hbrKZf87mh2z7lxN/B2y7cbV405F7kNdUwDhlm7mmKLN1pB/jtotF9/61N
9S8M9qYiYuvN4lH4W6/KFC4OkgKeM3DA6p4961QpWzkXVnpqT/rmLYtJje5eowWo0yMfalfAXnrI
x1N+M5VaFP0cPwQ9HBtd2OVRI9yVJAmARi4RX5rqPIE7x26qg6PB2wUKmxyqZvGf0tF/AznIAiDU
wz5J+N4iJRCGM7jB1k+TaghjL2/ivtsRNT92jv3UE/+dSXFFovjRB3y5Txv/Shv2BAnrfgihW+qi
dcpp6CjMqJerro7ivJ6lXy5IhS9gk7nblmm86IDqq1zXdnv0W4y/bFRfjXQElaiZS5FByG6Uy/1M
P5IurlIuy6zxjl6b/YxIez+Moclb1ysk5jGv1CqdcuSWF7BXWQoTAamcw2Zn6+kwsKQumpGeJIQ2
rzN7B930sLf9+IC0In1DjNb54GUggPv6NetEd0gTsY/oduH5Hby8OFtznvTrTi/xoWfZm034NeUi
zZXqv5+KbJjFb+3WvrIe9rHz1vBcUDgoJosaSw3tZVmT/mZwwQtP62cfrMUlspVIqaq6DNHhobLg
g6TNLurHDVIfDQPvTsZlQoYEHtXzDo0fGg8Fx++YwLwvth0pI0Pfuct+90P0GllKsbjZBwyob6cs
bnPTyetlEVf13F7LtrnFVh/nOEcfp9FdGkO/qTa73Hr6y8n+g6SMHek0T3kfL9/S2b/qw+6WhP1P
18vXKPOv8AzRHIZTkTRhVE4d3Y661g8ZRy63Y7AAJmN9FU3iPRYJCFsxK0UrfnQ2DQ5JiFFnmmbj
YaCS56avX0SMBQmfCJn7ZElgUzAK8K7C13b8xwjK5LSHsglObbBPhUsXaf2q1tFSeYx8+EP8ILnb
N1lzrXR8QzJ6VXf1+GMwFp4Z0wCjXWp/yHaEw+s8zHnn+9cdQ5RF1lCZE0dxrcCHG8GWPiI3RZZj
271OPRaSaCMYPNQSWYWwlM77FvZFhr4hqu8x09O+hgd23aWXrZ9AfZxGWUW1Z499KNoq07zDyl5E
SfXkSjZEFSJqC3BCizZJX1ToiRcY+tA8k1Gdp2H2BN+HDW9u3b3rVjRFvxF/b0yH2iqwujkHZhNk
fppjQJAhhZshwj24FJE9HY07ghUB4kdWs2cdapZvY/zLSHKH0R/MHOqBVapfUFhZfLsmLiw9PrxM
g7rWDoKnDSElxWSTp6gJf8AeciyHOiM4eyXJLoBIq1iTLCyt6UGcsMeokaaCGsgvwjg6BNv0uEB/
Vsitzu5AG1gry/zbbrXvPmKBygw8A9gnTiBcbJtXBnVysYTDLUrgQ9IhgwyqdwGePbJaUe6xNbG+
4gMosx7IBwXv1ms3uQlUIo/ndMtE3pvlu+fJZ7+bv/FY301kg3FHhkj6buggNxoUg3n7/Aj1drT3
E/pjcuszQ9QWViWs8Umbll60vCFbpMSoD2Hr0RTkUqYPC5U7qbS8bBt1RUN97ZApz0dxlWYA02sb
r2UswtdQu5dxRUq7neDPH6W6yJbgFUr0HgGa+B9FFz1C9/IGG5K3OlmOYQ3L6gVstTxryWsLjsje
rfZtY8FU1bZTlVuUQV48A20jvoA2DM4OpqKxupC+6nfgNwPR33BTIopvBQggLBZzETcrst3n7HYZ
8PF+xI/TBsTHT/lQrtQbsDX3FVJVkrxlo60Agv1Ks2mqQH9X+YYTRBml7AKe129JNMN+xLW/seFA
LaLtpckm6Lsy4xeQHA4MHcoUXa+Trku1hKyUKdn2mARcIg2ziMBE8rDZFnAuv0UDGO+SNDqdTPVu
q/nvqMF4Vq9DOQLQQaJDW2CRF/WoLiPqP8Zrgi/jYOQTuqtRSqReUvF93bZmhzBPXpg6GatYRuLg
r5D3RwR0tQWNw74ZANp5Xujni8MeLuS4FJvnfSy9byqwDRD66cIoDyFTyKfNsaJulmlHI/9+ZBQJ
HgKecdkY39djR8Akw2wNsqv9sAwU61otJTbq9i3cLPYtaV1Jl+ihXwaSu3hwuBw/LYx+4whSWvQd
nfzw0lvw9EXi+G2HiBBsUwrBieoGLHGM6+bWPTqzXmN20eRDFMty0+T3oupvIdOXYdNO174Vt3Dx
QHixWI4RsnCwwS5poer4Y0TS/ZFEwXSN/w4v2I3CUYcl0MGEq0LEacvhnxJgbyZK7zIbkvtJgX0O
HwZeEevXxRQL8aLl8M8GxsrZXFiBIOawL0evHa4aLzPlsjZIsQ2f5uX3MPQVUrv7fFy23GG3NHF3
rwXOoIkKcggzvQvL2R4xmdjMqUCYo1GYVuMnXUi5AYEFxfgR+SgFZw5o6/JTpzRvubsZp7mafbcn
cgnyQc+IQUhoMenlpuVtuWxNFU3dI5NXwDfy3rd73xvjYgNfeUrpfgxEMU/BxxaOh34L9qAE3FHF
LzBXqybk7qwg6dfSqwJir/pF7rsQAc20Lja4g4VAo2EO+8YRGI0HuBZpsuIIlLASfvK4SbY2hYy9
Pbyhwd4y7JqAI8FSVvSefBktkjoEO6BBKWFOfgfpRRm1rhIifm1tfD+kP+DjnydBe9evXpG4yc/Z
xq8N01cbkhhygQiOSMf3okMA34ptmWpEY4Xxk9YkqyI/LmP4Rh37vi0nNl3zKStXj74FHb6V1yqK
LvNXw7qxiEa0qMS/BMM99ygCRGHSN1PsXt3iv8EwuBiwNSF5sZ3Igpim+YG08Y61wyGc4bESJuiA
otlc2mm98HiPnPR6e2yUK61SRagRN4/mKqL0HoEndR6lAjtSqPLaG+QprjfNTSsOoXmJ5Asx/lWI
hErR0Kxa+t7PB7JCe9kj6f1CRAE8R+doN3dzv5vmDG4DMzk6PUX7ePbTvVYq2GfKu9Ijb37XDMHA
Q0z7C2FAW4MW6Fp3CdtFsL7bmdocYkJQJsx8kH2tymYzIcuZgY8R4tiDCjHjCiZW/ZNMzM50BO+F
GN95Zo9GQRXYduk17LErC35bThc8ucUEFxr1fmI+xXSgf7UUroT1QN5pL4pgbWUJBYyCWRqdUW7w
wAi4j7uVViIzYBxTeYwS1t4jAxiu7nTAEB22OtjUUYRnCqtSooQo/WYJ82kSaKumkL2mwqrHma5J
EUeAsQc5Le+jN/Jb3yfpB9alOMJAiGO1euzY6AGJN3zsrmB571+BKN7tWZYqlNRtpjlvFtoWyk3s
PmvQ0bohVjt4GuDnlfHE6CGIkqgC5ihxTrMZdn06Yg5z1E5N73xyWZgTNXY3KljHnZ5JH2FUHLRX
vPe35Y4voJpV1pdwofr7SfTPZrWUnvNZtRdzTxqc3mHiOVR2L3nRlMNT/IpWNqdRGf+nQTsudAbL
1VtG0AVBSBbDZr+tIyTYoklJZfn3G/kERTknqG5yObX4TF4aO1Z2xQvtcBWVh+1/smUEGet/QSYE
OphUnSwe5DxGaDCw0lKcN1eDLbppUff/fh+fQB3nhNUx5UncWABNEqUN2Zr51pA83h7+/umfTHH+
8a/6F9A36AWUZX8AkFI/LKxD8/lLdN9OA4/xK5PYzy5xBsY1QES1zeL5cgzKZZqRlnvngYs9PEbh
V5y8z57RGRiXnF5nXwTZKTmzUh489eWvYfpiMPvZh59NUhLQV1gXIcYpM+1LjbJeCRK9UnAOqr//
Bv8IJf6A/ZwLKEa/nq1K5/oIRzfZlZoH7OBoKKDryhyAM7PNyV3kpxDuW9nyaxy9zJHbzH5bwzjd
0A8kOBY0g4f2xNuqNNbjzzDAqVcmCVQxS+znjfqSZvnJ8zgnRSVbFlvtN3A4nZfotDFTHHmX+1qE
/w0ZPueYtDYah4nM5AI0olx7zyF7h0j6C+Tzk29/rh9m2eD7XbfWF50yWxk4zoo1ZkjzJuF/Kzzn
2mFELWGXG8f6opFuH4jtbR1ABh7BfKt7+RXL/4/MEZiNnRVP21ETCU+ryyn8xdSwl12EY+Caa5wN
R8YLiH/zNXj6+wL95A0+VxOHCIjyRIgiIU2xXksCm4Byc4fEfPECfDIni06/1b+KkI3bljERZRcU
ffkwh/hFwrKHhJ+Q3yYIDoNVu7/fySe497m6ON3AG0NLAlolxalb1GWTfuXz/cl+c54Uz/yBgBYM
xmYvxjszo20ZXAUU9vvmvor3+Ozbn1XSVS3Cgr+H5CP5HLWP9j+Jm7CYzsonHK3Bbo0bTANodxNn
as9V9xin7u7vD/2z5XNWQFdOnYhFLSFaBorDbxu+ldvcFyr4CJP6i7fuk/f6XF3M4Li4JC2ejSNX
1nsGk2XSb3///p889nNZ8Rg2UHBs+OimuQvi719ujOBEf/JozoWSUs+W6XmtjxwSue9eNgQVJCLe
sXOG7eEGhr5CLqKCi9C08xdYiubANxZIieZh51u1XsogW2+8LDRz0eLQe8/lanJr3HZpoqy7G8Az
2HkBRM+Iym0rE7PkNeKJvokAJRXYMfzrRqTdN0c45q6G4tTGib0gyI/byQWdvDf2t5wuQRkSs+bw
U932KJ7NQa1ZX3RzmFQxUme6nNseiq7ZhMGvIePrD70l7U5mqsUJbmmKtV3m22lIp3JMU2wYPd+0
X2KKg8FobMidF0j+WPvpHORJKNa3sHYx0JJUJyVr+/EIplJy0bp5fV+GEFYiTep/jMAVUSGE2dXU
Jb98sgFRW2Mwpogbp0OWwCoRYpRgR3oyHH14thY4OJ8gSbWRXHOx3dgG0fRAleVDumS69NdwLjaV
CFgUS7XXseducNpLPsIVXhPztujdDKynSjdPw7rVm9GMGUAj3tq2P70Y8AmPLb/Ouml7DRPwFlJv
lPCfHVv/aiFJHeCbLpBvNJKIvdByvmtmvACSjFqXSc3qm2ZtMzzgoPu29sA+lArbOG+XpLtNED73
puYhvk6iXr7NFBhakHF7AMUO59jIqo8NhP4fJOsHuLXLppw31z+uWbaWwQZ7zWWL52snluiON81W
4PkPezjj0aeml1sl/cWoMhrwxSK7MawmX1HYRE/gtfs6qSvn1awYunQrVAqILw2yaTd7+BIwJ/ef
6Erj3M5tfVOPjBUy8OIqSk7IJ+Isvndx1hZEeslzg0VVulW3Ny6lUpSYeJm9DReJQx6g/NRQtzcT
lCfOJv5+XRg45GOwIo5B6DxdiDwol2FEA70fEHVsFc279v3stLum3yd4aeetUuk+yhi6cSXHam67
5zHzybMb8dfSUT860g53Yd2N+PhkQbg6BmkS9L5rPg5bhffi1shuLeEoDtm1hJAP8yA2X8EmESc4
ObhyWzBBCNO7jOsPPIXlwiL/57R26GEg1NvZefCeI7K4W5GsCOfNRjgd4F1+wgpsrkD5QWyA4d4g
igSmbGNJBkjrW4XZbhgP0cPkbHbTGhpeKsbZZRgbmDHJts9rEma5MhhLpUQC/4GMqtIEI60Ol3iG
xRO9dHG2zsDzPPs2phpoUUb0Sz1n2XFlIkVz33a7tLb0ZZlUdmNgMw0ctmW3yo4zmH+Yo8RMo9HV
8bgHfNtc+THaomxz3d7xVeTtFlj4s47JLfJwuj733DQ8Bw3zHhIPVl2wWkRSzg7RP/GtNQjioUq7
756/yCJJJL1xMjAX6yL6csbyulQZ5gYOUNEu1JhZaQEwLlXolTxnONCBVlW90fDnCOptKGDi2u6F
jZb9OqdrpVfkj4EDOvymY4280ayOLpjC/cklTkvr0nFHuGuqLrXqFhMdAoARvdHqjdM+noK1AvIp
i2wM7D6kI1Rp2dzu/AgFjdepXyWgMxejF0fHNYmW3eaQCAd3fG9PZ7WVicXs021zc9gWX36QjvBy
I8P6qrBFv9q009982PiWierGq8w37i6wnF+0FlOBpg9e0NAvd0mm3L72ADnnIdxey4Wy9nICfpCH
gamLmgBS3CRmwXWf/pZ8Td+DVix5AsvWXRPiIJjQPtsT1x0s/BlCzM0uJZXbrRtovE+iwKsajVkv
5hvpvpmV3HsukcBQOJyj4/GlOY0zGkyGy8EzeKGHekR4m+d+wpeaAYlpdK4TklxphHwHoF6l69MG
ovU7mDM+UGsfM5R5xmhiStQOTuHtUW5yPmIrUge0KHD4d8Cx5lyqOP2W1Tz9JWhkixTQ5bsvoJcY
ewtcm3rhjtFtPCYjxTxQymDP535D9mrqI35dzPDpVqo7hN4k4AiJQWKUhBFstaP6YAePoKL24XcY
cnY7PS3IJcP4s5rMYp54U9fPUE6JIzwZHLBhTneRDnA4nLRAzQEKbSIVlxumNgeoJrqSQB15MxNA
lxt6tj2MKYcS2QI874hiJbwqNmyHq805H69qH38Ob97brhvGAzPAFGfTUKhAEImeduuaNyP7QWit
yyG0U7UqGAFKH1pZhKjhb2pt8wCNwh3eGzDoIyCwtJ+GB6bX+DQBepFp8514aXsIVTfsxwUhXQF+
ylxSLyhdsPU/5TrY/eIz5FHBuglGRQD/e+GKKVAIrDTxfNVIfMmmI02++jzKAT6jhAunMWpsg29E
hD8wob1j03zQmBDl0YZMERAE8HcMNPoyXckxhb/x3oOSsZTCjEV8il9aBRkrIgORpxhw7xVI90Wj
kVS96l5+68As3oXMT08W/7Zk3G3YDzKFF4npEqY4e5cR/zqWqAotVft4hbxKJ/wh8/h2I1XmVd0Q
dznhHAgodolCeMt3O2BOALevu6bGiIWLBFa1NH1k9TBVWUrfoXp47oTch3P4MToEG6CGYeelzKJF
2H6NSTznoZe+dCtmS6bZMIRdTJw3G+IzBp5kkAqOEoOd5YMvzc/IuCGHUwGycVtCKlbT35za+yRL
HkiHcBdoGY/Mkus0INiFeI03b8A3Qj/zLKSfHgCsBiCi4wllGSyjQBxYy5mcTI856/MYwNdTT7yX
2esXWH7BiU/WqwDjQW0FEFMBnxII8s2m3uyyfq8lxL0LNskqXrKk6OL2lnnxd8DFr86kL45M3+H6
NRxORuNVO6wogevWijyY/V9zrJoypvFjLVDFMpTemyl02TuPCcB3AeA8MfFda3u8XOH8LY7r77yh
UxkyDPVCT+NyqFI70DpUIW30kUW+2PMk/blq3eIANQ1AJ9VtRkIYCHSQN6kk+4nUPfQ4M3zYatR+
NHQWdzk6i8FisObOAVCv+ZzkqWrhcDtGd+3Q/jKdRShIAs6Km11Qym26gfZKl9TrTBHJFDjGSgAe
NS0I+N2AUwTSk/cBR0YzjH5+92v9O+1YjOFigE3NYCihEbaAoULy1NjxkJ7scZBA/BIahPWE6Byd
T+ZjdBpUkAB6RCy590n3CJZKzHYa1n5rIO0tLUagBSK4lhN74xekQbRo2IpOV3hx0U7gVlCX6dxM
NiydREJ4I8zzFPq2CjSGx12LlsVr+HxAvUAv3JHfEdytLsCdfh0c83fcQaEVpk4gNKN+HnwYJiRW
usrz2NPq49oaCF0OhWlbmPTEsvV9W5q47soAvIciQCsYa+Ln4wzCBxiz16x3GmT5FKhwphN8nRnT
qZa+O4phyJAuudzcQ0iTDw9i3zxMIlFpH01yuoKEYiW2FdcHdwFmghcTZppF32ZLHiPZvbAZAaYg
nAfjhu3D2wZdBTaAN3U0zWiv299w8gfdK2bvgngRLg/KCzFbV8SoJPm0Klcl9SAQEpV1OUglrxjx
DYW3YutbUW8qp3CCaP012tXBLH41bcYqj0T+FWqwPRBsHLsp6DDT78gD0pDnstUbeNlksb+EhRFj
nijMxkD5iXZs6NWjbeWVmOD3ACsdv4ScYLsMpH6BRO2m69mCZGJAabOm3sOQNAhg8Lj3oFIs9LYP
oVYM0ockJM1NgmEiSERru2uUd0R0K7mqT2MXLtrdZFPoDUH62NE67neA73Hv8N9vNwyOVKc+ZpAE
y35eHibI/6sw6O43uD+c8LJrNqDdAe5HjogeU0VtzPPcB0HuOvPWmhUzda0C/N06uwTvryuQOvSW
htONFYD9Bb/dYJOAY9eC8h+x+3FEpCLQwgG4YP2RwvMF+wBmlzODr/uEk1LBlfeUkvGB8AYbjsb7
p0cpKqfHKI8HwfEP9YE2pz8GiUvy3vYf06Ru3OCho6z9pvI9Oe7apQ4P1FtY6aXiQQl+6eDzWIL9
MRZNZFdgkSDDrNK7auHeUHmd/0YxRt9N0t2uiuvCqwPIJEeMXLM5YDuFVg8+yRDC2dF1BbhtoFYt
w7U0ZtuNW3CpKW2OEYcWhEVMV6Eafmbb1BQL+vlC8I6gKgbjzrA6LnGcGYGQCrhGTDAAG4EGlwau
yChB2PY94l9BtjtULgUygyCv6ZjUNd9jj27LxkHgmW1QdqmWfvc2rGRmItwAycBQGEfwOma0L0M6
dzl6OZyHw/rd1ePdtghQA2DruyN0ve2QXlJ4almL0ENESWy99o6YCMy1hKYHtiBGOLPRm4KC8bKL
1VosOjD7yeALDaZJLhpKt12khrnoB53u16Rb8iCkfel5CfI/ZlpE3fB9ES7D7JmgHOCsqkHp2bto
hqmwBDkvmHAAU4NIiwAY8D4Zg6Vwc3oNmkqcb3EPKinPMEFoUDT5SHe6nWCYkFpkNqc9UrOyUN6H
Qr0mRqrbUej2tW+Hbg/rubBouBjugFmYoqaifxAmhJsK+rzcCBBxyOxoNQ3rhijuuN2vUxIeDbh7
+55YXYE35iqdrlkVr/Ji+T/OrmQ5Th2KfhFVAgSIbY9u8OzETrKhMoIYxSAk+Pp3OitHr2mqvErF
C9SarqR7z0D6l6roEFu9+msCK+RyYPNmgDLNZsKd4xSQ8QtEhl+YRs1SjR15rMTQ4UAXWCSd1cFP
vNT7us/h3VGL8dnNgKYTvYVDkqHwWia48sFMYtjRfraOU4O6gy969RX4cti/KI5zC7d5bLYqByAj
IIAzieHo2p6GaMx0GCY1xU6e/qqlUnsocNQHuNoVdzkQEa8U4NOTwPtrY+dc7FWuAW0rAeOBf0Ic
Up/vvHJ4he6uswGroH2ylMhfiArgaCPJyzSrfJcIXL7dAhIkvIOJG7cmDQpN3m34FIwbJnAw1nyu
gOAvfuQ6/+q7UMnrBzv4PHbqsevksBXatffYba+VtFEjdJCMSEpUC8u8wQcHmpzU5L3NTCDZlsH7
jwS8OnQWc25tRQJUGdtslzVpnW4VT9LmpmSeBcWH/Aw8EjwZN3PVo6gOcTwbb01qv3A9uI/Knebb
UmjnISdquPOzBocsXrA1pM+cAIuODA3NIu2CSLOT2tKf+RjwL8SfqhsoOdaHCgzle9J1GbCP+yE/
cou8BQRizn5Ry1vNSndba788MhfPlqmw1BbkseIhTB1xW+s+OVje3MS2M5THEqfJIdeFf+TMa45h
poCOJY63Jz0rd0Dkd/ch8KV4t5UU1e6pRNYa9ZKDbaVQU/MVIh0uEQfWnQ82xWBSD0W34CjAwnxS
A3FR6e+h1t2JFAiH2cljq6rdh35I+kMHHHyUIECcSpKQLZ7J57PYgrZgNRQ3gZXiaenPeMb0UxXn
kyjerLJIsPd5ffAzFPrhqNTF4HnPO6jFZDcVVGOO3nSuoc/leKRhhsRangLUxhgdtw7ITzscUHJX
cCKeoeyDI7QZWP2qg5ojD8PnW2aX7H7G1WgPw6ti2+Z9FsFtK3wGRdeNLGhz4XmbNm84f2AmoByN
aNBl2XftlPZDQwFCScJWAe7k8Gis6wAAPtX7m6GvnJvW5cPJ91rAmIpgbO9m0D2fYIbY7GqH+c82
Lna33IMThi19T+Fi5xX3juW4+H8+RKPE83jyUvt3Pk4N3J2RsPLZOdmiAbn1sC33nITQhwq5xQ+Q
I2ZfE55MRwTyCtA3JKuoYNBY6Oc6mlwOIvyYU+Ftq3FIdrQJ848V+kzzw5TyygkTR8QWcK054hP+
qfmv60nkhfy0KSHXc1mSnrginvkzqnkqrZBX+1iC3VSPk7Oes/n87aB5EO68tdJDAHut73QuVqpm
Cynwv2pH7yo0TeOQgY5hG0+eFaEefUeR/vvYwJybfPdpuwSvbx6sNrbp7WQ9V+SeqZUxX/rVBop/
nnsaagsquPC0vIXA2hsj1pfrv3qhZOUapRjetgGvNWXRmPHPKj3zVZ3HvpXlRjLnpgEMnlbsYyxV
1yjPMAD6J7jIdrHuoLZborbRbwOAb673ZKFu5RrVGc+rvEnhBRzluF1MI98hH7CDGRTQyysYg4Wl
b4qzTc0I9nfmhBGqTOUmBQIo0O5d6c4/r/dg4fum5hTwtARa+tKNejxhAndAfn3eisL92ADZRqm1
dRwRTg6zI9QoYfXpKby2iG/vR66TiE3eB0EMpsJUQVKc2n3jRTVgixSZ43MM9so1HMnCPJsSTCjw
uXk7uU7UJm9MPQd5v+nJCy+erk/Cwl6zjW1c5gFLJdcUNzugKJO2uMmH6ev1by9NsLGPPXtqmnCS
TjQ4MExUPmDnGrmCtYFf+unGXoZLQA37Yn+OWr96QE3gmVnF/vovX/q0sXXzPhmUOLNlkH998Vvc
vcTafC592ti3gQRxAGlkJwpsG/hBHJ+9u+YLsLBWTFklDWJLMNmgjvdAGYv8a8/vWfBLut+vj8rS
589B9V3IJ9ItU0qwVoLqW0/xWrF/T2G/UXQN+7WwYEz1pAKMWHCZbCeqS5RvJo7E9g9XrolCLRRt
TdssN0wDeM1KGoUQAd/4ZfttrsZPjfZjlaC6B4OUNY79whybQkopE8lEmQ3/x+R7pXy80NaEXJam
4NziuylAddaaqtBzImInUKHMkD8MK2d8sEfl7Sue4Fn0kbl2TFMiWtkdIM0IO33/s3PunQCXerzl
05XQcHkuHNOLaJioBns4cSKbDXtozG1q+m3UYtfJn9M07K73YamR8yC+Gyxh27iLW9yJQE7b9CnU
ZRQU2uZNniPx7SQr18+/5oH/h4E5pvdRD9XLsaN9cBJWAfIRHd0oSxN9a0PU/BHVSecpq3IN1hLK
6jfQNyl3vsOnWyBnlX0YJ0UfSKD6jc4s+8buGhs8szqMURoudsj06Fuv9vVLnVZwe8XD77cSJQPR
KVTVfZ2ea3SJ8MWdKxx1cJiV78Qoxm6LdxEy+1oU7AbiVnKfDgNsTnPHQ0mwRt1olCLF84G7p652
svFgl2NxCkuKVyRS+cnKdWtpBozlShyYwzKU2aI8mI/+7B7mKTz2NZAQJVQ8ffdDzFVQj/6d6KLv
UBqYbRE34t7yXRRkUTYcf19fRZc3s/M/2aoayWOU2kUMw5INnP32fSdWjpnL8c75Syp9t0CLIO0t
P89bsDuez6Q7BWrLqFfW5dLHjYMmrZsSEA3IbSnrLZd6R/MKaYoP3d0cU60qaGkHRiCItnaFbHlT
HIMzrNtaGfKFn24qRM0TZO3kVM7RjIsnS8RWjS+dWjtl/t7MLmxYU7Jn6mHqzNnMThz47xIib0g9
W2UqtlWAWplXDOdu1fqL1BOZN3aVyF/c9ThOJPBimzRr7lCXYjtRQE9admmz72Gdsr2+2ha6btot
paMAD6NpSJQzN3YT9ZKFaUSdNSOKhQ0ZGHcmv6pVHYCtE1l1djtmDJh/jz/jEXr2Lie/ezF8bEsG
xg0K4NUizDJKIpbXct9gNvdZaEUgtK6w7ZcGyljek8zHuvCsOXKzkew0XCJQvWzACAr75nh9Li7u
fOiPG31w4NytYHQ1xtD98WGlrLA4wlVl2qWvGx3gHNVv/HY3DkVzi+UOvARHCtzFHfwE0+rfVlve
J7T+DWrfYWTeD4HjCxgR8IXcEmADO2xfrnfz4pqgsNX8N3q2JWdTLTM3JpX9TXjt7QC8H8oz/rZt
2h/tubB8vaGLlxc0ZNwfQxeoLqjPdLHFkK8N/DrypQcUluOBNDw8XW/k4rpAI+devoupKDm4dT4g
5eHnZbWdlfOpkCFQ8Wv+EZenjYTGpSLVOWrBbmHHPhRGN+Ao3g14xa6M0F/x+/+FJvz6c6/e/fpQ
+CRL3ZbE3sbaAPnW30HqvTxUT95b+82nKMDuw37r9Vv7xxD7J7qrbtuTc3D37OYMbGiea+QagaZ6
qQGk2HSfuTqQzYfES/DjzkPy7sfxktOiZIMbl0DJvdg8zO8aGrpx1kFIciX+XXbgpoS5/zZSweNK
KiF0fC4XgF40alCcIFi0K1iWHvMwzD6LIBinZ1Tk5uciz0K5hZMA2LZA1rtIANKQ7ey+SmGTV6Io
pWqUazoAv5odIDjy5A9ZeGS9232r2Pk9OoFj9xWv4Flu5oImzf5Dy9DUo3JcyLZnHFJ3Wf65FT8o
hXooX7k8X0xiYYiMuIRyZVEPCtqpaTbuAiQLbRxOYf+mtHfTe9/t5M/H+mBEKAAkklQrReMyvw2m
FPo47o1Fuo+cEJSY6kdTFwA4M5Aa0QACcmCdEisBC0+vTMDCIAXGYkV7uq988BrPt2XU9DegtG9p
/s22waktocmytmcXAoJ5YgOJAoE8rL8YtEPg6+StGpuPMCowRMZpnYRh7/m28mMJ2p9GrYYAKYmq
9PXpBTwJe+pCtDEPaQAT7QBFDy9uBzvdpZPlPyZAJkEjJMDliNHpl6o0+ZqgWFPixQEx5Y3iXvJY
2xZ+z2i59042+8cJnIatdmaIYHbhnG4HOumjmMHTQOVc5SjkO/NNzlPGsIQoitFZBmibr2g0WZAT
CFDM25Uuaj1yrtLvKGRN4ODX/ZEXM+ZONShVeMDjHGBf5m/A721fULz2Dh31NB4UNDjycU52isDc
FLWV4ZBIIU+j5tMJ8lFATsAzB4TqRMcN4KlQfu/qEzRV9F9YbNS1uox82I/cdBPKyLQQcldWw/RA
utz6XebDq9eM6qsWQ3q0RIJcq9cAvqb8KqITLjlgHrfiFldDvcu8cTygiIxoDFz7ngRa3geDbMet
yIvgfrBF/0I7MDxsSfHzq6rewzwEEsj1eJ+Sb+FMTniuJjuiPO/Yn5WDALcH5Mn1/AR1ovSPzCGf
B8q0B/xEqPqdlrO7H/wWzNLABSkik/QFkNrmCRrt3N6OYgDB23WU/70H0RZV/ZF/aouya6CA4PNp
k3iArLhVJshuJMLeVj4FUXXwre04UMAbw6J6ZFmZ+7uEgh2/swJgxFeOuqXFZ0phDaPsS9EDRJb5
I8Oe5MFtCiTClyrnUMu2wMVWqIKX9Km1COAatajDzxBlCJyVALFwG/n7u96dZqnfQnZWOHZc5Gqb
Fj854JLNDLLAh1IosK027lVlA2tGIEJprDl96CYGL8Lid2VjndeTv3IULNzdTKFzJ+h6y3VdGxSQ
Zz/9ksISmeT9FgD2jahXotDCQJlZuX7uPQ82t1Bt1RTA7HmbEnsHDsHW5mtD9TcpfyESmbm5bABq
o0sDGtuWpCe7A6g3Y136rYZIx496TOST1dl+NHXAO0AEle2LMoDgLm4DeGHwDC9/D3qSlPTz56SF
l0zrF+AOKK0/eFgZR2HR2MMIURoZB7MiN3grMEhYFc5halAUvB6Oz1e8C0NgSvVZwBzTXARNrF34
BnSg3m/TAciOXE5r0qILq8U3L+CW0D6DanlsA2dmB+UrtBa8rYM6NLgXySkowmrlGrfUGeMWLgLW
ppy7MnbCgZzmpgsf+ylz953N5rfr47WwLE39vpDKQMGJRcZAaE67gpZhDA+P4bl3KLsdYKj+43o7
C+e7aVaLmJoJt/dF3EpoBQDXfoCwE1sZp6VOGLdd5lshIh8yV3PePeZD9auXDEQgTx/zul2rhC31
wLhG+NPc+NaMOrNMc4gRpycGysv1wVn6/cZVtM9wwiekxKeL8cUHVGgjHUh2ldCvoOm4Jmu41AFj
96Hs6HM5UezyJms21plvoNif6z1Y+LZJLOWAQtpI7oi4zypnD/pId4AvmrNSA/5bjr2wq01Waefo
sQur2Yk1AZR904iBvjX2bP/WLptvWhzg9xqCuA/A00JBpW1/zo4L8hTtyRPQIXSHZKnzGzIELeBp
jffSZXm+gWTp+EkQC4hzxfVdRxTuD3VBfoM2Emx8sBdQIszJSXbKBVAzmLdN4nkAIzsz1LX7yRsP
IFQWK/twaQCNrQ4YWl3ZGSiteKv9HJ3+zkvWFED/XkQvjd552b07o2sJklRFZsjf6Pbe85xSgefV
wDxHdMw9VYNjPQ2pL//4XVBUGzzL+zsbdnXfukQEtyUkeo6wBMj3TBbTNgXc5Yj8OmS7hjy7O8tc
Ad6YuVEdTsnBFk1bQEpKwUPVodXXYc6rXdo7euvihvhAshp6jnIY4srm6jink9hZjcTbqwBzAcKq
DHekBslhwNPhqeW1FPp/pY5pW+QRzKTEIyNZ/loUnRsD35g+cOhLnBj37Z0N85hoYOP8GboWOfR4
HHBKEmAPwW3rbtjUFSc/S+u7ImfJDTxwJchZRXECLWPcAOXvvRYth0BZoNJ9mVdtfQxxJ4C2xATk
dtMj8QY1jDB4o7IDth9AQJmf9MBAoQI8umUb1BRCZJ7Iq61xM72+py7f7dzQM9dEJuSQzO4EX8RS
gjU0nUlhRO8GiwYn6XX2NqQclDHUSW6SwRFP1VhbK1vu3MalNXM+kt6tmWQAu6EKAwgl1n+C7usI
DB0HbnziQBRna+aFS42cN8O7RpzaSdMZaMPYxmLah+mkHryWN3Dm0j/h7QvhT2HBO+76cC7tMOOQ
GJKEQverVXGaQlWAgQ3zeQym6u361xceyt7/Tgc1uaIIYFGlgifShjdwzUThsntWAT8O4DBNZFrp
yNKoGadF3QkwjBptxy55nFARGxso82tg/NhbAZWh6/1ZOJI847DosplpneMqqRPyVQ/V41TDN1p5
EEAr2IdkuikxacvumEIILnVgxARxu875jOJZotY0ahcuTyZxufU4g4+ASKKSdBsBiSWoGkKqai2N
t7CcTJ3aRIQJxDi7MMJRTVHPYOAui2rlQvB3i1/YfqZErXZBuq46rmNbzS7YML6GClQJ8R8Af90v
HvD5oLRi75cczCobpFWwa/BkvrHmJN23riLNJnkF6QnYWKCUOxAqt+WffKLO1k6KaS9AY6zBL+LZ
3qkhOzCOVXCAyDwUr0KfPHe9O+Ca08m9TvZjosd7lc71MRtKMIQSCVedCcw50lnlqSvgdaqkJeW2
boX4knJqf5W8yJ9QS/BuIadDT12uijedJ+lt5s1Ftynrzj86DPJuoMP0fJ9BXvPWB7c12My9L58q
qGmdRjsdGwiCkeRMcAsPAEZaDxAtEGRljP+Ccy6NsRHiIFjWTNL1rcgd630lil0zVPDrsA6UR8Ty
PgfJW8p1NIqYB59zF2y+nO+Yt7LBFgIGNWKfbhL4aTXdeXnq3zZpd7nkhxS6U3UrP9GOb6HpuXKQ
LAQMakQ+PxnDRLrYZvOU71vIu9YV9CKzH2dCUiV/Xw8Y51G7NJpGAOzrGVo6IGxEFNBwJIpBNoUM
Il+r6C31wQh6DnN1GpTEis4KsazsNjb8Ryy7vuEsmts1/4OFqPcXnPDuQLJdPxSBQCeEFc0SDE3+
yS3GnTWEK4tuYZRMyQOZAXCIc44CXi8hOgmixQxOenJOv39oGkwYb+nwESRXFG4ktInboIW2aQ9N
lJfrX19YtCaO1x+oBbDMzCI2JOO2ZPN8KmQW66L9Bt3ST7U1Pjp9t3KkLo2VcW0lAuLMRe/P8eSH
t01TPCJ9EEF98IN9OTf7bq6p3TtgjU5z3GR6X+Rg1+kSVHqQEBnZNj1ce3S/sgEXzoq/dap3TVkA
1eM94YKCpSxI3wbQO17JKi192dja4KLSyiPIXDHk+byieUm84Nv1uV76tLGh8YJu5jqBFFpe9W9O
GbwVyEqvDMjCPjNBvT2hjgW8J3xo2VmxohUgYwj/RneJt3eHNemVpQVk3GEckdVeaAVtXIFdAimF
InmCR2Z/Zth7N9cH6eKGwNloRPEuBIm1GYQfJZAXplCOmBpI/EEsZOag5eNFAfvx/fWmLo4ZmjKm
OvV1Bmk+L0NyD3nJ0hJyD77KvJlz4kX+4Ksf19u5OGpox5j3muNtM+VUwzvFBjpDgQotIThAtx/7
vBHICygLh5BxrmNRQMgVkHShQcsDWe/6589p4f8dQ+fLyr+7mjuSQtelzVCwgi7xAIyyWzyqQR/x
MH0ClWtfp92xTfzv15tbmBQz75HkBVfORDQ4rd1ugsKAbOAuDL2u2e+P15u4uA+BizsvvXfBIyU4
96CXMUUByJ3bZAgOopFrl+S/AOgL42W+MaEl7kovdaGoOWbVoeWsiNpMwXU9BP4a6QH7j1dDf2Mn
QeZ1NwmzbACsJpgg7jo/7d4gik5P0PVE6hxopi8OpV27EiMWtpZnLhSgrYDrsOq4BPdVQUakqaBV
ArtRDXBfM9/Oo1xZM0stGWsGiYXQsWYi49Af9rYvwGeje5zU97IQUT6wN3BF13L0C7vLfPLgOVud
ffvyWCZvUNmZ+2c7W3kXLiwU88HTjx6ZICIEIgwvbyEZ+gbiI1+ZjKWffb6WvVuEOg9rRmbuQZUu
+zTw8Znw7BcdP2RejDVuHPVcI+HTTT206EXwB/oMUDIv5KPFKgkbg+r39Y20NM3nvr3rA20CZxq8
SsS5bW+n1p82dc0hMqi2BLxT+KTEvnq83tTCcJlKa7i3QHt9TpuYlMPOzZ9bOh/gSHr94wvzbGqt
MenOlZuzOg4LUIp7Ppa7Ce+/6x+/nHRyQNj8d5SYF/SsmnyoFA/OeOv5OTYdPNT2hVc7u6yV/IXO
Ptuw0bL2ASzc9wR6XDfXG1+IpqZ3SgPNEWhfWTA7AHI996HbJZ4m4BrqVq90b2FizFcX5E66Ipk7
GrXFHO76ilp3fhEMBxzifCWaLHXCOKdhNAnOfJ+cCTksItAAY/7JmSk0Q/KVTlx8C2GKjBM6SX1L
VcRzQb+CBvdGF3AIQY23eJ5AZd+O5ajPquZr5nNLQ2bE4WFGsndgdhN3oomklHC28O8s1X9wzo3g
O+eOY2cE/CjHStotSLzp7ZwyEIwQEI5Q4CpXjtGFQTNfXhn44L6XA4rvNrBzqRpycGXyCSLkpyFp
nvysVCsdWmroHH7ehZlOu2nuDr0bycDt4XCbgLCJa0dR/oFI4tEqV7NnSw2d//6uoXSCCntGgJMX
jfXUdkXkEGdbFfl3XU+vJF0rri3Mv8mv9NMk8ChvkNlMvzOoJ4QowJR87WBZCGYmt1LBrGqYbVwH
4XkRB4V9sMS4MhFLP/zc5LvxEaNdSsvBRIA/+5qm0ttyWb+6CkI818PVUgPGTmdj1iZ90ZPYHUPQ
308aAuh5sJKAX/q4scn90G383HN1nPbzxtP06EFGQIJef/23L9yTzRfYlI1ZjopmE2MFefdVNgA+
305f8GQSR2ZP3s7lIRTRgQA8jrrJVjq1EBtNumUOi+RCOx6L3NK60b46QcsdyvFBBUEfODFd79pC
Iybj0nUk79tAd3ECvnnCJZTbAvk4hvqnNwQruOmFZWvqhPdsaOGF0TdxLp0Xv9F3heYfuzuYyuBe
BtgYYRCig8oEVhXZFBXk4JO1nPvSAe+ch+3dtpgcuyS1PZLYAnlXuyW/7dvy9+C1+zEdb0R7zoGW
JzAObzh3jtenZGExm2rhQZr3vOyDOdaM7fPB33Z5eVOtV8rOm+LCK8aUCXfKoSjpmd5pIWURpaOd
3YyuLJ+mwKUPLB+7Fwh1eHcicAC2KYIs+ATGMnlFnrl8lJrUK/iWc4i/9DOMgAAFta7H3Qzq8Zne
etDXL/1y24h0C9Y/ZMf0ztFrz2jnfD5easuID5JIEVq1siM3hIWK9RbaqHIAEO41cOZAfrct/H2l
oOrXQ7cIMjPYbBUkFKvwwcE5ziSJMxFuMdOZfgZS74N7z7gspEnqZZr2dqS7YIbBmO87r34A95Wq
GtkGZwn9EOsHfCLj3uASsN+qScD/vAqQEe7b/eSmX1UgP3Z6mLLkfR/0TktsO4JbTbA7y2ZDS0Il
u7ZlYkVDfyGImNRtGI6gACHh7dUXcFuZPHUa5jU+3dLD3iRu97Ul4UBfJVCFh8Ukqhq59eBCjxlW
RT50vCadn7qW7dOe7OyJ3pCivhsKehTFcIQu6copsxCKTVa3sOZSZhZyrANouo7UcJ56gIrNvvXW
FtzCJcgkdnt1aUGhsQhB5Ux32g82fQFNM/8PVyGUJOXhevxa6sd5Bt/FTAWhMGh8aTsCUmSPGtYv
aB08QPrpQU9ZvjJWzkIQs43o4bWsadPM6+JUpjAsaZvO3lf24EIEaSg49OG4n/xpfM1+91kLHzCd
VVGtVPbsQaEJ3M9CqUMCIOOJhhK/tKHkU6Vm1cKJuqi/BYEsHtIwKXMIjFv02I2FiIGrCf5cH6LL
IZ6ZBD8Laqe04hNIXynscWTdQkjRKp4dAiOR6y1cngRm8vzyjmQstyoVldJTD2Mwp8+AcEzQg7TY
5wSWVSsTsdSOEVmSNGCizjuIabsu/NL4rRNat22RHSByvHJ9uLxq4R/373qaez3zfM5rAPuqbd0M
e5c0T50rPhFngK1B8vP6iF1uJvzrcvJu2UoJdKdw9IACpoio6ODumLpRWOHEKLMRJnGErBzw541w
4TSyjbiPCiNk6gcwGcOUj/cdb6CUPSYfwkGC4GnMCODjrgXeq4hhN3OTsuQTzLCiEdHs+jBdnvDQ
hBiTDFm5tAKjChLL+7DK4sR+aWv48cEA7XoLlzdHaAKM7VTaSM4NJHLSEesVMWTkh7xZ89BYGH0T
W6x8fN4nI3jgjlc8+ClUw/os5yu3mqWvn4ft3Spi+WCrUAPbp7OQgtCQtfcBcHhP14fmMo/UgcPl
v5/vdM4tZ9QkgulsfeOVlb9z4V12SMeO7n2Ue+8bT0NR1tL+KetpeXKSqjw28J7ZEG1BrbO08qgc
6+quhmnSa1927NP1n7awfch5QN513LKFM9a+QyKN23IuQhg+RQ30r+RZxrRc6f/S0jCivp02rR/Y
sxupObS+wtV0jAvPh5NTVqxxr5f6YVwVQU0H712rPi7EYwH9eWS99sS+TWGyl3j2/mODZUQAqE+X
3Cl9HclaHZrhl5iKXY5cOlyCtsE4rmykpa4YkQD6XBnsuFMoNziAxWRU3bn59GQB6N61TQyyzdfr
vbk8K8xkc3rcnYlK4M8N7YDbkEGWyc9vtNetvIOXPn9+QLxbWWPgdbi6yimCldtBZWUcuvUOShGH
67/+8igxk71ZsznLQrhLxXAx3xEhfpEZYIysHH85YAZsO+av7JCFOwszeZzgOlnVyJHodr4NX/TB
jw76JI+o60Lv9of/ib74D+kjuU1i5+alvMs+8x/Xe7g0gOe/vxtACAQRUhZoF9qItHzkg9j28xrp
7XLAYyZDk0DdUtO2l3GSitfEdR71XK3MzNKnjd3uaCbgioh0FynbB4ipv6QDcBrXx+Ty65OZfH8C
XVRYJ3c6agTI1qHzHcpcxQb2kk++gIV0wQrwkW2y0trfV8r/j3wYV/w7BSHgWiVkZXAsKHdnA3jf
aI7qqt7qAFDeZL5vYRdgOR2umzJSuLLCCRSK98zbFha0W/MUalUoLvNiC+vTjw0vM46qWvUN/JQ1
gPRZekNr51DD+Pj66C6sOGasuFSV8CpJcAchs3gOIYUIbHOUMPr8sc8bZ01KU0V7Ocu4HmAYGtju
56mam83Z1up6AwsxwWQEwwK6cgOrQgPBT/gzQ58cQpxeDtdWSIJb2cfu6CZhN4PdJnxhUWMbHPXT
LegrnOGioBy/zNnaRCxsIZO3S5UFO3Eo4sdTMx2gKQKEU73y6xdyY4wZx4sz0HosSCfjxoVgz8zj
bOBwGmYZlCjZXTtMT246fOpqGzabhVjZSQsrKzAeAxbAKWFfkwo68PDtFXZUF+IEzdAPZRmQPPx3
n1q8s1qdJGUMUOhRVeBxj8ReA8wt/XYjCPS8bUprAn1IDs9Cpxun+VrR79dX7N/Hw4UIExi7OS0K
WFn7CPISOtXFLrVIGA1dXe9Tkk27hpF2o+DjcNv2YwZyaJ49SFHXv6rBK1euvgvdM9mVXoJyoeJ4
1iQ5h/haX6uNrqCObxfeWhxdWM4mgiippqF2dAuOF1H3EPOJSojfXR/ApV9vHDYhXANGKM6qeLY+
OeHZJO9UAMRx/eMLp40JE6JVNqsRCgExg44va2DXU32n1IIXya03RNwTK3FraXyMe6Us4TPZlWEV
81LvfBhE67xZuYVdphWBXGJsd4tDqHeokbOYbYjtF3lZbOGz7kKUguttJy37dmigvh6Akx4FbeDe
FMprbxi0K04EMrv7NuyGo0IpGZnW1PqRSeJs0tDjdxRuMttSVsMLqR35Nlp5fgPr1gCehAk5DUUC
x2t/Kg9trsneywIBKtFZ3U9zkLQDsqaOcnHsKIqo/259jyEr0yQKt40u/wpXtlMZTjfXp//i2sKn
jahSMJzskwwsXDZ+WdDiJuxEICR8/eNLv9uIKhT1J0ha1LANhg077aNgXoMRL/1sI6QMntTd3CNd
CF5x+jmRg3fnuXXxKxVV9sGROTf97moKlTbRdxSOmWdSA5Sad+n8OtvjyhG11IHzkL37OtHShtdR
lkSQIt7MEBzKILkhWLgy8udx+F/IxbQaIaPNsQkckLAjzyo3MCyAXsGzm7y0mbvy+5em1vn397tQ
ZO8zz57jVMnh6AlrOrQd5aePLRwjWPhumIkmbbBwYBuf+j5YEJ6zxvtdGnojWrQjBNJthuIlKXqI
cH4Z4TyxTle5eD+jxKw3QGunFEWTsaiBZnyT0e1cDXsUdE4lf/L5p+vjs9CF/1UcoLCRQJshiGbA
OiLKE/ssjtDscgBvVo7MhQk26w6cWBWkPiEgT+yHer6rPqRzi/Exdu7ccwpmIAyTMyiebJKQnapQ
3xfuGj//4nmG7xvbls19mcwOqocJgY8Ao9W+TvIXVQ1HeTaVcVxQQKC4fn0e/o7GhX1mCsbavgKH
krljPH4Bnab7Gr6hImJVG//WhaDERtyTT/rbi3iCZMP8cr3NvwXkS20ae1v17TyjRtbFfj8oiIlB
on9vA+wuAVqAjmODkvlrAEOXP2WTwIRQNwB9WWPwnOncAfCyl4e8nud920KSDD4tBaQuLEhB/2mB
N4HOR+H+hkmbuxlU2wzbUBXDQ5VwCGD0HUeZDu6OHhz+QgnmLWLXCOu8EeZf1/t2cfLckBr7PoHx
lOd52RTD+OlQczg55bX/XSve4z5SPA11eZSj/hjm3syq+w23x0B2RVy5LCoz+75CmXelI0u7x+yI
T1RVFiMg66AClx0BA2n6c32MFgKMmWctGxvC9mllQ6YmfZPTaJ/g3BduyyYQO26l8qmwVvH9C3HG
zJxyzQYYBXRgAQ+4MQOPNoHAWua/rvdk6evGQoboaJh1Kb4+zvXWruFgT19HEL8/9nXjhJoSSKr5
kLGLizEowYcb5b4lFFbwzjisbP+LyxWaJsYs10yUuddJCq396ZEOgw2P03GH1CwOFB78bG1+HC1v
97H+GMeWqEZrnDOmYmH15asqZ36QHQxQNySU80e2hBua6VLLmtKSQqoo9ucT+BsbeBf8x9mV9MjJ
a9FfhAQGY7MFau4x6aSTbFBGbDOb0fz6d+pbJbymkFrKqiOZ8nx97xk2NsSbc42Wr0P4V7wD3VeQ
mqWHg5L9QmK/Lb+J8eX2wLy5IdD0Iso0ytau9GpzyZzuALXWPixKuKKoIvkBX3GJTiAGuv2ptV4s
Li+HDrYBwHgEyi0fdj5IAnFbzQo+NNPG6f7mwYHOXL/81zj1ko2DB/r6Rab9bymty1V9+z07Am1f
v/lX2zqv9NBIyzqXKZyZqqrLRRhQVX5gnvC3qrtrHVhs6tTlfSWZpy5+Ou1U5T+5g3i+PfpvZ6nR
gcWWhofu4AvYf4Ix3ST3KGj1MO2pAauqYB1xcHvfxBam/dPctX0euzBVjYoukI/aogOUfWGJ1pV+
8aWEMvS5qnxwNblrHSpaIPbu7bo4AQAIG+G2qg8KgIeoA6vmy+3fvrJylpViL9HC6iw4Go9wCIR/
JZTdCpjhwnlS0I2lc30N/l9c4AbLvLF0bXiSzYG5JKx/7ZETRDzQzGE5Fnd4zJ7V6MIvCH7YHvwx
N/bDdd2/9cnl1vOU3feDzc+W+kbhxeJ4X5L6MYN30+1RezuRhz4tNtwIAEXnC8rOHArruaBRarVw
oCQhST67ptmxPH9Oqy9JtQWrW+vRYv8hayu1S/FBjzQ7x/oK06C9Su76bCOsXmt/sQcdUFESZY/z
xa4fZnhCz1dqt7jAwHAjGbL2gcX+c6VoM+IBkqCzuwLOjBV5hfkRfGM3Vtla+4s9CDFR1Rdpyc9M
eqF2fxgaxMT74TVbWKOV43yZF3aaTiVVmZWXMvuWtp+sBLqfIGSlEMzgdrWxsNa24+IyNamnPDFg
r9T+T8RQINj/4rg4bq/aN8MCN1gmggtQXXJYNl69t0Do+9m1sFoSE5yvXjTk+y358/ZnVgZqmRDu
dFtxeLbBXS6tT8P1MJ9dSLyw9BvUsjJIbpQbS2ptFy4RO0iWjdiJyD/NLPdiKeUfNoITo9nPtEq/
5KX9MU1L6HGYr30KS9jb3Xs7bYzTfjFHg+sigeGP/IwjYNdXUFbsvWjqyl07pHBTtqCWwWURSyjy
wRN3wmMGSgcbgdDKKmeLg40z7SQJktIXNn7k0BfOJExEDYPVGnnfClwmxWlOywzGlc0FLlXQOae0
izprvKuA8YxvD+DKGl9KijZmSkfWGP88TygWe5Y1Qem19h9GKO9vfMJ5W6AWa31xnkEtwIe6Ekz/
CiP8s3LKNvaD1gD60UHLCX7iYQ/3693cOBoAcR9qazDPcw+q7+nRdssZPqzC/aKA4AWhuujPgwOT
68IvJIJ1QMppPzhHVLuAQdCNh70DN8O0m1BrbZmcH+UIfTAPpMIYnus+FM9qGU3G06dyutqGwt3o
rvV9PB51kLzMCR8eC9PAxhRakC9AVSUfDGnBWVac7uBKK05FXQUHOUNawWaNjKAYP0YwzGxjbckf
CSNdHDSlOs2qq2APGfDdFDhXZ70yu+QATO2BG+4/BZU17zLSlufUY9leZJMVyWkwn9uyFLs8b6Z9
VV9NDYs+OaHgmpz8hGUnC9AlOCOXLHuAjC957UGh+dHNXAVhPdPgN+zJMkACRwD54SL40rkM5awi
qcQe+tjDnjBoeI5izj/bah72Rd/b+z7wy7teO2Ln6sx+kVqlMRMFfRYtaT+kfgmf8KEOjvmoy9fe
D/5YDnwWidVQGMbBaA5WtAFKl3N59JH1Rjg0AqbrlfBvtNPiZGBH+wqrP/29gbPmZ8YHCr+6VIWB
sR9FDvKsmvJsn9OeHCE5+7uBDugxF2NxLOFodYJ4RRdxl5dPGQwgjrLsTAzBEmdnT8R87EyH+XZM
7oQQIWl3XoFE1+19sXJu+otXW+pXwrAKhY3JJ9Bj9Th6OtgwjAh6Lz0xbsyDY9d62DjHVrbhsjgx
BoXu55l6Z39Oz72xj/5A4U3tbTS/0pslcxnGJCTR0vJwSkp9FkTpmFcUKjMWZFdKNoCwplq1cfmv
9GXJYSadoH3SQclqYj/lAI9HczFiq366dua6/z5PBmbPGRRizIWlBJBzp27Chk4fa+VBybaBqO7t
6V/pw1JGuBm1Zv6o9GXM6yeRJU8AqH3O0mZ/u/m1XixWV542sDJhnYFwx0PLnsoWsuj8m+Cfbzd/
PVffiLjZ4lIM+l7pUUCoQCsGIY3sxR2SH+9qeim5WfetyAll9DxjrPPyrGFA/r6WF4//zDUJIpUE
5dc8+Nh7zYNr2o2LemU2/cVFbfICBqc90tRpbULWNLBhKqOGbAzJWuvXSf7rxUz7rDdQBzWAQfgh
h6Y8m4BOT7aqNGvNX//+V/PdnDn9XMEJdPZwbwpBwa8geJwlTFkbN/TKclyWpQtYHVoQC/bPQPEm
IXRS/njO+KLyAZ5P1hbfd60fy51rZRouuBAf8NwXnnzAE3BiG/O7st6X5eka1PemKMBaHWpRPPIs
mSDnmDjzxgSvvJmXhPWOqq4rrq6ESYsqgWHM3+F9TvcVDcJ0VkDCiaY7T2piB7hwOxudWhkvupj3
NA/kOJneXCqgxMdHA1IApRvB+lrbi4DM5agTF13hn4lkx94tfzhz/pBVZiMHs3bdLKYapfUCZEzs
iGL6pFAonoZfOXyvc/nR5vXGml3rAllsi/JaOG50dWmk/0h893tQNXetR3/ePo3Wml+c0Jkz+x5M
dxvAAtkduEeHBjqk4USnX7fbX1myS8k9lw8S/1DESEX9kHn0k6Osl9tNr/z0pepE5eh8yCkvLhos
MYd9g2l42Ngb47Lyu5e6E8PgDZVXEFT8+u5YJX6kknfhZFHXWZzSWoPKx3uJ7Ffuh5AYC4XoIt/b
Si6v/fLFMZ3Knvp68Ng5MUVx7xQSclausPa3B33lOb9UM1BOrb28ZsXF1I4fUmMd3VS8GkiZOkG1
C4Rvg5S3hVldm+FrF/+6EpC9ttsxBUwG4vYRZL2jGZYnTrGVnV3ZvksJubGFt5qf5/OlAMe8KmTk
TkmY9E7UQCjL9U10e8jWerHYwY0XtH7WT8NFuj47QX+/egoogtI8YM3393yCL/UtWrupbAiLeBe8
wIbXueTOPvHaBK7PNH29/YmVDARfzjyF51GXQ8D0ArO6+lDY5Qy1HBTzyFT5MShYJZgLmpxU7tbx
6Cdp2NmGR3oS7ofbv+Dt2xuWav+uhkRWsvfrYL541LwCMPLMS0jB9Zn1JCtn48J4e3nz5ZJQjiSG
aOlAzF37+w7H1x62RCIeRgNrdlL0Lzwd7N3s2vMGkvFtTqPLl8IXqR2ALRE0HpCSPj+1khZfHLtU
j9yR7Zmq2XxytP/VBFpemsYMwOmpIngohdD3UGRhzwr8gaNBYTvUV1j37bF+e83yZe2ZA4ZuqZk3
F2oNsVZuzBkyFu8rUvGlImGGMEM3zuBccvePhXTMALFk0mEu/e9usqU/vpKo40txDBCs7Kx34e3B
A/mxddMmzpk81rp/JoQeKPF2hQbnRju/BJzNN8A6KwO3lCqEtyKeoE0PHVvhw/2t5k+931lhMuX9
xot97QuL66Pt68obfZQl3epxrL5b5By8c16Wqhhz2VM219YEpoN7QOXq0E0N4PXV99YvQW8d/PD2
6lrZyUt9DFPaPdREpH3p/O/cezLtdLBNGSfZl9vtrw3R4qTwbWKwfFP74lPzwpTembJ9aXN/40D/
j7z6/+9O7rr/nkRpBslIyEQCkT9ICpVuWpwCvBMPsMtM7yCoOt2JtnP/ZLodH2zZ2AdfFZBoLpou
BMUjPQJ08y7IosuXruWITKZc+0528Z0AcsPQ/6kVzMA0V59uj+XaXC0CxEk101AGdnaBJemh8tq9
q9gXdx4uTkDeJSWJTize8dx3cuLRpLmQDAa/8BKO7XnaoiC//arhS7xoARkQsIqtGdUNGBJLFkrr
Q124e9e8TBYLwS2Jc7qxMlYW3hJA6pguSHhto6AlR1j7irgm38j46/ZMrDW+2PgN8SzGZWZfgMPd
IZcVVZaMJyZ272v+ugD+Crb80qspc0Frp0REo7u/eotkW9pha1tmKZYh3SZrQT/SF5FK/xObsWrD
sZSpiJDTze+novVgN2SZXY6k/4FPXhBn2dzBkiARu1bZA+pq7fuOh6WwhlOQIbAqAYkb/UyEguru
HU31O5fA8mwAHMlvK0QpBHX0rP02dB2kK975yxehJLy25hQ+VvYl7YSzc9MxuO9BWToLf3Li28vg
eka+cbaRxX4vSJr53UjnS1YOcSKzEBzEd66wxTangal4meBCno2IpQ2dbaRMAcbb3/7l/5VZ3vjp
/4c2TbPaUGiGXoJEml9O1wY6IvPV5C/tWrKDERv/OnttkEW09idMS1AUXkS8VFxad+qh7NxrqMBR
JHb3ScLms/HVCDz8mNynIGbYISPwASkZa6IAAuafVM+n4pDDVuDBc4Y2hqqlDSeI0hwd+FbtlCLe
fY6qzPfES5KvXqOTDxCdg5RqSfzTkDdFmFpjcHSHqYxq2+3jjrVBGmpoR+XRVFAWNUOVQATd6cbP
uSesY69F9WzB1PhYg4kOCecqh1FaBe7W0CHL3dUvdRGku7pl5tyxKvk8uIM+IbyUURtAprdWgbhr
atuOiR9YR1pn2S+mSL/3ixw0FD/w/8y8VkkU2FV74MjyHJmqzb1fM/WYXJWV6mxyv0+ofLahWyTz
Oc9FY0LIleDJNA6y/Hh7LldunSWmNwCbN4CwITy3IHcVQjQ5i2QGaZ05U/A+8uXGk2JlsS9xvdo4
2qHAI19sFy9MX8NoOS+GDa3htT4sD9S5QsTUo/EZnL3EvMBq5yDNGI3Tz9uDtPbrrxfFXyd27giw
7SEUchkVc0N4Z/R3tWDTxlNo5d5conlV4lS2446AVkJFNO4h37GbjST7tAn8S+rpEmpamX7hpui7
UMIh79f7erU4QIVLGfwBBL10GV5aeUPqCO7paiN6XhuzxQnquqVF3HFqLnlOUoh0tc/Npk3XfxfI
WwfQ4uz0bTet8xYiG+44DDsNj7cniXrXExGO+OzXnvcty7i3GwNRPOXGYpEt6uHBhg/yUXsB0HmN
ZjRUtbDwyyxymaHNjBzLZD9o5F1i30m8YzI29IEPajxpYXpYd08gqshk0yPl7SiDLbGJrUnxoqaY
9pl+KOgY0ubznG1xYN7eEmyJTmxct2fUx7YupPiGi/6BCyTi/bK4E9WWzcTaN5bbLmBOI+sZMdiQ
+lFmezqytRk/JqYOdiW1wey6vVDf3iBsiU6cR6fya3AcL6qS57RtQHJQOBUDK5qo64RQ6Tvyxvpm
9dNGqmAlOfHfQ/ev/W58Ovs69/tL3qZNmPU5/HshkxgyCKEADtiGBK7gIeL1+HYH314KfCkhUsB0
SEMqokfMNo6hCroHBbxhlME4/n0fuHb0rw4JyNSCxmnMRTZWH9Oek0jrxP+qYLz1PpQqX8qIwMGr
tjlEly8AM1IzR35wZEMb3e7AyowsvQnTilSAkY4JSs0wH6RpmNIH0u98zMzQ/ZTt+27DJcqd1Pbo
ad4BV8Ehwl54oQ2pykLlcZNvwbTW5vp6Xv41FQzKEPlggC8Cdi2k+s7KH+xx4556e0dye3GiE+UD
DkLm6YIldFHiKsU4xL4HQoVXvi/JCnvmf39/IV2eehYsO02HSn/lXxq/ixLD3pfWWYLbGwJTpUAa
4OeTV88fQwvBvfQ+3V5Fa2O/iItVQWlVX506dR08AHHphc1AP/tUvsuZwGVLJHtnGmF47sCHmPH+
ALrKi6uG/q6AA21MAmCFbvdjJUXMlpjqljhK+txpLraFesxcT/AP61L42/qmAKtvmqry0yxYC6wa
7OfSke5gzZjtgFfbcvh6eyhZsFhqjAeZjdzPdClrFVV2GpH0R0bm6HYH317IbAm5RhVllPN1opqi
+Y4nl3MPV9p6T6eJ/0wnsXVkrX1mEUaAptFAkg3pkFzn2Q68PG3hdhnqhl6wxLfyo2tDtVh1RQPL
BZ5S5wIBshCF3Z3P2zBwtziRK80vMd6l7MrUrgp+bgFay6CHDOZlGcRghm/xo1aGaQnx7rmTU7/l
7Oy0Y+jJj26to8G9H5ON5bzWg0W+RcGeccg4Dc4Yqn3Ky4c6sA9dn28cKSvhwxLNDT1XT0wFTlzw
IpuIddDa7dJEDiGURKzjaDfZAd5VgAwG/i9dutZG1LLWq+vf/zroAXx0umrsgnNWzq+IvKB8Xj06
Qf/xXVuEL+4Rkzhl702gwvrBrhZe6JICkMX666iAwr39ibUeLPZ4qdscB7xDLjnSu3Gjc3NsTZFG
di/mjchnbWktbpOqLPxyVgpQ/isekwNJ4wQw/3YadnTq+s/tfqwUKNgS3O37nsT60kjfDGEbRLY5
VPBllKEpAA6NMOPYkLc/dR39/3+YQGr330mvC2cEoOZqE6j6x0oO93xmz7ebXhmqJb57FEbNadsi
hgPmqBLunqtv0BOJKrXF9Vr7wiJKrD1wnmHqai559dVxRKyv/GFzL+Fu9L4uLDb6aFDqB1XeXDjz
8nBspRuWGgrLnYCsqDLlxmdWJmEJcnayKafpkPggCyCcrqmXhpOXfrjdh5VNscQ3V/C6I7yHMeAc
PNrwEc/t4FDCkut9rS92dYJXVJWOEz932ScJHeIZDo1ZsHUkrU3wYkMTGyKkGXDHZ9uzkw8+T+dz
wxL3rmsbG8IU0Ke93YvrfL6xC5ZgxzrxHFGnDT/79XDySPk7f62oFZVTc5CCiI1pXpuJxe0NVTJ7
mj0G8/qCpQcYM2SxHqDYNKj5nXfrEveoCoCSyVUvocLYDA6ub6h1WO4W0ejtVw1bYh+RIh1INhuM
k2f2I7tjyot88pB29/lQgaCz8Zxd2Q9Ly3EFBIFTBfjMlCaHagbluNpSuluZ6SUQkqdZUlW8AfsL
1uzPcu7ksdKZ/OANOGfpCAAbQ+Hs8+1ltXKRL93GM5sPuinH4Cxq9UFQCNSN/C6p5y9sbI4ALaDo
N2QKpr/dxpG71rvFFW5yaeXGhWYDVAP3hGS4MfQcZaSJsB4+TU2yJRq7NkOLbT9Df1boWsHirbWq
SLL2D7y6Xm+P2lrbi01vcp50g0EZe3SvqGDX+RE4bCPJt7IFlzhJnTVUuJ6YL0NmfaVi+GHE+FoY
uZEZ/S8F+sZBsgTNz8yMuitb2BiUysHbn3YPuVsOP8rO7h4or9I72EoHsZcqehdkQLqXAuuOAD97
l/YJj1PViJ2f1t7x9liubdjF9W4RW4hpFJATapoxhr0wf6ZTVf9se/AeW5tUj+6Awk4cFJUb3/7k
20PsLMN7NnA5B9UMzob52ADsM0Nz3XrXXeYsA/sxLdRMHZOc2PQxsGHO0fySzo/bv/vtveMsBf5S
OEhmVpdaJ03+pEMfevkPTVVUBHC1Y1uudmuDc73o/oqxS6+sGNNVelbtl7xwwiJr7/KJbYTYb+8c
iLP823qQN/YYeJkFuiQ52IruUyf4ent01n74YsN3tl1VtPWT09CW91yOKWpP5HnIva3Y/e2V6vyf
YJ8jZwmmFz8l+q6t09Atm1i0OgzsKYLHXazrLRjk2kSTf0fpqgxB3SxJTsLuIkv1YTpimucp9Ooq
LNWW9tLaZCxuezP70q1Jm5xqu3wwkFlGMn/jgfh2WOQsg3Y5wgw5IYSfOBtIpIh6UQD/xLjnT1Xa
bHxkZcaX4btKXF43Dn5/Ai04aNNFOSzypNxKy60Mz5KWKT0vtwWkDU+jSz5AjfpM7S3vo7Vffp34
vzYZyyYfyVduYTD8bw3tTcRMoyJd1Vu2dms/frGNvWZkqpF5em5TTfbALHn3s51vMa9WpncZsTs9
PDWAMkxgF2MdKPZA7z1V+bjrbWdjbte+sNzNeYHoEyH1KYX5K9Hfg6yLM/KAhXT7tFjZzGxxhSsp
KS1rLzl1Wj0IV//M8u7RKdx7GBweSDK+Zu4WqmKtK4vdTFOo9BqP8lM9AcxvGWg+ph/gVfBMW3t/
uzdr62mxkz17ZnbguMmpmEmE2DScrxqAmJfbza8tpsUdXQcNnz3AN898JMOu8xOQOmn1PkSdswzZ
J+VXuYfc1Lm00zLHO7wb9ng2/zJ8cu4UBff6di9W5mEJnbHqcuxznWBLWI1dwMln1q9IY9CDB6rR
HcR4xLh715eWr4OiMHngDnV6ps2pgUCWflVDDuWzjeL8fyyB/4/hnOUTYVYQjKZcp+cvXx5P1u7x
Hq+Dg3e4jGESwXsmwo6JqvCSRL9oCFPu0Ivag4iQlollOIVI2MRt7JzBD/tcndihuTMwrwjr6KMV
Qz4j/HV7EFZSRM7ybVFD7BD83ESeawF9P2UqWO8VaZPuacAGqHrZFFk2oxxgmKgaAL1vtA7ZrPz3
HSFLrdBqHoTfSoxSru54+cN3nq7lZma2Cmgrt/SSkcWh3zUiwZmei745jjV0tEifPRlnBok9uQdQ
eMsjce1Di7MKyl0eHQlE9dOe2W2YuNqcnARKyqErOTnXnMiDo0f2enviVnb70ue1MYnNfdKm56of
n6oAVG5RbumMrLS9fN1YaVv3mR7S80hhFlJYuykbN16WKyf68mGT+AialGLyDMuVbl/acHpKYVfK
irTfd07Fdi6fIjVX5H1n7pIOXCOdF0iN5d0HbKfkV0eQM0CzG0fIyjvNWdKBe3C0iZjR/AyHLpDX
oF7KfjtQ9Y+a0jOooLI9ayF629j+QVfIwua8+D557q9Suyno5PrL+1bDdbj/ClVK0mQ1SM4SBp0M
CH/wMlxro48r63ppdTw50kj43EkshiFMuyKsRwIEWxp6M4X+T3C83YOVy3FJDZyDsWhykkvUWuxz
P43Ptmx/A4S+0fwKPBS6dv+OUD3MNnE0x8LTJHLybxDsvOMwglWFxF7NvhXdC7G6sJzqqDP9zvL6
iw9h2/d17rrR/poeX7a8F42FMaxMWLdfSU5PWUrfd/EvnW3BXi3bjDryrEvz22l0bHnyx+0fvnIb
00VUZOyc886o7Ny5I99bNBPwGrXIo2iFC0R64m4sMsf9TwfwjetyyeNjUHbMWgpHD1w0wdegncwH
exzlh5yM/hwBn1f8ZA7Ms0PSeApSBjAsOZGgGnSkPLvu91ZpO/Lo6a75VHUl0lXCUXPsTmJ+zlOX
ggTnIlnSpiQ7AYBU3/GJO21YILSAglnK2o9St74VFowVPwuSdbspZ6DPzalPjlM1JAehyPyj6Ori
sSg57pHWgVGiF9SihVTDXMVuk4gxBuBkaqOBuJ87t1a7oiTpJ1hvDLHwhmZPqLL3TeuTCOIU3aHt
Kth8cAL8fu6yMJiU3s+a8F+s6e0druYyBqN4HEKXJTAcbMEkC5Aa2nf5mLaRNtqN6n4kJ2Dbh5e5
LopDVkIRYobzdsQTTs8SesA/taihSaVn+9uQVv65d0f93Kg+B2rUTy/BBJZ1yCA0eUDtnnznsnZ2
czCAWaVUvyvrYnQi1sB1B/lgfw6doE0eSQaZz8hNYJoT5lChuddw0H7y4VknABIdg9/e4BBgr6w/
VWM1CHLxCe1xhC5d7z3YAnj4uYaiAcxYUZHiPvNfE67cnyi5TkOUkHx64jMZfld4yZ8hzWFO2m2A
GBdTMKDgL/QBFWtx8jwqHrI6HWNjV0MfZZTCNnA0pnhOGM+grdH6H+SEvCgUT+tvHq1gbemk7MsE
Gd08ZrbKYtaUxVHBkfRHwAXrQpV6CMkBPHThz5CB8Zl11N7Zfk0ibIKiCa2xLp6JXw5R3dEy9ses
bKMaSp/4o6lxydsDh3lgMvefLD32nyqErLF2TX7CMm2B6nAqtwmLzpl3QPIZyGyq4glu6uKXzHz7
ZFfQ/YhIUo2R1YnWib1OiiGasai/SKPGCPYUYxZZpeM/OnkynXBttmduZfkDHavODwWsZIaQCYlJ
LyQqfC7kuOuwGG2Bx3dX9d/bdqgOIlBBEzp+6+BWMq16RP1Fvpi0yWLkZeBDxgXGNER4obHbRmAq
ApJ7Yenr8R5KkhTWe13pwbPMSgp3l0xiNLsJbzMkdLgH6HObsSOrq/5lzvLpRz1BA5Wmnf6tR3ss
Uf7CsIVBRVPgfyvIn1I3ryPjpAP+zx6SvUwYtGf6arwI+L6/FAFnd2mW6ycFDHEbtUWp5R7pkPp7
V7PrXZp1/R8AVG0ZIidn72nme2eAGegucOrkI7Hn9JQlaflNpuNwVKXzVUEg5rEbiuGYWTl9NpXl
Pek0EY/aWPbRhSPxbupa91S3ebUX2Fdx2akp9jKXHgfgsg5e3ZJHCTPhU2bJISJFJw65M5h4gBTm
wzTQwzBaub1PipI+SHvQv3hWjjCyosnH2rPNpR1JsiPg+RzwO4EcBwFxT9tC3hcEkGeQLKvI60Uc
dEPMXX2GYEp1dqoOrpheH3SHxB3KS+IzCPeIdhqC2B0A14c+Zb2DV8HHpobhUp6obM8hc7jnRTHG
iek8FtUJgcWJ7moYGin443LZPkxS9r8r5AKPKan/AIHr7lLTFuMxaWSzszhxT83kjceRlTQL8Q7j
zwJwuofCsbw/TTJlB2sW06nRpOkj07LuboRQ1u+A0fEzN25/8YRC+pjV8wEyTAoCQGMTB7nJoCne
1HelPTr3Ze0iHDS5HdXg/oDf6fnksUyyem/h+XmkqNJ+cD1jv3jUtY+eKqC82tVd8cVKKqStkt7a
11Dq3Nmp8BgA9gGNfZvD8GjgRcjda7rUJd5FFq2162uaktDTrFD7aUQNIjQ4/r86Mrc/BdOU3QtJ
xGGC2i6YoHB5FKIn5xFEyofaoKI0N4jx+6SxYt6bdN+ldr0DESh7gA5YA3ov83aYYfml5soGyt/t
94nfN3czTX0AK9XkRx3XMjY98eO5rvM7EAjkfe/aOHvsxHGfBwLReT8TzQH+eWwvazafrC5Tce8A
A2pSt/qOb4KeWoNucF/iRP0WwDnwGUVfhmVjJrPTTqNevBzcYChmVm3Uq8Y687LpP1bKaU6C6XRf
JHa2p37KIjCvgs/p4BUfGhwbz1Y7BQcLje+ZP1n3hhTpRbajFUL5S6H6y1j3OghAGKJJ9ipyPNb+
NIxYZ4cq/joUabH3epW+jmOuwPa3vd2UTuq+9YGecTJWAX8ywBvKnodPASQNUPuDoFVpVc1vuMXI
B+JV8isSqdnZGkaCazR1DgZBzikfhQv9cGeARpGRxzbgAMo11tTfi1EVB27Z9JvbQGcClthmakJa
28l9x/v+GwIwmDSPyqriGe7cv5Vk+gjHqiAqckc9TFmpRVjDTurZmbrgQV+VRh3oon+2uXCso847
/mGa6umSz4x+671h/jwWGY5QOTVRIfzgM5EencE7EeMYy4bhKUhy9YWBbQHHMDHuCYwTdgGUmKAD
JcnOtix66i1XHBJhpSK0Js/eB342xyMnv9Qgm0gX10ICDxrIGbXWz0TjqhuZmSEP3MICSPl9sWep
rGHx0CHPbVU8akWNI7+uinCcc/Jxtip3D3+h7pxVab1P61K8ejkkmAu76E6iHFVswJvaU0b0wQP0
LOKkaOCyp+YdiJrt4zxhLPnY6wimXtU9KBhTvxctzZ4kJTAqwxl9Np1wYR6koeFoD7MV5pDJUeCW
mH4OBznUYSAS587gotpBXBpKfV6FHDmI8O2lktc7FpGEeUQNEKej64/wQprSD1PKuzjpAwCdJw3q
IW/96snj4LyVkDvbZSJTfyorAe3OgaIISV0Mivbre+De3WiGdWoC+5lCPsBxKAA9wh9b8rOQ7Xzg
qp4OPrTZjkY0/qNntz2GjrdH3Wl2So2X44CBqTMgQDyPNRucX32atY+FDeh9SEYv2FmtKXGdy/4L
PFmv5wLNcgjl1YkdOXae3gnbZ3uEHOoDG0SRgxmkK2+Px1kbGyKrHfw9y3BOcPcUk0ursIL/76WG
MokXDbzuxrijY/1l8LLyf5xdyXKkOhb9IiJAAgRbIGfb6ak8bQi7BhASYgaJr++TtapHO50RXnb1
i8QI6eoOZ4C2McIXJPG8it528B5PPK9FiJ2nHtcmjGTmX+nQZPAityZgvGoZRJNb4G7tgkJD/ozz
G8xYRb0KUqfcIMmCnSV0Yhse9ZaZwkPtgnY9oF6VGOr2ObTIJDyvtrJWGRxhUS6XSSkg9wZLcHQD
1nWNvCqaKzhFJbNfkjgVTGyoHvlN1vjhOyd2+gudtSphwrKSktDhDh1ioCxOLZdqtqH9UVNDjhUK
lmvqZmI1s2J8JpBzxvdzZiMjyxf2Dce2cWMbcf9FFVPw4NhtuFdEto8Z5OAMVgE4X2EYT5BRNrf4
o9lhwNhKJUiV2ZNNrLla1WrkL6cZh534nlWuQlH3O0iozcdAzvVvd7AVWoxO7fzuB0iCmnSsTu8/
WFcOLZCkt4ULv0S36+CyLvPwJPk+VxvP2Pm+GS26oq6yN6GdQ7gwBOMM7vBz0pci3yMbRqUcZk4f
YXpeHX0f0NS4cCZkRp07QUZa5jP9XZe9uJJcPIY0c5Mqc5wjvEcynIeg9rDhB/dHlk9EwBVghPY7
bIHdxAbg7aj/Kum2KCZy1yGwsDasWPE2cH/0LdQl1LAHHtfeNr0VvlhlVkOfsinmu0zX7EU2vo5t
h1GY2UrwwirF71nTQ2EyzPWrh6qpQj+mtJPG5foVms4A+3Bt5l/IjfQY2agH3lwxqVcNfxY/oriH
j5ak9MruHXNfdpPawKqC3E8ut/eQvyuaRPipwV+UI3t2ue/HXSCsa9Bxixs6BvhMrd5SL98w+K7c
WPClvQlD0W2swcXcF2eO3hc9yxKMefr7BkCBa1hjzc/YDO4qwzlZU4v323lozB6Flp8gq1ZxULfd
utZQCulQs10NuksTVxv2NI2DuZWBsG8xOxrh7TJlSTuAZW0peCCj2oQdOuPZTUVKmZTQTohbFBRx
WJ1oQgIwm3K2aY2CyXe3GUL9jxYeZzeinMt7kYFUCrNyoELCbFgh/ObrRqFvO2NM8sTrEoQbVqQH
4Q/hS9uKbB96fpggv2j2oVu0d1SOcLEY/XRfhJWbAEoJP5ymmeHgOWevLLc6OKwqAs0/SsttP6Mw
7mpHb0KvdT4YoEd2bIekZ3HQVe0jyHLTgRIyHpEPQVoQggEDpGkNhADtCcWo9GkTj6a1gsi2YDaf
6Fz4oOTWw7jJeVseVSGdK6uGYxRacqVzDKZTxojz8+Tp3F1bzdT97BXNPoZeoR4YBlM91QHP9rZV
gNhDc82GFTZFfqXttjpyDRoSIM4pck8H/Z5VCumeCaX9qcJ1xibflB12AQ9HbRJbA+KnGmg1tQ4d
Poqsrp78Ab68UBAckM4pB/qKyMBUbq1aFGa/IAKr791SyWLTsXJukNpU9An7b37SMKKGf0LY6jTG
1PwEhg2GFJp9fX9o4eIGrbG83enQg1AE3nFjwe8jJkMPucJxnCuguZjZNQreK5A5h6txZ2qTmKAi
cQiZtWf4a5CIsKZFYuLa7d6oBkoAuJ6q91E6DsA5QR3DhRrG0cz3IFoPLdmo90Hbgvq7cwsgHY2H
U6twIMrCjJGPR7i7tvBSoqpa4Vad39NqKK5ZX8BxHG6dR9txgvcO0RPjl2G4kdMIJ8chnao1JP5z
P2rNjPwiKC3UsKVDRzS9s8JB2gfgdyzgP/QBZp2u1pPF8x36FriXCZ8xl2UK3ygeQj2/+TKAf+zo
tCNGAd0s4hEdFzuyfWCRIuJXNxplRTzNgdyNWeNBWqMW+4nm9masinJbC9e8Y0oURCjYSgL8zSxj
F1zPdTDKcjuANPuTagoxVuBI2AG+BHLlaQG9N4iCrNvBCTfwoOjWAPObl1QjDUKclB2MohpyJXts
LO6gTR2BBO1v7Wz2cUUWXXdE2lrFOcC7CUNDIR5yJm6VD6Y8ipLcIjHtUvqeY5fGyGuruJ8wXSxc
1uykhflZVNgiv5KpHLeO4HIrbTLcQ/la7+kk0sdmhmxJPLkQq7Ar/wWsnwq6ol2xphNzEsD5KZwP
qJPGsHPpdhBQGXE9CeE+kKJxsJthX6zSrL0lCtIXNpf8qfCgqQOSbLGtsmx4Ct0hi0uGKF0ZtKD6
sWercZrMvra1BLLAczkcwziHCy0J1ii6m6Qseg9s+r7+EzICQscIyfa1GFIQxJwOdQawbwI9gjHT
SG4NvXY7bt/peqQ3fEBUjHNpmlcPnK47omcaIc3Ny7jlo7yu5TAmJSfhakDhvgtxOe5PoPtdyzuR
QHULAgGop6B7GlYfwxBMVVTygj02qUehmDO5P1jBFJoCMJmAenIW5yUgu8od5t9uqkYrhgZ8e1UG
VrZFekUgCGqJLU63TmrdQcxI0OE5F9x/UDk8ZKKqoCzBQNtOAjCPD7zX+U3RMT/G7JY9eI2pduhP
Bc8+1MxufKii752hhQuQw6o3K5uc59lj/laXIx4/NkECnSnLi9B9m9eDOmXAuQ3l1sE7OXynJnti
LQRyayjc/8gFKR/bya0/Zkb0jo1abGeeY75auN5hmJlz70l0wwHLgxZuY8qtXdRePA6VcwV1c/cG
JLc8of2QH52sAXG/1AhasC66CSBMlyeVzOQbjnR6Y9CjTkrfVlXU+C0K8pCdDFNmhvMju3UKjbOV
CAe9ZSh71hDpQzXiVb/9WqZgDLWAUCpNN65gbiIJb15DVNNrq626P8LDvdvA1HAtpoKjbA+GfVEY
eaRFC4z7wIcPK8yHO9my4GD7gdnmdopkbIav+gPxQruPcF5seHgOwZFK9LJbxzAwR8I2X8vMYk+A
a5Vbw4x/D4a6F5dT6dYRsDFQ1Cr1XNlxXgzpQ4Xi6g/PVXlvoeEPZRYfWhDCrZ9gjs23aFKSeCpR
3Ql04Nbp2HebsgFTGLYbrgfrpVY4qEDr9ODKatwZVKrgbY9zc+1nTrFhjc+3MPPGwukgfFC6rJMy
w1mvYa65CaRKFXq90Lf2C8/+MY9u6yAyos0VM7jS3FJHqKMNtWDodTl0b9t0ilHrWbscn2VNnTrc
1rrN91CTRsHqGHxj8CXVzofe8PXJAQU5j85GWGtadtJWNu4gKCrCLQjZTtsE5W6c7CKafGq/VqZO
Y48DTCdlVv5qKmbXERQq3R9B4wcrhVZO0ne9ulVmzm7RhrLFRtoYVpOut4AU8VMosDS1E0FWACrn
BZnmxPYKJ5nygj2nQ1VfO7qwNsD49FYsdQZ132zOEwJHQ3MFEQKfROiDyJUJAntjN3zc1OOEy7ex
AhPXmtcrnMQ5IvARfKN+oZ4njbRYNyR7S8t8eORTmKEXZ9XXw+CcwnuWrkborFxDN2B4wO2Wo9Zn
cjehGXPFUCK3kagaBahqrhUSM0W2PUhpO0ida/hEofEd0jBde4GDGlCL9sMe5ckMsC+iVJX8YE0i
vE9ZnT/4Y58FUQCw44MyLajLtK2bTR8CgjCk/tjEru9Ur9plCvIrONdV35RXgaMAkkQf4hZcsPzR
6klxrC033HnM4mvQacdVyeHqPUMKH59EqbtZ1NOm6YL8Rsra2dTh5Ny3aOM+KTHYcVDCoLC0Znxy
i7rzpmSj+E0spNKofIMtujXdVaeQX7EhhweWN5s79KmHSBG0cOZUpNeo5fiGBOO8lq07bFqRkg8R
pPNmGCCGXEHueae7Nk1QcRX3xdhkV5mFtJQ2Vpjg8raeionoW3iWqLXG9843NCh9uYYaIAIkJJyQ
stYo9K49Gzu2aB3ur5Dgso+gSgcZe/3gv5Y2YzCCLrHAMdzO0ydnglMYq1zxgh6MAeYSnjveRuIC
9KHK03svnqF+jYM8hm7siGB8cVLhP3LqtXbca1l8oOfovePzZT8CCIpn+NqSHQl0dE96Eu6PwnFd
jAPqnD7ZLgTr6gbyupGi9lM6Q3hM1H7k+8j0gMsIqm1XjPlBTPZ8nQtlrWktyM6kpPwDYrIPwwJX
8oTwtNt1M8VAEueYbkNh/McqgJJxpYEqwFaynsfBLn900AkWkev79C7wxbT1jYaBoT2WYErMwYyc
tSOobjBKl6usbvltWE/Dq1sRsRV8cv54WTjFHrQDLkymz4zWluKSI+ScoAiuir0deEdqwO3r07CK
cHJZpCmM+L6e4J0bfC51JtFjsXutLLSRJjrsNdJJQAWIPLaV0hhFOf1aloFcpZDriJyqzZOiqCwk
hXm9NbgHI98rL8142Qnp9MmMbylMaUavxYgvK/cFXEwerLbBVrb9fD2awkOiw3uvjFLLH58L4Izv
rMH0T7Wr2+vMjOSxozANA+CSbQpsMIi6h9XaiJmumF8W8ag6DyOM3jogyGAwiIoOF7BrUMDa9FXA
a+yq5Lan9zx35NY0WXtt7LQimwLu3sjRATVTcBdFk7cD/qFHldEhXM5MkDdUgw72JvKf26zoAjz0
EQI2vbtnRTaJTSM9tEFyjPsFhq+Q4oFQXuEV3dZkufXMB15tZiPKLSjn1iqgLuRZZh7utSnUldbQ
8ve7VD5nLqQuBge6LLWLoscTI2YBBbFxw8jpalBOeMw8KN17Js3WwrfsVY8J2rYxtLjzrRG1Pihr
sWVNeSJxi8YZm60L0+szCICl9iNaPWgq8xzQLxc7Y3agnpVaKZShHHdaSULtxNSlunAswjNbZDGn
NxbkhideyD2lHYGd45yxJB/84IhmHDp/QWbzZEQfGi5EKaseJRBv9xdOymmo/dnuXEzphwb+yEFA
5D7z6KbuSiiBYvCGKei6nJ6VopussDB9tg+omWNYHf5yfH0BzXMG/bBUhewCWWapp4u925PxrhvZ
K1g+dCcq6l5Y13NPWEzyJ88ZNXHRuLJKWmwpKZC74T7MVnYKA5jo6yU8Axxaijr2kmtqoeMMQitp
Ep9BRghj2vnH9359AXDEmfWMx/1qP8x5FjtT49/bEMy8wLk4s0BLMccakrZBCYuxvYNposhZjMKQ
25dg6WdEOJ2lbGPrsLCyx77ak7QvP+DqWNx48MT+XQZN8FzCGWuXez6NdVcExyEPUjBLTJPwgph1
4XQthKuVXHcBnXfMyi+5RJ85bPR04v/BpQyM2CRnaOCTbr42IfsjmPU4cfHbm8M11veH7hDbJtAZ
Nl9/wnOLfLoM/3ngPHfGYQh1mBJBzZrQnsSBmuyI8LG9cOGde8Tp3/95RAYJuFx5CCACrQzgFa0/
bi7eaCgvAFT/Wqd+EiboIkzMvoumT5Zn+5pm/u8A0/oreJNgjgc3QoKmPnApoA1ztE9xe4Y2C2MO
tZaVxdW8VqXrcQhNwUUnorMZ7sO8G3cjAP4XDK/Ovf0ChQhpBpZZTQn4LMquqVORW73m6uN7X28R
Q9ALkxJZhNyjf1tG3Bf6fXBnci3CcF59/YgzEYQuMNIAnuqhNKO/Q1PhiIHIoWqa2+/99CJ8TBap
g7rGCWzQtTb0tmov0AzPYWiXApADy0WeSTjQlNyxIWavpj3EvTEr99r+zh/QM4ngmdBEs0bK1cnO
hQ21dL4V2O3ldizyekJ7ghB4qppVN2GMFhYtukCXNKxPEML/3+72UopUNSIUuoMIbDsedI2mnqvk
+JJOUFtpqk4ljjxNBQyU6i9QgT9fTuIvM1aootOSAl9+RUgfvqZuhs4gWtuPgzQj7mRhQwYnCKzw
rQdOHGlzO02xq7Xz5+t9copF//fCePwiKOY8rQQLGjweOIWfMqjY1gKaKYGBcn7j5ukl8Ojp9z57
ziIWigHpYTZ041Vtpo9U6ntZlgDCwNZrAqPCYUp+JyLihZYRUVEzcWh5XU1Oy6O2U/2KQPdj67Oi
u/CIz4GweMYiKALqkGep0+irrHINjB8hQ/0ALRPEBjuYf4RhPt5UKIwPhhfOS+VR8sdxXHM1YGYf
RLJS9n0AiB++q+Mhtfv6Q55b4EUsxKg/y3gamitoSuVRjw2lWEoiZWUgL8rnOvcvGEw4n9Y1ePtl
1OqIbl0MwQ91PWxL+D5LiBWa0k96BH7I2d5gbLCRZiezPxnpL0Fazz11EdBM34q8Rf/wABg1+uD+
DgrtkTOnwDAih7UhfFpDYhHgs44dA9e7EEb/Shd+sm+XiZI9NAJQTZEfNFOQInPK3Em3yFMcO6ly
q0HF4zXJhAEiTwSfW0B9pO++ZhCO/5V1BbQywS3k45bb1rSvUBO9UpON/aoZ/ekmgNX6z6+//qfH
mLIlNDsFJsmGnWSw9+bnvIIiZ+ujpwrzWF5euGvPPeEUMf/JNAaf4RmkLg5G1TvZu4/cs6Dx6Pu3
FXr7FzKmTzcxXuP07/88ZGxDCK+LDGJz5GRXdk0HtW75dYO2SRj8/nqpPk8aoI/332dwVVs+5o8U
atbzjWnlwU7lh0PJhePx+Q3CvEX86aQ3tQA7wWnKYvIWLmAhAZwhpZDlm/uksKV4alPlPXM50eDC
2f88s2XeIh6NLJ/R6B/5AY34K4jlCsDDkrmfYsrvSMl/FHAujiCVcUl649xeWMSaQvoqQxMHorbY
9hXAPKp+ANYLqi6X1JPPvdEi+ZpgLuvAXrcAYmaiBbz5av2C4wXoqbH6OkoDwa5BqjUHy1PNB/FM
f6EwOi3Z/5137MBlcGO2Dde8FB40FAab2tlnunv83sZbRLBiBlBIYLh48HW4HXW/oyn0whx6ITE7
81GWLbYUGbg79dBvggcKxtob4DZiJ3jJuguZyplzs0xUsrmtMen22Z6w4LbJgQfBWMlxnUsB/vRp
P1n5ZSZSaactRsIVVl4fM5HfwKUasLb6iHbouiLWYzYA+6ExWEhRTMSD1by2Q39h8c4EnmXXB8rZ
LemYmA9pO+a3wu3rXUeUt+49nkea4IN1Ci2rrzfCmS4lW+Yo7sBmpzgBKwE5oJsgm/pdX0ANy5Il
YMKOCq572XWJbSBI0YYWTWwAFND4HjGh4SA+ZbB1uESk/DwBpWyZzJAAgGkQf6EH5Fl3wIYcRGmn
L5Xru4DtqykK/Trd+A1pV0MpCHwbtXfhk58Jlcs+UGpScAgAzDro8BhoCkvHJ2qH0VhM+7H7gPFl
/PV6nzsZi2CSWVU/Dgp0gnZkMjLc8WKKIVHkhw1soMq77z1lETmqyQlC2kPUhzZ3o/0LWMOIFoBq
XxITOPcWi/DhQ4uPtryGvosPEo+FdQKnhgI8oqw/X7/Bmdi3zHVyLwWGNR+CPc/MMWTQWx361dc/
feZTLxtCPXqYig2wnheSzK/+WPE7qPvbiRW0wctsdeodY8Rx75MZWPCvH3lmvZbtns4qoCZakGDf
2kD0mKew+1N3JgIU7sIDzsSMpb2HkwKcAiVO6I1Nbhe7MPlsO6eNU8rXhcVEnIapXn/9LueWb5FU
eE3TExfQ+UMZPotZH31MsWdXxwyiy2gixCWYE18/6YzpLltW2DZCEyCx2MZQ9tXJOGgd88LoGKVg
uQ4AuNm44DFikIDCAvxkdfBnFwiNBkDJaSyGLbEc+aKBBQYEZQLEyJ6HlZFuCCwNDGPbiYcrOVrj
ZgRqJEY+X6xylQ/PX//153bwIjHpKhej1hE7GILRD01XP6YylxeiyJn7b2kNMkHFIWAaCjslhqpR
CVH7kTs7u1Dswn76yzj95AZctoMA8GGMidIcADvwXoHGQQTpLP9OlBMAPDUwawW4FkfPRSXbFnWa
ZDM7ziNkOZmeNc6SN65CnztwQNZe7A+WFaEN3qy80ROJM/DsSEGDeB/LFP8HpEJWHgenKgVX963y
A3c3+5g0Fd5J8b+qVNyRE6a1BUG5GAEESmcb0DlArfa+AqPJqsC2N40IVlnXdncYkMNFg9f13rdy
FlFQkADuAvuwQ/96g/8i/EGt/CSk1vvblufAocGWWq3cHNL3eYk6K4KVUB4RwMZnJPsAP8NOQpbm
Z+o705tKbf2rZg5gs3lqAexD7WE1KeHHNghMl6jA5z7xIsSqss2JAfvr4HUTuD8n8K4CP+hSwDiz
O5eds1OPOy2tqoWVpQRKLXe5uWryUjx8a/Mv3VJciq/O8snfOyK7UaF8zsGUvLA3z/3pi8IMMOhW
jHlGDlbQ9OuOQg3YNoZfyL7O0CEZOcXwf+o+m+UO4CcBDLwreV0KezcU/b6Ymh0saQ+zH5rIgHkV
GWODGxJsuyaEE7FFvxdd//5V/zy9hEZ+PoOcdwCMa29Xptr2PRDuoBTdEJ8CiTxb18CMupvvfadF
MOde7QS+mdjeUgDDGx9Ul0ZeSELO7OCloAQYLBzISJgo94CocmeMOx/4gW8qO/69M/5ZqD51C6jp
Y4gLQB2/hvzwFBc2MOKq9ABX8VR14RI69xbkv9shT4FPVymUPKFY1aPQS58z6/XrxT+TFSz9WCwF
QCYENnFpzy2YNR95RhOAIOLB49/84xdBBPD/IbC0jWPYBECxyqcitTZmFBcmMmdO4v+5svR+WzMP
lW9H23UDeKeW/NfXa3Nm2ZcuIXYJF5O6881hSm8HeRO6L1y9fP3TZ+r5pTOIhGwOPBfMcKhcO8E8
e1UDb+7RLUVtV9BwZU4MS+f+64ede49FNBHj6LmqRA0PaGHkYx4xchBq9O+vfx204s8r1b9Tz3+O
AYK48ZwAEwLAy1q8BZ83eraVSWDGY/0+EasfgDHrfBBCSKYAjz3Zvs1Ou5OjqN9Cd84PlO9mPZNN
6cm3uQzJdccsCmQ7AZY6BRXiwBXkvyMQKpkGB9fjzgrCWL2OfHA/6ihraHXjV5a+qlI720wY9ryG
9kASzxHiUfg8W/thl6057D7WxSSyVQCOM4gZDXhCYDqA8IpqHn+Ll5YxAJn6MbWs+tQFe51l3z9R
qDaouA1StwQofJr/NCrkV7rl9k0KaEjsBsCrm8GWV4Pr1usuQy8WbWGxRXFYbQTNnNe2osCBg00G
VpNVbP2+gPmNaX86JUAlkGcmG0rmDpw48kvMbhVJp6si4M/FblDW28BcfTdWTK8pNs7DTKzndGzA
gLCE+lMBVhwD3VmtKBqGR1px/O/SzOUhNRX8LwYsYpchLTa5sd6pxPhxYMKAMlIBbxqGICP5qb0i
LDfgPNTlaujtIJZzPj0MkrzBEiLcGcK6axd0lK1t+SXoEoPatUCyxNL0SMa4bWKIlZnYqctfuSeB
5Hbg25KNDDS6bBarjvZgDtmzAQQSMx44ZRC1lw2roPipOnRmw7EzwI3OJjzmppJQmeiAtKu7IlyX
BaUR2DMK9JrJxbRHvrtwkUqo17mgL0/SJbF3MseQtdtu86oxz+BxQ01kpN4O7Euo69SkWVv9BNFj
ELLL9WwjQLtQhAP2BwnXEZp9HHTQJj2OUjvrqYUF2lzL8gbs9peeTWYHTKR6AtPUWVeT6O5Bc582
dcOmOkJ+rz8EsJ8d6IYBjeAsOqyQtgnQouX8VljTHypBXvNO9D18GpgAwbSJrnyG9JQHMDFN51av
RnDG164L1aMm8DoA1i3NbrNmKG7seqzB/PBgjufBoBQrkXsftdtpBGyRlofa8sbXksNzrioY8sGq
c7ZV0b5AEhCmS3WV3rqTQ9Rmpjn8r0GMTLL6tOC6xy4ZZXc1wZd0bQEZGwd22sUQlwx+jByI/TFF
BR95hWnFzTQX/W0elPJ1yoJpJyB3A1b/QDrIA2gg/iseYNjRvfte8wrsnIK2RpXGqofxUzrBIxG6
fM5GYiARxFYKN7aKdDly3MENywRkdOexx/5RUa41u+cczfsYZBw5Jc483heN1679rGyTAQc0qdlD
PTjWJmzTAglDVcq7IKvY2pZVjduFP5a13U9RD9qIWKkQlxu2bAFkaAaCcd6yW1FNzzPxZz8J8i47
zmXtJSM8/PAxZx96frDSot6VGzZ50nVumYP2nQ3l9+qmv2Okf6Jlj66dCw2AACLEA4mqrIO4J4Hs
sXdJEeRcOF5cuJPLwMIGtg/J4/AuVL5RAQFGV5EL+dqZ31/6thgotQwutzzwrSBoorwpPGJWOx4L
z9Hfu9TtU93/zxqV2vhNNk/FAdxF9rNPsxl8ut7030tJlqYt3HaCRkOJ4dC4gqzS0nXXPWccPQv6
3Ucs7txB+TW4rMwDXIlFDYN35vgBvPQ3X+D0af5Zn9CrAi1Lz91L9L7y9JXnQ1S7F5oG577vKdP6
58fnupETCUS6d1nnA2OMDw5TyzyNRwg//Pk6aTjVSZ+U9kvPFqqyE0wezQPizdPBh1ravjNCRwbE
y6grAaf0h8q+MIL6/GEYZv33hQD3r7LAY3ghcJb3pKofUnTX4wGsrFVmTwAMX/ouZ/pSfwfk/y5d
roZRFS06q5bvJIUOXgrLhMAd8z0BRRWKXVthX8Ksff5a7G83/Z+Hje082MQbg30mprga38B6SVT4
MDYdwuqlCeS5zbAoPcKwt10sFJj9gPMpR2v047uf8LR7/N5GWHSJkYf0qdWhxwMFeLaGYIME1zgr
HipZzvsS6JYtKIVm+/XDPh/VU8yu/rsTOp/mEjRDfvBYkG4geEOQ/4DXZgUKJ5Q7PIwKOfEf4dyC
tki7cYN9HyZj204XcvHPd4i/9MoxOpzdNhxOQvrvYf9AugDCMQRtKtzrMrtTnRt9/a7nHnT69392
B8mkW7Yaty9JA1CzBoXmZWe/m6lO+jmDZbD3o+y79MLTPt8m/tJ5rcLGTzWFsEBj2RAp8HAvW2EG
VH7uNKuvX+h0Wv8/ZEDn5b8vhE4fEAdwcwVB10mGTu4Cfcmn8fQTn/306a3+WSta6iJPK6wV2OX3
xiLXrgXcCFPPhZN/a1roL52DCl0WAE3RdE96ekUyZ0u7ADT2+QIa4dziLI4pygDO/RZ4h3DOVxlp
7/z2e3MWP1ycUHSj0V4anXAfzBjGSdDBbT/27ZusuNDtOve3Lw6lG2a1bgI72Ne1uwoN/8U65VzY
l2eQtxgK/ffTBqRzPImya+9gcBgzyyI3XiZoQk0pkrlg783gtlde6/UJnHXTuIOmc1Q2LvmLct9U
KUm3wm2gGuJrO/l6J5/ZbksBcj4qp2lOH4tTeDTqdA9G8XuWm5sezq0XnnHmQC6FyMvuNLioKduP
DUouWXOYXvflc2fXF4ABn3cwQBn778KiTwTtqJYH+yCfH5tJ1Ek11TdDztdZNt5kIxyqjTIPgoif
X6/amaaovxQmH4DIc7oZT9Qg2a5BFF+Xkm+qzHsBg7bD9HKECftwXQTTEZiTnRT6Nk/TS65Z5xb0
tHv/iRH+AGGoBiT6fd37XqTyOlxLuMzHjaMvfbPPL3Q/oP99RNj7OAuqqw4OxG6pDu7LOXizWmsF
nZu30oEoxNcreW7/LYJFR6FBJkeJO6jrm2jS/SMTHuZbzQGFFr3wkHMvswgbgcWMbaqwPoT9iZ7q
mvYXmrEsqR3Kn2AoOl7DgS5/+fqNHPuvFPEnMTxYRJGisZlTDlMGP1ktIUcQVspsahC+wI8GemLY
VRD7ei6HoQyjymnBGGMiVS9AR/a3YMqN15ly+gM+cXFfwXJhU5W92SE7tZ/mwbP/cHyDxzqs5RPE
0WFYimhAQNSBwOgThBFNAOcuW9ypIOxiGLeJm4q5ZR/lGbiIhPXDKq0rd4Nelboe0kfLffdIdVWP
ajVWYEHpt5NTdFbPe3cudvAbW1GK4h5+lUr+6BkkdfwqUeNvnTXY7/s2dGIKuGQLkh70Ma6DGo8j
sZVDGAFzIxW0IMr/DEH/F8MLgwG9pfkGnsqrOXCSioBW1RRmkwn3AboKP4UqIGzwMRYusu9jWuzS
8RW8+qgGO58V4uAFoA+D1Cyhp0XRSGqcVT5lkUd+ApS28k/jzD5oInC/NwYM6FBnSN4hKABNALou
+uBIplebWoeROODT5rs2C1csb3901GwYci0f4mJla4FPBT0za4IuqnkE5OIhYM9KwBTbTnL9Usj6
2mL5mpfBus8zvOhUP2BWthYCzCtaletRvEJdI/aK1wBof88A2TDI+edc0Ts2T+AnTpC18faMy1uI
CNz30Kdaw7kFdCy9Hsan0KkSa4DtEEdbpRkBhrCLjavebXSipILOUypwe0AX5K4Brh4lMLTHPJjL
z6tKXwv3PYOqC/go0F7aanIgAiC3fK+ktfofZ+exHCuvReEnokpCxCl07nb2cTgTlX0CGUQSgqe/
q8/Iv65pqnrigQfQKGxJW3t9a2K3zYikp7oH5SFonHcC8B5kioAMArCgkE4CPgQmeVtV+4FXu/sJ
7p5Zb4X5uYmyjQsh2pBBz+iueOwHozGdarfeQW2wTotoBWfwsHL4RuDWU3p9GA/JNgGoEUrlsOnL
beYmUJuPh4b9TRiJA/5Siw+RnoSKwi5eiexYVgA63qIk/Wb87POAvqoBl9MkSG6R+7EO5g3dCfYC
bJONnxxMpmeEEtgg+psO6V/a9Ec+PVdwruMGMBcAFBmAQh6QHYVmGSJ5o14T9grcuWmH/KVJbu10
LfiuvovLLRUn5R+AAhDPTrkrHpMUFpUrXFDj8fg8agbu3qpvVbpy41AYT118cOotONRgEk5PRrxW
5cNodSskojgQZvVtaYb18FCBiNOCuEnWfQ39MIzgJ6Q42xf31YUpOSZKUmar1PU21hbFOy8uvBus
+NZ1mhV96/E3tu9iEAx2nv9iqt14sK1V2ttBAziQ9Tr+NSL1Rlr1s7MxMvIUwOxa7VkC5bdLMR4L
cMweIF8PR1jA85KBlosZCU6XE9DyhQxP8XTD7yhAcFNJ12C6rXHi2CKbWb63qBhEHpX+QmJMEXvH
CnfFnCqEPnyNSdROBwDHCndfVI9uEvjifCpfjeBRWR9Wj2YKiHdbkvseIL7oiZSnydr4rgDV5pmz
W7O5S4YnF/CN6q7zknUhQqMI2vwW6DDg4RyyzYs3lZ8q+J4BnABgY6HMACMuNe4wnmIV+n6AvO4I
doWxmXaWH8YyqJG2TjGc190jHM3y6uRD034o6QZworTuAVP5lHJL8ZG/U7FiTzY459mOfMTTrqHr
8kNVcKsJUZxrfTR/OUIi+LUJQCQhPsV3f+O3ZWozdkFh3Hf9gThvkXF7hqM6Dwrg1i6ULzH08vIE
b3KwvONok3rA3+wN5xXCUpoA4WI9OiTksFaQXuBMN02/q6b9EDdIMNxH01qKAylWNq7oXUx8rOzw
PSJFvbaScHCD8pmJgOLGJJXIZeZb6IEDN7lVeZhCJ+Z1J4+pUDrryUAO3VxlxtotBvQVSBJhAr5/
PL6K9GftPPChWUG/foCiNDSQ2Led7E4Qcw956i4uoDwWbVhyTO/iOBZ/jOa5Eh+ta0EV/Jgrhmf/
IcVN3P8m6kxAALCLstAHvLiVMaBR6SF3XwE/3GYSMz890vjPUMG92WtW0nxXbHcG9BTmK+PdeshY
QBrYgEcjAHPdyhvuoU9HGvxHB6QNnd7zpF554qZEDU9Of7jeS2dZgSxrXG08Dl2x4tZLU74k9b4j
28h2wrRWoV2BmJeB+caP2HXilyFdN96BrxiAkYESI4CcYOnmlFmQp5BFGZ95tDfy3258pH4SEjCJ
hLsrcZFTdXEYNWRlJ8+QbYNS5u0qG/Wt+OGWceI2xh5EsRNuHOAE0DTdyukBWTsVBEamfYstaLIC
hQ2XA2FswyRQ3ZUkX42Yhb7x4cAMI+PxhpdbBshaXmxqWoUOkLl2+ggWJUgcu8QHGsSP1q1APUZc
rstkLZ0x6GUbWIrcwNvyTCR6ZCAfet09sKerIbHOcAsROiPUu3xbIo2R2NFhctDN0wigo1VvW/8J
erDjaALO6D4hwR82UJLmrbntIvnQneEcCgr4ITu5cripsOyZQHD5NuDCtr+1ihpoltQ8Y7ICmFo9
OXEL3FsaPUKivTLav+5YoRhRgq7yloBq7SCIMPALO4Ykeuttnd5aY9+DJomDhrxNpN6PGMK5VcHD
9icuZzHo/ybeW5xHWwJ0Uy0fmXyw/c9UGEE/urgMhm+I8aMbPNA0I0Cdzua3GYKuu27dB4KlKSIn
TooTq8ojK+ydApw+RBL9L6HFOuKwLGhf8nJvE3vVePJlUsYDt3geKnGXlye/SVcR4hu4J01xn2Kf
hN2DicilylMFnk5DV9x7gbgtsORohRkFnWLcwq4j6HxGIKwy91aKzZUXmvI9SnEnlDYNqGHjE0gs
fehbqMjuXOiJMZxOOciyU9tvOWo3cfZ7cE30cmPdFCUINlkhHvz8HazcVUxZ0Dd/bcM8sgiLUSnC
KLtJ+AuxzVXFb43k3gbLyszuGd4P3tgdcksBd7xwFN5GuvUhE/LW5Pl748QPaOvVIF/9CUzpBvOr
Htad2a2jqTuOsvudteKt75oVbgFwDYWiI9PfwFAIvaXWLvlTldGPjGQ75Xrr4lxeLru/AJ8mIK2F
PsyNOUg/UjpHAYYFTNrxneVtJ8ob3At+Mjnus5K12NlAZF+oG4NLkNvbR7ttN8UIXATojWcCSIlA
nbbVXZYPO6PLNw4TIAcVWZA0xn5owRFxyx2xEcf6ZCdrxF+Aee5bB7VYZez8wv0TW+fe9O6DZrzi
pfM3sl1Erl6aKJND39F8AvrDcX8BPQm2KjHsDW5srQDrKQk8yCFvJ4viEH4GXDy5qv7kPuKFFY8J
Rg+2W7Zak276TAm2ADlQXritkUCgAKP5mmCbGaaohAGSa4wBkUi3kdnu+sjaDlHzJBwDxYfYJOBc
ELfjQzoZ2MrKW1jTyjV0v1jAKFcBpfIeIO7fjg9ClwWV5yopkxVquyi25twPHYvs85YDxgz5ea76
dcpLrFUGLBKyGqsYhDEgODTOsDFAubGw2GQ2nK1woNslVlyFWdHeMNjF7yti/FFDBBuYDIydKLGB
jIoycYzxGStS2da6aFu2ajPjhdASJ9seSULO+jU4bph1gAp3jf/gW+JHNkwnFywqSBAPU+Omq6Ec
dn2W/iIxqCSF/eR41bPXySPAAYEocBgeu9RbndP7gZVi/S7zMgfHST76grq4FOdyyxyX3WC6vFRI
ya7BzlGHirI/cYS7ziaO2x9NE/WrrMr7lQHtYRA5OX8rJDMD6C4ArMykG2RK/mI0ulWqhfleNmAX
1ODK0VYEigUZt2D/4iu9tMCRIO0zBOD2qAoKFhd2OKOr4qAe7ROUrHdI3uwYA9+rKODSMkprAyU4
woWrPvyRhDhG/ebetAYFPgQqb9X5+VGV7W2R9Ss3dbb24Ibs7EDNCniv1jhYh7ga2wBxHRalrPZn
9WLq1g8jYp40+aa3c1yHqp3qc2MXgdS0ckWxtSLphxMFULV2mke/5jeVE/8ZvXZTC7GeKqwGToOq
IgE+PDg+6YFBFBpAcI981nDeGXGxz0BSDlvQfldJg3E41akIFHdORY88Bs16HEo9Hxn2bjsCp2K7
46+4B1E67u7bqXlhlhegpiJImISYgZSPrOEbs+d/awOjC+SYXd2O/c43ZHyyqYhxKzTa+a6xM2/V
o75nb02F+2pjPu/ATvdOjWrEFjgfD+ZKYPumSuDQ2DkFoC2WcJsH32Ntv+7BuTrC7s+CgYmPH2NX
8XvM/OgZWBb2o/YM7FxwHR7RABWWDsD0FmiRDUDdoW3FFGTG0rmxONLMQVUXCOLA9X0q5YtfhjFW
N5Fjwc6wIyiqHNIeu4AcnHzDHj7Gri3BzE3M0KUprrprwJFRuQHKRd6q97ix8zss9NO95xcjjDXM
9tbso+q2BiX8KZdt9KgyxYsPWbUixYlN4Sa7Eo75ejnXMJOu1D1rFFQ2zLEEOcbm1J06P0lvgDU0
FvJ2M2k13bHGNqzOSj0PY/2MMHHfePoJ1mtg9QiUJhaGgZ4dWRdeNpPTcrSE0wQalo/VCiqPjgXC
vD2DxCQEHpcbypx7vJZnKqau6BSu4o/Wlm+THaA8h+5uwHkyXSEVG6KQMDQ348nZYKAe6juyK7f9
Dniu9eX3z71ey0DZSW6DcGTVRz/+kOwDLiYAvSzkrGeyW7qzjFR5icuTvj6Wfo2zYhIymlYhVfyx
lgSlHVjvLn/EzGjThYy2CWtku87JEd4RgGg793bl7y8/eqZ9dG8+W+ZIAqI84mhM9XGsHyNaH7t6
4b5jpoF0Z76INhPvjLo7Rr53By7UPkOyQqriDhtd8HqXzCr/Fcx9k/Zzz+//kpblherGynLzY4EL
rx2U9eyzrKQFjZLLNq4a3B/UBF3IBXmPhaNEWdlO5K0/BLnRuM+AqvkfUVKZoP7h4hayXZWCxwlA
/lACjuqRJVXRTHPY2m1cmdUcSC3bP8Q2TpvRZ4fzpVt2K4g7Awts4qt6VJeLEqBRAWzFjbBrTHfY
gMAMRHT3whFLrmZo1O8aW8/5K7CiSOW1x8xuJQrqz3kBmu0u//iZyKcbFiJaT140qvYYgbgblDWO
kllzMol4orj0E0hVQnrFcbtgXxf93POU+zJ0sDGGW2s/4WtyIBMshm/52cF94/LnzM0uLbaOUO7k
jt30B+76a1jY1qgzgZEbRI8LkWEmi6/bjademThjV7eo0m7NY4lVEZmiMnV+uE5Z/XVdmDJc9yVa
HFWgA4OJDOwMiEEltinGU2KwQ1Xnm+uer2XusybGxiNHqGiU2lZjF3LymrlLRq0zAVS3LuxMh1iF
rCqUZNhIM7nyve2zhcKSmT7WTQSBEof9BgDk2Jh2Ty6PTrWIN7htWLjUnelhR4ttzej7xgjTyEOb
jX3oTbVEetu/b2n1JM1FKcPcW87//zIN4BEDeHI1VEfc1xyHhO/b0ftt2uqDFvbjVT2sS8w5b1Ej
7LuA9Xu/Da+H2QZMAVAset3Tz73z5QMy1gpSoAT8qLBdBzsEaYFS/ahcvtAN5xj9TdTT1eRGDXCu
VzHIIfitsPyNRNmx6z77/rjqcCgv+4X3zK0RWsSoC1kWYBOWxyn/ySO2L7MbOM6ujPFBNfnCmm+e
J9V3H6PtyUblSOkB3njgjgAjnPEA88++oXXE/vgGyV4n4jd3FPYpqGf263WfojgdwlA/HHJTHcjU
wcLKqvp74mYuxTUYMrmoynYeLGvCWQqZh1d4Sl55U6mrz10PGN6yHWCE2bTP/qTWBohYsXBPHYrB
L4+emeGvO4+NKUt4TRB9wFtfl9Q4ZVb/lNrGT9OoP656hXVe8b4O0NRySNX607GGj4aXNGBOwjuo
dt0daqyXRL0zuuX/A+dwlSUjUYCaJ0P/GrlgDgu3/Rir5DNDmQFMUZ7PgFsKmldMiLUQAWfmhi5S
9+zcoryGCL5K7Y8UpW0lbsgKIVLAT4oTbj4/C+EsbClnIrmuSa+JB1G6aDusdeUP4p5versrb/d1
BXpGCUy2k7THs5HdscborYvtY+sj3395DMw1lLbZ6COfoBywMQ81uamLezDK95m7hqXUuWh9JcWS
EelcI2lBJJ0E71DVek4m2TdWaR1Gbvy+/Akz8cnSQkeWCuShBWo2p7Q293I0YIJSRfwVDq7VpnVL
WC8Zwny6/LKZ3aAO1QGIcUp5VBFILz3y1PIWcHxoCxwJnhod9g3xxidcdLcTMufDlAVI2C+ZQZvn
D/omRlrahqRzbR7byDkekJN/mBI3fSv61F3DSKUMDQqqNHD/8HWQVCTwL8PlaikB2u6B/QyUmpI1
s0e17bAX8IKe5exoTXkFV54Iafl4qrt9pnxQttO6+ugjwzqZQKQvjLKZYMa0X26R3nDsDJJHYdLQ
yn+3HZyGjbt2XBgCM6NLV2wyHpsS6bvpYBdcHkxgzlDmZy7VTM/MEV2waUIyW1DlO4ccXPkW143c
fM2sR4aDO1xssD2PrtsxmNrGKgeIiLIMm1haD7hlr+wczhkjsHMxJFiXx+9cT2gxvwIJsLRKROMh
eS1QKWJ6NpSzPTKoSxFl7g3nVvyyqlDelTj3OtPRNmtkF+F0xlDRgVUAOwbvygVYhwbYCoafbt2S
Q2JxuqpzQBUbm3ebye5xxUYJXYjtcx9z/v+Xj4kEGP9dNJBDRqMV5C97P012SSuDCW4Cl3tkrn6M
afvEEqf5rpU9PZSFfATk49ns1Hp04O7VK1C2WQJ6eFsJIJGl7Dd+wsx7sPe9VQW53MJyOXNg0GEC
RtYhu99H9GAN/LeLKi9b1AbSxksm8zMhWsf1DcieVkYUuQfghuHY9ezg6Qz6tAT3EKlsr/wKbSHI
kfTGLj4mR+CvAt/emdCxE2chszbXRNppcwJ0WfQokD0kWVGt/ARmX7ZosrVrwBDs8kiYeYWurq5g
bciw6VWHXLzzSYSegRqiaAmDO4MIdf6lQ7+MZW4OOcqwKFhMSVQ45wui8jWB0eNHweCksGpLr/6s
Bh/+KnWvLFS7sBQ6tAkXWg2u1Gz3DgRC809mUmuNyjL66gETmAbJRPiCumbu+8/R/csPbBpmKyEK
6xDhahLXXvkrrlG2CqaB17Wvtgcpk7zMBlgfHTKLvZrdkAQkAbvMpS+Xnz8TLP6t219+P5bY3iAw
EDyWAi5F5nbEwoCtNUzOooUvmFuJtEGI++DWcxMnOcJb+0jqcYMkCA+URFnEVBfBaKXQlbEl7Ok/
QfE3G45/h7UvHzR1PefCNOlhGFJ4Irjrsra3tv2BRQr6yhMc7+5yD3FdumE2obQJ9+7KfIHhptVA
HDfUQc1+GsRcmN4zzasrqlGx4ZkoHVaHlEpY8BDYa9X07Ah6vkzPPCu+bhjq8urJJKkRwxjukHbJ
tsH8M2FQ5RnXgcth9PLfUZ4nqHxMHYsdbPlkOH8c2wMs7Wc20QAMtYX91sxM+hcCvnRcjh2xyAfc
OQ4pMPthlUXlxpSmBfdeVXkLg/H7/qD6tqi3GdD5aRsdgPgKynKDrGIwWKfWWeiHf4Kh/x9+VN8O
4WLE5EDii8NQGqjw4yw1Q8DkCDypJ9fZ5rh6xu7LyWtrpSKGo0ozlEm6A3PJPbqwkfkwHS8djilL
l9p17pPP///SrmAq+CPW5PIwSrrNUvqzBhodNmTUCQbay4Vt4Nxbzr365S02G5xMGiiozTkcLlDM
ERO1r4y7AbrMayIV/T9ABON5wxsYtxAbJlcnU7bhiKLdani5/Pzv13uqR0LYRRQtyCYwhrGiDkU4
w2uvegAcm13lxRtYOC2hWr4f6FTHRHQAa9dksPID+D4oCx6L5xSegH7uLZ1cvj9ZUD0EJiPNrS6u
8oOX+XDVKu4diy/sKGa6WY9ncJnLCpcN0aHi6gcIrCYKckGwZlMC27SmXLpMnXuNth9PGiLGxsFo
8l21tqZnqeItHX9E9PNyX8+0kB7Pms7NQIKDkY3KftoEtcMw0r785JnO1aOYpEMOJyo82ad/cv7g
Vy/UWogtMwNUR0OI1IGgwa+jg1P9hj3XyvDzHfFQM5rcltnCxn6uYbTtDBuSAuUHoJ5nJIKUnIbO
IqHo+ywE/Rcxv0QIk7otfHtkCvvcEUh1p6Hk6LgjLMtgQ/4EcxLnxMuRPwywh4lQW+QVC2N27pvM
/4YmwF4qQrmMD2Kq6hvOoL4FRSLaXNPhxNeH6qCUaTRjfDB9EhTUufW6N1QWPF5++r8D1f+vJ0QX
AyqoS0SvGCZcU5gH30v+moYtYH4HGhZKj+Dra7lb3GejmNj0SjDVGNKUKBRvSrAcs0HcGcQNKfMf
gVQdUMWO+hIbxmJJ25ygYwI5gB3aRqB2p7FwoQOlhIWbisxL3+xJQo7kqrBOrFOdJn8KR61GWgI3
w2AFD/wEanbt64T89J/I9MvgEK2oQPHwUOrpEnANlUBNMi6S7XapyGAmpUv//f/LGxogH1yYhCaH
2PztwcbWB54MRu5oG7qBCOIGhoHPcdGHVfR+uetmhp0u7Zdgqg8I88mhxd63BeAOhisLkWBmKumS
fn9MR09G+JYO1f0sI++FkltlcyDk4eppkE/HKbYKKovLXzIT03SJv+g6xr2GJcjNGTtaTZsCtafx
GF0Xc8h5EfjSMyTv0rqw8HiUXm3sOsa6wv5e/uVzfaDtSgYuC1wNjMmBqI+ueR1IuxDm53pAi5OG
b4gqBgQeUnS/eIINe2qHEcTWHWZG79/5RjzIIDOT/t2VBm67WqhwVpe/aWYZ0OX+8D/BDUuDJRjU
cphU5qiaVyOMso3hBpZm7YrBCGyh4+eaT4uc8JN1RJrW6JmCwzVSsNBGuFt4+Nyo0s6FiYB7oldM
0KGkCrOx31KcvxqxcPCaayUtezsknVE4tcCY9diqRll71RVTIDK4Ajd5GpKevl3THUQXoZeoT4V1
FMp6KQCk2Z8E0haHJTBXgISkkwt9PlOaQ3TBNoWwFr6MaCy7gdE27lNAUxmy6bYZ/PR2kCIPqTP4
q5igAh81PH8ca/psDUS0pu0g3QEEV6ZGBAEIe8qdIYc/HOhL1zWANscESnHYMNRogNTHDWvWiwcj
G7ODB/7q0RqL/ikaHbK7/LLvRySsKv8bKzi0HoxKmC9Bn3jTZ/1+lP3CiPl+PBJdVZ44RNpdjkf7
sDWGLGhqfufuUu73++EI6+j//m6zTGOQgbBLaNOdCYpJPw3gaf3gMKmtUQ16XeNoM8p1TRcc0Tw5
SE9NT6jGgdWohVzX/vLj575Bm1K5W6Vjx7CgNc0DrHGDkj9QD744zF+JdCkTP/OS/9OYA48BF7gJ
gRUlZZBT3uU8gxXcZN0Imz0lcbdQIDDT27pu3EBNbgomd4LbnfukT0Mb2DLYHCxsCs9L1ze7Nl0x
TnrmpaCsYe23ut9s+oxlAdlOcqDkulM90SXjRetCDDCq8+6i2aOAWpU4dkNHwOBhfFV36xLxLFMN
qJ9RcnCg2Nmil70frUrVUYAr/jyiaHyACKlc2ujOtZg2saM8yUXqIl73XJxi6Fv8of5gMWaiQhn7
5S+aCR4e++8k9NMp88H+h/Ne2RAUsHYyhV8keF3XPV6b47ZZwLjEHIw9bLL+UCgbEwLCw+Vnzw1X
bWpbSRbD1sXle5elP1OH/4Jzwa3yl0gqcy2jTW1WedYEiBffC39amRk9jk7xeNUv1ytj21g5DfRC
fF9a8HWG5s1SZ0NVthDzZsaNXhtrUjjby8JDw0QeZOf9xspAyDMq/wkF9fK61tcLY1Vt2I0FSOye
d5+5D3kBCqynX9e1z/nDvux+If3wjErBpwj7RJhNVh7g0mkFZ/pe8YWBOTN49GrQFLoTH4cPGJcm
9j6bGmQeIXlJlmqfZ1LuRC/+dCAmp7CUZcg3sfJu7Mdsb+JublPjwHXXTXhxC6/2UKqxWAEoAG++
cYQvY01RIk87QwbUyBik3iMqnCuT7AcHztmZElkepH7sLET8mTGul9f0TIx8yKAb7Wp7XLWmkwdn
WNzlXjyf9r8J+Ho9jd/D8BBmeTAug5BvY3dFu84hZtynxOjuSFw3m6lvPBi3p2W/EJ9nXulq0cxT
vE1SuBwcLNM5lQkUnlZX/6RR9Svn0b2i8S383x4uf97cCNJC2+BUxZBzhRRK8TNKSohHrI1BFu6r
5x6uxTYwDsbOSf0IbENYOktPNgcFcuYWEnB21YGZuFp8w6UQKyYaGfuMsj2NiIH0dPeJFxwsn71D
FLJrxmFrwhP+cnvNRCW9UHaoUUHcVDbfq2Y3cWz3xE9WvDrw2Lj8/Jkm04tlW9+RnDp4fp552HcX
WTjF5aH184/Lz5/ZhenVsok3RbbtYj0oLOUc7IFVD4Yc6h08yaLd0DsiyGvJFvaVMxNT929IAGE3
M7hcHY22fxAeeYBn5tI5faah9JoLx4+VZ/kUJ3Do5gAEOLu8hwo66svtNPd4LXgLE+72DbScxw6y
fzt/464RdjigXff081u/LA1IgbeF1xvuoTfjWw4UjzeC06CWLES/z2HAIuG/jy8qZjTcw4UHM5tH
wEDAKDXZAxmbe7gDfGTFdB+x4cOiamn/NTcrtO9xJhH5YwvnYyBihkfHqlE0lIIVGfhFbK5yAr3l
VQ2nC79Q+9TBzcTEniNP9g4qsgMnjt7d2l9ffv7ch2ihd6pGm4D8w/dd1e29tn6DfA2ONgm0kRaH
del1b9GCrqTwXc18XIJ43lNcvamu35TOE67BrvwKLe4Kxf1OdriqaDnkY93Oa5tb8PwQrKyFmf1v
Cn+zLOrSLgfJEVYTpPaG8C06to/84G4yN4SzCK8Da52vqm28yTcQz9PX7DDtfAjZaCge23vy7P/B
rcDrOYu9ag7lQcKJ5AnOU0fyunSGmskJg1P83xmQEgYbgwpHHMMDTKfjcKLIraT/Nbpm8eJPBbSR
ptH/KquIyiAqa29nG0X783L3nkf9N21ja4OIDA34fqLke8N6pM4NEc+dvcATm4motjZyxqbzyynD
yKnMOA5tT6a/ImdwXi7/8JnRrxeSA1gzeY01clCgwKHuSpheT9N0y4f4c5riX5dfMtc62oqdW3Iq
LCKwwhVm8yMepuk1snMDfiFu4i+scjPv0GvJncosVVuPcBmWyc5vXz3fCp3cX13+gplm0j3NwOov
E+QAnH02jLuE9Z+q7l58Vjyh0GRhBs98gK6EG4B+krxHepsCDe5Yxi6v70tTLETRfzff343Q8+7g
y/qDQ2EqJ4AWD0M+EpR1cginS9qPQFDYUb3zJKzSKlR6n+C2Ve4LvyluEjeydzCybMFYGGDk4vT1
oSJ5f68koJlIg5mBcqKzdQRAMIaZfArMug388OIj4GHZQrvMjf9zl3z94XWKi54IW+OqsD6jHGxu
gNnvL3frXJuf///l2YBsU2mlyORZIgL45YzIee6zJf3NzKDR9TE9tPdE1LaxL0nxaXalt1NVB9oQ
d7KffKrchbH5ff2m6elHwiruE5GSBkQ576NPHkRy73jDyYSnGOpQN8yabhORg1XQb6TziQC+cAb7
9syC15477EvjjQbtctDG6qMBe3bAlgNRh1Mu1wUqecUUROmwsPJ8u4HFi7Tgmrgey+OprI59NtAH
yNaztQRN61cJYu1hSiMUwJd1G14eEt8ON7xMC7cq74QEqUFA+MuBqfFDUotr0ht4tLZG946fU6PH
o0X9nKfvRXobw8+AVHThp3873vB8Lcz2KF00y6gUR1pn9geK4sjOTgrnr28mKXwlinihP76dNaan
H4hykzimKgA4iyuUpMPgtoU51wCc3lU9oJ+HEJnMzOvg7wggBvhhoOq11evlR8/9cj0I1mlvpqCz
HFH+tu27eg0jyR+eu+Q9fN5q/F+MRcNooSpLgLyMc1Ic+2RwNgPKOrgANUjJ/BRNxkMtXWML0FK1
jrOmW9hYzsxCfduDGn03JVkF2lyWj+AqxpsadCQ4fL4DUn60M+oGiaLXLLKozD//iC9TPgYKp8km
+GckAogCMaxG9iePqvXl3plpPl2l7dWpVRU8Rp0WPdTNXwfQsb5QAatR1kfjTZTfCJC4Lr9rZiTo
ykvqJbUqETmPo/jMHYBMtiiFurJLzu/80kqEWlFh2QLPtoOo+4BLGNKMos0DrObA6V7+gLnG0qJv
5Fu8m4ZkOBbtJ0chSc+eG6DnVD7eNUKuPDjadO1SIe7cINMj8ATIqqJw5fHLs6kuqsSDqI9/FT7Q
WiKRAbesm6xMni9/2ky813e86ZDUXcsY4ktpAxqK1aTnMLI853n60FT+lUNAC8cDnAj8IhPlMerY
mrZk5ypnHyfsmn075ooWjUXaDVbXlP3RStV7bzRbwrzN5QY69/E3cUbf646lkTe2j8HL6sl7smhv
5kELmM7Cwj4zN/TNrhJ2MSILXBxNaE6Aq9g1PL4RRn3lr9eCsDDdEa3Mu2M7su0g3JVM1I/LDTP3
y7UAHFe89v0igi+hanhosnJcFwRYqAEVcAsFaDODUxdEpk1X0anNhuMAZyNXFas4brCR/snNMVh0
mpjrYG1yZ6Co+B78eI5p1O7s0n8HVmIpETX3bG0uY+5a0wgNyXGobye4+xB4CF1u/XMrfzcsta1T
nxR+V8cJ4l7Tu9tiMIbnOvHFGhCneJdU/dIAmutlbeLCEY+2LfG6I7NRA4gKzeyZA09+lMJZYm7M
fYo2eSmOGJ0t/e4oy+bBlICQkjQGL7l8zP1oYZrNdITuogtLrSwdKUeN/NidYt49e5X8fbkn5h6t
rdNm1gLDBkuhY2wpUNLqoCWP1z1Zm7y05/k41nhyOgwgnKWBya6bu7pLbuVlA7YxQLKh6uTQOPWm
4mAetmph0zrXJOfB9GVRhoGpWw4wFT2yTuxwpHyDYdK0MPBnYoKuXrNcD3c3YyqPXhFvM0W2UxXB
ih7HeON5Ml8vt/zMqNclbE7VNACYDP3R69xbLx53dtX8zJpod93jtcmbCdLEEWzDoJoE7rXxtiaB
sMfyrltsdctahgRQLhPsiVI/Iau6Aqwxz9kt4Ylz5Ru0Kdt3hoqddoqOLG7eIWXbZQrJe3hVPV9u
oJmQoEt8m27kblfhC2D79TTk9K41zU1c539Lb8lzcmaM6oIWL3NG0YwCUce8r/N63aKQ7vKPn9nA
6UqWpKdtYpp4sqLtUwcGce3JxzaatpPFbg3qHjw7WkIGzOxMdRVh7rMhgwOsBG0X5b+jBJEUhfQI
FMldYyGDJECJx6WXQr6gucpz2fR0aaGPJKliSFAfFSmSUMloCBh8iGGpVy59ljnXO+f/f4kgmQFV
zDA17VFgnbuxa2O8oZbMSSgTv3pViUvCvn9QJBHZaoQvqcCFt9fcRXVnZ+AY+y4NDVhpFEGW5d02
KuFsrHBQNFdCDtlHgjX/ThJUYQeSOFUMkPKELa9TozLYKtrCDbzCvqqkCc2l7wFGuMiMmSNhL1li
K99ab9PAP6Rs10ZTbC4Pubnm0gJKqygbZIt32NGtWx7i9Pfl587EQV1xY/LOE2Nty2PdnWy0JldH
hy2cb+fmuBZDUI3beGXXNFBvwQ3rf9R9x5LkOJbtr4zVHjVUIMix6V5QufaQKTe0iBQgSIIK1F//
DqOqeyKZ6eFvcjdmZWUV5e4UwMXV9xzAbU8TwMTjCkDPAuE0eJfK5veWZz18MwsbrVds6g8ZkNKL
9rtNRPj2Al1Y+PX4oNMDNgFTtj0cvG+j8Qksf7933ZXpF6REL1Q94FzPKbDrx0MJ1L23L31h3deD
NsIkwBvgMKDJiEQs6cxbYIRuJaQn0Dm9si6XbrII1KvzOxE7aUEjEe8LUWwaYE4YunaTpGybub+7
9CsVoReDrCywdAHBOp63YKo2AHbcXgv5X2TjFw72eupGmG5h902HHZAd2wKgt9sIWWfhrOmth65E
QIkjuTWAUlLH9HTe1FE19SKglqx2uj4ToNJXRTBzAFtbhTYVXlxJ4icjcXyN2dYZqBjTFXfrwild
U2UnoqotkIX1B7dz43cuBs2QaVFk2wuD/uYJWoUBRSIaYMfydt/IuvVzwKFsCUimr7zAJWlZq4Ip
FWB5H/uDBjQPbyjGYyLc92CRAFyr6q8VfS7cZT1XYuYUdsDq+0OTfUaZUgCWRLBNf61f74IqWM+W
WIxjMoZAYLLxqeq/qulaK8alC690Qd3wKR1NXLgipxQA9wlgnH9LFawHSIqpa2KjnvtDr4wHQ0Nj
akrcE+CVz4CdvKLmLz39ShOUbjdrWoy9dY3hUbgTwNT7x7cf/4Lca8stXykZQ2QcDBpQkhVv7nRg
1FdF8gjAw/Dty1/wrdbzIjNLXZXPWnkwtPY9EIcPdRyfAdIEGIS6/JjM2TvTSr8aPYAb377hpaVa
WfGC6QKYrcWAYf+z5N9N5xq82KULr05v02pTbasWF04ebO2bm1zL7F46UuuD2yQNKE7K4VAAdigD
Y/sgznxMAie7kgH69ZOz9ZBI3DYjbDeeXNb3mDNz++qK6C+H52f1ztbTh/nkjnK2ADiY5p+7SfpZ
Lr0y0fyFbcByf2tUx8Dm/SihBchKuavUcLD46AEVW68AM559/R1xYevRlhSZq8oEmMyhmGrPjT+0
5P3bF760NqsjW1gYiUL5rD9IV+0VtE2v514yPCmwL/Wx81vSztYTKW7TjMS0kYOw6uGh6UWogR3m
7RcwlxPzq91d+dwOqDWqFJwGh7iKQSkFlgHpswkzI8pAcT1hjRP0RcuCASil3EM2XW14UvMw48A6
TIxK37q8VKCSpzMAL9w4RGcI3Q/oZH6swUPhTUuDfaYZNb4s+c5JcvYN+IgOgKsrGcW26e7mmLIT
NF+1UTmisa7KdFSMJpTxixrtrNT99va7/voIsnUfd0e4bcQulKCaYTtTo8dkT30w5vEJM8NX7POv
FS1bt3FXStN70uCwDMJ838zkCSBSHxdQnLdf4YK8seXVXulxy9Anu6zmHJgBBfgxNPrA4dbFRvZA
RHIuAJf0eyK3Lt4zZmYjGNW6Qz+lkeymTWFeI3+7oKjWBfq2SgjrBALxfKiDVv+kxc9vL86l/V2J
slGUaOExCKJtYEeB7icfi7CsaAea0CZ5kF1F796+0YVN/qnjc6J0dC3WHcYuCTQyblXVgZj209tX
//UgHnCvV5ts2NWkDOagjmJ1aK2yyoX+ChhbZl0nnkb7KtLVqIWt2/LHlnXxZu6s4paJ0QCUncW2
sT6MPjihJTgQLFAmdckQCcKL31vm9ZxZ4bYUo0fAdaQOiHpyVz2oSj22sx72Y/V7x2hNYgr9oE3K
iRXuoSJQVJyYqN4To782h3fhHLkrawzA/tgido2s7oi1aqwMZHtC1/zBNEsdVHCAh/f7TE/8DrBt
UYuumEggU/QsUHvayWQASftYoUdppvkDV7Lc2S1KwoWmLM8YiR02Q8/vxpkO7/QUpHWD3benEmh5
PtpfQOxr1+auZYg7AFVbnVE/bG4MxN3vY54kY5CMevGdqjZGLs9Ot2059Cc5uxhVAJmbAAYGq4K4
se1ILwWYOhIwqskPqeZiOJO3IMkAaVUdmbOpjpjeGnZ9XIJfIi9MGxUhbZbv09RMbvIBjG5ZizyL
g3400NRwzHcC1PuWC627cWJR/16OFROCP+osG63QtpRwna2Wh5PCkDozvMq81h/9azgcg637V/rJ
nmyhIYVeDVoGPh7wZYQoiVTg1h3YRpemFiA4RaHe6Yoz0/v01ujZvHHjktw1KXVOdl52798+uxfk
aj1aaCeuQnYRjkYpqsYnNXkCKxVouuKjntjBWF6D1LqgQ9ejhbZGXDHrgwvoxVuHvY9RyX/7BS6t
5nqskGUmcWezd/cD0M2+Yvp74n72TX0SYM87Z5/M0o+lJ66okkuvsdJ0ZdtN6CXEzdzq05g+tPTD
229xwRKs5wqH2NJ0WuawBA34yMGihfRlPX7ItWuQab8OeJizvNArO+yUKUHPjpmjSO/eDLT9lJv8
e5MozQOnSsB5tlM1OZVAZ3n7hS4t1Mq0uSKOQeMED7DTbyrM9GLK4O0LXzBlzupwauZcDW4JgXVJ
lm27Bul2g47dLq6bb2/f4dJerCKqekDCx0qc7CDzed9TOYO0YlTfqQPuXyqTKnj7NpdWaKXRgb0y
Y4J1LA+tTEMkYreSug9vX/rCGq3HCyvdrVNDx+JrHQjjwLE6gq4nryn1ZrcDG+vbd9FfsHJ/4Yqv
G+Uk+H30DL3hcMUb8PhUPD6aMTyXdgRn8jzw+VCAnWfXUo6UDMiK3hdNo56dnIk4kKNV9d6QyrwF
xCPvgEHj8GAARfaxrtshrJNxDEBMl20YDOuhczMtGFQCAjnwTvcYS46dI+BE0Hc7clXd2qJ1wrSt
6y+YKEckSbR+2I0xeCg1RATeAKfnCMI2ciymxow4+sBv9bFp76ZOstuFgPdzgX7IPqgFYxh61gnI
09ty+pSUbnPbVoKGqgaqVgLEHuJNTel8KFMNgG/zUqWc0bbuEZU0Wz5wtIuOIA4KLWWM5zqpqm0y
luNTEmvdg0oT91BodXI7wcMLBjmPqA1S5DljXtzE4Ln1Coo+IKImUEAZ6L3gdT8qXytMhu6dDISR
RZptZE2Fn0zNU8ErdSeKQQ9Z6VRPVl+DBSI1u0jNughzowVdYJm5t07VksPo1C3IDpW163qz8rHe
IGDU9Cwa29n6kNQJf0K53gF/bsOCZuSWp5VVHKlepL4+xE00NVq5oWZSBroDEjIu4HPYiB0ehZlV
ftnMLrwFC/s5GC4aGY15CuNBNEAzrii4zKr8ARNs0secCDgYbSZxY5Lu0N6LPjtUZf1eGuJdEutl
2LvARgWZsxGxeHTA2QYuz5yACsvU+o+p25cbszTLYMRpjMANh8mIUab7dEzSm0GXbujwHDyScQYi
vLT7PDhDe9NiNNDT69L86jRl/rHN4vprpQ11WOVTZ3rSRYbj7XNx4fSt2zqnAf3nPIOrptojqNJQ
lGi9erhGenRBbay7Os3EcBqN4mxP7ZdRv3PGK47ApadeHIRXBkLlDFPfU5EfhDvzbUKQn61Joj0D
q06/pjEuPfvaejay0w1wNh0M61NHdU+f4ytr/lLa/YUqWpNmmVMGfrIecMgqnKNm1+/EodybB3s4
YdxcvnOCOrC9PlS7/jw9jO/6d9YzgCCqb/yG7OLw/ZVFvGBl1zNWA5qXMoPAjLMUfePftNIISPXA
+8GL6wLcux+nTlzRvpf2a2VgdZhssD+jLDjWGDwkqccqcH+CUfdtIdYv7dXKzqZ54zLwW2FBza4G
I6ejfRwBn32eCssOwImYhi2oDYIaeLJhntQTKCtjEhQdqF5tAKa/GzHFttFVmV1pA7zgqNorq9zl
1O25brYHTFh4TXlXkC4os9kT+aMDnt633/rSTVY2eTCo0qmOSFElNhb1WTogOVBQaOIZR+7a0i5X
+4WsrluN24oboF4n6oA5lXpXgGIHxOb27KdAUN7oc0cifQIpN/B5tfPczW6gRGcGv/WG687jFI3H
bSwFuHCa4qxLVfpDQxxwhoIb1db5XoJh++07XRCgn7qQuQMkyhRqsAcrbIwqvhi+vX3lC7u07jku
k2YyYwI1YpbZeGJ6nvnuLEa/ZWDFziCgYTqra1O/F84ZXf7/K704a4boO7aQB9mjuONlzw58Ngy0
plfOlZahS++zrOCrW8i0aDEkgXhwKuzYq2crObmqITc1LWRkgyTSMxJp/+a2rPQG8gVmU1cuqtoA
3j2C2JVsRzpcq2ddWq2V1shyXRZFj3Kl3rBbbSoRxdg1nOj2mgm5dIOVGpiciZdg33H3jnHXmu9a
9pGYD78nVqvDn5h10YNCFoj64Bjn6fe2/z5Ud6YB/HTzGjHAhUOx7jiuJxu5BS2DgZhyhcRII3fc
EMmVN7iwOOuG44aYjuCm3h5quwgcDHRnSYd69rWK0AXrtgaLyJtWnweFh2+yTnlVC1LXFKPENnij
M630aauYx5v6Ni/Ka2WzX/dbsTWEBKmbmqEfrT/YsOBeN4SgjZ9DcZPV4dubfmlDlqV8dfb0uhkq
MHoiFyM1rx0zT7/WX3Pp0VenGmdZwhOE/gMbzkGie0uIeisrA/yrPaNBqtn7ehiv5Qd/bVKs9alO
ZjRtEchuYZRBPd1VI/PJtTe55AusiVkaTYLdp6TdgcccE8ekG5CkcFvghiu1g//d+6xOud8I7ngN
vP0bzezMqHO1Opg6TLJpTkkfa9e6Box5YVKPrclbGOUOIkswS9JOFl7CZgw1iq0FF8hr6/TrKNyo
dF2fSBklubXpmQtgTkWuzbZdOmcrTWEYxmQJc/FjnQebnAf67P4WqAhS6cvZeyWPAsM6uZtD4JFg
qoddOUXKuTJbfSGvsYaUsC10YcVmvBQBMAiUAtVUfKnBPW2P1xD5LhymNQFGpzFqCqdy97K5rRoZ
8O4aRPmFFV93BhsQPEZJ7e6BlwA8gVKF4DB4npV9xQRfOKzrpmDVamIENTKiqo53/pCmVqBcAYh8
61aYWCPLHp4qRr6/rXQuFkxWZjLNuJqMFl4YyolWoI1zdwZ8QhX2RlbsDaQTjgoc4RilmqWvTWDa
GgzbjFKtGH1ExgA0M+3hQ+bM2mGEQd+0tDVuRi6nK6txSVJWRrbu+hp0Ymgjy3vaHQsjCUlh5WFl
pL2PNP2Vu1xY8zV0c+O0EkACqH71QVaEeRWwU5pjdD4oU//tdb4gjy/67NVhah1QIHGCoFDo6iya
epdo19AuLjz8mgjJRH2k1TQ4Oiy5r2Xr5XoWdAhHTH7jOE1QgFv6t95h3S6tDE2bUU0Hx3G+b4bA
voZf++tBdoOtm6StdtLdtMWFO1+FoA+/54f+UQ+KII+SqPfsYIjKnbtXj9bROTSbwr+W+Hzpjv1F
/LNuogZ2AWCTRgyFJEfzxtm0OxpVEQL1xCNncaoOKoJXdDscwb8RGodkH4fuY3kFV0l/aZ/+1d0X
oX8lFBkiLejXBJnwBCgc/gjQxh6kWYaXZn3Xe6auO4+J7RS3xlgjZdQrF3AbpaTknNpD/dHtZ2r7
M0ZObnS0cR5lKZgZljZB9TJrxyHBrCqZ9j3+BkRAJQGpN2C8z5Ak/gpiscHrmtYIKZMVGgpsJ8rs
lm7GXPYB4BCKQDK38mVaa+Gs6y6CXUfti9rVzlKPHT+xSHE7MsW+m0UyHZq+Mj9OTpJGlplbt9xi
yYGafIhS3qPQObnJnWZY6H/njTV4AIRzto01kndF1Xa72sYsaJ0VNCBOnt/YepF8B8Niyz1BJrkB
vZuFS2TiUZllZ3mz1mZf3aZIAqk3yc5JR1DPNIoOtxk1yVMMtuOjUfe6xymImGEi2/ezKmQ4OHb6
VRQW8ahR9O+6kfZnJOoAE6AsG80Wg+tLVmcPjsoSdGugr0PP0YuY9ROXQWU3acCGvNzqQCzaziBP
OhJrjquQjzze5IC5u69LEodGXdo3HZbtpMFA+JqdGPfWQJuD2U1a7emjyD9Oce56yBJlUWPoZJOq
nBwSqfGI5a1x0EZDW1o43Z0gRPdrSXuO1F2HOisplenNsok/JB0HFVzdAmQ+ntBjC8wHjXKvcqYR
7LvlcCKGmT1WrgPQGzPP84Op6g9xihxwVbXus+bySR7gkZhe2c99wGfMdkVv64lfA84ZbN3UWuPZ
aOPK9GDqpkIbCxLsWQDhwqMIgOQ/KBTiZ29owQAU9tpMwRbkAi4ZQ8GYXvsAArqtCSLeZ6FluvLc
YnpUVjZsu9xQvu6AkfTtx7ygktcDBmzgkEqFoUXmKM9QH+v292Kfl2mDV8eacvChoI3F3NcpBDOf
s2cl0NokFNu9/eQXXJB1r3+JFv94UI0JdDRkSdPCMlpPzelkeswy5eb3brJyDFgl5yKZy/aQNndC
POSV8Eh5//a1L6QZ1g3/CdaF0QQCYnTH0cTcObwJLsk2NbJNOl0bV3hBvPmVfl05x+iVGUXZYIeH
VonHYRLiWMVS31XQi1sHWKMcOhZ5y87Rjb3oCuN+1pX7UaU6oPStJvUGWqd+msXtTd+kTZAraqJA
GcsN2B/lNps14k/oBI30msx+JafyMREW2czNIHZtwllUgXJ40zdu65doaPByG+5i5wonaq2pPPGu
aL1iyIyd0cfpJgNF/UlYor1TCNcOVZwsOExWGRZq5GeT1XShKXICaOjhzKgi0WTUtue4gxYOdVlv
DQ3obKIwxxDuWRbomN3866z855fxv/i38vavRVP//G/8/aUEgJngSbv685+PpcQ//7385t/f+fEX
/9x8K89P8ptaf+mH3+C6f983eGqffvgjLOBxTnfdt2a6/6a6vH25Pp5w+eb/74f/8e3lKo9T9e0f
f3wpsZbL1cBwX/zx90e7r//4A4yTr2R2uf7fHy4v8I8/HkTBn6qu+ekn355U+48/dM36E2jRzAFk
hm047tLbPHz76xPzT+rqVLNd6mgac+C5ItnQJvjRnxgfxJddW3d0y3GWjmKFOciXj3TbNjGLuvzb
NgwM1f3r1X/YnP/ZrP8oOnlbiqJV//jDesny/4/k47EQti03dx2GcM1a9+zLTNBaNKTYoLvrHJvU
7xtQy6tk2lQ9CUuW5b7buHVkN1XtjbmloWBYPTjlfFAOGJAEoKNMugW+qj8qcD6ZXdC5+VFxiuEE
QYIWOJNOPBQbsKtt7RKDc2TEJWo0P/Z1QMbY9ABQGKUsrfzezo8ls7azDvddDJrHy8JPa+ag2Yxu
XI36Zid9RXErIannEk81c6QP2X1NsnCY2U42DxnaGzOAXDojaOJYbPhS6LWXELp1pbNTzTNz7PNE
HOFXmuFJDjAD/iW1HeJl4MIYWO5PorI9mfGIujZO4X2D7J0ZG6hm0m2as8hgHXqM8uPyMHVtR3lM
wpm2p94qfOVQv6YydLCQFNyNM/jbcZYnWfhiRGxfWHeUVh/RE/NQuHPuxbwLrMz02qG4Xa5FOuoz
lX/GVPO21p4cJhcW5jBz9Tse9yd7em5rGRKSh8XYwXE/AxHAK9i7Sey4eQ8HOXCk8rT2vm0CsIT4
o8F2mi39MqHbEeShNN7nCQjM5oORxI8a0F43dQPLQ3or302gaKVgB3Axhu7VlrVddtfpbluebsrY
2srYCVL4S3PTgQdyEpZXGO1H0UzoQy+OSdo33jRUYJR/LrXnDCtF9PyooU6dmPeaK31b2j6ecnly
rdJ93UIdGmD7FrG2NC1vgWR3O033y/9atmb54dRbG65ZKM3k4fIwxAQnGgC52pp/tVN658bq4/L9
nvBTbZGPGZHAAW9PCQoEJK3hnGJPQRUYOoCtagmseKYXHnyrEA9pG9Z2GvqA6rYvtPu8uy/Kew2y
t2zENMbhIhDg9I0oI37x6Aq6MTVjYyNblWbJYTknhtUFg84i1tmRBXEYVL1h1kYwulskpgOTYQIm
tFT6bTd40AQRCA38MTVCgDV51N3ZDfxs228KuiEGim59HtrK8JIMZxDyzpvCLzTco4GEoTTY5KHB
LJ9Vhjf39zAOvszothzlbQvemiLtT3VXfLZmeVSxvRB5PuoCuFx1G1js4Kbdi0xkNY/KATLBxve1
k4WLfEwyPyEFq0Piu1aGXSvCpok36HI48Bw7n+AnrEzATED2Gsk36DjzC2pHaMw7zkujotmOJyiu
SFigPY/HMHfwrgU7txm4+xrsCt7SjeOwy5xo2bVlR0Ubh7UBOAhSeAOUR61IOBn9aTkxVdcFyz64
Lujlcy3ox7CH0ugdtkMhMSp1eXQTEo5VEk3c2po6zjb3OhyOzljkx9nFTvHQo7+hK9yg0boTGFVC
3SLAL1k8rYr6pUVCnP26xNG2bX+RHfxZIouRdffm1AVzmRwwqgxymfOU9TvJ5LFpnF1q1RG6GU3f
mTvNFzYrcRjswc8yAEd1jfS6rE49mbLPcVd1m1HSY6q20MxfAdOYRFDIR9uVRy7LaSPLMg+6OAly
V9r7Ar9xG257JUNJL+lAy2XkIpB2UkBKm0hPYjBgqBxzT10S6UZ5TgcHDZYJM3x3KkEexDHq1cfg
ZS5qHwRDN4YTtwvLz9aoh+d+NneVntvey3djXaDHgItHAe6pxMqSDbjuk8gYppMy3PtC6qaHTk4a
0MHIfC6MU6k3dgBt6NNpKvw25lD1inoDiAW9nlm3KA5i9hoZ9l7JCQVkQUG6zkIJ5rUAoBncq0Ui
veUlX54TjewoJEm8p4EtrmdPl3bhD33x3S6QKM2Jccr1QWwJTU5ciz+ZjiwCM1GTp6jtpZTC3HTd
3rGrKnJnO3DattgYRLiBaJJPdV9sUlKKqB7i70OP3pUE1ZGNKDCOliNEkvbwnCsNmV8O1xKGKEhV
n2BpoIFJN3/R59YOi5l/AFtSF6ALNRhoYYTCKWr0AeNuoxth3C2oEmuLIo+fNyIqs/yLbPSdBFPl
XMQfq5yHpRyPmmABk+gA1Q5xne6IcQ2DYJVb/tuKA29Gt2wNHEgveZNXAQUR1LU4pkg2MWHRVEPl
QoOwEsMG0CZzYdzlGPxj/TO3+iBmcUjcayM9Ov0xSvrrGdABjZyejkFNurgzr3MVJujIWd5l5UZ3
rY10q30VD73fVU6EQTHvxR7DfuXxU1Z9XezoqFg0A/0JHUrGKTPTJ4vq71Np3IGZx/RIMr4f8rtq
4OC7oiDEMVXn1W75zdgQW8s9qps3ajaCRUHj2LK0vmXSY+Aw9OTMzqKzNstNUgMBtnzsNRCWwVvI
vcW0LEqRz2TfwxDMUx4uqnxZKGsmwASyNgD1fMh655Faz7Kqfe1Dmzu7BNoWvHC+Zdm7gjX+xHes
Lz4P0Eq2goADNdaCoqsMO5pbtit0DiwzDsiMOGxGyxfC3jq59Je/WcYPmvMkdN1LoQPT8b4B7RO4
GDwdNHZiYrs+fx4QczfdMzdh/ubCQ3/zrZ3aPojJhsXpgjlg0vCWa1g23cRxfhwwp1UN5YPrZN9J
hQGGxVXQyR5hIB/ts6uGM3hkonwGk253xEDoFpRto9fU7rlwYYQkCVWWf0esMLvmtp2sbTrBBxs3
8CQwSqpNpxYsQh2lKG5Zc+BO7HFoIVpO+l3wog2FYYFCyd2AieD94kgh7sHSYNAkhzUWMuQ0DpdX
aeAddHkYQ38vK0Xh/zELlCcqANbFs5Ly2KriU0nn0LKeERWdiUMjLq/N+/wYWv4lr7ZuAzZZx4GF
4P4or2AkVLmkU7kZ4knzCtdAniOpoNDzEI+DpqLnV2HB3773a197VZH664ZMgw2llqNTtgaH0hSK
83x2yo1dsnMn1CFBQzW6X7cDyT5rlnlngdrCy5qAw2wsxq/IyGaCOYOXfPf2s7y0bazdfqY5jsks
wzWsNfuIq7hVOMIG0XFf+C/uBjzRKatuB9CPoK4Q1cDoyBx4CfaeILZPyH7OjprZvrcMeUwNCoPm
ADD7TnHIprNzy68TgLvoEA0VzOsilcmXhpobeyBIl2ebeNhXOTvXtrMbdeuMFNzeMT+0urXFZN0O
cAlAlXHME7dzzGQ8E4NFNpwqBduA+pXfJzI0IeYK52RhwbNdr+gLHBl+gIyYY/2AQs7iPPO48Hq8
wuJtv71kL9Ws9ZK5FMNz2Du4MuucVQHC0aTXynKzuHXogTykSbUdME9nuWDxqj5ArIf8eTZ5tBzE
eNPxj1rSgy0DXmSM09g846AzNFuOdvzizo2ptV30cscJHFR4eYYVjY7fp3KDXJM1Bt3UhGMynwc1
+BW3guXGGWFnw5Q+cazNdJWe6mW45ueXXIJLqrumua7KD6CZyKwOhgSbsEQc42Rt7B7dS+0S7EC9
DUWUV6OXIjTrkDFNXCCG0WcnQ5CSPCPTUNymehsM8b3W5MccHjSmA8MlzHnZwup+2bIlgsozFTpy
B0qH/dizSKMnw1K70aG75dNkhBmrrm3hS8Lup7ezTXB8wUzp7KXE9cpMmhVB/ykdIfVp/ox2IjpZ
O4C4haLpao8n9q604j38WXC6Pi/6D7LV0W9mpt9YEnFBCpU+kRAD9IGBpoLezI81BHRR2iWa2TAQ
cQBTx5Uc6Yta+PmhbQrbajNNW7fbm3mN2RKu8NDQ+0uINxJA/dnUH6S1XdTWVKAohZz8jCl1kCJX
LDuaehGCihIpISjR/AwSQ4BUM0QeHzuBA9jZJ+emGZ/FuziucVZgiBFppRYMkLrvMhkup3+J5QHq
ckKT9PsSVnMCWXTvQhsVod3iUNsIQFFfSxhCaHxVS6ifCRa1EFKgbQdFSaOpVB+X0/j2SXxJ/v20
Isy0QFQChwf82z9q7tye48yUeblZVmEJBxa33MAuUN3wFu3RZr5AZQABGaYsmwblkrzAZC3cAbyi
Vn4a0neLtnISkF/1tt8hZrvyiCYe4edHtB3LNB24ZesREooUegMW33JTjfZLOAKr4GPFl7BwiUEr
rOISA01jfgTR1F9+GmJOkx7G8XONLXxJB1CoQVhsMvlLkDQyhIf8Gnr8qrC72CVLQwqI2Uynpka1
1XLOWLk+nnEqzOQwt+Z9qbpQYkdZg0ALxh5pcCQOhwWkQHdIaAL4GZX506Jis/ZsDVmAbqS/0og/
ZBGvGEs8FHbXdHU8m7Fu4xhqIyZTQyH18Lnw4v6ycpKRsEb6gHO0rCPehrQuivM4V+WtXfMD0Hqu
dHCuxgX+XpxXz7Fs9CuVgamBUYLwvdyAdsefpfIth264hGfl3GM/B3QGl+mXxYMsbPhwcHcWQXSI
vVV3GbB1zCbzMsCSL/LWiQ7Qip/L7CiVju/fiPEEWd4z9TwOQ9BO+8p+Xs6SkyEBU6lN3Sb+pNg5
bmS4HMHlZXuIdA+HoaN/j1X9nUL9ITv477Tsb6RuT+JLU6rye/t/IXe71Gv/818J0p9yt49PIn8q
voqnH5K3y2/+lbylf0ICTWYy5hquvRzjv5K3LvvTRPcbuNxNXYNiXj75O3lraH9CbPWXrCozobaN
fydvcTVIM8gfmWbAAYR6+F8lb9dKxnbRSeFahoNsg4mi+BKRvZJNrerA9oVyOzrgcxfsFQOHHp80
PyZZeUaod27d+h7jjukNeBG7PcpwhtdLVC2yObbfzxk58azal4CB+zxiIgXto24kKACYB0JizMIq
sdW6/l0rhH7sWks7OlODeGFO/blii+vYDZuauPXn7AG8TP0j2uW13gO1gLafjRH12wFjD0UynlKj
Kvcgw9hjIkDdzPl0BFt0+gBAZBqJDIw0Qh+uABa99Bq81sA23BeNAZvC0qE+7PWsOM2qpC/yBFMk
oCk9dnY3ntDXO7YaOdVJ33kckzl7q0+nW4Hsd2vMcOw4FErW8hhGZOgiAIzJTVNn4FVO3ekhYXEa
0aF1or/eM03hkjmDw0+NavKN6i0CUKehQmQ4pvCAyPBQcCMNppf/UmV8TUVCLH+wMYggDJhAqjNq
AEfWWm0/K9Hr23dLfDbjX8zuqyNg+FG9jVFg0sQHlKGrT3NODyg6l75N5x55VjAkNXENNAE4qifq
yGZDesf0i8E2ME3Bv786Tr+IeX7aBUapaTga8t2QfDSBLy0pr0Q0c93JKOoElsNFv/PMJGApx07d
lDzvj1VOTLj+7Q3oG+QJHK+dHxt6cv//CPuy5bhxJcovYgQA7q9calOV9v2FIVs2AZAESYAb+PVz
WO6IudczcftFIcnttlQFIjNPnsU2w5d2VbzTPvhDAH3DpN/+09jy+yjo45epmlOjo2lnbF3nsgLC
G9fAvSpf2fthIf0RjLoF8zJNFmeN8sjG404GtfcvY9SVOfOfhwy/nhdinMM1EAUMb8d//3rwUoh8
ywjQW4mI8oxIA4JTQ9tMa1E/mTHY4i5gIoCANP2IQG+YH6rVhzKPkFRR7uehkesRxVWAzzl9WwkD
Xm1jkRjWdLeID4Af2RBXj05tdksbVDfUZy5wB9omFcaOi51kcAOopN2EUW18I8DJgsYY48b/fh//
WtSHWA4x3IMRg7IzJrBE+6tHKHvPZ3DrnPaRA2CnXAG1uvxJaimeRnjjZqWdMfoVGMCW8VD09j0y
hfge1/BuZH3ztiIIJNdRV6bUKdwbWUzOCXZR/8ad+osnc/0xfYYt1hYEjiHm70eCxtBhe10/7t2S
znlHLZqucpmgx6r63fUOANlCIn639nDWHDl88gF5WBqPvHSm5R5uWj9KLsTpzyOurIr3fZdjkgB+
2Nv61vFL8zBiudU38/pEGRxamCjF7noPwP6O5f/7hf+Ld7T9Ri4wihAOH5jHYvK3JwXroU4dFjXt
RzOosy+I3ffgGKfjGjQ/1xtEMSILeC3NHUEafLL207D3VLNcopU/6XFnb4bY1YBhSPMw1CU/rHEZ
7C1dT52ONJop7T8htLP/F96Bu52H/3owtgqI2C9CvDgm8d9g4OxzzUZI7/cKS7xbx0W/UzrTGV4k
cdb0gG2daEQqTDCfGKnXh5YFr3pR4Pj76kfh0D6TsVOc+biKpIUf32eLLQhB4J/nIyW79WZ+0ytv
xwO8GzwMup3foKmOkZDDrG5+ggqYohoekLxAX2i/tnnR/1vgwtWf7r9/RRTwAM8CFrWeG/1dYKxo
1m6Fc9XevZa9Pu2FdF/i5gIInT7ib5ncVgp7PWvU8QqJDzHsIW0ZPaBK9/teRfNF1fRl+Tcv5isb
8e8fLWau7xOPoU0hf11Lqg1hKeQSvUex945zU1fHEgyHE4djPOLNKvcGPuhH1/HaQ2nVmAVu977o
sE2WpS7SGj75OUngTNR9/O/TfKWm/vWDoZPCHhzeLTBRCtEa/Wc5KIOY0nGQw36ZWbsnVJoHsyg/
cRLHhzwGZKn2bNd5CyuHGcuhxbo8cUnC2jB8aJ2Z3NSVWMG8iNevECTGqWZxZlWBCcG3+kz6SJ87
pteUN63Kx6kJbkjFbi13l3sZM3U0chgz6RC4SYR1+O15d9bKpGDrcuGIGfuX0T3CYfj7OYhhtuRj
VvVQqoP/pwvhM1YcLjye93pwshHZCaE9gXHSAIeW8UkVdTL5yxPvRmibxiBMitC+NnBSTaq+QSpw
FScecN9YTwePzBuoRidAzLHJBwL7lZbMCQOHKCGTfWU0eOcexCu0RGGZ+2hntI+1VEPUnmy7jV6w
KRU8DBPwAJ+aeSBH3ZW/POzqktlGIeJ8QlwmDPAGprJwhyyRIDNDlHkOk5vBxiOW6zJlZNtlxpDL
iKl/4+Leun2dLdy5K/G0JH4nc7fuhnT21Lffdp8yHA8ti+/GaZ2x+efnkLY8LyAMBZLSO4kCWHoO
Fx9LQ2ahvrKUJxIk/p0zwGVdcFFDlItptK79XSzKez7hn/Yb8x0Pzl2hVoDbM0Ps13fgtjyLlzcH
Wq7zBLKQCGfvzl/vaYtQsqIyO24qC/KI0yWA0t19xOn94pzKR1c5d7MeUtYDFEIcU3EUDIEeA/5p
fylSGDYAI2rhag6Lo6Q+hWW7ZmswtWlTIBODN2KvNUzreIh67WoGIyw3MW2AXgeprYnkK0Cbsgd1
UwGxnwTcY9GrKUe+CDMB6AceOMawgI18/Lo0TqQrpr2Sc5ty/VVomgkBCF2JsNu5Cu+eJBc0c0BX
nBfixz8GKndj+6vfULaSge2w2B6CvPFNBjASaydvTbwu/lkvOqF4YBKNsgXAEkeuMu1BhgppKMUK
WfMILqR2sA71ye/FNa+k0+zgIPi1q0yAp2TuIYUG8zHyJQHbH/k/Vr3KEbYMnXczkfmZ8PCA6oso
orBPwhELfk+OXxxOGkh9B+Z5VnVqjJdh9+imCDrtclbiCEeiuIQqwkpxZjvPboe+7lOnHD+ZIWMS
uGAu1+ArE38H1CnGbiiAkCKAKEnTREipdiYmCaEOaICQ3dBOwCHWcT8KAOqpwLKPcphFlvzBWiwN
gYF4ieu1n7Zcs3aysBsw5XJoq4nlVFc8DXoNMHJ5g92Mt5ifnmexffL1W4/LqBj1p/CGswbLI0Ne
zUtPy0/o7F61XY8YxXKgx82ua9UEzdGxb7sfZQVYulnGt7Im2OgM0WFzVMlUD54q5BN5D28ISK6d
OSPVhu82QwQaCo66q9cE1iPgdqFzhozsphGSJyO8/0AhG07LckPFChpMQJ5rBHNg74twAmf0wmSl
8J1pwVVFQPbBDvjxYf9WQURfd4dlyGFWfCvbUO0Nw/0wBut7VFfDcwDvGj9wM1rAICCEElnE78oR
b77nV2mECS4JOkxGJviJjnRBHG55iVt1PzgFInXm2D5C3Hjou9Z/9cQCkH81e9GWQ77UNPxqLkQQ
/gMKmDYfzRqeBFrlM+BJCOEDJ3Xmkt0NA2BKqok5qMIh971hNjWK+M9maHbodGG1XA4a+wL0LJUO
nul2EeHecJ485LQlWEyE34RjOx5I8aNfHgqNCKRgRuht5XbwfieP4EHat1YwehN57ZrGsxu8I4ii
R6pv1Z4L5IK9Xl3VUMJ2dBDdviyD8dDV2AuWoqMfcDE6O6OEuaPl4dkd2j5dypB8kL7HA69ZfytX
p74x4C5bOA7dRSHEK0WsH2wXwSjeMW9GDeDE6PW96ysKBodHHkPee+kyG1AFiptQlOyWs9ncOT6x
O7C/XzAm6OT66kHz/hVj3XbnYTtwD6q3j+FdvK5boa5L1yQo8ogAcmTuYxX7cw5h/9AZca4s/ChQ
TysEwWK9NA4lezARAG28dwlvB5sHi0a0bkF/IAYEVrncf5795nIdMYLRd3fTRiU2QHqDQnfgi4/6
bGdPn0FEcuWMuZd5jxbX75Mxk5s3i5t1VZv5LZgDVRU2z71r5IOudA4qWbUbVxrksxc5z44H0JGw
lzaKjmPQLkfrgGPgGhK/DbN4RJ0ffsGp/DB3prgRHpbFIWuAbWCyxQo0cC+ry7t9RJf2wMZan1iB
oz/XNY61VwT369K3h0ka+O2tIYocr5rnKqKvUUf5D19Qm0Q2XO4jD3hrCYfQTDlAG3UTtpe4YCdr
cDMkBFyZGRq1N4zN5zrEbSqasHsYlGpPsfWqXaw8sh9Q3aAis+nIGvUFi7E6j9B+nmK0O8/KcR6v
349gjgc60MgyOFiMcPoozJ1Xd+ZuFjVIVoJ7CY9XvPmVX59DJ96P3B3uGQOVCdMTqCiFHu7n7Xs9
+oETEe5btLpzWndtnMu+jG7r7cP1M7AiKtf7j2/AMA/0GC8E3WkVEVwmO7Yb2kLe9WT958Maw0kY
DwlNr3+AWF8HG+B6yftotWecd3tmnu4RoB6DLSSGErm5+N6Ax//Pn/7fL/2mz+J67i5OvCuNofdh
jXILNTS97wZXImZtHI6y8pA4MM0avcCYVbKCcnLrohtJMTrARjVv0R3cVn7/FPZqADPFnOG3Fcq0
qUUHaGcu074s2xQJ7O3dzBG/EC1MPMQtPCz6ZktmgONYoKl+6BzUpGtPu8TyD24T9g2/mMG5LEXf
fTgVuVSrgsdYhYNIENSRz2FB9njh3QCrTnhM9GM+VeH6GY4aa7u1CZ8ZtAp0suPBWTpwDUmkXpCF
OtpJ3VPvBTiqefB8f72VHGlsJMRCfXEyuBbLy5+vQOBRhwadwAB3Z504gYtzHrHg6Awo+1MY6MRt
/fLEsaZwue1v8NTU9S6MIA+ACZbOoqLtb64frn9Mt/8m0r05lR0Y07Am41NDBXZTHAuuSvxsC+2O
KbCEezn6bzPWCjdQkIXoafQvWK9Fd32r0HcH/lNhQaXwbQ1BV4eXjsWl+wI/j6QqbflUWRih0PXP
TdR6drkvsCbYqdArL+iSVY6BDM5pU8BeCBY0ysGuA1nOVRq6bpc4Ze/+hH4j6zAhPSoZgU6h0OLG
sCys4IzFKpyzCqson8lHCA8J9msDZphYM0xyC6KGl8Y80CV8maEWgGX7qG9gwTZf9PgCgxuMDwZp
SWngjvwJunvcGo4CpxOmP/n1uila8Qv9L7CykQb7VvZPbRfrc7T6+7beRkpsH06FjxIha1fmvJmB
a1YWuze7YlqZ2346EjO8eHpY79uB/PJo/3sa3eoO1tsb89IrbqGk6cCJjfndCCJhDvULObVxWz9R
j32WUrYHD+zkQzC5T8PM+bvTuXPmafoIPi3Llm5qb/0mzP782z1Sqk9z27ZpSQKFbnke31R11yL0
4AQ1zYSmPJKPcyFJ0tWYHK5fTmXz8uevu0rRHJaTmLbCdcyXMnbBLYEUlmtp4YjRtRdhxDfQrml/
/QpbSCiXF+UdW4fMmRoa9OlDHZ/caHF2g67crFHj8CiL5pHQMTgPMB0wNFqnRES0OdbIYbWLeFfB
t0+KdQ+aG+gvvhT3PEIOsDvkxhn5/eRDq1IJcdHeRHPWjtMzxc+QbIrVpOyK6BbgzT8IWt/EXyAG
Bd9eocHzqdH0jR1WnhrV4vZhEcHyaIbyGGz1QbpB9c8rR5pZnOfARWZxMAR31MLPB37heGPY24pI
w3TysW/3B+XdDkPk3XIFWGUrqFPcqCLBQX2elkgclQ8WbNfP3atXL/emAXPMm5Q8w4wMl7onE3zi
KbrZD5NDJRbEo4Xzy+RIc9F4KBMa4oGZy7o4iAr8XKPULpp4fJ7R5YcD55frB9+T93/gBFjp7Sr8
lGjU8fD5nNwJ3ZR7b6ybIwy4vmTs4y8HUbWfgLKldKQa4m1AhJdKTOQ0AnWES1r87Qz6xMd3Pbvi
A6TQ+uBzOadhr7/r3vp36yKLHArl8qgK+4Sevr7UXl0l6GrO1/e/YuQ3my9dOLBXHfv21iUDeMu2
hq8S4GV0cW5CxiGp6qr/gHG0PVDewdRiaDggWjWffG/xd2zhLnjDrICblawyuCXpB/QdoGOZ2T9e
v7wez+v3YFrvHV2wVsAgKpZj4TprBpdrg75jmd7AU8drssTvMLhdZjWcQHcDN2Hu3JcWz/SfL3U7
bNSU+mGe5zA1xVw///8+A3Tx4jcqhF4RNdiFyuMQ897cLHjZ4XTwUNL24pcdSctqKRO/j/lTd+du
zVc1+6CeIDk+sehOb9YGw14JzuSl6e2LdB33fomLfg8UI0gQxg7HKSf0XhZHdSmGO+9lbk2Xmkb8
89n1Ty9/7ua6r+I9dScsg6XbnP7gx1VXLTlTa7vjraqwgJRdtes8Hy3ItoGA1W6U9GMFHy2wmUBz
bhooPhAUgCaj1i7ey5LTMyJp32bQtA/uwMJL05nwggDo9di69SXk7jQkxMoWHMnxJ1IfBCA7jMIX
Bqr8SNpb2mO/xDzhoED27e31e2zU0aliKjG2PyzS9h8Nlk94nIYSm6G22WGbQrIr8LpSjCDKRfBF
hSBJkD17de9HFUaGCVNIh7E5NZ5Lz8BhzaMftZ8YiedTrQ12GHGYgEhc3tYFCDKBvS3G+Z8PogCB
9oqTo5/wLsS3v644uVq13C8gE8XouJ8W3FVZYyq5J0KeqnW2n6ojKvtzwjEzPqhhHjIgNUjv7LsI
yTiAIIL2ra2Fc1v1zi/SaJM4VUQu1hf6MLW+yi3H9mQh8AYrpUeTtuc1DofBRmXx4Vg7u2UyQ9dw
cLDiug2ZgVa7DYacbXzdpATWsJOEi6we4vU5rt2HvnqAR/d31VhkeG6lq5q86dTCBA5OFSAXLRgP
pe3ICZIIfoH9Ct2oKO6hI+DD1oajOZnD9lx7XOV/9hFV6+K2Xtf4ri58vbd88pMegOvtimVJ5AUL
2LEtkrFGJ3z3pl9TgzhHFfG7lfZs31S62oHTvO7qwaBMUpRCcLo30NIBbXe47rtmpGBtpBSFwsTx
hm4KTp9uszw0brcIyrmJZKzuYJ2uTgSwe3LtFcoQlq+zK++1X0eog3OZ0Xmad6pn9rNWZWKa+lTB
xeFF6kXkq6syMtDhDC2suXS/iNOWPwAfgAEzDefZC1Hw/WKS9yPce+Zi4D9QBNcsMvFt2wuVR9t1
4wxOnZEatKoO53EAdwxOV7TFAzltP2q1TE9/VniMZ0oFEFZFlbxfvVbjGsLyqWEt22NEtfkMaDcx
nZPj7WEveDt/OaXvPyFpbI82lJ48DeV274oRRHJZHHlkUO6urxaZ1/mswaOvfAZnr63rJCvyw7JV
gjFegWtHNTpaeAPJR+yQp1Szet3JicrseiAKpT6vL+C8tt5ZDWDxzlQiZ6eBauxP+V1FbaAXWR67
ENSypumnfL2i0EzWR9FPQXFTwRQPEbEwPhaLOUoWxBfsPV5VO1TYgy5Ii3bMI62tdx4d+8gjpH27
etL7YZtkfeq0p2aNfk/bVytgSBi3GJbFgCBOcYF3fixgaaaNc7uQ+rugwOFWTpfTcn2briu/P0en
aBeFIq+95Pq/0szFMDpGxaH0XPsJRU2cQXcNnzC2kI8hgJatLMmpnvh458dITA/C6o0WWCfISj0V
rfs4zRyBm2DT76qVuW92kDfcRug9nPi5KdYTm2uZLuM833ju7LwWnroLmqJ+mAI4l8ZguyQGFmA3
nupm4B1Sv1W/YdDEURCxaWsr+aPnhTxtgWl52TZRumzI63W2AARlQSsfISCucYsqp3H3HXtrAwyL
Mw36R1gkyUPdlM8KN8rOwaLsZENsnEuNX8uo4DTbdT1eP1NRuB4hh4AcYPvMAakc5OS1yGsC/Kuv
rH6Ef2ANo9h+2k8EfmeAdVC8tvqDWa7BkgQ6xvpFIAN8o+7Mue3gthYYOA9j6W1O8xDYczzCxDct
FZlf47KgxwEkP6CbX6Ig66NfCH2sF0+kCldQgjgtAqUKZqigGUTq1tB08H55ue5YXV/cX0vQ9QPS
/FJoQrrLakBdbCsXGcjBshcGCO2sRozgwMpv+wGs5EA5O3ad/UP/Pm5ljSkG40oEJsFOh2F0FiZy
j/WK6Fll/DtQgzUQHfWJV9G9c6YKemzm1xhqZPDheBE0TDLm5xWc/3yuESCyXfIuTsQuBIUpBA3h
z8wHr+Iaypj6VySgFQCY6wA0kNEOGaLQ2pTgJJcYJF5hrqPgUA0ZROdmThvKfz4rKVhuILbnXciW
UyOdNe9QjD5jTJ4t9nI/ZMU+fCGig4jc3xASkF0nuTmTDmMUsKjbppbDA0B4J4VXdQqNJ8aJ2T8J
UTSw8/HQVtnmrfP4gEY6mtJo3ND9MOaZ8OiprXWQV3ppkngXykZnwDvDNAY9HtxzJs/e/FzO+mZ1
x1dccl+hdCqYbpeAbgg/QOf3GMHZGjsGoKxqAlk7oEPqH7inAXDOJIYS2WLkWyAdCkQJwVyvMrjY
0YyX5QeWzjYZYp5OjfvlKL3k3BbHagM03BlooVvWP1dPnSiU3BGrJfig45rUYnNKiNac1RGoiQ7M
YjR4Jy0/EAX9fYy0J2wcQG3ywglQNd+HsYFGBF8loLTfLY5laQhIFNUb5rl0lrjDu5KnKGcSehgK
wE3YvO+KXx1+2rwnUAosSEaBRO5QUR2luuYCLqY2iWPOsRVYnma3u9MwITxRsGiLqcCsFTEYqObW
IdiBzJ2PqMI9uNMjmtoY/0+BdCpMMbicYNjcOABvbWyhVjf1Acf2yydobJhT0mz4psSw4+iL3WBM
eFPTRBfYKKAJ1KmI+pwW436EZ+gBKEK1s2QPjVqTB5Daoy6aGRA/kBUZFmlTahirVmOC082Py3dt
Cd1N2I4sgqk81G+WceytcOIT7fR7Xx6AsMC2NkP+XZ/6Iyz4aLU+jmWInotFL5gTRDatULFECL5e
2kbtRnCZk2gyLyFYEiReYA0kEBvO4dzg1Y0L7Ut/ElWYWq/HAk78wND7WRih95P71TioSEQGZy+K
Dfj9wYBNSIT0umDKi61aYav2htQnvJxmwSJHHSH2r197LBYSouN3DZBmj2xFGBUKrHQFQG5IbRKh
6XJYvfLc+f7PxRps+sSwj6vIz1D46aFmkJg3gPoV17duR4Z9Z9mOMQZV4ERBngP3icdhuSNl92pM
tyvL4dZ4zDuuR1JHr43wISZp6jEhEiJsh6JvKtHDxX59wNT9bbk62KU1GdazZ79r3txgvbHMfgCI
aym/VzH846kn6n1pq9eiGX9QMdnMCc2X9PgL7IR7RMb5xS5yGIQ/I6RrTVPvxBZtTsWHXAq7d+2K
TR1e+sYUMM1xpssk+Q/stJ4s/7U9KyMKYrQFX1du9Y4rs8hEKyMoNMW+A1y70uF3WYdYDRlYxEz2
axbdr6Gcq9SJB+zlIpCzxwGkU1Y6Tlao+NJGs7tbI4EN3iKhH8SFFjR2L2cQzCfhPU/gOiULG3Nf
ox0BP39YIYHA1Pkmte4SWulHr4mP0VTKJ6vgfOPHH30xVElLyEPjtQKyxd9Buwu7sATmid3+4vvV
1oFKSOjqD2LREkXSRdJA3skiupRUPQVaJGiGylTUas0KDC60LZ58Z8SaokShsnO1aes2LIY3L732
amw06Kcjo32JXK7E1OImkLw4uGw9xp76isqewmoIm7629IZtngizgBdHFnX9ntXNI+Z3lQ91gebL
YjxfgOTs8PJg4QmHLihNvAwFatjTofmJx7tMsBLBhD6MCYDkIK1DoO7hUh+hi/o4Dqz8WkApwRwM
ipvTixkvBtTH0NqtDslpv0ErWFClYfEFdu+cOaYD0uE3Pydmwsy05H2YA5Eg9zNvawe1C4s0jqDI
lKvq4C1wJwGKAytN+cGqoDpxpb4MOXK3XtJRVgZo2ffIdIW1QQc5nAmxKGNdOggImuJhOWnG0DeZ
yRwmAjwc/mZuiQ0Y0CIPA6qAYK16Iaepdumelc1xVLCoM9gYwVrTidMBfBgsktSMxl7e8Q46uNLF
xSSqCVTkbTsHXBLy6/kJ/gNVVoNusyITG+TYx8VHFe08tq8QFpBuIlxIuSTzANzaZ2Q/2QQ8Y0gc
fsKnucDp9EzS9P1dqYVJDXCkrCNVqskmCIUh3dnIxUsa7os9TJbDHPHwOAazDe5kfEe195tAjg6l
qI9XBl618Gdq8cr0z41xjy3EPRBJ4LfGuHm7SbiJZw5V2H77kfxURKgPGLu029C8OcfYkyqtzY2c
HIhYMG9I7r+A6zMC94TRDd6OPIYfzgSz6KyPw7wInBcUEptpCvcaZ8AEo82hazvnAR6lMo8qQrBo
g9FnVUcfCA9xsr5c8tbZLDj6PoMH3efMhx7qbwEAnHR0P3Dvs6YqZQVBy4OnYgkCVDsAsQF4O+1q
4UozT3KPIKefHlaXs9Z7zhB3W0z4OdDZ3SKuHXLnGR0Fg2g+LqFjp7L5GQCIND10w3DrtFv80AER
pK8aigYesTUtTfihJTOJdos9AubzFZA4VtjQIpG5Avrm/oKOPY+WEuYxKqgQfsHT3okAxY7dPdx6
SOrFt6KeyZnXDJpcROXyLvb3fVgMBxyY4zo5mRYIUSV+H+XDsOzJ0COdg8Q3tdNcgq527+wy7FeU
QMDG5h442xE//ZjytWAw9W5z6fB2t3bLr5GafJqis1vN6oihkWeVU9C08OQZ9LUHOcYZWl26n8pp
TfGbuydjP2WJFfJaRpcYPzqZqvKg6yl13DmC2w4gu8ZCnTr73XkY2nXH/eUQqirOag5Gdj98Nrgg
Cx/zphvW2IzEC7D0Bn4gJXzAInieo81+8CLIJnQY3ECTyndDp88zlor5AtLV5pKatgvEh+sInalT
zd+SZTN3gOgInUgVjOfZl6mJySc2osNe6wDmXGO8M7LrEzeu7bEh2DOVRO7WXt4vLLYJ8bqTL3Vw
KOMJsAb50dbuBKge6NwKU8ucTWDiuZtzk4lfzYoXQmj5QxngExQEw8pRWeC0bGd7U2PentM17h+a
jSiz2vImLqDX5o6EsKRs8P6GNh9n+j1DA7WLJ3KOZY3m2YhfpKD3lUMcmJxjX80lGj9vKDDibBKw
nrwtMdoBz+KoOl5uVuKBvYiWT2N1Gy0gWqw9ODjCAaEQB9jwKsjkqHHpdhYFlgikfKz0MKMCQnOO
qqID+uEpfkRVLw69WHd+hda/wygMKUX3DLb0uV1jmkboBhNSorWBUAfrkYRHroUyzEHeBjZ1mcO+
y676QkouXNzAYAO1HgiRxaA0ydZLirUqduHU7Aym/gTGS6+IP4GHQyzO5QjpdzyFOlsmAzMBUql9
0C0jbBNe1o4uj+oZCN2rXdYL3Q3lgL6/8B/gZLQPAkzTnmWooFDJg67xFUG9jZvS3EgLYC8cyT7S
QP0hGW4oodDfsRcdIxyVeRItJsPVCy5qndQlTlELfrIPzVvzzpzmuRQWjl6Vc/T5T/CH3tDTgzCV
d8o/exv3zRNe/UBhiwDeaVi8sUnpPczk4Qswd4nxBtDCGvFhgylI/CCIT62zPJTI9SABLAkg2OcZ
UCiYFlUpgWAjHzB2ISVnaiHMbzOFpElL6U7Ebg065GoSaOSxRxzxpSqqdAA5OB0goM1GTBoIkY8T
lMgDmlK0r8Q81nVx45TNRw0zzmH4cIDDQfu2ImvBQA9X+wwAC4ZRd2trWty3e0PbYYdkhhMCQia4
JEAK0oQDGgykJygYo2bxbEBbClqg8jgHsjQixz4P/jdIdFjZlEPfUN9c+taC90k7njch6INY2m5L
MvfEvBU2ErLcB2GBoaWDKtSE8ui65hmASpAinyk6OoH/wbCxTStsg7KF2gWWDe8ETpv5MC13nW0Q
zdAsPl69GuNF4OGATFHOBcqIcKGd7/gzQ5Hdyg0QU/9R4Sgd+hkHErDoe9BW3s4t5gC59e0j0g1n
YEiBTQM4MEz+48L8KV1H3hxQQ3clgxEhsXdSVTvHn9vLEkznhRbkzm/R12E4SS1lQHBWmEwUY8g3
4Asb4C6cDnzLH3XowFI1eAOGjuniNsDpJ/1GbYGDBhZTx5FgsgJhtjNMASzsMCjU2SpEQcDGaB2Q
au3yMtdmeBvguO6b6Idg8UdTgk6C9MpjASJ8yutYY507H3wtujQWELZSBHWryf0B3/CbakUAhLNY
TJtOfSqbd6Br7sU1E85giRUUFH1oBejexW168Yf+4sd3ji6608C8337/XKFrPWgoeVABoWpWBXCg
MbC7Hj7px7lfBWzSTiIiWVhG4DEx5gC/n3eOXMLEVYbsqFOeRzV+e1DXJOKraiG3wxU0Z35HX1kk
dlByWhyvJpFFP2ClCFsP6iwoh8qg4kIZBTPUIVNH31ZzVkjssXo8eugwEMILgjuIV/EKlhf/gh0c
2Mhs1knfjdC6Yqu5gtwn4E+fCC9at+i53w4FL9SfFpuMiwqz7VugMh9i8qtz1wlOzOWQ0WCBWYSs
D6hvy/n/cHQey43jWhh+IlYxh61EUdlZttsblsftJpgBZuLp76e7mKkJbtuSSPCcP5Km9x98ysZP
W/si3J/eb7kB7t/PXrORz4xEBzd1tr7QWy0ajPF9wSEZ1XclkfNUhyOKBAQlcC/TnzSjJWUeyPkc
FgFDZHIJIOAA3aO7q1f+n6XiC/sawYL6s+ZrtPMu3VDZSeo4Nhk42bZNjX+k4LfbSOGMEmbRnaa5
/DQX+KyOsXOrB/1Ylu7fXC5WYo6AzUqIQzk4Nb1n9e9SML+EcuVkTeftsNY0CjvFFgHSf4YXfOWz
9e6ldcVdJ737fb5rzMKIw2YBkJ739NBjmuPn8yiiIuIOPQubc95dojo2R4bevGIatXF/Blle752Z
1m8929yuzcta4LyNGiNmQ+TUV/2lHxRfnS8/lsekOWciiyPUzcx9fxCSqm0BmrEdePPNymD2X+7p
ffOuZVyX85CYjmncK84AYmR7zK3PkWj7ja2pe1ROUyKm54GsjS+qgmjQVAsn3/1vXUrtIw/9YYd+
jI+sWjZejtMHTzWXHkF901zXyF0sD+khHIIE1vb86RfBuLnxLe2w0gRcTAGaFtkdvGGeDw6alvtE
tcly/8JMxmEFtBGMjQP94cc+NKGKVoAnvXyAxoPr2EdqF6E3ekbSuVkTu6dPBVCvnDPmWKvukmYu
gIWsYeNaRAghK4F/AGC3nddxlbByhzoP31EQGoFvgik/DHdGv0Y2yYAznDQNnElTuF2SWtfOceLm
fng3hYOOIvVNbgtzjUWU8jSorZ1X1UPc3+WSncHjt8XHjIj6qx1pR3G7LiOQVSd9wH03i/Ri1vK7
sdpgI+B7NlaKwNbx+JAM4NjjLKzHNnSjvSryXcOKuZXcbeZs7k1PlwejCl5MW2o0x3rvSOs+svEA
dU3FLS3+OsRx7wahbmPzosGJE1C4nCRDeSq86j0f2wcnLUWM1vLmmfSV1mv0gq6BhWcujivxz0nZ
tikIB57VrjUHRhtmihC317PvrPt511HXubMcMSVN3f4r1OIAzCwBEs8vSQRNlfIGqc5wuD4dxqea
GQyTVrCtEHmjOcXT1LwVw0HBir/oKn2PiNfcpgI14BjEXpmC5vkTbTnO2O7yJgg29w0wdq3qamnz
Bhc67e1uQLWVuWR+TnZcDBDNE9ZaeEQGQHztedMyVPhIu3y9W6C4tvWY7ed2WeljGf29H4XfENLl
ah8Kq0GLYkRPUcU/GHotcGaUF/SdcDuFjH09Mhl3h6VhirVxnK+e8drJXu5q134yOvlBMA7n6GKX
cdsWX3UqbqjuiOPR1UGm6U9fPExoyzeLCHllWCY2iMvyicuuqsZzZdeCgAHr1kThP7r8ttEShpu6
miCyWoJkeXa4jn1Z63q4TDyjwqzAYJ3LaCOj4ItYXkISsldDzMPFFuCuY24/ZxNgsGutVyNc3cTo
kE6l03jkCu1xvAfVgVU12M3EBWcq2EvOxZ0n7P+c0PwzzsTPUy2EPf5eMm6W497GRzd1YlfQOYmq
kQeMVM9dr1+0TXaj6vuD7fjsJCuhp73wXkj6wASVMuDPjgsw2E4wEq0zMTUuzs4LK56doMWRSg9y
KYMzQf5vupL7ths/VxCzMZuLnfIvvfLsHeLnhRyWVB4o83jFKW3thanajRf0/etvoM3uFWLlFsku
Jbgo1HFgWAc7GGAR84cRYddZWd6t79BN9ozfcR1eon4ogMpzdepZHL06ymNkuGRFeuVxhDe6G3Pk
LnVtf2fN1GyyCsWIFQjVmgNQJ4K49g4P4j6DLG51EUBuhrsyt21idkDOnd75p0cv3IYZghjJoF+U
aiH6LXta82ZJDJd/C6IhZNOxk8r1+53pBeV+CZ7nzBXgwkZ5Ii6bSSgwkhJPSuKJPyU6cyNqXu0I
7U+aOdWhH8PntrFj12ORk9GokqGYP8xKshANzV+L8Lytn2q8uZ44MB2yd2EtGgPj0PC77MVsMLMi
8jm6IfzFVL6kOTFXxdDxvB8G/zKT9LaEPOCLIajhFy2kSGVHay95kQKoTgdIkSQitrYCpF+r8AE2
IjFX7nuHut9tYFflpSI7vigjB3UaURFtj/OD1f67zxjuEUcMDb2VTTgeXJXiI16beCYgf4skBbyy
kOteRWDhNPhKMOk5FvMYPZFeew+z6TjKvYO7ApH5VdgAM6zOGX3oq2Ha1GSVzjNjwxkCeUymzvto
SQFHFhbeKhtVreFrNgkg3mUcp1M2Wp9TXd8qGjEJ4+WZ5IfZtmiXbGf2/DqtBzzk5tOvUBQk63p+
xNThnStMBbGSlPaEHmrMEP4uMTssZ1oU41FyyW/cwfvWxb3PlGeiCoyV4dp6QkYFXFqu+lCP/q/p
2C9RxCdUzjBCGEZyOm0quYkYoh+rYP7xkeEj5XTOahrRwvLRdEHu7DVOsc1QGfPOd8L9qsun1PVe
hoDQqMpc2h2vCgGaEjNDJEty39wzpiRsrOhYWWGF0izHFi70jaY+lCtZBF4sdExPwYAR1Wb/9+9a
p8hHSrk+jXJIz4tOH8vITqyg90EFGnKlW/9Zj/MWbcK8Z0/Ik4iwMWUTa+BMK9ko6FzRbnwwQU1P
UYBsQHK4lhZC+DyS+o0anfp+srzPk0NADwZ/1Gpm3Gazt5OpdTBntPSRMTxlxU9ZsZL506GQ4ijK
qbghQr9KDxxfFe0uxIy6H7u1PfYj8UssGiFtalyoygzCVz34SUk2yKaYmhNQtf3EdBLCUE4vLmAu
9k49f+S+fdFRyHTbpPI81dd2cbJL4dZ7aabBMU8FEn4ygpBuxQXjO09G551LSeBzzt5nUlRk7ixx
I2R5nDtz2hV8j/k3q+D4slJEh4Cy7W0ZzQLaYTQ36rmU+oEb1XxUITcn0cL5uYqee1O9YoRmW+o4
R/ryIYTVBQfK1nNjRK9r19sPSGOOAahpPpj/GCGuq4QyC3PLjW022427ZhZOj244kdiIEWQmCceG
Q4sCazuGpXVYhAeUQz3pWximt6zBmK2H5bMEYU646GHoBzM2zPawtvNzOlhqK3kSj51hbEesxG12
NPO5P+M2fG48MJOgNDUtFghj+yL40zJiOpPxvKzi5DIQJHVrpfus4N52e43wRHDnUAKJZFNtsUT9
YyygocmL3joU86xH0XtoNxnfa4wdQ32mdgMoODhJ6aCLWLU6jn1QxgsSWJDfhfYFMl0MsuW8hlF7
KEMjMZDEdxk2LLd9WSU1rLqQAYObEbOk52dsPls39sciBMRmSlxrYjFbG4OqH2mg4jFYgP0QCSOU
24p2+i/0J4M5ATjUkeqDy/mrn/7ACLjfenxyOrdGOePZZ2l/B6W1JpiY4J4C7wKY2MWMCj+B76gN
bM3fCZ0DWhQWhCYzX0NLHhDCsEAFfrkxeUJOZGFFo/dJmtlm6Gp1XMr2ryzd1wYE72x4RPAG1bPb
t/1TP15d5FwxnPVz3QEY/sxrt16qhRy4jayXbitSYvlyslpg6MQTkUYEoUxZeyJJap6iTZ2jWqNO
h2+VvywQp/A4kNRLMQ33yQgegUBCf+m//b51noyZvUyXNn+0YmfykpFoMxFIa+eL6r+VmskiJ1EU
uJfAIJFv646Nvk+dMsm66RGPJZcdw7OG387W/gMxwZNf92LjechMFOvjyc2QWzU6RAo+YQbMZ+OI
f/SjXR9G2aZPtWuNW18G36ldIbDOv9rUf8a0wwG04B1i4163jiyKbdDoN6jU7JRH9X41cgJjPBvN
6H+575X7qhm5jGEZksgjzRVxxJsqv+/mqLuK3pH7O+uUDdUPTvdjNdwnonokMQNzkJ+TLFgLLrlZ
OpdKBZd+GpwjYQybtKcyU4+9SDCtkXPf4ngLqQF215CY6MzbV8PwhG4pDmWb8FtaiRMSI8jMnqzW
8psh9yBGMDfPG94g8KLCJwSoLw9FStA8T1H8edix8Y6fycp2dr6U4CruH+kPahvJtgSZrfeMBtnW
cQ0rXu1gP+ZTm7iSQkunbKfXRZUbo8qSqgcbRm/5X5tDi0SDXA+4yHooGvHiOrU+WjkG8TzjWbjy
gNtOTv5IrETs5tDfk/Fqlmbx1hvfBtJj4ubx28wBAZJL4MS2rtiF2jndmuNIKlzLD6jX//eyjw+l
XiE2oHO3jWmKo2ePPIYWdeJUxIkQ58W0EAtRv3b5qw4hXOwa+kIPsIwRjZ9ZbRDzRKSkZRovQFki
cczx5pRM97ilri5R9I/+X0BTkZCAz+I6HyBM4HoaMoag7wTchOoj7gQnaj+N4sXRNhfRQxdei3wE
Kjs6JAhTEG3vXZurEEGh5xBP75C8Rv519UuqwTa9yyiCmsWtynmY1tZJ9P4nKUWwzPW0C1Z3YlNn
SsYOlpXh1TNg6syCVlavuHuimxlELPg2qPU6Zal5HrvgNSrXNnbl8J1W1gnlmd6FRjfspuLNDgsP
rZDDi4iCbcmY9Nat+VUX9UOn8bD0c83Hi0ymGRrjVI+o4LnA/5GQ1J8tVd2o3vP2ZGJ82Qg0YsPS
+NxrnaSTyTuqvgMbcq4tXGS1ZjgB5cB1i7n5ZLYr2eNJiSmkcbkT37aD/gQU71EGEBSBr09eD/Tt
rJB6bvEOMcYKpKf5Asb+MBr+OwhNlUCgM7dbt2D+lShK/ao+haIj+pStfj+a2UOWHbx1wKdnmXEF
vUO9wl2xWxkIxNyVuNmKF4RQTLMTsWDwEpxErHaIlkeMR0y7bCSR7nZeMLxDK+ZJKdn11y72ydwR
VQ8GNAx7TpFX0s9CPzsM7nJjp4rXKqVO0nY5sTzr31AGF1i0B6dbb55dmXurhTTBIsgVT0YoLUnj
LuUu3Ebosl1MFy7x8ptuYP/3XMc89ADHk8pAO1xJFtVivpJa8e1P60PVBpcVR/TGh7CTIadO7r05
hXcKxuybejf8DRWnoSFpi9fVY1TK/VAwuZgTGDECoTe/qJBxKnATs1WE1fFMMPxC7qKda51Ht5V7
RRK94zofeWVdo5Kjeb1IJanjndZj15EVpotdqgXpy2vxRORptqvs6kGMJB1WpE4RRnnxiDQGsYOg
Nwx0uSuiUcsWXz36ZkW0CpJ6dnyYoGuup6dxcZs9GR/odAmw0pQV0VW50H4SAhVOGmFvvoAXR+0L
wRaQp80zSv3nobC+ivfC5KvNTD8HeXAr/WXdL1IdyG+oTyYFLZsIXXUcmMVJEok6yWhf4uvCIosb
187Cbz3Y1HQK2nZTEmMsO3y1A/28RsW/iWwIQiKnay7MXYSv3kfQKozwyS4CHRchdG3qC8zVJXC5
YVZx073ffcuKKJwNmAN3gHLfSrdyKDtwyVQo14/RWi4Dvp7RoZ0iC2ykFjzApxy8rSVBPNTlkbCA
mDOQ23Mpji3plTAxwy4wWCzduj/0oviHQIQaJKrFtohVp60y3xWOZOF0Z6PB4okYjuGpyN6JiQJR
7kdEidNPvz6TKrv3oLNHeODS9IFPGn9XCLLxwaepLcVx2QpSuOr4Prbigb0Jm2qK7t2xl8fIth6b
wbY3vZWtG6mwykZ3Mc+EqgnY6fZDDSOIkla8sLXDkaQ8SLF1a4u/eYhzSGANBp/jWpBsomYf/RFu
mO21hQKuJWpKjM+zm6JJGYnyWU82qOOA4CsN9b6Xw2dRAc/mY/np1d0/M3sKwpl9YCizrS0Tq/Ti
ykW7FJX+c99Pt3KxPjzC7DdzV7G+5WeFWMLI088wyH4bT3kJt94Jj+d5DBAkdtGtTfPqIEBdSA27
E/VpBN6GatZ+NO35p8nxDgNj1sr4aBceh2YK/I3QEX9+jurdIgUo07hoeWucsBA7FZEhlgfniYcy
el3rvmvTEl063ceqf0ROurh7HxhCOcCUovjgMUw0vo8/ggjTb80WyyaWXlQX/O1IzohdcznPnp8n
nSh+mtD8Bbj6KqLqCFssdjRN7225XNMkb91/bYbyHPodOjV94dkrUfVKBcyIBKhr9m7rXWv8poNn
nziQN6Xv91v2cwhijF9GBkUS2ezJwa5Yi10D2+bel2dd4rIdgPbdLtv3858yb9Bo6mxPtyG90euQ
dPDD8f0jcJR9y+zpNhb9t1tnP+iQkqnoHrNWRHcx8sGPwAyk8y8dMnDAzDmGS/p6v0oL5T9N6z8C
GpCJDdFVMwuvxM2qhT1QTcPHYuBcJ2eMpGSbpx6HZLVwr3glwLyqdjh8n33CwmNCgcqNH6n3oBBP
eAeQ0WA7bpD63NxuJIUZ9DnwiwVYFtd7w4iFTGbdRrhWIJHyNxUiroStGDlAwk1v26AJPuiBruxd
M9UYhMGGN3M5NbGBggYQHDGeJW65RQAwo/vLlM/+bqnz9WiLX8CUd+37f/uGr7WB0zDpblPkmfAo
xCWslzEofhHWfjU2UM5CSmwzln81T7atKaJHqozEzlf4UvPJxzg1bLJJiEe++WM4+wRBp9V2rljH
HItXkOVxXu2Mu4FzAjRRzbrx3P5XFeKkx7xBnPGcB+wABGB+pal/c5/dyLyHWP4X4DPd65zAHteN
jkW19LGfk1FbC8z8ahKY633bvq84G2Y/YBAr/achkRNp+ARhuvWFuNxIfkwINuO+QJqQkikAh4uY
kFahIx0/xXEyrt1KGqzWRPg29gM5BGT85t7HOECoR8b9kYhuY8R+xUXXnktYiEP15HsYz1M5Q3IR
mEuk/CwtD7KA4ctZANFzh8O4Jj0yTlum2XHaB2t7qCjP3kDcSFEeJ+KIG5nxmpqFoJBoJD05otoe
ffRiln+VYiGmr8jg+PWSwH5BSOCdLTE+BLN55X8o+Lu+Q4KS0adcmo8pOf+yqFcG6amKNTn5g98T
KODzCdefJOgAjfX/WWHnbnwm8YRAiViN47n1WK9mbp899RIPIezgITeLuB54Ptdr5W0YvF1S0v1f
mZqvllF9txzW8GPW64xNauP4hF2nbfutpPsZNQfZEXOWj3MdF97yRdIJoT8D2pA1RXNDQNR1re/Y
X0lBhEVb0tnTAXkS8Ei5+RkE86GP1qTKEMWweR6sTBbPbjF9Fw32YicVv6kuXtvCcWFdnWNXmwN4
+ISMCyn2xqz39py2T4b3E1jVTzg418kxYrNmTrJKhL+WrffoQoPT/MK+fZ1lSYFGs1JWZaQE5WY1
bQtsAVbAk0IRDJhIOLlgGk+1bcoDXrF8h/b9Zs2kO/SOf3Sm8Y5Fn1ZAmcZRl3FU7kOEvrfE7b0L
bCuRcGY6a84WDiqO6fSkIpry4qiV+aG068fO4Zev+z5kEe6/uQDxU1QJYW0/ntetYGUsr4NdHlsJ
1q5IvS2BYSN/+qtankbUxlswdBj/plOwWlfAcfjXNYcE7VrsQ/RZDi5u4ExXb5VdJMiLbvXE3lFO
E35pg0dDPURbgekZUifIjo6df6zmMb+z650wvc3dc7OReQZ9Y1TmplBsr2GPotVAHkm4XLaxrOXq
cvyjRlu+c5FdLBCS0gm3Ro/IR7ESkv+ep1vfroLYXtqzEqfanbO9HHG5rI68f9KNGRMXfV57or4t
e6XnocHU640+pbqLucUb9eCFCHNBDeSpnK/U+XyYvmGekNg+ELpD/JsnX/2+aI+ziUoVLAqz0fou
AohTBKjzbszdLk7NtEa0QJBnsZToxtBVo1E9R5kXHXKvPYo2T2MMu2ncjvmf3ETF7GSGgMX1ntcB
WiZt5alS6knLO6jO990MHjnKISN/IBHw5aVx9soKpZV6H9W333iPI86+ZOxJBc8paXOJaUAfll9c
PRAl5djObg3qRxAmgxnFRKsG3BFLdOGHkQABljDoAd3vxOwuW02yCZzpDwqBPfWBcs9ijNqwxsnU
+FPi9h03Mh5N/BdiE9m64OQ1bljiONEyMW8t3JG7IPqvGkiRQER5dhSeTC/NgLAba19n1bau0we2
xyJJAwqlFc/9yr4bVNp0T+7YGW56oKti+WMXLa6skxhGylu5LjHeqa3vWILWl+G7sqZfs2lEwqHH
ermub0VH3YVT06tSxnxCPOZd9Wyl7kl35rUbmD+jttzjaB+Y0x1+Kaw5pgbUumtpFwmhMfkkTVjO
fHXwTnAU9/c5wy9imUlcqyUpuYb/pwRAAJQykboXZ5oViAo2o0dJiBEKCvVseIvYO+VrsExsP0Cp
O/QRT7acSBTx1Venh5eZ8EL4uwXloV5302ryep2rH7LgO2NBPbkDPmANV2cJW45G8oI68zDVeXsb
Cbnf5ZPWV56kH3M4TsnkzzlWmurszZg1Vm5sLcS+LUPSWWymFB4vSJxcd6/ndtyGBt9clOVj1SKw
SyuOH0SCi8StEnruelotCqYzeVuNukTqFV3yAJXkEiaUCFkXCv7+GB2KVtfk5WCJawFnmLq5tcK6
fudYfQ3oJdusfJQLnc+FlnvBSgL7xrjIHytJ9dNRAbCZ75YURWiwOA9On+2GIEe2EDhDXOga3SAD
UFqH6PBTLhFA1k4FRHJHf8g1Y3+NBofZhZ9QreO7GcKrkXJZxm4G19M/lQG5bYGA0wS8S/ouvTsx
uHvIHDwteZZuPUHOjl5VcAozPGVteFnu4ZiTB3c5C/8lbAYiHivFVJy2b948SoTnBH93zPJL5ISb
yZqPkf+Dvwg7O+lMcZBH74Did7/ojCKtwz2iXHFYphDAoeqf7RyjRxjp/6y7RFmpLuJ66umRyIkz
g/UnkcUVlzazntQ7R3nF1JVbnG7PoL3t4xJYTHfgSBYPqBRsgRPZN/f5yo1X5DeLYCg1n8MV1bY9
dFhQGSUb1z+l43+9Ec2X1QoldPA/Rh+Ie6chO0r6x1DyxqwSo9Bol++dsC9VaAD53h1yZndaxRuh
ddkD+mnuG3y8i8CUgLgdzZNqLEIp+NehJ/E/m7hBMzXZ16kNCYKjOqjF+cLmWGzMjnYzIpySrMFL
SqzDA0dsdJRhkIOkVPhkmJk2fgmQO+UtFeFwEgh7g7e+FsGmo+UF6cjV9jU8gJHtCMQuSDToCe/g
COvT8V8vQwoPC/8WUju9qZDN8sNXrj2PNBzClIy93+vXlOzCyLWYJKuHHMFbzBRQI+RgAfZa8ydE
4jQsxvdkoqoM507FWB0Zbq1vsqPUxm/tq99gipbN3UwBPy4qgwk4lUd4hb70mMmLO4dUvfuVrtmr
uTHkCg60AGcghON5pC+Z8out9NoA3OQ8NT0y21ajpM/Uf0ZNSk44Lz/kkf4Fk0YU5bjbcEjNrSYg
87SS/xFp80lig8/N9tOyFEe6TpQb/C0pJb9Lt1pSCmfQcBQAdlv3DFensR45K1Nlb1DF6Cn/Wy0p
ycRT+l/oRPwHXNvuOEwbAOgrZ1P9CAEcD9IluKlsHtA1sE9AR2YhzjrNm9Z3zDcGYuIkTcet1LaP
T7RJt/NCDpZpZa/+Kmhgv/txupB6OtUA6VBIglSHmNCNInLJKs1si30f4jdlIyfHrcc+C7ZKmbpC
QJ/vnNn3D0E/XNO09Ha5yUxcquHFNxQjxcoZPLtPBA9RHSZ+Kbf8kFHiLTO5FZsgIAaq/NuZ7Wsh
hgqooPot5n7ZGKn54HsFfn3vxOW5j1r7aWz77wGIY22+SpioZSl3Qzs8TNP0dk/Fx09wYXZ4arL5
s0QbOo4mWKD/GE72cbXvE6sKrhklBbPKX+9mnLZiWTYqHHLt5CPwlNuwGT99B8NObdR/lsUCzQjC
H9tQMUq63Zpnpwz1jaEouS1VXJsaPQuuOaszLsIeli09A6/W9J+aucVysYeN/Sx747lEIWiDQrvt
jdD9I6JI5kgaSVYKJ6Gi4znPWjpyvGBT1c1psBABsUgbtWbDIpVP2KSJVnVJIzYwdHavZzBqA1Ng
9OiG5skzo7/WYqLX1x/GnfpYO1cfvSF4AA7fpyMggaWYAYIKMALJ034wRn5cRCKWqerqgHWPsWCs
1WFy9K+lkmWElYCSY3eD/rKX5lgHmdqvmazYoDEpWgVzm2eZ2/uyMPe6jxur6g5hsKPbjqIgYVnx
Urr/RU7/HKw9Mazwg9xYSr5k5F+55J20IHdc4kxKTou+EFEXiJYbc9kkehHjgYlsjYd+G3bjXUV0
DMq2OpKNn+FX6KfYdIdgW2v8ONo+hUG48++By6FLlksxXYzUuzqjvZB7+uqUY3Rp3ehVjcxbNLG8
0mp0sSfG39Lio5+shnDSzv6ztAiPs3RIKIftAeszhdxkoWhJrs+VCWoVROQb0poTu3VJnY4VxZHr
bbwCpbNs9UNQyVPQGLfUVdchnJC9YOcBdtw0Y0triNtznisgls7no3Ls6LkUJeuSn+2szLjvvb9j
Nl0ys5vPo7mQABWBqv1EQFUxQaQZnTiJ5/oX4ub7REoEtuYCJ2St4rPxbBwG2sbXtKpEpvp3JHoY
8os2bP5C2NFXbzVMOo+6ekxsjzqvTlhJ4OSKK85eKR0GF4mwK97h7CWasXi69M7BOQ+e+gVS+O6A
869BkO8gDn+QEv0rFWmadRvtvf63acf33l/L3dp3L2T1YAyWkuYjDLDqStrUE2cTq47HLj7Oh1F1
53xgaJbZtMUc9tb0KHzodyjEfK400TorLA3uBngQWNLA91IE+9ZFTHgCKs/77bWPyqQuVhR/PrQa
Yhuf2CnmW/ONngpBDFymk46alX1ooDaHLAWg7X8YJ814vhPQQUegRFn9AdgkLJH/IGYBIssEk3n3
6L6xv6SpXW6mr1RwTuLSltewWopNFeAqNFtTJDVZO7bPrzdYn6NgSMUSvIlCypob82RPWB8zDnkf
U8wRwcgDmWuEPmYVTXnMAtHciAcjVxdDKyMJJcKxsJhjG/EBPphwK6X74adEDfHDHfOG+2/a+00C
UAPDRy4A1Pl/+YSb0Q3zfGN5CKhntEFN2V+q0W6TuXJPQ0N1HC0tJBiZcEkbx+hMSnvgPCqb7jSL
c77Ro77MWX8aIQevlDRuMibTrZmT32oOhK14K95gHDBtm11H5gN2m49+mea47AuCwrGJEwGYQz/q
4qhWe18IcOqWvX6bGe4a97EzZYyTRvblIcqZa3g+LBxxya849QjFsYtAE+qq2ruSK4SGLuxJYIDc
LPt5sPdVR5+qqMsVsIKHXp7i+ZysQw3InZAuhpUQRbxBjoOa+xfZrcfQN0hjKfu9WMnCwd8TWTOS
tsW/GiL6iNjXSEGmu80f3LcWVl6XSDF9A89W3s34F9Dm3GWOQU/6TaGBfMQqP1iwE3/Ib1OEVxs8
hZKFhXNV0QELd4v/iT9e5BxzY+0JuHREZKgDxqjDIFalnLLcBZNeMLZ5wbTP7VexNPLgFtatCm2Q
IJ84qKXxrzk9W2TB+Q4le1Vc+qgph8nhtuYGyEfiDa0eBXRXHHsLgHMyoc3BKhGO8g4hy8JHVyKA
0FO3dcvinpo1fafeeqCG7aNQ2NcBh5nW0vTSjrTbLi7WucLep13NpBGA1kQlqoGF+B80TPVb0Tig
UdbAoGwfor7q9xOmd1KZP51qnq6991PPjMv4sgsEuEFlPy9Qmqhmg9dGOerAm7GrcjepWu4FxJpL
0lkZOWB8/mxiL6aFpoi+4v2aLt9FtQZsH3+sjIvW0/MXwovrKiTRqrp/ojHp5mawBFiD/o52Cl6A
KaztQAyGiNCxJiQ5aJKwoQU1nGsYh4gpEviKW++uXwEFOuimhpe+smCIbeFtwsxEpFdX+9QU61ZM
oBrN7GabNC8+Cn4f2rQIsCA+4mUCyUSgypsgKH3wFXm3MKyUcgQXZV8aVBc7oWcXbuxO6DYagTOj
Xi+exrl9rCPj6tnqLvUHRWxRK1RZsOOl3qM9rYu/dN1OOu7vwHaOZpQwexGEnDbEp8eRALJJ1fzo
p2O0TYcaupxiSRghwuWtYrNYRcgmgDJR+h47GQrLXupDmX+3S59yJnKMhXwxtd0LsqTslRQtSFwX
AtQMgt+izIIDw9qmKjhz/DBC6BaFJ9amjZWpw4ziaM/HS1j6AvmGvOkuFKo2dqGLA4bYAEC6eykW
+ABBFeUmLxGnBPRwuO7y4GOdR8OEialOl0Rl1Svnpd4X/YKzYrz3aAr7LkA6+TMi3a5mK0jLpoiF
RbC3MiemAMRIMDgOP16SPeulkAdC/4+o81iSVMmC6BdhBkQEYpuklqXVBiuJ1pqvn0O/xWzG3sz0
667OhBDX3Y93tyoPSuT7bt7oZpwsaWvw5y2uN0IdWe3KlQtjAVdmWpDDNPnbOhsARW9V4j+PsWPj
Vw6xjol8PxgT9rlaZOveaI5Jod260eLOlKXVHlb3ymBstC5B2a/KfbRAb00L05lhwHspGdvkNtee
tg+R+XOCb7UFUiQK1jokztKqGf7Y5RGVZpcElrXD5It2p9xLE4h9pFmPrVuZjOPZe1WPm9YXqL5O
mDy4lvnAyJtATww+QEQFCw++SMymRezfhRwAyaRXzb1fsuSWhdmvwiCtzqMzPWpL+Ksbe5NzdcfQ
WtN3Uwc3VsM5QyDroFlY1erM2DpW46+NgF/N5a9cyCC0v3H3vsyZs270ede5NKhyirsvYw2CTE7A
ScSI/hUjOf826VHxxEXaybiSV8kITw1PkJz84shUkIkdDPa1NWUUY+Uflk4xSmpNQIzqoxKuxeWh
TLfVGEHmnrur3qt3RK0HAt6xV7hVSLaLz8RMP2KnaA81AZgoCX76ifAzG+Y2NVi6stA59BMdyHGD
TbsAsef5Me3G81+SM51VTP5XlXZAw0fLzP0vvQIW1cUgXHTrQdB04JV9fwl9fMQh7EZ6Q9e6jce1
oGJzQ+UnXpUEU1b15NdczewyZB/QkTQsBRUgfvLN9oDiejMANmMsLZCACXuhhcS3fLBhO4cTpIvJ
51qGdNMqw+fcFn/hEA3OeJPCCjB92lgIcsT1IS7tujgiKG59GAR6N6WM52Vkveeo6a4aq86hc2kv
QTDR0Ixqe2AGui6XVLmOzWA12CCh9eEXaGi4cfC6DJG4jlZ0ETEJSICjK8nVhGNp7BBpMF18omJT
Bopb7xi7Xq2mS9aAGGal/IGn/iKtmRrhnoyfUc/nvASSHCqJ08CWbxqWkY0dJn+OjUUIuFtFK++R
6UADldSACSGCQ2CVNbodD5BgTBlYDFZlydSMnsIh8u8E5Lg6Id+N4E/dhcrOhVKAnx1xdBMgg/qi
W/Q0NrD82jGzcNaKJu3LzzaVa514EwnxTZlkj4FJviQdsP/a0a/ZNtsJKD1T7WOTxzg3aoo9kjx5
zyQCRCuurJLDBjvx09wO32ZkbC0HG7MUwApm5V/Lohf7JuO5CZ32rdbBp5XUYixEgoTFGqNMBQnE
IaCMsEj2sFQaTDIcG9rke9TMPvrjAObXYM7g1A3gy+5m9IxD6xxin0raL1HBQJLlY0v+YzVnBvZi
rnFAGTBNaXcuDlyvrmEix2l+lEAqMlZ0juwFNmX2WxH8sd7jdq+7/A7g6boT2RPhGS8ztfFo9wXs
vXDBVyXGCgw2oTl+pL4CQdo7LSOSEJyiqyD4ktXMAxzkZWw/lA7Rh7y7lwMjDTdhlGIMFPmlScJl
O0YDMqDz0dcqa22fOcZriRWcEl0ohuTwwFG5IS9HVmdofiQ53cm6phm+gcoCf3vrLILqbhr7rwyp
wKqC75ugVKSYuZKeWAoOtlVcM5FgbPAsKQMRQQ+GtyOEqlGiid+NUXINH4R/yYI1uak07Rs/7lWF
8/dQcQnFs2quE1zBtP5ZmLDLU+7af3iz2I5k3m0c+dIQfFmHufoqEh/rtNK3fk3YpGEhM3v9kiX+
YzJWX8ouiao1KwTE51pdQSTjGy95fQhP3/oE9mhrRO62K4+yII+KIOWFEzyJKKuu9oR7Qu/9W59r
eGrS+GTE4P1S5y6aS1wvTngf85dlDjrt8sUMxT0TKqWI2ISEtRg69lXoxOu+CJ6CqaCgV74yQi8o
ZuyKmemBw/ZYiNmLSsJ6kASes2lod4NLU0DdMx2TTI3Xyk8+RnJBnoyZW/WEHW17QaaGEVlnEBGe
xDNxlS1hH8qRFTr1jYxSwiCNwwHp0S6vfsa2bDiQI21Yl7FgPx786KMdW+TN/qBx1ewa+e70fy1T
Q8Q/GhNZrO1oKj25RL1CAfunL41bYmhfcLlXoUvMD7z7x0Bycl6gF+0McVupfdANJzY02Q/VujEn
uIdhSfJywkXYFrSPcOnDUhnNp5nrZTs3ns30iHq9oynqX3IFTwrvQjcl36VtLv8yq1Po+AmoC/eS
dObEQFh4feV/NIKALheRvy6gLkhzxF2lyGkUBqYju1kYKRVU1RIsxJw92pnVHhSMsVXw5it+Ba2J
uLOd4smPiODR8r1F3LwpVAUBNsMqIeLYZvwCPoK74K0B47aWvlyH+DSYA8J6EQVEoGBv8/+sCMop
DABMFzr5y2iwR3UhsPEzJdUdfc2MKAPjliUlQa4hoQ0+vGQiOw06idqmrjATVdc846AHBmlb9i1Q
f3w3VeTqDEemc1OEXxqztYyILE7gU2I+lTIDUIfRqC8JPqBMroLAf88m+tqwc5+DMrz5/KA+hg6t
HjF7U14Ts/+HxErX+Cg9kHL9OqOXBCd1fG8tBAiFOTYB8pJKFpWOrkiOG8YNXsMrqHOEpqD9ytkF
2rmkV1K/NEP9O3OBj61haQauXL4U69ed4h83JhFFXB5+kssYWflfhWiuk6tvsV4ee7Cubta/zfEY
QSFmnzO2puXQYt0SVG4nm2Jz+qZBDdQQUsa7Wi8vRZnz0dc1897sAW8AcJiKo2ro7xKew80YD3fE
ee6qkBWyrg2NAgZFgp7eBCKkto6ZmXkWag7PJQNv2tFp6G7DVnIBQAK0dppcQmh99MZp6JanTC3Z
1p78znmOy1HflPrkb8hTUNbkHPtIP8j5xZi6Q+o6IRcVziS6yQR2Xk0Gc5UwhSFk4VAEsX/HEeZe
RSMTXZtLyTQcGgB7Y1UD1bdPpmHeIgIA0bSg90X9lE3tpdTyL6bH92Z7ytz02a/qo5+66PCMeiC5
4SV+HWgpjzSxb6tx21ZIF625nWuaH/gxMGhe6sz6o3iQEyb5/ygaPueyv7gddpdWblIxP+XwL+SE
eUw3IDwotcnNhDlQ+O1q46sPZF43NP4wxUUNz7eZP4ysbVNyT/DjwPRyyIp1WSwaDYXNTRhdtK7l
iuHjikHV0qZt3MzHLlXPfOLPMTPfUaOgtoSv5oksfrEwdUBpYf2wy/eRjsw12y+0qlnCy23H15ap
B4RQ7q/xjKmSPGTlNONaI7I4uAeradY4d9dZAP4t5zXVR9zbMzEVBXQViX354fSa0GrnXirf9oKZ
kb8MGHE6ZN5ix3mzRvvDdwNOrdHwm6f5l9E54zoOoptevY+wDygP8bLG2SdNJjxlYonu1Zvd04Bb
QZGTtOQYuTyBflmjNry6fb2uzQjhYz9Y83byh2c/K+6ieNz3BG2sVhX4v8o3Uo64X8UbeKlLoQff
JDiXdVftkCE50aIOYEuq1wihohg/ypn3UW8uOsoPzxm/YgjRVOzgc7lOIdkpGGBEI2ecABOLlaF9
uBUQ2MGE8tAVBXm5qmZvszZRWm903FSsiYfGAXOBASgMtYcshu2Or/wYZzMHlMR41bTh/d8H3iNU
48fC4ppA35AxOoG5LBc1Dh6TMRRZQUT955oirZxAnK3vo+5vhsYSxMWjrFKYe6t4ILU5hrB2pc3Y
bWAJ6MhQsxKvtWE+12HLbIYssQjjQ9yj+i3f9JBFH8kYPvdcsFZlSwCpu4bttwk1ifgNfY1x8WLI
fq87ZBAkFhEdkXTdDSYAs6o8mln+0BUxtdj2PugHT4yCvbt6lFzjuZE75jbT9S8fUxUuXEGJ6dhu
FSrmpRLjGccSHuFKDQygs/uigMVNmhQTg9Q2QEiQ0snwlLi0qmq687uMuGsaXMJ22E4uEJjS1Z61
GMHUlhKpCp9rTBvlNB3murxJwJOc4rqtJXFO/JtwDG32rkt/E4biqnysZMz1Lmg9X53LCzAUbw1q
U9Z1NhQgN4ZbbwA3SKcnJK3YaV4C1YPSt4MXZxGCagEHk+I9DIN3dmTtCCSOq15Mm9DvyBr8o8tJ
LKHjoQqs+zicEkoAPaHc36DhhSmqOvIcR35rNYwDZgTPCVcXr0FrTYA1iu4Smg6VGjXubyHiq9Vs
65qszGj7jyU4GWbIXKBC/4dqNUzgJ27F9KyYXl2Ne+SnS5VBuYvC+yGt07WWj6/5U2PR6c5Voekg
WpSNfmLJhqlcZLD/KJNAlkk+tTS/zy2r2tvxg13k94NOscK8U7G8yNH5GhxwdqMk4C8/6B9mFDjx
RCuBX5AHNh/zp9SgudSogbUkVALoYbUuW+O5UhkybAl5gq6co9JQPsMcjC++Yfw7xlNZGcPJshD1
ISlOa5FxaOP1xphQROIo6Gllytq/9115cHD6QoSlXgalxz2Y8AlmcwZtAhZ5ZfQcrDJd/pktHw/E
TuOMIXSVu9OpnnDHQEmyVrESe3hFZ1MMn9ivOG+G9W85PbljzDSfYRbmivbPSgIw2UWPBP3YMtXx
Qj1sTthE9Mr8Udp4wKONJjg2FRa28rfCILm4Yamx5vaQcie3+TkwyBsIJdnS78dM3vk3ag4v2POr
fTQbT2YzBtueVKZZ31iWcdaHnBbrrxA1fd2wnW1apt8eybyPZiZyRZrTlYG77x0Op2RY/X7svbTz
z5aAkdA5LBfcy6FHhLs0hb1M0VXMcogvK/X/QskjgeVwNY3MNIMBfcxPGFFb9TGpawWECXjMZGqP
U1tfe1VpOzbz+3iKNqGtblpV9xtD0z7mPj1B831THLRJV1Y213X7Akd2Kd2ColfupDNcBqFII2XN
yR+6s+vgmGzqhgwEUdJVipw+D/qWrgLOFKn5NYUBGwfGJ6wb9KpzsvDyvBsPdi4uRUXfD8rqnm8g
0bkqSiM+tsjquGbw3BngF502MtdztLetfseKma4quybICJwp0v0/u8zalYmYtjM07k4UFu+VbgNu
aTQC25IRlqxs66rPJ7fD8h5O0VoIiBE8VfwZeJo4IelEOfGNcf59z2PjtxRmesrEQM9MGHuCaf6q
sIheo5UdJ12bd5z6KF/RSyLX2HqkXWN+jiXTP5BI2LIRHIz5PLJnULjUkbj1ai3KLtggMRSheAFD
YKTBPkNhi9c4rUVjfH6sHFoUXKvlCVfDZ6ibT21LLkrU6WKKX9iUN0EW/WibHPh1NSDJOMNMZq+9
04dxZCxjN2sI+H/NNG6LgLuhKOQBoevW2+YjD74BTNggIZ1lj3BBvgpD30GGYLCU2eOmYyNdNbET
7YmGog+0V2g8HEZ1GHekuG6OdtN1Hz7oZJy7OfgSTXptyiHGNkZRJ8K2NyVIG6BLvyWOCantu4aC
IzIujJbju7bj8ZrrsPEi5Z4inUt/OSx1Xpb8E/r4bEXo81xPsEzXB42A7spKC31XOuGpn9IDsQiv
MbXmOvr9tmYKzEGUGuOO1SFIMevknE6LpmJam/uSqQDBZDkWr1BG+11D5RR6FtJioGEwqEtnLfL6
RlrgqXE0ziQDcmosw2ZThHfEKdEGdHz+muj51kugvTzS+MFWdHjhQJLqrdPV1Z5vPQk7ejyqeN2F
D6a9gKOYfnN26TcSgZBOGgNuAXxr1VU3P81mNrTxQFikwCmoad58SjRGBX4yeHEL/KBN1YTGq31j
Kqe4zvoIQdhs5GIRtCQO9QzZIFJtenCg/tE+gSQ6wYL0tLR86CB7wQGhiS1ucn49ezgRMw46vWW/
xgLsRz42ctv74Y3ZyaOqbOFNO71yniNMcl4PppLy0QpbM7EFzgY4fIbKXutuCv8G4L1fCSwOeCBq
twFfTiChHAfiXFYaboEA0qKxQFo1jaURWLGbGfFGN8gAp8U1bQbct7b9wUTdJAuacO6Rbc7wGYlI
FQ5YIog6gzqLpgv3Mb61VYiNNpyIxNGBlRBVrx4sE0Ad/ZZGTNCqzO1zWRqkd1xmBi5KxpBk96ZD
qq1Q/WeBa3bJIp2mYX52WvO+mysYGf62bZxmR2fg39QHt2HqWbC7N2T0e2NoQbep1vMnke8ck0Jf
6MYQ8Hl33SA+9vifBsK0flg/FIP7ipMWJmMfSq/00OxsBsNQaWBXYMop+h+yBAzGUO8tl448TFKS
50DzONQl/Hauu0WnpQuMuPFkwe0ksyAduJ42or77ICss+SErLUZxhcg6a3+mU30KmwN15NeYL8Xe
MJvnnj1q3cv21oc+QzSG/0MzEOitDZJpwS+JcZxG0Wcr4LWwN8L7Cdonjvk/KFo7VcXHsRnuKtq6
oJQl3yh0fBry106zW9baFUrQ/Im3MNhq3NIBm8VRtHYhit4rH+WuDvapM/4oIxh2Ug9fjYhPN9Re
9LKCz61cb+7hj9UQz1ai0vqt5eZcFEn8rhYHZ6Wi70Zv73NNUMZM9L21GPXguLLxitoESwqXOLxl
fvSaf6obnq4AzRMLnnjriOoFKXxNkeCaqdANVxHjIpy14yO+IIi6O5ebNvJfM/PVsOE1yOzl5LLr
YMxHbzn+ced70ZYIdaW9z8n4wJJDJZqPVDMJ8pojMxyTPzzFFmMFPicTp/q1LO2TrROyqfldz2rY
tobkrTDDHXbTt5wBQmZgycq1DlYGa1yl4JOq7lm2M/wQZE4/eDf85qmXXNlsVgaC0Vi7o/S3qVKQ
9XxQdQIYjBv/cw0Jxneij+cCuvnKtXHaYU14ryOrg88QbdpsGfqMQKACKzuU8q4qebnq0dnlgFIZ
ELXMRmOWAzKByDFPelSdlNva687l2FBlwdYSWeDZjv8pSx4ZOqP+LIR7vpbsyLlYuHBbzYEbHYEX
rjPs7TwSd5ATamb1Ev8smKku5yahJaOXifkQODhY+2xwtymor2m5BVXM4WxVflj2QOWd7bNC+P6u
n4kdY3jkzMvmAv2ZucY8Y7EPw2se29maGQtsRYMWw1EmbxQy8c1MyMFlN95aHR1eOeyPVGY/Gz5y
08Q+siL/+mdIql1UREicfIAX7mp7erSCcRd2mAum2UGZug+5hG7pecNAIeNPU0cwmsvofV6Yekz+
eEhhEGRRclZ2x2SdVyXHyZg5/QGh6rEeKNKTfXEX2xXuz+LqCky0iF8kpvUfnzVsMEDdzFaCedeh
rIsm4nPSlDy30b4D2nPMvomQvIuOGGxsLxIBmiAIxtnfsgRa0ZVykENtMsRlGM8wtejfFq47Qv+K
JeHJBkfN4YEBXcARIvGROfrSWlwT7hZf3Y2L367KrLs0BWjg85QNsw8qXRLW6/H2/bvwOtSYI/Yy
ctKYEprdVzaGh6psoXSW7r62hnEDP3EBKTLIQUHhq+5zj6qs7y41oWYxIQAdZr4nvZA4Pj6ixJi3
TkOKqmrfi6j+dpcdKBSzABw7n6r0I0WjoqOLvdFmMrzBCXUjaDuKbo1zF8hHRbuMKX8CYeDNcNKr
H5yonKGkap5R5M1mF8PON/hdkEXUwWDKuQWo/iuiQ53izzATRuG6qeCStMPRaB8mHk5mbvyw8crm
nea6bmdMmmZuJmFzh139ZM0wuDvTIPHA2TIiQsGE2/wquHjx0nQt85ssODc5Zclpo0h4ZBmwPA37
sJ2N96WALZJKCcCl5bgVkPytOBTB/gXaugiy2CdD1hIPYEtMSIwvDf+tiPnuNHvA5hWdRze0tsP4
rQsC71q8jD8FB0PX0tDVFWvRJNPnUgzv9TzikHYmzwkHbFQjNewpXhM8gBwdCQbCvotoyRgVlqWm
PedJFGwmM38lMr62sNZ43Sue99ccAgj8vzFcd0F9mizEGshf4A+rDhw3ojPPOlp7ZZMVgJZJSibF
vADaYzfbcG365ebEtVD3IWE7LjP3Lob+m9hyX9TTBv9q6k2jma1Zrfija4y5BTGiVpb7mqENR1Me
KphlQx1tsqF8UFBwjCS4C8PiM64Szm11+Q0ha5au2ig9fiFCPZ8Jm61TkxsIFcpwVKhrmGIsLZ1q
hadrTNtlQcVnGbzV9G3eRvzlpqU9NHX/Q0583qL1tetWXinrztbDFHwyE3lR7s/cw1odfMxxgS57
Kk/IHoy+dmfriHMGBykh2mddrx8GFXLfW7Jkpt+/L4uGzKAETqH9mMbxzQqyby3Uf2bAiyuRIGgh
J7U2mrrfmR2zuFejZ1CWggn2o+HZJIi/HqtpX6XVTwrKbJOL4sGu04/OiRRD0wRmIV1b60Tlb80o
LIBlzZdiqIuDLmB/5KSlmB44+athh83ascgw9Vi9p+mZArGRI1RyCMdPg3U4yvt7cn9vWAOP/jKT
r83i0894JWppvfRqZHvSHAoyuZHEyj4Gzau5OMKnYrTBUTJnWmQ2pM/WA04SnxMs3fqcv+Yu9EaO
JF+ZWR3jHFHX9BGtHL4jXXdMj1eR7lkeU5p6Mz2+JrS2MPlk2NKTW1IFKHtu2cMc5VjFQbpIET0I
lzFcY6SfYzhdxyaLV3TOcXed7SW4lWz8lpSqSLAxVRZrYhE0WxlbPxQV5buQSNyUtfvJgfI6NSRF
mPOT/XiKBPTFvviWGVywwiCRUeEDszt9TQUEpIu8f1SwRtAhnQd/aN8aJvdgcGyMgZ4qI5tLB08i
hv/Iq1o922BT98fWXTEy/Ssp8UzyvqSOhDebg3W76lG04ZQLPq3oO+dUiFW+4Hev631jA09FTNTj
/NNsaJ7o6feItJ8mharDhGRjWEhxRdkTISygCNnELZth+FZQ9P79lyFU+ERroHBjrpib0gsQyPJO
4l4BxowPNCrPheDKn0zsZv7cv1LGuLF6g4xrVeHy5UdLAK3vOI8j1qe7MsfbrwnnC0vXOm4YMQmb
6wgDpxFeABEllEKuHWhQYv6is9LDpwWVw61fajDJZtP8zi3q/vKDypIkWpCUH4ojwnqWrLNa7m/c
QlzqBvUel77m6Iy0STEbNpzHhNleim8fQhzu9OUH1qWzL8DxE38w+LeT8i5Bok/NY+i3L9PyJwdG
lW1Mpdlru19DIVj15vxYEOmBXocuykNxzEBrTUTEN1VkPITcIQgkH5SAb0Zi1iX/I3ZC0eITlL8W
N8eVNfAzxDYJLFWe0olsoT2sjZFdmVM4rhI39fRSvgzY4xkRDjenRjepr+0YfJDxhBAnxXdPP8qc
g2/yM4WrZexeAcFsYIqx4TLE0/xG7EwqJf16oSoiTesB90qtKvGOSuKrvumfmGyRTB3AROZagJyB
eMzeNTDSxe7aePoScfCd/EYBDbNe+hzShHbJfineiUiCbrH2r+yZqy3nIo3NR50r4Zm6LBHwcXL7
QYFQGTOlRUgUWy0w/1wx7Zk3QRDoQrlFsySXDT/HRUhUQG8ZJxiQfMkjNDJ6YS4Unat+N+TG0yx6
/E3t+KgKa935qdi5tZux+8JtGwHrBTlJUauEnKKSo56Pqac40EpW9HXEMHPnzjdLU/SGc2UHSQ5o
lPjAaqTRB0QK37IbcRiWMn9lGjFdQQWNq3r+qIuh3BKdrJnZLhPk5ZvK0ld3wNzvt4tCSVaHrN0o
PUJSf7B3uRnHYlOPaDtF8S6c4uDrlAizn6yDlp8uoHCCmRm+gQCyCtxVxvGgjXBCcvvEyrlzjSMN
d/A4KCCCDR8Lb9brtQ7RbtVGJFxNlgGoNO9C+r3XM3dWHZ+9YbevhZPqQLw5utQmgwBz/ipVdpvi
uVrrnYAQjdypVROL9PiHV+krzCvG3mNIHQQDqrbiJ3UpH6PoiCokTxKUG8fgUFXyIYnpp2WWSRkX
SS5cGorUd0h3VZ3Pn+Bo1NYYKEeRw2+pD+U+wEVU6DPcGVkdGDLlPOuERHNMRXiK6q8GHWtlzG6+
ZU3vNXx1ImgveIYgEqG0oTlHE/2j6dCe+IcLUypcaJCv2XuuZbmpE9L/oewkMAs2bUCk2HyygAPb
qXIYiMmChIFfZRry2mI2Sg2+bab3EYbdlbsIEtQTPYn8r+1yhVpNO1FIlR9eQMjg44aY5by1axfV
FTwVlCTL68aZTAVvkkfN1bCJBFcVl12MHcreVf7zwGRUdCBComfROQ1CrHw0MXuJPtx0OYYeprKv
aZU/ci/BDcunQLfUONkL62L7L7cWU3UylTAOiDXgk+2McxTij1Yja3mpOA9bTN05a23HOeDJdO27
zDA2tPIybiN272kmI1zdeJ4zfRtbWbnPhIBm1atVW9K5jk47rYL2RNUuXr/otYu4Wcz+b242nB9a
T5D3OzN8ebUWlL9BLmc1t8U3E9Kvol8cpCa4ayoCM7IAWwzcXYoHPFrybv2IYM91nIRTs5pSFC70
CWfg/Qy4DmC1p4UbTAG5H/RBY4lazYnGqCqObmkMU9kkoezZ3B64rg05DPbGeKgG8yeTvIFONtGB
M0fVnbBSe6/PBMKskgS50aj25LiiuiMi96DFJGetAr0qj30UWgocugrieTax6EysONaEqEy0+5lR
+rDuk97ZdYELmM6PPqm/eql7p3sKZuSK1jFvpl/0T22XJLxeOHhxMB64CfavKHunrtVaJl1W9Bhj
0TXTqeezHOC+zQ5KQg0wsjLNHenk8YMK23KTNoxIKOF995fqtMHu5EEBDeChhQZLzPGUWHFzU1PD
sLFfAhYzIIWjbsUfxtzFP3WsX126o17zaf5xRxSljVLcxmz8Dc+B1S9Dr/bBdUZwiWkEE7Xsy3oj
tFatcx+QK7Vd4kgsoXyYkRNsG6XXcMIvP+k5bIFteOAv9rl02Lqm7h/QpZCkYkpskU7jc4H79xxO
03vRzzQfVK1zmPLYtY6aODlLWeK//zBk8Nb8K2UjjovV1WqDS2RCKxsmDuThHKCZuFIBqbM1Jpl6
NyOzvRmD05CEAXrgZ4x1cKQzsDHo5fRLtM04KjahyrKd0w+/PdOEvTaL4GJoYEVqSYw4rcARL/9T
YmraDsTlY0UZ8akes+SUKwbUWERT3sR736n3vjGT4+jkThrURqmiOPoVFVWTBXdLk7AaTZ0KQ7vS
5D0LoLo3bdP1gigyt9SwJgDis3ojram/prnbX2Pgm4DcfM72w1IkGIrlxPHvq+GEUe54lOxth3v/
IA0qb6vGCgSzR9jAflr4pxJuCyE87vr/KpTzAAJezr+3pa2xvPoTKOeZvImX2O3yS1Kc2RY6OtHQ
aE0/UvSVW0jlEk7qfx/6bMrp9M8jI2w7uboUgagpnPZlq+3/NYHWOa3bidmTs7ZjrplueBmUBfp9
+ScpZ+BpSZuTqpvATxtQkejReEnCsF1XQg9OxmAtG1IKeNc2qQOwI3LVNKPujXRBLCyFxWLp8eSr
EeeQL2CnYPIws1c2O3TyxsYUH0ZLm+91uJD7SGo4hRhuBobDBbXGkDtBQ0TfifOnSbnBU/ZQLRta
Y1KXRVSqe50VoTWbWnqrezWCsRLcIbfG0pka8F/JZPAkBmaYnJoGc+RSsBnAM1tndSwPOiBVOBoY
xVsOXkfRZhhVtCao7mQyvbQy94/tf89utmRTlt8qIdG3L135GFjJeJERDXTW8uRiW4nPk4q1azrW
L1ijp7s4a6KL7SSoE2KKvgYUllVU4tvBBFjs+6ipTzkUO5IG/L5TDzI2I1YycEwFFC3AajD64+AR
h9v/3n3oKCDtDXxITIZjljUd2TToL//9iFCd/M2/2kjDDMpVjFlgGxQYgUD6/2SpOb1OsCP0ciR/
6+KHaciLXP49iLWqMQdJI9vzNve4PMf4gA7FMMmawbrIjmhkkf9occsqr4fy6f//lAcJppXlU+OF
oKksWMAnZtHuh6b6sUNhbTLqmTyDv6VLhODMXpvTRlpX3kwAch/WgXNUxjcixniZRJmdMvBYolDN
LTTNx3/fEZCbJXXN5IHWiuI867p6SiwMbGFpvPd20a5TnWtkhAVQtieeiIJwpu0f4ue4r+WGBgm+
LxlTeI6JcGXquXoaW2r+JKRZTOs+o6gW3FSYmZ5FKvpG2QJDEcirjqiONbTTW9Zx+nDc6p6QygMH
deuusOz2ueIKGmblejZq9GaFQgdHtT4rR0/PlEOBL5q2WJMBf45T9WjRZlpp5VfkutNbpVs6UstA
24XdbaImYNCfjslJiYoBjGzie9utrmbvuhtD94t75p9kA6ilXQfN8mm4M7lIPQDnzW3Xwxw1XMiR
amQe6Ckmoxw+1INzX/d0dZXN8AAZ0DpwZceclQzlazb++eG8kbBKRrIXj4HvqkdLOlxYVPwB/Er3
Yo0rcNBWV8cgfi8lzCfZniG9arecNXMpnULTj02gN9LIz37pY6iFqHGFFarfBQSnOfjPYgU2q/e3
VA9dGXdwIzEquwTQ/j3kIjyMNWGl0iKr2Ad0N1nkubmPwsHT7WD6IFHC0Tasd4UDC66v7Y051dn3
kEK1BXllXISR0ygzVq9E/QBAxjAGA4U9P2Yk+wjigwoALYt/0A520xge67a0nivctV4LbetuSLr7
xZ26SfqhhPJEXN8uCho1M/g1/16LwUyisz/N+nnQ9BG5hppAYP08NL10H6K1RvYIJLuTXJlVUS9Z
q+iswpTeRgfiYD3RSJgKye1jsE+F5AxN/j47tgxbjmLCTBM+6YzJQCJbtTdXQ3WwlV3v8hLircpl
wUKJuwyk9A6tUO3nxHE2KqCYiQDZpTO43MShwTJPeDB2YkjRPUTFzBwpgmUgMAD6C/P+NuJsBKGK
VSaKc4bz0qWXlUUd86J2FQR7lEg8uNmXhELufUoNCMaiAoiGfu5ZL3ZtO+jwPOeb0IuB1xDfZoRY
usHDzMs0QAIYxhmEimt7VU0Rb0Mj8WY0yW9ZpM1irb6zE5DyDhZcEMSQGtpuH+Jr/x9157FkuZVl
2V+hxbjBwoW8KCvm4Gnpz7WawFxCa42/6W/pH+sFkpXJcIZ7ZNeszXKQQXfHA/CAK87Ze22wipcl
eAl4K92iA6JxQMPlbCLmUTLmCC1Bq076ZYDfgxk1gCbaHSSUUoDhcbRIaGEZcUkYjpZQE4G4SgnH
J8k2tzcaCaRZX7KoTSRboda9aWSylK47zU7us1Im44TSoljWVMuxMC9L3fHWmuWYMyfX1nZa2Zs6
Vh9SzbhlHZGwdM3lfJQIBB0NUq/Oq4EzBYBsG20SHsY09MQx6El0GVDr00yTCDrVPWNbxr4MeVGq
BE8JM5RZoYuSgmV9WyVri4dyGTa1WGdxhj4meKAPFswY1PEoYbiEPH3VJMpjMI1/Q6WftwziFFaL
0xBZR3+goa/66rjQW/VWp1o1R50+ab/sCNLiAeVxf8vp0BVErZORfDHA7iRdyTi30wHagrVjV0MH
xuCgPcSPyRxDpQjBIK4eY4XnYOH5RrSNGXJTnDd2orxnCtxCYRZAQLq4XmZgAPoaJagexOSWtN6u
b4OHnIU64miIBpgZbvo8gzs/EhgYje+9SGziKvlYZqcVPAt3gWj3qGpYySbEB/Fh/jZQOzyF4yqz
O7bttJ3mqtHTwivsqSIzN9yw3DvkPvcaxkapFpeFrh9Z8Ga8NeVrSbnejk2qaiiRckvBSs2vmaYv
SbZO7O0oJPLW4t7I3FMtule3w0RaVdajw8Ytkuaeb7Reu0a0Eb2O/NsebgFhERkadSclbYttUBNe
2U7dyjoR1GtRBJcUgmuTtI2wxX0Attxnt1/diDqTS7jNGfGvLLsskR+klP66NVXiVGmPwI1BC6vT
oKj0iCpnnizY0BMtMR20LvrbXlfYJMfC4BaUGbFzhJCTuVka+mZMcxwzWbjW4/q1BpE197zLxOrr
Qx8Y+YI2zsHIUhIgOhpGirVvI2jd7XhKEiT+pRh2OW3XtRNVt4Om7X4/kWiEM0M8w+yChYt6dFOR
LAyTkEfSQBkmZkGMuZ+SLDngVXthR9xlRZaQKNEEJEV7gRk/XmDP3hFTdCuAQcz0Ftw5LlJCFAf1
KtSHh4qHeFFPvhU7RMgoKYghMYweioa10RSjYkYGan//YsjU7sEKEbykL6FJFbCNIG7ZI0ZlS91G
SntLgtitNTBfBkcJABsQeA6XayCnjZF4mn3v6QRQF54022MA6FtN93URvlQ2lLFBrIwOu4ahOLcN
GWWbnEEN8TytkALBht/4F+HYPBslRS3S/OIFLuGH1LQxiSXi3BrUG0tBhspGiopPFj8idrSWxAOa
ZbNNWR3MioyCUKZRu3JBuEnTRAAtKarDcwTaFlK8Dafu8EZxy5cKJ4k3mE8kzkNMqX6/f9IUKLOD
YuXoOM8qrjXKCwpSNvgv+i6/v2RZWVzQQ4HjMSYkS3A+jq9u0xRds5kMO2qx7qVH7ai2grfcYA/h
tN51DiuH6HL2IEamIvYj6PXbL//xj//6j5f+P7237DzDG5Ol1T/+i3+/ZPlQAtirP/zzH9dZwv9+
/5t//s73f/GPY/BSkv70Xn/5W+u37Owpeas+/tJ0Nv88Mp/+59ktnuqn7/6xTGtilS6at3K4fKua
uP79LLiO6Tf/3R/+8vb7UZAevP327SVr0no6mhdk6bc/f7R9/e2bpsnfb9Qf92k6/p8/nC7gt2/X
T0MQBVX9f/733//q7amqf/tmm78KE7+cEFJYhmpp5rdfurfpJ5b9q67rmm1I9oSqNB3j2y8psHP/
t2+G+FU1TFU67K4s27EkJ1FlzfQj3fqVQpkQ/EcHogpH/PbfV//dt/ivb/WXtEnOsyCtq9++Cbh7
337J//i6p+tDt2VwDo6pGwYNOEmWGD9/eboEZTn9/v9ytUK1UfCLdUGOwSo0LPeOT7abPYpQV6xI
tE6XrmmbA8Vyq25XcEaVNX2v+KUCH4NwQtUvGjl2a9k79q3D3v8KdSalZ42h4dxnjF4ZWuBd1IgW
Diqy0aOMnATrEHA0sSDmNCQ6u6/T20TBXzezh6TfNGCr6Qf4LdUjw6KwnPjls2UgkOjJr17BHJdP
fayRCDDWpeksdXoI89Iy8f42PWK4XSTwuszN2lI2LQvDfRM53gjIbJDJhqcfLTdrs2zTpQm91Epr
kgujRl6Ju5JVfud6x5BFN7Iqk1kN4GB9qdAlozRVNyPbK1H4NFzU+A54lUKviI5gKGK8Fh0RW1uj
9sycKlZOwykbrW7XU3kR9ANM+0bp2ureiDs4bhHh3BUBJhNeOnLRPNmIodBXaM14mQ6TBXTQHAg7
dkduH1nocuay69mladutcc+z0SdU/XyQUYa9nbK8E/foYSKmMJl3yrLSa/XEnpiipYDPdZuDUTsD
AteuewxCWxUXw03kNT1O7oZM47rvd60dBTc+P34NhiCDD6BTkO0ypXkeWLI8jK4n9kki2mNpBD1k
Cukd3MIgYrRt8IWZrXdTZ5h89Za63Szr1GgbsK3Y4c307qSmlhQpahFe8oRgFScuA3Vb72G7AKGJ
aIxk8iuvHejjB3lQPenCfNf03F1A/aeao6TaJo/TcJWQzrgAqJOe4OCqCzpW9aOXVcEJkbCGsFal
3qkkrKB7w952YebTduLxWsQYll8iSCQXlT0M7yxLTcKdFd++wHrv8pxpLLZsRyNEVQztIeoKkN+A
RexHO6qRNNmuRSM+oG820816JE3VnfINa3+bdArhVXrrQvKnAU50qbeVAiFnmivZ0fPA5tZGEL9b
pBkWC6zAyP2RjLx0pjJg/RnG4Tz3FSDfmBSRaWejwM9DhfURjbd8VvxEXkjaxCtLsbKTlcrs5BuU
giiH5hTCYVZ0+yIU5bFLtAy2AWLbeaJ6xiHs+H8K4PVjTM/5kcgCrOjoSosXgqD7C4tSCeVhpTJ3
bHOBHkTSujecprt2WIMvayBRT/3g0A/wYtAZg0iCexYF0Z6S+XiAM+S+AuClpyIqhT1M3eO0T6mc
GVlSvBYs1cGR60myg2ogdkphZqdKdMm9jlB0nTR2CY1AoqjpwEznJEcee56NPYh0ZJZE481j00a1
lcsAeFtY6vJA8Kd6mev+Hfp7eOt6P6Fwubh6mFIkkiRt9ry9/WsTZfplmtU9fhZXezHMsDlSIOo3
PBbOUrG1/lYfDBXmjqrvUiMCp1b0cX2o4pDAP00gH2ijwrsyoFvCbAmz6HXQmwOa/f7FiVsrPXa+
oz7rzByPtp0E1L3tBppZ71I2FdazY6jKvAyhG2iV2i3xQlBf853Yh5MUesWjYyjFqXQNAhsR6voL
1+fBdFn4Y0XvFepIDYWshz5MJ3h2VGyI/tHwwmlJj/GK6CWY4FiYkjF7tyFQjmzXXPIAo56Ryugt
VMehRRoZmwOglC2xIesWyfq+Hqp4W+F/2KsYmTYJVqCtGYT6HYMKBWvbT9blMPYnVCkGBkjVPkts
aBalsOjb+ujEiIWrMUDSknWVK0oecANRJCMbzott3VjNimVWcdGrjnmPebC/LOsEuB47a7knbCUn
2iUIXsAyFgcrz5wd8RREYpWKeV4ZqGCZ6RygNm11lata8G71LI0mPzzZ8367bMC3Hh1Fc68CWPJP
9DVzDBQmRjpRUj0XJOs9Vk4eLaGJadCOEnZcHjxr/XIc81thId5pQlqPsFrr7ga4ob4OO7dGHpKm
9zIl0wU+a3DtGhmF3xKexryKTVB5uqJH12baszo3A2DUaOKSaksvML/PWs1B4txaF0XR4FKJQsFw
ksWMrIObblXfTlZaEHhrCG76W16b2p2k9sEWvQjVjesQ1ki7z3BT+87uHHjTveqemgxxI+w/LmDW
Vyr1kRz//aTEqy9Usw3wGYwVpXsrMO5hSkDICJ2USjayBkAERkjKpy366q7OIRhTzLYYv7Oaqjwe
3IyachiV751F3YsXtwNTaDJbBW7tLhN96mObRamc3KFI7/GH+tfcrASPX2DOmT+Ky64em01BWuWZ
3VhTzW1stA2bRWA3LHNwgPWs8R3PUHZmV8o9nlxMA5avylXqVPYKBWTx2jrkWzIHD5Bfw9Rkwxh0
51pbAOTQRnfYlUFfwVhP061XqeZj1Lj1UVMaMDcmgx9+qowES1OR14M6NKvRxbBDbm67xZcdHnzH
AMPu4LH05q2qNwoMXMo+M88pJFLzrH/XmYkfdTcwnhSjofncWoW2a6kRv7oN1ezABT81p89tnKE1
RQSqGrdCU8Spj4J6iVKkOra5Zi8UkA10xgtFPGW6nc89U0lfxpSUZ62KyprhxDuT+LSXWuOmu6xK
AgcuHVsJxze6Y2VSXB5Hl7aSDviUADv7lhR3ccNIXF5jIQ6DeY7Se1eUI41MNn7you5CYkP91FMA
+QTeZLUKB/+KAjLUVLe2zB3F+eACEvEkc0eaSFpQdeOVNJh6taEVFkfhu17EJNdURbM3usYGI2eq
xIWVTbELfKTsNl6UcBlnWncp0KyQS2SquC6IHkvukqEvXookoIakkDUIFUD13LvMJnh0tPEf04rV
J0ZBHe/RfpM7SRtzL2vWLPRjol1O/sDZOIxUqCTtnHfUMxMv3oUVN6soV11QZ9HgCnj63krI9/FU
C7GA1YBEwW8YrQQIGIQJTHcXYenr514zuAvFQJElKhaA0Ccd+4gONYYQGPYZ5SEbxkqcmj3sKjd7
yNQ4JNcphMLhSjbzCF17CCYCtHXoUryxVAZPu5XpVWoX8rUtg2GVax2vkzC0OGRnnAGU68hFc227
uTMxgcMrZQheikyzdz4VmV3SOkvcVs5BZQpZgswi9i80tU3lusGZoNN6XrPB5NT6EFic7d6zaqr2
upqL56JP8GcSJL2z0tjZozAnYRui51lDP/1piI2BTKSMaD0o+wAyulD1lwEyKtpQoeLgzKny/EpV
qmidFyi4/AIQVK8P/jl54dYaAYh6GpDfLL020W7J35NvWJYm7hHl0a2FDXDFThpPg0gJZqi0cufY
uXUCZKCutMwbCbPEEqIlWnpewA1hse6EUxJYc0nsIdtTOtD5kwLnY2GEirqshE3K4iS8hffnzmMY
RnMGIfNyKIr6jOASvjUTfTUtRHQ0hQ0uELfRpAomK9SE1J4aHaaLQImzVwZC/dzPdeUK+b5z3YCg
BApYdqeCitg6Nqk9285IbmhpDeI6q8cR/0RhtsiIB9M+J1ibEEBGZbAvXnTvI4GlMNPIZklvxt1P
ZaDYCyRgzq4Cz4wixN/YBD/IkzohlhCXeXuKaAhjxjB0MsoXk3yElSt4VDoGAbhX39EvrSD27rH8
g18cgEGdpO1Q2nDZ/GM0LHC+LBqWK1TxhqkUkamGet3aeGX90GiR4/vmKa4GvC+yy0jRBIgzGkfi
mZ1NmLj2MbUd2HNpqjf3YeGk701NbUtHMHWBZglyhCA2e6tPAgo2DLBMFZWaumbJHcnm/kUGS30B
aJyaMGElJWqPXDuiYvCNg9GG4Znwc3dFpjd5l0Fd3WuJor8ogQqHgpdgK5Sifu6jxH1BVw8dL+88
xcO0l5eXHmHwSByI+2OUZ1zNV0Uc9Le2Q69nYcZReYYEmNWM1gmSa2AZvbRaaaFeMiRci9RtlFMV
kseExXSAH96iDMSqygK2HDHlmkYaw75hU7uOctfSzlIV9SqGJ8/CkTVVlil6FyHhyp6uhHOjKdQU
YpcIdji9vGZJL06/ShuaDWXo9Dd+qMlrOxqYQQu9wVpMAOWqpbB8VZQhJnM09OGmJF2OgIvIXtZT
6FJYa6yX7ZphiQrVaN/TebdQrwO+vR11hSAJBxHFpiXbc9+NdJz7JibVbki7daYVgO/SIL0xlLZZ
x4kAFjIyGlBddul70gFPXj3RVNs+Fe6py0PjVmGCP5kkYQiwIw065ix0Njj6ESyKPNdvKlTy8cqB
W3udx8JaM8czv7ZaYC7G3O+WdKD5vlKB8QpqKTaa3CyvijhuWfS46l2mph663lw5BqnVv6SijUkO
Rl0aUMuVFMI8jfCqtDsXdJTd5eClcCmwRRZ71/TbB7Qv/rWQRXQucjM+04Za2cYF3iq6SCZZhRbe
TuQqVd7unUhVcGORSQYcPmwXjapl8ySaqmRN4ezMhMDU0ZbDfkjj+KlrWQ7patscYF+qZ5GV23sD
5VnKSGkOmKtLBcxupa7jbGjOFIRfF2qBzgryjIKn2g3IDisYzDMAz7rZl9dVXuQ3gyhwUjnpmJDG
4iL1tXXcfkhx3RUCjTifY3Qy19JToLKhO2um3IeSODthjKtWighXWOHuW6q8+6AgWldLeVQ6RxE7
Frkavk+LBiMbL8w3bWT0+7Qa/WlL0psLxU8HpqWEr10P8CzkhX3lZa4H0FwJmus80627MlOsdcMl
3MKUTjdICuYJpGVIFKHnPxGDoyhHjEk2OlkvAH/RNCzjuzS8j8shXfpOUS78mCINN58kF2SzEnxR
aqGzYeK3uxMQJLpJg2Zq+sJl3o2WuUPwM8tNHr9tnnSUHMLcpcYfOpoDA3Ti69Sl3e+rzAxfiC1A
bWKlvr+3MJTxvKrwLlD/gFSscpY6YZ6+J1qVr3oDRUqX5Dz3gA0eUB3o9oLWMNCYwhNT9SaMlGOq
efGpoH9czSp2Y3NAc0AtsP1t6ZQV81LFY0NsYn5qOzZ+bB1xP0XxALp/yGXybtE8hM7Vtjds4BhY
AUZWS6oCOrLkriJum11154l+h4KADTHfP6EYln2icw6XJXQo3tROfT1WiOJndadEtxKTOs2EkSXQ
LCaJ4gIvLLs3C2sQKcnEkg4iXiQsse7jpurvzFgMS6VR8EwSbd2e2yRpbyYs8FOiAg4YEG1dFAri
FNP3fHyatl7NaqnHYNpFdY291oTQKjNvIwAxbDNFVK/gTbxns8NagS1wNJeN1fm7rKjLl171STZR
Sv8dui86sLZGuIvY38afYYDtZQtfMexoHXg5VP0UerMy1S8SO0+WLJIhzfu5iiev50VAKWCSnKmi
9p37dteBsunbinAev8ZZqrVS2TKwkdVcCQZbHHGXpQSXn5VEKcfSSx8TcPePQ6KRmGUN41ENKaUl
LKUGlttBaow3kAzwmaSufi9B692amor/g3IXzlu3P6DVT59yi821ZrSoxpPWh0ljjGlwCNE5nINL
VSkzKhk/UvPuChkcI4pHQPpWqfIepX4RHWmea5MBPsngKjV+P/2uo18FTkkooGGVgG3Qc9YgWBXk
/EJWUz5usqF31K5kEjkrBH/ZieeJij0LIH9yleollIR+CDYoOOoVLw5mbaN1yC9n/CfMz0iTew4P
E3vAgVcnVbobgGet+ZryM/yZ5Hv5giBNsiOeK+kH54WuKAjqWGK+ahmUWD/q/DOJZwBYeTw6MMdl
etPpfXdN7zt+9xQd3gel4QufmePSprC/0ctezO1WqOdWSlYfTZz6sgSUB0HblT1bBMNdh+Sdb5NU
t9egvhz0ip115Vegsxx3bJ5qoyX+iUokr8/IUt1yMQnBUu3dsySjv9IOo/mIpWhqOVvGeGr0SL3C
JqHeuWFDpqRRaO3Gr1VtN3YpxS9hJI+WXhI3FLoailvDnt4gRUFxQKSfSZOaFB54d+20B+2jYddD
PkH8ZTo7f4yQvTvpAPbVAGs2Y4gvruqmjuM5st8edDz5EjSWqX7gm9GMbKOPOH0JvxnXQsrkUbow
7bK0B+GRGDTdg8He1fFAQm0LhgjGLEFcriHMOzJCtTu6b/JUoGxBpje9fqUzAMRqcywECk7s5zqu
gf/TxYbH2QXWU1473r4WJq8ErEo2rvgesfrEdffY2CNzRQdVrNlUgWrGy84xBw/NOHJ46ZTcpy4R
a9FbLstOD9KBVXkDzAXWlCtLM5AGW05e3pKpVxOkZatTly7YiAYSleo1Yu7GAMQWUSjdN2j1rOAS
AIePUVTJCyyvqCnIEQWGnZjBLjTGXJu3WKqPvS9gMqqNEeyhxZkY6n0fy07VhohIhApoeR0Nuo5Z
sjaVh4GRZuFpw5RhD4NirteK+gKGMb1M+ZIfcqpL7mWp5QphkqVHx5ZxP72wbc2+sRC8wesp7PrR
aURyUuw4BkLHmugEbAMdLaMDVaeRnLugEIAgao1EU1UtDoPbpIzZUZNLKr1h580dpRzOY9mGOzna
Bqop7EQJlLytwm8BE+nFpWLgEqSpSUh85Nr3Fei2BOGuR+FQDTAFZFEQbA21JemzLiRbhFClmiXT
4cz02vop1xK2aUrqZ7cxFrhVlwMBHTxNvxe9ECZ+qwJ5VG0b68HBlC7MAS+l7mVojp1MrSWSBxMk
Qosv/ZW9Tg8Ap6dIyVbC3saNr79rke6+KV6YrIMB5k7ehMqqp4yEIzAFOs8SxCGNNenlJatdAwV1
rguMymWZrBqrii6TtutXlQV/W+DQe2HDSAVc4VSKeBwuvaggZbOzjcue+sKNapsZ1Tdg3w71dDx9
IO+wMxPNEXvppkkyZaUmFsyapE02ETq3O8PQ/SujKJIFFL32sda1Yaf2brIziZ4F6K5CpstzJz4H
XQgtiJIjtQ1sklT92RGqvFAYoCKT1ZKZ9CWVznTcTOCdYEkoc7BJ08g6Z6OsRktPt52XLjDjrV9G
6U06KIAWClV591ozWXUy6452541rD58C3VJycSn0M5MnFDFDgt1CuaS90u7yJpHbOmzwVNStaR4I
4653pkpxJROB3DBc8HJRFaDQqdLkRWKMhGnKAgtLQ70vndylPRKmD3peVHC+Y3iTTjwcJbjlE7UR
eY3SSb30ZdNcDKEmjsQahDuiYNqrhloLiGboELgMmWpow9YJ0WI+u9/ZOHjmvDJUrEBeUOqXkV7g
5tFc4ynLiIqPM2gjcEUdZhdq0MTpOehg1GbfDR3u0MhqtL2Ra+6ijYWCgS9ndi78wHsefUFxIdAD
SbCfU8P78RvrIh7jAee3pT/ZXoKvJSaqaam7uX0pGlJYZ9BvzW3dSXEOES45R4WbH7shzo7IEBgx
xjgatwZkHYhACa7biFUVp2DdVFWVPDaKSWafaiN0nmH9rjHypNpNz7SxNJEKzfUkjt69YbAOlGQg
FwyqeRN0urdBxl89SyPLp75OvvASugyeV5c7g+XMWdaM5RGc8LjIZBCdU8JKz1vEi29apY3XhYhS
AHCujmZJRx0BhRAutVWwFPG0WFmaBrbZIMoqYEU+AeLEMgAgMzHZUM3dmkqOvD/pDXVvplTiZ+Ho
uHuDkX7d+5E8z6ta29ZUKfex0WKlbOEJNXoQLnMz77ehh8Y5QlL/4JslBmqaYliQVGvXDX64Q/gZ
3YSyxP/pVsYBQB+YCN92FViorXbPnwHFNeDGbWGrIY+0M3eulDrYV5kFD3UWxGeEiyIxbj3UJSPS
v3TIx0OSd8RylUpzPVQw44vA1VB14NOl3CmbmZ33RHBM5qZ9G9vubRj0/rHyTaALdltaV6oVt6fR
p09BaiqORGtk36IItbsSmLtw2FH+0klW0A3SoPQI2odXdoiI+qCeiI3+ZJIJIh49uAYoOVQTkqeq
ERCnAlB05yH9vRxn02DumlZFwde69ApgyRJJaOMGGiW8XZaZ7nOfOg4bclNYdxbjwDVBTibe3TSv
qDHH3naQOKoHBO7PHqqLQxkO8bVEdnTXtBI7aBVIKMcEUNMiovJ9JXulSGc+EkRQ9klmvppUFxld
xnA801tIiBTOlP7Eqt3b2m7JZoo9DzqUejCMl2osJxpxQ93gL135P/vef+1zT13777vctq0Kia/L
toRFsKT9fZdbpzE7eIbmrNOE3CqCwId6axRtfOg9W30h+wXDrQLIdYFMzZtHEdY2vyvSc2qwxS1w
037p2RVZcn2SI2wuMoz1dhFu4y7AqZnXUQv0ia7a/dBo4R2/3p1sYCKb0SrUh5a67TvjAIu6gfzz
1utQ63sEWH19jeJvnXzbRg8AioXaoCap8Xx/jUUYjTRuiLbztfq9Uyh8bYNQwxdb06zArKOUy2RQ
BGVpYiClbHjsTcCiweHr8/jbrZaUc4WKF56QSsdWp9P8i6AgCBBoo/Ox1ib5L3N68uO8rbvNYNmv
do+6VjTOU+5lf1z9/5NA5d9Tn5zyt/SqLt/e6uNT/v+DBEXnYUWr86kEBezf9+qT6Q/+UJ8ITftV
ZdXAnlMzNCHtf6pPWPz8SjcbDYmu6bauGvzNn+oTzfpVR1iMutOxdYsmBJKQP9UnmvqriVLFUnUp
wV5MmpX/PrF/R30yaUv+pT1RqISjftH0j09q6wmJ+FYVh/xAd+Ugz5ONdo4I1drXN8rqL3fjB6/+
9Gb/6DO48r8+hmS0q0wdHuj2C8Bzt7NupTx8feQPL9y/Th/hzl8Pzf4/UJSRQ+sH+9I9tHfZIVup
z967cfazT/js7PXvP6Kj+lOPNJAPslaiC5kTceCmRrHOyMRZOGYHiDVoHGdXQ0+bjb7ZY6KEEl/g
at3EtZcuSlrsyPFjchn0ITqzWKv6qH+WBXlxs0YwaqUCa6DXyHTZBjhKhdL6qyqPiOurmMo9258G
Q3hjrUkQH+IS5uuIkncYK/basMyGHmpmb8oI+IQYBwTgkdAvQIu5dwgqtK0fImEIQRKQIzox3Sn/
z7o0Jf3jYlQIpxtLx10qQY/uoaCK4dXxZE9V5Rbak7FRsjIE8JOCVaG2P8O/zxoyazC0Dpq3zsMO
j6pfJ9vOBXQGX6M80qLGPK5Vww2KxojKlZ1fQSdF4diX2b2fj/Wa0+wxhDfVGy3FilQrg653qEMP
kz5hNT7Q1o0i02pd1722VBU7P1hWBtErx+xIegkoHcTeULkLwrey3NpJESRrW83GxVAOBlFTQbfH
I6wSWwcXxzQ98hYwVBHu1FjLccoSKI3IeAoRi5wB1ocdHkD5AD1C2mCf95sQ3Mi14amkxha0AcVo
4LKFGL6rk06fmhD27usH7Pux+l9PsPb944VK0G4adBMH4xhsrIWKYHUNpVn9ybQ7vWM/evc+aMpq
KuGROb0g2tQeLd/ondFqG35ydOeTo3+YYITbwEXqC0YP7VAM1dxET4H7OMofqNvPdHuf4tv/+j5N
U+cPLkRMp/CXucxxU9PPlFg/AGXr5p7favOBgOEj16ds4AvUf8gs/xi6fzBYffJ9iOm///VzLFmY
juKwn0xLjablc4i/lnaexkoMo/De63J9HleYXr++rk++oI/Loa5USL+JKgJ94T/mmGpT7yKJ778+
+Gfjo/iwEAEuRZK75o0HhKjswNUFyA4Ki1Tr3r3iGrk140HYX3/9aZ9dyodxvqpZfY+DMhwUGO26
81h5HQkE268PbnwyU4kPQ71gMSlEHA0HVqiLaH8C5HMY5uHCPIuO7ZYa2AzS/BaqzLxbqkv2ETN1
1c/PioWzdi6K1RUsj+2wvCrn8myHImjW7H82v3123R9mCMk6nTBszmwkrT5tiazt565ezr++8M8e
fO37B7IfsnRiJk0FjpeRXBlgnkCk7zO/v/r6A8R0pB+9Wh/GiKpRkrpq2EjJtbfx5+A/Z9HcYRTS
d8C/frII0L5fG/9zoPv9Ef3Li9V6ZuxLh0+x1qSf3qbb8kD0zDzfuFfOTbppdxIIEuTWI3PRNvzJ
zfvsBVA/DBueRK+QMoEj24cvRjkOdGx1rpVnpIHM6dSvek8ubO1nq4VPHlL1w+hhYc9M3TYbD3Uf
T94ht1orIeixOEzgSjSOtafwbpGokntrJ4hdIgJUbw0Irrv8+sv85FlUp1XMX+6yh+6vRNnMCSBs
VVzthPPhwG5+/fXhp5ftB48KkufvDu+CEi6ruCf+Ci2s4x50FHVfH1n77NAfRo+I9zuvHOKBMFUa
r3Tpg2UuqGJPuYvoDh0MLXAZ0NCxzCrDXtthfxQ7tyyard9i/ClUgr+MAv4qPT9CJQhkWlGhAQSX
VLQPshGwqCXqZWASjOIjmL40KLi3B1eG4JC+vojPruHDGDXiBJG1x+2xcm0hSW2tXe8nh/59yP7R
rf8wyqCpaVKjJGFk2HVnzgo7zpKIynm5qZdi+a68crW79CevjfbZc6x9/z07MiB3YmTekOtgb4Ji
OMZ7sYn2TTBPzwUfOT7JF/UAtPOuPnZX2qHafH0HpxflR1f5cSzqZYckjg8G270OKfbTDE5Q+gat
M1O1U2o8fP05n4yqf9sal5D1bHRdh9GmPppKdMkW2arbHDj9jgLasPj6c378PmrOh/GHAUF10zIe
DpJqeK8l77VbnZVB/pPV42eH/zDeED5omPXA1AOCt/NRWilnBsy3r89dn77tv38ZwDQ+PAWkclHt
lsOB5IpHdSkfXqptt9jSVrldJTt7H64g0M/6pdyks3MAurCfXhBgr+EMPkfPIHBfvz6RT0Zxzfkw
7FgAbnES28Q2aA9deN1ajyGdXKXeazQW1OQizq9a4Hxff9pn9/TDQJQqNqsmIxwOA+H1OFifZeid
VUOy//rwn17Mh0GCTqseNiF3FUYZDZMn4h2XyUK7s5j3vv6IT8ZSIoq+/+K4geOYtNZw8A/kgRy6
y+pYrKlNpvtwAWD4aN0X5+GGfLk5gSvr5NZcwMNZifOvP/6zG/hh8KCgoabxwCg49QCGhM0foMog
MX5S3frs8B+GCNMafZo85nAAwQ1RKWHR1Wbag+LL8idPwKcP/od9TWqnDoQsPqJc9Qu5JPdghpRq
hjNkNi7qBeDumTVXZkQIz6APb5FobK3FGpfFHMLvjmXMrJ7H/6MpV5MfRpBWVOZACuZ4MGpBDidi
8AURAfryf/RdTfam79cLccwky8Mo68ukOw0wyGIskl8ffDrFH4wf8sP4YaHETBCRiQNEG+RapyR7
xzU0qxswYs9WeW/Fw08uQ3zyUMgPI0SCFVIiZBFMWGzPF2TIrKAkzvUdmrhTtEh3/tL8yZCuTW/R
/+XszHoj5blo/YuQmA23jFUUNVcqSd+gdN4082Bm+PVnkXOOVM0XCqmlXOUCF8betrfXXs9PrzX9
hoc9Fq6eFNR6o63wgNS1A1uuG0pPnRSrMQRsNzCMbVFDvekp3qIeUGd2qkFW2l7q0VnsaMH8QGkH
mpYdyR13WFLMaDPuycrU4n5e91FJ/ferQWsVtC3k1K7KafWtv5JN+8p8yUAh72Nwu1e2yUsfaxYg
ciSSYMCDVorwRYb+OO92LTuuDLqfdxDfKdPHryO3PEybcH3v+vwtjH5X7YegWEkLSyq50Eh2+beh
PYsQMaiVEcxvkHiEci8KbQWuUly1S3uit9WOA9cBrmkrb7Tw0cksAvAyrgkqDm2hfiFsjr3sMnDI
abwjiex2gPK/Wdn2LX1+Mo8GsUziXvTw+dUPtvoCB8vsJCz848mT9qn6m0sR/CrwsJCpe96P33mV
HyYTmcWIkKECjCPwcrSHada2SPYedyblNeIghi10nI6ww9dYEGaT5DD4FwVbX2HL1VtW2tCoW/sZ
P59OeTKLH8jsoRRwmtPC0XspjOaD28B4Cf6ih2glRC19xVnU4Du2kXkIF13lzBk3FJccoRozlZVP
t3C8hmDp75lLYILnl1NkiLaoCujdfJfYvdVuBaPah6KWWGCugBDk4BrxxJnQx6a/n39BYWE2k1nM
gC1bx6sxWh5Q4XEI74JFL4WBMmsbNkhGuR2t9CM5cTtZq+/MXj7ldvgC+M9ddUAhO+CKz+gsfw8j
t21+XeuO76zQT8OK/7s7avBA1DHBj1KvwH6hqrE5yDqyGlgO3lgj3yI4H5vN8x5Y2tGR2Y4E/lU5
m09RE/BWpjRkXb0Ud1hgQU6wD1ci/+z+9P/nT+BY9fcbKfC3hrgFjbRGbMKl2+LN3E6swsoMxQY+
1EC9wWXY1jvRoC4EevvaxhX+abB/JWbx8m9vKs9DkV/KEP3jRwhWvGHNL2K3pmoz27W19Tvt+cN3
k2cRqOPZ/xfraotq03tVtmwoNxTiaKzB6XADMBjrv2BlTk5B5qfWZsGHU+GwKE4frkuvRX+XAUYB
K7vydsGwXemxnw+avDwLLAETZ10x7YH8e/7RXcZt96d3yQayg8/8xtiVNd6ba/L1vLXva7ufXmia
ow9bE9+rBqUU0RqvK7bs3C6jDv22doFNDnaunHWMdfno68pEnjIq8w6Mtq78Y2fOIhAEzMqolmgb
Ck4z1THdzbUNg7DUi7MYg5rJSJGncVdboM6KNjzHcdhkNWqWWxhwXBIDhAALFTG6tEFVulaaEebF
SdbKDyjKLU9DQem+3yEjDBdHg12Zk8JCTJdnUQb+xWMd/d85yZoAzbvNHYhSB4UDbrENN7AQMkUb
lkKxWd05rdX6P7mL4kIrdXuztjeQqWx5g9i8hZO72W2CrW+RlYHHT7/hp6EwC0oQJpWxOO0aSsvf
tG5jNva4KczYZpEe9wx1Xx7Ck/hW6sk+sGVb0UPr+SBc+lazQFUkIapTS2zAgEeC0Dr8BaUaykBi
OOmob8+b+L71+eHlpFkcAhUF0hgJL9fokgVJu81ZsJcxYcpoviIRYcPQxgKiwKl2a1Nr6UwozSIT
A9UnQUEF58JJdQvCvX3n0LGN2Rq8HmBpCazUHLUvDrcNlVGYcJm2qVkbL71Z2JxebQPtuvLyU4s/
vfwsahXIceaDgF/CHZGINWUbEJIj1WEvrvHbyZC+25IzPRX7aP+8xaUGZzHM4/MKtnRoEBlBTaUX
OOTrUBp7+e9UCPQStVzP21lataVZ+GLhMtD202cF3M9MD7GT61vpbPJGYl7XJsbSai3N4lTQhCO8
gtBIrB5ycuAyC5ZHetpu4wEIK/EakksMp6eVV1rqu1nkIjC3CbleQd99Mm/jDYVoNa+V/0VW8QEd
vniEKVEA9+qtcO224m/6+o/NziITp7JFXU5jpDTSy/BnNArM/WCKiJxODRgJGxFyP75RrgyR6Qv9
NCZn0QbGHFXtQxXlMtJFKX+F7AkFCSt9uPTsWUAZxygLe2HqQtj3otgflKGXjltLUiw8XZyFEhYX
NgRV4VigIXvh+slh+qsEWHTlQyycqMVZ2KhhjkvKFh0jwRoBMsW9fymseC9eoaDFnL0/b2ZhIZok
RI/rft93ZS4nMibOkBBDKiukZWv+bczgfacqvo09iJ5GOKMWfbTS5NJeQ5xHBSJlMPlHm/ROGi08
QM98p/voGGPjZjS3clO5owNKhxb+qTbwDHF4y7cbo34JsDF9/toLlyK8OAsY0J2OI9NgaHR/JMPb
4+QDFOgpyrTRRpln8UdwUElzCM7y5XmD07v9MMzFWeyAz2wiA1iL/ZV8TapDjYtk7z8Qec3nj19K
LYmzaBHArHoMFYyWY3vNL/XUl9VLcuyMdDv+UR3/mtnwweN3uRkDOYojFj0WL/nmeetLM2EWMwCJ
oFKXiNhkpe8ZanRC4KqTtd3h0gH1+17/YWtKO5XWsDpG6sqGIdo2NMG906Y8KuwC9eDj4wM+iOZo
TvugYmV/Ji6c6r///9Bmksn+0PZ4I/SlG0SuOMIcUUtxSPV3/Cn9Bfk5cnR6d0ThzSuqWhQsa/dw
K126DhxcDXbXI8BDKIDXwz1MC+4JHJ4d5TdMy7pXGeyZXXBeuxZY6PzvLebDT80jGIsPBD8V921m
fAtXFoKlx87CDwrkcddQ47GE/OYoyhDIZ8asLW78QtiZ1I6PYccnWQofpSm4fYYX/oDqZ5gRaUDP
wgvBzG6oUZJv0l45wsb9BTAXDRsjpCEOFDths97nFmMzTrRyFbZ0dPw+Ozz04KgygQi7Z+QhTCip
MKwCndUTS7I9TTa+UKN4RLG+RVcmy8IVKf+dDnlojhnCSulxo+wSLTRD7KlHC0bCEDfKxglAGB13
zppqyE5roCv2/sqQFqZI80ME+v7/Q7PJUIkMiIrY+TrF916Ch+86EB/QlWvhTr20u8bmdvw7f0OB
8QnotjMM8HbBr+KMswas/2RLgoLuDV7y+/IIzOpOXLuhXoiNwix2yUzdoLijxkKK24kAJdEUSx40
rJoMeM3zCDWN2p9efhahcAsCJyxUE7kAC+BmukvgeQAevJaj0szy5Kw6dlIqvbGyqK58Zm769T81
OdvYFPBN4Zquwmb7UxTBUDKY3z4sKa+1wzc2QPaePnZmvjJblxKwwmyrE7OgXY7eiCRPj1LawUdJ
a6EBxK1x3Jmnbh5fAvU1B9VGGF+ed+lCgPie2g/jCbUoY14waFHoCrNAWXgO48sCbtzPH790UvtO
Zz0+v8tTeCqg/0oLGDYz3sBvbY9i/d+MKW4/o8t0MEpsfsfc6tVk7tI7zcKSmHZBmaHAz0WtmVkd
+h23i66+ExicI1u1Hfn6sMvslRdcamy2DUoC1OEUBBrIjh9uvs/fi0b4ogQ3QaizpEF2kLoKhZTB
QQQQwE/GS4rqBTjz7gGzukREPD7/HQuzbzI3fAzFKSTJYjMIeOfi0IRWW70XLLBmbb8SeBbizvdV
88N35NM6ggkQ+pQwv9v2HoEe+vyHTx/lhwn2vRV6eDD8ZhhUBhY4OSAtTKnORFdFvauwA4qGlW+0
EDa+UyQPTcSMWvmkx29vhhTmp0DsCIwZRxeOZgaKTDQVxbPPX2YpXHyvFg9NwZRJhpENRgPyzsf8
gzrdi38mZvKhvI339lf8+rydpezO9y7roR2FlSuaSug10YaexEUpoJ4YijHqKhYeGffT2AO3Grhy
u+IF2C2DfV1bgZauWr9n+kPTLdPLKcxKMKNPgKnDMWBKffm/yCXb9A7/KXwoIDaK6xK+ha83V+Ry
sKKKpOlVOx1lyUj5gVW4wc4U6Q6YA9mh8Q7Mmg5wzMpIX2pvGqgP76c2sEH2BrQnINGjajc4lbhr
cuyl5MP3Qebh4aLCNBIMFrCC4ZZ6OKC+UIs2PeSo6sqvX5in31/toQF55FuUhU/hiDkoUJ+17Zou
ZmnHM1fghmJed/4UVlsrd/pNeUwdYOAM6AwP7a7dwbDaACtrE5mBI6JyeAdTmOej/Xv5+yFGfM+2
h5eS2qqrodLjXHyQN9RBwAyL10ZAZSTYZW/GYgPfx+mSa8OggqC4ZMg3Fpr/7ncaHGiGnWBW1KA1
7qOAZmSJTozwKJye/7alI+i3qvbht5EuojDwQIdTmJlY4ERucSIE+OyiHrKdegYOb9/aqVGuCdSX
9rnfe4eHBmlZlArlWBxq7qMLFzUDQFyY6+9HG07kcM/fJjiwHGo7fE+tlXdcOEd9j+aHJgfsOmOU
HuMdTe8cb6avDSq50++7f4xnc50ujWFbgJoTDpEM+fLuXG9TR3iF/6wRu6VZb4rNYJS65CQfGQ6I
rE1u/5oPnGt24bfXdXTac0kC0HW33Pah4pa0YtdHTrALVo4nC/NyLszNUl9N2RJHJRk2ae1UvZCs
pN4WDmFzTW5Q8KMIJz0soAqjy01ttSUs6rvbxGwuAdPrM4L67tu/DQV2ts8QfbhpDVN0pCZyE5pv
Rxa/hbLMVi7PW1jYT7FTBz6MtRG1P52gZLgn5zsz43wjhmFiD1DN88cvTR92dkxJKIqgUCKP6WOO
ldm+kSPvxJd6m1nxdjwHd+9aH6pQKz7yldmzsJ6w/N8vNEgtEstsNJ1LqQO3FyBOcUH/tZaSWjoz
sLMTCoytRm7I26m8Lr4AtILbrmIPy48zr/33vM+Wxu7sVJIwMduLCsLv0CmvcZCj1r09P3/0tKj+
b2Tn5vpYFqZNLIXVlou8QfcnubYOuDztysxYiM2cOn2Sh7EEt8IBtk8M647H/uh9tFvoxJOT/NJd
fAc+/ZzdwxYtR4m7Lv9+/j4/T0ZuLpn1QJxm4TgJukeDKjmYmeA6MN/WoZ6fmpWk588TBPbjf79U
pHBJwBToMjDsfie7YG19X3rufGYHSdzkFZ4bCrmWqA2IQq9Cv/KdFz/FbFoXrFqoBYjlbhkiAZfd
lDNK8jxXPcP2wIUtsZ2ZcDi5eSsSs4VZwc0lsMAR1wWswlnUpR1DPoTrwVufoPaNS7UmPhfytmX+
U2JgrYYV7dzSSJ5Nc44f21Aq0X2QRryIp3JP18+Y01T+aZbMpjijSDAd9vAy/mG4R6f8DlthOCbp
40d8LOznI3chMOKG6O9xlZQqF0lZwrnBVjTpC9mRt34bO3yhyRS5OxB8gx09Jh0QMVpbrITjn4Mj
N1e3Eh8YCNh0Yz+8nfI4L5ydbJrfQJo+f6mFjzKXt4IbH/Vsh20FUZGzYSXdg1Xb74asPP7nwIii
7r+7jDACzI6TAbuWBLANdEosrRznF65CubmgFXZhlMYdVg3C7Lnf0r5DxRoMUbbB2Uu1ylIs1YWC
6d9CijKb+kMNzDVbYQmZjlYQpWye9/5CRFFmc171aKeojIc5iILgergPDCzlQRZ+/nRhYVbMxap5
2pZqFxOsHU6By3cJNQmhU9+yE9lBEOBI58wojhWUKLkGISFk2bIVGgHkKZDM3pVdZcIbZLt6v/Fz
AoZT+L/HAvL3oHdHU2IWKpTMYh3ejpHi8m7FrnGR9dYHM7BqJzjIm27TbBgDBlGGCN2F9P68P5Z6
exYkvE5su3TKcjAqdtBMpSXyLw4SyudPX5qos+hQdFEVUiZHYkMTXOYQbhWNOXmX5w9f+Olzhavc
JAm8K/Fw6p8lcBKkOjQEAFqeP30hCMxVrQMjM6XK9NhRlp/QTmi0vCniphu3avJvA30uYgWOOAO4
A99egGVWLrt18soAlPP85y/0/FyaGg/tmMvAByISKOZA8g8GmoEOdgKZohjA3u1GlVvZMC0UjnCT
ScXjhqlmiCfkMANzIxclhBaqnPMLsVTohcpdZ/VaccP2ADkm+dT/8d/7jxDWsXp5r07PX3UhW8zN
Vay935PIbzrO7S323tybg+8IB9wfGZKZu5HDGMKnDD1NdmGNtePT0s5krl+VK1WVyZTWmPQ80g6o
OwsbhF2Ie6NaZ97ZXX0Gscp8/oYLN7wcmYUJnlAVHhIItZx1by1s2vf1jdrRJdxLv3vX2+ZusMm3
qYUMSmnDVv7ArWqEF1aruUw1j0ilMBEW+FD1rLBkLbAQVparpUfPooMncXmRpCrr8tnVEz4T2IU9
76+FuTsXnBYULoJVhQHhdXDBgquzXjcX2J+iMvB5AwsyBm6uOE0LH/YepYQPYogv45Z/YWMttb0T
gAzYlyJxA3nrAOmpuIkw/p1o+ij2L2DLf68dSRcmuDzbRTCSTNuozkU3AKobjuaHAr64EcIg/Mf2
kiS4ynh5/rILa9RcjJp6EuoFJbwrhbeeNuTNtq5iqy46C5by4UqPLowFeRZDGpbWUp1iUxTXLzUM
7qr+8/mvX9rTy7P9hFwwncDB1chl78FN2NTIDvVm1WrJHmv6v61z8iw9kFdyA9hvjcS6HBdG6kVG
3NI9nM2vQlFdwB3W5RbVHStvxCOu/rCxnwtIm0yRgnpKe8mZegbZAryBckPU/ost40MS+BOQMKVw
FiuP3DDYlAmttFdXou3CWXXOm0qqUZWKAldz8Ae7ys5X62ROa0f283dbGgazkNDxBTxwmRJptf6V
Yd6y4Pr8uQt7hbn0Mxdgz9j5U6aw2NegcsOoXI5uz5+9kJ7n5iLPUY54sEFx0OqireQZ6UvrCA5n
IoEAc7iVbl+4IwLS5+9FFqbMEUNaZLhaq7WIFmvFltuk28jyLCSe1FOyMrqWemqeKMg4NmXFGN83
hkA1fSdloLHdynF34QaKm2s11RxgEAwhPL3UuCPXwA0aum/02abcQgyxQ74WuBit3IAnZgROfS/t
+LYq9liImdIsFPAK6G1iHiCLB99oHfsU8Z7tFDdEEeaUCVf10B7NADBMTX0nKxvspZ2CNI8NMfwS
FbDSkKRuLc+u7NaNbuEO9FMDHuYWByv8z8El/zpOpqDxkL0a4AZZ+hnmJ8BlR8WJgYzUxBNzSTRO
Z1/V07CyKiyNk9nBIeyoyIM8ysK35ZcAo2sGd5bNWh5mIcJJszBQwaU9T+By7caFAtToyB+i2n8R
JMGue2BQPVxReoIhMajarKAqHksXYMyVMbo00+baTg+MFdgd4lxRG51ZXZp9uv+CrS9KB5RNuw9W
ds0Lq+pc4pnCcT2EQxjOoWyyqyOAtHvklhv1SlJ5uxKYFrpxLvDsRPgM4s53qm8VHcxmB/IJzWXs
HNUN0koj31qBH1ajuaKTz3kkNCcFT7YF79OeGvHNeM+/iwYUTfaERt3xW2L718SOXkD12AaqNmB3
rK78gqX4O9dzQkiB2/PpNcGSQkkH1VHbraFaS18Lvgur0lzASSiB3xiPtEoNz+u+PihkZRItJWzm
0k3glGOF9Og8ZlNp3vdXAjPYQfEHisIHIz6uKU7Un/cM4jREHsLCyIyJKvAIvHVlTnIPbcRpPDyV
5/T1+WCb1qGfhsEsHkieB2doggZkp9JAkj/3+3+TmMIj8+/fTkteDENw9dyW/yPJfxrS6VK/MngW
wthcQSnleQuXVTw7T5wEWaaWfgX05Z+6RJiWoYc+b0dRCoYaz2ZDeOwph55NNV7AJbdqNpDxP29k
KVzN5ZSBmtZ04NAKLXZ1eoQLsxkyn5H4ArwWeBIHPncK/gaHeoJq6Sp+W2l2IbbMhZODB45V0aHZ
8doazC4/8GZ4tjlbkjRop83nrSx9nen/Dz1YBjJgNh1OBX4r22kqmbA9dYNuLdW4EIPnskgGACQf
7iusmw6+WUvxf5SIVkaaba+Ka3UIC/NiLnBUw4gb/RJt9EUF7MdHFwCfLEN2GRy6du30tNRPs9md
hUoKW32EEaDWRTikJ8yJeGtvsPTw2cxuxjjxuAJvAESnWan/MbjpCaS1pX7aBv0QN+bixYy2wHtM
wRt1eHbhAtW5Ew6tjqI7E6IEnJqfj6SF+DdXLDKqzINoiGZaq/kQofOdJMWsu3YPsrSxnSsWvYi0
Ijcdi3g4D5/866Anx9iRDfKWfrSv/BspUd8Q6P6e0xNwVUotNvxEW71TWBhl/PT/h4kSckUC0xk0
H0dASgEJ1+5HSNCpcimilXT/wub5OxXy0EQCo80uCKc3RI0oPWCV1UGIrFeOHUsXSXMpYjWC5vN9
8lNiDVCS7p5ZyhXWluBzao0xOrVObrAtQGXXWv51wUUA1OG/O60ZgzHPPezM+c6AQyggD7BF0BJW
4yOtR96f35SRIcNNyo5PYL6Xh2HzfDAuiKK4uXwRPCI2zHm03H+iCiYpgcoCa1HnTd8Wj4nF6NEd
xdh4U3Uf30DDxB9AUCtTYUGAD4/hv99bDX11iGEOgSsQ/1eOrzlaImzkdfXqb8DDeY/tYd/sIQQ0
oLnPLsx5LDWwg/bRTrbyDSxkqRZ8Pe+JpezMXProg/oY8AIiV6dnRma1u/FcWYJe2JWz5jWw+J1n
+4eSE2MlkCC2Sg/qG+AMcai3Lmbj3TOonuyo61mSKQKVDXNZvVqZLgtRcy545LOxYqN+RB4u5P8w
NVRWCigjGfhLz3tuYe2aCxwH5ISDXEbHqccAJVKVu6ZNW0rnf8/Qh4kedzDKi0ScfzKX/0D6FDPj
tf4UrBRwJrc90X34giFqhja49C5fbpJQTxzpnXeHla5b2G5/n6QffkBUiVUZyVALsUAI+rw+Nmtq
haXD+FzoOFQjDUoJifTWQOlDBJB1pXv/sScCgoQzgqf8CYuw6rVzOkdeSw4ubfLnEkgQklhvmMZf
/ZbeKRTlcFH+lA3Avba1ye5ia7WybRrRPyym33vEh55rAS8ZgS/FSejCoEZfIzaYM1a2p4hpK+fW
pXE9Cx6NMrTcCASvK4NasklR4auxsUg0rk3pSoBaOtB9B4uH11AosPcRhxHof8CMhDFbHa6Ivv7C
rd3wLwXguTaRNukQNKAOuqC7XWBqH926P+K9P1M4wyKnTaeiH+40OKBFG4CpDUa2XzMHX+jAuWgx
FqMy9SbJR6MekugdzDA1Ov1TTJiLEoGqjJJRbFg34QJtZFEAUsDHG8ynbK3udWETMBckkgi4IWAq
cdVHj72os/0NPrBawGR66R3k6Pz8PRZ2M3NxIgN6SdgoiG2tLGvpcGuIqDPJNUTlF+Ckz9tYCDJz
SWI2JmyfTYJ0VlGBlRs1WqxVPSz9/Nm+Qkzh5MR6VMCJrGB+ycoA/gz43paflfW1SpjULlJ1zeJ6
YWM7VybmHkd6RYV3azsCMewpVtt+dFip1S1Iwqic+08KJPN5ly2I+Lm5KLGrYNQ8hu3oeuWlg1cQ
Ci+K5oPBtRp8FFQ39bZeZZTfREKHd0M2swLRX9kgLqx3c8GiV5NUbYYWBos4j+iS2BENhNYCjLzY
M2nKrwy9pRWCnW0WQlYIaQ+iqsvsPIf/k91w8+kQfbCSQ7nhzvkti7Vr9LLSoz9/PXauZAxVGH5l
LfyNGx38Hri+dWYBUak/WaHAcCj4QNoRFpml3mkr435hx8XO5Y3gDiqcxwnw54xGB9DToy+hyhIx
SYMJsCm16Q45Q8jt+PI+DvWnzEj/JGYGWuTvbadCYlC5hG50iSC0Bwlf1Oq9zlvbU/98kAQx4+/H
dwEce/2ACjvkBxgPzF6Vbc2q9EkNhPggb8B2i4hZSUCa4x9yx2pJLIBpybFl7cqCyL4g7dudO/gq
b4M8pLgdIEBhgRtZf4BD6Clg9/jQZMqEqd/FcBhiODInJNPyVo7MrFEqT1sZFQuvMhdrMiGhgAPD
X5HFiZgzmAu3yQzkBe90G0AHxKxkun+eUqw6rVAPy+yQKQwudqFlrIVA8+XbUEcwqT8x49oy+3Mg
ZEEb+auBqGUY0ktwxEybjzHf5pGst9KxwbYrQQHV885aeonZZ48jSmIfBZ5APeza/ivPjly4L7yv
509f2Iqw6my7I3kyyIN9xLoDV0D9W51jILcSiZog+eleDaRQ2Jw9pv9Kh+76vM2lN5rlW5QS3vsc
wd4kFwTLU1RdQQluH9RaUnMrU/HnZZydqzbHoi76GGBxF+ZDl8Tyt/KmOq2dfBZ+/1ydGQ0ZACST
1LipPyMf2NpsE6t2y3w+754FuQ/7P/JMWVDzpJpmx1l2onfFxr3CnttyRuy0u+SY7nFaZmCok/4n
7taOJN/Z1P/dWbPK7KO0RQx5SsbC+vkYuEcDeMPJkk77bdyrTVxrrA0DfFZ7BfNSU/5DssfptGtj
wA7BDnXf/uPrn/BI3SMBvCYdlKaWf/pFs4UqUBi+YogvuPlYMKjcS+WdGIKvW1I1vuSgcJu0RxiM
qaAjPYztOozXU9UAN88dc9AlVekXw0aCkQQDLC5rBa4KEZIRrRwTI8rpCydM6b4a1BSulJwQfD5N
ZXNUu8gVlO8Rf/Wy9iyRtoZPZghvsDjYAaP1pqbRJpTBQvYHu2/8CQf2JwUOfWJ6Uo1WbWxIYRdq
flqiqBWkV0YeJE1o/UgfC3UvwB2DoeBPF6P8B2xootOMJyuxghMXe222CFWK6Ct1zSNcwHRfBx0M
xWFShNowYEPV35lUypnmizX8+OIW5wIUliilLkSgPoLSU8LZuW8uZBzSUzEhYijyYSKwOJHUOm3N
96M9hJmHChrSyKnZBHCYNXMlQD4rU3vAuoFNrDVBiFFnyfEV3tLL1LYwUaUGY5+KH64jrVMrrXwk
EAmOV4CEwvCWyfpTQyO+N2IejBuNMD3Pw9NGjLqLlwzMRsWj3uEsymkiG6hvbTyyNsCYvA0+FOiF
YKCUX1LiU4A1ePYT2WhIYAoMABBRoOAxMjSfWczYFaxZJgDjBjFwsoAMoFwrQsDuh1gldhhUzStk
OiJvRm0ebGr8FkYvhKz54viIAaR69EPg4XA98ypweX3taBxceiYXwDStfL1Ix2AvRT1nNCL3EYxy
g0vjaAR3PBg8LM8wRhW0KOj7C5YM7reYRWCzpkqE2ZUH8XglqpKTXZH7zWWAQ36jSZ3XHEQmQRIV
Ben5qYWiEvo3VcTaImQ98moZTLP1JuJ8kxlop8tC3xiRDF1DS0PWymUP5v+CkPIoFcJW3RLBatHb
lGGwU/cVR63AuZUV0O8KlfZamMHMVmgGz+xz8HC6UJTNClTEsxx3PCxk0qxILR+MZeDzGKAqNaIy
PpJoJZt8NC2D7WpWqprHgC8eVBkOmFkOdpOoVsOOAvdg5crABnrDp2gQ56z4P4XNuJ2Atc3msP8w
KapEtL4BxpilXfTuNbF4qpWmAHY5HXXGI9JXg9TeOctGXhennEmUpuJBKFrhVWgSgdXTOmiOJERP
+CFljaEW2G3eodgrk5PKEhOusCKvTED8ab1L2pS9rnYgneLHRHqYYPaqPRksmWtaWHGQnIJ46YdW
wUDiVo3IoDQeUNgZAIZIgUceNdiAjluhJnDSZSnkoMnAH9ixbo8gX3VnPqyaEwVnWm+5sNJhuoKN
iBTLR7VrKOSilE0uvVJl98STxO0Aa3CMkZwxR8EHc1eB5WLp980nAYzsODAxLCw4DlWAaUrUV5+V
YgBIKd2VGNUnLlPyQxKCo5XHRNpnYcXosU9iK4+BcNT8IoZUFcFQB0ZX1olYeYceWPKd2LWlllCx
3lF8EB0itdamjQShj8DAzJZi9IIrKOaoQqqpqPPegHsFL/zVKexrmObjPYliNtZr0LARMsUyhIkW
6j73EYombKURwNYau0YruypONMLz/MYTFMYKha4+1XGfFboajFVtqSXKkDgkpsvcv8WNQBClUSAO
HGIUDAYdYW+Zyx9+m7Q6JRO1fbg2Ur0pKxbWlLHuUUiAY08Xem6wMnDIgKQGvpWQaLxykdcYVaMO
JssCgJxymQ0K+oY2tR5JfakPRfZrxKg2EZhhT1z7G7GUAnj51n9w5y/obI1sWZXuA1nIrYblfD2j
7AR/ldovJel6HBB5TNUyUjV8Dz0N86bQ8qxGfKkZW+7SUivj/k8m5SXgQmNhloN0JCQ5s7ICMDI/
GFEgG11LDbBRnTSrwFIfdKGqj+GoAJgmj7CqBA/NEUsoruRRF+PomAS569e9GwbtnXAAQRCxewsb
0EdAt9zEHRLboS+iNKKj8Dwoi7eSGb55r0Cr9YUWFqWWJ/wBAs/q3rZkcuvw603lecJrrDB7vhg4
jQqy2cBoeByQOIygrmny1gpyYsZpr3V9ryuIoXEQ7fHKuzIRgMcROi1M/IPHsu95z+LQBTIw4NC3
mIHJUARJZSxzu5xmO8avnJZiFivZfVqOE9m3wCnuzaBjMztlPaQpQzDfG+KZJWaiDlKeRZEjy8vW
LoUa41wR5VPUd6OJFW6HfhHsJCqtkClMPlEdpk02YLyYEEOZShOeohL4eoyYsMrMQZYcyYe/4+gf
yqw7DCG8L33WYPtQMP2g2UQl6l3hYKmVIdcZYFnuC6HrYa0cyFpeg57bkorVvCqK4bji0UPRe6hr
Ru5Ax2lvmygQWqnckQeNSwNj00YsRuW3rENvtkmr2KFFiVR8tfUKRYNHrl3R8pvlZimtehhU8HAj
4lmpgijQQXi+wRLqynEc20KTnoAQP1G4+49aLsSFNvTSHeUwkk6b6vcw0uwQt8CHto1cwMAhhPe/
2orMDfkxTNIm34Cq6rINWKhYRAIoPVC0FCZJqTUNN+ykuIZWi2ewnVWGa1blJRijtQqxrSQa0zXy
m9rjUFCAvagJeRTZADlvmTAwW2Wgdt+JqcFy/C5j4g1MIQcDgOcE3SRANIhE/nSYpEagMjsyEOzn
xkqwCZXPXM1fiOoZRZrBNEEaHUrywGqmqhivbd4IHd5ZFvupsC0bPevCfQrzzLxNTKD5wheBTYkD
Ew6YLJfVqIlFF8MIrz2HfnwdmSy2CL4J0QROBOsUdY3IilUWG2PKEiDW9a4YcGcJP/69JyVAuZRV
/cEnsmoFGQwkw8JMeB/+0LzH6wwXY7WL0upFJnn/QsfRTrze8hk2eWdEprElJMJ04OI5Hfb+cOyY
sO1ti02AkJf0FHO4r/Z56RME5K9SkG3StmC9Z6+eSPYh42/KYcRLtPDikNQoAAUXiD8MOzMtKot6
HuOEWbbFdpSz4//D2ZctR64jyf7K2HlnD0hwHZvuBy6ZUipT+1KqF5pKCxdwB0gC/PrrWdP3XhWP
mByTWZudLlUJxBoIRHi4u7q8jIV+l47pJa1sgNPqvD1vzDjG8z83A1frcGIcKM7B6TU6ERXc0He5
1jtvloHKtd6g/AyX2flQub6Nb+tleT3JfPDLpkQesOw2NlRw/ViksNUqMlP7sY7plWvLMvAA42Ju
86hsO5CN+UpL6zUZgctuUlUFvR6PQTciHpu4ce7bTnqTp9O9WRUbZeQRFDj4uSU4io8Sbyh8VAH7
bgYLjD3IIEO7TS0OWg5KxkgaXEadPSahRfUyqseShpWCpHKuOyjkeQLa9XWYpgMZxstu6MOKlZvC
a5HFYf0rga5yoeJLLW4uJshS6xisx/WI5/I21hH9gQd4Z2leFqQKl8IEv4R0sPXWh6ppe0hsM4zT
WEGpnQrExwHBk9k5GAu1cxJ7xTn8WfOcAnJc5ard8L4kYVJ77QFuSBIKvXuzJFDRvRHmubWp88SI
NGLdqkaLag7lXqermrva5dY1zeuwsdlBK70LW07nqQlv1UUhrgsW3Io/9FkPkG01BgPe6b4JKfsL
Jji0MUfgN5KhOcaCrumk3ZtTuo3JGKi+iabOjmI1RK7iGy9vM9+wxwO4uE2oQKJmg0MXsrPuTU3k
52ln35uFscd8FTBG/ZZVXpjKPCydMsqot5laEGirMRI1LAhcd3gb0tfpyAFsBQ7DcxIoEEHdk3h2
oLN8O0H9OcCK3kKQCsaEDNwfxl9dUzlnGZQrfYfHdOdwHQX4KYrQSrBgXcLbu4Kod9Bl/IKW7KbT
xr1XUQF9SecSJMdBUkvsZx0OLWJacNrBnASnIPY9of8cNL51MsOHROhugurm0LeQmkeER+Xjq5I1
Ksny9sdUF2KbKu1al85DT4ASTcYa8upDCNmKsOxpUCVJAFxkaHGIcnhaMAk9ogNE85L0bYL8YWDr
GcLcfLps0uaXraEtvB+ucmIjma3nG5O6O5cJ6F1TKF3HBspUGgAUWGO+OxxzIk2l7TSVb2XpvHGz
fSxZu+sK63lwiks3g5ZEQhvf1YdoYBwOK099s2+vcsSS1AQmngEvxYIDq9x7aUBdfuaMNGKZ/mSi
zqnoNMAHaDJtNLdTWwV056aWLAkyll51qsrC2uH03E3tX1QaEvgDKJjaBp7AtXdrdrUBn8g0Q5mm
14xMl45rHXRbP4wClLZJZWNwlYhiHVJKnqXvGgi5Uq1r/KYwrw2WQCkuD3WBW7U2fjbWeNAkO5S0
uRmHCqqNJKjUrw6bpRT0Jh3eSwr0HwA8lP4U2SuQvDeV/mLF71o8TH5jeQePaOdGiwKr6r0f3KtK
ix/rrnzLiwYylwzqRnl2ldh6AWixQv1TWsP2EITpuXE7tK0K7UE/3oFGYoVmYv+CLER3ObYaEuAW
M1wUOg/5rXm839vyJ9OOQrNt1FZ6NBGyTTW8XwtyA7XanYZUeiWOv2DrvpeQS6d4Q0T1MWvIwVUy
lDR7MyZ+k5V4YwP8JCTCmZ16ayoA1WoRlZl9bTEH4mqSbRkeH7EH7SRIbO9GSnao/gSAs7TPqoGE
Mi5CR7QbdDWQIolUZoYoO9+YhF2ZLT2TvN2alQNqVOVt8cA7L2q4dlDRai5owaytVFCwdmA1iTHu
piH3WT5BQ51DzbvrtnX16IyQ3E1uxympDrmLg0oQIsHKX2WkPqSMRQmJNxQVrxADARGYi3xnDY5A
XdZ+3FbbqoEjpD3Akz0TusXCht6CQBH4TZ1FrFdveizha9nRYGU/FZz5MXEuDYmCXDptreLNwX8q
DWLbBX3G5YYHWVL+pHH/VvbWczf1j7ZHH4FxDahm3FeAz4d51+/sGKGHur0BJ9WYNIEZp1dJrq5r
Efua3ZNAF3C50hRHooL9aB9t3M81/ejM/MFI3TtSpn4uqjBvHgfkQMvhw+x+8P6BNwbAY0+jd23l
WaRZP9TwxizhS2i7p8Z910F6wUWRLAMcQN30oC7LHqAB77ewJU2jApV6GzUB0S7693Sir0nmHsbq
BXRxO5XTnTu8ofb5Um+60FLpwTGKl9rTFJIPzp6p6lICeY1KcfcX9HbrTTJCkRfrNSrwe5mXLDHK
0NETv8X7n3cXme2c6aYBESzzV0I/JvusGMR9zR6yyvjRQcAhsxDYwPt+gLSecPEa515o4fcJuaXe
jYb/Z/VXnc4CGOlzW4Acqs62eBFgBncOtSLIo0E7uUdKpPa9mty4EjygvV2dy0mFySAozBGASiAc
GdIkqqfLWt1y4zCiCqhD2S4mP0kBIBI7SIMFLegu+YcW39fGTdxUIagTwgRsRHl9wUfzvB7QN7AN
JPzeycygoM152TrnnDt+Pj4X6fSi16kfd/DSrOvj4AYPF2MZKXKHJFI4FO5Z1304Qwf+VYEjnxnR
KIcrFy+/9EhZgceVWUx7a7IObERcDYq4xeA9WJ4Tujk82BhRZvor1cZXhqtZVjH+ydsATGxml6FC
ZWrGUZoFCqUOZdFEG/3Wq56QR79gxcHEu1HqAicDkIpShnZh7lykB522CPshu6loudP4BE+swGmE
EI3OdlNXhS3JN6n1XHte0HRSC6zpiZgfVlntuTte8I7f9Yr7XSpBxym1s9gQ54bjvAyI+cC0bOTo
XA4WtnUx+Rpebo2EJJkAVZv5rBfo6Qh1YedHlr3WZhwRat3XqIhvRRMpaEvFBaDKXfxUDtl9koP1
SWr7WNN/6AIPze5Rli+1kx0M8NCnyg4FfYgbbKQ4we5J4XRn9R302S8oEkm8EPukNR5Vpn5CcNVr
2g0KnyNh7rS2/pHHRr+heKQnIkYE0cKes2gclL2+LRMAneKbQZhwL8Bz4SMo9ojAIkR9TStQiXjD
Al/WeeEElWZpgaHbUTUIbIPUHvYTVL13CPemvpCD36ku7IkCe0i/E+m70WPFrCR9rLBhYjDFInoj
wIBNh3MbhyfvpzB1eTDBTygg8m0jXjOUmGqn99sCmf24gKyAfjmWRyWfLDLHAsFPkPeozufV5BfD
5XETuVobGpASMqY6lBLdAkDeta9tA3Lc8HmHVEVW6aJm1KWIWVQb242DsR5vNK0BSHWf0su8qiMV
I37Wl3Baer+24JNTsmXMOauSF8jYbh3Jotq6dsoGcQUSEP1d0vxge9m2rZozb3AfBJRux0xGWleG
JrifLBC3JsZBi7H+nQjM4TW3vWtRAL1vveANiyhBdbC0Dn5tWiGbDL89GwHPbaF0p7WBVdoIhZUo
IHZg5GDoeAY184S0WxySQ23sUvZ2DOMALTgi7nDmuDpAfOeNw0PXKAK9vObpVYyTzd1zoH9B6gj0
J1TGGcHNNGKDZPmrrNSDm4B32/E+SNfcSYJqiaH3EZzaSbd7YRCg8jCryDmCfwSPXdGRBzyMyhCJ
Qahq0fLCSeIO74isD2lBf0wI0Mv6qsWy9yOYonCUBwTc8cexShHbN86yunsUpcDip29aleFgQ/I0
bx+1/qqvwC7fxRYoQvNLSLUeJBSmAwBzN5lXoODmTbfwOtXbx4bokSg0208SLRKa2iWmbH1B4baz
urvQYsbPhuYty9UOqiwRo9UlgKhBFmc3pcmgJ4IEXVzROxA2PacF37vEQ7CFWaENJWvuQjzJsoeD
wex9U43JedWBkmAYTffM1MmzZU5txOrqyS0TDXnXWzt1z02LRW1P4PuCUE2eDUeRxxovHb/maZCT
G93pX0hPXuO6fm7hu/uuVd3LcTRvDeIB4Xk9tLsBsVwwgm8ddi61IoqPdPTIA7RnRiMDx76HtuO5
C1y4FlfbRICrJamIr0Z7gz39oIN/WyJ8B1Zz32E62TCPGz+S0vIQUOhNzdiwabKs88HAgzTwIEAI
loUscz/KprfFHl7xcNVyZ7xW2YCAtJNaxZPL2vQlMzUEUrJKUN/geGzETGs27iSMZ0+CKj/RtCeH
pvShIooI33WyuAa2kcDQ8MpYw3ws5KLdY5bvU5IYI50QUR2Rw/VJ8Gt6kj5yFwAl3Iw+TOYKKOGY
ca4LldTV+ds//9IMHSl11yB/oxKpIeflGZbcy+6+HQ6ku8ncNUDHUp5sloRuzZSoghr6BcIkID8m
1OgOykiRF8msOr3WxxoBwh4QmhFhSshIwIaZ7bs7gfYzaHVo8wan85ZLYzxO8KeJbGGnkMzVEeTO
9mV6Y8DOcGMNMrCAI5nziHSC2pPtOBbiiGOMCLbTno9gNf5BRKzDNUGmAak33brFoweMIqLI3741
qDkHR8+TvAD2HdhPBLwgVdBSf8onLyhrUq3sjYWhzYk4KnJEWRQaaA7IEG9aigtq6F265x1JMsgu
DfIycwo7iC1YkmHI1mDSC2nsOT2H7NzCYFOj9v1U2r0vWa4ibNHmLk4z7aqn3Roo9bgRv9j8c6oO
IiZGLJvTfWIlu0pM98CPPZ5enqW5O+7FT3uuqqpROb1DLkTS2HdOx/gVnk65HiapzW4G7iUPALrA
CntKoaZYiLXqxgXifjLn5CDaBF2WStELgbPmi6a+a2wAw2pO37xuOO+PhG3YqTWvdnUHNce+hMoQ
S96ystiUSYXXnVcCUzgikzc9ji15pSkpz3KPr3BPLK3uDNfRI2WZk0qrDnZv92e2Xcptno3wsDJl
Ro1L5ArSYuHUz+kz4hF1ng7z6gOb6OCP3LhA6uRNI/3T6RX+zWnx1e6ZwQAMpbf1dBROmjbehp4h
fu6L/bEAEpR+W82/d4F0NwN7B18XakMeIhm+Bqh9s7EBRIZKGgpRIF4WIrh7htobPwXOqPJHUFdk
gQlT/0Kh9yu2RYDygCuEri6LLUKR+9gHS2y6dY81Otv+rL9AHmEDFYaVRP0CdyuZM3jYLlwbu8ao
UIMb4IW0NbbkRoZZlAsUh49hFjiRfY4sDCTKzFCgXPL9+QGsjxt4pxd26a8R9i+UpSDp9OcJyqae
yenYkTEwtyL0UNp4nCIbFLwItG2QLNqkD6eX8jf56xdLOaf06EYPeYzjt+KDdled/8rDa/U6BHpQ
RWsX7QIia87l4QkE7TtDOfvYE9u+ZZcTa94LWWwnbzqbrGrl0l36zMzutGNXcVCcOygZMyMDT3vf
m+AhUsIjlog72hVrApmLkza73rVJMWKP07RvdRmYoxmY6qFkMCieg7TzM0EAuo+3Ou6GogQbmlyx
rAsIKnt2m/c1UpJ4QI6AttkhroVAQ8zXG8C9n4JzBg/dstK/5zjM6T4oUZZZFMCIOgg5TeSFKuj0
Ta+nN92CfZrTeTSKUqNA/Ak1UPxyaCGCZxqIhrlrB3lpnmbmyXFKF/5VD93yrtbOJ9ZZKH7IpPzV
tq6JuFCifiLAZUTSBnaAOFn+DJBVEtnAGyH+hsCpqRvtphWp7jcussFwJsHjXUxWKIfJDYXRyWdQ
EYwbeHTWVQmgSBgzFHU0Zk1CW/Tt+WSNya5wU3JB60puENKdDklbuc+m0dqo+AAx1lNG7STMJs/Z
F1pmfkDcGiGgSVnk1mnz+uP0VC9cOb8hSZ8u4x5lJyXiC3Jvg0+abpQe2rFfyZWZXphoazbRttnL
JD+27omgJGBYj/AorW5dM0CA4vQAFj4xJ0Zwnc5qutaQ+0TfsSqqoUSmgUr7Aklke1rx9hacoTkt
ghwcdwKlgNwP7CeAuAyPy9OdX9jocy6EjoOFHA8QuU/5veDQa3udkvfTTS/1+bjgnxaWlFJia6HP
skZBJLsT6v50wwtmdM5agxdnN5lGCqRj5wC9tANhc8jAgFrHDxozVszLEiB8Tl+TdZYNpmR8xSoF
cpLSzdQWISuxHaXDD3aTsstYpckehdEKuSvAGlA0WQU5bsbvOUnWcfyfJpDCTxyEtOVeORw4AHXB
eHnWlMNK80sHb7Y+mg0UHJGJ2mvtATgBQ25cb4tk2ulFWoIIzzltaFenkzERnGuFSHOfI7FHbQim
EusCqfD9QOllnLVAxsVQfTQRczr93aXNcdyNnyYN0AezkpbESRmdI/DP+4kSiS0Kta+sqdlQVj+d
/s7CwZnz1/AhNmtJBwkiRBA7MM1X7iEBFPJ7rRt/jqIqlUy8GGcnpjcxv0r6XZd/72qb04KkZZxM
A1Bfe9NAuT2yh8PY+676+FbH55wggnVlI62yPhCu4l8V7peDU4rkyhpL83srPCcHSRHGV5NZ1QcR
pyiCFrq5NcVYbhPNeyY54tKN061FJ5Z28ZwgxO77uuhGQFKB0mCX5GEClBIojRv5QP01SZWFrWQe
QzSftmyDoFcDpFd+mNokqZHwjLOw1cGIkcsmWysIWBzJ7CaMDVMv8kTkB6sYfMpviuzRkRcaMv6M
/0jcKWwpC2i9UkSxYPznBCJtqRWm2ZWIR2cuexhEOuxjx0zPv7XL5hQiRQVcYVF1WJX4suivBUWo
co154TgfXzw35sQhytXFoAr0PK/9rguRSecI3Ji+sP1e28U9ijRW7t6FMMScK4RlgqGm8zhH0MqL
/RzmCmFYjrg/3M3VWvKF3TXXVmtakjalUeAr6RgYdFs6MkR27/RCLA1hZm1HxxIaSlwB53u0AHLN
fUuFCK0lwJADMVp9c6LonwfEAtw6SyZ8ZSiCClC+N8kD8Mz3MWqPgmHFXVm4Dn9rFX86hb2eToPd
FuWh70BrO+06ZAYA+eHGWpHo0gdmx9zRVdqVrCxhEBFvlQejG31p7rzh/vRaLB252QE3BQDIYMLD
AMRjCkjJKFfO8oKDOycJqfKRU2NEwyZuOMSEI5Bns2vSIncfnu76wtTMaUJAytL0lYYv1Hmqn5dF
FvUsA/EBMNl4BdUr22jJpZvTgVT2GFtA2ZcHdYPy3xKqn+9lszFGHzCmrAiAyenqlUtq4dTNaUGm
YgDB5qjlhwTZQ827Gelb3d+dnq2FQzfnBIHm5JhPacsOOYD4QE/i0Zf4zPCpDFsgFNfK1JaGMDvb
VopyhtGZoDBnPCbt3snOB3PFOVxa79mBTvXK7OysR9MyxYWqdyAc0FDgUlxalfF4epaWQiBzPg+w
m0LcJ8/AuSY6BfAQkIa3ulahUCVJs0DUZRlMKIE8416dRz1u+aiPxbRlwtXO9GQYV8a6cCznVB5T
3mqAyTfFQYytP5Ufjlrx3xe38+zA81QVbluUxaHpAT7zkZ5Gqtlz/P41/sFrX07BsFpW9fWlOKft
sPgABF7VFofJEEHvvGj2hXBXzMvCPptTdvTg+55S22MHdwJdPhLGbf6SjmuHfsF4zWk7+sLstKZC
6/CltrV86el1rH1w92WSdpgi1n56ty3s6N91059uD5VA6Ey3suLQVbVvaffcLPCcAt56Wrs+FvbR
nKODFBkDjCwvDoX3yqZLI77/Xs9nx5zmvabVBZDt+ZjAp/WQ6kPtv+enshT+JNd0r5bWYXbkvZ5b
lZtggjwgAe5BJQREvIMcN+Je3coaLH1i/mhqJw0SuoDdANbI6wvoBlx71UXzIlY4Phaelr/P4ac1
BkylSpwMQ+g/zGg6yx/tTboSGf5NevKF1/nba//U9tDUWQo+PLRtQdKFvzTgJuXUpz9pkDy7Z0Ec
gcT89IIvbKQ50wZACQNID7GRBGoafGg6PxVqjQB+YYrmVBsp2LC8DkwEh+l1uNd/NR/xD28t+7Fw
7c1JNsCC9e/pJ5h+7dLeWx/NwQvXXmFL03I82Z9WIAYOo7VkWhxa3XxtYK9B+LP53owfLd+npq1a
r6s0r1A8Yhm+yG9Gcne64aUpmZ1dAGJG3KRoGEZncs/7SxtaxR05n17WhDCWblEyO7eljjQ2UpaY
jg82BShtyi5weOmtYUZgOOp26Xt/dnowv+l4vjgDZHZ+WavpLj1OU/IiX6tX9mF+8BvtNrMCoW/d
V3HQn09/aWnaZp64Vo9yzBQ+xJAXe+zutVtyBcA7GGBXnkWLQ5ldzbHHaxQP1sUBC15fUtCYWWFZ
Byjy6j7UvRmHuRXGT8m3Pgfhr+NAP20wXGOGKo6uWqqx2DesMjmzW6995rzyIku1+qYqkUiwBSp4
C7MQ0VB1/UWGqsodIO41lNSmNVGGL48RunI0zp+6AjpBoatEZ4eWcz91TR/1E6dX7UvzjpaPNudT
y6bNa0GbY8uoAEEtxo/kwULSFZj9tSv26xgJPjGzAZyMtslt2IDqVSsCoAcL1y+ejFfnJv6BB+3p
cXzp7+AjM2ugm5o1xEdTT1KUrSVDDR21OCE7u9D4Nz8xswteWzuEpPiE412xeM8ZsKDdmlL9Uv/n
FiHl9BjKQf8TkLB4P0sngjDRSs+/9KMwOTMbUBOnBFJmYIcp28dsCIe6CyrInI3T7enZX1zj2eHv
PJCa5LTAFZWGAJeD8bxAxbWMnG4DqpIx9YHiPv2ppaMwMwJmNUoVV/DPNQFk55NYleI7dvVvhhJK
fLPjLtvM0lxAKA6YGHk/XJdQ+Ul8+0r85FfDT/7rdPe/vMvxldlJLgn4B5FwhOW/iY1ttjW6UL6U
d6cbXzjMc7UvmcVenMUYgiw2iOICSJ/02zH2s9dmzV9YmP45RM9AzbYpSvRfHd/G1aXWfitEiJmZ
neDiWCbbMLQMMHU9RYBiD6hu/0X1bdb4numjYv/0LC0cNXd2jlGRwrSJ9XKvs58E3nIrzpLx8Xtt
z49xFdcminORXer3Gl7gTAN+8sfvtv/zVf5X8g4ew98YRf6v/8afX1G/3mVJKmZ//Nd9XeJ//338
nf/3b/78jX8dsteu5vWHmP+rP34JDf/7w+GLePnjD1ElMoGqivdO3b7zvhC/P4AuHv/l//Yv/+P9
dyv3qnn/51+vdV8hLHD7noDw4q9//9URjWlYOIX/+bn9f//l5UuJ33vM3kX1Uv7tN95fuPjnXzrx
/mHanm6Z1HI8nRyfieP7//yN8Q/dNG3Tsj3i6c7xdqtqCC/gi/Qf1DMcsNKbsE3UOR53XvfHv3L/
gTy/6Xkm0P2eBayv8df/7dkfi/P/F+s/KpT71gDH8n/+9fVBMayZzcU3VY1yR7nrUCUPBhxfU/Ts
0yT8+1Ofm/56A/+eu893tsxsvQOyd9zpdnuAdxdSxl61Nvn5veZnFrbJpRbX4AFBLa8z+Vmr37Yu
u8rw+F65jhb6P8/tw0PwAAPKxx1RNCp0VPzJurwqWEw3p0fw9X1nzBP7XqMxdwQCemc5/d7TC9Ai
oMp2SNo7oEFWvrE0iJnj5Nq8AJgQg+itRN+gHFSLaEdRwzuAqeT0MBa2kHkc3iffTAKMTVqDQ58V
fqifMxuIsAxJ0dOtLw3g+PNPrddDA7yShcR3VptN5HLbBRDSIRtNjl54+hNLAzj+/NMnVKwyOwb5
yk4RDbCYMjI1b3u66a/vUWOerxxZNsgYynO7wqiJcTaglIFvex1UbajdGDOQCANIK4MyNSr2vdHM
Gdzdfujy0kv7HW0JFCVEDQ3HHpQepwe0sBx0dnMYSnQIqcZi11rGAQV6V4MBEGfRq5Xef/16Ag30
3CCBWB1l2KbY9a3yQietzHDooaChW+DB6FAtKa5p17zwAqX9jvYwjeTcrSFcD7KI0yNc2g2zDkgX
CoSVkv2unMaIKvO69YyP001/7fgg6frnRjOMEoUOJe13upcmbxous8DNO29b2SVPd8boAnGV8+5a
A2vNtBJhPZ7Cv/uLxu95/rS5zSRJ0slR3a5s3iqj2kwotZimB9WuUXsufWA2XyLnhsk02e16QBm1
OIkqDRt9KPcJ2AdOz9vCksyDb3XT1CPNMAbHm4AmyC6sdvrefp7H3qy0YQqqe2JXJ9auGdvr0vZ2
pKQrcfqFns91OjwcFScXTQ8Qu3bg5Kg96/yPn/WHm/W/uF7nWXa91/vKQSUP2C8cZYOvlbQ3Riqs
KLfVGsPoQvfnuXbVZHJQvAUCpSHOTa6r+AzkT2vguYWdM8+2J3DRU6LVPar77TtUEu5bmPnaa4DW
m5wVL2HhyM3z7A0YuOwpwQicxGR16DZSx4NPxI8oPcn8PkmLoBkVWIWozl6+tVvnSffUAWi5ITCR
+gD4MMjaAP0FHlb/luoALOTMijSsd63MQEkjipAOIy6RMzunG81yr/Np/AAgcQz7Zi07uzR/My8r
E3ZdxYygWpfwJmoAiQ1NQvddVUJJsrP8tj+3DXutwOT4iP3CWM2zzZJM1OEWFztDobC0A/RJEv0V
5dMXEPt8GTX9XHHjzmygEv2ttZonnzNXTHYyUrFjjtuUW2p55bXMnOl7YQBjnnUelRuPnGD6MruC
9OqIYjY7Rwn06d4vXMbzRHOhoY6iJ6WAwfLaCwtP9pA1SnvuR+FuvveJmfslvCEHSRg2MySlbmpw
J6O04lgEZt2dbn/BwhjHn3+6noyiVQ1K//kuyUBAsq0qc0SVxqCzt2+1P094TI5gWl9k3U5nVoAn
rJ/Ua3TZC7M/z3dkHokn3a46kFiwq7IuH9XAtoNlrliuhZmZpzxACwGiwKTpdjI1nWisWbvt055F
p+dlwfbO5TZGu2lB/IiLyWmqpyYZnyrmBdJlJbgs2pVvLIxgnoTvJGOD1sCVa8rx3q2g+apQV3i6
/wuTP8+sj/2Yd03jCkBo0n2Kyu3W0AJVJit++1LzM7MHbpoK7cP+mApTAvf8eezzS9TfrHGUL3xg
nlRPHe/4soHh8VjGD6Oua5uWVPQiMcS3cOO68ffcelxIkYM3zeu2CrVJRs1WXnxLnZ89Ki0jB1Uu
6gx2Ld8X7JbxMYyztWO1sDPn2fRKd6iRAueys1q+LZQ6N8wmnLr0PtHKFX9yqf/Hn38yOhIxGi1v
pm5Xlw5UXIj5LBqxbcBld3pzLg1hZtRIanSq7ASObq9dZTkYZ9xym9vGY98VD6c/sXC25noAjWHY
aSth16irBzWZwh7V7KebXuj9XAZgcCEKWlas200pvUpzfdPluuvz0gPbrTN9nP7IUv9nU2TZToEC
XWwhHaQ+qapv8rrbnG56YXXnWct6hPIhcxO8FsBLA+aeoLdvM20F0bPUuPHn1gGTncXd47xrUAsE
70WC2gPEPqLTXV+alZlr53IHNKsNNg66/tZWmQNwtvX6vbZnJk2Nsst7EMvtcgEvxJX2L96k4em2
v54VpG7+nBUwCDtZW+R85yhjKxw9UrK6mEALfrr5r6MoCLr/2bzNGx3R0wLT4tDbOLH2o6Od1Y28
Szu5tfVmBeOxNIqZWWtc1Ao1Dt6Csq9b4rORFHrQgIMGXF25261kEL5eY32eZ9SMJgPQyeoAJ9Y/
BqKexuL59DR9fXD1eXLRS5hqJMcq8AZVXB54gf3ezm+zarjKOrZyAJa6f/z5J9uZ8JoICcI6cF2l
F8Qq7tTAv+Xx6B79s+lx8szcK2H57VT/6GRXwOj0zcoe+voho/8tuQjhqRKsm9CB067L7KwVI+Dd
D7J4bOVPYKtW3JKl2Zkd4BJkZ8mUwSeUCVhYvYG1vtasoRqXGp+dYLgMPVTVYdhUUUeGe2Z1a1G3
hZbnSUXuTRrzOrRsj01oIcdeWDen9+TX4CZdn2cSm7ZSfa3iduceKe2sLMKb6DqZQEhfp67faGUQ
OxsAcEt61/R004Kf1XRAZVR+SyoVHZidajJQkthy5LvCAV2s0YFe9mfTYzIf495yHk4Pc+HozfON
XtcKB7ziuDNRJdlTHQdP9wkYWVo3Dk9/YsE6zROPJSeubDwPFIDgTLbAbDrA7Rr6tZfwUvPHrfHp
XDMOkycMt92R9h2oEGt8GNaKAZcmZ3auyWRzUk/oucnLfWuyMzA6b03QvbrF90L4uju7lk0IaFhV
7XQ7FIcABKvAKd92XXR65pdOx+xQ40k61hyA4h3xZHme9JlxZEsftqdbX5r42alGqNeLTe848QRk
bPF7rv9k0/eSAUgt/rmqmjHIMQXP6I5YHqjO6g3IiFfcxIVZmZOQsNwRxHFwsEVlbVO9vrTYGrp5
YUrmPCOMU3uUjd3uEOREkv3Z4gCClNen53up38dd+mmjg+ixd9IW881HIxxot62MtbrRhY3uHMfz
qWkDfJqUZJiSbHgA0XpjdkEtwXbq9CuX2NLEzA4p6WGxGmq1uzhOQAevB2N7UE7xvcvLmZ3TFpS7
TChsFq91gy5he8n7lRfX0qTPzmcGWvEqtyk63lb0FnruxK+aXq60vjQtswOqMzU6hmvCNJr6pcpB
7U7JPffGlSD+gvvpzE6oIzmIv3uE2eixFhu8v5rxS0mdNr4pHe+NgLWPBQwk3ebKQiyMZx5Broas
AFvq1O5sAmyJ/TOvPgD1X2l8YSnm+UHeJKDgd7CHeFX+gGGLzDx+/NbRmlOUdFOcMnDswSTYeuia
/FdrgB/8dNtHi/X30LA+Zx1hcavaWo1wmxP6+H84u5LmSHEm+ouIACEEXIFaKLvdbbu36QvRywxC
rALE9uu/V3Py6LOKiDr0oX0QKikzJWW+fK8ZQZKPzOGXSk6f3Tn7AbmEH+4GNQpe3Je9cnTqEalA
dNUHhQQZT3fJp+JS7e6vIU7olCOruBaAKYZ28it/bHW2N/uB9vYxLNhO2c9gQuz69zehqO6L0FHl
VfaYfBh9emZVE2W1dby9GabRtTiENKHyBTqeL+NchQs4u6GyTlBViRxBrL1eX9NHtHA0t/2cLaCu
vkyFBc63cHr2V/rqle1eD6bBE3QWkaKnNgi9QarsbKBAD4tySPza9ZL71kgLSr3jy8ytOzixU/rR
agcJzmJQqdVqZxNMVqSFJaq2ZfE5vA08ahci29RvnSchRrAZgWL09o8wLJFOt4A0U0mmDVcfudQ2
SeYsl8UJXNngDL39AcMm60wLEB0lFAz58oKHZTyCMAZMm2BVfb09umn62t0fZJc+2wQcbQvLhBXO
x1FOO2eOYfW969/fOFimOpGv4Eq/ZIt7yvKL3z4FSBoQZw9MbVqZ69/ffADF4nAWI6xzsGxwjAcH
dGImvWgPt5fGNPx1yd4MvwD2R3K77i+zN6Cz1qclj0jXFwe5DsXft79hWn7Ng0UBApqsWrvLulb5
Z3CfTQ/DFnh3jk7++wsCkoU1F1JeupL9tjy0C0DPcMcsTTPXnHfdRkaUUyF8svBXVwSPU1+td46t
+W3BKzQheDDKeWF/l2MWdwS9AXetuI5ZsyHj0VKGXe1kDbkttDpkxQEl5GF7vv0Bg9nr+J9QNdVm
OTNORXdJ3QA8nH7tXcZevm6rus80dVycHIO5IWAMvpClOaug+4Zex1M7WN9u/wTD3uq0N4Xlgm0b
8hcX1C2ewEJ6adm2kxwzrI4OhYMQRJVzJ0eyo64fvJUkLVEgUQ8uChpvt2dvuIz+H4WHWzJIVPT9
JbSdUj5thNryPDtNl0UbaQr7VOWQgkgg0GgtO7/KECp0EMu0DasLEAgekSWNBV5mkc9aqJG490Vp
HcmSDV0mS9A6XNaBf7Jk/9Pv777taqljW1ScN12LHQnYGcoDn33u7lyxDHakw1cYgI9yRBXmEvjy
MEIVDIy0L7c32TS0driMkBTuyq2RUB2Cchv++wS62Z3XjGFsnaVF5Z1bBRVWpJjlP3PYDmDOd+f4
9sRNpqJFfEuIfoRqH+4LvhcjBkFyDAvjuiLYMX+ThxEt6IfWHEKfRl5quX4FTOihg4JcwOZf7TTe
l6DXUXrCJUuNDn6c7Gt/ZXCFtHvKoedxX/5BBzhWtF4ACfMRQUn+qWjmj01T7hQw3u8KdxwdGlTR
YWinAp6qhiyxyJqqgcM0K4h78S9WsbzOkGydOud1htwZeH/3UFb/4mXeeZ39S1r55jaBiwRttmvq
oGBLOnUUlOw8AHoymw9ofhQJQ/L93JBaxWwJngCSh8xMBnlN8OK6w/KweQLaF+GPvhoSd9yeLDB+
+82QVFvzx2mHR9vd/gpW/0yqOW6hZtJ0w2ldtwfmhMfbhmsoD+jII7qsHgQvkBUShYqgNYsf8ujM
fxEfxNTUOsxi5/w0fUeLR4UkTg81EuRYfJCsZ24yNNapagK0I0JHpBQMHMwW23EW08e06y91MkYn
FwcpMt3QXZXBseisZIP80TaO6UDtbyoUO/dhQ1jRsUjSykcQANsS/P78oefy4xRaf93eG0NQ0Tkv
FIR10P2LoVeIoTS1nyyO/Qn6mfcFWx2CVAU9uF+CrIMYj/oaVs4zmfbiuCFa6Sgba17decyQawnR
AtEX/eda0C9gVU+scC/zbfqEFhCXoSonV10vZJnN0cIWpmK2oVFEwO2/l0ww7a12Gx5IWYItFCFr
XIoTwKZppeTp9t6ahtYuw20xBP4yItXLtvJgly20K+TOtcJgNjrEZoFMpBBOidfH5EFSLSw+zs2S
gOV8x5UNU9fxNWOAala4YeoU72/XUYcg3yt4m6auOa4F1ukuCOC4vew/9ZDmDLv5CfJM910BdIhN
AIpTsrk4Jlxlf+HUftxYuXN4GsxRZ6powwmxeqq7S5UFP6aqPXPuPQWL+Ny29OttkzEtznU/3pw1
40JmUV6fIOAlOblFL6Hhx8/L5u/YjeknaHcYz2tlLcoeaSEcR0evXcYf2TBDTaCpoXZT2kV0+3eY
7EfzXAcarj7tceRA+zadJzTw0+6+G7sOmK9duY3oI+ourXQfg1zGkBH84mZ0p+fcNHPNaSdvmdxw
wyHGvC5PeuJlEbRjvePtdTG8cHTIJu0WNk6cIKJ16vMETV0wyB2mAnqRFggySrrunFgGO9Lxm7gn
OW4hvO7CVPO6BvnHsoMkaG3voBlMw2s+zNXcciA9JDAx5Z+6Hh7zBRIsnr3XH2owUx0B5isiIPgJ
M/UL9ZCr5WWe5q94QR1YPR5u74Rhn3UkmG9VU9tcU+DWwg9DSZI6cHY2OYSzvnNhtDUnhvYMVLp7
5P16q4cYLlpRhUe+Wtx67oHDdlrnnHdFMub3QfIcHRQ2Z+M8lmBDuJTIIYMA4bmtrfMQkIOE/vqO
QxuuW2jI/E9gagblDVDhxh3S884Vs86grvvhQ0w4n7fvobUx3LiL5PbWmKxLO5JZQbrNVth9qxlO
HSteQrv6LBnfOZZNPqh7eFk2U1jg4jJAx8su8+8jLoybHD/krvUMgqy7fMTWcWO5QxjzFApdYgZV
jAPx6qhc698zdI129uR9E7Z16FhRWTyb2qG7ZD0a/HPvhwcyuzvH1jx8tjNRbRxYQBB5T15k2QxK
vCHJl71cj2HyOqrEXZXlSgaDyluEDSscgnhApTO+x4T+T2GmChtwLaBedoEE0GGxs4NYspfJ977c
Ht40+evf3xzTgzuDR51ZuH7N6xcny0+ATHy9b2jthO4hC94AIdlfkNkB+Z0LlOce2Zlp1poPiwBl
mw1sQJcS+dMnf3RlhN+xh/V4P2YDRf7fNQkXAknCjnaXATThJcBQUKkBH7k4i63fOfrfD0K2DgKc
az4ynDbIis+Q7dvW1Kn9h5GrPAnmMIgoKR8ld+5Kgdmhtse88vwtw23jYlfuB9CtX3zm7linaan0
PZaja1VVgKXiVRG5fLuQqjyEffcBhsV3Drj3o6itgwKzBYwvo790F7+vDr4HjqN8OK75XlLBNLwW
pBsqJB0p0IDoBjv6qv6Dx2uAGun2epcfhFqU3vxptIIWa6Qa78GCLF4h6vPtoQ1T1xGBqKtYXgMa
oQspnO9uHv5DwOK7Mnev7mfys6v5vokOOVsV+jdwHrPQ4/HWBGvUd3yPZsc0uhaZe3vzqtUW/WVy
lguqdJ+Ibf28vTCmobU9Da0uBC54xpoT64QuiL9Hy/92e2jTmmvbufQ1w60E1ihGB4qCRUwqC3Jx
OxM3OJQOBatGuTXVmGNHnfXr0FSfgsJ+QAnwI6pDX+/6ATokzLHbchkJzitUF6F7y8/zyB9Lwo63
hzcsvQ4L61FDz1YLmevQrVHNzaF57e28iN+nOgP84rpqb+yRSCEJAJXXx1hZ/graURzCaXYjZwN3
krTJEE/lpACq7p8yMTkQ3RDoS5TLEaSy6nT79xnSt7aOH3PwzAzR2SkvzdSc+tn6yZTzgmLhg5Di
1CP/WbX2D0lbkH4u6dbS77e/a7KM63q/+e2gbyC0nvBSyckzhxRrDhHL+nmy97IZV6/7/7s+oC3/
Hd+nKnTEhFiSN9PPDTLdxzArX8C2ddxc8duX/l5QMTiQrx3eYe6sZd/B/kKmTlMRJsMCxXlnL1dl
Gl5zfVDHEjBIwf687Ah5rEPWBS+zI3e837QLmvfzZuiB1gRix7bymLX2J+GWp0zJB0buS0f+n4RU
EPBMOohgSG7bKiHKdU+oRkBCdM6raF3pHt+nYaF0rFbuka4NG1TGkKl5HAaQ65ZF2llqp8xhiAM6
MqsIeaVcCeBLUYzx4tfHldGdY880tBYGoKcnfEhFooCyQC90ELGPBvHbXmZalOvf33gZ7vEN2RZY
D8j6zn5TJw30bEtv5yVlmrjmwzXx8qaDhOylCAswjIMLNa4Keh8PgK1LO4UOAiJ4IIGjcVjcM/IA
YNNO5DWYvQ7CQg61QrMf6tmbDBkFody0/QBzhj19pRXeIqtN3T2OWMMa6biCxeqWaptQR5jIxh8a
Iq2krIth5zVo2l8tOmTukoFSADsQduLTOPtpuPXH0s12LPPfDOo7UZTp8SFkgLhmIdJVxD0UgUg9
33+saQadSXKAqvAzsd2kzOYPMqvjkW+v3Cse6JY/ZQOOKxE83zZjwyLqiLAMDJJkc1At8W2oR3jq
EfwAO0MbTEHHguH4U1k74BfWbDiE7vbAHXJZHOerX+5pq5hmfz2i3jihPxaq8kAKjZp9mONlt76O
KI3eZwE6JCznPJxnTttLZ/O4alj/MrmCfcvWeeeCYDhIdVkdtF3VJFz87mK5DQRw1yEJgxwioM3J
Q5UdhaDD7T2+XsLfMTVPCyZIyhTrCtYuMEwQKB/azvjs8HbNI7BgdUMUuKwX8UB5/b3v6X3sj7Yu
qlNkPcBt0xUsNsuDz8UZ92zg3P0PvhrvylvbOtnZqJouDxUyvvOEHzO62HkGPsWd7TfZlhYA2qIv
smFAlayZmfsPt20FyPCs7isX2LqaGQTYlt5HXeIipqD+MlC03rXArya3t/zfxvl39lxHjqHrn/U+
YESXxQMRnF2Bmt8qnkfL2iLuAL/qZodylMmscO0O7YRK+5jPxaVwig9yFYcpY0c0WT2qdnn2A++0
dtnJpk6q7G2v+cFg/Tpuy3H5THoPL68FqVur42lZJTP04nrIKJK6vKsqYOsQLqRRxcwcZD6VP8ov
Q+eWiaTMhkJ9WO51CTr/UiC8t9raZaDx3Fw0Rdhe+g1q7pXqqq8bcAFJU0oR5xA1O0BAGza6oJ/z
EQjT7mBx6v2yLD9DxjoE49bAaOyDa/jQ8XaLQTlYxyXBro3NggdLHZLDvLRustiuTOg0/V1TXp6q
qcnTHrCDqGCbggZQlx/qasnsyOLjkqBevUQLz3jiB01x7kOreoAGx5Yw0Igla27n8VIXdRyuRZta
AyA+lqOWiJBeHUVfyXippjDaqn6NRq/MYzmGVgoCuvG80raOQKsSRj0eWDEUtNCCXOS/oT3UHEC4
Mp783uKxb/UkCabajqC+ViTbppo4X7vvPZgNzx6t+yfCoZPJ1TLG6Lrm8dK1PEIlZ41wMpJD7WbV
c9PP6wPxoDw/WLKFjGKooD/Ov4qBd3EPjjZsKMniQXSvTY2WQ3ug/dGm+BQlqkpoNiwRInn7Jwio
G3u8z5O2XZt4aDz/tIrplz0F20tGoF2GQid4V3zPPbiS/smDAFX+Piyels4ZXuqBFt8hP9Cdlrwl
H6RnD+emwpd9e7EusijKB7TmhicR0M9knf7JpPDBBNeph5BCxnmRkDZvLXT3dBa0b5wW5PxAw2ef
LU8uB8rcLRIWBWuqsEco1UDyflXTlmw2WitvxwRDQNO5k5y87Ksp78J0LH6CTTpq8z3mJ8NdSW9w
ycTchSxrw7QZDjN5ABUmWFT3GANN077+/c0ZTzizyTJcBycyQfEcN0u6c1k1zVt7yc5u40nVYmgH
PeHusCWhC/G3XZ4zQ4TToWG8Kyg6vKYw7RfynXbO8wqeiij3/dOQ2189S+zR45o+pB1VHiDeOSEy
TAu+AHBV/V1W4mfG2o+Wp74r6b/cNiDDculQw0YOHa2drbnMaLVrLB8lEvuxKdqdd+C/HHbvRVFt
O4Z5a3xUWMtLW1rDKwzfvgSuRVI6NRWcrg8f6hYQQUf55K++Iu6DyP31L0eq6efK/S7p4bX3+Yqu
FUdkjbRagU4hidTRd8q2tYk2BPOd2//75VIcnP+16WKZJzojuKbr1MYDry9b6yQEXGZ8EfFaQN3Z
DWMUzXfeqqZ0mA75rcK26cMS31NVZH1TTxBwbF7Jq91G8i/r4tLI3sGLGExEx/6CEHOcih4f6iyc
5N7HweUxyqf37YrOXzdlTsGQfwhTW/DguYbA0AvyfHv6CIb3ig4Ablr0GecMo8/qZz99t+ufY9hF
XfHntveY4pj24BOZ2hrmw0mp1UdAV1zF4m+PbFh0Hezo2LQASh1hzFKnCobjBTLyxH07qlOqeRvw
IJXThGnLusgpEhD6ROH81+2ZG9aEXAPam9guxDIHE/QVUh/333gbkaFxwE+3sy6m0bXsDx0zq/Jr
4ae43Q5JoEDUtvGluu9mqcMYCzVlkKnsWWoVnjrkPMtffNAOnnnXljv1OINF6lDGxfMtVvkdS2tL
8NSzxvrcWGBNFbLYYpbR+wiUbB3XGEqLUORWvVRkWRR4FtSzrFhOd+ZxdeKwsJGigyKfl/YNO5D2
B8tOQbfHB2HaZD2Ugux+HpyRpdvQRTn7xeZ/btumyas0f6WZsl0HAujpiDCQlKz8RDuvSnxv2PEs
w+7qgEbfQvawsagHA8pO9ZTFQnQPwzy8KrET9w1ro0MaVxeKZU7ueakiA148FG0Ycwsmi7sWSJfj
yhtWUG+bvTSb52OXdQ8eGnD6wXu5Pbxpea5/fxMbnACtZXaJ4VU3H8X0QK8gcYUun/sq6zq0cZ5E
FwAP5aV8BSlxueLlE1D/TwdGhXDOjuEksyir+F7Ds8Gc/iVUefNzeuILp1EhdnuZVYIGvfZozwM4
VEZrr8XQtGL6/WkV7jDV8DObPI/0S5WXqSNftqa/L+L9e7t48xPmGfhnr1Fe2rh/pORRZoVxQb/c
3m6TrWp+nFMpnK1YvXR1QNkdCGUfQofuPdFNo2vO3PkWalQKo5ebPx/GjQSxjdfQjicYRtchjhbK
DAOZYaoL9x5bJb61G91Zc9PQ15zemzUfKad8qBEk2raRP601n6Z4HoQ1HO9adp2WsoSS4bBMjpcW
QPoevapojnPj753Apiu9jmrceMAKm1s4WcofEBGHVzkQqga/P0KRW34Tso/qsvkdhATacSRVrIwh
wL1zfJrW7uqKb9YuqCagTgg+TpyCRsvE2pgFZXjnpl+/+mb0ULJWgJ/IS+dcBDyq6UTBRQzQ2z/3
7YzmzWgH99EP3tO0CVAeByoq3+V3MwQKHdlYtQ56m9vKTts5P+DSEi01SP43P+mr4k670tx5RX/H
jK43G3aFVcerZiHh4b6F0X3ZKZeqwQs6lZn4skn7FQrVOxbzbpAGfjH8757WDa+gLTptaaE6xE4o
CJEtTOqw2YtDpg9o7szcqRv9LVhTPgXxHIIPZK3Vj6EIdu4UpvG1C3VZ99Mma76l4xXtUDRFji/I
IDgCty/+umP9sUhXq3pj+E0pFuIKf0mZYh9YUx+G0N4Z+l3DxNDXn/Vm6JV3Horm25IiaxePlMYS
8q7o44oC2Z3um73mtltmlbTPFswe1MfRvIaf2XIXygrT11y2Qc43yJFCTRev4wcum/7IKWor5WwF
yX3TJ/9dIfRSh9yCpAEy8SDGGqtDw7MdlzUtvuayLJydAYfvnCKtfCAz/SnC/LTZ/lO2Nt/vm73m
ui1QPrldhPiE0z8G1XJq1V0cJgAGa66bkQ5F0sFSKQpPiT/wNPC2JFfbjtkYHEvnvUNGXw3FxKfU
Wb411UdKSWR5n26vimlszWlbkJAuvpOpdAOptQ38vKPm43ZfAhUro/mroCtqCoA1wWTm+UWiXfg0
9MF4zxsDo2suW7VuvbjcVunc+35CgrI8uPMeb/O7JzgG15y1Uji/CzGpdPDKoyXrh3x20vsWXfNV
JuhSBG0+pcDQnNBck3KfISqPO85k2lPNTydX5tST7ZTKeqgiWv9GifJSO/Lr7dmbFkbzVTkvsloV
UykeEqdxpIk/5y+3hzaEgUDz0SCcgg56bipdaAuUOmcr0gFfy/4zkCjBzuIbpq+DF71FOGNvOyqt
Pa8DGXqVxyIMluT2LzCNrh2ytRSQF7EXlRaN9bKJ+ViU7Nd9Q2uu6oO8ZfFsodJpg1JH51+CrdrZ
UoPF6JDFlaIvs/BGbCn3P4H8KikW8TJle1oMpuE1P/W6ZlJ4qKh0xNth8fLjoND8We0xwpmGv+7F
m5N7EHxdZguzp71EadCSZ5DF/FxQYry98KbxNXd1KpGha7VTaQi9UJYFsTslEBE+3B7dYPM60rAZ
q9ELUFhMLXYGSqkJIf9Xotok9rq7TNPX/JU0FYUi1YwQX5Cph0ZJt8DkCxd1SFQvJ/Z6+3eYLF/z
3QWqMXYbKpWKDYTNvXusmr1yvWFonQxOKBryrc7GNCy7GDXVo93v5QdNQ2v+mm1ut5KWjmnvs+Yr
JEPYA11wfb1rTXR4IWPSxxFljekKNaPEDiiIbpb2LqlpdIBcLeqN3ft8Ekp4BQ5X4cRV4B7LvHi+
b+JXW3oztGvTYHZnLMs8spMbAowx7EGvDebING9taX2VeLKG1IYQtITaF3XHQ6e8HWc1bajmrFuJ
So078zFlP4Lp4LZ3DqudqT6ekWFXgb7DmazY80W6qOzL7bW+mtr/lR6xjZp/hr7wC4asSlr637ca
SONh/CjkhurPlmQDiyBjsvMjTEuvuahLl8nmFdYmH70uyZaiS+3Jcs7ddG8s1jF99cKggVT5Q9oL
7wuV/YeRzz9AgbL3iL1eqd9ZLB3YBxFICabwdUzRD3uW0zRFZeAloQMohVW+2ijXx+tcnqTt3lXh
QhOUduySYXZD0CwO6VKTtFTlk+/2R7/d04h7H6mP8TUv5twXxZTXYyoDL25kjzaNz6wlMUolsRO+
drYdVUufeFUZ2XZzvG1z78sX46uag1uLC6UcLsaUqiwZciCupEQqpj8P23jgnpuqYouyQD42mdz5
psH6dCggG4M+ENU4pHkwRZ1bxDZYV9b1vlCrY/488EiQbMQ2ZcAw9SU7gIrrcHuxTBPXfH9eV7DZ
MTEA4kDo2baqLJF9PSZ+2ewJrFyN6T2z1mOA1QBZAModEC8K9zKjyeFnMwRQlFbjJMnBFdnEIlei
WrCzXIago0MA7bWd0aTSYbm24BvY7MuoDsdYMvEsuTwFVv+4UPserCQ6+7TncQ0ibSuYqiFtrK07
KqlYbAtxF6MIRtdO8NIal5r1MCtIIdiRx4L5EBRqT/PQsE46UpCDOoOToe/TYLEiDxjWg0uHuFqr
z5tHi6R2giQo9/icri7/jhXogEFgCiAIQmSfhtnFQ153bnMwF3wGv9HLbUs2fUDz+nyRI0UTcJ+6
JaTcx/VbSz9lhCc29XeANKYvaKf7yIulb5BaT+uVJtLxm6gELVjXdX+Kec/VDWeAroQKkNs6Cj/o
0wqyPlbrpyCCP3LWN5Fw5z8ixBGwOX48d5na8RbDpUKH5MyV0xYbOLjTgPUPVice12kvF2AaWvN8
N3ADEHa0GHoNkgqKmgRydbd32xC3dOQNUrw4eIF0TN35u7PROINk1sb3GKEME9fhNvYSQD/CDmQ6
OWGSsSUZuEzumriOtWF4qHALLIFpXzaRAitwNnymy+/bg5vmrZ3na91e1Vg2mdZtnn8ndsVBb1TZ
v26PblhzHegYQokig2ajTD33n7wuo1Z2qOTuge1Mc9f8lw1syAqB0Se/b5MxQ2fRGNh7NVbT6Ne/
v7n0t6q1wK2O0aUjgO+tzvmy13JiGlq7lYue53mYV5A8qMmY0DZfDg4I65Lbi266Q+lox+7aSutu
ACS3wPAuLpqvfTRM0AjI8Sy8VJBilr8WpzjSdbgvi6TT4xVz7RWZvQighxzUFbOmmr/Ww1bvKWG/
X720Q50GDwEnywZA8lJffhejlZKcPFRddx4IUHp1/TrL4AzZge9gHPvgKRUplNHcYLkvdOiwLsoD
F9Izlnem1SsSlA/jCnbWjBxu75fBGnRcFy/qrZ9o4Z+nVkFXq83U2c2s+uW+0XUHB2eUglYgO3su
i5YijETxz30jXw+9Nw5ijwWVAFtP52GtwiMI75wEnb3NzqoYjjUd1AX4Yu/nXj6dFzoijw0WECeL
KHvMWBU5bLgU1cdxr+/REKZ0dFcbDA40PrHuVQM6Kk+KI7pNnoknPt9eKdP4mr9X8zwQADKnc9Gv
n2viHrvZf+msML/TPsl/dyK0oGHTDVgrL1MhtBPKJ9WhvRLEQuf7foB+LEOykc5LCMPc1JS01vBC
KijB9LJ6vv0Bw0WJaG/xOuOTVS2+Oo+j91SQj2izfKCOjLP5vnqyDvHq664Z1sadzlbVxY7gybWW
ib7gnVyCYf46vsvhcrXQRaPOIRo97CpFY2ekqsfO35m+IUboCC/VO/VE2TqdbRSPq0GkrT3voK9M
Q2tu7FVgY+XtDEcL5IPTOAeQgyS3d9X0rtaRXR2KpIRzOZ3duvkkveGLLIfDUF+9OW9l3FLyc3Fq
nnRXfK+s7qws6wivkKLjZ1DtdObbcgyc7qN0tp1wanDlfw+oN0FvqkvkpoBzh6E6H0ieVzGnQPZ7
/ffbS2YIezqyC2+FCZniaTozth6XqYvV+mPykPCwrMvMxgPAxTAsvtN2Ydp7za/9xi5aycvpPA9b
nOPaPcrsPvyDrv8+9DZoeEpsfZOrA29dcJHJ7SB7dldbsB3+H9RrElA2t6vpTIvZOqyivqzlxg6Q
j/lzeysMW63T2EHiaQIHRT2dN24li/V9an67nOy4hmHldbSXHYwtKhEYXFkC8gwloC3O4fa8DdkT
HemV9c4q/RJD290fsH9HG9qurq1MMvwdDnu3Y0PA0xnseiUhrQJ2rrNA2iyqreZDBghEb3s/e8fe
OXVMa3T9+xtfk+gp9fqlgQkJO1adTAhfd+K1IZGhs9YJz84nB//OocvRdtu/tnSKJ+uRBOSc0+aw
TXupJZMVaWdzQUNUgEa4mLvRY2tD57jy8m/duFeYN22E5sJNvQ4g0+aw0pw8DWyOBvmsfBf3o71e
D9MXtLNZNm1Ihva6DaufCDwnSm+I/NCOcrkHXXh/kQId7WUrV7RixnbUyCavi3t2xuFBLXtwXNPw
Vyt4Y0gtRXrcAQTgvFglGj62aBp+M2evGGIaXbth9044WWUtcCRsTw0aBandRwuaJG97s2l07Xiu
yNSSybLU2WIs3lw3Yt4STXO94wjvB4tAx3nZsl8hj40o2klviaXlv6IR87g62zOvu7Rxgt+3f4bp
O5ovh7lgpZPjZ4Rh/8sPrJdw3j6QUD5C8Cj2VLdzT3rfVgMd9+VXkBBrK3wGYgRO8OyTKZL+hyX4
+/avMA2vOXPl8I3ZoNs7U7eNJu9j5X0vpksjdq5ipr3WfHnMOfPGBZYU1Fk0FP2VgyXOhz0vez+e
Bjqrmd0x3g9NoM7ZVfkmqNYhrku694w1TF6HffGgZCBLxRshZ6xFl0b72d/CjwMNix1TNUxfB35d
Uwv+3GP6aM4/LZt1mnGFvL2vprlrLuz4hCw+Y3h+EPlXT3kyKr4ASLzH+mkaX3NiV7kjGExcde4s
H+39QUc+QPZSonvb2VNIeZ/GxA50+Fc4bgGA0GiFloO67kK2ye4j70KVxZ4zVdlrJRwRnLuyn/mJ
BUSiW7y1wDbAfTvnxwwUKEtSs64cL6VV+hxozHDJorHkdO/KZthBvRyaSdBf+GBFOwd5UWAbOSR6
lLx3dC3K895t0bzpohdcWRBu2ZK66++6iaA9/b8HSDZ5bGqaZTizRh7yslyxpLvKG4ZVCdz/Dh5M
dtCLcBjOTgj1r9mz0hIUJ8ltyzYNrkWsos49qLzNw7m01WEOUDHb8j7YcZv3HytBoMUrlruK11kP
k2v4aWsyxETWPPZo8IhFnj0Gm9eCy4s+VbZ9F+0srFy7jIC2xK6BWfv3OgVBiaJtx59SlHd1zdrg
qvnvXghR89Kxm+GcY7/TQkj+mK/wiDab5vT2jhhigc7lp8IZbLyg50e9/kvB8yjMu1Op7jxCdCo/
r8JVc5qrAdfN6rdanBc+IM0E/eFf981ei2RTaXlZDSnx89bVf23UffQakCls9xWXA52ob2pdyn1S
DmchK2Squ18gPvwwB8XhvtlrfrxttSwDtPGcBQtGaDrkv0sqDnS29+6CBnfTGflaOy+WDZqZ52WC
TDmlW4cKVr53WTONrjmzmmQ7jBKLPzOyoGun8SLleHf1TsH2NW9WqKpD8RNzzzz+3R7n1O2t0+11
N01c89qJFBufaNafFckTivs9RFp23MkwtI6GC/EGdZwRFjNZz4VQVRx6KHnenvb7r8RAp9uz567y
CsTis+eQn5V6bbwhRWL1mJfTMShcQDb22rMMQUGHxk3YUJCcVOosQto8hBBu/BuyPMEcNc6wpyVk
WinNdR3kduzR9nD6NiDLnZvhdzZ1e02Vhvu9LovqFkzlVUdw+Io69thXMYPYtkpAMcPbn7d3w7RG
19/15hWH643VbBKfyEL/KyfsD1TyvvpU7v0E0/jaOZyPndM1G8Z3luXiteoEPuELUfch/QKmOS9b
yrb1QBByzh1E/U5ZkPDKy18NVD3uNFfNgWtGSW/PuAAVc1lH1BO/CfqPKJGnUgyx34QtWsrZnbuh
ufTozltfdHSAdBTAJtdr0WQlzv+Y+7LluI0t21854Xe4kUAmho72eQBQE4szKYrSC0IUJSCRE2Yg
8+vvKrX7HrtaNLv91BF2hMhiYUgk9rj2WoAd//XDfmOznuPMIuM1GLVHqJhyuSsjDeLU6J2i5xvP
+Rxi5puVR3Z0w54unwUmHcc5q/nfa8Uk50gytgKnBGaWYS/BIaL0JViN4vWdC39rTc5egMavRRvF
OHbnR+xaY1oK0XnwniF94w0+h4w16ZT4YTAN+z7yRJtJaWbwQLTDZdzY5kB4XV5hELL+eyCS5Jwy
LgAffNIO47AfwmaXVMFVGL43r/7WAz57D1LWdpZ3iNadVCano7kuE3urwFOT/b3Nebb3uz6GMuqI
iF3QcTfOc1Hp4O95ynN0mEckphIlDg0NhAvJw0Kt6h0w0hvb5xwaVoJWxc3hjBX30vqq9CO+DaUX
vXPhpwj5v6O1MJ//Z+t8GgoAibSvkWh411XVPUNv+GM1oY46J+QiMNHHQYtnlYzJ33sbzuFhTtG0
J12n9+Ba84NsSibBMsUi8d4OfWMbnQuCMs/qhslW74OgudBD8Bz3y7Zu7ONfb6I33rdzDic1Bn1X
im7YW7WhnZcBDXgkVuU4a5bM75U+fzQ4f/Zczrxa3Qzp0BHV7SsPrH7yda37+6qFrHI75samVxU5
SuoD8/ahSh4F0RsQLxelnIq4fbFKXCYeLRrg0u274jdvreuZI7Solo491M33Q0t2GCvdthW5i5rx
b27zs7ffhR7rRevWPS+TpAgIaber8d/Lp9+oAJ6jyABNH4Cts+s+wJAaJ/P1tDYFxnmeNHtPFfaN
9/QcSlYKiAGRoLP7egj11u/QKui85D19m7eOflYlAU1fjz54ue5VbEeVEU8HMk9qGr3+9bZ+6/hn
dqDWhs8SlaO9J8J8WppN1L2HAnojHD9HkxlBJo68at0jv21F5oVj4xWNcAxSIrRXLjdDTcbH3pbA
II2QMvn217f0xoY9J9Vzq99a9DtWIMC+MFtmXv+0ru9lXW8d/LSOf4xqtaoo0Mfr3pRwuvxT3zXg
ePx7oMfkXFXasxSKDQmWbJz9I1nMHkpfdxTioH+9Mm897LNXObbOUyMn6x4aHBxhfySypU/fWfa3
Dn72Ile0NAHAxuveH9rmQ4JCJIDyGkII73jx5Ofiqn5yjiprVIf5c5G2ew0uAPrYk7i+SFbJxkvU
B8r2YYlJ0DwOleA8zPygt7LJNLA8kmSMRdhyGYKWoR+zEnIP+kBr6cN2h4mJ71VdLulJ6G7iF4Nd
T9jHQc7NZ/BqTMlOJiRMNuCsZBjTI2pMLs3Q6XErfGhqbMjS+d13NNBBo+vTsTGQa4VNKFwH5ZB8
lmB4xCD7kM67em1leFMNrTfs0mB1+jC2TkRXS5vQ3DG7rht0gy9mFdCn1rjpJa4TelXfw+mMvs1W
H8j3rTXa/8prz6xoxExhtA8hqwWqrl5NFfb6hClCs/ZhVbgWvSFozxpqHkgTzN/dCjq7jC+Nw6Ch
P0z2YqFDZ15Dn1QjDlOfCoBTyFt+xNydTI4Kui32YZqXyjxA6sNOe7CAJPpysp2c82iWyIDrDppM
t61oy+q2dM0gNsJgQDUXVaqjXIVp6W8xRWbZhStrURfrIBKXIQFt3Q6yuO0tjTER8w10hXGYp7B0
VU6F6D4OipTlMxTQ508cgkz+IRiTrix4jRLCjreNjLLRRPP0vZsxDXjbYOjL3C6QK04OqpxBCS1G
rWUeTybx83VhLsmiMdJ6q5sogpJEX46ukGVHGbgMPNRCWwy/dltnOdU5D1YP+Ph1bPDoXAhpAH8Z
CUF6v8TJPpGR3++U0hXb1SQdoiLF0pZZjVq53TSybMqCTZEzuQ9I57WZ50RvJmAfYTLmSjbVxYBB
o2Q72bEE7qgNE11gAqSf866z4yVjCwuybuRtnFU94S8++PKBE2tid9kYwD+KMgDL4kMwSU/uy4Wb
KaOpli3mLTwgpfnEYvIxXk3sY1nbmedeo1Pc7BA3dGt1XycZokkQMrPVuTI32mAWmol4CDaM8SjI
tUpCvAHRspb5PPfO5qurqzobY4bZxV6n2GNDKERUJL5I50fr4jrO+AqAISY0WdqDq5PVdNNG0+j2
rW+7IFcqqJtbPWESLYOcRzfvYr3A36Sin/SjF3VylBlwor7cO+JLc0NsWq8g0MVQifkW87RPixEY
X7vheICYLloxmQ+O+bomQOlX0wNJtIjypDNrXCgbRc0WzFHOz8a+suyG1QtUOHMB5R63AVX7MplM
9nqRB12FSbz1QF2VXGjlgTujTP0ITDua499WYqLyMNhI+Ftf6PajDL2HqCMbV4YpygI+7Y6xnFX9
YUxk9UgWWr84f2zF89gmSrabZlylEZtlmKm841Ep9Xe0JUm0Aa1SkEwZZsbD6GIdQ9B0ZnquWK1z
AeGbFsTmo7+kYK9pJnLZRj6dd2KJGLtM1CgkxJkFhoRAUT65D4P01HxTgTm82nElVPk9qCboFGA5
QlW9DpA46wqHstiai3qYAcZVBBgECSz5fFGODPLR4JyZ2VZhs9efnOhFdwlPnTQ5ZdiqD6YX8Ero
zFf22Uujit9HQpd6Y2vMm16puEnFTk19ILZsnMUi8nEMJSaALBsoOjtMgMoYfIVLWHAEMt0OMyhK
QdqFgLJEtXW8ZGHca3mJOnIFBr0krsJNAE2tqOgcS6OrxvOWL5FOdHcwwhUhtMh5toCizeZ8vQ9A
BG3xgmu0qGhWlzZzYX/jKpBC8+FOeH3qNg2knz9xsK6wPNJRNN6uoWGvS+QPoAOxrhYgL9Njs68C
CyGBgtEmDzHU9CTo7Pd5RKIg0x2UheOUQ0WgRKRt4kRAvpqrcIfp4VQe2BRziDPL5mVa+VW6RHw4
1I6mh4B2DC/3qsIhSxOlP4FbXMotp4LgJWk8+Qwtd+EyO/v8hjXDK65BvBAb1l+D1m/1nRFJBMpR
F0H0DtRufrzxHCjWL0aeTC5H8kxsMbbNKu5kKPz22lYcdOMjiUiflaXsIG1ikqi6UisLt5DqPQ0m
+FfQ9UAUFq+Rmy9pmyQ97KoddJ2J0RuXLVT9qu5Km55g9RY4y9w1sxBZZ0gXZinop6asFkOZ5tq1
3IdAPAZNMx2Zocy7ygJC1k9TpS5aant7DMU4t5nv4glS55j8TbdLaITepUp6Ng8YB9167SWY54lR
bFgvfBOSKxuKFQgNEAtF+YLslEEJkwTjpgOTF4qt3I+m47BWYJkP6GJwlBpCS65PpzqrQmdV1sRl
GBxUJWAd0xL9oaIbhirJI6D4kyuuvA57xVksCI0aR7OoMlH/qXVTx59jWxuWwdixZtuSXtEinZbA
FIOTROQ6TGV/Lyvnd5euioAA8CAlHGCCHzPSl43vypOOc5k0m84zbZOFMq54MTkxhQeOET+IvmNc
4cbz65LkjAaB3XkBT8q8brXX7DpodJDMYATG/0iTaP7EYMlbcG+33ZqbRRNaWAYDcjvXypgNd9qQ
C8NUyXYukC0gjgtdctSfCCnqAN2DLBkDK/O1bj21B4jUNl0G5uNJXfl2meZcTTNA+HMPvXeQpi/j
M28xkX3pjRVnV6RN0glSFHjAADiAEPTLHA/MqwtA4ubwropQBskgnZSGu3V1bD9MCJI+jTIcygwE
y8qHgI+KOMg2tN6tfUnXaygXgpQw0e0UFjohPSIlsPAtt7aE0FNWjSlWlJVgdrzz9Kqbm9CB0Bpb
TcnJ5jVZFpnPbb+OOwPy0/qij0HxVkTw+fC9TWvXAvaM22cJ2LaX+wQI0xy7SUGKpJoxm6y7SJZ7
6EjABKNzLsMCoKyKHVSv+iXrEor3LebjUl6xGfHCaY4ZM1s93iWkXxBeHL+Idk3crQIHXFTgLa17
ECCo0YKMfmrbI3J2L9j0QQ8IE95y+YRJWRB6MQSC4kDTsZwuJQ2tunXwyt53fxyA1GKKNSfBK4lJ
jK5TVGdkpOimOc+byQUdyJACbjVgLhxX475POkRvmPAy4HjGceK2UTtIviEOYn43sQJx+VYY7BjU
sElb5dyD4gdYG72lKTiGPlg2l2z+DKh14xcN8Xm8lXyO7D04XkJagLpZzDmZV/CLaBBI85ynkEzc
TnHPZVa7ZfA2MhYTO64YnAtyVtKUFcKkXZrZOjAkX6YpWIulS/FEEWip6ITmMv128hi9m5QN16vO
VEO1k7TR065tR4c9r205bgjcuMpcwH2WtRU6aTuhVkmLUoy2ekZJIoAWgxkhmRU75X9kgOGOWx6z
xWygMFQDrhCLTkNAdxnNMa4gEkBVw47ooAzhLgWKqjrYRiv6IbDVWsyhu1lHLIgJoBk/lXS8XjhA
UHCvTr2G0NmEKqjmLYQj5zUww3GEoAzdljAR12EkTZc5IgN/71EoW27RAxLTBZ/Bt1Y00h9ZAU8m
HtxA5vQYRMGisjQYU1KMtnHNZg3mjuQICWqoGyCeUpuQI1G4hiSPjHfJyNARblpq+I7bUtrPEorB
oFd2o8duoN1sZ+gApGsFBeFxCQ7dEuseCq/KjFskmA298YJoSQpvWOy3Ts8hiAO5i/ZIVAZY3JXE
8HlN6pk+C3TIL0NW+bgAn9Ctmh2Y8yAdn5QYFWlVtBHgPilzeJqx3IwtvHAGAack2C5DncDAOhp/
C+qY1NB5Hkt/U7ewEtkAMJnK/bge/Q2zDVjz1JDST1L13kvZIXbMbBMbL19TMOceS8HKtFjY1F8i
FPV3kPvAHneTGKG7EYOmPS4FsErJyCE85nc+yVJSx2tG+xoaAu20rsGFLqf4sR6gkXeVrLUSOUlk
l15XCLkk2dVwJ9592SLPgyJxN99GNK5P6HYSfuSTkEBKCqVvmPTo+HVy8VpliaBRVChYaX+PrhwF
6R9GNhAkSMI3bTk3DbTxHExDj/oPvDJemToDODzocg8tX+SFSkuYwhnd+IObmlDmIkWklCUIj+6b
RJoAehNCfGEIpJ+TWizpXjPVy1zKdqG70gbL1TDN/a1ZhPF2sO4DxMzj0z6b5bzEuyqOfCRXSVNX
u8SYdoFNqjp2LSp/Hq5TRtN4S5bJ2ru07wX9oqt6eF3xjnxHgQ+iFgt2IVRg7FoteWfDpC2Gco3J
ru2B9LzspjgSuxCXn94w37JrurYhjCKfwnvflMuX0fFV7+YhpmvGalQxMVjc1qTQqLvrrWgnXW1l
tCIXYc6BU9LnXkxym6RuOXSuT3Qec96SD7rnjlyF0wpNAeRNQPvWacvavGoW7HD4TX1iEojAQ1IY
CZLZzIcQi95SoehQ9L1K5TYO9cCvTWVKUYAUL2o3EWlIufchUqmuhpGc3BboIcOj6oPQPoaY7LEH
YL4seQyqrhteazvY7gOXYog3EJOKlh3yiCC6QRij0+89Z7hKjO2Q0GaNXV10EwUTKg6LrF370Pii
fSEQzQ0+r100hkev7uL0k7GjWRAnIqHNmWz8dJNWpqYX8eLDs0oDHdDceP4CAnLtCPgTPV0Reuul
nv8FCSVSe911It00g/a7I1jpJ3/XAJAptmsDlv0Tu/LU7f2J8B76xZBbQuKvSZ97mMZvwIvmInpF
Ogzl7V2wmuG6XZHhI6dkqt1aJ5YJ5Y0oHqGLG02igCyp8A5qrBwY18e6/uhc161FG6YYOJlGgLvz
IBpIe53ASgZFGdKY3a/a99ocvmNcoO+u9HQbT023wT/AzDaHkRLbMuEk/Y5MjS0bHUvW7T0/AXSv
W2Yi71dkqAtShrWsD7MkMRMo2Fhv3IZgoE2fQxhULjJUlxCoJXGvgqyWNvzWQs+8P3TGC9xBwRCB
PcXTKbdZTNUwX7pIt6eBcdHZ5VuzENAKhmvT3o9QSvmiiQtRDKnX2mUDo/XrXDeJ2tOo8j+IhqZB
7s1+Ca4hYpEXmwl2BG3C2AHTgVPJwqz+HG8GyLokT20PouKDbBmYnP0xrJNdLLwAMVtZafqUQOA9
yFpk/03RWL+O+UmshKYDzIpe6WdvrAV7SVyH4oGduwmZ8ejQdJ5EsPINCjHEZKtUzL7Da/BGdfZ8
SBLXJxpeGsxkQmx1H8eqKzoUyPMhDhgIooL2VhsX7YDZfU/J+I0C4fngZE9aYnzVt/sVWVcBdm1w
dKzj73DCf/u6/nv1zdz+Z49k+Od/4OevprU9r+rx7Md/PhqF//7j9J3//zd//sY/d9/M9Rf1bTj/
oz99B8f9/bzFl/HLn37Y6JGP9m761tv7b8Mkxx/HxxWe/vJ/+uE/vv04yqNtv/32y1cz6fF0tIob
/cvvHx1ef/uFxPQkNPhvfzzD7x+fbuG3X0AO8eUfx0l/GWre/+Sb374MIw5Do19Z6iegWvIjStlp
6nf59p+fsF/DNEW7mKVBHIen3hbSurH+7RdKf2UkDsM4xudxAMWzX/4xmOnHR+GvEQ5CUPsMGcWr
EPzyX1f4p6f0r6f2D6gT3Rqux+G3X9gPBfp/dbziNEjDNMKsMAWWKQ6If1Y/7pCgBh5p+g9sbu7D
/gDel+cx0MmurpC9kEZ+jVjz4qXrSe0Nrz60GwoL4GvufAQ88JJm59d3MgkQ6jXpw1CXYB/y7I6H
k0ZEMF4gUjL7ALD5hSZuIzVNMrechO+021bN/IXJ9DNO4xfQbvIcSpja010mQJSL6Mc/VnV3GQzq
QGkokbu5JxquwabsVxhZ0h2QUOdTPwL4L+G1FmK/KlXZnR3GD6RHzQ6IUQPABUJs5HB5gny/QIYc
Vra61NF05wF15jzESVKLFNf8WZS9LKqB3tmkafOFiC+n/9tIHxcQyYIsYkB5vQNoYYCkgYrSdFNX
1wrc7PgBock6wWsCggDc+EcNlO1Oxb7Y+oO6hPqCRdm/nbPFQdSsCRkWt7vnjXnU6WtNoLfsTH10
Q9cVfvuRpBEKX+kX7b6mlf7cDRiJmRIQSdSRuZhxlBYN8H2cyFO94i5xn6qh2a1zvU3r8kI5/sLj
PswSrS5RCX6imC7MvEFtE+M+dc69cMsx+No9TKm8hC8YMtZzfwOcahGtKN7NnvkcuwBDdL28mg0i
pqWkr71B7ziYEHIC/4xSZELvQjU0mKWhLovQ+SwT8T1ISqiX1i73x75QDZ0hJW1ePdWZgjPxggwH
nriEZFRtHqp4vlrboTulfF2WBPxGUe+oezPk09C8lKoqCF++4GQvXJEGNVuyl221j/v4Pp6jGVY6
3uvhjhiBuhVt6c4fEQwuDNl/vJQ5Wfh8QE0+oxXZ1sgM9so5kkP+DPUX2XyXtf/UQs8r6W8xNYoa
DzW3M52fgJB+qYKGom5gPwYEYqkqxe7rZjAFsEjRbZ3w3QyOiQnebWej9bbtPvsjfjFI/XkNEiBm
6iv48Yz56qvXq5z0zw3M0I/Ph5ltkqE6LLZ/0LY6lsCPbAKNb9dj8FrN9/Zp8qYAjIHeV8KJKdgK
KUdJsKHGKx8A9iwdEiBL69eJeEeBaIiBR6CiMkvq6HHS/NWLfJkNvfwMPzhmegDIki2Nt7XBcL14
nr8Z/KqwI+vzZlxeWSTdFsIOT5yWkJSyYZSDz8FA5Gwz9ygSVTq5jodwLyS4UYDajEB9Ll59bDva
IbdUiC67KsVkZHs7odOVz5W5jDz7FKz3LaR1QKzUfC+pdyEsdiTz2IMX3aQpehKwmJnr7bPyza1I
4WhV8EkGetpGElLssYSAd0BfVluyIjIAZ8/VzvR4MuSicyG5LGXQ7Nsnss4GRdZwzvw1vlm84I5P
ngajw3AFwmYvc1DULbp2HvKgTSHzHuBJVqHhGWTOhh0bcBHIwOJNbP0DEmSJ+8zHCjqKPYtX6Fu0
nxvMLe0ivdi934XHlSBypENfZwbxNgp+z6i97yCAlhQuDfcV46iVWpSuoiSrq3RrMOS0JlVdVKKl
BQLAz0OJB29ahm7Qh7DRDwMWqOmGZ+2rW07ttWPVRut5k0RqKVBHhKph3eRNoF5Cp+7BhJe1qvyY
BvMrpbIuOA29DF7kIIfEz7pg9TMUE0G/77Zi8DO/hnpSJPlLrKujqr2Lum8fVLR88uqwSFeXETt+
qPh8N2rxGhj2SGJyV5rq1fl35sR0ysB+shVJdyv6ZtO2QEWGIsjsoKat7ZcDVQGUINVQGAjv5BPG
N1BwlgVQiHYrXTbxRl9q5M5ZjDJOrnooyjUBNxf+thQeWgNO7SHjlwU924+rVxVhpR96C4PqnWQV
gkM88C2zBGJk4hOqi5twnm7IjOPR3gdrk/7O2ghPGS4JdznvaKAQdUIjIIdg2Qsy6ksa6kMY4z0p
lQerh3JtkarlylvVTTIsmYtav/AqbfZxNN50br7nnYxQuSW7YKVrjtGQ50nhSksj8Ieu2dVtA4PY
FxXHb9NxMUXSaWg19ykqn5Y+RI6NkEuSdiMidbt2zaVLYVRXdtr/IDTLvAZJX6XAdS6BF+N0JJeN
KqZYi7ySPcwPFrLD9NruEyyCQUtE36UCi4cYF4KJMUwub+RlbyzC67mBlwILHFj/xkJdovj0gsgX
jEYVyQLMrKFjNNx4eKkgiP1crvpWwOgt1fLkWHQI6R3mOKG3WQ67cmg+rynvMGGeHDr0nHBDoBVi
vrlGuln63ywr+UnV2ealx7+XCd2lJTvEdXtJYiiEtO4jAvzDpoW25I3zFhSdsP6inw8VKClohzGE
Xt9LGKOdCOBa6nuE9UMBRC9IpOGBAt+hYui5J4nMRMY2LSiK5b6qmixY4x0eG2QZEzwCXa5PtOe7
mgUu8wckD3y5Apz/tm6DXBAUjMcIDnLGE8hlgxowreymHGB9aYfGX6AUyVGOqb3NkNYqX5oRBSvJ
WFG2n5A4P8Ez1FkY9M8iqV58YT6Lx8SfoaRT+ndYqaoIxIj2s4JCZYsFFyhR1Oj7khBfowLxgaCg
4gO/GB7v6Be9ij8Z5LF5ArWQrBTpk+GJlzWJ8YvWQumTtuXHEdXWYl7RnAE1D8nA5nEM+cg23fQB
zIVdLpJUFkzj8gWMeRQQNFpDsxa0h7WS/awKqFUXhHjhweePrYmQ+nG0C+R+7OJLCOYOhUV9+mSL
keMGeN8qlC1B6TpXeJzugnVkKSobf/UJdpdgTG9Sb7n0EutnEfolcKXRd0Z/pxL5X2UNV/wrHLr5
Pp7nBH9KI978q/+DmUOIBg/C6L/OHIZ/PLT9l1HaP2YOv3/z98yBRL/SOEx84FRTEqcn0P7vmQMh
v6YEfTD8jiKyRg7wX5kDPqGoz+FLPklC4p+gtb9nDtGvIeBWOA5i/ZQGYAn732QOP6gJ/pU4YI9Q
JEjofJ1Bl/p6CWdLpxiDDxcD01/LACW6oPygCdl5PZCkrblIl5upSos/rNHvucsfc5WfgclOJzxD
5CsMVctgCNaDg8J4h2pjMPmIFh1/4rZ9+etz/JQ66XSSE/DoDwAjv0LxR/qVBVvn/eJoQfWIamhU
VFW1mdeXEsx6M4dUKLRgHEZOxxGtK7RJ3zk7ntt/g4Wezn7K3f9wdhkpqDdS1H78ZtkZJYCQ8HLT
wzcPChDDW5+i/YGyL9A9OfzWpX5PAeKnLFinM58BH8PU49A7A5GsB3uemN3Y8wMDMKyq7HHy59ul
i48xEAe9B5qZtcneueETBvhnm+i0EH+4YUE7VEkBGjjYdZPeTNegKfpY17l+QiniPT30n5VaTrd2
ltl6pA7GwZnygOp70dK0wOTgzvY3FSY4J5MWtaDvPb/Tav3sds6gztyinAiO+/WwRMnO2TTjoCsN
yyBjFb+VDIlY6XaXakY14ZGFqD2pfvPOSp7u5ienPqfsiZyHZIssIGVFjX32b0dUpVlf7TlCP4Y4
rR2wovTYJfBSEXnn+f0MxoylPSfySdLVM37sxoMIfNQA0iL01503IyLAK0NXMKi5AIgnuvubN3lm
c2YUv5NuTJJD+9w+8G9elS1rDihS+bG/KtGvendfvrWaZ7YG2X8DDE7YHVLIxZrwURGdhQhFTtvH
waJVIab/py1pwg/+uwburdU8sz2NP40D6gbmx+6pQwKG0PF2suRDd9q0MEZrI16Wnt/+zdU8szZk
UaDV8yyEalMfdWa0fSjfx2PZZdHc3MYmKUgJSP0cZAn+zQGBe+fEpxv62V49MzZeuKCYvvqYJjlt
TMDRY9BA9kBdlcHnuuSZgajg0H/mgHyVeGHmsb1VPABejWXju3v3x6Tez67i3PZEqH66YC4PCT36
YCjwVZpPINJc0uZicKXLkC9Vg/wImM6xVF24May6cDXUxocBvacSBY+WIIfWaB7NC2I1VMUQx3KQ
Lq92QZeogp5sx7v7hhd9lYpsqoL5YknAJago33S8L2Dtp6IL5A2ScYBBPV8BdUQu1TKhEoM+JRvm
JkOTGVCQj7HlG8AQPzQVOUACpN6iOhjm82Q/cV3fDCsEa0dZZbKitythV1azApTJ3TZUMWSIXAEl
4AZ15ut61gXGhQrF6weD4c6KDKfBSPWjZbu1DZ3QHsLAjAluUr2g2/hSJZ/J+E7d+609fmaMpxoN
MQbs0oGU3ctpj+sEoKQQDqaMC17FR4TIwIyF71mMNyzyj+jlDw4GnfRU0q4tDyXHlOxzmlYvCegc
Vo72SIsH5jZIEu5tcpU41ASwwWDQ/qY3OOdcon2C2SlflQd0wnEuhopoi01+8geZMff1bEFbcQ8y
NBguFLMgQ/PO+/WGVz3nYgKILFBr5ZUH4GxuNUY8dJtgRCks6jYpUqh1Unec2Z029++c8I1VPudn
oqGah5D1GPw4tClIM4f+Axoq+9MqN6baCO9q7uUtI/BBUXB01UV6+Oszv+Hbz9mbLBJaMbRRczEn
6RGKFIXP5+OQevBx9tji55OD/+tTvRXwnpM4gUNOJqPkwcFY/7Yu/YuEPdImwms9fEgiDavNM0Ao
MkxyvufUT6boJybKP7PQqxt6HYYpOczlePROrOrLfZLaAnP3GwBijxzWsLTxzSkJZ7gUYeP3jDQ4
m944+ZmVpkBdhpIjmFnn46kjXsp2m8A5NOY0CXFC3IYGJWXgtDMhxktdi6OS6Y3qM9L119qtRyeh
mNWVn9rQXIYBBMPRxE45RMKb3Bv3QbRNhq0IL7pha8zROpiinei3Hp4e2XojsFgTgIXBHnqwWQDB
hwTFhNVHeXTYg1lsKoFzW9EmiOo8DXReOww23IfuuLQvVN62CH/q3Tzv+hRKhPvK36/xHo3DGAog
68ZgoCPz+C5CqOIBJ1kerXgOg+tFHUv6zOj9FDym68eWfh/pk9IPBODPcDfH3+dxHw+HeTj4bOuT
nRJ7X+3Ierrood726w5kCx6o9KoD0Eys3nvt/yPvvJbjxrJt+yv9A6gANvwrTPpkJr2kFwTl4L3H
198BVXWXxJbEqPNw48S9ERXlRDKTSGDvteeac6wNgp2T5PBkFYaYV+I0WDMl9pBMhEylXaKqFzy4
D4loTmpJOiZYbhBvjjbaa4+OaMyERTGOqvGwSXt7P4ReNNQ305zul0S9h16+7ee9LC83mvWsGo+M
hsWoMu+ykD2Ux72rtGOS6ZvIRimxps8KOoppzfd2FtVoQtZX8PF3c2s9YrpRYNqpmfFgq8W5UPNP
nR0dTQyeijauAst+bg0/yhC8cmyeEb4OW/KVuf3EmLiNXRU0QxqvSoqXRQZ3acXRbWwhiy8za472
mGfJdqkxd4ONoAeBIpVY8omU5kNSm7iBHD37EiE7aW1JJwFx9Gsc7pp+k9leNuAlbNTxHPWWn+jN
Vi71tYU0OuVo7OqQ48pkY5IuPD21DiOWw1Cq/FwsV3BNroUUM1QjUse81Y1DHWdHq7JuFSxjRTch
rSB/1vhIaGWFrP+R2GGVvc+m4pIQVkwUjfJE3geri8rcBhOeTDW/cFp66NJnNZ1DzEdUuya6L/2f
uzQfP1VFiVoub+ylgvHb05Ruz0Ymg91LcC6Y080cW180Md331bnGJ7j2ZZHwmtE1c+M8zDshx4cx
1O7SSTv3s3E/hia96Ql1s/NSWewi7KszVuTOSY35yuRROtT67SCPINlSp1iM/Sj3W52TuJorO+z1
eyyOboB53oiu+YwRSNePVlcfkz71I/FeqgKe3+k2CrXQiZkfnAy4E9L4hQb5hmACVDyaZfI7VlYn
NU23iK+KEb+1R/9qoVn//3d7NE7zBqWs7/f1zDTsaWfVg5dJjR9HlgeTf7t8zQkCMBV9i6v/gBH+
9wv6t5Toz1bXV7WIGWQ4plp12Ftq7gZhcA47HvB82JSJfKP25CPbzNXajn7TTauXTpnfB2Owxlfx
wNzXM7eWablmWHsVQrFcyfS6SAIW9EtyDE3BDsACPnHQSCr2f8zcKQNqteKhLd7LMuUHWHvho51u
RnzI6Qpbs6RtUNI5oUSb+tbvBa1C+zYcrlVxl5o97uXaNR/ycXF/fwm+aSc/uwSvDqxwJhh6MzBw
WY0K2h/HAI6IeCjk9+wwjs55ypp6n8nqBCcmd5qvra27NjWrjNQu05+f9nJBvIOgj4Enros9W6iQ
bOabvDb82ygN39h8vw3p/O83Sj/1x3tEUzSs3Hq6zgZQ9xGbsCl1nhyO26J512l3sn3TLCkupspN
xW0jlBMtT8hA3YnBHpt8NN0mxnVdXWNxHqLjyE2GC1+uD3XFZY4aN8Pq0WtOk71TO263jz2m7ToL
tnTInLQ2OXoZbmtj+koLzwiKDck9tx0iGk6o0XVIs9pv1wlfOr1hVoy6fMhDP6YbtprOZfVTln9d
jwC6IbtxF/ntlBLRMem5pE6n5Y7VyCj3dHO7F2n8oOACG8Wp0nVXSPNtp85ozbSnmtu022fRXiQX
TdDMAaihtNyF0uTSNz6Vz1PVbUphbSw79MDxuDUBhjlpNwU/vhG6MwWZH+YGzYr3RYdl3HzQ2L21
6aPJotsvzRu31TfuwM8+rbVc++6JlmgxqSl+2X1yshJlWxaLvM2EccWFtQ3T1sGEq3fMi38KR3z1
0/s6utXzwQ1HbNVG7y+95TLs5UHrw42VHZPQa9PYbfCcc8g6jOZ8r2OHmurIDZvmrGL17lP6Smrv
znawTdLmYqfABOLSW5NFuYEFXQ8cYQ1eZM2eiterXSdkdNjI09Cvh2WnwfdKDN0hA39IbXOXitpL
cvZVBPClLv0kDn2lwOGsmY6gHPn94/cNdPOz6/RKz4DxgrWbNuBez94HLV2L2jizeR/lYaFb0e0y
a7qpY/tW9NrnSoofcJ3BHzsLPrg0zG7UBpq/Ud8qDYNnu00yS5fFKDOnSR/bSHsWebs3wg7HmPAk
jXHGdurSO+AQPYScSd4bbXMCr3S0pHKnClyB2UtvF67NXrqEqTfN0tZKsJFyN86FdJGy+lKNxj7E
3RjVDfO3+p0yf9CY0QGTHWdu6RvddK7Mfj/H1S7uAkJaki/zz1o26CEbOER6L3mq15zremIu74OE
TFaju/yXYeK0ltNtqlveRHMsoMPy+8us/Fw5Nr4tKt/djmUokMNpyxzimsyUjX2wam97pDkrGI5z
d5kk/jfjRatQJ6BgP+aBim+e7hP6Sz3b27cFs29R0p994q80nmUeAg0JQNpbQMxYvNSjPF/auVQQ
6uaMrk7/keTOKTPHB8rvvbrcM3ErtY46fm4+EMeuu1tMgTK2gEXgsKxTb5FHVrj8Y94ve6TqAz01
N8ioPq3ubinL5KASkhX2btT3XfoGr/gXOjnthx+fcLPSdLMbM4Nh1toxmKN3KsbXyvA6xdU0b0iM
Y9GFT9g3j+V0NFTJW7r+rZjuL1/81ckET5ASW81A6wGRc1aEVxfWsazsl1zrj1FNVGgejuoc+usH
aCfZseEDlYgavnE//fx8bdivCpasUAxJNKG5T3Lz0lTBUa3pGvbpNUjQrcvI/6Zajfp1KZOn37/m
z3UTw35VqzSpZMvKNOt7hQNtQQPEsq7riX4VMTKKkjFi1Jf+P/10X5UFcix31moW2ydG/WiwKutB
tqn0zyKyj7r1kMeVV+rm6uO9Svp8NKPlCHL7jcf152d64zUac6gLBZeN0Perb37Mje3S38yG7iX8
mm0abEX9pp683q0/eRpfQzLFsMzR0nFCrOeLQjoO8+mjzO+4Xlmpl7bN17a23Gn18GotQZnYYAeg
KH1zvuYv+i6G9WoHKDADdaq6WPuUfZLgMeZUwpUpvgGuZ8017jr8BxlD1yk6Ut7W72+nX77uK4E7
ywalGbXZ2rcEQhkeuD67dfDUCpPSZiH8bnlGAci7Sq91+eb1/tVH+2r1s2MFZyRdSSYg9hgp4l1b
PFkzkkCC6ifppmNg7EooNm0oGuGhwFk2he/GoPvQq8k1RIlWG80Lg7caNr94qqxXq1hWq6R1e07V
VSZegiH0W00/knnZpoQYy1w+4ns6KoS63rjqv1g46Lz+UBeRBqUzOlT2fhTJRxCwEESbQ02UjvXK
UiNfxLpXls8xx+A3XvHnjQxApT++YquHoS5Z3OE6T04MukQwvZGZTkFoEVpqr+OMTFy9q82tLIX/
s7XqNegyj3qdmbo2DnZ+rXDRjwkdoJ4neF0WwakdZRpwCvvtG7/jr67qq9Wq10WWEaqQ9vjmj+uC
UfKcTovKvj0fgXw5gaby/Cqergd/vuY/Mi7gdeav/2dcC7ZpaPoKm/21b+Gu/PTS/uvzl3+d4pcC
43TTfW9e+M8P+Mu+oCp/WHBqbRtDAhhlg1vwL/vC+ieGpgjgAKiYlsbj95fxWTX/EJpq4nfQdcgD
2jrG6y/7wvpHJB01S1Zkoav8wH9kX1gfgL+XftNSWXCwTugWzjhVxzDx4wMiZHspJT0rb8P8KyrV
BI68SVsPNd6dssIvm9AtowoXIk4hpIciaN56NNeH/nfv4NXWHgVdqtoN74A2hZOh8rQcNEor8cbz
vIfOg6sMK+OH3OjctftlS5+/fXb/1+7hH/w5z3EaV18+xy+vn4f/hf4cVATs9r+90795+++jOAWM
+0Mq4D/f+7e73xZYbRRhaogRayPi3+5+fP+Q7TTZNBXN+nYn/9vdr/5hWTaGe0VRGP/4yt1PDS/b
wJMNTeW7zX9yk3NP/3iP2WtEQOPncaOraAzqqzLDEEFWhkW8PM5VfbHFF20WhyYqbpNG+ZRI8vNo
Lp8SXT0qVrjhqHQ0uHKcjubnNiv54vleJNG2LEkfqcSRV/9k0qJkS2dQpXfBMmzgQbpjMW71LH5K
Sa64lrz2jyPhGkGyI1Mw+QzssoFoh8ja8/3cpLck/p/kpHHsNPNsx6znD1apHwsreJgxi3Jul2ZC
jXStrPa5x7dgl+WXIcUtSSw5c/TOflAT5Z4QuR8bEq5gzINljWuuG96TZH+mhrn0nXqahLmHn/dQ
mtID+YxLkNMQs+Jd3We73pJ2zZS/z5F8mNyABTL7VLREkCOByTFPyy/zuCphyK3dTW3DsKmM5iGd
go1WNEjWsVk7coAmMWRMQG3uOlO5LwsU1GhK3+ecc6EC3E4x0nkQqU6Xj86QG1c0wXvN5FsbeLSu
TmU5Dugwxig9IgWNYA6q3rqsFWerK/AARHcntbQKlHYz5ia+weUj6ahdq1W3fUhYjfm7W3TrjaYF
O7vi57ZNSyBOG+/rttmKpH+SFnGwZ7gUY3mXKVzCagru83FAlp4DZ6kSb0JjRzLvgVaU8gbQ7wdN
rl256dbuDmlHK4hx9ZbwQ4ckvxVmpztkpDmT1k/g0mkIWeZuNkxepVQ3o1QdOtEh8vAn0O9uEmZJ
gSfqqflQF7Dbrt3uZZtEyqWu0aMGJgPRUKimfN8vH41MFQ7J+gwsRXu18JFPoYgAhvAJE4x4SsLl
eVQDf5alC7r6ESBEiY9T2fU62ZFR/qSvkX8LIIqjCAWIQNvcKb3xQNbvRtIfsq46l0vrYb6lQ3KN
w/h9oeBtbNviS1jzG9rWJrF1jMJW/mXJm9DLtOWlIcKARtEhW9BhLDMXH2Xm6mO3HTuN6UPJ/Gwn
6qnLNYjwECz68MrFdQgwbDNTsh1dlb72UbvNyuU+1JCT27mtoMJIWAGsl0IwzFwqAkIlDJTSA8mv
s9GjmbOpFWmnDPLzkNVPqcKx3iyfSDXfBkt/nkVxp5RW7I5l/pSZZHGnW2FnoSdJy3005FuoKNew
VD2AHfhD5yRwzOqeChR8UERzI9KSA4l+b7Aa6C/BmtKUfNAxJxsWKpMzi8oDoOypkNtShTuoEQRP
0tvBDnyaWK6pRjscPgfgOV8GK92lluLHm2gWJyXmwzMD6zZWPKlaP4yh8c028BnmqzsJTavBrLeP
XTGeom4kwNEHFxVFxOXJfy8l3Zb3i1F6/orDdTsIaScnGRN6hBu3yfugkj+MfeVbaKT9mN0q85S5
EAlUp+xzgprNqR61T9WgHto43HS2vq+6/NsbDcuCEd/QmnTrK6T+g5mZe6BTp7wK32mjctLs6OMs
6w+KqhyLQfsIwuAxoJ27Zo4yGUaJWt216XQv19JOT/LdbHGLSTBnpNE61HroMEP8QzlaXwf0srFW
D7IQR009w+F5SEpjT1TyQxVG22bOD1MlOEtL3qxEW7N7C3r9bWrXd1XFnys+xZOlUT/Z5usZaHg/
Yz0cp+URd/WI7qxegrp6lyiYf60igfYffhonRFLT2CxBcQrG6KAHq+jJxLrxLYrvt1d7/W50YhY2
cTbaTuarY0iOK66um0Z+lJO5dCe0XkOXXTUMJIf86K4eJJqc2aktN1EbXJIq/wA+4VjNwaFs1Ns8
6K+jrLhdkf/ZWf9Htc8vLcU/FDa//Kr/hYWNKVuYeylBfl3Cn1+yl3mNLQKLaNOX+OVf2yZ++fzy
fSH/nx/zd41DsaJTJvM5mvKPCca1kLcNymKK9RVE/3eNwydJDU/GnVChvlb/fycYVUPmJ5qWsHWL
+v+f1Dg/HuHX/KJBeUVFZwgEOUV+VcfPgKzIDMnNoxHUW72Wj7lmeBVwsFLuPb55k+bVNinfyu8q
/1VarS9s2wCIOL/YqvU6V4tUJ2pwS90jkZoxGt2GAIo1NxvaE5vYTn2JAYSOrOQ+cyVYLArLLYg7
4HsdnHhgXSnbESaEqrvgO7aEC71Waw/aZGxElH9IltmPENMLMdwl5FyypPemoHN7WWULj3yT7PlY
EnjXt3NeuEao3+ZZ+lBWHymaNkadn7RyYYag8ZDMw3lQ6hPB/62sEkmZyj0kJk+2czcK2WkT4/2I
6c6M76AVPMA+Nx215jQU2CQCiuQUadVWbrMbe8EvocUvQ0SWBczIJxrol6GxHsKc5lJTvY/D7ti0
mtPyhQuvoLEuFvmzMVxzOXqO2OPmtPRnXLdGM90NBN4Bb1W2mzTWzZiZD5WuuAyG3K4vSFpjP4zo
16007tPGuoz2wB42R5HXdiW0boMWj0a+8EQ8yJXSdrPqDFMvHRK0tE4Yms8UV8B2slvIwae8Gk2n
CHGMTMu+GIsdrJ/PcmF2DP2Vr0HWXtg9EVXH6p0dBP6ypB9g9pCQw0HXRq6aTU/yJG3EMvjmpDyu
OUF0ebNSCLHD/3eZkH6j59axak6x1B0KDm8KHAQWaMVZew/YooppX6G1FRqREUvySX+7WXBD6JSe
mZMZvffdU339c4n93iwP6/RV6c/9KWST7IBOoWUQ8+XPv2t+1G2dM9lCah7HUXcxKciTfoz0dmPX
Mx5E+JZj+tWYfNUYLyKJHwYjPEY2W14DCC0zb2LKBAJdXgEsCu7jJq6lQ6nNz0vcvgu5HlnHdS6r
bSTpO3qtHnEvkCNfImXw9Fjbmbm4TWwTsEGFscDez2hgTl5mN5G579vxtFQ6//oxh1QURdxgiXHK
2vEw6xFXrkepCvBXTce6KFy4OZS6XeovPEz0NZCgh0tbd/uiE2i0/Z3cD3QEVZ24iuo3UFOauL5m
0QDFA0WP4eUgJz+YdP7STD/VLWVHDrUmysrdOOQQmHSqWBJM/Vy9z/TmsAzpDQGBXdfoHMuTnU2I
KxfmKcmmS6hOl6qu7+0w8LJMOgZKfF2GSxTTSbPF49CEG4WKaw7yq8kjPEXaTSqaDXyO8xB+IlHh
GXl+hS3ncQpzMztl3n3gVwqwBQZdW0V/4Gk4RUvwBv7557eDosKK0mnpqUTIf7wdhhRMRzEa7WMj
2w+VYT8kcuabod/NlT/3zTtIOp/LgaVMmS7xpPtVl5y7keZ+U94Fw7YkJhbo0yWBIgd89RRbti+X
4aZKSmZ3iHOlZwxLqK5GID1oc+/FmXmqGJgOKZNRb4VnafG9pEzHpmbM+aRvNaK/+VTsZw5CnTn6
Wd0zGwc8H6t3G7A0qdq24AlPzPkYRB9S61IZ5TbImgMpBE9tko8ceyb52Lflbpr6d3KU0A0anxr0
E9hWvD/MXrBqjLYHSdltOJ5s1ZDFFdDlLIvNAHurpvoiTcHHUV2xXuySeTzHsJemyjgVcsqjXu7L
rsAK255DdbjkKl1MmvU5uVDRQGfLFJjA10QZz7C7tkVF6rlTcs6DOJp77tPSvonqJ80YLhA3d2X6
2bZMZ9ELR5pMR7Y+NYJfRZCMbZpD31aMVJDOnDqSiLB3R9lYqWxdgXT9/dKwFgTfC0/rlsnpB4YA
+yUV4uusC6Vfbuhx1T4aYbYrjXd9x3IFVDOcdbfVip0qtRtVpSE86jscw27UcnoxA6x1ti8l1baT
ek+auK7rHUT3V+jpvmpYD4eN3B0mCUtaIzCMlbtqocpkWGGjabsAGJRpazuleR7C2woo51T2z61V
7IWqPtZB/Gl9wASLAQf6TUO6O5jtfW9ipVKfG9t+Q35blY/vK9P1IqhoM+SryEIZr1sAWiZq4DpL
91gI7XFdD1VeeRS9R6Y1xTCRvLUg//QFUVihOug0SV9DhgepgQo6Ui9oZXcgU7sxHdNTkU/M8NjV
+mNgjsd50E8NGaqJPWFKn+2x2Ri9fqMMAQREuI+/vxHW8uyHa4A6tP7mloLcKqNQrbXVd1uEqmNF
UcdhfBzBri1JvZdsYhssPmBrmFZlYFkkC15RU2XatjG1XQKkpC3ux04niwq2kkdx4a120nODbprA
TLMk+1hAqYIRFIafWQWgZJmnkuzpVBTXhAhyzQrOnO99afdnxjZerTZjI7H8WG+ewXsdh1rHZyYe
taRhZ3aNjjxvMffPeZ/c5Lp9iPTcbTL11NQG/IgQ5lW9HWjgW3N/ljMdZ46b6NZLS2UijOnSJrwk
5WCW9n65KD4pdKYdhjPyU5EnzoRHFL3rSeFrnZoEaJiTa+eLHCljtxHSQysbp0mNjlVGGvv3H4D2
X9ffEEjgEEDkVQn85lv47vpXSgBNI+L6G5K6oy23VbO/iPb/vx90hE3pxhb264POQ5yXzb8uTQzs
5SX74Xjz72/+63gjzD9UDSnWtHTLsgiK/UfCFdofsoBqoq4f0Z867V/HG8kiTMniaetCmLIum2uz
66/zjWT/QXBGNjgUgFVRhcGp+B8gWpRv6b+/lyoLzdUwNRRcILkG4+PUtdL77jaZePK1Dn3oGCIk
Huyi17eJIbmFGUt3hU4Nm83DM3NCeBBrmThvHk+wqPO9Mjgwm+rrkrwQKHHhUseXMZLI+4zVFzCt
owuOsVgbkEC8+oNKdTT19sZMk/woYSVzo0DwCLKRm2OIryO659mdXAB5ipsOHXal8W4ZKghdQfJx
jN6RbLFdpao2so6dqjcHqFHksoGehsKXyuJg9PtmRBStyj7y40BL3cFGBw444isY3h8xZNVDEm9V
ASYQfcvNFsObWZwObdgEriw3lge60imHaTm3knLfgVuN5Sy7k3qMiX00MwKcUUfABwKnjkZpM/ay
5nR93Oyk2boSc2+wddXk0ZP4qY+Xr9iwrC1K0XHS6IdP4VQcGP04eylXxtFroHTy8Fxl6YvEldwP
AK+6DA5CHm16LZmIRs+db3XKizWjRhfbLsUDnDk0sIJbfdYuYSCXZ1kU8YbL5U7D0HvKEFGDytne
glvmCKgjcCRTxCJj13L0pn9Zhl4NXI+6WK634PzlfWWZx7SXaqcf0/qM8/6RdnK9mRTMg7L+XFMw
+R3yuambk58M7797bn5ylPgzfvrqBuR544ANflDV6XL8eAOWnGWWwQKvKcFy3fT4cHbVgO0+Xhos
/NmwHOalBKLIsIyAsxLyVv0kdcQB1dh+XKJ53IkmvklrRhHKDa66VgPOqCxheGdSFSvd+FD0o+rO
YSOD9gowui+s55Z8O/TF17gC2lolVuq3CBGgL3LwHHBvIVpGzxIBKMMDkKs8zEo370UebbMOdS0k
wK5I8v2cdTugx3tud/lWloxHUl1iCyy28qKkqkCI52KboA840HH9PrPUd1FhCs/GumsaUeJbogwA
Sa4obaMGEbQYuM+7JNoVU5BvuTeX3RyFhIUL7HGm9EHnRl2Z406d2AnwiIxIv+jT26WpaeF1xS6j
sJZgi+8Lg9/ZCNTnXjL1Yx1A+u2qKlpPMCS2apgzOkeszNgBQ5Bc1HB5ZycW1lFFuqoyWsAKiYE1
lABSwQG5MIDUUji9jx3jhzoGRWP+k7ONMXMIlqf401SUpBYMo7iEU3hq20bDkymGladA3llSUjRe
/QkO0N0iT+J2sZntxTKyy5OiOqa6Ae5DJ9KgThygFkSfhzCLYxcoDUb5CM9kOg7Lviy/Lm0gMPBr
40Ua8EcrRrsxlXq+qtnQ7HuNSEI7fZmayD5nbY2Gny3HEASmw+TjdgOsXT5F69/gHX8pxZJuOLCd
q75tT+Ywy3e9Ed8n38hOqkIApDAn8KGR2oAkROK0JwHFdplj5F39Q6DGZ6XpcToay73ccPekVSEO
SyPtLBtvsKHl5X6Svpm4hbYbsmR0w74BBCEHH9NlcSZk5ndi7F17AUw/Rop020ST5CGLNHkIk9hY
71gic26f5BzsNw2Oy3kWT51tqv5QyxxssMLy3YfQ4N4jeniCxAlKmHnVK3hqA38hgYVopJ5s0DgL
a6yRfX4zppq+xfcFXL6dylu5kQIPZeZihI3lD4qoNlVpz75qg5MPJyPytQTmTDLV7mjayU5rrWDD
WOoTBFv1Mi61vyRCkJwIHucO2igZg9VDSJwjFApT+haWIh0x2oukfNmnQetCr6j3DEmYTqEGCDWM
6YJIdl3c5wMqSlIEMfydSeNILU9e0GHPVcw8f4rHeFPrteWTaK1wu0RYa+jWHBTL+oBXoPML+h7u
3I61b6xjxmFQaaB6Sq9rzGErUpUWRMU4qqzXT0TvIWSEPPjWHMMLCYwNelvMmMGOGQaNbZ1GXTs0
taZjnxTdSeFJdWXDTNBvkmDTN1Bqjb4MiPdZ2h33lLrJpLpyxjaUt2FIkW8F+n0fWB+gNMCRBqYL
NdEAEzLBNdGMfJdA+jpm69/saNkwf8QglTHi1kSQqsEcHglpPRZmMZz0QIEjnDV+l0cl8SyGXcu1
JxkJsKm2uSWeslHNotlzuT/VaTtBlpXN3ZBWM11OFphMChHLeqDoek/fIaWxtY/VViPnGbtDkIY7
S2MZHXSd6MeCYFG1SbqN8m5nKelJK5J520XTV4IDN9oyjRzntE1TdorXVDgzi6UbL7pS+1C/2dFA
5RAsG2w/w2vhMWxy2CRKdchSRkICs6WtSn/a5wrzGNv9S2UP53SpFn8auQqWLI03Qr8zC8tyau0Z
WH12pleSb3Btf2xjwySnVZyUYuipD9SXGTDYjXpn9UV6CqQaTmjIg9wyIpL8gc8xNd0XyUOVPNc1
ALfA7vRbc5E6l+FzJMcWQFakJ+5ZbuajBSnZKA2mS7Q5+GS13cdyfdvZo3pcWxs9m3OztM+Zpl1B
4y/eorSZPxAeq6Nofszwx0etNp/lIWKmgkQdAlDtwY5TmQEEc+GC3QWso8EGa5vkHJjqB/xDFzrY
EwGN8Z0snupU3xrKIrtSlAuX0Tn7SYjBT5i5AU1AghCWMKZwidgiwH1yZ9CaUobCcOZZb7dqFHVO
KIXnAUBTzwNo6Ro5qmBpjhGjKtgah+3Qicwb9AWtU9j3qQhtJw8Zhh2lis+KHRwS+X1HxtOV9JQB
VHGeH2sAq25ccmavVWJaHSNTDJse9WjPnZv2BnJYqQ6Otiife868biubqte3S7+BNI7gUka5Mzbz
4DaqBSOrfVeV3Sktp/3M2dsdSokdoqd8NBunV8P0LI3m3RiTje4jM4chHMEjS4JLn22YnwiaSjfd
KkXQktp+O2pyyZweNfUkAIWQhXLND2N4O2HRG25pDtyf63jWshEun917Chj8+ZSzvI/R0wbxzIa4
HMhWpY4wKSWlPI8dVRGCJe49k0CNQ2eoD5HQJb8x8wNyNDqv1rwzrBFzYVpvkCWZ4NIn2yCCj8Tg
idRd1BiUO1rPVIErZ6Hbm5X0OKcMOGBCQelaXXnB0JudqwI7elIwUUOKFX8o0tRVg5uiHXdqIUbP
iNKNqMtTa0n1fsWPOyIWy8EeQg0YEKkd7Ar9kWO15DUKdV4adIwmyVqDYBYe8DYERDXJXXzstRWT
3+cTm0UYHFAyGdQW9aiL/dRv5ckC8q3EiVMqc7Cdao0kpQJ5ihEdEpJqPZyQeog59oK4JlkW0aAm
K2oUwmSaSEbiaBQjFW6j3oysBvAMAu3cmlQv+rokGUPZeEZs35VKQgJNXO1apL7etYIlS7uvdNhB
jA0pqDa9MqLuUYKNEUWXOp/P1SwecZg4cl+4svqlsJmE0NMLVox7po+c9TaX3XY2UeD01J21hskF
krFjnoTuGCCEwRzHPlx6WvB9d6ztcD5oMWG+QiROBWB5wwZ0YubZ4qa5cVyC/jwNGCR0O+IKKFe5
kD4zeeVsJKxZqmEcmATQcy5ENRiFwsQU5KZ9Suahiqj0llDcE4JYnJbBQBKbyE5A2nfiLPhcAMbd
5n3nLIFSnEjYdEadOmF0K8UvKnOn/CEyPyuj2HVw2JR0IaEjE/Rq23fAv/ZynipOb7GDJkCcwrCH
DF476miAxIOr5tEbI62br7nBYjqE1jAdxGwf0klSWQcWxpmksX3S9D3zfsS+qavcGZb2hDwRbqa8
uouW+ZC3fs6gMIgMgqo5WmxOTVMzn7SJYCXgzIKJhQiQ2A4GoIlWEBUntZAWr00eTTFz6MljfBth
uOFUdqMpdMqAoZvVJpurgoALY4VCo02OcOgZt3raJ0V9mDr7nkPnoyLmxAWRXptOAyzbYyFZt9T5
UIJtcwEYGr6pdNtApuhOwm8k4sbHOwwdYRTxVqvsg9pOUBZrFUrepg5jLnrZkiMbuAplnQYUqx0t
EPDlY1ZsJBBUmzqXPuV6eOJ+i2uFVbQ19kUjngLBSDPcrEMTxH5a5S9SrPrMUYGf2FvO3NdM5tPN
D2kYurmoNRdrDe3uaM8smK9gJFpAJcsXOVGPdu9pIfSvOir+D3vntSS3taXpV5kXgCLhgVt4IE1V
lmGRdYMgi0V4JLx7+v5AylCnj063ZmIm+kSMGJKSaWH2XnvttX5DuUnEgBHDlLngBezOicDKaP/r
XdSuyfRTsY1dPFgjCgUySk7soP5To3I7qF3ZqS3I2Dx/zI1AhzuADTYqLQ1abt34WkxQxtaWUNYn
jylZYaIcvGUHGNV7EtAP1ioahVOtlWF1tjzb4IvYCy9sj5KG5eT78f6twtH/CcL1T030fyPZX5M1
RtqJWn9dWnp8r4vP7LeRKB1uP1eWfv/sb5UlZHyZ3BSPfocA/goOlORfvteAMRtWqR3tJfhfK0uS
+gsF+gNOeSqvaKj8/l5Y4iUEUUzjIAGa1QxR+1uNc7rUfxqRPxS8GJH/qEGtbrOiZ1Mun/MwO7ZR
f4HjFdBXhsNtGWcp2v+qXIwLExuWlocpcrBG4iPqheJdfM0ukxe79Xl9WYPYXbzKze9mP4sku3P6
KD8VnzF3ulnYNMFibUIQ4MfcTZzFYyvo4evlSI7matEUFu4UKPbI48WR/MYpHuJIclt/Oab2ardB
e+xdxRZcKD1OGgrBam8OdKmgC1d38A6+EmHZ7OfO6greLdCi5jGJZEd0ikvvUwEbz6LThGyUPArV
l+Qy3SzRk50hUBzhvNMPM8s4FWc9aC9SxM7Kby/rGVHSEAuOqLxk4RQ0XhXQ+vBIAAJMU6LbNb4X
LuUj/kOX27kK2mgIoCvbIudJB9IVzqqv2wjLwBjHmOWc3pXw2aC4gaV7ju/ZElvLlypCq8kt3Jyv
lb3eeg/d3om9JwRJbdHXnMxF3vgbHm68owm074ehuGLANzitD6QrUKxb2HsujevTEmU+Hh2uYPec
2eiTh3qzx87Nlf3uSBrgd4H2qTtC1fMoNjhyVJx0d/Z0vwhFf76vg4lPzQ/VNfU237yynexD8uQr
tQwbb6mIfKLwwSratb86k53Z1CaiNMojNjTfxKi4RzP0zXwdghvHQRnRGp/sxJ6dwdLtyVWj/jR7
2h0dey+2JrfwmwBfOicNxpN+je/W0+ogd+wdHNkmPXS0u/zhcKq+bh9aiSofzg1k2eju2t0FIUVX
vcgX89yHxWPzXLttuHw7eIONBqVT8SXZfXpkDxnkvhrmLl4mbuHlZ+WsOnhjQx4enUaxskf9HuwX
v2baFBrtghzjvo4yB56RnzmHFyVoIuk4v8BicKDfcrBsZt8yHq/OIVAeqqMcjhRiCMa2cVEeSEN8
nCLAv5Vuyzw58NzX8ci6eY/kKnkdxOArOgd+hvVQpPiCl90Vj/k5P0lRedLOt6PxkJ91ZkB3ysM0
qiPl2B9/Ck//pIKHbvhfTPV/IOTOt1G6abdWPK/2nsUwCwencahQBaOlWw3H0DnfvgG783RmZRk2
Ib5PLooF9uAIT/AQLRKPz+n9bJf2wRKcwZtddJLtwvqQOZk3WrPNRsjFoCUL2GyGzDCvCETUpKz8
LXNR1bULG/cnW3RkT/fYynO/ZUb5cFSSqPILG3q5PViZjYqCj9XZVT0iXOAivOfjqeZn71WLGGik
9nb/vn2pnqdgOMIVfTZo3QSZv941AU1Ju7jZ0/FBsHVb+KA4Hc8NQfwp9bSwPJID2rFzezY+JWcp
FC/YKxmMpbN2x4AMk1B62h7Yz7q9N0U6pmpBEk5RciqP2yX2ek+5U32ZNhXvxkrExtXhvPiqLTK8
l30+eJNNUY7nv41WaX/+VFpvNVFhZi6sFu0y9xANjmx9/Zbz+dlhTvLe2EbcyV6tyuGb3D5Uo/mU
B5OfE1iNSxsM3uKo3oSChCU6szvy5syrFWsNTMajcExeGHFOY3/WrEOIcriNFhoH95UYflJ8bsoZ
He3T5k3O6KIz4Y5H8x7QKn8rLpuHRY1rPCi6VfpImzH0JB+zHCdzEB50SxeBbqsOhbs12n+3PK9f
EgpPFujhhJ/MXcB6LlMgbIObSw0xOLiLU1iNLTndha2oQ9PO7ZzZVmzxiBuXLVuZV3izNVudt/oj
S03vsnOxRutbwooAzsRtLcyOQtVBYS21zDDnXdhqPLQBsrpP+qfE6Rh+2ceOb1cdORRYgQSGcc6p
ocTgxA+gSiys+3whoKbrpFHznDj/VQpHmvbnjt0fS+Y/4OhnPSvoEhmHM3WrM8qpNioAvmANThtU
tPO5J52zeZ1j2JwBl3K09VPKnQDgwMWZeVZwHmHte6Or8jDjanxAW9db3cr6Wtu1PVogme3Yn7iS
utP4ZbQG4xEzOabc5O1Tlpquszivhq/5k8fSbKEh61FeY1Xs3c4D7LkPm32R5AUncTlCFteJT2s+
hcnQiGICVeeBQyNc4YRjHV7HiD4EX9gHGmPsYFeXxWt5lBI0W7fnz+h2lE/90UXD0N6fYgR93sdz
H0BZ4+8IDITFg8IXtajrmAwJiZ/JQ9JTTnb/8tYVw5zBMjg/TiQnUWBXRDBAJt8pnY1RmYd86gzb
0dat9sPI2UkMH42TYWhduGgs4rJH9OLMmRve7XP+xPdzXdnm2bGruQd/8DauJ+p5bsYfzSariPg+
LjdjSrgvnwEvuy2HtH7jttiNwwT8gmhb8hgnVvrcH+lqOIq/OSg+2PSQbC2suM8otxA7F6/mdpoM
U9NDCk50FAIfrSPu7boPdOfgTs7KxFltTMo5+h/XDOkObmbiJawdoORYGBE7ZiIAg2c2MulC0Fbe
PpRvLhB2JvuNH6k5hwoVuJNolU7sxOF+OnuqNHjjcQ2IBNw9Gn0+F4h3oH7N0APNxMWrw+2jcQZI
xeXoOWqDe08+4cd+c0rDPmr3gepovnC332ndWQO8ABmwhpt4nV+6nf2IFh3nsDLgavsbBtKWyeGm
RIWCObtfC4DcHDSb7O8XeeDgC/49sA5gYeVBTN4YsBxOIB0HXwu0YGBVzpzYNQPhSAw6CvdzgLku
43j/LYUsb58jAF/c9PvAFFkqZg6UfaffabYQon7Kr0ku9b/vQ6I+EZuCch/JRJcDQywleMRu5w9c
YvIOG+tFu3e3j9vHNESfgDKrT7gK+oQYpLPU64xvxcfNsmTkHViV2y9wJcPOA8fDM6k/BwKzeB+p
2cXwpWjyYIx4QWzPRzPsg9Tfp8PAW1CgsmQi8OSiz+WkpLqEaFsI0nB4UwjD5mmPVaU/cklhxXw/
VbSwnZorClmDn9AZVRLXcnW5oj5T6mo8z1flQkzjXleOeK6c/Xo3HIxiFwHpr8O3WYUzc0dkFhNy
JK/jOGq/3K+HnfGelfO/EREMf+a+zBeRT++BHx8w0tWRmRATi2SOCrMexgLLCkm1cVbfNKbv4br6
YDKIu6vTfBb8G2ENjzem/+0DI4CsH+wdgWcmBhsMaZRU+GXYPJ7EnSpD8lebtC2IndppPJPzRNKD
QGC4pnNzSObskos8eFxY5xBBkWGi4+TxfXKLRKx95dln62qLexgCxukzU22Z/LPh1JGFOvUI6LCO
pFxTXAyt2EHw3BU9VFZmPvZ91eNQplNKbjFZi4Vh7UP69XbZL3UbqRxoyWUgevJ645qk5IafP8Wk
2M1d5ePL46SOTHxq/e24aef6rrqu75h4kygMZDYZ6UoXEDmY6rEv8jbzggD8dGRX4mJR5BfnJCoh
LXlwm51bVHtIjERJdMOF9YSCaXoHvPHcn/v3lGx59Uyf9pRNEoQ+y3PpsaUKOBZPsJBUtg4eA8xK
ndlv7cXKzuyKrNIayZJufuNlAb65vItsxMnZUmQWEBmyoj3tEtiftHa6//EG6/BVsDH08k0qOnve
0rjcIG89j5flpNm5h26Yu7mmT1fbWQLUA3u+XnKRanTjUI5t89IEsr+5LSl7YdOZPqqX+Amg78CD
w6P+3GrPlJu0E4mYmwIQsmh/spWgbi7b7AKsjMuCFqGrPU0Ek3A4xuHtmevLQFEc6W5kF1IfpftZ
wKHXyp6VEFuDo/yqfDWelPvM5/Lw3vwx4XC0T9k78j9H7b7ykXzwqsLCpypxqf0kV8GlIhxUPksk
aeaeh4oU6NzEh2DDeVZkiglP02vmMdwme3Ri620ICjIp1ecJq7V7657c9DMGQBSxQU6fslOCPaU9
eljPeo1LmhfgEaS0AU44WWi+qqqFo13/UXqMD47KOOHB7Yk3k/Pttxe5Lg8lZxWlPEaywTW8hfs+
zPx+30y+kAboZ2U50kY+w8vHPfAUB5i6WckTLiYSDqbh5qfeza6d/JPIeHhbuInx2+zM3uJ+BqBN
UOgswzKYiRyjbusu7qqWxujqnYaxO/C31dnTUHCXlvI9awQRyU8AXqwQEWPPxfYS7x1f8tAR49lV
GKzhG7Qpd2jt9WZRWU+epLcqpMnqprhVeMu31evcmJ/bs1uEXBe2Xy2/UPL9EtPW4Jc4CssE2xcI
V8nTvNbbD2MgT86pX30tH8rLmviKd2Nx29M6kiDCWsyYbgI2omfdZbQT1hMvd3GpYT6gRuWJvKch
NrDmcOMYu/bnwZZZaDl4e580Db9Oy+970o2PBMn2Pri3aLOfv+X+ns/ul2vfgmBJw+GA/2OJxnj8
hao9XzlF6C1ZODuy5pFG2/yfAIT9hZUTkMjO2QhIPIfrJpeMhguri+lQcieT3rM64ZjbLGpsRoEc
Sw6CWSyjxn4eXHS2oX7tDhzs6GwcSGPHBPk9HUT7jlQX9IHXPt0I/mZY+ovfcfibizwF72T5tZc7
lRNQAsqoYfHUhlwvFqXZ7T9g/UF63dkGa2/uTr4RNOw2WEj9vf4y+Okeht39KrMFICiTFpwmBHi/
9WSMgtfwQ7mLOzQZP2B/Z+CASaS8NDxE2SUP9xybTkvmSRY7EMVZOBlEVd3mna02K8y+XRTIKv71
NhZc5l9sY3dE608IKISusmq9NeKZJJVME/vkmsIS67r7lTzFpSO9sobUss0GgBugk1nN7CvYdDK/
DSJVS/qEPSr52Z7mbk4SlPd7vrWEeFxR4cBFhVVBpJZEZmptd/FzfI7P3cm860LJnUJ0C6hwYPbE
akGNiaR6jlRqRv2H8ml1k2AIY3Lk2daI2LA19kJNUEX9ufSmI3KD/ItS4L5onIejFu4RcfSMR9hQ
LFupN70sL4t1r7MIVX7/vFn1XX/OH/v3fRkQn/b1raJ4Q1cmEK0bS0B/1Y+L9TYxuaFifg9VEA35
c9jjPKsdoCeigxrsVAxehnJCCC55c+6koEzIM/d1xXC6o0A0FB0j0r6JJL7Uj5xmIGjnXs3Fo7BE
kW5fUjY2ljMpKr9vUzmx8XbhJ3Kn35NWb1+UFubb7BAmeM+etsfXxduzG2xu9qzZkj5szp4b7OU7
yW28nkC2XwjWUl/wNQ8Tn++ng8I9SWFLmOKO9CwjmOa4t3CLavnaa0x360YpCyIGc3YmkyaSLwAS
/JECEdSXR06dMAC51Z0+CFd6MMQDaA5RxlZfZdWeAhZmfyVeyi6Tg31W5uXkSoaPQij7oz2PRGqH
DHHPsdktcA4YadjqcGfeN+fDS36tULk6kOrl55npvQcRVEwS265IwhqbRieWy07n7GNy5nHHVuu4
HhPvGT9qGwycBRWBGFFeF83GQ3kPIMG+tWVzzZyFtccWkADjznd7ijiS/+wpnuy2B0+BIxyVLqI/
9p4YLly4MWRpJZaAfuHQiQikZVRySOoa+bRvSoAEEVL3yEUcO8Vv5SW5n52FmLSXHCrCDFQE8tl/
PVtp1f/FbN1hxz/N1qpo1KJMDf0cv4t3SmTeLMoQe773DLToUaOVe6a15+yJrEFo3FNL0avvYU5S
ZR4+qWH2qN7fjlTVrtsb/mR38zcYGZ4csMa7RoRel5fexdSP9+whvkcv5nE6NkfRl6Pt2436Jgp8
9uZKVDlXLws1EsPhxAaaNIatcQjexWcT53XBeleSa2j33VF/BsNGWtqHLJpuEd0YItmpOsFcNs+f
WBwJ/c7hQsOXceXSqw+le+nTEFUnViESWom1DMgJRc6W0gRQvtC8Gokzv6H13IathwD/0bwrQ+I7
UZzyOZU3+U669Ec9ZOvt7hv83DeD77fg/1kP538gxREuIRCeXXbsr/szx88AOrPi587MHx/70ZrR
jV90/A7Vg/RDtUFijP5ozfAKSNuDAqoXtJyq7K4rv7ZmZAlxEk3WTbiQkvndevE3zO93rRMNNiNc
qwMsYmwW/xbk95/Va7HC23/856kT67k+33ra/EmJ87C2kbELYC/SqfxSTKWPoJ0/0VltJ3CvmR5m
2BOMWhWJpRCmRopm3zSkUQI7L9BLiT2mUWBaqIq1v5U4LM2VdFwwPbZ54Mp9/VGTx8cuNU662PlF
KzwtUledRdyMbb3ASq2GhDizv1FWWzYeJDX9uqCBCVJs5Lkep9b6ra3kMMHs1lnS/Hbiwl00sT8N
eZdbldHtvOKcLXfaeomsozoroGWLnoaTJ1ruHNA8Ec3VsJG1xXZ1Z/sl/bvQNQ9mOfvxQBrbFPTZ
m+w4zwOsEdblFd3f9KtuQvqrDxQcDvrjLtk/5B/j9NvYV5CIjI8z1lC2vmQvGTIDstq4yojPZDyQ
Et6eO0X6qub4R0CUuoqHzV3xcjFvff5U4Kl97lTwQDDQ70Cj7p3YkvWupnFgrMOrmE1UWwfkMFZp
/lBBYdvgT0SapjYf9XWllF3lkz9UXfcKjNmepAUk8dB1rPx0vLFNVDVYVImmULw2JDePu9SXdDxm
LXHrjfttFtvLqLW8UeyfKjzrIyVXYN7N7XFE0e99jbPmuRKk7BnYaR7g63oqYU46wzze/L8fOv6S
+vyn3u4/bxL/TwwduxfSX0eN8w2H1PcOT6Y/BY79Qz9ihqBJv6BThqAFdq0EAkyUfgsa+0sSr8BD
VmV6ttJOB/g1auDihM4QdABg/AbwWuUPpgAvgexXlANeTCYMBPnvOTJ9b9z+hNNGEwkrV7SRRARf
YCh+7wL9tPAepkNTI5i2OJqoekoyehIAxDmrzkKhf01TYElS4fcmxdhusASYV7FkPMpynNqZNj0O
c+/nMpyYoVRtCEx4lUGQ03L5JUnZ5CRzNIqYJGdSddLaMpgX2TWW8vVWNudu2/xNoyZm1M9ToXhz
U6C5TqNjJ7eOWnIxBZg5jYpWP+DEAiMXc9KulalH3WpckoSMcUYVpEttZA6tDIdKfKhxqLybMJoH
RPp8A8CTCdgaJjeEc+fsMkjI0FdHdQmXg2JN8aehPprTQIu6o++igcNJUcdYZVyPqclgq6Fn7+st
9qeZcsgwnk2xJJKuwaAlD7Mw2/JIOejAflmXXKlFbRl1VgvjdgIh5FMJ6eu2It/Uc++g025KqQM0
9EmLx22k0JhBkEznxBKLw2WtzPc6Ka+aQSttJzFo2XKcRvZ6wsGfIKUf2twesdI06+yIKXGYqwja
Vsl4nJL8ayOv741Kp+eWtFcTFjRiMtuufndlyj8LK4WLavU3wO+7/OMFa27OcsfV3wY2sWKDTXbN
jRO+JKb6tVGNHxkFE/qf+wVLDNafUSzfhxiIBgM5IebCD0zBT0NsjpdbJk4TwLnPVEYT6n2tYauU
uJoXCLbYAmteGgFrtl2iN10f/dN/tQsU/7w2MlMY5biPoSmmGNDuv7/+0yEkKdAMaeEQFq9v7Yw6
OSWh+RNDWj7PZGKoBzGGqZI56Xtf/aAN/q2U6r8XF++a9/px6N7fh/Pn5t9AFevXFOlfqkfcfxbK
THhLs8943Yx/ipM/8jI+/WuCZf4CX2TXZYBluqsjMJB+TbDMX3ivAS2K//6D+pv8y25qrQOOh+v0
AxbzK6mK3AsxCbBTuggoGYzO30uw1D8Poh+NvD3B+oeGuCmtTd7A/g/EosT2IcMD9abBCSjMzHzU
88rAxEfrkrN+0JM8pH2+IUWFdUKOM9tVn7pb1B2W5IOq3NQo2cqP+dy/LmPbX1AYoLlRV09aNyHL
jQZPuRPvVZgRKOw0jb0ZAvvEdKijNC31h1ReBHpVwLcelalOBmCpYh3B0VZuzrTPaDC57128xY6k
9U9tXb7GCfLYxgZIrI+b2AM3Tu+kQkg8hx9kT+La2YWqkywm+Rl8au+IfZ+foR/eznWcrsGtiRes
Pk3qScV8eF/TjB4e+gpvalbHj5Mx11dgzSrtqVXTXhME/aKk2HS3aXcyimB8FUeh2CyjqvQbtZYy
c/pZYI89o1mhGFVxuQl6d2zWun6rDvEKeat86TYteTIrmfosKl5BhzkgBqbGchJYD4M6yeRre1tl
l4395pVwNCOcsHVH1FfqnSYKDU4RJ3giMZpsTa9NfC+MbbbioYU7VSM2ocFOuEA+hWCWdelVnpvx
rZeFBeAug6i0UuPQYi3azRHuzbcIbU/NVc1e9hUc/nInj6cqYl1a7ldBq+/NEl5uo48ioINiAHat
FaMvd7f6rAyaFDSMgouGAvHLmE2NfRNi/UHLU/MOISLhhEZt/Gx2mhZ2N5UeKlrZGL1V5d3W3IqL
ubQ0LzDmOWV6hYxaB+kfCY80PY8N2eyQTzRmNMTtkXK4IYEEChW/dJEMt92oWYsD9Ytta94nTJzB
o2OC0pvG+gGD0zqSZVlyE3x9zwtqb1bB18Ifl4C0x0tyzbr+5g56TsNwkBMUv1Hxjdf+Xa1iWqsK
OgR6Ks3/G1vP/16c/PfJH3+EOCLJXyeRj5/r5J+ERT7ze1hUAPYBLNA0mVX0jxRy35GqIkkl8L7f
ksvf9p14eiK7zD8aWEJVVImyv4VF8Rd0dMgtEdgUZZz4zL+171T38PdHBvlHWNzD5U9r6hwnCjqT
GfvOrpCQ1BtafwCX7RcJUGYTkxFfwB/TL2ZjsusOZ/AxybBjMZXRbhJ0y/ENgTuxCR8GA/P1Qktf
a7l+bST99rQNYv5ymyQ0vHAHtDMhrjxR3QaXxA1IsQEefoE6YudCiR3dIUWooS11AA2J1FxGXJDR
/e3jSFQX+RuxrLLXJc68pkWqH0tpbf6yzsMhGuuctiecQdcsNoS2xoldLrv4qN0V1Y18uqT4gTno
opkPRqVg8Xa45Vg6qCSYzdyhuKdXyM3pN+1Dm0ngLqCA4xy0mIGhaqbXmNAONbyNMAZEtviAETcu
zuaAk5qCgonUrh8yc8HQK0vXd2RfRs/sdEr8Bk5q9QGCmT4uMjtOswrmLhGwCmKXBwgUWc/4QMEW
daxv0CFISUvYTgdMKVTx5hWroLu3dZyCOCUVRwW0hmDRbjjb69loI0X+UCpq6qb49szbaPYoAopV
MCZzGSBUjnf1sNFaGZDVglmgPxh1vPpYqW/nmizLWUwVa+6sn70CKoFnGFMfIcoc1Jr00ViK1BX7
lJK5MvZ2MxyAssUKeoiKcotwaVkgRApr6o2L/lGcl6e0zX1jgTePW3gNP9k8VQN1eqwoyQkVRQvQ
PDpzO5HBWSlioq9xjsXG65LbecR3HvZQJcLBUmnDdNVuSoHw6ohfrq1igPxYZXN3GnEov2rd8N2J
jx7JUJqvvTxQ/UTxI0oWZFSV7QaPLz40HyZ9bh6nCVmzNBl1WDKGRhVXHmL22i2aeDMbkXzJug/j
CFFF32bApgKcL7OSypf/v5f+EQsJH38dC0+fmyH9M/X+1xyTj/0Ih8bhF4laGv7G8o+k7ucsEfI8
bPxfSfkEtt821PIB+VS2zSYqTiz8RL0/wuHhF3a96HIhgKeJ6Huofy8c7n2l/xwOUQb4czjsYUMX
U9sKviSKrS33kA4Wo4jqIguh+c67BBeiWXT3ctVSVvGTqJmjZQgPYzWf2qUJB4o9hyx/iwsMgUb5
9klE1a6vlk+dgGijIb1myqMMtc/Px6vUIdw5idW3uNqeBGn9mG7zEzGT1duEw3bocRoeGs1O+gwQ
pJxebnGyk1atW5ennjmYlxFGI2yOwi+bGpAANvIYi/fekk4d0jIaWkudVYsjKWj5zeSIkxvkzWl9
LQe2bfjrYGT1JPWaacsQvW2KGIHGHCMjeai76SERu49pr70tg/JpPWTvI+ZgK3qhViZJLzmU/REO
7DgYX8qW6p68a03G+LUfRv0uN0qnB717a9LHpeUoekNDEgCd0kovXEXvHm6l+JQkM403tXvv5fmh
WQGk62WBDVaGV/tSIzPTbom3muAFsnTAzaumnyGlmre20+UgQoEwKnr7WYbcSJaC62kyTB+EDZ7k
BrCqpZtUDgiRbVWkljM2ztpwNTbKDIVGWaIQQw2HN+Ggp88Ftj1sAz5hBzm7sQT4SsfPLjvQHoX7
5WCxlXrruoJ11oYgWQvqfYfhCRvc2UP8aaJJiuSm3+ob+PMxW06pOmRB2xf+YaroK5vjdLclnfp1
MdrEyuW3dGmNgEIzDcUEOMIiCwHqY2AtJvqnzeHe7JEWa6SBLW6Z0MtdYbfk+7W5xVIbKAUKAjhC
a99SZNVYQcwfLhD/F7a6/zYp3J7v/HXA2kWf+/9l325/ah3sn/m1AIhGyy77QddA25WdEeP4bVMr
iNrO26AgQQJHYYQa3O/xCq0QZAL3GKeS4MkqWh6/Bywyrl9Qx0ShWVEkUf6uPvI3GgcIjPwpYmk7
a0Q+UIlk440qIaHwz5ELQXG2kOqhf1QtKYp7Kz3RqB5sNqEZmCbIkwVt1XPyBUOhzEonS32CgAYR
d6C1BZFetbJvSIj0AFlAVH2uR1t7FgUPmd4VBmrTR8gdpKEJOaN00oW+Mb6QCgrQkXHt2Kq5ZBWF
8Xg4uAoRk06fCAvetLTShda6XosXZHQFyHIR7uq8Q3nVrvlpVzg44c1TnjbU8tjXfFsfkg99HpXg
uGl6rnYG2RJgcmbNV6zJRrQaEk7CDEbFSzgrQJfMpxMnJL81H438LIPERqe3jrbaFiEJ+7rmVrT+
V0cEXKHaCfgeKBhWf8yfcVYR/PlaTzvYLFo8DRSq/Mk4H/zsS5cD0BQEqz1K16UEAKg8jF9WIDSg
/vUau0tnBB9NIzY+7vBGmQ4jwE9bhO/yRcVBGZwPhi1gf9FV9jpvDsR3uKMcagc2+1N7QPE9wN/L
gIt3SmUb+k0Jtnq2izxqocR/2hZcEDlpDUjXB+FxhJp+LoDPcrs+IuEKyAvaRIz5Kh4ZD2byecxD
2q13+RNcA8MHjUznWNGdBEnf6+gql4Z9Ox7CVmmGPL2BVWzwg3UPZWBw0pJlIn0AE6c/S3bzSeLu
oQbVW6Ziy4rd9pRR3RaQ7ZOyPUNzPijXZrTU3llgHoLKNb4aoCmgy6CIxoU4kYAXK1POF6DNJh/M
3BN2xelQ0l8EYOr0zx3tPneELw1g+ffkqj5ohrvpr6aROS30nRuANQ0iTRM1ot0CkTlvYXdHo0kO
NlCRC8gJ5V7ObcQB5S9UhmPwRoVP0TkDZmu4t/MAvglPkd6mZGCZX8xLQbsJ6uclu/L9SdTPT/kd
a3SofinvqrOmwha0Khw3HQATxxuCmy8I2Q1fMHzm/e05LWbKCdb2hbVPDtYzM8CpX2LVTh9ZCkB1
nCDrHOvWXQIgdZf95eRcnTfEcp4NoCYvaxoJF+Ope2kVi+9IBTu+h48PwFdxkEzYXrgM7o4MBJp8
1zxuhlVEhzlcIDAgNYOy1RHiOnab2UjlJexUxGGcobd5UQdASCu9hxWa47rhtX7mJsiIQeW/auC2
trcKUNzkVFc18zL5WKt3SoFO15N0+KibqLaBYc+8EQ0C/fAAZ4nfLZzpS3pnJGF2Le+WBl6rXbKI
08miEd/cgw5ZT2gHC/qrih6Gt70UkQDiczlirHbNgdyk3t4UtDo0x1kfqZ0/y073VDsgquEURYAh
r7ezcEln8CK8/1w/1qaHC8vVPMpHIHvnypaP/aW9xu3zBL9pdyd3y0dRCYwcllhxLL1Y9LLivjp3
L6ABXuNwnS3c7RRQ9mAJF98EQSD4h8edjDGBZEzc9KV4b176TwPMpCqMA/2hOpuXBD1y4DWm6UBN
7T7XFiQVXwBV0p4SwgLMl7dCclagJ272DpMqzL/o0CFUeCZAXD/QcCC1gYkFxuWOFKgODEe9JGdk
MyBoVe6E1LZNc7P6yH/Ea3nZosbFXjwP1v0ThWkN8C06D+BdWVrYkSKBbZ4lwlqxS6ScRmaZili+
tV3AWqGyxG/V8b3WucyU9IK7LJNG8Zr+RC8DmNGFa31DYp7cj11tIIqRjNo3AityY6NRs9VfdYJx
FxTJ57qHBBTfI/M59ZDiYZar/QMGwEiGvw7JuUV67aC4rBql4JrJuWygh60vXfMuZQ/y+EUyv0wo
COpf8/SKhYV+cNqBjPJa64oFFXr5ln5Ga2m4kHXNYQ2G8QCx/iEbQiQE1uSSUwGsH7MMqVykAYin
YOAkf9488/BqSJDxETnxJ8lHI1RL/IFfii0DDCy6IYb6nh1eyunUrc/YL0/YH8JeQX4Oi7dL8RE/
9EJ2FvBNma2/a8CfBpT4ESP380Dy+rsyqMl2NU+DC4NN49NaedsrWTdLAoorIaWEymmut0/olD5X
O9yP+oI1XNswQXvIRhYjKu54RjynryjlTecySJBzAdgiuZAiB6vxizf6Rnzf4WV53p7rV+3Yplb+
OpCaX6UX45jdsZUX+Tqk6lsLz+qrEM6Pw/MaGC8QuEHkHGoLJcB2BxP1L6mlgeDLz2rhxhcpqJ+l
L8pD91w/V6mlonxlXJf8w6TeN8JDXj90PBPkGC2BUB1R9kMgOLe3exyEI0Q5dtEGW1kfxpf0SrVw
Lq7q17y1hrMA4J7SBKl/Ekg0zYmtfi8HaX5khcIZ+Ar20i9eqo2SeZS/x3wnALAm0mt7gS8qhzNU
Ubg5iGcgKbFR/Pw4wUoZL6x0zRmByQ1ej2iri6/fIDLI98YDtpnmvfbSPJuIBNatLcTf5E+tBvGo
PhV3O0i/8WFnGPb01vmCY54k2j2AxQsYFVBZLsp5PWYv6fPWWCrNwcOPbs9ftrtoxf7nfIqOraQi
6GZA492JwT8XxrKm0RN5yA9EY5KGAUommqax+x+cnclu49jWpV+lUHMB7EkNasJOfW9JtieC5YZ9
T7F7+vqY9wduhCMrDNTg4mZGpC2JIs/ZZ++1voVugNAwxfJ7zWp9zdQBTYO7Sis7rpH5t4nTD4sO
AWJseweJceJj9mjfyty8FUc4jl7AzNB6+JuCJaGnlxsky+F290lIhoBTYh4MoJYt5RvyhSdDe57I
yOGUJ6NkgfbWrcw62+5zlk/gDjrOWTysPN80yvNuVbHYZabWI8u7GRZb8qqeN/kM6iJKBuwNgTJj
qHHrTOmQEMKFzC5kW+1c5VOj5YwTgQIGqSQ4mufoq3kWrBB7Bi0vVo73YUcSQ4ZCr960Fm4bzSRx
KbYJ7WCZFzjZ0t+jKGiMYu2nm2Qg7ICR5KDWWy/FIRbB9VlNmSV39JJ4LZJUd0Z8qSeWnzxVILmE
szp5mqI6Z0gLyUy+04MXIu5OW9b50mU3GEZ4I1GDp6Fxfckx1D38PitCIjnt5iCfFJ7iDGW6LJOy
vYCbU1anG6faeqJbYft1q3dV9uYB0/A82vRMLbUPjSDwJEObCW1JfHzSBbICYkUj8TGTMoykPD+s
MJy1QLsQl1BLCMx8PNDUCMG64LZ4hOfkPDoZJTdcVT6m2wF5dzcbGrtjdQdur6vLMDpEvNCtPUA+
LaNNsxSeSZeezEBrAvWuMLaspvFm8FWzdfFbMDk1qoPG3EPFlECgyF4DxrJojLFEmex2rBumTqzB
aPXibpr5T7dX/DWMy6stj+UU2ww2lA7X1LjD4iSiGjlD0BBSF3F6PCzGj50L9yF8Ekp5LhTZAjTv
JCeoi7B1S8Hgd1YPZbUlqiFprtiGURd9sYWIzRtEGxbWMiPMi7DuoxocjN5jzj2b4HS65Q6NjYxB
yTrl1BEkHItJCSV+AMU5diaAwUk5F8N5ns6ixJWScwb4JxD2L15ORM3NDUPCL3Q8kp4zIAhgfCaQ
v1uoCznJzzkickPl9pfNoeIswIJfqWth+hqWx0CHz3zXfZTyUm8qZGfWR0XblcU6Ty5C+9xGU7ej
YmxBQ7cyOgLar40h0hvB5i6tmupVKDgnDI5KMZZZKgY9nx0xmnWG43egaBGyxjd3KLhxvbUYgZDr
lz61d7ATokOgzh6YgK3Ah41qVYhjKdRtcMb1S/dCFz1chhgzK3hG4XwiXMpmFVa7PDv7AQF3l9D/
QDIV568hPiJ/h8Sooj6SMlBD+0Z0J7I6k7SlEW9S5arziPfxxjBcrwBj2s5UsLmlQyfBVrp7gNih
MTyT9L4GtZGCdIFWxkR0k9vqMe52D4wXhTsIrkd+Mw+zTk8FdaTvgm3zQtEOR646MyHAS1Sba0C5
1BNLgx2L/aoYjvkAXgcvaPM13YOD7Gibx3e03GbQH7OH6IrCSszO7fQHE/M/QP3/NuP+OdoikOLJ
HXV2Ev/w+1LcN7FY6pkxnOI1J56P5mkysST6wxgePXNyAa7U3DF+WF1lqdj3O1wAKjR66OzDUkG4
co8/GR2i0uh+AiqPh+q/vTN0Qb9uEoOexoNfw5gTT71vxcTOS9BFntXBDXQTuUiDAJ0GXmY9ECfX
o7OlevEUc5JhhAGVvfdeulnHbLbgAD7rr+Frg5x6lr+pwoKbuT95L/B5qUNuV8ym6O7V/Id97ptU
989ri+jpt08wAdVSdAqfgFFv9uEH525qZviwdTutDqjLOBrE+pfeLIspomzWlyOWKo4bsjXVV4lE
n83OIjeZfuivxXr6FTv1JmbWwBEMf8rqsS+P1ZPAAZ4GhEE4sRN+aTtv312KvXEX7so9/dTwAhJC
f+2Pv/Rw9v/5Gv5X+kj2EKTq6v/8b/n3Ju6fn238+19mW484kIJHpg7M2e2Y1Cpx5k22bLNe/OGH
L5jLFcDCVDzIxPP31s63FPqWd2JGgLGSGICN2PL8EgS1AG86eRU+RFA6nCCsR21lgm2wFVh9/p+Z
wf+z8mDO9MdNBfhVZQTENJCB4Sig+PVtF7FKgm2QT4/aa0Jg+MlLZ3zvIdycZesYn8Y5/8TAuqzZ
6zdT2fKlzzB6TQlRIY785m0G5PuttmLzpsFzg1chvXCiqNKvWw7XdWd0uAwY3k2W/s3seleMrVL5
ZPswvoKBQAUMw/ocGGXRwyUz8e5zZnTCNU5dmjEZAh/NacWNWh5Sf5Znr4NkC/mqxcAvznnxjOKG
brRN+HT5Ig1WVyL9b24uXWnsZOcpHDRG0s1SlmyDeAVXwcfQ2HlLkXSkn/kuebuusgXPuuVAb8uZ
gogfo8MTgqOKdC5ETnaPkNPSOBdzTv/w39V7/UHasAyIoMLdoN6pSYJDRR9haoGdkqhUyCoo5vIK
XVeAYIhpEK8q0i+38p33isfpVoylBWhMEZPtMLpZDUc582o9qDb61paMMw8e9kv1mR1ojYhPbATl
aezlPkzOnnCUTDSu9sRSnXTXfxFx44qrxFKeqJLPsTpnMAD3f6BEvMbTQ63NpjFgqPAy7sS3YKZ1
S1YOXBykJpjxRXtJ+X4Bl32IR4iI6pQH04Jyy65XGq5emY+HDSKrEF2Vbo8KopLt3BSQPoVW8jzc
b90MhXq1khb1lbdND3w4lHcPqw4uhNfoNTpLiwj44rGZTwjreqrVjdeZI1eBR/2EC9G/q699RmNq
LmBW3oTX/MQhTeI/fwsrK3t+PCctIeoLKP7itsdmvGixLCCkMMXEzPg9HMVDUz8rTxw3eesvhP6k
jBKv7zje0M5dWRBjMpRpyVwgsnhz/6rpjvGh4dZmkoktIOILmVcYF/CXGi7oLiaflMADVuP3GOs3
Did6loFJPWKI9s1Y1CpHf4vZQMXBPF7yvPoJJahZck+wi9EUCTCxuZzQFIR03HT+tpqcu1ejX2mY
AjUYtq/9bZEeu9epbvsU5ak9TWxIJGTXlqkNzS51JotydttxVp6EC7GziUGf9mYTmXFzBDh5LYUd
b8kw3/qBtoc7QcoXOGG+x91C/fuq1YuBcfDFeL+ZFS5erGQ8ooUbPeaTrwKXvAr3zspTm2Sp7MXg
LJnMYzy4HDvX2ZNnTQtTuKsYhQR3Mlh6gPeaYyIWk/6uX+o3z+KDanSAIopiJ36dwvh61RprgiYp
d2tYNTGOuCx0OZuqXJ6pYwDBosG7LX2YqYwq+IXBqcVuYgmcLEBsEC3HF/ky4qU3/PLAze7Ti3hh
vCxIaGAsvZ3HkU0+QqyYJUtTNocfGkhO6eM46w5Bvqgkh9NyqtoNbw/DfHUiAd7hhJgV1Fprtcc0
Rs0UFJzrVO5nDHifXnnV/BdGImWLtH19UwMr4Biiwf0q2EWSymq6Wdjw/HLBcNfB/nmiFhs2/bwN
LYnrDBmgm1W9PdlrP2wp37J/2FIQr6G6UBlAYkZA6Pb72tznYjpkuFxODJ9p0zK+mk8/sCzDPOOk
BJMhOlCT8KApnxUL3jDLkCNyhiYQSHK9c+kQHCePuneeu4f7WHcax2Sz/kRsrjAApzD3TPktf5uy
ONKKmL4UV3r5qFv/vjWO0uPfC5dvn+Ob7GPQDX8KFzU6lbAass6OgfQER447VeJEg9Vyg2GZmq6q
AZySj8KDHh+O0x0PRAYyDhgAuw/Gb1pV4Bav6qzedjy0GCo5Fu+oXUD3pYNFXmCI/vUAkuOHTzCO
gf/6Cb5NautBabVel6JT805zSltOXRlSLhYoxZRXzUrFCla++at0GAsRiU2RjvL671fxW9LO/9wN
uow+h6yr0R3y+93QJZ5hBLcmOlVf9SI7BJ8SYuvxOrFY9HM1+KkQlv7tM//yet/uPj2aavWk4fUY
rTRYGcFRnbxLb4V7f3QKntGmiNgi3ztoGI4wR+Y2msuyH97GN63Qnx/7280TMn8Ks6GNeO3kEgam
uIvwriar+p3IJPEkbdM1dYnujkdPIrnuqG1eh2dGPYt+I+Lh1vY39sdurc5Du5nTYVnKyxRuuNs3
cBqWtHCJjXwv6CGsu4sO0GBdfYSHHtv0PxWwABJn97h6979/m8b4tn8r5sdn4per++2OajKiSUHe
jh/L08zstm3o3Qib+jl6oytTxm79GMdpiWFFzDCW7F6usORvOgEtjGW8TKn9p06XuDElkrFP0bZz
BKkXPrOl4FPF/3mj47HKgGNMLDz6zxKW52vRMkcD+W7VHc2UEEbmP8/WMwGXQkM3sXhpzjnsVpzd
tL1x+mmQNfFF0lyrTr52hUcrqIspLZ5uzhrOMToS3Aqc1XSRDe5w6Z8rz04oWqD0QGO1lYerr6VD
AaZM/+GZlMf7/W9X8JuJqZBkxWNcDydNmGXJLG/T8dhb9qe0X+lT6hwsqgxicsrmD9rdKTU3ESD6
SwQEQnCGnPiTOX/54McIGbMyTOI+/FbqMdjmdGjZhudF4N7KVSuc//7t/9nv+/3bn35D3edlYZAi
FVEAYagVMYD2+Vb16X3dzpMsM+PbYjz91NpSSteoCnpHqZeNOIuBVgmLMFpoLOxO8+nRDrqdHvQV
THGLeQjzpgTg1K2Z/ATE4QC0xOnp2Tff/fsHEP91Sf/v7Tv9dmyQjfZmNBq3b7hgMsjMqNZNbz2+
q3yWiM4Pr/bDVz0dl6pfzlZl/OgI5+NyDSVCNVqO9M6W2kI/cxoftpMNHDpOguHs7y8r/fkhJUlF
EkmQAjJkwfi2AhaqWniP4CacmGZH0SKDf4CE2A1ijjzjfUO9A8EssaXigD0q1ihmYtVszgGddcKd
fng3f/SIDVoSKDzgP4kKLp9vl7xLFSQnWSEdcxyfI8OpsTj4NBMAOtxBtJGqrjGnDtGxU/p6KcFS
tJVkj26mK2NItf7+dsQ/JADf3s6376TizaQRsQZHyDyzfF/NNGoRZT92FaWVrGzTfvbTF/LnNjy+
JkGFCioHItpHSdav98EUoSKCHV86hot4b7zJ11tr1asaH7hIA7XDjcuQnJH2mVFQHkEP8JufbsU/
KoFvb+H7uu3X/i0b34ICOSXkICsxPHeFZlFjCJ/Mho3AUWwOcIznAMgC6AvC++y/X/s/C8PxTahk
xhCpBPZT+dajUgISL3xyGY7IDUZKFYgcSwDwEs2MZuMRYRe4Yu5InOOjTeUt5MqWZDdRThyjRJT8
xoOjKFT+PtwX7VImt3JG02QC/Sq5To1V6C8CWxIdORBXBe29+E1Nj2gWa1t/F45S9v9RXn37PN86
W0owJF4+bcUj6K5FSdVnWIphEW3IhN0nKQZmRqe6g4bzifg3kyZ/OpvAY/z7ZRUFZXyh3/YUgkcV
EWHL6NmQuMi/32BNQe5GN838k+g5qW+HElEJBNKZ+ZN05gzGfnwp1/KOXOhlu6wSu3lOgRlOPOhr
DYuySUKkchhpfHhX4w9pss8uzfp2MBLgxXZIL8vOjiN36DaDXdSbiHXbCeRD+aTMmJEwyOjWsIAY
SkqmDn3ABT6k75gkIBUgfGHG9Rdn/WxyKheCk7qcMp/F9xQIGhPqeXCMFy3WA5u4PRmcetuDyJ/3
2UePCMN7i1mcd2m9jLyNdwy9Wbm4AeGg2XsIYGiR7GHli0ScSTAcIdwDcAwXPWF7h+wLBcyXYcFD
e0fbAe0s3PdUgYv+gJEe1c30CqxyN4HWQdrWMSBYeff4ah3lUKx4O6twoa+7Z+Qwj6XeuVN9gdgm
uzDVY7BtJ2/PjSvSJmJMRADQu7J8cPyG1EajSHyY0Zu/RvKYo4qAtrCuLgpHGQxzqik+p7D/oDXF
ZrUNjgM0EUZFxmL8HCM4amRpASZj1NhbKVLAcGFoqxhw5D/im6W/oExaBvPpc6RxtBtJUktpxmO0
jeCO+MQ1bplaAVZoyLYeCbMCs4jG1Hc1vZPSDo76uy+Z9SI++XCtwqcxRZDcUDeDPtFvkcxUzNCX
/BL6J5fwiS7XjWBQe3hS50x4wufpdF5/hDRo4aqBfzoGeHYisxzWvXZKYjuKZxnykk+KNBmjxfLB
pJZvOHFuGqodhnZwYOEL0UZdRkeyFVj56EitCrAiA+QNFdI5HWsyHDYeCI/JtljK6ww+NjUFAozm
VM0GaDdAol5RD9B6amflBx2vWaZa0eZxvsmreKegDjxNjlMIGmhfktfHITzxVy/xLr0jBElm4koD
UEiom1UwwoCj1TjBOftU9mQasgB1DffnyBQh14bB0YgroQA3Q4YYDhF+PNaOvkUpMgeq2Z9pwsDB
Q51BXKvBK0/IwUEoaumilXzyy/NT8UnHPW3ckj/JLPGOVkfbdzDrGLVo7fhnjPyY0FHn0kGjCVRH
FuoaxmID8Ou7/NinJ1ri0aH41DnIY7cc62XGZnQsnP5sKLQJ6AiNU8OaAc6VjOh54JT8bLowvLl8
nN6s4SpCfnow1lsLDJkza2CjwZLA4OgV5e144fnkubrrVVtUN0ZNt9pOlgzPzoylFP6/s44hg8Rz
Pm/uGZwqGhbocCBb5cpCBVQ12EV48RvGnxFjUtmJhyNooq9cnkdE3IsrldFMwzCSHld0MPwLNXxm
XAaedb4EYcJsglEvAxfPW/L1LzwIVi8TKF1ML6vW8u98lf2H1JpTb0dDic66OyzphJGaSgYWZbGe
bun5pblTPIeXfh+/+ReEyPGq/PJAuUxcYodUwVGTuQIP54Ra31vT3PuSfevxwhxO2I8EJtmqdlNU
LDOQK1/5ZG+gmRphTxo8KEQWNjOJWeJGG7YoAE3h6X8ArQ4HjbUISaWmmzginmRYd92saExp3Syn
Du1KQDauxshg32xouWFKtZHluwOEp4vwpAJRQm0/TxT+rF8P1shMgmh35qfM+oj46PifQQhaKid6
QWJxM+6Y9SG51Yw0CXp1GaBiqCflB05M/dk/SRLZ5uZNdTjWy4T7VtGx0hYMX5N6gRtX3ORHTqMz
mYUGsiHCDT5ybXVnGQxV7GYvmWLdWDE28bmBxGGVyVzDfQFkjQd/qe5piqlf3r5fBB841vIOIr+p
R4tuahUfoekvm9SR33zIIpjxDJPYq/fqKXpH5HJhIq9+Ndt8q6xGAhKL6MZfjWCskQ4oVRCekpVg
Tl/jNx2OSw5E8xShHXcZqIJqoHuZuMgsePKf4sLKt7Qaj6C47HA5nKPU1HJbi6xJCZMJpMiCVE3O
JLBjYnp6rhFbjzXArXXocDI+daCwgLFCmFJnVP+W35nzzM7WCAhs7DZcFu3qvddHOr2O/8k8tFij
uLFS5JNcRQvhSAUDuT5LIyJzVM8YJrVs8xkftVVuTV6QpsAAX4S6ZVzzrbaqc5fSUocshtzzmkG1
1I7cDZD43fqIN5GckL1qJXtjnp3AG/zD+bpttDNZXrejMPcYxHpj7+gGzFHa1ryWNgUKfc+IS9l0
GzT4D/7pIJ7LzdRWgc7NJb73G9Eibrr1LHyVBzZO2fQ/kx3ZdZAki3mw85fjVeAH7PYa7Lot5Gp0
nrQ0SQNZKMfi3pwfi3RZf0J1XN5gnucbxPY33cxOU9g74tiNgw1JpsPnQ3IU1HnUcoM9zncj3ndE
dQk4CtjqCu8idItL7IQHhDAjrtF7B9WfHuB2XPRFvolZ9OhMPT120uqxiq7lJj+r+3LTzuVzfS7I
Ki4IC5/zw+JLstPmkHbvqEoVFiKrPCODqZaEkmzCrUGc7Qxmj6W9BqdyWe1QPExemA3S1M03ykqo
zQymBefnp4YNHAvp6nFVAOiivpysfDrSPtqjxWM0qFsFAvr7ZD+Zh6yvdLE/CRtDsKNdebICVmJ2
v8hBTkBrN5Vc9EqM5vs7Ny63a/eW09RDMPKeL7PTf+iTjV3syo0xgs/aQ5OtB2E1PDY/FIR/NGnG
cpBweUj9KKqNfxqbv5w7hTCSpT4L/VNpC9jPOfc59eIxizYjKnG8F8b1Z0SB//11sdb9Wx1Kbj25
kDhQ/mDniwquMWKkp8fSnpzkjjgjB3F0wNGXL5zWVsw9ZWzbA/9agKk73DbCobpoM+WVZpJxLt5I
V9+lsGv9hYYfAuQnSyNr9FiO0S15w0CVFZbxCm920QMxnHcwbZsFk3gbFsEzXFIrhcWKLAEyEh1P
4GMrln3ZKr70/YNhPPWaRMX0YOe7QOGFl0RIoG61QHWjiwa0TH2WDmTq7gbYSJQqVItsozcnQUSE
vhhx1XPTu8b0yl8yDowrJy9J55qH4FjLRfXFWy5Ijtkpr5D90b4svS20f/RaIP9P8oP6r3nWZiJk
zX7mHaWZvAAYx+CXWcBa41BOmzszp3OkF7c3/8m7lD0abtsvkZUPz1wrSvU3sKwU1nq2KzNMhXBG
mydKfRIFqDJRcljeylhiHYRu3dkjcLReqygprWFRmN5Knizz4qWmb40OZPnYClbzzH2fOswK6E44
2IHHT+2QsSScO7cDqVod4N1+pXukS9FRJnmce/5JeFNpbnN437YXwXP5F0imdKA4XQroWo5gD0/y
XLLS2sER2NFgTcwIqdqyR58OPW1g1lhAk6MX0Yw1PRoYMHItK9M7eoDUrj/QW6nNjAK0OqQogMot
3SX+8/b1xl4w8J8Tp7fM94wvPc0eg7CoBQJzQI5dbgI4y6RNE427958pdNT5Y5MycEULzBBwE6zw
Dxtf8rp6Vd16rSATd9OPhFqFCxYYnEqLzY5RsqPJ+P7sG26iwBLO4YewKTlRaW/JoUAr3izkufYS
wwuG2XbWKbgj8+7vuVqfNYhXGmFXNJeXnPy7rTy/17BWo9fHbBR3WRyq6oUILi6/Mu6Xze4kgvni
ODWTQK3SkkDluxxF5oap3xmS4NWmGmUWjBAqn9dzFi5HWUqgnJFgL3Nejh/Y0CzmCw+fOIrMDMap
vCZIXIeK2/RRSEE6dfM7zCDK4xhxMHX8441u9P3RmfE7hXfHjwNMfU0JOd/E7x6cU8psJAkZtR/j
4mxWrwJHXdOQvDPlvU7j5wQZveT67LXw4rm+oMjZcfhVCYNzxE87rZnr4jmmsh7FW6zT2e1zYCm6
HfP8mj/cKpylojPR3fLh+g8kfOUqrVZMhyaRiWDXWGQQi3Onu5bFjKp3AlGVotTPHZXhFbKcD0aq
jW7WjO7y4koKJyJqsTX7/LUpCR40A6Rmme1ryxvpsG9ERSNUN9ZCanlrMtfcwTMFrFiAhyrLa08N
hP3SFdIdCBJJtgIU6FQapDfF2YriJW3P5PV55SaOFrHm0nYNsLeZGpPf9eQrZJq+ZZuOYZKIBKKb
uW5hgJXPxV79iuckMKqXG78wp0Rk85la008qJySynxog8HKZk22HkCUFS0e9qI38JyeXNwLa7Xoh
CKcWjThLKM8MkZPUphVD4CMxXYrqMLuMbrMgWQ9IzyA+6YxCiV+3b8zdNGaa2txfMZQNj/GFzo9T
fvZk+KEJVdeKeplIm6J9loezxK+m+7pJM4dJVa85Q4cAE3mfE9neDrn6tvmsrckAl85gzCnNEfAq
ZjvS/qZ2eBjBosAgnJgy+bHObL58aMqW94Izazl5SjeZncLAH3nYhFQclLu4oUxC7uub0mrYBHTe
s9VIjM7AeiYnoFqj3JjQBxnW8nRBnW6W1Er41pwv7rM1X67rww833OAEOZU/hvlPSAfDWajz/qZk
iymXksv4nzMLbpXIRmOumbHz8MlJYiWjySxtD+d0ywnSRmHUzrOnEVOazsQXtMpXfz6CO/XFuZsR
rAkbFkTpwdtLjDYm62QvUTKOoMNySVEFqI8Sd0k4xhJXImBQeIc+LQ3zsWNsGTP9WPmvU5IhxrcJ
rcbWtjTsiYxaR6529A/qS7m5Xb1TOQs3hGnN+KGuQNV0O1KuUCjqIxu/oEcHSZS6IpydZIDkFToC
kOHMmwkm4BINGy64O+zo0sxyqyhnKUrnK1ViSZ0cgRcXGbOu0Kpxwphl9/w8eexwoTx1PFr8Tv+g
1VDZwzVsCfuxE1ZokLV0kZA7wKCYzh3l7o5RylrdXYpdC7CczkmyC888PsxKJk/SdrJnOmGNekt1
cTsGqKahj/+90vinc/694aUpOqUGFBVRnn7rqOoI96Q2n3inkEGEZxds9KrrwTcFBML6FnMkqTdg
QOrHqlBPqnDsQQERTafLc1FlZWKd8ToyHTcZJGxs3qvS8RJretbJqPGPCngze+BRkRuQnfwFFoQ6
+0DwibuQkfOCh34pzhhgyDNuBsmME3sQl2m64ufq3tanlrDDpq0EZwjByu2tl9cxEQ6AQt+aA/QS
VXI5NyCRnBLap6LFXcfZukFP3jb2tEa44txKsJfBvqaKxJjdLlM2jPTBQsx8H7GpiyCxTNjxJjNP
+aGMk//oJsJZEGXCuDQEtMSBj2ONX8rHXC58r40U//RYdu9R6rD5ZUeY8xt8KtmnZqwDaFUogp4Q
J7z6W30p2SqSPHKh7Ho83wLJCo/lhXOj1Y/3Ej00CP7zv98CjDS+F5vf3ua3MUeaxYJQK7p/kpRV
qzzH7Ukxtg1C/viUMn/v+B+NUDICcw9Np2+V63pR76JVp67rymZen6XvD7hazyJlBjIPXBHFEfsP
t0lNI5rmTWLC8yupzQ5JwiKjEBOi1iyEHDoknn55iR3mmATOYNgToPYwuXw726eOsiKbFdNATnJO
MfodMhfzbG3Y/SJf3q6dvHoEtsrwH04fAqtk7BI/uF8E0KSMAm+OLjyJnYN++cGXr2x8+hxoreWt
zi+NDbenB6Wb4Sh+HkP0WFs+RAXnXLMvmKUYmZv1szgt+E0vWWZl2K841DB8xSClRpthXh1aSDUg
YBMr2FLriqMmnmIRgYbBBEKfJT02X7eiZx1xwAuGc48ezth4eIsrU67J9NxnSWthu1X92YQlcjqX
1+1Mvir1w/EOEanzZjmHxZP7rocnq2BczZ2OkGohb+MVbh3YfzfXe9Dwm0cTVPdOk12iBUBv2VJQ
Tca2TJPnwVaziCSOALbasvWZNxH2iyvwzU7w38hEpi7xt3iUh1AB4VpMnyvZviF8TQ71J5OUjmNy
pm3am2T1PjodIgJz7yuUXEGdJXo7GxDAqDQqSv+z5Hzi0V0bj6weiqXu4LOkosHK19HwLqyyUwv7
B+JDXe/K+I54JuvoSFB1ZPJu8C/VMlKXf7/FvzNiRxHB70/it2WuVcteTsrBP2UczOnAZjDloxth
o8DDU8MsUyoKHOpe9MX8vNQWpOnOZURuOeJLMeqxCXDuuKGHMzw3D5DIIpDXqOMf3SFm8G3gBZd8
BvY6Zkd43wEBr05LHpfPUtUV9TrA3x+R4uWlrGLniHliOt0DXfIFBgzAhXvOX4SIOjp0dDtpsRm5
0wlFHpbtUfnKSHiM9Kh26SdEUjOD9HF7uN6wluudkc901t6HS5rtjexDdRmoyO/nqc5hJdjpe5n9
LNrH1JTsttFHa5ieS/5kj5VtjAe1H/lTKWx88ZCRJixvjW55C7cTUPoUO9YN3wYBGvJzciyZMgKn
pr8Cu9vBpUCnLpouUdnSOFUuldVqe44cemUDvwt6W6GgbR18iVPgy4jO1LVGK4IwhNoqu4Wk7tLi
7BHoSnuRq5sMx5IbAwW6OSlee/KYWrObXgztIIar0v9owvf8gZquptXB0S73Edb3zwYOB//yw93y
x4jvn5sFjQ3UB1UEtPj7sk1zVUuTh+AzlPEVq6abGMyNC/4x5x9I+/ZWLwPsTmim8mWb23rjyB9/
fwvSv+8c/30L34arcaB2uZHxFmLwwKQ3PSAH8sShwTMxBtPysOpqHguc/26Ldt8RyDlBjXuhhzuh
O5TsaUa5eKp+eFfjU/JbsfDtwnwbO94EI0xLRfRPlcN5WYsWUbmvlCUqTWtofFN3GgcFlGEsW+li
0MKpkQNO2suUtmTLMS0D9i6yXQh06UVx7YdbRfrpLf703Y0X9pctVytCvQpKLlybfUwrB5Uv559r
aAefberWwr1RdrTDxWVgzH3q3Xd9IEHMW/bIdHnEBFtUlhxFlIXiu2KwVY3Pv19C9c8vFtkPTnwV
Qieyvn+m6r+8v0mgPG7aQ0HS56J8E0ubO8zjmaqVtYAgmlg3Cwe4UzrpNtrErZuihMvn5QsSXuBF
PGiMu03l/UZj+7m7aE9oVhliEP5H4jAyW5YcbJkuvVPg7Jx7DG+Vlx9+SXffYuTG7DZmbgHu984J
BJgPEhPcd3//jMQg/3Gf8CF/0S1+U7cEgi/f2krkaEJ7qlor9IWIP3ilj8QkLZhXszZcYCLmb6t7
86Kf0DTb/GHjYGYr4C3eetqhB+Zl4DgJY8U8VpnReChmh5TROCDIXbSvMHy3mKh7POi0LJqdPM/e
2kv3JBDQAecCH3+REx6A4DtZh9qZaGydR5nOBAEMJ/bSivbLixrvHrRR1Pm0nHn6nhGMmhFnS4Pz
Khuu5M0f6IK/2ufO4ZRElPl0LXLISvx9GV9U7yqBMigrpoo+Ti5/FeonAWGG96ynXwWBVtOdUs7r
YQ5Xw5QF0g6JtH0NtyIqnXBW9AuN3UG+SrxFgjSoZDiynf0DzemsdMYjy9Y4di9S+ZN048/n+Pfv
59vqMo39eqonfD8tVE8z4aSH2WLAT9zFXCyCScYDTsg2ZQlkb/797vjx5vi2iATNJM2I0wVpKiKP
hk5slrieuzEwYErkCDni11HxRDPqnizKsSMQOgw0aL/fCmj5P7ybP0Q136Sp39aLRm6ISzYEnkfM
iPTOAjiyJskFrYJbPOfhoiXa01Z0ibBXHuOOZ+ukAYi0Uu18Yv793fz76vDLg/PtwKA8VMB6GTJT
JhICaT6ly4KPKmDyTl9w8qxc4En7ZBEyIGMOE+yZe5ZXYe9z6h7DT7XjSz6vQluc2hMiIKl3RQAF
1LzVc+aP9ucMPZ/pH2jNj9MK6p812k7ItUNIg4IMZScfzUPzkoQGzvniD/edofzb1QZ3PmqZ8ZoI
8rcyTA8EuXwUrH5h9hRPYRasURL0j3EA6ti6woy/Xt5e++YNChLnjSmubboxp1Be0ze+ZRexHo0o
yBKCN6l8H7HkOpYP1c3zXY05yLAq1tRnCUNRbMZPNOVmHhQHytV1hwmeLdNDavwUhtvaHQOYslng
LQXR5b7b5ot0jXnNwdBBOgXdjQrKxEbM7bJILYO4ycQstt0iAU2CRyM+1fcKZtByxEGku8l9WMS7
6WpgproSr97B2OerxwaYAYFy4r3d5rtxUo2voZVnwpsYHrOcuNli80AJEq671gTK0RHpMca7SkSh
4T7giEBO7qJ/bdYByoUxLW+yuK3I7LOSu7KV6HCSBkUGUUAakgWOFyuDOGdk3p/RDmSWd45ATq7T
vUyA5e1luOpXaWqF78bSf9HemqcpIFuU1R35bzAvrlW2zvfthpl2QpYmdd69PmE8ac/BcqRQVJ41
wfT+FM0NfRVgDuGyesQ/SvbAeJarzrkH1cT4J6PQ4bEJ5rRBi3Me7kbL/YooEZE3pe1VVpo7xyWr
iGb6XTjTJ16OQl157TFJfdGWY/McPWvznMFHiBaTU8oOqbnxHv1F9JYnFpyR6sLxLEOq/n9JO9Pe
RrW1Tf8iJObhq8GApyR2xsoXlKQqxszYzL++L/JKvROSDq1u6Zyjo9pbBWat9axnuAfXEbaVs7MW
NPSYYm9FXD14wMLUF7wXJ8dCdwTbkIEg+1of5IdmcPNDfUWLclkfyqsWqyG8vK/Q9t30ozPZmggA
lOOIrd1Ly0RAukn+WMoWftM4ApIsb2zjg7Hv+lsQOUnqhue7wlpljLOLy0KNVyKTrLJHtu8JTvZy
tEjpKLdW6Us52Ga+0TUaFj5aJ+I9YAq6THfZDfyPjXWVyKxlvKZDrISL7C9oeLy2bAaD8PbvmZEv
eVFazPiR4hmGZ+0anZN4TTWI+sNGXCmHGqcTgykMdABpw2eFxeefHqizmdcAHomXl3/dI+CfvfrH
eNaB7QqgAxfjyFwxbB3dPZyDEIUxtvCEIV5WIJEi17hqtsyOtDdH3VdvEhoapJ5vArNflAJ29LS0
u8oJb9SXXcFQqmEwszq9gGhFBihm8EQLT/bv78euZoXHDy8IF2UPZJERCmaQOPExSZQeGLTf0ahG
XysjxX46L2g4Aye6Vzf5nxinC5A8VK7qsnxHlCbcdt2auTC9eQmonbAiphUMhakvndqPYq/FB7Si
DYrqQFYcEnQfF10HPVBwLhsddzVffrTG0s459jpx3aZ5CLvjdF39o5uZvmWXf4rk6yHEZgbB1TMA
AFAeGu18ZaEk6/SyajQ3A4CGFutK3TCcBqc1UqSBqzU3Kp5xdER6nwSH5CB4gfqa4NvC/Anb9dhP
Ls7lpSmvq/Yp+xPCPtu1Dy1WNz4elkxL0r2Jd00I3ugKEcVmBWEsQrsDNzE0uuLSaQ+R7pk3mg+S
D7YSsgoOR1+XXaVYd8OWXPFobdFZOe75s+Nz2y5r2c1JedAk8PpTvBwlbUgqT7EzMOZq2z/N5VaJ
rhtiQ1y8nDkYeFmPfxdC6ExqF9k7W0y4Gn3gkAQZ9idkT5QFrT9lJzwHrrBr2m0U3NDfSY8Hs4NV
A1YEssZJdk4wk+Q1N4+xz+8C4zXA1pMS9Gw3V2eK2BtaDEdw96lwLwMNQFuNlCeDti5eoLsw5i+C
29OQLeszwO1bhHndSkKeY9FQ4fTBiyHcGMxBnrSD5DHtf6SBEFgIvEM6X2oRVSZQd04SYA7zSVhL
OmWv+aqlS/KysukhMnpCcTUkyD8h1bWzcCKlD2Au9THrW9SvYexoyQIZu3Hhr5P8EWZQfsPkRWa2
d5Oj1uEMwCaH0ukvu2ovvFOrAhgccTSjeohQEI7IJOptozHaE16Md2uveAqYCDBIlq+/XUzfulK8
0bmMV+dZ5t1xj2DJjfoXXU9ueSzEMPR2WsmuKIrPw1Ki+0bZCb52/GM/Zha4DQJ/ZMs062ZJfHWz
ew1DXDqHt+G9CdP1NVkzRkEi9DhsxM70s4eAD6/UWx4aOxKnQrLp8YYXWhnMwaiJbL0ObaoFNd3R
Vk2eC0y0X8/MJ2+jtZz70FBJlJ2LLyfFEnQCY4foyG6yy3ocBARXGY4bKU27TdNxHdjnEzKvkNVH
shj6qae3E3IaDa3wwA750/rmcitz/PYdLV068y+nt/z6ZI7g3aN06JINA4D+VUGKHpiG5gHOKDHU
LBxAIioSOcMGUEujU2SyYi0vhCmx5Uj1TM5qzOUtE9BviTNBnXQ1CfMZCRlaPXb/zjWUYovK5STa
VFplt9Kk8bAZV+YfMfZK/AdrME4njy7HKMxUbKJrRsexk//zTnREWkdaprTd+b/Jq3gNHbJS3UsI
/yTaoHl0197CboqVBWOEowN4xaTTzvhif7lW2JEgzI+3KJhUoJ/A5fJBD+aZjsRIupiDeqvf0Agk
yZ/TtgkqtjtKVY58KfwtWkoInL2nLwQzdc9gPmFAsSQuvqHTCvNslGsChIkGEiqOb4GbY03GyNMO
/Ba/WULI0xkQvaO63Vp0aU/+Qw5mBUXFBrpDaosx9E77+3tS/QHS+Nq1+PL2H0npp5K7SM9xGFhV
fMuFdHphwSghTwdG0/BDaFQlHtP35jplfAnoxHTxAdyOmtavSF21kZdGnnxt3p7+HvGpA7fyDBVR
i7weoCDoFWPN5QGhDg/4vHH717SaKwnGrfX97dE1kGXZIKOelASaVjdhKZSwvrAOG2C4ZTaj+Xrf
ZIthRJVaMviC9h/yBOfYlhgqPTNawXOewEpbG7cuDAZHXB58Y4JI5CetA+QKNjCgEuiq1KQI7nlH
cWH8oRvPIG+sfclsGSf6XJ7r8z8a77AC0ZsIztsW9WPSOchgj7+v0s9NAzQN//cPnUwh4hLJeAFd
6NsTfLKVVq6C7AoUdvzO/3RO+2K8miPbAW794lQuBqBI6JfJoGw/ktjyaNcHlUlAvQAjmwzb9MB1
SisMWBN1JouN1hf3K7L09FGECuEcIJZExgWG79p9y6fYJG/KY3kPbBTZPyd8qJYnRhD0ctmy3ZIa
1YfGZKx6VP96++Iw/bxKDvEdrdv0Cu9Zd8BQvlrU+NiKT6VzvDOfxi0eg7JzrJv8BlimvMzqa+4Y
PrGS21HPjCOXF81D9xJyNRBDsp3YukPt5JbbY3cPc5gSgNktxsu6W/JXMJJE5g/maQPETVwoq99X
QR9302+7bVKgndNIT4a+iG+NW31N+hImzFMWF9Xl7IjgeWjc+SEu2A+GSxrsjxpq5R5J0hGXvK7Q
3/p3eh6pePE++HN+JblQEbCxxT/B38BN0JPel8EaPjWizwJgwea9epDOi7ihZdXTHNqKm0LwdZaI
KCJsanMBPFb4ExxMW9+B8AmcOWrqj+xCfHOoRuHUjN3er/3CUtQEte7zmBGdhtAuc5qH00AX00WI
sE5WA2j8krJEfGj+xA8qnaiH4Y70KrqN2QIdBrXGXtjDjB8oD1GiyW6Yr6TJs4QkH+PPNx2NgGHX
GG7+1MOPBM+qb463YbemQjBhKoJXDN0Lo6QC3FJ5sQEMWoEvIf0DsWkmEP5IIP38Wye9DqnM1DYA
V3aLy/AWxrvHLfU2fJBmGPJ7v2+lH/s8n582CVwY85VHPeNpTA/ODqYHAF5GJPYG1UBkjIw9vj0f
eYz8eKYfoZNQMbCfe4sfN/Sn9Z1ElQt55FAPvMUZ23YQfK6oOiMwWvEtYwEyF5NiRCQcbT1yaBG9
zB+j1QeNFaz8TPtDGffS18PF7BXXJLglSLhKH6Kqny6ii5AUfdWKErBpGzAaNhtUBefA05hU9885
/c2wuVWThwiJHJLX6O3EFf/MCBKbQVsiGQaiQCiSduRZyLuI24ouVTIQJWRbAxuYgxnSA6LiLOnp
ewLw9c0nOyfSQq09lpKE8kyyQttcxkC4GRUs8TZWqJ0RfQSJk7dQzYKZr6Z/byZ/ffZkH8WyUGpF
1Uu3l9OqDOD+R1tlVErQSDYsnwHa5ejGsjeC2ZYFhovoV9RIVY2GiZhlciHSWOptPXUNnZhNeyS7
kzG9o/UFEcNVNVrCO+BGly0QeRPtABLkcNWb2zN5aSk/1qfnU7270JtOnvrjus5d0CQ2YNaQK6Hg
FjZMdJ8gvZQxAAaqV+lQituwAyT8+4GSfl4EdbQMtEwkiiZjKT6/eTymJR9iScFNJ6Afx9C40nW+
ikcxP0S/rjr/QiZJvm7OPX5c4++797/HT5rGqQByoulaaWwaL7Fm0eRFvu78HiVDoPoMNikFANPM
LL883ji/PXY8VJ8OTRpGonHKOhw7MZYv7soD4m+5dwa19hjfo4QK2bG7qsBCPhsYhtN86lDisI+v
6M8IPllMcq/+j2D1/1EzR5p7pclpaHB4yC8aX0K7Te7AMF4W+gtJBoNZC9lf+A/SiBwrS4eCCBml
uU+i/nwi/luJyYkwj9klkLVcgnuLFwGgSrqdqN9eNJhjSz6PSB7XUIE6p2e4gDFoaoGqzpGQJQDe
h7pYB0rQLlcSjc7MoZ9R5RtZXeaX5QhqNtjdXhxsdGOvWncNCJp0hQuRVu9q7Ib/zmzq7/O68XT/
91sm8Tmzhl5gMM/yVrKnewZK8wucinunPGL3jL84eqOytZCMUZQ0cVVsuUmAs5ldNnu2xiX/tMuw
glOLOmBJQ2tBr5VODT0jXO7p80dLMC5XI5WEAjVjAADbtP3/ff6kwMzKOJHSM7vcBNFRe3Q326vS
o9fpmfUiwm7b8M2F9hCtz8SfPzNrMLefJ+WdGka90KiFxLw7Z/Nix3ziBToLU1qLGnYktXbyJmTc
gSMKAn5U2HPKYPL3CvvLPviowD8twLnKg1N9Yh8YhqcwagG+hSbMQY58ejrbej8Wazkzj54VcQbz
YxAzOrjPfIofX4PdiB+ELI5q6l/3QdyrQYS3AEd7Qefsig6637sMUa6NmUxb+jGcfnrSZOMbXabn
2DJJtx2i58zesGj/c/HGye9JPxhnl1PLDH9u3iV9Lyf5zp8eO9nozRCXamdCaQd/7yhw+4aWOany
GDd7hW/tNYcT8Mvs+PdoAHmiz4Jp9e/f+IfE8OsrTPa6VJ/MBr+WMaIDUTljsAywapRv5OqmNO0B
a6ElzSXbPYwIUsnYVscVcED6C7G+HoS3mfeZW/PJ9tfzVNFSRRBJVI++NZq4m+krTOkOxNY5eaqb
fQW436a9ptI2w6I5RkTUH3doqPu/v8sPA8Av32Z6DJR60Jo2Itkx9Puu8qAvINheG64KiBijmoT6
gzFMjCjVCalP1wg9/Z8qu1b3njObSrygdmQife4zH0QwK7hT7+JtlKwD9U14Dl8L5ntHxNxzJ6LI
Rkpz0V0liacGHqx1Y5/+VeFzob2ULZqocCr10cSg6bims8SQMC2933+trPx0t/+3GY1JRiOmStkF
l/HLW2tx5B/nmZPBEk1yX0QtH21ewddwu1aWde9i8jN2t+BQ1ldo/l0im5q0nYWKzb3TJM1JrCPY
m5IIEBucj3TZalfIu5bOiHZCU7naHLGyn/kQP1ShX5d9fKnP0S8PpMBq+RBlvL7Q4lZNOjAJHJXY
Tx+ael2f9nIOAQcSsHaF8xHirCOdtrk5ajcVjcOl8g5xrli1oLv/VWhOv0t4KuPcjrqY7EXMIlGx
XF7+JFyktOiWooNujFevSzfplx2WAZd1xX442rdkLJXX42S+VN1cX9G9mPmtP0d61ZQliE3jDHjy
WwejljCwIAJFsDqdtmM6BQuBc+6f/RMjvvpJiVdW7KvthskUSx4902mrZ06a+WMS9ek1JkmclEVK
HJz55Fo1UsZLoJI2BG4MCngkgqZgA7HIAnGDDt4oKwjq8WLQkMDx9kzxA0m9IvdUx5JBkpcBML32
PaKMTvcnwyWk0d+RbEHxzhxeaBVOxRTS72nfUv2eQO+htO5D7bg4A6wIhltXUMDHS+54D4Dn7OA7
So/bPHpx/pzWy0remcmW6UmH4IPhGsDgb00Hrs6qXF2uhxbji701oi2Fw1l7TAbwsqY9c1rHu+9b
Jv7pi03vxkQZOtol4m2NGxGQkVSH2CPdMWweEEGE4ZIh6E6LN7jWYeE7tEYQfd2jR7eBMkgfvwOp
PyfMpY/31W8vNblG+64UmnPFS+HN9mL+KynkbHHVvDMRB5ZZ3JjN9oJLGUOj16HxVMtmLnO8x9nI
hkZs3iHobyPybCMj3+tvjKE0EbQtjHG/eznexbt0yRjZZNKMzS2/5rHzzb+IEw/KnYHzUf6uV7B6
oZ7IHBtglZiX9AYsNdEeafjoI1f/yjNDFqhvxkKlP383syY/313/Habx83wKHElexoacc5jGomxA
hElcMQw/BytGgwxb7WZ5TO5Zh7zjMOVMYH2w1Y3z+1v8XBB92hmTGz07x/FoyCTeAt2yrvCg+Ivv
Xsb4m+B9qBbLx5qCHTK3L2TuzKN/3JSfJHomV0ibROnpEvDovluGZQE2ZH3kZlim3nmpMJ/SRj6v
o2MRjBvoXCojzT19clng3NMnxsDT4xSqGdgAkEMKBQzMert00JQWLU/DloQmPDpiv/90Zfxp37b+
p58+CaRYOZ8iMeThFYS3PsPNBJFIN6Q1orpoVBDlk6vgpoELbi7l0IfnAHQQHr+y1cGGIxYDfgCk
g0jr1VE6G41l8bKBdjwX8dUxgfrtRSehVotBSxfjJq25sIH6MdNGlixUOFtIK3r5VXhZHfNNcfR6
6JjNgsF3hqRR10C+79/6CHZPvggC8tRL4nTYRMCfr7fKsC6PV6KA+PkyAzzRJUgfbcMBnKzmtmJo
m28jcQLKD7Afi7kmGl9J5aTZKoOyLPZQArO7tPn7+6r8fBY+rcokSp6bi8zIhh+LCHe06kgY7cRJ
/8VcMavK2I+Nqd6hheeHaNnPhUNlDHdfPvVESGfy9KLmX5a1QUIgidZAVawUrJWyKwbxZ6joGPMw
xdEfQyb/Hf/NBofwt8CikF4sZkpADGCAxUszvgkcC1NFt4HGhLfHcC2QTSjI7dPke5cZ9hvBocYO
7veP9z0hnLz+JJrXsihGltLIB5Rg1WVVe6Jd3Un9lSRvDZVoYssvWLfQLaYEtZCR6PG6Pe+H9p6Z
f66gVXCZSRO+L+fkjaYB1hCCRBBQJqocsgGmnoMj35ejvIpKYrAEcYAKq+AFzKNfEzToZr7I98bE
5PmT0KqeeuUsnTrpoElAMwEEQQawj+ZyXDdQFlG2HJbmpveNP6o4E2C+Z2qTZ08Ko6bM5GOC/dYB
HDWjU7QmwWWsTojCdnvYnhcnkEjQzA18nQxFoQUGJB7GHLMxfmZTa+Ml+OmS083woiY4rfIeQvco
hd6oJBMxPRegSz/UvAM8Kf0qXAa2Us1JAHwL8V8/gja5YIosL83O/JCmgnFdl9zseHqtUzvZBCit
gVOlLJifuX/vD0yeO7la6ihMhuMoiSXvmycGT5cDkjXKwdiBwgme6psRATIXqT+mXb+Ejw/99k9f
+pJLvTCMPxY3HDAp+SL2L7YJO9RWaETZNSoSc42QD5PLb8+0RMMwdIog2ZyELK0Lq6js2GXn2jbA
NsaPQrxluo4x17UAZN3YlpDNqmsLTJqkr4lZcB2UHZJH7z1dKgLqTbQGLYXIUAAWytFDR6R9BrDM
Q2NqAck/hHzkYfi2pG/9BtAy3Nd/UUUcc/1oi/kXLgcojsGINd0BJUG6DuOYNbLFdXXeaeAW7gDp
W9fYEJDoaUsATABwZFsBskP8AUpL5v74eyT83uMdl//TV5lEQu1oDs0l4qtkTwNhTwSdGmxgEI9v
lthI7u2BA5NfLPNnA8A7ZiExtiGuBJ5xCy36XLkJNUC4a1zEUbO7rFjkL3irhCNyCXtCHPneoSaN
ry7M5KQfJ+K3BZ2EzFDLjfJSKNJBXCuIloFiRLYETbSEqTcAFueEMkp0leEr1i4jt9N80LVpsxXy
FgaYm8coRp9vCXXkKt1SegnpWSMe0TiqfIgx77s8mBBCF/TYFyxlBygDEvbImBSfZPGQjSopYDHe
B2kTaz7gfdqFc1Pjn8+JNVopahbOsNOgoKSMktNMlQ4WrJfrcSw+KgIANUXHf1lBVp7r231P9j72
w39PnIQDTemkVD4l483Yt07MNY6yJ3mf+DLSQmCiCagKqAKirBzadheRhaJ1VD5dgh0eMckKZwHj
eIsUKkN6q/H16E4anrrjOgXtkO7meTjfCpPJ+06S09ELoamzXuJ90XvG9yrammiAYS0LlEx2pdBF
xBSiJpmoiwT52Fe/BTY8c31+zMS+78X/Ptsk9eyPVnFKDfYiOrrFqodOPCw0/MO85qIjSQvq8NDj
jbOgyQvbNN6U+LmuFQJ9h+4WAdZYS9F1Gl9V0tKiCNxhQVEBWFiZCyBuKNbQKzX+wo4PbUCytOek
29MtggLHs2N5KBLRRyFQFDkBq72DjyVipwILCucTAeY4c4SFdB8DNUCI/aBmM6zH76OzyRpMImt1
zrrgeGQNxmY26GzA8XHnnP8mGEo86EB/EQMIvc4tKhiyTroEtIWSOe/qaclaYeQsLJXhjjDq/R7c
lDFp+W1VJsFNLVSlLmNWpQVYInuIkLj4MHw0QCLBFo9rjACDeKk8AptLn5TRVnhVWwi2LQGTjl1A
7bgusSAiNMPNYPYZohT1AZJDJKc2sLElugutB7Xw9zf/SYDUEEX8oCVNMkx8M76mIrWUR3mFZ+9B
3UXM7t/EwgNyiHczthGI7EEWWZ7fLWTOZac+r1QXvChpyfL3t/gpTf7yFpOkELa2eD63vMXx3dwJ
qHOvrOgPbeAKMywPS2LrnnH1g6G73cnXBdvk2kCH1EY0FrYbIDfn9/f5PlQwlS/vM0kUFfHSCEpF
1VE5pXCTEuXPR9goKWosmyOwbO9yWddOCLm7wuXQyQoo1ngs6PL93NaSvxXFX19Fn+SKLNlZrHs+
TTaKlov2GVkL2W/QrHganKNxJaGl8yd5z1cw6Pr0vrw4zbOGMYSj/Jn5KD8kjp8/ynRcr4aBJInA
joiAtQZQG3XpJ6uDeozNSL5U873lpRzC3I3AUBpZR8vx9zf47rZjajj0YiqnS5qMhtRks1pFV0u1
omiHjkIl3cjaBltdxbynR2OcV3JxEwA3StAylT212UrIEiZg58FhFdsKm48yfijOXm5uiSGYLq21
LsBMdCODegVoIsgrLfEi61EF62Zdt/1VGYGbvD7WXlUdDPmPlnlW5l0hoxI/Id6WIgae+0qAdaHS
rrVSOuAyha7sGReM05xm/PTbS5xQVIIVQ+I/JupdX4/p0Rj0oMsLFT1ZhFhVW703ypGM3P3VNX7x
Av3YxEWhyj7rGEnYkJ37zOubexFlNjJAjMu01blYA3GOE7iLPoVOZjhC+jc/rxoUKy5b67gTYp/U
KsFA0im61QXRXwsO9jXqakR65Q5WPw0ZYQnpQYoc/KD6kwsKRX2drVGn4XT6ayeXXNJ3kVUnuXqI
383EA59M1RzgtIoOFVpGHqqKtE+yazQaSVlzp93Ic0XStzJ1+gqTq0a/nNojWHj1kFdoQqU4Oz0P
w+BYBeC5CvGc/OEi3AzqP1PZx6l/Zj+Gfl4cUBG3E4xNJTxRKo1E79TbEmiFTjP8Cm+RMn09tj76
9f901Wk1LO1twIISIjiRbsPp+J9MHbPm5j7YWHsB3E9Os/4aPMiFiWLqiBCySM70XY0gPh6TxWil
pPXrBrgxghSeWW2S5C3p1yJ0jZN2jQVbyhwkRswUvPkyCK5jAQc0pm/Ga2748WXZm9exuGlCtwQZ
0Swt2BnxDW0TJVkK0t0528jdVaZ6Eqaw0VWUr9BbhWuq4PVz8o/oa4qO8Rq6qpM9WAgvS+tmuD4N
G418fbhTkoeSg1ejONEc36u4tqsWVSxE3uTm7ffgIM0u2eQS7pQhPIcndk2Fqt2Ifx3cCJAUFjUY
7lHdmOtOv8YvWLpgsLwO5E3aYY23F5InUbnNYz4HPGlHwvWaaw61IaZVxX0JDjraFiqinbv+6CM0
XeX49WwK9LnpJsXrMtjl512ILBJsXhiISBaLvj6sVAtnmOX5TUMLrF+zIILy2OOsiMxM5SmIFLYY
sdg9TjAMyZudgnwQJ3PwW3SdHEv1S5yzBExmvBPpmYn3IJZ0XnW6MWtXLL0jRJVhKSj7UTxm2W7A
kxa2GPmYlBqQ/tDVQO1f9SusRLLEi0NPhdiFbQ1ip3Aij1vI1QLgRSaODn9cIHK5LHO/hU6peKW4
oHUKWKwHQz13s46B6nOmND1XkxBu0Avr2pBzlWzHzmm/I8BS6Wm7fGX6qD7O3Z+zu2KSWli5Ylby
6SNyJjfQIONlia64/FdGSK/yyhUCLDc5DUxAODczO3Lut06yCDGMrFjO2ZDUrE8iC4VGMJov79o6
xtzzvvDKmWviW4+Fr6vgpWLJsmkh8vjhjfap3SEJlsD4JFMPwT9MyjpHWJxvQzdhiEMpAlc78VO3
yN2Z3/lDuP7y1EkpF5dS2cZgcQ818mWG30RbzVgx5m+XyU0BWwK/KgFXUkNkBIlQVrMDEDGTxxrj
vpnsqy/vMLkg826IJDRd1IP6PPrdv+fZ+PAbhXPyeEqWWQuTcGQeApcf0IIuyvXFXFrlY4/6toCZ
R+GSmtMBlf/qYDRMD0S8mRx6wwNQS3sscaXuucBwQ1obhR0kOE0hfBWUPlFCvm1SRAkWJnz8XbpC
SnYzcv0oAJHSMJZd9mKmqz5dVelBqmxOKJwKVOhNBUDAuoxGNEQpetjDnTP79CpFr6m6s+qVeQFf
v0r7V0l+jE4zkD9l7ntNrtghzdshl1LuN9S1i32eXXVu7YfQr+F4YtHra9wMwY2K4qMd1p7kQi4G
0yK8CM/mbSiuTtWaifzpdDAhb0Ka9Bi/2EcDWcrr4oUaeDPXVvvpIH9Z4cmNHLT6oAWxrB56u2F8
jdjrK1hZmH+muKmfBvv0B/wmvljBIZjTF/iG8Jmeq8nVcmzrGEBDoh4QFRNKBytW6Ulg9BC5Ap5g
ixhabrlBtiLF3g05F1qoqQOP9bgQ5kwztPEw/bbRJwG0VCwtqhUOG+tDu8zGOLClDklg4XohrHcN
55XRhXUYNeHgjy8l3MuWheHTKXsZHM1HKH00xcPqXUr2CtmTZjeJI4iY0jpmuynwor7nivsAjauB
nd0bHVY68OqcEs26UWwZGldm94EdRcuZSDJGxN9+3CRY94lcpJIRqQeFHBzni9ESRIAfh9wKSGXN
bt/CA1KCkUurL1JQF8ueW98KVjOv8UPg/rLVJoG7aGMl09JYPeDneELKeVu4zUZ6RkzCeI4ODYRb
9TDzyJlllSZlXjj00Ukv2GFj8oJkCs5OKB/AKxtlraWZH6jO/EBpMgNQctWo+oynUUhV9CHXurjK
Fc+6AAD3VB0Vnq65ErudfNpncHwCZC4Z/toinPAFDu+UTqjlAO1AYo/pn+w0yMK+K/ZIJ+s9C3gI
kywk7BTXWkOb1Z80W/pXYL4USnN3z7Qt9z8nk1vPNA10aKb+FtolkYY4DTmZq2Zbe6lXu2jjIfI8
N53+NjibPGmKZAs665KdKkE5HA1HhZT7B9lV9mXkBPJVE4Cns/aIu8Mrg5UNJ1SEHP//djz+94+d
wsuEQpfUc8IrkBMyekbatrqJlzpe8YwXUd6m/Uc09+Kb0Y4TPQwVVU3VoTz8f9qs/73HuJk/pRlR
ntaSlB7HGIRvn7wcfMuu3ebhyHgabyZ75nE/31X/PW5yt4txbp10g58drkZPEQemIyIPCmXUW75C
AIhpQe50LxicAQb5/dk/B6T/Hj25JtsmsoooZnuRe48Um2Xrhv48q+dj83wPfP89Z3K5aVqn1fo5
UOitMN+J+9puZO7Ty9vZfBUQU0/xquQfKDFtQVSW5UADAP96xhY0bV5V0zE7+2RtMXG3qiur+SuG
z/ERxB2SVQL1oxqirneKtmcGKhHSe2PkvGDw/Xw6gj4c/g7tXdr7KUAEeTQbgcSPnh9WHea//kV5
y4FK6s/iwUTOX38uyv3p8SjfS+FaL3wdYUCaqjDr/mbCVR962HGa9UawtnF2l4RrihExn2kDf6N9
TU/i5DaOTqV8UlT2w8igaF9wiF73fz62AvyEuQLi29B4+rTJhasXaR1XMpu9AayNZ4ptIAHBlhfg
y9UQ5MOdeds6CAzBFEqeOrRq50LPNz3L6StMrsVAuOjHZDwAbbDE91fEFQpRI+ShtdBNEQkF+VHY
rYvtgFuShLzKj/Jb9q6sYSXfo/2fv4bVzLn4aDv+tmEnV6QqnOUyNTkYCD31NjrqfJXB9OPKPWLp
iudNJj5EtY861RFh+2dsdYtFqdlnnIckDwWtkfawi2+75/iP/oQywLIjLcHf01UQr0IWAHkSm7Hm
bYKgVL7Mb043wXW3rFf9nYAlMQRYN0I4YA0KCpL2GovDm5FKT4NmDlc5t9vMyc0sFkpnGiHrjxEa
ZjQXUI+jcwdSdSP+a+Y+k8e9O/muukTtpoi6oRj69D6rw/PZSFNN3n8ohJyCW1fJQU3afEu12HSB
F6Tr6hZSlBvlm+a4M2Dv9uGyQsBmnH5UkH79BMUOwkVz93ss/CZ2xDb8/G7TGzBKJDG+CKq878AG
ppft6bK9ROtEO5xUBl8ooIfwmrmAiCyqn7d+2XkaI9lgmeVrjVy4WIZO3foiUClHLB3ttFKiWz3/
k1oeAhIiok+AGFM7e6anmpZ+sqcfMKCSNXOf/FT7fPkdk+wnUIW2LUVZ3ovZxkwc+bxI32mDUqtq
+Eu2ywAW/UgcGjFkukM/+4DDMpbmCyRhI3chRW6BKRx8Sur5k214XEHdrm/dc4LcsjxTqX0bek2/
+uSyjRM0StMjO2JERBZ8R9PDEqE2PtAzYFTrpaF7FXNn37CzhxRDImRrMg8lVC1ZGSVSGIvs/IC3
kxcum7mM/dt4Yvp2k7sZv89arDJF3p/5+/GRwv/brtEiqIy1hnEGQquMZp0QLU233Up42/uFMepV
H29n4bw/pIJflnVyV9d1150EIBl79fm8BciDoKm5vdwjMYga0YGneqVb4y+JYAUCM9VC+sdXmuvA
/JDHf3mJyUXehhjZqQpnZIwWhWoXrMvIoU9xR7hmaDMTh7/pao7fX1a0UdnT1CzGA19TsaCSTpUs
iPJeMVaMa48+ONm4cNNn8x9AhA4BFOpybSQSYpuORtV1HLnxE4ZCMElRItnMvdBPZfqXF5qswsW4
RGGX8gEIYE6ZORKepU7iBirv0R0YKNuozUrJ1dgr/T0+fQOvTr/F5NtbGRvRUPkWCL50hGrU1EYL
c9tE6I4lwMQJKR6atLM6cD/dEV9+9CQjqUtdr9vzuPW8MVwPNtrN152vPBdcVpktYOc+s/DKT7v9
88JP0pL8kgrqUewIxvDJoFX1hj2gt5Y/czf8EWv7dN9FdoRPO+KR+fKIytpNvasoKQXGdVftX8HY
9DHaj+jsWU6p739fC/mHxPnLF5mkLCdJqYuLVsp76fZ4qJvts8HyI+b/ImMU9eeMDxg4JaYIrvQY
3EUvVE6lGyo7Tbxe1Bdi7ijzccrXuARks+XLuA+md+znTzfJXSzDGHK1HYhZzFOBSlHhoj3yOopD
0ZF3qGLNR2s116L8qTn7+ZN8JJqfqqYylkM5aFkx9ZnJBO4guTceiQHzqRHXG1/PMpxnFuEjeH96
ojhYodpWzbgIo8LPKErarRDEQ/wb8TSC0n4UjDFQx8SsEhuE6N/cNv3oJPzyrT86a59eQanaQI1k
aTwZxKbrUTpnLKHGHvBcmjx3/j9QBp+eJcQC5vIqz6pY18FJnMsuYs5Bnm7il2b9Y6evgpffN/o3
5NQk6HwE6E8PbU5lmWQSD21c4LxKMxq+w1OglkLyvbpKXcsR52DFs1tpEumKvBgSJSXeyFA3XKgr
1TVqzvZbB73DNinjFv3jHEhDnTk2H6nrp1/aBkrWljXhFRde6Ubd0zlX3kwcRdx2CeAtXdT/RBxu
RsXF0bh8PErDDpqMLC6Q0fd0lkMYLU5W+r9LZ6u9F15bNmzgYIFM96LBEfKZsXqpr7p7ssD5Wv7H
3PrTuf/ItD79AO1cDqFkchxacJlMXV10zP4l5gJD2UB6KhAtT5bl5T4R9hLSsQPQfLhTmSAB7keA
BwCpulAbz5IRhRDnAuZP7aUv0WESMOVKrjKpIM2j00C3tbiynrIGBT2SzU3vpjen0CvO/7cdlvFS
/u2UTiKiUVR5FwutvI9W6UFuD3G/a3ehM8rYqK6a87sxX5k9r99gP5Oz83HHfVqQ1OzNoun5zaOn
3Fha5UxFFi0kf7B+Vc/I1s87WpIL8WGU5OY8LcKr6uLKoD1Pqz5f9rC7LQ9swKjsaNnsKrzMGnA4
i2EApUaA0/AWRRsJC0fC7WjXCEOkwk7gD4qkzd1ofqk7A7ObyNHVO1yY1uMfYHtaPxXlSHRghk0v
5gxzsqp2NSXWetQ3ywjZo3jgWo4A7Wse41QkNI+oHiq7uDwM/vgknCG02Iczo5lPWrRWzpsYtNrI
IjK34zBOldluAYxwEAU2MqqZ02wabFuIVtbFTUWXfoshbVAr6M5H8H0Xv1av6+oqKu6TvgZaCOmj
fJxbFXncaL/shQ/g5qdFGTRBL8p8rEDX+qjPBY1QSZ4ZBBmCGyKwB1z8ga/sNTb+7VFwlSLn9CZG
22N2DeQHhxv6TS7+jrgX4o03k+P9WA19OsPKpBoK1KrpmpRLFMkZJXRUu3/+X6Sd13LcWNJunwgR
8Oa2YMrRFL25QZCUBF/w9un/Bc6Z0xSaI0xM33W0uoUCsJE7d+aX6xuxU/XaW9CI6fSLdUKWMxtX
azNmeAa5HKL76ulf/JTME4Qd9n8PK5vASmhcjoAaWpiFYU1GgWXCBJpUdYkgqH+3AqrfHsddu7+m
JrzyMNa2gU+7li+vKipiXykMHgYgtGjml5iPnLWc4QaKDlKduTK6LuT/riD2NVIpi80nbv0mzuRx
zvAlr9unXjf3lw/n6H6iGiC45cXkMmkeeDexvjPplRDUTS/7X8qAv/2ORdKtNxWpRcNDj+fYATIe
8bWFBQ/K1p5SyGoq811p5uvSW2TcaMDTVIp1XAAlx8Aq4V5yIvcTZtTBUg8AXRlYWgDbXy0A/k2l
uQyUi82h4VQZnaPPnYvJfQrRMOM46E3EQ8Yitf1MWZh12p11AbmSMgrY2LWS3+qPWGwSfSP3sjkH
hlx8mYanVP+ZZvecJu0CPaLdaOTvL0Npy9MVRkiOnu8EkI6EqZVvba7O/CE+LemHk9SVflZzwKQ1
/chpYk588PRxxw7D1NXq38rO+Mli/PKJGZ0+nJuUJz+f5xmanvnSMy6NFA/7cdcosGtdO8iqaxdd
BDndkJMi7Os5Uakzx5xeISfXOOpo+4RQUsRe150U9SE1rgP1hkltw7gMkWRd0Q/6NVUXKr8MdtJj
JDyE1LAYldVQG1npDqZRtYU7n8QHSdiN6j61wcOEMIbkjfVDoZXXHoGfIgxUTitvba5D/OmtzX/+
5TkO9SB1VkHyqG7TxkWHM4+GA3bKkIpuc+Sz2Op2q+rmtQc5//mXq6ZJVwiySIhoPubarfgAulug
eAt07Co7qUfE1SvL8zP6/elGF9FxKKWm1GVu1ACx4GHDSBM+ebSAte9nfjb+3E4GngsxOoVSkPyJ
nT20l5yOxZ8BKxluoKPThkW27wj7/Pq/SLvWHsoibk5Tl8I+/azQ6JUXTt5cn0EIgJBhTss9/xlT
Ps0xVwqZa7uVuoifcZaVcRIRP9M9QHLhQ0GJQ9/QMUzbOHwaK69+SavXXATObJhaSztzUPp/xfsN
WM35zEveyJgVLemXtWPS3zzSFrH6c3j4y5rL1cnUGquVb7JfTPkiVLnCCCLcgL9PlYcJQNsvDT3U
iQGfwJH2sK/TOTctNyV+pUZ+OAsv1O4p4n52GNpm8nR1f452wMjO22iNxrp27FiOIuap3FvDnEIk
v2Z8TtqivWfmO6Iewcg5OZ5bSftQdMVdu1v7VtbKZtqiEB8LctYJcyivkc/ac0kEboQrqmC7zm7k
BWt3u1Yt/RTXfHk3neAPetOwhcX0Q2/PzJX5+jFBGosZwnzCEGzYYyre5PptzOADyoerDmklZlX+
NUOZWJg8iNb96pJZ2dI+de9ffhbl2z6K5xpCFu8tCZPSm391mpT3bvfROliZXWvqDtCDP2wb2TaY
ct5+hG+w+4Fgo0E6wBpFkZF8QLL2sqeV0L0SL7RFEBWVc6FmwWeFA0wuZOARLBu2Jvr96BVXQUmC
x2TeWqa/Vs3RFoHUDLukSxMum0MBIXhDkIkOCTM9CS+pdbD7NOC6rWZ5K6m8toiOfSyPXXzmsjiW
zAXVuJ8xysMufZe0uQeEv9kHnHKJXXLlOYtrD3oRIIW8jYe2nU9eDHZ2YKQ0q9hn29ptVOi+uxA7
0PQwoLaJMBeaUz41v870i3qOoGwYWK31wVFQr2cSdLMLMF7cG0/jW4ONBTDSEdrAZqh3Mw5tDoHj
s4HPSGnr5l5V7PFFQyF8gl/Fsal6oVRjG2781kdvzXghYd8eWRTU+E852E7ueBd3oLILR/evcHFQ
CRa+Y7jAriS7YHPD0Lhnmvugzy7DEPhfKXSC04bHsBuDrdB6zfw3AnpXnSBk7PlNwkaWkZ4x120T
ZLUZz+4I4apXz9p+8Mkt+vKlGbk/TcbI7ly7HOrPDMv4XlfM6bTpiB+yJzCKGbuCs4akWzs0aYvk
mXGYAM8k3q26rTSXaYAuwHEg9Qpkuhfo+CltVMWH2j8NxrGeaD7C7MH4YTOu1g5XisLLgaJz0MaT
OP+SPLicyvte3JfjgxbiE3CcTUQYhn8GmChVXnCmzELQA/dcYTu9ut5XvrTlPJEvhaKhaGS5/kN1
4R+sp+zGP1nACZP76ra/nqVE/zQN/WSzfnn/YpTmjFD+6/2HDnQO1a0vEbZCs8+cGlKqgxt1vPZl
r5wc9UXyW9dUHtOGLIQx19btKLcfqxPc6XnmfzZA4MtVHpFN/BeH9e+kfl9PyfoieiuaoAQdJ4qb
YRbq7gblFltFfOkrnHoYn45cokkp2jEHSMvDNRSEU0WvIPWMX+KFTot7hxsgJtAbPAL3Qgop0T5j
14R9dgARx3yrX5kFwxxxaPZJ4LXlFdafxX20kx+0C4YbmM/LPHDJ4AAFBgdzWw3shsmpNwEEJSrV
Nxg+jNVJyYxuwTug1t0cdYe56aYtxHAsEnAjrIYDI77Jk3Xn5z+hwqiP3V15mTyMMcmC0yZXJTO4
fC2a48c/EubDVRXKuOcn2+q6BFVt2DleAztqJNXe8oo75YKxWFG67qW9ydEnY9Os7PNJfou0G9F0
OtUORU8/RLu+9GpsuA+ARtH7MB/ilrhtbqoL7JPc8E7b8UvIJDbP+VPjDI7i0G1Ljvj76LjHBCjL
P+Jn/1BLe+uZiXv+Q1qDcPlb0D7ZBQaphnBdRfQHvKywQd+bOFk956INGkGhfLgZNYaLjpZ5i1mj
whTarpOukrMTne+wopdxdkKf4JoDRsv7vjgG3Xuf+xjbGxQKN1NtQ5XXT+qP3niQ44sRa9WCFKKh
PN+nD0r3XpsfxOpCtLWf3YD1xT3uvhvBes6bm6G/7YDojOExNezUZ8/LHoI8dSwQKzlQm+s2wOzT
3Eii7/j+exo9F9XPQDbQQqLvmTaF9czfK97n5U5sjyoTnH6xK/wL+SlkJ8Nw7KZ+IpdF8L6yh67F
lEXSoPuGETECNMf3uvrATnSXbCmSvMXJvkWq9jgD59ePVGt5pb5IGqxR13NlLt7XLjE99re9eKOc
lI2fuZ/uWkp3AjI/kwDxanS1wzALZuRh5uDPGH4IrGu59bfCjC/VKn2RTDSjlqRaNXcbtzRnOHru
xoc5d4KO4ypvYNyOQPZgK2h0Wnb1k6KtvYo5qP39IGxJc/SxTNFcPJM8DrpOGyu68ZTXtyE5i10+
UCenKjtbv+Jn7q1pZf5Dt/Gvay5uOknLsEjj8rOJsu8v/5Ur9rThRBzHV5ba99naX9daHC1lUZci
q6IMmj43VIaCI6DffIvb4Hy2RCVPRNmu3uD36/uviy7SiDwohUJUKUedP1D5dNt5gpVsD5FD6zEO
ObmwEjnVrFMO/0Pm9P+vbC1kcG3WtX1bNNzuSL9PhtaNY/Dn6BZyP3Y0EhbGztbUl6uXXRwRO0vo
1REE1I14EJ4h4WHLsA0EaI7m86w2Ft//gULgr5tdFOCCQsiCQSI1iamQBdtZHIYiX0JJ0kygErDt
nT8b62W1or/yfpdE/SpoLNVPyU+EXQeGkc3ks0V1oqdlbWQv3cWMBDL5vrKWv+/5/HW/iyQhSJS2
LVPqZITNR2GT4/1ADX/TX87ipWgvZYwKEy1UaCeoRej5rlx//i7/ECusRdg+j3LdnAuCFVOje387
MXARHRiW2xWucCmTg1CzvG6P2lpitva4FzGqD2aB91wf7O0Ud8aNxIYxHGFhGjT5MPCax3Fhx/7j
Vb2IUxSIQs0weM06qh2IUwfcFlHre2yJSIzPLnNUbFPYdq0857X7XcQsY4iyIAjp8/Z2biKRIC1i
Z6Bb8nM+oA0uYE5QO/+Ng+7KC17ELb+sk7FvOVX7mHYfwhZuSsheGNIc3ca5u66o/w+Nwn8vaUlc
xKtMFWS9TdkKxMMEQGjDPqzT1Ac6DkL/2txPGhCO7XmyS/JO6tAz+OR+tLPS9i8z3wmesRkLnv9x
IJWWM5pYN0l5X7TyTeS7zPLPOhWoUCaiRBtzFSD2l8CJd6u1r28iKQvKkHTD0kTkxeIiplWBPFmi
Uhsnc9j00hac7tlWdlOJe/J2QqtBFq7BKVxv8//9wPn7hedE4cuZqxnEOE6T1Di1jH6DzLGKZ02b
98rhTK/KRX9R7/vhjtUHuv8JUrcqo1lT9/9DlPv9hyyinEYzQDSNzDhV0wlzQvlFbm/zGeFj5Xix
ehGjwOV7J98ziSldo0cbk/u7Mbpe+Qb/Hmt//xWLWCdYhn9OYx4H/ldMUBbHujxhQmo6Y78Xcy8U
nlsAF+1Fe1LBCLt59XTub/TQW/kZf09ffv8Zi9AX+G3W50NlnIJ4R01COkEqSL1xOEw0El3f3EMe
i90OBe3uz1fWzD9nhtJyJYpjZgxTwKcZ70t9Uz7GezWF57E7Mi/iYMeH3ZqEPNcJbkWg0OUl21Hk
VsfYeWUEZnLiZ+sJEIQnIEzwOFWB89uYv2S3gC+P7Ggfvgx3sulggsYpzx/IVKZd/YoTpTKfCDkX
njk81hEH2HGrx4/dk1lsGKTRxHdGgM1hC6CB/d2tdjSLtJbhcGBTlrSdGKU+oz2xHtPxwjDvpzR3
SqxqSIOScoNV3qhJm9S6P0coZrxzi72DcKti1xuUAN5gWeVvjUZRo3hL/MdB2yrKmwlHSdJfqaOd
OUu1V7o4otM9jSKnxTet/5n1bgm1vwdRCNsXCwOl81TxOa2fTHRVaEBQ5rSaIwewOPJbDsH5g36i
x3QXX1eFI5Hsw32nm0BvEFNQngT+vQob+k0UHgCrd9V2BEahbdFiVaA+KH2UbiGDDN5AgKa5nCHo
mGJbkt7V/sXXrgbmQvkbnqT3INlK7z7mt+DD9SfE3kHzauiXEpAlw2/pVG5ThC/6Cw9oLDet6QqM
PdOgB4NU4SW1sZR9Vm5ui2Po+cxd/2iOSW5XTxwUG7CupB8fueRM1lMwPJ03xbRnilAWT3Jy4eOn
zNhH7aTpHjpug425022LraJSg07xtB3tKfPMbX1It1npNj9VbQ8C9DrsHOxsdom6F49aPwPhqWcy
wls5xsfoQvVoX8Mfc60y296DXvUGB9M1CqKzBqhkywqO6YX1XB+iq9mHLX8EG8nENOXZN5n0cPL6
g4mpK+iFXb6hxIPNhwO3ZLqerI02o/cqCTKVeNAvB2Mb4HU8eeqVHttA/a4ae8Bj7VLbz6Z7sW3t
MLtptjHaxc/8Ay9eXsOVVG7YmM83I68luMhpO+O2tEfhwUowmfPpboaH4sBwmi28iM1GZw4E0jjE
L7iK1VZJnPAG1w13nKV2bmDXd4DSDIR3O54DdrY+QfBCYPrsp2/nbnktOPI7Iw2BtLFO1UHc8Q+C
U+4Qv2FG2+R2nti4qQ8/sSaCZMAvzW2MOsmWoFjhNeAheW5I0AN7tozRsONzMBdGKhX+7C2v4Zfx
JcbXJgOK2y63S3GTXaeWq+f74VXexeFB9Z2xOIzH+GD7PgWqTwTWPM14vpRlt9/LG7lj6aASVnqE
UFGM1mqrBbsme+e56e8CsxK2f8soETDLvbFXhF10PbEadyP6kFOaAHb6LDDiDtHYKlHlZ+87A7WR
ax4/ZA5sU+G18M+9CBZt04q4uNpd7gWzgl43bzJIKJic6ZItCkcrdtqa4pQzPxNcm8atPzF+XfOH
wM+1raldqhhBZ5u+80SMDeeHhdtwPG41YXO+HPq9BWb0IrjmD5OOOXaCgnYldG442A3t6voYU9IB
uS0PF6mtvUjx8ZzfCghag4N63rcT7MxBveqKB41KLcaNQ/EQ9ve4iFp7k7HbV1VyocVMnZulmD0/
Z8yyDRf8y5opbuGWH8m/ydU9ZgRStxNNr+nvh9yj8bIFR4zzAho1e9hiR0zfo7dZuBquY/09f2dc
eAkRj3ZQe5ot7kDuvvr69eBfqJGbeRWDifQ1GQVoN6J5ENJj3FFjXd3b5+zlP58gJHGRZAh60tdG
RkbdPPMxXs0yvfBxxtpBV/NWUVh/3zznqYu/kstFJtFHlZ8WCnk0Vo4tRUrP/Jl62LuY1/rGnxGa
rKJtsGYvIc178p9ucpE6nIuzOKgah2H1ssE+xI7hoOnu3M6hJ0bgs2PUIYUNIW1dlPJN/vj7PS8S
hjptsjRvOKMZd3LGmBf4//dZVacdoJYCPMDCdbUH+O1zxlWBVMWUFGmJUhWUytcmk3P4qB3NyhMh
X4HmD+Alj04RXGJiSfJOX1xbrV59eyL9cuXF3SamGItJQpYe7onah+KUH6adv4+ATynb8DbeQfq+
aY9rJoPf9+O/XHdxMjyLkXgeY67beTrUjWh39uB+olyt3M4t9woO4zQ996uFh2+/ny/XXZwMMTFt
SzmZdQCjC1BcxxSGDF2Mtgkoc1s25wCx2gFae72LU2EiCoFQ1VSzWsMWEN4eqlkC4EnMkme4d1ho
eLft+1qs+P5o+Ne9LktZspCbSTvfKwpjplddHyBtARRYZWBobN+7HkyMNxmHkmJTjGJHlx8D1U2F
p/PZxbV6Kk4p45ZqcIr0h0TbDyoY0mLVQevbLPnLr1xUvrRyHFo/5FeKnZPuobgxz4ALHjbSFGO2
otO8Fra5eixYWffW4pQ4plnUJGdeSeORlh/y234r7YID7eStfl1fYNrqZXf9sVw5FHwfXb7c7SJ+
y1IgR5PKl96AWXStTXBMDqajXcqpXbzpXnywHONi5SDyzb0yMCdr2LNo87Dt4gmnOBOVZT6INxZW
35qnXIMvrZuNcAzvB8c/ZGjBjavsob/sLoB8Acqg80Q6GDq9QAmhvmHYAwQszhyRK3WPFQNnAPFO
CjO5toyMCmYQ62XWIMf01GowQ049XdWkLoyKuxWo1JZs3wlo3j/HwS54//PtfTc1/tvtLV5lOwHV
NENZvNFnW2BEAluZrJADN3TzHzSqLBQOHFZG7C2wXyodPXBJs8XK6dH9c/Q0Nqh41Q67Xzp13rA6
hvWd3uG3H7h456Uh5mmSi+JNheUINPqNjiBO2Haio2NbeaIBhu9HXl1lhofyHvxfej88Y/FlU2lX
LqzMltSLNuC4cKH/7F818SMo5u6aDguIE0TAF2rn0U2K9w1O3Gfbgh8IGPdNccSfLVnQXOZMmDJ/
pgQGUiG6YhSYapAbXNEruTQP9S8RbK7sxJGbNB/xCzsPmlv5IZJf2XsTzGIqHPw4P8iPxhGWOQea
Af9QoLiXkaugG8F6OrxWKduaFlUeDX+CAnLzwFKI4dtHdldjFsws//zDtMdA2ST1Vo+8Xrssk5tK
Omr+7ryq4v0m0P/20BepSx6XWZIbLPp5nHgWbqAFueRY65HaemtYm+/UkL9dbZmx5EUg5QKveGq2
wHQYtmtOEfAO8AXnR/yEJNBo2rWYfUjVgTFFQ2Bs/YR/adbtp/gmhjxBdTS9AAowaLOJdM5ZAFqA
wqCx448XWcO5Or0R9YPQ7lNh++cv6Lug9NuvXyQBYRQ24Nt4Vv6D/Ks4JQf5BYJe9aSCeFK9Ciag
p2abP1/0b44X6Ad/u+giA7AkMZOwTRdvBtzbxJ9ibus0Ct+G6zHjWM65T9nUbrBjoYsD1Vt8mfqX
pN9otylp3xNG4MmxfTBfLFu5MQ6pdcyqQzUddBL0bNW5U1lbTYu0wdQH0epNnpD50CAjbSFN7tTX
Id4owyF5Aj8Z0Y8efrQP1m1nbKZiSzmhkDiib8JfBnoiyWFUVbQ26t3s96ruOImMubMaCr8R2P32
TBeJhtoLjdEko8juMlMHU8d31GLTPVl4yaDvAjVsa6/ZxeDmNP/RSdlN7Igjjo3un1/u5/a5yOC/
/pAlQiH1/SYQFWKyjBlaal0KYOICBG4h62qUXsT0Lvfv0CT67a0pAYW8jUTX7GkGBOzHPKfU+jgj
W5lJdRY+aWl9TDjwBY3TGjvlvGXY5Rz/optfRhC9gNNeBeNdIb8UxWMXI+PcRcV1LhwwSGtRg1Qc
h4ct3Pqy3yvnXQfhE2ZQd2fq2IKPJ8ANRX4VGe8KnhTSRTWChfPkH1bp+VR5jt3uU7ryKz5KB2Zu
jhjS2xaieLFxi/DGRCPQunkLfPO56V0thkC5Qcehsa2YEQBlGZWXjmlYuxuile/2u973b095sbHH
nS42QaqItLMkb2ps/df41t7OsLbOjq+sLTtxDB+cE7rlaPehu647/pz4Wb5o2RRljLEVGuDLk0tf
K2LhJ8gAomnP7C3Zba5504dyn2hbaxffi29MlKG6Dx1VgFmc+aSalARqUOvthybeBeJBkz6UKdpE
3TUf2Cbo80121jwZ4wj+R2Xw3bymombei5zwA/+XFZHL5g+x9GDKV2V7k4UPcv+kMOVvhZcy9ZeM
8pjVeXIOpWXjt965e4nVK/kKr243c0XZg81hxtuYttADtNp7jMIiZF8wOSmQsFs1/DcHQ7js6j3e
NSkoOGjC6r6ERiocq+gRKDCeUJV8pwzoHzbhAa/7sGTiHql1tIlBT0Z3YuGK/FrT7rHo+WHEGwoQ
A+tE3RpW7FaohMCQnlXo8hvrfidAx30fy+3oO6Z131JlpE5XM+p+W0jXyFSa8Bkfpk1LhWFI9qF6
r0k0L/0HSblRgyN+xQFlrBSnQUdc85L57qBmfH3Bi72hilBrTmYn3oC/34en8ra4Bq1qZLjZbVQm
CGd/3fPN+SeFp/Dhz1Hku0mc36692CL8Qah8fWRxNV7yltzCLUF9+X4GCxNt/V3l1hcjEEr1iQLo
+WHNDuObKgTHcd1kYcOrwvl9saeLmEEFzTAYp3PgyofZwAcj5uJpPAG0BMMlb/Sn5HrdOPubSevf
r7t44qE1Kl3ccl3Ihy7wNZCT5/cPRhZg5PXva6cD5RvE0e/XWzxlReryc1dMxqk/BG/jLyHfREf0
8edi19N8wMvwUSHU7X1kwU50VH/mZJnX9RZYj07d/oFmQmKjhUrsDhBKfpGxsei2JRzLON7AIA5z
RufEn+WDiiZwdtdj2PQ4kCiihdOeZPj2DP3Y19LTNF7kwyZ6tW5xbAge/HgziZt+3I6aM84uYMDB
ZkcSNKw69n+0BDLyAgmx1wbDAAcZcHlZMRn3NO0BnSNfSI4dDRAj2AzvbX+ZYE/CWTeZ6ALcV4jK
1B3IP/H8rhEqTBfjgvN1zDmAcW3mgdVrthuK5LezuYJ8Sh6YP+NUmr0aR7qsng8Pj201CHf6XrzG
zOZdeeof4g/Fa3/Nt2iaF0N2OfN1cCi8Eq+rd+6mMA5TfceIhEqpGrASfPbCK+cmTLORP8br+a88
Jg80Wcp5cDw4MGWuR9vYqy/Bizj6wX/NzavoSvH62+hMkl0eaGLQ6pAYsRE3yU0Ye2JyGsODlV0a
QLUnB5d7nQesOY3vlZdk/2yp1XV9C1EvuWWYcJtc5q9np643ikCYm4HX4fkGf7NSYxN8zRny3fBQ
uiflPbsp6q3Yu8kNXdxpF5Vvfr9PAFDntszJEGLcTxR3SfLBcy6Z6elOU3PsSbvrmRj7WovPFvav
+X52qLbKBnMizFB2wogvDANCB1E6DoWbhi8sIlMFpPPk0/VB57ihZZRtDVf8SJUXgb1Fp1ug2Vp5
oT9VD0b80cQfwgtl+LI5ysJRyN8ov+vaa9JxQoL6iRpLvK2SK0stN0r8GCNcqoK7FFeNITU2IdPv
coA+rOCSNKkyY2OEv8pY25W9J8FQFj/IRUXjoAJA1WkvHCcYmeom4LMAg4aAmOI/jZ8OwwjHVN4q
Od1LCXwC+queSbo6Ze+17FoiU5OAuDF7iA1HNKotvY02u6QOn+nKXOLP7uIIScSQb9L0MaddotLw
eNaVB0r2SXbJtBqXj3o8B1jG/S4Xbwemqy2PAv+Avzf60R7XZ0M+8i+obvvDhe6mzHPcVGsopM/J
gN+3/N/jxSIXVs3SzJqajuokzT2f4Gq8qcAxyb/8cRP/SCP3bO1xvJ0/2uba8CSe9D5BeDm4TH8Z
74m6maehsGQKA06n9jm8bDLHuNFumvxxMu9kvFeMjXYpVZvglJ3yk7kzj2m4b/dsz6yVl3Nun12Q
48qdgnbktoOr5axsPH8v2P1+i4s8Oi6EUlcqQnB7EA/JLXOwKFZq+xbdLnDCNxaAfrs2HbO23ywp
AUaiCXJXz/uN/GgeiGwhsmWgttfxe/3cPc5rftO9Si2tpGpYSSW/gV78dsfLaXjxnEaVVo3GSdUd
zT8k1SM3jYqRor9dVJtBeUuMEywwIoCCYRUKYyB3HDLCFx/3zCT5gSnArJKDfmabDDY5zDpqypG2
SN5uJhbDLDEqTJcW2vnVSPdJdYgLSF25frnWeP8mZfn9XhYFIaSx2dnMeZDjTfKofRDs+AJLF/x1
0O2xWsLvk2JF7qnYzPh88GurZ94w//CBLKfkNZWia5KXPMttPXPCIBlqd8M9UwcAq+wPrHYnG9ND
c7qI+LJX3uQ32tDf735R+FAGuTtXcWOcpOu42xQ/kgOhiwGL1iZee/Jq72JOg/50t4s0KVMNS0Dn
YpwY6ir2jcKm80rYZ0S9c+Pyx9DeAu7nBTh+vVJC+CY//P1WF5nSMIxmboZkLsmv1rTPmgshGuRS
MuwtdV90J/+Hf4dZemazaZTBqVcQFV5qndut1vi+fQj/Fh3J1lLPOKpNVGoRD6EKnDq4pKERXao2
BL0h38WtxwpUHhMfd2x4YP/bG/hy8cUbLxvLOAsKeh8oxx1eF+axwuQK93VONBu53IWah3lFQOfY
DZkWsFeC5dq9LxaAlUwQA3ruHa97/O225tus5dRoEqO1Y8AByOAGQOsqKH3tuou3b4ilodUBtz2D
0oGfMIPswl7M7FHAcx5vCwwloBK157Ua/vwX/23Ff3nei4Q5FIoqnBo2wN6Om4MpXmIyUzISwaWN
s2OdcWyW0p02O+cY+F2uPe9vw8uXyy/2X2BjvQ47c758zwkB+2K99gz4e8rVhzTtJDsVXf0p48yf
r935XKn+050v9kW1E0VDrjrjJLJLICq5F90S/e6uljxZvkChMl7+F0rCP94wir6lxNEowsjKUfQp
/VOYvxj+tSntUidqXsN8NyqnidzZSaz3QL5CUjj+wPzDX7vzbzOCfz90fsOi1GJNhl7JRsEHzrGc
AeIZR21TRuqYb694EoyxW856c+yPS43LLpZaUEvAP2CfnPLKy9PD6CLSIl/nkMIxg6o9ZkZbxaTE
o+Z7I16fEv173ZMI++W2F2stzYzU6oyzcZKlQy9dNvj/BLuztonjfdxeoEqSOF64Zev9k5jCfS8W
WtdUoyXF3LdgbFsWeTFRdwPoNj6D4dBgBwzlcR4sT4c16PLKE18C6o20Hw1J4uNWtxml3C446rZh
eZxJNNG2MHAl374qz15TPpynQ+B0hrty7ytL7XOD/6Ij1Zsknho1n8//bXOB8xCauRmlkFpORyHq
Qt7UojMeLWH/Dy+8yJvK5pw1+thy6+K2Fi/lfMbAIqszvbHZdnh176Yc0yAAespqu+aPwVwRP4si
X25aEsquHROuLZp3c5kA24vpIrcVKGHogfaM226E9AoR1erWvRJdPpsjX64sq1MZKi2Pm2guHHy4
Zxz8dY7lXHmIdzPBCllPZTfFBaaka8F87b7nP/9y9Sq3SlEKyBX7WSBPGHVVfT7N44ilugh0N1T3
GJHdyqOz8rbXFvr851+u3E2NUI/p5zJLxH21P1Ot2eThAbBRs8Wk1+0jV+Zdh8nVaoa8ElY+M/gv
17b8Pp/HhI1TFO/99MC8tmDL0tGgOwrBHZ+OU7odV0uZa896EcwGswbD1vOsG6doDnnzHhgeqlDc
MxFP2cL51EzXRr4FCZFg7bX2vNc+60VIU84N5IuCNGmmuY8RZTDpqdllYFQhA6LSRTLrSauGt/M9
/ccdWxGXME6jb4XIrwng6lacrk3l3kz2EUIL9G9e29H4eFTGa9HDHTkhpmlOiYIPafKqf8XKavts
ZXx549mo11qdfd49jjv1tDMBH+J67Aa6HcZ21lCZYxr8bLlygcgP172V5f7dy1dEJFaaLEuauAQc
FWLUxeOZ5Q6Dz9z7/p1qxwGOltj9lOLR74+Dqza47V5Y+/Vvbe3ii8h6TqJWzDV0xMQYiot2/zqf
7tMGEitYOX9DCf0VseHacOS3J+GvNz3nc1+eOkuuHnwRDb45uJF4KXatzfunkJdSV/CG5lSrH5Xm
xcUxR/nSHatk66OUXAty3738rz9j/jS+/AxB6LJS00POachEfC/Pf0peVd/X06FBoBkmmwsMrars
TrGD8FWi/LgacL77+L7+gkWYDXS8PExzzifqw0RRe0fpkyKOk/sHdMq2KNsNAs7VXP0bHIIhfr3u
IsjWshyN54nUlZmQBtyigOnU5KDZAMfZ/myeQIpVGWgcKq/z9OamK0mn6the9zJZW4KLTLL0U2Fq
xsA4gXtEj2NjHNxuywQUU+n0ih39K9gj7f3Hz34RdqcwzsW6np+9vu+C7eQwpTsVnzPCmb/LFM4N
4WhTwVwtBH13XPn69BchN1Uaqe0m7rlgBmWrMoMP+EGXP6lIpsxXJ0r2Wv3lE62xjLhfLrokDXWt
L+uJaOinCal3tS+Rc9KMsK7k6qMx38MAlTAybVRAZ5Ux9ORVLa6y8UGOdk1/UguvrcJN2SmbggZH
ZJz4cmAeIpjGmCg/FTsRD7LcaT1hm5EVKFgHhxjPOSajLdVDnb+258LWwr2VPibNpRYAVRqYSX+R
jGN5FtwUux5dDjcRWFhYDLTuQr5BCR6Cuxp7Vh7+EnokaVHXTNpnXtW75xPuJZqT0Zi2biR7DBGz
jqtxZu2SizArBVEW6kU8J1OiLSUXhs+4oeAOzD6Fb4ObVJSN8/JuZWf5Lpn5+sLnX/UluhnnaGy0
hqs2TozDA/g5gD3anD1mW12/xUcKi7I1zc5aZFnSisJ+KJNAZ2NvR1QTWzHZlf5VHG4FCNBYoZiu
EdtwIyLKEHimNYcUlWvNWO9hVHf0Rf7xs19EWNwYtTqSrHmLK/CN3eLuWcF822Zz8j6aO+nnuOuz
tSPLSlRbUowyOUib+syzN6t39ZBluy67n44JecQTgOjqpoKDIOPK+l+4Na1sKdoioJqtElVSx94K
6Y/xmfEnGzqFLjzmZa/GmisXN8PLn5faN4re37aTJdYnEmJBbQYC2njDbiICMaG4PM99CZxPJJsm
peUmPG/apdjWesmd9osC5AwMlmyomZe+zvjOn3/Tt0XYr8t/EWS7MpXKCTeX07l+lqOnQvmVaj8j
44qm7/k2iU+QIDSccV+a/kGoGEarrjv4Vpzdz93KavhGjPLb41kif0bFEABp0ahAzClcCmi1Urtx
IgHRSYsXpbxnRdLORVPE5NbzyO8yxccpvZyUB8m6D6B+Mc9EOQ9DKicACVReMA0yHCL/pdCfcrD+
FaNvq/XT7w6gXx7g3+S5oWpZ4nwYGhIvDNGKYbJ9qVj7onIzjUkUD0VSlZ+Y4BWvjOwwWW6LDMJZ
eY0rX9KSGBT7aZ8UETlaPto1FRa3NR2G4MIQA0JgVq4KGxqPZpejabdbfQZrV1/G0KjLLF9mYfe2
cB3/0N9SJzNd8aVmVp3VPD3UUGDj7eo4wP+Rdl5Nbhvruv5FqEIOt0gkh5M1Gml0g1IyIpET8evP
A+59lmms2dMuu8o3tspqAuj++gtvEK27yUyb2FKGk0MvtQP3TvEPfFYGNwDkq10Oc+CUkHWx/oNp
JHzhgvhhrj/t6tpYmqKI5rXFNXkI9rD0OltDC8Atz0F3IDfIw9hvhY0WwR25lXBJFMnopYRCbMWM
MT/mflSeW3Ske0i4jp9/Eewr0WNuwuTY95lsnMmAI+dx6pHbObZaoK3wD8+MQk6bVB0rB3YmvfJA
dCtdqroPkjFzm3ue8pNZJNP6tKve2+1ZRuYISs+K8YhxkkdAfWB+yVhZ2+vQ3IAxIA0G5U3bLyCX
h/klDmJG7MT1ofCULqzOx9gr0ps4zH+ADxiy57h4GKZXI0Y4AuyC9DeI5aJPtomwXT02y5TRG6si
WFhMllYkvkkbgcHqEQ3yeZ8Ewu35blRSVEdRFMfQ9G0HduhmrStLtmfH9FbHBLhs7zqk5TFaIohK
+1Z9mKYvqfETo5vkBGmQJnQcJqJ0+v0S9s/fse3H9klk1lZOnhMBc8QIApdeGCIYLiV+0/tJecSb
Uv9DBnd+mfZ0wj7ZuyHi6gdsOv+ZWp06SbHNx+YSGBW44/5CZvP7P3ER8qdEg5C4KPwK7+aWV4tv
Mlo7ss2uPrN/11kPsKbu2yre2UIaYndCnt0JTqvoYTdxuC3qvu7W0XnTogpZRrtV6otSDYgkVmHo
lsFVAreVCsOhKouW3oRiNcV/0Z4Y5prnQ1I9ZDokuFElHPuRUbnWuOu8Am8nQFTtlxZKR9vcNKAL
7vJd+QfOvZM7oLYsQ4pNMG8d4gjrq2/z6Wta/LTR7GbnSrup+GFnx3R+k7WwmoMIPckWl6as/3Qe
70aIUMX9Uh+gojeQwmJvxMMFDkO80t/PVuA4L1Xxs41Ctb495zvkqRNQQ8bhFB8qw18S9/w7Ay//
5uBQSopBCytHXtboXatGUFLbGbBY3Ty5OaNhCcnwsbEBsuY/x/E+N+9TPGSPqUHr2eB/HE3+xzSU
htmX2tZ1sFtt5rd89CM95Jvcpk8SiFgq99O3EmfUvvO6u+Zzu4Ao81RAKrvsoXmyYwSMjE+rRcz6
DDvbl75EjadUrikFZuuWjuvEgIv84tHYI3D3uhJ/8r12jG+U41SHSe9FB70MjTtjd7q1b+0Cy5Vb
rQ2lbxZzvlvprlJd3nOzhMn4jFiabNzmsT+jx1kE/bKz++MZdzQ00h39kxq9JfGh0c0Hk+afk/6a
p32XvlX9cWSO5dTfC95K1sDRAXiXp6C2JX2/yPlLGt+Waeqe9P4mVuYA4UpoJsgJgkCVSvO2PPFy
E/JdCLntku/jSfJmBCVGjcmoLwMSpsuIzO4kmhMJ4uNF1vXq+p70NomXhlxTlnc52XZxw8cufVUN
9dUCrCpIlg4NMqQqN+u53iOCLCRvvtfc1a6iw6a75HQ9zqcG0cH+3HxXfNQAYWbpvEM4E2VYW/6U
YE1z3jsvLchCeh1M0LyPI8Y7Nhrk3Fe/YXO/N2OKnpGlmY85ksIYgkCxYQ5fwxjBEm4M6zrAFAKh
9uqowehMfoO5UW9XzUvjDfwY76QBjIesVnEj1LR/t+149dM2l7/SJJM8Lnyi5rTLDagAGNoD1fOH
wef2/NlBmMbfmEm9E9QzDYlaJIj5fr129Qs2N7c8TgtDLWJaYh0WxZ/PITrXgM3HX92upVR8Mk+f
rMKL9zC3FrRgXKBJKVzu5jgtj0x/6CVgOPpq4ig5HexaFO0Ft8t2ONB3Y1MXGt9u8pCHRHt7Zx4Q
blddnCIhDYiysXcRbld7ZTsEKG15GmSV3POkvujam+7JaOPC+6Ae0xHD1H836mstBRiOUsHvTunL
x3v1XWT19fqb23So0lqdc3JR/bzXs70V71BUqbzzGAyQ0uzP+SoIg3RCpwSCld/Ngv/cCOrmXtVU
+zT3ax+4Tm+ROMan5xRQ4CCGg9Qk5i1et+pOwCwQtuFEK2+uVdbMTobC6CGRCJz3SjgoB0sNRmw9
rafJOiBKhPlTdLtIz8LsZd3e/5V9Xz31euVfx8ii1OzRIJuQ9rh32f4MrduXnpWj7a+cmuU1g95+
nyDVoX45fxEuLzj/WyMv5SxpZqzz6KBztdsZDHWE3lowu3V6WMULFTNESse3ITP6gu8tSGYugeHq
yYscnn+UkrKPVNKnGKlqCnvN/dkHinoDl/9MsUVPygoF675bKly98U3Iy89Ol59Kc31k6afp1Z/i
ADWdbwtSDdZvLGmfP17vUqR+9IU3Aa40Fctpec2P8g247ux0Cwi5YE0/VncpGJ2zVdG++H1K9rXq
OeYOYzT8thWM1fzJ/FKjhAwE8609yiU5dIg+EQZW32N0+X/xkvAdPlsujL6I6WTin/LPCuK0zr4s
bsmUbGYXgfWZs3uik21xmPqgcb6VVgjXdX5L5efkBH92RmEmAesJ/2Y6SFLrFjuR6PU7/Mm/3IFb
5K5kJk1jrVl6dmveOD2PsdrBvqzQgQU+9B/Z9IzYiyh6/zfZ76+rbgqTNktrO1JYVd3VB2i+Ky1h
hHBgrh64IrTdJTZ/8KUvDMmrHT2bzWnUTSKYDJQ7vlulZ5W7FO5ee9DC8z0F6VuCw4P0OEqPcnqb
FZ8MfBwmt10nisLzJYhqW4htZdeJEp3oNq/YPxNx9/xC2zDmwHShbc3oN9Zsf1H3RPgWNtF0OldL
rNl0yVQ9rLNvic0Xlojg+Wd1fNa1IxRq+zZrdoDYKz2wcPWuYaCXzes8/JCT4zw+mH8j2gjywAs7
+erbFPqiK3bEr2oLD18FZKhzzJAhnXmoYtlk4LTvNG/AcmKVp6FShUY7eaJmmijbuTB+r36GlJpl
G1X6Gnyq7//D9cGm61M5hVB7ztNLohbuZAV2fIPqWOEm+6wAAR770hBMFl4/hwoOG9CfBRvZw8eB
StRGuHhlX/22GJSqZcUclt5HBQO3PMQXMGuub9sfZ83V3fEPxZMYvtY38D0cX/slWF8QmLVNYK6n
NJfs4XIh9O2T6Z1Xgk/qIftgVg+rmxbMUdEHecda4q8RYhOd+1Pcq8bAKBIVHVQafAtaKDO4+XTg
+kUIAmHZhX4CKDpRbBJkllvzKiXqeqcaedzs0J68Ybd8kRC87wvo5CcfwowoGL5DwP/Lo27hHXGL
e2Mfs/ca+AeGC7OXIbscHyY7KMy7an6iNIfpRdWo+4uyU1DdoPqmZ+UwUE39oXrMyfxUv09JxrTf
UewqvyC3wPRuYXzf1ahNNauK1MfbwhKcXH2TkS7d0JTmAu0Clc5D9pYcpF8TEc2CMKehx4XKmxLv
GFiTIHo9bjlQe6HP7LTXUr+pA+MYVTut30Pa9+fwZK8T/c/gt/yVVvPa3cYeUHAzdIobeETWjQxr
A/fG3I38cl8mXvy0EoXVnz2iaBns+uor5CTKb/13lhy7b+b3xrv4SNUU6BY+oV/sJOgeIPe0HnNk
Z3iy+rMgUX5HzOOv33GTKFdSRM8Rp57H4pauj+ncnwPzO3Fs9sofIG5Rrxnd4g+TTzc8nsIY6T9I
h/RtDXZW/LMQG/sKksiLh9lV4NAqR1rKhI1Vcrk3r6seVGp8ofnoG2XqVoeTQt9RLffo+4tdWt7l
Wl1VLBfaztXqZZ5LlbO+DqRbiOkGRusP4z49xJTYze70Lfs1wpFG2oLeQ1gijza5fH2UwcbVHlef
vIH8o3LrN/k3VDOU/Qdf+WP5jlW9BQcrh1Da7QzlpkcKcG/hUNaMXl240o505XfZVW7+Axm0AlM2
d9Q8E8MgCNqK4BC841f712++foKrh9Tbqs6ViYfsfckGHzI8jzEZnr9WCdnzDO0YGffWxbV2bX4i
NIfpHpy5dbQru85b4c00/BKRfqkgYuubxkbeJhJONRzNVSsajZbOy2m+rrbOxLAYbTdRUqO+GzRR
oFJoupu2scXAJv05kRuJoNkFjPMVtXVNBqZj/m325dMXfQqqHS1//ZikCLKERfkztoHP/JG2T+eF
sJpSPxbuxwHq/enu1W/aJDyRk+p1PpD2dfCnZr9DLgsMJU5ei753Aqp2/Oan7wD3LIQ3hz2QEhUr
FdqKpeAGv9yQ/5WAXv2STTFpTLOh5iqDgAIoT/ZlZNieLRAAu8IdQVE2VefqzeudXndwXmevrTJv
xLIBhu0BOfPypqQTFrbxkyF9sq3Ew6zWQRZas/CBCBwLLXnyuHPzIiOqOn+J64cl0KHeQgv+h3i4
q0fZbHgbn6F6NoHGKBbeHl/qggrGZ/pnlh6NiHbAYjqTLwZd1vJwGtx61zRf0kQRfdx3s+ir37HZ
4rO6aEkHxv9RS7G1DdI9TGFy6QMqGHj/AiRYBatBkvgfb6r3sStX626SIdUpqkaGV8CtN+LBeNvK
j0yb0Lu7O+PejgASFsFpiHxqY9gBt52JPuf9xa4oE7yC92PP1U/ZpEhSd2omPaOA1b/JXv0y3Cgh
rbD+cEYlCfIxhNXCz/6wDxCh4zvzcUBAqAjauxYjqB8FjOJa8IPez9n+/EHbnlycOrOtFoCUR/U2
2qmdK2vHCufIe1X9Ndue7Odhfb4x9PvCi7I7wYd5t6S8WnxTUta63ke5QyGBiU4bRt0tNAAOfRw6
EOZ92DZASZSbeRVWGctdqRyALeKEwg0hZNyook9zCZdX14JslUOGRYD52N2QiWXyY/aoBtpRVY+Z
7dbgFtFjbK2bnrysArq/tt7n3o1VBDGQsjs26tFBd3yeXpXeDM0xUCy3/xKNeyANzZ2pw4hzgc3M
P1bRAeM+QbREP2joLkWvUAfnyEcqWIa33SV7hQxDtgMlezgnsOkONVLIyA2cd/jMILtVP+RP6/5A
juABBaxcC83ms9WvfmqtfSODMx38TnfrT+fv1OiPw25YXOdYf8Lq7AENPsPcTXfDZ/jpMRRp250h
vAPaezShPKBo9vnLMOx1DMmsHYMtNMvyF+ubcYal61me+mB9zhVsqD0m12Fz4LfeDYfxW539juHY
59ju7LUKrVYX3ga2N7ay6rYCpqi/4cNkFi9l8ZjitHDmibTA3FuoLNkuKqc13RWI5LsG/amCt/WA
Zm4leXJ1YNCin55SLVCdsJ1ICM2VoeGW00vOy4OoYXprlmDcTTYC0T6IUgXuSOOmw/2IGevlPzLX
cd5i/UHuH5vO0zR3UUL49KXpmYvf/0aPzaBCuYtSN+nc/nnGlP5T9q3Ig+y3fo+bjnq3InsQxIXy
BJE2d9Hwo6BDTu9VRYniyyoB9fv8Q5kOKNwqv5saY/fuyGUq3aIUwDD7lIE9d6vSPdlugVmTtm/W
P/74OL1fdF4dp00yO7SmXU4JM/Q6uhkCkkhGmljdrQ6Mpm/PoWIe+xz4x4pEBXMgbrgLAvzFz+fq
CDXWXGuDA7SonpG/kftbhTE9SmhK5mUF/kzODtm3VcZXVI+JQvxWPKXQqrE3SkI82ufIMak7+XRT
yvdg/1dZKooMlb0cGu1PE9derygCbbhV/4735nqHfZA2bJvAZ2s4LacuvszprOlYDjcGxZGPCdhl
TjfXHlw2POeXdU5Xz8zpIhHxxBF9hs09e1qkMZfwaXg0P7f9LkV3r3PHh/H8K++/aQZDOQQFUMt3
7cd2v+ziBMRomJmu8RRX7vmtD84E2RZRYrbr4Cp36m3+EzMJm4L6+XxYO4v2Zwyx0/BUHlrNRX9b
CZof04/qk0MUtx7Q8r6fJnbXmpidji02tFnDTbL+K//xVj17x0/aTUxl9R0btKf4kVwArah0/UO5
df840RGp/fr2F27n1AIAwVa+499IjN5tm18dmE1iwO2zOBoCx2AqmdbRydpT9K4+mAuYG2/tV5SI
ebvCRsl6y3+0STZZQDYYdn0uyLwj/ajf8HkA2FiVXwOtPJ6xj6iC4auNRJ/yOW4CQkr3QzinEfyE
bQ+5lOJCHiUQ34OJIPxD1h0W30L6EWTLulOdAFbzqT3Iw26SaBjl/dq3WT/Rv4tZ2iYFSPNiHPSK
GV3rK2Gh+UW3b1coRhqkaCBbkPptGDKwrWmx0lT/1+9B/WsxaJYLvaPmMpOckcxj5fohJjqEvb3H
sIX2FfgGXy9g1mPW62DeKXoDgk2obaJ2GzmdVpsAe8/tLYE7q9+wDsyDSg1j3Zdt3AzelsBJ2YxO
vBfCade//YOteLFdvgrZ7WTINTMr87FgHnKI8apcRyR+24aMRtiAeSha0hKEyG37+JQWcl5KpJwm
JJXqoe0O2bjTCEVzqA/hQGmC/nN1wnyhuIks30Q0Ft2fOExVBio3Vb6vDwNN1Fl9juKwjx6Sbq+F
mRbowEks8FroZr1K0kNsuZTR5xXkaN2Pnm5/TkevnH21fIqkN6353JGxFGFb7VA4K9SntyneaZ5E
38IJ+ac1Py0LdMyY6jislUMHcYcmkbrr4menv8W879Tcne2D3Tyh4FexQWsPqXvRzfb+EPnPGLXt
cs+K1atZfAFQYua82qoYa15cInPEB8I66u/MEwWJ+bZ9nVml3jjOhbqofb0ALGR3+Ll4+CDsJlFX
8v151tUjbsLwlFpDI62rLctj2txnwz4636jxTWW9wqUgn7UPLXISyR/SfGOJpmnvI0quVt8E41O3
tIN2MszHWn1t5Vd1COX0i/EJ8n+0gNXY6ZQilIdOMHuT8SyloIqCpvosm/uk+gVEyKJbFCxBo/nq
vvDO/ePHEfJ9gs+fv2/b2waEn8PI4ZJyzq2rqVSr50f5vEfQEsvh8cJrwrnNlmjCHVPpcJLwujma
vurcNfKjrv62q7tBQlV+fGxMHz2yUf6SWsd+5QWqnwuop8hiwVm5iduv1oSVAkQC3Crb1fsBiV9P
qZ8ihE+1XVPfLOa92T11+OPdt7u1LePmEu4Et9X4q8WUXRcViP/HzjBNA28l2bTt7e1QJZLaaXyb
JQ7wdESF381vEjvsuaFnjvLqmzaJ6XvvtsnVP5fdXAp9HZk0CdcNWd1N1Aj4RzBQ9jGddzsk+Xf2
i2J8VcpHroUlMGJSaeGZeP9W+PMnbG8FBIWLBXlVehZQOKegp+8b9MPjuFqoaV6H6Qo+E+h0ibXK
378S/lx6TS+vroRoGBJN6Xl6XPr03XiLJmDspbuuoIUr+86ruO/8f3Qh/lxy02yL2jkrpFEBGWS4
qHx7UwrRhD3LkMyrHDez/QxqOOFV1BsS7rBNb6xZUcdGyemK2ltd+oJKfxh/A9N33pfVo7MzyQd2
RiZmYYi22DZHl9tOtixeMgwEjm4gI01F6nXK7/v97EltuOQ3KxWhnQ/1DmqVc/w4rAhf+Sbo5pUe
LUnBgw+ofKyGwoqbrSh51AW98rTm3B7Yxr9RJIp29ibeLone/w85ufdPBkZTA1ITa7/COtM2PZ4N
XHQYRTGvDGsRi030tZ2NtItkNXEpD1RnjLoCB3NuYHDRvJuAkXrSLkJZLIQXHTnexy/bEjyzs4lj
8jSmqRrJqNgzgO3CE+O3Flr+4qvt72i+m7LfSvFQdm+mRVfm9DorXxovW9X2HopoHbQ5AyYotDqA
Os7Fk3Iub2lLnevnut5XDLV96eyfZ2SfzJ8DQBbTdQomLxocLBsFRPgPGHp1vnpiP9HhTPM3MNUz
w455L5n8lDPi27hBoiA4/9aLu6ne67Uv4STUXZBa/E1cfv0rImcudj0/yjwoEOAcHb6T5DM9//hl
vQ/b+zP6Opvoa6VxLJvDhSTTSY/FiT2igFxmGuN4OcKUgAm+r/YzJ+zlBB9KuPYm7GayEsmnMx1J
+4xa/Bct/a7F9zQdbYQvmZ9bZgRGO3CUJxiuFrjs9KHJvwqe//3y/T/B8FLeX8XfuEstTZo5mcxd
Vox0w63DPkWbmqmU6S4BFor/PgY7mxgcN+dzMq5+gif8ibjrspqQkHAygRefDpi406/YdUgci965
6HBsQrBmE/t1g+9t6WTWX8doJ89eFhaMoJlInRkTxhREw6H1Gv0wDwfB614/6X9XQH++7k0kpv6K
z+XAcztakJYBnpYJfM4QCVAsxvuAneZnQKsET30p6z5adhN/4xx560TnyisO2a9BBoxCvVmeXhSU
5qkmSjQpSwwPGJ2qDKQR95e8n/bgFgzPTX+Fep0h39a3afytgGaOLZp1ozW3TcqcUtheU9Yj99GP
3cRsoy0UaxnpKAFtfMTOZR2MSq+zR8g4RpkYb7X+ff/3es5WgquU5cgs5rU7Yd/X3SHd5+Ntmz+M
xi4qb09Y2A3fpTP3ZHo+aiWD8EHb70/q97MQwrvuvY9+yCZwl8lYyrA/VjrQzsbXJtRG6A5oxUIe
yyD2nyS84dTyQp4Twys/jgSOvImEo6ZWnTKzuqO4aAK9rDkResenr8ofkVv5PYYJ4mmhaNFNCFxs
J8u6iI5IP2C5hwQ1Mwk6yHbJcVw8BgIQ+hPhkE6QjzgXV5OrqKfqp/8lgPVYptB9sPwasTPoQMQg
Sd2nyz3g3Z4e9t/ISdSPY4BzIQtdLV4ZjOQWgxgwQwBt7iIVSz3aLtHDQud2HyG1l++G6jaJgMMM
7aHAaFB6nNLnuHvRk11kwPSFYSxsTn0cGamA2J1XP6uzDKNU1uTUcKVP+JyMvwBhcAvCNf/Zfz8f
+l0sbM/8Hw2H/x8PHXkTD/MBdnCVUXMVuIKGoDmQz9ib5APu6TCieCeLkdPvd4T+XHITCxWnLdtx
5XT3NAE11L9DpLgXfeeMbok4EBtP262Wc3X6KQ47oXWs6JBvopuqTg4SUbD6Mz3oMZxrV7gcyPHq
Bir0+Xw/JFRccO1XyZaKBll3L7iCBEduSzqE16O1zgDoB9SDDq9zV4eK4kX+qd+twHGpuCkCgEdn
7d/dfeBA/rrBjNqqFOMMZL3uAvPmjPBxiACIDQ0OzSK3GbBFK2CO+ILnFYT3y3Vzta+HrEuzVLlo
dSTObsoOQ3pIJdxX4KVoves8owQc3TT5rbo21zpAY7AkQFcLfobgeG0BMDCZTqZdc6spjb+6NaBR
gzmvr9ihjCEC+XNcUgUVtjjYiV7AuiGuXsCYIuKhDVR/Uc0D35nVq9R9HYbnykb+r1pucLp19F0+
vKTR3dS8xNHDNNyYiOLPDIuDj1+D+vHl7lwi89WPUVOpXJqVUhVnn07KUxs9yK9Zf+iWQPNr56nE
N8l+dQgEQFq6/mZJ7pTvveVV3W4a7sH25jmloyA9El0Hl0T96kcltmUNnXw5ElYXGGGJMiCDNMtd
hzMOajYBpmAAV0R7QnQUN9GvmhxpymOiX0oNjIGUh7oJbUCosP7E4afllPtrifhvn3cTAtWos8e2
XLUkwDStnlopc9Pyx/RmUhAip4H9ww+8aRfR8wpuvgsg6+o9n1oz7WHCQvamxXWArs5NL8G+rTqc
VfDtSQLG7MK3LDh5W9RJeRoNOkwEAAeNnMSntgV06iWqd568FNnLxyXo0cULkZgRvWjBB75A7q8e
2HTkpLAqhuQnfOLt3czUKzQ9Be9pr7N31aEZb5z8b8DtBDm0czmGVwunTtO2as4x64LsJd4rq2jx
Mz1lH4nNfzrX+c+Vesl4rlYjsJVFnLGf5uXxHGioz6nM1BbsiIDM3SbYHgU9dbwomIiyhy0EYGgK
FGNWGaa0cPHV9YBFZ2F6l6Ju4jk7O8zDXBbs4fdBvP9pGDjb4f/YTemARcD/QCfBc+60HymdnVt0
C2JEie6d+RaTD7qXGFeMzxnZa4H843c6/YvuK6I7VZBNbBEA0Wxo3bmCKwI0HK0k6U4DO+kpe0VB
rz7pgLotQY4BqB87oXBaJNrdm/DVyV2pmdPlZr2MMyVX25/yYOrvGGJ+RdNfd6WD0f4j8OrVF9hE
L022e92QOFSluddsRsmlb+gHJyhOWM4juAa3CltpwcV1mXx8UJyp6y17tcdjTcpnCdVcTlTNpfWE
FTR9g7N1O4I8n9x6vkEDXt9pRdjhOLIHM2WPLxr2R249gAGhk3M0CexBfk8jDpWBHAL5rYW0EZnP
Tm/xCTuk2TOWR452LHajkE8tiILbGfwkO4stVZePpZZHxUfrYqAJK3kKdPxlL/sgKM6M5f2PL3zR
Gd3O3JVRled5oqxcHX9auMHyvBu981eOx3fgHfiLiCApgr6as6VzFc0w1kpFOOK1G+dwgYjq5TfI
7QI5Gfz+VbM92BH4Yx+EtGzBkbg0Yq52yWlqFueMnvbjUnjUMy5zMLgwpt8nKwD91yojsghmdsq6
3z/Ymdup+mlKujzTifVtditBrQ4MA2ulkxNYeINnAXoG/XIAIlgG9FTrIii90r49CdN70aOvG/Dq
0ZXOdAzFJM1MAPYAdR1/rYTIPUyOxMOU740hXyKenolW3VStWTlFWnsmGMwhfWeAi9SsWKESeZ6y
fUpPkXxa6kSbWrTqJvKprWrE/fkyUGnZYGG3jsrjAImHDO4zZsud4tr/VPTxz9C3ZVoppwK5lp7D
hD77E1JKXvmQ+MPbSoFd7srfQuyQKGhsgl5unE7JUlG0rBIt1TOcVxg6ARrpQBXeYpqV0lsUnIRp
kyBP3E6hh1pysmrVOkR+jhHDxDYyHFgpZXfhdWETxKjoH2mTa3++XH1Tn+I2WDVlQ3YaAw/ODloS
yIwiGT/gQLvTyiODUJIa6AC7Uri2oCmx5UrpzpBCo6cCaduDMexXnpQKywVmVBaa5XfJQRXHrN/w
/6A5rAjb0oL9rK8f5OrspnI/F3ZL2NJHcFD7qsLiYg8dpLlwyZdiLwHx3Wl/w/BBsMO2FKRThJVu
o7Ojh/wTl/kpDiW0/vwlfSFbrR4il5aXnML/KDyxj65o8U3IGq1zK8f2ZfgD3GU1s1F/47PhSQua
TwHO9Gv2hrinsBmwbqVtyNYtXZcRjTRMa9sCTC05a5dVNNisEcjQ9omPoiY6iz6c/VB0it9tOF6v
tomRM3Lo/1+h2XDcFXamgZZGlEz5mZ/3I9pHGQRr6GenySVhfD3NYVW+GCfg52F0uothuguyaOW9
/X79kzYB1Gmd/nw2p7U+iXYKrnc3ejDcRQfJi/bWU/6CLhCamis6RGAY/m6tf73yJntUF8OqTxHf
vNAZRZeA//a0/UC2022NYj63a4aQrzrvH9F0r1feBNMJtpGz5KQltBiap1WyIYHPFozY5dYoBxxt
Nyn2qluBPNnB6C/Df5CJXa2/bfwN0yIlqs2cAwVZ5z7fIwGV+G0SAhO2dlHl0gaqboX533tn7HrV
TVSdxthS43k2H1XD1SrXiBj0VXfFMYPoiL3I4lrf6xX5KvrO790h1+uqfw1pTVKrklozfcfaERNm
TB8zSHfTzxZCFzhlH2C+4P2+F0SvV9wEUUXOHLlSCKLQVRdPWgfJcSDDfz75qwrKKuKG8IywpfZu
hn297vq7roJ31rdRMiegKnUsWw/q6Wa1t8/Kg64/M74tkBAIsGQVytOKHncTPOdFxepQvmyn0/fO
DJkXAe7y9JfTYTIuk0xTOgplr0WrbmJZMbWxee45vhe1+QlFCG7IpOPw4jsWAeFuGV7+M7LB9Tve
xCvrXDimnLOLKSL28md7hjBJh3C/DkfGBQA7iKFFWLMJouQl87/6snrfDNmQ0TE36ic041LwI6bX
trt6uIe8lbyUMgB6w/bMEOSODStl+eFE/6TFcP3om7DVJBH5tSFdGtdzmAOQbbgtpjFwGEl2ww7g
kHaRVDIt8bhecIq3vbt4MAcYoczK1gRUG90OoIhfnsHSgvGHMCDvBzcqRfpngpi1bdv1iVYt2iqu
teJmIhmXM/f0maupBK6keOXC4xrT/m+MQ0ULb4NWZnctzLB1YfMcrDd18jUNqjHog7bDQiI6wj4K
zX9UMV99420DT40nJY/Pa+q7em6x8MxRMtzG62hj+EMeFjJqXTZuHpQ5//p0bft4EnQap6SX9DhZ
IJHQBCB22jSlmcrZ7V4J7KOKxeG/X3cTwgxAcZWxNgou7m5TMEZIZ+DZqiJxiK6QwwDcz3OhjL4o
Ym+7dkMR1XOLi/pjx50w+6toa1H7BjgpUL9Bv4JAAEx5gvtJtLk2Mex0Htt8VrgRdYa5/hLvEPMB
5lncxRoi2qV80OH6Ayzv/oYgsOgcb7KuegU2ZAl34+Sp+Y28wJRKV5viWt+Vy0OTBt36ge3TXvDM
ggi67dolNEais47AqeHG5a7qQ2Zutvv8bKgHNLq8BZuBddhqUGBYQl81wUNvW25Fd0qiGcA5CUG0
K8EvB+O+01xsArB/5SOf0X4QfmXBE2/7bdHkqEpt8aZbX8bILH3OK0SA8TDGTBnBy0H/OZtHmxR0
ZR/kTjh0R80MBK99vYU/qG+2HThHL+xlWQOo4Rooa96Mj4oLkVUCX59S3EGxQnRkRTEYpWiXCxKE
bQfOqesxs2xCqDKH2RJaBoq6HTgOr5FW5yfUv+n8kSMcmsoXPPV7jbirKLptxPWOY5yihAMWWfen
/JMT3UxoeR7bMkzOr1n2YBbPufMwLI9l8QmX9fpo9kdlfIvtF8EPEb2DTVw794nRpCA8qDTaBEM/
Nj3qKkGLaozir4S7LvfkhiJDsK5ow2+SszZOkkxruUaMAVTf6qiukBEOb0brrm358rOwuhCtuIlp
Z3xGol7iSUtrD90e8FA2hSp9V9x2AmlVOAcuL5RNXpG7H23vTTTjYMemY9EWU58KKM/jlxWsFH0t
bv5tzahtkq9YLrQpVTnNXXCqH6PmsQwn+nA1yZezYshhhd8aEI2COb+ftfuoD2vRrha84m0zzhxq
kIMFSSjkvYFHDDGixw15PETWYfDh2DZsb6HK4OUO/OAdb7txeTrWqTSfQYs4D41xrAjWvgoLfQCW
mnxK6kP1mS778/RztUy0HwbfOkNRUveQGMvcH2FiLcjqF7ii/NtNt23WdfJQT5pN9zc7KJQ92M/8
zhEbWutZ+SX/pIsQO4KLe9udK8oqq5t0obD8KZ9dC86k54Sw8O+dO3rr+WmVw7GP9a4SwfYFcWTb
nDOUaZr1kux71QeitKQdORG1g1rHw+FekvetZ/aIDoq9T0SbbhPB4npyBo3Z+WM2ePXFzYxrm1kV
EzQcX0J19BBI8ttRlC+InngTwRpTcSCr0ocdcWr3dfmAnAGIbGmPIvkpGPE/IUFqp8M/mqVe3R36
JpBpnZrgE0EfdJTCuL6HHBDE9a3py8rtTHefFmifwN8WgiPWAPLRMduEsmawVSlqSZDy02+NtuCg
vZF+p/sqP0r6nVX+dIyvWvnLUlB8lFdmbA7v8cZKkdLthT52gtxF30Q7I9Jms9R5+zYyBvauVR8t
c6cs8GIr6r9ojbJJfUx/Vb6DyhxuqV5lvwnuMMFhMzasjW6U9UHpqPTXeWXyNj5Un50Ashs9Mjs0
v5R/q72w1nUffAVj0yTTzmN0KnQuTlo4UtDrHgrtrYKQ+T5yV6KI3/K8rfcvH3VTbRqaOhqtTqrU
1K+YxPUHZleIiC7DY1d+Ltz0wgVW9lX3ZaFDOcqi8CJ61WsQuGpvtH1qaom+8h9m19ylcVhg08nY
AeQrnuYqmDhE7xsiuKgjLmoCbw2m0nn+3/CC3tIQ6DjXAfq/WSXs15lH83XybeTyvLa+FTawBJHN
2EQ2Oz4VWpqRsXCdIuqxusE2HlaBcA/AA/2aEtpX/zYx21pJTX1U5dnqAwvmNQN1cGeQDza7FFGU
+hXDYTSq213sV6JMVBN94k1Ya2XDSRST06Q/jX6KetWr/hvx9On7fCiaPZowQxHMnzo6aOil78cf
dGhDBNAiWIgoeQRoOE77EUyLw5TR7UpXzb2W1KdB40USB0NB9N9aUIGPKAulomDrSW2C3tlVLQD8
+LyL0XCO0DaWk90geTjJCHk4gtBnbEJfrFbnSE3YFjkJRQsI3T19i17hIe1kHHvmsDn0z1go4hvU
QBwRaky+S1b7f6SdV3LjaJqut9LR95iBNyem+wKWnvLuhiEpJTjCe+zmLOCsYjZ2HqhrprI11cmO
6YiKjMqkRJAw//+Z93ven/af7/ZSjdBBDDPIXcDPuFaNpgbhQuF0cLXhEbbLPv9PFGAuZEzf7aG6
lOYAsBa2+bN/Hm+HAhFkeYWix1enjYK1FdENlfMO+K5zmqFTpc0teKh/dff9bhClKudMSkt238q6
qubjJBxImPEehOkT3bdea2wzIF0bGD+XgsmvWuIvln792yKojZNUNsvENfqflYzXRuJjkTzAXzq5
83ZBYmZr/SknsFd8QbAr0TbAEQy2gCPfpQ3hwv2vL6//tCBnY5PUbUSp94xp53qMXQ1CEq3JJN0s
VMraUTEL/yeIxxfKBfq3NfFchjWYhq+iPv56IuI9Pw3ZA1fcdMCEUKk7wzHxMmx9sQXyf70NfkEN
fnUFvsd8kxpFWr9sQ/EKuSSlt7Pxzhas4TJyTNv3cbqduS9h8XEHap8SXUrEdL7pzlAlz5F9NSgf
1vQy59RUhmKdtquaCYL2SVO3Y/6hiwyt76foILB8ifPbrz/8pVKi/m2BzWTltw8vIjJyE9q34Dwq
laptWq+EIEZUfnlC69J98i1oHOVzpjU6i5XChORm/LE0utSB4sJCTHTONUL22NcuNtgurJH6tzUy
z04Kw0IcdlJ9rTiq6co0XNkzHsMPw1GhL82rXLrOTrbiUadW/wmz3wubt/EtOAxlqetUg2h5aUdg
pk6K2a9ayuUM9H71905enXj/2iU2vgWHMpDKuW4Z3lNSP1/LXoTLcNAzGxpSScPdFi81f7541AvX
2PgWHJ51kpGqJu2XgJ0Uh3qdMjLuVuGGIfn8eXILN5Zu/pfWkz9tRMa39VBHtzzGMWtBSzjikIGJ
nrSionMGxOANywRcHTA3fGkdvvQgGd/WvqLQIimXOG4y+WZw+lzG3xJq/1DeGq+iUk61chz+xRX3
a5b7pxVX1aZ5FgUyHijWXXAKZvRG+OlQ3olOmKSQYhf+KG/HOPj1TfVVo/jFomd8W/SMVjHDBlDn
VbRbxn6bQ/UwLRLi0R3v9KVOuuCBJnE/eEKzl3FI/KHLQVb5i70c0yI44XBWgH1TXnRwumiU3WQF
HoRpNYUVv9MaH7rrPgSQ7ilTcFFneWEp+ML+/HTemvhUiEVISeQLprVIgJNyNSO75VEMm1VyI7u0
ST8Ynmhm1+ovXbZL68C3BbCq1Ai3Um6W+XZ+Wkgd2Uu9MiFq0ZUEQX91cWe+EEcb35a+0hTiZBgo
qEvNZpkMZY7gjLt7JN9bDsfFiylaaSOo9bi7JC+98F3Nb2tefjoboRQu8lKmltrGlVbhB2olp4Fo
4KNoSGy8BX99d/6D/MwwFcNSLNpw3x5GXTfTs7AYuyQxzRmvyjx0gCoY6Fq8aSVvwkJLtoe7uFqd
kuP/Mhr8/ejfwpGyTvNTXSCokPCdKrYxWMxXE66fn63T5OaL6Fc6fXu8eJX/OBz+/cDfHsqsUkyr
XQ4ctjduU+BlXf1o21WOW52rsaNpDgLImtmkdQ7UvI/3uG+t4uZSXv7HS//vH+NbTKFpWjOkfys6
n4Kmh/YAQZuSc76NIOF4GI68QUhqLwBa/1DHrBq/H/bbQ2XAjT7JArXuLj9U59tR87jiip28Dwsu
Owag3eyiIjAAnkpIQUEExP4oXLr1/nhl+f1TfHvSzPNYqslCSCslnGntpXkCrnth62MsMGZuVYAQ
5xl3iW/Ol1soy7b6P9fl/z7896etVqd4VEPu/NGHfo5XrN+uBCznvGilb0sgNRei3z8Uy/901r9T
jyYzj6VyYfNBHS3xNZaCrPDqZ7Z6gKXuCaqHsNF02xA8kfvx8nzA16z1r77xt0Bj0LL5XC5t6Ta6
FyN6UyB3O6eNvAQfHcNW4Lzj5XdvjQeI0ua8Mud1Tve4ccb3nta5TlqEZhJ+7vmmbnZ9iSVJc1MK
u5Nyk8W7GZ68cT8W74kayOPipWfc6lifdgBZ0nADSNcw77puoMZoIAlT49RWMd059ddFt590mGwA
+HNPJBEbYyC2jf05nx6KlJkJR0emcN5mAmb1Z4vZD/1TxGPLGw7a0cSbzxbk21qDpV+/9MD1mq3K
jK+wOvd35+Je6tezYrcIxqFSln6XPbXVfWRYtibfTh3mUX4uMJf72ImvFcOiCKGFdZdvx8QuTlum
yZTCv1gl+uNN5vd7b9kJftpU5V5pNKWl5VIgRSUSiJ4zcGRzvkYPu5jvAKwj0HX74tI9eOnA35Z7
0TLFLl6m1WJm8QMh3eHvIq3IKNrOryy794pug8Oek3f/8mJvflvspxpRfV8wgzk4IR0cxvMsQMub
LHHx9iO4sUgHO/cSl/AfhJu/n+tva6xSdakUdmQS5zUBExNb2Z6e7HvJ4PnfaPcX1jX1Dydvf37Q
vy2vUpgpWojq+Kp/KijuWreIFIG8nWpbwkC4XsnzPtpJa9QYk4dxZlHhVq0HBYYEAFFNR7nSjkpn
R3gLi2s0QtyM4WtmuCHQxJeSXgzkLFRLL8Lo1+Y6fp2PuCG2g80jXMV+mwT5h8a40c485KndvEXB
gPTZdDonfYWt5g0fmWc+1LlN7przp7JVAGMxmn3NB0ZY1nlTfSzLd0vYNdIDbkyqfh9UFE07a38y
gizi+e3uy3opGEwIH7v7ZSWIsBKwHlscHuLHrnqqmt42Kl+6wZILRi8wvT6zIxFnpyep/SwKX6q3
cXJQEkfuvfItu8+RW+G6qucZ/Nop2cJNBU2RUhdLArXv7cWyowW4/G6ePhPzrih2UwLGegXSs0iC
5OSeMaXv9l2/In2ZeBeturWK1umy0bEye5zdfnsyH3TBnsPnXrQzaMUckhFRwy5b/JWccFhZN13i
6p1pW51PibpWXiXYLBC5LcMeRVt667fRLf+jUNANHUk9nphrVW0qKAyhCd5pnUQU7xl0b9/Gt3Qv
ZdD3OW7KV1APdFdkaTvxmCsAwh0pR5JzlJS11P9IDa9lmBEOD1SexC2VtVra4Ud+YhW6Ntt9rV+L
xZ6ZqnxiYtxplIckdjRjCxXKeMje22t1Gx9pFBXUD5uNFdnqTf4h78GLRHdJvR6rtXyILLt4swDS
7kQ8T31hhSBmfpYwSRLWg+h0pcfc9Xw0hiCq7Bl7TRGk1WHiRN5lbydlbeobIAltuOp7hNRHS1j3
9/ne9FLDVqnhPSMDJjjegpFEnWneKMYuBIqN3bAOddsE9TCsh22yr3tvbt1uZQk2U8CgAUovNH3+
9dyvtatkX6hrQNIY58z4wycO9p7PVudJV8CsGvDhhteLT92WiKBj5ApbERtsVYU7WBXAzUtbOxoc
K99Vj1ZyAGWs/Ziv8OMMP8Nmqz0X3DJwBZltP0ebHA4the634pHvy2kIaQIdoO4N+NQ/8o75h5IE
nWE3FuR6u6YC8AM0IpRv5VkTkDjZUenjhJo1DucINnmRr8NyI1vbbkWopJR2sVpad+P71B4wO1EY
XNxzpJDMiT7ESt13m6G2ox3zh7C2CmXFnphCOR8C9UW77Z9Oulud7Xw3XMePnCeqkjv1WtgK/lRs
5L0A7PyKUx/D3y7fh+sGhzuCiREVn5NSN6w3nIiQPv0Q5JdS6X8w5fD7ivotcIv7ZqwG5i1o3LVo
jPT3mURed7MRR+Ip8UVHiBbpasWdsMebUpIxCb4dTse6kDxck3CVaeoN/pjmpd3tQjj9Pzhwxaha
fc0HA/uAO9Psj7fSCuCUyZo2+XGLsvJ0QqeiiP/qkb9VjnQtOc1qQzDZeJ3Jho4MirBpEY8kryA/
Ylu75wuX3q+zty9R3S8iOutbRNeWWt2OA4G8ft+6597WmpVpOvD3+tO+lz7VWnbq04YkFkRu89j0
6/T8Vp1vTuWdaAZMSoKV0qOb2ujpfXrxYq3lbabz9aU876ud/KvP+S3eCQ3MQ8Ol6t+cvJDMyhdO
OAX4keirpiMQ0cVI+Hs8mK2dDLjXSccVRtqjVgeNdpiLtdwfz9VGyq+V+WEa1yGTQ93gRKCasCO1
T3zve/G0LoprokeLMPb0fEIurTMt6BdN5ajDQcTbqkatpB2UdEknlEvA2X/Q1/nvp+I7362Rsugc
L6aZLa7TVwQasbewF9PmKEY3hHReKBHVS/HDr++BS2nFd8DbnIRdMWKqCLbUzc9fs5luBOdGV24F
J5yvlmhSU6gfjKyvzq8P/qUK/9WF1f8+kD1V1TiaC1iv8c6QvHNPqUjfXRjNwPEXYTGCAlbL0Ivb
jeiKLb7knqHD1bqo37qQ0Vvfwry8bmvjLCwK40DxxfDYYs8wOr3I+hS0TIQPgRKvz6/qUkar8r0h
3Ojs7fl4QdH+pXr81Rn5FvzlcmOo4ZlyX+sOiA/xaS0DHClOHg1hM6BGpz3ExqOWgiMn6JjioGAo
a5z2JUIMYXoxT8GkH+UEooIgrE0n0m704jDInnQmLCe8u4h2uLRoflvNwyTOx/lEWA6487VdcxPh
HOIsvFCxsOubhdBPOHDhvlnWw398lqTvJLiU3L/XFjqfGlSvsmd2bgYLaaTtS2TgGLEf+bFj4nae
rmRKA86gB+V5GxqbFEva7sIyeqEIJonfV+9QOpnyyCNULJdJ8a1sEQV5VX6Twcq1GaCHYIKT0ObS
83MhOZG+o+CqbJIrJf7aSuV0dZqR0EY+gWCPBMrLRB+Lcz+/qL1aLumvzv635ficipWaqHQflXJv
TX5VMudCSRxfOIy5iHDaQysfJxNPtyDsvGpx/NSgbvgnJfi6D/79ffw/4Udx9bdjNn/9D/7+XpQT
QOuo/fbXv+7j97pois/2P5Zf++8f+/tf+uux/Mhv2/rjo92/lt9/8u9+kff/7fjua/v6d3/x8jZu
p+vuo55uPpru3H4dhE+6/OQ/++KfPr7e5W4qP/7y5/eiy9vl3cK4yP/820vrH3/5s7zImf795/f/
7cXDa8bvrZvza/Onh//8fzVh/EfzJ7uO2//8v3n8/tr8j3f5eG3av/xZ0NV/kw0RdKSsWQazrAsP
Zfj4r5dMTZR0XZFFUxSNpbSUFzSQ//Jnyfw3Q7U0U1RMRfntpabofntJERdrZXhLOiwPlBD/9Xn/
7sr9fiX/lHfZVRHnbfOXP6tfDdDf7ypTsWRGbDmEZRmWbKjfeS1T1Zzzoc8sFzgBRiQtme9hAHY6
1u75aQTpbyfSGOgjPNtqF8G4Hqrt6XyQ9CP+RinKlKFmzTEede22qu/DaHMuN6LwaVSSY6LfaaQn
eK0w1ey6H11BejPU40DdGglFnQ62NL131gMpVSr7xsDoWARUt93msYXoZrbH8SElAVdPkQ/CpMbN
SE8Crf/IxueJKfepo9icAM1VM/RQj4l5OCcbSdvEwk03bWbrum5vMW5KqEpVaeeYU+IIGVDB/Ml0
NU9vjnm2hq+WZ0HXBpm8686ENU6b7qd+NRS74iP+KKaARDQ5Uk+mzNluq711iF8i/9ziHqXgeCS6
0ryrj1LiryOEuC65KoWZdwF3echtZFfuvFH2ccD1IoMikeWN7lVhdQJhK3ww42yrOCNkxkMzbE7L
/0nbOMVoT9sXM5iYCaGbCQC4JJnQO3tACjaYx5FA6lGlEFOaiRMNiNOKj665Vo23IYLMZ4q2BhhU
DQP9/NJMh8o820mh+5NIM6rCUfBZHeRH45C2AEzxkjpprN75Z2lAlzw7YQpaeBZWfb46MdhfW1s9
iu0O2KSZvkU1s0YvlZA6JyDzVfVikXFWg5dnrSOP8IzAlalYpO1TIVDtuqRQhWDPPGjWbZwyJN/t
ihmbuWawo4p7baCgQxKCtsTWw/sJqrl6U6UvufAoWsdzkdh5y/Ie2v18gzDM7qkjKpab174ibnIT
L0avSHbddKsl67BxyzxCun8fMyLVB6dmrVORxPOnOFRPX8O0N+pT7gnQ7YLE63E1AOF7Uo9lcWOG
z+fkqgw/TNMfSi+VLAKg7annIs6TPcY/CETP3HCWdiucHozTTVZuSvUxZFgjgdbd6fsyf9M6Nzb2
JU9JfCsN16l1N6eHUFtbJvEVAxWl2wxuC4AkI6gRPLkAp8zU6ztzEDJN+Um+y6u9rD3VKgWNVXjy
4oIpXLeOr4YWBLI7bfGrZfC6z94Uwc6fss80C5LQ00UvxghV5Lssll1i7+vm9SA8T/NOLldnzT15
A7CVGPWeV/DoeIW41vwmSF+t59QenOy8qa1AuRVpK1hIGx/M9j6q15awKQcSQHQL9U1rfeSYx2YD
NlqtG/eHwrqLtMN4Xp0BqGzM+KjKx5N1JVepncbrPtrgB6ncqNo2G14y41kr7mUGPMZ3bT2pL0MV
tNqVhGhSOP0w8psmOXbJXd/fFeJr218PM6ZeEuWCq6gN0mRtdM6Ek5qZHcrTquju50qzm2QTVSJd
4B91v64UL+M8jwEYIUes/Yw5vLeqf82HWzHdGyr9okO4eJjkD7N1IxgPYf9jUJ/OwyY63RT6y1je
U6iw3IESX3GU9etE8if1GA4f02JPP9ph/RhL931KV69j5B/4cglvt4SErdFlEQJxNVoPOel93A5O
ChGjGen8zeJqClOcY+Orbs5uJGlbCHfUwhfnHnDqVaRjmBBoBnv1PoUCbqXvA4tNWwo4nMb2SWRq
dprsSXo1VExbawCwugwOEYrLePPTPvbbvvDzPsCO83fRxd/2AcuQNNnkNcX8Pk8wtGFSSpFlYibM
PNLpdZiPZRRkg1tDeUBvhgerJ55B46e5K97rmn0C9IuFLPgg0sKzi9lycjRd+VY4DHu2hdxlCT4n
z5JOWsEwhgMvGKr8qXe60DNqX62uc7L9ZBWdcEfb19VtFz90yRYHjGxYydGDiVG58iovCEa7aPxF
aH7eNQ/RevZVOTBwp/Kaa/wapd7uAjNc8QPKql6xhujJg6Ct1G5HN0Tpt20IyMCkzNGfcIYGvMPk
TYRGjDyL1YNinWSL/V2WvdXWc5cc8nwVJrv8RP/Qz9CxsJ63ro5xXnkTU/UnXWcZ3pQznKrIqQUn
QyPQwn+/P+V+go/d4MZ3szeOdtHRi8CB14FVKlDSgl05SeASr2PGKc1ynekPk7W2zq75VJHxSgcr
ux2rByncSzSZnpvag3ZY3YeuYlcsVBNiDy/pPcPwIvTA6irTVnpuz/pjEqSfQ77SJ3fAMet8rYwb
ndJfs51iP2QG+G6hnMXvbDUnK6ij64jHB+sYzGz1M8X7lzDf5/phNTzW15g8r85rBNb6TP792mIE
Va+s0BVyqsGumq/wegxP7GLDdZYcy6R0KQVabBucgez6n5C7LEHt9/DEMjXZkCVRMZSvUPynnkun
K2e5HU10rw5Sd3+RwVKVPKD587MjrMvhMnb+D5+Enw75rdtStfOQKQqHTHYZhHc3W8mbeNUiZQK3
4ag/tIBj0+vLbWl0z5tLCuiv1P9XX/lbxyVX9VDJLIMa3EbpmOrBqXYZpDFfqVPTmVAn23zRrtp3
6706mA5t3/dqK2iO9cO8Lx6613SbHfIfkVNc43TfXeNwaZzs+kg9da/fTqodVljeU154MLzsPltJ
K5wbXSsQ76QM3xzHtKs7Dah2i1YNPMK2RmUzuHhsa864V2H81LiB28PJjmon2aL68TFIgwmarPMX
ay3goiocq6P6iErbw0MVD6Zpkx5lpsEvzWZ8jWr+6kR9L2OoonLWlgvV1f75Dh3LFpPOB1KejXFD
1BiGLEIKXrosywyJGIQP9D4dyrn1hmGo4ekEPmdaZ27yYnKKLxVZLt1G30oboaWKSVXz6YRbhq2w
9ykqu91qb+EHnYeIteHjtEup38mErva0a45ZzqcrGQB+6Qrsi5BTbLM37SI0Qf+mbfptqTdNg6zD
MDTcpnnmfnqmKkmSzlPJUi9Lm6K4GpsNNCXqbQwAT04FHKwKUoZ+fVb+BmUvn59RTNNtp20N/bRy
2WGr3KsOiwSMBsdBG2yq6Z2DJ3p0bSG7tW5LxAkezBy38/u7cHQtyRXzbXLaSNnzwNSOSYVvSzOA
35OhyRhEOQc1W7ObirSoFJtWWJIwTgdW3bNWRhzIpTdTkrrt993duKfSEKRnuzWZuTrB86DwGNsZ
m4rh9m0gRPYgeS1NYw7qCQSddqMvE7UJUYl2q2PecaXeTE694zXFbT4znHY/51u23oO8K4Fqh+Q+
6OcddtzYVhimwpSYoix8A3Qeo3fGew7SLijuMdxl43qxBqcuq/U+O0RGh1zG6lVwTPa6hRCFEqic
bDDC/ckl0pZwXlXpeZgvc7nW04e2fRzQZ+le1G8mBjvOq6Y6NBFj7kONyNcvS3vOdqkSWEv8lyxl
6sgXiH38k/XUctfAvSCdqlqyhqv6Ns3fss28VjCqNR8ywxn19Qmp3gnPCOL6eJ2s2+o6aj2BYFuj
Z3adTja8m4kN0oDznHk0IGITTshWXGAHjNp7IXWddN+JgaJ6UkdASH2H8BTVESXB47ijYN3cWAU0
egZDDGcgJ1lTJ3a6wpFfq9iR809h2Janfd5XNqpFWFaavlLb+0byFBKp6TABNtAcSTmYjWx3dNXk
QzI4oxH0I9rNxEH1D/CH7hYdLNb9p2TDVqfjYmrHD+rneTdi1Ijx+KE6cNOexdFmPi3p1wSahlsR
b5v3oRQY0q4mHUMlpODYZThxvTWkR5Gy63NqMW+Pr0M5b88umuX+zsCBErdeUKHqfQP6iLYcOhty
QBVrRKSzySrb9d6C9mDQ7uyQIRX4kgkrqXD663HACdhB+DpoV82wVut7zCQIl7I5MJp9CL9oDgpj
W+KmmAfl5Ouqz/5+ClLcJzMN6KQx21MS+GW/leurVMJW4lDycEjS1QDxGeM9eQOpO01XVosLrlf1
fq48Dk6LyDf0Tjm6lCslOWT6Jscgb0DhPBpeE/sGKYpvCD8U5TCZd3m6lc93nRacmTgRHPlxIXbA
Ho8cvXfPp70e7lX5GQKEPfAY6TdhqttR5A0TkfGrwAgz7mYInJkBaZxO9nTrTjc2YuyXo609nz46
1ecaVqJ9Zq75tGe6ZcA7403V7GL26EefsVOsSZQ9rAfpYiq2KOxmpvKLK5kMQpJsCw7x2a33PxLn
DJkSOKThah/h8Yzq1C5ZX4SNKGLUUVyn3a7+kbvQOLDoELgzWCKiNaRXg+Go8od5vjW6caPWfjqv
jYQpTewBLboLDj14moPVY7TrvBFpPXgLVIqizznNT/si3czGGqEJS5YgbsnB05zmnC2rAfbB4ptI
/w6o6eRRL6kkT47xD9+WpTN/xDRLSfuOnDvkAQRQYro+zWtz8rpVhywREyF7eNO93sLfDZMgGitn
u5nXE/wDzQzC8soKX81mB5JZUq7GHIlP7ohb6G+t0z7Lj+Z2MWmlj/2K4eL8jLLADCo6JwFRc8cz
1pDrJUdSPsWyO8R4rvBEZtJEUNQ9yUelyCA4kp73ZPKW7nd8Y/jzKtMRTbJsZE62oGq5tqkGGkpb
0XuOgNEnaIu4TNp8JTrtGqIupXGuanI1dwEtedt8Hvm6m9I/PSPUWeRHi/Sz2XOzzs1azANyYD4Y
rbyEsMVQnOx5UQ0jmtjR94TxnTfMkwI3Aeu/TinLII11TQyk3/SHBR/ZM+5Rvet2jYEtQoWXuXeH
ylW9FDp3uG8HN5z8RAr4vY7ySzMeUjS4uMJl7tQHGSVRyc56p07XymSHxETINZOVrLhpTGK5RTdp
lnaNk0flSdq6u/k6QTDwmWjAeC/I+46KP65cHmWC3KE6lYZeaKwkrqnmsWy1mZ3epwRIq0E+zPmh
RxcYHYrITcNte17FnWdqXprucDBQcdArftRigFwjtezWYIhDt8dwL86HqHowsiA1g+hvYoo0aPX9
UHB+8KwO1IysQ8CQ98esOF0e8JhgDdG7zehO8p5brI1uGs2PMp9NJN4KmYN/j5btZ+UewcT03Oub
SrEt7n/zaKJJIeLTLVyxb5S9fKXt84dzzSoeZDmLJJk8BSbH2hvyGtmI+iTONT5VbrVW6TE0kMna
0q9ucexOjQBnNrd+SZ8yiXX5ir1IgjzFACo7Y2rPM67s9oDVtWUPV8KL2Tl9bQ842AEo0td0K+jm
h6tybBxJc0Rtk3Z+LaBtZdZNu54PmuiIzfM4ER2si/jA6hi15GE+xAbDPMwHmWW431MQmgHXCuu5
3vaIL2qv1+z4DoKJtYLaV7uAXGaEikkgYW2aHN6NvX72NdRr7So9BYLmFyKffFNNh8VHMl+h5u/P
12rPOCBFNR8U8WnTZ0GP7m8IpucT45frxEAK9KSJwZjcngS/4LoBVcCQvHT46ZJFGldSGKT1FrEM
JGwyVUXyDCeb/Ey2+aaxi3p+8XaeltogFJJhn2IvK9ujtSY1bVlxGvcEL5vJhh9L/mMuYx1Vsc3D
raQ6p+kIpf4LKGE8GZkD02MEYIhBIn5uZAv3Me3s6gPPa/PZWMXIXXIUKGSn+ipljI0VYYfCx0zc
AccjnG3urCPbPs6O+qtgsh1hwbFf8oWIEMibN/G9cT+BN6jX7dmWSQ/5s6NXyfghV1R+5rHI+pV4
a9V+LFEaRRtEHGOPxUOOb8B5k+Y3c26fOFx7rMsF7jfLNN93zXWINfYc2cquuUe7YyDw4VmiDsNo
A5bw847h28XngJojJEplR/FFexzVNWkaSkLCTC6KvqregdtWBsU135CobAVxe6/qvrHIsms6Qp6M
q4iyqcmHZbejruQm24G9JbF5/GfLfTdQXWleSbXjiYfFUTunjh0qlup781Ri9do/hoOnVy9T8wx3
yzVvk8bWXurP8UF/M58QJ3WlHStO/ppiXXUwdIwK6kP+qXZrtX028hUrSERF0XTyT06lI/qwCYon
wXvv3OhmvEnDFW5GQ8eYjNPF7z0RZ3cwvGLNaSg9VjiC7NW0kp5l7v8bHmhfdhlswiW8Jki1R4+9
j86XbAvAdDCmOjRX9UcUnNcnMGT+Ioxhalu7694oZi6gKuUWNcznbHh1vDVidG2EeIwb7xDxSKmn
C04r+wp13NjpGlRte7VZVY17JvgkltaDHP/y0s1FzGAcTfPTxo3RiMpeS813dlrKIOKLYLijFJwU
fLHsIgoMk7ERnlA73JnPjKh/CpNXnWxzlboD32t4S14YX10wsmzmN/JeuTq/TJhcsS3fh7IjMGhX
8iBfxcmrCivx08AK9nyzrDfy9sw6iCKhcIZbiqsPCT0LyeUpa2KMhJzuqsU+ul2xCrMNjDMxCzuz
Ld/yEyc8LFK/e6vxdRPs8Wiwx0qqXVSeCKblFjq/LqKbXUovjjQgeEfl5+vdZpLdXNrD3U3KA+IF
4TMqPIo+TRhU6pdQUb+pWZhQm93O93Qqinxfhw6mTe2NFl4rXB++Y4Ngl/wU5I2Jt7eXNP7IBlVD
7DiyKNTnDeGkUKKQOqTCRlD9YXgUfwhsB9SVSLa+rvmwo0PTb3KkebSwn/XjeeTWqwio7Pk652bB
rju8DaNPq3DHgmSBhrEfgTeCBO1JAUrCpXe7eIqiwmPIWsJEF92DtK9JYDN3qN1oPsqKU1KGwv30
vnhqgiyIHnpuPfbXleb2123qlp2LVisTXfq+WeYrBGzFoQ33lPqWq6Hc0MOYVC8ynZmsTXSUm07y
T1jbCnax7AKbiYrBc/dw3rHis1/awhPpD2vgCcYb046TKzzodswQ6oGxjpbwoMas3ZO5ZvlKuFdI
HjO3z112pxk4RRjwGL/r76xSA/cAZ9VciyFmCxskFlXnWMT+jOQQtShOtMXgcd+qOL8vs3khD1d7
FbOvIxYbhG0xYL/k5+EaVRwCtiolFcFxF4nYvmTWzcV5ai+tk5fypZGXkZ4RGcN1e1jIlkz7udq9
1fi9eGwPBbWYm4aGxOIalr9E9G4fK29gJA9b1ZvsVb0ej2L5eJuGV0YKTYGNNZh2OCYcKlyINMC/
G2UTNnvhvBra0sYRvlSupdNtapH4otR45UaKXjsS7vcupgeEff18Iw4272Udzo98raf4Cq5otR78
yVWAx2WlfWZbfOsemSMXNurZaYDm9PsT/7itb8ago/o3XWuVzfbuc2eYDB5YT5FC0+Y2RpdLMhkk
tv7WYNrnNo944DVG0M42/w2Kk/asSMXzyCN/jznzJ4Yx/CN5lBMDdYvskm0wh9HiG7Iv8FT+oN6k
EA0TloDTONnyjiNTbatvrNGZgMHJrsmOQJ01YGN8ip/QGlCY2sFuokfFyEfqyPS0lrJETMqEypVQ
pbZ35q0S2lHqdEiYwehizFnj/EmG7XLjnmWfgUiKmck9BSL9vnf1z+k6IplLrww2vovzg+IfVjYt
jSavKGuy+oUA/qkKY46acOpiqjBkoqeamyAkxyVsdlV0x7lrENVx+TLPCD06ZDVBI0tY7eR3ouHG
Md1Iu6IkDsgp+SrDQCQsKYmbKoJddKKM5zOXTVBD46p0jQMmMuvsuZ5sKHoW2rYBTnnyoBLnBxPL
4OuA9EhiX/Z0lxPPyZ3uksXOuWKsBp9Ra02cEt4tuGmWQft0pIFHHyJ9WQqFui361iYHnH/yGOLl
As4eDBpbnsFAUnQjMXKtGcdUm8CN9Tu2m94RQqd/EXLG9/8/Ze+1GzfahWteUQHM4ZSZlZUlnxCS
LDEXc6qr3w/1z2DccqO1B2g02m1bVcX6wlpvWqRFoiGup7DNnB9YjVVJ9w0h1Hm8iioSN8UwpfU7
+OMZl7FpdlkPBgcyozEApb8fZohoD2GxYmDWsqeLXbEV+9fKuQLP8VaVUB7dCngGWfNPQUXmv3zn
/3g/36DloZONcoyAdnvUc4ktxg5DLnEkpzcAYVlI0acjzcRBQ1CXXgWFcirUUx59av1LMhDf76cI
6xIvqR0p9oDhpAWRM2s1+S1iPk28S0Xxeq7gWVv3IjuLcMow4YqWDpb2RnG5WHnpKqUffZiiFwPz
ycGQH2Igda0Mi/2Co+jabC+R17W22FFn2sAmGVNTOE22CfI4usrEusJ54XvMD+VHA5hyBLJDCjCH
8x2BkPYyhDpqcqbHS/s2DXVlRzuU83K9Y8zepaEnP3XdNidbAzdD/iuD+5ycqBDAyW4Rmjb3YFvD
O6N4qNHdRoGuPBssO+6SJDDehNgpK1uhBMzvKhLkCNpnVekKueg3M1qxhpoOrCsedoCEs381Dnl+
lw1+Yp6igol28W76AHO4HBgVibIPU48DLga22EQu0mKamPpGne5kwIDZGVTvilk6O0BPDpvddb5J
L4fZOF+UXWI6QD3wxVF2Q9zF3DjcVjVzBs5SaS1r/lJuWLpqNy4Jf/S6DZcP5yUEjbwWMxtHZE68
3cBkU3n96BX7p1boC+JFdSJrhqyphql+t4Iv11YS4pGFn+wvezRCnpg6tadS6IcMj4cxQ90L1jke
NufhSfmBTBSlFdv+a9+pAk44XO6oVL4hzC12SCyC69m2BERXlCzywRZN6yLbovBRgzm2b43qGeI9
T72dPRW8BLjwGjQU3owRWO1N428t3zFg+VIFa6UrnTaqVXzSq4wGxh+kXZxadFu0eNLvDfp10SU8
ESR99jTNbSNbvQQ6tG9+RBl3ld5Y9F6MEmU6XCavnc/YJzaq399N+m7yOyQsOW4jW0YMnqHjsuAf
3/XOg+dIzwtNq7ml3bzQzcbqOR8O2ALAHPYqcWM1ZyxjVEjwE5hyw0f01iSOqwUOuRJiZCDHW5Ch
icaYrPwGSK7yDHKMOjvHyTweAcyaiQnjLskRveiZvQNIqsuerGLidGvVAbgWx32he2v5S9wF8Akm
Xmf1BfjDT9l9X0Em//XVfSNVCoNcsWq9lmjRneEVQK7daxsXXGb41H5xJWkzxgyKU/A/JkBgDOus
Cgh+cxwUR84P847TpLTVo3CXvfWA7K3XPXfZXgJFqzj4raLjRp8/F9wM5Mt/6VzFILs41wfpDUS3
CuKCjZHCEVjT09oB4HZrn/E9QIUg0P/vG0L8Elv//Xllk9vBQFL13U8fXaNoM0yR4Ygn+Avy40Rv
Xk8E9Tn6BSSVPrapNb3mgqvjMaQbTgBU1is6AUlSV9n4Im2Xxk6hpE+c5xtw5z1n5T65h6nmej0Z
LnE1tFotNvIG+Os2patu7DkkxuO28jUn80p+jcOED081vya/JhcCKq7BGNK8l5Z+nHemu3jrFIRy
D5/gcZz72YklWz0ozuZQ7qNA3Ko3bblTf+kPcuJp9+hCzmmYvJ03XNOEgT9uDgytNvbrLJSvmdWJ
D9NhXW5NH2gmer8wi0vYDW9JkDyZh/KefJFwzb0lg/64kFneOfIRYVBNzwvoTho+U1xyb3liwPFh
IRt/E0q7NTkeFC1YR5Gvo5phExltVr6X56xd05GFQJ6tnpOXiei7xqVX8fUwOubMvTnXtrabAhbF
aS2INyF0yDbz4wTGw2baJA1pg8Uj+Z+U8R9Kxj91D+I3Mf7/c1LqoqiLioIS7jvBvBlGRdGF2ATt
t6ZPODDQFPMCwWmnnBsvYGULCQPUm+rtaL42weYFsorbsAfwI2xiY1hIAtqC8jSFcooAQhu//Y1s
bpkfpI1bE7OJquwdQLQ4a6/Ixeqz/s7pgQcmsZhvDaLRnqbCWtUMgsrES3puKz7jxORHrtNWqZup
mK6vmDOb+/YzUhzyv/rGl2u3JKZYdAu2xma/8a+HrPb0CgVCEL/MWUAvKDA12EE8zeS13F7uKaLz
l+xtAUQCq0lcIDnA31fzFQiQRmrTv4Juxe2ziBlEp0BUb8ybcRvdS+FSHwiYbOy6Iol428d3SvfE
Zs3f4BouuIuUIwPUzOkgdKQ/6fc/bNKvWvj7JhXZnJpk6IqgCd/UzmSYarJeQNJk+wyidw696qgq
ICevWrEdxAP6kKLfKohJaBrwll2O7XDT9EecR5Et/KqYMBC7JTfLTDcQ/2ZAjM60nATziyNGflqE
k077zsOnO0ahokE6QhlkgVzbFCNzCXdy7KLbpNvpBDIrQReHEcLr5xQnLMM5eqdVQgxtlGaXxh1y
KrEC1csYckY0pI86Ma43ySveIATx7QpsnNiRaD3uuIfBzkQ4RtA1TsbWN1dTb49cEo1H4s6me+W8
nDyduvU2u6wjuuodqAU9zn0Jv0+5WDqz5Kuv3Sl9UZ41j2YNSsO818lmu/zC5FccfnLCfgWO//V9
oF01DYM4F1P/xm1fzcpQtU2BaHRtOm4z00IxT4wyrS3Xqn3ZradMHk4vCqUdzR+sk/ooBGr4w8L4
10JD/OONfNPt64vRCYXBwpD8DSwiw4ozzwSzWaFxon2jXxVaF9BSVq5K7ulefI8f0QxdnWsfNNT9
vavZ9YkmhmeOWN+afoFIlmRZgi3YlWQxEWx6oU9IQbK3USiEMXU6UcFgnUbrqOrKRXQv2By1j5iE
IzRqjJPgT+ixZT6gFpMcgSpztJRz/7YccFnVNEAGiD89MHofiw3aAT28QhiDMHCO8LyoHdL37Fbb
Fb5YWzL+k95S0O50dn00Tms8MdWnK/+GMWxl8AGr3i5MFmhc+RmKokWARgRaHah0grEFhIcadASq
+Pqby66545xnaLvdv8pkHw3Bf38l0lof/NfS+LZVi6mpa0lnaXRuLATTK9lk2idWpc5GjAVhS4l9
23npvXbHhIRt5RU+fU6w+ewg+97+L0YG/FsLSOOnyYohibqsfCtFx2EjxG3PCrnsrw4lmMcJ5+t+
5bC1w59SctT1p/396f+/V/tWPal9XabyhVcjmZ+CHyyKfF3Tirbty9o+Tbcz2XRe8SSCfnG1rnZU
a/R7t/LppmEW8JGD3lBgbc1j9wHo4xgIby43Bde/yl2ww+NhL578WKLe2jORcAeLj7hTDUnDoH0Z
X374On96fN92etvEUTpssvUDlbfm3fA43cIv1vcTCd6OdKZQkV6kO+RBrHP1QQFGJIHPT3L3p0f7
lR3116NFs8I9YAqm+F21kqVRNsnMGXEK2V4Se0TBRwJFapnPkeLVq/DP0SC6E/OgtMhoiKfN7lf+
cc2BAZdfxDtc0RfNUtgXTv3WX/EMY3i0zXfBBckq41DF+voifDL7Eau7PaJiWKwCDAO2M3J0vgHB
SdGbvItUvLTC78r71TVjWmRr/GQwuEaNgBXGFYmhWAP5CkYFmDdC7UbmT9qib7a1/1UtEoOxJBGX
AEv72y5r9F4UjHhjOFXBhcUUDu2zZBG1a9FOcoOc26AIC1Y2GAQRaYwJPdsmVpzaMkxInQIzgYJF
DoqUS+owiyedw4mI7HXOUxyyHu+VnfauFhZWFk6zjFFMVvYqPxafSOOX3zxP/Vet+nGBf+0RFFL5
SJ6hO5fCl4yd2R7IaUIwoAy3efOIgnDu/YpAlsyV/LZ3jQwuPFDj1xycyC4ET+TfHKrGXnrHRn6a
FHcjeyphSiO5wuJWobY5bmIL8XEPa/ii3yKHIVKarfOpZ1RiAdjCAEAcORCCvSuk6Gcxvgej5Hfs
LorrzlsQQtJIUMWgS5udVnc2HyQHv8vrKEgfIXlyCaYhs6vZj+4Rhmuw8l4LWIiRHUqDIG/whAfh
tsgd9f6uzn2sXcPVu74qpP6WXnvE1q0IDjd7hPIthjgzHiJmx+eode6zcHSQsSKrBKAmwkEit3EF
CyaUyh9c0SADZBdKb5Edvw22M7hyS3SH9HDlqkJvR9LUchCGx2Y4itVtrLxe8veou5sZ+5dsq3so
6zgER+ttvfYEZR3rCPNKQQ2kOvtczjkOix+gNcVYsarv+xFMTdBlRGSS8D2UMI6abNAVliAyDWTC
JqFcrTOZBFw52CD6EYAb9E+rblUNeSmKnMqKAwUucrZk47cAt9xfgZ4xJ+xS6bmG+hNz5mIKAjWT
a4zBdWRM8lEbhONAkjcSwjkYUm48fIC/eweymN8sGUHeiA7O0nU0PGxaDQ8pxb4sMpEmdSryG6jJ
OGzp124BHA94MKrsWG1uJ1jDS3fX8AXVOCgsCvZI3FIOOulWyHh+YPMoCuGIHqkN6rUewArqrExb
4WKVDFGArnecTov30pTW+Cv3+PUWRc8G5bctBMlHcwa9hgqWF0ZaB1dmWoNZUGgkTM/DM2Bh24LU
3xCJSOkNLgq7RGxicYStXIFVIawLq7zHsBJnpCAgATYeN8kL6JvC8TqgOl6pFHNxpXFFlEANCJKY
2MGCEzfrkriAgdio4tM1KcJP6zCrbjlArap2B2Y0tTZC4f7jUmAf8KL25lrtJC4qDAgXkvSfM9Rz
yIGxV2RuhnwNVBh4Of4dZ2vqjVTYuDN6EQzTSsOri2R/QQcF7AIHx2zA7YzX5hLkuSuD8+teBMS+
njbQPYK4y4eTSQ8Ugf+5JZJ22RLhxoD/rgdS+6Y2jOlZ6l8Rz5MoF/7i+J6S5S/c0Ppmtl7Culsj
2SdIESqYTzQklSMIVt7bIPYzbIGjT1s+pv6bOAE8S8yfanUbxmTkiRJpjEPCX/Qw545mcbTCfVLf
TdP2cpf76gFSqLk8xGPQMsN43i6ydfns9hJKHMGvmkPeHGrOpPFu1L31Dl+vZ9wHa8iB7vKoG7QT
MQo2pGGDcqogYxOPZBuVFqlhjPuJiYHa1enp91GUwfn1FAgo9FY4ncUR5zsmD8q9q/R7DT2I4pmp
g7i7v8InI7pfaVwFzdF8UgQOVEsnjTb+KCt0j04HUYRsvWYjeekl7HhvxDNtrx9xFYqoFdMtY91Y
6h8gXB4ZD9AHAJFqAOYsjnYEsCAGKtEf0fLL/MopWC5BRsoR6cNOBhDWe0tzjmNEVDg78ewQf+Gv
iBcpT+u81fp3ljgaVEVmEdOQFjcGd2dtCVvhFY0TL5LY6JiGG1T4XekY4s3E0HdGVxLrIVgSiojK
YTflsGe5A05a+Mk+o24sXdAYyGA4HYU6Hx5UcSdEFZcdiszfo4TUz6lBG1JP+8UAPQCYRbANKeip
jkQmSz9uUIjR+KKsS0+rqJAvbHQ78lt05Q7YbaJvai4VHBXzjDTBqfr7pd0q9TpTs1scOuRUx9Tm
XZvXHKkSxfkLKVeE0aA2QU3NoLHoUZ5v6jmIVYRpvro5C22QpYPXrXZ5Kx98FKM0SuUZGrDyhuWz
I83b2dwzCJgMBmEtGjwszVPk1A8j84c5IMeQIVadcCMR6csyNkynTn8IrvuqfP8+wBVVMPEaAhZ/
I0ckoy0UaYPTjgRLCeEv4r7KIkcu4Ts7NKUjc/B8JmCd5OddQ+b4Zt0WlZwTw+zmljAd6HvNlaMi
E0qXAjCh6K651xVLiKwZ4XwHi0C8wcPaC3LWIGv8VEGE4fzmF3n4wsT+u1iV16i9vz+RbiqqLkmG
IXxzBM+qUSlpRvVNEC5OFXWnLBYUyeauv6/vSRzhYEABM+6uTynDdqgf4hHxtXO92iBiE8zVmUle
KJF+mz967pV/bQ1kylZNVDXVFL5jGNdKjosko36NfiHrp3bl+ar9NqVjr6+2Lu2Rm8qo/DUGql4t
QQjF67EsV6ZoRlpHhGJL1B+8qwVAJXfPGUTGcNvG5yF5zlCTH1YxmrV8RBR+oojYd/Myiu+pAmo0
v+S5X7RP2oZmdQzLtN5nPZrsqbPi6cWUXzeXcGBUSWYpd7K2BVhqL6E57VGAJQsub2QlUMQIIES3
9Iw36UnFZQWVujXc6BaenFiWLQqv8oUU5qE9bKaHad4hvBtFklWIJrLLkaRwZ4TuMHzh3bw4Ve51
bNlNEO/HXdHeKepZHT9XiATmJlD31yCl4YWkd2FGkbEDtem7/vLcPyWfiQS9paYnSQUco8iIgun6
bERBPXhxikLAjdt7A+SyuAOvkklpKgm+Dadp1zRhlh8uclgSW81LS7sL2b/xXqi9drB61Mv0UBlB
XkhT89sJQzm5mfMjoixiCBTpI0GCbp5L0UM01XHgMQU2caP8gdCv6vpBKBp4zManDaD+IsVClD0I
osIWzxtaW0TuJKt0jmTaOjcLqhqCWjnoc6yNVkpBUTrsloH7HPXts4n/ENjZwYqB9HA/BOknuV+D
3VHU0UPfgTBJnsat8CKRjA9nxZGBM48/3DitgUjQrTgxuJGQqvC0NpY5on5cA1wuvnasnauHUqzd
98kjdEOx+B1CkNO04+SR2m1rT6kH7c3VlZW3urLYG45C5BNe3ns6keOELb4v28hF+bPvPb5St9ou
j5M7enQczAng330wl9xclo5Q8DzuNR8v4me9RwH9yOzkc+8h6564b+z0ThLAKULIyTdZRtW76gYx
Jz2Pj9AJcDohOo8JmOMQYeW3VH98TX3jvNpwr755gKfeUwGsbIqyQxhOi3NHx8UvZ32v3yd7/SR9
VkxWSg6b3fjePCZ74nqyzh1B43UeuaVhgVz9Dww3zvD3zrcIIDeHYc/xQCmouzpun8nBLfkxnjUf
DjI0wyRsHmendOfA9AhYciXkvzuu1MY2bsRTeqve1eGK/w+4InCZWuqpCghdDXVYTN6T+p4cHnsP
JPGQcBOvym+ELJVT3PSf4itqt3b3vgZJrgVrUxOK47LxR2dlJHi32k3CXlV87vnOYNphB/TziT46
au4mqJce37LEJBZONasoHOktRuxzXGD+ru/iNFoymyRvfXXxNdMr0rsholvGqaBdDn19S1op6v3/
PpbFtRn9fizLdKqmrsrm2i7w+3+w8FLKXN8hYUUqfk1GA4fbq/Han8TgGiBuBaHuIVlsvus9QCc9
yw+tivyvnJbMhaCZCvix+BfGb/aGXpb1Wq+rnUt4Tes5i13n+0h6iVXE3naDqJCNtyo3vabcRki/
9HNVYFwP4+i4DlwsvBxlp7sO3uDSR2W6iuWgCKg2KVHJgE5vBFxp6I4T+4pL2fD1u0K141fIoYv5
3seEmTjXerRFvD89iaXEmNAIYpGX2ocCm8nXWG29cCh9Ef/lBF19hcuXVvEIYJi1FrZSLNnXkX2w
79KgFby+PqVikBSvE372PlCIDIreNOqvpD8UM9fLYG+iE4lKo+ZmtYX6vIi2lxDDrN9kRxFqhxke
IwN4PcYIzY6BS8OT6eaFBokHbqDkUMWHVRbv5tvSV5MndFYt6IatcxnQouXqcfxdODK967XYK5oN
goWkKH+OU2wzZroKMMXezSXW2l3NoIRop8OBtx7kCRGlDgIErjKeA65fckyF48wJYtJu30TECREe
vkqws+wG6kvzwF5rQIKE7MOig8ZCrislTpecUU6ukm776ma0aZ+SZ6qOij/H1jhbGfwVCgVZThSk
yMSXiVtfXewcGZHmAHrgtGHfb+zlpCNNJLmEzwA1UGy/pk1CMyt2T6YjdviNcq+Z7629gK46GkQy
UnlXng/MigPDpNtZ+bCZ4QtYRDqaR0o8U8QNgB0i1JnKg+qwOqnRUTFfZwAmuLe2xueCvedcVG6+
HFGKgkgDoJHjLxYzYuEQgwIfJ3+7fpSSvTDbwdG+piyom9tUvyEXU0teUNqNQCWM5tycpqtICfvY
qh4kX++BQGHQUZACu72dzSzUzRBcMVyILoL7NodH34takAJG9+ChsNvIG/p0W8eMDPY6MnX3Sv+c
C3eK6dNKxC1CEDw19ysGPW2cVHMnXP4wf9V6XN6ZPo+AWmVwLwjURfeC1NCWFu9abNOJpe5J2qnO
EbDckSR3WUGPEmMEVDI3LAJ4Ilw5toxLSCZ2smCdRjSKDq31kynEoEccz6oDS5mCaSecrWDXu6Xx
e6zwOkLp9QAtLz+g2eK/Am1/Hh0rCvLH2WWKpVGJE0cHBoXj6ou19TdoIjrIzJnfmquf5V5zqzxi
0kwMxknCJ2Re6utURRu7eIcXdzevCeJVNNlIsAt6dKTUOBzUztZeUjtH4raXKXBwKBAm+j94V3kp
GIO5DltN2WuAUM7KADKrGqGjI3/AE1GUafiwYBQMRz6sWBVywv4GcQ6rEYXfYLLDwSxuKcGgyZye
otIx+s8rSQC0PLUzmF6KFBPkgAFigBCtrR4GpyvxplsZPQe+DHk4rP6pkOtmYFvwxUJ0ruOdlvil
5Vn76RXtKsvI0c8/eTu/BCp/3RmKJiimvJbL35VbkSoOWq5fYPzIEPnMjyt4pH1wUmOcMfz6PIGd
WGZx4PTZkcn01mdM1q7Vg9KfmvwoSLu2u9MnIgA590QIkmrfZT6P/rWBZREs5eXytsofC5dOE4Wa
0O8YWoYqiP64wL9O13f9qDDnf4yxPaM3KvGBwONE72ltMQW2EqjVAt18vOIJMhjMBIR8Yh8NphOr
PwQ/S/+MXfof2Cv/8Sy+rcEkTjpB6liDgIJb48E81SGuO9rp4RCRwlru29fBk49YBOzpvvV/ymJV
vuQ6f30ZxNRIpiSpOpnj/9wE/VWvNp1Bp8iX0Tu55sU6lTrImRejycF3RxVSMgj65WK4MwZWlJ8O
LT+zSqrFBgrNsbeWh8G8WUMi7d6DtnYGqkj9oCTPlWA3nBsdCRbhxfCv3VbRV+XWZTx0cmETYTTB
mCw+gyMYCWXgrvJKvNEIRgjUyCnaERn6dboHZBtwBggsCSLE+o3TtqszaGNPuiuMLHTg4sshdWlz
KPEQWzSSx5zyAkCcc3IC5KBtXTydywLAv9orip8/raINlPcI3gQ36cMYV0eROGPsAKhCciDxgmND
56w42SbgTSO0AK9FPeIh1gQEkQ5lS2DmLgf5WlFAr9MQ94HPwhqXuF9dtcejaiUITAFZJuTSEgU8
g5+cOD6sZWoGlLxDZVHZuM/aC7JP7wLSU/HqDjJrgD5A+mR6NTdu+QztQL7mCajNXuDvNYY0Da/J
cw3OkOGCZU9j9+QGBK2Fv7j4xgVpry/P3kia6IUW31/UoPapzGNap35FfrLBwRpYXHHaWdTnCW/S
heTkJNxgV5wDLpyemEJHU46TugYYlvL2SuvhS8mdlHzw0qLXxKjl+TOAgSi219CZBIX3Zh8jz24P
I+Ki2G1l4oQRlofo8rmf+c/MfOFimFXyTYndLE/LcD9VD2Q0jCPQq93hTp+qg04ICQlf4N+MJpMd
DAZNe8iKbRkdJI4wBmSlJ9JoKkTfg5dt3CsgFGu2dukA5+5JJ1J42UOjaG8bfDFXvh9XZmh9c3NV
d5vlIE57pItL9j6LIK1KOFbb62WblQeOdW5iQiMV/+qjZa93DIXgVq9Omwx3J3r7QOoIQdyr8w0h
2OL0iusBwpUM8UfEbup2I7IiCLgkF8NeQC+1Q+zhc8QcmLnG4oyboLuEyegKgts3jjYz7M5GIWbA
ptOQNx59oipvm82JklGSXfWWSYS00nh3QWaNQM+fzOpYESjZeobsbui6amyihxbnggJZEpa5Pzau
/qZzj9IlNlvmKSUjm3cMB694Fd1N7clTgJljWW96v8cJN+yLgl4Ri0cfKmao4GtGvRP7asdN4m4I
XqLmUgqvIbYl9vuCiWBfGksqfJCLeq/GXsvVeErIrO+PM2BS71MKZp1TjUQurjHKhu6lktsCy3PP
IHdng/IPbhBbksP/7kukf3Ho040IJMd9EcPfh18P1zll9DXcZrcg/WnD6WCekgP746ZAEv1Mhc4k
148J0O91bcWvv1CZPMk3xrviNafSsIbdT62S/G/8sYwOTYDiRI70HZODTmkH3Pl4mD71Z4PTbUv9
eYKcgF57hKXEB5hEJDvRAQK+YDWabNAIFPbEgGa9t7pjcE3B4TnaLXEQb5uX9oETcqoCDLrwwz/d
01+t019Xwx9v+NvdJNf91Gwy4sOAhOw0mA70I3CIqi+7gO7/FwM5/+0JKeS06ZquQkp9SYX+KMji
ThtMrehNZw0+vPwmMPRJp355TO8FqtLLh3Fs/n+Pf/vfFfznq37TmQiXSVEnhVeNH/v9GCIIAUaM
GZitfqLz3K76vv9enN+mPfy/r2ioiGslQwPh/eedK5ZCNiop9QRX5i/O0Fv9NIFpLg/pL1CKGwwN
0JzxOuovPf3UMYvKXyWHrEuqrCoaqgle3/z26uU8mGLWamvJccHi1OE3xOem3rZEl+d3keBHiKM4
ozkvZpogDyIOXz14O7fUZriJsXZyUf2G1sDujr/rtn6LMr+ttgOoGSaDze8mO7eYbvNniXS54bDp
zwOBJKQiEbms+JRowwxUsP1C5qAbrBoXCaneiJ0cBHeQYGuUiUufxxZIRAyjdsVMgKMSbPDL21yb
9tPCevcUL39fAoKyGRpHCgiyLf72ERnVxNDSloMPdJLaWX2sf1X5/RS0D83J/IRMzBlo2AR9TW76
I5neFMmaVRwpQFPYNBdKXIVgkAL5XrlFqpqqe5KK++5dKD1t8mppHb0x2EjOc6K+MK7i0sv8zbyl
k4xAQsi6WElgB3QAfcgQuQRL79p8DR293HACToqPH++/15T0FUz5j9369bUaoM+A46KkrZvrj83T
5LF2lXoRGuUXhRk612ENsEe7PqxRBQwZXatKNUhJ3Od9xaQU4ZZFn7kFCk1pAyYX22WNy6/ckgCC
8C6lD+8QQTjLrXkvYwymLEdl0TqgPGJ0Krqg45KDf23dbNoSXqdlB7kJEsMX41cFwW3cQdo/X3Ek
sSrwzi30dg6YfXMEwyR4Cws1bpVzTmiTihpWk49kx5Nl4yKXAf9NPCmswsqPsbmuqfPuegtP3qqs
KR/EY2ENcEdHw5KeaRzBg/GuXFXLUPdQmPn1nAiHTXlkLEbnlBBjhaMad/M1kGI0BL/m/DODYTPH
98sVOopoBKd91H9h4xV5eFgTAFiIvfC7Mz/sSvm98bUTtjzyvFCemag3XxQJHNKp0ocak111Buc3
icdQ3w2HCQMoQ5fQjM7jgmdvK+tYor2eoqwNwTMWnSs8yOHArfED3WYVOfgKyCWDa1Z22HHUrSQf
dLzThBdGrgYGNd9dBlupbbncS+Q3wHThMABdoYYuQHpIWx9sTPtIxqF+yV6ZOEOxlkqvyg6NYQfE
6ZVvy5t8sakwUeT/9+JDUc3i+mvxqZLGgGJTU7h5/7n4hjJLq2biTEnCsiOFrcCDvJsmyQG8zCdn
6t8kYBeU8HgE+HKVEHNjcWpPSrEjXzEwXshWd6bnxcPll30SspjHmMcat5i8CymM6B9W467DamPe
NviCIj9H8I/MfOex1coxGj0Txwa4+h22O3gR874G0TOrfTHhMniolAOjvsBooMMuO2yJzPJCgoAl
O0xkdyp8jeLmiob0dUkOGgOPWRRKID81Jf2j5E2zL5T7kvZleqp1p8THzik00WxDjSSBMG+bOBAl
dgetyYtU3l3QoeE9Ex45QgsbtphS3xLXkTqozD2BuADOmNFT3/qThL31yRRd5MMRTq7KnQ7RBPd7
7pRjJXktMDSSA4yi80571E2Ycmscf7cUl1JIXuKoHZCh4AFMfe1+NneUxevwRVKGyJ8mLxKlE5pj
5DvzFpIj0dmudlc9qDd0JmI4L65GrvF00tncsy8x8oYVzGFLyAmLbFnWMRJMU+yYpTgkVkP9SoO3
PGZOyEskTwNaV1aivjf5XeE89I112cn6DYZ+3HlBY4SD6FSXPaEK0nwPkcUpjRJ98gUGqvgIX/X8
mD/XJUSFpbb7Mv0FWCZfD/Pn1R39KyMhqGlFbOiY6AY3KUINFDZCGwZaW9+kho/nmulIcC8DYiN7
Hgh4CWaCK8OR1YYER+724vDQZL8uAFvpceKj5N7qWKJevwQpmS6Jp9J38qUi1t0cwOPL46a6HTho
ZivTvb55nNDkJnK5NjDwPAm+q9cJxSFcyhCSoKkW/tJtVeEmR+Qgrc772a1NwJbbgXgCAAzJj98J
LlCBoU9ENtkScHBi8z4nrLX0iA19J4MP1C2HpDAAoNJ6h5D9F3a5F3SJx8nZt1xAW8N0Y/J5aAai
j2TkB2w5IuKZuFbf1MnWQyw2jLqVFQ+StjMjT9Du9cgzuvPCwbqcZSgYeXgRpt+bMZSNfXYj97j7
YNRwNBucwZItOYiYsbtukFaEBvQ0gUsVDwqPA1IvbrSK1tZe3FlzFUZDIfSQbLSxl991dyPvtY90
dnVaD+1AAAyAWHnXnuUd9x7o2sCeup+fx/crcJVg82FHcyv+nhY2wHp9+tmvObU7IxjuY9NKW3dR
4TORqTDyaMlqN5UfGCdgl4ir6yaM9P4mbe5+NA183ZPfjzJN0wT4XPJ5DeMb0Vzlm+FyFdb5JW0w
fGXGlJEtX/aavp6wMoMLaOo35F8VdwPIgk5ySRTIp/VYteCXwbWp3aHHkrBmzBGijEcRVcD1Rqv2
lzrg4hWYM27kboSmA9ZwV5IdhWakcev+Tkvu5FVOK+TYswkJCHKyk8hgRMbmjlWAMBypn8FF6wIF
MtlFCYu1QQcpDAk/wisPv8uUaJec8HUY39S4S8KuYYqQ5vUMal29dRCbcfarh10D7Gitdk17dRRH
8CaiPe3xGixUMKuK3WOEBXCP8dxaBCeAQpMiZjGhxTN/9+SL8Z+DSGjHqqtg82Yr33l5lDwaQagW
hHTA1hJ/k8IxJYETCoxRZqCV2Y5cW249JP5ISwcTkdRZRk2M4gN/wxJi5I+XHRPQDZfIpYZGjQ/S
I0eEqpP6QAcz2jUk63LVS2gPUmcxvFQOCEtdOFmXH6428S/NM2XVn8thFdH+UVaVipCsE8QjsjNR
WF6IJXBmZCMKGU6Igqxih8kexfEmx3VmcSX9980qfd2cfy9HE4OEIWim9DXI4Y/XN7TuokQjr68c
+MizQ+7IfuWscjfFCIzvTryLYGczG4zTIhAc/gswylMI7uNIfMD5turpvOt+8vs9QURI9biH0h1F
8rZ5FbYROSKueVJhphK3QOzIGdKeoxvWHpXixcsDVH5B5ZMF/oRcwYPvtgkQ2aoBWZ1g3ZmDrPNq
j2EbEkFCrWEjk9nhOHYQHBwxPtzO9m26nY7pjf4277jJcRQb3rBxqjuyUUIqqjWmQL2pgzKMcX1f
XcZd+cPbCp7P2Fh8+Tbfv193gOG+4pGzglwTXIyyBvGJhyyqBJgAKnsyzhGgWUiNuP6fjTs9pNxG
pwQpGSERQliGRMc8qa6KZke2K8+8wYk+Ypt9MULTvjxhYfbhpbcMEeLH6lvAYYpUwUmsj4zkRMY5
edW5BOjBCGVjL78p/g9357HkuJZl2X+pObKhhVlVD0gIaiddkO4+obmEJEBoAn/U4/6E+rFeN97r
Sg9GWHil9azTMp+9yIhwEIS4556z99prFWzlsFkjCjgHT+bKWadzvOYzYXyDeBSQ9pR98Imf5Jn0
3uTMmiy3XxCs/Fp66Qbuk5vvnDkKKSYC7DILf5ihvSB9B57TcDs+/fleUpzfNnuxQimqbRApyND2
+mY+D5kSd4S4V36urGC/ybzVToEdz3NEKhi5HXnf5Tdd5UKZSWTJPRPRwgbNmfRkIcm7hD6DKpWT
tn4d2xKK175qp0YToHeRyp3Fakaegij68nsjg5hFbCbkyU2xh2wiQTjFe+VakIlRy+0pPZinlM8M
xdF2cWdTIs9pE+5GFzsEf+K5RVqQhUv6mJfHfpjGnxkNI7QOcnWgUQXfiy4Kx+efOjJPCdYhzUb7
ZkRMIFULPhM7C8V1GiGmS3aOIJ0e+Tgvp5fTJ+IuIW1DpJWWG6aYmYw2gEga7FoNr+A9+zeMqvXt
8Ewzb/Sg3tYBiHK3xvbnlGsruk032Xu1Mu5UA0zYpFudZglvXuALG6WGcbYlcARtSx9ISJ5DTzeX
8qLl3dWWXk1UH7xFoAk8ssZet2eILl/rV3tqrqU5X/Hlxr7Vb+k6b8cbQeNV6IC/U349CbDSZae/
6ROnniCbloGQPwD5RJ04RQZyT8WN4sk4uVSoM0KuAjYcnA27PVKIzovTTTlDYwBD+4S6BZmti/BE
zMc/TWupfjbvbMaPAWMPbzzQIotcTMaIyWNeyctm65h0hdHnTeKFPT9ZXnLXGC/VMUD9wpVGWuOc
aWbOyE53VOZdJVDvtPYNP6ZHX0wY/TI/d4sPbBJ0+ql6UCiicHeRfmOzXERBexDqlWEvFjQmOtQM
uV+ASkcsxxMionqZpInJiC1U8dEWHT+SPtSDHhAtsG3xfKAIwxLFvAi19spZpMKctB3jO6o5b7An
Z5Q34tllGsR2HObFE8470ZtFprFB97ZQNzkz0/4tb4OO4KAjLVpkkIcCfRZXBT0wlswV9QhzeI2v
Hu/ia8TE2ccYByG49mK2fOhNLneMGopBhJmwSxssod05cq+yl4581IxEIapYjiHco2/kbzN3QkUH
D/wNyQ5mJmTnEDYZ2KHScQdXeenNmbPpMJkoi8ZJ2UYgN2IsA7bTfiDEy2OqC7gan7F38Vt5dlTW
ocLwij2GMcHZ6oYLLEk7ttcAfuiKMHmMmVOwnm7Zx/BWqoGU0ET08eeiptPuG91kKFcHEJ5gu+Xo
U7WpeiuYdOJZmELFJMEFkfAPeBby5IANAsblLaM24m34xLQ3/XCa7UwUKe4MU7Ps1zWa6xrTC828
WVvMrQJj4d4a7jhjlqsPYP5nhDe8sXGaMPsq4M2gCgL/P2VItxWgqhRC5LR8sOcZOh7O4B2f+cfQ
tIIh1cAojmZ18QKbmt1cuXHeVXoeqDLMBXs9H00ZfiXtbpg62j7GQsb7ixU1ze7KdJbxpkI/LvB2
miinnD2w7KnENMIWuvBxQ40k8pXtkJhq9iI5aI2zX6NwRoAKvBC6nwelo+Re/bTuBLRBKCCOQY7o
QWdMhkVlriGRqvAPDAQAkjyKv296am+RqsfPFD/n4AQVAW0/DZ4JPQCkMqazDcsZb4xF0wQZ0V6M
1vp4JtkL4Jsdi7poGsrZkm0jduH4tcaOfd6rr+lpfbxgA3mhZ4plE79MpzHUYxt62hsSjKTAqPCw
wPg9r6BbUrZMZFjEoTrjNrUwogt1PcJu0YOk8qNBwaLOk9SBFsOPyluVxaGTHmrehhjcKdU8Ew2Y
OyJd05bHR15m2HkVvNDKhhxX0fJfNY6nnl1sRaS4E4v3Cp6OURUtpU5ZmrR0iOZB0s6PjouAgVaP
Jqo9f6IHSQ/KR7W2UDiUlKTALR1XNLynGl989ynpCDFI5muW4pHqPsb47agv2TIxI8PWggKNrfC0
INtBfSCXDkjWALUAx3fJilfNK9zRC3VK+eOTDqaXAhxuHHepMUmeCm3RSlsmea2Yu0zO1hwH3mmY
pQdSTGlkTpmxq9YiVm9V5TZm3YeQ4/ApV/RgDvibqR1Quy/NnHmiJ9vT5/o0a7vbiJ2QNU1RAdWc
w1ZJmFCQLeCmqDHZTfAmCIzH4ZkVGIxmBcKO1jDvG827hFtAgDz0YM7rftU9dLekBtDEzRAht2B6
1SdJMMprMosZbgA2bBnmYERYmcVNr61+CJaldKGi70CXcQoKbXmZsa2FeVSvUJtNo8yFmESEeJN7
UFyawjsWE3Ubf6D8ohZaRZ0fpoGpT9Rs3o0+Ck4mlohduV52uzHCWZQEMmF5onk8Z41dJnOZOL4J
Xzer7jriLUt+wUa8ytNNdd+s8m0DCo9nXll2MwJi50xXQ+0+nuV+/UE+JOcGKWeFrjJnuUfnHYQL
izXicJlZOOXyTTLy59FMNi84PAPLw4bzIlVrPswMov0CzfMAmNLeRO3Nud8N6lwYx7SI54X5nTQ5
8WjSemYn4XCbYhpeK/sTvnf2p3AN6UEDi6JBTvNyi8dY4TveIUVy8feMhgeMr5cxRftVFGiYMRQu
FHE9gRzPTtbhzP6ogOlp8F7ZKD7uFhSE8afKRJkci5tRXdPNRHLbgh31mYEh0jm+IN3UudbpwyUM
APSOb3yzFt0PBpKQdEofSO2lEyI7dFsGnaQUfVoHp8DrmaO1HuuDxpxbmgrn10h6BQLjZS3yCW/Q
h1JZIcz3Qu4LQA+aeznNB+LnOCUWPmibXnqLBou/Qy88uQXEwQw+eT/RG5mdXwf1OT4SK8wQvGeZ
KLki3KndrVxuDAOJ3LRSKULcRlpAmB2hQMXmklFyrwF6qG87SjHkeW8oqVKKnleDlFBaYuDozDVs
yz0w9HuINbwNjHl4c6Hpdfa7C7RlBmJ31RlA+zmaRBhjs6B6M9uXMP/QscX1q34qscW+dMqkKAKH
Hj16tvJDtR6P0Zqq4PIkNDToaSJ6L3Cu6dRPT/IjnBCH6p0xPNZ55hzsWbTDiKFhoIjBQQP2ZXs6
+wrlTgwJb9rVSwnU+BioKIGEpiD2bAAIpRdK+yFZEiMTMUZFD/oCT8DoqURROhevyc04QwDB8xKn
E9oJS/WtIVIgqJ9a11qY7yk44uroNorYMzG45xXz1HjA9MCK0n9ulSXm/SQ4DY+XlG3WOYPVqLWU
28oDX0yxIR+ApbzdYWFX6heyYPXLIdWwDIL/P0Bkc4KRcAl0PiQbsCQ75WYgbJTGYIOMCIA0Jq2p
lAZj+GFINN8/u3SBMZrPQRfc8BQbPflUZYvXLHIHCHDj+N1g0I15iqAUlQFTHR2eXCl99Gw9i0dC
gwMgQFTnTE8+zmB+PRzWHcIZ5lgY6KIc6+gcOh8KOv08i0efMBiJGuIIw2iYZ3LA90/tONhedtm3
CbtQMk2mIQ6XCVJz9IBWQsAIpMi5HS9N64Y1zSAVBURtv8/Gd5lyoYbts8x8vDZ1vLyc74q3OGRD
hT3Pyp8te5bHXs0+MvYAUyp4+VwU4ezkLqsf1ly0zAz70CgO0epI+Ph536g0djcCZMsOgtRrq1md
MDCdcQlNFaJBLx5ggXSedijlQP9oBB1iu8rJZ4tvUmZfmpdGrnAAYMnOPTubgsWLFV8qqW8FQOmi
3tgEwSLbtBG+MDKH6TaTioV0dB2e5HQqbfjs1AnPeOaCyzRR5iYtf5vwYrd/w1WEThMkHy5hm9ED
qUeeTXtiQGUxHx2SX2dGshtl+nDdvZ7fS5h8Glh/fCKXTXcicIrzU2AJJNNIy3wOky1El2JBOjg0
r3X90JMT0LDJZz3tduQv5TZMPd+ZjnLQIemT6iWMAvrJjGxwLBUzzVh0c0IseZChgdEgQelcjeQs
e1i7aFk7G+uWdhQC6D0xZnoVdDbURcC85GjMwscTUxjs/dpK4csafXq/R3r+OUksNPYHv4GKDnF0
at4Ip07nVQ0+S/eSuc5lNRoBEVNYY1kY0ARRbUaUHXv0ikQS0wTny+7ZFDE/5tFScwTgFz4bDhye
oif2F0WxiDHi58cZVQ0eWuNRJ3STTWJ8yPNby/L6ZpkyRzJ5KZ6nNn2obHPG+GnfFqj2Lfk5kTY5
7HhjWYDMwFuV0PwOSu4EPMLtPD4zM6QijIxnnh7ISpsBdkuIToWDJidPOnqF5lrZlho+6m5Ydyuu
Su/3YhkO7C4giZ7gpPPxTlGf8uRwNICQ+D/acGflUUOVDxc0NTAfLNGB98oW6A6Dq2IqSwsY1fu6
XVr9U3jaAQ8YqYmodD6E8oIivaom9ewsPOB04VfRyhGuc4Ttwi+ZPseQW2VeOZPjTt+FB0oXddMu
zB2lIJ+cBiCZIgyXWnLDdhfjTu/9ipBc2/o4dytb3pjkQtXSojOXKaQ9k5d1o+auXT8O5Q5LpnOH
0sY051W9CUECQ21WKDDXVhBHgSlvtebWrNa6tJaqbYlZN/aJ3mmLxzNyLzRd9P4gJFhb6IuAnQj3
Qr30jJzLJyEg5H2sHm9abLrwvc8++kZHZsMb9AIaje7FL2Es01PkNjH9k0L5sgudeUPrcrhpal87
bzJUbM70xOa8CI5v3WcrrCfxuIEumx83hfZ5LJ6YJZOqNeRPPZOPnkBv7Ha0A+54rfXIW3GXYr5i
CgPnxR/DR5n9b82zsKNQK2MeUEpl+yN3Dpm8C1OsHMnjiYxjItj7dXK8j2gKC44utTyCi6Nxaw8H
/R6xTrEEg1ZNI5vELVKqfVtctlkT8nPvdGve1LeJcn9KfbX1CHNnUDVc7m3safhI1mCXaarSRi24
yEOyipOV00uIbycEXQNFyZqVGHNAq8h8K98yY8HyBr/SbAJeEvd5o7P7nbGEWS43LhpXKeBKYImh
aO/pJwcIXMC0QSHON2BY2LpQTHXNU2KuTCgcofJwZvo2a9C4F0gbJ9DmYvccKNvwYN3JqAqy5Blt
CbJMmmsQPNDueKRSK4uatjnemWSRaZsIhQHXi+St05LbixAxWnr5aTminQ8iAYQL2UmusGoYezZl
SNty49UqdiLaQPJqea0i8JdR2YGjYijdrQyfNLb0vMfz6HDw41p0p0gvZ/WKnwc5IIGloZwDyYo7
x7KC8IUe61RlFJ0cqv6QAwetuLa3xxKhjleJd/y8Oe/Y8YdIFJigCLUh1q2ExFvW5n7Z3ea3iEsI
2KYYv8G9jqvjgW8d2i6lIwkhdG8zv/DaVwrR8UGBxm0/k0Emxt/Zc+z2Z69AJAmWHixjhqMgxTLc
+ef+PoL7FL/hImnDb7rRiv07ZAQjXkvXdUW3VPlqOBKrY9cedeweoMOahVTNlQywmRvWyEaXsfl4
aae0EJi79YXr0FpArYFPglrcmuYmSQ6k7iwMe39hO9++R/UNo2gZRSBDj9JxzfMdzkrNXte0aU4F
/Q73jJOMjMDPQWRWSZBarJo66fgSho9DsQUBingccYP2qHpHaR96OeJrwigmtFLMG7JYJE8mct14
NBYAxtguC9VIeMIGBjbJ+rBD5Bv+SHQAtRbgboa52nuEk4XVnX9vXWEoI3IUZ4TuKzTWEam0ayOI
37MWWYwXB0d2F72YFlN45zdpwNEs2u+e8lDSngB7+EYfRd7I6SobkXU7N0TfnQ0ftA9uUrVdRGKa
SRsQ8yiqTzg09OZVr9w1hwsmObAG+RRhkkRQ/QUCLI5jH5Nfp3qpueEDywSnQby4M3lQ3MpDyAbt
FRc+m6HezS03Rzg6+hWGXAqxIkjOgcNjj6sV+ThmeUFlFPBVbqWSfS+8X2ZOdwMOb48q8bWen3wI
fr7B2bqj7qIY/XNDWvudp/Pr3STuti+zjdNgNpJ84W4ioNlcmuzDMFuNnr4faNSssrtqeVoZm+Qu
P0AnO67KNcJDD+RV/jkOE/Yfk+6BTgAqbvXoat90yzXzt/c6bFG00bLB7X4lqHGaNExKoUbrShet
q/bOlnyLCPmheEalhHyZeStrYHqwEW9M4z27PAwnymv2lBsecl/ibUq4JXyVt9maYBQGNrhWGecJ
H/mMnS8bJNQwePBsNnNPxbMGEE1/si324tKdQ9xHjQodqs6c3mOYEGA6CRk4MGW8RWlAlCd+UZt6
khllRFSwZc/ByVrVo6zg2kv6QGPNF5HdgXN506uN0twptRsZQMJZhkmi4TjjzOr2jPjSfSJ2Shk2
KfqjDa3lYdK2wCTplR7ZAhhT3Q4k4hcubvIpzJlMZhEB/WDEhqhDkc26qrqktGSd+dG/ZwqKBWfK
BOZY+Oplzh2u38i5jxrshnabe6EgwHfVMdZNXEhSdMbxDa15auwJiAXtgx428hoTNl1PXcQHoiEF
n3xGHzfxdbSlOPn5VSRMRontp1SGI4TJnJQeKnNMKiFyVu1Rz97O2dO5buhrPI+Ap1lHi6XVLbhS
xbybcWqADXj3R/AYMXR7hjY7xVswlTlCJIQCCahSCmav1dwRuULGWEmIILOEjk8zPqTxbSId2piI
nA1vb/o70HHotxcR6GmvQnyCcXyOLR6XaC9oXdlxZuMxZUDFFLmdnJkKWR4ScPyZYL27QF7St+o+
8gUBJ/N8Z2/0Q/IRvunLM/roKUqnilGBEU+Prwq8fMRt0+qBDSESm8l4R2FEDZmekc8wo+IVh0F0
A40DT3wnpgIajQZEKp4cCSlvJD/hEMGPShAE+7LkBa0vP4AIJXUHKBpb1qzAGzGtnod7mudsLTQJ
7Z0J4DeZlFwn7uyBPl26q3D10BTpxYmEODCYEzDAVqaa5Nf5Z1JTQqLxywTpsaLyDhcRJg51mbQ3
qvrQDqssQu1M02V6zt1Boq4z+aLCqa3PckAzwB0mwFBOFdkaTJbSbUghWK7gdasX6hLlAV8R6Tfs
VdvzXNB7BPM6GAiEYKAimpgn/xzYU2lGn/3PbzDrd9NhQ0FjqSE11jX1yj2hx5dC1lVyCWCXoO8+
sfcB8gU5qccwnDOHOke38nmPk55dWMwMhjY/JfHRmIxvGGbZ39pux1TzPWo2MfsNfTOkEFIKX9+G
AVK1y5mN0tTOQ0YBKs/SXOILEoQv3S/mRkC7rkGsFAzkeHRQt/FbctYPZunSDpkqvDGEQd9c6ue1
CbH5GLonYdqeDAXwEYqRJYbchnmSxfCMvXcQ2prfABHUw2/kib8WDkKdSD1hi+hjRTavCgfzdDHr
OBuFTfNobeg5V85ikBcMgiIR6rS1hylYXjKS1gCQRY+v4IPOrdue2JYcZ+E2lViBqdWmF1T+S5CX
H9ZGBhIiTZI74awqVs3sLd8PK7Ir4rn9GNbzvn502heJqpBNIWK/ablu7opAtA67PR31tYBTonLC
JUwNN9XezU17YIQvUECo10EnxPm2xhmztlYZdfL0nXAnNkf5Sq+/wUf/utiI74exrAMF0TGV6+9H
1pLBsBpDaK1BW5HwxxSF8lzstyfROxMA97LK3hIMIjhcfOtN4PAujOjhns0qHDcv/cPp9kIxDlkQ
0u60Ds76fBA3BDU3W80CwTZytQkeNVqd1OPE2TtbwhU8OkMYUDbdDsiMRjca7+Jzf4dVjKn2eHrl
sfyX5c9X53q17PeQIA3lxLm2i3jDi2JlU5VknnZAdkKuGIRMfG2cfI57Cx+1+c13/avvTxxf+6cA
+moKLld9F4+ILTg+iVoVY7YlSKsN3w7bQvLlrUB1kcXmqz+/LPRfCoqr414JzaM0bZxKQrMH9wE1
1aDcZzCTBTp4Rnspm1u+SDuS58ar6pHXgScSFuRzd7AX2kyVZqye0i0m8Mqno6QEhrmjSL2ASH68
vNDdJfOzxOrPwoe/jfTt9x+f/u9gdvzOQ1jkV0nwV7/8/zQYHjjwlwvpEjz/UzD8+j//d/7yVnwN
gf/xNz5eRNK79Q+d6QdKCgH/0GVF6Hf+yoDnd4TTwzEsG7WFjkf+vyLgde0fFi9D/hbMYo2XIm/D
vyPgxW+pCGgd2dIt2UKF9q9EwDtX8iF2aDa3Ou4Gqlg4MFSyP5fYViQbw7HDC1qqu7oUNKXljpkE
Rjtmom43Ww8WAnEMu3cgthZkfbtsjMEdo4sYExj6w2RJojIUsGIaaFTfKMboR1eTRUsOFZNSNLsz
mn5es6D9ZpgLurAXe1Jv9rUH1mR2mlme7Stw6M7kOJsz9bSXhxlFxZmAcJDISAdP6864pePW8ano
VPudmFJcfDSw4bPBVnzX8hF2bMk9x4UbJODB2K8BCS+jHQ1Xc1iBg49wv+zp86/kjbrLGDvJC4aJ
vopYCiN+AJfmaSlhncMl7coHfVYt8Nu+Ipcis23PFOFOQ2EgjgDozbpJLbYfR58+cWxN5NvuSV2T
FznZIWPzlBs4DcZkv9jt985kvRS/ANa5yua196xPi4k1qVbVisnTArUVn53Y98mjf38fTl6ZRq+g
2XmnW9ZfyG0lEeoWhmFrspQDanquBaJ7sAHtHmoQoCt+tjV5jif3fFfM1Bo2ShaNOeuNzscEu7I9
ea0YWKe37OYmbK4n4WZwRAi9oua3BFLFQdIAYcCyYUEk1nbl2xiAHps1Yh9CHVLAMeEg/L2VsYsB
EyPymRFXdTPyjcY9lBVsGAVnRkQbapAjooqc4XQVhETVARSJHsJsWbuhvVDv0D4GseMdmPcqu05a
MjZ7uszu75HYIugJCNiaki6+SNgK0IJHKB7NL4G+VFVvr599/UM5ZD6aBSLmLj4yGHxl46KHu7Lw
EZpKVhB5qEBSd2+jU0B4xD8ukNHobV9mgPcN/lFd5oeHjJyKC7rRBb30cpFFc/2ufwCPWD53bHHg
rvPOJDUI+mHBYAKECiJ8lNqhq/RBKbuQdWWv6w6EFBkZkgk6ZjSn7MN5Ha0ILLqr0NG1D6a1lV6d
12IEDG+jvHEYoGv8i7xIN5Er3SC/nBKt0NNxoLGzYvGVDV+AlWy23xOmzifcEuegX1HiX0RqpUIE
CHag3FOVtVbPW0AzMOQ+UQnQpEPkh//yfI/fkynEqrnBGlsV835YYEMtohkzHwIc+GJXBgyuz+OO
H+m+jihuttsV/qUzmXp3JSCExMV2AaIuepRADd/n7GLpaAIOgv5urk/LKIBWhuMZsI6nLdCFc0dV
8YSOmfH2Q+nnKgH6YIuBxJRtXbhjOIFYyuyREU0uj9xmJaFsB2XLbNt4opMKNUqmaJk0E9ZyeLT6
GsARkzt7arxxYoQGoIZv/e0wY8IzhY9Glcy3oyNtdcONdnN8kHyRKSgfZO0BQngqypP6lc91ZKsw
PT8avCgwVzwed8k2XF7eTVIAPqRX6HtH8klxKGk+94cR5OEBI7I63BMJqMyGNaHnU6QZg0dl3sxH
94YAheUr0RxrnpN4mbynG3NBR9p8yV22uR/sLmkl9VP7KXsV7aCZ+rQN184Lzlb2nMlWvdW2sfOg
AYNUn0ZErFNlp63VJ3t1rpDfI7ZsJ28C+7S2bzzmQYH9CD4QuDvjsMn5Vd3OtVsKU2UTfZKTuu2m
mjfcaYsNWKNZ4SvlRA5vrXSO40Hf6xUnVG3O9SSaYRR2E+/lJUJ7NnXm8uQumhXbBZb16cGjkp1s
BhdtJTzwN4G5JLznXUWpQYfR1R/zlyeNVzcoZEYsfsMsq/dJF3LRZ/H/KMxHmJDMECl7/WqjMtlj
5Fjt0XDpN+OCU2AGMz3NixWPqmffFHNgn1NIJHRm0Ny4KJ0d/owTZMJbZZDmwQfiv4cV5DYw1jN6
A44215norM2ndK4fF82nYUz41+zzyQp+fIpNs0c/XINLZk+3tzxG1wWjcCRtq3LV+yC2O+IrYYUm
6gIwBx5p7N/U9+h/CIDjnMC2IMlwAuCAGgxYhplETWBeYtYB4ZCMBXb3/B34rkGGCAQ3E75fbk95
rb+FMspnw9e8cGsET3gDOAcHbzg0xEkUcFe6Fkj8wn3RXh4QGC7uprNPaQ4fT10y/fYfNjleYXbq
YH5f6GPOK1ZJGrgbnBXDFjut2/psYJC1iv81nrSz4BY/CxeMkKKKYdw9WXMnSLNBveJD2Y90ejf9
CrI/CLZ+Eq2d8hkqoPTe6S6wQAZRMeJVb+dgm2e9wpcQ33SAOYlxZwHM+MjMS4BJ1bZ/lmZaN4MP
R5AtBEOTwKt/vV68L078999FjflWnIcqDqPmf/77T78KPorNy+mjvv5DP/0d6tC/61RRnf30C7Rw
cTPs2o9quP2o2+yvnx9+8K03L//d3/y73rsfzh//8W9vRZs34qeFcZH/VPVR2v2PHx//7x//U5k4
ean+83/Fv/yFv6pEQ/6HIyswFmyIvo6ta1Scf1WJ/I6mqBo1JGZMBdMrJtu8qJroP/5NNf8B0gji
Ef8xFVkz2E/8XSWqxj8MS1N1WcXrR66Baf0rVaKod7+4tyxZJ0RGRRdsmaZl2qZ+tTlPjThMuqYo
kcrmS6c5N6Dsm0XorDL9djwvjk4KuIAEuTx6dtqRMbHsR7FxuNAobNAUKvQVUr1dHY+aa8MWMlGo
JOh+OgcsQZXhURjmsUkumOm86hfSDXhia570vH7tC2QfA8ngjGRrcL0VqPBLYeMvTt1Cq+9OpjIv
Q2Ii4QMVff6oWPCvcD6kRj5PZMBGrECDesRlRLQH5gHr1OKwI/w1CtddigY4G9y2uXgJnLmT3iy+
XOG/t0RfEybEZfvNF4dTGbslxbosbHFfGthSqCXyWSd42kgeOvVNMrCijjCWtfBmRKPTdQSxqdCF
DWtjmwZYT9pyBdkh8luq16SWm8vjJZvmLZoi1qsG/18C2mvIGK2ZRDg6vG9gZMZOyRjlPqq6ZTlE
eEqXVWjNM9SMUbImSkLqEK7Y2tZo8zc5yb5p3XAD/ukclasdhNyn2anTOMczsXq0W1LoSX/+GkUj
/Z8Wh/97+/3Xt6hc3X5j2xup1nOETNnK5tYErsxE78/HUL47CA/T10tVqkrVqlXNQRCeYnkQEjL0
nHQHmZZMVTAdRLJ+0+mAlPybUxMdL1nl2XIMWdxAX24Q9SQ3ZilB8qgvSAXLWiOJEzVgxkWnEkrQ
qUZWujppMEPyKg4wUXoFFsAhClftyXoo2+ouHFQYpOiyCVGkizaTDPLCeMAsZBjmuHAQSil2PtPT
mCh0Kl8ZDZGUeZn54nQjOPdB/xxT6S23mnmtnlZymAMkBTF5DPBzTnsIN0mezsJ+34OLSAQi1qE/
C3n5VOvLXnDFStkzO/PerLOlSbkX53Ajooa1VIJuis9DjWcXvIU1Mb0XaFgpNbL5qBeMyZXSHxX2
OIyalFOxSoZyk1DKW0NPa1zZ6Eenmli0nuXhtSFaMay5IsQGKQXQEZbmqk2oztnBKNTOCZOz4rkQ
nXlL29GPfc3K1u0G62XIFr0WBhE0cxNvro7VtLocKaW7oGukWZ6LgGd70fGTbev2wqAhvzABp+tZ
DdX2MnJBtOdBxxVjotjHIzuYBbVTEy2tpF3HMiqeprwpBsYDUrZK8Mk7Wu43BTghB6LV2NypiBxr
Qs9sNqdnLKsRPJdjCEbyKVIerBOaFqwWuY2Xrh/o0dhoEBK8jSOK3IrtUsy+sYETxRCMLsPy0tr3
ffZQAItxkNyNkjxP5Qvyrq1ZVYsO7X53QjGsXc6EXsNevSQFgtUTir3oENW2Nx5f5egjFzJTNEu2
9XRu4o+IOaMdF/fHhknB4KApGE44tlIuR2ElzxGdsHKkyjUvboEj/ny6q5UDf7dW3luG8tLlqb28
dvrwUp5Jr2izZWJEz0bJpE4voWJ1+Dd0ZS5l9rIxGsBlSKdTFZ9aryGugUJXWOrdcJFWSsjW0pHZ
fjr9XZqPT4Vuf2omUDsJlmbd6990+359Ai26MkzvLAeovmGL98KXJzA5nrrSUUsxwqvdtiSd9cIE
lfJO+241EG3Dn19j4kjw+mneyL9irSSjGmO7aDHilTaNDczY92ICXOnCRPkvv5R/PpZ4aX85q6Lp
JadwgMdEEvve+jMqv2lW/v5r++fJXH1t0RgZdXbhADyjvJK8sH3SdMxb8eOf38u/rqCciA5jntmA
qsjGVS82VIym1eMeLJ/FHCDej2xK017mFXA34hPNbeWbheDHSOaXywT7BValYzi6enXEJpX7Mmrg
IjDTlTfJKrx1fmxEL4d6ja0vuZFIRZeC8LFZ56Lyx92RBH8+6d9/BhL0BJ5ZMxXrasXTSr0KWfZK
FCFKTnkARmt0bhTwQIUDdhJ7W3y2DhcmNTGt8Kj/6I4HlRfTSSfTSXVmSqy5soplXbmgE4KrOqJA
7N6V5LQotOqbb+zXAoBL9OXDXq2cp9jq5arjw54x1ksaNVX2zRF+gF1+uSZfDnE1RstP3RkqInP2
+LQZQ2QPRblo0Zf3LQB4B2VoDwBuBO/R0TrJjeAoA0gpkgz8qRcS/XNBUWll3Tfl3W+fASpjkTBj
/wrsScpmTHi3MkyTaOYND8qYLCztyel3f74dfi1N+IK/HOfqYT61ztBpSc6zZt/FrHTm5e5c3v75
GL//ih0czQb4alu9LlVNNRnGVOcq4gljDYe56DP2OZj35SMUz21Dd8aiGft0Diz3m0OLq3d9dTWF
8lhmqyIA3j+/rPoTr+BQ410ixOPQVt3oBi85tRfNVjRVyvzPx/vd/fr1cFc1lxQZhWSWHK5DslWe
MKSdZn8+giJu+aszUnlwHW4KS2GueXW/JmWllpcILhO3pMt3qc0IRceap+xN2szfgZh+NOn/dLir
GyS+SFJumRGUg0Bkmho3ymNG1UrqguTRgNo30CxAJxPADAtUmEy/Od1fXtK2JRuAilDBKIwtrKsL
SLUgV5rNDRpxZzpvJcVBK9kTneRvxUFKACNWhmsbj8gRtHf7ZBJfXs3zoV9YKlx+hBA10OxTLR/+
/MF+vdJQf79U11fbr86MDSeNoxLWBXaO0EWE7f/5CL8+mlTt1JImVCpDEN5/vnU1I82Gbsx4MSE2
bE8vBHkjtEm/2Sf87jy+HkW8iL6s5lDz0qQ2OErBUVTpOQmr7y7hz1Krv/ZYXw9xdQntOo7rRuUQ
guWlrOJFHPS+6atL65un7zdrG1+ZLjO90lWT2dbVRTlmeXhJhxN7YuYiOMPDZXcnAsKqp/MNNsTb
3g/fi/t+jqJl3X10zz1Uwm/v2F9f3T99COdq06ppqlHZOncsLdsAcr3H5of2tzRVbrX14KP8dNGw
fEfT/O0m88u5O1frejGmznDqOfcoHzaZkt9I3WkivILObVW+JBX1/hEX60kLrON9aSK8SILMmiuD
svzzfXs14/77ejOalE2d7pF5/c7t0oxynO0kX4CCrVooTRAtASsQ9tcOHuF3b93fH5EuiCUyq2ho
Xb8T5aQaJaI3yB5AwFRjE05RMsVN7zVGuSh0qFnwElpVciPmF0nsBMkwHwhUiS/2wzdn/9vH9stn
EQ/clwcqUfqhTU0uP1L1wK835ZTxmzj/01x2qeuwfn9zxN8+wl+OePWikMbOyfKBIzozgbDFMuEy
GCHQVYTI/Lcgcr+9xU1qWJF9x3z36hztajDkSkloLZDbgd8aN6jCbEOf48/zkXhNBEbhu6f7R7fn
56WIB8sSy7ji0HeUr+7w5lSNxOClpZvMMe3r3jgzV/DOXoTs7c9fqfrrIvvzocTvf7mI57ZjFUcO
5YL7BHihvR0DnmFfxhkt7MGJnyL7OWbTJwnrLPIwuvvfrfO/vapfzvbqnj6qdqIMR77j7hFRt3va
tAE2j4OwyLWrZvM9j/c3lcXPJ311VS0zv5SjwkkLB6wgtmU3tOl/SFIKAJZ//oqV395DX87v6q4N
CWQtyN4T9xBoHl6Rxbo5bEnG8lVfILcn4c3nd9f1R3H0p1voarUbLCWKHXELqUF6a3KCl5lJ+iZ2
a8bBOTFek2/OUlylPx3wau0rRnIQWMnFioRjZ4OQc3Y+xFMncBbNNA9Or/+Px7sqQEOlzo244HjJ
PJ+La0jEnlstdbeY66tzUHz3rv/9VbTB1PBcytoPDciXB+Wi16OmmVxFsbYjTW5WiksiEuB6V4RK
Y0QI0psY41Lw5xP93XFtqiKd1d6gKrz6XnMjjXPHGfleQ6TELdQ1SN2ReVBp9/35SPzQX64hqMr/
Q9p5LbeuZFv2ixCR8MArvZUoUmZLLwi5De89vr4Hdnd0SxSv2LfuQ0VUnDqlJIBEInOtOcekOYHM
UlHGI/P3xQBkpkIxrsMOZgANbCN032FD9JNhtcMnwqqZLW4KN98qNgIyvx52taLv7ASAjE0WmE1R
C2dgJiS4ufkiROrlOA2NW2A4drtqU1Rfbea9mL2HP1elDlXTvDa7/E9M2bTFtKHDLtGhMHXxnwjn
ZFLgsrU++MjgplUogXovcoJN3snnsQ+FpI9U2BGOs0g1kEHU34iITryD5ycLR8v3hlW+RkQlYmT0
BhICrOSRZWFiRMc4PlALPyS+NfeLN3L4YJ99SkYD5ZyPqel/hFFAzZSqIZ/3uVL4zzKGJUVS7wzv
6OEeE02yrCgdl4O4F2r5GEgPTYajPUCa89Ep7Sw15aNTletAKl7ctL8lq1G10GcQJeGG3l2Hela3
uzu7/hN0ZCTgR2kNqFs1WJVD1vO+ksFkhvDqGhwmLf6E0lj0fTnLkmSep7R8jRsFrklN/pqOLUvV
7XlilTOh/rULD9XI3gacqY1d/lReDnWGk/jNLEmhaZ6hwh/cZFhkCT6HPl1wRxdBbkwS1JByUU4E
gnS2WMAVFX1VspPqmmYWpy2V7AdNBhxA/Sgt70P0joOfPNaNSowjp1xj3uWnBBV5UVhEen1U8iHG
JifcW1vFvCLfpQSITDICIopcht4MnE3vV76AcUoHOA6mg/qe10SbqbjqDGhk2LuUHmhqnIAYFGDx
+EAFyI0qRPkZoANsmzEeAOyDmdxNOvAXegQ5pVInJdIE18BynBKWgA1P76JdRZ6eaUIj6fNZF77b
3sMQiNvCfkn0fOfa3rucDqu40m7DiFR2SVnhJdl2gtyPaFs3SCiA00QFOAeWANv1AKGIdU83mcnT
+aeGjpwwyq3WcnKEsGGV9OgtsTVrZ1eQz6sGiyA6ZizKE9E7H8KGxZYOD5bwVoqlIuIgyc8lHa9R
TtaA9MpStllSLpMCmeqtHIl1i4knJllEsaB+9dk2ifD+qPG29ZRZi2W9GXh0aomxOLag21fpNigQ
yYxgaf0lbsplwfMSNemKNrZjRGfNsKwQhhURW0hiVnKBE6wvpwVi4TYYdoJWY1hGuzB7jSH2tL16
ygttKyvRU4ZNTrZTkBiZFi9ax4n3GYonJrvffro6cIr+TyTiuavqbynedcfFxl6U95r70A5PASGQ
0O9TB8lLDo4MeXDnvVTKg2rcK86wiFhmRGI+DepYQcF1W4ho0ftI01TtweT/nNCZNCvIakOyK5P0
Xkm0lzZPnzrmi4+OPw13QUqEtRFhICeyI5b48jrOc+6/dRB0grhaNM2zGrirrpOWKA4nDk7XbKzx
ijr8yKv05BbZMux9JlBz8qpkYzi3LpkxqXgXXXkbZhhopHTfZswG1Bl6Gb/5uvGhEvmRZNvUh6jk
78sEJHydb926XIQKJfHayIBbgGypDpZq7O26vnEJnw+A0IdDDUby0/HAbgT4b+Nxbx9MgzB96GP/
3nfuGuBByb4HU9Ifjdg7mG0wr1qMdRVGJhWpNVaCDBx85mwl47PNjYVkqhMbGK7UJjCXJPdkY8RS
aVW0QsOBD+IZJmZNX0v3tT8ajD3VktayCcfWNt11Qfw6Tr+UYO4Gc7eZvZi1PvXEbR0Z20GLN0MA
XCC1wE5kH9h3JiAmPTJtzI5Tl2+v1eClQBEhEpBqCvycCv9dvxsMoEGOcxqaaJFxdJzUGVgoHMhW
QBgt/ZwA3UsVECD5RD9m5qrjHFkr2UmNlrn/IlEO0QnaMK3dWIrFzNGmL4Pl74zwKOSTHTPDVSpE
sPnd5E5lEjjm36pMl33QbSTVW2TB54AUMKviTV28WFC/W+hhcoI1uq3cm8KD0h8iyLbdU+ipwE2x
gpn1i4xA0dc/ixYyuPoQ++WujdE5hRFgKyTFMbBeH8ESfCXrtVVhj1mo4Q10V/D6LdzrmBtTno+O
sy1tS6BS+UzoyZ9GIanU9bemE+3kDJM5tKnOg3bX6s+KCcdnLFFWJ4v3uHIfIvmYlsU0CfDdFka0
KGVoki4cpOa9NQCNuCnJnYFAmJ/KsTupjL7Fww5qKjXA6pQICaPKfJR8nEzaEHw6LdzJsKeBEqGH
C6ONGtI4y+WY03MZPwXSi5vluOqCK52iC6d3U7HH7beiyvRv9LPdvirlQxiVUcFu2FkW5BBzaBaH
kUgXYhjHDcN0QN0w/31vc0YDH4/q34c92/K7vdy4mgM2tESP1vL8/3YYIbotOAViGv4dIeELrvWB
gLf/YDP+ffCzEwAslEQXKYNnVDKRvEHkCl+ImxrrBMf0dG3LOP6571vx78Od7f35V6ukqxguqAnd
0MNVXdi43YJrRagL56jvA53tF72SZmriMlDkvJvO2EHGKEg6RKAQizo8dsltQtaTvEqrz7x4kjDq
8c7rNSZcYy5pU6d89ViE2HvEmLgDahbRX71/dEkggc6RVsXakZ904zGpH5vmbwGEucVTo4AjLlZh
9WibL04lbT2PVN1sI5vEXjfwPe+i7K7u9z3m/Bpl7TDw1YxSQkt8EpKbfzh0kkF7d6eZxCXEbnMT
YNazIJ0YWLrwyrlwIMvwKeF7bb2xc/DZ6AVJ8aaKkpg1ai9ODkRFM958oCRGchKVyFAHhDMn0HYN
sm11SNZ86h9DnFU41vHiu7yREtGGRB8le8vYFkXFwo94Uo/B0IQz0R3s+CYeXa1xsFLUjdVSTyFw
E5RNG5JCOOuzmexB6wRuEmrI+TzktJ1DLmUAHSTDWSclb1n55qvOSwZcX86fLRAvTv7k1+sYZEm7
NAbkZ7rfzXz10TAfA2vby8eCkuHwkWgwTvoXKx02Uo54k13fCse9rOH/SmtC2/21bw+gOEKcwOmg
FDMjaqtVnLhQujL+hT7fWc29qQONLaw59j/LhFFAvkutA9UBB0ixcmY1ML4Q/pnjJigJ9jIcZ0E8
cdlsB9U5qulKj+K3Isa3yO4pB7kXxeSlsDuqH02dImfcDOpS0OWf1KLaVDrKWigLwA57I99J1qvN
g+NcwF4Dkbq8E5jaixwoxTBTHULXYjr81apUVUTXLSttCGgqpS+PO88BOMv2r3b/uGl3o9jdIWPj
qwQoK5TomAQGPC1UHsUuIElLrFSbkIhBLpXJkGU7SwIGYlZvDilJo2GQ5tLvi5dy6VxG7h/QeSq9
tNjP6kGd3+VyngOFh/9O0K66KI8tfH0Igt4CiX8xg3KN4X6mAIUlGlmW5sy86TWhzT+J0I915cvP
UL4fDyWvyMzA5XOHSH5d3hEaDike5+bJn10t9Y0F7J9jgTqnvo1r+LzA7TleUnZOAVJgN8Ld0jvP
VTcebDs0zNoimjcZZKnnAD0ROS/bEsrQtbrUj37M+MUwbXbp8GI1Y7SPfK2MqRzdVDknU9Sw+vtG
nISVszmV54myzrJ029fVlfLmxWWboi59EBIWhXL2lXB1ufTp0QKdsdly+WmLeNd+SOv29vfpdGEc
FQsNuWCUMWwYzN8vLNBKu+uKugBWdE+YAc4FMOr9lTl76dtA0cJSNA4Uumae18atRK45NgFBs/aI
X8Hb0POfj3DZ7v+jMnzhWXHbZNsyLORf/Lfvl9SYeZHYnBggCOHf97wbz4U6mnHSAe9ikPeiK9f2
MT/rXea3Ic9eBrMvM6H02rihINAWk46JwBcmD5rsJXbhZT4cY+X19yd3oar3fdCzR1c0TmZIPoMq
OWwIotMiydm7BZyo+FN2mpXkA2TFtdEjIHAAVsIe1ZrH/+GPONtKOS3bytrnZo9dD62wFuaCAvUM
L5MODB38oD/TZ1fG/FkF48IpvqG3sFULVcn3B1xKTR1rCCThJwu83C8lacGWtfWsh942Zm38t6if
Sg9os0rNBhBZRD41WjKwBe7E0K5FMVxaCfk5vDrWKOY19bP5pou2ir2YnxMD2EXmuE1W6dqCmyxd
XwnHiXS2EjKWrbEGaciQ/wX9fSk8hl1Xy10wfnP34U28cjf2VF262IjGG311jR8f3i+jmWc9PRx2
FvtkUczyOQ6rfy0tKHd0dciwdhEnc4VoDX9/uj/G/Nf5ZuGzZKKbjHPVRBoMYdOH1FWUyCX05K2R
lWvzZ5wfZ5el2EigbMNUEWIbZ2urLZee7lkW1VvMatWOs/8aIuAJMBxdhg4uDUGG7m25LRa/X9pF
VYEtW0JVTGFpLLjfJ25WuoPaqs5YNlZgLxa38TJbw31Vt+mS7Nbl8AjwIKNV5uAdoV505cIvfka/
DD/e+i+TJ3UkI2w0m5LXotmVS2o8y3KtrK52rC58U8Z1nv2Jhj6XJfj7OGYhDUUi8bku57BH5xGE
0wGb7bt1C0JpQqDc0iLw5dpB59JHhsMkFXkD+yWqibPHOii+lZcSG6M2/SzxjRl/y9CYqfGB30oa
zJ9C+lsZp9w/9vnp9wf7Y87+O0/+v5HPzliG5jV2WRPKnpcUfJ8N6+73v//jwY3vBHYGVI4YW5mz
Zzc0iwzdkDhsJHBk4lwlW1CjwqJyJJch+xFQ5nq7vjOu7A3OoqY5J5+Ne3ZdsezkQ5xlVCjkO+Hs
vOHdEPqkDLVZXFBVQHE5Solj+ZV660M8OoXKd8+QXs2K3I8ouck6FLKStBrsq3qgH+qKs5929g3I
MifR3ASRqdaVN7H6Jy5seAFYtolnKOR4bnYorVNt7WhXDro/l/uzkc96TbEtqZKucVNUYPWie/CT
8qAPVCq6Q9pF81IhDijOD3V0Ck1z+vtEuDr4OFO+vMI9RhapiZgJgQ1DIWrWVSLth4GimVbNvTzf
xfKjYj67UUSA4DWMwM+jx/dL18++B3mWqE463nQzSLYxxvfAu9GyelKgufBVPJCuOtMVstW1jso9
FE4INabAvxwi5HY/mwqOsQagVs23TOlFXl4z/P8XM5YzAhPxX9f8+/0JW68vvQhRQKZbx9qLFpEu
wza15mamTEwSTx0/mkVDu3AKgrCykwytO2V74OuEkELBKftkoXBONLPqkKKO/v3x/diZ/rt/pjAU
1n7tx8Io5LrSfR2xiqGD8R3z3az7aDhJTnckZyNKryiK/4vn9f/GO9uWxrU5pDyxfBZLwMZLcBwA
UaK8gyQGcBCesy3bcy3cBLo2bRC6uioy2GhMYT21zpNtfox2aXn445U4y9to7udX9J7/Vq5vn2Ls
Vgo2QJz5qGbw7H9/XqapptIwcIps9I9WJcOC2jjlmVkA6FOTwrERpbGDVRB0Y0EOpWnlsC2IrYcS
q7eFDjBQViXwFpfnh0CbfDVq1+VHCU8vk1cZeDbDlyjg0HoaCB9ogxuRrr3KWqg1AF+8r3bVz3In
3xZVtAxI5sgi8rDhSJXeqa+OOozaosKA7egzr8EULZmH36fEz6/WeAdsDcUbujq+X2cfy9gtFJdk
wv/dKu9fQSuBYBopMv6zstKvLV4Xls1vo53db923DM8LGa37048W803whBuBvUb5326R/7suHiBb
VXQr53GgUd7Wtdkj+h6Bw9LEfGpfCKhfDhui0MkhbyB1TqgqPV+5nT/2Ht+HVc+WKC1uOy1KEd1W
f9wjvnK6y3c4H9CtaO/Fq9glG2kdPv0+6Ljonk9int8Ye8oB17DPvghdZWa1n43KfYIc1FWIzk9b
KIRB/D7MpUtTiRrU9H8is/Pdo+rgppITmv+BCWT3o4ufEvW/fZDl9qnQldh8U26h9//9fSwKo9Iq
izGSnYtd7hDNRhVb+a6SzVK9eJtrW9Kf6qazAc8mZO/7mu2OioaAOJtkQetijQObyJmru9Ifm7Rx
pBEZYguUxD9sKZJDHFZhyvms3zQzJE18xKZYqqiT0faG/DUCq35/YJe+RgyJXkyzbUv+Ebsee1XT
VplCy3EjNvKCnIOZffTn9jZfVlsg3ptyHa20VXhyb6Ura//FyfJl6LO9fm02CgcohhZ+tTMNIn4y
dedF4fz3S7w2zPi/f9mPWFXuOKnMTS26p8BYSjCDHUr6vw/y47w/PjlO1gYeElPlRn4fZIgdUx/G
WphKB3Y4lfAuHKwkMkXb3we6PBtpuKpU+JAfn2+0SxQpkZFyhOg3zlJddat60QIoiTbX3uWfna/x
mogLEkhslHFifr8mqhp24pnU3ZoRv/LXYCl2PswpKICbZB7PMg5JV9te47v0Y536MubZdl51B+gi
45iEMm/sdEKKwZYXL55BDJj3K6e8cjsvbHdGmzXHeBNUmzj/BIjMditZcA70s3ebVPjBqaeZhALD
h7BhQRMp/4MDy9cRz1f/1mQH4wUlheKueBuIk0vq/KHPtBUh0BOsak+JBhm6Fosw8OhnH5PKmkT4
otOBnUUFp6OU8mVbnnJx3/hX9jqXdmNs+lBU4YRCyvmvOvDlXYmi0Iocj2kc2c2885WFzQEqq0fa
dqNtemL9igyysYv/qTQXLWxUw3MXJsD42H5x6cSker7wy3KagA+T0K0HurwyUumKRPFHdYSZSRA0
Tgv6sRyk1e8z01XYpSouJcWI7FA1v1UzWOLsA3taSQ1BX1deOflfRedsWuK21xT0rdS5fzQ0XJGZ
LFQ+kk/9ocyV55gEkDSqj3ahPwo5x30a0KaJDOQgWUYVT5VuJUwOlkcUkYmsvjIeLSRfYE2p9B2E
5qwVT9pHqg+JszsN8rtupHdlBw9zMFc6V+MhYXWdbdxWU440UN9StAYAZXrn2AafdWu++hBHSh28
RZxNBmeVGPcBjKBCEAsO3ljt/qLXevBw7Rs9sthUAvfhTaIc8E1cTnv/hmPxQtGqo/D+WkV7j6ll
XWl7Wt3rKKDPab/UcvRhoKDI46NVxi+yyCdp7h3L1F2nKiSbvlj3OngYreYCHuVWnmh4ICxZ+2M5
4b3fhPB4MKNBCW9cmvwqymcLQVdVkAynfehBOUNRNEHNNO2MYNd1Ym2Y/cFwfSCRYtY40l4R5dxL
afWFHUGj2xSOuMdnmAc1KZCI2XQnu7fY8ucluGX/zUYI1tBLwvQ6IUK2QYFko49LXbjBBHEhGKar
NpDnqzzSaCW7LVpaWb+QJXknsTPq3HWikrHj0CVqqnlKq9GX7w3tvm/tuR5C7CS4NLTTeaeEczvK
5za2e5njdBi956Bo26aZKOnI4KgnGt2eqv506mzeaRp/ixyGtp47UUpWJDn33XAyPZp+LVhLXUMa
RMdRKZeoKTaxnoPb5IzgEptsoVsMUcapJunFSXufyeOT0ZNnYRBRRUMxH4nAxiFnBUs4RMmGdNvb
kI359lglH9Nq3ajd3sJardrZOgcfkoYEG4AelSR5LjW8PtFdpj12PcbpVdbd9H2NZUe6d6TkSbWG
+UCEgSxQtjmnlJXIDTFkBs00a6tZ0t7I0c4NSITGUi68gwVCvNXyFcZBbyLngO3hf1bhX0W6cci2
1qQ5+iJVbheqfAzMbh/Jnznd9iQfDgFIc5HaU1uinaxtDbXcy+aznq31rnjMS3tlkzmuy4chH50D
0m2cVQsfAq6UEThdERSROfcxE1zk5kYb7tKJft9VCnjbeQsQojXFsS2Ili2DOyuJb+k1TOIhJJ75
ZLsPXDLSHd7U4UEq/JUh/S39O6HTAi/9Hns8XXabXom7aKKnUPnozBdXJ2FR28U1gY+2s8XxAslU
Ogx6uw2DVUsCXHZIGmXW8RZBMMh9wmU6K7gPyva2g7Nr9huZYJQYI2OfsnIRmcoxz48f3Aq2MlPb
HKp5SZxYI/SnoVijRAAtPXRbvZUJn7JJG/Sapd0QmmtXRyc5RBqhmSrSNHu4Ec7WVaS/vao8yvpa
BKR4G95CdMEmHdylKh50lVcuIJdTfe9zYiqdR9mtaRwP25JzZKrvZfUkgRHWa2ed6eaxDqOtlcu3
XVofEvKfSuuxCADWlARRvZfB35g0JqJQS9de5X25UsWNCWS8cWCX+ruufiiGO2qPq9jSNoORL4WH
qT37QAK7UOJio0jPXZOBSgVAGt56/tFitmX2k+3e9cQ0+x6wJkK5VI2reWuHP1VGsO1dUNzJ6m0D
dS11bmrvM2iTeaM+gDLwkdWF8b3IvKlj7gf1MSFbIfBiYrrrV6QP3FPI+Tjd7eEjDmGUNEf0dN7E
gSrQjbETPjSctlsUlvjIVAvaJuI2A2acCSIL0aASo+bl7fP4KNoA93UW/sEctj2Rx2NETK4uwmY4
+bL7RyuKnTvcG+qzT2zSQKhw6hOUGlTkUNx2ZMjHgPPCPtrK+oMrAAd4Oy1WFxmgg6RT3hO9mesB
+38DilMPIE21l2pcL9LmUQq0SeyWfxyJXN1QftPLp7z2F4Ot7yy9X1oDbxLseIJPZZ8kBtMkkLU2
OEwn5AIEeYnQAsGmmd/kJjlTsOKddht7JAXzwqbofhMrIrep2hfiSXGoQvVI4MjLk14NbXgvTFYr
3EOFMRvXu4IVRMp3Ir8LzBdDexNNB37eR2FHSquzDQLY3d1Giz46ShwpIVuAq8LEJFZ7kSN1GcCN
88qF2l1DTBRSC50thIkOTI5A0Qm0vWgA7TqZ+xnaiITwWMOY2DVOR3WXRnt92LYE0XQd3OPeOsra
WOazV61dbyvr1Oh8o5pNFQCkACMX3DkWyF+iB2z5GLafoXJvQj4PPCJx1kYfP9Yxmc0uXAo/WAXk
U7K6t7YxCU16Ana376qbYVAXpktqlcQrY1qLpkOJI4ut1njkKYAJC6l0RiaKHMlYVPKt2SerDo0e
6xgCGJjyzsSxdWQRzr1sk1tp/wlg6VjlY0SUVeUWq1o1N452UJvXqAyZ+v40GghS6AnUZtWJ0Cvb
RJ7UcO2lDyWAGB29GdVbwVcdpH1oUQtrl51FLU3xVjKQUMPZa3mzErm7SLuVksfTWhya8L0pYRtm
91nzaTglC8420F4KUIrOU0TGREfsxPDW6zDm3Q89fpLSJ9dBiAIJxAvpjCfJSQ+HTYEvoxSPivFk
ucASa4SmBPrlqOyr0YvNJ8E8lsjBZS17KLT6ubP4G9HQs+CVKR/w8qCZ9sRAnWgDbXaVcO0X2Sby
CXhqUFQ17/i3byXLuQ3ltJoPFVxCzTSiJZ/fF1VA0vKS5kV26dlI+cr0YpOHq21c9xT3zUOqu9Rw
oSrr9aErBVQ+heybFmC6QIJdeKCAX/NUvhsc54m7iHTR7XGxl3JPuDJaU0lZKAi/i3KOVZkwQLER
0Y1VJ/dlr6Du3jkdFC6t6Mgoz1cDHXR0xmUOz1r94N4HFcCjIe3IA3+oyCCsB/lFN1+1gbnQbmwj
Yrmo4JbTCCq2wJaIXsVikyrrMImngTbCkZCU5gEiSSOeaI7y6Vrvvo13g2fQon00IQqmR8ekcJRZ
C7s/ql1827flbW3+dTzmr5GubATEwEZaAUi32DXlybTkTRHNu06ZGXDX45VNUKFg6lkyKb35rszK
ZZs6S6+JZkoJ1lslgFDyjzVJ7kGor80efrp7crryT2Q2xzhbSaFyFGZfMPtYk2oUP54PxR4xCGQ1
xVGeNEWZ6Nqq1uk2V95fOdp7TrWwOv3ZbGL2kSGC7sRBuL2qDXujFiTe9zdZ/tpL7C1gaPMPB4+t
mLxr24NnNyuvOcjwCYUfvnQh34RkX3nhwgvFIpIQAlcTotBlGcWe4jwPgugXs9+mZLAUsb6uENq6
SLnd1tsMEFZ6v7mTpHbRpQcdDXpnEANBFoqIn3U/Xzh0amgfzmUvRj+zLnRSViqWEpcAQ2LWAnmp
cCKtanHnCdCdxkvAV8wEKR+IeR3ey0QgSX14wy42fFes9pAq/bqNNTwA9Vwndbvsqm1D8HdUspfP
76XU2zugHTQ5f2h4P8woXNqDP69LaPqBt9SB5qXec+4cY3frCHuiCvLi0JglMC3Dp6GTtnUKJyG/
T4dyYUK8MQKkd1W9zvN1WiUkTBq3GjoB2PiALiur4rHDa1flWUsIGu+1beIQjLGLS6ekhj8hdqhv
iFR8go6BJleb+tmIdSH/TYb7IYUfypjFx6LdgORwfWvSkGEf6OE+0JkwJuGHOhAjNQV3qiP9VdJ5
FosHWMtbU95kWLzq+9TY98QvWiw1ljuCqdcDBhyTUMjxvANo2uyOtvtXrrqpU7QAj7KQgcWhDx8U
xJhV8iCUYOtr0tSz00VrEaDs7dUwWJrQOkMaQEZ0lyJ/y51Fw2LqV2SrHypSd+oHH5y4XgcYZjrO
t2RPO4ewf8yJtLAwaLSwV12DMre7SQWISsq0HVo2gnFyUjf7DnX5Syptm/ou9+56flUb3eJPmbXW
i41YNCNcKM75p16N8PAj0CHXWw/qEC8wCbCJQsZsWQG7OmlnEofWFkc9BZujkYQQJ5+tfV/62tYh
nJqUQ99pF8IulkXSksZZTAe2iL73JtL78UgV03F1MM0l8rQJAbn2D+RMuTHUIo3I3o4eQ7vSS1xP
LQp3+oKzvioeJZXYjxstNBcKpZ3mkVle1R94K+emHixz864ieKDow1WuWistSB48C8ljM3z42srA
756l1cGX+nxah+ZGwC/yCHCv9Rs73majrh3tZlEQhgfQSvYBlxbuNuROOGZE8pfRktujLRIwhQaY
gszYKYi3uy5dy7WxG8i4VOqbLruLI0oxcSyc8R0jl0Tap8lBYO/xrO5paGXQ+tE8QSLbkabr18lG
jZ9Cny1015DHCMA2enKTY8lOPkpHTKR8U1cPiRTwVvqf/ijXlOSkARefzbISD4lIpzleGykFf476
MraBA5GlxI+b6/RlHJ+3pisMWImZ5nJ8pQvkthkpNmGsLf1C8H5U+lMhc+rM5XSj+vh7+p6vfy6R
Cyo77Fi4wZWXPkZdsaV8su286Fq1Yix+nNcqaGnYkCgMqlrn+pvS1MRQOjR/GxJPHdHsLRWPBRoK
6+gG43T2lmbrc4r7iPT+Pu8e5Tq99hsutBvEl99wrsqpTBENUsjRB5sKd0CbJUa3l/1hkhpktNTZ
AQATrwNidr6hAZg/tlMzF/OdRoJEQCcwlPVZTMsvDLEKtdH6SkXnQo/p2+876yFoZmx1qsTvA781
beMMBGZHXi+Kelufmt7fWtuXNUELaNN+H/lShe3byGfNhDiya7lGATfTenUtOpM019caeJ6PCKzq
aPhVGNhCdSpMPE5SuNfLdas+hx2YSg02abPJSdBISLKggY9JDQ9eGV6pAl4q/PLndb6RlmIj6Dgr
ZrcuvlHNpS+mn2Btzyn6YdYhs3xkNOf0CRbKLDxdxSSM9/zHvKXMpMH5HxFMZ+XmwgvIlqoEnQiM
FpTXYCBMoNhNE+q+MBJ+fw6Xr/HLaGeFZj+0eo0jOk04LA4NQZTTf4HSGfIqSLTDBBguUb181a+M
e/Ht/DLumSiEvhb2ccG4owwTOTr05eloc5an1krs+tW1buOFlpIgO+L/3tWzxh/NVOgLJne1kVC5
JwR25961t/3aGGfzRemFJtPLgaK48w4cQ6bDNiXiagQoboolZ4orXcafslJECgjvUBRp9G5pSX+v
/wYFBbPEYkC6IPPqgx0K7On6Gb3+rj5Ja/X+94d2odwsLEM21BFIBpHy7JkNClUvreN9S9PDuMGK
koRjCM9O6+eu9/z7YJdu5tfBzh5YUGN5cGUGy/R60RFNJxfGw+9DXGroC8QMBq8ZBCbrXP1Wu07o
1DESlFERy3dybGs2q27TPXJ1/uJqB/XSq/11vLNFr+7lNu+y/zMeZuGZedTvSAgkFVC60tQfH/35
KgJpRkO9Io891PH9+9LB4FeoauEXY6O7WvsbKrfQmMf0v//kFn4ZZ3yMX8ZJ826I4oBx2BIUMBLY
CXwSvDZpXotlsrwmc70wKVRF1hW+3WzBYfJ+H63RCuEEHia0JCbHVTp1V/Xv10Y4m3ZFkFaKUmKN
ooy9anTYTSTR/37Prg1x9tYauZb3vctFqDikNXEKIUP9ByMoiqwZQuNjcd6xlISnKYkRIDevXyTz
Jkd2+PsAl8RtJL/9Y6XR/vvhRVByOUgcg2sQG8r99TLck7BFv4DvhT+7KlC5eMcgOqOmMAx40GcP
Re1rP7bGh1LNZFIv/bmnrZo3Zzfm81SEkHKyWtgfv1/ipU72197a+Ju+TGyhSZaklPTWUuJW8+zY
6f5KuOpUVZ9+H+gnG+isi3f2wXe8yKb3wkiWWaw9BD9ay6GdbK4hD/aiI57C4FBayw/OQD571HPe
lpdB8iGILPz9p4wjnS0a3/qJZ5sBOQ3C3lPHax4GTMjvPf05/1rj9+IgCvoALB90GM+ViVnv907r
osAdxR3uioA++HAmacjRK2lq03Zl3FxVd1yaQHQt/++YZ/vcSKl18OiM2W7AbpHjEm44dM9K+Pbq
NLtLlvnqP7iTXwY8W+kbNfbtzmPARLoNAvRwyZNzTcp87UaeLfECvm4LU5XuL3IRY2/l+8C6Ik25
+J5/vXFnb8Eg1b4pYsaQ8Ue61HhDCfhv8IwXaebnYtprJPsqj12qz03RLP5nN/HsxVC8OLcEMtqZ
Lv9tRE0p0Z/LhKX+z0Y5m/SqLZV2rDFKnGgzfNj8h1wU88p25uJyAngRGgxSbXiW35cTS0+KvAD2
MAs6DOb0w1t8ronmz3P72gX9BBexoOhixM6A5xyxW9/HctRESvyYxdk+FQttM27p8z15cfN6wS5g
GqyqZbu6thO4NBu/Dnq2RkeZhoZkQI9TRc1koFRhYJAI+qsihHFWn69RXBPbGq5ytBZ9vzisdqnW
2OMHehpLc2tDt3g0UXZThSAeQlmlYHlNAXTx0vj6IBvUkNqew8QquSvldgA7WPbFIvY/XUH4t3dF
XfrTccL1oOMQpmWi6fsBD4NOUUSdw2ZevJBUvwQjPo/xiWode6p4it2PBsGkJ8p4ZmypE85/fwsu
zc+vo5/NTxEifM1otc/+lMM+SO98c21Zx9/HQEl04eEZ6PlkdiUyspWzrY+sxygMMkguYf1qQy+x
knAxOAYiEZeQR3kausRilv260em2K2QH/S/qzms5ciXJtj/UaIMWr0DqJJOiqKpeYEUWCa01vv6u
4Ll3igVyKqfn7Y5Zj7V1n2YkgBAe7r7XluqtLNHmW8U7mhI2c0p1MMJB0vGp2tMDLKuNJw/hddCG
28HGTdk2LjtTOfjZoUq6Q0V5l1TaEVTNXsnziyTKYjeElZs730JUqq6i6a3r4/ctI4gnc4pILb7O
k32f3KDhdMY7EzgH9RRjH1UoeNV5/mGMVOrDX5YNDqmS4vSiUy5y61sXomOuPHQYaNlvVS4QVVsf
AgirMwyJnpp0mPqXAnxuT8feeXD0B7TiSEddmPYXXUfPC65eY43ucRxctbfXdi3tVLx8JY2SXVDt
5QqP0hFvdP95SHHVqhBFG7lXt+bdgB25mlebWLGP5vzLKX4qM4CYzJkvp27Y1STt9C7YK9Fwlyvx
aswKmnSsVe1QdxZAZRlH1r9/6/cW1+U6/fCpl6kvQCvB7NPcTcw24BYOnQPWl+1V6+ph3Gs7BNA7
xAk31dZevVDuusFXzZsP1V601Ekr87Y9ZRscOZUz8/yrO5+G8oi4A5gFqt3FPtW1UoNEiPYZ/zK8
rg7BAa8Z13iLXWDKZ+G0/81ohtAbkoZEGvTnbsUq151s1ulIUVx/q6/9fQY0H/MgGauoSrDmV2fe
+xcXPxxP8Cxh+0dZtUxaoaFP7VK0eSoxFe/iVzsjcG9br/bJBTfXlTJiNk7BpziQhizJ6yvkZUfp
XsI7YCQBXNj3Zvhq0+VkhJOn6hQf7Hu4RmuaaOhAKj27eCrqY83Erarxh1rubH2bW7tZOeEYlnCa
GfFr3LwoNMEEku6feb6vElYfn++9L/RDXF4Fdp7nExtVuJcR5hEZ3yT3xdZciURL94uc9v7s/UPM
iU9zmeQRGxptdvIy8VHKAHAgbYs8Qb+yNtG6fVShVY3b9DkIdjRrMXTrhWvcg8roQa7P3OXfz7S/
jb+Ys3ZUWVoT8E0Foy/aVVvr1A24ESOCAaVJa8RUvqcIhbbUPinXduMKmjQzegOIQj6zjX99Un14
HYtd3Jr9PEUlIXJ3YmlXWyri/l2hHNW9UhAHrgd0mTQoePGlXW7V5hQXm7MdqyKI+cs7ef+RH+aB
HtSUzjveCX2AWkoRsOOWOxZ3U5K8lFJ+Zjt7z7r+bbjlDcK2MkcTwxEKv19BbapDl6KNRsGrKt+M
z/+kWNRd92isZDfZNEAtvsWwPG7PZUG+WuLC/NLGHpMoaJnbUZKms6We9y/B4h8lnG2NQzRM61C5
DGWJ48dYqYP99veN5cuFJ4w8IfJwD//UlB/NnYXjChh6ow8v6BjaBfohnpq9lsabuqENsfkmG8Uh
75K1RrFUsnDLTGmTMGl1QWz291/zVbhC5lM1SZGb0B5ElPjh65Oc0cu6oVsxK2l7lAI6Dakdqtgo
Zdbm70N9GU4TkLGlYkuK6cMinK7H1LIzEHSr8kl5inaFgdVjce/A7ahwayOFc8Q/yb89BzY/O+5y
1ePBUpH3FVNuWE8/da6tlWdfJ55I5clCd/Ez2pybW18KIT4+7WJxO0qdDH2MSXZpSJ4BtrCNM0+n
1a6obtPkRo0AYUXhajBeteSk0QYZ9EffPmXJlaYV+DR+j6cWwvm5+PSryNFWBSVfxxUWR6k/P7g9
BkMj5zZzPok9U8pcu9z9b74zqGCdvJnIci/mlGFFRuiLk8X41l4ku/ZKxN0J0cG4TvbWAenV7nxG
86scPia3v0cVD/5hJoOLx92JVkTSIfoh2c1HE2079X8M6ls86c4CWkQgv9zIPo63eJG+1MjOYDGe
dfVO0F0Vl9FWZGzVi/rynIhN/LHPg5m2ZZGJ5v8Wu+YkWb2SWUymKHlMG9Jod+Z8LkXxRQ2TF/h7
jMXNJVL93NEClkm897dsxOTv1Q29j6tzYJkvkyF40OHDosmwAZZOcPlQWFC730MPEyfW5BKf6YM4
53AjO3PefDXdiRcFuhodjfwpXRBHdj8bbPGKGl+WSYj5/DnTry8OUF0hlhHSAaLF5dP0TabS8I5v
gi7aLrifGMa9RZeYqQxeY96cWVziSy9mgq4QAGsUjoTH32JxhXlVT4XIf+TpfC3psxeOPr3D7S3C
c7drTxPNEQk97j35JX+K3L8P/0UARy4XsQSvVKEYstjCo9n2Szmi9ZBtZA2qkQ7DeA0O0ctUa2W2
oecE/wsB8R9DLnZvqyzsSQv6GhMiNqsU0QPuxaEUbUZwi7KwqynNfybNf+RCflW+5t/a+vW1vfxZ
/n/gG2lwvvz3vpFeGJX160efSfHP/2Mbqen/NgH468hzcAq3ADz/P9tITf23wM3IDh7ilCio7v2X
baRm/BuBkw2KRiHPQvqZ/+r/2kby9wwT10hWOH+Mf2v8J7aRy81CNUywIUTBVEwxcOKi+ee+Pim5
krL9abhisy2tim2Eozjl7ZjkDbDOD2/l+p919NFrcbHP/jMYl0nM1FXsFq3Fpl5YUCOx7lLRQtxk
tPUZsDOjc+ZQ5wYRMdmHk2oaJCUIJ0P1InJSsw9DQUnXejSeEbZ+PYzGp0BlLW5cfw6jY0WGepZh
FOTtI6pgA3xm1apntoQvPxAyJmYI9URRA/5zHHNI+kqTC83Tt8lJ3MznbbFH0LUKsEL/++dZxs7v
3we9FDgtmR1Qfu+G+fDq5Hjw8xEPU09AyFUPvQyullaLa3jk4ci7Gi+zBIziWZuAxTHyadzF2RhU
WjwWfqN6UhpiGlhCWH4482jiT3zY2D8Nsfhck6/RNti04tE4PMTlFH2eK+Fvsqqx2zkbvyyOrU/j
iUf+8CpTywD9Nr6/SjqEZu5iqDjgEtL9u69IA3QQSSeNxNFttDpbRzr3sIt1ZtFM7iQDg/cbbSNM
PPDfRq8+rAw6t7z89VzHwLnvt1hycjjkQLsYT9IeDLQafV+cWQbLRqxP73NxNDZmifwxY4qIjIF8
E5zUbXZqIJ1m2/koeSh7nsAArLI79QID5lV1JrehvMcZywmEZBj7X9H086mJRa4Bt0slkHAzrehk
VLoanEMRHzIldigtByZ9p7MCatywXwNHWw8zco5Wi2TkEiRui9R5cRot3vrGELiBX7y1k6MfwyTD
qNoMxl+NFZjYeMfx96lPbc+sJWsjN7m8kyZjopmX3mspNEdXNRPnTun9eVtmusNOGjWeLVnZQZas
J78bAKJ27+T2YJPKWK2VXcUkj5rJMxM7vk5HrBsj/vmt7qShN+pQU/OkszYjOD/PHKN9r+jpfhzw
uG8Ls/5uDxFKFRTTlJQh7M9xWW2jSYD4Z03icl3bDySmn7Um244B+IzJFzJBrUIqoiX7LuYrpalx
k9YjwiwhOWj8qjhMaTBvq0rjDlFFrVeENGhCUYUqmffRhZUqeydXlFVf9khiqrUZy4fIbzihkujF
siNS7n1muXKD4+tktzu7SpUTUd3PsJP2ae1gZ4xnqNls5C66nm1q8bG0qR1lWw1S6sk+xphZqmwM
OqPnXtvx6h+nALZxM2SrQJeHn/NU+0e/raGHNvversAm2/7DTDduMqvHcOpPBrae63/pEgyFsnMU
r6qaX9wp3wwkG02uoC3AOPhfAwjDIUSNSlMenXH5uJOC/raTByhrsn4RaTF9CPSO13YI7V+3BTbm
okTsi6ZwwuhCy35JunH1L9CYQyHXEs1uTQ5ULNbgwdr6zwq5KEQTvMTbHmbdmU3zqzPOxG2OIxul
gbUkifz+8bNqXeX8Flv8KMWgNkiDNGKxGgyHCjtcKdeheBSVZ2rFw/k85TRPu4qnPvOjxGayWIg2
IQQxC2klqDyLAzHhqtYPTm54/g/levBSYx3tKO8CQSDVkaYH/0XzMth15za5pSmW2II+Dvwppdvk
cUs5wvCAxV+qk4sqYqtTMQhuskN8BaHwqbmgYLqaD4Jll6y6XX15Lr+w7ML49CMWV9XK0AKahXl6
qkagdfBewTeOqzjmEi8VcQHwmjMJhy8mwR+PvTic1SDVkN2Uhjfrb1OhuXGarNopXf39s54bZXE+
66UfDo6PbDdtnhR1PcJ/ko0zOvQzM+f93X44k2PFd+Si5gPm7CSldQvMMx5Q8lS3f3+WJQ3800da
TNFuqFHD0TjrTYQaJ/VNWcFw2dHeBpHPfgl3qL2hn4i44+z8WFxgl0Mv882ZnyDT8Rm6WRtPSJm3
6RElhttdnQ8ztC/HgthomhoFYcxj/oxxolShDa1grLRwq3W3M77VF+l1fUF95UHbdDQgO177Fm3L
txcB8032ZOuO9Ro/l5WoLGWb0tPOlKfFm/20OXz4SYvrbJCMbTlHdIW3lD2ySdk1o7k1EYPY/b60
bbfquh0A+zNL5Iv4R0TL//UiFt9bq80hS9AJ4gBy37aXch2c2Yk/D0CLhIn0SkBLNN1arA4CklDc
CIl+1Btl+IVm5cyMFX/gz/eGut/gMzrgQ7jNLLaVwpxLOzVG3WtXsBKCXbP1uQaGlacdJnz2/vMm
Ux6HEbnEwnSEOvqp81OPDbQuCMI8YH4gXhEaw+d34xOYyp09nwkfv9g2HW5PTFKbHBK35sXzqZbv
t63c6yL8n7z359Nc/Vu/Dndoc7BaC9fnovCvvpml4CQosrQK3c9/rg4DS1g6gxmySV/i6T47V277
8u+rqiqKHRqX+MUj1VMVpEbY6Z7V3DjWXYqS7sykWKQsxSeC3EQqW0OZojlL/GWEX1I12L64egpI
NiYvR+E3mR7OHTHL+vM/I5EKodhtObSVLHaSVEfgYYSGxqlWXsD7JaIPLqaN5gEZPg9REifWYrIT
Qf0ebbFJFKkvt37JaPqN8NubLjNYqWrnNvhZUst/PvMaP18FeY0fhvu0OwzKHEiK5k1bVNMYwgm/
tOTS/DXfol0V1zINzURVrtFX/X3oL6YI3rbvCSTLNJTlfd6YQ6JbmXuZGl4OcAPi17///WWJ9f27
0cRls2uAvf2EmuNCkeblOKue4eIKjOB7JTqCZszu4rf8aJxwa9n6O/WJcGhj4nJSrs/8gK/eLd1O
gniELzKz589FpnZ1rEkUw9m3xhXCMSAnpC6MDbcXoBFYFj2O/Jhs357sXbIRZy5pp3JLn8yGfkoa
Pc78ni/2USQOv3/PYmpl6B3tOn2/9g/r6hZl1E/dy1e9MK9wRcEkfWwomtSuuhMhYn3vr6fn4syM
+3wIosfhqHCg5PF1l6tpwIzEn4XwKN0bmwZEngEXHeeT7d8fdln5Y/vGOY6tB4KFwx1h+fLrXuuQ
Ramyh61WS584R74gHucPsBVaKv3N3sCeYnXeGnb5gMuBF285jpo6BHyJgHJDM/+23wnwu3q22WxZ
9Pr0gIuVSzduWKqU+zg1cuSFnpA5CaIWoi9RTznvgbBcsOLBaOCj89Kgbx1+0Z/TeW7UUvETbpN9
br20WonvWNCYZ/b1r97ex0HE9vghDFZoStMDxxLTg77mQ7tL9uLtnW1HEX/n4zb7/jA2jfAsTtip
y93HtAq7UkPhP3cQucTEoU3Q8SZOEIssxfmS8HLtifEMCIOCdAZqaolaM2c8yLoYmalofynvituG
S2FyiW3dxsRQ8Wy/pfrVA34ccJH2ysY894liVM++H7kLlhuERuRhLqO1vcp3IrqA1O85+9Ctf1ab
8rI5nrMJWN5o3h+Zh6UwK1tI2xcL4Xf2Abkx4F6yDibph16v3krSEX9f7sutVoyFgoIvyb2bfPdi
rN8ZCEOhXRbRDiwRkX3IKvVnFU8JbVtkJv4+5qfAgEFZCvQGo2r/ooGiy/u01KQURx36TE38YsmF
6Zi0a8QF0l13Vu+3vIYuxxML9MPa6KcgD7t4Rt73YwTpmMco/kT2WzFEF9Me28lVsNHP1TiJqT6t
FYcWEZv6C0UdUvBibn8YV+6tsOx8Sm9OrDxWsXM9t9CGWwtQlryZO20TSxlCgLS57yVZvupjq70x
DEk+jjGe8fNMhk7tvUiTpSv8IKFPxcP3ZPK/d3KJ4V6VbCKT5MTUH6O6fVTAEreBc1eO07QN8k6D
GkJ3pT87vYfWONqa6hQAamOXy5Txu2810tEJq1sladeSVPyyMg5UU56QvzenltB6E3ThuK6t4qiV
eXhQ/aLfpZmiXgVR0nplVg1ulVjz41TjzJQX5bSqguZeKcpXuqMiN+w0w8Mc7wRFwV/3hoXPT4T+
sTDM8gnfereP1Qund+57M+swMwLPVQx1Qcoy29FZe6LsjkV4VyL5zzCFpd98O+e9EIXb0G9Awlr2
LnVKzbVSgoLCGjN3Mv10W8sO92J6VjeDbI2PeSE7p4oso5tCsAgti96o/G62uMCmFfiIwPmVKjOd
e9W4n+mRdpO6ntwo1/VdE4VQC2CqpalWXqpqcOdr01ZpJwV3IZ0Ow9L4D+1cOJscMnKA/6k/0cC6
tCmPk0bJ+X+zZzbPKp5FTvPcDW9nlt/n/eXPQRZHRZgaftgVDKJPpN3nVU67MOrNhHS2F9KPuzE8
MCL4C6yrs0vx83b+59iLJaF2bZwXLWOTaxLQfx1DCjIocoADCr4j5f+gDvV5i/tzyMXqtybHtP25
hJAmhfsozJ5UGSNa/61v25egUvd/f7vnRhN7woc1Xyv9QLzIA/bW3ixvNaa9bj/Yzrad7HOh2uej
6s8nWxxV0GQr3qf4kFttEyrvu1p7mD3NE7h591yu9HOI8edw4tE/PNos601qieHkg7FJDtEWlPzu
fAR6bpjFkSSPc2cXYg0ESnQlpf22oQDTVFQdJi+F8lHbt7r09Pev9qkg+8/CIxEj62g7VWPxbHVt
KL5VMEmgkDLyDiLeo/9tXCsP8u7ce/zi/BMv8vdgiye0lSlR24nB2hU4qWiXbnC8pE/Dk/9nZcuv
58nv8cQb//Dh9Ayjt8BmvHgf7WwD36F/OpaBCsM+PB+zEQzyF/+MEv94QlMkIT6MKJlKJPkTVMIk
Cn800/Q9bm191ZgdKPUsV6p1AYSuzWW6wLUmdLEnurVz6bnt4e2pFXs+Jr7mOgUZkyj61pJpX6+T
w+DTbz3m25w2adCKbbrOmrTYd1GdXOX5gDXyMNhro0ln6lgWOXzNtlZ6WO9KW8Zh18ShMj9KY6Vf
zakzuVXRgLVJkuMwY+Zp9Hq87ptqmxUVfwROimKUrVvO8Y/SnG8bw9yYeoDjqIC0ALmsyD86NoTN
ScWgtYeQ1If6TQw4VrMofjl6cpsZGo7AweVU9ZukNY6h6vwo5C7eaaBlrRanZOB8JcD8PtZXZYAK
scFjFeiLjvncGKwcO+sxswsqIImcN1Ubhbtenqw9YJ/kpMQUDgN+LMhMfT33GQQX3GrWyaDmILYK
RCm+pKzCZpB3XZXLa2eUpuvIsutLSlfPk56c2i7R1nVlTBtJ6ugQ6uXbLpYxuVajfj1Pw3DwjVZa
IxWT1+1MS35bNNC/cnMvzc4mNftro/BBaOo0ROpNEu2T2LG34ESn6zax5I2SJKiFGuhJorAn+Vnk
FdT6YlH0s6j+qVQB4emsRnJtK0kW3C0KhZkoGZaieOircJAm1cSvrstnQCVzcQDvBLBPFB7lySD1
Qi2SCu4es4jSjfj07iAKlrOc44HtPA8Su28hippdkEsHrA6brSpKnlJX+55sF6InKmvv9UjZDKI8
2olCqUHFtEUH5NWSbG0UAxBXIAEzjEWJtcj89TDNF6aUeG0SnJJgMI/06HZeIaqyiajPxnFi80Vr
LxR1W4cCrt36T+iij3N5F1faC/jlGP9Yv/YihGtuF1/3WBoamTZvNVELjkeVxgLQr96cU3IeNMd3
kzmw3M7OQ7wZtLfUqt86WboOWGvfS9p91iWMdKBf48VQRcVFIIrQjShHS07x5ogCtS1K1Tk166Gp
ftWZfdeJSnZREFUh09iwT7zmotqdm/NbJ2np2vCN8lfd6YWXq+VazzErBN1mzcPBNtoLKWt+2vJ8
qkZpPmQ+MJ5J3zhD92ME/+sUaDSK+NgwDbrI2Sp++jQWtZspmZcX4UYyf9UkEhr8xUcDBfXQr/1m
QGQ1HvBt9PJBW7eOfAzKZq1GTzWcKl3xPZLZgFwjUZfdNCie6IjYJ1G6Jr1+aTP1xjSD3el7edZs
0wkRW4eRqBzSGux8y1mwnSJ76STfpX3RbuvRwSQ3uNR0NJe68SsPpSOuiWCh6l1loBHOtXVm3wLl
jF0reKxbfCOqK7m1fjh6t+2qqnCdkTzJmK/KKaFii9evZUu+Owly3Ij9dzgdW/7D0swe6CCgEaDG
ZN5eFZTD5DZ6yKUJo2tlpXedN5bzddNzADAHp0ACsju5cjLfRJG51wpzIwd3ecl/DLY4dFRoUC+V
TxfCYMFpDUEd5ck6buVDSJ+N3IxsjPZxHjJlA8V2o0fODkUOIi4QJN03O3R2cwtXGqhj3wObSDtm
2Q/ZwGGWuo/O6nBUsGRqdpMIOqYSOWA5M+2gGqCXaF6sm++R8Vy1yqEBMz0Ob7KEWWiMKzS2l8m2
7gJatOhRyb5ZkYWC3PL6zqYmH7ha4rv6hGwuQGgVdlua9rdZ76xjGFPm8NOp501iga6ym/uwjbdF
MXjcm3ZBMj/VAyl+OV7p9tNccf+oST+kP9oy2PX65Ga+6U2wozC3lt0atVyXYNDbRtg4+8KSg13V
2tpaxCg8A8BertSbttdw47SV1kc60xDyAsz2VXVV20QBcbSLLfRZ6rWqX9tmuTWH/JkvtQpnwAxT
QvKv/K4WhuyqdrBLwuFCSM7JCIYYlH4Lq+xSMgI3t/kT9it/fVjH2vw9BppXSBZWjZrPlXccvytJ
eGW1Gvx4G6xXXEKZNQXv0sgbea3mhX1sSz3azUYb7KhIwJHOgnYztVmx1zrHuZi1yQJX5tOaD+lv
Y5OC2qeqGd0HZcyN11QKt1GT2u38qsURds6Qjypv2mimHpDwYwd0ye4S4L85v3QOg/WU1Mk6CWK+
pxJKt1qM8t8smuEuxkv6qlf76pQVkUNvHGjhK3noStxrk7yk48XKNv7A9Yl7pekGGWzNejC2nZpU
EM3AJ+ND2K5Tu/2WKuZz0033ulIj3kiane/PpxFA2fVQVVd9y/9cLgCGxo52FQbdXjIgsAWWv4mm
fgvl7HJua3SL5q4Evgos3r9KLevnFPhPmd9961TUmemoxcIrd1/0xhG52imV7J2fpW9+AC66kemB
u+5t31zPRvaQQBaWWwfsH3hBVUt3akfjhWNxiOT8G70K+WJ6cSodY1932uCGrfVrrPBe92eYtObY
77quevONvN3T5jm4kzRt1JT/lTzI+0YJ7viksovb+vXUTOuI46PMk6NVDscyBvJhGiHNIVGoMmfr
U1xzyoY5fuWlkik7fTb2dt2+1YO0NSPtQHYqcENV26SKhLqaHmZ0rSRnB38f2fnO7NWdJqm7cILH
Osf+OkmSbTEO+wSb4KGJk4tQo/3FL456UIGIjeJfkQpIN+wc1qj9Te4UWLnxQzCAMtfLB3kuYnIG
9cMYmatCDl6Tyn6iZfo0KPK9OmqHIp3xVo9/GTCO3Tnq2FGS+XXwzRfDmFK3nvvStZi9ccV/3yUw
94pwXUK2dPs8uo71qnHzoF3bfjCRdEYWqUnKGsWrsdLrMnATJQMFZcoPuNNf+AWG6H1Bt18acu/p
i7tKgo8q4ohiBEccKLD37MwdrPHYm/naqFrIn/6zDwnbsZ0dkLgbpYfMXcALXiVtvm9s9cZvrZeG
DSFnho1FeEth51JR8PgN/Ev+6edGcm7DIj0NQ7ORbOeSutqj6sQHtSn2yRifjJzGVNW5S4zS9nxb
uYsU+7mb+sEduvapgnbHkmixqw5TfedYfu81Sv9QSkRNQZ65SqDEe9VugAoazQlB2YwAZrKhoEZ7
P4QfPPeXKYaU45zcp0nyfZjU7TRywGYTPe09/WJd9hpI9m0dsuRQYL5weN+ZGV+3SCREkaUdkrIo
LxWVXNFUJ65WTvljA4F9PznTj7GZ7spB206msWrNaTNJkBQbEH35GBMNxHlKPG5kdEsVDzHOwUwE
rxjGlSMm4jhIr7k9f8NFalhFWX3S5umlUyGLj+RXdA33bZrpDpmc/ZLlEehqtI5mPfHqBD11rwWH
NhyOk6YdWBAHoLn2yrdmCsglGyVHPgzruGT31p+xDX/t2ZZcO+s8rdA4mKr5SGPfBVh3aUdeaDND
YqwnFo8iRbGr19OFYxaeHcLbMLP7NMaFEgDiUZGaS6vItoaUXibWWzZyMrVGeZc24OZ7ibtApfWu
U6pc33EqrbtnSOEPthy8hAFdaqWJd7ejSQ9IdsBUprBERu3CGYrLMKi8eLB+GJy+SaW9Rr0iuUpj
vPoylk1d/GPwue3ECjklq5DutQFqp5pHl4WIEhwp/1Z1CaI1+1oCLlqGUYK+0kh3VTvAv2VG1x3C
aYnAx8UOau9bgbyuoxRIWpnOnjJ0DzGHitTlm3pwbmZnvIHge63X8Y+8S+91uy5dO3F241QeVSxe
MllbpZF5DFqE6aDvabxM7e9WoeMoUfnbAPSfniuPHCaQqRQGtTPjgaJ76xot3SBzPCBDnS7NPL6z
mhEOcGluRz0DsF0/4FwP3jCvrudCrPM5u2Wrv8hzaWNE/Yojn5Rrmh8F+9zu7StIY3vFIM6KDYTx
nDglTqx94PVyTWKDDhvC27n3d7HWP3EVAIoc0a+obJIcs4mq2AUwsEO7fWwt55F69EoIgNWuOFZR
etVW6g99MHpPs9OY8yt8CuM+W7cFTxQV0raCRFx0Go07k7+pJIGtNIkbxvxYSdFPpYNRLGtXmtm9
1DGSd9aZ4C9r7SrDGNGNRqSwRvoWTkG0HaXgyc6nTa3jN89eoeeAEywhKcEDk+O15+eO5YCOj1fu
pVJAx+skfadL1FNazNvzGbhsua0k6Xukh9/jPGFaKa9RgkClt9sbnR6RlPzjJu7SjZIZQKrTg5wP
Dv2NsFXtCe2pUw5wef0KYajSFCfdUGlTLOyN3ibbstce+sL4AQsM6CT4R+bYya6MRxo0JU8CiwsL
FIz94Gd3SE6zo+wrryqf0aVgtYmi9EJpaBMsHSsBUp/EDYGnX+ffmlqQ+u0KMihEE/IYUX8yW5S5
fTeFO0myb5QEfktUcrPVyybz/CZ6Tvwq35QyAVKTs1oTc8RELQ7riyzOv09Bp+5BPkMg6GbIfGGc
nwbeNe4KZnllRFRauTlgYsE6o2UviN5So3pk13zMSudyLoDIs2YvZeiuSkezQxxHt2oU4BrAxYAm
gpVV1Zs+iwVBprtMDJQ/8CjvE1VD1RwCvw3tLtyaXWSv2JhvOwsNRWVfyDyhpQBlGuPyOvDDrYOU
yIsjAsxcd64IPrdmirFDUUk3ctMe6dPV1rEcRD+NjKk4lml52yRxGruyLOKocf4h2w6HjF7dGuW0
T7TxKnRmfTfYEkgIY5jZ+ghS5ZZCez/Yd2pYPWkCfzzuWmOKVrORR2DC+MZdLNFnm0LKqdS1OgSb
ceTOTfPjVh36i0Av9kQdT30wXwe61a01yb7TyvRB5whJRnkXDfZFnFa3Ugz+wGFeZvl1OCa4Q9dP
UY+riaFKE0h8/eekE6xGloHsOy9uNKlcB/68qczu1urtY6k3O9n2X9re5qjUAk9NqNPFfQpWVrmJ
Q2i8uWyDvwWXnNO1HMrlVsk4R+YyvOiK5FtqtNsytDAAKCGpg83/YSvVtW+DqK6t6KrGRGGtKPDM
+3LAayKCSdHBcs+K/MA2eZE3xcaaum+5rz8NpYI8HeCCp2s+QqjRkV0n6X/qhXIanPCnHhR73+i2
7KheOJuXgbj0ydVmzGFtzXVyA/fX42tMfNzwytaq/ZiO+76tt3qKgQfmFXnprBW93rQyNNfG0fdh
Wjqur9GPQPB4ZzjNo5IUN6nUX9oiGlS74RAq+XOethdTG+4bo71NS2DX6Ixyov2JqrTEqkpn9cIH
/Q3dfkuGFx5Iv42RuLaBtg+C2Vyhs76uh+QU2fNmCu2LNKku7B77Fk5QdxqZYPGc/QDufsvtfEUv
RepKjo99cBnSkYULSN87m87UXuzAeIxG/FDGzrmV0PmzGoNtkeqNO4p8gs5lxaOZmD0PJqlXyNiB
2GRAekcB31DG0XqorbfUtvHs0K/r2vrZUKvyGr+myV3JEy+fsdROCbLdJov927nDQDK0smJdTdSo
Rqtw9gC5Am+s9VcKNvu0cC5wSe8fa/FMRFnphY9ljjcXUriWuiRw/Up/7rKmu0znHjuFqTkUXVE9
KXGUup2oM1ks+fVM6QkVD32hY48oKWhey6DBB6ObVmUfcfmDd3PqSOm5qZYNrhRS1EpEeUsRhS5H
J80Si11U76A2N6IeVvjVqREVMqj3+1mtf8mUzsakwfxDlY52qfvPlcrd1xTVNrpeOXFEBS4Utbi0
rKG2U54zOKlDynW23x5Dync9ZbxW1PPOJLS/zvkiTkOlpqumvsjAToqsdWNHznfwjBd9XW2Vk4nQ
FmcX4JJnO2REC8OnfC9iOBr/TAXNxqLFQSsaM51LCDZR7Y4v0pV9AKZOCzMClUdu/2v+BXEFw1Ra
VqgsWd/PaVa/KLWqKLQVYdgN4WpZaq3JaNmq7zDxwHwjxnF+qfm5GsEXSW3NoDyAuSLZbegjfya1
W4TLRe9Av5loRehOeB6+vkNy4Z6Ot8Yhxz4Ih8BzT/ZVaUJHPkqLKDhg2hwX73bSlTK3iDL5krIX
HEXrj/D9HPb12eaHL3pj0Il9GGtRGgzCfJhGS56oKGUn6uQNgA1zP2xY685DTW9M9vj3efpFsYfc
myVDizFk0Sbz5zuNLa0Fyc2AI17jwtcRNcc+PZx1dfw/7J1Hc91Y0qb/SkXvUQFvJuKbBcy19JQo
s0FQlATvPX79PKDUVSR4m7crZjURs+mF1KW85+CYPJmvObFAF+EILBZx7IPEv+o79oGszGbZIffv
jW75pdmaz3q/ymN8Hvd4KhYmZTpSPzi4v1HBkaSCYp4PwCi/WNbHuGs2CzJ8gRadwwKeaiX98u19
pl4aa/R7HZiJXxeApgZHeUaGi/vZmWEqLIpC55biiY/1KtjqYwmBAS5vUCUagMpGQTkx2Avb/wJj
dKJJTBzwh+BfOL20VX8Mm88x65Ccf2a6zXt/b2X7Tjxiq7HgzDEY2M1p7r6/EJ/xc6sjzJA4LymQ
mYjXWqsDM6WulSFpLznq5fhZPsxudcjv+2/6XrwWn8I77J624W388Ry2/eQXBKsAyglw34L8fb0D
oJgBtuwAOC1c3cYprxcdZeXS2vZb8ZN1TrDgxLWAdIdhQITHEUdeY9H6TDXDcKa5ujDuOKPt6uNC
mSz2hVt+PNfoXDrrr6Z0sVBVFxdrzmURIOfrocW5PPlWbM1OpQMC10sbE3b7n342YuiGDE8B50jQ
7qvpw28Ov9YMItzgzJvmSrvQdvHGdGtvuNDt7jPyrCAy4bpp5y7YNY5aB4eJ9jAIah05uTdU4UGP
DaQzOJYXkePksBzKg7sgMs/iqJchvJ7G15FWAIZqqOsy058jaZtL9h0EyYWFwbHsxaDRHNE+rw3y
9tu9Drra6zqFdWGuCZq3n8TsekAx4cyXe7PLVxO4Qi/oVa/MikiERViXnpaLBF15JKNiSLhueEp5
JuLJeeRUQcYXMDrWxa+XI7XZGOEoAiYUVszwMpzvlCFwa2kXKY/vD+4Ns3VZHeyyRXATMXnW/utY
2dyIWpS1FDSd4FEHPqhs4C8eE0oZx2z7NDpjhmFsfsA+abhQvORavXv/F7xJiPgB0FdERItRKWKv
v/4BQSpYrb/c5GH8tVapwhY3UfGPM6LnICYAmoVLoKxv70hVx3Aa5glvS6wcEfHHmY6tHnnCXeQY
t/Ln9kp/0mUb56Hd8/D+kdzEZfRUFw2c2rXUxNP4v57Am9VRELb/+/81UQpy6Bdf2n1sH//4kbdR
O109Zj/+51/3j/kfD9ETf/Tjj+mP9LH5Y1s/5o/fo/yxealV8fzP/BKrAG3x5+LVTVljUZpHAYXN
Pvxo2v/51/JXKiBvKBqmjIkrgl5/yVVIyp/PUhUk1QbixShJ/CVXIcl/AmXmv1sw4oaGoOE/kqvg
H3pxwCGIsQBBYaSYKMbKkrTWFKOzl/axUMc4lAw83sRPbVHgBKI7jTkeIyHYtfVDOam879N9IRTb
ASzgizm8+XWYvtSwWN3+v3/CMiIM/DRMzVdJdtYa+FxRoXXNy/4i8T5QbQjdJ/VauJzcjwB+t5Yr
b8/5QqzS7d9R0YWB6gX8Fq7F600aqz3lhwLL2UWnUvYUsHDZNnpGU+vfzudvrw/A3+Hgg9H0M5Gf
XAtCji2WfY2Ji+GA6UUUxNdt3TmSIG5UbAIFpTpz3r4+gt6GW52Bna+XutYSbiopbVKLKnpbCc7B
bM9FWQb9Amo0D7pG94goBolpD4vfanEfi8/lMq8ff28Hs8pJEzkBaxTwqQoaqiJE1pY3kUkZOslr
7/3FeDqUQTqzCMzx7ns9Ij1u6M6kc0xxvthITXhU55bSnnwQxe/vR3qd0P8eFAE4GeiTkBa+jkTN
2MizZUGo24U91+8w9939F8/K18nE2ziryYtHIZlp/qBpRiqRhKWH6PUmUeGZF+VmUIoPbe97fiTu
gnn0FDDRhXmrI64364rz/ohX6fbvn2Jgr62L0Ful9ZWF59FglAuOwOdKltzmst0Zlwt3J79Nz1pG
nN7gUIe4iMFecbC8nuA6NrM4qVG9TYqbcr8wTdR9ctFgKAxG06MluznLFT65H16EXL7Fi/2g1TFF
dywS0AsdPEtDx5lSsa3cWpfVXrZHkmH3eFYu8OQJ/iLo8qNeBBVT2YxCmMMsJAVbQZK5zEmPxhbv
uY6A/+wh+u+P+Pe0rk6WFi0N6riEiyG7KDssoZ8foucU5Fall7dxVvsjSWWfRj5xxIOxEX5J5mA/
6Egfk+tzxKuTe/HFFK72SFi1GM8vS0U8LPDTZDts1E22OVcJOR0G9Kkp8nAyzdWV02sBlXnx+Ust
PKFkOx+WR8u5MMrJLQ+lhFY4vKc3xTJs+uQiNIgT9spXQf1htDr0hM4zSvGOjuLBUpLjWAr7ISpA
4n/p2/joF/5Xoyl3reA7izeZNU5gwJKNpcw2HtuHCUBBkrlypTuDWR2D0LiRJRrQRrNtUDCa6Xlk
mP5ZwP8GrBRDmtoU/M+cHycPZ3iR5D5op+hrGl7WhEXnZ1rsRg+d13+QEQC6l1CULj267RXIvwYx
w2STXybf3o/8fBj//Qz8tRiZRyiReJEsqcrrPSYhGdOFPjM6ybdok+DLO6NxH2/iadyInKNpGH4r
09jt+h+xAZwKFraPeWXo43SYiuM3AU9grcw2TVdv9YJuQWsvrSpp0p0S9JCgPkVBTtu1s8tE3hfj
N78zL6KsvJBjjDl7/Naz8qmtcscIWkduJVtuu2OP12Mj42QImHAY3DhFR0qv9mEtXpq+7/Fg3wVj
6Fa4RoaYNFcm3Aq9vzWM8LJBp18NsCikgzVrnwIr22RBjgUw+6yArj4I+0AzL4wOQ65E5XNejExx
IFofTKvbKknPjJd2bQr3tP9wy63tOdTdLJbcqMdBZDinc/b8ZHrnA6yfVG0eCT2LInbnkraQeCMG
h35ON0bZOIP+xRi7azlOXRwtzt1Zyy3xJvDCHYQBapCirpPTZu6lUFWXNHF0VQe4OCLtN7W3mHu1
PwJ3OkfTWM6aVcAFn05IsPBvq7KyUfTt0BLQLyPgCijcgib0m11sfVB6ZMpoqLy/uFcyLM+L26BJ
wUtSpIPLs3K1uC1fz42BiPJWuO5wVOYhiTIkSE/wpp9xwLz0L6RthgoV6CGwbLYm7orv4Gs939PP
5F8njq5Xv2V1g+YmBbIYqKw7KR2mv6BlkjMyc6cjoOapYO2nUY14PVoxpWMUpToZnvwwJfTqqrPV
lRM3MoP4O8Ty9y9u5DSQFhFAQqhbwPMOaI9LHykt7aDu0ktl//7nO5XnvIq2+nxoGwlauEQTtz0M
u8yrfgQfK9e0fbu5Fr6cvZhPnMKv4q0+kYlHdBdiAspzTdlwhIjueEyQ8B8frK8yjHCk0fbJp+wc
c/HEA+pV2FWaM5aBGldU/ty5DbCo5Kyro42PvDhQs22WnlG2kU8uE82ko0Xu+FZrO5Xauoig3KB1
fqk99RtpXx2XKvFwVdxm23yHAHL2sfSibeNObvG9POSX8t37X1Y5OeTlJEAPVltooq/XUahbTauI
y5B5Xgnhsa6+TKbvWFnyoVB4osbJNQ+Wg1bsdXErzoBG25+pNO1Seul6eJ+ZhlcN3b5vxLs27O0q
jO1IA81SdU6XV17ISzQOJLgBeOGWqT2BNakgQYQVPklFf9fighYH7VZsgVFHPd7R50T9T+TLIJAh
Z1N9Jx1av/yTpcqZ0NlwG8gEwJ674ThUs/v+NJ56dryKstqOvdSmXauYsavf1nvtGHhwl+1pU14t
R9i5ivFzz+DN+f1iTKuPFvV1KU45Y9Krh3540LIMB3TZlmv4LF1v67ppC8WOOd7Wcbah434oF63+
RLHHEDiwLHpa+2gEwy6OrW0ApDzW8dPei/TJhzJ2xtB3ZfWzmJ5T+TyVcL+aptW+7ttgSouIH77I
jgMpWhJU6xL71RzJ8XOviJXQxe9L58U0rbazDKV1FjQ+SqcBM0J3K/8+3ie7/iLzoEjtl2ZTPdti
ipiHCZqdKtC5pH8lzvn7J1CTNtB4p9211pMBn+xLhc+A/a/Q5wHCuhRPHSyPL+aDf71onvERnPcX
44kVby45JLAA9vUbkZ6g10Mr7ZrEnY3J1vvMCRJKGtF0JsyJNb+IR1MfxL6WItdaKsAoBb2gQEyz
Yt/uEawMPAtBc+WwgHvxdT33CH07LOwZOZ4Z2CIhty6bqBxT0oKkdbv0vsYKREk/8evs9+fubWb0
Oshqgcr5mFqCTg6IpfhdO/H6SGsvS74i++AktbY1OUHej3hyWHTIke2hQvvGJ7RV4ZAHEhFDHL9R
RUFVULQrtT93Qj23il8fGmSY2NRRIcbegdbr65Mef0F5nBqZKqxqbPXePOR9e19myc7IlP0Evgnh
IEeDkdZDexZ5ZAUjDcQ2vay6D6kCa4XHlo8VfSdol0o7384lGK7UAqLW7g2kgUdIVLPCE21Br1WI
CAZ2Nbe7ov40Vz/1+MOMf4ZwBdHAiSt84EHkBbC1MXp3NB+xG/+7mj10Kppj8H1yebhsVBEw4eDI
xb3aqjQ4QJaZJMQjygxj7nQ6thySuZ1y0+mVH4OIJo9fboMBxcrU8oT0ZwlEFcnBo2ol0HSsYzNB
iZCOlW96fgC9A0f6HJ+oMJOgafY7E3usWNa3ovWVtqDdJB0283fAThCEe5zHjzm4Y2BC27Epf1rF
/MGS1YOfC84kfatV6RAHoKHT/NJK/O9+BoOjLLwpgtDVI+QSilvfmnctq9sGFv6tw4ExjTiV/BsF
6GEYRm4qIA7ZSPupydx51h9M1IkXqwNtFrz3V9yJbI6V8Et1w1iq4auVEMh0+3qBBLj8jAAQElEh
UmtoGsGO5b4Sj+dOwVObCqkfDiPUhhRE0l+vPIqQbT21vKmXh5VWTV4qfZsibRNJqoe1GwttOpew
vk1rOPlkyoBIXtAFX7sXt2g3+SAZeMYX1jZDjFPMEi8S7rD5cyMfsBvEdL8N4fBVrlJqB5gvXV5u
JwUHtPypLXIQXdqZeV8e8OsNuOxxZJoXMXBr9cAvKj+zrIBpH7qLUgAnPn9K2qsG6V0ToLes/xyr
j+9/6RM1hWUa/h0SgejVzMtjnlG9iV0s71zDQu6n0vbAu3Yyl28zP83FdSGD88hqu+gi+BCFE9e7
vr0t4ulYAxA3pcRrtOwgKaizoJldBZ/MhGuzmhyo1q6ViDZtclK3zhWC7zMSqOLgu2JnfCrTO7lH
/WJQD7MSHFNf2LYz3oflLrKu2xL9FYADFrL5VfCoTuF9Y2rbyMBnz6jt3hCRbK29yM+ORS1vqDMd
jA78P7DRuGw/qSqCRXVo+1l9G4rpB2FBDXb3FMQcJTKcMZ+2ZcLDsuTC1UxHybNtKCJHEvnA7As0
br1w0JCbVR3q5ttCSz2M4c4cuMtN8Z+/NqXo11NvZLDYapWpHwA5h0x3kJ95P5yOQGKLnQgF/je5
RR5EcpWznsIKWkJ/EWLW9P76WWliLunLsn7+DrEqxHazqEsAbJfKhIm/M4BvXn91jDoACFPSpha6
2lG206/C2ev+7ROQ0IgCgW5cvOrXvbMxksdmWB5HhSE6anTf0tT3tR+q9Pj+GM/EWXvJ5YmSmYPO
A6icrrQptJUB4c2u2tA82b0fCVLziTWxtALxzLZoq67HBCmAowjUvwvVG7sI0c5kYZtDMglGxcZy
6HMktBdqIHtm1bh186MAvx4aFB1Rshn8z4H2WaFcIasDubx5bNTPmSBAvpgcdJEdkcrerFJdLlqn
SrItBGhXao+S/pTEpZuhnxKm1DtybTPTDsxS3gvVhvLuIYhuO02z/bbxgmr28jJw8uUppxUXhVW5
nVC4WiC6XfdtLjFl1zVnhAEnBI0rj6WbK99VAUIhzCZ0nDYSBMTZzNwqCjbViLO61tqBfB8ZnxTj
qRM+jwaA6PtemvajhbDjmNqBKdk4A3kh/AAr7wEdV1cBdUQRcLky3ofpl4VyMNEj62gwjq3hlIrl
iWK0BV+L0QZoEoiYUdrvDPjOdtrL8K0D/Or5U9X62Qeho5TzU6kI0EWCrZajghJLG1+D1Q+Tfp7a
h0LO3DAqdmIVb9T5CzU6byiHq7Eld45wQqwx8bAuojJyA+DBgZ+iA615YSFeiWHplKrqghbazE3n
GGN4U8oKrDPpsjYLBGgKiEpC7iVh9BGM003a+tdlBQ/5c1MMbqDdtXHrBWAoOiN3tElHBkOwpyF0
awuaRwMrMlA3qhQc4HMjqtK6QRsfggEZhXiDFdZ2ZJbykTxj9LtDaHxPm09ICFX2PM2uls2f31/C
p46cFwt4vVmEbJB6Wcrwv9E+T/kjhLv3//2TB87LAKtTs+uCQbEiAhidjXaGPqEy7sQ3its4GUh5
RxU2OnqF94sqPkWgsyr8p7Lxl/FX7/hZpc3lj8S38uvGvAl6tPC6M9XBE2CE5U7+6xhYv2RMyASW
lBOkDuiGiA20C81FntwRS9nWI4gQ7V5q71TSMilItln9cTR8R+WutvAggsBsCOfmfRnX+rZCEnCx
O+Ex9+vkelFOHPphGKuGn5RqP4TmWg/3WRxvsyzAXemCxoAblz999VBwQLbRmflQzwVfTXpX6VKq
WShUh6O8a2fJbs3qKlUGJ6im2xICJaR7zhz2SIbCT40xfJu7InSBDjLjIBX7OupvekvdisF8BenE
43fbSkiOgHAwVqa2UYX7PK+drIrdYIwO9aDDcAFUO1obuGqbVjWcDNfDcfwGZVNQH8SMvAa2eaq2
WwiiMIAuZQhe7y/2U5tpUWBWqfsryLWu8sFBqqKkaGuYcoWXccLPYfd/F2G9XbFcD7jAiaCgjVDi
7l6m394fw6n9AkoSqKmOXaC4xsynkjzkoU+CoBeIwQgm1q+4eMKzfz/Mif6BIr+IszZ2V7TQLGDy
LgXhubAhLj4iytKpdqg52aHflbyz3ArBUBpiYk6HrrxsP3YXi2/mPweK8EsYLL8GaOji5POq8N4J
eWKCdSKlljK3jx4hJO2ilgqtfia9Oz3mF5HWyVesT2NY8myaDkgjFFvuRhgwCxxV2tXfyszmBaw4
5i5/aJ70i9bzba6Crz5XQWy/P/0nTyxaGYZhAXbU3nSVZb1pyrEpEkAHKDGb2+CoXSz8j3pH8/fS
v54fFhH7fGt9PxPYfHsukdvydoT3AQZ4jetvNHw7kpDA+keL5OVnQ8lQuCMjnCAXO/1P4OKuaC+u
R7ae2edKTqp2Yo8ulgWmuRBPMHdY/v7FuaiWJKj60HEfdLKnlTj3USDp/M+6hWZEvRWqD4Cx7CS4
7qTG05H+1OBeSUZjayXOd+RFPnYfYwxxps0PUZKjd5R4ZSo7ZXlpSZ1AhtIcSBQBTz1IEhYEAgbn
XX1IG4y85JLqQXP0/fTYB5M3yLM3h6ptKdBg5OAgIJvklwE+Gy1t6S+Kln9oh9EeBuT+262KMHGU
VJ9kubgZ++LQl/qB0gWuR8dBMJ0cSpI6zYjOKFvE+VxYzHugpEb0pGJ0QTJYbqS2QAsmtmlm2dII
vadF6FvX0OKrrkf/YGT+QRXhW+jxZZUKH8ciuFK0zLUEiPWq/1OkxBQn8gZ7lG0c1Lc+whFKXek7
SUqOplnvw2kCJ4NayBwZj1qV3+Ri9b2lXUIHof2gJfKPebB+ws3f+zFDTqvuiOmzo8ogNQKjvEa2
D1pu+sOqcg9GoYvDyFFi7mTzRi0ysEcjeSCKH/HPGoWbYFJp46Bryh/3I2Zwhm5bsNbi+ZiP3+fg
mwbdUJhnezLJp9loo4TyUYvMj3BsISAabeEFWH7HTeuR3UP7rjZmHdmKchNI10OYIGpS702LDgM2
zKLJg6+c9wZ8cMkor0I5PgbmQ5Cgj61QrceWRC6dhfQfah+nClWB8Cnqc8SNMImQlJsE1nehtR7+
Hbaa3Fgl2Afph94N+6FDD6IYwOHiNl5aDj0r3uzYXws63nc0i3X48qpX++TCvW84SajdlXm3mQvr
tsjM7xmJY42vgSVdBBFCeRGpFCpRRcl7bvxR68jnNaicBJu2/anGdGqG9GuESpetK/FVxvIDwTFY
N6IaX/pywwLCyj2IxW2Ug6mcpexCluatXkGTGy/UAh3LCEd2Ufgmt+mh1/xNvExamxc7PZuvsq6/
aCTdoc9uy2j/ZHOMpgo3tSp+rjM8l/Wfc0ZdrT0MJN5tdzdJRx++ptzfi6zldhrcnAdNhKBLw90O
2XBbyvo+5UkRzIbbhx+U6k7J0Bo2UZTov+Bgg3ZT4JnhRYJ9cFkBL6IQmdSfDUpw/Rjvx9hyKm2b
KLnX55Kb4yqDNEkyHse8clIFsRUolFbWbvGMs/MJW6N6cKKot9PS3MgyUKW6d4REsLFKj7mjAuNB
NS6N7BjD/cS4wu3Lbu/7w2GaYm+0NNuIbuXpQe0eJqrNtRJtssy0UUBz9VG2ldxyQuMKpLeLCucu
qO+L0T+Gc+X5dbMxUNUppI9ztBshElcG8xg/SdCpI2QiFCjTPB8KzgijBjSCXdY8ubFhAhqT7Fq/
U8LiVkhxsUl+zlREcuyfQopxZWO4pW7dtRjgBkBKzMn0+vaxlSsvMA5S9SONUwo0uat3nHLKbWc8
wr/O5idyJe/Y+rsMMHrlqgPurbqAq3eI+fyTMW8H40NdXwWBRpk0cSXjQTRKdKFQX5lGqqO+i4RZ
jYirKKFASIuw7nnpZU+DApK/7+0A6qGQ3cn4OCpix9b9JObHcuhtUboTiy+lfIE2G1KmEZvX3Mvt
Z5oFGEr09jQ9JNP9HD4J3YXe3096iYTa6EZpsJm5VeP+Q88KlJWtbCCOEPP1P2t4Xsdomc5+4mba
boQnK2rXks6fqGSn5OWtP9wFSCU1C4OiuU5qxbXKcqOLX4QwO1ZzZCdqvsdLMYdzb5k3oYJAUoqV
NXgHeX7yheKhFkvbAqBjFPC52+g4BzhsGOF1IwCSZs11xc9GDDa+zBLQ0gMNkY9hdD/EZHMkiwC6
P8tRtw3LGdBfbZvqdyRkwta/6HPBno3kTAZ2onWnKDxb4G2RsNLzWeU9tZVEMwjZlGZ1D0gl85JD
sJ2gqBTXv8H/wPaDH8XNr2fHK7T2iazyVaxV5tPSF6+7jFg8d/VnAUXTDT9p1bb70nr6pt425gZJ
v3N16hOlIK54Glp0SXB9NFYJeRLLYqxFA4szRcKqLxw9RKlP+RBKyZn31qkBvohkruqy1VyNiCIQ
SU8O8yI/pkDW/3gmdzpRbaJzT8FdRPLSeuMEEUyCrIXDlAARQZhP2VlXT7NTfOhu/gvnvFOxZPpK
JMWGCclNeZ0nBTpCY2Yepc8u8v2+cmgGeouXdH157iudKO0rL0OtUrI4HMu4LwlFgcseCxQxortS
UN004b4SziThp3ol1MYXxV5TBWG+bnJGOiJjeL5S8fDAgi3K/O2ue4LxTDJDyut7v/0c/z/z5V88
El+s4DfMlw08l/jxj+8//tg+zo8vuS7P/+FfxqzIjGGwiny6rup8lH9TXbBYhd9iLhVrC+thOix/
MV0U6U/8MZF/MoCFSxIE0L+YLvwVvPKFvojrgi7B0fxnTJfX7xVDXiA0gM5hItPQJdLqCMmbVjfI
yTtHNjp1w+s79IAF4B8iYDVoIZjgtkWme/BCUsQlZXRhplr20kpXPgi9hogpryqNXnpZx7En14qJ
7BtCmqne7ssy/CbJP4Ku2+AC6E4TddgE9RWJF6BWXOtWRnmS1CkKG+7jVkFuggKrOpF5RJ+W5vLQ
KNVGGj9RCt5KXXkfqENml6WwK0MrdwR54GXS8IpKJgP9khG1NORaL3NZ/VmPEq4cHWpas6F9Scuc
zk8KPyKIsXhOTFTKAN9UN9VcPuZhbbptAwReTUvfG009pXyd/bDk+POYVptgirxpwvmGNqDcV5Gj
GSjTNAGvKrFxwOOCWG7RuGiUHLG7XksetN4cJrrOYk/CO3xshO/tQApcSsJtJLuagv9R2JfhZVKb
zogweUxRWkBvSBCzQ6bLGzkULmNDupYrZVfVOWyV+LsSNvtAlrfjAqSdqwMaRYIbkE/thyHTb8uk
EhB+CkUkRi4rvRD2lhoHn8YhpaobmTzzwFXucuNDpX4Xg8TTOyhEOCDpzV7w5zCzfQnFkka+78Kh
PFqpNV8GEV33BgZ80yZHWUedpgsbHg248N1OGTWvCtH8YvNiA526SFnzL8p6v5YjkgaIRNAgAo24
OpbHQc5inkc93ne/DNnDjbrXtr6N5MzxNyzp/59c/3o+9v+zk/S+fkxenVfLLfHrvFLNP/F5gEHH
4bMQ8RYDhl/UPMX8E6g3ruWYXsjgYg1yhLyo2/B//qUYMPO4uU0+G1w1SOt/nVey9Sf1F+pPUNjB
3FAR+Sfn1evqhoG1FvpAOkQBvK4Njbf761tbBAbcmt3cIzK3DWR8LMXWPbMCX9/Wb0OsUrm08ilC
JoRYvCAUN/DGRQVwW3zU9+inbJcm4mILAb70LP5rBVB6G3uFc0j6NLBSZBaJvdhkB15jWa4B/Q5T
z52P7jTyMmeG+zqxextyuR9e1IvEqKg5p59DKtgHxxtr/tb2P5agz8OkmK2hbzSepSI93yx/V/D/
HZmFgREFpuDrfvMYKpE2gCR3OdPRt81Cu0f5W7H18ok3R3sx7pVddEgu02N2UT8gyCWnDiZDXvrQ
XKg8u2pP3MjI858lLL3Oqt/+sOWMejElci+kkYiLxfMKwNQVN+x6inlnmp7uLimiuCtpYsdUsVBr
PleuPf1B/p6W1QmoVQgwJCbRa2vYTAX0hHRyxSq6OfPhXyfAb0e5ykoDf0rEafnwc+CWewUN9oRL
0RE3xX9hefAfVvbfo1ptXF/Nar2XGdXgSCyz1A3j68XjiHx7S5nmnP7PKgt+O7rVLuaOq5Ju2cV0
4zSYGMDAFk4/mpuU/xoWt+z+F1S3k3OKHg8UBR19CWP5+xcrp+yLSQpLqX9+VIRfUCmE6TY70Zfz
tKnV8/b3CF/EWq1SGIyhqCtkagtVcrpcALzm/UKWTC/P4TNXSLx/x8L6RwQDQMNt9fVAysl1O/L1
llq++mP8Vu+6jVUbg9PuFqelZEPrD+yN9/4aXVsf/TrueZ8tzo0WSfRqLzTdiMN58xw32AGjqy6t
K/0ikYyNPFDiqG4hETnSlZYYfNflaS/u0mi4UUs8RAKYPOf25gp8/nsiXvyg1aZB8E8yhcWdeOEy
Sm7qpvrX9jq+b3fKJfC7UBfuGqW+EpAmRbZRvIzv5ZvSGyDQumgMb8wv043gjCba3xQ6jd8/efa1
yBsjVqpEoSuEVE7bi57puZtt+XHrA1cCH0Qrd/mf557Ji9U5ChS5i5nftXAi64uZFjXmAuSyNiX6
beHG49kCxbmQq9sF9HQwIZfYuwL4EH8uELg9Z5m+rIH3RrV6wPQa2X26hKCwv3CR3IAinaPa1R7n
1x+penYRnDxbXszjM4r75TxWvamO0nNEZdPfJF7/jWr7x86dvWxjlmcbeCcPTx3vO/iWp1QtylmI
FDlj1fUbHdxnu18kt5RbCFg7zN/x9z2n4vT2s1mitWgvYNNKGrgW5RHK3B/8du5AHJpZBnIjyne1
LjTn7qC3Ny1xeMrSoONJ+1ZsK6vCScdJ3hV2C5OMYsXX8ZPhce89UelfNICEvaC41e79c+XEhFoS
rC4JfheNOmuNJxWUZB4Sy6ID6/3axtHHiHxC2Gab7ihszkQ7MZuvoq02gVmQssYq0RZRhYX5hIFb
i/ocnkNugPdoeHu2C/k2iWCABvjypVMPY3/5SS+WaD1EYiCVwjJAGK61uwjKbxaXlfnQ4j3/PTxm
m+nf76n/WAZ9ri293otLWFheix4d9IHV/RfMsYWTU7DsRSBwD+2F7EVef0Tl8eviHs56soPPkpfe
YfKxDVxe82em+sSCevUDVpciQqltGNX8APChzYP0hA7+DocO17oyHMlEtZUpx2f4/uzZenLC8VWT
F1jjW+ECORqNRBuY8EUTL/xOH4bptu4WfgEuN0ckis9rrZ2e7hdBVwsrben+jfNz0EU7K3crUmgS
Og72eGNc6R9UN8N0sfjeOsC1nXI4M93Lv7/+3PJiCkabyIIPtrqe86iJy25kYc9FABQMzLvWazU6
1ep21jXBzkb9Ns7Ln2c+8qm55umHZNgiUMYb9fXiHmI5RQbYXPaT6IhehUb7VvBq73k3oe/KF063
xof3o/LEXY9Wwhob7TcdO9KFkrAqgRttp6V+LzLLoYAlU1SpUrtVOrmlCxRWc7jvxcwyf2IdRC0F
WXqsobRCVpAPbgVJfZJ4dstO0BSlhiFG05ZXWStafKd8CoKtODRjALcgCvVDmGuZcdDnRglhp9Q8
CO6xG4isz1beRZtERD/bFgYJtjIQLFrn42gVgPQFKEGRCmnHwiuy6ACj5QOCoGiCFMa9NZTz/VhX
9eOol9XloBXZZDdmSPeuLPsdpoHJuKfGn4DhLyMkyrpRRLQe4V381yR9vgf+5ccHv/PDh0ad0k2q
NBhLdEFnIZRbdF8DM66uyzSKbgWseOg/pvx/pt4/xL0vQqkrQQ/R2Qr4qX3ajgayJa3/SeGp41Xq
qIyACMrscwh/XLlYZg3wJOBT42PT+JB7W18ID2miiDdRWohHsazDC7nD9kfpNHUz6RUuQ2z9L4qc
NJkdpLpfstkpPApI02/KYW7Q+JxCAJNGmR0NHyZFj5fHrRR04iLPatXbaY7EG4zmVeUC0fKKfs1U
G62bTgHNKqGTJxVTX0N3q0JMSJTUUrzsQkY9200gdXsjT4fGTkrd2M5SP96NY1yJ7qzP4je5MqzS
g6OmQaootVoreddZQnKLeucwPsx9iZAy7vaVkIVbU+3U2q7KIQhd7oz4iETf+JCb6DFXbRof1CmX
79QINWGE2sGp6pgzYU8IbkzXhRj6u6W5Zm/0V51RyRtJx1YFafB+a1VI1sqNCT3cGMatGeFcbwVJ
+KmdcELAq0nxJKHQgQqgCb2rxlmzZaWng1u08pUSq9Nt3w35zq8E7VCYYQIjmu35rddyazf1Ja4q
SezP3iQZ/R59W+yIw4H4YYSmsIqijy53eD0N+fikUAy4CueiO8jloH9uxXZyo6joMlwO6mw/jb10
h9lCn7lN3ir7QVLHn7UWSSGdeISjAKUOqojNkjQV2yBUYZsMSVl9VCsJryVEm8TLrC6w6OgWCAjW
ujRXMz1sQcROVML3eVWNH3pfSS/qqJjErYTMvbXTeh3hgFkDDXyo9Uq7zw2ZQ80y/WyfQPBxhEIy
92Ewtx8i0j8v7IRBBpJhROA25LAWgL12NP4ToIe0YmMZBlsyqe2ewcYXBUa7FZZFSgH5BnTKNm7G
/LGmo0/ltcpqXGvj5qil/HCnGSqUfsnO8u1E9ddwWmDzH8c4GEsH5Er6EalzHA90VVh2nlbTN8cq
KWLP7MMBpfWkquhzm9giAPX4P9Sd127dSNqur4gD5gBs/AcMKy9lWZZPCEm2mXMxXv1+6J75x1r2
WD37bAPdDbhtq8hihS+8Ae2CoK9z/DJwWcePy+ij+iypbcIICaaebt8l3eMU29SCQ5R3CBRi+7q3
emO71NEk43fizChKNBX980STOscFerzcmNY8fosBvF83dtFQJu7iyB9KoNZs8jxvDL/FoMN05zqP
sZVqpgbh5kGCkCUGvY0eJFN0ih+S9FRHWa7xj6nWarDbYlFabSqijDIYY7XpttUSlfMhUSIUFFKh
OdtmKW15g3eWGfp1NXXCR7NvKPcZlmQ4GYU2a4jNqMOPnA5tnaZWUOiFgtVai8FWLosCi5K8z5ON
1g0T92UmcfqEWY6tLVoXEazKpZolV1uieHlSTQlXrdoWoxr0PfAUgmEng9zVKf11uOipHnSTjjWG
pZQmbkvtLJOF0pYrv5dalQ/XcHXA50fwOpXtNOP55TFj4NgldVCXnZaEunyWrAVnrrzU+hot+EmM
B5LXaAo4V8dmF5lr073rDLvyYYd2mDuVPY4ckZSYtoehqXqHLVbMdjFLAcJBF4seoIkeJV5khvez
mtTRN8dudeuxMaJzbJsFywFBEWvX1k5u0F+w0+gQDXYhgauv1O8ytmKR19s26v1JOOSp5zQRwoRU
Rh2shkyl4ZiA0C+hwV7JxV5plVBBdtyQ4l3RdmoS1FaeIoie60sN9IJbnJaKTJMphzNQXRXmbN8r
tVObnhWWtbwZQLxkrmHx8z1labAW69WhE2d9acpPxlRVU9BLMa2buQb166t61uQeEhTxZyWU8/FG
0URldAjmi2E6z0A0vsRVkqUeHXNczWxjbLRNGC2yfaulyKBvLJv7lO9cliAayqRuUUiPpMmfsXqc
zkjTW8kOjUsl3dqlpvTbXOjmBGdoMlBxxpa40i14eCk2C1Dl0EMevEygU7/Vx9wegmm05vZr3iIJ
FPC+tvm1SZTSPi3wzq1t2S5pfK1A+QEiI5fZvG9VeQF9lNfoolhxmT42ehPXu3pGtzwIC2VBjj0L
M5V0PcHKD6CwISn4Mui4nER7LFbkETMK/qNi5seGi9xJy5fubikNNFo8q2jm6FMUNynNq0GGie0K
VaAvBxSHs/9JyqPI+grlKcRNS5J4GGx3apH0wNZTsQzTLZZN6OQf7bEV+VuBAXRYsW2ok1bepEIw
qL8MPY9/gAw6hd/1rIydxkVnShG3Gi3D5b5SsmV6BpqoSfNZ6rQJCmTTG2ZlXEH+VWascSedivoR
gm6Nl0ms6c2UnapqxmHvBl8PR45uCsnGCyUFb65KeLhRk5JNFgp9glg+FknWK/1f4rT/VX/o/ze1
RmW1tvzPnZ/zS98mJM/vuj/rX/mr+2Nq/0BESKbJQ3r8z570X90fw/zH2sbBsB1dW2IOk9Trn90f
SZH/AfFJkSlRGBjb2SaJQFf1a2eI5fIPY83sweGuPWZqef9V/+d9ygFQA6yXgaA7/CqFxrh5kdhW
7GSDoiAGHGPzKREjbFTrTgcZ5k5dt4kAZgZojXHX1k7qDkmz18rmlvAw31ZtBxNJSr87JjYaGuZq
6qtli4mrNnM5SgIRLrDvFih2JWp6am1fR+ELa3MXFdMZUMVhBjMVczDadnFXd/jQ1ROa2n0Wv6Tx
koG9ATfY4FecD6Cw2BCeQqjg90LPNnWcBVNn7jrFNgOtIXrqwcaGoda4FdfDT1/05q8E7Gc00qXU
1Y9JMunSw3bHPRY48vsEKZcqY0oJpdEwn1tOipCGhjsopVc24zWlHRx90gd8P5EZWN3jomOvmFfK
ktXuMirYiaVHbU7OM4f7lWGHZ7lsieEAURbNfbJMWLVCPGWqUbXKpvuwkuDTheEhSYBCQp091Ym5
xWX8yl6ytyJPHqq4+6iksubx/848Icjy5ek4/tALcFhcax3gp/oGBdOp0ejX+1FoPyVOd0XtGgq4
ST3Wwg0BVkjbbzQRvmrlat5R3I/T258n+aL+/uMRjFW5egVaI5Ww7qGfH6Fk5CkG1UuHYbpBv2DX
hfbOqM2Xb2qF/pJq7zR18IqqDfBr+QDkc5GL/jU4/mxIBq8FHrRCLgZXGrVKNBuWS2jizKiglnCW
ly9qjkSpBSphfixIEOKy8R0Y2RHRxQL0ssW8qMs3SxE/FKLjXpRc1VI3q1WOBRbQGO8sqJ8V1Ple
qe5lC6wseCUnqKr48OfZ+5EsX3xAckqOCjYztWjjolATzWi0yB1cZrl7a5WoJFgeryI9mTxrwAUS
t/SdoQI1bJct4AvC1De73oSDiiyigEhIxLaasIbh5Jew56g/HKK3yrA/yeNmlMZD3y03lcXGxtqq
dGdU7xcofZPxqSGA+fOrXKpwqTo1CBRskcXR2Gz4Jl18CyxJkxkxFR8b2rNqSY+l6E9SYjyJSHmZ
NXUn9fJLb0XfO1PffTD2L/sAgoHCyQoRz0FP17hYB+rSVYoyRD3oloyETdae40z2Kq1OUTHLN8jU
R/nmZMUj3sbcyVMjDd6fHwG8HO/37lPyDBT8ACGyHXC6uGhaL7E06ZxonCYJdmbpUH7nkAaza74h
lVdZ6nNXaM9SP8B/GM0bp6GV2stJ7fWSQ61oBocaolFRDMB51boAud/Ak5JOUjNteqPF8rYAelRr
LVhboHOwQxfcbPxOpK+REg5AoefEkxJ+qugKrAl3hsCkNnaS0StbVvQIukXLs+MKfx+nL+Q82P2c
C6BKIGDMN93B2mu2O+BESwHJtL+LalxqIUKayoQdqbOZDHK5tjcCY9CfhXUmMj/PhfYUjdmDMiTH
ukuPOAQ/i1nfdZq2kzv9lZMzXq4QNjxLtfLcYauiGwjpO+IO66I32dafbGG+pU7yEBnpYQ7v7U57
QuMAiC5RMj54Oy2PUn8KX5rB+t7VSwfAnAVf2uWNwHRxaIF0j58afnDdTgLEvfYcWt1JU/u7RtVe
rDE7SogbtlXhxaqywf1hiyHJ4uVqzJVUmr7oEaadjbeodvalPlfuWEkvTYbfXJs/jApfUm/FHen9
XrNEUI/8icKw75v6a5xbftlU/mxkD0WRHGPZeYyB4Ed5FKA4ch5k422qzJv13y5Vn6ccyb1Ie4am
iKsb8Hfk24pIe3I6PfeKiImLmtdhuUtbft/MQE1n62xiTKZJn8cBr8XBBAaK/SYaa8l3e0lsGMWw
S1BBa23rMe2Npy6Tsbnsj5nV8pwyfycfiq+leDBDcddm7I2iEVzaUYGJkLar0FHL5L5yo5UhkyjK
c2+RJ+uHukHZoanhC5nDDYaOzEIRfQfU5a/undD35Wc8AJ9RfbRBVusF1Bb9CkmNtOCsIaGDqh9r
L3Mlf+twQ0zHGA1AdbizbLhPXYJmUMygP97RSIXfwvC1a3VrmMmxiEu8KCV7r9vZQz0ZT5g/31Tm
FQv+KTTTfUeaZGbKwexl4bF48GrvjbcUcZKsADrRqPExnxsIISF7XV2ZIV38nZP9Ow4Sz4spw0Ax
EnKHceVsVOBITDX+bhsc98mo+EUlQx1s7xN1hWEs+FyVTXldNcUxm8UJK92nKNoZfd0HjWzv5ygF
noBpshsueSBpw+wZER7p1YTLcwwQLXWwktVPRodXaMFGpIZTewItBCHkl2mOazdeDrZ0TR3X17p6
Tw1kfflccsnqcxev8QdbfmstoPfxOCXQGKhjOngT6rX6YkMx8ro6P4wYK0N+wa001rZRbjX+NNTh
VpXRKIqmyi3jgzPbCEtX8VHIUu6GkfM4RgN61taOXXxLte5t0sWpwnXPVUd5iybVi2mLcxVLO54E
eMIMXj+yMrxWnYMWZ0tgFSmU+76AfwmNBXEqUxFfYnnqPanRX8I2QfAlla8G7Zl+3mOnTt+cydxq
BVOq69XgAUVIteehiVq/CKfc6zL1CsqDmUM2t9AeGzrrscVzstTB/xjtKUzTW/EChZn6vmE9Tp3+
UvVADgf5ltrBc5Oz0WILSL9+jCfWPb3CY9m+icm8axYma4o3iDgSD+lvdRyhfG/09MixiLVGmQXd
izue8x79mIEeQXJOk+nKpMoDEPQmNmR3stHHxngZRmkKc7xPTdTTYGtXto4TKKev3N7VLWSMTJzM
nntPovZQWL7ZSsjw2B7sj+9KhKNHmqzu6XkHPSD9oimRHzUFW6GW9r2qnzU7hu6Sxy3smxwKiBGU
Cs9pQ8eYXoZaeCOWriZZoyGMw0SWQfSuvzlttaCIg6tnohSvuc3rh2FK2TpR0BWruRLWq6co9Odo
0EK/y2FrFXeGeB5VZc9PvLYtOLTJCDmdwsoTRf9zpTyYRX/C/Oy6yezHKWGSUqE+GeZ0BNuxHSbn
TpnZqlqBpEfX6otrjHOgDwpQsXzJsBgPPzvrnQO1BwUeHkkz+ns9TTfYfUseKTSip06FsSCe0Eqa
YVGwDKdpEQCM8vRTYjn3ep3fVCESX5lzE6rltZLVvmpsDau///PdfSn2RegCrsKUsQsB2IcM+0UD
yaEg4aDEQF8yzh9aB0EVK9a5fLGN0tWtOpjnJTJvUpmd7kzXqb5caba5z/QUNKy4i60PXSrWoPki
lsCdBWgCOaZtoUH2Ppaasz6pi1AIvw/V56JHhyTTdpZDaHeldQayrCFcm/V0XDr92a5tuCmOi6Rf
x4fHGi9c+J7ZXF7LCj4WVBawTs9Lzn4Oxg+mznyPEyQE/+FXA9sV8jkmY85FBGsadqbHve74Iz2X
tmk+5coQqFp6EDrPndA/UMzS7cZkV8zFfU/hw8oirynU66Krn5S+ZAXaRGjpld46uComSFPXuluh
gp9iR2xpyP6P4pNBQUmP5HNcwRMcl4CisT8OlG9HOl82xUpYb2aqsDDbu3mMXiJzelS1Bz3uZswu
45NFnV0eBb/ojOcl5VZzthLyU1TVBi9+7svRgBQ1bWJtuuqpwFKWc+FBCul1Rq9mCW+xF71uw8Ln
zjiGLZoc5NphTdrc4x9vRsdWnb4Psr2JQG/jmWk+S3XypVYLDE2xGOUQ9vQpuh/i/o0q7UZ2qCPb
CZ6FOiQ0duhMJWnwnRHnpjRBnHOI/clRjmPDGmubnSPql5qMRsnMax1/e104j1CYNtJkoyD45oT5
LSXaU6PEp3p8lHXt2qxz7hPbLcSDEMnGqcuv0Fhv+6a801Eg7nX93CsKd4Hsa8sjZ/IulF46OHCh
NW1o7vgW8lr5aO6LPaGsDKg7DtMT7cyzrM3fnRKv5EXTTn3umSGXsJ0NbtgaDxFVY4JfG5nYbrpK
R+VWayDf0YnfUTJJfMuOzho3bTOTXYnsULYQRAvMejDwtrOvakTboFgFUai3u2rWv9pafWjEsh0q
cVPqvS8vWI9K/Xlq0pMzIcM0Gs/ZstyqBeECp5TStOgCzhA9w3HYGw1StT+W/H9VDXuoCv75o73J
3zNB2X6rVvuQ7vJHrU/zv1Yp3f/8+G04WCv34t0vgh8OJLf9t3a++9b1ufif//MXTGH9k3/3N//p
Y/Iw1/iYvFX9qup19w0SafmuPLZ65fznitqxH18S8ctf+F80NZBnHZLFD6oGqfq/0NQ69TQAzJxx
FMeQI1iPun+hqeV/wN+xVPTYECj4C2j9z3KaalNNQ4wHShvIbFDy9n9TTVtP03+ftiuaba3nKRRQ
+KE2jNL3p60yOL2CioTwk4aEKq6Agt2IrvKGrvzouPwVGblmhqBtsH3hbS9V3vGr0kJ71js/ERs9
ctDervzJKE+5IXuNplBLhwZZji6FfCTvXn76IDd/vdHPBbHfILbW1FS1VQvcOCH5xYtmVIMaWLvo
cByi/mRtmi0+kCSWpKzu+DBs/wYUVPtlbvlEKhq1lKmg91yCFOwwlmv6IR2YLSQGix0lISjdgXBX
k6w2PNXbDzEoa6Hh/ed8N+SlHPhMA2dMFYbUt0jBAb054FvBde6rG6LOgJe8Mx4+mNmPxrxA/LRd
Fy2KwZgY4Shn9aVBY8HxaDruu/b8l+nffw9Oe/+aFxevrcu4lKdJ59cg4uj87Oos/fTBa/32662U
hhVEtTKw3u8MHV6x1YMl8I1VhXVFFQ6vCD1trW3y3Lq4E/h/HvAHZvCXb8ceRG8QxyHEDt8PiI2u
Gcrrt6vKq8jYFIabtntsyAC/eZO71x9QnMQR3KquHPkwBSoOch89w/s6znoacFIBKAbvx4P8wgRL
GjtpZZ3YK3TM3dqwrcbzPMtBmM5B5ODSWn5OJfHXpfIfIWO/geJRQgUXvnIVNdgjF9WjPK+lNA3L
zk9PywZJql3mraglGZGMBDrAn6f5R/x4Mc3vRrsIeIFLUczKK7Co0IuAaxysY+xDhXfd5tTtCXOj
D8f8zQ4hlIXkYFAmAyp1sUMgSmuylDJktaAHQqWzjfYfvNVvhqA7ThlYV+ACE5K+Xzx0ca1wspB0
WcKDdK17bEIgsAlikcFycG5lX919xGm9SB1+rJZ3Y17sQq0szaSqe3aIm7yswNuh9tep1F39Ld4h
btLhLvrh9/vNvnw36sW+JKJ3SMt503g/fV42q0fQCiy0sMAF9QUX5IMF8z7I//Ut15n/qc+gjE5r
GOApOGeg+AHs2Yop2vdLuCnKfTS11x98yY/e7+IYGNF4m2nKdr7Y/Ov9Qt6PQhl2n97f2BDrZ7rY
EO8mdA0RfnrBegCFNWsMOHJF/PCuWd03GW+dz4+Bxb/b7u/Gu9juQln6Lo2Y0Hhf2V67Lzehn3il
terF/43x1vm6fD2NBJcqGR0g8xKQalXARBSySr+t+ysdfycR2rdxM32wA38Ahi/Hgd6mrERei77G
xQ5UGyBRjRn31BhyghhYl2IZW9+CO/lZLmwVn+vYST20//S9pXa5m5Dt+HHUK9S/IFxRovGGXrnO
F1bZHJ36hO1TSlsry89FYe6rZlau5HQY75V8PnR4rFcpTt6KmuqHyWxFkGpRsZtHrXbLrgScWJd4
cKoZJnEhfTopL6cNACZiq0LLz1WvfrBwfzfPOAKs/V1gmb9wubJslMgnHfJ2Wc9cvc++aEIALaPG
8cEO+c2OpJWsc8qZGpm3drFD9KGYssxCgk7f9ugNBsUBiZn6Sb2GuLShXqBu8gPmuDD0/h9Q46ua
1L+HvtgrSj5qVtMqXB5fBn+1RDK/tsEQKMGqif4R9+U3ZzoUTOKPVdcBTPPFipqEbA7JonMvpoVX
jlTwpI9qGL+G/yzVn4a4OMJLq7CVao3JM+oIhpl64XAbmWg7Lh99tPVavdgeiHFB2WQ83Gkvt4dm
UGSeTINjDQR8rLn65LXmtkUUZj28t6qv2EF9G3+hbJzXHHNh8MGq+c0x9+4BLl4103N9jGweAJFd
2FmIIkgeVi6ozPvwzz+m2vxuan9+4Yt7qlGqzgh1xstPK405xPwJel2xD93kRvYx3t6mt9GHWpA/
TFx/mWfySTqBmko0dbE5bGMJ5X6xOM09403N3eYuBQWBxp3tygj8+DgUEZ+jFW59cbbmRt8RRe7b
zbRRNl2wUgXiwABb/Dx8qwERfUpu6JF9bDHw248BlQWXzjXA/qEB/dOdM2dlMyeyA5rrUOFEvlF2
q8HAZGz+3p3zI8L6dVb+Pd5F0NeMKc20Oex87d68XVGRm+YFGFURoEq3k85LMNzqm+F7h0jGuhwk
3/D/vPx+E1mT+f77Adbf/+mFlTKvVQzY1zNrwlN+gDxXX2FTvvvzMBeQhB/RirPWBFZBB8Q6nYvL
tVCKIsx6GktrzmmuZMd+A+SLE0reTdP2g9F+d0JBA0dtWUdw+Qcd/Oe30han0RM7EpA9xoB+lJp4
og0guflAHjbZtMnFRmw/ktr5dVR84iCgr6UTbvbLc1GoeZqVJnPZLjeqlQYRaLU/v9ivhxXAEjIw
chLCBhhC779WEivDUg6MYKM4rMgJ4m6USKvWVZRdiZqSXOgfHU+/Xmo/D0m14P2Qcq6HJLQMKTb5
3jzoHlp2u4HVyfbYrju12MSHfvcRM+m3b4roB+UYviM6Qu+HVfKyXmyzphGpaIeumXOyzyZyhWE8
JmrtA50KwMt+tG5+97JYTGmAeOGn4kH5ftRKr6cmpKbr1/600Q9zAK7RG45OsHLO6ZJtVrZK5H+0
O37dhAhBGlTOwKEBCrtUlqDXPg1Lw21nIIqBYK3iafS55hJyeyxv8KammRuHQW3q9//9ejIhdzg6
rrpEoRd3T5+Z6oR1DSGv1uk7yc4/hWkYGJl5p8JY4BtoiI5IHxw56qoec3Hn2lwDKpXEdSWDaH0/
zVpsjb2cpzCShNEjBxI1j/0Co+DQg0pTQfn06ZPSNvbr2M8G4C28DisVeToFIoQLWl/dKwndf7pg
Wu0RciHxGBqPMHIfInu4K53xvs3qXZvIt8TF+bEpUfyqSpqNWn2yEaS+B/hTHociq6J9Yxhx7/aZ
JV0DsbWxUTXzYKT2589DHD0nDjVImnmP06r4by5mRz8bXZfCLqqD1SjoL0SO7c6a9KbnWrqDh8H1
PaU2Pe35LtezHGZDckCFq/FnoQ4BzcbKrw1xwFKBzntq6K48DG9VLK6kRDmFCbomYNk3WTXeSFH6
KdcL/AaT6oYSCHyXQlY2zG2+0a3xXlVA10vyie/o2g08+XZCXzu7N0ON/mF5nY3qXa/Id2kX0xLI
DXSvqWU6+niVlssXZGxuwqYF/CA/lLEWFIL5E4kJ8Ko5SimqcUMPxz+07TVsDvd2m3/tO/WmMspb
bpQbuqRfVUy9fCmU/Dibg0kqtzHcRS+lqOJ1C2buQ3xtZIjIllO3G+Liatanc14VZy3Jz5ZhnfSu
d1dmRzg3r40kSCH6z6VdvCkV9TO5ujOi5YBQJJ3Qqb+VB+NORWVYZGjh6XYuB2lkfzPs+dBoqG6m
md24eRMFuaiwy1ywSJDegDsX2yXpPo/CPltAKk0VLxAzjVQP8SAHeYeaTxWnr/GIBUMGrsYdZICU
na4/SGUdr752j2LoN+mC0qFAQxtoe4RLANqicdUgPyrfJ4PeuFVs7OelP3WrBJkRhzeZ0J9WwySX
/m4RyFPxuZHqzxjynPIM8fOmQEY4R9fMVbRodC2Q4awsS/PzNIYgMLWDr6bjUzYZ2lZpMsvLQR13
bb+ugfGaUh2dluQ0AvZQm+jOaMt7mwvP7fi/XjxiYFsp+C7DRafPF92FpaW4mjRKXi+Xd0mZbgaz
fkz1zKEPXX2j4zQg7CxOkkWXsACxQTMqfuqE+qKbAhqU2X+dMucqbmT9DDL0IUqTJ6F1yqrimSPb
KNorxepbl5LEZzUPU3ecdZu+HpWJIeoiVy3yCl7WFCFBvoAC6/tDKupXRcGLExw1sWcKhlxKmnQb
lUzClIONE5GzY8rhP5HZ+miPPA5NdYzTDuuMdBgCUETITcbzgkIhcq9WmAPCEiVKwr2SbIEx8KG1
CjprOUYBDIDIje1ZC6IwCfdADGi+zg6UrFLLSt9SEELtjJqe36JXV9E4h5veqmw/1/v65s+nLnoL
lwcg4lhcMYThMtfNL44qc4agVdFyjynpkBc7I8kmnWC/Vxzu8r63tUdL74r7LE/uZ0c8T0v5JR45
WPIwe4XjhVFxXe8BQL2mGuqrpBCHDEiOVpnj1hLqqTEGzTenchOZGlZzinVlDKt9QG/dEqAnO8XO
6gDDVhlSWAjlofhaQR6atbA/K2J4pMl5Q5PgZpizsz0Wudcg7a/0ZjDlMbalVvkW23H6lFoakIkO
wL0q0LlU0Wo5CV3JEq/uHLSjOiuxfKeRp92SNcOnOu7j63k2TQ/uULXt2qlA0EVIflIr6iad0Ant
zR50x5CcOmEMT3nRDE+tmq7wj7movzet2DlV/pVkvkFHd/k+TPlxUetALxefpRYYhfIlawpMF4qd
YuVXTQ2gSLPGl86yvkC+dZMm3GDUepu0BvZDK5jULvXXqhT3cV2KYBmi0dNHcweDyseF5QbsIPqc
lIViTwoLa5vJxefUUM9dOF1XojnGRvG9TZN9JeOjqLfHkJNBryImOj06C4IwVnePb9qVSNfTTrjT
WH2u7OLKKhwNC6jpQV1ieLECJVxz1HeTUWzHZpcm5lsDjzRoNQcM6qrk0oPxQvQTPVw1jvYiJOpL
0A2rO/x+EBZOBm1ryE9cZEQQnSvNtylODooEFyt5UWuuNznbzUbpG0Z/iqPX2M7BLOmLZ0IWzYR5
V+jTfcLpvRjOUWTTLjZOdptehZI9+U4an5Ju3HaQE1sweFAdXCPqd6A2eX7jaFCRG+ruLkLJM+y+
RyAnLXgskDj3KyzHsiQ3nxHez+nm26IJ5rH3lPJggtqz8ukpJJKtynEzWG/tVG0lDpFJGPAL2a2K
7EcdgV64VUoE2pbuOsXyEHKnJ8cJumG4gcpGcoTM4YL+D4qpDmpHBXBkbOtqBqhxn49fSDsfDD0M
ykXarvq3GQ2MEBfFQRncscSFszFPg7qrowerRXDXOSn6EQS1BdsQgNVYnfmDZzN0fGgGuDKPXld9
LozRMznMEB0LsH096It6RJVVcpotvsOwhWRPktrjBIiAhZtK9WZZVijnspEa6wy8PQih9OQSxMbu
bEwxVxX7pWjPYY7SRpEdQhnWcvgqTcuhQJndkK7b4htBj5/RoExkcIhl5Aun/5TUJrrtiZeY6bav
7WA9D1YsXC3qQAoBdSDCWsnopYKL1+dHTcu+9YnujyXGwRT9m/ArWilnFZ0DZ3rtMxRsIVA1OmCP
mVJA/amqu8CQOGsrMxAAGzgiHJm6wYoiGr8BZ7127GhT9Q8aVrPGjBwULwWDaedkNP95/zQrPtP+
Q175DjSf6wxfBlG6lTPdV3MKkVbskjjeJtQ/wc1fDU1LeQ7XR63cTWESmEX3IKfwrBog80PgqL1n
NCAYZ/VVJHgedatDilI/lVnniknBOUUcZQOkhZoj0hBZAMhH6DzDc2rXnmGzxw1N2oR1c60Vr3Ds
vunogkNy8teFBfcHZt9BB9aykpPLPmbRnKoiO8stoMnCx3JtTCNfggGchi8jSMawfhmMbtPYt3J7
MyQIueYHC5XeRfumyHMQ2694KBGZfFFTAwPbdCcQdnZQea1f8qQ/JlKCp9tN2OkYXPZio6VR4oaz
2rl1w66UAZl1YC7IK43jqDqfTCCDffVZVds7XdOObRLCg2oPTs6zmdbnfg1NYKP6VW7s6+m6JDYs
CwU3NnQW7Nl4VIdmM9TtVtXvqh4zVFkKJKU4pHBdV4soa9A47JvyGEfy60pGm8YezqRy7I10F7fR
TsjiCqY29zbdxuWg6LAWU+O7JaybWV48Q/02muywKHOR0Ctxwkw3yzzfZvrgVUm6zRb5QYGyB6vV
VW2E1s1nELN3IwTfpR02dWiuxJXvmiiDssu8aQQWXsufCFCxv2vto0oXGarq5AujPGhNtWnBjtrJ
Z9F8ghZ5HtvpDhJurXwRfXjVmUMwmPMepf0RiWbueeW6iQj2RsfLWdUNhjRxeF+kCao3n6MhAmsJ
HzsR21IrAdmKK7UZ30bBXI8SUocwy09F3o5+bqEGTll8V+f9eZ6acx/2n526xQ1jNF3AcytHQf+k
moavOcmXqZkxvgMfaDdR6gEJBAjp4CAKHqffQCQI8h4VedEFzqz7qoNtK0LaNubeEnawmGRnO6VQ
NkmandOp3EqqdgYASRpUL3PQ1Ip1mKoZvi4K5rpaGUFqUB+TDNToxwlJxNgAV9waw22rihdMZPeJ
ld8YBAK9KoZdKiUPiVhsl9P+zdQS7a1tJqJ7bJNOZa+E3tCEWg8QKOKyaCQVrXs8HHuQAupiUTtM
ASf57VCk9ESTQgqmEOmZGQKtZ9Yq1oJhap9S8KC+otYIfGizHlDXIFOw0r2CSD0QL3GGilyxTMMH
nhfCoTFsDFPcSgLLoVS2wHvMUVL7ZpF3+76xHT+D3eVOjjS5ejOMWx2I/8aKQepUVe5zw6xz08t+
oUG/HzrJVzMZfbwQHrSVquA4bDvuv3SjlZ0VY6y+hllKxqaknQtt9KxEOdaI8XI9OeNd3UvNtgnl
8X5w5Nof5cnaxRG0HccyZYrFMxRSJRuZpqz6ZubzyRGc25EV7WP0ezdi4N5fFLWwt7YQqebpPwQT
IqZ4/MqdmJvBWFjZJhG9uOmLpUAmfTSK82DU2sABHGPEkPRNeA3iMnqanda+DcPEOZNXZ8cyTsYv
tV2lQQKZ/AA5LL2O8YuFXZEuNOvDPi1PcjYqZ6tvolM55ijfx+p4VepVGIP21rKzZEpsIEfJ69OY
VdjDiLoRCN1r8bVexKBanTjbLFPkeGt3c9druBLA/tc0fx4VDikNXkHmRQOpaovlxBWLFX2JBe7/
tpAjNdzZ/WwJ1+j6Fl32cYKhPMjzUSpNcaMMIrzSwB8aEJb/L3VnluU2sqTpFaEO5uEVAAmSwZgV
CkkvOBoxzzN20wvoVdTG+kMoqzICwSvkrX6qx0xlyukOd3Nzs3+os5u0Fn7KWOxNP5U+mYu9htBP
6FmNXu+LNOz52DFV/BNcTmxmZTiruHhVNVhnK8v18VtcadeaMn0F8BLhgiypABzpUIGIU2okbuxq
aocZjLA82KMeNDehViKPgPOvL9kZjgD3+SAgzCJKkS/buR9ozz0UoMOYNJHlxcVYb2lDLaWkt5Vf
06LzTrVHh9P4DtJQVYoVQ6RHoCTntdVT6zvXVia441Sgdd52M66bbbWP2+De0gTlyoyz7lQVuWH/
+TGyojstlVl+CLk+VVJQSFwbb4sxda3Bb1Eq2HZSMp51Xf9oaDPnrdMmuxoh8evgaBwz6XbDMJ74
xLcRUL6bVKqakzq2u0RARD2T2z3kV2mnoLCBZ0dwXxRICXX6/DFLmsAJZ4Tu5ihGezYcjkmSNIdI
pntEBlugAV98MwIoDuGsf/7z7Fa24Mvs4BkuWDUwVqy3vqojtp0p50Uhd65uzbpjloq5GxPB+pIJ
7F9hBNod6rlwk/Xq1zGK4WCnw86UhF9tGEy2pff612SMmzvQBJD20N9Qy+muydRhUfzXnKLH+lId
8/DYheaXUpmBUhv1lsfohS4BOlQG2j145CyyzKuyZF4Kg1aWaF7JkRRR+dGGQ2MG6IZ0YYGJhFzx
lOjU4nsskdYVoShhk1HJ90PRGF4lKOW9UTewTGHyn7JYeGyDsUHzX5EOIuyjb0pQT65ch0+zlD/9
efnf99QlbaHd0lnT6HTjrfh2c81F1IiDUtNPcRa3w9QVbhAXtwUv3QV74Tcn+l8Ddpa/7c2ZWkbD
QVkxFURi5TU0ShzNyMRgs6Hs73v9EZ8W8k43oXa7mDU48WmrcPuu4r8acPnzV90Tq/cFRfZTzPuo
I+jqj7Dacs153zhZDbGqlaLiEgJOZk6qV30F/bvHlKmzcW7ZywdN2QgGLyv0pxVc9ZErqesKo2W0
ft9oYFiUg3mHYt2C8SjcAK3ILbDOu9L3anrr86mp9Wj2y/Q0HBNHvIHGwQ7FzFOq2s2jR2scbWVK
NroaF0fVUReHpgtibw261PsMfFDBd1sEKl8U6zx1jxPCVtfr4oZ8Nc5qOaUpRBQ4ZpzhVB+7L3hS
I9M70vRqnWS/bfN5+bi9Gm+1mgMaSNqSKNG+1E/lfjwgCU6TRrZLJ9iUBF523ru98mqwpYXzavNr
NA4VaWYwPb+K6q+99Fn3N8G57zoyy/7AzltdWvMQSlcBRJ37yCAuLUd62kkfQsVVrvpv80F3gZTt
lKdIsdt7+ap5/gvP9W9Byv/XCSwobPR/DQc//+f//fY1f6uvsPwff7kB6Khr841/ayoo2gL0powP
+NHUEN1m6/4XBlz9DyglEi68i5Wsjgrjf0sqKAqK2otKw2JboSnUN/8dDDhs69UBwgKAVjE6RNgT
GNwga6gymRoemcjjQ8igc6HLRoEPkTLwwsmRSyjVQPWoXy1ph2Y5Ws/VWynteA4G46aQ+gM8QJLz
KBUpCfcI+4ZC6VlFN2GbHo3f0TxiT8UmWm2Ff12KxPBJombQFeU3g8K7o83d5A7T/F3qhsrTNWRb
e4WXUC/H4TUlNnxlDH20cTsV3EStaRbEiv51mjFSD8orNRE+Rll11nhaTp1+KHFqxw5glyTygR95
Rc5BWyo9ZKZY2mapnXBq8e+A2nanAcUDu6Db8FnzhRYmTDRdyzU5WjYUJcQhup91o4CcSJMf4uxb
t0ZaJqNdo61CiUp76sGU468zVdZO10eehkEkZKc2l5H3yoLks6xUMF2lUuofBSsVMJk1sLSWl6ep
oITHSucRJc0YUqG6gSNkrEtg8BXMhjT9aajD1ht9/z6LZ+tMVwyJrjLGxhXJFhTuGlRthAlvW73q
RTtQhM9KUR3LSD0PyD7YaC4h8lqr8T4oEhm/KgG6q5l9DuWG67nCwF705UcBJzevF/tfoTCMxy6Q
cXenJe5kfjV9nxP1lCTSPX9U7Ts1zq6NAYIVumvJPon5laVohPeZ1VFCFCbufaOFuCeZoQ9bIwg+
yVXHg6/pK1sMNc0LsvgbgDV8klqxuWoFv7zrQwGT6w4Ph6hKeyenv3FogJHRpTH8Gy3ClYGC1Qcz
1nKnLQONZxsmVk04ZbaUI2VoYUJg13Wf7DQ/6h/jlPUzDXwyC/yvIAMnPRa8VX1EManHd6vMdtBZ
q0OoY6GmjNZTJQy5lzR5RtqN0tcsTdRopgrOdNQi6ZoGyjX0c94pOV9MHqfmzFu9/xzo8rMV8YKb
mkh98quhvukRJL5vMpNQOalwW6E5Rj+LSCtJcg2kwnTpRiqxoZNH87OgQGLXwuAanBzqEAyDvEj8
TeyTb6qQidjMyUACFfZZP2stRf/Isv20+4FhBpTGahTcrNHME766BsckQ5RIqZWj1jZULCQo7fkU
D24Rz98WEIM9hTFlz1KhFYMe00ckAztHqSjKxeSwvZAplNh82q9idugs+F1zUwdO0gdUESPlNozM
zAska3IRhDW+0K4JHHEOLVJ6VihDrQmtwXiw40x+irXqa16mP8uip08ZNLOn1ql46Bt6b3lsqO5E
ifirWpZo/GAjspelIKROiEVZLjUUh6AeBhXQwVgVaYYCBGqE2wgBBTvoawjW1ZWVGT9pK5x9lSJQ
LKcParEAIbV9HutXljW6laCepUaCCahgRJxFiAZUlA0wpDUpFwzlYdSNs9GFkj2RSjt+WxSOiCgK
1P5ec0xfvsFK17fhivyapBKsplllt3Jg6LxlS3i5cYIqouyLpwj65jGHsOlCGc7tAGqfE+WBtEcD
oqZwHQD1LqFER8ihOlGvR64YLygZCb+1OIB+H4YgNGXmjUgCnigdgHy37KjESKlyKOk42SU6bWiq
dM91WCYsHdzlAUsRo64aOj7jnQyNkH5DK0Karn6lpn8n0+gTKtgKcyWcS7m6bit/+QfjrhzzhzTN
7gOzmh36oTDFimThBlb9LvOxHBvr4STk6ne1zEZYB410U5k92CF5Nl1Tr0ZMapVH3Zh1G9cPp681
2bX68rOQ+s9SoR0jMfo8hIhOxcTURujPeYp5Ge8gu8Ncxkl84Zz52nVb+g9+FvImSqAPB6N5rart
lalSRxWRlNSQaUTE4SGrOlp1MQTGGvfQzMCrTq5rnozCT9WsPidT8w2dx9nB8fgYFOJJqKXOFvr5
o99Gxyr1vzQabpJCYz4FCMfh/T3cDur8FKcZ9stB8cBH6Z0gqCj6IPnlTJ1i7P1IUveSHH7K5fiM
mAWJ+SiQcfms1YAmWkrV2DboIdoZho1znH4QsGrb123/OFNmWj7LgXLPbcRqD2ZxGGLhLkUpzpLL
UyaP381O+9xq0UNT5PVySRyUhjYpKKYbPwhu0sw8pzGO5TFrCGDjAau1L3qUYc094IcDg/k6i2lj
S01BF0LOm7PR1HcB0pNuYxl3gbD01EA6xCImPMnwRTPlX6OpPKpy+LWcB5rBin5qg8Z/QgEps+fG
OAeVIV51qTDdGbAIsW2eKzcWArfWeIFYsFjN9Nj35h7GcWgPtSRCC8aMQA8qwiHacPTo4wdOxZVU
Jnu5GK8UP71JzPlUj/6PobR0LBFTmdc74IsA0QUv7XtrV4GxsXXsIiukLex5DiV3KMWbTOlRFVCE
2m6xycJDsviQRtjIi1X1rVOrK2Q5v6lSCd7L3BdJ9ljpsjuXPvdkhGgmqoemAsI5HYt9k42fWP8S
+AfrWfoqJRE5/VCWiZMYLcKdk9cuJVsNuy8re9KQCZrS5iGUeLf3UsRLz3xE95U2jnGGWekGk+Eo
HRDVVAedMu7w5jkEBgTjVLw1h0lwtKa5bpJyaZhR8ZA0d9DkQxJQATBnrHooYtplWO9zSfJSK3nS
8po4UlSPfph6opQ+zWOn0+GJPSREDCo3qNr0pulhCfjDT60bKmuu3NcIaYi7MQuvMzMFYB5qWMiG
PLo77gVPA2HuoIw3HEO1OCam9tmKgw/dDGwNLtjnsh0FGnGhK5rVfWrIO2rMHn595zYUHkq4U0Oq
/5jp72KDTPe/UUAy6D1dQZIfSKhu3cxu1efXImqnuLh6Vt8+I49/pIUC1V1ATMfq5p8znKJFhvKp
s7BRSqmcO2Ueo88/mcemQ6ShKJCs1bjG5FbYt2Zxrfnybu7CO9Qguz2sTMph+SNyBweL/KsqhOe4
E7ycwgskbqs6UBO+hz00geKpT9QevTCqPQ1fDFkWXEkTDkaCbFcf3YSlQqt6Eu6J3o6lfaL+Qj6h
Oegb2Gkin7QUZoP8TM/VgQjlLr3wAXldrccPSReLW8F8DjKwoSgXCXZBu2RqbgvUxlJoyxVtp6yg
2GHRUxcLz2CNEvVjiZAXckb7ycAsdXhA/ddV6WX7IQbwuuwN6uMwC67alo/84EMTPExldEyL5Ebu
nn3LuhIy6S7Bi0kIOw17xf5OrX23qBGWGDANbpDOF5Ev+BkCikrRdKoFii35Yhdeal/kAP4LiL25
/ygaKGonPuqSLP5QujNZSzl81OOHoZKcMLM8DcXfqez3w0QSC/wu0yRHE78mSmrrBQcvDD9ntYRc
cOuo/ecwlE9Sne0si8zYt1U0EuIg3ZW0+PJAc/vgG0og+7A8BmF9HIufLQIoygKYnObd2FGGJyHv
suRDCbsbXKqrUVBJR5JFor4Y+lfGoHxgyfLkQUqfzUm+sbQBbRUdVcaHKQd9zB05aNKukXVH6SmD
JxGeDpKrmcLBV/KHkZKxGo6LOqYjEFhwTXFaGVDLqLvqPLpJr+/lWd0nqcyjoj4MaFkOEdT1KnQM
IT6l6c+QKBxw7QrJJyirdiY0SGThgora01HVfiJb5iigBhKoFBLVdkvBhaqJ7yuC8aTKPsiW1i3D
il4m6ZOQfjCm+ActURenN9nVhfKunUzaNdAI8b9NnvJad3LK+po2eRo+nrIItW+I7FCwdnEfPtMj
+YIgMPI16gcpGG7K4HaxLFOM2S3TnjopmZb5BMzDDWCHxPzrvo4+9Gp2JJ09KhWyMJJES3x4rkIW
JQykXTUaX9Fk3zdV5PVV64WT9mk22pM5xXszSY9pZxxIdtBnEZwwmrmKjauGj6Un4aewrBxfsj4A
zEBPMm8ITeoSZ3sZLdzgaYjqPQgHrITnyWnbzLAbEIXLHz1LwAOmHiGmJjj407xvStrDJfK9XClp
Jf7CTuDrkOUnuDm4q86nzmRzNf6MRrlVPif5+KlLK8Cg1GDJsk1acdi1CIZjGsrV2BqQW6pP6mx4
kpYhVNBbx26Ud5nYXsvh/JDVxknoMWotEppq7Rh/RvvI7WIMr/MRxQMaFIKcoyeaqnRKdAHWkdSc
6to6tl38Q8zNxJVD36M7dD2oIfIsXD1NKjp+fZVZT6JRODRVH5tGvAoEHzn5Pv3ulylvTiydE+Oj
PNXnNAC3lssBOJMQ++zgUGTG1TRBLlQQyBvOaG7Ac6iwPeJgiVNwNS0cjwmVGmHEDpk2dTc+8oB1
ijZ1rHQJrSgE19WVMbHKo7FHAuAQDgjzIUk0VE8DlT0DC726vgo7ZWf2kdfRxCbF/FJqHOyETDs3
DnT53Nq6wc2ZFnj13EX1mUaCYtdSSGoifq4MXuxxVdrTrEABy8MDUtM/UFR0Cll+jOFPHxJldnUz
d2Tx7JMYmuT6mOiiIwrFsPo5i9MS7vI+vfd7xIn7exEkHYfPM+LhhNb5TkFRZk7LndILz71yxN37
aRbrK7VAnyn0P+aNf60GPFaLDqI4ubuiP+aZru/0lp6yLrWW24vVTlQXnQhrHw6qVwOWEjo2S3Md
BEinDzFJgd7cFIXlZn1+5fc56R4wlRaYBH0mdk9hXpc8Jblv5ROSQ3tkUyex84S0suf4Z8IrdzDP
BtIiLWIZKmDkkHdMWLvCjJ8fGc/O1Ehy1JOW+Ndh0uwl7VOeg6SzjCgCrOJTv5jExz4J9hOKIDzb
S1vvxSdsqQ0bbzVaMY3iFer3Kf+mNMVO0yzoL4MdJBEmziYiwYonRN1xgHIb+qIdNzf13F+ZVYLt
+PQEevm6VQbZwXjwQ1SiGDGmeu4gD0I6VYDGA90S7doU8FEha3jRjmXpZkH3qUl4ndTG9FzVXX2r
B30Cco3Sy5iCrxprpMKpoBTzr0AcDjShDlplfJWU8ouPviwrV7qJUY27oWz9666Iyg+dyO1voguN
G7wkoUmcD8QLhNWHJH7KF29obNOzRTkssoVWd7NcSj2dsAzvvj7MEiATXCFtMt0Qr/mqOqSZgvBY
oe4xO/HtGczos2+m9dEY9acEJdsruJ/3qKyHLtnSNZoXv1SRQG8p0cnKCeG14g01ykCFsUB/Gg33
a8wH7NEP5R9JM/q2FjXGwWy4BgMxfGo7iyJ4OygUQwpj53cIciR9xebO0ESuOzQ72lr5USek0FaK
J4+qBeLNq9Lg3e867hthglWDktIbBTeD5iD0RFV5R4XJKK5VQyCIzm/Dt8LryKiuB1d2pwOKlv+D
0RaWIhVeayFRrNoctP0DPxwL0oEjWaYbnPIDhSc7gXi51VJZUQteJsaUkEVcpqdoq6H6mCKdUXUy
5cRsN4yl09vPo/qhLp+aINjAuq8aRO/GWjUAeC0UYZ4y1oAPqSZeq6ih/HnlLpRIoTa+ms6q5p/K
fkjcYggiFT3aXWN39+GeMuMu2AH33Yc0HaR79M7d6Fh/jK/EQ3NV5lvfbwXpfzfRVTNAtFrDjCFv
OpOXH419dOptbVedF5kFYbPz8MK8f9V6eBnNNNCGkiUAq/C03rYe+gJwgToxmniSncYpmDApqLvw
dYuj7JYekuVftjneq7bR72GhMSEWoqAO+tKnfdXxaAwx90u2lSNS5MyR80MWDHn2T212o4s/VZEE
3Bw3VnZrzGXhX40pIkLex5EhO+nxt2GythhBb7eqVt2cl7lBgURYmdCLaujyO16NY0hlSi2bvFu6
7XYy4oesZ+GQ/YzO+Evfm1eLTYvx4c+b9+Kg0M/4lkjoq2tpidk01S70TTRWRmSPsodwhAMp/Jtd
OOajmug8M4JiAr2UV4cwkYu2FIJWdxaK5yKYUTwJ2CUOe8HjqUbquvHJ1p50LwOC6FgoRJCu3+2T
bBRwPzdy3RlOCB270N2c4tq4aW3lpOySWxiWWyMqfJ03B4IpKgp6ILoBewma3duv11JmxnKbETU4
pIvJDqwG0/2+uBrx5UDieX/+cO9PoE7/50XRAUrfovL6dsChzbR6AYdxO6AEclseqf45/bfAo/eI
71fHyU9gSm1NdHGXXk2UcSFzazi60uNf03UlHOikoJaRHIB2kiJYUd9PyXMxCieZgud8KzzCLeXW
3rXfZoKekjxP5I5qiUyC4VLM3zco+KsdhBTkNtPH5bciaLYR9dd9WDbA21+5OrQJCEiljSlZmU8w
2FASqFsbHdkzVnb7cNdsYInehQhGQ5hF40pD7xcS2dtvgVPmENQo+BINlT2uyB4+b6fWM47/g2/+
ahxrRQX0zVjOAh4IzgLm6L7qTnJvPLR2ckRw9CNKRQQIahaOtjXuu0t0mR8BF5vyhSC3SLi/Dk1K
HQQFLwDsyYDkfH+xkCKlddJf4dfhxaXMired9N6FpmVQNpiqmOw3a81Rg8Dmm+WAc+Rip7g4o1H6
sBzE3R1A1UcSdtdy1a006NJMDeAri/M6RaN1u3M2ErkdBl1zJj+/Nk24U8UG90S6NC9DUklIdfBe
2rqhbs3mPNJZZAhP98Rd57XdzXyl3jXuYjHn6yf92fp3WcYv5wF1fl2BC8jBXQOYxEKeJZrPAKYy
MoSwg4VBcb3pbfx3UNi4i8Rml1N329iw76PikhpJIoIM5JTIIr7dOLwoKiPKmeuAebltvSj4ZGdj
Z3jErdt/IHN1cXH/HlBbn5BQUjH3nDWn3xufLBRUfwWHlAMZ4fiELQChMXPFq81wswTbt9H/zTzX
tNU+ZppDwTwxnPmUoV2yEMk7rz/wBLOw5tkNx3G3pGLRfksL4uJFYMiGBaNfXSLysiSv8gZMlVKr
zRh7ce7E0Pa5uwmd2M2c+QFKf7tTdmTwh/Cs/Pjzx13LUv3eUzpmfjJyAjLyTG8HzsJRLoSc3sly
5Wn7dE9NZbE9NYh+DvSj4ilz0quONa/t7FaL7zbvwIvb69UvWEX5Rq8Aj0cwUwbiocCtQ20CYqLN
teOYV+Guev7zlC+v9asBV4FwTqtERu162V7LWiMpm9qLylAQe99Hx7cxmfoN9RmKDVH8y2EDVDOG
m3xlSVnd92j2dnqDjyCxPw08+YFCxbHcB8gd2uWubV8S/W2xijV88/dHfjXs6llhDZrV6TrD9vvs
Bi3oUy45KAq7QEoLR72rd+SrH4t97mDaQlVht8Tl9Gd8v3nE3r2GuQ6MVz9kFUoy0Jk+iDHNgc7h
e523yOXlgzuC5Cq9LWmnlW6/8de0yePIsUiy1mIZYWjC1kiIl9hhHYL5e0gJCT3hCNx/The/ms+l
tiBTvv95g10KXyb4HUNaFCH42G+PVKdRykBMSnVG7cHsbucK0t7WRrqUwL0eYxUvAgOtsFIniViO
7XJoKtWOrshb3BAP0H5X6zbfdl96CiU/58/zu5iXsXnJlSVkSHgMvJ1gLVVTAV5gudRH0mRa+Dth
J3mLPg/Uiv3GaJf2jIUPJDBDjQeVvopQ89hQBh5N9aWmQdXXW2oasl2Dxduqaaxhoi875vVYq1iU
tot0wHI+l3xcx2Nzpt+Cjau6Fyl0uxszuxT5Xo+2CkRsIBE0BTMDhL9bErLm53i1hD7L672aRt3G
E+5SXvR6vNXGNIWsEpuG8VRY0jg52oX48OcpLed3dYUuhrTYlci4VhjiamdIGLjRqkkVfGlwlFk8
jF+e2Zt3xor5u3wnxmH/ybKoSaKx2v7QwHQhHQqaUF7yAMYJvZXhrB62d8SFs7yoZyBZLZFyvSuR
1Hli5bEJ7GZY+phS3Sl2mOFUp6eW/D/Y6BTumJCOPgg6YasorWtd1jdpqzisn++VLyUnICnyIpex
nXFcnBnStBZvaKxQ1xlsK4YK9XToNMshzhAa4CpInhKUPUF52yFum/a2MtCFHcgU/x50tQP9Gm24
OWFSevAhy899vXWCt2a12hhD0lpK9TIroC6C1Xl5i/hQs2kJc2mjL4B8jXucjbGO8QZMsaYspaUl
c6iqGIhINh4wodmN2D5rOY7r6LKa8hlIG8SrnYlVFPJ+IPk23/JrxcuXs7Bou1sUZVDOWaeOKegP
My+WKrdnfBd3uVt45geZftt+eWTR20NnwRsOm7fApTP4etxVPUgEYFDlCI07MaqC081SJh3248fi
dvPFfCFOKuTFIoFF0Yx3hSCkc/Qg5GVLYl6fAczQcvsU7nEW2uc7Mf+0XRl9KUGu4tibEVf3wEA7
BxaJsdwDQ3GFqEHmSsdqp3qmVx7lHbxsL7mOqBCgGS5CzGuO5uEfSAwvS/inn7G6IIpengy9wfIp
PbbHaNd/k9wYxIaz1If+eoqA1DpupmnL9P407uqYjklqmPXyulXvR3cZM/gSebotOekhvd+6lS4l
xW8We3VmCzGFuduw2Ivbc/w5OGS7Hsh9/RGxgmPm5p5xVrbe7xdniBgur1oEDd/xxtLYwFcpIDVE
bAGlv5xg2xvI/4YH9Sr15q3hLn7Iv4d7YY+9et6ljazSwl6Gq+4XC6Wj7KCnGu8BWrvTfCM9lL/8
T7wKDtrWyBfPzquRV9nThAKKCQsa8AtPDQkdcGfRNcwcGL/Gcd5le2nLM/xSQFK4U/5rbZXV4Wnw
U44AO2sO3K/8zInBKL0+0FvYF0fretwt/ahoOw5eSInfDLs6LK0xzrSaGTZF8I4nPE93lPBcYNuF
57tghffcpB4iiP/gpbH1fVcHBicQOVEaeYkX6gl2uYzyXOIgOtx0juWJbrKnqOdsiR6+FPbfndNX
K706OVpG0OQZgFHp2ecen/fW4yLUizJA7Kp3M3Xk5JonreTABPeSH8URiKSbX9Pl/nPaJ22t/eou
qLMkzMvlhyw2hESMrHxoj9luESmWfLTiin2AH41b7ULrnDtbeuGbO26VdlqJjITUxPIv3R30JcaQ
BUi8IaGXhZkDtKv+i1A8bOv+SRfygDebbpWzmUYoyMVSGyvh5rVnjY03ObM7HzlnX/pv8bMAZ+iz
dJ3gvQega2vdL7yN3gy/ek9PCEP7A1wS9l1+9D3lYD2oNuSFG3D0h41vvBEy1SUfeBXDqijQFoXN
pU4jOvQL7fxxUWY2b2nG7LeKNBsHat2gSAxctNuJwYTqfpzRNmlEuxcPomXu/zytCxnp6xVUV8EK
r14J8gwDWWIFQLABAxu6fx7i8gVHtwXrT1F8zw2ODeTwxOV0LDy5xdSb+hrcqw/BWedjyUDt/olC
6cWZvRp1FZP0oZPjmgII38ufHGAotn4aiITAnGq3OiNqu0lDvPR+5rX090xXAWmoC+gSNZwf8eSf
Fh1M1e5cOIGEna39uPxV69hHcWV5K8kqRfjV1pe6TA5TfdmOANIGSfTMsLkNw+rTxse7dIG+Gmd9
dVcobdVi9bLtlw4GmE9McHijV8eKeQX7+fPGgJfOtIR8HjLTIDnekX1DKjtdOzDgUtrxT9LBh3sb
3gAIO20KHl/aI6/HWu2Rsh+1EpUoroVFHHxGyDa/nQ/WDu6z5gknZI+vtlIveQnG7z7cq/mt9kgT
1WinUCQjZvke0Knl4QmXoC7I+dRHoOe3vt0SsmVbvsp/Wi6e4kfELO7kh+YgXv1VSvi3CIr/zNDm
fx2NUedr/msa4232n//nrQvO8t//JjFq1n/Q/1ZogsNMU3ha8ie/CY2LjetfBEYZfxsqLyIVJQkH
Odji/01glCBBwjlU6adyQoEIKf8OgXF10kVSdBWXHDBmMt3LdyKmWTWmftkiICkY39oUkl+Hgmi3
FU/WUZphCM9UepanNG4u64ASq6ExjWkaIzBZ7+txovNUf5uNCfUqWTpJARjXOE4/ynHeX3e1udMn
/wfiErc5VoKAVUO7jDaZ5O+nbhICCG5cbCAT1pKmVSjrqdDzm1RoDTWvUB2XwSZR3Fdf/u734XuD
UlsFuWXuCDxQe5JAqrHaq2DatoNaC1GcYvICfNE4BLvlhYBYzXE6A+PdzthWQW494NrJpm9mAfcV
BjQe9VPnzQdhh4jocb7+Bw4IFxZxUaJF2l2jY/uuDaDgFBdP45BCfl5esylPA+1gHhWvOaYnn0Iy
cuTOxoJyQF4HuZf5vR5zlRDPFh8JyESKH9HY20uTJ7yNf2HUbee79nr0tps8yyd6FVbfjbjKgYsB
CFA9MWJMIjhQEq3c6G4bvrAGyv0eB41bdPIxPeHtzO94lQZmlhY3ho6SMChLXpOgPFvZBnOd9152
iE6CkyxS3zsfK08Zbp8TwLhb6Jk7xcl49m02eS7tJKqmuIX//k3Ln7/+PSJSeY2lJCiiS3tU61z/
qIMQSXfRtjLG+7GgUZuwqBFzJplbA60qmHBRE2l0n0/RYRFat3aa59vo5x1C79/eQYv80QKtZMDl
8L+dF2JjOYUvbPnC47CT3HwPF1A/UoN2RLd6hGJ6t9lpeX9QGFJWiYCIjRB1V0MKuhaKbWlmLyoB
49H/uPD4drgR7tOH9qHF//Z624Bl/XZkQ70ddTlKrz7gTDcWz1ODXAOIiKLtoHpIAMPPxb15NHbi
3jip7a5+GG+MCLmHzVbC+5P6dvhlUV4N35VV5xuVvgwvYU+UYHnoGDf0E8DEdKaNQ8ouef7zt32B
yr09q8uYCDJYtEiWwPt2THNoKzFXWOjlQeAnLhRb6SB7mMQOC+yMx6vvircCAKzPi3nBSyT+0PxA
sLOA8rtZyn333TFN02j/c/EZ9KTXt0zXlPCKal932RM7tHicEB63r6S7P097DegT2c06FQmM8nAQ
0d5ltjDeO6mJTUQnANhC6DikbnDfHpYCRXkyn7cNr95929WAq601dSouz1UJdbikpQFvShHErSf4
Kp19mZQBhHY5pfyDvro6rSIRQCoa+G278ycd5HkD6cRmGzn8q52Bf2lki/jSuVRetu/R1aN8GX3B
OJFOA+ky38lOaUHly3IZ6q6J3RVkFs88kq/s1T3qm9uN33fxbzXaaj37NEjMYmQ0mbqw6khX0fUi
C6Tv2+vNc3lhUxo6fj5c23RZrPW6pgWu0z2KSG5+Hs/MCzkBFL1toaBkigXMbjj4aLuid7lVEXgf
kJZDKYFZo8UNKnMNiYlwAO2yDoTCb1kb60H8CBsLaQrefdBwJXtwud2kp2hfguXvt1KHC58UvRBk
l3SKdyDSVxuqLMaqUJTYIBcTK0fdFZ7q+o+SU9/Q9N5e543h1mArTZvDQlXC2UXm9iU7Sq4pgqAt
BQeSpsdGCLhwWl5Pbo2xGsU+l3ygli/Bnh3E/SKziLv2JMF8ImPRnGyfesKPOd8o9Lw0NN8E3aU9
9ve6Li+Z14FeKfI4KNCRe0kDwS8vvlSeARZRxXwBG6WH/8+prm5TPdREuIMvU52olwHRcIL7YWTD
VgT44CQepZNwkpCik1vUyO2N4Ze//v10wb3IQC9BUC9f4tW9NmeiHswjlL/anV7g2tQjD+VVu1um
q2yjQi7EWk6qBWwaoIaIWd3b8VB6EcZK0HXXyJR7wQzOuFR92ZjThZjwZoxV/ClKFdXBUNURZpr3
CyJcAMKP9gM2mNNe2vnqga51uKlPtq4vL1GW9+AL6BIZpXcxvlLZtyjc6O74SfvUHhuA0eM3RGU5
J9pJPNfIsdv/oKNxcUn/HtZYVVwLv08Ro+ZqaXY4jB4ijBqRpAMCjS4lJZL2J8Kxyv/ghL6eq7HK
TYrR0NuhRrEabVcSXVhRDgoI8/N3JDJw5rYLt/3ZRlRnkm0Tp4vf99WEV0fUElMRSh9jV79AmuoQ
vAGb6m6Cq5LyNZNd9Dn+SedoVWxef9513ptxhYpw0LjSEMHAlzsB94/yTiEflXqxrNpP0Js64YsW
Gudo/KgM8U1d7RsTHY3yUy9sfYELJ/fNF1jt8lodxkGMWAUt2IHGpJvwIX+0do3bYUp95hLwtuCn
a4DgywooKEQt5BGNgs7q8A5DZc1+J01YN0z7NJy/5F3yyU+1XQQjWOsLtDyf0xl76vJuVp/V4nMZ
mPty+pjX+xQtFzR69r1V2mXJdkmoHEoltMT00InzrhQ3kQfLNliFNopTf//a1QLR57MiU4/YougF
0M9cKog+miBfhnP/lF5vPuYvfZDX4y3b9nUobcJyQLB+cvXr/Njfzqgh9hB6pF+/2RlbGJZLN9Wb
+a2KB1Idm6qeKZNrJCUCF4xSdw/1AFRVH48D+ge+0T4gZ4EdKaYbZ1HF+Fz9ywz8X8tALtHlT6u8
ukBauZ46S2bWCy4XFR4A2B2PMfmwZfgkb33PVRNNDVH45wxOtM56t7iZzxNPIDT5J4eUPf3RAtWE
F+MJO9XOjqTTQnnVq1dz7mb7zSrgpZj7+luvsq+eWsLYjstb6AQvG544JX9vvGr2BmoV9//sg2+M
ue6sGUbhq7PA/EMl5jx1uzHcat5tbOH/R9qVLcltI9sfuozgvrxyr613tbr7hSG1ZBLc9+3r70Fr
ZlSF4jRkz0Q4Yiw7nAUwkUhknjyHfXFWpSyCpBcm1lv9HqOutAxG+woDgI7gpPxHT69zH2b7askU
QxXJgMF2gZxIea9DYeLzbGDrskCF2TDlj+IwO71o1KDDKoEXdecVTK1TcagqESx1+j/ZOkzuonQI
4UsgvphzAKa3XhQa2EGC7Pc7ySYeOc17Cq6ij3PeGNJHnZk9d+f2mNOg9Ii5c4HwT+fsZtWJ4idZ
8cX8IGQPfXxTtSDUstdDfKJltgZ80kA1Kw/G5BkAJSleAhjLX7IrQ5eltOdT7P6jcHj+A5kjImSR
tcwyWVy1dnSQPYOPlkqCA41ZHSmSO9lzAUnXJ4TiIoGYB1gHGpMskrtJ5jVbCjw8/z0jUJkeRP8g
eEjzWTEkEPyyVK7K47WLAWwGCkaa/QEnyb4Ea1OPDJCLzS4Bn1haeLp4rMHj87kfb6xNoTAkcBKj
9HY11aMogxzJRQLGFemmhQJ4CwKxzy2wgG1c71AvBjQQL2lQZcvsWwDjQXVWAtbsgpkq9iinaRHo
LpAZRgDkAl+nfmPf8G7F/CRmw7F9aP9cXJjZ1LU5mM8muLAZVA8yBOAgHbSjUIxhV/njiQ/Z+1jD
5bGRLmzSbT67pMEiDwIaCzY7rz+CAHA3+wtKTLR9Gh9BuHCPosGfYPSuayIYnsZ8AcTOMMmJr3hp
Fyx8M1hg5gl1d+GFbizBKqMX6B9w6y9b23puikmPyyw1O7PEEkvwFq1LSPrOLYvvnzsLPb3sPp4b
Yb5dDZKGpAR98Ef1Qzn0oQZS37/P+QyXvNg25nNl/TAtkBSY3HGx3Di/sQbJ+3whW15/YYJu55lH
FI2hFZB3oF/mFzJXvMWXwWxP4kXA63xujR2komfswhqTtKm5tVgQyqD7pr1kD9FecSXBbU4CRlxG
L3sCVNjJHnNPAYfA4x9gRa+TqEv7zDW11jIIwlNsKEVRVg/ghkwRlCc8i5vB/oMOF88ZmWtqSWPI
rXRYb40VRwEJh2D4CQg5oBH4sxXv08RLTv/jJjNXTz5ABkClJ6Dzumc5gIzcS/0DEwAQ1NhpYRNA
A3d0jGAZXnRfx6w97yLiLJp9kYNFSwPl7YoCYAlWhjyF4JqFbK3m1aro5n1yCNlHeKJEIFqhWo00
B6hf6yfBbm+lxKbYjHG/Qrt9Ahz4PvFil3f+N8qfF45kMFFGJ+qagwmU2p7d9knNbRAo0iE1Opky
uahor98s3e6DOshP3LYXx43ZtzhkBlSoDXy4sTq56LIFtBNtLTi46hHdJ16Q4O00E4eUZMmsKsJq
QW77gZ18JHsIR92ZyCyoYn0dLMfKLW75oyW8+MQOsZC2bUGGCtPlMX/KwvXQ2+gWVBjcEtF24r6a
r6scl9+VCVAG6GqLkh7Y3tX3+ev8CA4+SFaPGDCZnqbb6NAGAvfAbLztLq0yYUlRGs0QaFhsvNXX
XkSvvk1c3Y3hVDRtBJlDQCCauNf98p640CX8MjifB41rYMdHZKYSqZSG50omUDKmCpqlOLQUUEWJ
TqQQylwJhJMHVJTGt/xtCXmBgmVY+Nd18B+jLGxsrQQVw9S4RhVb3Bcw9W24McJqD1ZBgLkyVL7F
1U59VL49ba840B4bgz4gfvd1/Sa76Z7XT9n++r9/D5OmdDnksasWmxCveqhCrQlkIra5YoZ8lm3O
hl8/Nuk3/22LiSCkhsBVjnmVjw3HI9rJodaGLgae0F4+7/I37qt9Own7bZFJWgRDXUQUS399Yly9
YRaoNpq3e/4I0385tr9tMRHDAMksOMwRodSgfKpfUZV1VdzwJa684A+iBG9pTBYDFaCkliN8uHRX
3oGGGY92BWMKyyOfcIP+8utb5/fKmAhR6iVeYQ1MtQRzpN37uhacs7gZbUFfQPFMKu5qxgvrrssg
poQud6mNBDzL4INQ5G9oYNwWYgShr6R5UETonn3ukJu39plVxh8hkzP2MTHQW9ffjfFm7nO7mn9+
bmM7yigWWH8smFIUJtAtC2mGJcfmUZRR+QpqRbd4owFucIVgum0b+w8Ia7b387dR+s/PUlyjmyEh
WMJovgN3MLmB1DYlcIJeokOfIdmP+nk50tnqIfy72NFfEQ6Tg5TuSEdsZRzT0uukFxcT7Hwov+T+
FPsFuLLEu94D12iZ7RRneOy//KM4dmaV8VGt6kppafEkhwqvW0iiXa8nWYhA8ZlzfHXzNJxZYj6o
WQ/DpAHD5bY17mMTVFXj6+c+s+mXZxaYr1eM8lpWEU5DAn3jumm9WdtHtRx+bmV7HcBHAUUETQk2
owIrIFKq0YIVtMqG5b5vMvdzC5t3i/rbAv0FZ14IFm25hQQtlMVzeTcmxT3YRMdDrw8qaqjp8+fG
WIz5v/zutzXG72pDa5poidHyQ7WYXueU5U70FYy48Hx8+wP9NsU4G1lMKEwMWBg0UEmR2jkIFisk
xJwV8b4Q42kTSU3S0zITRUC13b00BnSOn87iGlhUH8rjH1RpeFYZ78trgM5qAqtym7ltCklMTKb9
jytj3mtqnIlqriNG0LodiFqtwPDXQ+aQYwI5gNrWvqn/RnT/98YFDedX19hvdzSZtqme6/06gCUX
F7TiE2CMoMTrQ/UClHZy/8h/CnO8hKXlmUkPlvcKG6l1ewHMhEL2Ve0eP99JzhEzmSsswrg7HDFC
Go2+TwS1Rys71Wp3aki/+9wSxy0oqvv8MEtVaxKSYvc08AyD/PYNahn1PwitukU5UFAcvKY9q8wE
b0wFqwHty49CUU/jNPyDZYBwCsgH1QJmnC3LrVZdCouIJ6RszTsI03wncsl7Um19lHMbzEfRkyxu
M1NGagaxg6z/0YIlyJBOmAv3P/8m14BBPGHOLTEfRbAWcBj3eE3kRzoBnb6MR+rcCuau89vly3ow
MeeGm+phze1mxPuRuOpD5ivf+EniRncSvwXYV8qThsFZFievdumi5mhRIyEFnfJHQgqSV7t4SkM5
FHa8Td62B7gkwhEQ+lcMRWlktEZE8IKk2lXjD8oqgRKEU98oHm5/PiCK7iUbPiiBxb/tMV/VmAwz
kbMWkLo3Ec139WfiGg+UBIS8zj//IMHfOnDn9phv23Uq9O4q2Ou84iZ6nrCjkNT9DgLpm8avBCd6
4G2psvWmODdJf9L5hZ3pUKE1cTisRzAaL8NRWqDC4PYKWjmU/bNHzVLw0B10JQA9Uk/+Xj02t1bs
CHtwyZf4Fzo/72ztubsFDyonX9kKp9h7TI7gL4ptvPxxyzrXzSjgVC0CKJ7HSf1uGumN3EPp+PNT
tXF8MQwApk5FBPZVYhGGZLASY8DwpptCxWmhFL01aEuSp3LhzWluLAmWMEaIwRJT0tglFYnYYQQQ
lgqgFev2tK7jXoNG9efrkRXWDjpI6B9R+DaScuWqF5FNszqRFcxD6jCUkBmC0Sk6lqSLymOaZON0
r0U+bvu89wTBFaB5L5bEhhAzqV7TtUnJcYoliE61xagb/rRmRTU5AyQZQE0tTu0AsihdH7J9JiLl
hipylwtQU9UKzNiDZz8DWD2dlRkKY1XVz4/g9TK1p0Y10mjfZakxfU2U2rAA5KwrI9TBu658gVoo
pIp2PQoKkQ9Ckuy2tkgFYWhQ8STHNdair2vUlvFzCuwyUEelEauPkjpOaRipaoeKUSQnmFdLVmvw
VegwoDCsd+tXqP10JHGhgmCYINAekwViOUukGaBGjQRoBP+VV+0AZShZqUVnjmfMo+X5pCq7dMrM
1qNUiqWj68pYuukI3Qq3AilEH/agwAc3CxgLgq4lXYDsvWs8NAl16SuqK5DxySWxephNTd6TuCNf
WymyNLsxmw4HxwR4w66Ebp0O+FOCXEEyhHa+l0nVfNEgfwztimZWptCCGkly0ieVFLYVpx2ooofp
e7b2GZ51czZYt1FZFKqnRnOpeIRM5eRbZCj3fTRr4MhTBPKKlp+E/hAI3iAyDxasozqb7U0dKeRt
qeL1UGWV+kyUJtklWh/vcmOtRT9ehXW/EKmBFpxcfl01w4IQdFGqs92r1vhYSkM6QbKbrAANRLEF
SWgC5a27uCXqHIyrVWp3ymrIwxsp8V9xdKEx8hM0u4s1wKwtVCmndFzG56KMR6l3cr0g7buY14n5
Y9KG/Mc6jGU6Q+thyKeToWZpQxzsqqTdahpJB9FuM1Er7lo4puR0itbm4TIVEJOxMmQU0GorV+N2
TCpxhFw7ZvK9ZFzSFoLWeQQ1ErCcL6YRwjMSqbFFoRhKR1rbvDros5Sghb1YtfmiIBZIDyDka39m
Q6o+qbNmftOGfhiOlZRCBcOQ59txmqGanLXVCLB+E2tpgJJ9XoYlvtxg2NMwpv1f6Vo2yr2kQnDY
kVoIW3wBKjMroNkK0uz+CYoVqplAOyWWh0d1LI3CtNuhhKybK1cZdO+mAVL2AQE8f64gML3AP1pp
tTA9LGlpfVoAsVztcTbi3o7qWiO3GIklqaMZ5th7pbjqI9SQG+goYLBNCkbFWl8hiVygMCcs/QpZ
ljKy7F4QFMPrJVNInbZck9KP+66HQB4oHJrFteJWy+y8i6PII9kA7apR6LTu2ewhAOIpjdEmj5jP
K/UQAdVITzNKSDt9VszuxSjUvoR+OQGHvF8myQJ5kn7Rly9WNuTxY4a+e/xFEjDbZ1tdKtS+NE7j
FMajpUWxY4hz9H00G1NZKZOPId7GcSwYuzaLh/5FK+QaU1xFXxUYOCqWucq8brDaFUSNi54rYOKp
BUvq7GWxZvTsDQOKQthE1CVrBdg98MJPx3gYdTlu9o0iN3IxuEOZ5zEQOKSBUuZc1LUaSFFUQ438
/9RVswiuTd3VEwJlhwbkcmCWENK0soUmXU+SILRfPg/oV09d1FApLgBtdAvY5asZIFnJ4SFinrjq
PSWEiu66lxIjZMBeusLT57boS+w864EpAwOWqgweSFTD2ctwVHqQ4jdLDMlaAFyRY00YIviD6imb
7QDDASANeKoBMsT/ZVl2ZWkQm1ldITOJYnzySmfEewws0KkmSImB65jb4WHzuV8WNQxtYUzsGr9D
rL4Z8kWyHEj1AEdLqV6gleKse0oHYqHl8PlGXhUCWXvMu9qw6qUtCtECL9Lg1U+Sax1yEL0YTuuh
G+AoGabFeO2GqySZNco8tNOlAmo0xSLTHWWuxqXlQ9vtOIN9pNwPBy5KmCbBF+7y8Rn/s6k688Zu
0qYESgmLpA/75ga+uVPt3qsxo1A7PEjUVVpDjUF1HMyoEEfEuNhlRgjlOyi8Z/CZKWntRALYUbY7
8YHz3bb8BGgyDaIzMg4ba6VQS3VUoTriTBYo6ZUHNX5aM38hkP0cG0ep9INE0C7L1bCu0ZTNIVdD
uIO4W8fj/EcwzjMD6TTHw2SBrqcEXU9zjwkQXDA/1hsoy4fNY6byH1jsa4D6DhJgHA+UBzFnzPhO
BSX3QU8GCFQH0R4DCrFnfQz1KD/BlONxdpkugHUcA7SYdPTNBI8x/dZnTw9z6iRzmCnfHMrk5ACG
cVTIT6hYKzcgF3fA1XmIf/RB+hMqoPkLx/j1SjFWg4KraBmgCwNx4KVxqawMVa9WA6eEhO1j4oNP
3EvC8Qsfq3M17KZg1gRpuEhFl+l0GLPQspxr0FAnhlu/AyQ3jo71NfFHW+nQl0L7jdLrOdAv5EYC
1oNYu/TVc7bBGCiam1rLjY9iojTaIA/zqWJ2g4Z2t5PAisdFBNLzd/5NYRIfE4S2hkGJGVkGOjw5
FD1usdRohE6PuRysygh6vXYw4ngbSbxy89bWXthjlliUqWQAogTwn09HY9HQ/Q5FY8xjuCj32BI6
f4Wt8sLDxr5eGGWCkGoMokL0zHCtkHxbnmmfBfq3TnQrvFE+av7cOktCh8OIbbU0Oh+LEVGIdFx+
SX2FLnijYZnJjnyT/PFJEyEf56xISgK8t5wa6NNCtLvaK7+k35Lwj9qPbF6AH2FRyl5KcoipZxb9
OlepXFrI8zFyM7oU6olfEINrFvksxrYoVal1D5AvfowATTN37l3OmWVvGvYHMBGxb3Oj7AQTmm9B
v8PQ1l3mxBXqTSYm6ZdQbB2OvavvDB2GD0AxalsbmE+UCZUG3PIUajp5VvQFLLDuCPy3tk8qT+69
EU1eXkHm6gAxNukenJ3Zkah11bQxlBhRVSEQnpJHO4pAcViIzpDonBh8BVVDHmRKqgzgNPQfIK/B
hCYtw3txxgQFKk7i+K2GCJo4fRtHezRDMMR5NPczX7LlUCuvUN6CcNc3+oX5hXPuD2EOsiHEah3R
uSoVtIrqXyBcX7zqQfVSF8Pu73TWPXaKI4RDi1f9K3nkxcqtbUe1BNkuGC8QuJjKW6ahP9FpseFq
1n2DgcflVCggNFZ8gNV3HLdipykkKkYAtDrSF3AmG2zVtG2btCLFjLpsQB60sMAZrp7+6MSyB+aX
JQxZ03sOWu9MoBqhQLxAkA9UC6f4hoA4P3LLA3gq3RKUCLwtvM52sS6wv+CCgy0T892XrqsVqpml
YoPpt2O9y2KA4xNXemvcYmcFZpjuDbf1eQ58ne0yRhm/mSWxSFWUHIBn1gPNl0LTrQ8zGt50ylrY
cTkmWEehW3q+SGZLDTPDAIBUE8QEKHY+q3s6PlE57SEOWo+CiGR3/jkdeGGBLuP8XmXNMqEPJCIS
hOSxt2V67EAjkgmQmQBTfMGdONrymfMFMingXEh4MqMb+BH04DPoPmo3jZvdVRjG5bJhbp0FDeQh
OA66AiIL5tzVeOVHsl4SvDXHI4VMx3AWNeSPx29u4JkhGuvP4urQC2qrGNSQ0tV6mORp8t2QUbqx
gSNIq2PSoejJia5Xj/aP6HoWVRijGNLXjcZAVKH8Vg0AXy0k+EBxEB2WUC//9vWIWI6DB5I65Ak4
8oxrmvM6RlqdrR9HQfZyX3toPdMWEbD/AG+ydTmeW2M8EuEN5T46VEwvR3oIgG+GDPa/BF2qx/IL
5gU5kZP1TbqfeJYpKiZv1WsZqNKqh2oWU4MCoICDnU6UnIh2u6RvPXAtn1u7SndgDCMmuonLH5c8
+xbK6ywiqoiPVy23+QKOivkGoqiOCvlUMOI6BPlWTyyO0auE9uOgA59IqTxBUMTSL7VaF2sDCqYY
MFT37V0HZhm8NPe0/SK6asjHMW9GUB0aOWDVAusHmPUvT0Yck6qN04JeR3GYvlAgaG4vvgXBI0zT
cBOcTXt0bZCOht6cxuayjR4hmuUIMHKg7mXo5VDJgOlOtyk36PK94RVhtkIM9Bcwhg7xZ+PqTbvI
xqwJak7X19wMKGdJAcScTvx33lWWjm+H/2EvRfgNulXMAawK/KEW6wlWFt2Psi3+tQD7BaZFsOx+
iU/FUUHVE6rqN9JzHpb7FuOpvIks9epdy/wG9lhaC+KbhN8gJfFoozhzmyaY7muUpyZV/DGDhE27
+KbV36oELYoqq48k64GV143ci6RJC7M60+yuNR/quobUYaSEXUeO61C9DrP2XY3ap6xUT7ghAi0y
D32PjlmcDHeJovhSNz3lRHsbEqJ6s6z8WBeiQhys31tEuSvz7k5O1FAg0P9cyl2TKXc6pto+P7ZX
A8z4CqhaIsGiYxj0by79OS/TwkhVdHzyfq1dFG5f67p9H+I0JAZWThq3IetTowBma07vit6HdREf
0mr1xBQXeWfiEamPUMtAYEkrXxvHPeYlPVVQDsMIqseS7MZa5owzfNQbmAue1loBT8Dc1/XjSobc
RLaMGeq7aOYj89/HgRbIYAvmVdBYnlpQj9L9+W2J8RAIe/dgw0kTBG4TJ974DpQ7ii8Un5jtcmB/
IPCDwZg3aIClP7kjBWwIZ60zX2epI4ImDtY5+/2RQrYaB2Txd0ZQQceJS3nNXlKMNbY2WSupnqYW
rA2ou4Dc+4O8JZj3lKtW/Hiq87JgGi3Z7wjaQANdZOAgr2CtmbYWvTJHiG5V5YhyY4+xjkH4hnMV
bqQzlo4ZQQnDZmhMsm1kjPg0dVfAjCKCeE36Pgqjky8VNMv/pmot3AXZPKXxkCgP6dVxGiwzm/Ie
r5Vf7oIq/eF9dQrwyfG6/Rs3gwXFWrwgwFOCihx792HG3Mol9HQQPykpFAUgQC4T1mj7YTjID59H
iiv4NsWlo64CDipFo01yJl4vzSqPc7EKYJtH3/mJ5vHKgxZMu/HET5g2bgc6doDhS9BWAvIs0pNx
loH2xID+sJajMOJXN5Dj9hV3CKpT8o4xTJfWq7RvoHTAIHv9RUYCzHtBXDGX0NVi4hOqbfBL7QoR
ELfqEEtLGbvK7QjGJt3pTolP0ycM6t4kdo4Bon/wmIBNSqSJqxdlK4VJ75s+bjFD38SIavOx2SeA
s8xotqBvFYK0iRP5N7/nuTUm3e7UGczKA6xBSh5wnc6WAIZ61wKgg0KuhuJ1IAO9DY4DONtQvQau
7PJzAswmFBouBpTKacA2vkZ3Gog50gdaseYGMuqKl2EF1T/MlNKiPFIZNknLlLkcEwAjHO2WUhtG
z1QjqAnUnQr1Hhui4z4Y5Ho79rlucx1C8enQLNM1sL8CiMN8QhUj9X06g16GksqPrrnPvPzR3NEK
/fAjc/kMOxsbq6HghsiGHs91FhWrubBOOUFu9GbuacCO7kabjlW0D/xZGDbJx6HAumQ8QcHzBbpT
5iuOmSiIc5fRr9jvlANyGqgU8c1s1EZgB9EGBR+oGV71VJdEMpQeLVDQ8+Pw3453EHxwVKTZLSrx
EOfKIM3Cu4q2Tjw49iBaBBFT07jK7JcOncCi1dDC2cNp9itYkoYTbQD0oHTuvy07+jDknsLrDNSC
VRU3IFrIaKExDiNVvQW7SfSrs4IRr8wRTknYnvKAG19orsIei3NbzIkvlanJSmqr+cvUMLRHDrsR
mtForsyO/gKJyNo+ItW+x/TtV87lcf2suFwm4zkZ6XLUD2A6h4IH5poewSAG38n4mjdbBwKvXXrX
o06CMt5lpKlROgFFpGU548uMwP3rmqI9eVxT/Gti8/P9tsY2xmYrzsUWQFo4TbtDx8jNTtYJus7g
cuANcGxd+NrZyj7qJ2dXYt6ZM97esDU5JSjHC6BK7Dqc/6L8sJk7HIwj56NR37vyFwX5Bc4g3POD
OeDMoNqWKDTHMAg2AuAooK55iHZ0LgfFdlp14kZPNr7QisVZEYFV+M2NLk0lyt8z+5JPwKIH0s75
ZMieOHnRXX6gXGUgsnqUy/uouO+EP6BfuUIM//oNJhJFQEiQlDJpjoD4PWQySAw/hh6BQ7D8JlAO
8b0GcZ3sLTstr/Ij5b5rgzKowvJU+CLxm+/8HIi9S9hfwjw95mosYtS+F8wJidUdmPSTU12JUNPm
fObtXf+9YubEzHmXj0qGFSuR+lzpAM4ZB7khvqUnx1LRndgyQ1PNfRDr3htjEcgY6xkyIIPiG3kG
LG9cHiNgp6VS86tx5Qk2srk7swvso6QSLQEiJSgs9e+tb0IyeFFtqXNoCw2grxvgtmNHDgFk44Zm
1v1Zy0wbMRqiqEHt2nDFe3k/HpVQcPQfyTMeKKB1sLgswlcTv6w9GtnOjps5RABcabBHFs2TKtNW
wIo6RKKjdasbDSA/jDo7IkcZk/Nj7VvR+zDdLBIKUEPmSX3ixMJtCqxxr2h2qYI8dQFjwviT4y2b
XklnA/DAQT+G5byt4AmdFqNnnYGY8RmPxPtFR9ktEfEeTkK0yY0/wc7zrDJXV7rIkWCliAyU0a+c
guWN4nRmFDOr0enukhxDTLxwRO+k8/D38T3OVsrcWVKnTKTssFJL/lGvQO2Wgb5wYuzGR1cwmIWs
mD6+oQrA3P8AhDY9WZcFD8boXs4ftRcr+iYJe3SMff2VpnL1c1e/dkfFQBwIIiOkFeo/ICdikwMA
xvGGlERINSq4Ndm5j7hoTLnIMVqyqFJj+PFU98bdnAxNcpfVSZ676rTUwhdFb+v6WGZV3ftNk0lv
1WhJ/WnAZWwdBg1D6x4qwcCbDjoyKrsztXZ2jL5vzaBcsgIQ7kaGyhDHKa+PqgIiIBOiC0hO6U5e
Hp28UcZmmdFs7z8ErErorik3tMdO+1qIZE+f27v2jAtz7D3VlKUpZ5Rit1NTaIJCaCPFWyLmWLmO
y5dWmPiTLGNR6tXHOFYcKiFun53uyyEXWXR9tpDzQg6GTt+is8SWmM1Yjcai+lfjXnUKEOdiluHY
HaneGMboPG4mw2aD1NcMyFtQ4QiVVkouP9cyCF2CASAMEOyam2zfH6icz7QTQ64lNj9jLTExVchz
uVdpoxyUkO2Ogian18GfvewHaiTh515xRQDCGmPOctREVo43Ke3Kp3e/Op3AXNx3kHErHGo1OSBK
+grQ668c07x1MvFRmOp0HAew73VecjcFM0TUso/eIJ+Zgn1cf6wSDRcD1OcYD2MvgGIx26wxYEpb
ZqykWQkU8bJ9Uev3BuYK9I5w2Gs/WvyXgRjucmaRWZxRp2UiT7CY5faQ21Zpy3vpKFGpstMcTm8g
d3GMUwTQJgYjnRRIkzr4NuxE37oXgtRDt5sTtTdalZe/iLkaqlpILbEDpnn2swcql1fgebqCaboN
uCKe1EWvVo/hFNX8GBtjSwq9kIzIUpEG0h66+NxQqED0UQLLwXnG9eLNaICqCWi80VRDN+/ybGpx
CmQ4JalDl8vNqxdMAXmfO+tWXDPxk6E/ZaGcyFZnpGaa1ngATx/VusLpD+nrTD1wN25rJRCZBZEz
RLBNma1W9HFejqMs4hWIwv2wBsOX9DbaaeBuK71YdFfQEP7kVRF4Nmk2e5bDgbRlrswWNqG7vetA
wBlVqv/59l29A3EAQZmmogQLRIyqy8wLJdWaqiiqjoYZyafxejjRsoECurH4PeZLsmzcdmhAQk4H
BMP4XB9NtLM1NWvWx3qEOTtau2tyT/yJ2QRK17b4slvP9vxTm/8A5LS5TlnGABMSMUgifQxtnduN
p7jpCKb8QbW5+N0NRau0XnlIbvKHCvGbe1lsnDToYv82yHw8shSzhoSFpkAvWfJXhfxFNiw7i3Ib
cx12q9y1i5e1t4qq2Ulj8YLK9UsHCz0zz3xXaVVqVMWwz5Bku49Rp9whsvhpby932dEIhKDeQxPR
59rduDsu7DLvTBCoZsWgw27rSr75TDlg6InUwNPPS6mvis7wXQ2SBBYAAmjd6Wx1ptHGVSdpglD+
LKIOROUJMnCtqX59z0cHXrUJP6wZOtoHQGoDCMGE6T4HXqaUpwmjJzWKCjXejXPWd44mV55gETc3
DX9p1Zdk0J9bvRhdzknd+KIakMwoOaHPDCZUJiGIyyoroBEyAwNqBsOD9T1FRd/t7qMdptEwbYbM
AClWUXM1/jaS+QvDNEydHR3JaPq6NkfwL6CvtpLem8rxTWmk0stWIruqFO0Mvb3/H5fLbPdUqWSq
JRBMjGCQJDGYh807A/Jb4AOjSuxpMAfUgcnXz+1uxKeLxTLH1tAxd0py+BS4Tt2pGm/K0bxV+8n5
3MxWPLqww5xPtcQ3Rs+ZAlx11CFyd0l1lwoRUyjGUCiQKeGdl42l6VAhBZ4GocFAiebyO2J8vUsx
/QYHNtI9IbmTRZMj6APPUTeuLZB1oPAtoT2jo991aQewBKVbf9FA/eoFNRAH8IhT7cabzF3Cvw/R
w9HEIAH4bzA3QsdGmJVpaY+iU5Hpbi2Pz9aKLc2kr+VCPFWJfc6H23huQBBFARQcmlBAkzKry1p5
6U2lQXLcoGiXRzZGip1CWOzIehrW2c4RG0aAwSeuxs3Gu/TCMhNa06iUVEHFvHgkTPfZFIm7iSbN
RVY0di4m75YWB8IiHIYpulm7+r5t1rASmso2zf7u813Y+sTnm8DkdfEIJK2lgH2gyKowqbtDp3Jr
dRsXKBrSdCYGrS90GhgbmWq2RGsKHRUs612xunBI14OwdPu2lx5ka3T1SHwwE+lWzsrAzOdHYhRc
Fe2N6wxXC/iHNTqogqLApS9XRdsK5oIfMfqgGQNI0nB0u76BkjK/Y7v5fc9sMaGnAVmvaKBPjdTI
eh8eqLKZ+kTRZ8MdKC65uOutEHSxNsaTB8xraln7sbY4FFe7AYG/4QmqDzrYh2Q/2IrMiXpbEeh8
NxkPrrsePI8Rzmk+TXZOSg9jwY4AAs/PvXPjTaADKQwcNITi6Cw+89Gasa+6nuCjoeBflnGo5ZM3
Lc1pagYvKYkCNm9JtjGm+vK54c0tPbdMffrsqlytMW5lC5Gc/DVDGuUXB16XYrSyfKAsljzcxtY5
PLdHXerMXtlHqiV32NA4earI24gOHGdFW6fw3AL9BWcWZNTzhVHAivTTCmE22vcmO6rlXWBKlPfg
2fKPc2PMacsrovQL+v1uOd1g0h+oMGjkjLwIvnWmz60w50xtQORnDljSVL1j2L4ZXmdIHUxGsGqP
ltq6sQpq1/Sxzt4/38uNPApzxMAdA9YDogu2A5bNGAEUR6xOb+4ySM/ZFpHfogG6jWb5KFr3kDn5
8bnFjf0EVTtmHfD8BpUKG0KlaZKmsiSa2wntTioadxbnyWmFSOAc7K1q1bklVr8KJZyakLlv3Tb5
RqF0kqU6SlE6S544lZFDNKW2MwOzxkaxz9T3Snxszdputa+GcBrGn0KzgmFBdj9f/tZxvPhVTCDI
yj4plw6M6x/EV0nQ4r3uVwHGHl2tDIbVz/mN1Y0jCfkqGWPi0EyDKAJzbZE6UoVSkDVUc7QX2QPY
4IHEIVXglrw20FIbswOawjum9KAzdR1YxYiaZmDc8eqeki2i5okxjXje0ka1FlaO+UrRxFYAZK/I
H3DciAsG2jaAVGggtEer+DIuTOmgVpGGrcV7GnCqKiiRikR+BT3u2rFcK+HRR27sK6UeQuKKBgeg
TYzB3BAKoVRA0C9UYCcBV4HEvew3NpHmdABrATuBVyXjLmklkNyc5NYlz5NHB1qouBSeOxgtaR3+
wObmis7M0S0+C63g/jGsXo01V+7e51i2F+WfuMXFiphNE4cU7IkKTNCqVecoXy28nlBbXL3UEwDv
cWZOYrgRcS4M0jWfralbWviKBYPFgN6N9dfSgqFkjHjuvuF9F2bYiwJi6SCVx5eSg/aoQZ6qxWxg
daT1WmvHHXTiWWMuDMAYwW5SwvXkoMCQPToaoWljC23KEM0F1lxbQ5ERU2roQeFNc4U5MZKm1eRE
VP9zsjSg593RA4vKvlf5CnnX1+GFPRZ1AjaPtOjBEAgCJlfeqx4dPdRbFDZlvNW4e3nt9B8AXSo/
CtKnK14pOULclIpOhUe2OwUECZVxHEFxlf2gusRJoAf1uONcA9dPNtjUoD2N2LhRuUG9SuyzFjaj
Lt2pcrFrIeAk7bRV+4KMw9YHQJSJItvCzEt4N2r7VI0C2DP0QhG92Hq71mYpkauSbu4Rqt5+Trmm
2+MH9uTvq+hCAv7CGnP6YGut0X6jm2tmoS4BWCeBq773RMwfQmsbSRuf0pw+Ey6vHtTfEJbhsSIF
ETNnsS6beloyUXFNVHJHzbAhYAxk5Nskfk9jXoJ9HV/wDS1Ahul8AQ4JE6LNGphyNZmVj/4FCZcZ
iLPMAWO75OQh2IRKJ/wHB9KAo2JEl7ZMQLjHHP9UMUcwW8sKKNtHN38tQIkABGHnin4uAi3C6/xt
zONe2mPeZY3VNCt0BxTQCSeFn94RNKQ0b4aCd4xxdzwKYdmSg7R0MyDP8/CXHBavWrQBJrj8Gcxj
jWRm06QSfgbFLsWHzHIVc682NpFfIH1E9u1BCUYvghRhuR+zQFmeLHCaLac/UNW4Dhp4x6kyHZ2g
4AY22QB516xbpaK4BcajvNI13n8RmI4O0Ty6fL7YEf2ol159aZI5SmKWxnFDPwLIpRxzLexxjcJa
EwOj5UndXsHTMa+A5QEIi9YSxR2wTl2YxmApWF6Pmjkm3X1T+aq4a/ihowH+6LvSE1xlshWvDlog
ViHnYw4+J0hev04ufwS9ls5ubjnt5LgCYBcYdToB0ASUrGIaUVwescWFrzliqD/QI4AJeY7t6xBy
aZtJU6QSbHNLo9JTPXkrBhrjZfKEwtZuCqq16Kbe9NX4YWCa6g/u223n+r37zJe21gHWjI+Fm4H6
DH1Y1Cr/n7QrW44bx7K/0lHv7OG+REz3A8kkk5narMWy/cKwZZngToI7v34OZHc5E8kQqnre2i2X
rwBiubj3LCkE+Zgrk1fADUD0zL3gAfEfnDsy0YEGGg/q5dCUYCC0Jshuced62S1z2bBCqBPC0oPe
wHV+J7T22F7Yv4fLnWZSA0XZBHSBt21d36BxsF/hpUqCJGT0Iwmu2ag9Cy2HL7MafGJYhsFvAYv8
onuSrXHSlBRhx6ABdII9wqAoxjBXFUykxQISm8v5JB43TIfUVlaw5cz2FCzcd3l9pQyv2FLwtt/N
O9Utg+m5flavbWDiiEjVcuPix/OPJTggdOPVwhfBx3nAP5olOqYZS9mFayRo6mWkQS3jb/MhsJzO
YnEntdJM8lraEts+A9RZGfmC6YaWEUPBiEpOG49qG3gb6MwYjClk8IdxAYE9vCtM3Z9iyPvux0Ey
WrdWzCzZTzmdnlvNzHZVKR17lVg3A+DvA1hbnlmkpgmHQMveo2BRCd4dypue9NmBrULyBm5nGkhZ
MkTNuEM07a00Y1KXviTb9R7CG2bQj7a5V6Ay9x0EhOm+SrT5xVwVpw2GhNYZdArpAB1BSAKmbmFN
5JguJA0h7GncWDpr9MWpdZRJ4xwMrcdZhFPiqdDr5RqleAMLKCusSDKS7lEpeglU4VK1YApql3dV
GeufLdolz8XUmvdN3Mypa7TVuJNmkyBwP9v3IzjOu3Zas9t6WcuPFnE0L9Ma+8PiLNZDXy81KkRL
Tl8nqEvCkkZr8psiLttIm1tQRU1FeekGTTtMdgKlHYJuL4TlIba3V0p4nniLWU93aUyc+7Kw4xr6
olYZduPSQaVQtZe7zFzGRyntceP0ZL3SqG1cw2cvD4e07hKokKgQHLRRX3+CVp/zGCct4LnmaiCv
RAq/G50+u1roaj3V2lh+hsd2sQNnfYRsqawVYa1M9tFMu/qmHhYZ0XV5vpPQStz1g2Z/thu5eE2y
bLiPc8kJ4kKfQgMRdhn0PHedRqVIHw3jBp7oycOoLOvNOuoggTd2dj+R3LlP82zwwOwon2woUDzO
SSYByGuvjynKB5GBxfhiTyPT4LQJFuDS3YxDSWBx08pD5ZI+Bqdlpu1tLMvZMVOmgkDUJ8k+DXNi
PUpNjKJJoeU3OTBukd1Z5pXmqPNd38yk8LUWrZelNot7ZbUtr0665a6hNfmupRYkMCa1209I4vwh
U9trpybd3oLK6o2cK3SXWQskJKZer0o363P9ytRS6Q7oP+mhpbZSeXmnptd60bQH5L8Aras2icpO
JmG7pHnUJV28V5U6u04y2j84Sw/8kpFCI9FN9LyLlrJQfEaFu7HNJN51eqn4SrqOn6ZS6+FRmcQR
Aec8iou2PDStM3+YLcz3TO4w0B3MLQfygM9MaZiUc/mQEPCRszppRk9STXnZmf1otTn0Uttq2EH3
00QjRGqql0kmFdrhbSvDIqqadHKQ6zkht3aWTGuwxKjouJlTi0AOF1c39jwEkQzLAMscC5jLlNXU
AN+4RKG/LUAjtACNo9/ocQjAy4JWztvzXJQWX8IAuJjcYZtITrl0LWKytDg+KHszYsQl9e8r6KO2
djY6rpI4V/PSw6DlZ6Tie/3FjmbPdoE29JprEcDpIgWDIICMDBvmlIBjX3h7QotJb1QyAy+eKkGf
KztrSFy7sIFGTT2rKUJBynfxkGPxIMqGlJ4pBPDYjQS0+DytRovZl64UYomKa3xLIEfwkhUgnGXw
Hk5g5SO6vTZWDFiDqB/qmoPX49vldpLlYmMNihFjmN2iekr2qYxL9/2RXeRXbGAnEbh0Enqb0pDr
iJDlTzbEMUyIn8Y6oBJCg6eLws1bJNTBmIAENKe5G28AUBnirIuFdyJ0m8Dnrr0GbzIzqG///rRB
sg9oLZR6cftdoLay1UpQ3B9tX16TT0oDlF22fHh/3i4zJgZXQr1LBT4LOD7+FaQpdbWarY0VEXZf
jf28H4IlQOX1AL857/1Yl4sdqRkj5EIMA1YsvAxUtaiL3oIpDIkFkj4NCvlGzU67Gc15vlpXc9qN
ZiyElV9kwBgf0m4QgFE1x07jHjlowayyOjW2bxQeKy6zXF+/HfwuglpnKBri5nRC2BHNcwvdn4vV
AT3Jto5lfLJu+lK6lQMEb7nspKJxBwrp6O+9ql2V9rgTvWYvdxjEQQHCABYDVS/QEM/fkWDMA/+R
2baPdMszs/s6VwQ77ILRielDCNbQArLUuWCN0FxVknEwbD/+Uo0uRiQ/zXvgvz/WEavWd3fKtfws
AvRtrRnUgIBdZEIR0Pg5H5fVpklp1rPtD4oZtnobQmnDtfvWw9kW2PXf9dV+GyN2tmYyiuwFa7Ur
Z6UEld32W6OGJVGhQSyzHKFrQOc4eH83XGb0bD4dgHWw90BVu8BkjsWcMTVHaJVpwIBq+zjKPSMs
bpi3duUJAc+XR+SbfiwqsnhEXFa4qVYUnSlNbKeDlISSCuijkpsfTKxGYJEh5IiyS5A8iEhY7BOd
PxHO4vKVbgUG7yUt2NGMSux/1JX/Agdia6cz6MGv8fFPkWWyl24xMT72vHeCeW9Anoyp6DGtSGFC
shXNAjQFnErsCkChzhemMsrVOhLzp9So7k0h6keRtasje1+9Co+VzWh49OEVBDWDi4K2oy/w4zYk
pqvFfDlQOLjNoamMNiNjdwgEhLbOEmxv1MXQvkYFnxtaLdfUkEYLpCn5ptK+jp2wtnvRGsCKZ5J5
qL8hJwBC/XzykkoD9wgPJCZrdTeETD/Zdss7cV/4Mt85C8Q7UZro9Gn5mOP0r/qjOmmPqlwvbl6P
j+9v5s04LCVAsfQNHXs+IBTiY3U0EttPmh9zBRIxgD3zKFp0m1EwZTIORGAJ+ewtsyqFKtQBr1Uj
bj/dFA3wb6VAmGfrxMVH+U8QfrvKyYKOaBVbvlWZz1KZ7WjnvCyLGnQd2C9k//7Eba2102hcNqXn
ptZlE6LVLWp/o453jOK/H2JjQNBz0XArQ8wF/T2uJqWmnWxWhNp+XssV5ONxpYRWM6xu1y3xhynp
ptAxx0SQ7GwMDDAEZDPQxcCu5XHLJTwc5LzA+ZArAy5LdC2N2/fHdQnEhl49Snt4iEF7AFkit0+h
etXLo4ULpHqZX5CLQjo095oCVqNAAwhz+M1pPInGBnySw5eksZsUb3/UZ6DdouQ3mdnt1lS+IWPt
d5loGV6oWuEqxr2B81UHr828EMteYSiR9DoY5Ia7BnpY3Jm7YQdQ2XENVp+gXA+Tos9p2AVWWH4v
du1d/0FcdtvYcfgtoM2hYruhisodVBAYtcyJUsdXyRAQgj63lAeK8fz+l7yommKoILjga7JT8eLA
HSbU/QCxhBe83boLzJh1mDYk3R6+oK5sP8tqLVicm8NiqufAeALdyNMFB5RpYa8h2T7Jlqtcip9i
Fe/cZBakOFt7AKrqCvINwHIusPProhtNHbeOX2jLB3Vwvs8r1NHen7utGOAhIeVmHkMX6BFtGDUz
nhXbL2LVbeG+aZsC7trWwj+NwO7mk4VPaLYoPbRb/DJRV7eU5vuKmoFCzVBpUVVaUNsXjOkNk8al
TCrkApmmHt5mF2u/bBWt7gy8IowHM0yOynHZ6R7Y4823F9bDLg75i34UaxJvxoWCF+MP41EImfrz
oXalaS/DuoKjg2YXSzOqR/UJPoIQ0pW8l36nwlINHPaDkL/K56ZoM6pQIYbpiQL5pIs0H27yNcoD
EG4fA1S4AsXPcZiNe+YbsUKuCcr4EGZUBNVrfhdwQfnkYKKjrmUSgg7AiqJgCphc5i+yYHPz6e/P
KAzdBDwzevbcnNravGZNnbD0Nw6HcNzTHZprYposn1MhDqP+ovOB1gd4/dz5rMSdJbeTDKmDA8Mf
xEAc9Ts9UI+/qhL/c2Yy2f37f/Hnlxp+HWlCeu6P/75OXyi4Uz/6/2X/2Z9/7fw/+vdt81o99PT1
tb/+2vB/8+w/xL//K77/tf969odd1af98mF4pcv9azcU/VuQ5LVmf/Ov/vAfr2//yuPSvP7rj5d6
qHr2r0Hos/rj14+i7//6A3pIJ4cP+/d//fDma4n/zsP/QS/+/uvXrv/XH4b6T4iroK6BEheYdkid
//jH9Pr2E/mfqHWwJhwMknHYsoJRVdOe/OsP1fwn6JNgUCFlxF7HK/CPf3T18PYj/Z8oGFsQSGKp
iwU+/B//Gffdz5Pi5yfBPPz68z+qobyr06rv2ECwcU8PFDzZQQNlsmQ4jPFi4VKFtNM1edAXADCn
BQZ2jmtQENPg+1X3kHEuer/sYo861Gv7T3Z+N1qfxiwDY+4H7OPdEc2M5CkD3h/XhuCKuNiDkEMF
AQ9PGkwQKqFc/get0tUmNG38AXJGU/y1Z/5JQhldNrzz4bNLnJHWMKOsTHh+rq2lMps9jWtfz1hd
NZ8/Zr0aTVZW+2pbFZ6cOatrK5artS2k1AYU21sV6h2TUsOIth1/nCybjc/Btvw7vw4P23UmpG1p
njR+GT9P/Y8YYJKx9GIbNDpZSGBjM8gFY41vrC+85hjh9HzsS0VlZVIcmDoBozqj5xxHy20b2cdp
L2o383kMWECnoXjzWTzMi07S1hZCpJi32WnAbmjxKjbl73lvYbcYVzA4WwS35cYSOovKLaFUn3oZ
llotkFCZaxt1oFQPpva3W8tscNhGjC1vQpPu7e48SQMK08i6ciKdTwcPqE7oKxi7jMAu0gxQNekE
Gdrlhj2PxvU7CiW1C1lFtCzSgiGUdl0AAXQxM31rdZyOilsdNG7trBvixq8z56GmEmDM8pdZ9pQx
oPGugBuQ5Fg7vJxttzHJ/fv74OLWZ1MKgrrGDgGmiH6+NG2zTzUNZoX+QGY3I0CZaI2rg36Qj46g
prE5n9C2xvkHvWJ0Ic5DDQM6YjA37FD8QvfoSPcsj5LF3SM+HX1bJSdxuFt4Jk0P9UeZxcEi+WI9
r8fSg40dhBzqwLlbW1f6/v4kXjwDf4aECjr8FQBE5yv4ehvDAUvTqL9QN/7AcrXY111p8Zg1ixg/
vTWTUM1G4QaC62i6sO14sg+aRUN3HOofP0cIdWlGWqfC5+ZFuZkNC1VYtAtA+cPjiNvWZCXy2LZO
/Yb/I3Dk+8SE/OBFEtaRcxjD7FA9iSBCW18PJW4LeDDAKi9ytdjSV/ga4Z5ois9VfbMCYvFffCzo
ZWPBQ7EexSJuv8lrZs+0SHuYGYNF7MLA/UMasrVY34q5bfrWBjuJZrGc8eRbSeqclfWCaIlqXJN1
hQiqsuyaIS53VicRf1nAzGrXQKvKH3Bh8fXChmAMusYgPLtxC5aYPMP1C50T8hGwGs/O1l0XPxt9
6a3l4KG/DO2cDkBXpQynsQ0nvYhsa83ceTXduhpvJDg0z3iYlTasdIsXNS4jO177Q9/3xFVo4jtF
/5hogz/m3+R6vHUk8g1ktcOcUg9mnf77s79x78Ie1oBwBaORYnWdT0eqEIVKaUzx7B3dTP8IaQy5
R+kpuTFrgebZ1kpCj8RCzVaHJJTBfeeW9qOeU6n1lb7zYzVxzUa4lrZ24kkMXlbN6WKtARUc5lYA
W+kAWxF4PUTAVJCX+I4eYVQUDVdDVH3IG99p3LESAAE2xwiqMXjNto0HHHcSIJtWpcnAmbpWumtm
lWvHn9//YBsRIBoBADD4dGiF8kgDeKaiADR1vQ/dKl+yHntNEmzIjeThLAJ3zzpVL2VNgTmEggIU
0GFQNmf7TBkF1/mFMilOM8RB1oBThSX73FylzZibIGG2bwV8K4UOnFver7FbQfLZARDfae5U335e
jqIjbXOAOm4GSDU4YJ9za35OsToHlYDKkDWePF+jvOQvdfT+d7poe74ND3kEjJUYXJhvitO1I3I1
Y3hFlMGBeTfvdYjL+ZB49vIAvhHvh9tY+Kh3/o6mnu/jGijhIZcwps40AlAbXMmgIVU/OWu06tSz
SO/Vzof3Y24uRZwbqE84Cm4jLleBvX2fLAalfm9EWp+6UjKI1sjG8QSl6t8huLUoA9gm9YBiAVDI
9jNSTDQE09383OzZS74MoOuYefmDsPrC5ot7IpwFZvN9ck3AMLgy7TijfosSK3Olqb3Sc77CPnOX
PrT79ydyK185jfYGxD+J1kpzZ+KpSbFWho8MQEF8JkKu7LqHv6CJJxgbn0bUizIWZpbju/nTbvkI
7guEnpQvjNhDUcoKBYO7qMJgn7Myj66wguQFCRpq7qzJgKnUQ7T9XWVPIY30VwSWt/b1aSBuDzRF
s8JUeKQovScRULYglfs4RUVrcmvZn4bhjo8mUe25YueWdrtChlvzu1C6We5WKHUgv6x9PCIl0Rxu
be/TmOx3OlkglSE3HQCKuNfsOGoquOWymiDTAYY32rH1zVsUM6K0BmDpr3FrNpfo6W/AndbzaE7G
QLATZcOlcASO/fUe/tOzhwMbKpWlqLH3dgrzO1BFgVBGMQRWADybp8/jbIY+E2PWlTfLNdt/PXz+
1o8ZLGXFmiSieHxiOEvF3Pfl266ov8KaeoyyWyZUKUObE+iD/Fa0MTYyUYBS/hygxWXzRl1mZawp
IHku6iO0AO6Hkt5J9fgZTe2H9/fgReeIXUZAbzCIEbA/F2wlq4hrR0+wfrAHCxde37MTzVDjtvcG
8ekjcm7AtDu/VX0T7jhl0Nr7mPgZ9WaIigEtIE7Et07209+I26zlbI2kcAbqz9N8HRvLses/610V
Nmt5WJPn98e/uXpx+DArR7BqLxw5+hb6nlSdOxx5Zqh6EuhLtafesVdGeSviTW2dQ6fBuKFlMyxX
6zXp/FRrnrXYDoBT/qITVVCrvwCAso96Goc7iCzdibNVx6CYhF66B/d0z3wOmlBI1dgekYXXNApm
LIU/P346fYRNPAGpvvdlr4ZEwU31MB6bvbZ4UqjivHP1b+Il8pZA8EcAbFT+DMt20MmpN+HmSGKF
/qzTDfeN49YrCk35Ic3CHBniQHZlDRIxKzfNQrKmaNBsBZ9EByCjiONB6XwbWjqpywpczR3T2tRT
f3lJ78Z72a2utUfBUt06Fk4HzaU8w2zlGrFx0LLbmX63jskh646MK13cq/tC2jchGl1C9M7WDaMB
qs/WFN4vvJqQYtGZ9OPws4ah/BJLE9cwNicVOT/jz6O7pXOTKrWm1K+xTH0rdmCEpYE+Nw6AvA8w
s/37EwmWHspo7H0BCV0uhZMUvayaQXrLO+CPwxBC6IiiB6R8QAPt6/o67bXvVSh6XWwl/vCSATqV
vaJAEeW2ZZ2CTtBkqDCMgRY0AQnA90WJ9GMNFnMqQudtXVtAwqJfgm4B2i18FU9uJLNNVdL7Szig
mp2iM9o/Q7g/MIP4m3iZbHy/s3BcIqI0cjVYqIH6aizvZiChFFTpR5Eo2UaKdRaFO2+gLhkXjZT0
fpOa32heBNoYi7rkGxfQWQz+cOntyRlxqPm2Cu/CJQ7nFCSMOUgzsMBjIb6LbVvuLLMBMkedi/li
Xxi+orDWxtpksbOMUSvTXd+Gih0498W38soJccsW4BbOyI8bd5oFZYmNkxS+ySYKeAZr+WBxnp9l
jQ6aSk+7GsiRtnDjcM3vK9REU8+Id20UH5sQHZ8vS3IUA903qpYsNpRfMHAZfS3uY+btkELGvQYi
BgaYHcSdGM7IAzoGkFI036BpUfo2+SxCil+uVDjkIDCzdgffnX/lSAR1r3ZGGb9dv44ZCEYe+P6C
M+ZynZ7H4G56SSPDKBFMqw7DuFyxvcYQaYGIQnCnyegsVSw1CFE5XwrrU08FUI6NLALABjDYoYKK
hhgOyvOlIcEVFdpmag09+PvKDjXjJq6+T+m+SV4scPTVOdJAVBKczRsfRzGB9IUlDYDoSEvPg47r
mDQpyGC+0cOADjCtIIt9FYJOFrTNa6Zu7g97oSToxlyeRWU/P7nRSdkX5WoiqrSHF5Vf1mG5Y6x9
3a27fReZR+lOeBuwkZzve3TigNhCExxIh4uGTmXMpJ5kiGFKqjf6CLrTc9SCgOrvsRHd/AVFUGHQ
rek9DcrlEMBuQRKPFA3SfQ2c0+GJ6TpCKvxofYEzDpzhq9oTqcdv3HtspAxQqOl4suncZqgKWUpn
CyNl3GncQ3vmXsicTYhQav0yRzoPxS0fKbZn7Hk2qdmTjJUjZ7I/OI2v9d1OsFLZb335/X6Pilsz
smQpjZJVja8oH7E74Ifu7Kb60QrZozAVPgo37nOkDcAYg9WI7YF87HyNFsW0znFtD8AbMW8a7Yi1
Etw5YXyswu+1oPD0huc5H915NO4STOalzIwC0YZx3CcduBJQ41yU1rOsXa/3XgEZdCaR15vmQe1i
X+mkXV2lL9Nih6OcwsRmugIzzE3GB5yEHyCHdGUz8YtRhkzBBK4RxFKt2iPT4M/LU2aqrp4Cxw/Z
E8FnuiwynQ+Eu+B0Ai6m3WIg7IWCt9AxBgiS6cYI30KXC4JFYhrVeE9eSpmN8jyMdYpI7NXV3rOH
ZLVnZZAlIgeRSs3liWUC5wK7N2ilovrCU3UgCWDbi2biiZdAGU4vlGgCCMMTTN7lGYUo8MWFMQNM
3i46cFPTpHme4i2uh1J/YFWl8omZOBvq4U3S41YYcXNcjoPTGHBLXNHc51IzqMPEas9q/8WjCqUf
FHpDbKxguYLQyLTPA8B6hMfGRhkAWAWgi1BPAqRU59+xOThqteKU/RtlMjm+PeZc5cCcrWANLHLN
3JrW02jc5lKXksgwFgfCiBE0FxcMWDfZLZ+ZMDRE98Rssg1MExsfNMlQGgD8kocOJQ0hQzPjnW4X
CaBDEO5V4a5cBJRZ6EGTdXiKH8dDe7Vc9R6BlIeoaHd5Lp/H564ArWzJGmd43ckUl1zeeIuFSiG0
S5JKAMm/fK4iEjYE2KAWmKJ8G8wpS3ul8YL6/FCHHVkXaCZBAiDPXVrBXi/LwrFsUy8hnSBf2hyi
Ct4VeJvsSueqdmWR1OpqI7BTwZZhnF1g9SMy2fB41X3Bvrw81DDIk1jcdErQU8htAwVtZwV3s8wD
q5s8vXnU+mBUJ1fvv0rz5zQWORmIhsjdrjqcEiSJdSOM6nNs0CAxQb5te5/EmuDkucxTzgfIXa5d
SvRGqvFE72XtVmmVKzi7jy4pWtEtvhkI3pXgHejgIKjckBIwXqSSpj8rScXddNOinAyIK7McXvbV
rvHEWtDbp81JUG50+QyB2VIBCos1r+QUlgbjnhnV66hk470lemJunakoA/w5Ri5zSNsSPLAYq0W3
mivYWu8ca3QFK5Kt7vN8AR/sJAZ3pJW2PtWrhiG9XbNHVOJC1oerIHMvGo7ok3FXBHDgFrHGCWmQ
fK0S4hqQ6bQLEWJAFIXLlOEzJik5m7QWqvX6bZPonuToO8G0bW5kJg5gg3gL3UHu0xiEdrljoiTE
gMjIGELmMaoBtC5SYNncuieBuO/TzE5FisHofAJZ6mXNwkEBBaBZI/h2vD+mzQP4JBL3eeqhcMxK
Q/EZqDg4Oox7LeyiMhC94jcX9UkY7vuohZpnOezY/an6UVIYdCyS//5A2L9wsaQhhcsUDqDpxYPR
u1brMztHtb6mheyukN7tVzlKUeQ1W3pgjkDUhF7H+0E3HkvYSKB/vNGV1AutOgNyyZ1aaWhsx8tz
NqcD/Ob1a5JWV5kkBWtGvpZ2LUVdV/6Yeou4SRIL2gfsA12M++Q34JZKV4M5N2U29WvpSiWfkq53
a9huZxIwTQkR7QB2Vb0XjVsuVarUXWZZrMOd3yg+U/jW72ZP8bKj2B9rc22CAYaGFzo+F9RQoKxU
XZoNls/C0Be1bLY2VaHc0ebZcRKGO9+1Dhi9EbPox47zvV37z6S1nxQ7cQS35MabEIsF5kUmnoSA
yvDZclNLyzSNmDyWSEqfStQPltsVT47eKx/ErdDNlXESjttzWdllAyRgoD9Nl97FPD6VtnEDiNx9
CusGdzWsRLAHN2cS0kcwNAJCCu8BrJ6TwkyprIMsZTjrJUX9Xiu15TplvUvbVJCSi+JwX6yf0ilT
FMRJquYZuaq/avnrZFUCpNtGTQ0f7GQ87Pc4GY9Fam2VB5MtQNDz9rML0ApsJNFOEWB4L+SuIQFw
FonbxcyXoIIXS4tyAdRSqLyL9ccKF4zlyUHVuaQ8IKGiKgTnP1sq8Lbie1phk8ZtbQDRWMmCWdoD
tXw+2L5D09xgu22CCwwT920NILhSJDrwdPxgf5MiEah+Y3+fRuRZSl0LPsNsY3qLKNmXBztaD10E
SWvBCbmxWs7CcKl+0lpElsuZ+iVBob7qva533ESUbW/Pnw2aF/QcYCL/tvtPFkter7lBBnTe0Av3
izsYFXqSJ9+Nnpy6zKtw2ptPf//2gaTP75DcPihJOcs0+9VY/U2AWGHPLfpWGxnJWShuK0it1trz
gCehpr2qZeo1c+4b2ey3Sy84RLbu1LNQ3F6YBslEpfVtVHHYHtY9WLmwV/ezoxQBnP3+HG6uwZMp
5C40PYUgmGyjlJBFfZQfmLnUgDUoAolsbi4ACFlbFq1M/rk5KWXf1DPSrLY+GlruVuUsSkU2rmZM
2+8Q7Ocn608i/VJ1LcoUI+yp4X77gXGm1w9tVOySSlybZmc5f1xABQboVbQrcXpxExdDw1qHIF2P
0s/s54Dv+bNrop4KYJ1v/gUUwdvb7r2A3HUGpqqd1xkCKo6r3qv3youCfqLbBOsz8SvqWjAAz3zb
h9czlDE0mMY70NT+r4glOCSZNyDMQRnNmLvl9JqMOonxCmCPJ+Xq16K5SrzsIFI2uZDuxb1wFovb
4Upe5TTujAaxvkAbuIAQ3OsKI+XiiiFRU4An1Oa2Wx20IObmaO77azEtYmvtno6X2/pVu5pZMTsU
JhotblqM2hG2v7diMFkhEKmgUq7yKLG1GCqbkl9ULsg6yq8jbDPxXMDlY+5l3LtCb5DNcwZpHzi5
0H4GZJ77jvNiKbJU4E3CVjAaHe5fp49tpGLqaSjuM0L3std6GaH05qOmOEG+Zl6ZWkHZSV5Ka8FR
sHWmnUbjPpjtwHIAgkq4ibL7oVs93Yrm4rkF3wo20cvgdSKt3+2v93smuRPbzKtkrAB28dXU9nt4
q1XJ6/vH9GaEN6ErGRKhFxVfvcwUp151aGSnleq1if2pLerH92NsTttJDG4U2NFGQ80JMfC6Z2o+
UKE5iC1MN5o1AF+dxOFOzgqfx1AqVl1tVZjFJnA16fQ635FaftFKZT9q1hei6x/kuY9o1n6sqx6E
59SCG181QssuSw5UIoc6th/lRT7GpX4/9Oo+yfVvM4XgASk+5KlxS+P+ekz6+8loPyfDGDj6CEt2
5aG0HUGCpW1dPacj4o5mg5ajmgIgjJOh21UDsuUmu4Lh8H6idUT09tqYrMCQaYgh7hMbFO66joDp
ica5uKJreh1n1l5dmgcV2p11hktEMiMZHt5L3oQABx1QPNg1ue6R3g6JnAYV/g2DyJEVrzfzVEG4
cxEUprdPh5OvxFbLyXWaGqQrx3Fmq8E+lAcGrCwA3uphoisqjmw9DE9XBM8uzUBwrwjBe4ZBK9TX
1SXIuzuoncARMZDuRMkI2//8TXryufhkpLOQqSZ53oOUaDhuKn1vSKO7if3h/f20lTKehuESErmb
xxkCEMh5bIN6q7TmHiQDXLMt7hvdFrygNk9YgNNN9njRLlomEDyNezXHphqJqruoBF4PZTu58PRS
vVlLGi/Ohtz7bwb4OyY3wKVw2tGYUXJqKHoHmhItnXpDbRWlmFkwl9vn3+9Q3F3VyKmegK8EQlJp
BVYKRdI8fH8wGzweHEsWFKzhvQOpFr4VU8eJDJN6ZMJvff983kGFCQ/A6gjzKj9x9gMzJ/hvMdvn
obnzo4tjk8q06v3U9jpWHFG9Naqv9SjpD3IAw5dACK3YqIAD4wAUNVO9hSYIN6Hx0DVTQnQUfWyl
dnNN3+cdRWOGqgcrjX3Ug8K4VXJ3pNW3tuj2MdySBRO+uQ2BJYHgJpKDC2MnNaGNmUpAiNpPI/RK
GaTKgUT9Dpmrq3kMPeNEos6eICbPzy8auALAExBV0iY5QC/qyq7VaJ51Eadc25pfPKuYmS7slS7k
yrHGRtLCvcfvm+Ewju1HiPjex4kJu6oRNAOzhIdeGcbJtG9R3NyvFpK+Ie6uGguC9av6MaEQym9X
zx7hpVI7VhpJoJ5I+YoNXh3TYblOqk4O1xaqrmXO1PUdpfGLjFyNVH7WZukaJpUQfK0TQeNwqx0E
tBOEKKG/hv/B42NiJzVl2qDg+nOhdii3upLXu9pBRYVByLvZONgAxYECOaraeOvzX6wtUkkxRqWF
10z5AOZlkCbz07iiqy/N33on/ShYlRs9DhWC5zLIc6zyxWfi+VDald5CTyO+ptH0BJg0br327i/I
umxlDaeR+HxLsVMDkwkwv2NCjtyxfgBJ8Cl36vtWjj/UFpTgHMkKnFzaZaA8GN36begzQSlx8+49
/S24bAzzXsY2RWaZGMFYAx5eAeo7evSHjhfWjvXXhWePaODccaeM2ory8tyi5lDcMcuiqasj6w3r
Sw662USF4KISDpJLZizaYpwswSARhOPVXXIY3RhCASpcOBiTXggM2dz+v1cRz8KxYNOXp9C1BuuH
ybfN+/5QQ5Y2h8ej6EjbuhpPPiDPv6mqCW+rAhgUkyZBNue71hRdjewy4BOm0xDcRb+25iDNaN6/
vRSdEV419mP1MXZVgD8gOvosYp5sJp+nAbnbKW9LNZ8dlBj00AiMPdjPbnlFAKcB1l10DQlWo8Xm
9yTRtVNbzghcuP0cxhL2jwryotkP24X/0UH6LFr7WzkhFHuBogQT7BI+vaoS6kbaAuNIEMdpnIft
4DxSSY2c4fP7B9n2svgzEl9cpu2oYVtjWIkSEuAuWuX7+wE2E6aTsbxdgScTV+dFKbUsAkNnNil0
Z0cfFmTQYR6BYtmB44bjo38V9YZFA+MW40AHI28qPLa7vL0yqzoYFxGmfitLOB0Zt/yKfukb5kMB
FvIQjaYN3XGYFGfSp/dncONqw1Xz+xNxK0/JBnMxB3YBDFM0mZMb21h3j2tjB2s/iTbx1qDwNoBq
AfQRFMjqna/zMV3NRZUsxh2TvUq/So4MTcVeWlZIpZvMpaDHiRSCt4Z4GpS746S+mSb0u/FEqOih
a41dsSArMWJnr5rrVZpSEUNg66g6Dch+oZNF2fXtmlCKOUUXAuSRxQUMEAwBpA9w1/DfjO6997/i
Vu8KcMPfE8tdZ5leDgnJIAyzvmR3ID4QJLLkIb4aAtiThCM8vUCV94cjvRbJ+W5uwdPQ3L029pTM
rYQnZjV4I416dMFlqAoxOHjqURqkqrs239G/+iv1w62z7CQ4f8JAzYcOSEzxaincJjJR/wX/Oq6Q
LjEurRqUsD0qPHoter5vjRreeDAQl0EUAgac256ErnZcJCqqowcnDwi+dHNdJtcpHmrwMqvDJITB
2Y6RIhthI2NjFzEaCBJgqDKj1cXN+DqOKqltfGxZal0TeIeiu0+g9iBYUxtZ6GkYPutVZvi/WBpO
IKgCHepuOXSjdphJG5DFvEpBrIEPiw/jvsjqu/9iCwFBCyUlC5IW8ADithDca/oRnXJUs3Cga0GF
HldoowPlhMWOTrvCE12KGyf6WUBuAw1q0ujwKkCb2dFCMsT7To/3ggnduOVBBkRtmemkAa3LfTeq
kFTJNLTPkq8TPIuzQLs3oUzdRexIEA1og6cEgB4EiW1o9EKHlefO6VM5dK39Vs5XMIFZUH0bQdtj
FI1xp8JdL/NAHbwTNSm3erBncbkbhar6MgGIiGVzqwTNnfxUQbrlTrk3QBWkN80XCNPVz+/P7MYJ
fxaSu1aywozLMYUOjd3jlIF9T5od1Hr2evU2Vovd/y8Yd53UIBoQqWbMF2N27UZ1OxOyurrizv03
maiCaFvr8qfED6okgOBwayaD+OzqxCAJtt33KQGEpK3898ezEQGmX9CPxFkCShuPiOmLWFfiBRqJ
DeyvZGtxy//j7MuWK8exJH+lLN9ZwwUEibauMhuud7/apdALTVIouAJcwAXkP81XzI+NMzqrO6SQ
zU2rfEqFpAuBxHKOn+Pu/QVc8KvUxwVRDwAgKpW/2zxPWp8L5PEdkq31dhKBxBrcmN8hv4riYMou
Lv4vroUPA35agzrvpSYX4ANDdUoyBx5XUx9aBQDkOrvQoPLF4/uADaxZ2C+XPRoCLZM7GAqptO/K
mPbqwgv6aiej1Il3tPrb2BAt+zgE5JTLXKYuoJXtqurV+jkQ3CT15ASvPdczgyYuh6sSqgNwMT2q
b///9fEV2PJh+E9HY5XqFiAcDO8eFaSxG2jpA2pZWbFt5v07tFj6YbhPK57lw1pjbqCv0JUemM9e
o29LfokL+NWaBIUMcqU/SRNg7H18qGh5N6CUhllNfgfkKmpjVpW+dbR3FTQ4hvJotnF6qUj3hXgE
JgfSPzhXDMztzx2SmagalvWNDIyMvyJ4ua20eVU7675VNTaF1ZXy2BfNbc3aR1VbG6lB0bfhb7Kv
nijIhZ6ed6tkai99qUEJrZGF3CxDZ8Xg2lqbZoDVTmbwXeHY7XtyEQL/ein+8vd/WgtOmTJj5qsG
J1o1Gj2Q98lVg8VwVT1AvSAwIRvtQqTh5KbepSbmL8c2YLwCAT3QUNHB9/GNFQNc3uoeY8uw2xp3
+rtE63kamlsrLu9+5nnxCAFEdKJf2oBfICmQGQfe6OBK/Z12ay+smAaKyrsMs6sGyXmyWZEUjhaw
fwNJ+TDUp9tlgWJmamrApQwn2QIALTyjHC5xwn8y3z6BKR9G+XSidAtf5poAAnDOJIZVJpyLNP+q
gqSbwpH8V3QdvwoLECfD3Qf/UYTOn7b1gjqUo+UYctVigG92kMJCE7EINNUtpCZ5oEPH6FJa9EUm
BhNNNGehRwYQ/2cSD7F7MYlqBHDpTT/QxR+txibgDD2ZazoSXRxvXf6fn+uv433CBbTZyA1FBmR6
Rwe2g4FxyPzqVm3S+ybkEOlEh8jJKAN1+gtjfxEEYa64ZXUXkre/1Y5G9D0ZS4a5tj+qrb5LYhGl
sN7J78V+3PV7GWgxR8kqvKTv9cVdywAgrIT0VUXl57b95QKEiLHFuAF5R8j1gSz1NneNT20RGkl+
ISP54qplcIxBzQhcN3SofDqyG7IsfU0wEkcDRWsC5y8uDfHltfDrGJ/eoAuOcd6st49l+tgaYVrA
OgkNFbpvgU7dNBCcu/QA13Prt0Xzy7Q+pZLw3JzM1MW0KkAF8F/1GqLDmvGiSOCXm+GXcdbH+8uL
khmHYeTKoUlfqrvxbu0bh/FV0C3+ugGFfwl3+TJwgL0AWjGhVsZgpvlxwLLmjZawrkHYR+r9aj/N
wnwLz3oUaQLgxJd2+/p5nx8kqogMQoTE+l0djU5VqTJnan5mHsQvw+WRhQQo6nBn7rNLzQmXRvs0
O6XXuZknGG15W8OilY9YPfZhthHXlwlJXx6fFih6mB6Sfp2tyfovL68pKzMvdIwWzKCEG+BOayE7
/fSgCnnEAv2SqvlXmw09PqvGE/J4nCsfB5xabelLdJkFuXxZRu6Zdn7pfX21INH7hT3t4sjCvfBx
iLowBm3kaKwjcX3Kb0i4GkgD1agR0hbhX0iJvxwQaCfoKRQSwz83/y8PEWGTKyvL+S9avboT8NRC
n8IZAsPAprTtxQrMVzsb7PP/Hu/TjoNGhBwQzjRoB8VxvLaSR/W7E+pPOIpx47mheLeDfyNa/3XM
Tw91gsj1gkBmHZMjU4DSkuaPfu9ik6/3+qVN99UUgUE56FbAvsMu//gOOXZ+lnGE0bQ2IbbS6h4f
1Il21cOFeX0Vg0FZAxkkM9H1+Vni1M07LNbJbQNxSOIG0lG9h66W7apgV1za2r+P5cAEa7Xf1PE/
v7lWuoMzjTV0PgO3QWwkIi1cbqaIX0G+7bLG0e/358fBPp0jvVkR2CIjw88O2m1zR16q7FBE60sz
I73fgnMA9vZOCy4pZf6+wT+O++nNFc1oSbxTjMuetfrHmF/oSPsiyFwfHtTKYdwNYvpnNRQJy2vh
lniK9FieliB5IOk2f85j5S8hONv2PWnBm7546/y+yTHsKrJtQDoKnSWf5pVmiwYTYwyrIhWYdQwB
rnfYBSBRNkQIfaxceJcw8C8f5S9DftrnJRuhmzVD98W2UVGTr6q+ubD6f8diP07q066WbprOaYZJ
ybAArWHNQGBlsb+cf3xxaWMkvDQCApEJIt+nOD2XgmdmAtgwH8iTPXUPM1SqjhPEMv3ZrQs/H2DO
hdZIeBXZZmzDwttbpuZBOMuF9fNF3/X6l2ALIt+EwM3nG4gOneYMMJ7BxgD2jAMMNXrP8OqYbnuI
5UlkK9B9McIubmJ7S1EBLl8vPPbf4/mPf8KndLfsa6u0FepVMEb8sdoGoTmIlx676WHm8VOYXuEg
ilM0ZSHx9S+M/tWyWsX+GeJrVMzIpzu/LadkWlKM/lN65s1G0pShhROuRa6HnoFbLd0k4YUxvzqN
oCK0mibAuQsx/cfz3JiSvtU4xlwV17BtD8am38xwIt/md3qw8gvFfRbP8YVhf09eMBQgyNVA4ad9
78dhedLOsBLHsNoe5PjRp/4IouaO4ISv9uya343waVqb0IyLVJevZ4w+c1hWA5z8nCMuJs0dM/9z
xpnPr5XhryD5aqkgjrAy/StSRuuh/jFUXef7P4N+OvRZrU3UWV/t2ui3BOAxHzsQ2s2oCucNvdRf
c2m0z0ei5Qp3zjDaT9Kjl/mdwDZyUHSFSKnuXbIdx2X81Q366/w+nYi8FomUuSuCqlFk8h2j4jtp
58vi42o1eo+PlfHiZjm46ENJw4louwVGAFSiM76YN5zQgyMZYvfWYn5qzpFWcztorcTwtdqYtrnk
zba0x5Ml570l7D2T3bnps8gkFXRd3HPe43Aik+MnNP1mjIz4OLy4Jxf5YlXqlsEQ3VmGsKnR+Z8W
yq/Gfq/lo/TMgp9MSUpP6fAoIgtUMTvz7BI0subdvLedKg/SMpnQq4vMpjPGo8NF1HXwL8gIPWf4
UE3mUdvOKUqf1Xfa1YVno//bcmGsZvGD6Kv7wrVic5HHHJ6rQhmH3J1DpabvRQJIVdBuRwzteanq
eg2pbkQByy0mYimqK33UgySBOnGSkddcQ/Mkof197dYPhT3oyL/tx6wYHuzWuWXJdNdO7DA7eaQP
E4SkVN2ht3OMG8e6kvYweVpZvhYJB9sqdcOB8SYa0iUyOLwwDPlkm/nWHuQZ1rfC7yi9TtHvhlCS
7haj3sh5BuXF1Hnca+YGdpTXKmNnYP17ox53RQ8VwExsIGLFDpoxHhKZ/0ASE5OquOPGsFMwiMgM
a6+V2PK9uUuE+wBPgzvk98V2VtkQOjNen2UUezbQx2Sm9/BbPSbL/GQuZeonFb3JqswXFrRJ8oRC
0SB1r6CFtjWHmcRNommeGubv3TQ0IQim59yYDjj5YrYI11NTqsV1m85Hqsj7LMeDllsFgFXzqu/I
TrPLOrQbdUfrlHhmM4e1Tk+Ocs5zK7AyZVRX2oPZu7ddYv0YLcs9pGp8UR030ORM4xlLybPq9t7t
khfHTmLCp2s6oO2ANPNtptA52M/xUiSLZy/qpmDW4ktHM4O+0FRUunTTueI49KXldWkyOEGbDRyS
rbVWx+5c1psmc7ZZPX6HGuHBtcrzyESYldoOFPjRL6v5ZGeCejwX39lY3MiifNWM9rplgvlaO/ut
3p2N1HyrBDO83iHHpOlPmhSPWo6MWctelD2fmWTXWs/2+mJvcgvScmaONdV8cwYoxS9jwWPFskBZ
gLuKCqquqoWqayU2ulOflZ1D473LgCuO8P4CQLCjrnY7dukBTf24tYGm+vMgRx+5w32Xdo9Vm3iU
lXuAeUEKs49xpmjSyMTdxOoHKxXfiSU2MJk+mxAG9JVpwM9Vv9XNtr7qq4qcEt4WNw4T2lOeGGnU
uNNGs/joKTZmN12ThlCOuKoyMe57OsUQNrnFgRNAdPARVfRvs7D9luqtp2YW2eqhtkE9h8jJde9s
qrq9asa0g6tCYXv9TEM55MeuKW5UY98XI1x3hNktXi6tBz0d34dmqj08/upGUrVtujpCR3M0lHa8
wN7myoAg5uAAOh9rdFyWTuUNi7ij7EE5iT8lyfXcyxv8oO92k6/lmqc56uxQcYuqdGQPreYbuWhv
OylbzxaLOHPTPLoiC2TuhOjiDoZljjX7YVmehA5tNdaPkY4O/EbPHB8mKBqx4hkyhAYuGgtCrgod
EjbzLT57dVv7s47mOppUT66q0lA0P6xl6rdEZr7ZwNCsa5sExD5zCRpXh2Z5NqSBHOpT2qwqGXmT
+kvW5pF0M18t5MXWa9Ovuum8DLqnCS1utStNG3zmdN7YqC1Tmo8t1KPQU/lCZ0NsZgkaGmqolDBh
4ihSj12uY9Hb17JtUX2arTdL/MBHPmVsvmN0eizJcEehaNKJ9m1YaJx0tuVJxmA9mmOjOYnuJ6y1
/XwmG0Xb14HkL11i22h3TYHFEuGDAL0DD+OFUCk3Bs9+tAQqZFbjZzgqiMBtabIKxAka4xo4WHpy
dK0fGlrX/bJwQ6cerxeW3qYFTGe02h/FtS6/2fZB6tcN16PCxq3CLW+2U0gsLUeL86hD0TM3EctN
c46X1nuNmm8Lcpx55U+M+rKE4Fqj+LYolhEXlDwNEFapB7SMVmga19Kti96NDcGyy5Z2T7QCq2JI
PT3Fkf9MG9h3a0i5xMM0Z9t6hg9CsoQQ34vkWO5E6niIet5apcqtWEqPkMa+6Skirs7QopSnbwxY
EyAfffIHS7wmongYiu6+tF20PBeBmNe3pkfdiP547d4qnbDliedMbA9jsdDWup0YbyBMGZjSvjfn
7NytOCq1ryYx+06St15NTrl60I1hM3D7QeeL140oKeLKHXBesQPrX8tB9wtE+G0BtWrF9X0KfVeO
Nq7eQNSS7gz5TJJhuxjlHSmhsZb1ua/koVc/bLpNFmtD0ulZhzuJpxO1bXNn8HRArUjqz7W7eHT5
1oz9mcrprqjMK1aUARi2W6GEp02JBzd7v6BTODTSN5YyntPUV4nuEZNejR2PHU0e7GUV4YPPgz77
Ir3JU8ygcmOJxgBNjJjJEvWmFerFTZoNW8YXuF6PXpu9mfa9O8nXFLelN5jdntfptqPQCITJVl1a
4VDOZ5JQ16uRWPqkxOLDekepBGLIflUWR9G4W9lzr+HVBhXHrZJu5/e19qKZOImlk70V5XCbCUN6
ZelYHtXJtWuwd9sRTSgds4/tWtMD21hnmzheL1iBxcnZlTO19y1jZ3tMH8B79dIc5bVhUN7iiKue
OadsYDeWIs+wMXiycz0a0wmX2IRD5K1z0bAuSGhPQ8RJew3p4TBNtXvRjd+dRCKagd4fxmMxy3mU
2UUI5c3INbJjj5hs1GgoZupnnHhOw3+4I70XGhJNcJ8f8qUTG5vTh0y6m4pNXktRTLF09PCNGwhL
RkbNglZjGzb0D8rqN9KiIFewkIKjFlfzdBSLfB6WIgC15BGudGEzZr42NbdQMUXS7kDAouc4JLRy
q03mvh/LI5zqt8uilKfq/tE05JvTLiSYJzCcXLDr/JlJ1OQn5UaTTa5shivCLebcs4omtBL9zUm0
wQOd8Y7o0+gts9qxrDyxJL0fLYR2ytHeZpfseD49ajN5MCp1mCZo5NgqNq3qRqcsSofilGvDzlgA
sdULTMPc5DAvLl6L4h6Qd7jtdNuSwGuZcCPEtTr6i8p4BKYXzuOisjbo9hXInPND5mYzwu0hzp3s
aHZTbCxkDApa3NA2DRHT3gyFCEbHjhQF9c0o4mIqvIlYAZz0tpInoD2A9KSyzJ/K5dYo9TOZuhO1
0idTNHtN9fu6ROc+R8PPTED+xoEZVVMR03q8ZbyrPNGSyK5YDHXMeLBhrjM6EjJBJWRbVRbN+gId
bDAs6rS9Ayqm9nPXlhEp6DsskQ8z787FUl/n0M1UVXEPVyzDQ1z+2nH9nS3TpjCLo1bnQb7IDvBA
A6ptE6ZtE04yzWJCdCTubX6r1WY4YheQevjWYZv6yAPSuDGt51mjy9ll4DnAywwhgHlwgW2Gks5g
uvaRZic3cuQvEzEeFtUVO5tC0lPi9XidhWvQ1WgwVrZvmeVphIGzV3AVWLbawG4E3UJtA/4ls0Bj
TNMni4J9bNOh9GbD6jwr0/K4U1bhp87kBLY5cNDmmL5xsvJZCVwGajZBv5bWgj8hXYJJ5cXdgqAe
3J3J3ut6anhkbM/cIkfWl2+O0FJcMmSryBx0wokzxCuerbmW58r+2FLoP1E4vkIUKsLGvLLEHFN9
kF7F3DtzFncayWovV4OzczPU2Nss0mBfTHitS89xpnnP9QUKoZpN/MnWQNEq2Gu3THXrTVI+ZUaD
FYlgs+v7O5mWKoAxGm4Ao07wwAwozc5Ysoj0jUjhnkoVvasyPFZcOzikKVyg20S7G4z+JA15gGve
s9sKqF2PcFOlEmTdbrQ1P52cszKycKbWDtyAvWbJTd80EVHd3srZFnlAVNnpYWXrpo5RbGxV4tDo
IErQUPfOmisZ1s30UhCt9lAeA7aT21eGvlReZvRwiC7BljVhFrCeY4lCw2PDj6rkrw60MY56M+8a
G/pWjOGK1rG7vLxhL3aXmBF1su5Q9Py5tMqXSYPltdENP0oreXDVOIH9YdQcD8mCTd1MkuJKNOwB
9P+brljubEoeJ2gSIEgeVR8KVUF0yZ2LMM3y/TKAJOfUTZD15HurXg2BWxvKVjjK9YLclLlu7oZq
0MHmbYgvEp34auz7oO0JD5mh8aCt7JAPYqcGYCyaqALHKvY1WjpgpNrCJ3MiOO90U/oW+pqCjNYH
FHIjIWRs0+zWyNEVU6q3ei433MHKTRdr8stakM3A0tTyYDw7PLtTpx51uysCu3GC1MLFlxZkKzNx
kGl9vTg1ardlFxW1YwfMmPJQMRw3zaIlUGdVG6z4W52Ia9ytYKQJi3sJ4rxmmE+qdo4FRZ3IdbGj
SDTDrsCDviQCqR5p22TcrcJbJrQL/SrRz7pGftiJsRelCF0r2znwML6d6lJFIEekSOFdgiO7PFej
6rAPLPlQW+IaZ/8hX/QfilaPyPQhp0iNJ1fkIRR90SPRw/aFCj2iqfrOMthXMHULpPuFKyPxVwvA
fWO7LEy7JPdb0FC9cqLfjcYi26qz3kxcmV0zIKFF0N2ZFoTOF2dfLOjPHhk6t+GW6lWNcw+85qkx
sztw8au4GOtnEEROXdtxuBgSwDZ1fwUheg41s+Wo9/qPrrWsgFdYipMCcJJ2xT6n6uBUfbVJVD5u
ajP9Ppq9ES4m2Nq4iHVvEvWNqZH7TgB74ZAA80wrObdtrnvDPOReaw3f55wEesIeaqZdT4Oygs5s
Z0AiMDbPVAIQFhUnVK4r5aPRapPrgAqk7SIYVNXsVQW5LuvkNpnh8GotEL0ESxzq5JDJxe+4FJGK
fNELirRKDvGiJxGDYbPnDjyHf1b1WlkN9BfNZGOk9W2WlN9GDTx8ZckdmwrQpl1LwmugXvsamlfk
2aVXOJx6mt6peDammChtC8+zhyJ1DnKZt5MaNi50+jXQpvbcdN4Mrmsb1jedJ0oDC3/Vehzy6hWS
H1Vgjc5j05XXbdNT3yLTM6lxBrYJLpJBaiA2ouc+NClwFNW00NlqCyucB+vO0MYyFIU0PWtILC8r
rTYsCNbbVCfoK5ij3DX3xOASUT94D2SMOYJI6Ltu7Lzaqzk5wZ4URil12+JckQuQBAMayRoR+LfU
8hODN1CGork3qISGlZbeO0wdNBOfKul9bcpXfe6vWe2GZW8+WQbdjtn4CmXkHeLmY+fqjccmBBEw
Nn7rO/PGGZenYsTTszijyLumjV7I81KQzhtSh3iDi74d6B5DaD0bX2iT3HY5NJQ1mGJHRGi3aNjQ
vVQt1+jbaLasKlqPcHLVD/2ry+V1bnUR6ygIRxa5GXucs11VKM+atLckpziV86ihcpuMWkAblJob
Ph4Y7VtgwMbbXAxrFC2KYJLdQVVIxjqK+ZOhuUqEgGEWhVKtNCYt7GaGvo2hP+opnIUzggYUSMoh
oq+POaLpeKj5poVu0qI3Lzj3g2kpN4s97kw2wwIny5/Kxb2pmb3hS3LWB+2aU4QmqkdeZ9X9Q17V
twl1jnXR6RHLlxdjzJ/wVs5pL17zHCUtofQ5rHo3SihZwqoxqD/3rhVorvGOf84CgyfbzhxBkHUy
QLAIWWEu3fnY/Xer4IafTObgpbw/dsq5h72LeZ0QF7TWgfYeqTVUWCuZh03rCg9x7c7W+iosaRVR
ACaZPQRJzk8NFKEU1SzwbvsbawA+V2RoGEVpdd5WhXFlDtmG5nOwOA2COmvvYrdE2WQ+ip5srMG6
nVIsSAtq0rQN04qmMQK6HzMDwsbtwXMX99Uc9eycq/7RBp7D8vK2dlqyg2/j0SWkiHQO6KY2qi3r
7R1q0d/QTPBY5U3mAQuOZNPKJxMCtYOs7tpCe2tH5IzS7EXIF8620Ern+9IExAe5FoHgke56Ajcv
5iIVXPKXmjqw2JPOYwdfKH/qOieghSGBjk73SmfQUB+A5RQCP210xbHK9Dos9WIOwTwCOFK4bmjm
IvcL/P1jTar9PCGM45027qqJvYxjcW8ZuvRFNiG26c3XCtgBAk74abVZtoEeMmCbsb3PuZvfugPD
Bk+MB9oM4p4NsggSY1oikSPcNa0ZzaU1XY59VxlnUlSh3sLyycXhEbbdcHB5Z3odF2A99TKNKHKY
01gVD21OwkaW16JMd2xMuG+hN3TohM9hD4Nd57XMhlQO63EQVxo+L20jyfrTZAFbdY2npepvuEFO
ttlupAMcOslhA09Ds2q3/dBta/TwJtZxjdZIxh+sagwcY44mMd3MVRupnJzceYig+BzQdrwu6n5D
rFdci0jYkStRGbpk8W0Tzm7IYwjlPs0MZNkzzIfAKuCAeQrjW5YU77qzAKdrrsYCKno2KujpeO+2
yGN167bV+51Ta3ujlQdrRpiHx+GPPA1hYhXQctjkxnAaWesx0tw0hg0pvAXpGq4qUVY4qjrPqNWI
BsIyf8gbh22wxObAgWjUacr6csY5kq+JTbegiVg4M6CYsl0Dm0EpbDVVtdc9EdjcUye6S52+XzTs
fKzwfKrY1rU95+VKi0IhOgD7VjtDjQ41lzGcihsblGYRX+rF+IKy+nHMtdT1S39Lqky9RRKz6qWY
PuTHYsw+XnWZy9t/oyf241ifCoU9cIFi+ldNKd+I82oHtTaFF9cXyVaXqkmfyrC1YXe2to61WhHP
J/hGnMhPZZZ/z2Pz48Q+FcArOaCqstYDi22+sTZJ8DZhVtD4uVRqvVCV+8yv4vO/3tYEN5PVqRRL
cRW4wQuL5tc/X9j/elP/kb7XV/9VXJT//E98/VY3c5enWf/py3+em3dx23fv7/3xpfnP9Vf/+0f/
+fFL/Oafnxy89C8fvghFjxD3enjv5pt3OVT9zzHxN6w/+Ve/+bf3n59yNzfv//jjrR5Ev35amtfi
jz+/tf3+jz/QVPRLHXn9/D+/eXrh+L3/3b285i9/u30Zvv/f//Pb772/yP4ff9j23xF0oIYOgQ8L
xo2rzv/0vn7HIn+HAiy4UUi6TSB763dE3fUZvmX+fTVvgx6QY0GLBZfWH3+T9bB+y6B/B3nLRmQD
60fdRL/Tv6b/4RX8zyv5m0AaDYeFXv7jD3RTfOpWMSFibayaxZYLSoCL9tlPW3Z20koaREMi1ZX+
XAIfc3QJwQUTYKbe1/4Ax20YypmegeZXn5ry2lDprdX2mme1W2hPPpqVcZ1WtfCNdmwj1jp2zFKy
1xz2ODgDihNGss3bpPUFn99VMcbWggihOtutcJDiw94AcMB+KhFtAs0/pn2FNgvOr1Esu+c5i81K
ef24wzHb+8o28iCgKQ7h8iUd8xCW0DxoODL8RtqnFVWux6kN7TbHh3RnezZdz9Wz3E8c00elMtGE
8gQZwypRhaeDSdgaw5bY46ZyTDgHhSR5pOpmZih6WTBT9/FG34yyL4BWGUFPEpjuCHFM+umHJhoY
MDjkKcmTYYN4cK/T+VuvL+mhy8Y46UskeA4PLArtRZhwR05TuFH7POYpeig0f65r6gOA5F5PLGCT
dr0f6rdlxbbrUflZi/tt4fQ0wP7Z5U+NTrAlmifbrhk0wQgMZVCdAUbWnRiBM4QE0gRDkzdRwP29
7rcL9e2le58a7b0bxkNv1odc6jrgDWb7oDckPtLAuB8RCZcaWqc1w9cnWYKArceTk67X1/tqm4Ji
DOoeEhET6ivLjhfmHilOSYstEmvHL4GYgGoCU50yK5CDNJugcBQyFPNF9SDBjyelk7scgin+Bqpn
wieacY2L8k4MLOoX9zD0eoUMzy68rO1PTqWevUjxfgkMkj8HkFOFxsIE3YUxZRoITtp98T0r05PD
6qdZvNlNf5yq5ba1UA3X5wSrUF4ZTZf63ujwuKHT4C0W6gajawAdQIVWd0ov37i5462EpyvHru4z
lNPt49KElTNdDXqDzHwpuB8tpnhqUmuvDBIXcnluBKBqSovrqjcKsF6xinoA2Hlt7CJ03r822RTr
izN5KH0fZWMeic1KD+1SBkPUz3sgYJYRVK11vdhsn2RdHo/IdZGWzEAqOOBnVK2XlZHDzQrktAZA
vt5XRdwP/KXnxZMLwiqwkDSu8hTAoOncZ0pjB3QkWPC3rcegTel2xv0CqOua0GUGIkrjqtxA5/8b
q5NHQgSPXUP357TsvBly6Kdh2WgVIu66j5lsfWIM1t4ZJxKMfZL5C+o9vpWGWTNKv66zO65n+w4h
cMQ7QCaDqu6sOgNu16KM16Oo1vVw34L+qadbZhO2dveMoAcgZzNPh5oPwPHEN9hZ/YTsUai0/Uac
yyKXMfoHwEXVyWvN2Ksk5DFfwBYgvHnpFyj+WG/lUGxVSX5YSfrqwC50NjZs3LdWPBqTN/cCVsri
PmnzEAX4uxIZrRo8DnIQoDTfqsV+Npc6TGrzGy3z73WvUKRr8SRSu76r0NYztW6U1/oto6C4ucW1
WxvWkwkyfTgn3wVnTsCL+kXxZdnqFfhFBpF6MC5q9mcU0XxDf5R9hJ6Nt4Em3zujimw7ux/aat+l
JT00vNuAlGsEDmT6NIF1iiTAhqSUdioLvY9cW3s3nfJeAwR3RXQeul2Z3cxCXTmNfE8EnW6rlDxP
C/xuc7t4SsUUjf30XTNnFtuFiT996cK8gMoaG3FQz+0EiEO14EE5APCmesebYdy2mRUYTf9etJWz
RWEMsq2JOcN99dvYAi+gIL75dEYPAVjdQ1HTzWzcJzYyygqCWEUHKyl9Zo9t4tPatjeGqrYmZbdT
0V/9P7KubMtRXMt+EWsxD6+eZ4djzIgXrczKLAECjYBAX9/buPpG9e0XL2OEwBhLR+fsAcjxC7T/
PsMJlj+FVJ/gkmYr7XWA+Si2I4RBvBoWk+e42rTMF9shYf6u95viFHTFjwn/4zp9qoviq+NA8YKX
3WGJhIVCgjrcIeivKc8pSvY62VuLkg8SGkDHoNPYsmKRtxHFg98vSvCeN02kX0WFwlWtpy27K3/A
Lk4c6/IdiZe1EGTawObPe3aj0hebNDuV0g0gN1NCwkUyQQnLZi1AK+Qo/Drb6CyAVRaS04EeXw0S
RWXHkX3pNAV3lOcHNnlHHwUtoGVjQBzgmBM2KwjDkWNjzLbBSJ1R8wxCaP0ZV32yaqXlixG8oFXp
GrPhSHFt00P526IMTcbi0Gil1mPthRs5IckyWfGeZyZZ+v4IX0cPlYpCmFNqKn3E/2tbe0htt0lM
MEuMcLfW5LfCP+pkE6UXK5a3L0oM5GhFBWpVkEyLCMqRUKUIt508D+NQH+KKYMrSycJvlLcaOwrJ
o6JGJpzCrdbP1SYZfDjcUWFP1ol8Uzv6p/ZHe3KYZwTROW6EA1Wsdxl9yoEv8p20h3kLfH0U2QZx
BpcfmRXj6b0f1OYGiY7xRHpzme5bMSrRnQ1TA78Eb7rUwSj2zR3fpJLee/dx79cxH6It3HS9d8VQ
zK5YhvrnfbPLvb1sQvlMizJ8NRp3ezC/MzrA07iDp9ngy/E0hRbf53u7j1HIZBOqXVVJsdvXCV/N
u+dtev8wlEgo6sacRPaphmk4zj3N+/+r5fzZ/ALA/UurI77oIyKX8wHfbecWKHSyfjG/FQ46Z0PA
Dm1oNzRs810WdeYYIhA5Ahxpjt+b87v5s3nvvDm/iKK5RHysti1zyzr0YG/BbYsQoPQJ4BxCwj9W
hPGpqh0gQaFrjjllfF9OJj41nhef5ndtmRyNV7H93NbeD3i8K2S+1tRXWzisHsNJt3+VwOYu8kyW
yKQN4T67l80RyPAPkqlT59L2r7TwUIg0nD0DmIEqVENhDmEjJCXE1H4UKJHH947UhAQkhnisRgGr
e3SU+oP8AGLu0VE+YSjO7USf0562y1LmDTIRX3nuYvJqAwuqrGrSJUrt2QHpXv4DfxJkA2r6riZM
bHEX9Pc0MP9RVlG4noRPd/NmpLxbxGl8S/WY3hQdb/PHVMMq01UoY1at4z+Q6YXiUruC2VryLJkh
58Tg0dR19dKrqHxpkfyCrOQAVbT7Z/zeIkOLeef8MrIJ5aIpCnfzpk9Kckbi/tFiPmjuI763CNVT
kupTBKPjRUAEwtKfdCrFH1hmjwsdVM0LUtVy6/sDgd5FJK50Yt4SqeLha0qgTRFQ+Yfx6S3YqEF6
7x7BEOLlPDqNiWxOrRcHa1X47TtKXV/pvfGA2XnAquHnRMpgWXiGPjnBLyTLMEUDD701rdc+x+CP
ILGiUODyUMZNw8N8phoArkXWwmAlGUyxwQQPbS8onl8QlsDedGz8T5iiHLJ6FH8wYt/uljkfPvHJ
HbCoz7rwpyNi43JTVqJ7K3T199y0yO0yVUL+cgWiDT01wRMZ/XwHZx++Y0y7W3vH4IDDbF57bs4e
0agYyRYWgZrzt7qv7LIq0mEPKRqEApkXrPANfSBysNcDoHJTVxXd5PfNdoribRyRaTXvzXjs7xXr
MfLdjx0DEx9HjScArnDtm42i+kKq6XPe2WE590TBcp6PdNIfXjC9LOat+UXnb9M0kpe5tev73ZAV
9W3uCdLw722KqHjep4ZaLxyp2Gk+rrYNllioQj2+QJXBsRxw1HL3uAjVx+tyRDJ7btxURm+pQCFq
3sx03uzh5IPf8n7FaV2Jo08ipOnu3zZi1XiWtf6Nf2oMTFIEeGNT4+9VdhSEliJsHy8gS7UnaN4C
IIM65b/bJKzM4P95b/440hO3WktznA/57mFuARBEe8prDOiLx24IcmwsYz//ddLH2/nAf/WqWkC4
PGEjOLHgUuKxwFn/X3f3XSD0rl1tYsiG4WTf32Pe/NfBVUT1jnP8fvejvvd+X+i8Y375/i68QX0S
FZ14+d3942K+W3/vsYG79MIHKLUrL1Udqj3lNDpnUiHLqVKIWgy5h3VeV1dbT2YlOdTRUgadPpvC
jHrbIYzcehY6liZTFlKr/znaJ5VcosDKgZr5z555dx9G20Lp4PDoAlI56T4M5CkDmnRaIQKLII+J
i/AN/gaIq8MlSOT5tPjue27jOfoJgzi5qydm9XZomv6EasfisemRPlo7lQyYy9QFTrHjqU2Mvkke
61vI1dXiGT2ZSXVYKuT9E3HApzaIJW5zs5pGN94z1Bv6skdCUKXPuWjy42PTEKDFvCI8zgfMXdZA
efG4H4+PLokfvmelMse5t/mF8vJHN/rtP31Edvh0AJk9Wjwui6VfNEjzw+MsRa1/0V5Gh0eXuqW/
idBgdMwXrcb+D0K67p/GeUqB+mQK4fJ/vmYhoULZZYiT/rmoZqgXLg3J/vuqLDCgCz8Ik/2jzVhi
zY/Ej7+fL2luqPMY4KO0svvHhQXepBY0a/U/x4hwNMDH5O2/+oXGS7+4R3OPz+YblSpnF0bUxe67
76YZUO10ebx79D1EA2JoeLfudOiAneyDHJn+wA2ATd9/qwT2bwsaWP3Pdh0BkwdYXfvo8/ELdqpY
2Hyo/ukztbA0N5WEIUdTjddcIwqTnXmS7qmM0Sfwh6gm3h8Mf1DBsgpZuhEDoDxZMUDD8H5ThW0h
1Xq/s9BWgtpFEQXbSUUbbwIw6XHH8xICWsDLGDON6/kjZkZgsCP62WU5XxaxGbaFzPJdqyAXl2AF
MAZ9AJA4yHIAu5rtfBBBzL6FRzZBpbE1y04LsX08HaTFSMTFhUdBj9ihYo/PTZ/GazX4/QowU+S/
sHAE3h3Fp/vVIsETX6ZoWqGq5C97k0G2//7548Gt3gyyDwgnm2jzz+0WJlt4GkXLmLgVEmSPc8zN
YQJJlgChfFlwvbH6xf2aPzesrVbSK8WmpPq3nDx7fyZXQBPLaw/i6LLlEfI18ZoH6hiVXblnNi8v
TLbbEMXTC/GBYQQ1BsPQLQAO9EbHBkXhqdPAHn2OQ9JfJZBt8/6B1eJqsGpVi7lpHjOUPLvp0iId
tfUcx9nim8dD8dSmnbhK3i7xiLhb15wcFrF1HZ56GCrsuQ3lbX4pIXTEIPa7ieAcvQiLUt3SmE2n
IuovpqcbY8f4YqxLb35iAYJ2+XkA1KOoMn1jpNi3QtuT7IRck0yHK5VNu4RP5aWObHKj05Q/YQDq
unRcpV4Wr1s6dBc+3vNeY3DN7r7GOHEJw2MR7GKAzgHmRmbFG83NhCZauimLNonXD9cImFqv8/bU
9uYsu9ZbCeBH1sbU+trRS1/+GO5HyVRc24F0JwlE1KlOxErQAIgV7Aok8lpUI9RDhuQ81nQbTdEP
CJOAKtQi5Ivr2G1TGTx1tuanlBYfnpS7yql22yN1ViV6RDL3QzYGhd2UpAeI7S6rIGt2bKp/12NY
XJ3HFnLIAPhNvYMJus+wo2+5T5NDlz1zs+q9S1iw6qlMBtyQagrXftE8i0wsIp6Rg7J+Uy9N+UPn
iXuab2Fd5y2gr919Xa+eTYSy3RjJJ93RZInI2G0mFXq3wG1KROi3MKztGhDeZAXr2+BqIFHTOFnf
KkGqW0/8+pbgNuooBcgvx8/VxGF/c3YcllVHm22Jkc3WY7bspyRYZwkmJJU24eNdR3S4xpOaxBX8
WsZCbHRD4YHR91ALDIppiSw9JNcQ+vBquHGsY8CcVNWuCRwkvXDvSVqhHJl1w67ldgQ6uYHLQHPP
Z4V3fwHjr9s2GQD8CP+O2fuomuY0KKwTrKm/ei3CzdTofBuoMr31vvhZgGrWCPZJRlrtgXJx67rN
s89at+dGj2w3CBT/kRATB2LzhTJgBPZBqRYDWD0njqkB+lElls0J/AtAartUUC/WMqPnVFPvriCU
wuOj0luA1vUSiynvFFVB8wI243MJTMMyMS48N31JVtPE6oNEEvujBO0o6iT9CgHeQTqUhdt500u2
iVnCEi/40caAZ/sGIu06t+QT1eJTQTPxavOMneoqhnw4AObXOgMCKAFwDRGd008l0OLXbAQFKmGd
99lT5OWrbqRnUGUZYETjc1T2yaaqR7frxhLi55VN3vMAXAU/jB0ILi3fjh2r967N14qVO9euQg29
02j4wwmNTq2vohPm/GQ/qnjLs15CjDBR9GcwdeGpi8hZwF93N2+Z0YiV7wKAkkdvnQ/TH+iSexsJ
qeITa9y4mQakkkVsr4Oy/a5+rNWxnrf3RT34w6gEl4BhNsC59ch6u/H03aaeP2QNJFJ7xDP/ObYC
sgeN79vfR8ybSsWw4h2hBPOvNtP9VPP5HmeJOahQQGx/fR/8362/+w49JJXN0BzmXr4/V3MW4Lvr
NuMBvBqDevU4yXy+ufl3m/md12dmzzD7fX/+z5f/v99n3q109gJQW7791wV+X/XjuMwZZFljjNmP
q7t382g+d/Gva3BTfrT28K9P5szK/eW/LxqkO41aQEzWj07/64f5PgeXcMLJp/H3//s6/zlk7gF4
hnTvdpBih+Ttup+2HDI2bvTHnz600BfSxeNLQGS0oU2GBNoAmkMi+zueBxDL2q8Xgib9UXLvV9dP
w9/oQ6Qm/lNWNVv4yHe8VcLydToZ/8wrow6S1ON2zOPulrcBFHxDYb+cgVysquzfaQlockvinxEm
4CWMHrvnOB/g6NP2CFRiGZ9c1MTrXmn3ykesgWgfdb87yGUN95OXZfmel0P5o4gmAZPOqb/CWjjf
cWg/7dyA/+e8Y26CBerbP1d8/x/E5nfCSwByEjK9OhBK1lNF49N8YsuqO3XI9s/zZc0XCE4Fagc4
Zz3VR9WlwxeG9G4Zd113m78iROfVYf7aqQNGcWBDhJobFPqzPEv+BAQllWr4+37fcrh3g4vtR6tq
tPbisdrtR0uanYiD7inQIUgjBROfYqRPj7sU10BvsOovrwRwCGC34UVHndpUihdHQ9PimEEMZjNk
3L70OkN4CnTNX1CxgxQwrlhDEAAlL9TRqA0A6m3UQce5fLyAmgLyEumiPfLc9d6f9NpPOb/woKJ7
VzQJPKp6ueyYHd8hVCpX/WB2eRkE11azFinSrlhz5sTWIyTbxJnulh5JgHzCerYLBOy8kgrh+8sY
FPpnI2q3Njp5LV2IY+OCngEZVYtosMGWD/G06yZrNtmQeYd0nPDiIymjO2iieQjQhsCrTjX3dkrp
GhPiwD9dpj6rGkmYTkcgpAJgmfhYvbMmapewzTTnJGf2uYrlwQf+ZeFqCgBfFo/nJAR8Z9QFEF7G
j861BYpGORGfq1GtbX6nhgLCvGt7Fry3Jj6MQfQGpzJ5UM3IXtg0NSsgbbdKcveMKVWuAdCPzgfB
yGs4Or4wUYVAiiN10Df6HQha4OsyeE8WU4qKGaLvfADJJerY20Br+qbBjgk7F56cRZERoNqqKF4j
sCar/iNyDWgfphML8BqQ5ix2rDan3LdXNti3IHGXIfKOCYgG4LWpr6Ihp3yEhCCAvkE2viWY/JbF
CN4CATDLGQF4JXVYRsOtJk1+DR4qlSEegiVkxG6piQ5+DvxZO6YgsEh4JqX0tW8/AzCsUP4tStBw
oeOKIFI0oPd09iOQwGpG7tJ6/bjEXxzSzyHjC5IVK6RI+CKesqMA8SF0Mlq0MEbZ6BqMnN6AE6Rg
AA74Dl86nbyAn4QxQPgwpMuag83IO/40MX9DMedL9Dl4ahYlQmFfKQXRMkOWvG4Z+H/ZC2DUsIAP
axCtgoPI6GVokdMeoV/XsddMZn/6DnAuhYzc2rUefuKEA2Uld4l1MQqJI3RrQgpoarzzRgQPUBO5
iiKv1yHK0lYiwrFYYS7bsfiBFOYusOD42BzFYhLB0tNarK6aaB+wBL9uEgFR5Y+baGKHpK+BNgUx
D5zQPpn61YQFxyKpggtK79PFP3cA3C97OdZnhRl9H1TQIG1yh4VdVrEPP0QUZQmHgYs8tdBQOCWJ
Z88ileO5da8wloAedUblB4OoFwydjNp61HPPEnVUKQTAkQEKTIDFrgYiE8DdRPGhWXWT1vNvJSfB
M6TAjgkR01JHNSqCyp0dYJurHAJFC9VZb1qkFY/PqEbuOu5BidWf7F8RbfPFCOj/BxD1x0Gw7JcJ
QFogCuuWGpr0C4VS/C7FomhBE4S8GAm9Va8IKnZAGz41HiiSg6NLaKQyAJHhpghYcJel5JcCtkwx
oIXLhJllnnbRUw47lZ1Mpm5Hy5DfhqrehXH5W02cXVAASFcgjbXryo/ZlnLA7+ZbJCWK7i6kYtPe
b1bnIUjTA2mOzQA+k5CYYcCw2jS8c8+gmC4VzIc+wVPwFimC0hfnSLtW3KL+0UMoWbL2RttCfkIh
A8AKVun9WMf8FGkwyTWC2Rq02SnSJ6phNwOkyaZOfX9fenVyoAxQbyGRcicalT0/gWSWyAB079JN
1MrmA7EnOCBTfECaJXvOpvKDIQnzRWqdAyNI5QniNv/6HAn7H00nyN6XsDhZ8WF4opPmBw6G0zkG
JHHldx6W5TkgliaMs5UP2DgMvxJ+IBkSIIzqp7RPTx6NUJbx6XRKsNY+9tNbiCHqWijk/SUvsoPi
orqyiq4BbF95UPgLkrb9VGNWbJ2QfBPdNzvpboNL6crxSeyCCJxL1g/NzuWU3LxALoTzP7xx0q/z
SzO9pg7hcz612VFWdfRGkMrqGEPWF4KYSQedl0FBINfPhl0XA9nalFKcQdwC2HN0BwiCRSfUW3MA
EUSOFD9ZVJElH3h0KFh90XttAdGteNuePA/0zVRmPTCMEtyRnsZPUQ++TJDCUjMS4zHUoT3K0bNH
U7JPKtIfEtVNpC7IPffBnkM/r0HnzsFPy55a+NTunZTlQaV3yEbgpc/ujlbGXEmPg9NYSobyJSTO
Xe2AVOTkfbLoPeL8JQLBDGVor3sWdbKE+SNYLfBR2sAnxW1NgeUik76PIZz4QH26X9EdwQ9Rlgys
be2B8aOyPSryPxIjzQ1zW79IPtT93gECA5wGVnG7rg3Dx6YXBvuhAZUgdvoEKoo+BYl+0mUuTtFY
l08RmF7dhOitW3dTWb4CjydvbeRWCQ3IM2ZH2LwnMNetMv/ZI69+VnfXsgnHS4L1l43UFdca772e
18dAdxUoYAkqvH0ybIBjzZceGK0oFVxAzs4+kdF6SqVWJ0k49D6Gc23o8FrrZHgd6+p16NVBxL7+
nJKPqU7iLwBBgnWSVN0hIdI8gzGPQUjm7aHjXbRGToIuUEsfNzUj3lohdXGcX8aas2MP3GgZLtvU
6qtDdeaGJXj4RMwV9mjt1uQiWnEJIqui9DVpO/sZBR3gmxPYt/MmAqwYUoQruAB6Ty4KNj30Jn8A
VhRuIpqwvdriO7q9a0i+RqkkgbKDIEtBeXiGVnJwTkUJ3HmCkiG4e/IYdEhw5U1S/myACenVkK2z
nNB1PUKDAvSx5DBCBG6VFICAJ5QA08BjrH4DpL050ZBKD0D+7sZJHJKiQ26w8fedE9PGhGl7NhH4
6gmWe8ssCqFnUWGwDnq7pNUkv7jsIQGovUWP0sMrbma1FKBD7RORsC3vUKUkLI42E4fefF/DZC0x
pgETsIv3Ea0gFlCQ1yyVW89YiDkYv7zkgAcA9HBnZYOSf6tlTVZOTZjAmEuhvjDyTZBpcRHRpZuS
+Ihnw55oD4OCwuC75/fhDRD5N5RSLrTogyOR0HqwIcM6n7MWkAW78SM2bfs8bL9SuIe5gi+9ltON
K219jIXN9lHXbewvNcYgkzexvviomv4c8adGTANzbVvC/YH7QEiPcDpkE1jeJvEvsjl6nel2POue
2qwlFyP9ZKkzZSAGCYYPj0MU4hKhDqwUbFcnHaAFGX0VKhgupAnEa4XcPfKWoO23aSyWLZi2B8yj
d8A/Y7sqh4zTFI7D0QuRgJoES04eLBaVjC+MKGh+uQzLpaI41LVfHEydFFurMFViGpQYsPLuYHMQ
pXoxxoumM+lfucPYuVH6q4DCyjvrpdsgox7+jNvsV1OxK6idIJcnP2048mfYNdJFXmqzDmIqEBEB
u5IWgG8neZfvBrDhU+s1BxPxrc0ZBE9sUK9BM7FHiDxgGiyqn7kEnqCtWbFq42IRRI6vrDd4B+n1
iDZTsDIWKY3v0H+wefu+q1a2ywySWBLuin0J4lAPYls42hqpkwjmFHQEgjwnJabbwv+dD6i4pDx9
ImFWLeIQ3E//LuDQdF7xNMGPzbjxhfGo3gUO1F1710qgRkPJMkLmrhxAETAgWw2dD4ZsMdiF4Bnw
ZxoiyULQ32IqkxOZwMKjOu7PwGZo+MCO7qgJyDqAEMY7W0bdE2EeOFklBSDTTAiu7qNTU3vRsoMM
Tbr0II+xAkmr3Lgg1S+kbS6e5XTdkgZGUqx1QCRhCeSR8ApVWPNCwLuzfpu/pmO0icIGrsGWy8WE
SGXfkJKtg9oVn1PBbzwEdCbz0glsCqS5Yp2ALQezqiegAa9yCMJr7Px8WWNSbTLP/UFJ+zZm2QSk
BcRDA+OadbehQo/nEXyQVSSI27byCVD9A4d78eCH1Y8urO64vDTcaC9mR/zQ0BvAhU/++AtCTN1T
5wt7LlR7wS+PFcdQVl8oSN5ySPj+LON+kxF5Zj6tz7ny4lsf9tnSVTkQmroJj57+jDD0foZLUaT9
UkB+YamsmNYyC9kX/Dpw8VpBJNqRdVi8E1vIX0lVDYg7+mkDGVSLMI6FyGlhnmYDEn6g0UDEsBlQ
MO1BQYDsCazePCC0ksbaM4Ssvoa+UO+IRmBQWhX0yetKrKSAmV0nI20XiuftUR3Guo/eoP0DcqZA
wS1oV6L386PxSQaqh1wXvjKHMUW6anzO+F8cKLYVTcXOKj8EkCnsDlVuUUIM3Qkqad2hASPb78p8
MxrX7qMCUgAkq6I1j0h3MB3vD3GcAtUhUTC6bzUW5a26NBK/tsXiJrM/k3RA8rjqAZdAP6i5t0hF
g00HPA+okwk4X+U4IWOuvXyJCeL+h2qglALEDKLD+P4yQW2n/e0Fcb9vZX5qkFNZMnan4HA1HFB3
HEIFH6kSOM4kBZYRqL7QltMBxUu2CwwgdSALUVK0K/CuBu0QytSUvFCgypAuLVbaL0YoTEBYm9dp
sJANCxY1BfpMGboEfng1gajcjjuYE6mFTEQFfskG+BOokwBD6QP0OYnNKIsJyRUKgAHdCXJI8Gjl
flyuaaDkkqcEiW/proYPPywHDkv/jFUFjtEEZm8Lknv4ntpkE8GDz3TFE6n4FSmuXzW+5dgivexF
RyRh4CkwjdeygHySDFdeA2JKU4d2IYW6NNmIfEhMt44Jc2Q4hy5suSCoFmOgsgceuOME0Pqu9pty
A9ThAP7G2nEFNmL0KyoxPUQWCppib+4kZRNuGGB9WIxcSN9tMg04Xjf4f8HfCAXMpH3tgCPpG/x6
nU62pg7ABPsKBwM0B8vZthkCgC37a1/99gUAmSr9zfNuNzJVHcBwLOrwq4SRYeWaEumYbAcqE5wp
6/7TGAyTA8/2eREMWE9CqWwYyMLPZb7EOuDGqcu2TUlRsAvznUqr97Fv7LZAlL1svI6t5HHMsCcD
bmlwwuI5o+XKl8Cc35G+QcFf6rz5OwPkdxGEYNBpYYFcaKtnlUd8M2VkS+Nm3Bga/yElZDtAIe7W
UDoA6Jkn07pH4mdZBKRdIdNOjhUSqmXxOdJ0zRJl1/BDBvILsgoZA6/efIxDVG8tqWBr2nvhMleg
xXEwTxNCzSasjiBwnk0SyO1d68JFw0FgLdxLEawRY7uFSuy1ViwBVja8Bu0dyYr1jRHkLcmH/ESQ
K96n2bh1RWJOlbH/+4Ji1JIOFjn+yRcnnfgg4mUGchuqA9Y993tMTHgBdw9OCzUS2CqrzB4s/Q2C
8Gohu2LvNKAjIvxAqH0tx+rYeuxl7ODhq6Dm0hDoxZgcD2JvCazPir9Q7DkabcCQ1cFfDf4oygVq
7VM/AJAVGgem3UsG90XSXqydfDihivIUUvMe+mGzlVmNtc/9ZZpaYE0tveQZ+JENM1vR+u8Kakpd
ydgqQWUR+Jw2A62seY81kicFpNiWA/DdyNfaAWlhQ4GcSfnS96I/DZvkJkRIrBYdkv5HVoDokvdy
R8Aa+OezyhXRcd6bmqKCTIP4G+w8sa8wCaUEPGNIkYmlX6XFMqmhdgTu4Z+w5lhJ1RBAMEX+A3gb
jAS12yWDOtE0V7u5uyJr40fH8+b8Mp/sv08edzDrolwBaIv/LQp+8RJOwitv8vuD44faq+pjq5BE
FDwF/gaKu0cyRtOBmmvFAd8HpQKSTJYn4bqPQ7tvmx4oVDzyouN/vPtV8EhuSpHIPb/f5AbSOi1g
l3490s0oPmIWH5K8BtWtCu0SWuf1qUeSFzxtPcFOXuojAd4RAPAJqXxMVSuUWKNFwz24VesGDh3p
cH+kW3ZkWBBZfzxIlGhZwwG+r4Gd9lI4/fbZBuiNZGkknkG/vw2D2fvAWXdJs0JGDI49KhfLRE8I
QZHVPsLxvVz08R05nGULDCjXomJia0bvCU9VBCMSfysaeW0QboY2jhZkAmQEC+GNcdkPNyHKTMo0
B80zW3TJFCxEqb4Q6HlHrSt4Dxi6AxC1WY2i7dbD0BhUFYcPv+B/8orWryYM3uO8VVdCoHeUp2bb
K3GvG0cYuUugcCIMyxmQmLrixRrre30oJAi0UQRKSz4C0B52G8a5WJd4Vo7IrPhPliENXUFQ9lcJ
3TFGu+K9jzO2NWGJJFtesFdSyK+5AZZoYCJ6rnkRkw8HJQXS5diBZ4qK3G5uESAltowR7F2hoelh
2RcgK91m7FcmVinJw19hBR8OPDAoddWCXCT4AMv5SArRj8a58hNp4BryNLY8kNLyZ37/OnML1Xav
LhTsDTRnzKEpjbYJ5t43aDA9zQ3Ak+gWZaXHW1eQ8RBPbYQhJc0+odmx7DId/Qr70S29EmEQ5iN1
Lj0sjuZDa/Y69bn8SRPO1p0a+mNfI8NvvCZ5nDxgxYFiVPhAagEZDFQ+ds72+QtIrb/mHiJf/Wmr
qXvB1Mr3MbhRG4eF7kfG2H4+dwtRuYWfZd71LrZ85FYVK4b0yk+CtMD94ugUiVXjaXJKmI4uMJ6D
RdX9d8l7C9vIRn+qErGbMwE/ZBg9bkD9Yal3P7QvyhdPcvMGvQW6g9l8tu2Szr2NmkBMDQ1Qr8Ag
VMkED6MwmN5Ftmajmz4JKVdZLfpXxukPDCSQ7QoRVhRYUwNHp0GWN4hEW1QGZO6gE5l7O2tfq4xE
KxtPkPOLyl3PJ/tBSP9FXQortipZA3aoEZ6F8tLT4ufUQdM0HYqfWW5bcC10eGkGXQJbqIYlxVT1
08vCQ1SlwzvP+2ZnUiG3dmT1jzpwYEOjgZK2XMV4pk5VijtYCqCh3TDl/0PYeS03riRb9IsqAt68
0ntSlO8XRKsNvK+C+/q7wDMxZ07fiJkXBimKEg2Iysrce+3vqV28sfFIXmxFI8/3QNpE/aR/c+T1
cX/vgQsINZkc0Tok9zyg6f3XA2Os90Xqe09mxFdB63M2y/NfNKrXzFDqmxuTOcyK1u+zoalfhix6
fdzvY0WAWSKdaxFP4iT1nDH+/BxVl2/0MHDfS/LKt01uRLu4EPpb4Iv94xc8BwYhxngPGlngXrS4
Tuky8b7w8V2zYFKvJZrknRuZJhvLNv/M2ZQ9HumHUq3U0MUnux68kwfVr8q9S1E1+XPOGe+5ngpr
IXzAKI+bvkcZII3q5+PWXxcOfYuknrrjX49Ko/gQ+hWoVaOzy2VSBE9FwPaDE2v+PKdz79KYWlQ1
5r/+hSfQvIqK3dD8GwzqnI1rmHL1+OuPn1nAjMomvj8eY1FVgtTCkv/4BbcT9pOKf/z9lO1il2Wg
YRq9Ho6cVOR7SWkcYxF47lGA4VOQDOly+V7JMT5S50hkxdzMkwrmUu2gNplvBpxBITTwpjaok95V
cfdSmb8JN3KurSOgDfGXO4VTwptocDwegxqxoqQt+v3jManUX0k0VbfWzhU+dKrU+UFekVZnOHQ9
hT//SHecnJG+hWlivpnpZrasSo0t7Px/a9vehklZPtdsDe6KMdTjQQ7GuGOYW4qTIg9yJUS4Sdd0
Dg8eFIJEonvfBefHvY11TdACvfWIjK51MH17/NKgGKM5cwv5cTOqmJ/KMhr/eu7UFK/Ss/qb3cjm
VR9HimSqgKTt6qPjeXvJKWM/iY88s++x1ZMBk360DGlPAb3HtPK9JSojSZUSaudJtUyQY5ctWc6L
i3uDKcN8x+Pa3xdU7CDqetNlosKvPC4yfUCM97iqxpJIrCSNtv/xw7+u1oIuNr6F/d8PNGsYXSsV
X1KXnkOa68Pw17MB1UiBp2A7dEBoFo8nkmJRHBdR3uY7Zlmfj5+Zkdn/6yFMD+x1NRdinB7B4PW0
G1UbA+DKObJDTlNnQ/jhprR1Wi/zz9KKSYKq+3BV6IACQyaNxJg5Pwoj2AR62X4yVVkgJ5rHTrl2
cvwxOtP9dFYppItLw4rGwVEsaRxp35SG6z/QG6ZTMFDfrTKhOSIAKDmosaOp2NUwHc2yAnsENHel
qRTtmh3K6+Mi6Bt57a0i2jaqsP+8I00NfSNaoE9/PKL0sJ8mPLnl444Q+fb18aestoSgX5e01ef/
8fjZ4xr5D9o6KCz9zzuiya3XtUCE88cj/CTBeZYkbC/++afqEcly5AUwMOZn/7j3cVE0SArb3kXQ
/M87pijIqJdVtP7jjqTDtMEQs/nzDgSF+tLFyLv++88/rtH55vSkRwwp//0mPq5pA17COqCU/OMO
XaLlZE9H/+Xfj3g8jckT1qInYnD7uOPvNzHIsKPKypF/3fG49/GIUQOiFjVQZ//4U4iKaTm2aEr/
/uXHtdYsgdRN5vTnHX3T/3SdONr/8YAU4RZUDTDBjyc7Rda6C7uzYyTmyvCdj6JM4nVIZxE5RJci
qDfWydht3Yb5ZzUl3iqs6fMXrffU5x9+aJiXAdffMuOTESEIu5aeQ5j24bqlw8CeQruw7Q5QF1LV
860LkERT+O3jBAea4WH7k4ZlLbU+PeCpQ9ToA7hhDV150aemyl3XWQfTyozT0NCd92/W2BpvRNG8
NCTVLCo/Go4l4n08wY0NrROc2KiwT0YZAyucfmvgpqze5Q4UTLOSqc4mt9zUsR+z10LYIj6z+jUI
xLTwXWksbcVE1avSiJ4VlXSNlbTrIKz6x6Ub/TZokGyrroaK2T+FsXpqzQHVMeNAoKRps4JSdEhG
Ghak8BRRtSi83l5znB1qTogLETn7Hmd31EC8sIa0BMUjPihlf7Fjf2f3/2XQuarpY2R2zwQ8JWKh
ga3IRnba/HZTunKEAptoKMsXjWDCIShCWv5+9Fr8CpWmXgVm2EUR0obuyG3XxTLSWAdkMiRrehYY
dc3XNEkBh+cZwUda/rsrIEkV0asste6nNdM93JOmbqHLImjHIqJz7YlFlQLcdBqYnNjnIopLVetX
lDbhKkqPSViG1wIVh4HFjHN+sEiBIcW8yUDvECgf2Dx1+1FdkkzXooVgfCqwhjCyXfBOhCONjEgv
eQWxF+QU2a38LM5tqxvpYpWhad+G2uCfOYIG0gnuvgXPb7TxD48eHSxjE1YCxlEel2/Qr7xczg6/
plnEpAZnWp78lrW7Fgp6d0D07j6jrbZUrNIX3azJCUSwiiq663cyjtwTLN1yNbQ2bxSnXuZf0Bv0
dJ6p+uWTx3Hm6kX5ZtSYjoLJ/a4x+ENP3yDR91gex8fNUYsOmfDgZ803deUnO2YN8C3mh6YiaDds
DfPN497B831oQtLbdmAdD1FGeFMYSDjpCk0vL9t55f1h+9jm0elxk6l1DYBMm/66qfne7Ir3s7Ov
ave1qLPftjbZ58fv0nz6nrl2e3ncl7jyTVZJdIX/ViCJAKONb9JdZp71ZcXtta46oJvIt2XmFpuq
MqZZ7kuE1RS1xrnG5T4uAssyFqVy4k2mM47/z18wi2aVlmZ3RFtpnEVvwi0fnU0PXpk2YbwrG9hU
Po7SHgwsJxLmrxixGuTfvuHRDGJGQnzw0hPeZezSK07icFZBBCuXVX0V5TTOs+9mcphgnU5BcMld
dYidky2TQzjZzBwmf9nTwm8aA2LmGi30q1+nrzRgISK1v30wt/oT0Ft/M4wxMu0t/TSf4Q8rjKpa
70zBNHH097m91pQfLLy2f68MNa3TJLmltK8Wvk/HwlNeccnAizXitStoFIviOWjHpWNZ52VPZdQX
Ar0rnu0EW7vLk6s8fTGmKVYtF329oXHMG8neC6yNrsW7OKo+EhFdHHBifphcqxKHMSrQqBL2yW+Y
AmNRvsqW3dWgvVVVHCwmq5XbNMQhm4fvji2CW5nHv5tBMHSJh2PiFDADZU70gVEvheWrXRsqe40s
4CVWzc8k6qCYVv62ld3dKNyNKRE7DbnVguFkVF6XtrO08mA52fkpqaY1NREMMGi6tvdNy33U52WG
eodjaGqe04CSBibdJa4cjV+1gSZYkUZN5WxLREcHrW5u5Dxi1umseLEwsz4ClR+t4OifZB0xu0ql
uysjA3lSahwmLKQ2CH2A75q2wmv9c+SVWkl4bqGaHuoOPGTYfOYE08XTxrN+uUPbYMxuwpWZGHIl
adQoFMzQslJvASt8YhDaYL1l5qrF+S9DLSkn7UWgimMQdxs3LadtM14hHVhrgkqhnD77SshVMg0M
q+SAA6P65bcucU+UUJQQ+o9A1pTxEPoHZ0Wg592FcF9D2987GujP2ilXKtC/ymryt7UZLmIR2uvJ
odZIPe9bG/fXAYUWiGtDkm7JLjSI/LPMRkaVIyCw2EvBY5f1XU+GpwnzMbsYumxBSGBGqBYFVphb
EWU7m3b9ovSyaVkOz4z3sNsJ4xdWbvPim+W51epl4DXikDCZZKj6qlvSWZgtHcZxYD60IMMrRI6I
2CZSmXaMqrVTpv1yDIZq6eUpcF65DL0gWAcKjroG4m9dTPp6KNnp0DrDHLjoY3vT2vVKJO+lSmei
pfmz0sLZ2ozianbsmq76mmR9DyLnLdODH5IpHMBCfTuRdIA2EQVqpFa2xR9JtHjYKjGVjFWt4ZJG
KYfg1PSrKZIV68GETrf0T49bsTCq8+Na+O9rj5/ZnfPR9B2dIZtpb5pUZ2vqP/GnkP4x3xrmvxUV
dnmefVOb1qnQcc93PH73ce3vi8fPJHowEwztYSyZdDoBcnEX2dfZlX17dkS07JwnqffW4fF09KLN
VsLsBNh0/tPjOYU9ZA6gyJ+a2GpZmJ/TvsrWZSNCUgNKF3YIs4CG8VbvTk9Don21TAH4dJ/Bcixq
8QsP80ILDTwKe4uv6+iW5RNM/vIJAb9zGhwiKIr0l20LUipsC5kI2I/Izdp9S04IH2HWrlJaGKuo
IT/yMV7TZAhJTshdZrJaayIK7+78s0rEZDprpo3aRXul4z6A3oiDXSb08Dz45k+bhsMNqY6xUxNC
N9udgmfDrveCHJZtjgJzJvJ2YhGkPRAZE38j9DUwmikMsuKHn/veQQOFeCliw9yX/fTUtD8LLdNP
KFGraYFHxGGXyBTD0AuKnjCjNKS18a1jl5Q2KllPZtnvVMxpVujaNUq78QnU2gq3/EBsgATvajv3
MNaNNbQINqCTWI0a0NE0U/k+jmu5ztNa3/jhXNK6GlZWoZKtGdTl2jEylNBxlVEXieG57zDOW1Vx
ForxtBzH/q6bT3GWfw40aa/C96s3JYEBj0V8f9yKo634HY2NdWv1ka+uN2Y3vf6VuLU4N1n00o+2
2GcYg6+FNNLVHL37GXbDIR/Q2pOO0OwNkekrqw7blRviINR4eWv6injPveH2uJA0TWFG65dosMtP
t7TfkOQtKjb0RtLa15YNJr4m1zsITevX6EkY0gWV9aE708a3/bd6GByTmXJMge4HqbFIwG3u07on
s8UYDxGanCOGYShwXdB56wqz8aIXVQD+z0oOQyzB1XrUNpEDwUfa4OqtoHqyMk4QqIc/o6aUK8uu
ylsFAgLsMuOQBJvesvKo3+zOzX7ggDybepy8uurFZ5h6weUmD0OB9q3M00vfWFsvZUGsfDu5a6J6
Lc0kOzE7rIfnyIXQCO7GsiCGDja2T4Ksf9exA/Bw1jpB6gNC21v1SfM2RZhUH7mRaPukuyK+CUEH
8rqAYcWA0Iv+6E246UmfBFXiaTA72FFv7SEnkS5t26e8MoNdA731peQFbJQaXRiV3kVvdfsS9LF2
aluzXwEfGN5D1DM6AATfCsNfVp790v1Jfy9N4TDjW8FhzU45k7ZVhORs39UBPEOE5WtFM3XNXFy7
5DQnGfPcm1nSlTMLz60yfKqlXMdB2d3nn2SKr55mq09sQOlZ0A2nRlViY6f2t77StVNWVRYGfvYY
iDUrYlrOWcje3a1s/kokPM6XeskMsA+uJlItLR7LLy/sHRAzOi4Zr33zRVpeWkkwDxO3YpE0uPWB
SGDuB6u9HrrwrrtufnAht+GjCqMTKhFvHxQSgofjL9pZS9b0bMnYKpBwB5H0GCB3XqI4dheUyWrX
REa+C+N6WJsZPdJRquo7jIy3CYzyyclhL9ZZ0V+MyKcULZ8MMe3SPnM/3VhcWhKx44U2Bbuk0w8u
qqEXjv+SWbMJbzEOM0JNVH8qtCLbhfM1rOkZSqo+2wsmZCJEbbAUSdafoMRfbS2V+6CE9Yrm290N
DZ2/rIXXo8VJfyvNpsFVqoolRUtyRetgwmhwgtuQ8h+tSYi1lvbTAR2zT7gFiUAjYo8AE+hWIplf
DbWR0ixOR3IacABEtI0s1VZHU2NvGVttcBoY2a9cL/PYKmKsq7u83SWDB22rOMk85TsyrwpyllEV
8rOP6j1jKvutkt+KFGcFsOHu2s+b6YyhsztOt7AmRiHPq3jlN5MJKNZv96FWyQ2E0U94QP29q05V
6SSfWAf0nWEzFbdRGX6job7xQt+ha+QCmB0M4+5YbNuRF8qtHprvsCaqex25HzmzP+QCGlUWQ8r1
mLokzxSl/RIw1S71VnvXNdAtvSUhYucJTOZevDkNB2mXomzAnfEuxsp+c2Pj03axi5APMtMlzZWN
SnbbmZH9TIFHCeInZ9fFfo8w6aKEdRn63AAhK9bx2LUoqkbjPGbnzomMb/gc002uCI4I+p6KpZb5
jk4CsPOqiHYuNTYyiM48NZnNRZ7cRzzl5ybVpue8ZXbedi96Q/q3A2Jao4HWlZN1fVz4eX3ypOEf
wecnG5hARLhMcX0TvWQ3B/1g77p0orzytyiTn6ojIacIjK9EGcGTc0nQnVlC2s+Pi1jm76ZrnIw8
de/JhKZaNgCwah1hgabgZceGu2+8Rq7NKA636OzNVzP3ngqu7U1Cig6e1iV3S8d8FsGe+4zRJoR6
5H01fXoZPDN4giT8O4ysfON5trVymJre2RL81Bxccu2sDc364ic4l3Gb980LYyAN7XKEnd1K92zm
ssMwDzBYmPV9HDB68f321Woie2NXfDeoxrBlarbxFjjmWU2W+BLuIBcyVDG6XPwgi7BKdQSlenzz
AI6IxER33U6r2muNW6OlzuLBO2nRVbZJ7X/AtbXXeuzsvQb9ziAMApqx8H7Fw89G6XLv4qvcu5m/
MyM/fbeMStumTj6tsYps5Kxr7GDqrFHeustGGQcDwvMZhH/bgnCGjWVoLKUaYLOmSJMTpw2k+bqH
aQfk2OOr1IfWazv2gBpmyywjh8CkzTxULWRPFYFWThO1Csegfk7tZJeBgX/ykoH0QjtPXkKoUjGM
i8OI6uGczWpbrC/pudOGJSPpBQbji6hD76M0zW5ZZsBbujgmfFeCQ2WruVP9GIFCIfko9Z6zyS4v
vuGvCZ+Y9ng68he96BGKp8EtYoegVBOvVZYdSLaDjoR129Y3sd5XH2lTu4fQ7BEDlIxUgk7rjmiy
bYbVtnmvS5pVYT20B0+G/Q7gsVwUDCgWRhznbzpAsoOuEXzRJzDKp6L/gUk1bHr/t9I7phBZvW15
mmuSxcJ9Ij21nrzWA6F9MZlMnyOiUAr2tEiWavhLoT9tetd4huAeHrG7JlsCvMJlGuuMJCDU3Aa/
Sldjh2XJixXDna5ydsh59DWtXuDcYg77kBwmBWJzZM/uCgdVcWtz7yBjxUis7aKdMATEuzbJ9v3c
lYg07cXDOLAm+dJ/7tTBxq1meWb4JB1VvZlGxJ4L5zYno1EI5zO33DupOEUafXPR6tOHMBP6AdVs
AjJCYtf6TVLRRJwgvWzGtmfzEefp2S++N1FRvyZm12xLjQiTx0VktfpPW+zS2XMjPdukYhXFhuwg
TvmMOleJhaD08V1+3OzKxlqLKDvib8o+W6dZMbG2n6PKPUx+Wh+lqOJFKeKMaQEGFJw0+XvHaKfr
G/tX68arTMP/QgBXRQGt3cgAdH8IVqv/uIJyFuHusDWTsb3o80XWz0IvJoDgCLxpXpXt/eMaQoql
HY7ikrjRszk7SDRLihV+BPSotf7i9P0xszP/mlrxncMM+Qzh30+F9DBVKCgpSONObBGsvRIEzDHb
aQlrKes94qKfWKfiu2sx07cMw+ZjkfE9Fpp3aYk9C2S+Qq/ksjWW2UbqQsP97xkbN+ezNiUi80qj
EkfbHXhtvYtEfvreESA96xhFy/sqm5RQsQjqS9VoB/RH6sd4bEar3wdqov3TmfoxdaZhC7P/2Zrt
Mn3Q0iSmydwZqjyN5LQVpWM/x6MYrpY97quRdnPYIi/ETGucY3bOy3QQ7p4JrIz94HsSGuHaZNU9
VnWj32wkLQs3VP1XGyTXDCjotuIIXma5T7eGzX1appsqrNqN0ujhTj04rDHWXqJu5vCzW/FWA5kH
e812giMeYrHqQ1f7ZMS+zoCdvxHClm37VJwl4XjsuwfnM8lKTPXT+COse2MxhWP9ZAT0Y4PBTrZ+
iWuTsPT0LVBqOLgNZUrOwmsYWfAhOcnmvWt/GH2frRXncyDf0BQHaMth0wqm1sp/6+SYbrIKe3Qe
xzPa3FT71EFIrlzeByVop0adfFVt/52iur/qHsaS0h3JR0owSUmR3j2t9OkIRRqtgCL/gU7evDwu
kmBQJ1mVyL5ZDMI6qMAhURnKOhO7SZMIrUMLhg+aT6QlASq2+We22X9TVNE3mNmnrMjcN9FZYpMo
mYLEO9RBi0NlvgiESxux0+w1Znv1rBwSMUclL4w+5iJLP7t98g50nPn/qKNuq6wMrUygb43SAs4Y
G/bCNb366GdJuBeux25msHW+1J2NnMevZfyRlA1VWj3IZTsT/xPDlwezBRiOCuD8uOhF8dF6RQ6N
vGmWrqzG93BOOyotmhD+kF7tNDA3cAfcsydZzCh+ppMFoWGtQFKiXvSGVV8EMA7l8FFCyF8HOSl2
fVNXb21ZFyufRRepmvE5tUF8DawpvsLxGnb92HyPZ+cR7Ov2VJmVvwh7GazCMpkPP0SxeSv63VhM
uOKH8jKGVrITiSIEtgvMbR2B5657vr1j+2Taz2rEEGsQsPbESo9cSMU0QDJr5ZtBf7W64sa8eMQi
CBndcxBpp457g3O4ypQU90LX16LNynPCKZxu/57qEuE5i87a8pj/2AIYII7V5cP4o1UZPQ3A8wQK
UjMmjjE8geH6QbKav28azBWRHkQg82gVm2bOau9O6Uk1BdRzvlATdohNOjNcaY5tbHZpbJ9G/GP9
d1Or3OcmJ3wgNyGWgr3rP8t0GaFK/kTh/CNMR+esW/hDCzSF56IjCo+QSHEudbRFdjU069I3X3lD
h0VeE7NZkpOQt8FCiNi9zvbsQ6La13owJ55oyJfNRZbma4Z+8UcM9Fjv/Ms0lC3rN0YBtMgBKz2s
UEQl4w1N074Udr5URo6navYYWRBN2wijbWWF+hf7KlYwAo2wk/4MmWDc6pRgU3YO1TFPmnutaQEq
5PwyFH1/adrS3KKZY5NB2XDMQQ3EeosQKRzOWkMOFFw+GIeD+NkfVTTebE5hb3VHp7lI0rXZhfWL
iPrgZpbTM4PMZN0x3Lgk43YoAQjTAeqfci23P8U0klMBOPCeakWzKTqQ9xpSsdWQoKrxX6Ii8a+a
Tf8PGHD2xOpDtIUeJiy4i1Fx1unh7K+warqHluqKc0823s0OQYYmcqR1gYFRwCU7oa4oSmjoc5IX
o4lA0B5WwDrMLSOu8uYGxo8h68ePhDxTL806HKnJ+BGH9UWRsLLo4YFtuofXYbLwWXlusCAPhqq+
jn/FkOQ/UpEEGxAV2mZOlliWdtPu6RoCAaBhhG+6sO8sGuENp/HWKthwQMQBf99h6O4+UYyyQyrF
F8RLaHZBUG5sI8EybH/TAffudU+zF0q3tOeGZg2Y58He0qEA4WfWBcns+KUrXFHbzIh+NlYTv5s9
cxWlaKH67QWhJeedNlLvnj5426IsIeKjRV3Wle3spPC6VYUHcqv4n/ciIk9iQqPit1tNL5Fb19ZL
S6FS8jF/ow0DpNJduUFZH4VNHwnsXUtmCpPGIGcPFEHKmsz2RzA4JWG5pbPKdBEeh8kgFk+EhAsi
Fbr2qXQA2NbzadX7YVbFymV68Kv13MWU/cjqIXpmPAa/r+PU7DcjtshQOxrq2XXLcMncOFg+TrNs
rGko1eqzrzR5C83492Q4OIzfIpf+YO5G8imzGaWqyV/nUooNzFcFGimla8lMfF0FdJjJFPDu+ZiT
1Ns5WIsVAWVgwzaZN6d8FVN3tf1E3zljOrD19l8dVTMMU/Y21QbjUE3TO9QOYEMVrzM06zfBqrAk
+MGmkz6Ka9KS39Z6DG8rfMSI7untiA6gS2u9pXGO0ispQfr2b55fWV/keZy7xruFVf2oR+PDYOk7
5Q7h8XFhusB6C786FXZjXUwj/jX0dbNC7Tnr9gZcwZV1LCOnuj0udLq1JoCLixuggnRDYuiMggA+
odXbIMLy51SWuAWIB7exBh4NUo0hI/Up4Sb6jDikeHMBcJOFPKUvRXww0+m7pCXP2m3WZ0C+t7yO
yjUmzfaWuv0HFIV4I4VSpF5y7FBrHes5fSPHRzyhN7yNkTnc+uBrsJXCFMoypJtIFdkJL/wJLJDT
19Xm0W+Ji6ZZ91bl3kTCqRMfKgDfECJVg2b4jBC9XYxsmUgwcq45wLQDcza0JZnaP6pjVuFzKk2J
bFdqmwr3MZuoklZ2G/9wBsfZlZiOaLHcA1NVXzkd5FUja52zkgATBbuwmTBx4CykhLO3Ndh2pEq9
fSpM2pHOnOfsJk5/IqykImI6ajQDBCIJXFmTkfA0Du6dID9EVlHFaNKlf6WN017PquRQ1F7OlqjQ
jiIpdr2DU9k2z5VClhzabgLJumQ/N3j09nnF6eBsJixuGzbX6cmgEQ7OqTxi/wvWIa/4SRV5uow3
k9kQ2GFJ+6VvnHf4RMO6ylhJ8ql6YlZXc5ZWn6HDM8nYBOwdOW0mKmqGtn2w6+zmAqGmeM7GsiG5
BCcmINAvinN8jn59xuPCAWuTxNVb7TOyc1JbiRlaCsRLsP3iX3gZA4ynWgQmdhYYqsB/8WCa1Sll
CMaY/CuWzXV0pup3hGnHaILwCUdTssrJ3zMgEH8vaCeTWyKSW4tcYahr72bUz5M/YLlsXeteu9UX
+O1tTcTeDsTXdy/HcS1Q6d7DZ1WQSIjrQZ1qDV2yclJrAx8IFa0oKR4VRBIN7SyEzbe+wPU8dmqW
9RLHA0TMubRN+jOLzK/YjM1TxGxt47as224T1DvPiaaV57fpxtcZdlD9A340OdNZxWs3qw1dr9X3
lFzBQgXGoejH+gfhhD8BvmafhUvmE8AKdCxBAAW4aWPSqdMfZojBsLMid53DugN0qoBVdTSDNcdn
7t/7cwIy807MbC1EdS1qDLgkzbDxOt1YNrqJNjqBftwWgX2LOtFsY7o6C3YA0rJx53leh0UKtHCX
yrihoVLrNP0Fnxf7AE+F7aGha4SSDALlIji2gJgPZSvD4+PCVq6x9XCenquuYFYvR/84xpV/1Odr
rZq0ldtAGuV0bqC4fZ8AFB06ZL8smmb4kpVTetFyJ0BhFQ13X/E2G1ZDPZMqb+eV6XhMVWCtDB3R
OOQjok8SKztJb/gRtnhRA5989tQlhExygGSThliEHBvwwjqqm4LPKwaddEVNF2F/TNcYIo/KH3DC
5fqtHfxk74z4v1CuQl6zRUZ3xz0aNdAqUM3lCr+GuyHHoVyjGDCXouGkaRjKxIeBulHwrS/aOYzO
tcwdk81vhsqPSWuGz3aC2pXpsViP2LDWfUAcTpzZ9iIF97+jgiVPyglbOjp6vE4KtZztACvOMvKe
spfaR13wWhIlzkpRuDjztZ9TP/PE8CfZWtc8TVqDMSEHyMTjGFv6wy+zcU9VL1lqQ/1XK02QSFkx
7EgeYgLFcRMbOlBF/Mua+5mGhThCNN13IfbEoeZrzeCoW3d5OH8X5+1oxIdHamQnxE7qNX2ivoQz
EK6qWjCyGxjfO8xX7eFDaGmxAjJRL5NYwjZEPFR57PEx9y//I43jX3EX/xlvYc4ZN38FkczpHbju
TNM2Hd13UcpYCFT+yG2ZMpWmVo/OwPDtb4xCbcAPiXNkT8XpcrKcndv60bq3qR4xGEZnSnI2Ga0h
LzDNpj19z59hzwtKpJGsK9s4Um5tXRQ/N/Yk8a0p2800+dZ3zcBUHEHLJgxOInzxp6Xfk/xQF7i2
VJJqZ5YO7ew53Vdq8yGlgz6wr7VKUiiiq1fb/e2/v3Ljj8SaxysnqNHxLV3TTLaMvDP/kcRTNhPp
bZjHWfsrQTHrTctuEtWNuI9qg5k13PhFpu8LyLM5WPu5OQLtVQdFEcVEERrh96LVMj7XMkGvGdKR
xboDcGvwlnXoj7fYsdmSjs3xvz/v+QP54wNzXV83NFu3HAcR3T+fNrVTPYFvKKnaxzPAM/1QxPl+
IFF8ZaZAomn0T8sp8+LFf/+/c1jQP/+v5erEn3iAjZmLGNo//69MRBlkVgx9ZDStTU9vRU/prelw
coHs7GRi/4/wnTkJ6c9/aNpsNiyTqA0oS//8h6lOmLIbRbxQaJN7gueM+inSFUIXKyj+x5uq//9X
ZzOU0dmXGXMbXfvja2APHhHgCdVaHAzRQcvH8ly041Og43ax0tK5GYXfcTovtVfLYlKE5taUnXMi
De4D74d2TQkvaIVJ5GCVQk5gaPM/jtf//7m7nPJsPgTDtR3D+OMZmmQiOjIgFlKyk9rjBsNelJcH
rIXAeUwGJqx6FzAHyfW/f+76H/E3pmHbuuZqjs68xKYa/COxim640iiCabtONRHepU4ypalNCA3w
CXlkq2yZ7OPLG+3dNI1nDT183k+/upjoslh1X//j6czZTv88LPCcAjhxPJ4MQvY/3oeuQspF4Qpn
yWRZG979viheODUzOrRiiDzKuuneZ1gJ69kHkxPAQyNIgwQ/aZXZvR6NfpXbZBY/biqg/XfT1V+I
qfsfz/P/H1Eeb5pJxeAzZzKdP76nbBv9SLV5vmynVKPhlJcnvqi//MbFQ+3jpNDx5D6pfi0wCsT/
R92ZLFWOrNn6VcpyrixXL12rcwaSdgvsTR9ETGQEAer7Xk9/P5F568ImCurUrNJykGlBoM7lcv//
tb6VkmmK0npe1Y2cnLHlt9cQleTr9rkke6OhFL3+/PyUD/dRAx4kKwpXR6ok79jJ66XJo6LLc+bS
WD1TaPsSIlTau8IMlVWj5QtKLSo2KBfTFRfwXER9cOuLjLjvKV4bg9wc8Ac0h0KjRjGReQrCljQf
OWdxmw1q64gySTcYa1UiEMNVP2TrCr/Bk1lVKRCxBKRYIrAfLEvjJh+9z6/udNAqJkPEthWTQaJT
fJBPrq4wRGmDCYC52JDbiPRDCppfBMV61G/J0Ra7IJGb505xlJr45kjP7vMlzpj6xvnnZ6KevD7L
meiG0Biomk078HQaUygMZJEMWDSBB0xq+35uBdyIQZC/EhBQBByLXAzp3JD09jy28x9akx5fiQpz
LK3xbZYbn9oUsR/mZiLs6mFoB4CiaX/QZvqxxjzslEkNiXJu5n05xP0lCmKyBgMpW2lEGWVqhSIL
96KdxJMLZwQlv5wEO3CkX9z010t592pyqXxNZSYJxTYV62TIQwakobrUwNipwM9ggO00u9oSVjCT
eupLN1IzPLd2pW1JR1sX0SKjN7FIvwo9rLH1XaGG9EyV7KhZu0mR/YNWURQbiU3WZfur8zVO0t2W
R2Pw5Vcp77D+0U+nElqi2cw3jIIhuaiFzd5QTvpruYlnJ4HhfOh7goqrzIy309je0uryz3qWfBsF
WSkhRg/EwBrfiw7olGIaowuy9LFWIxKYfR1on09WDgJk6tNquUlnQ4KhVpFsklI8bsgcgnfCGh1V
0PHVNdylrUktYix3WZuEKE0gqKU9T3A0gWS0iTWfxUMOzDMP9HUNPnwdVjnINA10WoDW6tyYbAqS
agOKMQzjXRxNs5uTTLmWs3AJyTbu+6JPifTsnzL2D44f4u9rbQt5nxTdhNYg4P3ZO4AKJSXwiX7Y
cBPkFtwVNfpipMgfVp26UKHN6fYyifM1O/m2N6j1dBGFmUtxXWOP7NPX/RGxhiroAv/sUxG6sj5k
Z0HP14ZFGmu0ST0KkjZQoT+nmaRfF5Kq7j5/V5dJ4c34VRFJmLJsasyGQvk4ZSdZbFNWJeFZLbqD
kPrXHSsvjnlmInr74h6cfM/hnPDlMSDb0izjVmgn3zFpTupe42ioBug7+2rr9mhBsmCtJjeDEWOC
mLDgfn6Bp2ve14PqCn4+mzUkn6Blsnqz5u3KuJcMysfO1Oja94IOgcdVx+d2MQ2rTKBfIeeWp9Jl
4ZMCHqKJg8ANLfuhauvynPpycxbltyTuXLL4DwB/kiZK9Hg5hsZFNlaYJWec1p+f9Glk5utJm0IX
Gv8wZLSTwTJ2amMZNJicLixBPWjD1Whn7VZVsZ/a6I09YyzNdRnT/GynjKiwm4RU2S/m8ZMR+3oS
qNaJKDQ1zSYs+f2dI7TKqopBhfa+1Flpfl1ZYvEv2Fa8/fx6PwwMXWdVz8KX2Dzej9P1VmnHbUhH
M3KzUrYAOpmInFFfx8jgMGwuvZSuN8r95weVl/N/N/YNxTRZDDA6bKGyDn5/fbqFc7S00b4acPOu
/LkfV2ymQ9gvAbIVqX8sBiXehvRfdhVkNHv5gS9O4WRDpirLKSwnwFeEL9LpCteAV04IUxm50SM+
rQuwB+J2MDG/yK3dn49lvpKNEI4EICdT6bd/9V0/P4cPT9lQ6R1oQtZ0qC+w397fhUY36yGewGqq
0vDLp+Pu2kX3K1WY3T8/0Mnqi2tVdbDWGsNZZ1l/OqbDKZJLpY5x+pgxkZLJfSdgBkywW2rw45Ww
Wc02TyrM+s+P+5sLNAzZEDqTnW1r9vJJfDMBDIK6B58wyRn9km7fcoWplMR0AvmvLw71m2u0eFOg
4Cpstllrvj9W6hs6hRsat6UaTG5RZeOlPuhEtgbfRNY/aCjqLqom1rZB+mqb9K1DQe3TkSx/+tEp
uPPVEGKkUma7gZLbFcppyz43ygjzTjNi8PYDqCvF0K2Sorcx+mQbYnJst5Qj9SpJW6AECFxB0a0D
q5jOBlb+U0C2eLFALytrkcWoe+KHrQO40RW9/q3ZMgvxuvGW4wHz/FBNftSjwLgbqLuEODCcDWO3
YGwuSeuZKJMm3VWl8gVWFPxxRSHNKz+o0ofGgNtvhWgyFSsB/pWIg54a80Eq0/mLJ3qyz2AkYdAx
NJ13lvIk0W3v73Le9lYZN1HoguVQcBWNV2aNBra37jMLdbVNt9D54sHyG99PFYhxeTsQgLMX/TCG
FuDNmIesXeWqR/I73PVZdyf4788P83H4aNryleKrLBNcf3phcRQj1Ubg7uKgZbcta7eBUU2472Dc
tv5KC3pXaoqDhgTqiwv8MANzSy0SZE1k8SZ39mTgRp0wrT5B6FRKRHvZEpF50ewf+IiPbmQrYj90
BkJX66sJ8GSrsDxKQ9FVRNuE6PBxPjnuPBkQ+hWwpYghYWSZhGwaaUmJkjr/mdGO6KhMu6eOy0yc
hxXN49ru1+1YYl+MEPSNYXP5+TOQf3Mr2PXzEbLwzHLZJ5+FPsfdFqtApOomzzA8Jl6FpHEvpMkG
I2ddT3Ekdqmo0ouQVrEzmXrvzUFFR7Mo6JH6kr6GIHYWDeYVuOdwn2TT7ICh7befn6iy7C1OBiUf
ZsWigknAJ/Wi969BBqoOEYAasIoy8HFnUHQCaxifiRSqJ1UA5iWus2yJrA8T0TiFDraC6a9y59h/
WoVEtrm17Ste7nd0RoHsTuaSBjsTkBpJhrKdoYKxj+v4UQMZtuiCLxafH99jbjPaIFmgT+dSTjZP
WZaWnY2vwKnq6U6e+13UKFiejPaOv0a0iPbFvPHxS0Ciscn2WGPTaBv6yWCTY1QufThJYBnH17eY
BsL/6C02DOan14qVJdhvvX8uCIRGCqFd4BYWztMp6L5NGKEgAtYYQoMVQqTcC4SVkOZHH+3zQfGb
S6RWpHFXub6P+7uhba1AlSnu8pXZLxNVJqL91xPVxyfHmNMopcvUY002vu8vkRZE1LQVQh5zDtQ9
SGUJ4UdY+Jd0XXMSNdtf/+plmRRs2GUzytk5WCe3VA+x9MStTUMUcpEjlQJEtj5QVfpyCv6wITKY
gC3LkKmmIDE+PVJrZlNUxJbvUJ7Kb3K6Ga/LQcmcjmE4aOvPr+s3R7OWmrZhCyZdNkXv72M2FNWE
pm9h4E3DZZetioZCbzgSOptaTf/F4FA+zrZswBB2qKx3mdm0ZfS8WQpRGYgiLWx9h5hOJ4W75Wa+
QuxzGaPcWiKHaqOQ134OaXAQY3oYo/RnaoiD0fj1eaMUFIvM/GjGMh9bs3zqB/VcIFQv7CC8WCQV
YzplayVvjOuiNRrn83v18ePIGS+7IUrxtqwrJyfvT7QeTbJYYcun1Yq9asHsNPfeq9qYLO/ME8FC
hVbVa+BRXy7Vf3fvDMtmp0LNXP8weSwUDhmJsOT0cedvzEk8vS7acgN4YGwPG7QY/lrUyo1AlL/T
QCg5g5b8LLtWvSScyvriWZ52sZbdGVsGlb2hogr1w5LEZzdVxBU94Jk2+657QcVeaIGxmfFEOHOm
g6TlcYMeHp77kL54RsVkH5t9eGY37UXT9h11FcyJygzYS8uqdhuKML8sZeUsYG97yUPFzJx1bMOw
vSa9Pf2QpbJbk8BFlmNeHo3F8hNicN3X1IS0MBfoxZP8JpypDrFClvczJoLV54NA/vDRYydPxwIh
tE37AgTe+yE84dYFszks2/kW77EhN3QeemJ2bO1oBPJuLDN5TZYpAY4yFUC2FiHKYvWAozG5Uqbo
smzti8/PSXldpbz7EnNSy4LNNtni8C1exs6b96oJBvzSIUOzwzm2y4EeIir8YXUEPtXY4h2qZwfq
zcF6iAzLoQYqnwN2C/PuUun0K021jzrcgy1EaEDIUVhcM9IforxJ4EMiAov9b71RZ944FsONKkil
1mM1P1K6ArFv2D9JcFCu2MfiPkaMrMckIDUziAIxbMsJ5SxgPrhiljpss7q3WBIsUqcOX4VEiPaQ
e41PoCFgLHdAL7QtA2Lfa52EiYwv1aEaB/D1PS0FpkWk/71dHifF/JXjbT9LJbCc/WTvpdnXVuQi
6o6VIeOLejYeTZnfmdJFarbZrrbr0Bvob1Ekb77jUUgPIokISTX9izJsL7LQlC5xjZKBQNeJljul
XIWqgwLuj82rda6WfbyHgXg0pLL+5Q3VcDbbxrzHXG6fZWW4QU6Pa0wX9/0gPXTwEK/6qoqu6Nm/
mDDf0Abt08TuiGNBb2IAcj0WzRCQomGN6zZFb62r8aJkLr8NWadhZ1wEj1of7K0+Tt0ad7yHRQt3
ntzdhSm1bIn5dSsViB2bKZnuwgZHwtQpVyC+n6uRDIiS0Ou9UuJ10VQTKJ6iBftQl/R9bCemAzwM
iz37xEtlAZ/MefErC9piV1RN7Qq2/hCeIZ2TcqiYtYYeXie8QC+Sc+pWJcYz5QLbk3Sb5Q9GPWcr
IzbVC6vMLq1FmJL0BFST6OCf24gXZlmVLtjsrZNAsdxGrsSmhdh8EVsJDPNi2naJ9Qzzz9hpfcxi
ke3jSIfPecVfx0AylVnVj8NCFAnMrvoRTF6CzvqsF/UlRoCGlv2gbsoUaV8TsgoVfR/uFHXsvYKa
A8VY9LlZqD5JVRTeirBgpOLXPCsrUqamueyPajTufDAk6I3tGQS9Cpals+SjasbfVXsa4foCdERn
6QGYCM6sLqnu8/ouBIHuxhgnL6x6Ctdy0NXbKkWsbMkQmO05TY5J2vzQs7w42onxYuhhcdU2kIPz
9tgs/bMyFy9mFtkXVjJ/0xAIItvGqSY3F6E8EsURI1DoCpjds9j2wpxuAOE0mNV8lwWyf+FPFmLz
sP4hhXZKlHqlOEF1oUZn2Dj7SxkazWVWQ1qsUEk6s2WHW1WXk0th43RpBumrCsuH1YRtUdana0nL
lLXZaYWlYckAStjEmkAGXyCzUqpCZDiRUACmpl9W7U47TnyCrNcVmcl6V9CcX87nzbTnD3MpDIXl
xJIbN6K6ob7QU9RVjXprJ4gdEQVUbk699DC2uG2rhPGoR/e9npNHLeWPn8/Dpxs3Zj7qLrLCdLDs
oU/beyQFprXpQ4ACcAVj24cCHitkXlA61TY4pZHVjqs5Gu8+P+zpXeewVLXpodNzQ6NwKieJLSnC
ps9hZ+AMQ2Yx+y7LEovi4TUi488P9qFoydHQX9u0V/n00+w7WTH6aaR0DSneTp93xRlIW/88ksmQ
El02ebkF4wAsnLwpLLQkikqFRsLS+8VH+PQbvJwD6w7W/tqydztdtQIa6KKi6OCCDfSzioyifVDY
2l/rvX9/Gv9P8Fxc/vX9bP75H/z/E82vms9ee/K//7wtMv79j+Xv/OfPvP8b/7yInlDUFC/tpz+1
eS4Oj9lzc/pD734zR//77LzH9vHd/6xgLLfTVfdcT9fPDY2p17PgOpaf/O/+4b89v/6W26l8/scf
T0WXt8tvCwgu/OPvP1oESorCburf3/7+v/9wuYB//HET1REvxl+/6j9//vmxaf/xh6b8qVK9sViN
MB6pj/GbBlRa//hD1f9c9mo6iyadCiW92T/+LS8oP/BH5p+qbMm6ydSxbB2XwzdIUZc/4vex6YLF
ueyH9EUw9P/O693z+//P863wynp9A9+sk+hPszyizPPajgFheqI/8uW8JLgYorJm+hETQuA3NOBk
DfDMKAZUaHybNxGLhzWyP+FZ02srbqrGBTPAyo7VTsPnJpsUmO+6MlxEia5tKQL238kpFHtVSAqk
ZLVsUniNFUGnSR3g5ObDM90xP/i3oECMazOWUswhZdOAg5ZC9axE23qTKVP3WIKyS1krp9Ab4Ebp
30xAzjdJAInC8SFRjOgCI/86MkMWC11mVEAhE/zwhacOYfwtGRpdrKIA22gGpTMD5XlBzOmQPg1V
WprWCw+/T2Q+WqlW3VixBdwHv4WtwWwwM/qu0JfUUnkpFF/ZVHk130GQsm9yyy/iXU16ItYTG85C
iqanuigy3vCDNVVpczYQRiBQ9ZVUUHo6KPmxxwHgSQPxvPtWMhP9ZpiyXqGq2PXU+QygidmxojjV
HQK10a6CZlR3IkTw5gosfsR9RFpWEB+czHlyn8ippP2i3yXZDqBJYoSzcK7K3YRlnaVmLGZivZ1E
GhFxLPGnXT1YTz3RCugjBqSGpNeX5fNkVvP5yI7ovpzmatWQvUH3zRbPoWq3OK5N/CpqJ9h257hW
osR/YOccfSO4rGyAX5B8ELZGcmfHdnOF5qspL0Q6SyQ/lPVtYY99A+zYH+8YBVXptSS3YKfr+/YK
b52kbmnFY+GwFSkrb2IhFfgdTV0F6mpX1q5v7MbVsfPv/XEI137kz09A8FNXDoeIVNQe5Fbg+AUL
No/aen6pkXi0kaELnBMEmm4zGTy2CIDyYlc2rgcEHnBj0E4mOyMV002KRtpeYXGN231VsDDR0aga
JIT+tLLIv1eAZQaO2Zu9fGVDG5NWKH5EfcFk0MSu6qf53TjQNF+FU6snW9FiDIahTVTLbo7NFBZI
JczEIVPEVjCaEquy1ypTnu5m3Y+0F+q+43QesIaujjKCA96tAHP/UUyNvI7ryrpoND/Z2fEcP+Qo
NsNfOpJrLMm+NEjrWYkm+FxKAMuMF0q7CDjF64FyGlzxVB02nV0HF1HelvdJAuPVJqlkw0CHz0++
zXUKWvObXmIZcxpasS86yYr2mY2Q9RBgygaGG47+baW26lWKw1uBqylZzTW+LRVXixDavoiM6mee
kfx6zZd2cFNbJ4anKYCGe8D7/ZcMV9xVUinB+djH4qoMZ+PYaWn4Is2QlPxB1UomAU086Hmg3eDa
iM4noFlX4NvYYBii6jyLVcl6GAjjywJ4I/Qjw9FpiLTCHdy+lFJjrftZBOyyuwBfF0nbvuwIPSLh
O56UBHS6yMIbSquOlIHcgFP6zceveVZUSrQy1Gp6GICLnPUZkl5dmac123OpBjKnGQcJY4+jMdzW
CuySkmwWA2+a3Iu7Uo5BAFOcHe+1Us729Qh9WtGM/AxwuYytTfXqqOw8UaTjD3Uwxl1iReaWzVCy
bhKwHXI7GN/LWCmPQHfzS1/YuG5KK1ypAUKLKl0ghZWvbaZqGLa1BqNJH1NpY9gozkm4k8srvv90
kIjfoJelhD9keWo2SYoo3ETNsZ9qK98Frd5srSAnkw/t7WObEfYkT334jHUQeJwx2x6CnthpU/V7
zxb+omLPu0ZrYnr4zwhamJnb/WRMPKX3ixUxFQ+paWWHFJ2q7oi4o7aD1MMxY3FpEBLjyCScuKmG
m5NvmuXW+HHMFPQOAvcbxPz3uENeV0jGGQzIn3OkYyju50e5Ta501u3aMCQuQIi7vqGVBsLAcGtr
OgSRmnDNBjmKg/YSlwReZlP8PGNXwkkUdZt5Vm+MNCItQpTfAfyAS8/KxzTP8UfaIc65VP4hde3k
5pLyCyiA6RYt2IdRvxV++RMPZEvJCoN1MMmHPPBrymRFz33ER5HnxrwiVTTzKLjil+yrez+GvBKy
e3K7iDAFe8Jrz0k9p5b5JLM3cXSkT3uVU/gZEQkEcktr78Oo1LD5U1KkG3GLY3S6qNJYvzO4lfCI
0vG8gur/vWrTDsKrrMhbv/YnEjIkK86cMp6LHQ7I4iwbiM/QIV9u2H52rgUXg0HBhlbFsrLHv04m
bl0l7YUkhdNKnhSgG3gGb9SRrB4xT8VKxMN429fTJQctbEcAYr2p5Sy+m3ztpSfMg/aimXqlEaSH
VCKpYewlABwqXGYtoHDN5WTukCUgN7LyyZxM7S43yRwh3iU494N8dGa5p4ypYmmVCg2QW6xVm4Dj
H6QmtzxUkoD4TD1ZRUN540/S9ajD36AEMzxWxVR5raiLS1DCFX5bibi0prYg9M2PfQlZre8IvJgK
JTgWCch6TFBEHdMTXY3JHK2ToRvYXMikcAfizkhrzZ0kGyd8ZKnsU8eXSdiho4/gFxMiMfaZAFDm
Gws8XNLNnaTxXSSjueVNV5uLXrV/4K87UxXMey2/EE4Tz09lkZKSUw0YKTiqAZGCJAs5sWQdk6A3
6NCaN1MV5QB4jEfiMr5Xg3pjj5hBA6p7LoqLYg9E3NzGWc8uLFY1ppi8P2fRUmBQyM0tu9cM3z+e
m3iFeD/AyGlLT1k9PI1jI45+T1p4Dp0vpgbpxEOqOGYy7uciIy2GgNW1PTc/dVS6t8De612Aoxny
8IxDL9UjmOwm/pVWO2b6KHlRB1FVLcFuteVdXoYlCjAB8BdOgNtSDCD1RzuLE2U4sL+RUM2rEQKw
+qhnk4YjCV9JRjQ8GE0KQKapnvlK80LpNXoWherKjZ3tM3OA6MKcepjkRHOVvgzX4BQ1zPRyf0nG
CfnWUelgK/WMELBXOxuoMungEf1CGhChIyB+bBO3tM8pmcb5MIlvGd3zlVYbllcUs+xkyXRVqhj4
jJJe+SSsbZnBZqYUhn2nPjaT5BphA/IrHY6jJN+yGq5JwamqbhtMGuvTtL3sBozJsrCP5ZzDqs8q
UV0MpbVnw+U7lB6ewAfcJIP1wu18SECykmSebGj9rsJWvzbaioZdV14GlNnJP2Mlp9u4W/UgOuR5
o7l6lEEGHeofVp5et34cOJNqfy/l8HwW0qXSoNZu5FFzGz26Jl/oe1MHmBTwgePLsy8xbh9JU8Rt
CfRiTUn/FgLCGcsgKsBY0Z2hINsIExX0xqT1/FEDWlbqxygZbjpEJpSNVHMd+vQkJZo0ThjMPSii
6jpKM90dtflONQYOEBOp2lh3mMyard/P97WuwQ6b2gD8CCRA2x6+W5kieSxMgIkvpUiM3Ld51WUM
ZnEdJWm9rvTqB9HYUP5w47Aqj2PgPfmDkOFP5ygCp4JEsTrgxGL5Z5D7L6GIvpe6usuMqDz0BPy4
9K5uTKMaN5YyW16Ek5JI7EY+qGU2OsSNoeqsohFPH1ljQUV2VpyUt0gMrkwJMG034pMCOeSvxnZG
ITlGlpNOquI0IT3jsBq/pX4dgN5VcjpWEfxO+SEXoAHGCNmWnMsUkvoIB1oLgGdSYN07E/IFN9Cq
Cd6IWXslFA83zAPA1i3MYhbS5ItOE9GwdlruYoXSOzYSFTpXywIb2K2jjnJ2HGV8x7FRlwTgKIeq
w/k5tpKxGRF5uRQzZUer6RF0BmgwPycShmZp5erh1DiVAou0UnBxaTmMWpLR5NS4mdvo3KzLMzJS
VQ/35aXik6BC2xjubx7uMUcjmso1HtykEWCPNdKtzKqsXNB0+g5wi02Rfuq6Feog44ck7MmraNiA
Dc4EAzhVZigFFGLT+9Ho/J1ZDNmdKSSKcFOJliYEn8FaOR4GIvI08ABO3XXihwEjfDfF0B497Lt4
XxPYYoK4o3EMnQZf6X3OTjlilRzzaU6Cjvw/FXcgiWJa/L2nyAEHMepveiNoCWLntta11GyGoB9K
h1K//woDfYyqKf5e2nN5WZdW/aCncnejNFb9kuqMcUcHcrLxZd8KHJkIhquksOafpAiYN0qp1qMT
x824paI+7paV7HVCtuSdPOrjfQGDdd+XIjtvYt0/arTX4UXUPA5aM/jItZ633CpI3XLCkKUNLbv2
sUub8lJny+5vVC3LIzJ3ZJgoZjkbmltx00MChGD0e6wpbMx9fcSmACGjce2npX4bTsxCrlRZKB8n
RgK82sKKNnWUiJeYSZRjjzgxAErmQ+3ZgqorH0KhP/P+TBcJTmuD8pLp37YaywGF/rYD8ajiK+aT
wTeK1JsVSWaxjPxdEZK/tgz9cQx77LpgEO6DpuyuW6s/9PGg39RSHp6pUmZRMawAE/KJIkDAneq6
LTwhBfnDQDXxhlRPw3DA2MXfbNR54LiMbiakyiLFUQaTfEekdDdtEoJY2q3Qp4gsyqHrc0+uSd9z
YtI+WTg2TMIru5/m2DV7jDwpu/HnDBb9k1/WdIzeVGT+rny8rXTIJ71K5O+aZdBlRYePIUI2TrpU
VkOzt/MNqOEXxkZei3t8S2f+4KCs2JSrlmQ1B0fjs7KVPMJX/0UFy+nRzZNuOVXSoAD0Z7j5eXPQ
H2SvufC9Zi3X7rzpPG2teNk6WfsHLKXDX0W7dzW7d1d+Ug39cOyTEk8XYxebYo5tXdAyPrBmPrOJ
wz1E5/1KdfMVtCLN6c6KLxSzS/P3bWWJG07FV9UoVy39wVdLwptSdN9SF7aIe3FJeWpHBY4TMdTG
Vxd3UvhcLg6lJr4ghGe2Ypz2+dBop1pgRuyLPXltPAJ09qINwoeD6ipO4uXP8eaLgbQ8qg/X9eaI
yxm9uS4KaeloGRwx3iku5uY7czWt4eIdv1Ri/ebBIfa1ENSZFPvM0/Y6uQ1jUeosUzu39exzKNpr
1mCNw0WuWbCQVrNq3XD15XFP+up/3dM3x13O680VwgCG2CNxXP0muIZok7/e1GBaM15W5Ub9nn0x
VE60K68HBPGmW3iUBCqdkxGaCGmMSVRmdoQDwoZNK+78gPDL0l+To+59/gB/MxHYbw9GbfXt1eGy
7eUiLuGTnyMaOPN3pH3e0vb8Ypz8bmAiIOEfHT2Vai3X/OYmmrOhwFavTOL8rn3pVxx8+/wyTls9
3DREeprAMrKYBGz7pMNdZzOqN5J8XbHPb629thq3rdOtQ8PxHUKY1tkXB/w4Gt8f72Tco4PkG4vX
xDXxJQ+6eWNY3QVKJDBH3e6La1se+Pt3jHWAjAbbQAwurFej5JubB4atSrHyEmQJ63VtrkFmaI5x
S8Q97fX9V4/qVQP82eFOOzg9HE974nDyjXBnL3Shjj23Ds6V668HxqmacXlwKCtR19mU8dF1nnyJ
ojynHDumxDCSefaEftfT3O4iiFzNTVa+F7mTtlrMrZ6xLje19NWM+fHt1gEkobiz0PjhBTs5vMym
kcJfQyTfnfxQ74j488rVbDrqJj8UBPA65hcv3Mc3AYOwipYQ66ZMM+7kgOMcoAX3QfCrM+kcZA6g
lvhivPzmEPS9cAXzecenK04mkBKcZB8Gg+UOLgGRy6xsn/Nhd82N8BSosZv4x/9g0Cy9NgwCtGgQ
z58uKEwTRKJPTZ1jsigPts1GcqHpNCvSo9aBZ3yhlPzNAobj8RUgeWFpKZ86xYeJQuSkya/HU58R
ZDzpTnypbwtXcuOX6rx38+BCqtdEULuSF7tf3OKPr+RycFzJdKY0Ossn002Va4boiJ9w4/NlwDZu
sanP9A1w2323/eJYH4fo+2Mtj/vN66+RoCCU0uf194YVTqDUA7J54O33ht18V270L5Znp44kXkkO
yISDkhy7hThdqxiSAkKp7gh6IGbEmVb9DvLBz+o5jI8A4KKdtIn3qSut5fYYsY/1lvn1q9fktTf/
fhZ6fxInV13aIlaDjJOI1N5Jd8oq9eKjvdIRmXvSo2HvqSlTgtlAdfrr4f5Lfd3/XtP2WD7nN239
/NxePJb/Czq3ssbY+q87tyuIcf1j1b1v377+pb/at4ryJ9O1gYEE8YKOcZbP+F/tW9n4Ew7h4tIB
XqHSv+Vx/d2+1ew/GUOyhguVtduybPu7eauZf2JIRcGuLZq0pXv7rzRvMa8si4g3Q0bQVmDBJGPf
ef1eLn3ity9KSbjgTEuvd5Wk5GPiA7ADw7IZ49g4lLK4jRe5TEcND9E86MAsVQ6Zgf0YykyYtPZB
leklpVYfUWxLsq2RardRElNo6/qHmkrmqgB26ZJ5bm3hNBKjSx3zQM/VYSoCqiQhqxMg970UUMxR
4fdDfJRtSmi62FuzuhFtG93KaLth3dkMaPo/bklVZod2E1BK2Re7NQ1Ii4rEcJ6mnEE9DTRUezhN
LQDYvFJnuFL0AOiZ8veNTnNahbZeRnnLFIelVreJNJ/CTE/kpjp5Vufvs8l+brOR8kNFWmErX6cN
NHIyngjvQeONvmmbiuA+IY9US2P2wBG/JNUQXrZMnlUgnCTj6z/KlocRYnJwggYrnaIs7n3dg6Co
OLXlpxdRSXxGQMLEEEyoOcGusPeWb3SwcFPSfqf6+os+40ugFk+dmq0qovl8BEeEYK2HrCDVqL3u
suwMI8sZMUB3Zk8WTWpZ92Ty3ZUNTCWze1JbHcZdKK/TtNVXUz3iB0nWvZgulQkeXsQXCNT+gw8V
tU5LMC0Be7ugehpbcGZkJWjyoa4ifnCMwFC3pLzIfr/yZQXu+rQ2QnhBIIQtrTsq2nTX5Qgiy/tW
mmuH9PBjbxW3lFrdMTC/E7qzpEcs4bk+rGEdaF2XFmTJ5dKPxJ+NbU8Tt4yifaSayFSjMHfnUnvW
C9m4qCRpL/fhTRKm9rqZCECxxzlzLEOS11YmLZUvispJ124yiuRe5qck5vmJC6jS2NTAMReH536o
DLFV8gr0S6RJHlDPhLoT3mIzxCEtdbf6PLVkGbffZ6F6cBOvokC+SQM61bNEDFidUmlomVuVSaew
N+A+bqgl4xiZzTkj6nuUHBqJuUfBSvYmjQ5gLQcYXFBIeWXZ3KUV/YtYbyPK2MOTH9nNPqj6GX6p
RmHVJq+kKx8KWmjTYK0UqijACSgWy1DlcGQTWkUosV2FYqmouL4enU2WDZjXhw6eNci0Kplgj3Rw
5CStKGZm51qaCnTfPoiLnBRrtbB+WLEJIlei8dQJdc1a0l4bBbzVSKGiVJMyScDfOhhb4pSS5I5q
ebmJMvxLo7XEQ/B1IZG9dNQgytYk0WIHFzvc+/4+99Pn0DSuYjWSNqiTf1lFEWyHuD7m2STw1KRw
0sBLxTVGcjXRHppyRN058FyrCOasUzMgQi3tkZ2PpPt1smvwIyvR0XWJwJZAb7ZXNPklR2vL71Ws
kD89VdsUD6KrBqiYg952pVQYjJ0Sqv94N8zJL7Stgnp6s4CUYPTw1C75QZ5J4j9aZhE6ybKkRH3y
PDVLNVx5zEOr8ngVFGaa9CiUmugcSQ3XhWJu06AGaqVpiRtn3xAGa57+f5k7jx3ZkS3LfhEL1GJK
5U4X4R4e8saECHGDWhg1+fW9PIF+DbxGoVCoSeUoM29mhAua2bFz9t6rW5kYvi/LCC58JK+VOHe2
U6m/B7nRJrTygvfxNVog6Ma8mg84xT6VuV8Cixh+D2898m6YgYPF+xnz9LaWZhpk0ga/paePrbSk
IhTaxF6mluXOZrpG3JpezgEY7pOm1ldcNjJpTEguN0J7Vg1ml2kxZ8pokdJAM499oe91mBok15vB
ogn47t1Z3FtuK5uovq4HNcORWq0Q2ZNgsHJiSROVjz8jiHMYeWTvUPidSS9/7nmUEJGYbm+nhR9n
oPCw4wddzbSB7/PBKbYWz7fjZ0ree4sCTV048M7JjnYJpgHfqrDtz+spjeuHYv6QUdf4gjkWGm5q
b6t4rJRMjaqYr4jUCAi8mn0r1iy9COAz+9Z2psOqScAXCSL2Blk+NBBLDxO/TCRd5s3K6Cbl3YgP
W0D0k2s5j9uG5iUp9zPT831rEJy26aeqZU1maqrfoRrPad/zTDc0F+Wqnq7xo5Pc1DyPiQBmN9dI
EBPWdJDs7q3vANHoymkZSsnvxzrzk6IBRcIEeSvXBwMZSWnXcZiMuYaVpgUl1xRxqO01cqhcAlht
zteEr8rX4D177J+lIUPZ6eCNIGpwi1S9rH1+UhdQDJusB50+MUButu6hbVtWD1NOu1UKZLPiIPjr
NNsojK1GIIPOL7BYzrk+/0jABXLyuuMi7TyFn04Ivs2xm5BC1VTRto292yaVurNiK0K3Yu2MRflp
1hXI2KwxmKBHxQzfLHwZNC/ZcQAke4A0JONdsjweg3+4KfgLOYV1zcNTAL4qKUaOOQCCnb18kW9H
QWFt/gL4iU1jCrOqlsngyr4ZVAdqD9G8M1O/pnfvIcJk5NLTKhrJlKk3SBl6mz336hYoDkOMOoNY
qKBbwkoGGCnN9L81zBU3H3STEafhtVb3uW3lFkp6BoLM/EwGBVYvotF2qE1AHxLg2nYC5SDJblwi
Sq9M9Cbd0KLEAIpkdMRUx9YdDLUmmGPIXO7mN11FRbXZL2y1jtsKflc5OSVlCGtVR3pMQm4ygDOG
MKfw+JoFuzEYrWKHDwAsnGP7pFxXEMg7GgKAVjwHga0vVUwAC0ozJNdYhhk1/apAI1Ahc9CqsL6Q
+xoDm1BOXNFyHyLp3WgGhYk0ZuiUGDFsglJbxOhlMnImW4cZYTEXaKTXxE2atPSrwYbLoOLsl5Xn
Lu9/MjXuPS4H90TXzJsYYz1Y0/Icm2jCee8axjbCuEyCVoUBMcb5GRcbT0hFRqrSZV9DKX80E7EE
HbKta7aJAxNBv+hHSrS+/R4zw/CsrrGYds5fNcHunrSKPExZ+Z28/MjCcPYI+FcmxwaP7oB6jK7r
Cosq9hljwFErK9srl4IFtD0Q/c20sYTIshXktOl2Y/vj2M5nFDgZ41DN7esEF7LuIazz6AZ0TYfF
KjEuLfN5d+Mxkap1Pre59VY6axdtspHyzsjESAnSWTVEdMp4ZVD8WUh8qK+rQ048yk5mHWZAOAqO
CWX4sJzuZ5p6ZsgWbdOJUYebZY1vbL2yq7IcrDvKxNkZUvxRcNlihUWN8s1iWNGTSa/GI61rkvJE
wthSmBLJ3vO3THgngjXruMTG74a1uYAgw6jnZUn6ypMQKrlZv90TvXuONJz75O/viowzSnM+1Qba
G0ZImFDWIx0ulP2cNw73+Loogp6xL8ktsktOzKNuUunZ/VfP8vtgB2Jom0Llvq1S5irax2K/leb9
o71Q5ubYxZEBiZEhEAO677Y6G8alKa9fuf6VE5KZMre5bpXsaWwbGXwlhUwW8PItBR2uZl18TpQ5
ZNEhoPhuk9cWKY8CuKn8ESqu94ts+xXtG0Jc1MIDuYKpFXtPykJHOjgfZVSdNVIVONpIQUxv6azr
lto70mHveWCeVty6GKkRJizEeuey7B7oJO6t2YgAbe1m511qJ0qth9wMZH5GMTe8W2ZQDblVgskQ
JuOBWVxCRhMRmKsayJNNNjK4DlRiVv45oJahNvEn0v8yUhLkBAWZ8qFNu4UWbwI5hY0LHZBF3dk/
OkbpwalAjfNly2fhTHuYo+IGjIbafrniunAngQ4v8/De4e9fw6GdXYvQqSnx9AocLNcTpwo3+W3S
qUCZo4Nru/FNhQMugjopzjRKvKIYPJANe8jxM/qofIxAOjHO5XjI3IVx6ki/UYENaL2Tte3OZM/W
xFO1vzK4yGxRb5lThOj2A+eOm+Ggp7wp69Hnhx0rCbiqQU+iV6OajMQMAcxAkZeaxJQOfDEygtZ4
dU3pmuXUP+uTuKmbN1z134Zb3OQDp8y/GWZDgg2GeZdtxCOfJlBRQI4ZGYKWJkB09VUSTaxgYCwJ
+G6M2jh1p5md6SV2AkXcqz5NOcmm3yEmMn2OrpOeevGHCeb0hiGeUoWk5b6Ap+mSeLX0AQQwGkj2
Y/2urgGWgxlVZXxJlLNZ7NeMQq7eNZAxsXZIn0rnp/IDWjJbPeTMUvswj2bzWBgEV+fRxJ5NDlFl
h0AEppzot9eppIg8T1SfVCuDtOP64cbUb/Jya9LLzMBvm93Mem7yQzWfBJ+TXh8IDu+IA6/58D1D
OlMQ9KY7LMfMPE7LW0XErdeRuPpitM9srV0ZpmUYVztR7LVu36b+xMngm4+oVMs0vpeKycBNNiSV
ri6IOeKm59fwJLeLXB62BLqsn6i7jmO6D4X4oetr6X/zinxmDsOAr6xV/VS6xBZ3CVDHUXajfhwq
D6kDU90EEnsaMDveyFw1gsWeOTlO3Ul8qge7c6Wn8jpdCHTu/rCxMn/vOXBB0G/wdV02iWTFBXc0
EagYewHbykLFwGaGTtKTGrdoAnZeYCts16kZxLtc5dPy9cex9WZ0cuPqIb1cnLMlMBV5lrUz8z2y
x34jB8AvjHDNo2aF3nQw4kM+4Xkp8ZcxiT/I+LB07i9i21fie25+GN9fmmxfC+zC7nRd0UG9GCpg
42fWSCB1+6kPDD0gpLpc2XROFuHzzpNcOuTY7RM58QF68liJ/qtQdsBU1uan5cRm77Afs/IJtaJb
1L8z39d6f1Vb/17qaCeB+awArE46MJ0YAlj5RI4WGioexOFq6iwvd/zo0TUL7kYMZ32WaDq885x1
WO/yaAnjBV2Pr1fHuL4y7HdXnQBcv6iP8xZZ9g5VJPKRjMTU5akiURjZEa2AJ/QAfXztZ982jqPB
hXBXrIz7g6reaQz1L8Z3lnlkcdmHhMEsBQ5Iu5A7LdSUe5Z+R+Cnb06Q2W+ktHcaG/yfJA5knH0I
6Tn7P+PkbCg+idKNHNnDTfouCJCv/hQdTCePFO9O+Nq1XB6SVwIzum/y3wSNXB4wZEWpK+IAA1hP
lHQdcECX9h6B+mp7CB/M8ZN1TiwUhpK0P2BxVJJg6/YW4qAsMltcAkGtEcp4hlhv2ZepCIkatlSv
/h6qm20cOgge6aVTTutEyur1njPruFy/BXXPO60T+LIOS7eiwu9CmcIV1tgaJHBPQeCNLAviNeBe
+iPbC99+FiX9yawfhsxfP1eVtEAXCiXxR67C5r70j4azKwZcdWEG/GyrQooMx4D54jUPvDW+W7MP
JfBQqi9gCC/UJSdzPM3NrmmP5pJ5LY+99KI5O5pqFK5TdxiyQHbgoj1m6KiKEHzKoF0r3nbiV/UB
cBmYs+qTL65ojy16vBDLUVDcksVnHUkrNIPdhqaK8mgLAY2x+hPpqeUVr/HDSljhRMZ0GgCEVoHX
9PuUzaLemeCYNOA9u7V7deyI5W4OJ1U5Y2UqAI4GTuOnqWvn4CpvCnt1mt14fkRuuqN0LRFzLcuT
o72q6rNt+Uu2BmliR/0rREtJJaH1pKtExxHRtuvroMyI34Jbe+KEYJHShyhIKx/QFx/0wu/+yOZD
8SG0sFxfC/Ci1H+FN+/QIpNgocm+JD8RuR43u5FjZQWkicaLhp4U8IVYb2RYdBtbKnsZ3k2CLXxj
r/VH/ql8stIL5kYTmWjsMfKjMvHRfVSNN5P1PB8Q9RW6n6I8qXEHElS3Z2ms6pH4uolOAJoF0xvY
3cnv+1B/UaR0JOAMfjOdq+GSQgnxOppalLweuHKWFJVEK/vcEyCtkv5cOT/D6pf5E/pypwmmDkww
dglX1tzhrbCocEHz1ZSAe2XzcQyv50n1rQLiV5BV9/cuSZcFrFoVEv3Nyb0i5zB/DCPIp10P2mHz
AAopthty6qaPeXrtoEI0u0rbzZj59WbHxruW0XAt1AjwJRIw82E1fKfwNBFUZEdj09uRTt9Ib2ID
UnBR5b21HDfpkCbHHL1uH5FXXZX71UDV6ffKY50GjfJIhU6xC8zhO9N3LDNpKTypvvBFxxW+4ifO
HmiE5RDQCOYOTu8GXhg0m+EgY5dojhy+EsefdXTi80zzvOejj/IUFu+pf8sxu278eTh1kYPq9S2W
H/0B90sfjFtUR44WNM3D/VppbmfMpw44CtB3y5G3LUlnWYmk8dCtbJ+QpF5WNu+VK7O3fLMU22lG
sw3pKDTzByll/B8sb6Z91IWnPPNZLF3Ub56VvxC5TaCzKt3fENSdZPrCDq+xukzaaECu9+zWZKQl
2nNTRDH9rS5kywXmxYnN6T1PL4oUZslZryg3Q+gSvKURNYW9o6Bp+BWdj3oYZF4KnS9mIz1Db6aB
0obqthuMyMDJopCIeB4Lv6eRo78ovfdFy48Bp7p44MgHT3a8e6gDKbVsqOxO9L8qbzmVz3Rh2J1Y
Nxy0rBAqBEX5ZrrogadM1nOr3qhi3cp8kpKTwd/RixjLXW3sFYBi45uZRF+dzWXTmy7pvASC1t9A
lzstLiX5xMbFtE/IzcWHnDyBmOlz1xQvwEqU/inllxeXTXtRcXnQbmDzonMarNrBNo+0YyjXvhVx
Xqy96TxQXlGblK3LAW1iWpexmV9azoG/CTux+KuyoyrReAaD8kF5AkdEmcCYnvh640OXHDvjBJZB
GyBmnmsuj4RwSg8Vt3Kami3ArEOq406nn0NLKyHt3lX4lMsgV56k1qexiSCaZ8RY4ZR5GmJAKajM
kAb7iIOWPpYDRPw+GbScPcpZjciFf0qojkAgNjzM5y6QPjpwe7h+afWRDkHNf8Z5MrnF4nNyZp95
5mJWkBRXUV4N56wJf9I8nuMpnLENIKwZDmO9g1d9J2u+6jKh41wu2KUDq3+nsuW/4sVUN07obvIU
2S81l0s8jQ5EqLxGXl2ruCr/B7ETD+qrTg/2NPloI3ncum+KzkVZf0U24uCv9K+aNTMrB0pHh7ZZ
SU98Q/Ata93oV2qo6BdZ9+FXpXNolM8kcPKM48jJPteVz4fv7gbx4KbXflb782v6zg/bPACtPB7m
p9X6VIJyAWjBXV/kVxrPB7shY51WK/eEi3iwvreM9xJn3kL30/DX0UeV+VIxbmGrfaBk5JLR7Ah9
vh8gS7u/g106BgPWwk3wprCHbMh3yT8Ik6mMrCnBlEPGcSMCILdRQaUQZ32kuYY1BOOQUWt1arSQ
bMUnlhpePzoE2Zd+raCbXfsSJ33Ldn9Vc2CjVdy5XBBH2GLIBreoNcxAkvAe0FvfPCXquQI7rnl2
SOV+1+aneIuKzePLc/Tgtiyh8lO+145bkV9wloljeF0JwihCiqfa3qlUtSR7Fvcdo5ICCnyu4Xe5
7Xue3fI/sQ1ezSN/mxdHLgNPJin1d2QKly0fcVpopGWkIbAfWYsxNxM10nrfLnzNYa/xas3vRbh0
l0mcHazq95dkx0Gp+mt7BRTp5SrWGXw4+fRkTW8N/UZjU/eW+jsWzk7VsyPCVF+ML8qUh6+a9u0s
A88am95DVm97YNX7tUMtrhzXNpj1i73eYBekUvy49X86xhP3RPuQ7X2JLxKNlInoytTT61+7og9F
90oM0qGxSf3jzpZb0CAMZhlJWUW+THLLiNq0l6aTsLuHOGXNbgj0rcSTyUO3g3H5k8s+xRwRGavy
NToP82w9i2064mV1Y5ky8tKBWKbQMIOVQjXTlEd5Sh81k+UDP/Upe4hbxG12cRjF9rzEim8p8dFA
oJiRhdJM0bjmp0TkFwU/zmSMOKG6m1Z6Yswjg816qVp40rC4ZK+idcnFP2weSNxQ+H6APw2FFS2O
j018iIY1wgEI86nesFbc0bD1XY1egB7RllVxZXX8jZW+C8vlNjgy5B+BqbSqXleVTphhSO9O+mco
45oix5FOMi4E5mDnzmS+wLRjcPOYrNy8huIxlJNxWAYzUk3msEQgn9ttLk5Cp6KZVRlHAuav3Zzl
vwiSsWS0TPd/0I/j9VEHtyfxdVaU3LUAlrZ2dYSGdW3GHrJaig3FrL0VjyMxjR+JzqFegJDJNYt7
YXv3wbHjiI9yYDTDXkgVq7aRoH9Jm/9e/pjVsYHWJN2tnC1xYilUKs2ZtpCxU0CDzzhuJq1KbS1y
r1lbZjzZ38ko2DSN/KUwSyPQclIdejXzdbV6MtXkmki/XY4IMvdabLt1O56H8d3Qqus4LnfFPzpM
OpPyJDC5OdZVaVDz66oMH4p1htlDCsfC6kEfg3VNE6atQ+0cYLzQXIwRu8iQ6AgO4PqZWWzzoqGI
KurGNSazDNC9x9PgBNC7R/YxbJmVQy3scFrbS71Xi2+QXbZv8kkwJBt/0+Yn7TLjsU+VzNdqk4Gu
TXukL15KPKTtAFdgEHPtKvg5N2H9LdJWQxBCFN5YJsxLsTnOAiOSIileMeBKbiB/A6uyX/KWDqog
FdBNKZF0iwpWcTp9hxtxl+g+IvKbNTsRQ4SVu3UVTUTLU3Wlb87dnLIwPOKeuAJPGAiVKarpMKr5
G44y9muJ4OW8amcfRzhuvErLmeDIz0avU36PEHkLrXvYMJRoxnc1kCKll9zIgg44raPR95YYzLlO
SwsU5rOnx9qHUhh/ccjRuqLtztCm/dgynSPEIcywiRuWlzruRTs9aphXPSgtNHMZukqGFqT3ek1T
v4xk2Fe5ntMUoL4rFNPF6Q7/NqefXUOWZRCQxwcY1/QwK/I4ildFa16I2glwqKp4+CySKRdCEpIU
zO9KNohoHLp9Tf+KA4oE5oYTg2ZpO1TpQZg957nE4zzbr7PNbcHpWGZiNP7MdhrFmvwlZ1QTxMiJ
tpEwsc1cg4yNE3Ssw7qUkPTZuUxgi/KSXE0JuwWkLGoNvGoxNi2+M5XjMZePtkFSHw6QNoyH5Rmu
Ir3hav0B55RzmILmgwkbFoq1QoapfrBcAoBaROWqqOCnaYXY0WA+rUZ6BLWNN5qh/Us8Y2IbFCDt
jfJOVLztywxgQgXZ8LCcqnFQ/X4o70bX5WTc37u1dB9bFQdWl3MWNz2XD445XLyv1mg8LZUW4nCJ
sJgBw55zIMkD7LvUUh9ie/0dBbd3pyg5mZkqm3MNXxFuGO0940+MUkFi/rCyoZjpkHrGVn300osK
TJZN7tfMukhJBRc7YlKR0LGzKxM3sKTUmDbku35NnpeOMrnLL3qlwvhMzEhhdB7oPdE8ztK7Ml3p
sJynq12ul2WiyVRYNHo5uDPso3vtUcnKV6k2L2XpYNJYadHEKy9p6pZAcyBKJE11HJT1i0hHRKZV
yjsjtXRKaKWsxYPVL7+6xcmBHzHox/5mbITQWFbvQ4cWIf75dzOjUcBIP17N10ENdFjtlHyU+m3B
TpIy0HeLmVYTq9C9u6h8IpoINLLsUBuvsEWwHqb3PpBFZMx9ilmt61sMHk0S1Xt8xzR3W5pxAFJZ
O+cmlmPqsb7zp4VHyOwwFs9ldqrtgv6Ock9MF6M3wVH0qpbCIu3c2Af7wMwzNGsmQ6mRvhvWfddW
ekEQU/eCT3M3yDYknuJJ0taGqz2NXW0sWO2Gza6KGysXnIEqvq0tNmnHzvXrNhjtIVlrgJ4NbUHa
NCPUyjzlcNPNJJhXGkcgyx9sk4GGRjStrzd03o08kMXGtblbBz9L1SfJkT4GileVW3dMSTBm2qEA
tO0ahf5KeMVl1pQ/6TB+GlZ1yOV+j5OQ5qQeTJrhabaen1qZSa321mFmK7tUCySBscmGbLKr6j94
NjmFlvpjhKLrIdk4zHl/7Wo6VIUYsNK2L/DSfj5Jtf5QupUplfKnhlvO1dzhmG2Lt6Xgyl/j5qon
lOk6hVqZ0J6SCy7bZiN28joZ++UxxmLnK8LJKZaeM7kuMZkO7xwhWyBpzVc1OS+JKqTD2J0J3yv5
PiE6xxWmZFNm2qwbic3wPYW5SDqYQ/i+60z1qdEyKyB1bVStJsBPQgvO6CBuV8R/2dVl3KAcN0oR
LSSA1UNp7BneNtnSBM2M0DeGIp/pE3fo/Ik55OO8Jt9WkUg+8xPFFyqN3ZlAgw2no1tr23eVTvZ9
qO1XMPoisg5eQSYokTLFdIP0Go1nsTxgD4YzOF0KDgy/SDlJk40zYLUNcn3a72WOI+KkOqoC+lhk
Wz9YVT/uapaPTiBeRAw9XdNOXJV6uG6q6pMRYLuIlqVdgsUfSQQcNqZ9Sb8OCL+VfcY9qepsLh+b
gSLCWvZTnBouceQ2oeSoXVhfq34VOOG4yZsfcS09TpoGg6N9S5LtL5IKlQELAwt0VXYJvk8UwhP4
sryNMY+poPwpB6YeonxCPUOLpEDQNDnWZ7Xoui8lM229NQRDLLv2wHWDofuplK2fmagzt+WdCG+y
GAfKwAp9k/x+d7DwWQ+plu8rg2xV016enYSxFEnKX3OqpK411p8CcVHQNzSqQbcHNkEWft/Ty+2r
mBE6u9sSZ2bQ1uvE+KR+LUnt3atG96yLKQkXqXnYsoZzUnzLdTEFHPOzh2bwTe/0Y5qbjErI/EGK
NozHqnJOgiNtb9SIu4mpm1E9yNa9XmNukznEb1izF6cciVL8MtrHJrF/46S8bWLB82cjOoGOgn+w
9aW0P0ISwEq3kX+ldAPwqNQidw3/HYMXzUg+yvqnMr2qXKooESSiNZBzhVgCFczKbgTsWNCzlEnD
46jl2O4MA32rato7fMiGl/e7fKT1Bwy4ccram9Msd5uZkLahZjiH/T3ZlV/6aFY+9uV9kmVw6pQe
FKv2aXPvxXqWBcvG2tWKu04qgdXUlXOYAO71nPTdUUhvbJbkp9UUvvxEAxWS6GNQ0+yTJC41JwDY
WAAKqiVtcK6xPV4tJ1GYhbzra6mAfZu4Werxm02omhhk+hU5tD3nBa/tFnbD8GU8OiO4pjHrXzei
3hgfXmxrpUeqNsG2qMzM5ZxMe2LADJ7IZfhT6MQm4sPdaznjv14o094yRLC29Ju07mVa+lPX1H+w
g15mMz0hTfoR0gAJjmZ/fRxqurFCp1OSGNPrQIJ+iPoA85N412yqya1QB6803+FFoudhaCpo36I/
a2nDxVZgTBzdUp6Ea0ZCWKJbJJCkAs8FH1fP0ss7QCGDrp2begTqKdMqMKac9S6pUZv+mbd3JZ/a
AFf2hU3ylbiVRq0ek1VmwGcZzP8HsHGDrUXCuB/xjVyGUlF4FXpKcOSm7E1UrkVN3p2aYBGVtu15
65ZTsTiDr7RcnoHufQDODAxM4Qxp22PdwJafNEVGb7bu5FGD8zztqs0kWqSi1z9m4mld+hcgkQdM
zcgldIZFldqHelBqRUKPtZEDXWrf7AX+G9IqHohqYx8BfJXIZtTao2/IDFewHh/h9uBGtddAamgG
tQs36HnmMuFke+LxtZ2m1P6U5/nD1DucVWkXVBJjGENbD5M0did7LhUmV1Ls36lylYJAZuBk8Ptu
+R6EFe+QAdfMnRymNCAbj0YycS0bHCuQrO0voOb6EFtGpNSqtJe68nObWoecIRGQUB3J5mSEslLT
TK86MMY1n7Ugr2Wnp0YHlU+CQtfFp3FKxcU0S64V2pjShkjHI/lwScP9bMmP8iIiktqsYzHUN73Z
IkPq20BfhSdLcw0btbzfw8+9stFhTaZPhIct+QLZsk/HOzNglkCJm00bcq0N67mwTgmIEwmFwVUf
8/o806WzneqhyOT+4NQZgixzpqdCUvaAClcSaXIQI6M22/wmPCs5kJMz7/PVPirYaf0UDu7eICKX
RsX25BBKES4JBTfh5ExPtMVDedvvJ004HsEPw6EZabSpelHeUoe7Vp5m+JUcbyxfEkJSAMfkXO1I
eNqbNpjCJk/x5bccmK1+M/V13iM7JgFk0nwClKQzGf4kmTq0JchC4iX0bCi2bOxlDV1noyKbyrei
RE6sBo1jXWKAjGAy1p1VzOulvT/fgm2pa7LeY78m72iiVJTjnMuWigHm/ivqxcFEkTGO5PKohVVx
kjR9o/1KmGVeKIS4ECS0K3vlg2zO4qHtxe8QLzcEmqSMzxxLuVFh1WsJlCQU3vQxuKKtEmXGqmSz
Uk1lpONEbo9JE9mWu2CS+zVaq+VQEFER1VYXsVeKozk6fjKuhkeE3Oi3VkupU1rF3pzsTxEbI5sV
sOmsRQs4J9gx8szwNsUaOJnn6WSp0z4xa+4nUkVHcBZnlNkqTRnyLLWp+CTXS4kKpUoCeURhSlQp
2aRr1DTxQ2JsjCKLLg/VJkeFUSKFStn1rCqNSBgqo+Z+H5vuEtx10BCyig9pQfiwznmNPnGlHlFj
ZV/BcWnmVA6KXm78rHeW0GjrOpBWGwFvGbd+vTBGMzPdejZoH1SWcyAIf/jsx2xH9sXOHCXz09Ro
R9Sq/qkhR6g6NGO9mc0XaAPVsU26gY+o3k3ESxynskexpo3Mr2kvldXKFNmhKLVo8U78hH3ZV/ib
Npt/l2nP6yJPTxkcTXT6VK0lkhfW8a+1Mj3vrV8VRfpex75czYQ95cOXKTlvpBYyt1LtFV219jwJ
7XtGRlvM9a7VZetoLMmBPVJHVp0d+BDRF4iGqEl7fu5qc9ghwLqMiASIS0FPMszvnVjrQLUyMmh0
a/Bw79sFtQpao8btu+KELRpC28I4T9e2X9OuHRInYDxrmM5p9jS/acwVcWXTC5Me3r30pgOboJaG
aJ8sdrANvF5hEdoSq+j/J2fcD92cRFl70Kj9Pc1sDuQawnsraIhlC52GWj+0LcO8ck7EPqN0T02L
TGpecLxt8yXX0SdZVvfdp/zZ5JAyqeQLBX5ag+bLCbBRFZn42loPrYKZtkwLJOnVgyPRaU5mydlJ
sXXkgtwRL3K09GwNnYoQ/MFhQpIvCvcjJWW20wvdszamvGo2MEJHKjwUyDeYWptOM13sZGGEwmC1
03m0nJjeRh3zOBrlWx+X+7FGEzWCjSXN2y8lJgTOVF43CeVZ1hlvhH/T+pXNvb3Cj0w5uUnTfoqH
Pt5n5ifwDT60ph3dJolPcjX+NTO5jPpgFlXBy1//iZ69OHO8XspdVfUhQLqdbtE3XctMCggWHxCu
qCQNUafR7LcRv8TFeCqFCMWo3RwHxaQ0gxUWUhsl9mCEumTx9CE9K2o03b2ZRgOtPYvx4GaPYm8I
YiYEwWqBWdkqPHtbRfAHERWpWWiQ8OlnMxmr8lyLYBCbYGxINp65bIc6+Tv2SfXKYbZTxGK7Vm3e
tYcEvRjcU9WyMfZlyjzSqrmV4vanGp4fJ2V5rjPQSo49PfKjUQkrasIAr3/j3E/AYqOBIRiPk7l2
kniHX4CEoZJhZbkwG7XTZWOWIddHWY6hQvRsEoOcRSS/1U9LE2JDqK8Wifi0eipXssZ3IoMLhuuE
VkxEsyNIIHtI0fu3OaVfXiBy5BrX6v5GqkaQz/QL4k5H4d8igcM4QG2oIvLBmybpCe10JCSTlv7J
LBNFVyd9piOPqTy19wR5/YXtYG03wlXI0QzIJ1M8uyGBCyWIUfUmchFOiTijcDA6HowsG2H9zLc8
TXTAF/KtFVzUh2w5Sm2/QzaOuLVc+jDjpZTYhfZ9bLhDs25sntWN8FOd9iPiVWNd3iwS6XaMDuQX
aZLNs57ygWVZt+1MrVpPG1OALauwe0iIgctq66PSZqqQOphe0H/H4T9Op/+W6et/EuZ5/0X/SgD9
35HTqWG1+s/NXozjks9/S+q8/x9/P+9xnKqNacuWFZv8KYCU8r+MXljANIvWt23cQVikAWOM/r9G
L/0/iM7EtUcEPYAHUJb/z+ql/IdKG9t0oGjR9yCP979j9fr3LAVdJbhCwzYGJUDFbfpv/tZqbsda
ncioqU3tw5adW5EBt7St4b/gi+Fb+/9+lcY7Iq1BvnvUNPPfba1iNdZ2nGeMkD2eYCmsxxmVGop9
XGhMGNrvrFp+R+o/r5TrvzMzuKrgEMpzo/ShKl6lLj+niDCp9BTLUyrlLYHFTE5JFYksGvAZ/GNi
ktq4DZQ7DH7zye0rYVnfdUrmzewFs7yK6j1hkRoWQ51Zee8zJCq1yUmZx5TgEFPE1HHiWAvFdqe9
Lc3jxjZMZWczyRTc7IaNqdBz8X84Oq/uVpE0iv4i1gIKCniVUJZsS06yX1hOl5yKzK/vTT/0zHRP
+9qWUNUXztlHkBzf2qdKMx4yZhgHnPoQp9LuN2ZlU8NQ31YZBXviolaX4kfg/AG+wwFdsPO3K03u
Q4MPtclyN6/QtpqBfM0w+THgdplwSONlMMPpUIvhXtT9LnYNhzmIfUpr9r9tNh7aSu7LLv2odPtf
GtiPjcc2M0GjVNvBvXDZ+tgUu+iomPGOhnYoEgshd6mfu2S6lU31hSf0OGinxsVdF+Qe40sZP+pG
+opEo4L6PoBOmodvEtUEDSHTeMQgtVVG/pThYvv/K7C+XbLBeMuXH0qRB4K9I/6MSoQPNggtDCEM
Rpli6+pxRm5NH/41OLOFNOeQawlZVCL7rDLk1/KS2maHWY6SxCjJkbU4DANNf2r7nNYuJpxYjnfM
beEujOcPFUnDL7PyRzG8RvJLwJdJf6aAZ9gS0aH0xO4i8yiFYoa0kDoWOmqq+VqK1ayJBgRNLlqd
ykj8yjh7ssMV5pXautWCd4bjK5HbqN865BY5qiG+CRMUlPT+NL1qXnsHkQD4rGeMxcxl2MK4jYFw
VgofUR2ASLXm4Z/RasgD80Wez4Y5qWZfwaIRkJFZIbTfalGnscVmDicG32HXJ3K1oUvlH4uCLfaE
MoGAboYijJ9U5uy8Zn6tE5S1rcYQoJ0fZAwwqQ7CIyaMJYvYIVqOG9GvveqYYP6h4vFClsxHU6ZA
RVT62+ioi6CZFuyY+VuzGdh32a9VhdEKftvCQivOvIvjOs0Q4kH7miYkPV1Bgu2kjfoqHOODg+lx
FTH7bpCSqOLee+Frw5tDVMdB081TRtRaPmY7O2Ln1qQAftwO8rpyH4y6+Wc7zTPWBZtZG8PwpGJE
ToFm4SJdedFYbcIoOlr8QxJblijs8tmS7W85ollPC/dI/le4Npm28UiwgqSCDoqWLF/gTP1gv7U1
G/tGS691V0No05ng6O2v2TYPRV+fwOvFl7ynv0lQTyY2d/dsUFWMGlj/EHVFC+WVIF2eZCYtkev6
GJOOwwCHtN8K/PiFB62x75laTmr4UoQe4A2opoM22UznnepVJPo/A2lX5uF51UukFmmCW1EGwZ/J
qmAlBjKv4L0iAX9Gq3BhIrUeRvSh2shsKQgK1N8GO9rm2+2NVxqv9ZQQQN05BdHgzrXsqwNZeyfh
/eRmwn4Qm8iqjAK0LuJxsKEPzc+BPnx6S2csmvk6DMh2u12n0EB41mWqBnRbXs2PgFFyIgscFUmj
c7YlOCrtXRhau2aMUT/VOd0QgUZgFX/YLYg1S6FibYf1szE47dZk9S9rhHIZSE9KmWJd5YzuMoNl
C44HpFJFZ/nDWJ1azet3Du1BUAzsS7tI+FMdINe6wN5kqzYiYIfWUezn4NIF2cYN8REGn7bojjBj
n1C8yWi8dmP9bnUC/VH/WkSoxyvM6sa0qTy6zL47BTo5YcamcdyDmun8gHsMQvp2QJBdGXzFTnXM
PGs74QCt9OCDqncz2uhfdbnV9fG7boveT3KUUMuUJPH2BJi919GyDNoz1+EMR8+DkxCJjqttWqJd
V3bo6Yx70OHNNacNPZjH+HADU/WxWPIz7DI6dVF+GlwuvKR3tujtWcrggYMufQQZ/Y3ZTfejaQeP
ci+6YtkVepdJoacraafb4IiDtA0FLSgS3CzewS87B3woUzG/sC/Z0VAzDcUFg7UA6VKm/4yu5rcp
ksSoqdlD/TbalK2GWvt1Zw7CKZePLR+TGgmcTuQvgky9YbfCQf1Qwu2DW6d+mdEfo9T7zNsvfcpO
EVMFd9gLsp07kLxLtgmC/eKrbZu90FjqTmP1IIPiF9DhSte8p6asPthVvdXaeKsHdTf7+R3u74F7
iFyMD1bqYv//RVLtEHqrynxnudi6HTatYmKi927GCAzsZvgdZtPv59KXjvmqBMG4/OjOfMAHAQhc
u81tyRzS+Cah45pFr6Mi6tDrHpVnn4vSvUYe8tqIv5h16nn2FFn1pYHNF2RMvxMi7gor+2VR5891
cUllcFOEttTZQ2N5t6yQNEj2W6TmJ1wgZTWum8rexuzt5D/wokdbJvhBY+/D6Nrn3nxIHDRvpYWl
sGzv5mwj71folO0N0MpTFDe7ZW+i7GpndfG5csKv2rG/QE/xtusbR4y7pq33E5LABhqtaryXwmSo
krKZtK3hrXP7nTabDC/Cc+K2n/RA1mqcjbdivpeFyYSk+BMjZomcnMY6oJ9VN1vR1pGQfM8V63e2
W1s3sjZWkjKnly/tsPeUccOy86RF2stgVVfXeShF+BIO3rcLixIKZ4NkNbs6hQ4EEK5mQcS1hjFH
L4wr1yVTKmvLEPlsBtXPwlleydL7Zi12/vWs/BoJTa4sFhlJggBk/mxN/SLNYTNTAnJvJhvMsZ8s
lX+jIDrrtvYnU5FznBHZ6VpXkyKoJ7MEA+WEAmeydjjXNpPrvMaF1HFB4TRBxx1V+T4rGEZlWHCb
l3JBojMWQF5kYlSv5KUwwrsXWl+MgK9kdOymAb3CrGk07sVrmIcfgc4xOHrFKTOq7Yhske3JKQ6b
i+NGj8whMELLdxVd8/CzJ6dW8fb1U/DsOeEpbtwK7iJKsupeTc4uCsePgVY8Vuh4qPfuVtvtFnoY
Gy/04e5ejog1w7nZLZPY1FuqPtWdUAldXfEa1sNrg8xTQgZfYcz30zr+5DFnXVro70aOG9nJTdRH
7F9wtXGHIaB0L2RGfBgz6yKTMaphnCy9P9Cus05FOmgqsQkRRpeOC0S0u43ddCltAxcbIySMgTpx
N9aE/wqmd1LFhMesinTXJtpLaLoXgMUMPENuFTemOnFvphNutPzLgtloWuOjLTCguGI7h81x+Xgy
hQIfa1KOT8RK9o+OOXAd6HsPuaXK5GteFWsVkjlejB+OHu6GSvsJIgOlSGk9gSvedUx9lr9SKgq8
65Qj02WqS9+QNoMeIlQ0+xo1yFjnFGdVuFHjfaoAcSYn02YakXp3YyzWvSmeBlFtdTiaYzz46ZQ+
ddawsRAfOp75YjjIkvC/SDfxk6Y8F4l2CHUHdfNw1U6zOSM2/JmnDt3zZsRsEJvTQxmiGN0R68Lp
IT6ynLvMKa9u3zK8jOHiCt/9tHQAn970oATj4bl8w5O4yoL+OAjhZ2nDOEXuSON8VCNfnSXnjF2N
E6oHc8gPMcLPyjzbLZZlGW8WPLayH+bB2QgdLQn7xLxM8RpEm86bjooDMDC9Q6dfmhR/lc6umNE/
EBqAoO1x+W9TTo/DiMQFUxLZZtu0yzEtqGNf6heQvSzXxCFxy7OrnMvywyme385udwVh5F2erLQm
Jz6pYTGFzAoVd07cTWzAp7RPSvRvy7vgUjFoabRjbulXGCqyxXSE6Naxfs08emkqgbMJ1X5Jaqw5
IutA7JGVWwzE+8ByUPyhLBzj66hlW90Ej8FwRVY3CK4bTaa7+i1uwmNvtRdZO2/woiHgulu4n5sQ
n4NRIXGzFX55xGfs1WuUJO4Y/3I87T0/6zCQ4dyQUXJe/pSGUKBpCP/xSJmVtcvA8zZIkHvh7Fks
rKSLiCgo11lIELPrVd+ON7Flw2alJGlWC7XjK92G5rCd5oM+BzcX5VRVYfB1GbCG/eMQDSfyGNaa
9HzFi27ydDUsPRur3lpt/GCmRwNI+PImC0DOBfXm8j1nB2vQ8h57Q7jpG8kRSQMGYHrVYGaLY+/a
ZPMuEmpTmLyDw7xrKpwCPDZizHF+CL+mCrXwvVnlta7avcZoHV78Oivis1IGF1JwaINfZywPtohO
RT1Q7LIAizfMqNfuU8vXB6LcgvqFX1tspnHYdi3gam74bumCS/eBieRbhDPAI68siiZsfEBKYnTu
TXXoopk+fTy31Fv0hhekJqgE4jeGskhoq4M+Wo+dKS8mAFiDYKgiiw8G23drcFedYMjFZG1cEv0W
ZVtr75Rubmwt2nEznBcsBeLWCmt5BIUCqe6l9LjZCBMB7ID1pdoRAYjVJljnUB9moR1IGrJmJLvj
vfUQNbcfhcPnYsV17ZtsP/Mxxh9V7K0UxSDpYzbgcvLjd2yjTm00nJfn2elQ7S+uyK5hXx/uSera
JTHMGWX76Ehcxe40DFYCRTCZ9yuzny7e6B5yE6V/g4tYQ6Bc7tNguKRM6t3KubmTvCyQ21ZP1qYC
GWYP26hzHpELEZLr13F6aDTvymKXWzEOGDsi27dRKMT5lcDyAzjBQ1FOxylLd0UDRzgTBwZGW4Kh
d0EnsB8on1YC2oC5JvuL5wjLbU/ukR5tTJ6t5TxD78kGnal/YGDfVttAfSOGWU1Gc0wd1sK8EExr
tiBj9qae48Z1t4VH8vugZ+9VaVym+VP2+bGIon2EQmD5oyJn2o/cwRPz9OVFFKm+q0BWRDLcS1Hd
MvGWRfpuOQtrdMbKQGWPMsO0A1Qq8YVJylVU890lEQOXwilIkbK1wFGG3HkdnQy7svsAvPrWaubO
YvNaZi5Zmcm5dSkUTUv0B2AvdBcwmKcJwXihTpmyPqvCuwWVfCsY5Kz0qfxT3hRgCjfOdid/rUGt
u6p+KS0L2wkaM3+eloo2KAy8DN5hKvrP//8/gjRMAO8IDMtBX6fjC58uhuIzGv+eG6Ee0ngr2f36
Qei+20ZZrtxBvCFWZfMWQdlhXJ4beBtMweJizAuMoUq7AVl5Ay7AqzDS8zXejQHNv1nuNKM4k0GK
9oGA0pUxs2WLaaXWU2zgPOYnVTvbm98KANfYIlpG7XGzcWhPEptAiTDSTiKVsFY8pnZ1SwRjikAH
un7/qJDADxbcAUdXy3K33+me+CSqW207VrzY758NopYsbfnmM4uOcloW/5n5Z7S051Ms5lVnoT3T
+GjikeVo08NbGHEyNWB/p/xvZk4HY0AjrLAcuVYclv9a+0UexMRIKDb42riAWwBEOPdJ4yVleeiZ
lSDjRCBnPCCN25XSRIsN83hh+OVkfYYGB1lQThk4+Pa0vKeOGXGXCSAyJu+/PTg3Q2Z/ZaLxGZyZ
GWUy/yfw2qiI32RWvFAZWhTVj//qusM3yBtSahIKScSXc17EfHPvteu1R2pA/FK8vCFwHvYb8R1k
VIB6jB91aMWbFcH7RjKTDOLTm/pH3eGnsdK/zhsfa8Emv+uKBko3Eb9Rsiv19qtdNkbsRQlTzgkg
slBdl5zxYYfLXiAvtY34IU8fyNmqTmNqhlut/CqC5lbZLVDZJPxp5ay2Ss9vRfIoKZiQV6KwqHm1
G42doZ5iseQSkEl8ZKJb7Efp8MoP/Cxqgu5M3g6MF5I+E40rJ8FMT4dQjfR6Dr8cU8LVABNm1ru3
mIEZL5QVbo2ZjszuqnijEYYjlzgCmw1iz7tugMJYmRU6ZXRvDDJUhY2lTsJ/GAyET2gYmtK6uPba
65Rq5KS06ZvS7OKokVe08DZKwYJt7hHHpwGKmNCQd438eAZfXn2aO4Rm0dckFg3noouoctsFtVGd
tA7SWKu+3Xj+EQ3vvgdlZggJZEh2hoqm7ZDml1byY4ekaywVxkspnwhErU96oG3iTBgnBZCZYWiB
BNhDsTDF/6BzIfVxrlpOjdN41oEoLD4LqHmDkMWwjtpxPZTJL/lRLCBD+xXWDL/yyPitDpMNo+Hv
ydY+3WYLnwUEVQTGAR49mSWFdosjnJSIeRdtBUwB6iR/cXXGaOMc+BGMThzdD4IYL9DS/yIWXUs9
6nxt29TOrbX5+0xHVTp3fDnRRSa1+4T7mSZwlgZOnByFi+vUd2lWztF4LEZ2VdE4QKbIEOyhIZoh
4iTcqa7d42KkkEJfhO8kPPz/1jYBdnHELgeJKcav6+pPq4q/ysR6VeJpNipehjYJP2LRGQehFrGy
nganplZbOU/6So6MKtkuH02V/OjpwcmpcxDJ8HxzKuVm1Wz5MP0JS3Hou9Y9tQ3nAS3OejmZR5hg
moK7oOO/yVrgO2Qg9JmaH4M8cY5mh43eTr7ywqh388RdyuoST1tv6gumBKOuCdJLXqPI+iSMGjsm
rDXB5zi0YlqlBeKwfBeiTDCMTPIzUdU+rasH4owQRFBgIXJF9B8XF+lVZ8wElA21ajbBvyCpRuzr
Rk++UPJse7TtVet1a6hSj2gMyaz4aY05XXe1cSLAnJ0xfxgqjL8ZugcbbX59D+UARC+EYNxDn9XA
u6uj6FihclJby1gej5JwIa1l5DgvnAdyUJhASgxgLrPMrO32fZ/9hIoTyoBZ0WNp7F39qM0VStxO
+W2U/3V69RdYiIu1rivxRG8ylGTzZCkyhFysBaWOG9Aq9mWL2jFbpoIyeGbMwUXW0hWNXbobMFWi
ZbVROmdiZ5O/VM4JhjtM3eXCfoMzpwakQHPqWb6zKDQdb3lSm/KY4L8JemoHUYx/EdEPOHP1fef1
HFkibLYsp1d2SxItkgqUESh1/j88pEvwUm3/GTUvU22Qu1G3yc7q++c+cznx+PhYs/4wZumlDYdH
6PQ3G/HuKtb52EnJf+RivPJ+pNuZjSvVbvhGb0/dUfDeBxOAmmkMqwezOEwQrXfo3Q0kI/17zGz/
oBqmdEAMgBRt9RztIXqlPy8wqdWmdCvV6NDAjN/L2muuGJfKRPf2yu481OY43YCSbgJi7HHB06uE
3PMrd8JHzlaqiRPrw+uHl2YCfyJcUNIh5BAbQEVcRihA9crvoz4mpUSnwEFkxTSj+UqDakRl92JY
/PHOgOt+luPFreef1uTyDmTx11RwBupJ7CayaFnVtEwkJucdFiG8kV5LQGZQspSMv1BeYI7Q3Pcy
lNvEsA8dmt/18phY4/Rom9KibeNBJpi1WLetDuKkih46LX2RE8QPqZPn6AGpaYlq3CA83IWp+Tiy
xcR7kd9m7ZvwWbExLDxOtmWNR9vWiQmP85I8VFyz+oAPGDG9j20r2Q/di2aESOCi8t1qU2unZuOu
CZQkESpyAoLChKVad8/cYFxLVeJcUs13YI7aDny9AQDSubZVqJ95ifRzHDvvFmEdOL6IAvTyeDfn
xOp6ApddPEUO2R0M9RIIQtu0PyCFRzCdN4xSByrhCqIjEqt6XILVvE3DYs6Pl7FoZZgPnRl3V6OH
mae5jAEKSk0zMpiIeJlE/ws6QOWQC9CEAilKf1EvgAwQ6aXssrs+9+KpyF+ceUyZOGnKLxDUIqbm
MpOOdVT6jw2u+ky2HY+dNVHDRwt5DBba6KIlmjUILEMQ0yNggHSb1mfrOvjMLVd5WyRXK45O7dhY
2D9AZZh2Bwq3G148DYss9dgXaTQXK2ZJYJs2S586b9Z0Zm/jQrSLWtXvse7dIpKZtlqP8DgaC9rY
mA6+xGnCszOigR2uSVHW64hwWqTL9o8r6Dtm7JlWL/cKVDV1l2NwIY1ruH9QE2EOrZFz8qCN/RYU
kdzrQ/hk2tajrK37mCJ4SLAaoQ8WLwNyzfVAsaRmHS9qjbqbbLJqCuJTb7E4k2155BhokhlJlPkZ
miLYEku1JVd2PvQpRviKVmzIXtue2dhUtYc8gwTgelO7E+0XAWjGWWAxMC1tJrGvf5gJT9uEATEn
OqZVjdwpir9CvClvGzGBdLJ436cYlseGC8O0tZOGaJWyKHwtRxH7t3AuDL+j5liN3KBrk16hDCYo
RGG5fBLAKYwf1EHTgAgti5+mqqeQq6JwY4xofcv21fYG4xD1r245IhfW9HfRYNele+QUSue7N8IZ
Ex1ptM2A31nD0T8wTdXs7Msw2QxFgb2Ie74CmzzqzquYEUAEEWowNxGjOcyHKUe8i0k6q4n0JRfT
aiBS6nW36K0YPKWKjnEAgjgo3OAmtLlNvoSQ84qxy6YonZmjDoqrM9Ygp7RQXiY8oT0j8HXbkIji
cgb1usPqczQ7H61qFUD1cgpT+KpoeBpMPdpC0L8Hc+Vg8MF2js4TErS8lURZsb+uP/RIilPOd2Mt
wNOrVSFBIDRmc6q8S9Kc+7aczwxOyb5r6S661PaN7jeVAmlwhfff5RHkYVJ7pElfWD7wH6QpknAL
oaCdf/VJ6+5qNV64eiICmAATeFSsso9opDRxEDm0UT0kbjwhD6kBEFjpMwZil/GkU7L/g229mqTR
7qUzIo1OmAyHfHbQ+7AnCFlGETbC8uHDQN29yZQALuj9EVHDFZuieW3rb1zHgDOwSfIJ0g7CHGCq
S6ol2Z/Mihqt0dtTZjZXNi/lYcz/GUn7wXYamw6329oszOeqM8ItO0Sa9Lb8njySONjYjJ6BSqhO
ntBVd2cC0gAnHuNgOjcxpesYxhj3GQe26P62BIm9t25l+Il5HFSnb4WVwewhEOgs8Ur3m7xKi4ui
t9s4aLaNCVgCdY8fpdQKZhEfPCu6qdpCuIY+q4zy9jpWyTcC2GkFjw2kkySrIMTA7sxiOAYufcco
gZQK5u3OwL8QEuPIdrpwV5WHGdnO5vd4eg6QMfh1CUKoQAxIkB35MtV00+pi3HhmJpGA782YqQbW
KmszTaPwk1pnRwm0C6fIkcA2zEdW1m75xXM6lnZtLqwjAltOnew3DjffhqOeKqiJ11pV635i45Ml
z/ASzMktdMSj52Cj7hr0WwIfpF07L1G0hJ6lY0bGl3aOK+hzscVnwR3VBtFBBVgOsCLKi6M+ZuSk
mDb2svAnSWd9k8gxAtrxxjVKFDrcBh07chPiyneS96k1vEOsDc5brQ/vZpgbuFZxKNaQIlHoQpnI
W/RZ0sw/iPXR9tPMoe6mte9xJq7ThuOyx0kUdCG+oNG6eHV/6kKKj9GFJWKiaJV6euYDaB/omR+I
/k32mKQbv8owdJChxorVdOAUxfDu5ci3cxcJpRuSbyfdl7qAmmj3uKjTqH0MZD7sa6B/9Lwxqwg1
nppFL2xgnVMOO0QWCmcj2iZe3pytsWHUXjHrVxV+9AaVp8h1f3CKB48ZBkAty7cS/dVEI7uKW1oM
XfG/6ki9akjtd9if2OUOo8+KhdfPjTS/6vjT0poriwC8SzRq1hbU6Ea5uTyOc+Mx6WejwTyp2WYJ
sr7M5oJvdRv1UahvlEacls0mB/kc49mpsfGReNzoIxJ9V9WslSz0iqi6gVahtGvb8CgD7go+58uc
C1OkY0L87HQM/oV1qsGz9nlhryIGdISZPbFWgwbkDMii432gtYdkrEM/6KGwua3HqKKl5BvT6sM2
xqfMDl+YRiIoajJ7lQc4qhxZrKIBpZCa4UNTwl0Gu7h6IaiY1NHBdJrVPmjqmbUkkOkxWbdLdVwm
GEmCNiI9DPXddihd9qmt1BjDVp8o/acVU4zvgFkyOZPNytXM33JYcZcXHv0XFTtNlwcYNSWEODVL
siNbyC4j49XYGi42rGfMHOfBwI5l1+BurFI823AFDcgg4dL3ltiaV/qsO+upusTmPN56T3sxpRMw
OWKdSqwbAnAvLDGTZuneToqzlM0LRbPY2p+OkhxB84MbzfxIevqe4RkciX04W0YZ06kiPoINCtK4
+1uCkZH3jl89UqPeMuptCGsxzDVMNCkSIMGh6LH/8nUvjkFx31SPv0Q09k8kjCeSgndU5nZ2x4OJ
vrszEclgJVt6mY+xRkOLbJ2Nq4NpT2mA+YrwJpBQoXfG0S3xRXmotvx6jFjh9+RNUqzvQJdisHSm
Z6IPWab1SM16q1kHBrilLEY2ag98TVEWj1WoeWsvTNFQUbXnpZPBB8OmNM2MFyyKIEed0nA85Lrt
PYZgzMq0hz/dW/oKZNSP1TWO703mY5ynL92sNCAF+uKfxm0jmaxBCyfkkzTFU2FVgJG8k14Ixxda
6q4J5M3Xlus+jOT39olGtR3aB/Ktf8ukrveqYKsT9anC5x7/1OawJl5TWzu8mhyfTJhKExmRwASX
W57aVR5DE43vQYhqcLBaB0FWo1hABcF3k3l3QhMZ7Dk9sclufURp+xe6VbbxItL+WsgGTE8eurm5
hS7PZN0fGixtm9mY3ols2CgD6gmSm86XcjhJbE5Cx6Ewu9kTuuMAyyL148DoN4dc7LaVszV0pFoI
O8hJ5iOWK780LX7cyHidh2jH3CHwtQykZS/Lv8aL+kPrRvJoTBMz840n+nrTKw0tQyiID8bBZDOO
pgQU+6C0OAQaiqcZMiJyPnIbFaA20wNCUf80Y3LvW1YGi7KF06sI9HLrZhIxwBSqPRrAfYQDcKuK
typWbC87jCuFdZg9dmNDOV00feParOktpFLUzHilXJUFu77GsC/JNdtMlnuYZp3thOcMK5xNg5w4
6llt0PtnoJc4q0HIash8201awsIVrgsSYiqAk7FbZHHMKDESn2Oe9L4FKzProxNZNfaZXNQ/J4YK
lk2B7cNefhVtbBI2mlRb8gWezfoP5WVx5PDcN0O9r5Lh1lQRpyYsZVBDwEAtK9ngNcV07NF+cD6D
BimwSbHoqkjLQ6bvvdqWfBJGhihPcSFji4U9hfeFVMx+h7vrtXW/R3TKx9DQ9Y3NNlQ6/zpcNww+
bPbRc3TQWxtQBQlte3AEi8PpkQjIbacWRotLxYfb0WL0Ei7EsugaZXIga4q4mqGGoxxGzmq055KJ
sm+5XEds2vqtCj9yLfrQKQOzqLLO0gIfymuNnLput4n5xXxw2ihMk8AxFL6+xLtXg4mpjXad76o+
+oIXP0Agh61ZbaStA+DxPlL6052MQQRA+QaQC+ah4MaDYY/oKhb2PxamT9JmWYXWD+PaekxECg2S
5Uxbre0xvmipwQjI4FvNcWysnAZidIulYGZyscwwRmo/7nFyAfZzierEdpAuMC3HupBhjcEsYnXF
k2A5VUvz1wt5pJrOZt9TXZn/YnfF6rgVNY2H9hFkGSCLOIEZ7Y0vEg0g7SrokuRHhO5bEsaPdhP8
SS5Es/zAM4qzNKyeNRmD4JtZhhqL2VNo0A0oQqk8FkckanlnvnEi9YfMLHd23MOXCf4CKPH4dDZK
n7gN6L1m58HB7ZLQhqACpZ/VuxLKZyP2fZ0uKzvtZBpEMxQWn39t8maOuS7eGr3GlhboxpQQuFg/
6F4wgjzA3zu47NYjkBV8t6l3fnIlRz9jIdHhii3C9sde0BmiFauZsqANzIvVkuWue4BlNINr0ORK
FB54F69DzBeyvMxti+1T4dAT4w5zAr4lT+pG1zDCJ4Vxx5qw1erp1oOL5roAFSpAoSYNb0vcjAKV
IPIOVgy7IlnYLyVm04DScCVU+05PVK06hvkJloImTA20JXT9kJb3GLo2oWd8ucJm7Jb0p2nquMHD
uiE2Q92yltw/VfPbpiCvB0w4ZhwsWLrS3RMxjSgBsuyswQN0teCbrbvYDPS526rRt6lLaWHEP3hl
oTOZzo0ZxZm+g1EnIHOMQe8cV3u0YP8oNAl3MOVDE7msrBYwE2+7Do9gW2zqRit8NxDstuezIEF1
5Q0WPV4VGHxecBmAV+rIFQGkDzgvCFHyDbh2ZgPVIY/Wqa3pmESMgzkLOMnwjez6LF7TJDB1TDCH
DeCU1jqHAtql1eQxbWLIsdf77JVC8zn1nM8IVj/Fc31vJcJQ2QMnH1J/biN7HRdc4QH1VV9TNouO
PHM2FVlfGuvOQkEUNn2KCyjw5UxMTz6+6q32k7B0gRrT8Bp32T5MgfQUNr9lTSvYTsWV6VDr6wSY
rBw0z+GvksxfqtbSNlEYfzQ2Ux/iBqDhxOZuJMWTht99ajKoGU5ZTysv0d5s9Ja5neIICxqbDcFE
nrp4q7qJUuw65YxF80DnjR5KuN9MBLpW/Gtn794lHkHBA0ejy5ywLTKmVhiPMFfyhswCy7l09v3g
cmRWQBGBf/MHpUiLk+LXmhAkotV5sZrwZAb+0IgMARRwh0F4qNBThieSWS/TB2DVCMtFZF17awJs
lE5fsk9fERiRhJxusKpfCtfB29rOdzNFaYeNcmVL9yvSqI2C2SAmmfhYBny5dC5pNv7axkXL3mXu
fWoRcjurA13W/U4ZO0+GRO/omCIU6ejnEh4hfJjvTs+4kb5ppBkAkFZ738Ncb6dcEMXde1AG2oEd
1L8KielGr4IPcBz+Ek8hu+RmqpJ90AIoHoCp18hUwxlTKFvkBxcBSG4AwBCi3AWacSazCrqqdM+0
hO3KrI13EM73qtfvgw4H3cCFXdlXFx90JakxSGmuKT6T71m1byFpZRv266egRnVmVnw63KpeuzOD
YT7G3LZ6KlCgq19XGgevTq8BstSoAhZcLj+DnkSnqciOPcD9WCXYiklzUQCE+5ASwGVy19boNhR4
urFjpY74I8RN1HHp0RPmZfHOtukl0qcTKGxaAHiPtKlUlFF00zXKcAwJCFjkk9vPUEVYCzqaeems
4hBY4Y8gsWEKf2WHM6GL0pe8gTMzsfvKY/HtTDVySJJmSAkuVo01PcTj+F6EPAGNzYxn8syDZfaR
3xhiWg1P4JRgz/b8UjUOSo5M8xkahd/0Bi48Ga+liN+VVt+duZCrAxfid252xJyHaNkDqJhh0X+Y
QwR0XLDo0Gb3P+rOY0lyY0vTr3Jt1oNr0GLRs4hAyNSysnIDqywBrWVgN882LzafZ/VlRSGjA7yk
WZv1guSCZJ1wh/vxI/7z/zkPEewcVfjMcOpF2XewooUWkxL15eFA0BAkeyWDhtIYD1tkDHYeywxC
MYupkZSQCCtF87kyYRTPiy82r6cDwj+Exrs+tLdZre3Usv+StYI8th5dj1liV75gjg5yYD0GydJ5
r41Pt7CsL5iLBYXOB7ZDIOgQ1NohsX0Eiso0izfls0FQXFT+fZ6oL9DKMOUgC4690th11uGxkc0r
24A1rWqYA1ETRQfldRk4jDIm+X06xhc9WYkjPyIwtKb3ddVbFVk1M6RK8VXS63sdMMdAgTzo76jM
fso7mn3mMGxIfJRDeaMb9mVlq09m1t8ETfRGgahUEFbQrIdSaRC96DYlpXU/ru9H5INZLvTGfUt1
TAmIQLsfptftfAuWZQjCcPyV+nAAji0h/QyihCAyM19om16Dwbyzwv6ydqTrkLnDvoYH1vbhjqIY
/2yW5peuhYgR2LKxcHiVlJTOhHelGlfcGW3x/i8jZhPobpE6bAmPngGxotGd4emjniGA2k9WYeNv
xyT8jujNaxWal134o82U607RBPs7R/pgjJ+lONq0UKjkKQ8m7enr0miAjUe7sCJqrHv6mPXwBWn1
dPW+5J4J35Fsv4WDN22QQLYS6SkN1W3e/ZD0A8R6zRqBCLhrrg4ewdzYojU05IwuhEXykDIPN1pf
QtISvjQMyjTClqJDkOSQJMLpxLyfDRGrtmd0O16oUfoWVPBtlqjmWAWgx6FxtloRQHRvUqjyyWYI
GfhjtVcAtcCW8Ru2yokVKdmh4REEl0A9xANXq6s/aGVRB5Cjfc5rtCgyDhFQkVeP4iEiKsEX2/Cp
r9rNN7kJLrxQubaHZyuRyVoK+umHTt9lrXHvWLwQeVox8iJKkM6Q33fJRmFGPLBfDbRXrIpJyiwY
v2sNpJGtPu7rMP10CMxvta7Qa0BBpLQEs2MAR92Q8FIWzDMKeR1bo/oleFoKaXijM2IvalCVPaUC
shHyDt130H03dz0cS/BM3TiO8nhQi7cQmq8lLdCF3Pg/PD26SW39c0MfaMHEVp1BwRYzuIMTMq6C
1r/VIAVtIbqpQiYyM6SjslbymLvJbjQvfjlEZUGBs1slitStCnTDlqZa3qdqedn4CieSIAukegRY
UmfWkvHKJcEuytxm8sNjblFNqReVxhXk+oJ6HKoU1nfTDjDb17UhuOCjH3rI6HP43JfxtwJQbqpH
D60zfqUtt+7lgqqNOZDFNt8KXpOsSNdOJpMxj0DPQW+tco0BJiSalReLMq6tjJsirWC8Nnc6wjLK
GADZlFOEPChixzDOSVXO0HZ15Q8O5UqzWYAWIye0SiBFKpFr1NxEdgsUmJm6hTVwkzTZAowYbzoT
WsVc9Oszm857+MkLrCdypTuNPzbRYW5luvcxA5jvNa7oEcEFubeC8bELtOfGhy9gfOrBRAO/v7Lt
9D5FAWFpp+r3BhV05lmYn5IYosoH666XbgIbLofSv2ReBK4P/hQfSZR0hI9seG0t2BbNmoIxKNEb
GVraMoeoUUchAeo5WuaWAz1NUYPUSwwKDTpxWRYmF2BoFeonkmN/c+jYQoRYcHZokYd1syxMpvOb
A82LNtGvLM2Gy86v43Wv69eOgtsxdDgM8uYx1DWm9ZlpYkz+S2AbjDfzxenncb7NHj5OyLj1DsEv
JfcILdEqHnPAQxq/GYoe16AItMys+ltbQ/MbBu02qIdnuxI+B7jmogmSpz7Id3oMh2mkM+ViShAu
BLCB+eVlijaH5lAOVCoYXb3I4gxm0Tdbzx7DEsUPusNV6ThLkg62sg6IG8fnuv7sRBG8JO0jVahP
hVaAEcvzVz2NCPkO0UqKjVtmyl4y/0aTw++UbSDh/Fpbw5cssy4Joi5rTaeqDDo7LdFo6rzruIyl
RWV6T8agW27VJoTrvO+OhTQNAeciht+fwvTeovCwQFDpgXAYgR5PzAwzhNdlo8cNfUladDxqg6JK
Id32efDZMqC81ErpsUUIDooh2N8Gw8tXrbPWzABgiNPvU+pDTdVvBh4nMBZ3pc/b1Qwwg5GGM2ZZ
D096o18mAFDWllo/ByYgAZjdFuwyNJ096ahyqNHftsOdOXbfxM8bCv/p0A7flQK27kPRXocicGtb
Qg9wRZUWtBRVa+jsyldQSPmFrvIIVQ3jLbLM/aUwD7p9lHZ2inQRzWPAA94a7qalXzLe4IspJSnp
rlNB24IkmLeXKc7t0MOhZKRlF35ilStvYJQ9NIcn3wb7bmuMA1CytdcM7jOKHT9lA3PPQ5uC6zAZ
DQni6w4uM/i4l4Fsc7+rFjzIcKOK8X7IBRhqvfeZ6HOppd/XXf7WWZRPzZpqQUdeReMTiTiyNLQU
4RsxgQxA4QMBOEVYbwkV1hepim8ryv2R2d6BpjUge1uDrnJW8h68UbAb6o7sPuitpRyzwygYwoHv
9FDWS7Wx8nU4vAOQWKhlvJX6kK763nsbOgbWqB4hVqeie6QggbKy6CHaJZ0CCtAO14bfXhA9ykV/
EbG5TmcjRxF4l07MgOkYm5D02vJl4SFgAJlWtmbeUdTDeCqK6B4E002sgmarGYRatHJvumNvQEes
W3daREqsmcOl6lwCApSXSuZddCrxoXyAGoY2KEUCyiQMDwCEsZIfRtZSx9VM2HCNFzNnQSTh9rK0
YOZUYIxPs/TS5F8NoHUIdJofgWbdiL9GBe8/OrQa/FzONjYUXh1pRCYwI5V6mVgOKiOlfc+7ckVO
QoZq05qrQSOqg/maKASHug0bTJdCLtrAn9H0UDT6IrBRGbfQEB5wRuQoaPSrhzVoLdDEKj6+LMxd
FR2u6f7s+1p+0cnSAgPyE1DFbfztUNBtbosgRUAD2neZzJtcyY3ppQ+pMix6la9gDFqwMnkMYN74
mnoMrKj+m+3p3/xU3ZNSfTUpmSP685gKkZEwACDjGy/FcJFL9NRzZbyEv/QyCrq16iV3wiw47be8
IXWDhp4hM9BRkIT3Kd+np/NhwGFRw3s+tin9zSx284P+1c+oVBXJWx7uweElS70iVFMT+aXxdThV
F2ql/kBS7skKy6+OT0ctou8LXlT8xkpSv4dFLNEquysoYG+b6MnS6bNSYYLBo6N91yEuIIO/UrWY
CbmwuZGorjOX0MKs6o1LSOcqX36KqMD6xeExiOqvatluogxhz9ymAqMwNVjCVgA0qKFjqF6Og3Zb
grirlfyNK7wMkmTn9FBkN90N/MB7GIse1FREWRV4+XYYrwYqShCkRbCKeilpWMBx6JkH4XntoG+o
GL2yy+vCz3/0eX/ZKhnMaP4qo+mAskOyHpWsA0B1eGXA4o1O5KppFVi787U06g8OBQGovkgpeVpT
hemp9kX8s1Kra273ts6pG44eSO3Wd3Nv5PyNByYrtfqlh6FKBvGyGBXpwafbCuTb2uQ13EI+o4CI
C4QcIxuFF+9wn1npABofQj5Kwop/LdZQVVeGTL6bVy+1BS7okLQ3jdU967DwuEZI46gIvxJ5MmyL
7BizzwmhStovCDugrE2MezKUtzI17yH6xFMdUDtEysv1IcBo/OBGTu19RPyR89wvkILfWnYEfE7G
k1aOBrmIYKhhn512MBdJyzR2X6eXXqDeawflMrTVRxA7Txojq5JSXbdldZMMA4mEF92JFXVmt4an
56ILxq8t5Pae8RRlxSXtn7c6Mh9A/e/yVLrquju9Pew6W/pcH76WcnXTSAhA2nTbjVK/zQN7a8Ng
W1Pohz7PBsbkgMFuvc+6k4hQghlzQSaZtPE9XLw9tY/uNaoRt2j9q8QEjwc6f3GgVnNQAL3UWuOW
JjmR3/KY2Ll5FcrFutXMjeZ9sSymCnJ44egJ2uJMB1L2aahSlAaC1WiZt4rCNHhU74zR2UN4c9WT
TniEUaZc39Bv2RVNAnKPvo81XAt2Hebg4ppKZqBUjz09pYbifRPktz7yiWBzeGFFqh5qQb3STYLt
kbnKgLgpLaVLZQCXknfUzAEp3KT8VZeqRYwvwwAqCHHIMxFZVG+LBmb3MfrU1eXGlAzmJEP5NuwB
IdHZIm9HsMsmAHDAw/NsQzTVZcULHm03xPdj3dPnjj73oHd0PnVX6lR4DObL7mzgkYCFHpE2yAfU
0zog25Y9ID8j9SAehh6YiPkclfmXgoA9CTkjvZrg/yEnV+kow2wGw5UNwpEJ8B9MXb3JGX3nsoKE
+PAWAipZ+mH3VQZllDCA7iSUsOAGUr0GtjcnQBNALT+llC1bQ6O6aYFlj6jPrqWW0Xj67NS7DN6Y
50FR0FqF4AyCbaqMmtQvgVU/ZqlRXhSHvZ5lzFYxtpCpxNVhEsAMIzO9rmnfIxJ0Dz8NYzrCDA6Y
rzb2mTGJXV3SjWU72OijFsiLCIHKQGO8AA4c2DOzu7GDm8vPCyAtIyUSlEsDuGAQMtynGpAkKJTo
PZnVJr6xUW3bhzmeBlINgI50Pi3tDeVFCvWatIVFHP1DkQQEGt3fMNbXJF1PuaP8lD3/byNkOeZj
+T+b7/n1F+Dm/wM0ulUV2pT/mrZllYbVlyav//H//m/15e17/Q94/b/lNbwtsM/R2/wGd4v4E37S
uBjmPzViRcW0DaTcZcWAraX/LgheDOWfumPZliOr/AeypiCWnTGCHfD/m/+UTcdQxf8D1Yuj/OJx
UdV/mppionnvQBsgSGD+HR4XZaJsj1Wby6VZlgG1CgNV/LpjwW5j1NCmgljZpSHsMv3tIttNIrYw
F8rysEterd3RVt3+lAL/R9amt3mYNfV//C+HP+9YIFzY0zVDli3ZUCGrFWwvX7/c04bkP1b+t2wc
+jpPA3Qhd/623jRbY6Osqk20OW9GsWfsTNalwbzVqhqD+4dNcWk8Bjt7E27rZeTaboiU8k2/BuG0
Ld/Mlfs3LQuJ9KMVOq3W+iWdJRd9OXSRiSw+dzflBsHOjdhWZ+9d8AZRTW/hqdrUP+8sV8n/np/Y
X1UorJ/bYLExR+ahbQEwPLDwfEVcC7gYPJbjb2CxVLbSqnblm+6H91LshyciV+mpdWGxc5moWM5s
w1QJ/v1D64aG6jwRumNOtgFIpGy2jfjQYCBWFGP7+3hFRWrZrCC9Ty8g9hK2ybjW1twnOLkHR7Yn
e+CZsqnlyMa78p6mUuz6K2RElqgL3aAfSj98bq1z9sShP9pzMPcwKVJV45Mz8Wsty+WwDTfGRnXh
avgT65tQIr1fWl2HF0p2dC6uJn7Pkb3UcQILjg5ANbtwa2zjOyrk4ZW8a1YMEF5Er9atdhu+zXzQ
UzeXQXLTskxHMR1nskgrYeYtj23hKcAn4ikOP4z1sKufNRdo2cYB4LluL8t1+lC/GbsZ46fc1B/G
LVmWf18xJDqBVOtM6der+NoPr/RVvjHdjj7NDYCQpT9/fk85kGOLE4arxIxyGAuxWLmDa+9T0HNE
Xfpdf4VQ1tJaWpv422ALnoaFflltZs/wSfsGJF7COVu6eFCOv/GgAVaQmF7nGzc7Wnp3zW24Ep7Z
2HR7QAJwmC7AR6yk7djPnWextqkPMY9sT5w07IJVhwY7znOvrYt1ikVngzADLYB2MfNlxZc7Z2vi
qKMg95Ih802OVb+qbpVtsx337S59aLczluZWNfFItgoQCJoTsaPDJeNB4QpcoDtC87/8Ew+Q+D7n
1jXxQcBMNJmZJCiCVsp65As2sMDXLrHaEnZc19nOru/kHTn6apML2pkydAVIVbvKDfopW2XrcVq0
DYO23BDJ9WZOyUl/8MucNrmSJegOL0swp28Yet46q37N4mZf8pl91Cb3kAHSsNbzDAATCnVCojth
lOf8yZgzMXGnedT1VcaT7SppsotpeZZof503oZxy2UdXShMf78hljwGC5aaXIGS1h/P3sliXS+82
uYC44tHZMxDFo+TPeWzxu88cQUEGeGzTbEpJZUhceOxsJ68Slxmwpf6grvN1sqnW51c4t4kTn9Eq
EjBtsUCZIrgNhhY247lX4NQmwm5om7Khy4ZiT2wwDWNDBMKgWWT6D31JgRb1EFLmgO5fpR9uc6j/
oT4R4qJe/I1huyWMUwO8BLCZ5oXN1J0eacuirZ/Or1354MQIZYngVaId04R3anIXzDI2/cjiLqib
Zgdcm8ver80/cRs+xusTS5ProJp+afgAknErh5WJD0uX0ScaeEtzXWzKC2Vuyz84lYm9yd0wmpZ5
sub9DMlLaKvc8s5fAWsT0dStup2L2z+coom5yZGthkOrQ/3OKarCrdRar9AAPc58LPGi/HYtJjYm
74CkZ3Y6hh3sDJdQC+3KTbf1LvMX0KhrBOlcoH3wQGpzG/nh9RFWiZtEoqVA6ijc6ZEDUAw1thSQ
eu+JVnmtXNAiXCCNsI725vXMCj9cfGHL0C1LkemUwff5u63YtpWo94hdRKjW7YSsiwsnHCdy+P4n
Qv0P1/LdHBeAaQy6GvLkWoZVZfa6ScpRuYeVXH4HgbbwV7YLt8vOD95oDPDgzQYOHxKMidVJ4NCo
tJOoB/4MguGUy/dESavmwlqhv+pCrbuK3b5ZNPpi7pCevIS64vAxbdJZeRoKR76hj/aoMNtw1a5E
GiutQJeIW6itio23PNz/hQ+q4100jRoC5K2THY7jrC9zptFcRA9e1FW4l2+rlbGnJ7tJNvbMw37S
mx1bm+ysXIQWlDRYk5HOFDl6uAu2oFDXsxt56ioeW5pcxU4bU3i/CJKSy2YNq8VCu6RW6AIE+qQv
7IXsak/F7Po+psicnGOrk9As7VVPLRVhdQdn+0uwoWW2RuB2HV5ELxlzPlwWQTTkWs/DlQwcMp5d
+Sk/d/wTJt4gac0hZoDKcCsw1UlLi7ue+YqnLqWuabquWBwbw5o8FMAQk6EoYkTdqqtav7a0Ryed
O5anHgcdPjayQkFOLU9WoSi+lpWyarrDy+CqK+qsy5q+1U4EnNmTtxxuz98D8edNPfeRvfeDe+RD
tcEzK8cORfHIWNebnyGnPPsInTyV8ArqUM0TbEzDjBgxiqChBucaFP5zDf1EkNMtIx5+mKzOr0gU
8k4s6ZetyV3T4L8zIu19Sfk1gp+rXbBmLs0tH0V61y/+7ahdnH1bMaiOMDxnqRN7QdmpSmphD73K
tYjatT9Vfzv5pShR2gqVTXLYyekDlAljbcTJ+JkciHBIvHSzDuTU9hmEg5YKF7VGofT3ly7QjH7w
W+xQwHeTb8UDsncLONs2wTZZpQ/S/LNz6l4dW5wERL6teSM6G6LWQxnEBNr6JIN0XDlLUckM0Sr3
n9pvxXxB4FSMeWx48qi3Wtg7Y4bh7NLf9lfNFijHormez7jeo9XpNTOYPqca7MDSrE5eG8NBCEo5
yKZ4bdbBCz1rNADW4Susci5DEZt2HdPaWlVIdddvIPvtuUsxjZW4e6I0bFMDV3AfU7+SKn3vqBF1
2risGUp2xm0NQMrptFUdS5vcKvslEEvEL+mxjlV4abeMZJ2/mFMfAEe6qHLxQ4jMmKiavBHwEqoq
sH+06Q+wfpqbOnguo2IpMMjnDU3P07shS7VlS1FNMF6T1CHxG6tumG1wmYmJGXuIN6ilMIub5DMr
mjM0uSpZY7Vl4LCi4vBwGF+04nbQP51fy/TW/1wLkR7qSrJs2OK2HvlnxYSqIM9KuvQ7bx/uK4r7
IgkqL86b+eA0p3YmB1QfJcfPkhydypXxMl7qq3KZL52V+dBeZqvuCeZJ97zFk3vnaLqqEvSpH+Kv
3KnRzwgQz4BaaenlDz7abZAPnzcy9WXvqzoyMnHNB19ui0PGScgb4CTlbc+rc97Ch5s9NTGJt2rf
aA9IU6kujKDAgkcm41yz7gANMou/sml7r6Kmdm59PRm+Mo+fbhKAOgBGGRljltZ+7cZG3oDop8AU
USJd6D2ugF50SdMs3Y9GtFeKAOrj87/7Q/Vk+rsntxE6MUtuM6BpjQspJyF3vLKjW2iqlsMPY0nx
JL9PlsXMRxf9t9/e5qnVSXhTe16P+g4fxBu3aN7RLJZdOTURtWe4rF0GxbXO1Jfq8yvCH3nezFzY
aYIzMW9PPINSxEEE45XiFlKyhffwmpmrxI1yUD6WHiEYHu1ntlk8IceOf2px4iIO47+2GSU13tN6
kbjIEa2MTbQtNvMp3Ekf++vA22L/j9yFlSaJPdqcRin4EtaMHjMKkTiWKyFjPbOymU9pi5UfmVIC
pw/MQOzly2Hpb9sNkzKf7Qd9DQG3m/+9izx1g+TlkQzJjuJSF1r4/aPnPc0sZ27nJg7QSuBm7gZf
ddu9fVftyvviEspGlwxmU/w4tEtpA7X0TT3nd+d2ceKh9IwJT/lf11BaQBWyRUmYKoa9Lq6Czcwi
xaWenkZVIb2gXKFCPTQ5jS0cR0Vw4JuJRmp5r6+0t8CttskCdardsMIZL6O9dMtgyeOM5VPrPLY8
OZhOZMDEMvKOGTf9itHgbfJJfhAlL211QElucd7cKb9/bG1yNkurYvYV9IZrNeVa7WjB56vzFk56
MjAJwFEtSgjWtBKc6AyvMMyiktEnt+U+ciXCuPyxWQI+nm2dnXosqVWQaJg2iAJ74qzBGHX5WLKe
0IaAOrYP15GHagkCIDOrOuUgjw1N/DPsd3JakXsQ/PMqfGk39q35TX4Ag2XslZVYmrcKNsXLOPfF
Tp5MlPocmWIvOnyTL5YVRsL54II7CSTfnwszX9ZoUHjOOks/p4x6nl/oqduuQtBKeY2ZdJK2351X
rIywW/qYC8GQM1pToWNXp4KtCU5EBKZezpt7Dzk/XLwje5PlIVhW+A5sCm5W6Q0cNhrofobElbvE
7/qnQcsUmMqiEWLarLfWUiaX9z4MCOse6mWUGgFTNW2pX6CoUgMKbBE1ZAGLuslpvqey+mTAG4pA
KGMrQMgJ3RwYuKQcIuAO0ePtwHzyVnHiHH6BNnbrONG/I0AKyluze2Nma09GFqpl2DapPrmqKS7n
0cPgC9XATnt3MgfkiBfxtmGaZG274MVWCXO+EP4+z9d/TkXKKvOBjk7Qb2vO5G0HQGYIfifVbeDf
34QD5GpwZUebQ1Zvs9Zs12WqQ35aIWkrIwB4/gOfvKAOI+uiFqDpzuT1gHy0C8nQFcHqw+jnZztm
RBCpmr9iBZEfqg2USfXJEiXElZugHbmdZr2XANaVlPWHQn44b+a0bwOO8C87k2eid+SoSHpWo2nN
D4UAUQ2/Wml6O4zpPrCZdWzlfQxv70Fvbg3Z++JBH3X+J5zyQ5qMYxUnSCaH+/0MlaUejhDgcj/N
+jmq7Ud/RKS8jTZaal7rRfrpvLmTKz62NzmzaDw5jOUqiovE/C4LpUspa1aMve7CKPySwdbkjbC6
29WnGNVDFUIz0+lnfMTsb5icodqKK8uJYLpTNwygrlHdXrTr+hIOITdbzoKJxA5OPZImsyZZIa00
pqgxYJmOf0CtQrTuYwjoF+FWhB7hTvMetOWfwi8Jp3rO5CTWoc3oMUSDyfErfB03MKstaijEF4zK
LP/ECk+aU2WDxibUpLI+2c/yQPCt9ZIIduBgBYm/82ntVathNdLFnC1xKqfeFA7rH/YmyxuYgQmR
nlFcmeq3uUe+hV6iv5KWh9vWRc7atT9Js2n0Ka93bFRcpCNnWwdJ0Mgti0zAtNSbeKNRH0jXcxhD
RVz5D99ORUtOQCRlXZ4sDv/ZJuiMKS6cTkyQ7bN1t62oWHX6/i9vJRAd5C8Q65t2g+TcZNzb5zoy
h7fT77yNtg1cxvs+Q2VInGoszW2wD/5KRqNR9fxplS7U73tplbrO5AxOJ9gFtwIOpe7sGz4cUAJ/
3S5nXM7p4/LL2sTJDliKQxUnq26KXXgR783bbKtKhOIItlDikbgSrzAhrs7bPelZjxYpbs3RgQmr
lOFmnAIDGf2nOAxduwfHkFYb2+esZsPzeXPikn08N79WOXHkeYcO2pjwJQfrq2Tu5fAeJtnzJv6L
i/fLxsR5x0lWaR4vswtZZ4A0Xr1Re+hkSkgmWk15QxALeZUe3QT9VRFcMtClLoK2cCNL3uhmuGvt
ZlUk3lzLWByXD0vXZBGSqKqlTFvGYPh9r6ccS4ZQXmsX8Uanm6kCbJst2Z/8pkeWJhsQtT0gQh0n
cFiqe39rbw4rVCk2VNBX8NGtontE6l7nfc9ppyCSH82G1seelgCgwVPGTATtAlDnvAkUwzv2GFtz
AdaHDqoopLwnWv9pa7LG1MoHE31WYUt6yQDQGXRrlSs6qHMX8+S7cbSqybvRwBnXMaSivDdadKYv
11CRLpXlcN29cl1mzJ104EfWJo41kvKkIQwX6wrBfMVgXIkw5l+nuVVNHgr1kNexQfP93YEn/vNP
Bw45ZA6Txp9ox37o6L9/MIMhRNCthoWm6u+OppPzsKmCA8c/BEpAAeqzEaRf2wNgYei2rGFc6XDx
UwyENx2F+xE6MFgYv5eJMnMRT7qgox8y8XhqYehh0+DxJNO4buQGptHszjh0Mx/yxAll7IBQw9SI
JEGXTs6N0lhmWhHg8BQPl9naBowyLvtdup4DpJ+IFIUlrhwUw4pMTPH71lqDYzQkIzD1uhCULWE3
zpf0id1yZ15AszjX4PyA/NfJptD01umnqDrVxYk9Js6hd69YmZhoIJ5C9MBNnxRE4+1L565aNMvD
Rb2VmDJ61JiTnNnYD+CCiXlj8i5HcdeNKmTernSRXabX6XYcL8NhVTz4d8U2uJb25gW87vztonyM
0Ppb1DeoPcyGBx8fbLELVHo0hSYvXBy/73oM5w+Hml3XN4dnAxAvcNBb6HLX/drYS/tuE+yTjTbX
YPh4erHKxyZw1E1dNyanqpAJSwpZGyGoprFgw5A10NiCJ//8I3pycUdmJm5oiG2lgIBPdg9+BFVZ
m60hhtvYKoOxVbw5b+ujy/t9SRNXVMe+o3eGN7pWa22VQC8wwXBo4xc0HkrIYlOHifCgsIpFnWdz
FfmPj6Wwjk/i5ujkBZOVOsgayGPU/TzM8EerC/Lp74ywxnuUR1bKUpCdr737w3buIJ++t0emJwtX
FSeTDlo7UgQlbAZzBJsSmBxz3fwJMPEJB/z7QidFwwFdCo9Jh5GXJR3oAEjrnwiPdj2iv1QRFGRP
c1292SVOXMXotD3hwiB2lwIirmloFtJSXzibfM3U3qy9ma85xa9YkF0cqpZFHu6gLzgs9GVzS/3r
ilFV9TZ5Tr54L+3N4cK+l2ZktE/fyz+O0XtsdBRHR02e1jXsJLBsoRzsPHZCcxr2qPNX5USI9dtH
fN/vIzM95FbqOHJkBOoj+iqGrQTug3nj1b8fiWBK0+nNo7OBBN/EvyWgEdNDjKnQ8+4ddXwexvxz
GXrXMOEs4xZZn34Uc88z7v2U5yHrUh0dTBXB3fTEwEzQQ1tF1gXJRAubSWq8NfJO6eWZvZwxNG3+
NX6iQ/iHIYch/1FqF0bN9DnlJKDOM1/t1OE4WpM9iX0cq1WjUkZAOHlR76DHAOWRIkMKzxlX4WfP
g6MyfJ4xK2Lg3zMOoR3/x1ZOu391zvAy4+iiei8vy+FLuYfYexVcG+MyTC7VBarRf6E18bvNyalB
OS3T7JRdbSBusk3GmtHoMtS5U3Lqnh8vbRL+a4GhJl5NcWwwv+rDVcu0/5A/Q50Kq0S4mtlHERF+
2Ee6AsRxMrmbM/HTSuiUSga7APs4uO21KKvElwiZgA31Z/ONk2flyNjETStUW+W+ZAPT/NsAPqFV
1VVvFbvza5qzMrllTm2WnoTKgyuhknnwfCgL9GXV9TNhxMlHB4ikAmafvgrom9+DpLpvujIqaTy0
TPuDpvc1htNJoNqvDrN7kmo+/4k8VJyxD98LbBUlAMp8YPB+N1oWCJkZngZLOucewUemBYP3foO1
yVbFVbk9v5cnA1JgoH/Ym3yyLq8h6PEsYU88cjBePtX2ytZdrb7IqgdBtbJT9h7jZPK2fpPDm9zY
1PCLHfZz799Jn4Y6FgUbi37AFMVcFJJaaxafFTYQ6KIEAZ+/MimAwFl6ftGKOCEfNhkEPJB7Ef1O
H7y2Mhz8N4uOdt1ObwU41f0JrHSUjVgrQhiueVetmfe/mnub3h+fc9Yn56qD3x4xsPdP/DPl8V/j
JaM+K/A0n5Q7IJdLlDO32sK8gkNhma79m7nwTXzVcz9h4ukAtVZFaY2MnyZGeQ2AFY4NUx7WfuQZ
SHkWmSu19XhrU4+d23vxXnwwzeQ6lXoapODnfj/gcJY4nekgrSMOOFHcItyru3SnreSLucN98g1x
HF3M0QNLnLaamRys9RYSI3fwnxJ4HRs4wM+fpFNnlgIyA/xEgvxjso/EHkFnRq1MHcD47JUv8WHY
VOhmjro2t2+nHDkdJMXRaHQId/T7vh0GFBshiZVdqNDXvMZrW+NqipleLuanuS7Sqa07tjZZWGcf
pFaBN8ON4Q7RjbfKm2uLnbYg5qHgRoGOaeLFraTUu2DoZFdXgvvQaqBoDeYev1Mvxbv//mljip70
wrZOOoTmaJtEj2XQfYfQeRndQAoqBnSD/AdSaatsdsr+5KmwFIDHqmYixT3x4Y2UR0npU6Ux2xFp
RCRIiisvfc3amSr/yeXZQLURdVGINidXSUFtckgUeqhSdHggALimGQy5Jaw/50/5yU91ZEes9yhw
H+IeBpGW9Rih8Sj13rY89I/nTcwtZbJlEZzIVhNhYoCTAGg4FCjpInbmvI/4Y6bOR3RhbDJmUOFT
x29kDoMPoWjGQKWcGQp8cztPhmbGwev7pftXFvXL2uTKZrIxgKOkbNi0/cLw4DqTbzxIXf6elclV
bccxRqwVK6X30MKlpkO278De9fesiDNydAYMD1qp0eGsjT0zOMGF4gEvQ+X2vJW57zM50Y1pOKEM
i7ObKuGajB8VTuhx5BrxHARx4r906H59n8m5NorRSiOIpxChURd5+6rCW574D+eXdNIZHB25yckO
fVuX5BEjGRJryPwu+/ozdEGwis7hjuYsTUI5kDb/+Yk8Cw29+LlUfsgQ00WgUP/ekiauGyHU/hAh
7OLaDbz86osaoTKpfNZhhf5bhqaDszIiEX0nc+jawYfc/dFvi5UuP6T23zsI6iTHrc04lpKGBVWa
uYDffwmSaREHn8+v5lTQdeR8pvlEOMYq/N1YqTvEQJv8QqioHQxLMLsh8LBOHXXmQ532qn8c8Gl4
UvgjrS6J/bMRZwgMWBuB9EBUN/OZ5sxMfIPSa7aJyCJIaMTOLfPZi/J1Gc/s3pyRiWvwfaTqVZ+1
KBSMqxQtefl73Jjr899ozsrEJUDtiKpmxDdKECUr2wSQbgc93FxaLnbkzDs0jRDUBvJF1SZRDs3H
2nvVhn9/QMWRj8/axBegyYkulYA9HTohrID+Sfk1Ky/0wZv59jNOZxrGBYmniiYS78J4W0C162Rf
ewNhgnqOdmRmy6axnJ1JjqGJx9RvoX41nUUyFjPX5eRaKJLQHyKYIj/8/Y3TyrRtEfIiCIFOPBlu
ixTlOC+G9bVy/8IxO7I0+Tx61irQ3LFraF5dqE6wKpxu26fj/XkzcwuaOGpdi7SmLlgQf6f/EK8P
B/SgynZRdnPV3ZMX59eKpo2tzJHTHrlJYlF074wiWQeITEbS9/MLmrMycdQWXR80aXACJbDHxAqX
htktsnBuMTP7Zqi/HwTPt7TRQ0zelaFOKqvLQjWW5MmIOc3cnrn1aL8bsozC7HRxDoScYY5cd9TE
izrqZ8zMrWfioCWUETvoL9k2M10qTrpRUPxtis6147vzH2jOkljwUZiI3J1GAMeJS0GphXWLMt4d
ooND3GzOGzoZKQJkFIUEDSzXZOdi7WCpujhvefKjK27sNl9Ew6tX74L07byl09/ol6XJ5qXVaPV2
IYqaioqCM/JMDRKp8dw80emd+2VmsnOBmfu6WdIQlfoHK3lyCmVZS1e+Hs+4nrmNE7/j6AslUZCm
nY+dUPpkhNAaqxKcJ9c1evF6vv57WzdxqOBcYsDLfKSsjmA9DxY0gBZcppnjPbekiTcdsv9P2pc1
56kz3f4iqpiHW3hmz7OdG8pJHIRAAolJ0q//Fjnn29svr89DneQuVXbcSGp1t3pYy4knz8UJBahf
wfUBTvyZ+Brksy+R+7drWthU2QvwuEqsKcejQQGbuUvUBm3r53duVqr/ChD+Ve9lB3g8jlMvJtzY
OACyblCDu23tVb+icMvhaMt3tOP6sKVjCaztAnDL5ClpgOMMSqnzi1m5QYn7nyoHAjsMyxXYsho8
YuanBiiPqf6/O2MQ8HzasIU9MGBSKfo5uPYBvT8yAAuHv9A0d34hK4qWLExB6SZTbCMxtuHiypAG
4wvAfeYgzRbvOvwjS/qPPVgmdzB4ACxq0G5v+mAmaX6uvCnT0Q87uDm/pjU1WNgDDboGF2QCSImA
tsSdrjywzeXov21WmhXW5CxsQQl8EubPaYrGVhn6/EWvN3VuZ3VMVyzcmrotzEEgLT4yg50z1skn
5a4FrrwhbPt3+7awAzVYgDuAWsEteI8GdtTE1xVQK40l/+b2oO6xaBmyObgUx7nna5DlznfR0lJV
3Y3W9v35BZ3dtrnP/D9vaYyiSGOFWNAkG/DB3vXgS4latrKas2oAKQtbYHRPp7GZ7yl9iMUHr8It
YMhSQNn+UTD/f+8PBC0MgtAjWIbAyQZu54+QdKdYO6kpf7qOXBG0tm8Lo+A1UuXufFF5/s7HeGtz
kAMBQuPvTmf+ik9ue6CgNItcBFZCsVTm4C8A5nzffTsvZf7W/6fbwaYtjcEI55zPVXena9tN6Y13
tQVI8fNC1jZsYQk6hAWNnO9n2Xwk/oH5P7viDzpa/vEGWMfCBMQ0NiAKhwgCMjKHt3sQLqUjWJT/
biULGyDApseMgI4VgNIfgDLOnOu6jFaknPU6PmZc/vPoOUhx9cRRwg+C7/54I/lb4R4GAuKS5o/S
Bv/rRSFqYQPAkYTWORcOLnLRhQg62KHCvBCoxJRMtuf3bkXVlt1AJCCh5SUwBAELLi3XnKRfHc6L
mE/5jDb/LvB/ujOANyoTTEHA1hRXniZgVLtRqJq14qGcQAgl1uStLWn++Sd5zCmQ7GWQx5L2HXn5
DXhaVoasV+7Osnoq2zh2gacG7BNtUtdydzIBzCtouc7v3FdiAgdtD8CzcNHxvFBsGnZl6HCIURj+
sxAbznFiG6wF7itilkOAwgReEBKoG4QBfZGB7u2+C9dczpqUhVIDZDvxzUCgBp7fbgpQqgjEuFnb
rUF0eF9LCtG2FCchGjgWzq3krpxKp8Ibbuz5ZgIt+k4TUm/RMCbB58n5wQPtKYhMbeuEhvLpQtU+
BzJy0l5pP2hRVCntCzJZwY5XXbmvi1ZkvQV2oz5G0qsePJYRAqJS2QUyiyww83BXh/sCPCsHJP8B
kxZ046VEAHRp4r67LEFreLTGAZTTlPe7fIjMDs8VLwMvNIi7ABZxe15vvvLugfPvBiycbgwkFNa1
OFDVvVrgQjRyP1Xvtjbb83K+utmf5SxumtfRqogDyPFB32usuyj4cPN7Wrqp16NdOnw5L27tXOef
f7rY/dBZDo97PGDAhtdo3DjKspnu9LyYtd1beN+ikB4DHyPsR+ujdRdUiw76PydwXD6fF7S2noUH
9sJWudyDoAr5LRPIjQRtU0tXpHzltz4f0sIJV/COQz4nTkpE/BZFPdf7IUI0fNgPlf5xfkVrW7cw
WGDMqbieT2gM7pUFfsEYFMQ9KEDt+g9Ci0+rWnpjG+xQSsySwAGIP//daW7BQrKiCb8rTkvX9VnK
wmYBike5ve7wWorLG7tnGdgG96JH2YMn4CZGY829D4ghQ819JYbvYax2Pehm2qlvN8AkwKw6UOYn
sY9Kejl1mNea2oeWcZQz4qfzO7+iS0s/3oo6CoCRjFNGjYmhadIkYA4cf/2dlIVh0TbNSeDNAd1g
v9VdfmRWf0X8tdbMFTX6DS316aIXdULAzzYvxrkDFaYHFjYCZmyer42/r9yNpR+PxWCiMYIgXfUb
mhyY9csEr2VxO5mViGHW/HOaNC/505KUYJWsOSR5Yb+F3UzRiwDumGHag+EN2pUm5k/mPD4r78K8
gMqm+T8P8Ml/M66XBvLdjx7PK8TaBi6MC9BfVMQ0lpWUPpirwaRaoe7Qf1Cw0FGp/uCN93lFC/NC
BrAcjQOkuWBAY8ELdxUon/+k7PBJyrLcXU0FCWsNs9yC7U0nl33o7GnzIuQahN6Kmi/r3VKA1Z04
WE5uX6EXARgbv1RXIshLVvZtTdAiIFKhcS1mw1hG7M0zPxIEAn7dphZ4vs+rw1eh9+etW9gH09qd
580BK5doOS6d+2GQK4myFUO3pFzwQSAnapBbb0INsK+CggC3y0xBVkz/76t/5sIu8RXjPmHCB6Mg
Zu86s7XVO+Hf+KbZz6QSME+ZDrY0nUkt1mbj1ha4sBSiAzV4HMxRTtJvNf8+JfXObsOVk1pTiYVx
8ChYD8H9Mpfwym0ekI02161kKQE/7HmdWJO0MBEhJS315yJ7nt/m8na0ezT1f5R/GXosK+A6b7oy
mdvRHfAkdZFIS7fPGoQ75Vq/0sqCliXwcXB92ihIqsEfm5A3V12TACxwzsoRrSjCklTBnspyALoO
0hoAztQB/AUYByOyBjm5EsQveWqabubRy2d980EGGM0U03eRty86DAYmh7ZeG2VZW9bCRrgtUMjr
eTrHAq1kCwZrzh+qplrZvBVLtATTKuRYxmM5b95QZo7pwSz9/Fd6/fsV+smjF4pZ8TCXu4r2Wjn3
HrpTfHHjNdH27+TM6vhJjvE7R0UJ5AjnpMlrpDQK+yAXtf4kIRi4M6JrjGEttDj/pyAM31o5Z8hw
h8130xFwQu5pwlfO5cvL86+QpXPtg1byqEUaA+TJpRlTDXbghmaKW39idj4JWoTuXm/RsQyQBeqs
l1gz5BluqSBgi15rCf9Snz8JWjhXn/UtuHyxbaz5oF6dlQjmVuOsL9X5k5DFpemmug2nWdkYpt0D
U8cpo6DKOK9payuZP+KTplUWQ+W2xtnUtZ1Zctw2gmVg0/tLMfNnfBKTaGXNcSOyEx4YUutoi+pw
Wntr57KmaYt700zCl3TuvRrNrZDvxmo3Q4S+c3Bant+2NUELV1qAxUxHGoK6+LrAKHkLKlHntgEx
6Xk5Xz4hPunAwpEO4cRKH7Sxm2hyQajunmqbbMfG28s4xKxxD3CwKRm3o6o35wWvLXBhGOSExEsx
59dr3qBTMsGY43fpHGzLX1nhigIuPWvoikZYCnc2Ifd+dUuAzCnR1Hp+NWtCFobBgEm9s1wIqepT
XtZZ1YKuqPj4OyHuf+q4jkp78vu5g3q6LyrQ+UYPUfR8XsbKsSwBDkHEHABYAMcSmNvO3Lnld0Eu
4nFlJWtSFkbBN7mm3VyPtJIfwxinfvONVhUC4mrlXNYEzef2ySwARMiyIoYta8PnfvoVWs0mUgeS
x8fz27Z2/vN3fJLTAhpOsx7bFrY/lf29Fc/W2umvWGtvYRGU5fWVnBGRHP2cBzIVSb5yJdcWsbAF
gaiGAtzMuJIgXg8qAZLb4yDWgqgvX/f/Wpxl/WFE5RbTl9gqJ/jpS/+kDMCQ1H3XAfKsGlbOZeX8
l1WItgBiuImhaDrOsxFonaUHKl0iUmf8S0kLC+DlSWWGuc/c62Ey5XvbuZnf3wX+Shp+5ZD8hRFg
KDVI5/fATvw0kYcQDntoxIr3WROyiAwAc+rqfu767kS1sRu+iQy6yZJ491e3xl+YASpCDEvOPWSO
flEtsDRiYAmKvwxBl4A3iRVqy5075WlPNwFJ0I+PopdYm9VZU7WFCaDS6gdbQYzsBKKQKk1YsfPr
y8H7k2TFvxdo2co89K7TWLMh4Pl3gcgT6pAC1G9FBdaWszAGHDSjyB7ibALzy0PXqu889/2TafTf
GZ0laA+3raRsUa4GsG2fyvpNJIDjiP9krOXTM2TZwjxopvqkhpQxeQrC97gDUjAHYt6qsq1YtyWc
lJOrsJgmaIFoLuJfItcZ6155jSr78PZXl2fZyByKwLJJOC/JkSkHyJGZ3lnyJ/19nzduYQmoTiIZ
zBCH3Lu1qg8W7RurWXHSCZzjf2XF/lXoYGEGBG9tYxIY6aC9k+yppv028kVWunAMQqdRdeEOa6nz
FQu3xCsKOi5DY0Ema35ZA9t4jpU6q9NUa1IWNkHIJMDbB9owiNsxlpmeLKSZ/yin82n/FpGBsHvN
8wJZRbtD4iNhIGB00654+gN982bgMMzxAzd54eBKOpStM0ATxqhMqZ1kde6k3lr58sv780nKwr0J
6jWtX8Ps6KLP/A64Gda3qrov6xt7+HV+QV/mqD6JWqh211NJ8mDOgQT0e1DAjyp1StoBBZvkPqrj
rWjVz/MivzSqn0QuNF1K07nD7COS+EY2V9zxMLpxp+Ln82K+VDvAWwA4PARx0JLa3W65V3lkTjN7
z4F6HvopJfTHeRlfQmigPf8fIQutCz3Llc7c+TtD/sjjdF0CQ1ZsmJtae6AsbNjaG+vrzftX4MIj
6b4piJq7MomMM2Xv7P6qZw9187CysK/14l85s7n6FMurpiQs8n7D03g/yM/2EvDgAMGyrvuLfDe9
kvvkFB/qu+JhDdNgZYFLJ6XaQfSlnIPVETAD6pnKfDP6F9RaG/id1ey/DO6/R7d0UkSETW3Ngjyl
9p2xrkJm/8H8+iftWHonnmuPWQIq2HuApiwjjPZx1Cb97fnDWtH0YHGHiYv0vKRYiYNRh4G5WScD
UNOQ7LyYr63SPyqx9FBjPYA4cG44HfzXUtIUedpM59XG598csjbru7am+eef9K93vFYbtLRuArs5
sRLv/NC7NPma11hb06yNn8SMYhx9WWHryvLKa6d0HPptL75P1VNXr03Lr2n2f9kKT43+70zjILOu
/KF8wD/2Dz37o36wT5q9sBFxKCNTzuPLJVVp0X8DmFYq1eN5bVgzfcHCQgCtl7YigYWYGb5JxkCr
QcCP1m3sHXhCvq8B564oRLhoEq2aLiKkhPZNeIUFYZnNbcg5hojOL2vlkMKFg4+J6gvdQEwTNKnt
P3SjfRjF5Rhax78TtPDxvcjzxu7heDFxkbnWB6/ztIxu2vHuvJwVDQ8XxqHsCLCN5wW1qNqpJEqH
pE6p1KlX32rn6bywtd1buHZvqDDjmcDgDUDYc+h7gVLKNMRZPK1VkdckLeyDINRy2TylNFU5+g0P
rqFbz0K/IF2Zu1lxhOH8IZ8sRMB7a6IumpO7IsRseWdXwG868anYgh8vThuqm3SI1vq7V5xTuLAV
4ADJE29Gaisw0OgNP2mxdn3n+3LG/YULI8ESXlZRC8sXOs2F38Ct23IXVdYVbUsg7eVvVd7teRs9
Vcr+k5nqT34xXJgONWEKOZhweIWAfz9F3S/q37lmLe+5YjKihcnww4a5McfjsEVLUBdel+g6EfTt
vMqv3K9oYTAqGyAbvxudEoAuymHPFLAlw23ilcfa3f2drIXNKCdWld68by0QxAp2nRcfJmnSSYu0
Xa0nru3ewnCogRU9mx+HRQkkq/AFKHvZpH6dX9HKNY4WBqMLjWpLgRXlKCaPocz8+N3zHwO6Boyz
JmhhLzpVONMYQhDA37dMPdrh9zBhm6nQKw5k5eZG84d8sheKEofW8+vGCcf7yNCLuPdez2/a2sks
jINpMWXq/R7jV2SbT+POUVdg59z+nZSFgRjauuryZg6NYiBFmHrfYzDHHcmKH1yLI5aYolFQVsBB
4XjRHE2TgtJpZhSfOahpsNObZmcd14D4Vq5svLALYRFRQKbOukDu6+lags5xiu+JAk/7GnX5ylEt
8wW1jZQ7uuRxicYos82wiXS7QWi5kjxaE7MwDM2IQYNwXhHmTTISvqP9LS27FUu3JmRhEGgfJJXv
QiHy6d3qQaGGscO+WruoX0sJYyAKeYCZ/Y1v/un+hGywIjJPNmnNYK0RrwAoqx3XoDC+1oF/xSxc
UM+rQBVzE4NQ30KrTYshRurjhcX33riW2vva9vwja9mZUXWmceW8cX17MwKkJqQ8zcOb5k8mUHHO
/7t1y67H0ffGSsxrshjw5fUVA7aUGaKMVNGKkftyReDqCWOgS4ZOtLBATqObaJgRXpPgXtfXwqWb
Ir7verU5b4PW5CxskF2zPg7nhtGobVMdXof2r9i/dOXDeTFfKsOn5SyUoajKJgC3HExdgXiVHcRo
o3qFUXvyPejsv9u7pfWZ7KL32rnTu/WK1N7aRZ1ZncwssjZWt7J5S9sTqKqh0zzMbRsrrdjzBOwn
1V6Ua0Pja3IWxofp2C6SuQe2HkTq8jp1JGwde2ToQDt/Tl/ahn/PaYmJIYkkFSkKXNpaqFu3LMOd
Kit1001yDajNDX6/jP4rQv4kbRGb2NEwYQS6GDaSgxHjOioAw1LVMSD2HcMiPwNZnfolTe2JzMSk
MpkDKP5vClRBL3ke+7cFMEgxygp6+P6CQo3dOI2imF+VYigf+xpWATjMWmL4EITCoZNq7oABNo4r
sGtoX8RDKn3F9nyGkt00lUi+0Zj2bqqp6+/pGPP7qCuuQ8cuDmh/R2VX6qDfA/SSXuWqYhhJYXFo
paG0QzCZW949ZiWewzG+AOTTdEzAt31NgGijUmtIPjCyFW1pGfYHD3TPWxEUmOoq6Pji57p5ZAzo
y8Af0f1lpLGuLNEivlKDOaoC73JMKI3IRlqm/WWVNP7huEV3BG9AfWiq/Fr4sdwpw1kajxG4biaV
Z0rGXbJtBzc4VtwZ7nlkkXtmwgsBYsa9JyvgtBdS3WFORG/a2gH3Ce3x3/I4P0yeidII8NW/SGM8
sCjGIsEo0ejjTQYyCAxDV8m7IIYg35Yjw5OVlhWgIZJUVr7NCxlUqbGDVqHLNGcHnvPmVOma7hm6
dPeK6TozTjC8BGPu7fMgwhwZq++RtR7cAw+8ku86J7YoOA9oEG07Oc9OyMSzcIwByY9FHZkL5vh6
D/8y0qwuCpCnadvfDxbXO1cD0XI/TjTaA6A3fpW6N+5WkThMue6dLUqB8pqUaDgIc3EZuSBFH3pM
g0yRn4aiCC8KjvGTKvbQWsOo820IJqCVU2pAsxtDN4Y6PpCyTZ76icFkBt6LXQf1RdklEpxc7lzC
1tVoRNqjlyJVpY4ueVHQl0YQTjNvGqwua7lo6yyWpj1RFAnNkYbOcPCLONmwuBw3Dab60PxL6LXf
tQoo4oVVIJaqQTeqkjiTMby20SE5RLkodm0RypSxoD3ZZKwyvxSAHBIE9DmOQgssUIodeEPg8A5+
ITO7rxlqusBMwPhDjfyiwSRrqUG+aYM1xQIAATPFBqOJu7Lx8xTwUo+u1Aef1xdOO2UBUSBYsXe0
7i+0KTGn02wRt2aM1vdEqsvOEr8MLaKsaYHvHrviWpZ1l/UduU2wDxkZi100ma1O+gxTOJug4Edl
jZswohun9R+4sd3tYMq33MdjRYbe1VgnV6NXv01q2Flhy09u4WESTOjX0ZlAT4gZFJSl+yYKto6K
200FY+zwOnPa4Ghs8Ge07ffRqIcYyIkGA7apidoL22uazDdAGM8j4mKDg13vuntWepcssYC+D6Zo
kGF3XbSbHIbpbFWkjZ0rKBaIUaHzH13Ottz1XkGmtXWJvfH48NNVVZsNqr7i/QjURHZFG/SJKnuE
7keevuSDfTWJGg1CJkMrcZnG1L1wtfezCKo37gPVopne0eJzyUWfRSF/n9o4wwik3ILz9hTJJHX9
IW0d0HdRlJYVxtFNFd9YdlIeiVFXxAmPXZ3s9UABZ87eR5SDI+6nrsszX/O7aex+aE52OWpqFcob
IlcXBH+1KNxjrZyDYupXaPPvkQXKgaLP9zlDe17f6Dtw/77zWvZpadU7wOW4KXX5KSinm05FN0Fd
nCYA8IYTOZC4M2mNNIcluyKdrOJYhnYW6vA57utjMEaPDW0xZgpwDT4zoDYAgPSSizovgbgyxQB2
8WyR1hhTYEHu7qqkuWRjzcDK3OcD2gRomPU0TDY6LMpjl/Bqi/wJUP0nB4D+SrIDzQ2gv12/RsNC
6ZbO1YTk+c1AQfjq8RFYxK5+Em6RXA5RwxEZcHfPC2SKfWu4cko0krd9We4E2gX2RthbMnp+NsZm
ZwGDJiX2dBPFA3oY5amx3XugiGFmrdPtyUn61yA2B5Cs3Cg8uLclRj03zAajbm4jm1DCVAJDb6yz
uslv3a4K0ySp3rSbHIeq+iXzety0UVRvxxBAeADIdFNpJU+07MQ19As0sTzI912pLkCueu/ZaKYX
xv1oOqU2UpU0A0jBR+hYCKqqogVo8ABe93w/EDZuJ9sg3QoDkHsXg9+/A7DldZS02gSN1Z0mHe1G
U++swkFqXh7rouw2XteCjx7gyi06CyJagoeemqwhqCzPRqVWbGdZlshsoaZUefaTyskeRh95oFbp
jLCiTklP2gNW46TJmIhUWOxQ9WqcRyoPUazelYNUTlPa49ZFbdwCIVeqCv8yd3ifNtYUXYYhCkiI
Fx19YbrwIRorvunrGe+yc5tjjm8tm3zTjgzc8Ul9rOx3WUxvuVvXSF6HIRAuwnvB8ru8j+KtlGJn
SetUcn4Eit1PZMjemBODiUJsvaZ7ZlN85FTsDAdillU7d1Mldm3dX+W828VFeWnF9q0T9REAr5It
HZAXCrhUt3nDj9yQQ4sB697KL2luk7Tt/Fcgzx6H1jlFSD6rnqODpldHYBSLF5aQBHOm9Dpqcy8V
XIG9mIMpQo/yxICW0QANZurcbY+lxgD3w0wyBlG7YoMIc9tUfeq21q1t2i0pvCzmRSa79gmgYvch
2KHgXeouFY7ZRmBW3jhFDRz4kO6ROZ42PjS6d+ydxKBOVtpAABi922DwT7SKH+mYjxta/wz9ehcV
/BmUQY+5m5+G2sPAMlMf4C3/YRt50bP80RIYPI9rNNL27ojJC1I8KJrctp6XYnT0vYyinwrnApv/
jNyQTM3Y75sG5yxU5D02CQoZ4ADhBsrU19zNKoqbIGaYQfwmuJ06vhV5t+t7stURCtguXGLeNJfg
pk1t4XRpV/nywhaNnzISnMZy6jeV7Oy0FzZqWU1wIcb4UtbuQcTxkxmHFzbSV7yJvxnwrmwIlQjX
9PPokX0hY7RteRGcGerzpFTvUkbbkOPRgEa+Lp2c4Tpv+kwA7jks2kunGA6F8Os0couD43f+RgBI
kHnsg7Q/BSAVPKc4FkSgq7pIh7wjJ4/4m9nLOSY6yRJ+W2ASy3GurQLBac/4LvHizJNwt7EkaZkg
nhymeN8O+QUv6gse/UgYfEaAkBRNKq+Fzy4GhvJM0cvvgvEtE2X4CiNx6EH/kzl+cE2VmeAYa7Kb
SjQZIApW1yYGDbSP/ckkATCHQw9lS3duFD2MJG7g36Yxw+cfiBxhbfRGxXIr0F7GRoaEqL/hnHwb
OnkkQ3jARDa6PwgAPsB2t1MN6NfcclcZt8mAPnBdueQZM4jPpJHfIi32SAPGJy+e2bRMcNE0hTpU
PHhqtXUivMqKwL30wMoSmeanMeVrOTl3zmB9szjFTKZHMRI15tEGQzG7AA2pKiGZa9pDw/RBcXtL
bXkABccucKp7QHxe2kW0n3jzGFF9EwZMpnVt9ngtPQovjwHTHaitkMMGpPXHMgrhob2h3dQa2A5u
Ja90R+5dqi8smV+UocC7Ie93ioo979jGB3AOs8GBSDlcbn8h81fjyhcnN7vGti6sod71YNAUY/PM
G4mQstPT5chRFhIVnQ6lFxx1ggjMxy9pwC8IB2gV2oJilQmQt0X37BdOmPn+CNrToYSBNc6F3TYi
TbxkV7nNfogLPBzyPZoiCGY8p9tyrKGe43sLFdl1vl8esEf+KWoM0Wht4qTKokrfI17cTpX/LFuC
y+M5L20TvWuaf1iJOdodoiDQK2HWxLyVuXiejL3vQHKntVVnoapIliT8w/QlGLTsKQF8YbLtvO7J
0eIj9PSOUuT+iQ3g1j4xl5Gn7Gzw+qumqR8lXq489lAUs3AUoG8/lkz+FHhKVdo+TNQDIWKDwnOY
59eBBRZLh20NJSc0x1wNpqnTkQcgSvfGTZSwt67rME5GWJNWjvsDNOZVWvfotJcEBiOJu9SpnUPX
uXdWHV3aU2hfjrb3QKmNfnZU7i0j70zpfQcyL6JkBZ2aYdFy7j2EwGFL646+6dY/gTf1AEQ7njZV
e4cBgr3FYOmj+g65ml8oHe0QzSsMmY3tgSc63zmC4pHCwyuW4LVmx1OUShTrUqz7Gl1zfdq2GFZ0
qX8Ie3CF5PIuEcnewSgrHFTXXHWwrkRWB1KgZ5CHTgbc0BuEE+EGkGe/7KD4RS2OQS21B+34AcBE
96RxnevKp5ctnbaahlvWWltLDUOKoLNLUSm50YZpsOOJBxInN75Tmh0q8HueN8EhxJtuQ6bp2pNC
bkpi33g0YJjM6g6eG7+RRCDuQ50x1RNCB9smG8vS+76lxaaPxGXjde5lTJ0nXwRhKkd6ywP7Z9Db
cuspfqiiYsfj8qImHnma2spsBjS9+ZgVf2racJtX1gF4/T9arxsPAJFpMEE+lZmqsWFwBfXWrizw
KxBzAEyKwZPBf0EnydFIdFVPIRoimoIf/EF/G/U4VwxdJxvEcNda3Z1fMY67+Yiw5H4c7A+/dD88
yWRmmHdF3e5EGHnybJlsPBugJkXgyXtwLRzRjLYL+qHItESQy5oi2jp6ODZdcwi1PoxJe+/GYm8R
cdlOzaEP6x4eC2duMDSHjvxipz26acL6nlf+sHdZ5X3A1txM2kdOY8yP2q9D4EeZOgNHvNzUobdH
dfNHTAM8OthRlWwf+UYeecv2XafJtqSwNETEma7bDOmzMlXMuyZN/+iW3Quaoh46477KBL4euA2v
oCvce3iHOu2MKmjb+grf3W6NT+4xnOBkSGnUWeNZ+zFUT8C77RCOSL1x29zaq6p6lmqiaVvbH7qp
g0tGSLgBwrTMMIz2oVsM+Pcl/SmqGm8Ld49RqxcnnLYl+EOpDE5aIuJzQFimg4PGOwf+ObpzpZ1F
fXMCGth2kqAgCptdpB+F4Fdh9OTPhDG23vL43egauXSYQSRrbkvaHyKOMpUtMDjKM8TyeGu6J7ud
7quuU6ld4NNnaFgSmk2r7wrfu6nZd1sGbRqi8h40D114Fw4XaOvbc/yl0OyigWVKh+h44nMNe2OB
YKWqH8P2bWjeEu/oTurEfZmhITGLAArNXL51Y8o2wfDUY/pyAPs1Mg2NvFVi6tO8U5kmP0endVIR
Po0NS3MFwEP1QEdQZI2vcROBSxmxk9gm+fRkND0SB3ykrdnVk3Mo8uTWwIopfVcifmLtW4Qwlyev
IV51FAIG/1YzmunwiH9VJtgU1XeNsXRvgKn0AyTGZugud0vifCfhvzjNkWmo75y+fHVjdQGw9iHV
0r+TERKTJnlCNyjEOAhQY70zkQ2m8uLUxteah15mlxEeODqLISLzE7wwm/YwoaLbV3d24lxiIqS7
jnl+MbKPENYNO5RS9IeUCFvHbsgiDUSDcQIk0E0wPU4E82MgeFBvBUgOGXlsNU+1YMe61EiYXXfI
zY8t3stDhC6TaRt34ZMUP5q+ysy4s1WQP3f9sJfC2mCCY1vzy0lwZJiuXOvNnS4Hmuxi92gAodPn
117/jVvHKYFxyW/K+BvepGUxpq0mtypCslRIcsx7oJ2oYbrracTTOs+jZx06cdox073YDnu0OUEq
0IHBnTMVjirvjRuBxbVPrBuQVt/kfQX3P2Geq5hzF91N0m7rVt3aXpTfCh0CCiPur1rHPybhkBZg
t8BQRkA6BEINygPgoI/MvQ1YJv2h8XFT1+1H5W4kjh7dMHs+DfC87zF7TwBs0Mfx1nWH1KpdRKJu
Gvn2ZmjobWLZt4O6Ziq5wkv5BTTfO1KwjFbOY15Flx0SH1N8ynuYHR+ZK0QeAlNb5QhFiCL5lMTk
pcRAwv+Q9l1NkuNIk3/oaAZBAbxSpiqt64XWXdVFrTV//Tl77bZz2HnF7+ZedtdsdgoJEBGI8PDw
APHWqvT3Sp+tiWXXsx/eB6I+xTJxpCTPMZnuhln/6pl/08eKE6GF155ZONgVp9cG6VyMbrAgcd8B
iw1f8gaSiB3DbfRp9VkU7JqrpyCfQAvGExQOUQbhkzBGnAj0tRrAf8bydTZ5RZjac7eLZXdstPzQ
TOnPGQ27ZpOGP6H4a7Uz4KLqIyCvTGdeIPtHDWCbFh6qXPMwMwKCHUWMEV82AODESvz3sa2+Wl7b
zViYfmic4HItTqPuJHPdaZDWlMiURsxUlI1/AFnwiBa0HqgERp4mmIo2J3ADgdtX5UcyJ95YvPqx
+uAbw3VCgNBk2RcDqlQbGbBQ/EwVAJ4JEOUhoDCFoMbnUqJbA+36Ex0esgjT3oJpgZufoO/6gJaN
F5GiIXAEb77wIfSXiemlmaKbKcgHKKl3cEaJ2cbNu6YgnNFZ8FPpis8WLrFrBkhfA1PU0/gNX+0X
mMQYBAMBL97cBknwkQ+I8/sRauwCVCCDDgni+GDfdgK4JhgGpiJ+svhTZYrbT8pTkkPYFsM6ZyTn
mLa6aIFS/Bk8u/VzPrzS7otnEUV6H95yzX+VmB8MJPEJ6a/JY3qb65i4CTG3TrkCjPwFKPWmpzfD
+NmryilMmieIarsGfS/Y8FxB4nYojc+w/pzADh5HDM+doruxps9JAo/Jwi8UG9DA0qOKxlhiZenj
KO/1fHrDPAB0hXbaTUeNN5p98Kl81HsY2tAC5AZlAvIV0J5hxYuoJXxxp9+3c3JTSfkpxW0i2K/A
hxT6qGGQLQXIbaTPZY4SZNsBBGYYjCra+iEnGEQfYT6y3nlaiz8pFfUzbstbGNARxSmMwfmiSZya
el4+xR1S2K5IIc6IoLuJH+cmf5CKf690070BEIogflZFCUzAAPZnyOCB4aIkiIymEUFp6yuHQdZW
kVBAM5E1VeWhieMjS/pfTCDVAtOpRBtHDdAUwKlxXQKigySV3ZULdCfNaC5e50JAlwogL0IB6pBO
3FRpbWvTaBmGGoBv5t9hYNBPAmVEs5/9mxz+K4Aycz97IaV4TogTNfP1GCg30Rw+Sjn+ysIGfACW
2lNbYyS4fFSz8L4M64/URw3dHxCzVj6MCIc3P+dM7JQIlYOS9rtKze5iMeLfbqOvstMOCCoKU4En
sQAawkZU9olZcPezmjxS7bbJvrRpsNsMMnOLQl2AdKMMNZNOsRuAHDWp4lnNhYFAJX/Co28ZxTHN
ptpEIRz3uhqOibiVQM1nCpp5FvbWGCaZVQdtaGrxsw8d4BCJhErrtyka7XGSv0RXuw1nN5AN9rKO
OAhKvAmuLI9auwypm5T0JWTUwzhNXHgEJzqgyD7fYwQ9fH1upbH0YswjYUn4q1BALDX9CWg3cF3q
zrQEQMmQS/Qc4z3C5sfc+z/1hr0DFfTSFtc5zUYXslaHNh0CZKx4IIc0uEob6qZhNLmGViNaDW/b
GIrZfj4xL9Kkm0e9Z8jQbQiTJuD7vVEErhh015Di0E7ZTTFrZjtXVyKO3boIrXKebCHn27HU7tAI
4sxZSFwaA/FX9B1T1SeC3A/PdbJLaxleCaW/7fR8z8MYKUz9GLbxm4L4zqw0NI0oQYj58xUeUJ0e
0yI+zHy466fxUGZkAcPHN0WNkazjs5BWfwjy+UQ1fsS610UFIfNRKE9pkNjhNCFsRV1vHJ+DIkke
aMSSQy2za9oEePWU1mN57PJMXCtxdcADsxOtOKQN2gD17q5Y/t2qRfRXhdpHVlCAHnV7l/RhF4B2
zU+6lnhty9yy4y6B1uFAVBchjku4YkVz4OpdfBMWyUdUGMzmg4JvGeLCdQpVnIGPL2E9P+aqKo5J
xBov6llxIyogDQobMNQrjN/0rNDcgk93CZnoUcEoAjdtsxBqxj6wPT0bj3E+jlZBpbSmsv+JRKc5
jbx/Fwia3XQK3sqgAraJkhG6zZrMHbscyCLNip1WtCPAYpQpyyQKnHFAZIDs51YRVebE6hS6AUsG
T4Xc+d7vZWS2k64ciTZ/VLOqWjLQoezUVhj/NInI82eWezWBqEbdaxWUTyZ+g+qZf6MAuNvhVWzu
BqHfCdS09j4U7veYYT7vay1qd1Cep5Zsa+RvNYqJrOj2mHU57yncGFjNOcQGCpF+Zq1sbF3zbwKO
VFaZZq+tWAJgBDk3U1l1U83T51CipKkN4zPoOAtMpzGL8XRwEj0t3Cnq++uub56MYEbRR4CGOFbh
cBVg9rlLVSVB+KMA8ovHw2SA9t61bWNmi3Janmqqh/lD3RMYor+KxMDQYCMK9ilBiROeoUbSGGSI
KXm9AJ1ci1HJmfNrkWrFcQhJeWSlCBFXCoChPYRoUVCegYrlGMbhy+gBNUX9qqiV8HNK6+h24CDk
mXmDyDQU6WBSFv6sIZfqBGQKLVro6E8MszsWANfKhmjHs+QTseOR5zw7BYn61E/5fRWjjKAlGMFA
8Sd43DVemvTjr64Pp484nHW0QgjYSwbdyYqnDNOUetU0CmCdvpob4BKMDaQeDCLdNJqv8mgur2OB
2yOzEYq6+CnebISxTbIMeLmIo/hWHwdMcsx8POZxoMlr4SvipYkIHkyflf3g1GXDHzs1xz2cCTRl
wqKAE4IhtbEkDlQtcJiIKh8YrORuiiv9B6PIRf00NQASUw2KJ8lbzGV10IKpuRGylV4VsezActnC
hw955KKhn92WIrkeff4zzKR0Iw0TkJCB5WZucBQGUWzjadshLkNZDXDScNvFFDpEHfrlkZ3M1M1D
HZNj8aw6TAXuw/wQL2MJCaGibu6LIfYPBqZbnsq+G5bqbXGM2JBDNlCIq7ZDDiSMmF9Duz23sq4k
PVCuQL3CCCv2M1Wr2umM4aOvwT6Kpd4geRpSs4qC1zmuYrMIOyCxQHrsNGzh5Ofs02iJ/iqkFMeJ
k/RejYA6Tqg7HyFoNLolsMqXUpP1DnoCL5EBhgHaQ3QfKH6Ri4NsupeapgQA8JildoLCreZouBIo
m/jjbR350tPlDJIXn+ltn0DjFcyH5qH2GdtDGC7dhXMDUSsMukXi3ubp+JorefIGWcqrIukRYwcR
JC1GLeicEbUDlAy5v9Na0MLRP4foKe3epwD0CIrb7vSTioBzLG/DLiRXJK3vUo0cMxVvPEkgSDf0
yD+VPn1MqX+nt5BTbv2HeBxecd/BaR/inR8y5NaoYiRhuGM9sve4WrRPWpT5S9i6GYTyKSWYNK8G
QDsM3SmhMjmJxKZ5d9vNwXU419WhyhYOIKLeDqFejIQGf+VQUPZCR3oQLUMtK8Ej1McZ33W0Qc5J
/Dddlc9QnCusQBRPekFQAY6DY2REx1oAtZiiaJf07GX2ZydXq10VF4cakAtVFCeHBoTNikYzofcK
dyf6+mVolYOIUwlxVHrqOwqUjoEVyethj85DoD8tOaCaeDNUoAQEHPwGoWJxzDDv7Gw0aifVsAE4
urdW4eQI5dDBM8poPCk0fAE27CCQBGNdTqjEtf4p0xPlLtR6tLdDGNJciO15XoKNm1SsvQ5QBvYy
Ta8VMyB4UroAigjcaDtbKUVuBbPxCs243COR3h0SSHqaMkU04MfI95LpB+3GE6axHIIseFeAaKbx
aDUoqdNEt4fu1PfkKgzueTgdCX2M4MAwiOZd6eXLHMExlq32VBfznZT9VVu1xxLBoVLeRdGEcqj2
apDxQwao/Wu5q4avVBHulNTugM8Mfj5YBJKcBt1wS4wc6rXJIRCbTYcTRwLXoKospmHno1YL9oTy
3LHQQ6HLjuf0lALCydGbOGfsBq23tck7NtkJoPeWfJRqgicgeih6NbfHxXsIwnfoArRFaThJ/CXx
4VFoUx1VxBbKoxD0nL2uHDBPG2NaC+D7oe+J8rmqAwgolXaOEHtCeE3VyG5qsYuaHskPdTAPbB8D
adth7i8zAyEah/Aaxbde/hpF/ECzJLBTGh+NGo15bEK/BU2dDOX/HOwo1IowRhekYEuSKL6Gq3vR
jNeO1sxED+1+ytJXHoZolVYCq/Dx7CWfXfxqANXOr9UZXJZYTM/ITzlKfDJCxlANFhtbUBcM1Y57
BZRjiNWMnUnka6Q+I3m+nnl2SHuU9oRi+Ub/nDfR4FRNg+xJPGPisqcu6ibZVO6rBuozDeidPH2Z
+v5T9+k+4GwwRXKcUFgDHfiQGhWSiYa4jALXlPqhKPh1kQaWptH7ukeNVWY7mRq/Cu1DgaeJSzSd
IDKGUVq57xGU4GdjTN1qnH6kinFf+e0MwdinLvVRDAANhQY3oigtnqI2k8f3Ig7mY8fr9EQTpBBR
pcxX0NXWryZSeRqLPlDB+zVqtLbnCMjhUGaqmWjKCVD6J0EDmdXi1Hcz6rFGMEirJkN19AMi3DSI
O7c3gHg0NXmnc3NTRD5CFjqjXl0qgPRncImQslsEYzRBmPD7vVJz2AlgOa2J3mNGT2A4OU1iuEiv
8TL4KAKNw3hXZeB4yuxRb0c46+aeoRMQFITqpHYV9BMpR9Go/IBSH6r24DljCMoN0ADFVBJ58mtS
m3iaXkS+uPb+rcz13cRQ1g+SgZjF2Ea3pEj1R9YGww8Q1PoHPRyeixA5TqRBBbcHRWY/kLYDxozw
pszaY2OUaFTvZkjCiQwXPIeR1y1QvP7ep8U1KFTDoc6626hFSWOJ0mctf0AJBpASHVDMVhBymnnQ
Y15CcdcVxh6CQq05ZSHoPe0rJlO5WgxViUL1tFodXlS9LT4yzAjAjQ/vklyqtpxbRSAvHMWh1vDq
k6i/DsG5A8qoH/gIB+8XtwzZILwXNIQn3H5Sl0DFpIaiGNxmXyQp0q1Qxm9pNtS7UGbNibOCodc2
PLVB+RyHU3SMpPbI8iwGymIg8uwak8RptlMLnQHjYdJjhlgGP9egU2BcC7B0xZ19jqLm4InMB2Ib
Gg9IvEfooFeJG8Xau05QGggiLXKMgKHIWcjQzlmmWn4leidECTUxiTFxq0/z5hrTaVHa4QgXzEHV
4a8MqAZJUYGUkCsYg8d67QopH6byRjriGvDLEEZPtx3JnU4bj6nSPoAlc520Q2OKpv9B/Ca66trx
dvZRoc0j44FBff0mZKCLzDnK4hE3QKAAiwsVm86ZWPAy6NLxs9aFR/xEugns2O+fAwk8Pog/CprW
Tp4CWx1A8MLs9ek9HYSwDIRkjqqEyAoi1OCyTtyBiCMBbviVqY7jscrVUzwPLsidmavqRm8qNK7B
mMpA31F0BwRIu5bRZ5oGmEpFYmkpETCPWu2AvZelZg1o0XfjqH5kJL3rZf8jUCOnVCEvyhJuMUzk
cYY56O0+g6OFxPpj34fYXh/U0FpXartQ61tK/b0mp9otMi1wAxjOSYTRjwgTFUxNCQyXRkghUNcA
uavpdAvCYE8kn342g3GdyelngWmHyDIhQJB0sOk+Y8QMp1yaIzAKM9Naw6sb6EGyIuaQF8NDAQbF
C8nwMBekfg/H8KmLsbxEFc3JB3nA7HpMyVKH5K7TysaUYBaaYHL2YNXwHyJHqtksLU6zfi2a9o7l
SnUVxIa02hqwAEHAjP/zDzD03jHl+qkZVXUXa+LYl/VDCoQFQ4ihrKaJ6Qiu3h5M1iMfin3WZSee
RycVmrAYMSQqZ6ZF4sw9wNG60a6oxORIJHmvRRigGJCAOEhqzIrqRjCtqPY2tuUjWly/QKlrEQRL
YEXt5ziURXnM+iansS1jI5B3+KPzoEHoP9WSEShJgSL9dVsoCiIDogDuBQsE0ZVBfqWYQ4Pk439B
cyElXayrqLjy/FZTp3uU2t7R8Q+/zvXHkRvlTaJUdxoVzwjYiJMx1J6yugIyOaUCZSqQeDulCk9F
phx5wzuTzQDjMi6vFpG0QCkXjDS3fMTXGF3Y3jYBSiAlShFwnt1Pki6jHIIGHrSMf47SP+J8URiN
6CEsxshC8e6zCdGxTpqWOwGwaCsw6uHN8HPw2Mu0DAoLNxbO7f+PH73wp896J0YU00W4TOpZUs0G
ItiyVxF/ZBsM9ssKvmfM6IURfraOQuIEBAHwsLva9D3dkuCLiBxpia1Y+Zfh5Q5YSjYJux2GXG8s
vlD+v2Nlr1oPZFzDHzYhWgLqTHVRXW6PDFflKet1fx+iqn7g8G67lozl7vvT/d2n8d3Sq24EHqJa
oAkcLzkARFX4M4fYf67peKJs5sQuUB9nxP8EBj5j1ljY/aRIPKz/iZTxJc69LlHt4pggItlaP6zQ
9RYhfIOIMh6smMyOXmpQseWIPHPn+20vzQ/rXeuYP4mJsUQa6Pf458eGLr0EY03OtkJvMTEH1K1F
gf8nLW51cR+h7hZtarlcvGAGZZRxlWCSvVg1VRqiD0etUWa7d4Ndf1NcTUjoUpO4uTPtQH/+ir38
Kt64WZRf2On5qqtGBgKngxaWgKATDeV2FyNebcMJTqOluplr3Cru9wf7e3LA+mTP11t+z5kZNUKh
GNHuz/ZgUVe1QHHMTBCxrNlpPehAbe3vUmfi+XKrfgZcp6iY0A9rs07YRkod1f8XUvwGhU/EpUSE
s56u1NYqyRFII/LxQO30+h33FA9Ht984uOXzrw8OWroYu6wbTOPr69GClpe1XJttzRwcxWzM4klz
EHTZ067a2NLFj3S+1upSGPkUq2GigmbyNTmGy3fRr8rWahP8J0uxt2ax/p6u8Y+tqdiTCuoihWUj
SFxZm2jzdhBKNdq0kOKt7oRwkSmAYEgN1JYoGiV3SSLLPcb3xs44KfM1K8bq6/sD/uum4EcIjQjJ
IDmPyXSrBsmQjPCymDeCFDp6EgINeNDi3bqOfzVdrRZZ2bgyT2NTVulkq0jSwc/QUJVHyGEk0QNq
AaA29f7d99tazm59tufbWn1KvUkUkvQR5qayGyrfImqP9QuVgIERUhXtlnlfXk4FIUmVhEttZW/o
+ZvQgjWNEMgAKdEb3eyemssTOdySh9Yhtn5U7M7KvS25st960n9v9M/KqzggAPgHuiBWRnR+Qr59
PXgMxSenAYPMVRzupZGF5mftuffIcTiy++/P+XeP5nfrL6/XmWNLYq3O/Ano6PzBIQ0SOe0Rdd3y
ZjYVR3NASYfxeMZe963oYau592+D/X2v/mx+HSB0TFdQgFyOvfqhOuPuA5D/x38mCmzd4c3FVuZK
KzZMvATHnRzUL9VKHAj8ABG0C7DWUGSxACV9f7aXTfPP7latipgErKZaGaMpqgg8bSrv8pZsjTf5
+yFcOaHVIi2LaVkTkIVQFHSWhyl8kPfI6u3lIdQBa/2LTRl4OHSNUsHZ+t2Antok4WoAsvk62Hmp
W7RbT8ZfrYPLlgzwpw2ia1LoK9tHrsZ1jcHbgAh0XZ9QDQQqe0BSZaLscY0X9z5xtyRrlmu+NoPz
NVfvu67WytjMBJejUh9K9Mz4vPMA91tKu6GGeelWnK+0cjUBCk7CZ7jzFNyQTBuOOpK/7y/e1gGu
fEqfsCpDI89ka8Nrs3Q1BccqDO3vF/k78Ft9ppXniNUxUkKJjQyW0ECWA0vHlOAXZM4yH6R3IlR7
AguMQ3vrDl405fMzXPmNKTSyCHIHy9LEah9zhPOdC/KgDb6+pd1+v9FLj9/5Yiu/AeQJXYo1FmPg
+CRoKMnRm8Y+gPWBXWp43y/2236+u4hre27ImKH/fLQnq7dnm5rBge2XNC33tC1Du3gVBaMGx5sn
GFvtTJWYtkxKVEr6V+EhcYYiXggxBygfIDP6PdZl68stv/6v3Z2tuNqdrAYV9CvsTvXqPdoKPe6h
3r7bsmZ60Zz/rLPWUK+zVPA5Bmd58Yog59h6sOcgwbrAWZzZKUsLrS5Ggahwa4cbZ7qeV8L6hNYq
hP2hp6q/S2AmTbw1X4hevJFnu1s5SHR3TiVwbHw3tz2Bv9LdF4aV2orTmoONyrkNRlBj+8fa2zrY
rXNduclgXtqsC+xu0MrQSubqtW8U1OgqkCNBCfjeFi66MclUQaROOWerbWZgK/RGjtHcTTY9s5jv
gxk13tTY0kK/6E6WRZAwc+Swa3m0Bp3KEJZbFnL0ebdomigOBgF9kcgs7zHedvf9vi7auAChQxeG
hsGca+Gy3pegriUdwmkoURaHwkos7oW79IDmM3NjrUuHKJbcXEX6hbd0ZeNZNqKApCMIaRw8OZgl
t8scf9/DP3PmAQ6xNQuTvO+/X/WSmeMooeapo2eH66unweihla+3MD9yWE7zf2rmF/emqoQRbVHS
WIulg3UVjyXFMmHUP+Uo7Dl+l4FrAmXArWO8ZNaoj/93qVUGxFvUkTM/QdhTm72NgNVER2ZhYRAq
WJcAjtBvvhlqXTLz8zVX9z9WaNdJqoy2AF/ludKD3tKa+YdRUWWvVjw4VIpK/oXNneVda4WfSW3j
0Sg5qqsj81jaoMOCWCBdfn8/lku3fgbEQuP4T7qlr5LWhqZRX01IegCRxxhUrR8IOP++RnbQTMUM
9t6DCsCGwOfFSBkCKIwQlQsUFddvT5NpdV4gUm4c7o6PiVOoyPAc1C8WyAhCB6nHH7/f5yV3+WdJ
g6z2aWAcidBVRJVUFtNViKoCne8wSiDf9XP5/7nW6oY26aylUzYgkQTRIkm8ioB6tbCrNuLXi7fy
v8dokNWtHPOuwleVo41X6LEGe94MGxgdyTkkCUq0+JVbw+62Vlw9OlPfhbxksIMMGplKWLhJogaQ
NIrfoPVnLf0C33+1i27lbIeLLzhLiaGBjTtU4Ks1af3A4ts6B2VHbAAclx+ds1WWX3G2ysBlwKmK
61jbEF0w3Hmn28r7YPtmBmxsK9Xe2tPKI6MkwtoZtBBboFe7UtANAKZRtxEpX0wJzu/78iXP9kSk
iEkcIsVe4vLefzLcwpOQGdWbXZnZ1NKs0IFv3po9tLW51RvXQ1kC9MtgsifVle2Dlj7w6fD9nbjo
/8++1sp5FBqv0I6FOxgITFtePhj7V6m80AUxGBeaoa5T63EEfwuyKxA7OUGlVXcSJ3SXRKoKPXR+
2cMmynwxTBYGShMqhwYtXc8yUHuhBnJxifG+3YO5bndssOlOOqMFbTK0uoEJoakWRnigMgI+0L8J
J8/WXwtIh1VcqfO0vHCN8l5ofY/Kd3UYFCBQGdtyXJcfgD+7XatId3lRobYID6lfzW79CAzTXkAF
DtYQtqdszrC8bOJnC65cZRNPRqxwHK/qDc8lbAF6Yib9YkhSA3vLCC6+NYIKTDwXKMPIlZcM55iC
AyJwe5T3oLmNQC+eqjc/3XpGlx/919t9ts7KO2pFzTJSdsumgh0YHLErbBCxzfCIBqHtGuJF2z5b
bu0mlSAo9RC5DqSZxLWqT4aZjUW9k13Jve9t/PIFERrTGNNUAOor9zWCD5a3i0teijxRYIbWuAMN
EWqXjvG1ZODTVrZ4MZUTZ0uuXFc+FBjL1yGhClN3yfcbi+/CBwycM/uvwdbd6jQ7mR06W7fl8rH+
2erKn/lUD1SoXo4Q8/xRt8RUBh/NAFvjBy+WSM62tw70+ioafBRGRlT/59bzDZHuwILW0LqjcUvD
HPaTHCM0Amb9OEMOpIEERFb7G777smXAsy4Qh6GvtfZAHIHhC7x9tXwqQ0h3gLsREw29Ftz+/gYt
p/a3bfxZaWXwbZgrGg2axTbQxOm1u8ENd2QT3rj4GEmUXKGdxICQri7N0AboHwuB2/hl7NFKu5mk
H5jfb+Xy2yA1jGOghg4qxiqeRE9s3qcMcV7oX+mHzNkXlrRIZ5rJPs9s8btYvg2fXLyXZ6uuThBM
izyJfeQfavYS9Y8S/7ml83k5/T5bY+UpIYc40F6HB8Oz53vazt+/qGZ+3aLMsXGGF32lRJEVJBpk
w2y1Eq5+pzBwk5EHp5/FIbQzSzVnK3pDc+km8nQx+pIE+knLzaBErlxlKUXahItnziZzwddyF91K
sfMBJTO39aStnEpvK678m2gBFPh80VVgmUErr+IJjKu1UX/gB/8K/+UsoKXyBAECzJqEroybPS4w
Q4GG58Dc+gkXb+r5T1i5bZ9DOhqKQ0tiB7ruVW9zt/GQnC80fOj24c2dTjUa8262vPclO5SUoQZM
VE1HUvDPcLeZtSLJoZZlK1NnnHyUYR2lGOqNsvbWKitDHOYELTspTKKBlqEttB6SaDV4Se2G87oY
rpxvZ2V7CcEcCryvsPh6D2f5WLqBA1m2xNUmE6+Dt4WDXd4YbANQGGeSr6yjj9t6JCmujlG8CQNs
+U2t3ctXg/5ZYvkJZwkJmJDKlC3VscUhR85MIFZ20qavypPO5II9Mu0FUL4QIkz21mD7S64Mm+Io
ygtk+etwHulCWvZL30nUTOjqRUdjhdZXxLgbTubiMZ6ts/psOtdjTasQ1tawQPHVeV1wSCxISoLO
0TVWhA7fTbO/+LCfb2717fgInbsMqkd2hqlUh7aCtFAjoKcEejKFJlEGyf0YMptTwVur03Iox/no
8N6E5S452POfsfq+YZ/7PDK0BQnnbm7To29LC82se3Un7XEjvb180CjHofrJVMNY+VcxhT46gGDu
kmZ3VC1uW+hnbXzM5dzWEYTkf9ZYuVNB8hitAPiYC1yLcpODbhEIbCvmkpEtIWi2RQS6bPZANsEC
4jogh5UXky0anDFbbrT5jbyJdgCI8UhVaPC30ZdhbXnri1aBcEIHFQj9Xr8fsTOLbNDWyOoOzlr2
cNFNTG9i6CeGE8bhfH+UlzBGcO7+u9DqJNEqmRkd2uVsfMm3ZHDTKn6fBOwBZE6boK1YSzYc9f/l
JP8suXqIRhXQUYFB5b8RRu007zRiBafJxYyVnYZGwcfvd3gxeZAq+vckPh3CwNWF9PsYypLK77dX
eMRJMdQl9G1MQM6CHdQ35Xu1T53ADSFJ4u/4Fl5x0RzOVl8dsGxSQH0zDjiAsLiS/kqC2N3Y4NYS
qwNlSTXLGhQnG8KKe3QFuKVLj6G7JGQYZt56/w5zPz/SVWhdzQE3Ul9HJ1oFsbygrDDDpkT1sDxB
7sntO/1pY4uLdf1l8GenuErEjJlDgqav8OgiFl1qQZnVuSWC0S2s5Xew+c1KcmXnfpTNPBXY2sL4
g7bvFXpn9NvyBSpB3vLUK1btyEMemL2XuN2xgnCvbcRm6G3seIlX/vodGpcG6s5UR9j0zzc5RvhK
2H9QkfQ2c/rdR7JnrroL3K347GJCD4Ljf5dahU5CMQQzFqwa3jQyU6hv7qODRIGbNbuF7Ludv9CL
V/ZsydVr3KKvO68TZLxL5RmPPgOMF0GsFnHo5Opup9jbGAm/6OvOFl29xt0YVJ1PgbvmmhbtCOjW
+0HvyDU1Gn3fl+hvgV7xI+l0GOqgR4eh1yAjOhXJDiqdPxR/aK+Hij0lc3CP50eafCr067yGyNlQ
Iif3sxICn0pMzKrTVUvLDeqJzn9GZpCgXQd9eYXQFEtvFWjL0egjmpRwryYcWlFF9auN1cwJmwKi
SSMjh7CkkHxNOgqX2JGNVP/CQWAUATcMPC9QG/zrdSk6BY6/HewAOuD2LFsnynZc8T8wpiA0RTd8
JMb4/v2FXpzQ6j4bOkJMJOOCgA66suAwm3NDoBEVKsjdAGRBoKmC99A+EhhZ96L2pX9sVbFpRhcc
h4GMUmdSGJSipvVPM6rnRG0MNYIIRXXVqfNwJbXjWDD0uzWQAYK+Rl/vWRKjFXxrNu2ld84AZ0Qj
QBvFQo3559KsmtE0j5ZBeJLwFtNTduXLMkoMir2HYbNysbnayiVjLpXql/9ZLbvO3XHXH2bLBz2l
/B/Y74Xw5B9bW31M3Feeyw5by9Cim04nKGb5Te98f2Mu+aXzVdauGB3Tisbb3wc4PC9bUu3G7myI
ECEVkfstsO+CT/rHcis3CJhfYlwtlqvZ7ZhGcAKJ8f88jA3S9qiqEmRyyyQQY3Un2kjXkyIKBntO
2F0NmU2RPiqZvkPz7UZgd2k35yut7kMmWTmHy0rx1JhsfA0gf//997l0CQRlEhxHuczMWJ0XevMg
6dBCZBWiG+jtbJ6STkKjud1wVpccB6ofWAlaAwt/+59mhIGn0AGQBZ7+skBLPr+quvLY+N2RyAEz
30ot3YinthZcvU0ogOtdRVV8o6qYP6NIl9fNSFQnaaWKhkE/+zGXxbzxuS69iHARf7a5clTo6C+i
CNpJ6ADobfWLOah0QiIJRKzgkzulh/6nzYf/4h05W3P552dZxsjiMogZ1hys6nlhmgV3AlWK8nlp
BYjc6bhlYotfWD8C55tcrtTZgnEMlTvpo3pGDtFu3tW75bEvvU2vfyHh/cdhroPuHMzRBDqjtl5a
JLR8RG5LPIz2V2B8qK7+i3TtH+utzLo3eE7QUjHYmp9ArKtMrtGRsle7YrNRbbkGf5+gAN1LxwP+
l9HVRVBBXyZFLfKUPbf7xIFm3GC1B3Qo4iD5W/LzeyO/FCoIxH//Z72VMZAxrbAcdpbzwQuLbicn
SAZ00J+NyusS0z0qrv/6fsnLt/LPkitLmCEMOGYiQASO8X14ljt1axTrpXYCfK8/S6wufkHC4H+T
dl3Lseu49otUpUhJr0odnfN+Ue2onLO+/i56Zra7aZ7mjO+zq4wGBYAgwlrWGsoTMt52vU7iGEjt
DyMA9Q3URLNN5yVN543VwSYgEryZsQSOEg5SUqEH8g3144ewDtGuKTi+C+qByTWGwNzK1e6nQPHH
K/Grjfst0fm0dAycGTZbmRlCvSq1AQebzI+VYmzyutq21bOc6cdYPUwh2Vz+kLytCRPvbQwTobCn
azrjFnJeLyQkcPdYdYBhSbdGqr3qA8VyS3F/ZGcIsNvurL+zt1r4khNKZ27AstAHGSCkk1fFumsa
67Y+YmvFpUVNs8YMKBJsJPFx8dsqbsjNjBU18ZHzSqtnR8BkSmGcT5ks4wgop+z0rbqXkG/S2O6t
wPQaNvnqVxhkKX8KH7L8r/338NmpgbKNQObRQv33ev+zAh6cLSAK/eqauHOAdYEajQ+gqO+yWwO3
jLkHwK6nbbJb4J73YAIRfxBu7PowB/YmB+pGi51x9P3oo6+679xob9xjb2fTXqOGtlnfBObHdS77
PWmwbAWcQue3DZCQGmCLIFbSogE4Ejf5YXWB+ImUuHQN77I0+s8+BWasRKkWehx0VORcmI76IHgq
4Fzm/LJ2DxHefHP6/L/LQAsHTPNYIQVkKqPQAqKiPqrQusLSvxY0cnmMy/p2tOZBoMx77sZqcyqJ
uUCTbCg6BZDz6FetAaqdTuy1W2Oj+OpBZKi8hpwJyijFVHUAv9jsa3Ttpxar7XiWz8HiG0cZpYDQ
izblHzpxKHmG1z4JZdKk8ZN+CpF1DKuiNcyaol5Wc9pnkCnvMejiJnua9xgbEsgHEf079xkDK8SA
NjaOLZmdLVZXYy2jFkxydNzL+kPcdRv+Atz2pnmk+53C6jjv/jyVx4SceQaFVNTQhDlvDkYmuRgL
di8bIi+PQ0NBRWvdNDAQxeTkc2Loc17h2pLi0byOAG2xHzBp6JqRuRwtQl60EQjmpV30gKW0bEFO
wj9RA1UE3CqYybKZ6xsA3aNOOlQDaSCpbwFbtJVvf1a7+NBi+dB8vKwsz7OxKf5XGuN1gG9HDJfg
2QsgglXj2lpva4ChXhbC/WgnQhiHA58FuLxKnGgvdUGjdcAh0nNLIIR7JZ6qwlzIsYR9cOCJoYnx
sL52z+ntuOtvlG3shb80MJPuliNAanu3x0AbJr52l1UUfjbmQm5GohWRhoNEExyjsD69AHKQCG1o
Cd46oLn4lbz8VF/GFWLwbmYxlaiD7CWmwzszEN4UQUfjsoGgzX0e+jEmsUaEnmqv3K7VXhmOQyk6
O95d9qGJLjMet5YAmpPDGh53KHfTdbIvXHlX7MAfsf8v0lJqB5/C419rRNfrXKMutDGRPeHcrCt9
P93nAaqEG/LL8OkzY30CBpfXBsaO+AILEcllLtGpDklhmMvkaT1aeLdWup1VQOuBNtenYVNHXn6l
6/eRMbkY1/DEC468pOn0mJnIArDXlRQ1PuU0KD7Kr8lmLcMAGwT4FZMB9JHGKyKQKF3WWxVZEBNi
5hYwzsBIBaQa2Wo6EMd8oM3Rnaz76jvQADBgFx3Vt9GVg+UxvTcXt7JvuvQIjC48ZkUdeeGvYWJR
nSqlAZpI2g/IrtcjiLNAHia7oDnBm12/BbrhlvaWMBfQuMANaB4b9CXiu+4QBaLFHNHBMAErHEcg
pBYZumdKfQxH8w1EUjdTqR4vfwBu9fT0uzOhqWiXmKjAGcWsE8DKwEmEagHguh1r2wB+TrizIgjE
KIefO1gip2tF6BtX3i8g3HC7p/qmeQJ1BfGshw4A90d7DwDeh+hmfetEpKOX7xrMQJ0LX+U0TZQK
CUKE2rsfT2l+RZrFEp0pJ93HfC2munRa7/zEewwesCJPG/DX6BuCB/QeO6i7ZpNs9IcB6FToS3bb
y1+Ro5dlA2vCUBGDsTDGeJEEie0QDiA/IfJOja0HdU2+XxbBm+g4k8H4xproYzKD//i9glXfhF7m
0rQxvxNOxXGP70QbxvTBw5e3EzaZ3gMBDQLo1MMuw4Bixpiz5YjbchxvO1OO8YI0Ngbwk7T4YkPt
9cueQkeWUyA4Qk6Qt2wT83e0IoBtHybIa2FZ9lhswhQvaOBA/XKgRRcJs7xWuy1/9Jj8Cx2ME+PC
FtbpeH5+JpuJ74omdXILCkSkIFiZ92jmqN3TuArqjN+i7ON9ZJa5Ri0boDE2XoTAPjEYTY1BAfrr
DE3pXFXZbazJX0GDOr9RzIww6I7ptga48G3UbeZvfeZlWKQXDjxyP+rJj2BUxuUOhgw7h8qzdewX
2vWSpx8pdkEEtxiv1nGmLuN/gHQLM/AU0g87Jg5Q0PV9HYB9KQ5+YimiCxS3+0W7ybhMBSZFve7S
QTNeOQF/calBwwRfqZ6VIHxOMeQB9lHXcjS/eKT79YA+cy9LFQllHFQGEWRrjVAXXT4HXFK7egHK
MtAoJ0DFXxbFjWwn35B1zHkYW0WBqKj/mYOAKBn/XBbAe/CffTvmQmoqPPOUuoQE5apdik2d2IE8
Jv4Y11hyzPbLdOhGPLNioGRLtkA9vluiLIkXJcHENpvdYuSCzMkKRwEmK92FdVcnuaIzwPKxCETX
BO8dAl0/pDHZbYmpZkAIQxoIDK/7Xe6FXhoAYA25bf9N7IC81g7koRmHOq+GDWMmdzcadKFTwP56
+a4PKLpcdzVv6cAtUJzplst/kV9QFT47xIdIRkV5DVEdIojkYGh51gE1oe5oOkPQ1xFvSVDbuCSM
CXMDnpUE1UZw1xUZmDi+a/LPWK480Lr6sdk4lQkM1elL3odikayrqGhbOqOh1SSNUdFI3kh+hOmL
tEQP2gDULnAsBb7BvbBORDH65XYxxHEKeyGzb96Uj3YAA30x75Vr+0p9Bffr7KsO3rHitXTO9IIt
YzTVwNY98hq2XYwK4AjWb5pCVWG0SaW22YKOsgTXklXeohWZPgF60T4A0FI6zPGQlyDfAta9QH9O
9Dn7FUz0mWwdaLl2iqP2B5+yTuzWA9mtlZ/DpADvsdVMvxK8qUUymXhUarU29QZkgkIY23WNF6Wi
iq1ABIsJRuYQHTYqogb1sjs34Dor9M4QJKU87z89PRbarYznZih1fMMeb6iqQiuywIYbGH27YPGA
U33X/RC2lQR2YzHOEddLTswBMqVaAVPFGlN0G1DFh/M1tkYCfayCVlJvBzvxwItcOpcNhpNxnGnM
+EsFgGWrLmJYbX0dgT5dzUvHBA3xZSm8S+NMDP2+J81kDCCuQNJFYkP30IDZ4KsVXm0DIJ3azaS4
2ctleZwoAHEYIzXQzMIcPpPdkMbulMrEHVyCBmfpfnW1Cr4M4oQaaDwi/7Iw/hF+CKO5x4lualuu
kj3RpK1bQZ5cO5YuBZU5bS6L4dXez5SiSp/IASR7ujRUKaze3MZuscey5w/Djx7BUudkN+F9vQm/
ohrGz9CCtPDaIIxnr6Mk9VioXTECMwa4NxzDvq0kIUIQ17tB6asjblq4JhjNYgVIwdiJXLAmPMi7
+Zjtya46akhK6aIGZoiwXCq6k3hfDbOapoZVBhUrYfTvJ6cpgxxrUcwVveIxmh66HMilGdoob2oz
CV2cJg3MpYuWCbbOdDScMLvJOJkVZcrYW1gtWPsmrMHNouePAFY2PR2f1FPaSPJbCRjsRSLVvpQU
+dMCsC6Qby3AwhdYEZV16bcwnrhYddOlUkWBTPBqcxt37dwRuC0OJgxhR/VvWxIYLu/rYjCWYIUX
ACoa29w0lwr0FzMkjma2G3Mbi7XIEwR6iYQweZudg6StqEDaGUptdiNZ4DGfVqkQ+INIinpuNHlo
L1WX1Auo9eBsWDLVWxE0hEgEYyvD0PRW1OK0DPADAHfciELBUfFyapjjxwehP+HE9JNmzoqW0t8C
yj6wD5EPunEPZLie4qMn46qinISeymeT+5DHuppetLoZd/g2V9amu6Y5/OiM+2rX3/0XK+o0w/ks
zZR14A5ggu99nuREuyjSMpBLA4oIdLLpcQ1UH2vxN8XTuC1fwkC6mnbVTftUBdFXXu8417+S2THw
hujAEVkmSAb2epHdWiYFzRfM5v7D1/uQwlj60g1RjeUSCn9EK+0JaFyQvmOle/CGnby1tJ0wfgmO
lIWtys2htYHDD27YGJC3ui+DnsVVXeKCrXxTvoyGI11p7nQD8qosEFVm+A7xoS/jECC0MOUOU0ye
RR7S9qcVvX0lIsJW6Hg1mtsmc38XZNLX1MLtk+UgDQcPIqDvEyI74OkBUV1sqeCiBY+dFpXYH4jr
sXQ0g/L8AewcL0IzqvfAcZ92l38VFfrJirECg7lTA/eG/sln5GWMjQYAICPwhIYhAuluqYF32Fgw
gwKUKPeyPF5RAcI+BDKnUI+dtWQL4g7IY+sdncEzrkFMimob+t6idJ5XmqWqaQbF8MKdzxixWSyg
TtNw+5YzGgbAsE88s8/BtNhou3oYgRDQtuFWtqx7bUgOTSfyInp8n44X3xoJlQ20Y4tJbAoDBLYk
xfE2TXqsyvJn3Fp/wMMnyg25nvMhhx2LHhqjazMDWMZh0V1lUePryLFTnPJsYYdXKq9JLIvsmesw
JzKZs03nVJrLFFeh+TB6i28fMMKf/5hd0Pe1znyVeelvEU41Pa4Lx2kz96KRVq1VFFALtGFXTQRC
IWld9+sMqs4Ok2O65mmm8gNUC6XAbEW6MsGhixMwrdm4yuYh9nQVUxuVwBH5jnFynMxtWRVYG+go
Thqdgy2+xVh7WbG5uF6JZ2H5VqmjsIa8lAJ24JhPrq7CsEFx2CAbq4fquGCuHfU7NBmNuhekZNz3
GMZc/iOJzcnADzfaSo8PRh+6EmBBiszPh0B3FJeu9i397eXwwv9OAM9TCd0Me9/7O9FMKfvQNCUs
mg5N+lbI600NNqfLIrgRExQB/xFBXfFExGQvBbjYYAq1BZ7Rx6I4rKPulakpMDnuBazKQCPAzqxs
q+x2jArCjkqrIWgMJFCVBnRIcd3nFA1Kc1N/eRE1eXlbkfaHRIyUnaumK72mNCHgg+dACcbe1V2y
J0jdY6/GeFLvUDDVJTp+rRx6JpmJJWCtsYeyxMY3fS2grZU5OdmEcAHddihRAOaIpEoIXSw4Yrwa
zhXumyZJLIIjphAMtJ/W2hhrAPuSj/bA7Kg/mh+XjYfr5adHzASStImMkESQOAGkdvmubTESjifR
9CheWxTKYiKKCSbVMKToDhlpx62e9vm2S7r5J+698ZhMhfI2AZ93D2IxjEEOag6SIakC5ctgpy8C
talabOA+VZtJM4YkQh08QnDTNwNqz9hEwlo2ZoveYY6BD/8FHz0VxyQZGM6agZeLN++sgcLS7Jfr
Mo/eClX7nTfCohMvIJwKY6oKaxPGnUZ3iXM76zdJV303Su0Nj/HBKYtKEFF5AU4FZoamI0jTIHRu
sfZKEjm3YD+RUvndMAfGILjXeZfDqQTGQheMSOtZSTNCK3qtMLXU9eZtOtr3XzKJD00Y61zK0kxB
zIqU5RvywLcydjK3x0hN/B7fxk28z1P/skxe+nCqGmOFhi2VuIsgErxLG6Pswd/bxFuzHkExlaqH
Psq/VZUOnq2560XRnG8lH+oyJpnqmLQnDW5CfbP4hR+BLeB3N94py3bAm7gIpm21AHzyVRjU+RZj
2iaFeiUYgTi3mKgHo22KYRaKbTP4qpsctG1xlbhy7sbXGGjySSTcIqIm/9ndP2QyLtFaeWjkKmyo
V3u/rWrwvGIuqKmlx6RslGCJYsGX/YdY9yGRuZUBUBrFoLZBXJ23g/W2mpZP8oc4vRli4sxV5vTa
2wS2QqtXBbGGqyuQwDF2ipqbbjO6Tta6VIMMCGSUH8AGo8wmxvin1UmNPHQ0vbAACgMWzcuW/Nma
FNUAxr9s6Ni0+3RxoaaYLFPRjN6EsZa8XJ+ytPTjoQ4STIJfFsWtB6snCjJHG2MxJq1seA29skDW
Cqy1YSNfRX7hRjtpk4GO9kuPcUCOAXYZ6C+YsmIO1YqLPlsWvNts68loscyUilZxuW4BqDqgdxg6
ULqYWADoRjLPBgKpDEp74zUEXe/lc1O5EgyV7lMDrReT3ueOFw+JtZIGOY2eOcqNOYDDMAivkmsL
SKV3lnHId+1Of2cTS47F0DgYvqgL38R8o69S3DqRi3Dv4Pd8H9UqbCAzZ7oA0mNoJWB9zkG/a0HS
AvjB5afi0nIsyBW/VqdSTwQyhtNnOjh/W9zCbb+vjadMvjXap8uHzM/gTmQwT5lJK9ZcthaAxvsr
JkI1tHwKCpwa0Fy1vYoFGI70J38KbLh2bYpbpQEM+fybTiAwX6fewkZmMWYgzpPioyRL1XOeo6Hv
gDASYAnTrIT+mDWjoP3J19WSQWAtK3jasAsKciYvtW0CNgQLGMZ9/EZHIlDR9+vmmUIdSl8BxrQB
7/dXIJNsrC2oN7FbOHurCj7k6XedXxdG7Paj4FQ/RzO8b07kMJ5SLqYE2kRgEUmpeZhm4qbRY9u2
mG7rAoG90IfEpw9oaQahyFkyxrDOP2AHvmdJp2i0lhZvG9Lti41W5kE+/KhCLIVGGojU/SlWKX3r
9rJsru18iGbLtmaE21kpZ+yWRKbudtY07sE43cfAfpsAbiq3quaVoSQFaZ30Atuh0YxVG+85QOPi
MakAwe9c7YmUfdY1cBPsoiygBq2xtRPqmyYaC8F1wcuxNBQ3FTgHXq7sGogWD5qZ5Vjoep9vwwhN
61OeChECGlchsOhgdEPDwgkL5Figmip3tDqNN4sVROoDAbx2MOR3l78Zx+cUGQC/Nsp3limji3d+
cKRsJ00lFSgIW9OpJ3JbJvHvyU7epNxKnDVurmbTftFS/WhV6bVWhd+TQYkcJVSeL/+Sz9YDpAqU
jjHYgnKAwVZSRrU1G4Oiueb66A+T6aTDbxD5OQq4TxN7kzaCyPr5gM/lMS/yfh4Ty44RbMxub9Xf
Fz1xuvH3ZZ04Ms6yGEaGOYa6EVrt6BVJ3N5GTUp2aWyDqiyaG0H+zRdFa7A60GlR9zr/jnKBCTUl
q5HAoPY+SLMzrt/yZXNZn883PrIy8G0AMgIjzjJrLC0I76KwRVYG7lBnSo5443xFjRMJTPgCEhz4
pVeo0ZTEAYmeO5eZE0miGhfH2KAIsagkDetwjJiyqxbJVKbRk81+cDSzWZxGz28HA8NFTf9WtIkf
WsKVB/oNzoMUPb6/UtkZdBOUyrECmD8PfTXf7ABA2cxOnr/Y0rOkid6fn+PUuTDW9hp5kNZkGTHd
bwTFvn/fZGy/gNR4Loa5QuU6sbKpgJgi1wIQZTlWoQtuT67VIY/VbcxOIxQyOQkYLvR8HlaAd/bS
3TpNey1Wtl8w7BMRzGH1pdwpUiPDHop9GdsOqUWYcyIlmHOayBpJUQIJiQpANlQd5rb8cVkJrnkB
9scyKPmaojOhfAHEa6GoMGqzr6wbUlfWBFaQJTnGkQyYzn4GSlMKzk1BysGNPCdiGV8iIdAtZh1W
XTfDfga4nBIue6X+c1k5zqA1DO1DDHs/5FqEDmEM7dSNEhC3vrFzsDyHTvSUHLGkCyRZEIVHWKN1
C0FuQXhui51LZFN4rYGo9zy0GmBVUey4H72OxNUhzttqN4AgqwAv9LLscF9mgquQ8yKFrni1ycCY
weQVO0Mf6x1Z64JKBB+JXHpJ4VBGLN3JVMd6jQ9RjuHufNMLh1qonX+KUCeCqRWf1P7DqiZDClQj
gHJTUvQf9vpqpas7LY9RB77wqfAba1Mkh1a05c2pb1CV0T3Gkx9rwywecmWViVxJ1Iqi+2Iw9628
rbQX0mB6J7qvpms9U7xJmhw6cSOwLOp6n5X+EM0onXSFGa0JLKv1lEDDWHQ2vlFyBdlLfQv41oov
EMgNzSe6Uo86OeV+issKDADQ9VV27dei8FHmDIbWVbYWTh7LNaEzdV7/Z/WnBzHOJqcNgrMGKhlg
NgEOi6fWuXwrTOPISBGLUJGjFTPNAyxN5kZ3jYdvvZuOeuUAlNmLvFp01vQsP531iWgmDOZDAdxN
HbGc9svyNy0YNsVmBkfgRvbKPRrkt6INXG54OpHIvL1ADDZaXa6MXlYkTlVsLf02nBpH8Enpf/ms
F5bCsduD4gMbIyJltbGgDfNVHgY/2gIixu233StgbjF0J4b146Xt+IR/5bHo+fNaNOUaz6iPmQC2
iLZx7nZon1nggdqs/gK4BzGwr0BHFvY90askqzroiGlzCmuSvlJYUez2ZIG0qfdZIKzocG80OjCJ
0UKs/7L4EtYCxE0prJAwzZqNlYxJu471UnnpIiXfKm2i+EOTvCI3+FEndeji4WsdYkUefNNMH9dq
AXxzFS3B3M3VFambaQvUTn13+dNzLFqjGHsEO/1YeNIZZ8JiHpEXUx28NI8wUI3ZgKYQWBfPhIkK
6AEKswFwXMaE1TSTBzAdjR5JkNfL6B22P41BF0jh5cSnUpgwGEWdplVVgq5d/ttIsYiiZY6mfs8z
e7P0L2T631clUXdRCRgEQAOnAi/wPAotXdeHpMfH7V+NVxOBIL4pwYqguLI3gsZVNP70PlzFuihB
JfkdSAQPTEZeSgzSjBoeL72nvIZPCwaoNU+/m3zFgx0H5aFdnDHFitrqqsF4j1yJuKI5YO7Nfvoj
mPhnTKAEkOmPMB+aZ4oGkN2lN5Jb+0MCUCASAHDpxhDMDHCDxalQxn6KVK/tnuBWfwfiBx1kcmdN
jgVgQQoEbutCCALO/D++rQbMaHiFBhwa5obrciOaFFLioXgonuvHAayJmeRUqU97wRTZTUmBAi4w
4H+QiioGQFUAgMmCT7bdFJtzhcOlkN9G6GT77De0BMsAKCn6q1x3loPydtn9eXc5AR3xf2QySbds
5rHRTXiwqgQ7G9GDXbXuqN+oZujoau7I7Y+uid3LMv/hg34IpT/qJIGwlXCdKqpouqt3CjY6U28+
0LxB8cMX8fQCJ8TRcRMUvADmggBEw/SJOKsr0OsxIU7ON6M9OYUkmprjRjhQ1SsEnJAALWLsBcCz
2A5PYaF1k/pauRhAw6/8KUXN+fLR8QWhRKKiqgVGA8YVoiXPANyVQxWkW01U3alq7o9mLHgy8L8Q
kOooWAxm8dlyjLqWqV0YCKaoYHi4ngHkQHb/GjCRwRcvmizlfqETcYwV1m1eVX2eIsnJf45T6ixh
6F0+OM6kE1z6RARjc2pWELwNIIJiNNCQWTxFAI1rduMmCkR7J6LzM5k3f4SWoxFTafKeTlVN6HZO
4EKdEZrBNgFqv1pIysD15A8F2Y3FupzmJO8hMk3v0+LKXrWnrL8ytNQxls6V05cyzvzLh8qzRgv9
Mx1jatixYUUmtTzHSz0MWFPuRgdFDlDjyWPtAvakExg+9/shEqPWa2B5ELOw506sSFkHcJN2wJtS
Bg5N7mWDZ/ud1+3ULaaPRI0krmon4hiLxKq12koaxMla6JX6CNSnyo78pct2l8+Q+5oBtKyBWRGU
5QG6cK6YZmFpSM71AYhnE1he+sSzgzJIsvfctEdxPlGc4YGEjrwVbdXy8tNT0UzKNE11HmuVhjMN
r/tKcpGVV8DXe1qyx6oeRY14npMDWwIUpXhggEqA+YIDVgNzMioAkrCMbzb6nw6ayALgWa7jYZ4R
gKXY91IR8M9PE5j6WjuWxoDHsIYySwpeovQHwd4uAdRm6CYvl78eL+k8FceYydwodpNQcaEOB7B/
aqkUAHfXU6TITcF12QkoSvnWgkEG7FvL2Etmm9bpRCp1JhBIm/3oUjnzEVhQQQZiiwrrwh3CWezn
riKyUl50QclcBhS7jZSIxeWru1WXsDD0ryJDVvlK/zCDvWOD6V7gcP5diV5cLTv0DaZlOsGX5VgP
KljgmkKcsYGCTh325BLPSmMezQbQ1WacPpZl8bi2oltcJIIW0k5ExFI3NM28Dh6JjT22AWJnNtK7
ywbDiSvI4QG+rBi4WcEmey4D+M5TucQLZJTdvmrSyGk6K3U6u99eFsQLmJCEJriJWQIVnb5zSQsI
2xo1os6NIhwtC2mYdPh3+lr8EGevnDLjqTz2yiuUDJx8Fh6S+S7a0rdJtZllV11eE+m+8UZAZmZB
H+3DQbxZxj1U9Ix1QDmqsA7maaQvmtprIWxj7KrptpoK4yils3zEWNUXNhYUDQts4L7EvBaQOplw
jfW8Zk5baQBddvugrHOQqLIPZgQ/KfM7Jal2uhr/GNXwWBJgAl3+pjw9T9/q6vkn7eJMTgfAwXrG
1Oj3GdY/9gvQUr1BIsn/3rQ4KwswahqDtk76gK9p1MYm68ZrIlcPl7VRReow109CRvzuHDLoMnDZ
gSzLyUovM5zmW3df3WNYa2teyUF2G0dOFHnR4CCwBBjGBTTsdzHQDM+AT0+X/twT97eKVF2LCD+n
mr7HTe0OdMtpvZ6WdSNQnNoj85Q/O1wm0KzyoLVrBUnmQ9/5xR9Qcm6LfeST2yr1urfo2Pt0hjzD
yMh4j5LQXsRizz95tKJk7N7g9cd8Xbm0bKA8EWQ39ajsCIb+PEOPMUZuzIXg5uAFVeC4/hXFfmSl
LLRVozdkgZfl2DsqylqXz5Pe6Z+P80ME++FCbBRQHCTPzr4B8yBQjXGzti/jON+Og+lfFsar9Gto
T9FWDtp5nxBqaWejaRQTcVWy0P4syN4Et46D89vWWf0EW62Xa8UoH61p/hYVqggQknMTn8lnjAdr
YMtqNfh2lKVWO2QbysSpCnND7v1xqieTSRkaiLPyDnIouD3wgZz1hZK3Vjukwi+i6hbXSk4Olcmj
tLWrx3nAobbR9VAXAHoWbrvS4PjJSk5EMPch6IpnwKzS7+Z3zxjw3a+bGeXt1KGAtaIB93+wEjyM
VAvYODqbhxbqPNk1Iuj7c1M7aodkk+PyXXZiMF6+QXyIYs6ujYapTwlEqdqhVv7Y6eNS3tZqDArA
xQFrrA+EW1fgBNzDxNSkQjDwomEr6jxWJg1JJLwd/lUfoBshqZdd6Z69qVAAFKLxcqVphgqyQQJS
Tp2JIfkg2+XchvQ1nWw7DFT4NngiUXDE3uUm/i2CBOA9IjTMR6EmhtIYfYmcaxdXvaWMFuT13ujZ
2OH1Q2yBlI69QGJxI4al4pvLiUTmG2rSPEm2+m8Np6vQ+yldIZ5spq1IOa61nEhi3KBbzbzIEjCA
0PBBiXw1QOG1QjoHgRh2mE6aamOUoxMxU0AxPkQvWO5FhnYV7buaaDYzF1ladE02gqrNa8PVreIO
aJ/fdD0TmTv3wj4RwxhgGA1VuJQQM+SxIxmA3mj7mwSXtWJgIBFmIemFA/4KZ4lHJ9KTV4G7ceVb
QE1WVbx9MIl5bpAFUSnwDU4z3aEoq3nRPqHw73+qL4euE2HUG0/yoBHTAmCigbB2Lt0INzaAG/ZR
l3l18ToZ471mjlfY6hwt0JssS+Z8QVc0VnQg8OHBCRLoc/Fq1i92Fg+opaYNAXOq5tjJfZ8eZwVF
cPMeGCXA4B8dEo1Yei+FGCS8o8YiBgbqwVWJlxNz1KMxm9hNQuk/M7KgRREkam7ltHGHYjuWimea
D3as3Gbh3Wg1nkB13i0IzChAMoCcWscJnKuud33RSCYe2UiIX9PQSbbNxtqNLsS332W8nyJPF4Ay
8HIngtFJC08aMNWyzMpDKK1doVgDKL7q/JjEYxS7i9lOmTuCbcy1+z53hrJWBVkUR1NgmNJBbXxg
SGc0Vfp+UjszGrxCIztsoztRPglOk4ZM5r4/FcGuXGPna6oWKmLR8CK1ZWDW3PXV7IQDikJwV7KI
WqnvLThWJPDVsbVAc2rtPaU68Zw8y1QjTzvkukTFerW66Lf1osW3WrmSK6AFT09NOBdYIwIOxk0N
fqR9FK6t4SojGbZSjhEOyTLzpzHVZEdN5QLoGEZcjG5bjfk2WdvoKgLOn4HhimRFpxxYoxsAjsub
dDCAbxHlK8YxNGVVQVWX5xtTLkDRUMmdC5Ksap/ZZvVLywtEK0y/TldY/aleoqz82df5+LaQFPsN
0pLNkrOGHf59V3XSDuAjy3UKHtPrbg3r65hQxC2iwf31Ncp3Y0TaZK/gWZ44zdyFiiOrIYgAh9Eo
7/vR7P73V6lOndJGZw5ewoL1EDPONH2xei8GJECQ9/bgzFJaCXyCc3fpJrAIsDQIBNxPS8okDqu+
VKbeM8ivNr+vx2dZv6vt37nmS+XPSBEtR6mcmHMmkLn95SRv8maCQH2T3ybXZlA+lLuwwWTE4g+b
ENM89sZcfX1rbige+kaMWse5R3WkgRhBl1FY/NTAygaro5QUQFiVwjv0Q0vH6vrI1Wc1EMQ4nq64
wAD5ADxZFNgZz9cSq55KwCBBV+lnDYI4gNZvzL11+BJtPIaEPmSx/L+o04BOooQsSuQy/mpvKMQN
Jecqcyfe0ue1eq09/v8UZAcq1rlsCqWH0HTXFq4ZRPveiXbJ4/pNXLLgPdLONGTu6nAyJqlvISzf
Zfc6VsHTm2xjbPRgBCjmV7L+M2lMtjVVqVK007s0wL9AWuL3dOTBL/dfy4nPpNE75CSatjPoNTE9
T3XLbxWHXoV0OKi7EYOA8VrvZ7Kof5zIKiZtrfMQsig59Xhb3FGaHSz1//kXSGQl3I/gZfxnEpln
vGTMOfqukCjv5WdsCh0omKkeKE9iKKT3miR7L536AfOekSQrlKocsiibSURQmyWbpXiIDsqWeL2/
Nm5oO+331lkeUHnKnTpxU2CcisMM72WFsT06UWHRsXW2im8akqZ2KSIdurB/1spBXcHNHwB0eqO4
4D3+EoERHRT8kMic82iqtYFUgEpssfuFccHSW1E1Md3ksfsldkn+YWOHAUSRuDqw1XtuSpGVqGtl
EyoQ+fqbEhSAcrXvy4Pt93vfvFPuC5RQ8rvphfjqfr5tekeUQ/OiOcDs/v4ERmfJBC6UHpm4wFKk
ENbgxP09KQR3MV8IXiSgtANuHttfUPvONsMKQiprDJQGk/PakzIIoiknPdUBFEuXwXSs+BiM5Y69
USHHR3pqKn1xRHOYbOZ+TK7qUWq9pgCB9dJiCUEQwnmp46lU5j5OugXorLTEpy3AxQsJcD8PRAeu
adI4XU2eCl3yDSt3m+U1bNu3OHoFE7FX4f1nr9K2rZGVpMd8imPBD6MR79yPgVT0QfHBvk2kOjXk
RgEDAcnJdk53yTzuLqvOmTI7F8FcKAWGraSBkhxklqs56VXr1aODPiNI7kjqrBUQ23SAQYUHzTXu
pE3u11eReNbtc5Jw/iuYi6a2BqsmNRChzNipntXF6Z5XDJ1Ez/brhIFbwAG0gB3RvTrbandggcOI
qqgi+dm8z38Cc/usJGpCjOzPXhs/afnjov8cDUGeyZmmozIwP4FnpoXRWyZUkDUziZTMYBs2nF7B
pu99RzkDNgA4WcF1/SMZsBhg/DezsPQzfrakD8lshBjnqMrtaQJZTGQE7Q401sBhLdMdPUxxUPzs
xueKMm6sKaMeKSiJenYy/9bLonABHP5aTNhb6ueZHA0gYl02ZE5mdC6S8WF1XuTZAAofwAZpCKaI
Jh3Gw7FwAf1E3GQcY8H9SuexMAmKUMh8SEUes3KxdXArW8bkowlaeVGoLDu7xJ1zWTFODMAOKHYN
bOwZoPDK1CcojtlQ2thRx5TZdU6ZCaPnyxI+Rz+wfZ9IYELAIDd112o2itXNALapEPvbrqEZaepo
haruWmAAPq2DZKEY0WRCGli+dAOxHlUYzJ4xrp/OBhlTysmHofqfU+5Eh/4mf2hfljftqn4en+v7
ytMxJKj8Kn5c1pv7EVGO+I9kxuNTgqdxFErgnlxvlvpYybd9LRoaFmnHGEoXtw3Qe6BdupNe58dp
M1xVV+Mhf8kPxl322D3O1+Ql35AnXRbVMEWiGZdXlFxq6gaiO78/6q2T/2r25Q3uqP8j7bp2I9eV
7RcJUA6vCq3uttvZHntehInKEpXD199FD86xmuZt7j3nYQN70IBLJItVxQpr9fsmA3BjfLdcD08q
wFXc1C8mgXj61xmDA6X62FzGAqgVBj+tKJp8KwIPlPYlix8HaXHrcXf5EN8Ty5cE0W3YRPJDu9RN
V70vs3nRj9que7C+IH/5PGDk8zV5KO/eGee+Tnv5vt7/+7Yxenc+lsm+bqdWMkcTOjSo9xO5luyb
uvsiWCHHOW5lsLMTlWH2Yxy/3xC0Cl+Ph+F+OHUn6Ybimhon5TgHy3X7MDzSaUlFcWNZYII4UTxW
ie5oGYPXWC2LzZFmip3UqkJpSu0wCilajoEKaOAgHlC/O8J+bK7No3jJDpBAAEXAdFOqclYhGAA1
tJwrAYbawxiJn8u7ynmP0TV9yGDsaqR0Mur/6gTsaQVgbmBfIK78aIUUBk94G3je6UwaY2PVKMqH
bIE0+t7U0dKe+PGzgnd7uStOIlx+7t3bLI0xqSDWzsGnB2F1Qk5LTvZT257aOUii6OnyLooOijGh
qF0YSh3joAozde30VzHVAjvCNdKbtTAGdABOKJDbDbCE5wvy/6sK7CLFdNwhn0dBeMYJWs7OiDGY
ZjwNjlVgMaXjHEZSHDBAdAVae6SO5+mQap0g9uYuDTTPGH1VFDpWcm65tKYscvSfICaT86DPvzr1
EFbrXxAfYlTwQwqzqrScpFmScHet6BuRrkCMaeiPl7WA94g4k8EYe+QbBgPNZ5Pfr/HeAriSap/M
hPzOk96zo+FWrX6a023VPEqj4jq26i3pUQJFzozJrEXRgyWVfTur9nYHs7K065tiZoEyiCoEnGZK
3PnNXjC+ApNZstSv2It28DBinD4MN2aMtFYc6IfGz26M391P8mDXrhgfg3snDbTwo+FXQycgY27q
JSvn5P0YZsNHlOgpFeB9zdW1dP/yafBeGTZ61f4rirE1pEWlq+xwGq0PflnQEiQeZbOWvMJFYan6
pvrrL3FLP99J0Po5mg8BrMAigLSdQWypBPslKTwTAONr5aZBGtaOu1Cu9NwVPzO4N2gjkvG+SjEO
EuD3QZU6Agl7zYogVhPZTXIR9ifXNHwIYmtLuhqPlZyCjQ/oX7eSVd3qk3Xbp5hkLJowWRrBhRKs
ix14zSw1LkkGrI+4NQ+mDig+eVkfpnp9FqgKVYVPwdNmXYyqYPy+qYFCRcFhTAwuZD9ownz08NiI
UXawBAaPh/4MuiMLPZvA+LJsgxE3rKU0RgbQYOk07XhIjxbISodDGxoCSfTgP63Lkk1KVgV4lvdO
xE1QaA2GVSwq6JwNfSJh2SX6bkm1/K0jA8rJFiDU1sAGKg4mBtF/8t1qtLoUOC6+y998A2N4HaI3
OqiX/xAgDzddSDu3mkOL/qN4J+ry4Ab7G2GMBbb0pVUWYKhhekwKqi73tNR0rbZ0O/WNkNlzahGB
DP++b0QyxrQaqkUvTQAL0QGN/onS9EVPtCu9v6EMzyKmeO6dsBANUog4zMsxd70dJ7txJoiD3UPj
33g71fOVZhuCK8G10whbNEycUEbATxup5FWpAvoql7pjHKPYEWGYtHSO0mQK4g3+ij5EMRvYgfIB
6PO4fOg/beXeLaNwmX5evuH859FmPcy21WuK9pWWgqFeV0/5vvta/MDT4QE9xADWHT10+2EIGFQr
sisTXzr8+2l2eNwP8ezbpZhIqZSLisSeqYGrYFV3RMufrQnUmJcXyrXQG0GMf22Aj9TbNtQDryU0
wKHe78zqV4Dov6YFmu7J0gi7N/h37r/nx0K/NgYZ82zF1naBGWJzY/SNNfSWv/2w8FBDSy+I3O4n
bX8vSppww244WUuhuIEIJ84jx3gllZVYOlC1rSbo58FbjG+Xt5N/uzciGOWMVxvtcissKOoaQf3w
53bTblD5uqf87QI9Fa2IUdNR79Ipi2G/CvKmg15BB8f55RVxXcLHgjTmTYnHnp7WCm6bFeG/0XRz
ewl6oEwCDcirBihn6bhjlPmXxfLfmRu5jGLKptJGZIVc2larXFM3UABIPrkSkyZyFXIjinGv00is
1ZxwZqNpt+gGTe4KPGr2NhnvzbZuvK6X9lKcaYKd5bv1jVztXB1BsJXUhYwlFofuptpR4BeKyyEm
D+ZaTFpItJB5RbsY1aKNW7dnxZyBGQZBSeW3aBnW8FKXM1F/Bn8fP8TQz9iIwcC7TkgHMdr02Bso
jw7HTNcPdfxNkuR9AfbQyzoiWhYTKdhqYiaVBkNS5m1YltrJadfvpiMikKEa/iko2uweYzVGpSOt
GSGItXqr/03qIdmRCXdtrkz9Sl/bdt925ujbyFU8NJi2clvAk/5VVIQGMMATOWhsZCmx6nGNq54A
dHE6rpiCSI+Ot4baEdNzQSxsYOA6840wRl9ADQWKu7ydfTWbFDdSo9xNk16v3NiQYpcyCgjMJmfE
Bf5uI5FRndghspHR5Rm3+QO5I5rbHvKAoo5MmW//bH6YLp0ITnI3O0beEspX4/N8Uq+qUDS4xLeo
HxvNKJVmwxAoKb6kHAEVWHYkdbN4Ec2Nc93uZr2MThVZHtdTTwNt9zQFlupWfu2VJxRGA+V+xUwL
QBlLf9oLWR/4d/RjeYx/UobSGGQaXWftU+fMaMitPQfY3f3eiYFg04nch2g7GQdlSaPcqQXkDahh
IRuLt7uoDM03A/9dEosbV+ptN+pNBRHEPhpOt5fm7GggD/U31uZDDOOQaieKSEKZ5U3tySBfhvw6
lr9fFmFRT/PZ1HzIoL9vLKg9DoWsFajnaqjqouSnOqcsLtSQmL39iszd4prWLN1MQxMfcqkYD5Iy
q1dWl/xsszUO4gKPsgbm/mg7sRn0Rtnv68p+VEAWuMtKRwH1MeZuxsFObok66aEzjT+BxandOUT7
mi5t7cpT0gDRYpF26jovHumkFBN8Q4kXIUHFk/SWsiPEaEFosZjhUOHn2TFjtzCKxp8c/LOtnMSL
B3Qdm6smh9Oio3Wl1Z6nZHhuzAKAraUFQPNq3k1TXh76NvpaFJntyU3VeFPSdW5vWLO/SG3lTf36
1pWT6kXROLg56YjrSK1DXIRYya+smb+TLumPFSBtUnfUnMg3JCsCKVVuTa7W9GnhGutkpJ6aJLbb
Ovk3qamErXrUT386NaRvKBkWoOPYZp3ZnHIyRDCXFDKBxnzxUXv4E/OhsfTvXnQbcYyFKq1Ii5u5
hCLatjs3P4cBsx5PlzWRH8eCmQGBsk5zDoyBsvXeGicH+eMOs/bgXorV2zG5KRCkUBzciRBP3Yuq
w1yhGNhGPxf6WBSDHY3NG8tq1K6gL4PZp6ynMQAA0e7lHEufoEgTiWBChBKZS22meoqpNEikR6d7
ebBeUcKi8vodf+JKEtQ1edZwu0DmfidxpGorbZbQ1pvCui+W+8vHxnMr27/PRJSSofZDgTDBnw0S
OKXiza3mpgooq2cXw3j+ZWmi1dDfN9aq1QZlzCRz8pU4WsKh1a4mID7/63l2wMVsdIKJDBSlqazK
wAnF40OLQS3dKESxlWgdzIUyS3Vcl/Zd7SjkZLazgJNhoPNtDDS8ReNHMp7+PZLL+bKY+zXa1qgS
EzJNcwebjy77VbQskTIwrl6Pkklp6M7R6ax4dZuXJaj8Ytcn7uqi49aTd1axt/f/oJGSFzJvD43x
+oVWIzCvZORDNU8CkEsCwqzJBtJEBYLoxsdMmo0Ks5W5utm5U41GfTBrYMjwn/TUiO44Gx+stUzi
0sbHoKC+uOj06w9dKHmpV1Qh2ER8UOkJLoZQJGNW8jhHdKc11Kwou+jYefMVudJdwFvvaY5PyBgq
0GCWE5uMjVn2qJSgSVbbLSAmKsPDj+zFCfFKQaPs/6i8Nmtm1pj0sQrNcvrZRRziRaqQvZn+Ddap
blTIZoxLlBWGXEeQQdtD19Gl1OLdD9qYBD6v7/9gElUkkDE0s1TK49pDIPV42Y9il4bWyQgoVkgb
qpEnrKTz4tbtChmzk8tmUlgEh5YBCIImiuZkctsArBlgBUVixX5Yp1AhLmhD/ie7zfr2FPTbegWK
B78qZbduFq8s/gIo88y+sVWt1Sz6RkoQE9Fi2ngALceR3oD6oFHOXOENEF0AxuBYYILW4gGNZVFb
P3d2d0t0kJFe3jZugXBzYGw1K6mMJE9UrAkwroOn06Sll08gAKPcI7lfPOMB5YuCIm4meiuVsSW6
YoxVsbxfhD9d2b3iNY27aABDeZmvyiNFtUHMS7ull31qpv6wF04WUyEXbiNLWElMFCzADQ9fAkhi
dEFGh6VCwYuynRZfRUvmHyYgbFRKoQ5Y0PO4Qu67clwtFGLzKb+Tm9GtEiKIKhTeOxgE28Bsc3QZ
dATMbSfymCj6gtccve14fId0lKt3CxfZZ7cPIhcD2rtRco3+1mqPi4hUhzNIQe/Hh3xmjWuilUWf
QGFpetPSriV06lJqRNNfdmqb+TTwEBtuoVgm7JjyLE1WWuMGnRy4V4rhqPh5QCtsFV5V+ei+O8Sd
yGHQ6/dZfT5Wy4QiUmvWEVqm/5BpaHs6DEPLl6IpZ+HyGDNQtlmWzwpuKOKJp3g/hPWzBDVNnzBT
jfZg6SCqH3LT1JtzZIOLREmlxBxxMegDgg74x8fqqj5QEmDRJaQqcWETWSBVvK0tXSuwOAC/oVif
FvtaWq77PL43ekuUVOEKQ7c1emcVdH5ojPu1475FGz1aPnqty6+AErTc55iJP1bTMIWjnIjabfgh
00YgcyGlri1z9F5SFRkPqNyjex23MbpN0Wpdo8KWibLHXCuzEcjcwMhsmq414AUtE+wjo+oVvbCX
lJfPQa1JAxKSbRsYGTy3ZIYxa1o0vC9K242JS9GiG6BF67ssKE7K5F72UHxfsZHHvC/JrJGhJJBH
QQ2NLoir+TYxe08ak0Crh9epf6kBXyxHt4qCVGoHqui6fRmiJGxWdBiN93FUhMD38qTy2K6vl7+O
G+9sPo4GYJvnYuEs+TAt2PBOvlWzH6BISvERl2VwzfpGBqO2hpKvjgoaCb8AkHRrqm6nJJ6VKKC8
IV5XAl8rFVSjuWqkqiiu25pJxzWZVQ3z2MmUlLtbiquoNY4NwVTo5VXxL8dGCKOrpTbappHDW6kh
HXtdQRIweqtH6V1LwLcLrRo3Ft7IY9yEPM+KHE1oEBodtwCUx02Cbq9kJx/aBUgHrhS2oSWihPl/
FmkAJxOeEdO1zCKlrlY7p0ROXD4OL4qv7McvFOs2ezBAzDd8ES2Sq46Ak/yPOGaNkZSB1k1FZrrM
vqjGYx2dChGjBGdgGV5+I4Pxe5Fay3ZUQQb18oaKUJhcO+5XWu+Oj9INMN2D1h0w0yen4FhF2C+C
VueacRV5SaTwMMXCPgxB26jPeYQ7hyn09aBaFRj5uiX/qdUjwBlIk47BZVUVCWQuObgci2kxkYy3
2oNmntbiGCvDddwSwVQdN6LYLIy56EALIGS1UKahjyeKgKaFFOFUFIr+P0r5sYHM9Vb0Qs2TDEpJ
W6+ynyYAfuNfqWeF0WvvLfuy/6urDphTOl1uATqLuQVd1aIfw0FReEq/aM3BDNN9DlafMdur5duy
k/02FCkJf5EbmcxVAJiCORID5gVJdrxtdspTtpMCu3IpGE36Kh4a4wx/4mJsJDIXIx2KyJloJ8ZY
D76dmEBUcIAkMgRGJQdRX7tzj0tSZ0+TLgd5+cXJa9cerSCzJHeGj4p0RAbJDgDkLtBRwEjZehNa
/KOfueYInn1cO7H5VCamRFWkWmZq4JNCOaUtUCI1Z19lmuDi8F+XH3JY4hswTMaYWUQ12z51xwVw
0ngOACbY1X31B502qzHPLYrLBWtjsfJpK1o004NPwWcvyyi9oPtU6kWDEFwfCSADin8MPM/3lr+t
51emzkgKpKXHCO2m8/fZEWwe1+1vBDBWp526bl5bFcSLibVDDORiaBxDEHXiJdXkreY6gDe3Fgjl
XxsD8CUmAF8tWWeuTT7LOuwdzaPok4fcO1qwnzUV7niJ8c/KU3pM5JMhnEGgOxH7IJuql0tvlw0u
d28xAAZ8aYovxmI39D04osoKBnccl+7Y9Y69b0gidM50LZ8eHxsxbCQbR1aa02QyBl2vl0AOql22
i+5yNEcnN+pORR4VuMHB33RsKRuxTEC7gFcyVjWI1RIjva0LDePDdpfuLu8h/yQdTMyoOE0H2Zbz
IE7XKmI3EjaxC5qXFunh9Yvt6676KoXqvnr+u/zwRh6zrBRDNJ2OGQ28GmXPekWp69h/oUAK9RMd
YwUW+f+4QOaCLFE5xTleA3/SDa8mKIj+CBxfKIeMWCA3YbRZIeOfc6uJmnLGldduwYN2io/yrRUC
KOWvqw0bWdTKbczLoM2KXVl4g88AdH7sEWWhoQI8I8A9N1DpeLWf2mANoqs/DbZYq0hLuZ1cwCr+
r/4wTrtcFcsZ0b+CbtEonEKAtRwdUOX8g8icF/eoNHUEJhUV4wKM5miprI3ViLHWcTePyAIq4XDs
wTxQwWEvd8MPlFYk9YkgTz54ayADnUIUEvEMzvYLGFVyxmRtbbC++hLGP9LBU4ko0cqNDrYiGOUB
82ohrxNENPou/0ap3sFvnR8lr/OLG1qUG4+YcfPHE3AUd2WNusoYVp7IOXKzScA3QwyGVlwKw3Gu
V7muJctEB13lY5567Wp+0TEfTdEbiVq/LX6L3RWj8fB88kbqu65ttBn92iDPrSBVtZIKjNZqau5R
oh/fzDUdngV2gWfWt8IYw5eRptPNIqHhLdJXCvFL5eDoLxqqEQ6C3FX+2mKaOQoyN/f/wQ7zxQOw
Ekyw6J+wGPGWXg9636T0yado15m9j0YtMHZdaKPHmtRXy4CHk/bUK6cYTHixLyz98gIHjDpYCp0U
xUAZYzpGp9B7aUahjob3FPJkHO8WHcCZaTgfs4fek/eUmE0CzMt0Es51cK/SRjpjNlZ10MZFh9lo
ftfftB1l24gx24GCQgnloglg0aOXQ6+IbPdGJBOzjFDqIVMhMlFhBnvfDskuDiS0q7SB7QAqtP1n
J82rCG/lMgG/JpNZ0gAJjvQeZHvpMQb8EmUIEtpi7v0BgZZsgD8BTYXMkS6l2ia1Am9g3XbW6ObR
o7HTQLjXYo7zpkdIbVDWuxxpE6Fbp8aXDZLw2v+vaOY8NXWarVKiVRK/GN5hQwH97/UK0Jj+kh0O
hwl4sHfoeuQXGVPcqmWWJDXm/fRubHt3Smr7MR/MDpX2ZF4whykX+7hM5OsEbcGhVjeRm5DcDBKj
XUNDXspvST4Yo3fZqPC0GgBpQMwGBh1YnhkVAwCpmjgaviqDac7Mk1zXgnCG5wRB6oBWWGAIguKH
OeIYvBn6InWoYnQ1cZW5eUg08lQ46euS2AdFyn7brfyzXadUsDR6gOwBg7cIcAs6eNrAjHzuERqt
sGxCeoy6tpnlGpVuuE7XHlqje+osPE0vbyTXAQFZT0YCGZR21vvvG1cgJVGuSFqCqqYZgTxGn8nD
ZMWYDOwHpesBtZPpd9PQt/6CLvMkoIFt5KlAMs/8omqGU4VKWuaqZo5qsqFGIux77qgWqDVwBCae
Hvjz59shKXVajhK+TwLMji+55T3V98UO6XuVhCKHzFMsHTNMlPkW5Cgs3LBsl/HQ5TF60nLd00fz
pV2Uh8tbzjvgrYhPZmqc61yFCMtY0Kr6llh26NTfZ0nUF8s9W13DqWKAmRL5MsFFnKYKSPHoYoLl
N23MmeqHyKfTtNTyl+W9GFWMZxmhR7BPmoEZP4e5NpoUyZVqNBMmTbsv9bwriHJv5YLWZp5H3Qph
bCDa1FF/SFtMZytaWDW3g/RzxPt3zdcdWjO9kdSHy0cmWhVjbtTaKewVGOJ+q/7Ui5dIuU6Mp8si
uFphwKxjLhIAyiajFWbXN7OuQcQMKA65In4P9re1iEHuLZrH4jpoUDf9VxajFwVoMYYayLrvT0PV
S7yC+MX3cZ97yYsR/Kks9kh3/ry8RJFctvcS9L/tAtwTFPzAjit1B/joYJrDpQ1aVMNRM9q31nWC
IEyYo+bWUDdLZqNANQK8Xz9CtHykC+6eKX5+iU4R9UqEO6LxXPRWFv19Y1KVanBqoJUBF+G07ihe
V1K5VuGtsF50nl17mL7GuYtIbFeCh8x0bVBpY/X5LntOHzGMDQiFPzFSDJpkgb3nXR0oGKB+Qclk
6CwNKjGS2YBDg0mo7/T4CU1koVQedOd2WRKEhELoJ97N0d7LVshgUYN6vhdD2nfdUsGN2ngou2uC
+jUNQDXn6ofsoO1puiUIQdNO4ES5YmH0gN6gAbyIRS4q4kWdFIL4gKTXXfIoFWFRCopy3ABhI4J6
ks0pG0tiLdo8wSbo2c00GbaLgXewPFOfSPQcbYfNA6aqj32JTMHli/TOQ/YpRgBJLF4ziE+AdnUu
G2UJeXEGKhttl+NT4tX3zlXha5FHiJ99SU+1N7vlHvUfPGcpbFkbSoj2y11TucWpn7zsWb4Cpl4l
zPPzXltgBwC3OYh5EPEx5x2nwJsYNQWmRT40yW8lnwFhpNyoyw8nl4SFDPrXPu0DqL4pARAoLFnc
Q7PS0AC5ABYkO4zXuGmhdUMH+Jo7dS+M+WncdUEWa7yGTFkkSYWsJkCdDTmJANVDV/pmhKSjQGZH
US8GV4c/FsearHZ2jLFOIVAD5HdhR/fKRH7VtohCnBfx4I78Zw/f50U2emyDpG3VFHQJ2Zbs2mr7
JsWRaLyNe04moAVQdEXAzuY+56HBvJMDrVj68ZQY9k7Toz2JmzLIbOXJmeL9VDnXfU+AQdrEJzUr
Wv/yleFu5uYLGJs8yf0ILGA0JQ1zHBTK8GbK9kOp98KmK66aANIFIB9AUUDG/PxqqrM+pPqI8J2s
HbqdwNM2u5XUpPtkTM07x67q3aCU41VdIBZ35caOj0qEWTQJ4JmBMYCltLCGOAsuL59r9oEPhReT
Q60+YzAmrVvm2oDBmEkBpOW1N/1utVsUhNGUIqeRgVpqeeiiaXdZLt/lf4TvbH4LZCFRmzQI35UY
MObtT1CmmxWgfWtnn+nXVW6hjLJzkObLh9hbpjVcdfCB6/cypn/HNBVoAT8ihltAFhUI2yBUPT+d
Rc6nYm7g/lByDXN9Cas69ZtVD6yoO6lRFw56vrcBa+SWJnrI60jzdBzjopVX0dS2AjvOu3q0OxC5
KVwNiyWg0/I+BccVDRTKESBX8er4+mKlz4IzoLrNWi4ddNwmXh2mDJqY80VLSSP3FZiFAaEKOo5B
mtNgqPWXZbHQrpZpv2w9C+R8RAl2iF6Rd839cijpG0v0tOVpITIIFC5RQ/TJrtcq82y0CQZ+UvVY
VHpgFzXIBr5X8+pqKaDw21Kgfjxv9CEQFbTzlcPq2JU5YXrEicNK/WZKN3qzXmvteByrWKBbIlmM
5wNqNaWqweLKZD1lffvLjMFWrZrBlFaRO2SJQB7Pom3Xxli0zpQsXGvIiwoMotXy/KUm6s7KMYl2
WX/4gkCigOoDlJWNpRZnnHu5tZABSg+OlXhoo/PX6XBZiMq7C5Q35j9S6O8bN5RFaqUmGqRggqL6
laI9NP5mHocwWzQ/QgIx2QFiNmnD4io+1AfpmCe+7f7DDla+nn58C92RzbcMKqYgpxK1gezavE/u
0n17W34178hevpXujWO1In8p+c7euDODy9vAlQyOKhPTcMC/U+nvG8nVtOY0pJ38ZEUkhwEeK8gn
ow6qNMNUeFtet2mWeWljdOFlwdxD3ghmHEQ8Agk8nSDY1MlRse0XeW2uorz9dlkMN51jgGlABvwL
WCJt5ukeORnJenojaU+0Hu/QD1DsaOIUhaT1iqIkXhbIX9eHPMb21YY+FJ0NeWlKXnQQ3g7NcLTW
VqC+3M4KlOkpGyUglJA7Oj84ZKhKe5kR4STX6266UdzER3D4Yrq0bz8LoqASpqp4GYOtSObGSLZT
pEiYQUutatchH1eO1cMSNyCMbwXawbVtm9UxF6JY0iLOQMPhxxhbU9vFXcF9sYDmiUSvGbiALp/Z
e5KNdVgmHm66RcHK4C/ONxOUR2Xf6jO89Gj9dORkV1uDVyKC8x25cdwprom3rNJrNaxA0MgaNzIU
lHWqcLYM4HEbGP4iV4M53A2d8Sj4Np6dQvMg8mkyXpdwYuffpparjfxTBtqpsDjQCVLwPDzmz7SS
pQQrDJco4887ZhheU0YeDyj9bOjW6xFe1UW1+omChKf5c5IwxT8jPzs+CZZGdZTd9o0kts3D6cdx
aq1yRd13CZAjCeNfZD/g/Yho6Lbw5rfL8gQLY2H30tZeS6NKEfIXe30qQnt97VHFB7XNZTk8E+CA
xQr8kDA8IIo8PzHJzPsYcyCLr1jjGkYpQAJKs9Z3TazvLkvihpdbUYz5Bky9tZirgbItSp39nQxM
i8D2Z892ycPymAVi7eDela1IRh8XIKXVXTQufiwB/3WKbtZIlX21WG7ivjx2cp+51Vp6M3EetLy8
GqX8CjxIga60Ya7lLy0mF11HN4JUaQSDyNx9B0U1ptVlICu+f/nWl3UmOKoXB1/WYaLHWUDf1wNt
3CpVX7Dtn72molOSQBUZAFoUYkIhDA0UapENgy9V6IFFA9RLdkfQ2VaG80MPJg0QS0onfSe76a4R
pKI/m4Nz0YzdN0HaZeklRNcp8DObWt7NyIqLDOLnCP5cCv2KzVaCklDNMP9P+TLrbxQwUruZMaWI
sd5AXL/9fC8hjGZwDMCfghmICWSTMVuV0uzB/+kctOQNUIqumaHOIzo13tYZYJOwTbA7Ac6N2brU
lEvAH8rIBT8abhSCFtuPMSfk9ei1qP25Ri3+31d3UH7fiGT2kcSAa89NiGwKFZyxX5W2EXhKTpvX
uQjGVdZJns5xrvxhr6HeYb4y0HUNNDfKuWhMrghPkWN0ziXS89wox2Tacz5JWBRlVgIOb6DXO1Ct
0SmvCAAvZuTbD0SIZPo5pQOpAGBE8hFdgfCH51I1tAgZeg+pa/pMYadrkPQY+aO6QxdFKPKBPFWx
EBSjGuogu6gxdnVITDsDhSUQ8QriyeNbbwjroJ9tCPwDMIZR8zUQdbB5mzkZTYB7gKNcD/tD4WeP
ZQCYENNrwhSTa+ld+baeAMT3pXoWUTl9tpPnkhmldMqoSYwuN/wET7j6IQXXvT7/a1t8LoM5LZIC
wE3C29A35fFoEzSVF8ZT22v/XvvP5TC6WJZxI5t9Z/jzD0xxgNM0AdJF/VpeK0G5c3zR8MNnU0XF
gfSGpjYAacMYfiNJU1MhWNY0Zd/RO3qF6+cqi3MwxuRV4GQ+R0fnshhzpdqOZI01ZKn33e/ijo7m
0hrSMHgNyki5MO7jPCkgENl99F4ge4P/Ob9hpAN225RlBlgz5uv6mNy2/Y1ORzdBPtl8yX4VGPZ/
Eo35c/riqFRgg8tI0aBRlVlmvPZTPg+QasOThuuuvklvNMeVwzqw8DZX0EFkpK4OjhIdOJwgjLuX
d7QQL+wi4u735kOYa4Eem37pZnwIbZuqfs6PmU+rGauXE3c+idseedcQ8yuWrsoA/gOb+Pl2x3az
glLRRibUmbxSvZpMVObGO4EWfX5JIQe7kcI41ymtExT6dQPGuvm2/Ebj+E5N/3A2Y4hURUkQc6TD
rdiEipbHXBVbjzqwbZqGH5vLTictmuF+TKJ0L3d1OlKZ4C8EeyE7PqrUedYOMhUypcFqvqTVrd13
4MRU3C7+/jdbuRHGrMhwhqyNZgijY7FD6lFimWGXZkG57IxjHxYh2lOBG7G6ZumKkBVoWH3+VsI5
os5lg+8Y4wZsZnF17NHOrMXAWwnM75iVQ+vXXgwbyTUCWzmMvsQZ6dV8UbGjL/GN4jvoW5SConXj
U7dbPcoWnf2SS1ewtZ+d+/nqmK1d26LUyDxRLf2DVtOTIAVUDdJut5kwlKA369JeMiZHTixD7daV
ut78QduPOEXraF6Je0F57sI2DAf9thQalnUXCogJ5mrR4GmleoAVmZSpcWMtqj2pMqNwVdW59y5v
JVdPgFaIFjoH2S62+bOrk8wCQCUmRY7UHdIpeNrvL2qY5vQ34MRQ4LEVJE5QTGCfgctsF1rl0D1E
Me1EUQ1pYwH4Vf6m+1EFQQyKSEAiw/uAhXuOUFnBa6TW/XQJ4m8U8qe7IY8RSKK95RUcxXrtdqjA
itb4OQiEYUG5BMk8x8HlY5Y4aUYdN5Kp+Zpysw7fnOrb5aMS/H0WD3nJtBFkEvj7nTy46vwWV8JZ
bZEI5jaPWb7E6WxpvrS3QzWwUvAcUGAIelitelQx39KLOj54qrHdNxYLWQJNxqT0qQ47KXsAgb2V
8MiijbHmFxE4Akfbz0QxN7ls5Bqoa9hCkpXe5CSooKUo63yt55MxXukmIttqf/nUOBllqhYOkq5o
+kRdj9lTnY5N2ZWtIU4Y/fmJ3rE2MF9ph1vqawL/zT/AD2GMYaztainHVoIOSukrBn1OXRkL0ek5
kQ8AzjUZyAggP7dkRkg/SbqUYqrWX45TQNuEIkyZjMf8oARt6PiyID/GqdFiBzfymFNzBktupryi
CkIB6tCfE5iAPxz26D91nilSaLkb9r3zUFsCR8Pdzo1k+vvm6apNhlo4GlYqlV8t6x5YkgIBfOXf
SGAePvLkWPOiQEJ1PV87V3FAORNXT3kRUyhwXpBn28i8fQZ1KUrTgigMz3hN9guMkJ6BsdNEIsFk
HCowewlUX7R9NBzbbN+qpqNV0e3DCL0DiOCDsY8OcoZxJPCH1wfnuHaumMaVE+RhnXBlOkaDMELP
XLiJtJm+pDD/XTy7unRFrIfWWt0o77xGexYskb+pH8KYuxB3XYPoEbpJXwHdTf+4/Ko9+83xst8r
Ksa4EIDqfUDEHj0IXyCckBkLBTiQDI5crJXZXnsmqYmAnd4Lw3HRi02DLzz5uhqbS1xQKYiTb9wj
Rfe0CmBNCsJM92NzpC0Y7YnTQCapV8PNDNWzE3F8x13ZRgrjSgeZDIlWY1cBhZx6IPCi84hw4Hv9
TXdNFyTEyrc+zATz9HxT/SGW7eVu086Yewf6SsNKDYYtD80n2rCF3OxeE2Gfc/V0I43R01J1UDtp
sMiSJGESn6oVnWHd7C6d4qYR2V3WVMGWvq99c3COYWaSMkBa1hBv1AGqpnsmqA4uS+Feh82aGFOd
JsNcGjZ2cNBHjKVbeO+MSpBJVaDP45H0euaTKvIvC+XqJJBH0EmuICPAgmbUmSaVbYQAYlgA/CW1
SLEYaFK+LITvhTZSmNvWIIJV69hBGvi6wYDhoUab3Xg9hcmj7eMqtL8BWucvV6LUIu+FpaDajigB
/VqYs2buwmQOSm8siFkMF3LBclk+dB5S0aF06n5g7tgnIIsXdhNy3jxo+JHR6G2hp8Jki1IxRjlS
tUqobRn9/lDtKLrEdC2OmjlvnjNBjEFJ2rGwlybS/AUHWJS/arK3xsdJbb2/Ob/Nith9jLWirkbs
Y2x7bXSKWpcS6Ca+eQfS67bxpMWTCOZFVVRhRIf4DhXFPCG3q2SBDXqzk5auj3W/7dJQnXLQRuj9
PTiaE9e269mzZoAiDfkXpZOuo8Q6aZWegFki/VFq64+xXVvPtLq3SEEnktVH10OdrK7xf6xdx3Lk
OrL9IkbQmy1dWfmW6w2jnei959e/g9KdFgvCLfT0vJUWCikJIJGZSHNOuwCcPtjrZZI5c5+Z9iIg
/RyWnW8WU2XrTdY4apihMqqPr7UovgEwZLQrrdoNdSOHSETWva2NSrXhbDUzzP7YahpSoSinuNSm
U0Q/uMVtUbtLhEojrKmNBoTD9G1aTmiBglsf+mfeZjMt3Uo65ZJHYNpMowrVbc1qbzShV4S1rSkP
nEUSU3bpSClTZ4B3IRYzxPX1m+SrHkklp87kCMh9nOY0eRkdRuUGYbAFXktML4EmTaH8hSWGYmmK
sK0ky6mijgIaZhQ1gBuyIbRQvEwr2+Ct5FH7mAmhpvQz5FkPeneUXGB6fyUzqU26LXeFJz7Lrmzz
IwxGveh8ndTGplYNZPQOcrNdt1O+y6qNWXJ4/RaDjDIoEDJv3Boixz2yff9qtcTJrPyjXBV1ZyUZ
CeTUfbwtgSqFUIo8Q4HX8f+wSqLFK3mlhKJ/S6LxKLYR4Oh7MoOq7pA6SzLbutN9pFh34x1HaZmu
crVK6g3QTK2YReRM4yfzDqC8aEivFbuY7XQ3u2RjTS/RHI5Qton/UFzKcwZiFvZJQpa6G1zRQw75
qn3UX/EgAIw6CC2+BqHNJ4LlnijlWWSh0AD0hhNVboodAH0w/6p81dAFk/qhy+NN5d4Wyr2UOtDo
UwEv72RX7URPOYBNGGM8MQhtpNmOtgmIxNPCDrzLm8sMIj8OlC7CWEMexVaXIqwTxKtaENClol03
er6ZhfkuEXtOOwHbtv4+SronpjO1rMwLHKU1JT6gPT0x+jZXvL5jZhS5WhRleea8yIKuhhRNfpKj
bVF8KzSAnxuwsFPhCdxbwTblH6uiLE4sj3Iuxgjt5rvObRDslI6+U64mQJOhgWHHc1CcS6hSpiYI
xTipYihmhmbJ2xk8hLKTDErSc2waTzcoEzNoXa61FTFpEqhRMzBAYEA2jgJnylJbDLgIMuRYaI+I
sooJsExQpX7iKW1LIyzGEG5fvCN5mhbIowRBBlNA93+Ac8o6tLU0WkkWQVE6zDKc8mojQFaOeONj
eNS6A2eNXPwVZSgS8xKeGDLpKvgES2YGOZLKLYK4lkRYYImzjtFfhRVrIZSxRLG4qhUFdkR7CK+D
fboPXHnX++IL5uc345bX0Mu60CbS5egWlMHQTXMWBpGy1OEMcajxK7ap18dhBgKEqb1dtlOsK72W
QxljRerw3i0Q5oMsyrcy617UwfgIoCipsx5ACDvaGNr/dlnm6b3+SSFXi6NsMmCTw2wkNlndBPv6
ijh00gVZbdq/MIur1dGp+UYt56Wo8baYwtkjTeKSeScavCklzlnRia2oiFBPVKB/nb/4ClpppEOw
065HX/QV9EAmd9mm3HK2kHnLPraQTs7PSd+BIhUySe4VoLTudAAmvKMi6NQP6L/i5K+ZwZ+JeUzw
dIKhUKdh9Wsrz9ShRVSNkXDP8MerpXW0Dhd7QHkvdDCtJw7+31RuTDQAAh0SzTUYCz+PxdIpW6xI
xvENxUvZSLZqhB5nH0lw/kkVVyKoa931c4QBK1Vxjdh4CSPgMomm1yrZi9CNkhfL1SYGcCtwHMxD
Eva/jD7lJLdYTme9RuoCFpEul2ajKRh0VTa6AQbrXLU5i2QlDdYyqPsmqIVQBj3KR1MAarYgPRa5
dg1PcTuU0ddsie2pBApc0WPOlotiw9lgevyxrZtMaQcFZZY4dGIg3Sr1a9EKjgoy27j+2swlwPBy
G+Nnft4qHOvGvJkfp0u3JGoYT0xVAH64TQpAfP22wUiEAc29vL88KZTHG6S6bNFQBB0yN5jJc03h
Na2eL8tgvjIBkmpJOEgVFR5KUVVdVYZpKEm6CZwTrmTrvZvjmWngJaT0fwC0y1TMlUBKMce87LOk
bRVMdhh7zWy3csI7Hp4ISi+VsQ6bbm5QFRuASBjXdt/uONvGPBsCw6LKJnCU6PY8aN9QpzlEJEfg
+5xqVEC/QSET2WpHAOdJsufZSgayLuKRlUwqjmzGRZWnAjLVjYiaqYI0kgLGsSJ1k6r9Em8X4FcB
Lcw49HPzfUwfdUNwguZO6u8bu/Zjn9coyCAUOP8gskmrN61uiL1hDjjKDu3lKkAECx9YYXbv1oNN
MgfFNVjWITbblRy1JRb6k3kF5yLpokenLj22U8uzJE4ZrsactbYcKDb4zgMzAU4qd4CWGeWuRFEX
pBOspU1jeERVa2J7wSjsIGu7vso99CTPDoC+ZiTWu1u9W9LdFMzCyxha8GZZHv2NPVh9CXVzzDhv
iiWBryzGrvGspgfIk1FHBzMyuXVKZhywkkVdoUBNGn1OSezrEf1OvfIx33R4wZPkU5A4vDcS8/UO
mJb/nChNNIK05KSoPWK3ky45mV/F4PjoMIeFHLTuCF84F5gc2wUNooEB8jjuzRIMKljg6IGEBlCm
2hGoYA6Ko356awDj89DeiM/o2uK4TaZ1Wq2UMuvAYUC7CtoS3EGTf0mzAvTZhZee4K2OHO/qZob5
pKmBgvCjm9C2VLYOoMjsuveE+CaHV7y8l0xbuFoQZZeWQSyiRMZWGvGxKK6q+ofKC7jZtm8lgzI1
4ii0aLbBe2J46WIb3XXKD8uWvdjLHR2WxlSc6FuHLMiPHjQiuZ9tEuBw8abW2Q+M1VdQgeMgi0Ez
k8ARE3semHidVjRu1ax1RxALhwWGx0XdKXsTxYWY43HYm4zJFROeWkHoen6ii4BAy2ggOkuEXWaB
+HKUN9bcu5fPkq2cH2Koe6+BKXmcyVmaanlVD+NrpbX3l0WwdfO3CDqFNWijYEY5RDRi5HRKDoCB
2M3jaZuKP7RF2F6Wxtk3OoMVZVoopRWkqXlrF320VxaA7sicp+epb+6zOYErAjcR2t3oOrm4qCpQ
uhAKN9Wy2OUYXaVDeVcoNYAUy0W3g6p8rUKQCs+jfg08nt2idXeGsbhFp113qfHa9vKXGi7NRrbI
Q7PNQWp1lGwM1cY0jx8ligkvP/1AQ1qJLtLmddFSQBTN3XVf9DfZZD7Fk5m4UVcPnjimbwkGo80K
tKZ58zib+fVsLLdZSb4sk2xF0JHxCtXEXnKwf3dRVfpDqaLoDk/CcVrMRCnILX/vDKVRsQSiKm3A
Q0TdjNnevItKW90D4gnQD3tCNyh5tbVbMHK74T3z2Ef/WzJd3o+tME7mQoaJb7t2X6Vq585jiIes
Onaby1r2L/bpQxZ5rqwMLqhgBcDx4noSeMnop+wp4BiKfMuznPKlmG9Ivp20AKvgP5BsaWfc8jwo
++Z+fAHlVpYgN5dswYOo6GrbKqJ91/KKJuSoPik5mtoMUcLwLR7s54s0SlGJ5QSeK9aU50AVWnsI
8itdCA7WaMV2UCiHeJqvgkR7vby9zLYpzNH9lkwtThWMDjz12F6txVxx8lzHTwVAmuoE5d34zQLI
eKJpfhVoTiH8vCybua8r0ZQrLVLwcoUzoi4kwh8awfpWp9wCKjPaIo3baFIX0aZHydDzuV/A+Kkg
66K8wCa4JRIuT2ROU3Gmx/gm/X55TcybsZJH1rzSVmNW+0TJcDMa7ShViQtQdycSeRD4bCnoF5RA
qmtBX86ldGkbNqoSQyOlYsQbTN6gdfy2UUeOdrDkWJi21NASgqS+QblGRatAIT1H6DUuE/RMXBvp
w6ByyNNk1otjLYQyYyponGF2A1T0XSAXwj++kdJPgApl7fVevCWtBR06xasnbQZ8CKjMCFsN2lLC
xEaiR+Air54GQOjbuPoimoYLnWAhCEZ1kqob3Frcar62y3bDbjkgC2LDDaBnZHircwcz8QCI4PXW
cjaEnq0wATPWRcDwdPOxvS2z5LqYOz9cUn9IM066lfnQXC+Vuv61XiV9rMUakhT6JniTYhsEnFcy
Rp4Mr3qrnoKb7Lr+KdrdFXeakaNcdIJSSEUjDlqT7LL2w/DjfSI5nXkXXymbaCse1P42AMEB9z3E
sjrrFVM3NG6MIQBCGQq30Rh5Ulz1u7I0VI7b4p0hWfzKDgBoCXgHBm6OpSzOMAxPciDaGdK0NvrU
OCN/zBWp+FuLQIubNNJf0kb1YEWYnyonHYmZyo1rzh2VWJGltRJBbVqvFZEsd1CTBniOaWiPm/qr
dDBfcXiYwMGEPSjI5O/CyD0t5j6uBFP7GNXylBQKBJfZrzgBnF0dekt4V4WcYJZYsk9XfiWHfMfq
vJQm0CvZglYI6MS0wZ0S2XI6YugPLb1KkTuo7fj9WPEYxph3YCWWMuTlYIKVVsLyEjPdyTIAGcZH
beSsjenj16dHmfEaZF9m2RApu+y2e4hO43WSM3/hR4bMbMNaFmXNg7wTht6CrKp39A3pNoXt/qH+
IHTM/HYwZpVjJY5uB6uqIJeWGrqfHRu0E769I5APdv1DmW8GcP3xxzWZEamlmQi9VTQNo0J7ritd
gA7MCG3TaKuxXizT1iw/ERy0Y4DEAMDnoi8ZduXVIJAawn00eqJpx+gW485Ksz3n6kOoqFEMpUDS
KnwIaZkm8KNqWDrDtvLHIrPl0gl2jQfWbC987Tahq+ys9GkonX6befgxaLUd33DZn5gavfomyqE0
aoN2crI57yMGIP9LnMEeTplboP5vOmQQeHkfZqrd0jUUygnwGWbVz09E0Cdd0HoIJfzAQmwrW8Hr
/fQLEhaAbwLcKse6EyWmrAVgj0GbcZpGASznuby6kqwpD7T3xippq+9IM4y45UL6M6wf5KgEVgMP
A7Tin8upwknUElBq4oDf5zVSYGym16nyoO7IkAh6qTUnX+7j7sBbIuMcIdoggykYypPoXELaZmll
6bPqlnoVuLpc9G4VCIh8yiL3LsfMrOTPmSxqO3UtqydDmJASDbttpkb7UNCPctOETi10fmfGqHOZ
4bOaJ6AZ6DNONZh9mB8rpTR2wsNhjBooDxmoex/cIwAOvA1lWWFZBNgGWg4JiqlI+dCiAONRDwBv
DAgioDwQRODOk/0Egxu8pB7rQpzJIqe7cmdGCmLVKoAszUaxGaB0m3xTecvb7Mq2+hy7vIIFU1FB
CIiniKUbMv1+nZMgmiNJwYWQx5+5HILQ0fR6RXyq9IATi8jkPD5dvpUs6rzqvEaCnqzNvIrv59bu
PcUno3XVVpi8OvOlN8UhVDWwePbsxJidDW3h1vhyWWkZQRdW+7Fi6mGpaiiDxRHuRzaVX5Hvzu2y
KR8uy2A50zMhlMrELao07QI7k+wIlnUB102wrJNtteGjjP2L0nwsiVKaxojyBdMN5CKob4ScZrkm
qGa4c4Qzl8sewrQwqx2kjFs3qFkJiDXVnXrxUKvg4RGGfYGaz/+4iVSMlXZF0FcpdBOt6vUTaV8E
JKordy/EO5AiGkceOflL+klFW0FUimVr4tDIFGZ1Sxr+k6d3BMPC6Q88pJt/sSsfx0ZFXHlkLYU6
nexKdkvIK40rk8CKA2Sd65CIJb6wNjr0WRJJTSo4eIQ+8dZ4fh8+FtBjK27z75f3kXPB6FdwZUaZ
3DU4Nrk+KOlV3/J6I1mx4/p20XSmRgBGjCYSYUiy/GtWRd+7TPasxHIVK7tqS/EhrKd9GiT3kVjf
x2Z6owzWfZaOD0qku5cXy7vp9GNYHrIyg1nFgB/6kQrJ7mubNFnNvuKVAi4fV2s4VtSkTItsDUIG
3GlShhy99CDZCWAMRaD6lL6V2P+zOMq2BGkFTjwJ4oiT7W7QhWRPjrLHQ98uHF49n5UZPztZyrTI
aFabK4BvuPpdsBm+GCKO1F+edbxWdV8HUGNvl70txUDi57URc0+SMjctsnB4h+MkR7Bu9tftV9K7
QOLDKYUh5Vob3jlS1kbIB2kKjdM5gngT0PCAOHD0BwvFZAxFv15WU/Ltl64/ZWqasq2RUYWwXn0Q
FuN70+ffFT39Nivxmzn+vCyM7Y80DHvr4EsDBgExtKsgJkL+JJjlBhOSAEMjIKJeiicL0kNt74h+
6eYP3JwUo+8KcMVkOgwkXmjjpEQC8HJRS9CIQU27nQTmLnAZ4OjwiNxxFseTRN0/jBSZKHpCUiSn
9jKbX0CPkcrCQxRPu25ZgKvy1IQhpm2Su/9RMnUVdblT6nJs32++dly2Mp4vCqZQeFeBLOGTtuhI
UeOlDKih001ZnV/YpZmg6AAkAzG0q/S5XfACJJ4E6rjiXilVQSYS+tSuijc9ueFsFjNIWa2BOqah
abtiEiEh/Pb+AsunE+Dr6A9P1T2hseu3PDoApuIjqaFpAApXgXRAvYfycFYjIwl1lwAdkHf9cuhA
2YJpFjAUjgft9vIiWWsk3FeYE9BBME4DQUngDZIFK9PdYp6P42CgBhR914e/KPcA2+pDDLWVQR9V
jdDEupuADcsukuZl0Nuny0thBkNrIZRyl2WA9tAYeVB5cwIavGkqr0PKnkwBtaZ/WRpv4yg3M8dS
0VZhCmFGcK+qxiHW9YcqHzj5O/Jv6Hu0XhPlUZTEUBYwoevuMoSOZSxbzdJ/aVqLsj5vWpW3Isqb
DJVllGEJUXWGwfsm87v5K6hP3Mv7xvLPyNKAUA9I9QA+o1sjzaJbMiXRMeW7D+46vzyMTrVTveG5
OrQv8g8Qlf8BJhBbqgR6LLhDBRVP+lpFqaYJrSrDMzfH5YcCPLfrAliUxnW462MbbH6BLR/5SUri
Fanz03Gbf8ulHqy4EVEVVKZ8in3e2eVVX97yALBZun8mh7KGZiAvuZRgfclufsq9fBMetb1sywc+
+RcrygESH+qPOD1gFdMA/4kSJZMaSWQvyQhl5poYAxbA7iT7gP8jI8GcS8DQTB3GA9kognz0SWBk
BmojYLzIbSP0AU7ysZ7bL1lf8Qw+I54CBoVlgYYOGb5PxRSjFwZLrBqyMGCNXZNMogp4pfmobvns
rCewpk+qsZJG2cSkk4JhnGIZgwjqhhDb9BuADZLam3dKDolgwha31o6bsGEry0oyZSjVptSXxMA6
E8yGtnf/gUtp7mX+q5F5dgAVUMCyhw4HGo2rHWZlHkSs8kAWSZA2g51nXE3g3m2cyCPwbZcNDMNi
wrCICk4Q+WC8tc8jR4CCR2AaHGQ3AsdYo8e2mZeHbmocWS05otg3YSWL2sgw05ISVFCya85m65jF
mD9JUaHeGFGNuxElw7GaB9OPOhEEVUYHRBGhkp0yFAHJXM8iJ7pjbrWBLjbcSnQ007QCZpQqA5Ad
ZdeK2ntNq66rdAJTlcwRw97gDzHUQ8AA2POcEu2ZpkMSGJt0uBvCeZc3D5cP8l9215BOmE+KZlK+
rx2FvAz1VsYQF7iYAMsSuOJOuFq8BHjI3OIFIyjXVVNFFhMEOoDFpM6yriyMSxKrNvgklWLulI0F
nnGZH+IxzcxKEhU6IC5uOyk+SZo93WnB4yWAiNraFF5xxXsPM55tWJaBXBtiPABgUNehTMxJBeK7
7MagKGoFcxcau0r7YnUA2qlq3oUg/422aWjeB36bhsoB6KbOLx8oL2ulMHMFQ8rVLj2gdc7t/cx+
H62qnPbA8QyscFlfC6ROTSvHEdCqEIiGu2PcIF6unfhqABBzDQqiPxhfZGWOziRSp5cG0iilKST+
p8iVuOlV5Vkb+6FESlHn4Xax9BJ0kVgFBklklCrOt3Qxp8AAeiFuAUZJJgwDdNsSQLvygedl2Xv5
IYluFo+MTg6GAJIQkR0JNwAZmyS4yCiJ3P1BGoqlLAZomoCBBIYLVaF2si+bKWgSGJJ5b24WV9mi
sw95r84jbBok88zjbCQRLK2da4GUQcnjDtA6OQQ2c+FFpnqdxOluyKRNHIDjYdK24aDw6pNMmYSW
CWU8MtRLfr96CI/gAJWzGP5Pl75EE3j6AEkSB5GdhbdW0W2jnNc0yVRQYyWRUphZbYW0TBIZOW8x
swkgAmp4yHpjaNMp3eGKf5InjKxPG/shkq7Eo4anTMtgSWDKJmQZuPyxXaFsae6BVD7Z1QF5myPJ
aZKawrKXd9K+uQbchruAVJgLIcmMrFY7QCOnSLLZWW1f4ZzdxZ9yZ5DtAiiFx3hb+O/4wsKy01+M
tyi0AVTj8hI8TMVebQcV9HcJwPaaGdvRa72HBGRV8F6frD4EsAfhIYP8mILWdfqQtVKelsqUEMKZ
ezTPOYDndBoMpm8JYHXsJE/NIcswNCR5Sm2PO5lbJGY5FlSI0R2IUS3w9FKmXpP7LgbLA5ALY2WP
sX9f7+8jYy+n6Zc8NiP7cjDAiG2Ae6rrQIcHsiui9PNrlFvVYAWVULqS9lQOr6N6FIH3e1kGywBa
ALkHyLcKaj+Qv5wLEessa0PNKpF7ER0ZviST7iOftFNruLO+HHA1hSuS2sXISqu61IMSqXg0QL72
mPbX7msXzfSwFHYIYCOOiyaKQV3VszVSG6kooazKATZysULFlgXjWErWt2CRMFZavZamcghTw5PH
euHtLuNWQDLecHiBa8qnzJZaGeYSz/8sVfTmr1aJZo1h274EtrAPTNDP8OrurHrxmUzqJjb11Ig6
GqDeXzrgaHzonmf0v0iOsrWuScE/vUs3rVvvgFQDwzh9qdEozIU55y2dUqxZ6QNl6o3StfTOLqTS
npbZu6y8jOtoobKAVzmmGUHqQRkEozYUYJlrpSv3ppv2P4bI16rQVnX0zUWcqIt1GQGermsaEBMl
S6H9KDBEJqvAPYnaL2qW21p3b5gFR1FZKRus6EMK5TmXtFcjrceK+n1+PS62dLAcYbKHZ8Ob9vWR
PI/nbS/aZcXZStbD40wytZeg50yCKYTkbBduUw80zgZ6Yp3ghiAY9oE780AoORtKN9zUchzp5aiW
GKf5NQhfZLUFne79ZQVhypDRogHOXsDg0SM7VrzEI+jNYUGrmyJ81YdNwYPdYLwMMRTwIYK6bRjE
GYJqxjKqQfkl6kVkj6q1HTpj241i6/636wHaBqGfFwE5gCw9daem0shCIw4r19Lu+3Hbx4/h9HRZ
BMPLEhlo2cHNwgyQTvZ0FbyVStvGYgEZCAvNDcnGp4fmNsMo9/jaJc54OzntMXTAtymj5h6gUpUl
nGWe3p3nBpukotAnqqM6pX7qNxNVZNuEFAZb3eTX4VbM3bK1cy++s+5bv0aX3+wqXuvOaOwkySrT
zjwV6KWR/QftDZ+NzPm3UAfcSmkvRMRbifthp+/j2ekfOxTJDgEQajDhftvdSaYnVu78zKNgYnhK
EyCtYFU4IfGjI+78LEI9jWUtLjo459Er7/Wn8Uq4Th3yOhGmP2CjYViBc4GU/akAu9sCkATikKA2
QVI5HKQNccz6gR9CM6L2c2mUzcliEJV1GaSpG8UPBNPW58wmNAAD8JPixB6MCcC7t/x+RuY60ZMG
rnggrgO9ntpYzOyOQyplZJ0i6OsR9QgkHwGxwBsF9cfr5UtFtu1cn01kIoC+RyB3wRVP3VugCs+t
qI9YaFCpd608ip4Kn+YlhQEIj2U0v/Rpn2+zMFY4buuzF4ZkYPRglkUCJoNELbQcKynPI5AZRVKl
+9qSp3bQlrp9eX2fjSCkgBoSFTxFwXWlDjJqurJU0D4OJAZ0b5ioKKP22R3DJviSyqDnvSyNkcuF
OCAII6aSVZKNP78WY9lLkdEkiFjRWSg/JuQJDUC48IXftMV4V53JotFB1LCYhDqI3zUly/20PwIL
a1ycaNMcZU+enHBvod9BV5/E9LH6k+lDtrZ+rJcu5BDuqEbosF4yQr+An/IKo2vQVtFPELPz35Kk
MPRJXVfyKJMHFW6aukzJvQy3yQtgqdFIEm3HB/7+Mp7RZH+BTEnKYhZ6f8/PUiqDoGgxAIizFJ/y
bf+oCvY4ole0B1OsXb4CI8CrvdyN3cxR0PuY3hPqMeMVgZj3B3UechM/L90w0JqDJKwhUt5v6EdC
2BGS40b9u3Yqv9wEQK3E2+EpRPsML1r/l7P9EEglhGQhVWvFgkDlwbwLDwoq39JGP40PROAlunxz
GG8Dstsf0ihzABrnGrim0ObJl/zuwfAzFxD8jhXa+m1nZ/aEzsfZHr9jBgyFCgG0Vrw8AXfBlIup
c2ucDCvCDiMDpoJdbbBb30DWOcUZc/uwPp8nUlDgJcIkJMIZBO7n6hWlc13EDbZ3eCHoE7XTquhn
+DE5ktP/TO64rQyfLeGZPJpraZmWMNRqyMP6QB7S4rUXRbaAXobeDWzjG5a44VdcGRbxXCxV6hUU
9A2VHcSS6L26mUDLp2GqTP6TsvJnl3Iui7IOAaibezGCLPlr5wo/yKZGrgx49R5IzHZjA159c1lt
GQ3z5yIp/xkGraYHp1P04/sK0DDDvkTNXHB5mUuGdp5LoszRLBF7TxbXeoB/MvwFfSjxUdtU98kf
TLRwz40yN6WVLvNgwfrp6N/e9qj2mMca2DAeSQXzbv/J2Z8bNywONUl0rGOaB8WR88sQj5qY1aXV
uoccbfKqI9ll9JZvSOpFc7TJ6a6qX0K4DTyO2WFqzG+5ikjS/asnhVZrk9IUkNsltd/MycGQ4l8c
FfkcYq3XBoqRcxll00xSN0EG8VkgOzJ/lXcmHgeANMLsfA+OSinaoTpqaO4f3D+mmVmtkLoT2VgX
2axAOnEbgh05S+qEIJbqMDsroiRzx+s1Y2vOSiJ1JUR5qcBnB4mkno3QOQHXOHkXWCEMN1dziB7+
u+YgnDzf3Skryj6uIY3MVyxu5hrDrZ4eiO4MBLxe24nqVki4FUqeXOp+WPIUS30PuYbg5803pbxN
sh8czWGa7NVOUh44HDprLjXImHw0zwKNxTHbx3oDlIwnUpRpxpv+QR3RT8U9Q3LfLu0q5Y0BoPmP
1hCdlSd7BPJWcadj5mkfbjKUDQKUFGrMfGyKfXM31Ggd5jpIopmXvoFyx2pRiYYSYfVEczHpmqUn
+GpjAzLGDjQgGscWMN605xeVMkJGEpmjEEOgfAUeRkewMxd9UF731GC0nB/RMfIZZ/Jo7I5BaKUa
TYdEdV8kv/gJ0CJhWNwYuChbyyOBgOpP11VwnMOvVfbT/B76dz85KsYxD6fLvDKAczwukpifNhnz
ejAPTeWSPpvFEd3iThb/onuILJq09IAeHOOH1CZb6D1vdBSE3LwV76z2WlW76yjhTfOyveWHGPpx
lKOPMg3+Y/aUY3GD0Iq0nC+PfIbjf7F4v9dEv4JksKprXXM6yBE1n/TrOyorKl6PvNYytsP6EEWZ
87IvQkGKApgEA7hQzXMFgJK/UokPEZT9bnJ5NtL2n9WcMhDDdb4ZHMIQnQ7XfxvarA6LsuFJBizD
RIdEkm0pFI/McRJahekaiJACF9WBbdw+FkiZ7nlRVCEnKqhucFj7eHOaGT3weliIjfxsvz7EUNY7
yUo17QSzxYX2W720e0v1YuVbmB3LIeYcGk8tKHstzsWoxSR+mqU9HBPaYGWHoxZsZ/SxHMocR1Lz
z8Xt971HZrem6hlqCADbyokLzKnM+xrp7NuZF2Lz9pGyGJ0a5fVIrjJ5QShm6Uijn+i77IbAohH8
mPY2tDJHHK8B7IAv4YUYnL2lJ61ko20GcYD8IDKfitq4bweMmnN2lx1O/N5desaqSYJ0BhoGCZrC
rWDuB7G1rcqtNxag+vqd8auqQNrUPkYe19ezXcCHaMqkJCAB6jISyUz+jAixukFjvYDuALQJeQ2S
SNxxw3+xl6aOsiMK1gADOo/ZWqmEsZTxlHkfpqz+GaaMDhWf/4q9ug9ZlG3B9DRgz0XI0jCCSkY3
+1/vrQ8mOoyjPbdBiOzW51v/IY8yLr2AVrKEpGne19aBHgGToqTToruPb7jjxZ8TYsSdfoijjMys
tZOWTxBHxmTeN1LbqH5ii1tevw77rbuSRRmZKs1ydVZOS4vxlCdj07M/H8Utd1Xs2/CxKsrWzEpT
hUuETAwBOYletW3mE+QhcTf6khNth020l3m8iOyQQUYVFelozDjRQ05ZOYRmRrZyRhQEtIzcsbwE
7dPu4nWb4krizHowzcpKHKWYQhiB5ZWIW7Tkeojyg8TVRabur0RQupgoo2TMJUSIm/QpRLsNoZuL
j4Dv9RBA7/77uil0cSWO0sVG13tVSnFqRY03WC4CuFb6ooe8gjBv4yg1FIwxyJcCmYmiFL1SBHpK
98yxxryNo/TPnIxMbiRsXPtmbWdoA6HPAPAwHgGusGk2KQ9GjLcmyseJfQIjpUJgA4w5xCe2Fv8F
3O3Z8XzyY2GAxkWSzwVI4ZO2rUQ/9cicALqSAQxz8wdVNKZx+lAI2qkFIsgHUbon1xhJnW9k/hrE
R57yLednq5lRwkoW5cXULjSaKYGszjXAzBmeOE8iP3seEy+9IpjV5MlsVX51xU0CMm3+SjblzwRT
TFUFiBmnptBgT6igB5ukPNqbP0gc83aVMhxARAK2KMmojvvoVvaWw3Sf7xQkqYsr3o3mqKVJGZC5
MrLYiiEKQ9F2WeyNiRdW8iRQNsOaweVi5bAZXXNVicHWaqYd5zKz9wtdZCidkFojJUKswRiDPk9y
OvJ+Oeb77kDet819t+E27X5uDz71xYkY3UMJFwOz55GNrCWVXqY9YlWxAl5VUBnTpgwWQbUBN1JK
Tg5ehrtWqMttIvSVC9yF+FHotdpwLi+a9cRBk7KsSyjqgkeVOrhhQt0T+GrkiYPp2W23/cPZWdbx
AX1HJ6CVsqrQ8yRFEE/NMOKNo25AhSAt12G2JZB1JOPXFoNtYeop5k92kyOjg6y1WOrCTXOdCbOJ
5ZGZp7J9qvx80/piac+Bnd5mXrFZvg3Xqc970jFjhLVg6u7VUdapuXlab7wVNTeY95gROj2Ny+SV
j+bCzEmtBVIH2QNsObEWCCQdiegv9XsV4SSaO342TuEETsVr9CKu7dLWUrfF7GT0DFkQKAiPQ9PZ
U9E5oRhu2nn2kggI6YG0vayrjGYL1G1XSkRdmsUodXVQIZJEe+Bj8RskwapvKFgDGT3zlv5Gza54
rzpmyWEtlfLxOMpRTIJ/djZEceho+Wgv9eLRk9Nr0ulBZnzDEWjF/OIfy2OshVP+vssqRZ0MKHCy
Q4bFtkS8uEhhWXLil2rDmzphYEue7TDdEa70/aDG6WmH0Rk8ImWMSlUM7M5xsAXzRY7tTHQ0VAJ/
xq2r4PnHRfJkPh5WK6a7wENJMWughpMra9gB+ncIZfx4zPZcb8yywWtJVCQA/dVCI4MkjLjt2qtm
O/sYUrKjPa+kKnOsH92hLImVNqIDj6yJdChHjjZk/mTa6TWpHqMHEwiQkV+7BCKh0Z9lfTOlXiB7
2rzpAREHJ7DhXCWmXgGaW1QtAhNLN6KHkqwplUXSCEfjhmBombvGsJWNDBgtQbG5DDXMHfiQ96lV
Uuv/ydETuDc0n7txegBFxbsqA6j2IUqvuTeXs0i6d3Kek7hEDx6xiSNsYubLBdIVIJgHm1j7vHDe
aYzOV1ye1RopfQLZlloPJDvZAvmigKeRa9XucqCmEHrJYpPl92rg9PvgKuOC8bNil7VsytEVddWr
VUfSvT9ED0RVWym3QQcHw1Q9ChzwUrZzWy2Ucm7aYA11QHJQrdc/aUfSyUNcjfWG5+/flXfWS6M8
myG1bZGnWBpRnekLMQjtCwpLGEGxXnmBLHdtlFtLAqUJgxHSxE21Q9C8VU6IWqS3g986xFUZyqNJ
SoMWVrI2YSvudY+0LOYe6Awexw4TeLKPDVXtP0Bf5KkL5dMM4BOIMSmZdfCk/V18p98Sbcm8PHW4
toZ39ykfJsi5EnTzSRiuYe6Y0hWBKouRFMpMd8q24w2/3ku04lN48qGjtCczIylf5hk7mzWWLem5
E4U/p+aRY0Y5S6OdFdir615Fb4fb+ZgNRi4ocLV8B0goT/HQ5Z44yS/eJAhPQzXKzMiGKs5tfdLQ
HNhoJP/UJ3aPV2TiFY//64WgfVc/DGmtLTg9AnOVA8a/N59qpPMx9boRlZv4O2dLiaW6dHCUcamz
PgPVH5YHeS/L8f9Y+64duZGm2SciQG9uaduO14ykG0KW3ns+/Ylq7b9ilwpd+mYPJECABphkuays
zMgISCMg5AHx1IKerxZJZl75mLdRKPeSZLNcp6TIk0P2ONTqXYQjl8zcahnnMtIox9IZCt7jNcYV
nseTsQv3JNmLkOpCe8gFATHfdZvtTzmWcRhAlUbuA1Ip00y7rO35WetQGP+m2ou7Zvb00r+iQO6b
kV3P9n899BrlYeRWQeZNwrQ2XoWUYhdAeSw8SY865IDbwHLBvvLE2Tm8Gab8DHpZoj7VMebOk/xo
cTsQ683O5KbA+H99Z35lczHRwpfL0NaFRlAX+b5+0dASBb2d9VX8C3p59uvu93LS6pdZ3upDSu6J
XwpUuSuFTvhJfSl/GqT9PJjU/1kxEbEMugMtFABVoiSAU7op9/fzGKF3T0PjazofK0tEBLWkgvue
FQPzMGQn0boHrpBrK6pZg6Z8gBU1WLwCoTC4u1Yk0gkDchnEvKYM5qH4bY6+E4gkTVSiEgJzBKmW
BUogBPKOm9xhbsSNHXL7biavLXNBXcmwSJdnjWTmt/WAlg8nIeAQTgKHfR1sjJGP2RgbpgTQbhHG
iPIB6XKJIXUQPqNqhdKO9ImzYixvqcpYLhP8DviX8itCN2VNo6441lYptY6OHh93FOTeB59cBAKb
Ys29yrTk+8pqIDEE6VvH7DPRSbMVHTBCpp2arJ+fdGv+IvYRWuo438daYtAYgHzOBHsCOOGuZ6MQ
IAm0mgvBYus/5SBzQ08O6pfOluzYhxL0/AhsYvQgnRdgBN91NW+tU04PJDRCpGjzrwSFDt22sXOU
p0snfqCHDq/QxlC9gJLIZrTU+TGsRgH9K0YbA0G3nBfVlj+EP5FgI/Q+sRt/DZ8X5Lrc6WX+IFp+
3nD7Upnbb/MJCnlkb7Zfnhn1Ig74BHKmdKdHAxNkyOR7AgLpK4d7tsgC0uEBmCrQOSGBxkil+4m0
Tm7yaZxwjUqy04jLPlY0t+/V+1YC1XQuJ/dyCClNwzpbkuLHY/usCPLPQs2+L/L6OIfCw4qsuF2L
OceZkbW99WHU2odRE86hNnbo84oib6nKEb0qmXGcewsUELkIjnOrHsLnWU2KF86uZ08KOZDQ5zaR
ur5eBFAgGiCnwb5T7ss9EIB4RACugtV2oRkIOAAg8SqBGvNJUVjRGjof/rVMeZ/WKEQ9W2C599UD
SWZkaOoYXNO+oD24HEjsSf5tjnrmRokWa1WK3Satc+ouXTg4qjTsZSk9zqjGqnl0BJC8fo+P3Y6S
ikmlbomMTL+c68WrazR49ccZvSvdg/n2voh0a42KSKu2U6UlwSDBUfR1SIfSHidLt2Vcozx3ycqP
IxsPfAV6S8HpQZmSB1RUtAyXx4VygbD1EMcBHC7Y/8/kyiruLZcnu86MZrZWqVAYnL1L1WsqiWaQ
q47uCNU5eVLI0R0g6ojxueEwWaA/DudmnNS10HfTKGQRxlnlF/QvJNfuhwAgfJAEqHBXsMr1VMyr
cmOTcghiWUVanl4u5uyud8MADCIHlNYR+K9QZralD38Rk5Lz9udAQTFByB3AKEUNdI7TSkpW3M8k
e9q/kErqt/wVpWiAr3jBAKPHFR4YlywhBjRl2aCMiVke9V0kIxj4ObuyN2BWnclZ0I0oHpDlO7V7
0g6QOO3wJXkpn8DwHmj75DXmpnIZTUHXX0LNtRSaaqm3+BKSz5ieYvABgDDQQOcTNNNF7GcsOxoE
ykco/CmesJfPQm3z0rzMTYbASAGZo0bUHygvLKElcyBe2NDQopgstqGV7m1Pz9xTGxOUI1o1pVJm
PE5d4OadJLfOvdXYoDt9l8PbBBaUXyi7SF87AS4IrFovqhcdUN85kOx0BvYX3ulkOqGNMcodGElj
aH2PQZXxcESx7gEUYkCwQ/atGA2OcgQ7XtHBZ2GZOiqRdP95gkexoPfSr5fUvO8ckGgfDY+0xxWx
zUPhcs1RCxZB9T5pO5gDgWUCjVZUPL+TojKIhXAhvytZg5fUv6Oj1m0ARMhq18voJi//1DiVUx41
AOHrzxM3qc/cjBtj1LoBA790aQljYCZxSkIQO4FyoR2823ueWRHaDopyM1Wrr9U4wE6OKLf8B04m
ef2Z29jHGxHlRoqklspmgiXS+lZ/L55AKPdAliv7PqFVv3DrDzybzNqQqoNJC9SqmmjSeaEhVqIF
pXGgf1/BNJg86Y/SvvPM1lYAu5G+gnadMGefcAAd9KZZj9DMdIbCaQPuXiX+6Y+7Y/Ml1DzPjQom
xB5f0nnKR5KhzZz5oAV4SaJRNXcE/13r+nvk1GyL7VAJRQt7fbR4azLOhyhe9oqaBEaYnQBe/7JW
4mlaBNBQhSknwcF0OkQoR0KXsAVa1GtnvSxjJQs6PJwVFQ6eEmOxBoXwIqDvmzNMniUqRC76roIw
Aiy1H/VA9LrHxNNTELSF93gMoEuu/Jz4Vm1zp5cZCkB+F72yIKDTaAa6XK7ieiYpHO1+PgFqhFtQ
+FxDZiL1knsuDTtz8/y2RrPQNUNVDEt9iXYqZMJLN3kcj+OBKC+2GSrj3Ioiq3qLdlhRA8s83oEK
tYBRrCvoV1NIkqUlRMS72kse/kbbkR2ubixRCzhYSqutIyyB9+BV/UJe1qRuKaNl9K8y0uxn/cYg
FUh0DWR4JhXRjHoePJI7Dd3pgUQwTdAeDbiDaQ9Aspef4KS40CRmFLMxTt1YSyvNEEKG8SH+WRY/
mnXlBBfM87AxQN1Rci33uoIeddcsDafpW8dca3vQOzvV8v3ts8cyBaoZNMJDDwtxKuXRzCyzUnHC
0TPyD3OHlka99tVl9vqi411S5FfRzhM8L4j3QYVOerWv/QnSYV3Vmxbg3I30opi1RDQdsy/SoLWI
e41ntRghK9157Xheh+YxXYpKsBNLPVYAXThiqqJlLld+gI79AFFBK+F8H3MmTJBbgJQDzE8q+fkm
TbOMambqWoom0kl7NEtptWPF9M00/djmCU+mhWVMlxQRkAYgDMCUeG0MjPFwrdABc1UxcSxludOn
+aWWNS/Te/f2CrN269YUNe2lIGi9IYd4Xsn50zCHh9JYODcFs0i7tUGdCCBsq7UjNkZ0V6pOez+j
NNXboMoAfWgfRKVt4sUjvhf+oyuGJKmaDEUGuoqilEmcWgaKwaPk6oeCCDw9mfcWeJi1v+HOYW3i
rTkqnyj1DZiCJphr2j76VEFH7thIouF1qjbsVCGvXlQ1FAOhaZIK/2ksaIXOc6fNDVQgJfBJ+lVi
olfYGEd/XVNA/DJoEqx1BxTE7XVnBYU40mAVwqwQ+Q/qUzUhLAZ50Fu3ltI7ZbICETkFV+ym2E4K
pL8mHexORnQqDP1gRJUV3LbP3He/F4au/dSFnrZGg5lacabatPucJ+nrbRPMU7QxQV1wPfSvukog
JuTWbuUvSvOaZY+awtETZsW8YN4GMzxhgwT/zfVhtcZ1qPoEZtTqbgo/muqTkP64PRKJaYMEt2BJ
QZ5AphZrzmZdXFKJMITMPqiwZC/x+p3yuIBfG3H1BRyTuv2n22aZa/TbKp2aluQVhEwriIOEEupa
xr6Tv/03A9QKRYpYilYIA4XeeSqaEPWYc1cyIY/6ZgyUK43TugwjHTMHHVDgpoxja8Fr2yqgYqWX
PFc6VEK5EStxmvRdpkMkFTLiUKoEi/H1luh0q4j0aSQQecmH1ntgmq+ETpNgGir0e9WeKr5roFDL
wkbUNaCiqbkkMslJl3S9G72qh3SyEy92ay+9M6FvJQPqI3x6FzwMPKwWREEVCyIq1K4cwAFSGmOP
Ph4QJyPMQuXCuCNhFnhXuYg7hvIrsnFgo9NQVgXbkUGtZG6VUzqsOUrEVmd4Wdzdz6aiRu7YjWGg
dW11iMCk8THNcfnbqrUoQW0KetCUy7mDRL0vZPnB1JbZNuPBq9vuq5yo+FRd/2CsYRJYvQHaKrkQ
NaefTOVQrCiDGFpc605oVLVTCtPT7d3PuiwsC8zWIBkC7xGt4NouYd9qE5xuPUy2miduPOeOqrlK
up/Ud/Vpb62Rr9kEMHjlKGovwhqcvAPV81N9PyJ9i2f56PDx+QzXgXhRE1FNAa2CRrcCaKk+Yqqj
3rWavrPHBSw0sZq4tydQYszglRVqTOs8WJpkwApoG1pbdrTTACTGs+A8oanfCrrals4jssS8nc9w
x1d2qYe3FOnYiaQxBCoD/Vcrbs39LOaah9aI5h2bhKTaQFSHLY9A/HrZpn5eIaNQD+4AJXAz/hkX
+xUMGIiOO43nt8h5pd2WqUGsghQGCVnmta1RTMsOkQdYt7rqsAL/4gl97y2F6AxWhdKvtATmDC10
s4h43osc3lumKe8FBeW1LwaYHn0dK4nGdELrWKEE7xJOKF6hmSzQH+ZQ3ibCrWCYpGFnc551ahpj
ViXUEbJo9iY99frha2++RkkwtLwImGeP8l11uizVUsAeiYBLtzmn2nmyXsPvKC86GqCRNVCK+JrJ
Hj+JyMwZHueksB77CPSAJoAKEIZMbaNOinPoWA6DO4eoJEjtKUPg786p4qzxuFfW6q5sBVst2tpZ
ptW/bZ1xTEULTPCqCo+AVhnquORpFsvF0A3oF2sA4RhBamsOi7qLzSELirYYfHA7cfFirN0MQkKE
ZRIkexBlX+/mqlVqQZ0a9BHuyo9QJPdqdB1oT70tWE6BHs2vpGJG+NyUyi9Tt9V4e5rc8vQmQ3cr
UkcYvKHT+pZDGvfh2DakDbBG8wGYMfzR/iWsU92/E+e79fDUJlt1OZYVGR6eAFnWwjHewj3y5q56
kr78BSEXc3ib64v8fHOhpGlZ9JUOc8h2+joRTXjITkSFtXdAce/LPEEIxpUCos7f1yX5+cZelNam
AqVC0Fju1QP26pfuHLpSsALIrO+UV77WPOv9sDVIboGNwdiUprYLC9wurQlwb1MpTlgYymetL82j
Khg5R4eJlbbCG1XS0KFD1B/pHi9BALd7lM4tZhTN2JAMkix0PHmLD85nX4fKxvfeSXw9RZVw9EGT
WolfeWBO1pV69Q3UqopKroYq+YZ0r5soRCo78yHxBEcJBtkmiEs0OACH1aDu49z2EqzemSvT1AIX
S5GDLHxsXWuwZzd20gfJBq9cCfiqEqiDgy6A1llsJ4y4zBMMik9QiG6mnlprqbCaUCC2J8e6X2G8
xIkFS/tXcg0ZASkemLZ46oNJ5BtnOOcr42QjbjbaMiZjMS8TMQ4m2lN2aI+9F++Ke26FghG4XFmi
fCK4J4y1LrC6MylLoo8GEXvqRMGcg7QPfHOPupd+4C4sw1PAKiiMQUQEDCbNRIRGB0PsgCS6hJ5x
fqr9/F6AWMPoLeIdtrTL01FmZZy3FulIRiiaDPX2ob30CQvZqcNGmt8IYN6Kz4QdrXjjbF7OGGlm
okQowjTuYBGpJvcyxgbu6d8x/n+wSLn7IQ/DoYlhsUVAn6onOAwHNOpIrJfNZVatF84YGUHa1axS
viFOdMC/2p7sU1BYZVhHHE7C/pY3d6T71PjOMciY1Ks4m3pgSivAGOKAOPsXxUcXpKAq/RbfKV7m
WnteVM8CQWzNXfzz5hyGQqotEjEnB+TZ3gSiYKelXRMdGQgrQSuhPRPOWcutPPKK6uAofvCCcFbF
G19hAhNoIN9s0mHDXCPgn0V0UZNZvqhx/CIPrfZzwH/EXyhgqCjlyhzldcOeSK+GGLRmi45euONL
Dn1IC2ylYh6IX6CG9FgAlKY9rp6Y+pEC5J8zZGCF47oJYunWl1A+eGkTFMRLDJygmgrIKxxJnYjk
E9YvlV8880MmRoh4NXbK8QJBZci5BIsEe6nsMmg+EXA9D8vPCCSuzFBeF9A3cVk7MjAld+XxrikO
oyl5ZSfz3hnkN9FTqAO6C3EpXULISw1ITbMhKxJgKIlo1vBFPSi+cVz35AJPnKSypcPiyrjIRJvb
sE1eaH+Y1kkaQ0c6Q6cdIDjBJaRxGwIcxqa1S+gvJcHi63575l5jDEeEV9tvW5Trs/IJirMTbJFh
9i/jPbTIAJuc3IjoKnGBaLyhUX5PVqG53KwwF4eFDQVCf1Rlp5gsu04MJxYe8Qaxax2kB8u5bHiI
JdZddjVY6oAOc75YSdMSBIzoVJLwCwQDYKq6vC2DM/8N3TgLmXZllDqLg6bkY75gyMRobu1VE2Tj
QxBJ50g5CPnntPm0yvgSQqyqBensauK+Vz6JU+Pq3U6rjnpzTnS0ifLOEnOHb5ae2uHzmlVjo9bA
OpXRPRoNJ1dZtdHOlmwflYXuFstS+5xriLfdqPNb1tloxQMmg/SlrqWtvIEjCVHhhR6zdHj3ECvb
fzX51Hs5VpGEbGWs+Eei6DzdETlBEoEm3wkoOHL5CWverFIXrZHolRHXGCFxhGBbUHzzEW2wfhb0
h/jVCNAL1DsVuN8LHlkOIzOyHSvNlUPiUTElGy1MPg5C/VEty30a3pfF4KTl526ZnNuLyYiAr+xR
iaa1zKxpbWBPFkq3w1NCQaPvMBTubTMslw8fiDcckkukEHAd0hfKYpWRiiUcStlpo/VTFEGvwxCP
Svbtv1milq5r8iidNFjKRikI1Z9yONsR6jWKNHKmjnVbbsZEt6DnutzmMRkT2SREQwo8uX9xW7JI
65Cg+nfu6K5zKCvJepp38O4tMHFqjWCjMMaglrunrOsfQD1j3GeR0SCRM9qQnbXstjLe0aKNjzBl
lG8gngH1xOsFtLosa3MdfkaIQWcXBgSI20KzCwVrpIy4R565XyDyjFKsAfDDHwW+cG0KcwXQgtxo
yS45wM3EfnIhUxLdMZDf2r9pDSc31x+X9m+zdIXPbOK1UAlS/tJxj7wk9HtVEEeRvkbjJf7Ay7sy
t9DGHnX6oj4MF4UMM90nO+mYXQhBUz6cmXljb+xQAYKZa+W8SJdxpS+yl7vVHekmKn4sQPt+NZB0
Fd3pe39uD9n98Mb/AJZXM0wVhVrDRKMNXQAMizDTkz4CZE1UXEM6jf23IUefqA6Mp3awGp4uImte
USVQkd81FRAcUZn7yapA6y5UaOvQFcCCxmME3Qp5hGDGGN835vKQrO1rXiQcj8DataZkAf8HdIUB
OvnrQyK2xiqXcoGugOp1qaATJd8lSrqbO25bGmtBt5bIRt48zZZSi+VILju3Dvvjqg2KC6myx7Dq
3yy52ueD4Y2a5cpRGtllUewyM/t0282yHifbD6CisMWM0DEjYKiqlgYrcOnyEtm3TbA2zdYE5XIS
MZ26TIWJugPCsH2QoPZorSAVkUpbzF5SkYcBYY5JBtieVI3h56jTGGdZNwtKhiBvPs+9bEe5wrkG
WY9ZGbprsgzpQySAaFRXWY9TmDUCEjH34k8i0mm6kXThkpU8QPAWjj1WCvXKHrVMch+CmSGGvXyf
P6CfEmgJp7lTQFoLUg+isxsmny+M7k5yn+/4hFmMKZUlcmlAhxzlDoVaQ0WYwzweE7yC5Mq3rDt1
lHjRKGObXJkgh3JzFCIpTuRsjoH7OJiFB+qvYkYF+QBJHPRqIExs7boMhtgbX8fEaR74lXjeB1Dh
sKzjZdADauCOFVpUwn6yEe18W0HDZhdx99GEqHCXZ8Htw8F6kVwNm3zVZtixKdf50MAquSFJhjby
gOOYkSYo7Mrwyt0v3kGiCFQdrX16IK3Cxv0SjMijTJyjyltm4o83H1OOhTAmBT5GTr6BedGOUT68
PV62BROCYZIBgTKa0XEsFx2gZ6zyIK9gHUisj13DV35luFVM6m8rlAOHqmY3VjWOC0lnkVzTuit3
BjpPl13MWUCmK9jaolx4OC9qHAm4E5Vnwi9NaDfKt36xobINOoPucHv+WM/mq6FRnmDuxmFJF5gj
3EXk8idwfOM8O7qf+ZYrPnHsMadSRYUfuiNgtqVJbWVRHnEowxbRcY+uGIglgmeMkAHmB17LA3Ei
VNQGF/PbFDW0ZYoBvRhgKgmrh3gMD3A651yJHm8PiRFUoCKiQbz7om5JN8XmbVzL8mKREUU76ZId
I2vFTa8wt/rGDrUJYxGEQUsGO72b5AfBhDVCoDs6SuH11bE7aWjW4OWrmHO4MUrtRrkEhencwKjU
Qc9EF701O7eSyHPW5Nf8sVRoZTNU8DZCNZYy09V5pCqtgoILhCdUpEvISz63o+9E6eJdCU2c2d/m
qJ2RCXVtScScHJDewXE3+MaBj+5hXrNbO9Q1V2lt3Cgl7HReUwaandndkRClDMF6GgLBQdmyejBQ
ilg91IKfeYvHQvVdjZO6A+cExdiF2CfviPKe6E9FnoXXUnoX7+qg5JMGsRcS+rE6qBvgMKkRl4q+
9Om6/uMpXwk7GfApJyEQ7TaIfG4jGtOdgOzz/+xRI6ybuEn0CfbUIDwUj2TbEFWN/JG/aVjnTwaR
3aU8p8Pk9WW2gokMJQC5dc1kMXbTGJW7uJiy/W1vwnTIMhTYRCin40qjZfXUNllFIKd+VY+IflC0
HEAZ3NsEF4nqPeSNx91/tEnNIjRkp2laYJP0oxECuw4i2Eh+u7i5/T6Ioz0vP8nyKzIhfgHhPihh
DSpMMaVkrvHfqMn1uYNHk1/2p6GTOQPjWaHjj3aRoJ+HXtwORLvdW2Y9mVXjcCaPUZYm4BlgSiGd
TCD01/tCioRQGnutdYsQLRjtINzrseI3Q3pXLqVvVrEraPmxbdE3AAgvxzjrvG2NU+dNm6KoykKs
HLl8pnN1rkav/Uk6aJfdqjn6k8Tbn4wcKPoDgIPUDEiJQ6n9erhCZi2FCgExYLSQ/pwdQ7TL0o4O
qV8LzjKeLfQNkk3TTmcNwrS8S50ZHwGHr4A3GWoNFn3dCpmkxzqxj4ruPnakozk5/YEwlcq2/Dby
uHy49qhrV23MUpmJPeK448FOXeFOdUkfry6B8ZZX3mNt2e3wqJswEyS9FXOYs6RXAO56E3WLQuZt
G7In6fsWNVNctzqEo6G2e72IupGqE3B9gCR34A5Ka4jcyXfiLAdJdCxB/zSjg8iIYk8n6UOl3IPz
xJnEGNxlEqctgPUlSMeooIRGhz/aeK6/JO/NvG3B4ePWyvyjUoxnLeH1YhPvRQ8WnUh4XqvoFILQ
07UJJJlHUSqRkIWgiV/N3cPYtM85dKWGvPNvn0fitmhT6PPEcAClM0w6UbikvTlnVk9oi0Dupj4L
imyb+WsypU/KpLjtOnm3DbKmb2uQ3I+bF1bXFnW9CgPS2isawdLCmWeOD2WVWYBOxksdDV1YJRqW
sli1YkQTxrQcyhPKpXfSDmyKjh367aviFGB5f0+ad2uSxqVkvZyKRgeTBOEFGGRjOSRKa70xBywd
AjRCUIAmU9mvvBcr6/hBThqq8ZC11SAXfD2ffWdOaV8guZSHC+SfLaeqU5TqeKTWLPwYAKbYiwZ5
60G3/NpO1CSt2LakPifktRMbWWkXEbAEiXJfF+LPKR/BVa6Gu6Rs7wXJdHVwiYNA3Q2R6h/b9ZQI
wN92aJxWIOR0e0uxjsv208iW22wpYO1zQwzxaY1Wn6CP6xrx+sEwMx/9jzywInGe9HnZ2qKur7RA
QrYeYUt+nDzDTw5R8o30octQnpyNU1S5t8fG2syKbuHquGRiVTqI69KqXZcSAOpIeqlXOZDVT2o+
33ey6SidYc+W6NS5sbOixA3X0AGJg78QGWlVcrRM4b31GVMNEIJC9huSfnj6XE81sJKVUs4SQDNS
5IzLz9isA6sW7CaBpnAHPtb2KVOSo9W/oZ3yaVpjx1iEw6CWXp6mNtkjnOkh245aD1BVIDVIeFYs
FOWuP6jQ0sqKGhVtjmcAJ9E+dVDd9AvRtSe9+d2RV+hgRbtXBskMbTabkCvxOgwwSCorzaP5Y2og
OtzbRA1UxTPwwGtXZ0z5lUES3mwMdpYZRVYPgxlaCfVyvwgP+gDEx1w5t+eS9fi7skSFuKEiFOVK
hiZC5AFZ3dUmctyxq37Pdusuf6tOwNMnnvw1d6AB/4HrRBln68o+FajJtVinaGAgACnCCaTsomhP
HLfsV75YH3iPzcvddmPv0E67M+ZhUjUFcifJk2CC2AnaB7WmenoZ2anljeYHUOc4hg5d9uVnAT8W
1qndoQVrBd9Eng42lNTtFaBW0ZIdeTgqaOwd6i9TGT3N0eRkunJMstEvtB9VJ+4URQAmM+L4BzIn
t8ZAHUhTq+bKSDBnoGo/IfUWJHsh+AtKeM45o5u0xkFPZXO9rA3J42g7aCc6oz0Sre0HPhqEd8zo
eK+11EnpV6yNeJASG2k3NDX9woSrJ1RMA967nD2PkK66YJx0WktcC+W0MzKNPBLMA6EsRZfZncxN
ljJua9XSLMQk6JuGFeoWzRKjs9pu7d2qqPeiFH6Ize4gFs2H20eZEdWhNYs4RIByLdTxrn0GeOC6
ZjFxaRSiJQVz202OEss5nPAc4TVeCpndQHPnbLZaJXFcMsNfaTqawy7tGQri9WvbQ6L1mW5GsG0J
eF/lLXTSW1U7r6CAdLUwXN9uj5Uxpeh9UQDHkNGBgiFf20tycZ3UCFcSshxyYReFUPlr1WVuF1kG
z0eyWt7xivsXyk8/JkcdYnEtgdHP/vBKEusXoDUpPFcvkZMfyqDy8jPvjcWFsVOPjngNWzOOYfaC
JHdBnlnZkL0Iwn3uC54SmLlPIlvgeI7hHc8642xsx0zjNvB2KCdLAYzdrJEeWz+uhYjWjNXL6vtp
7U07Vic7qnm0kax37BUqmQ7rGoMoH15QyZPXL0fwxX4lbPpqeybY8urr7X3Eyj3qFrLvKLeTzUQD
HceyX3pZ7n7lscoI9ooA0AIALEVfk2Az9ric3mQMlPu+sklt3jQvKkNoLzb/QZdHHgQuLvjyUbwn
SvHrJ844WQdmO07KB8Xg+ZiAxv2V8QS+fAqiRzLK0YNF0ogC3gI+CJiM5I+R6jp5Y4IKBHWU62MK
ob4iGWJsIiJWgNmdgvGttxffiM8FIjX5iTNKxoUFJ/vbHuUC82xMh6Qb/8W0ExR99oGMMlNPZC15
KHrmUm4MklO0idN0Ke2b3sAAF8AUhmp1SlnhiVKxrsXtqGgkOyjnl0aRL6MSncU4klGR/ofB/WeH
/td5pOmgFDXu9KzDsIg6vGgcSUpeeDKgfPN/55Djzy+/8cZOuaD5NxMZNSmANzIsktploxwA2P+n
x0NKsU2NALU/8LYF8YcaVF9osvR5S8lytwYElQi3moJGUvpR3XWdkQK0SD4hfCxPqCYJJ4LaJ/os
qmCvR7xjncTcRY5c2n+BGmNs3iv7lOsTEqNAH2tDJj3fK/4K6D5a4h5X6O+Nn2M+PTMjI3xlj7iM
zZQPtRJ2Q36xR1Bq0rFFsVgiyfv9/34sDcQk6FjVkEEDPuXaEnZvl5hV26KGv/qk2k8wsOo+B+q2
BInCe9i3QLWDUMuQCd0XzZ6wyCBIwQZu3THykFOHODaIP4cpAMi7G23wNth1xRf2YK3f1irl1qO0
zRsZ3PSu+Fl7rkHCNcOm3Wvk9vLF3WRr3znzynDqV+OknPoyzTqe/hhnqB6LxdGhy00i9HnwM8kt
TdLk5kLb2efFBmS9qMOKCgJockF0bIGdgo72mrRP8Acl66WR/cFqMy8Z62TXKuO4XxMp3rd6ujic
0TKKaAaYpMBzg9QI4XC73kVNaMRNji4pvHr6fYS+FqDVxY/xTtIQAvGGyApEDAXpUTReKCCqoNlc
QTOk1GWSkpIFkagqFLCnkpYzyYMOGLglPM7oWLtna4+6upZKUGIpgz3S7yuLO8IeDTJ5r8zh7VLg
YHitSazNA6SYcck3Q+KRekRGWij10MlrAMLLbE38VoWhvUY/bw+LcT+iAoMzCPgtkVWkjKD1qcui
EeAGoUNXh9japsmhMGUNA9SlEtyKpOnYjNe7wiggJaasKB6X6QdxSL5VhYJ3ThPcHgcrE2pszVDO
uccAofcNM+aHaXGq8mgGhk+knnSApjxJd4UfROM2xWufy13IeFyhAIITh2cdsm80qj6vS2XoJlyA
tZhVDkpbn8xifWhW+ZAYC09ZlHUTG1gssMrjlIGngjpmUTW10YSlcg20SUPFF55sRQsQuYwSJ9Z8
ubaTveyTd0dzJCygfLUiVlR+9Q2Ug5GSrgzzRgKeo8mOkvgqaT/X9KFJQnfuEvCmnbVWs9f0Lq/x
zkzvV+u5bDUO5oi5sTbzQF1a1TSAv1FAzV5C6c6MNH+VduO0eLc3FuuAbGebOvatUcZNK2O2rXT9
LC/Coyq+hzvhajapIBWUVnmfzbBBwFNxAuqEct+HNqS1QGQMBZrODo8QrwBSPJRdPrfA7SEqf9TO
ilaPxAYTWSV4AkRykXhTlepfbk/k7eUCbOvaD0gh0DJ5iUHq5p2wCq4VvoFP1b1thJUtBfcDSmdA
SZP0A3XHmzIULSQNoXjXArgoloFqOmK92Ga2et0rabJpzllQnUAc9ygtOCgoARFNId71xJpTuAIk
WgyCxaUz4Mixi0Iool04ivw8B2N8V+1uD/WCMqcv+a0J6gzGfRXjBsQlDzxw5k2t0J6qZVhPTSFA
nFHQVSdbrcJdu7wPDFk+pTkyqFE4PCTq/BbOqwr1iyG+H1LIAqSK6cp5OXjq0N+NoansBbR2ef0q
ZbYQR6Pd1U3qNM0KTQZFD30VTfSLPedaZMd9D0oKaywdhDvHSgAB0dqg8FwBm2LP6Rjuwd0zuJWh
Jj+EqNW9rhGt74MkuuZsCZxK0B/TriF7h4BAQhYPdEj0daak2mBWWl27tTEF3fyQLgNnh/0ZdxAT
ChhWUHUDaz39ELKSpI3NDGVfNdABp4TkHtIf34q9cEg9wf3fS1swpyKZA7JlCZvJpFZZi6u1j2MQ
EKVdsq/rSrG7JXsYKgnSQ/Vdls2f6hztpprpGVqzU6x+cZqh5LjaP59e5CtME8xIIPkCJRjlodZm
LsdVk2skYtt9lDrAaBA18MTpPeuQfGue1zNaXSFLUIJ3ueHU9v+8ba6t00JIAE4oqzEr9SXPpiU2
EWCAlHxw6a+FUeuBd3z/fNLDJP6CyAYNSWiypaIWqyxmEI9YNarV6UMln0mfdugaSDoN3aP48hdX
6h+vPcoi2dqb1544VW1UzeGvQRK14H43+cP+L4iziae9chyUJSqAGKUGMOQBlghMS4FwuI6XHnTH
duUj72XJOo8aGGaRu0N3jkjrG6ERu7RaA6bk8luk/VCml9tOUCbX79VYVHD+bPwsFQQkllnHuXWh
ZZi81YUfjA7qJzQZCoYfys9pGzsDKv5jbGvSh0j2VTARoijqQYFF7O/UGizaoq0q942yn0ENBwI/
TvzAKhVffSEVQBQ5oMoauQkIkp7kpts2aJUvlkeoJCEBBIa8cl9nfMOMBwue0YAZQtyBtPBSU9MA
s9yNMjyH9Uz4bdBSt/82O/2XX8eUd2KIB6AWgsAdsBbQRwM+htpUqynV7VgtvzwEqFxQqunAS8jF
tbNGBXo2CVg/8BeDCfT6mLS6nHSQRvq1eSUseHYoziM6MYiCk9rbXLw0I0WKgf02SK0fSu4tLnIY
nJzJy45Ath8FB6ySvuLlAOJybvU/rxeIkFsKAI14SsPt0EytXdvnk6zCHMnsocfLKc66q2J0fSAg
33X7+FzuQ3rVttaooAzk2XJmWli13rJJ16W5L3fp6+JWYIELeSeBNZNbY1RsNpngV1ZCDA3ZWKA0
Sn9+M3GFEGrQ9H2SjpaKlkADb2dC50eNzZBx+M0WYJeyzwW7ihI9tC2gDp+ARhxslPoioHLiObWn
cBq+tvqsPy7TmH0Ce454yqY1fx7DOfvSR6H2iTPtf2xieODtpU5t4nWtCnhhXKfCbvU1v0FzhrWC
rIxoPYs7Y89tl2D5YUDXFAOcXiiT6dTl0g6aBrQKDGr39V46DecUfYsnCIsRtqvUAz3GOkGmwb49
zv/H3pcsR45rWf7Ks1w3szgPbfVqwcFnd80KKTYwpULBGQAJzl/fB8qsTjndLdjv1bYXERZhGq6D
BC7ucO458syf7a7PZf5tdeYTOqtgaidglfHuJ/Lz28FEMVEBBeav7SytbhYjaQUx2tFBfJBU3Afy
xB+1+/+ZhdkLGxvuQcgGFjBi4Bf1g4ni8//MwszNTLZIbUwEcmTU00/O8kB48fuvTVz6ltn7mEVx
Gs1Fkf4ZR2kr9VgNfhlYkYRJgWImXqxCXrv6PHAoQ9cJBLKASslj8CWkIVla2T3hSIKex+BTjTfs
MaeHTFYiey3Q/fjQlFr/epXXUkA080GfD2A4Ck5z8VEyci0dGyoLddNKRzJdcxrQ2yRIVMwkmq88
knTkZhXR3M/Ft8S5HTeLgKQrvu7sQ8x8HUQjy6EHWvSzWsju5QBDF+TbCleisl26e+X+Pj9nmCeQ
WYmumioo92d7h8bgXuwGiFmouVNs6pJqayN2SeBlUIEQDVdvf/2IL8+bCrYb+VZVlLzANHn+Xnlt
xrFR2yKchj4PJsiUnjKPk4Vc7nL7IOUBrhjhiwVMPP6cm9FR3K2dwpGovhaEkmxXu5Kc7jTtXB/4
hcyXHPa9s+C0ri3uq9XZ4tIGG4vmsGo4pV8Uwm+aJVjLkomZX2zNfNTIABOjDsiWOEHodWERl4iI
2bObucS4EHXcOTBh+U6BHlkSNA8AiYFvTzKWnWKCQcAc+q5kaSb4SuZ0/tZmrlJiQUYC2C3y4wGo
5ecSxB/rZuMEQ2RbEe7gZerIRZuzA9AWKsMYMjakspEx9rTVNgToP2NdbaejskhIfCUhPV/jzJH2
mBQVRos15ojpuy1P4EjzgD8TXxKzudFyR+fyiEteEw9zPJiYMFVvtiuhbzZOvdvhemi191jqVCRQ
batsHlnxEqxfPq1zd3Jua7Y9HV56wJ73uOxix8W0b5kc1ZZDAqxJ3lPNrnzBpu5bZiRV9K/6FSTd
QI/IsjaYOeZRCtVZxRXb5qE6AWMozLvYEQusn1fvQDxA4HYxMI5Bm9n2VLnr0nJ0ZHz9mY75DOJ3
cq/shnV54y75MOmjZs/S+2putjPZGFMC4LtMi1rkp84GLYknspJDv+mK3Szl2/LV/MrcbGN2xG4M
ZuEJxg2LoCEZpU7uu+bTr9/T0macORd7NAdH0VpskK7xqxFUbuwltT5SbSlluLKcs10/e1lVkXaU
W9iJvB6DTps2VmMf+yFZKG/JXzN7ai7qPLaO6SuZec0ua88ts1gkWE+WlSuUulZjTQd/4uY2UcfX
RMNF8OsHKF/DhUEwz9gWAIcO/oGvfwmMUmrxLhuRmg8rdiohBtWuKHCNS7vhUnVEsiF9sTPzGkrl
NCCChh160DAtWoJZ1farbbMoxnbJa/hpCZV36MKhDzev7us9K4pYH3hIvns31qpYxffiREMWWKcO
M6oEIt8dboAGnI7Z5Gf35Nu4WYIqX16rcrV/f4bZaxwIVePURTKbpuiydy91uqRefn2ZmAAyHLw5
E93Z8xfndgmZALRDTaUK24ht5Jn29vwBOQf04I/2rZznVzBdsi92lWw3YlzV2y51hq/u1y+fQh6b
L9uHO+Pkfko2kdFRn0RsVVurFOTADZOsY9t134xaX9xMV0+9C25tNDQsTJvMrJZ61etxbMlCCHvm
Wwfiu2nEgP0Zgvrtc6kgS1vSTbv6TjEOqaKcj5h+jvkpBjrqFSZIgGSAy0ZIAaXUX5/Faw9Tzt3r
qG5jYm7eqeEE3FZJlvHQpnvVykKev5XmSSv7IMnN8Ne2rvkzOBnQk1sY89fmGneVU1NVqxn8mVk+
SQbxoLOhe+21ZbHgYS7pnXEgDfAigLQaW/VCcKgX/eSWdICqeVgfPIxdBIhSyLYDRCwO3A0oiI2g
iOKV1PVcykeu+h0wUGIqCfxakHyfbRVv8vQuwaxRGJ9k6Dlt+F4CM9T9UrJ3WcCSy/xiaXYVTUmr
0FyBJSMO+ZZDrlh55hbKGhrYELXFsPpKkf7M3OxCUok91TTTGK7z8iStOUdvLQuqi4GDdFbzKwIF
TkR6MqO7gGTlY1o7Y64w9ITj+x7az+qN5F6XtvrN4gu7dsyk7Byavyqm7T9TsS8exU01HcwnsEYa
PXAO7p0emBB/LQN1O40xauYqoH1Lt/uVkyf1egxQa0jJoHlTqUTnpclbNOtsBwVc11vXTh5mIKAz
lXKdVGwpFrvW9/hib95Gmsq0HrgNe32grcrY1zbpsY5c38PA3OZfBy6j2KKBlwg3PBwL/OW5k67B
cJ4LAmuApECGLY8UMJIBl7iW9Qd3VVG/RfC0+bWDuZKZQGEM+H4dgCgVcJ75ydNBvJ6qOUKzqDtk
WzCFrqaNF5kP3p29AkpptXQtXHFpgJkhjrbxlwkM4fkygV7yrKYlCGen4oTg6lQryZEJ9+nXC7ty
+XyNo+cQG05G2051xNHwBd4TYazfWL3Y2oTp34ToqqXC+JXjB8S5J8ndINXjubODbo1dhSRBh4I0
9J0cPENFUiMzH6TUQLkvlosu0wSUbgwwNXi2ATXu+VFoRl2betuRp12DugOqs9oeTaxCSq8DmjjE
u8USweWLOzM5Pw2tzlQdEwTw0eZQRfB6du8TOx93RYX5gYXr6PL1wRi015G8YlPi9jvfJSWzBeAQ
LgsZeUhArNS1zobpzxO17n+9T67kd7AEx4ndgtbXBZNkQ2MbPUHsR1Tz/xw9lKhg1DsM6L4sxydX
F2Y5AB2g1oj5hNn9MwAahMxcmsvMoDTr1eh6flu7G0/716tGcmV/m5ptyazPy6HL4KNLLQ6bkdxV
VrpQ2LviPmAD8zoGRDdlgDlzWsk4GHTUcL9JF0l2+V5OGtqPztoALYKyZQ//xgV+bnEWUbctxNt4
g4M2vauAcWJY7gPT0odk030suaorYcm5rZlzFBpRK2+ALSSTYbqXLXbl2G7Vzb9xe59bmm0LJ0vb
ziWf7kMGQCKoPpoNOKRXxsdyuHV5ecOYAwAn4nIZ6c2WVXW4M0vTZKHOf8SOESTpUox8JZqECbAl
Su4yA12k2fmNY1ebGLcYElZjBQY2rvmJ69sDqOp51IfqoTsOMVoIymOa+DQPl17dVWf1xf7sluFK
a6Qih31dHNLinWdbQl9+7TkuoQSy6ATGTkkphsB5zgFn96I2vCJGtyqyj/TQHBAJbaq7CVe2fWMc
jVP61DR+jO3Zhp+yO6iNQdoYQe2RbdKfxuuvP8+1JX/9OLMlZ2nN9UrBcR/zb0NTrJo6heSwsZD9
XOJm5ap1VNmBaDJ0051tnrwCJFyXqzbXYzQ8FKtEFjNTpAnk0K9kwJl9d27pcVE05Jrn/Gp4dkQ8
XOhtJg3LwyglyLJtg7qtd58H3vf0Vk6QxK6/NHpwWdvEckHZD44d4KoxoXh+EU1jb8v9zUItVSuf
ajGkAIEdAIt+rvqtnvsZRAgXLr9PtqrzWB5GPYmLkKycF6g0pWitlJq4/fogeyz3I+rxcmAnzX0j
9Uclmh5xnMLOt45NRIcn7Yjme1CtJJrq34j0MX0KRKBky5Qx2+wkC5HV6lBjW2FCWt+pEdqAcPEg
Im6i/HZYMxzf5UHJa3v5q9HZXq5E46kTQawhx/NVT8LH0qOkWyY+XAp0N3wdaahbL2zuS6g0NjdA
4RaggA7YGuabu0vtsW5b7LEmpO9deIQv3qI8dVvtLd8GPtxQ/U4L0nU87F3dH/3EX7zf5NLm7/7r
R5htc8qazrYEPgKFZqcUgTTWpyky96iVLJWFrp0oG6x3YAaWidw8yEpoajB3gqlYfdXEXZJ4vh6f
DLoQG187QoBXSmlcjPZiavD8CLmuXcPQZ66YboqBZCEzjC1Rh3da52+jXrx5QxtHv/aGVxCI8lX+
bXW2hUazTPiIcD/0VOgOkMR+FpTFAWDAld8W7qmzs5NltT+quLR8r8ztMEEPw++U+nU0dWRaqWP6
rZHkfuw0GVii+zLsM0UL+DQslQmuv4i/P+vMyeSFrfZuiiekGjSMk9EfcyS4KVqWykK+d6UgiccC
2U/Ur1SJ8pq9jBw66SWv8M5FxLee7mtQos3XylPbowPGo/SWQtzKCOodaN8CFYOrBOl9Zi3Fjdd2
OdZrYhQHYYiqzvoOgANnLUjix7CK5ABZHsVRfOx2ss2/jIm9rBtgqulvY59h3pdixYCb0JkqsBnr
SWb9bKpEPbiZKLaNa8G76E25rhoDI4C/3oFXXipoCNCCA+eojWctj8VXq45Zo/sgKsCWp6Ohgn7C
Hu4FVVbM/Cva+Y/34X/HH+z2T/cg/us/8f93xqG0E2Mvnv/3v47pe80E+9n8p/yx//tts++64R/0
oak/PprjG59/59kP4vf/ZT98a97O/hNRzIKNd+1HPd5/YKKw+TSCTyq/8//1i//4+PwtjyP/+Odv
76wF8By/LU4Z/e2vL21//PM3uOIvT13+/r++eHor8XNBKplzfrzR9O3ipz7eRPPP3wzrd5QUUaoF
ih/gLtSyf/tH//H5FfN33LDoj+qua2E6RnoQyuomwQ/pv0veqU81TLDkGFJ9XbD280va71CNQHlZ
tg0wCYX78L9Xf/ae/n5v/6BteYtJiEb88zegAs/dPRQ3ATrxJMe3pHYEK8/5LrHzzuBJCtqShhHl
D0Zt40UdEihhsmLaT21C2NbLjelWVTu6U+sh/ab3JXiTh6z4gPy3vnY8QTKg0wYDMwptuWMCGdlB
5057JFVvP5KRaTd6o9FvhYC6BvgcMI/vW12Tg5iZjp0ReF2dfOv0CuLbyMZ9g7Le96b+oTLwLUnr
3JsomoRGp7RBatQvdtmVPgVuHJ0859VOnANurG1f9eusa3Zq5t0NfXpqW+07yIM+wMf+Vtd0x/Q2
Sgt3n4zZMW6AtWXtvUWKu4n3j3Uf/wQexc8maw3+Qghwp4dW1zcFhFCnrnhydPrIVMAAOnKjUwcV
ozwS3ACNTgpeWO9oM+2FWumu84xjnrgnjAD2vs2U7+g8UT9NxxfNmp68sa59x8q+N0N1bzXlN9ud
Dknu7EHP9pqz6VsPl4ARujXP+n2vkBXKEjuVa7cugbJZMdo+jWMHpIOUY1AifoyV9qMbunXs5Y5f
MvKUmc4P1XNuMVmxqyaT+ISOT9roPpHGXcWasgd3RurriDH8Ri2q0HHoStGG0NPBqdSwcWVOYqdn
SaAkzprH2V0bW5GSio8u7t+og8aRECuFdlGW5NEwKLuOM78qiqDQ47AUGuan+jdRWGCAc5WwG5UH
1+5eC1dsTc4rP0vjtdqLjZ7pK3DrPlg9WM2UQlnVyrQqqPJHirkNVOWU24Loa7XMttDV3tCE3Qrd
24C1746mw96hzZGZ1gtJi++QON7qjB3HbtqRsXlNzWQvrHQ1mcmD0JPJV2n+prTaWx2nB1qKl7RQ
tG2neFCwcaF2oBWQ0YBk8Q730XOnobHO3QGAiDh7S1XzBTRoa4B9Nm6pPQja/rCJdRu33nYC+bav
0/QjZtqd0Xs7M4fYERvNByHSjwbiyNTO8ZbpI+HjGmngjVMDhefEluuX9pT4jiKojxmmZ8ulK+Hw
Q27xd8NRsoAyvtYd86Fyk+2YWWbgVVD1bJKbTFj3VPRbs29WXkGx3HJbD/RFqMPd1PQ8KKriSTEx
BpP3b6mbmn7S0RfIXGzUxn20DTDJxSDW6gf1mVTdCbfGN8yKvBfa2Pl9PoH6mulvAGOeKDJnP6W6
WEFq1PUh+hNvoWBtBmrRs4B046uTJoesTw72yBGv1fZTk4nBdzJqBb2n7LWa3LWccZ/HZJ9MbuFb
CYCaOF8PJDNOJXM3ZU5WVIMuy9StmA5An8W2nRo/c8EeUnBORh0fWVhVTfLIemQ9HsNu7UmdrHVS
gnlB9/JI09qP3p62UxEfMtu9pQ3JA2xea6MNlXXXEqi843ZM1p4Sf8Sd2n6QMrmzmkwLa9vZdFWe
rfIufh0c/t6M1bBvC1scsZv10NQT8CTaprJOVVcXfu+J5q7RlekGCmZ5qKFuHHtJuaZ9BYRohwyk
KGrPz3k57WIpw5B39LEpBV9nI3vKRIzh6XI9aFW7J5lXrdoWAhhKZUR1oieQl/b6wPJaGyVUEa9N
Ur0ag36cBKsDlrPvROhtYPQlip3cABuuNx7rWvs+2c43qE7FEW0n8sB170BGs8bpJmbgtu42S8i7
GKpTp7Mffde9T63xmNTdnmZ9BYnUfONS9SZr3Z+9Nn5Hk4G8MdbQoO8AeCTCwvij+4MV+hSgbI9B
O1xSUV1DD2lwiyYYUc4Gog0ZSWs9VKSBGmpJyaESSE9TT7/TjFyPqppXwYhLbJXrRrMamwkdDKs4
JXm6rjP6ahdWADUuEnR6qvmmTio/r8DZbxkoftpD3WLB8U2iDyambx018HhyGvn0TI381FrtpqPF
MVYhzGc2P0pCzbC1WOD0GCGlxMMjszp11yeK66e871Z5Wg5+wu3yoCCI9uOs3ehVmm+ARBwDxSse
jCIefKOvwO1RiNOYcT3IRftat/UU9cTMQ6sg9abneGyYHakPZkyPqdHVUUFtF4J9+EHMRseHuk1v
hKAOjjnGQAJPuPSnqeDGGeHfAqsVY1D0hRlkvdofu256MR0o+VqdCUGWmEd2JrQTJVZ+AOOuvm87
lNInJR5XmTYmPvrcSMmntopYYzI/qeKnqswVvAs9XXXJtEqLjIYq7izLU6ZQmcpdycWzC8q/jZpU
uk8myn1hmj/tbspQEiOdD3xt5xfwGcE4ZT9B+JT7vcLQYsqVu5ySOFIsd6enReq7CamDvNL6qM3c
H7RoHwVTkY17Ir3BLA2oBLP2ycZE2x4iF02FF6s699wVw5FBSOhjYN34rakrO+hFBXgHerHruFHv
PSg6RfDF5Tbm5Y9RUCBgDS/BGLk9riewSD5Nhol3luSqMfjq0IPFUBHd96EulNukMr4NttFHhQIf
+79Khsq30hng1QCnqtI121HFi3eVxgJXVbvFmGGYx2bhD3w8DhzT8S2CDxO7UE/p+jMU/P9R8W+f
GOX/+O+48yIqfv0oP86jaIlp/jMetszfMY6HOpqLcXAphIDM7M942NR+B92qDqIxNOdAAiEJV/+K
h2Vo/Ff8q+m/ayiFOXLSTQcTh/6vhL8X7QOggdHjUfGJgNRAs2eW+NoZr4bEs4cAdZ47ggncW1wb
KCmuyAayopGlY4plqcIyry3BpoWsU5Y8kBWgb3EecetVq2McvRsChiGSNnuuzGdO//iShfwV53+N
6z/bOF+rOHKuCUNAwL6AkB5tnlmaHevNIKaBd0FsqMWQ4Kop+mzvqhOzQQo+mgDXuk3hrvQKj3g1
JIXIkrBVBa18opXuS4UJ8iQgeiIwvciNzt44We6OB3gy0wJi26mNCINN/fdWs1Oz8nv0W7Ntbif9
9Oo4g+v60N8EwyuzW9KuhlJ4VRFYDrRpVh4urGlhvRfwYQDhIF7vgVkduTzGRbBhvia7rCmHZqQO
RD4Dd12/iKh+NDZy3tP0IEEsJ9FLAAKWAFzzFBv5NejPoSOCvQwU3rz7NNF4wNylDUV7ZNp+pk9m
7OeQCs99HXnL1iEZmxay+oueEGzKY6LL8qyKtHGWsBWx2qt24bSBpGo0Nko0fFYt4tVSdW5eNpOG
bMuQOCYXz9SanQ1EE1mV9kYbqO1T052Y50QEt/14yhqQAWKU7Ndb9uJYwBxiCfAjwBh27WxdppfH
KDrzJuhwNqAbPXDEGHZcOum6lx9y+2tzV3aMg4l7rE8HpgP15dkxxPCK0Q1t0wTGTXcYtt43UKah
ZQ6w+X74xBzxO/6kvS5Y1c/TbUQ7GEOQSTfqnsBYeDOrnjOWldKXTYCG0FqNyohggE3iZKYnTJYE
C9bkrj/3AtB8c1BGtg0L79CW+/dLCagxNNEizK+DDATWI6xZArVzAvlmKJ2DmUmCc+KbbOfB9AJy
7MrzPbc9WykljZEDJlQH07vsKILq83u1k9COJtKZ39wDT1IExmK/5LpdAPBs4GIx6jFH/dWuN9VZ
49QBh8iXu7aDZjWtQLF8Z4fTDkEJaosARCz1uq84XCz3i9nZozaSQm3UEWbF6GPi/C09jVF9kPD+
EtqCiIX2xV66od6MEIpIvhMayX6J8ZqvFmcyL/3S+YeZPXs7Y5xlHT6MhOsqkpcjQuc4MsMpwKgk
2IUdCDguDQ5f+ovP6V2on0DOBrttZtTLWeEqYqiDFtRDY8RNrX1COoEagTmMpbLuWNyB6mXo60nf
GmJsxMLhmreVQQqIl+5ZFkYoUTKbX6xJmydx3fI6SOx30/xmLU5BXnmsZwZmFVWnBUuGq8MAWHnf
DMBe0rv8qcKNiXnXNlTD5o5/H78ZS7XqS894vi55yr+cYuiauUU+wqy55o8oiYEr01YgFAnJX/Yo
hYIsMyxd33ld2tQL653LRhJN8RCrwPBQH52qCabsxTSfrGKJffjKnYYV4vr2UAd15OjU+QqVhCiV
bsKQCmq1cpevnaPYylm7RXaKKx4RltBxchCFaRhCO7fEdUhwiVI+yzvHt1aYxq78wfFrNNIebJBE
S/G/kfrDE1iXxM48iQVqCHkIZh4ZEQMCWHhk3OOf5dgv7xKsi8ITFvigzVRskXH7alcFFrE3YF7z
DUASFm6AK3sHmFYUHKU3hNC4xId+tYc7yOYUngAToWB218PawBwJfaWxlGy5JYbtxwN6t0q26kCt
bnVPVfLK1ck3lPuFj3JxPD+5n1AAR48T4do8nphQm3FE60yBfSchY/3TsOFQDcNQHp55/K5AnnMh
pLgM79FZRIyNOFhW2OEWzlffAEDJaYWMOwP9oQ1QI3AtgXnrHSFL8dlc0pbO6nyRusSKISjDzYNZ
iYv7Pdcyx0tLrwzK4udgAT6TficOO3YoB7RqhYJSsmlNVNez9nEwWn/qQRAtrBXJyqVPMnfHn59E
DqPIIBWI1dmFlIGgtSKVWgak9u6qHon7CEWqwsCf8RAX4PxHxbieMBJJ/ckUUaqZkZ5UWzvGlFhZ
r0dbDWLWrlV3Sbzn2jPSgcmXwHwPONNZYJlYLC7RICwDNrlANMB3TnT16802P+Zy8V9NyI/wZdvb
jA+lYsAEz1zE4hAnF7deM4QDikydHQdTghu5Xuq4XcQec7MzP6YbbTvByZVBW4SeEdiB+lEOiLjk
yEGOEqoRKGuJEwGgcClav2rbAhAT4tBIz9FWOl9y2XHucHPCzqsNXwHxPEN1Wids1bUvDq99VeWB
U/c7PrDIU/uVAYYP3Zn8dpw2aewGVrI0mHoBwpKP4+tHml1cJFcVQXRsQe+h/GmCgdX443E8DRsz
FAftuT6xR92XI7GLce/c68m5KNl7R4MZkQjoAs+fBY5l7CZm1wQo+rgowUVS7U6JoLBRHWUIJKnm
7n78estdeQHIXYCGBYMJkKPW/MBZwlXSdPJQXT0qL/ozCP4tJSiHI1glP4UereJ58ALvWd0sVRQu
dzt6Zp/4x8/yyVypZmoZi4lqMwQI0JZcI2FaSRDukpkLqCpalF/tzJUOaEMNGrewIxklFR+swetk
Fa+ddbVKb5bCyXlnElOVsGZDCw4+HAWjOfCnqCpiA5PIgmSbnixopEjSFAXvT0Kal0GJF0GItAd/
pKJeAsEf3FHnmwb9T5YPjs0RhNRgM5Izbn0YB+UiAv0Cwja3JJPEL94pNahCE8/iuJbAvu4b+wR/
/0mHqK5AJrsBhm23DKW6tk1wICyZFwEQMPe7aLAOCbM0aZasIaG5bVdytG4J+nhx68rlfbUzc75u
4fW46HUejDvvJb5PAlCD7yS5tFPieXK8u0Xnd3HgkVLLwFGS94PPZ75XxsZwJzHk4AE+2GsJVste
cA7hd9uwL7Fh8hDtk6XYah4e69KoJUkM0P1ATDnz9q49oPHvwqjUoCsjNKpww4IsCWR2cgCF+P2N
TDW1blko6nK9CF/h7G0QGmDCbb7eEuL1vS6UGL7GedEONJQsveRg3rTgaMr25r7fLwngXdBU4NGe
2ZztWmvIRF1AfQG1UuslPaVv5nf9qK+NFxNqtsqpRpnvvgY5B5VOLl0t1doulyznyGWaYNoAQs6f
tq1Npl0K2/VjRXnK7Xavjea7mbcLYLGLAS1UggDUQH0G5TwNSKXZWwXfu6dT0Av6kmysP4m1RNOK
bXNcnmK6wFl+2sK8mZzhlRXvmcupMPCZttAk8kVkR9MNam1D2NwqzC9PktLagVr9hh2sXXLK7sWj
tUPNdYVizm65VHT16WLAHG4WlxgmO85dEoLkwuQNGtSkyvyyv0OHaHIWHu2SjZlfKNXUdZUONjxQ
Wmoc0IGnUjz8+haWv+NrfvX5RL+sY/b2GkKzgksbqUn9HtTONSZdf23i0r9hhwC0boLIGZNLKOSf
Pyu3b3hBUAzCWytKFQDRP2OLRDR+nh8SgdmzPFwmTbm6M7/anUX06WR2vUAY4MeQs4XisoJhtzYF
JLXEaP5iDCWP85cnKRWkkanh/gU+CT0SaxZDOWOXTUam235x6CM9Ap57Q1bZM4qGGxKoC6Nus9d2
YWwWvKZpSwrOYMwd7JBuuqwLl17aJ/vKfEGguHGBnQLuBlKz56+N1FzJUiu3/cY0xnfmaR5uhZEb
6U1G73ly73o10EHuejRJty27YuOkyh46NA9sMu6djCFN8pgdULMEsqArTman/dGU+c7txzJwO5r4
fabfVcitnbgB6qfGlWM2e88CvXPeQlCyI9mN1pPV2FpBV6kh0FJ7kVV3pUi/g/4kiZLS08LE9U6G
IK+jwaA+VsUbG33z1BuTcLDHW0cd44hwtdy6egxXr9APkObFkUmcpwrUgoEGUorAovQeOjYluuri
jtqEHDmzH6oUgqxgFAOkemXHTnFSBjNpbgRv03HFW6Z7kNpjymPcQDszooqC4WKzAQB1HL1uBXk4
aLVMrr7Sx7Tv8DCGGNedDuFA9JFdcrDrIvnDg2roQxmTJuqHAeJX3cB3hU3ZDhRxWWSrVNlAcNcJ
NRSsA8JUsjFGtXvPKLreilmJG8yh9DeKWuhrm8QZGtM5hK+MxGRAf48j4GG4pNzIblUSWOZo3zj5
s9aq7X3ejFrYuQ2/zy1gHe0RlCOcHrht+Fmd2eiXNw1mngyMc9UAIbRKrA1B0fX2wSPlTYagtrQm
9ly18gc1VtFvY12q75WiOSOUhxKzfSGJ8IZdlZh5I1B+S2Ogh/qGKa4Dj5bVFlAFwganQDAppVb/
SHOlT1tfoxgHx0hxUXaV4jesTFSG3QGNWHvVFjrrjuVQQnHQS6rceKBA3BXfq4mZeLaCecmtS2kN
TUQIdCGqZ1OW+io6F6EQubB3ZV66qDJPSoowpHCSMQ9Ia1Xse+zZIomqRkv5azxVNfI7zGBqoeYo
OYb0NNw8W4Jh7BqjnQjWLO7Hliqa56m3hiSsrQTSqIk9Tu1jTSxgscDPQUy0zccsF9mw7wlIe4Es
tQFiOLRdZQmf2xT4CzVJre6jaVOi+XqRJIqP4SzaowLOi0lbJxZgT98GysdixSqnpac+ow1eM7Mm
VAIC1HKIDo22CpQgP3WCjR4HYKbi3FyXbgq1VAKIQAx4gF7pJeTDAYoYbTydUcvMcfKJ47BJzXx9
mggY3CTlR2X73NEa+1bruQ0Mm0Z5kjwpPSntao2aVON1Ie3ytiifi4rlDsTIDMz+/dGnBXMxuiwf
4QYAoxoDM03ngiohFYWHUmFrYFcpnVt/JADQ7YcRsNkta4q6PFaZCtFTlGRqY4NxbxP12hGnDEju
qiyyWz1HfQLNVtJ1z8yoy3fdjV3UpYwWkA4dzJsvVgeiqmdLawz+iK2AcpLSTlUVssRLh5WSV6DQ
IUZpkTAvMgGpKEsBdSgdMbw7FRjjhV4oHkyQx66za5ELgxNHjGFqUcTCFZR1x0Z7E52q3zeaAnJP
bLEDn1y640YNMD72XUCSXgvquP0GxVwl0PpJhE1WET+BStzGLnIRQH9VDxVwGN0J4UBhSDSnZDRi
7FoFyj8cQhWFVlYB4g0eVsCxf4xeiVAZIQjoA7wYZAVi2g2Ir33HhkbthHMd6HjxR3OqB593ve6X
jelBINsttKDSibHCMXwcgX7b423rt23XZAdnZOCdLFQ1YENfbBIgtAKRmV6I1+b6Wi6GgDj5PlPB
pw1gH9BRvpkPOXxvanuBo+cVgCOF/kep2Yj3LC2F6meSM9+yRr5rIDgWJKiiBYI1GHKtYyOgaH/4
ZZoZa6bXJLAnDECuGUi8A8ej5j7WchpWGHw8mhWUxNFkr/2hc3ZEs1dxSfaaUYuAlt2OJZ0Sxrn5
XCnp0RDGTqIS2ymNfdF12AsOTrUdxOO7Y7XRaNpBzrsfRmasHIDngFwKy5htwWG7Ltssqni3c5gV
FrhJqvRNyzgutPT7QJni67n+UJJ2DZgPmFyndcPjEMS90TQQ1R87fV+quX1IE14FEwOQt2+Cokai
HU+PTqNmIFmsv2EsHM3feEDb0qwwfAIx8UzLtuXYRajCAPYIMF8snNTXOEAUY19g8nKaUFLs/pgo
cFwuiMsV6meD84iSU6CY6qYb063bGVMIxwnk1KA/NuyNOP+HtPPajRxJ2vYVEaA3pzRl5Vqm3QnR
Rk3vPa/+e9iDH6uiCuLs/kezwMwqKpNpIiNeg5s1wFqm99yyhRotyx01D16KeoFYvRpJPzhB1wNF
MqpPej/FOCxCAxZ8GRzToGRAlNCFpEKDepHiG98TwXgtFL1z+1n2b9o8szhBEh6hUXSnDPjXLa1C
u9XhVkTcJm7c57mbNEZtt51yrCDkCiDGnaJOO0cf9OKgG51wDovQ5xjIf1R69qwgls7pP+y1vE49
8tqnqTMxGkOosh2ihyQY4n2kagXHdvqUgWuyUe94xiMz+So0heZxWBBlmPMH8hLhPOmhdTsroQVI
asz2dcqh25c+hmya+Rgr+lce+BNQg8xRR33f6vMno8r3xlw+KL30GuuszqgQucnzEvaEOvlOqacv
adE9RwVc6bBufxo5xpNTn+M60lcPeTXcRUX/q2tE0dP1pnWMLLOcOJK+aVXoxUbxLKAJXxuNedQK
kfc0qBVl/CZpgKJbUwQJy6cWsupRb3MvLKzHRpM/xWHtwMCMduKsI+GRCrI7o1hkF7L6XHcL0SfO
EieiTenMclw8QCSObHBZkiv7rWBPuWx80sRpssU5v2tqy3fmrGjcrpHSx6SgZB23KY5NQog5hhL2
fNDgT5U0oVuoSeqZUoaAKswa22oKZZ8Eynf4+GRgQfnIDn3Cgc7OoxrNSkF3jI57WRcQ5VUH2anD
4FmKw58yUoiSIu4XoRc7FbKTGpsHsysPTZLdGllwEkhynAFvEMcKCsWLAv2XJuUvUlMlTp8H+OaO
GnUy8DH3SWPJu2ESm4MeCDd1OL6QQgCdzphfXc7qszI21YMSx6fM1J6BL+7ljhehKEZ2FQQPSiB+
j9r+V9ul3mTOnH7jEWOgcxeX+9ZqHP6CV6jNj5kETbMKcgXFafIeokl0HEKVlk+4aDb37NHaepib
4C+qEMHp4JckTDnkNgricvQSJ+KvruUMEBBKG3X9Pk+VT6VafoNhfduWyRnHh/s6ZXOkOrUxQ6yc
bFL2vTw8zU337JvCvVKmDwCBPvvx9KWuOeEwBocoGOjfRx3jG73k8aJbPihy9ZuSivu0ILkddVGw
BcokWZwXTl1UIGir9KkbBRB64rFuR7uKw4NvJWj75zT2pwgTtjk5dEXa3BSByhnRBeKxMqNmL8vS
t04xvuq50braON+Faf+adsmDP06V3ZbD1wCYEBJjs2bXXHW7ZMoeVF+6KebqAfLYOc+LH5VhUa0v
Bu0mnq2vbUibvsvu1LzCoFcofTeMjJeonh5akeOuMSZQBXhQWAEH0CiGozOq+owGgoHPjzwgn5HL
7a6UxMQ2IuVbHE85iXvwIArC7dCySCsrr3f8rGxPKTS9z8JBt/umQcwklsedacH0HCq8DoauDrxM
T59Vq3zmJDF3Qz6UbqYPSC+QWA4oaMqlCQc2n+JD4ef6Xujb4C4NFXo5LHq3rWsIpNhY2JUU8aLQ
yi+oJxT2JIKLzMbcDTPdbvKfWZhCApuWl06knmAuvEyp6Wox5rCS8DkRcsXpQpxoh0JK7TbQfvoD
TwtqZb/DvO0da1SmA0D41A1kfTcM9DtkLTlB8Cu/dQPdSCA5FthygET1EDmCKcR23xXTS2mZ2DCp
5A1ygTZXrk0Nfg3VWSxgLmhQSQ5CIeUHP5V+mVJ/FFv5ZeziJ3QGp5uxAX0lC/4XLTO+jePsyb3w
Rc/Gx7bKb/WgMxxfou2VRPhc6tKNrLWvkREDnC9Ge2qCHylYdfbSEHjAQmdXQbPKjkTpJpma72oL
vjjFK8LmlcMladWRC1eO2m2Q8ggogqPapH86Uwgxnij/4CJ28PUwcSoQ+HYZKo9+r35NW13b48fm
yWl8b5TWZGu1gaBtQanXENrTYJW7IoirvR81vhNN0rey0ZtzI0qViyz993iOor1lKfdmgklWINRY
rKi40A/zp7mfLc+s2ps4Nn5Xen5jtNKLlfb3seEfZWk611n7qqR0vNDZE1GRLe/93j/oqukpSvTQ
1spJaY2f1qDfi1XW26WSPk4yor4B5J4j3AtfszOrapFx5E1rR3UPUxEa/9cgmr53giF5WYb6AoNC
xL4T3KZrDxypio3N+wT3pIa6k4yHoG7PwxycWLtPqew/Kk2419I8RNIjedK4yFjx6p0lNHeCNdYe
BNn5kxCCdOg14Vs3UlIVonTeN6OkPLZWnZ1aPacTEQHg6jlI1LxAI3gCn5HBXcQXZo/G2yH2reOS
EdiKmRgOD6PfuH7t6ow3UW5aKIKBM/1RRRNqtP2geHMnwaBPos4bh4wDx9RYm9P4IvSZ6GiZ/pjS
6LnHTkg/tLPBRVTCYyyEH1Wl/hh8zZ0046Xrk1u5kctz0o8A5as5cuVJc6RyPpJOHidNPWOT9xJL
tbpXxOYZ9LXmjhUISoiqu1CGT6Gh5GdLeq4jvdXumiw6RpFpfc4TkRN+sFT0nIy69owSBFtnaIJb
xEP/oquj5vYR+jY08MXhKYoa7W4UxfA+gNlybtS8OY8AryNHqYyGPqBR0h9Wpy/dHCeHJI6sX6Wf
C08Yz426PZVZswOBLuxkzOC0uPmlqSPc91y2nFzzXyINsGcWUKXs0kMW8uLwhWnYZUKv26ou/Ehq
6yRlkeIaWC7W+XCL7DXE1qZl1/nyXdY1f6oWAH2Un8zeL+yxpcIkNo6VxzixCPUnMcuP3RDaY1DP
Zytrn8W5OsUQArCKAz4W4sdnSJ+pxT0qBa/26tWQpx2XtSNybiy5oqSc+7R3kZj0sghXN1EvIVCF
FYCP6gYfDXsi4pTtgmmA3nCPSPBTiR6KL52GVrYHUXXUCTdcaFeNddR1bzRC15A/twq5qchrt2Ao
YmkVTqcnI/1d41XK28QtLEBugXguwuybJLHEFPAlxUstHeYuuvGTyu0lnAuLrrRnoLVFp3vyODlR
Ojlh7duaMd0WASLMc32q4Az3JogUwARSd1cO9cNYzljo/O41WAASgD7RcOWu/KTq8H1OXSV6oZJ6
Tf4nLE+lbh1bxb8J4+qQWcOtlgLPEiFnZRFMqQBmnLAfuRwz7XM7So9SC00InR0nD2XjhlqjUtvl
ZCEDmsjSOdeD0en6mJdQJPoenD7TFdNURYVH0z9PVikcYLoWx0YA2QCdif9bPH02R+OBNvR9aVIh
07L5zM0cPWdJ0NiaGqOxKKqVKw0syVHWH0Uf3ueowA3K+gfTGE5NgCvP3Pufozydof0NdrZUG3ph
Oo1N2zyLpPF7URJ+WqF6rkLueAF2mJT5j76MaD/GSiL5Eul8+qmbzMXcK4AbUsTGOU+n9rbqjMmR
uuJbBzsn7I0DRANWgtkeQK9TjpRlrJiK/DnAV8vRg0ojnZYRhVRQ0GiaPQ+4h6pSHL9JIW/h2+Th
GoWqSNp+nQJxAuYWuy3l9LjTeFL5ikqi2ZBN5Oq8Q3MYZdqYU3yU5OdRMiETCel4R+mkbj3fF2PJ
1mShscgFTFiJCTUzjStjgttQSj9MELI8cNtH9KXwG29djmLb9Hl2A7JTNEQqGsNDaNHyuT2k2wlW
inUwQsOpMh6Cg343QpoYUukmhN8jK3dSVB15j7A9MCVLd35muH0coDgej7e6YhyyKUxt1Rz2UyM/
wHxs7G6Q3NEy7TnqXWphpwGSX45Ef1pNUGHC2B1S9m46z2e1DB6Lmr+V5DeiXJ2wjoH5pz4knJ8W
KV4mxp4qF0Coa8n0Yt/gABo+FVrou0O5T7pmF0fF61Qobtt/1qbXJPqeKdijjA10lMeyeWiy5Nho
4s9QBluZxIdhmEBXhS+9VN9xHaKYBlvT2AnCs154TRcc0sLAVPzP0MBffa30H/S1eJLEqFlM91l+
SGPTG2PrNKMOQ3ZFOTh0igGnKtSpR0x5keXw2IYoj/QC8C3lAQZJaXOV/S4GyvJw86RD1Q3ncrwb
0+8sbFeKNa/1B5qC8us0Wndqan1vxX2GZw9Y5106lDupBWzP5gEiK+6bKBLtMj4kE8oPxh7kYerE
RXbyy7GzNfOWXeTK9eMcQtGUMyCAAi+5XQUBq5Ma12rjPT9xVn/J8k5oqtMYinfU8UBwjx7VBv6k
bmvVj0qof1Zkdmr6xSjTG1mUIXO2wCQKyLKwhfhB5kjmM0a2nnzR/F96C1StzAqnkdhMQWG4sWXZ
eQpplGwolkIK5HFykoVvPXAuM302uWtDv/skS0iiG+W5b6r9NEcPkZAcpDhwc3heI5WSVHuu+E+S
4XeVRc8RRbxoApu38DGDcZ9jMuCYYcKhdRMFXofVF3o4JAjcvQkHp9TdB6nmUUt0K/Om7x+lipfn
3qjOox6S5wuvgvEnny0efLd5eezN2cnmwLOy56AUyL/9fdsIO8r3HFYVV3Zr8gjJ+nw+DhHVBr9T
HUhkdjMWT8rU7igz2WnHazbXHepM7pBUd0ZCtl2i5FgLzuib3jSmt1FGRsZ9Unbo6Mni57j7BT3M
UcJTMwrUmKiH+fRTjQj6k+alzeAZlsE3NXZ1bSFsg3o2sp7i8GAm3D1AmYrmnNejEwt/1DTbR/Mx
4i4gq+LGkh9DMpUckieuJSxa2HQWJfDx55SKXpuAgbFojCOj2eiiXfTUu6fojLywQ4nqMC9Cf/wZ
JejtSBLscc4CSolzZRs+zyjKRb7V3qUKhgAZeFdcZUo9ussEK3vQIqPe4zxmkjH3qQsZVT9W6ag6
ON4Ngpt0uvhb9WnbHwx9Gh+omKbBXvF/y0H8k4tPl+wO6fefPZnLvi+NakM/+31nyQJtSY8cZBQe
r2uhh1bpMEHNaQgGzYPYpm5daBtYs7XsP80rQiAUgLwuzSVxzT0J2jkZ43FY+oH1eKbEbEt0Ah2q
eCCBTjUylP0O4foN+MEKfbCOupbDK9NeKIeYqHL12w9eywKVv6WY2ogb/c6rM0iDmr47Gv14ql32
zSgxFfGEHqYtFn+w30ECSNoYytUIIItU5g40xRo5Psso5gZhB9u4+yLQTlqK1Rvtv6W5d9n84xsZ
YIrAZolA1Ff97TQ14rBB5dHWb3vgIcOt+vBrdsSbbXrXGiX1z4d5E2oZ7Rt0T2+USuZngLTzyF6M
oscvA3hxB47ZcXyJyOS+fTy2tWjQ34ALd4ZlCLpWXAOXgDJYVW4xffFRdBIMVlXYFjK6JouCjwCw
KHSnwdF/Tzt9pyjnbWjG9R0Am3XBMMDpWKtMB/hbNQFXN5gJ0fFPjZNyVCnQ6OoD1UvMS3gVFLK3
xXO4um5YM/BoFAP1y9VHRUjcsihFkIHIf4b8pWj2H8/s1S325kuuGv19T06rCZh4VLJBkSL16kb7
ElvpWciLTx+HWmPC/n5ETqhFcxKcDXyyy1WTTn0ZDnG/HCLlUQdRE0ynZm+6xR5ZnuhF2qs7BCle
CjKqLVzfCpexhCamhkki4BoUWFfTOHGq6RbsPtjZSO/IxQE3Sdev1I1z8loYrC7BfkPwokyxAhSk
eEWWEi0p6krHKvw6WK09j//DNEpvg6yABMMs5RBRCBLeaIhOUuKCe8SpL5x1PBOkP+Q0P5U/Icne
NjxywdKvzpiL2KtPaPHOjyeV2Hgd0yYMGs3JEW+0oZnfxlJ+M8bDvowmCvHCKRu3kC/LX/8g+pqs
QWUxlcRl5Np9fVQO5jE4Tjf/Ary48RnXDAowruwLnTjwD2V7cTLHh9sEfqbarSc5youJdv5/jfBb
xHA4W9D8M2AzsExXq6fODTEVp1SzA1NALJuG96Ea0oe6VM3XqG3an53yUMuF+juVrfhObOR63zR+
6gh+ho6AMB3qMhHdqKDq+fHOfTfvyCazplF8h2WBldHqq+cSUSV0EDh90SI4LCaYy1bd2qTvzqIl
DLtTJW2CObKG4wQtAhkULjSMgQFUasmun1CgaCgpW/6Gu8Rao4u5xtGE0UBgWE6jNSs6COShHRoq
wf736EdOsfyTZaP/B4KakqbvTt/w8faMT9EDNRuKoTuwTp/C100A8DsE0l+WK/iqxWBQhS59eSRS
Ww9boyx1e4Ebq47iUo7LHHbxSd/hQrk1w2t81TJs2CL/ibcCCClGNVhp/Tee6CwLOzjlZ2Ofe/l+
S/Z6Rc5YQiHVjK4jxpN/9ZcuhxYaEp8ujykwlMaLVpgCJUZh7wfi54aWBCZ0p2SyNhbqskMuDghi
kgADW0O63EQcdRXTUru8DqH/lLM6US0Ih33EI+agtDiKAi+xfoVyrW2kdu+X7RKUejfWwzLLarVt
01hI/FER8FZPYrcGIjv3dwJFCtmQNob3LhlYhqeIBv4Bhg56aHVZwyGhbVea1KnrH8H8Reu3rpYr
y/EiwDLUN3ldqDdDpCDZZgsHc58cglPidDtj4XP8i/Pu3Sm7Gs163nzLGHNOAhpez9r8R7C8PJc3
Evs1wv7vKnw7ZavLsop6VW4agiwAZuAQ6Y4dbrgL6p1tnVMr26ZmLKvs3Sp885lWxyVdnsWXmZht
4Kon8TbwQNwYjrVPD9uC/de2GUcYBXzdghy6Ppv9ohnoS4RUo43hIUzVe2XedaE20P6DtEBrJBPT
14+vg6vLEJk1Bd3wJStdLUOhgjwHR0Kz/cFC0Ns8pNS3Pg5xdSO/CbFaiGlaQCODum8HPVo8cx3w
1J/HJ3D3KNm01l6zov3HEdeQ139WypuQq+VIpT5r8pzy4wKKLgK7uPvHILD1aAnlXuLm+03j3Osz
CX8dhVAufH2Vls5CiW/uwErp4So5k9ftKYAInvjUoRh9IA9OeFMjWbQx1KvbnJcun46XjLwmuSSF
0kY+LGN78bMFGMAtAF355NtwKA9boPrrE/sm2upQJuOPTHUimn9b3Y1PmG2hT+0/gR5Av7x0ui9b
ZQP5fb6yXHL/Gd8y/jfHGMo+1UwTSeOhMXja/bxTveQ7l/rDeARA55YH485H+du3RTc9BRjGjb+6
c4ePgHyoT9Fu6/e8P+hgbZDYibhALK4TqwmQ+47kDRS+Hfg6SllzJcbDLRqBsXEcASfrh43P+374
CuILcI3BRkkoka73p95qwyBwyY+BZ+7L3XgwhxOIICSke28xtFWccS8eQmhH8R4quQc0cuMnLAv3
8gi8/Amr/YvDb2/Rf9Lt+hfkeH+feWTQjogUnLvoj5rxfy2izP4l5CIJY+hMGhWBy49u1uU4cfRS
87XVEJ2newTdUjd9WkwiRkTUaAfetfut9/m1b/s26mqpZWFbBwmKM3ao8eCigG1iJxqF3sfz+f6c
gEFBZiGyWXW0NFdRhEnpyq5Ef2V5QDuqTEFZbPSNIO9vkiUIJwJmMyJFpNW1ZdEEzXu9I2Gj61br
spMjXljUX5Lga5k95qa6sUje500X8dbVvbQpk6JL6KMuRt6zbzfdvvDvy+nHx3N35fy5jLNaGOnQ
RFkfECe8UU+q099nnxaeJIzhZ4Vj3b/b5BVsjWz1uerGUkNVJ6KGeCCwkB3aicmZMofnR27jpncN
7C2cZ0Z72+B3K/bqShGMobf6kq/YyWZnC3KDY0kZALotq3KnJFH/v3xFLDBwhF0MN9bbTrCkYE5k
HlKiLu7UvD/quL05Zpr9LsWw2Ah2bbfhZ7PwG6iyIOt6uccrU8QRKYLfMGfasUQassLGdH7+eMHI
y+dZH15UaXkmGZBD9HU9PQuwR+oCDi/NRlAVM3Rv2BevdCp31lfVizzIzhgGCbcG8jKV7HSts11v
vPoZ//Mb1nrKqlRAhNE5w4GGiDdzIfS1jaBIsAcBhuNHlqkbqg3Xppb7wuShzxkA6e9yaktlxOdz
Ys0mUQ1Z/kdJi0Tobz+e2q0gy6jfXMxppWZpBxzAlpriRkxekxb9zP7Xx0HeV6e5CZAoQBUAgjwN
49VQOiQKuzAkCliTw6wdl4wDCVGuvaIiiwtmdyPgcoKsFww0cPj+CDBQw1gF9LuwHmqF49nII3Fw
DGX2YwQVxQA81giI0A1AXItONKpD72jRpGQOLgczvKMk738qUraVAlxbPZDwF0M70VjUjy/nOdN4
WktxowM5jB/USPlltt2tUmmAx4OtSsqVb4rIiIGDA+F4k67yZoAss2wu0r3qvj5q4T4D+qY6gUgT
HSwE/BNQvO7CNV4EZIQGyV/bRNG3O4j4IuYOXc1f2aaFzZUL8+JHrZ59PQqdfm2AMRRACVKGcDVQ
OR9/9ffjRigHkvECkiBJW2d1tRrOMXA6yrDdyUTsFlFTPdro7K3lBUhqCGIu1tfUNIx3jalZTBKz
mgo6YCmeHPB8btLGy4+qB73JjRrPfErPakf/QfKS3ZYX3NUR/ie4tSpO9dNyUEARAWpBsthBKBJ+
QkvZfTyPyBmudw9kTJ36PDw83LbWOn6SEk/VLFGbj4rUaQb0yfwZQQN8qhNIM/SuZat7Tsr2ocw0
x0oku6ypeVL0DsGj8FmjGmld+WdkZDeG+iKJSDF3doWosaWBukO61oiaXaPrO32Ob0FN3KViEDh6
OfywhvRotM3G8+r92xUbYziKi9cVl956YYB+aUIg0jQTTeNsBc2NWB9VoDcZCU4rP308e/L7lQ6Z
f1F25PVIV2WttjMLoTZy/9KK0+d70czue1wUAAgVZ7pY9zC25k/pKCO/CuvGUzttF4rKGfmeBDjC
yHzHFqDAJv+GL97vKlcfwtE4BmPwJMFeAJyHILIBAvrAIoweQt16/fjnry0kWODMEt546Mlyn1Nf
vjypRmg6dE1S3ItSZ96JcDAL1W5erJ+FY7q0agABUGuOPcsVH827cUNB5srsXYZf1uabC6mwZn1Q
o8znqhDzvYRJgum0GC7eaLuFfMqRBRcNxP3zUgLDBBFig1cd4SgfNkvB79Pvy5+yStx4Jc7UcpiJ
6DP0i2OT2tUP8XP/DNPpQM7Y7HRAe08zIo8QeLZusOWPX95gVDCRFbCohEOCXz8Zc3GeQFQCWF7q
0Ag20PDoD72t2uIuPQhHYWPPv7+fFsYt72EVfgF99dVTo4/FeqpqGDWt2WWZXQrR+L3S1eQAO02A
RVEp8X99Wi85ASeMpdLGQF/88kPnURcrGcgeWxK/RMVNZv4SpZeNtfz+vKToR1q6NBgxelz7fpij
WC2yo6DLvYXjXj90LxHyoHsDPcDZi3XXKP6FqMf744aolLplFdlFTp31DurkEe4ft2oMYLntPit9
tp/kGyl/HcUtnbZrI6SaqqE+wTP0XdekbYM4RLSSRAfNknliufg/9HZrNW5FWX0rLtUR0i9R9E47
Qy64E9P4RWulTx9/r/eLEHVaRFBYE8ggoDNxuSSyLE5gHJIkNfVNr7SO1cUutuMnQ/v6caC17Mrf
0sSbSOt6mxDNGlKjRAK7dwi1cBd1xQsgjtBG+fsgVsa9Xpk/kir72SE8/3Hw6/eDgujcItf1rvhk
6qnf6iaXeFi0njDWu7bpNp4OVxJu7iDuPA7yvx6Pq5mUx1kW4jT/BxshuaAxdvW52wn7bAdUa4NH
//6zEYxnCjceti/0li4/m1nJIF+VAZhL8AlDmrMkH6dub+bdxvKQ3i/Dy0CrZWjUURM0VGf/dj3z
e+Mcu4Bsbf0+OLI0d6hLZvb87eOvtRl0+VFvLqRR1GAeLqNbTEcRQlyiCndQeKhiGXuMQePdtmrO
lS7J5VCXOX8TdYrVtJl9oiYgHGEIOIZ0o2uVLcqfsEN5iPVHKz9JYY09rm5nAsSQadhIda+uUy4E
LFqQYwZic/kT/CYs83HGjqGXJYigQBi3RC3+qh9cXnKM8k2I1WUf8WjWehDS9rgDDKl7ZeU2dyAX
uexhvYg/ht6F6BB5gB3JOZBhUbtzfWqe+0/GKURNL4Dpftt+gvKhnrfqiNf30Jsft1rWnY4zSyby
42gF7IrSsYxFVcvDsWQnTd/oGzkfr7T3kCqeFm9nY7W809loUn2Z8NZNKpxFAWQesX3Gga3aq6ip
LulX+jhEtmWg+7k0ALd+wpVz8fInrBZ7ZQxtKbSMWd1Xd6D8d8leo6ainjf1mq7u5Tezu1rgwRTp
SAowWJ5MoSM6xk47I9SLdlJ6JwK//VcNzitLWl9kthTeNAt4azW8XiiqcjSgWMn9D4rTINe31PjW
gkXL+/AixGpcaiaZKZrc/5y8olc5uQxMJXHm4c+IMwl4oBGz4mzXSE42/Elv82m/iSm4Mre6Ratf
5RUMfmO9c8MJll5VsV3Ahh6H1FNhzrgKVmcYVp6Ek4gT2M9/IYB35dl4EXa1m9GfQHdgBvW69OsW
O9eIHqHDi3/f7/FM8j7eLldunQUlR3pHiYP0Z1XlUIemy6RCBien+o4PFymn4V9VqJiNG5nqWmRv
+aaEopAiQyakerU6CeoCaZg2MJf5hL8UUVj5EzpQL73ay3oKGp5ymr1FdWsr77qyXi8Cr06Ewkoa
NAH4kEoz/jCaBJw9L1z344m8dsNdRFntijwVwtYEkMemD81DiZB8UCBhvRx2HDjBpwx/FP2vqffm
Ur06QNC3gAoW4OS60oAiXaTXGTMLB+Us9qqHvMLG17uyGSi4kQypS0pOOfXyGivSug8s1LDsQs92
ugHUvC7toRx3G7P4DojHImEgikGQRcB+tUgiE70QM8D5BYfWG+0wouSXPS/t1M2Labl4V7fmRaTV
qkCFoFZEwV8upvy5Q/mt9BIi/W+IEMpoyzMUBXkNz+vV0qjbZsylwaQu2nydK1il2ZMfbGRYVz7Q
RYzViekLFhizCWqIWP3K59tGqG0T0uXHn2f5yqs5uwiyOi2stJ2yqWUgVivdJsbi+vM650ex1Q5l
dtdF/E+Mr/7/Yq5KnvCFh4Bjg8lTf0PUdCdS1iZEpLeACTi6ml7bctN7Hwe9AijD5USj2U79ibW4
xrWHVjTNDQpidhp/r1PR0eXeqRaNwGo+wKj0LFQlSupMkvoUpsLGNF/JWym3U+SX6fDBlF1HlxBf
FTMlXsoWDM/YzQf9r075YlUs2v9CQHPZVpcflhaJyTWHlh3wJWu17QrgkWEhD5Yt7uedmdqw3Gku
QNaz9tAgnOmnvvHauVIBNhZtUB6oi8zru65s0E7GJAmzxUaHyybqbpXnO8VNTpkjPZq/EiX3BuOx
MB7b7uafXWluLKwrDdSLn7Bu1JYm/Yyh4Sc0HqDB+nNQ+rbqzYcF8D+ntoSpW9Dcbqtsvt+qqDNh
Cq0jWApEZn1cT0vdc6E62LqIBr1l3mO8V9pxCGNvYxXL7z8rQohgIzHKoWK7pheYnTXMLdJ9dp5V
uvyiGT7i3X2fSbYvK8EXJYLMo48ztrXtGLRewL0dn3UjaCJ3sOR6tmXExrYK49eGr4hLi4Hm6uKV
yY9+8yiLOAvTtsd1TQoedcGyDem5zLdscd9fiXjHvwmyzMybIGIDUEapCDLDkkTlC5Xujcm9ArVd
QtBGpV6kQJJaXYlTbEppMcLxNG/lU38Tna1zD0nfE5zZxYqXf/4/OLHojrfmjr5YttvKUq+Ok4MC
cAggTdbz5ThTcRhQLEmWihUAiuxbOW+UC65+Lcx+UXdCuxMc2WUArFYWjQCYjn0qPgeN+Dkt+hP5
1Eat5X0eyiS+CbO6ja1WSQvFJExnaQEc5vh7FOkz4mzZV661LV7U+5r0ZbRl0G9WB6S41Pf7Amh0
o9whD3iLXVXq9lWAuD8SWljMhV5Xmp8/3o5Xp3IpaerAl94DUfyW43dOGWNjst2tU5u9Wt33j2Nc
ubgYmoltFCVoWifrBCqnkmvKPkEQDHrIgLo2O966Ldq922+VK20GguFmhKEtPRouzMt5lJu5aQIB
SaBFvRrjxcCFl1+94sapqq7pArM5Fjv0bFU7eYopuh/8r+lBPyeJE++30Cnv68XIJ8GkYoD0yWlf
Xv4WTZ3lJAsjy1YywUsQEUY0aBZiV0pGOnDWRnv4Sl3DXJrwJjr4PBHf3ZjGJOvluLDdxVN0ML6E
GPOAdncVL9vl++7w8Vd9v8sJZlB7Z5vLGg2Gy7F1tHKKPKWNMftpZvcw9fGt9BPv4yh/P9dlFnDR
qlmHGYxQ61OfrpHx5I/2cIqhzaJXShbwVeptfUkLUO9BonyendJuP8d30MjzGXOwv+LQubNVSbk2
7rddtFWnVu7ioUR3z0f6JHKG9tdgzhsPjmXm1kNGLFUDVEHp9Z2LnArkF7dQeNCpGaFMgHDUbB56
1ANVrHpFK3QMpE6iPx9P9LVhmWhdUl0A0f/O2yIWfU21fJ+gGN120o3YbT223x+nNKJYlECZeXC/
A0pMbTDJ41+pM1Q1gsUM17ozrE+l3m89DLciLf/+zVGK0CMmlnmE8gXCgos1CeeBjTNxEDXux7P2
/vg0cYnjliNt5LhZAzLiYurFyYpZDCgB9vmfNEfNStP2H0d5f4zQCOI+ByYFrw7s+eV4hKwO4J2z
r3MUMLxoRsFGV0b0SYeC/lMUU7joNkrEVwZGnk8VRtRJC98JOEdFqYtRwxo0lQIWuokyyW1uSu2t
qnXlVtJ75XvhlkiKibUM2sDrrEVKc20QBQUxAwfjTXwdQhdVpIRsxXDEXWcewkN6oB4U7bby7Sv4
M05LIi8avhzS61xFqC09t1SUKBd4NtpRiFC2ZIGDXbpLc7Y6LTr6Y2BP444OeXJQe4DbgqsI9tZd
caUWxU/RNFpHi6kN/OXVVw7GWEWgaZkFabfgaUNX15xROY6TKz8VRx4fh0lEGGE3Ff/DzXERezkd
3uwYKU/LIcLMyNZ9T8OiD2yA7xpOM+0gHCIAdtiqEl9bX5xwgGC5PYBrrxJuK6tjNGgJKA1/zEwB
LS3YifLj431z7UJkWP+Jssq4pUIx/HkgSnpsj+JrCKwAPKNT/YZh4BQb6eLfuuTq3AYKTdFykbbn
qbwak9aGkAqNEXQtnFvAqMquOsGyoaoYHar9X6oZtdPmgL6zuDmhV2p9qBK8ib4eK7J8Su0v0TMv
RGIJf5TFswCjZ3HczciGev+YJWyu2+UPfzTs1botxr7qpGgC4U/WgSfRbancl15xTFmvYX/I/ocL
mO4nnq0iDx39XeUq9YdANOLetysDjJLeOEG+1US+duC+DbG6QLJyjHwtI0T2Z4K61//uXrO94Qwu
XbmH6gahbKp/2wL+V+5ghCWgpuIzSE1zfQJUeQlfMEXURZnbpykufhSNvPF0ev/KYJVQvQHuCqIM
K6fLjW42sxEjnYRBpFBgsAzhnco6CiDl/7H3ZctxI1mWv1KW78jG5ljauspssMXGYHARKUovMIqi
HA4H4HDsjr+Zb5kfm4OQulIMxjC66nmqzLIsSyIdvl2/y7nngNd+4C4ULpz8xpDdv/GcOO6Su3KR
1HkXsRWe4HJAI0xARH5dNbkZSK14VZn3/eMbf86sYBj0Y6D1fenyfDu9pvZmpwVVa1AJ/yE1F4pj
BrLcS3jEs4YFM0Fme3kk35UoNDs3/dZxYViuPOiA8Zhu67h7XG7YZTGFM0khgPWQ9UMEca6pRdrz
XED4Ow0m55sBStPtQgqCRH5U8W1l3OqJGYFZdfWvLyU6O+FvoGl34Tt5u5R6RdM6xX9A8EJvGaVP
mUNiluXJx8OcSbotkwMRDRp2kH16V+1hVEF/0YH5uG290EFRXNavHjQm1+1KCzvQ2gSV9BJwR6JY
Ei5SS5cs2LlD47mLxhN2Er2sJzM1KZlsECamgZhBf2OUPujZ6mzXNpdE1M5dPg8N50h+odT0Dr5r
NaqqHB33O/P4pvLvlEw4kGaaBIsamGtd7fHjtT1nTwDgX9RzgBiBe/p2C/t64dExi8WJs667nl6V
Pr0AeTlTVwa4TEf1xQKmFODCE+vfGGkNBmUke8p5YBFaZugi0lwlbl4VUT3Yz1PRFLcmxDq+j4y0
N9kAPsSPp3nGWuMSImQBlB7ys6cnCFwI06xTuG2Il5ZmD9msed35EQDwwBey7Is76v968At2GQgm
w5KeyRcWuRo6J0OeTfX5N8X5HQzohSHOHBYE1dAdQ1cEZmafeBNzZmQdZF68oEDYgkKD0HER0Fd9
k5cDqMaFlu2MsgOM18lq27iwpGdODm49wnqE+GcyNkyiDKbpKEQx3wav6NwdrIldOjrLDE4cBySE
8Bxg89DOcho8OVCYE+mIuloBqoPmPkMFvUC6olg3+0vG7JwJfTPWstq/ObgdtAHBI4mx7BVJQJ0v
vqr+4N/V8RgtQOcYdDIFAKnxxyfzjGVBK5kHKh0IuQESdvLaUgvyGbm+sJk3w86b2j2ZQNSlp/ml
pTx3WEyIvwO7jp58PLNvp5cZJK+YibKBhH5MUQfDjfu5woqCOwxeS/mFD6GXNKtib1+T6N+Y429D
n/hKvgC9cA/0HzoNIMTRutCDqDWESXUL0vF/Yyhg9EENBK8eqa63s/RLs9BnGxWhQcsK6KOYrOK7
jDdgTR4z4VwSeTl3CRCegOYKzUmwLCfvApeKK1YgJUKcKVqo8Gb36eMJLWtzegNgNtFmBRgrpnVy
PgTULxjCb6xd5XSBIqkfFV1phh5Pu8D0ugth3rkJgQENRKQAfSHbezKhumT2zB2U8FzbmMAyydPs
JW10qv4N64EQdrnayJS9S3uahBGtRKoJdL025OHq4s6ujE8fL925qwUGlyW8A+D2nUepzMaZhoIg
/WgDPDfwMZbcaAMXCqgfD3Rmj1AKPEZWcBDeNf13xG/mAmp+gQ0m+bBqMxFVXesB1txdmzX/17cI
nU3msRaHTM9p0bOZpmGiBo64reVbQqrIg+zkxxM6U8lFchG5OAvdZ4vA1ck1GgyX1laOGKCykdLI
gdK67bqVz2jo5+AAzfdu9m3W/V3qxKkNoXf07l04IGfMFfgMlvYtnMX38mDGxBDeLQk6GAk97DoJ
bhgbNJ+ZGrfMsr7Wfbu1U5ZcmPiZM4OkKvYQlGKIsU67RcRYOMIFiyAeAboe2XrIAq0N5290BXLi
aPgKtK7S/gcNhmcKINAy/21g863h8kauCQhLIGmELjn5dUnMLw2Nzud/i9loGQt6c/AaFmjMySVv
Jplzmc0garsC9VZQb5BPM75pMXorIQZJ9SizEu0ivvDs0oLvBmKxqCSBEubtDHVbuHVWKah4Sveb
UvLA8urWaMuvH2/hmcuImB+BAoK8M4BkPU/xnFqYnEuofd03mrzxtSdoW3V3jV9kLx+Pdq5jBs7X
gl8i8INAKvB2VtSEQHvFMRzESaYHfu3cFsWxacMIZAgaPBJae/d2An3nIiJ6uZh1xmCjtoL2DQdJ
gfeFzlGQTqdZowU1p3tV8RuzkhdAD8sUTp6gN0Msn/CbY2TTLqcKC4k7ka6s9bBuYqgTXuzdP7dx
1kJRhHOJwOe0ddluIB3du1qKp5se8loDOymae60GwG79kn1bbtPplIABXQICaOe+e+YmL0vzHlRB
oDe9GhwjEvyWO88CGrbqiwE5M1bmgaWsZNBXWi4ujX5uz34b/ZRmSjUqR4UYoz+BvDWGUtVKhN2A
FkJtv4jducP6EpbwzN0DY/I/53uqRDcNItW8kUENzKO7iuTXftp+8UrzwkN4bmI2um4h+Lrkxk6d
FQkpM6cyoKbSsAfoheDN/Xbhup3buN9HOHHSuVmR2asxgre3Xn7G/y9wjhaB5QzNYh+PdmY6CMUR
VwGiAGKW0wy0EqZGao2kgbJ4zPsvg00vLNg58/FmiBOzn6L9rzELpDZaeOWttU/5d2u8JqDijZxN
uRE3ab+rRNywNSkgFrIe9iBdvTDNM4fjzTdYb++3VwOCU6T4hkEnkcNB7UufR2iZfLyYZ8DRS2ID
uT3UUpZA5MSTnZo5zXIfq7kghBe+yWlWQWlocf4yrzuxHcIhNqPyYMxPanycECQUfUTHx4sN4ue3
9a8POTlDwDKAom/Ah4CeujpIsD+H0MWRdx/P91w8+Wa+Jy8DMNhtqfdYViguJDyW+4ol5hdQUIZ6
BGwaqI9Rz7gEETk7NwJ6G1RNdNjQk0VWJpUDnXykpf3ukAo/LmlxYSPPOYeQI/1rjJP1k05KZOdj
jOXMVuALlUbCyM0iQQzAxsrurkm/+Xgxl88+sddvhjxZS5Y2i9YyMo1cu5p5dS1Ysy0aKFUUekTY
948HO38pCRohdaitggvwxFNpDUlUx5C67bfdVRkbn927PAMNZAw27yhbO2v0g1hBs8ofrI04XKp7
nXkHXUCisH8GAMXv0CmjD9qX1MA7OI9GWKEVps3NTwyU2pmyL4QS57xOjIU2ZVNf6ALevbkFGHxA
TQSVEzN0UA4S4H8dFNzALuQX9ZTP1Z/glJko7i/MfKDufWtoEE/IfPKQes/LaQLZuCA8GPqiSJDl
EauRc3+Tc8vdaRZULDMobkbDVNEE+lZGMrbFy1iV5utca2NYcme4sBbnrCCSy6gbuWjPe4du6Al3
Z8cB8c1InmQHRFyuxeRiN/q5zYUS7PIUg1T0XfWBepWR2SVKcLrxafDuJgOGUG+Sinz5+AyfHQfM
pegCXIrFp3Zgpoh8nRHKHrLg7jotBST9MKNH4Ha1u7kGDf3H450rd+CsLvBQkNC9J76DgBe3iwIF
CJZBm01Lo7av7qexurOywohpqg5Vr7+ANt8IQTCw6DiaDyn1g48/49wmAquOzhBkJpfW2LcnLLVL
ex4o0ue9xulnnPgWQlM6ynF6rV94us8OBRQwiAXgrb5rmh4htEEtMiyt8kMAcbUQrF6DrZKPJ3TO
nvt/jXJK+oDWw1yvJEbhBm30oHUFA4vW5HTNhZU7c2DgsAHaa+PQeO/uZpMqDrJMQO/9NquubNXc
9rxxYybNWMjuAvHMucEMAPrgU8EVeJel06jXWhUHpGKy+jkaikbf+qj43c223/ZQS26KC5t1ZhlB
LwsTZ6Gx2H/XXFy7XAObd7+UTa81o4kqV0Yfb9Q59wYtJp6HpvaF2fo0GV/bdWnbNbDYY0jgmVIn
Uq/TvYRB5QstsoHuzaBBn4YWeSBQ6D9fKlGde5bffMCJK2k3ej96LT7AOHir6kai1R0UCfflZgk8
1e4SHcmZBI2HdwP/9SwfQO0TY04yzcsgeAX3JvfoVU7qNOyhKQmBcsu5Unndrm2c0g0vzCn+eKnP
2RpvoSUGDB0W9F0TdZvhzR4rzFRbzwlIBNE5aK3c1dI2eLkb9+xZRZLSJdAUQjXsxKRkpeYYmo1H
q3O9OHNe1cBDjpRUg6rjx/M64+R4yHe5QL8Ct4xawFvj5UKJ2RKagh8uhLvSqX7tG/WeiroDf49w
oUZ3iXd52aM3bhVqtoCm+UBhE+Dtjkfqt8hes2a/LPnkBp6n6VFuBVYxO3He6u4TR4dKMtDSOkDo
sYGErZKXSuTvLOhxdDDcQkHgTA6Y5nNhZn7vBmOfV8moQa9GNnWVGK7wNx8v7fsS8jIWcGpg6kWf
OjllF2D5xDlomNzA/gphOVVGC7kIX0EFKSTb5of/UK/7yEb9Y/ymX4Lcn53nX2Of8g1AiaQYfIGx
paWhNI+aGaQRAWgaTHVJ1+LdYV2miXIcsrfW0rx9Esoxb0LYrY0uYADmumX5xjSL77I2wTR1KQx4
d1qXoXBej0TZcJeWP//t7NB5zHXZYlacY0V1c/6qQbQ38Mh03XblbT623y/s4WLA3p1W1HSQvlve
qNPcbJe1ReajWQxAPD20EqAAwmnnoifbivPbS412Z6/Gb4OdWFPTZjiFPa5GYT0ykGghVR2rrAwt
TwSQXwE9hR7kbL4Qir8zqsui/jbqyf65SDdok4ZRRwdUJba+qUm3GXvQoZPuO6/tB6h3xR8v67nT
6S/t0Ca45lBhOrHjKgdfoCtnN7Ccbpen7KlT+qsc7Qsv8NlhFgQAHkik+E6PSz971NZhWIA949FU
s0+gyI+5yf5VzwILCIvyz2FOYlNa+jXVFGYD2pIEtI/foRn6HTKjN52AVvzHK3fuBuD4o7rkwqN4
9ww5ePAdDtngoDMaQPcZBHhSfjN2IoFg11VjXOxmfZ9SAIsuLPURqkFQF1kW+bc7V4Mmv+I+joeN
B949DFeL0kT3GTR6j3NsZ0C/Xkocvo+FT4ZcLM5vQ+b+TKzZwZC0CLxV48QogQ+A3VIWADfYxOB1
D5vXwY3R5r0Vkd5dZsl/v84gQIVHDy8DQfk7AK7jtsjRIdsRaLsWrGsWmJkLPVny61rcQgMK4IO1
yiLkPKJ6dSkafz84LLcPxB2uiGu/iyhYRysC3Ws3KGtrOFC9hrShSt0EyBn6PPSkSFrIP15wJt9f
FgdwqiXlCOQDnMmTffYF2GnEuDRO4EG8An0idF31rNhBMrD5OdR/vEz/SV/FzU/72f7jv/DvL6JW
DaNZd/Kv/9izl0a04kf3X8uP/fOvvf2hfxzq1+q+a15fu/1zffo33/wgfv+v8aPn7vnNv8RVxzoI
Kr426u617YvuOAi+dPmb/9M//Nvr8bd8UvXr3/94EX3VLb8NsujVH7/+aPP973/YyGnAmP3H7yP8
+uPr5xI/+b9Qk23/9v21+NtKFP/nf5/74dfntvv7Hxb5E30PAGGg73PpPhlff/2/OBroBF1iClCT
ElyNSjRdhh+w/lx6GBbcygLyhfbBH39rRX/8I/NPtOgiUEBVE7/rvz/uzUb9tXF/q/ryRjBUi//+
h2GdvvYo+KCEDjOAf+K4nD6IrJbawoGphxlxIImKKixkOXXQvXaQFBw7HsgeuHRWNEjs6OowsTqP
+sZ98Khza1pQk/PT/mtjlREiru/a3N5x6UKYISXf+qa88ge7jKacWWiX7j8RTbNXRmUMwOKYbFrP
c5MF0EAdXuphaPPAnE3jYYIo1IoQWV0TTZDtYPXtw5QhRtCh3/3IW78sgFaHGuRIejBz0gYuZ20T
MN1Qf0RDO3Gzw9ywKe5maCsiKzvWD3ZeNHdkYC6ER0CaBOiYpv/oclDnicKq+qiRrsxCz5j9g1Eg
ez4s9BtFJeO+BsrFzJFENkt72stqlF8QIxlfbH2Eyq5u9Ftupfq94AbM6GCDaWrYFRxCKgoUYRKY
/t4B0V63Voa3L/j0pZTlGqDRtct6Y12M1INIaWpfO2U7BprmfBmK/B5VrFskOVCcN9VNClxkZNWk
Avk1ZArr3AGNnDWA4zAwUlq/tNZMopwgYWLYdbsxzIo/1vABonYe+wCYgiaBJMPXyYbyZKrq+5Yq
fT0OpXZFQFlsWP29sMi13UMaFqBLm803PmdPmjnzRSH73iAqjWcsPQ00Sp6AwYGc/TRBQx26BKLi
BPs/rFq9RX8njFg4u2gYwZfwBD5qvcvHtL5zTWjO+yzN9pat7JDp9hy6skXE0NEDQKcL0SaFwm0n
f9WS/r9h+sOBU/L/tkqbpniuvj//bsmWH/hpiTTnTzDaoXkXb9FCSIJWmP82R5qh/wlsJZRrbPQA
QVhrMRe/7BEhf1oou4CjAs/kAjfDT/2yR8T4E38VEiZImsFOwbP+l2zSW7eZIOSAA4Ya7jIGCH9P
NaH8MkU3VNvVELrWqnuqvJspm4vVPPF+DUgJ2Qm/taDfCuFtw5QIF5yaXQMC8krLAsTcBtmOrgIT
rdYXAXWGNmwtYcE6lJCOaS64pEcGwL8CiuVjF9gw6r+IJhZNN1jp330bsGLrFTdBt4To8FCWcxMP
WbHVW4/sBr30F51iFY35dDNmkHH3UuVFHpwO3y9uplTWX4buNoVafdR19tfjvHqtN0M0JYhIM8z1
TJ0bCvjKSuB/Sb+o2XMbmryQiM6nzI4Qe4O6zzL7VSrXejWRHaqqsQSVDspewl/B/Hh5W21q0zj4
FtgcALCsk1RjP1pzgF03OwOCKSN06s3RgHBpqq89QaxwzMtXx9T4pnFGiO1kjRVIZ4/GunwDfiK6
Y1kKGVCj+UxlNYRGp4s9QBv+HWk0fw2O2zGEPsJXqJyqFRpGbgfNsTYUv6SUrriWKVBU1F/5UtVB
q0bnikw6heau9MBxAV601FWJ6j3kEkhNds2MnmtHlnuzMbMgZYqFyP6VmzGzQ1Fv53Raa9x2H1tV
fdUnvh06H6Kq/exuJW+grJxeEs866X8/bjrgyA60NvCaW/Dr3m56M2Wu5vOFY2toQV47QN+5lyKN
JOTTdsd/mLVqdxCt36bSqXf90B/GykpDOfoEirBOvoZS8hRUvHnSM0p2HaZSzjLbjPp8YBPIHucC
3IKum16Ry3REuKm/BcG/Ph85dsgVGZAKOXUNpZdlfDZzCQVaq92IopqvXZKza8esgi6H/hsO5Erl
qOKq4bYFnyxofXiduJpzLeDCBrnZg+fadAKz14pYCuCfhX1R0uTcV7rAQ6I3XkeyRT+JngezbZQp
KAJ0Od9ostpTLi2odo9maCmTbSb9eWaWueU9eKKmfgNNM7JLa6e47iS/zlrVRQXtPkFE5xpy3+XO
Su1u/ZtV/eVOvXGf3pkqb0EJwVwBLarDVzz5RlfPoRSsFUjcq8xIvLZ/Jn2ZJo2l86vONfOQG1iv
CVdSExxkaJosQu5eFXkHLPCylArVWwokScjyoltRCZ8KfISVdTFCX6L+N3YKGeWFeBr4MBfZVn1Z
7d9iMLdgFCnYqQqBWvsBn8h6wHtMoM1uFGMkaB9Vanga4Cg9dkaNa9jyH0JNHqyIHlKqhoQZrRnW
g4CIhOe8GnPzg8BPgrkFVMkJrK4/2CbIypZNGM3FDg1+HwK7ngd5BzW71pV23FPBrllV2Unm0U96
Ua301GpXxAGZZVubKcR7a7RfpEV7KLPypuC9Sip7fACnnX3r85HclM2OEWGtjT7dGt4PQt3+DsWG
YlFlJ7vMzKoA7qHGWXBhp9/6ybgzy/otnC1QgVzezJMrL0THZ0sOVWirSq4KtEPs0AbQBkebrYMr
Ppj78qH37YDVBWTrGz2sueNthU3LtU7gzc3G6Md20jaaugCuOgmwjx+HohteTJREl3aBk2ZxtFfZ
bVUwEVa13q2tytTRWw3GKhjbK68a8ORM04uTeWOUAQBfl1uF5vbZGdCul2b2BtWuld0KqD9qkkXU
kmU0OFw7DHkhko/X8aTE8etTUS3GpUHUg09+ew6nFvTt1pTi6W7p94WC7aFCjNAEZlUVuB/TU9eW
VWSjnWSVd4P+rU3nNpjAwYvcBBZZyElLGjCAW9yL/BxSN2VlbasGXQt8Lj7T3r9U9jmpFPzceag5
IT0AMWHAjE86JCyt0dC0XqKTsxqyFd7gYmNnFCV14zAAqAR8FxkWDfIEFGhlOENueWsCAbNXvL0E
FT+hKVi+BUULtOxBjBTgXWSh366e4042hd5eidShhlxw2bADuB/URlP+4/Hful43d9qUr51aqevO
RFiiEf2R8E4Gx9tXEujHqzyN8rSw1oVdMLj3ElwOqqkTP9X6HfXGDWWNF/WAhiSj1NYgBLikkwWT
8/5G+TYQAwDyIJeOlOVJnpJQ9Jo5eQE9ulrQpGtQMvQKslXIWJoZyHuB7vYTNoO8Lu/M1ZzqYA4m
dRE5fRlMi4WxuvmpoCDvAZM92mAhL4kMR18nQyrMCHrjjrTFtlDNrup7uc0p37W6Ud9ACB4pUfR5
1b65G8TgbGofQipHv6vo8M6xmqsEtd9u0y6eh8XYA/F4hxfRfqFlfpWPhftlLIbFmapi6Ty3Tcpg
yZQfZhP9ZiqLhQZ1N7Y/3Pnz7B3sbjaSQuTPtZ29DLO5dJlX8HCy/sqW4P8ZhWVtGO/YdQtsQ9Sm
vR4WYLcJiZ+biQbEMnM7d596ZXL0xBxXq78Iv/qSDwLk5R4UJoHwv5eTCw3jkiDsI3HqgovYr0cC
rHHPrj03HDgz9xpI+e0i3VPczYRqXR2NrJxiY7TQdSr4/dFBHRVl13naHqCR4KwMwT5nqrXXPjM+
61CeT8gEqRvqa/rPBWJzuWq8Qey5b6xNrULfsW5f6W02JcNCIeyYpbhG0vGZQS440WrtYA+gwa3y
cU3AoLLyS/fW8hSJXF++YA7ZZp6nla9PtEbzQPZQdtVTaYwg/rB5uTpusecIDZ6uFy6c/eBBrr4d
t2ocnT0yLbsSWzyqOo17qMslklTfbFubboSW6qtuRLWIViCGQE62jcDR+qlNzX6XTnrsEKDKUux5
ydKro72ZTLgRPIWuEPQm0W3iA2PZCcNcab5bRGLmTbRQ99DcbNYuHdEZgNZTZBLw67NsNoJuHKCM
uTykuVT3emcMS+vFIzPZHEsmDWjbExAC9P4KCUHrvp+nK7cYN+2UKnAFr/oemrwlmtJif0DnoOoG
P55AJrDmWElKmsT1GLtO6VgnvC0paOGUtqfEM0KRo8tWtm0Nrja58VWqJXWZgwO/8da9ZbGg9yZs
BgQMJtATh5Cto0/jD+nWNNRxM1bjErwMeh5kdlZGvSb0xB3TnS3tLmicOQtTj2RwBVQNeZDc3tjF
iL681MLayhd3sCF+N4Ip1GGIBIjxcvQi86GMYdusqG5BzE2rsQvGRILfJVFajY+ZvW8G2l2D4yFP
00bcA12fZNIAs2sNb3653Io72zolq9Yb9zMlAkkS01gzdK8FoMInO+LiQjlzlyWesJBrWUJILdPW
Ji3JavTUZ1MO+obPxqEpoItQpv53sIIp8FP2EsuXIzmdIUZTVjUkvfPU2eWDqBt/ZbXenYGszoFD
QIAZV/ncVKvj6tdIcc11WQUzaSDfi+74e0+KZw7NUOFQO6hdt4l85E5xHRsz9hq3i92RrOnsWtu8
plbQW7jwVaNFZlV+smrj0cgZ+/ne1XP1yR91O06VBRIaUeKGV227smiKhAuU31omt6Mndo5h1Aeo
w5V5/1ly9wdih6sclBcJkHxxpXlxK2ASvZQ4EakpvNA2c7Y/V2dyhgSN2SoU6ERKuG0+mlOWHQpI
v+RlwjOGTByuaWKRgoak4WOU6q4bZNyHtMBI5p3/IpkedBNqhegOA9NwOqqgE9HR+UVTKNn1uoQI
SCZEUCtxj3bRWFaldada75pqw3RTtOUUpD14Qs0UZzlrJF/5HWoDRfntuPxHSzanTjIIady5darj
pqU3fen0yZSCJh/gU4FvSMGYYzoQ4xuYgK7a0TFD+i4+HiLHT6/8uoVo1vEyG2Iur9uaRczBASZU
T6psBa4Tsj6etGaJZ0HRcbTOEvfeRwoAhe38ayub9pDjae2W2Kil4H/UlR1MPvNXqeD2RqLYrftD
aLXQPlheXMgaIWoy1YYgvo1cB483gsh+I9wO2A5LggmuACkGazasyKqtlKoPuT2kCQFSMUR0c/Dx
CEKg3iqSWavADLI4Qyz3oRANPuFQMnOtgdVrdbxIxMrWmWWXcW9nK7eZ3LB2ta0awrZQZMdGg0WO
0bC44Y2Kjz+G4MMO/AGQgdYY5tijfSLaBGgv2JW+sDceK36oHDzOfOQrxFLH9/f4YoIKCswFUMrz
lF9G9jxVW+Yh4wE2WKZ1aLXMjDxqMbt0ytMEwpgigt7VPbqd5l/b0E93aAgadlNaoBCEYx4ioorB
1D588rqmvC/VS14BJipU/sjI/Im3cKsJt3uUAnwTHE2GvaO1sxoc7aovc3etTSWiUvT+BJQP5S4d
M7Acei7IVuwbJESHzeyJK8V7/5CzR5OO/n6YeihFk9S8dZ9ssyvCo1dvDKMOpr4SWdeWQS9aNyK3
0fC2pyLdIhxoV26lTSDTlti/optuWmY/0wx1pVE6eeDn87QH5Z+9MQSSNCgBvDC9HhMH18ZkTeJk
cxpbloJ07WJrqY3OqLmDcDU+L10ThWbVIgUfjEKWmxQDfOTjVg3WFJWZIRIuq3SVFzLyDNhEOlT2
uvRh2KcRDWqyHsvYbst6UyxXyC3N9ZRNXiJdnwXMwEydyUYNVUvDdp7hzvAablC/0qAH8Zm42ORR
sgVWSPe5nrFIAyqvFKvCN5+1XCf3TlP8sMoyVBkDw7w+xNUSzR4j9OOJILjATVMUV1ghODN+u8lB
+bj1IA+VCwuBCuiYwq50oexo9WrTow4SVqx5YWKokn5w53ju2bDJa/VUlAg8Z28+KMjErY6//ZgE
EEoERmNXAUe1YWfWk1jpo7Hingf2s55Osa4hCc+Q74rdWf8iXPRE2ClfW/NkBmU/dXcpb3WcW2QV
ah90p6oQsQ3rvCLeZmR5HoIe34yP72RdWGw3pOl9MZGNrFrzCrDAOPPycVPzPLufQW1btFyAbdK2
NryhX/URzFYm55/7Aq9W0cK75k41hpmJXGTWzbckNbKkQ2thOBRFpEmBOkktonImc+zbKFKYIAOG
TQQBd5cD/F0xL+iR3T8QIxzpvauItcHqS5g75/H4ZGvGs+mPPrS6wLiI7AIeVFlFo0zLsKczA+l8
BVDA4mscry/3KAq+TK3NfJoiJzPufob4VotmZR0soDXxs2tSm3rsWiwycspWVtkZkVYt3jNEAaMB
SnaJ5mpzgmhFboQ2NoeipDtnpqGFTJaY8bBlpSciIaAjdnwus3QkiQdsaZBavrb/abflnP0QvlVD
3QzUulXnQsxRKQDelycfmhHpyh/766aFtURAYW0Wm3oMD0nm/7CyQdsLUDlZeT7EP1Osfj7F4M8t
Q8evB3TWstuuD90KUeXRGUM7/GdfQ3oYxaYdIQWCBqu6mkQVtwPLgjwFKxMYYG6OPqDVArwESBoP
j48TUegx8HpjNbfuxqqFn3Rm7NhNs4OeUlro5f74iUPBrxBeBQB5qMOScOVC7MzULSCE1c5R3bVy
M43J8e63eeonfm6IcDLsDVzl7tOobk3kQ689ZwwmXgdHQ3JMzRyPu2h6EvUzjRGzIpM0Zleja6O4
BTeq5GlzXc1sny5PBvgYDmXdunv94ejYEMH4NjXFd92fdSQg2Y2LfOOG9DILhslROPTKT2iJBqZC
UCvu22Y/1POj5hVyM4MeI7OGLU21iENhIqlwHsLOJmpfe4wHlVHVyXEDZK4CObjASOncikpjQKLX
yWhs5DVaInEEx0bitVJi1aZ6H2WVRKIayedusJGLNpwsAxkYwSUghRcO2JTN2GbzVlrohEP6J20L
sTdk9lLPUJYMBWWQo0PKKHCnonqyZ3JAFvaTGpqdTWX6MKVsbyj7kz2lXzUo9yUCqSnw54tsgBz1
YKOrbxjWZtsLOJF6EyFFl+pWvXfL5tARhZtEsWUjEvUB+sLz2PY6lPdGGrjOV1PCY+3rih6I90nK
yggQeKxMRyGXKuUPwjMaVajHhMqZ17o1gGpEIDTL2qwPU9MNDb15EW0JrXmn3iD6aYMR7YBJhbKH
Kmc3sfqhSRpmCHBnKujtNWQ041yfRGgZXyDegUS/4Ghy8Xtjp1VNSPLaWiC3NMitqo5oUwYckWN4
/JHCACErd+b7AqyCszGzjZ5qFuiyp89TR9sIbf9PYjbscLTsPJ5p4JtoWWiHPrL04RW0Yogmp+Wi
3Vctmu8NJqZAJ9+IhFspU+UEw+yHzBwgru1IPYAKXg98rvycpVW2hYYpDcrUjWntWit4e0VIvAZK
exqqJ/mVyV6FtSsqpcLWxA9rzJEhWbtF7iUe/E/KFrCviZKj9GvkKwYSoGqaxbqgXyF/+8OehnbH
+glJV4HCbjn6kWJmETTG8j5bBC9gytZmBRXMEjwoCeR1diivF6FqQXTXlGDWoTzKbPCXmJp1pQoH
uVGE6bWR8lAQhaKIbECSPJtzaOTgZOR3SFz8yIVg6PNrB1TKyzTWHBbVCKZCn3ph7jgpSjTGs+ep
fuX38KzsQdsCO/8lyxX8OcZU2DRkPVoNTl3Dkppb/5el89quE1nC8BOxFjncbmBnJctB1g3LHlnQ
pCY08enPBzo3E2yPZm9CddWfCq58omG1puHm1r4VmgVbkxjUa79WCGX734U+RfNca6E/B/3BCsRv
d9R/ehu1w2iV0LSA+V9UXXknwqcPusysLZQ/4KBk5ldeEHWrb4fdmv1qq+Wkm+VyXtvymJbTXyGe
7W60aDJbA/8+z+hYDPPZ6l3EO9Pfus6Tcyv1m5t5RlT1WftswbWHs/xk2i1uCR16l9dPbqmcWOni
X9bij5xK1nKQlXKYdZGHcxW0WAqAN5IuLk2H22Es79oYlDS686Fwsim03DyNfGLpqhMfOBqVf8P0
8FCO4Lt+c5rTvL4AxzLMp78mvsuSQwCgdWOsFfXBUQwa9rfVCR17WB460VzF9Jks/cntupcxx6tF
43BQprQjKyHb4SElK8MwNP0OtvzqBvW3JbhkK1ViqNZPb96K9kAuaOU6r16QXJ26KC+Dz41pi+GS
tyouvOxDtbp7dgCJTKNbCRQiNYA4FZL89ODv5Ng/2l5vQ2/0fzWGhjQ3j53yt+M0gHl18Gcok58E
DoNa+cklqVbWbBbehV7ph6sow2qdvyOGfw44lJIqf6HBfBAy/bsE9nTyp+DaDkWo9GYhQWJq0RM5
c+R5+nH1sz4ckto+yMHnQ9XOz9nIiyMN/ugxNmGRe0qy5pOj+6moUpKmKmfbMcr2S9MT/+yBe1UV
wNnoAYpMvmRrRoCRHmjHch7pcccEt5/u/OrM/qcK5LFz+I6ytEmEq0TFS0LOYpoCyoupDRuH5r42
2z+mI90YygDzFbNAVaNOLrpJi216VIo5XVlm+z/HKTknjRcV7JK7uDw5eeKf/Da7d0nxaQd5cVhz
47XLsyM1+IK7f3yQi/8xEJISJorJzCcqMy1MrJ1WMUbS6btQmUhWeJoJR0pMMEZde4Vtu+bl2t1S
O1lC1fRuaHbd42SZlzUtXVQadDON1zixwyqDk9bfyrXy0LsgxNCKN6s1u9iRDe16MHGI0yZUcvm1
zPbCHk/CiVYbs1ddh/VsIHKwQRY/u62UIT/nGHBlGKhBPnK3gWQZXmlRjBxJBKqwvCQQch8VmyIW
id9cK5JpQSIOifL1yKrWKOmTHzDyqF1aAWCETUYqJCvZuNzqBGUMK7m5gWvz5g72cKZ9/zTNV9Ns
cwqka8Z6fpJe9y4n8xoI5KJr0V70PoHHYVYO60UuR2XPp7pAWWOl9nroqvSpML2rMKmzg+e/iTHT
IVtF3JCGG3TGpbesZ/qNKZy7WhxoJK+Bl5WRt1gP4MyxZdZEMQzLFMOM95jv4Lhl++wPVHxV+V3o
LYUIzZkDv1NeaPegAJ5Vf9qjeqr9o2rAapI+Z8usEXUxNzES1aCdy5mwHWeZXnGjFYfAX2TEMumq
t8YLM7i8j0QaHQamKC5NQ3ljxzsDVCs4vZzT6AyUwWC9pEGih+s4/s0JFz+k3ngdJ5ibSn0Dx35s
LHV2+qLgiWfkLlzzaKcjehbRvZm8q0VqyqunRH3GVHnWmpfa0tazUdef3og7fGn+4Gj43inxmQcV
mp3MVFfMwYJ4PCpJi3UYib7BUUQkftzZ/0A2xYvEehcSRuwR3EKUhN3k16G4gvXBxVkaWyhy9w/r
VYgIluY3XWgVwq1P1AXvagqqcDQ6FaIhC2t77eMqcKm+iaZu09Au17n+gSgnvyXZkx4kTQhOvMZz
n8W9Vr6vqkojR1lr5CbzELqzOtXGwM6J2vDoIMwhdNyE8mGanMTLrWiLw4IK4DAbE8O2M71wVhJU
YDs/e3wRh9EdaaQq59r6QUwzTHWx4cuXVN0bdnWEmcendnxQ9IkBOV1vhb/8m9Y3TW/9CybL1yW5
rugAYmdySGtraN1VJdrI3ASNgAMTQoFjUepO2Ny8xR3vVRPQQabDg2bT1ri1aR9yzYZZdX5CeZSH
MW0poGq9235ybbVaRUuRL+Ga2gVpJGSKsT8z9tyy4YKZoaF1xmGaGqrogiSuC7CMWO7LaD+5JBmw
8LnI1L/UtF+WejTDVvq/hpURYrLHP9K91S71TYqBBSVTZZ3NJZYiNaO5S/Wj3/g9M4oLc6jrh4p1
bU9SWs1joGHc1Jcyi4lqrQ8uPXNofpMGe3RtWIxI04zigI1IxLnhlJHzlHH6wx9nlKpEDx5YX03Q
T5YdcxH0cVGzOH5uXf3aZN3HMIr1CFD8XLXNfMNl+OJloqIjL38Uk/ataIRzaFr7c0A0eUiK9FbU
JXnm3vqHtukpyc0ynv32lz3JOqxyhUlplP86r59p2XU2q0+IOOwl9Aa2zpla6Zzy0TOAQyb3Umae
GU2d/idnI/BJ89oHfw0104m6kmKXS+CRqmj/NP4lMYYpTpRH7SZMRE+LWFl/0qbC2uUrcVj1UYAM
Jwu2Ob8/Q16eDWv6b23NVztTtDMJ/VAKCNCnDsWKes1qh59jD8yXveZze7VpwA6+aCLm/444kUQe
ssywD1YjqFpy7BEFWvqBId0IkUdGBWzCUtCyEvo8Xge3eprLvIrYheJUS/47y8SladOwzbL0xQ2e
4WR+GNncXCW5rGNTuqFnruylGQq657YHG9WTGU7A7U6GP5GhOnbe97VxnCtRkqzL3f4VolR7ZBHX
y/6bUMvBq8rvVt/2IwKh+uKRof28/8lOOkwbpd2HlbnOYUtj89xvf+mKcTkE0u7O+RhYz1aw2s9T
Dt3WGmw0naf5Ypal972esinqyasXglYxR1gll5pzaBu1R72kxLG7LvBImg3asPPz4UpxnkKJTvLo
FptOhATHM7vs83Cdk3hay+o0+keRp/bFXJq3zKuDI6VqYAhM2zgvEWJmib4c8sYN96l+WPxTUTXT
UzI46PtrC/zeangk5rq6GMVbp+a4oit5DsaJNSnlwoKJTSZQW/7xS1UAQ38y9ZuXUJIWFntcqnwO
wryQ7anQdBEVfevE1Bx/5lgqVuRHS2tXB8mqlnjchtFiDVSs80tfaqfqj7BEfqLFLRhh1vE0tdZ0
NFY6Ygs6puAilq5CnTLNGayv8o7wfeqguYV9Xqt/qlPdDw6mXXu2jf/VbNHKJGV7DBoUTH7l1qfJ
WH+POd8aaI4p7Q9jlHOA8ilBHyZYeznfinF2jtaSzic/neKR7Khr0H+knTDpnTz1uM4pHXy2XFZl
DyERluuhTkZxP5vCdy7ulAE8j8m/FRNe2AxdH6eKRlwOlEe7MOp7ptXDgcSU6tq7fHy70rNY6Ev7
bHZayqJkF/fr8q0rHf+UBqjwSqV+0LyJsdViazJNZDf5U10u4qc//2IggAFDRAqRRZC3lB9dydAf
lN2b5g/Ti6V4tndYCU9KWKTpz4L1XQ/2YlqRLsxrupo/mkIFjw1ZCgS35//UUsyRVibMU97gXdf5
l08iwRc75fdsXJqzVAcqh6HJkiCN62x42HH4xU0NgNfMu+x4xI761AI1ipfk88m22zZCJFdFuaY/
yt5ivHTEJc1sCMAN0TaqnkfYTIynvqgY1Jc+tFujOjdGOvMppubrsU0zZoeJLccG1rNj3TTxYg5v
+RB031XhPTJHeg8rhzjNqKCfPgbsQ14qKypZIn7SWsi21Wo4EpLPAGj9VkMdpvDcSRpnXbo8jK3P
U6CN5XF0lTpmqPjupcn8n07LnZY8uzbpHJXbwwwxNz8XpnoThfE9cf3+MKzLeha2/wn0TTLzXNx2
oq6xoBVKNAOtWedHOiTOyQ0CJVePzpiQSSAD6wNVk3Xp6MxR6kCJ51hfbqLgRE8C71IKUOpyGNii
zXqv05S9+oVXHZSVDZEx9BxHOjDG/q3pmw+tDys4LUsZE/eexypAXe00PS8her/G8Qeu3rqFlTZH
J89X/kDBKCjKBdQBNCPM61aGvRjvX0JFCfR68jJCCO3EP+/4WTOlPxOcH9cOplSJ4RtNZHBWm5Iy
4HpctTo9NJMBmUX4eWg5vXkEi53RSNMKLP1i4EfpvHCoOxkJ6ZZhXhX08wPopebU3IKlOyRlSWfT
iPwgFnheS++20xt+HXEByomGkT3v8mNSeP+UoT8T0j3eS/Z/0kXUNpjf9ogPHEObHMcOxBSxuuaI
ZfruFOt89HX1q69lA5uQMVtk+osN13wpB3MJ7aZ9VqgQb3pnP9oKqmWdgosKNFY0SAu+YBTsAxgL
99sGi5pZl1+yArB7ILvrJHrrs1O+f3LnYTkLPN8JuUXHpmuyO3LV3966eI9GQCia8SZW03xazCQ/
9IMzfelvwKHag1RdzbQPhp2kwjkFW1a/t9jiVEvj7I5LcZWaw+rctDwni2yOrcYhmjP3PzvCHR+x
DMAkU32DIj+yDGXH/mB0m0OzcqCvJUq0xH7xanM+9BvG671nULU3acrsKn3v3rUozfCWh2pybcp5
fXU2faXXWzmdQ4QAMQ3VMuU3JS6a71c3RnseD/ZLJUJeRZ5VT8PaxLlTDfFoVU689O6rOQGW+m33
0buo21tXe/Kt7mN/aIa5lmGXtj/A7n+lY/UzmEYv+noTusA/4Ttr465LrbDJmqs9eI+Z6JDQtY91
9tqXBHugsfhld05zHbYaoqVlerAQ3J5nQICwtexflp/Kg6ORzWvUqjkqa4gWf0bFlNv/x8SDnoZU
NHMWZxWHrWvbNCY27KX0Kza5On9NeO1b4KZnPan6Swk5WRY2mzpdZm6Gb+fEShPnkFbeg7P04tA1
yV/ysXn6Nu6wLhA/mEOfPlksTspc849B7/voGWK41kk2fN0kQFPjZE2jERpQIfXGVtpr/t1QY/3g
1t2H1Yuz8Mvfk4T6tgPj1RVDe7EWZz1Ws2GGXekT1mmb6bNQ8sM3rrtUYSHp8NAh9Ln7LCDuxnU6
e7OyD0uq/cuNNjmvvvmCzmTxLfBJMaEZqbRDOgEOpB2LF0vFMbmIwXvYv0pq+/KY0sGkesFM5gd+
bLatGRZLjvkCMPjsdOqt5F17wbwYL23dxfWA9DgT2sW3IPPHxX6Yi167eZr/R9buy/4UoN9ybnlR
vZnS+T7Rz7d2gdiiqP6m44TzV12lM0zgnu1/VWe74ZjXa9QHkNgz6knd0r8r7hBXk91YmWcjtRnY
rZQgwJgSVM4i0+tIw8cjyX7QlgM5LsUPNSb32kIu0voqJmqhuJnBda9BShBkaCXrEjmeXKMiYzDF
RPNvnYrPhrUdYYt6jKYb2jlDmhFDUq2HvYPbD7SqUV0MO3Qpq/Zpb0okixIvTpPnh0H608FMEVdX
JlpOv6rVmbVUh8anbuib8KoTyYMeLJ/EYqS/dV6lXee5N0p7md+Pi2ZoPw3fH5+nBaoksMNR+slL
ZRsD0CRvjZaPJHoMzq3oWJgS1GCzVa9ichT5oGsiIodANdrY1In9wawOZSPf5p41Bi3qaNK1grhx
st+DW+/XN1cT9Xeco/1esQLUOmdDerEbH1NQX73s5YqcLxoDqyZLUzMOUB8D4Aesfu0QaQB1chid
VpLwmv/az5EvAT3KKO3dEEK7asX6e0WgQEOnUUG3xsBz2JDj5JP9VAfm72ABU9OD4TxVWr1tJ9LO
SRfcwfbTa64t4sDSe/2UjNmHwOvbicG8U2Qek8YvHgc3+Oe72mXM7e+aOaFesNlexaJsVqUG7aDF
ejoEsIA2JoGtP/UUAbRlR8Wd7AGOmc7MTsblpyiouLtyd1ftObr2LQuMPpxBZU5TucxPA1kRKU8Z
ZzMP1ljTgjI758ARUZK8l1ryb+cnh420b6buYxZOOGGoqpTW3dNmEEfhuc+jwTX4Ug3RUEijq29u
XwOtm8ZM9Fy3RFatTRepp49BmvXHUtPGkOkeQe9WcDhj0pPXBE9y+mUuvYV2zMQP0LURFbmheYb9
r1Upb8i0oQA3HbEaFIzHqDPbFIsW7zdhsMCbpsD+MaUIIPOpi6fGrMPU7U/7729HoPyvb1IAsME2
w/2+urQmx85LRIz6Y4o0q8wezelW5Lc8NTfbhDyPlcZTmFFtdyq/HGhzcuE+2bN3VSmqZ2vt5NFa
86f9J6aIoU61yYM1JKAzApJHtukQrzhPzm6/ZMdKYxJHPzHLomJuyrQoMxqbfpOTABAMWpQnEryp
fNTm5TStrXZFxfGIzvyHlZbBOZXasz1UZpQ6Be0dqjh7KrPTfqPdOVd3b4aasbZCN2fN2WwXGZKw
T+hDQGKGNMc4n0aNJhMNJA/CPmXtrTf3hgW9k/zj+HKKAjWXILtYr1aHBrLFYkInrJB/BG9SVq8D
novH2kOG1vZzeSs8UmoU6dLcZkwWlIOodNo+RBLYHRtHPqrEsqOWy7hbN9aW1jPTgTjK1rtp1OLH
MudJZCxrjlMVXEVa4P0F+Iv2uyctxW9WyXoA3SfdbVMn2+vrArrxXPNBB78Tl6RnXX0yt4DpTpFH
exuZhnBBRjgui/ZYjNlVjMZFFwqaZnt12OzcIpRBtdhgu5dy/djF9xNKz1ja4s6i8q379DEM6SS8
HPerapTsWdXm8clDXVpofqh7KOz81Sa3o6iQWBj2cnXsBmNSYpyRUrz0nJ5Xs2l+5aN9FIoEVjE/
GPZYfB25vN5sHEICEyMEq0LNrtqDvex01XvbudlpP80CZkWtnf+vnMlLQFySxNC5gMoU7vQaFLb2
NeJUmzAi1ywDZe/0tE/B6VCfWqcYwG+COzhO8OTnL06Bbd1TDYBt0AdRDza6v5GLVLxJXogBMHnY
T8zqwto497RX8zTvBubzoL9WnS9OyVzdbEyS7hzUr/t0OnOAgTAm6IQmPwnZYvhn0njRv4S0RqRb
hbrtlWs/R5bGdU5EkNioGBb+x6t3cfWW0Spbg7is/4AbW5ehnRbOCDB2S6Rn00wFIqFhOu7lYBfn
Ur5OZAzFtuHMcTs6//lpE4/acGlz4YWzStR5sBeIBbzPB/BwG5UG3so6m97WlWAgY619hubTvMzy
YmFlw5MDEZ5VaJ/ylCaklj7Lr1L2FOoiRfuZpr8ccuVPms9k3LmIcXnWrdM0Zo+51b7sT7LeyLMp
+VTAWN/E2rRfo1aqyYPudYhfu9sXsa2BwQ/m8LD7ofabYEO2glvHgfTMGxoqfK4FqZc5rxgqQi02
uyo4dH7pnjQLpM1Lmss4Zt+8dnysMt2Mkx4u0hfzu2GQuLurYJFim9/SxI89RUChaWWo48rghgz2
sVEk0n1dTF3TYtWYL3t5yb1ChYvvaWQKQv1keck7XyMl7eS7TgrXma281kNV5hGBBdbFKeWHt6l6
bTHyeA6mH9dpJq+6BS9UW9NDsFysEah683uUW8fsbVP7/qa6xTSHgw3S53l9enALL6WtRZvYbtOm
3MRsXSvO6CPMwyzmn0GK9L4caDRzNRcoR2hHlnr6KGWLYNIB5+sMwLjUXU4YbKtPcHkHCy7/VC/B
MzwkRTKg/U36+p9TFofJgtuDDFvIG/krt2/DTsofWa6WRxex3UEy8dA6etGg+j/7K+ZuTfd2rqyI
1cVk/WmoQA+dhBbeLXw+Greb/kxPjHC4lc25znFajLnUos5b2U/qF8ttSYyQJOXxCnD81lXZoXfS
f+hz4X5nfqpdyXuFdDkiyjPKJMOZZlihNqbdgwj8YyON/1JNR9k9wO7sJ/4KnnCYfYx+gqDBgzZp
DKta/TAnXnezZoIjdGMsI6zDL8htvxeTBYU7yyWskMEg10Xgo7ryeS3y/yBhykfZdslRViVRgUB/
ddD86Hhjj1MnWR0iiLpxrautNFaF+0Z+1hlRDywe+C93WRgq0EHT8XlFVFZkZiDatiOXLJ7HKQkQ
X5HOXhfuZ40aqU+nMu7dktNcJmDOm/x7U2R+FQ1HZ5FTP3ch4YVvdgllA5znRqYH5dUPmRFNgOPM
i2Bj2QwvVelGEKargmPk8Ufmk2yyOPY3ArZGY1dQJgILZGfTZW0+rE2g6c/dsR+hIbKimMjmjorW
lVG5aZhTVSHGT0ryC+3/CNgLnjRTAcagSFWDQcwgQrhmrvwTuK0b1gPz2de4KLv/NxpNID6cVrOf
Zf6OBGQ+jFnRnJ36o80Gj74tK8NepkAp1RAFa69eFrX+1iyNwzoAkTI9M3SsIXtVdmRLyRrRbebW
zP5oldCYYlMQsEkONsmovpWZ0sPBUvaxtcv3YMKxserJq206oepa+TAMMh6Kiq81kDw5oQIFSW9O
qnK7eDCmuzUv/nVtl7deSqzZSMtClHqyzV7tK34a/1IZhcFOlw4d25QfeyTkt2pxQ7lOKrJM0FaL
s6mdma+6tTmxxuBlybA/ld7LYjgJ8vxxPK3m9M2kID/2FV/CEJf95ml5OjNRIpwBfexPMldMzUhT
zaRlkoZXXYpVhRbd4jW/NkOfRwF2QIoQhZXqem/6eHCHy5A56TNeT9d5qJu1vbQo0Q5+zmJlg1zU
yiEJwNCc4Pol9901/8ipEB6Osx5cnDYRVwkpwRqJuBbWB8ijGXccoUysUCxwVsgBl2ArMnRqczGg
YfIUkiJzuepcxlMuDf/KegP/6go31PBAXlvPr+9mIHHk0OEoa37VE6U/cTm3SAWzPZrIOA6Q9vg6
Rv9dBFZ5yWaOWB6/aCiE/zBIDm1/Tq/Jmj0o4g4Ij1cpuxfrS9LkMoaAn/AcbP6orYnq6q6/Oszi
oas0HFHbtJw5f2ZAjYcWMPrYG268BBOq7LrKo/2/CUAtLl2KQHh/aubhrK9IKNvKe/8CyPrkw0+a
k0CodNvbYeWPV+SZ5M516CrWiTgG1yXMy8kga1nN8xEkzwgFq8suIaz9dLqV4yru7Zy8FPoynxrd
nc+lwRJcsm7SHIFQYCZ/Db3BRbcY58VzPnNfWLd92pxX86lrpPdcae2RuAU8FjkC6jRIn9RPu7ba
5/0psvoAZaUu6dsV+k0vqfNr6TUhkR3Orf6JufYdqYT3OhYgJ/NYXYBQ+rPoQRXm5p8mb1M9CjTw
BRnJwIy2jyzes23kmejSjp1QDmBH4ETc/a5ehuuMnFlqs4VGSMZfz2tXwQhb+QPL/0BQU/Nj2IzO
3SjfqtFqIwQfZjQM+WkVMr/JwnzB/MMUgeBpr0VCJZHupfbRCpo2HE3bP5V0X7StCXrCwy7m3jvV
ASfwuczTH73dPlaOWTzuFzobhgSvyPg7KLycB16092lIw3wznbYsBL41tCihlohX2bpPLiipb0On
OBoSoQ2HFLPTnWCMXndrr8A5FCiGWXT7px261g330Bb1hb2c4LmuNod7P1cLlL8oYgEGdzwpQKoA
mXQSBMeAI5frLXXga42i+XJ8qnbNmQcWmHsSWa9WCUmg93AJZUNV1ZGEs+kME4exXDamxGq2RZm4
uC+Jg/JsL7H71y2Ufp3hB+PF0vQzmSYxcq8iwmAwn9NgrB6A/X62WhByk6YH1J8TigQpj2tlsQ6u
b36sJbx8MpxtPu4VpdCvbN5aemaoWCVp9mRaH241mlchCYot1wJdFjRFYvxFzdZ+3fLKy/NjN1mQ
Qrld32t9OuSQfZEGGhcPwx+TYIzL3t4Vg4EigvVKRzSUC+alIH1wUnldSOe9u3h1w7XP7tgLfbiP
BrHKqj8l/TdHcu3MDRNEiPcuDMxwwNijVKTm+10d7rMJXsVQ+o52yzbBVUHI5m6QSNBFhiXCtvMo
eFQtLcQE8XsvLmqrr0C/A7+eIoTeRnJZvGVLJh/5OzaO79W0Soo6Lwv5Wtlxt+ObwnMuRSGj1Eus
a5N/uTF6dIIHvauDCLKyjvTSWeLAQt3hahYUfnLfLwCCAvG4/1M36mh2C+adEdW9K0r/GZ38K7l9
xXVYsruXTPbNTRf3tvcBTATy1qA9Cj2PmW2SY3VFscvybPJ14/15aEcr2jtQJI+RYQ4Lgz4xoKlw
5X215aOJ1+uk4YmBd+YdCbz1tRuIHjDqKylRQMd5Wxx3zmQ/YhNdHx9nPPmQKbkTdrP64JUc6Yeq
6VJk4136SIkyriozHCp6RUsTNGh+Gk9EOzwQlFSR3iELwcEGbaL1xtbcFVRq3rM6c1g5tbWBSB/u
geiT07zqd0sVMIobydqj/HHWdzkHkYcH8LecWtwd+hJCn+XniaT9EMI3VwYpCjl7ugpggHAejPJC
Vt4/P01RR/Ic1Sx6DpN59V6aTdpucEbmU5uR/s4xkkzrcptt69SUgnUk6zpHSWB3dyTv0d7ei6TJ
zpYHVye89bxjBWPnGE/Y355h/YPDfuXHxIQ6ZafJoAecpFoujmOGkKYdF+M424O8oUoQjytjG5IR
FGVzbdmXZLL+7T2W1uosCZ+TLmz0rscMr4qjyOrnHUbMAnbjOmuzPPFyH1IQuq+JplXDT0jE/gzV
8I6gZEu3ccAR8dPHDvwcgm1CipAPGAdzUDqx0M4tVR26K4mgyESaOfJ93OG0+zpcmf4Hzmn+KMYS
pJjgIW9FT2ONbFDv9HUBf5/A4tb+2iYu2QIwL0LLn3eAYhw09Tyn41MzKzNalSZiY9aM0Nfs4eat
NOK7928Jhhr3dXvo28C5oWgU0Zqp3/tZWoGLnadcjFGywDuIemItWCaQNoFbFaX96NNFsQvN/BFU
J6OK28HjwNqyQihhVrz/jld9EnYb5XrZH2uJAU30uXb1B9zbGRtCJt0HDn6xcpWi2Qa2kyT27HyI
GbDwICkgh4wZHwgAQi1S7yaEnn+z08k/9hv/0lfdz0CjLg/99Dc1NHx0imqfIiRHUF2NyGe0MrIn
l0DxjePvSFcjfJOVA9pcfs/6+gNK0jkofTl7jn5REzdGEuRMq4XiPZe/MIgX4Vprwb3O/jZpd+o8
3hrOXf1VdpX+mjL7VQBaesPyuyFIabp6fX5M3OC7o1vTtVA0Z1JHqACrQihKAFw8WdjkaNG7+1zn
f3bnQNNzB7Z8kdbMnGj/pRRrNrL1Vr91upk+ZkDpkKmU4G2oGNv0m8LujZgNC/HS+I9Z4DHYbZr0
EbPcNXdaZrB+ee+n9btIygflBu8uzeoBsdYYyqR8m/0xQ0s1OjSQw/uUSnVJx2w6Oln/BMB6XbkQ
B7dy01hbmfzM2QIQ1DQSEnS3PKlmdnlo8JdNa5OFuguBaKadf5fb53ZI/JSuH821f4I1yZmdljIi
9Wa6CWV4iIbzl6zOg6fqL4GpksBn2EobbsOy++PAHoGb+F51y3BpNMGLUSCLsEsTOniq3jK7kUfc
Mp9J0M2xLHWEUtwi27+Z+ahHbpDWnzhfnDN4sX/HNBRNafPa1dN0aj07dE3Pe7X0qr1AvD/s52rb
N96t1P1nWKn0ARiBlAavU7z9AaSZa577Vb/2hnC+7Q9dPS0k/07+rwrO9t55mXllA1ETuU1vRESx
CIa4OqKIWxiECLPeRO9ZCb5Qliyj85ZHhL1840q/WoubRwadXGynxhp3sDMvzoO9uvQKc/EL4eZ/
CED6pxGNfpP6y9WrGhmug7btamL6zDSCzhWmHKPpD40+AOJOWyjPVtf6kp/NYkY09lv7bbSofK16
/bNuXrl9PHVcKL5ZwvgRq9HSgeAXsPPm6qP6dWrd+mGXxnu5NK857okT3h4RA1sFhySf5Cm1SgOx
sImRtC9/GrN5N5wW0qk1/9MzOz8rU838lObYa+7wDC9tvnSjCUdp1LE9ee+p5l/3/Iz/UXdeu7Gj
WZZ+lcbcs0BvLpsmvFGETEi6IWTpvWdj3n0+ntNVmXmQNdnVmIseoFBA1ZHECJqf/957rW/FpbrP
a1ohMyssCmv0jGoR17bUK/1+nvVd0SC9CogKZVHF6i6IGYanSTQcGYUCTwIq/OXJwULG1CZmIgW2
Yg4VYnVm6UNqB5SMCeKGeuJGDjTWI522VciU+8dOJK+RHBvdphApcGTR+ki0CSGvOtyb4BdV1No/
NqB12NzMyqh3ndoj/EPmwe/Vl0QphoPKDBcW4SqaspTtk+wDSel4v0mt0ZByGFz6qRnWep5ltN2q
cZMpIQ1AjBIbY0ZUTvoB+eI9EzRtaFtHgnfuNXlWH+LJv0Zbddl31UZW7biquMrDpMCzMCBPls2L
0b2hQCrW+FbgwgrSnjSCg5m0kDyWadgPEBNZ5o+lj/005uXqlqHcUKSyNPmxQbcnsX2D782QEfFY
9pBaJozpDs4CVHTbIEbHm2IN11XfcN36lk9qDvVGCBIUjJEaeKh8MTqUdOrTUu3PQl/67qAZbz9G
gYoSfxmIPXeJ1j/+GAgIA49hJzXlgVXTLVoePBFvt6sIOSIBXd6mRuZz70Y4Ohqh86SKa+/j5MWj
V/AcBu+q0RSbWal7vGI07fJIogmp9d9DysdimmALTC5WU65I+IBXMkSsnTUj0im1GQ6CwtJPCMo5
V2VjrZT59YeLXsIm/qPg1Cv/rNM9u8bM8pfXWa2U62GZDioRg9NsSpUVXpIDzVk8RYtlm5USvQNT
VokXyaZMsoLd6pDvWpTbDKxRr7bxsxWn6TrWcWTn7cePX8vk6eZLg7gr2N5mSeOfcgVCUx/I0kqv
+v6I/lB8BxoR2m3L/LnKuVPw2Y+hTjmv1t3TgPPBidL83p+Y1qJhZuFIzZWaiimmQIxLP77QKLM/
1wmTc1rLcMVSQSzbYctOpuY+VTSAfl0ie0M76w5K0H2Bhv/oh7Sfh1EaqV7dtc9M/4i9lQtSldq+
IeovYRhyrNVBdcKO+VzmN9o6FEf8msvbGZNbd5GytZl3uybiAmvFoOwZG+7JJQvvK0E4+ADxnTqj
Iad2XXs3aXz12jfAeWhXv4FbUstgHNu4Zzqjjw2NNGSatTLxSCI2eP/5nkNhjem/GnpmA8grIL79
fB/lc9Ovx+VP8u7umOd3MAYYew1If7zRn63zDIpaWRRPKk+tkgQ1o9Es3ggQX1yISLP3AwRhipcf
5A1gKfoWwSpdq6lVIVDEsauPKDbzlLgZ3PJGhREtFRHIM9FKtmKCvSu08GRYfVxtsFxkenErkQbl
hi9euWw/FR/9GO8kVSx3ktA+1L2JnYOXFp5kZUe0ROBOz/XCtjTF+vpjp+zTtwe6a2EGFIJynfgD
YFZ4oV4IAXhIwm8Abj0ycaXwChwTK4Jq1VF4VWXyRVJsTYw4mV79r99ofX/GlVooOH+kNaHmhNwq
w9XjjvzBTvkdrQmgxUDWEQZ2ucHS0ZBIsSmrWjlm+VDgc2H3YpEZfEff1nSHVkfcMYnR2hhmaV/8
ZFz9SwzFhyLjP7/yWv/Aef2v8V/XX8XCTW1+/VP/A9GvkqhLkmFxZf45Z/Hf37t/O3bNH0CLv/3e
T9wi3ETwZYy5VZjqQJ4XbuJP+OvyL3AYSWWFgQDxcKH5/CdsUV5osRC1AaNDhVZMmV9qfsJfl38C
3yxZaFWAtGiq8S/BFhc+4W93GkYwdUlF1kSwRMjMSUL4I1FojElkISlYcadddjI2KAKdbiWvhhXa
bTtyyX32fneG/uze/gVM/J9HxL0ATlKhUfALT4kuV9aaXQBw1FsQ7Lozu/kqW1uvzQEMFMc07vy/
oGxLf6Sf/f1b/nbMX74lLcREaiWOqdnyzl8bm2AHZs2u37BH2H8dqGj85QF/gRsZmSiPksgBB6fc
quvwODj+Ud/1gi2vsT53jDzvjE10TZJNvUofZiSHDzhbhBVR4muAA5i57ouTtfIvODMAEohOfBe8
oVY016gGHyJpHUYHi5bbW9XYqKGUzjblDPswKvbGk+hGIs1l8cQ746rHCSLNWpKYs0W0ZyYEL2d6
6djQd8jAcd7P2Uob7sL8ktLXCs3XNKq2Wn8nYKQqLulL7gajDVsop3qR6ZNSGe1HV3HjlYWI99r8
uIpluWFHjvYzJEeyrxzfSb3SMbYRMns+s7SSmK/Y8DQQieaPc+caF3U1AV9ad++yi0GVTei0Hd/g
f4d2/WjchQca4bvuwuxbpPUUuUwbJPEwIAWeUQa49GglGlCxM1kWAuytxDBUvdeHjTh4sFzEo3RQ
d7NbXFDIbustOtclSCU9h8PJHF6MPW0+eoh2u41wJcUrU3iaxgf6ofqbcN9upekrh+jwNCNmdfWn
YC8+zYUdB+slbJE2JNwkHF378gGg96Zx/G2EE1alW+oZ7/iqgDXYjErW5SY7GrSNncwxEKk4luUG
MCMkWoODfidi4tXX3RV9k3g0Gb3xEaOjcWuGTbRJXSBdgWtIVGF2tA9O4hNEPe0jfiy8wZueCnQw
qs38yunv+B6SSwd5Uzwnj/l5ycZbvmztkX5J3rluSxmD7U1ykT2O1Z+rdf0Ow9cxaoe2/L7fN+vA
K4Ld/J67sYvvd8IYNu0SUt+pYjbysBt3qu1jkb9JviNI19htN2W9w+fqD9680d34nuvRfbCtdLJV
e6qP/K+NFjiqjK/1qJyaY/Q4X1t2o+vZK3fyjVb11rhght1N6E1BKK2F44CTFnSWo7x1BwxHJ/NG
Lyc4WsSL18Id2LPyTZm3Ycqdawuv+bvwVFLR1HbznOde3bwPbvIpaDZz68PozF7qSd58Ytos260n
rxR0+snWuvDO9Jl5ck5c/hrsd5SYGVpmdIeb/IYULt2HbzKyy5PmNXifJHu+Ai/EjwPT8dn6hjgm
QKCbB1evL5hvP0xrrUdX5E3UONlRvUNW5g13jYtUzynJa23XdOHh8LgCOAgZ32xvh+ImZCzpA0v2
PRmGqGH7xaPGPzi0lzeJ12/ip/IkHKcDxhiDMrT06DL7bviOB2Uu6YzYDM7FzqvfO64G5OVLl64k
J9x3nSOsCzd8rV7S12aLSouTSnUCYnl8zHku9Q3KOXs8zevBJQZvhWDQ7W16+56+VdbqCpzRU+/Q
huCZDPkSiCW8yh29hZphDxthI9yNxyLyomfJS7ZE+DEM2mBmUxx9L731xnP7jQrbo/DeVVvjiGFM
WdPRh+niSvVrrbnKYMNASRhKnk1u2+gao+KLnDi6VPlDo6/rYFsUEuHBGXlAjvTBmPNNPMZ8+6p1
sy/E55KLXXl4yRxkMm9sAVPB5b95CmiwmCeUliyvoYPcq8X0tx2OqJpo1+Voj1HRgxu4Kk7s5es6
sctT7AkuFrRstZybQDkjOqvtyF/3a14MZI+hfOPOyzjfI+syRZEtvRUPIBPjBUxoT4fxW7ugQl6+
cfQ8ybbyGl5l6kb0SY86rmvVAfhmp6/BGb7ITj6qtCovgtsfeTRcizeCYRcaJd5G3Ez3NcuyV93m
M1tzopWJnJ88QHSXjIG4V29D8W7alVjRJ2c8s+63L1jSqW2cTneoJx5a/PDQdSGqGLldGweFPaTW
YhjFv2u0kCDcbDF5MI2wfZ8cKSAsrrDX15BJUO6Y4ONW+mOWb0EogcsRGBo+q+JVk8F/2saX1rkF
e+l7jdoeR5ibr/vhL17VPyI8f92QLHEJhoGsRmWQ8ccNSZtoRmb1guy2z/3Beqif9VP7PD4HT8JZ
9vpDY5+Lo/8QHIpDvdderQsfybEFRzznIBQcxamdyJVZPdi7rOW/SAb509c61ENVUjRokPgW/vjh
JknNNEYmijuukhOz+k27/4Acc2Uawjbiv7Vt+f3hfoG2hhAlo97iXISHlpwOZQMz/6St5VXqcee4
wl/AOaU/Ihl/bpN+f7xf8JJGTntjIFXPrV0aRE/KStmQ6L0TvNoz1tauPxECZmt3//cNofpnW9Df
HVX9hV6aNpNuUL7KbvVdH4znaQeVQwRGegpfULzy9KyWDxC61Zo+zW7eILtxugN8IQ++9TZ7MDzA
ZjaS1ZWxG9fivnwLnHSX3GENdq3t9Jch079GqPzYwS79TGpfkmgAN/3xLhBBuBp+C2yhZqFpPyOv
3+O1dSb2zekm3g0bZfvfOUW/HfHXUyTPA15lRN6udm+uZ1fZIzw9F1/JUXeDnbo1SNtkieJF3J7N
F8uBC8eToMa2+QD30VtSTWaHN+URjTwBZ0hRd9kN/XAk2lbuyNfqXXv48Yn/parxv1YS/v8WCQIy
H2I2OWCyKesE/qkql/+fl4j/cfXuveuT5/7vf7sR+fFV5/92T9fyDyXjn/7Jn9UjsSGUZ2S4wr8m
kkhUqJb+ER0CNU7RyVmEBr9Aif9RPRIdotJTpYLkt5QfPP6/V4+K/LdFwrBgjDUDvRm8+n8hPkQW
f3l2/+xc/B4rXbedAqOvxrqe+RrcUbCGwHu8JNLEy2Aqt9LyI4fpzKOWCpdY7Z98oA8d1rwGYDN6
wRA3NZrVtNZOXc8rSklcRKqnpGrSV1QwPgNGbmNkRwgZcSisQRTdApmXEc13TEi5BCGNCK3vaYR8
VkV9fT83IDdwDKL5HEmhTbPrUOI0YqLtX3i1J47RF+o2kerTOLYnRU83cL+epgFSlmUBt6itqAOF
VNTVFekzEPZR6u2oi8b1NJBWlBqo3SWcc8VoeHXeHZvMVFdWn9/ggJV3aqQgEF0cykLXe009oiap
o1NFO12CUSeGBjQqsWaKb4YOv3EqFOM0F9FTa0UXOs0HRRSPYSSva22a2fE13UFj7O/0GoBWMy5n
R5NjIEAGpEFfJ7AcORkN0eybGt7HshTjVmZokHXzYZpFijSVI2c99u9BFL+aMH1rTKF2A1OAIagK
CQyZWltlmR/ZxDKEdJs1usPGFBzyEoGtRJAvcvE92QBwferhnqDf904O5nXWFuNX3VTfE8o4s17m
uRO3QRXk+3GYrmZpfKA9K20aHx7gpHMOQbCb4KKgWNhENR4zOvd4riWgoiN6T33Gw9OllFAx9mAE
ynjlnSZoG3QDrFTQ40Zbi8RunSO+dooxjO+60ZzXRSMZ94P0jofLf5h9Opq2idgPN02CmzcdZ4oL
1Lw1GyTGerRmqfjqgd15ockMtTJpHUh5ccyYUJpG+tHKgbEKkgy7mWGEL3U15ntlHmZaijljYi1c
9ZpGCZW0zapVLkUs2iU8X8vIzqZWXxszWOUG1dkYrmZxyZXWYdjUCNCZ6Yqhdc3iZE84BDfztzBA
0seaYtbBup3nUyrr27hvjmgIVzqaImYj+26UPZUKZZCrE33G82im67xLAQPhau6I0dFLwmmZe1WK
Bgwime6Zj0UMS6aVL+IPKYL9/8N1/X9gF48dzj9fm/89fX/L/7gU8/M/F15Z+puI84hYJM34mbT0
94VXsv4m6wTskQVpiEDXf1t3VXKZdA0lCqRZVtYlB+Uf6671N/4vhYBMgrLxKsnyv7Tu/tJDIxlF
l+gd6gRvSoYimb/sQKa0GwddY1yGk2VPzuCXmLeHdDKP85RtgJEcFCW7ExZwJLbMpPUR3SfRl181
hz7S30HXoHSgstSDiyoCGLVG8iSNQkea8oRO+BneA1ne3FJYPebX353iP+v/kWvF/uh3W3yZgFLT
ZBelE1BO7Nqv3e05GUer9lPwwWH2ogbKobRoOdAmUeNpQ04GlmqJcVfQd3YO1Q3f1ATxIg1cnErC
lCa7qqd41LXcHWfhXHUB1lHKOXH48ksLByrElGRGvx/kvoMWEA2QrkoQb5Mns/LV3aKB14ygxXcS
IwpANlOAQomX14+Zs/T04kco6NW6AZ8P1cQ4TaJ+JDLwXZUMGjZqQl5zolb20CN7adP2NdQzIkks
hn21gFIAqVEq2OACJHcWTKKPGHwxbimABmgYrPx8XQS96QAsGpE83HUmr6cKAgBj1vizkjDBdgPP
fanVWJ4Ii8l8WJSiVGxjUGfQ5YbooFvlq4hifKrDFelyvFINGgJlkuLq7/XTFHBuqoQ+mR8Xx37O
eCOXtC18g2aa8C4nyEV7uCmcVEB+PV8z7DuTOS7y4RQWESz4a8GqOKv1dZyAiolhzORYRrfHLCeQ
EwptjAAwbCoQoFqluEla3w9qFG4ETTqQ+BrtMM9TpZglOnRYiUXuH9MGMGkIEDwqyL1vcHlZepPZ
dQLQvd7mAXW9peNqBM+x0uWX0i9SRxhA/TQCPK+ZqlxIgPDSRaoI/YZtWdjQU/c+azSS+BpZLf9W
AuJWBfpbeNPsHgBPUjdIuJWjn4tfidZcYsCJ3JybtmneRWZIfH+VYbu+aiOZzAadlN4uN59Etfts
m1G2rQAMSMBrImGYP1nCg1lgmeyHmw+lAQMp4VYxvSNg+jLJRYyoMUP4ehMBwcS3ZrznCubkoCem
XisKGmpm9iwktFQULK4VZU7AMFMHbG4Pb4JofEo1xX3kf+CieIss6zoAts4N65YdtWy5t2rhXQ2s
c9o0hB1Mj3EPiRarHii/G5QrWMjhkyH05EkCu3OEVtwX7LMq2lVpDCwFsMlBb0qGawPunirO9oUv
QJaQznImXZURqEzEpwQAxtsV8+tQPcmlOXJYGszCPJ3Gtj+0UflKbAd4Y139LqfqGMkALaZaeQjn
m24B2GJohUM+pEcgsh0QsjetDg8TwEBB0/e9RF6K2tITKYcDip5DIqWuNT31jf8dDhK/XIa8mfkz
eX2ZjCGj5YLJT3ituuEV+Wa7bM7ADQlsywIzciK9ecIHse/L+FJKJ5yeaBgQEmkp5mK9vhuCszDA
aK8z7ZDVxYcQjI2H4Hiye/AzdGeUUURgqcN0GKW281IhsXsFip5W+HutTPbWkF8LP7ilhY+iHhxw
KPcXJUsRH0Xt81Q0rV3qem9nY5qhuTuQz5Ew9ifsUu/p6PVDgwYNEtE8PJoECNs6CitFn771EFtK
p0CaM+W3ti7puCTcIUP5xE5hXeVgn3K6kGzDzEnaD1VzEQeZWwBKaZBFK0TUR1NOB3sGkSVjdgFA
yJ0pJw229HFhz/lHNZd3/YRaO2gUWCdWgp9yOveGfxOmdt8ZJJloSWCn7cxstVOxzKBhCR4nFbRP
PCAmyio0Rqwq7TTd1V2966PsvRGyHZbWBy2tNCfCz8yA+gi+/Fbl8sucKHw8Nn5jEs9ubLDHK0N1
l7VR5mHqr1nNjD3T9sqdQhYhPY43mtTfSsWotpOAKdQEyTmp6PrkkL2e/mYmwTMCbmjXofxYlVZu
x6HohjIXVoDMgR04xh8FvGGe3kpFPPmZttIw4aAmwlwUrPTW+uDscMcre6QyEz5GWmCAbJlyS83a
D0OGGmK6EUc12VPXN56gKFjKFP3TjGoXqLu2Tq1xtvs0oDVBMh7yn2SbNlV5jYRrrMTqVoB2L2M3
JHmGdxagklch7x964BreqEkXBUjD1ObXNkaP1VUovNBIIQ8SdmOtfrTCna+1XpQRFKaVThKlu14t
LsVMPlTn06ycAibNFWo8kWQLx0wY98r+rLrQV1aizKBEr79zvXrL47S321xnlofPKZ7FWxpYDxb8
0J2U5d6QCPO+aqdPYzDZOGB94pWpHoSY0A2eyzcDb962jILJzkHg1RQhK1MNeycHaMBNF1MAlNJs
ZwJdiFNEcTObn8rAchLDAPaNxzLOqo02to2bjVEBWwBfGlxfEqUibPGmsa+7IUUqQj0nLZgmrb8n
zBCTf4g9p/XjXVsv84bQ2MAgCRd72kybODEwPwXsRvL+FdllrK401FFQo5G461FR2QVJ5/DNyGMx
MNEXsvmOUm32hjhEDGo1bjhjronTF3XiCcDn2tDERZUz559IKg9ZVT1MPlQayTQYW8kXOMtnRfZG
KW02ICW+BPw2WyiPjgIi287FCokQHUpnttYt6IVKeYuVwaIHXj4K/pYwye9wXKAiXfuCg+Gjk4eT
JhavWN0+SyTeTiNt1T5+nxW1XgVAlDiz9cvALemARa4IvNRDXEOicVbF6TgY9alTyF4qEuYbQZp6
HJtKmPa6ajCZkbSYhLsC5ZGofCvTSGG0xCQpu2GO30IFeWQK+hvtk/ysYq+wo7GLWAq0Y+IXDFpq
gme7WkNJXkDRBnVYtTEw3SqqbWJsrjV7Ok/M1QZlmfkitfWdKjKKrBUr8cpZck0DkkY2IcorLPHS
VQrsQaFdzVXEqmIxg2CIZCw+O9I6HC0RkDCowN3kR+jl94oydqtcBUPpW/1liptLp2jHbrYOWatd
Qz/57KFxDFVw8QEy5+Giu1SzqzApz5FqPEoESOTtcLW6DL+DSCOrCm69nIs82QG8++XnyYMZRbHy
gs4AlQANoURk5hZj1zr9PFdA1boHYEXfpgTYSvEZX1jMdIAo0nQ2EoY0bYjJLdEAt8UahHu9T47t
IB4nETU2cCmA6GXr1n2I12Wp5fSycvU37nLTFizxURek7yxP8VWWNZgbYSWj1ECfXHxmRCzZrQbS
TasYfxodPbhm+iyr6lQT/WDn031Vsned8L3xXmUMmBGjgVfHAIASPTYV/miNCUBX4KTQNTI+5Eej
SStb89nYoyRbB+H4mBb1GxscL1GTzhNDWgf5wFDHkkt3HIJNro/fddcIdm722yGYJScXELqoNUM4
fzGoxIwi5rEm2DNgzDf7NXA0qO5tEmVwRJmfQZj4QCKEk68jP8OaF49DeY8C8xmUP434kckZgWJO
ohEZq4jmPpKARs6ygHuPHgSOY4WQH3UPtCfHVGsSLFN5YatA+auYKUE1Rs9ncR1zqz2L8AWESBG9
3CQSxBCSTRMDAJAyYYUMHMFlq92Pln9Ehpgd9fYFSH3jlX1yYxV+FjLxpkEuton38cw50RHXC7mj
32lAffacLGaKwCLj70hVPscudALMnVgBZnzugglZzgCfVwJXTDrtVJvzKQEo6JSg+2iSEJZkHUvJ
C5t4QyLDPYG2rzFsVFGU33MZhFBgVp+qAaZKmrD0Vaq4SbNBZtrC2YA9FkG+QHX07SN7JwTmoeaN
7CRiDqegKFydfSe2CmhRjaa4pA42Tuuv+jLgOMK9DqxtM5jWZeFBq+xiXRlRnqf71leiFg+sdARt
UHSQXgnXLGGU6JsYA4pkLyXUO7EFsrGXyyN+GKTTyg0+YsuUT2Vo1e0VQHF2n1XvaUcv4UcVmcC+
i4xDZujjscyi1wA920Fq+lugWQyPkKdlUTISyJR+CXmFAk34xnh4I0pITwvJiTJpl1rtsrzTY7MW
LHCpPQQz0m+5Yr4a4CCttflNHkiHKKXkDWCwV1rquyq3W+ArIvbkTHJe4puW4r4tu3antUAK57a/
l3tkqSODQpXRYtfeU06c4rbBSplXTjp9tIn+2ZfsKkczYlSnq3e6nEhuazJTHESGKU25jZPu0dLi
daXUrKuslY0sfKf+i5q0nT1l8s3XkKhU4WqsxovqI3Bv9mWL61dJYQ/M+iGXHkwQjUbffSV5Sb7m
8kekzlwFhvEJQbAl50KpF3YMAwtdvfmK0hIybL7HKhiwJgFALoXy3ay/FjnjRryOuFpzk61dyFwh
ne+bJt9IuBzDBiM9DG7WH6uHo61DW8veLBlIQFWlz0Jo7LEYHCtwmkOO4JPjV9Sy+QseH+yc6kes
zJMj99FZylBARIgtQS30OR3B5dIn3KRqXMSIkqVqZ6jlca5mhMvKKUzD92CaAUyWm+XDpGN1Q1l0
KhNczDCKG3aotZI/D2mJ1o44BzbqaNvN6jFPTDa3OjkWRqd9AtBwtI7qkPY3kIL60wqDGiu38RTx
6AlRihHSeBtCgT5bJXmLUV8cg3xjLflqafFd0MLc1EAOtx0Y40p9UqcydUw93ynK/CyFCbJvzmZG
CNXQtEf2wDcBmbs3Fl85bh9AZkvCFRazanHuZfPCQ8a71BDrbBjmfmy7z95nZY2Tki4rAC4LubSU
3sYy/hiHHsEDJbbGfbCqLVz2UJFW2GOwdYf1UR8wrAbaW9eZ11DChYWjgJWGWbEyGBjy4TOAGuaL
aeydjeopVC70OWChZSJniJeKzZPv5BXyIWXA7WnU7z0/pfUjITL6dWzxPfqC9oLBbAaHWcd030du
UMkPPfJg8Tx0Mjs5MgygXJ7RS9NsNVOJZCZCAKL5AkWKB1vDMynPGI+C6X7qfBAjcJozBcddaKFU
UbPsZYnUIa3lMYqSV0u4xyqDWCFN77VSLDdsvJujllca5uh4PItEXztCk/sw/bJbTfW1x4xFKVlC
Ixwrol0CHh4ji/uXxEfXQr5ZtZ9iXoKFzl55jl+QUUx1em+G5TMSx73cNG91Yr4IEZWe0ZOqJ2a8
gtIhJpk6utb+c9VmL1YE263H5OQgmN+FE/32gCQCuMpvBCKuY2zmbKesQwAMy0HGDllEjL9w+V0o
ye+CcXarmYKRXLfnHHEwHdXKJu1jizv9Uav7Pa2YDtnp0DmtBMeJHKx7Qs10NkjpqW9DLMEd/SYh
jx8phFrbCnsvFINbVHMyG19FQRI+BhZYByEqeHKBF/FQr2Mxf6z8EXMREqB8gLejyeK5VLB2dXpJ
agw8zzmA0qY6pFvCUOo2U2k9iYKx6SLtGJuk9WQ3s8Qd6Uf7WskOfRV/zjMpunOKISysh20sFJtu
0F+Jitp12OR28mDFhM6dU4zKh0xSEcVW8SEa8uguoYqxR43YXVVG2GCG2rakQ8NHE9BM0+uS1ILU
vWxCeCJLr606PIV+gCM9k78UVkE6Qdu0rskjNlB6WPVnndz4adhE03M5jxsTcxuGDjYUcrKaIwiZ
GFN5pYox6AP8Q12/SeVqxphPCVP4cNCkHK4Hab7bNEBlbbQWlrW+tcVpr2od/K6CrXMdqifJF74Q
aM9rgHzbTOaj+gLW2XbEgFVqqMYSoWEfKDxWWs+1zyYSXwrtJlkVmBqxOVsF1hfdzuM8comZNzyi
ipDWfpitTh9OigJSVOCHmGguEi24x/VVLafgFMeIPrqZKAQUyXPcClRHlUsiu4qmHliqZNhKPXAB
WkphjS9bp3y2zh+2Uzd5MBgCGq6La1yk/AnmGM3fOi/R9tRie/aH5qxFyaXpffJdcB2GqfIegLqg
4RRsRf0ihTreObGIXHzSSDnE8NbSj7MG7lNdigcHKhg0b0O/JtMSIKXi7R/8Yt/ginCIfIB9Fjxn
k8mOWyLpo0uFLSl7xGdo/fNccJ3YjNQuUvs6hqRfRZFbldElJ0aloZ1KtsaKHINznbR3hGvJtpGw
oBiZwk07Kk9pQHVf92xxAr84dBhIg7lbzBVPPVgoqYIpG7dnYgWeMR68tTJLSWo96Ea+UuThqYrG
56RDAMcRwUnEX6KsrkpVfhzkYB+a0Rfy7wZmjZvTEWSnGAQ2JuD7sUJlRgmDY20DxLqwgRluhaE9
j4VGvAcSL0O9dfF5aqTQldFNQVCX0BMOH3rTri0julgAGuWY7h89Ls9iiGapwCBVc1M2WYe3uaaT
IXVupcvS9sexBWOsHb8C5ZNiCqbw4MVeSHdCyWsGG3iFLU1Zk6n1mKjTazfjABs2kLseaMVCJ7QA
hsEaOBk57yStcst+EYnV9Q5pWKvg1LH4KuzDoHzkuFcTBZNJPT0wAztZ6fgEVY3asWwf4uFFrG+T
MD9Mc/hFiIxGA7UInIjYEXOMDiQCrxKLsQA4cm5j+ht4U1UXegtEwmhfMs7Mw/mBMbcJMZo48DiX
eR58I/TA7oHSSFQ3Nbr9xOQAe00AOAwRsy0243NKKCazhcpNRs4VDv5c26lYlTzyAWjoCneVQJR4
UouP7FFwfWYa+qUsghetsyWAchupPMphhXiqTLqPug5tUZYRqGnxQ5RjjtOJP/LiEomZRYd90Jen
cUQqNZRwWrr6IHTvg6nflzPXW1WXUA6tjuHaKs6U9jU9nIEecws/GrC77EwVDeZmSFeiyuNVDEB3
Zhr6STTeoBMk7jDSapvk+JQCZj2YxryqO6w4uW/e1QIxpHKsn0aRp3+3PGay+CT76rbBQTtnQDlJ
ogxxjlF/CcGxomUiqu3ajIxjbzUHOR2fTT1SDsE5ovRt9AuRc1x/FLyN2QFiVEN5NQfbTI3Fxf/5
2MEzpEVffNEQ3/kiV2/puCBKkyZ3WSGyortjpqGRoezUjYK/tjmLOEnsPhHWccyhjRCBmaKwoYzi
S1abpAGXClql2biXW5yUPF1mYF0Emgg8v0HoDPl8bRYLfhzsFWA8zqgui1kO+RP0P6JPfIv0fvSY
PamQvo95TidpWiS9LMVGXO5Lqz/66WPfsbyTD8ZajYsxnO0qM491F14Y3dhdzeCi4p7Gn9wRID9t
ocTMeXjRZyV2sFyw3ilcHRwaJd1RWehV19fG596KcAAZS84TgkW5f54MHelpcW7pbxDwNtM2tqpV
orB5XpyYc6YbbkTXKPrq1OYAgmzFuDjioWpJhBm4VcYx3M88NcROIR3GFZIHe2w1tJKCfRos23Z9
bakKyHQr3YTz/AJAEtPJkNDjz7VXIhqWP9xF3Hq2LnbPUORoYQ+bSuAnJngDyUCg95hBphQeCAu8
5KBcJCnaD9bwpJc5gRRiv+Q0U+JFPoOHgKYwjs5cP5b/h7wzWY4cybLsr7T0HiGKGVj0xgAbaRyM
o5MbCEfMM6AA9OvrICKyOrJLKkWilp2bEA+nO52GQfXpe/eeO3C+b1ks+Afjqn0o5WOlrI9pRllU
VGFDkp8w7A+saB96Id5k2niYUm/j6racsl+ufHU0+26W/cES7hszLZjwGVuVv7aAHDe5EMfQMZYn
B4SkBCqgaOx3rsM/uj5JWKVIHCu+o44FvOIID7DkefwdVTyxIBEPxS0v4u2Kr52M6Vfkxt/CnQ49
BT+Yn+TSN/1ex55XaNOzafRnhihHXe922kT4D3AGtjCEr5l6G3rx50+31EeR4LbytjHF2K5x+yXQ
FiZafmITh7OTOaTnuudLWpW+0kX90Rwoibbg2XVKz9lKb+bsbQNIjQ96DEotzbjPaYWKDed9XLH1
ZutKyikTyr6OBzOiHZll+6QRbw6eL/bo8nPB0CgrbqhLuTITBOAWT3W07Yz2snjrXku0UuAsBed3
O4FaIz4jPz2IjO+ux9lpJT6hi1S/oMFsp3HNOmErYJGrBuawdwTYkLdN89NPvkvf8oIEWaXmyDHw
1odSulje5yV+8Azjulj97zIndk0brv3axp+1fPuReitx5xGyZNFC1heQLCZ7HP9Oa98rR4XDMDNE
xRq6kcn3EC873TEZ5JhHM2qfBx5HhOoq/2Dfujad7ma9M3Jy+ebtbZXN92yPtvmK5PDYqu4MPPtc
4p/P/XELgwdS+HRgJruVPL8Y2jBEL5/5QpKZnn7rjXr0q/4ZS991MzofUcSjFvfO/TCvhMbK+egG
6xfWrICH9iFLk+s+6m419ToM9RYJ032XDS9OF4M66M+aDQ92zdoa0vkwjsvzpKefmNOu7ZF+vuvE
16lj5kcto93BQekOXC3cmHE6VzlYIWEQICjaE6ELVHJzQb3D9hqQl9u6prHJTe+xMIuz0NdrbhCB
XqMdX7dPy8iGAx23S2L3AD8Wnf5qAo92fu6EfR+TQF7yRFuRuM4ZRws5HWlTyON6aZy4PxNMw66u
5LPgHm2sprzLZAykidmSadePnWwCAoYeq5R0lWIRj249bsdKf3PAgiN33Y/QI0mXKDYzPmNyYmLQ
s+krXXgAz1FCLBv+gGRxrgubFzVd1OOse9ccHb7T0Tz6nX3PMBGoZHZxWCuZb/Oj+sR3ZN2T6fn3
ytUZoAA09IrpmcAZmqLcewO1ikY/gJhekgbpxRfG0bcfa9sOfdAHhjSOfdZAucLXDQl7tWkMt1i+
f60LRWZT9GXm8lg58WPUHvQ+ubRshM0w/qR8Z5LbSSDNrPv1kxVKvKnZ/ugLpE0gH5yyv+WTcFzh
nfNteZhNVqj129sM08MlVgjFjfOM+Zn4GgOll93uMIAo7UBhcI/HegflSKPtb8/pxe6zC4fhR9cm
5hT+ax5PzzS7wqX96AeMjrW07s3Y/sBvCftQ50An1HUk5bOx0D5O8XBDFoNdTmnatjy0zbCn/f5m
zvPzeoXHnivKeIGNKsg5gOczbzz1NlP5JCbzilSBHGacqutjG5fXMvZUCNVmgCFk+9vMCvuUolOW
/q+kjdubYj5Nw5iHJDrGocjG/bAY465nXr9RvdNf6xm7hh1DVJ+qXiPnoL1FzP27CuNv6TP/HV19
KKj/hR6o+oJT/U/STP78H3og/TfXE7wpvrB8F+ed/p9CTB2xJWpLn87TKgryjH8WBNmei8bFJR3D
Mf9i40MrZJkk1/CNdH5fN+y/IwjSf1cA/1VTIxAk69hFXVx8OkeiVaj5F8eo4VfaYHWki7TamUWv
vq4ixdQMB96eEAQ6wD1JIF0K11wJ9BY9vu+j3Z/QCqSXSGl7CZvkkPXGllHgCVlUDXOgOWedh4W4
oSfig+xbLAsoS3zlkVyAOXvc+THsFIZDG+Rz6wGIETqrBDyDzpJBbKvrNJuhMavW2+F3ZaQ8y89S
dG+m7D58dZO19rPUFixuhdy7TNS3hc+IwksPHdmKtSBXgWqcvNCM0GvCVWt7FhdNNF+dnr5plrGv
HCxkrT8HU/fZggyAiCHc7CJQSu/qxLrIcUCV33ZXugeOt7VqXryMUksfbzDXfq+m35YQaCxOHF8a
amVZaM51jtmnNGBhdtokEK8OzFcM0kW47Fh+BqYA2uhuIw9FaFp9QIbV9pYmy8PsLfdF9SVqSUqL
uUYysff5E+uP7mhXSz/vqY6LRoibmBp1V+oYnyJ7VIH4miOCcZUVh90cE02ZlcguR1aVabjqdOtK
F+ahc8kIYRQMI4Pp+BD1J64JNsGpAw7nms+p99j1dhQ2XC6GVuUeqU5ALnd976v6Tn/S0+4nyrWX
ahqtbZuNzOYWkp361P6BSb6fM4qwjtihIBtnkuMNG9wsZZ1fI2/MFCJPl2KrKRt1UtKr/geywn/H
5UgXOEj++wXp2Bfv/+tATsJ79cVCBGRnWI5f/+d///7X/liXCMR1fkOMbtmu4dqmzzrwD6HiH19C
Ig7I3LNNIspQN/5pMBa/eUy0Td+3kTCiIRceP8ifDmPxGzZl1iYGVIbn8ecQ6P0Nkbi/ihH/79KE
hpLVDxW6cCzUkayQ/4+/g8Vk6fpo8u4lNUhO0YrTngzQO836nv3jwBglXLYTpw6AVM3V4ADG2dVA
liPInZcyvShna82Y7oOEjge+qYjwrY9ahos64eVMqzEoU3NLkyaY5Y0ZPQ7Wu/4yzhc3f0ybc+7c
LWsP8zjY1wt2rCal50cIQEisqrvQ+EUYeIzLnRhPag5Xs8T06H30yQYEQ078qP6rnnaM50V5MVgd
Z2LksnZnzgFv4QLd2g4dhAFoP8z4pbaflgdwK3P60HCcTVcjJaneq9rMfoBmoMi+MLYqZ3jAewoD
OSw/SvOWQ4G49560q/jl7+/y/3+6MNgu/8V7s6l7dL3a4btT33FN/Mk/7enr3/1zU0eVi4nD9jDn
Y+ogGeIf745u/+aaAnE6gvB1/15NHn++Opb9G28aDVyYDwYK1vWt+vPNYVPnZXJMej0YNgRa37/z
4mAn+i86X9dG3IvC1+DFtv6LO981lmJGjJyhPtG0iyh/onRsLjThnvSJYVhUtb/QEqhd6wC5a4oC
uOA03csOVISI7F0a8+CWfe8jJG+7zVgb5SHOGzQx6B7J5v4ckhqK2GJ2Z5/wXiocdQBYltEwpWNd
rKpcv4wFyP6UnAnSKhdh308IpTYp+o0TIqzbhNi3uPHqZ9fJPzu/RJCAmVLWjJ0W+4GZwEfbYCJI
l5xc9OIu7XP5gGdB35E6igC/oi8AV+/ZWkcpdo2ChdAhMzSm5m5ma75SWYXgCyPIucnIE1k6QmQz
IR8cxIWkBaXZdl6BN54HABwb2albOoInmvFop/6uovd9Nev6cgtS6nvO0wX6b22fOz2mkagzTQK2
2N9CqptRYlTREZBa58/JO7XAd53HL6qZ5EtS0vLmNGSl+Q+nuOucdLMQXxBDAZXT04hbeCwtKYyl
gUgVWXENHlkbmdgXbPB52ZV06+5SD9D7HIunUhxtDa97UVewUfAkC4+gNiL2UI/5496TKZJGgxy/
UuU4ygr0oFBi4BIVzjbr0yeE59ZG8/zH0u9zPnkERUi/OEDtNyVU24y8HhYtxbwcc6om/Tw06vyr
TvFpCzfn4GsCEZggjrsFK+nkHUg4o88cpzMMS2S+lVtEISqwC0jRJKCkpFmDcGSbAmEJZgoA9Hee
xzgBpGDp9f3JAPbKJvTN3ACjWf8J6o/BUbWQpBmNEg0YkUkKhVzolEu+4zZ2O0f11rZwZqh8PZEf
btPmT5l+r7dyOusNZkNzSXFJOzlwdvGozU5yFcfNipIm0bqyknkrZU1oq1ZuCb8+9HNj3FoIikjF
YROgRt55vTMGDUNpxFJEZ9cIzHamWWQHcybPTWuIvY9Tuz8m/oz5H0FqTdDOThJUuPezCgWWT+oE
IWTqlukX0Obhp5obtHBEGJBlj+KTqF59Czm8OgPZq8714EAuksxL9TH37rAlbXmxx5PjaBzfBQAc
V9KOqKt3eqlJGKXRArtTq4HdYxoC0X6zgwFmHZ2E0o+A+HZLvpZ2GtsSDXRXjjuuEdSrsr92fWi6
rQmJKt15EMbeExBwmpcbr44rMWSjq1DRElT+Yu5p4MchaUMb/ie/LdGZKwFKpzHx4czt9FgME8SJ
yXhJyOk4EghNhdnEDgnknLjN2X7yAOUBoZ49SN0EeSjfz4+erl78eHm3JBBIElIY2EnnbcWSx2WP
9Nw9Lm3+bWYeXu2kcE7MpkPZYjGMuhhv0F01CHU3kq802+a2sYkddJvR3WTIuzZwFi99vGTvOqwn
pTnzzizbZk0AfR7pdTVog5+JW0KQRfJQoBU2I84+vlviWRAryix8YrJpwO4bSle7eEX12pEACyBI
fdmluucMUn7oVfHtZNUB3mN7j2Kk37ZO9WwnVX3S4srFoNSDR68I7gYQSK+3fPPM9NMqOOOrhybB
cbmMzbU9RCQtrRy6rkfPEWto5mTVEyjFyE6NaNMJSghYu6vNotwzacUwviIiABdtMINioo2dzsMJ
DRs5jKm7gX0Wb1uzvzg92oW0079703we7XLZpXZen5x6OCkb+k/xy+w02lsRAMdGBzGuxpJe9M88
gnjrhMaj7K9rQuahmc8aIl4GhY5u7UeHfLetk8BMqFX+jMGJiRZ3OZg8IXf5cBZ1cV2X/nBYPHmd
NSjRFi2m/9LVTxA+LxCj/a0fZbcgqA7jsPws0fLg2inueVUd8gJ2e5ejt/e+rJmJYRwNv4yJ2a/u
PGS+ft+shy7arxFZYmCA1fUygihMOp6OLgUYdt82k4UoHHBcWyGJ62rbC+ykexQmLjo5e2TfxUjg
B5ICQ32aDok+h/FA7Fja1yf2Nsh1TTh2Pq14mB10U6KUgJYIDO1maeuCV7bE44WpeCE2fTFA+AGu
IP5sk7kJd1vX35Ee0HRpWdojsTNZM/aV0Ps1q/Em64H/l6NJMBLUFtXQaGyx+oEo2x15QQFRK4zS
GDW5XDSILejNnQGXIebxbZkDsBjrL9BR0ZB2A5mnlf7eLx4Zk+TDWi3WlnbQwsksP/uuTdnsYnsj
yiTeESVIddgkqJ1qRHEKBXU8jhlkKr0Luymb6ZG3d7IhL6LoXDTo00cyzVBX17RppDx3DYXFlVVa
d6TRBpJoKJROKVHHmfpOEI/PIv8yUdGFWYEWUHFslSV+itKeXxqNQIlWPWS2poLCK3/awf+q5/TD
KIwx9Pz4SKx1HyIMe3dVe22TzAhRukiRq0U3VoLc39HwNfhN96JZ7nEW9nAqXr3U+nLIqL5WDgnm
XCKPtTpEtf6a1YwgLddmeg2WmbZcc5GCeBs94wGXLQCxxeqOczfCiHWIgCkTCIGN4+4H26+OQz5i
CKj7k+YMVEjyFPU8XpkO5aJMwetBHy/LEybScHGWT8Pufo2+IofTHYlCREQgrOQums1z1rb5Q0+X
JzSMU62B9dV5W0NdDP152hLxhyVkdgivj7Qnxdgy8G3/OVXLrushChJQmwHPzBCcEqKV0yDYScBp
rLur8idWSSjq6JxlpqBW4GeqyUSwu/aZK3E7+gVRlmizqpHRi24WNB+95kBTKtkYJSJKf6lRJdom
xyYYbfRxEiILl8MspnddeAfpO5RPw/BTtEgGOt1+6OiDuxgbtrqJ+QMz1kZfkGZF1Z0pGho8dFlw
lT97WFqCmp7oQ8u0DwoeWkiOZYmOnmmMaoY+PNNkjjNIUnR4w1k28EKG/ClKGJtqTdLvPRf1Z9/9
DA099h7rwp4ai6wD5g09eaxOn+8lIQmuma4c/GXZa7bA5D/4AEjh9WQei9JQ2g6HQGNPuOius82X
IRuHE4MUUmTq7GQS575ZYcmUVfu+mGRAzFQXiJ6IksrYLonIiLXtvpMM2qojviczNplBLoxxGQue
SiYqzWxCfVdxgwhPdbuoGt6K9U/7avz0F3qtPfHKqnyNKMhmMpraSLSB0wH6gOa0alIIPK5y9vEO
FwAZbhSjjSsOWi4/bIu5SpIYN23ZvpnKO5j+fC2j6SuXXUzankABVFVQoOfHjtfObrSP1rbv+w6l
aFY5j14yF7tx5QIlNsgkIYavSNZf2epTqHUWQLy2T1ZbdqdFrSp8c9fhJB6wRtgpo6jsiFv6xTaz
h+jci0oeerdnvmL85JDJCFpmflDz4JrRxXNEqJpChJaIbhyMu5BkEUW7Pp82vk4Q5/ok/J4cWRyx
RKQAfEhXmJi+jLN1Je3sLjOR39AJ9xyoVgo7d7KUaO5dbyvVjF48+xmHMO4xchFQWSuH5CUKpEJH
20JoGJ3E0r7ryAEzKbhxhCyESMbvNCjGnaWpC0Ehd5qvEStMGDmraBrB9m5wYgdtpr/1wPdShvru
AM84iS+xX2yZgSNPGhgCkM5h+p+F7LdFqz6mIb9thUYMlEOTwAG4pDPrtE2TKBjzC7YH02Dlf8Bl
DhJpn+KO8A8bSk/g5Mlz3quL1iJzJEQi8FItRRh1JYzB3qQu/twlGW4ZxNU1ewvZmyMQTgaR1bYU
tASWTD01pXGdl0jrKf42TbU3a0xX8RSjaah5odZxuRe9x/x4yYS7mdreUrRH3JQvEsK8l+kjqmd3
B/r7mPlYI+cmutS+epMRx6a2esej9oFvGgF7t7dLm2Q4mwml1ifczFK8sUpelrpFZaqVpGx41EaR
Yx/F4L2Nbp+eRPRWZeZ8VQyQk6W02Z06/8NeID6ycFO/RyGCaeaVrV8HEv0ns3YQUukQpvR+NtKC
osMf/hnUfC6matov+X6yNKw4DSsBB7N7wT6/zSL95LoFR0shjlrhkPFnZGg20CN1ZHrzwWtMV8t7
gbggrEr1QFgW0mRNhqCmQ300jMPSZUmoY0FqOr7zVAy4Oxc20NjER1RDv2/Hpwmj/M6r+kOpoxph
pOlso8duGW6atNevLMeqgyy7jWd20cz17hmN70sTn2XaEHPEGtWLsJ7KB5N900MpCr6Lx4B14mZa
FB+pJjCSnidnCce+iSJ0UiJBVD2aLG3EHBV79AfPed7fMRv/MGdiKpV0H2uU2Fex4T91Cwq0IR5b
oiJJdGqgvOKnClIB37uPyAe35nHe4Wurs/ZGszBy6RMhIT3L4c3iokTwphc06+qhRhxH0o5/vcw3
ixUzkJ6XDkQ82fR4Ven8x86hN+19rahgzH4i7Qos9V6WVXKYOjMCp9/JUPrxgPzI/66M2GK26len
UuH7yK87pc37DiNaUEQkuOEkonjtEryDqNkcBexKB6rk1N1BgT9KGp1AL5f3fPD0q6HCD2ky7d0Y
i/3DIDwZhxsCm7LdZOIVYJtBt1AM4O7Fhp8MZ1h07VU6rbB6uCZrBzWzPR6hWJKxzGwWxBxHR/wB
Sfdk4R3jc3soAcj8m8UM6dQAfmWs4RYAXIMhc6m+2+7eHqlHc7R2eXaIzPg1comn0lP3MKsVAez4
X0nFXHdA7p1pbK1VZ6GvZrinz8wHhD5/6WnyMnmcTsaMvbZyHTCyK8VXJurD7NiARurjYLKsN2Px
y11C24YzdHWH3rWn8kuMrec3v8htwufFcasAwN9gm/U8jPozpf+uWyQPevlCvhkChs5AEkJKRN4d
CpEzv0/SjaVXP1GMEIubt7PlQqlWQoJIW852EpehtvzUBaGYDvFrRY3XAzNPYAJRDzwje3Mzc93n
mnedPqtL3tMBX/JR2DHap7JHdBLbR71N6YO2oxVqSt8aOO2uk3LYZuS4E4MVJLX7Vlmg4Wqrrx8n
Z2AuYnAoqUuD6XQB+cv1FDllghzyBBW0QpgoJo5C/NSYSvMGaWK9/srC/eVVy9XIeYUtdsR/dEWG
OKnujPghafgPkoXLIHqsGYV3jFR37bL3IBiKfkRnXvSS03M71784Hx7cdjRxc4PAwwmOa6F4ZPzB
UWFeJbVR+wsFV00JQYNoIO4WfW50M6vmC3/gXklAeUOFqN9J+zNXASOLdiYVif1pTtln3Ue8QBbm
WRfjH6qOnrNVzd+p2gXbRJp/tiVuRA7FVMgd7OGsPHlSeylKOh1IXK9dnUW294tTYyMCKnGhFFm5
cYxCoTw1X8buInPm+Kx0SdhXM0+4xxO24BNj+f7Fz8wgKDUmCgESAYYhOnuRWx/VGmOXy+zAs7+r
iQpGlYkAQs0f8+hN181an1atvOqS7iArPXBSgR9zzskvcpOw9CbFHpl72xaoxa2Un45DH6KSPG+x
kvS+SVcYqrWwS97caIaO7dGBTxpnZ4iWcLD5x3Js8r8pnki7TvaZ0B5j8nUO+FpzQxEVOOyTqTDJ
/R76rWvbp6FRYtvrKM3L9tJ0QlxFtktbC7ijEVcEBTHPDsYot04Fg3pl6m8Ez8Kd4yKzrXEb9Unf
+dFEkmSDGC6GqgpInRgeKvYmPMczTmoZr9ZUDDRYnkk/ZEfdOyohMbYwh002dmwOCPfqufrx1KeQ
xrzNiz6/Jx5ma9mfrdZO+yHjEOAIIoXxMnWhS+R4LqNHkq4AmEfpq5kk96Wfq53TOOkxw3BizA7m
FYxtm6FtIoKpdlEXURtzHTZtBHqgR3IckU+O7M9fUgW0jWqTnyicSorH2Gg9mnspSqLifSRJihvZ
HYXGMXQlUISEFmDmK/z3RedZMopnfWH65kFp35AryxnGf+EIRvFdHoeiQIg4mmyAtKqMRHShyPsG
lXNxhgYeuMgvN0Jqz7qRKWzc1h77ZoVP/jz5yVerk8Zdjd/jhMCKLPYHc4hKlJPGLuFV36bTREAl
+HeeQTxyaYxB87bI8yIskEMEVCO2Xe38KcERkUzvsd9t2oEzhJl6T2PPJ+6QQGwSq/glJj4xGJb3
nthoHaenJ4FZt/6JBAPEa6zLQbkyBexK+6pkF23H4l4BW9qqBve15kc3pSISQ3PZSw1157XdsJNO
9UpWxRexC4h7ISyg013LMVqW00q3k6XDiaJHOO1zepp6gai7uSIQlO7t4Jh0a5jEjqPHtEhh5qlA
/Yjpx2EP8TlEOXF5MMm+XFyaipbEnut6a8uQfyxOhubgltVO4wkJPXPuaS9FpN2y8bIBe4QixY/F
Ev/yeHqANS9vQ2u+8NxyQUpXBYScY6qZab4tOmnQMXmdfv9rpKhz6S4FMfj4nIpuJmArrHGBZ8J4
Feg/WdsQwoOSfTMxVZTgxlT8QjoPxfA9J1DF4845sycIp7LKwKSu3lR+cRv5nN8zZuDh4uN5HPD+
pxRAHrT8EGgIgr4qAfuXje8AvTk+QJAxRk57qpVbUnd/1XH1UkXYGxsKSi9L+g1B56+GRvFBOQ09
VC5wcbQb32tvkYqH6J3wbHo3HHHw1a7PqT+AxUEEg/GCMqzpT33t/xDZhPpo0MetW47HyQKfTc96
l2nughUcgHo2FeexiaPtZNif2HeLjSaWrb3EHPe9lqQMYX+m+aPAaB3oPgXDjIauAX4SRJUG15Q6
JI4nwnr5T+bUHv+6hLBIXKtK0+9i7cC0Rv4VMYtE/viiNXxjeDskjdD9iV3antYE2WdMeWAM1sfZ
344SuzDJgVjxXJJsCAqkIaU4APt4D4d6V1s5G3I7XfkpmNaBtT4sK+OXu5gPw7DKu4GSOwXvXz36
PmDdFwxxxX5yoH9MZkX1sFLczU9y5+bAJBSaxbG5atnPN34+PKbuBIWehk9pkdwm45OwJGc4YZIJ
A9Ap8rofkWGyGxs+A0GDQT207FvUEgi/P+cOLwOkmjDOcMJnXvXRYvEKotEGI2rfwiJpCZuEMTD0
/l0is4dUA37CaR83WX4Hvv2C5HbPXAkVZo1w0PF5GAMTKj05HIil/AFPgD1w8TMI7bKHhALHdPF2
KbMMvMV4MmMI55tBRievIvW4aImQkZ4GTndEmGApYgoRpmyLxS1DRwo86Y17GBz/YtSFwm2reH90
7ZkZNu87q5lyuVlNhXFTF+l5ibtzoyoFlYkSvsTlXbjgepExxlrzhRGTgJOZSqRnbtV4JimrTfrg
VMmDanS4tflD5nLdJluTARm+rrS+x3rc+zlvNhQGvmMpWa+Xm98F0lYnCYQiJYzwuGAxOszVL9os
0H1aw7vjlFfKqF/0Hhs1zZ73KbeMjYY1TXpUrtMhn0e6Tp3xTTb5xmg0JyD6Q22sKr2MebYtYz/d
e3gR43xAypKqXWzl6P+n6jVr+LRuIn7W1oFFwxRyaEweNP73VZLtcR6N7H3T+e+Q9lUgh/weHEpI
BPBrT+1U4TPa2CZhkxoVMmMUF5oUS041eF8z7uW7ZeL2xlH2GSlwFRzZWNFnEulnOpfN8B4VDPgs
rnoU4yzChbRzei5aP+fof03MN+3waEf3gioGwAFP6kBnZOMRMiZT+VN661qQGAwRHfvsJEx6GpeN
0DaTbe/wtXhJHyc9OeU4ZtsVuTU2bHsmJJcFzTikiFfQzlngtt4q5Yvxmd8WBCux+bCqUlCGMjWN
oCk8mLjqYDm0KRv2DUwEuGQJsYLegxTdxsJClAK+o5hJkCDMbLeoK/JO8FWb9r1TRHcU42Yg/eKs
0CbphRXMbn7lEAvPWdzgOcWjEiKavdIb2BLK/BJMlOkCRhqKpug0eTrRPJrTcO8sIp3dC8wjiaW7
14NO2XtHQo9IonIJPVU/aCJ7j5P4FtUFEOWFfVLPiPnoXGStegBm7KkeucE9kSqlyS+SNQTEyDiG
i4L8OG7G2HDTFjkdQKB8Y4zipZjYUEWmgZrO3gfnjltrsArrxVbrMDsrMznQyXxhFH73x/tjwjvm
7NG6MTODtvoqSvT+eCPSoHfNp3lmj5LRDJZF32WEEWzmnrKozy+Z/9PF6Xe+4EWOMKqabfqxNPkJ
QdTDGBevdQlGiHrLIfVrPFJbjGtDAitFvAHiE/GmzbhiqHuGhKvsV7Qy4vWQrL3XWQx5l0NHmhYs
UFpx42fYTNi5Rsor4yZ1nNs+c8M849IuZJ+uTyEL2HqzmIRuGGu/ikb7BaLVDCV2Sg7r1HZFTOo1
QVLDGomlNEgYRX2FCpPQnmZ9rslY5jAPedprz0L5r6nPar0wa9ikXXqaXfNmKuy9LAqIR9yOrTdA
VoZJyHSHpPiKzZ8IpqsWAgEW/wfVajWuGYZrBfddn8XbVPcZJbE5h9b6NOjtfGRYEPLyvLYTY6zO
IzVqPcBNQG9qxWdLNGJlDfJdSxs7PvZRd+c+RslwNfS8SfUweFv87u/kguSES0fJLiq4zhOrFZ2Z
B2B9eOtWpVbLZgQe8TQKPFYFv8MzXCjzg0Mzh/kcBIizJNRQDp0rfpE69qcR+Ux3e1Z4feHiVLjI
i+lR4gn+/XVlam0gU69At/flg88I1YGXWDv2ZUjQUecuoYFm3x8Y0GvQ7yqNQ9pE5pNGmpmPjLBn
BDZN2ldd8L7MVo0joNOCaOGl90mDVDriddt35xDYpb5beQZRUgPsfrXJlQxSM3lpldrWnM6CbpLz
FvnepRm9/TLekZeRsI7FT2WEMTtxvkQePZDAfucZKInahPFGzQ+f9praVgmCuZrPb7kckXMtfndM
vPB1in+8TgFpx9p7RiSxK3yeWjkc3QW0JWYYzk2e9QyIECQBtvytLxqIAj0kijaSn+MMF565A/k1
y8uMbUVLj4JQcmw3WBCIedpnE1LLwb+y3GlndG6OyFscOi17dCXDU73ZGpX2SafioGR2O3FoGaBa
hcok7zYKyyW6631qbMORxFHRsbLTW0PSki8tjCzSv047/+zK6FY1HslPbIf5fNMnOJhTWFpeRStF
O3eAC67YwzBHW9+Fb8M8EcMU6K+FBxR2SeyAGvV1TBUhWD60NKo6Re9H9Nh0jYW3GIvszq3uvaIj
zCp3Dnrn4FVxB+4xZ+bKaDgwFqmCEuHReycxMCl3finnYOnNG1pXHx1zqdCysweFJQxPBy2JUblv
utxqQ3OrG53ivMA8VIN0QdN6bE+GbrZ7Z83gyYZXKZ4nzvcbbWxuVcfLSKrXu9nIQ+VDf6ms4m6e
DAcPHe0Oy515O6nUMmP0Qv137L5xp5cfaDEo5HhMeQ+o9l110nwJIRLqGypHFvShX/CWc+xx0HU5
K1/M8rIH5ta/unjpgwJJyQHE1z06grOm1YRklSyU/RIzBCrX9B76Vay5wpEsvqnz2KBdqJOBo7I9
S8xoCOg78OApRuht337MPsUKztghdP1oW0bFsB1KZvFFWnHCgEyyVc4S1MaTADpIUrzgQO6RXD3o
u5aQriAllM1kxWvJf9tYHRkLa5aoHY9HTa7jzWS+z+Lm1CiaZu1iBVUs3qoxoRpDuk+TI15h4Djo
au29VyMr64QUltYCDpSY4AfwGL1vvWQZHXxT6zjQx/w25gSelae0ABaUGkW1E5wfLJ8YbqtdMXWW
C4Z9pFY3IpOcBwe7xLyNNYkbERFp6JoQwurxZvFNXsfK4w2A2maVecERv+i2pfxJp7XcjZhctVho
2MP9qyrryAqh77LJG3VYXBZDs69CZ9J6OrsWli92kBzwid3Mz+lCbHkiYBEliHb/vrLu31GwavxL
2PGGcxQK+rH/Z6jm+pf+ENyt+GFXIIZ3DQTfBuePfwjuDPM33fVMfttxXRe5KF/5U3BnO3xJR44n
LLrDq8T1PwV3tv6bYTvA4g0LkRwCOfPvCO5c3UTF/xetKiJANLQeIlX4yHzxD5n9X2T0LQSgBEe6
HVIWGOWag/iAJsC9Zgp1Cwq83ZiTFR88QWBLrFUXtzD+g6Mz224U2YLoF7EW8/AqAZplyXP5hVV2
tZnHhATy6+/Wfe3uqvaAyJNxInb8qHwOiMkqdgxOeWJUNGh4CSgeMAbzRInuFoARvLxHIRl0rLij
StJfXqif4/I3a3vfp24kGW/V6gImDJ5NPtrbxFrxUjUZ3P4c5ziYDFfY9FA42jfA5Ucq8NucjOOi
EJNbdLgAcEzoUuS+1RfvRVAeGvUtieG5y1krmDANaeWDNmNB8Svw59HE5SK+4GedfaQTQ3yYQUHl
b4I0BYKj9T2uRvWIz7znkzesa0La3H6y0q+mx1cxEgOrPPmvv0OYGLZCEHwxc3Pfwk6x/DnZjaEz
F3CERYwtF9SbO/7rneINH/Btbr5nFzs5bzJ6iTBSOaaADNdGhg5HI7OMCJH3aNG1thWPwNg0W3s1
PVboNfOouRwtG9VA1u+j6+KAEta57eFh6TbQIxKDS0nuLgDYK3ROVICix7Q1iH+pn5LEYBH4/xHA
wkTcC2rW9GEjQ2NkBZMn6WHu2o/Hb4Q+yV+7YdnE3A5rws6PlMKDyfDmL9ow8YTqkSbfG0P9fuqE
LmI9HRG75Eas5J3a+dcgS7hdpuGp7cRt8OEIdOZtzka20ijbEdnoM90t3pj0uz7r+k0DNhCa3HJ6
ryVKamNIAfqJK4+nvQJg4rLMyG9yOEyOsV1n9Bx2+h8keJ8XCIWZVyTschXrErG8cq/cFznpvIX/
cNNo1isVdixSiO/h/dEn5y9orWlvD/0xX9GCJhAXgc8unZXBYy2p3djhQCp1H+AdOnXxYbCCZDtq
oRRUBHmpmL5hY7haWh7slqdWUbugDdh9lpyrXz6n/k7kxU+X+PxC2cwmufrW/PQJ8MIaTrPjnce2
/u4cl8Ewu1FnhhTVM/Ol/Yy1z5GIK0NG8tL2zuAYUibhkcVieuSqkm+nug22SfA4GiknFdbcbGaN
SSOd3n34nlGW87mrMuePlfifBk/bDsCGh/sQy6PBSkTHljUUP5NxWNfi3zKkEmEufRt8iCwAIF6N
bAyIn0Bskco/oyNiGHKBPqYzOa5MYkEfC1ro1ilnj0WYruASehfZuNfoV9ya/txCwX43KJzcDvli
79SDupKxKrP51NNgqSLxOLxl5tCequc/vTNmsTPlgpNWJwy6uj+rLP1TECjz5H7R/mCfJe7UI36o
KDEk7gIB59xUWhC3qx4is1pPenukvl7fWaYB6puOgFr3eobgeISPdxuGldYRCZGmZUVgjfCalNHc
pdWIyOmAq9Kh+LgeZfR9js7dnntWabwGMq3FTrFar7q7zjtqJJ0IPf5F387CtZ4m1Me87IOTC6Wv
dVh8d78wIJIn1mvnpSAozxWc4J79wUCvR1JMJ2oA01PLInpV6/zqNv7bOvZ1aLfOd66Uc/SdMoJI
7oSlOX+CeXRPukqcE698EXo+WTsjm7XTaE3+ngf2gG9iPPdzsFAfZITOyO26tGxAaxPsQ51Lceik
GLJK7d4FXUtmxaifgqGPkSOKnVnjBC7SIYRJpG24cujbUf06vaEOHaayGpkobJJiivv5MrQY+py2
L6JqLIutlmGAwbrcs7MqP/rHo9vk/TvL8r9YVNUGZ8SDsrFx/Xk6J7LoNgQ4ts2gpn1RY8F1qyHu
HcbysqCjxBheMzsWDIo7ra3P7XR3koXm9+1oAYapi+S/OUBZlBXJfcS2x/1oUFt05tjgvwhHr7ua
RubtoSGdxOpQlruwRwmMhctuZ336AeudoVDJLva5spzYJOKmM/rYGI5ewJu7clABmeO3vsp+BvS6
jb6oj7kYeAESlfRzPm9zemgXh7EO51aUDTQm2a3HuD+QUJ4nyr/YGHCf+cqLnrtsaq07258+qDn+
WHvYgZOjI4zQSz9hj1pM/FzwoS1sO2kV07Tzoc8dPwOy+32REswkh8yBpUedYb2nvZufkpGBGyDN
hcPv2gIre16r78afmbO9ar7SL/c8U4Va86vF94JBrjawYgwb67vzrHQnlIN5tej5GjTCTWlvTgdv
avdY/iFHJ+4tMNx/eQUrYvEOPr9qT5vqS50EjMKSsrM2CcIEFa3M0Np92+ye6pwxIO/L916wY0gD
rl+9Ze1FCxQCzsYUOt/SnMptwmejUXI90UCPdRCOasFKUzaflbd4cTEFJ4HTJnKgeQB+BQmluFpM
xYyTtS4vptl4O8dpb5PXjfs2oS6v8Nc40AzegOsaLcJZvuudKqrxuwwG9+G8s3dlU7/U6JA7hmE6
l5CqmbzJ/fmAmJQQNIeY6bmTQ3dovzQegNNsENSzqvoJ26pD6kvfL+1qbieYjHaS1jc2FTsvqMAf
458N7TX7maVMSTL7/7m+k0DEmo5W11HMgCfUpPt2x3aC2hZKg81uuXO+LbDpRygaE4J4oE8aV2rI
/FhOt6nIRJi4esyJLI7K4BRG7TgL9C4dBmXolf1hMeb/uscuYGLYf1W99Tw/viFHT+pdmg70grXi
Sc8d49J4Tr9h6/FZwNNoMzeuOFLwObC0wz3yy5IaH0X1JU3jwUDnWtMEKfbj9hh0Ev6/m4SLX/hH
2+C+a2ItjUSJ6j4AWA97M/nxNZy41eTJU9IAlBNgcuOGDbyRmv943/0ZEtrHxSMvPyBQcEsPTW90
w4RgdN9U7+3Q2mSLyU16UGSNbp6urDgoBmuJMOsjqHBhExSeUvFpPJh6LRg9ehuIaWjNc+f7Mlws
1R9AS+2MvLJv/lKhEKuajFRKeWMgTXPbw4R/YOzo3WvMcZO1NDoHEwmD8mFdbQcwEPl1lhYheLdH
D9f0p8TEkDuyMgBYow4TutZaLj3P+QQ3ksoKOqZLVQKLFEFoSAa7+vGvJ9v8XUq8DcGq76dCxJrd
LAfbq9GoTWeJx6wHhUTFBSdvJo6GFphxsbrMDQr/Rq+7YV8dubHixHLWVymHFT4eacWW4vR8Wjnv
zV8gDVjFVA+RSr83S7DSU0hZLu41BbG7/DtZiwZdUoevUTycBW4nI29hh+6nUMaoZ9/Lmvpg9Qg6
2r51WLqninv5E8MZdJtSgAVgsY4B5bxYVdypQZyDVI96R+G+lcVFtwCOyCrPbuzMkKARG3ObRoa2
9WOfMpGjWvVqR9DVo2wQH2qfedNWnyoZY4UES7RyQMrxR6SAQyuN7bHePxgUFaIGGDWEcNNC40CQ
d3g14anAZ6BWeVDd68o5v228PeJOGVsNw+AyLEjW7OTdxwlTLfZvr823uWzO6eA+CFYbR5ZXELTf
82QToqW9aWIJ4amIjzhw4gd3wnMOSVCDDys+/eKi8iTZ5zoMUSODUt6mbRjQYFexTKxYRnMksAjm
pTcOyUFzUEOn5a9Klnrv5NpemZ4VNdSWQrGjaK1XX5WRy9Pyaq89+VP4MJE/OXcXJmbnUxHtKwJD
Y77eZw8GCKq3SPPiiBHlOV3HNRaZYx872ukjKKffQ0vtvWVWFJCOASBuHROZu1CA2Sy0GY6EDbya
ajiWDWEvR0AENMjg1DbjuQBk0YIAUSAuN1wZwUB1e7D6By3H+WyuE7ySzA0u5a6RaUKqoVuiIu1v
TdPmN0MgYxBQGTGj98da85vj0mLcGVNjhZXFHJpDZTBb37wQc4g0UcH7g1diYVzdteUIcUZo+bnG
FK1lBHDrDHPoUE2cyCZ8LJVXbPmbp4ntQaxLHDQKmKsBQGjXpY8ablOkO6jJm8EBtwDQZatbaxDq
2HrwkuXrNqmzq/KXc76wMKDFhNWYHKdL+kC4NCpeLV2QSPZ4Orz+i3aVesPuBlKNH1xN6BLbwezY
I/KoNZ6nztKnrLA06h8H7Wup8QWjTcI231kVQH7lJzU2lRX2SGeEkhDVJrW1l9xpP5IHjVQnUEzq
oPwuxBKuBCd47eLKK4GnWSPXsEL20CyGt9rRmzj1QeP6C72iPfeCULUeNritLCHtJHQcmiad4WW6
S8TK9IePzEPI7lU/PysVbE1nRGHtTWNbDEtFIG38AGSE2u1mf6eBRk+bx7Fueo18JRaKpcxsuF7j
a93qyyFobu5AqTnzVygydiGVqRFJeXW4dCAbOsyecCvBAN074LWbDPv2RmrymmuxzIM5qrnTs7Lv
X4uKz31TH50l/TCHNt+WvutFiMZRlQJrrnXyYKVePekPohwWU99UMB18hlsrII8k/HpvJO7OLZG8
pjp/C7qM3zje6Nn0qKvsWdGRZpUGxj+rKv94kg7YVL1kcv0cE6Q0o7usTRdrZnl2fJ0Xp3q1g+Td
LzD/Tdn47OsBtzs4HoO0jqtrdRy9SNdJc2XJC8f0/966/kOk1oJOoe1cYvJiMqrtuj7oNiyIuxKj
GWN2Ob3kvkNlmD7rIf3nAfveIsXgxv0rr0+llQEOk5CJtSqIfM7CorJo1U4zPqcARtJUA45OxoXi
uk/W00Voipn5unL4yPvRSh2Ra9is9O13XHTvrscWmxYcdWRgPLQTxp7eB06rGWy02gCDf9H+HQt0
26pZ3BBOk73U9NwW2iaVNUeKsbxRBW+hIxLMHySVZj5NG53xOctzNgdksYjvedww+O7yYK9L79j6
9Q8fIS5c+EuRCjAZMNDv//9ft8WMh23kUc31aULUxPjCDry7YF4JYKCBlRLTxJ/gfcblvGGNC1/3
IKegPmtiBpmsg4oicsfFEIOdsWRcTPKFd8dcMBoqP8AQ/2rrXMgz3yN6kQiorQP+Hllfk1xD4qzs
T33KARm24p/h9/amLhCBxAzOvqHqQ4yNucdz8MKLZedI29nleBPLRDlQl8ZyJwZ0qQBJ+//OPc4C
ef3PrOUVHsp6QywvK3aEjl9GzZwuZxjaJ7YPALihz7cGJgFLEPuSfJue1mKTsp90l+tgVhEa6VI5
8Oftux486rosGY5T/Y+mRAo68/zY4owZNdZc2Twy9SYNFpn+3vaiOWbBeBeJbCK9Lu/WXN8CvwT6
M/ITYHOKOm3k0TwZpJ86XmJa1OZNtU/7NWzQ4TdeYvkbyBx/ujKo9xqTW6w71bSZzOC/ziVKpYwB
D/FSpNE6SOMYyH95GfhXpRl7p2RPXdgXITkBibZ8JUCk+TPpuZqaSwlwZjFzKmdbupe54W3mlMvT
ml0MA+qEY75hiGArUgZvZBh2E3RN3jATgxBz9NTFJZLN1sUFB8PFC9h9FJeC4FVVkxrTWTXH9rzi
KzhB/efluFbVlmX+a9oYv5J8QwLpxy7bHYMk/E5OrUn+4dNBh5/dH2f+Be1Z+DsHBzqFMtDR/rKG
Qo0q+zg1RvepLE8dufFSGm40FN67T+/JQFIxMyyMhitctC6EjxVl68IqGFJPC5e4CSRIeJOa4MSO
WkferSSx2asQGiv9Awy6bDtAjd8A1EQZo1Shaw6t3g0hxGSnrR+hEiBFPqi8eStM8Vzg5MD9x8Op
hlBmzZkGBxCbBGnR6xa8xulcDVutNyDc+e2+tbiI5/Z7UndHH+FxDzfyQ4wBZNGZmEDadMW2TqF+
1wH1PgUSGEY/Z7umgLqoaGge1+gUHe5x2BhNiZji37nAZlfbRkKx55FkaZve/Dxvr7rpnaqprp5m
bbhX3RitruFeKAgjy8EEfXIdddDNTp2MgWsPnoB0vlg5roN+KvcACI8GBpMNfx0baXJ32EECqnWX
gEe5lrtxCrAmUqezdRQGbZUP3xORgXjxOZQqz/zrJfXy4ixQaQulQiILdmi4NsTYkszjYC/RLIiI
jgVL0qmz5LFe16eiINVj5rW3VQ+AC4It+0cjM3h14P54pHyAq95kU5BTQdxFEq6hcMmcoZzZxBPu
36xv5LkaT/6CO8d87zrKSoS7PM0TdO0AIwiPg6zDwjW5pqx+cqy8d+RtQIFO9om7F+uPqd0JhtAZ
YNc3g2ORr5MUHtp0XJj88CebGJKFXlJOXG9X5WJuEWlo1zwRbIsuvk5ORLUn6kjeUZQJ9UjEt6rT
6Eqps0NuGpfWBcZnFwPElQybutfl2PZxyFXiWtueF+UqOfJjch/LwK2aUhaOQ9oTo8q5Wje04rRd
cAxWtc+lPm1M7I2R4pTAo8hxZQqf64c9n6oeO3CB/T4eCisJG5xRxH/FHt8mEmEK8KpZlAehCWO0
6/ArdUvB3MzjdMWgf8rgdvKCZj7DC/C3lfU55csJecRe+MOkBe2UG8a8Aj23HQJOYCkJbVo7tx7V
lybqqz7ULz3rxYuGsaZOh2zrBJMeq8J+lplEBQ4kjv2aCmIniHXVw3+d+om6kPrkeZ24Onb92o9v
uo6LRfe0Uyu1fJ9DVw81y9w3dXJa87YJjRyXQ4K5rHxwYLu0TsFL/F3lSKQ7JymS9zQempzAmwwv
r698IvVGGvMNiYuuM2CbKL1YexfCdd40I75SymIF5D3s0YmUebQ0YyUXZ5D2QId0k+UIRzfDlEk8
KuPWtnXB/wR5QueBJElmjCwn2uUwV2K6JS1IzHV0tqJpb0TWyPQRJdm6OHqrB0+zzafdRFwAKBkg
IcJL0JRzth/KSe4mqJ/+PtjTfNDQCslks/rWGxUqsnEwCdJjpxn/sKy8+tyJq9n61Rh26kTNF8c2
v0yPcsTHmjGRwWl4XFoBJIs9BRsX8ijyuA7Lt7b0zwUeZ4KEGkNpENA8bWvP68h2cwQxRBlJEcTC
pFycykXaNVD3XHIRdYEUAkoJZtpQCrb2r/ROBAfduqXmwohhmYfG1ngVLyhswxpsq3xUl8qw93oO
+6OWjR8txSv9ovrh5qyMwVyznqiJfK7q9CQrTGC4ZK8Gl95t13mfdSd/sZYZGxjifYiYziGGOmCv
uThYKbDTRqOuzVEFWUo5Ip3lWb43uiyF/624PSo9Ow6we8MZ21LELXqrlfBqKY94WzzwrzP3W8JP
l2GenikjMGOzdK7mgJcVpwJNMPZqP256eky/mBGb5sewlPeBopvE6tyjX7UEpGfGsQ6xkXOPvF3g
H7sqyfcWqLq+LTQAeQ4K0kyvV6tG+uyHHaOc5NU32nuH6DOemiFc/eZ5eGAdZ9qzjYC1UCd69uz1
f6SUTtI+5q4Jg4IEcqQyJje4gTKcS8VI6PifiFBcACmwqnvf2+WzPrLuwtWakejv+XZF2I+rGzkl
QIUJz6Vf091lRXZj4SAPjkPFgsN+gPC4KDZ7x06HfT8XX6lRyZP0uiPgJx4iyNCF8Ko9M89F1mO3
q136FmeqP7ZLxZNe5fO1IyzxgLslcdDRhYp3q4c2wWIbzEEWdw0HIUutS4OnB+xCd0jngJThqMe2
URrA+f5Neh1w4U2G0ErhhuMW9ek7iOAJ/s0fmSw28/mDQ4Oi5tl4S0zqpvgOdWYZ7ih41n4X9a8w
fkT77flk5v4wL5X11U0/+rEhPuWjwjWi4/wc+NoDrdyV1YdX5n+HJPVD+PkFcyuX2MUsnLOuqw+6
2e547QxSmcM/0aTmxqkDLWydVMFXcN/agM+3TohtldqIWmt0fOt8pFuyEyE59niowSlLvdz53B/S
8ZR6y95o6BwS8qdzmq/FGaetN5mfDwxs/B9IgqdpXYdLEVhsLxpcLouWuahistsPQ/fHyNVM081n
9zCfakaKJtRVy97Mm92aat4RtDbcYIMkl2t+Y8WgGtxIrR0x1h1j/RfOrCHOZ4+Lx/LPHxmaa5cq
IyrSaHk3CFbKrrNAVXDs1rjdL0veRdNqfvDEcWINOLdJZf8p/iLzYGty7jBTf5Du+DnYX+tU0MyG
/YROjU3GmQcLVQEtMo5YHr2D4ieStm115nVCUl/5LxN9Eo2XvzRmXZyBcaTHacgwpafaFQGd3Uua
vplVeVp1W7FAyX77jEyLIwDnL6LnC5S4HDSl77x+/K8dxLNV2tfGaemGo2+Gdu2OvWMQ1ZbhH+H6
gijrH2iM9Bd9/JXRGFQasZMT+OIIF22wFxMeV2l1F77Hu8aAHE6mFdeQEUifkCLWaeET0EAgNbH4
QvFNS7v5SVk3tmV3XpakPzqEFJSP19Pon2TnIOCXbmRpGLcYufazBDoT2LgBR3wvNdLCpM9vY7B6
F9N2GwJJI6Oe3g4XmcOEUFriEC3tuX8631WlJMscPHdVyRq3qXmtBdryDO99286UsriQG+JA1GRj
imxFDYzm2icrhMb6ugjYjmawf3Bh0HgxGGlIKQ/YMUm6wXnRUC5OnhHsqmbFb4PHyl5AHrSCY2zJ
sfPbPfGN0rsnME9YqnE1G9yqunqVfqm818azU+qAy+E4quYJLpx+aDPqFyeG7YK8IMTdSYaJxNf2
/84JYoLNF2ILpNV6ZxP4avlbJ7s8z/k7fqfNxNXCbca4yjpqympy/SvJrvSAH0d1LI2WiycE8k8S
ecVnVb3XqMS9+ZxN1pmdQdhazzaisMseTsM0CtGZ1HGGBWkGGcDIQnCDrAyLyvcy/RYWnyMG3sdJ
2LGJNdjS18BthqeEzhDqSIhlpE15xcNBsrt8WfilUpG2VwPaMgfpXmXmUTO0t9qaH1CEba8VZjzp
7O2GBHnUWBNWXqzLyaRoZO6uHkYgiXtdR+jik0buenVCzug/je/+BpBU8BPuHv/MYLc+IyuK9g70
iQDMGE56f8kWcfUCYsAoObuVPExq/TeSb/IrGwMyOWv5L8D3LnE5DewaWP1uLBf7tK/fxQK3RABH
HEGdWjc6b3Yd4ETdTn/W9be3gPKnv6L5qhC0aMiJwbXvWvlZyLMOa0iHaJ2nlOYFHN8VoqypfTVt
8umYVSgA/rCsRip7N5CnsVNES0n64TBLkqeUSWqdFWU+LhIs8h7yTdnADZ0zSDk6L1LY8wmubsfa
CY/dhB9l5Y85HbuaEgmfoHB+gw/8vhLpDPw8WtviKuBVtBpSJIpkGsEroYXqooYPm3Xl2Hw2wUyU
h5u10Rx0QQ1ht27Kho1N/zthE5/GvWnK9zXjGS/ClXYgYbhHVkqxs5rvrOMKbrOsT9jzkLSP5WSG
awm71Vviljqjtl9eM7P8MHAlI6jVK3oLzWcUST3IzSq5rfrdaqjetvZZao1Qa6YN2lPYUlAIRPgO
gX9jiz8Dm4yMKF5nPa2Eceo0OVn2umMA4Y1WoQEasZ1eE5PfHRcA480doVlWuMbNbkdBZHNHt79Z
3bXEexuwr+z6UyBfLeyuBu1GZgv4/o8zd8BUP/3+XntFNHlDWOE203u1m9znGReqzjRCwnADjGrn
gGZTOYRk/0YZ2OMSASa73mh2EupGE7UTgm6vMMi1B6P8IfaAktnHtvPXmR9RcBbCno4bmm8BlXA8
SiOINAMoyRY/EsL/HIrZpEGq29KEeXYJNoCloZDqjdXHI4K1MbBNuDWAiPH3sSpwUbhTR2DClG8M
wGwi+XVYWzE4ezcoT8S1uGTCFE4uc/ucy+xn4kLCH3qdJxLOWnkqm+aE5yQz/5A13ZRsMnx6Cp65
xM0kEEscShmI/Swb753F5ZH4Ym2n9ovgTHxtEu1V78vh2tG7FSosvFQ8mJeOZ2SyjOAgCKSFpWi6
qO6D4VBNcr0jgEl+7iPAL3hThTvnV7sM8kMPFULJb3z3pvOVpH8VsLCHSKCmbmsHhxX2xNRhSOh2
OhiVzqhO5sAk0VNcsUXx5std+myXKf3MxMRGwTFoVzHsr3wh9E11zmeL1ETvATO2k2I81EaMt3bm
37UgRWZXeI3cdonolUXgeDSy8MBAbv/1FHZbBPQ47bmO0yUQdj0EhJ63yYSlJqNEW7xVi/xXVgr8
yF+r4UkPfLD4/c9EaB/mNev5QUs5mMy3ZjBOeS06MIGmH1ZzEru8bjlkOCAsCIOdscbFUv7VOlay
loM4qNYoKyAczv1nlchdUtN4WjYHwq+H2ZzsTZY7KKr1qfa4QBU3K5vQYfDIN2/Vh69ot1hd+p0N
eQ4AjQO4L7mheBvb5famsawg1gHki7+HK1Pt7UQQbNNcWSELE6DG1p1t3mG2rO2CLuRa+g57+yGn
tGvxUvwGOT3xAMm1+jQw9s56hr3c/u6oavADSjVLg0dpORHfjKdsPU4BOMRuBp9oh0shTqtf38Sw
/CePLGLfu6F8d2uxQ8lrNzM2hAVbAJNBnX1LbKAbqm2AQUB/tuCbpwBPo2x6W3x/57TpHh8GKrIT
jWS1KTmmZTigQaGlbbRgqcOi4OF/YsIDfTSZu8qjcyszQ36tD+ZPPHYfE4ZekKeHTiM6aFZ35vKr
weXB6b7tEdPG6v3twZFtlppkwjQzwWUKPar5M1JCkrMScX3jKtLi3npFXPcrcIcJFI0LeyazxjfC
zrFyeLT4oNuUO+kFOZH6b5u3f03lfuuP+yis9VyNwGgWYnSg5+Is0T8XGwuIR2VKnRJU8bWzwxls
BcnJy/hE9MlEyYA0Ltgn2HuPwC+6yv5oNP+l741LT8z+9AD/OC1wvXINdmrgEu0J3pQav0rq5/rc
+KgHWpCrLHO3vROtJfrnzIVbWmmsC0IYulF+OinQMNd8qqvKeG/AlxvZqxlo7lFWzIvmxBIpUyzp
qgDsl89FTJMF7VWt4DJALF1JXFMVykEMi5wCOM6yuXkWE508BzTIraPvSAQCZ8PXFtwXFEDQYa+F
Lvg7XPFsa9a7lZjZsZ/z8dw03aWySLwXlCRttISPyVAAwLEDm3wp6ZKUxumct2p1rtFvhF0+uTkO
oXk9zIbH5t+GCCxIJmIJ4//dzx+O3cHsK3dJXtyt9dsCDCVsLV4qj2wzqF4PfplXzzHF55tlcQ/9
8Ck+cygWw6WCapxqWxKkTqvom2W1FmzZ6azdEbJEbI4fUBOFDMJx6fG8FTsfm1E6XVb5p5go+WQA
qzw9Nh3WzIXaSeOPv4AZJWEafK2MhoPtzljUl2dLJ7GrdDq/gD9UNNpCGJ6RfrlEJoyeYV537nmq
4ZqDX9vDag9Y0BOpcCGfBUn9M7GRqAZQMdhBqmPfQWZQBSMhPVqa6b1Xif6g/2+GlblVGzGEL6zB
I3tNr02VbtxmOaYCqE5DmFWVF8j6Gupc5R/btfwxMGRGVq/zrLj5tenFny5Z3e3cOFeXz9tx8DR/
a/YUqNRLENaTcZ6r4up71m0dnGfiHa9ponbDal48HEBNq1h8j/nJTHp3NxXkwMH51cUfelC2fbBz
bQGA3Yc9s3HoAxY6nnRXvRIv32YkRbLqZkIEwIB1eVw+k2vZfrcCWPzWALqOaQAtjbPns8qY9Ykf
rjnhAX+M52V8btmTcZiTanixR6CDI2cp3BRGPTHTHZ+/Dg9jXPOrT8lTmRJGcGlId81tXXJ5Ndaw
RbujVjwio7EdbbVbuyZy+xddGy4B+73RsN86TtU1ry8latm2mxm92p8lp3enEnHg31p50qT/lMON
CQq0+em7Y5HAlBErAFoGRZwFxOlp/nyElqv02dVujVx2ujPGOhnWVCJzqIxzddx3kkXeW6BrUd4P
2xmF3KSkZ8oGEEorB+e7AsGvj7uBdMyA/ZOAo9m9PLAMAxSjFu+anpKu54+m087W0p1HHSEbRNxw
2X5lqBjIaDPi83dA6cXrJWE58hMghYmIArJlhMf76Dn3hn0596R78ojl53bAZ8Ddy4uXcsBqGQ1T
1OMCxEE1UwOtGNEH7y3tzz2LpcfwhW+5Eda+0ctD8cjFBDMM7OHWyeoppdkQHh50grOvD3vcz1Gm
3F3KurKrDtL2XqTXb3FlRi7r2gTprc5q1iLabuz/5Ct7QeyhvftfnRsxebnt2LAxUzrhorpURzZn
EQH3C5siuOMLwympKzJihGO05SiWJ+ZjVKrmbJPRZPKCG0ITta+ItoiEqyX/y657ph46nubu2hYG
zuCCOANvRmW8lFNh49mQfejPOCqbBz0oG54KAkgqJ8uMP4KWKNHjdQguhbqleC43tnMZ3TUSTcmn
uwL8AZipeYgR1s5r5+ghS5dE2PwgLqWknmfci3m89APZYrY+El9t1j+EzuxoqDKak2EfFJSozFCl
QjOdTsWEkbxL5o1uDcZZa/HvcnD+q0pGho7uI8d/TSwY8mtKGiV48oJIVJgQzPTIpLoQk9HwxlWJ
9xawSAOYBDNhMPgy/9YmpiPLb28lcTzdx0nSd5tOGGGAx7KgxXZK07Brbijfez5cvmGcy4Hpopl/
8wF/dcuVN/EK/Qzcl4/bwBzQFKzr1jQSghyV7g//2Wb205XqWQt40pTBqrrz2HjsncL/JSh5BuYV
xJmWvSfkXPElf5LIe5JJ+amM9oBdgVZbBAOtcI5g2Ye9Lfp7JvVzl7Fi59FPpcvOR4pngfcmSvM3
opu0mHlUdQHr60NlkHQkA2rqWG1zmzSWNAF0dhDopWLlCTXQD8oXWryItNUfgfwKqk+PZLqB16QM
EP/oy060GAaN2/uc62LrgOiFIflZFl7Us540s3fxP47Oa0dyIwuiX0SAJuley7F8dbl2L0S7YdJ7
+/U6FLDaXQia1kwVmXlNxAkoIQiAT2jQZimZrby07B22utSLdaKiMx1bDR022BwmzX5dHdKgfiQO
cwW1yqtVU/4YbZvu656yEWdfVBPfOw+oo2j67oTgxAsFoTNmdI2J8JbNqzkVGBot5TbFKVyJr0I9
ljmqSY3N1fiLqJ8nXsy9m7Kq7NIjz+BVrxlCO8UnrKZ1LMqtYAUBKI1N3M9gG88kjT1zStg49NEm
d/96zGec+g0Fpna2A5gNpF/6Mas6jMQdclkWfSeG6wGaGXerxfF61AZP6+17rAXfY3eII1/dohHb
w2Qlh4euMhkSD5t+MoYX9kAshNE6On1wBH5qb0N3fFHUGOeQ3wYHReNJbeI9BmBae5UjjCQlpxOe
XftPmPdiFfOTRUZ7NntBDUQ1rWKlXs4RwVpTf3DevgcDxA/H15iY9spL0dCVmaiwmkYsKYmYlMhD
nzeHLJtggvTVVeLTXkRFcaLF2JG2divhvkIDGRZ1nW5TR/1QDEHbrP1AYc2IX5HI16t3dZ6fJHBP
Te3gyPoSxgYgNABm/S4I9PvQjlupjp5RFqSCowiYdDROxLihSwCQs7LR2KCX+sjG8q0vkzVEHhXz
N8nyQ/Fop2xnGDxjhvZTNUSENcaTv6h82mxDbNKaZSNUdWtfs9lZaDriltzK0V7a5bfed8kBSeyt
cdW1U1De+HLnqOEn2A4TbpBJ0DwP9/TrWKG/cpTqgqfnosW+WGC5eeFr9axIXYVTd5wQgBLaDEET
U/eMHOI6Ntgp9UOuXticHzSTPOjIPVay+AC8hK/PhNiXUUPIhOGofSEEGCOKdSmKDnpmjdxhHr9C
n/DZzLllTLG868ngxt7qXifQV0xlbmH8jR4A8NTA2DKIfxeT3niZQPsJzYCZ0IYq+4wsGKVWbRwC
h9PVJDQUebhysDrjmqb5UTddLwp/YxjFOauCSn0dkUl3DWRDna+fhlElXVBY61YU91ytblPRnwdW
zILGuXH9m1WCn7Io8eiPgnZDOPFKkHIUuQCdNG2ZlP7NoBgbiFlQqm9EUl33mLGOk9VvKh08Jj58
VD1fDgbuhkbRGAHPT3yA5pvBBChlIGwoAbv9elF0J6M9RqTiGmSLEa+7sI3wkCtyXwteSH7JHg0F
TFHhP7uAVEGYXjXXR6yTfccSj5gLkBehuatZ6hbGsKOeeTFG49gInldC6CA9MNJjohRV6zYtPAfj
cGGHl0BnJJhXXgOIr+qNR2E4SArETaIkl4O6C+UzQhG35DRo7H1IJVKoKBIwPPnZv7IhD45p0DiX
kZa4Zcyr1tqU78LxNQnFDjCW7Y2ZuRXaN+G1JsRzZnGmU++jjNNKboJAWJvMMA/QrB9dUs+yUlaU
WScfCaJzXMLhlQSycUVOiBN/RNQFnczvet+8a2141Kwp3xTtlFynERvE4N9G1i2BOm0d330EsbLy
bcYKI5JZKdR1cPcHBEoRqxcxVq8jK991xGLfVw5V+6M2ysbv3hEckX/CYEcqXu47G4tQlBauuWLV
qzSsvbbC1YT6d5qaLzstMXJ2zZ63miFPSMqyFAcr6jZI0UBuOMEhY6JnB/p+FKZ/8OGfL8i6encb
a4N3Hv6M6TFTIJmRf6SrqDsaY9O7LXGNrbNvG39+GEGs1wN1G4zqXaFaPkPadK8Mz2kemdY/LgYX
l07IcqKjnyD9K+JDmpq30pX7rk5u8lV24cH134ohpz/D4RJgthpmPqYYe1rqXv9pXOQLWLPASsM+
y3poKnhDC53/T3WNu2oy20Xv80jhiHYRTBL+sC6G8USZWSKsRozG3s/eZK2igGdxnjwjsf8iNKqD
As3W2jeJzgYVubBJscAKwUDS1HeNpnlZmM0GCsAw3RSsXbu823KehZFQ7XS/PQ5Y4SfTYTTdfR11
PMCtsceE/D06wU9aRCtDgRhrc+M1ugU7FfkJ+lkqR5R/YEZSY1i7iSSWjYWSYwqGtxzujn3kM2G/
4d8HIhWXpEytBAqeOJbvmo5CcbKSmloZKXsygQYoYrrluCV43jpT06Eps5bIbZeZVm3TNJyHITyG
0D8MCMyGLsDmaMGwtgmZ1bGmrA2Dbo/lL+7pOQTdGm5OUT7tcHjGDvKIcFpTIYCuTFHD+6RurdRi
Kte+mB4+wkrbGlb6gASQHJBvzo9nBxnMLD4HC4qnT/OV1pswIkZP9mQH2osce+ByVJJvZPAzv29j
OMraboGGOlHBJVOziXbkb4USkG3bR5bnF9OEEewHyLMlr8lIMe5eMlbNoP0ZlFGnFEI/GpZ785UA
upI3BHe5T9N4Tyz8qRYYnCgnfb25jibTM6B2jGGehaWfx/hR25BxGob91bDQckr9jsiBvtiMjXrQ
WAOPZfgs+mdlrwpr2AWO+dKbwcbNoldHGSFDAMsVSn2sEu3SDtolptaoDWmz+i03zsx3Db5NcZK5
RpP6FzkA+RMScvS/ON2PKLgth626YHXSPxVkAhVrpz7plhY8Itr0ks7eguQLNJShEOOpbAqh58di
GRF9VPnGA4LqM9bBzKbuUWc3o+bAQgUy7rZkTSFLMBNRey5Jmct8/zVIblZv7+w4XnFh7mTt/+YR
UgdbWxkt+zEjvtP9I8iJHtigoSqFybBUOlwS7Fy8lPQjy1RPWm15MUah7gridV9Gw9/CuWAYRQc2
Wm8K46G+yqGNIG2IO/MIL6ZnWpZfaqKHfPqwnAw7VRT7sQ63Q2neLS2GlI9SE3QTDolyQtBtbZvG
Zm6B/3tW0qSrBAOd0IzDHOCwyLRvxzBQPSeIiST0pEYDB5qmq8kUR82JDkGqYZ1KX4OeAQUMlzP7
/TdmpkerNr8gEs8a+HXTqDfyUNe9ZIRKx82BsyXKj12qVSNWSYJVysSHO3WNNHxDq3sK/IqrE0WZ
Yf9IjfZyyOK76vteog873EVbKAharXzZIU8TBxMP/KW3631rMeLtWVXwamjZK1NGHvzkEZYBZT9J
6wbtREBnNpjdRqttRr0fiRy/48rTJ41TrpQ/DG52tZGcKP//VT49QEiYBLZ+hrKN/6i1/NqVzVIp
6n9dNJ0M07iNiAcRZXiFrjwg9KzaSPFUolrhAR70YVqm2ocRYBgqHch0WrYPIsizTtBtfd3REGmW
3yiCvxBqbMyK5Z6JHUAJaXaVzrgxOdGrYh+EySf45GnRxuV9iLnMgL8s4j77C9r4nSyuP+Hk/5yh
+hA+tsW6trFgcJTXwTnqWYPUNykn9kosuEJsh2nA9B67h44naR6dpxoR5QxmZf6WQvkLkx79LN8T
4940M2kCiBboI2Wr4CcgSljzFCtE4FDz1hCWdm6CHq689W2wSqq7WUhN4rqC/qJqGLzE/lHY+rsv
2pqx+PgRxvlxZAHYhxUofdRwSCJZb3tG1ADOMBYh1w0m72XPDRMxeANwMbhvaT7s8fjh0aX5TSZa
2BhUoW6idtNsnGO6vNqzgBftZcVnbBioT5C1BAFB73BHJOuEHAvj+Eio+GS+8zvunuBXt9kO5/uK
06EPv+bgeZg3coMmL1ioKcTl3CEMXK+MX9tirG6qKeSCu6sV6qo3oFUR84LVewEnZYXu/8hc4JWx
4LLqqBf1AOuYvuwcxoNKvunV+qsEC9G42zRQiONNtipDk7xQrnbvrCIn8spkXLM+usV2+kS/cY9z
lUAUbGY9CWJBtsnZtVWioZW2wZbn5a2K46umjG8kPFRFs2zr8hQN0S60f3BX7gvh3wohk7U+r5Ry
butAuaOA2U45FjIpO7kezRKZfOXZvv5RSp4pJgxbkMLkFmMy11LzUNpbMy9+cK2c8a2hVkmKL/qq
O1TPfN0Ec1Ft1svK9X8qskAJfr5O7W+NvGDVZ65GYc3kyi15M3F2uZn7rMPuNMqE3Kc8BUwLRrMJ
/V+0xEutnT7s2P+qGauZBasfVONXvMkVXm9gVmtBNGZlGCdMTcdwdP5sxhb4NBHOWr57sLPXjGqY
ZDmvNF0QK075WlsRE7xoqTvPQv1opTFvwng5eZQDO9/Wrv6uWyZadVa3SpytG3O4yt68YJDfxy4y
mJFIA9BNC8HEImgkcLbx6beALnTWyJheJpE/BxNZXa1DgSWdBAluiX1n8llMDc5Dp/LBp26/lywu
AGAiAA3/P01/m/EnA0YLw+jFJW6Ay+pLj+yNjBOK0PzshNkaocQOMjlOw2BL6QZXDbFa+8Rhdits
5jVGMu6d2nkGxtNXogvB2KS7oHNu2BKa+bdTsAND/pnqAHhYyNrMcqik+81QHt2kv4s539LJvYyY
bivpV2lVLltWe5nuP0J6DazFdydqTljasajUvAYGWqxK2QSN4qPhQu6rqcfJCM5VgtZRCSmOMFsb
11CnNBMFE2EfpmG+DATyfPy121QhScyKDGwl8aeqfIaMrksz9ULji93eYej7lcPcA/HRPnFxoQaC
D7y6WhWyJ8O+zGWYUBclSnHXnt4YLFcVA+4p2sFFecHGuYe1eihUh+GvSXIHJ1toZ+dCsqdz2vo7
hG0uDZtdSv0I+WZrVS6twrrbDj8hHAkheSU5AT/EUmWNWJFgWCngU3X+0Kb4ZX8JDq9wNlhpsR6m
wEu6ke1GgiAbFmclIAk5C2wmGOMapOWJyuY7ZLXNqVS2EaEF2l0x3mHtP3JONkQxqxL/S5IwutXH
aCeneTyKQI/gmDFxPhqA6kHW3nCHk4uYrvxIIR0+iFZhguWnOSdZwkQmYjHJ3mdyobkBDb6qbbHu
8XNLJs8+gRwQs2JQjAngmkfSR6Rm09vn5L+2zXeTwUFGuBsN4WXSmmse7LlzmdSnLyrTHkvA96nh
v5gO8h+XKTq6OA0+hSt3JYZEH6mBOdU8S6CEsQGrmzhNX03MI6z+GPX4JwV/Qh2meKLxaIt63+fu
rdOu9fQiTH07hwTo6KiUU+sCMyO6EYB3BUjWnhEFAB0F4gqjQuCbYFgeHRajlWdpJYZi+6vSDS6M
a1hUT9NQ39uJCTHJ815ZfMjEX4yzOFUULfPP/ghBYE99QgxDZG+jIXkYjLFbq7u1/l7LX8xUv5mN
sXZUe1XNEnGJpV5HQ6nzPTvTpk3b81ChejDPimHtAJD8sGbepA0jdkpygXBEpMk+LLuXsqAdmiBc
AI7Pqj/Q0HgZWGSkxXiMjGIj5h1qEjwyga6+x89NU24MOsxvxmvLUbU9lnRfuWotFHo0w1aPVAj3
EFPkDE/6ciigNRaddfg+QbhtC+a97RC4s5D4CwGkRqe27JvujCxXLpPIYmKKz2JUVqXMYB3Jjaay
hBi7dZbkq9lZVtfyOKqW6gkTZHghQkZmwW1q7VMypI98VD40WJ1K1ZOYqz0UWlA3OIcwbWNg88n4
01bivTbNI2CzVRQABGpj87XUOfaTCowGOxHcfR7XzrZ1EMZb/oF476B4FlwVJFiylwAQaLPk1o1D
B8K+qRVMjGILcdsBm+E+jSbktC0PI6WGzI01do+tpWxCFTmIP0abAKGKnsLIKv+VQnlzDbYwMYUK
PFFLTNuW1isO0pmmCtGkqk4c1suG6AwMOA3MsvHZQFIW6fhSML9QeGmknl4SLkSSy3exW7A/63bS
7xhCUz8VPVh8x7euOsNMP2C2Cu+O4wxYNaoNpVkLJ/EZYqCRGYhwCEDhDzhW6HVxsWvDtkfYkITW
te+umYbZI65dBqTJseJgNGos8nO4C3JYQYbpkI0vUkm+cFO+T6MEHDD/0ZgVjdnEE2WJT6tNsTN7
aT7CrmPj1gBmNV7HQmMeHmSnWlGOjggIJfmogneXUKg8Sr9cfaZAtIcKOnOo6l7JiJozavrOLO0y
1u5mSOEyB8tcO/p9t0kZdyYgxEPL+a1UPLE42uQic7RrWE8I6WvGKlW79UnS0u1ELu1Iw1lQumce
EbIu8podvfEJR9ZY+gUqgkhufRVyWxabLIrNcE0u8zK40zVsqoQ6N/dfICFvJa1rHGgUjJpzT2Tq
AdjzUfJyrc+4EGVkSlUzS3pLh+ja+DjmURthbihwp+v1DzPPGRcMLofN73wAQ2M9EfnaMgBWpDgV
Q7PHfrJHX7p1kA/IpOURLl985w/dGgPwZIVph6KSbC2KK6dZhC0GNrFivdqwyxvVf9qIqt8Pj1Uj
eBlc+v5gq2pvjhgw2qCfijxGuSiLEEclS1+yjY9nQWbwMjBmL5EOLMjre41Ka0UFZlavkh895cco
+Un9px1tWW/8hZRMZOjeVerecM7/STMvGtKLOr1EY72PO/mrKMYSwemyb5v3QFR7HJ76iCImy0yw
JCo1ySwwzNRXkCAvce6e4zhaDaJ4OuW4LLkEFQVpeaB/BmO15p0/tkaxtsKPoN4P+Dx9rrgM5zA2
HBmZy3R82JRKKfMjpvjk/6JCgyu0GHFwdLmyvIX43dG5LRlwrN0u3lsA9sJUHJqAlUJd70dU00TC
7EJ4ZwXrLt//S1IIrm2KXOp3DsJKg5td/RsYnZpJuIgw05vanhSvq+N2L2q11q18G/j/3LblmoUd
NnH31hsDgGv0ZbvxuuK1YuYSWGDHeZP0SOPn3UX3oYzKMqjqbckJU+WfRqIC/rlpsnxCBKfeNC9K
jJEvJlCZuCYQk5qW8IYK06W5c3cGapKF7NVzHapImdN1pnJ2icTuX6IBr7Qh031nZyu2WccaKLad
dSu1wsIWnvkQATmgOXI/WWCc0+FVjU8BV7IyW4J5M6z4riAQ6kVPZ8IEC6JkZHZrEAXbqH/MpyBw
PSCT49Iga81OfrngMVEM0NT6f2meeQqr3o6sJ31AH1Cshjx+GMWLHeFo/Rey79SNAbXKIc9uDa13
pH471hbUwVKKe2NmngYUnLuRAuZh+dcIgTm3E4jTfGXJZy+YC40Xam6dTWxVwsvjFkIWq1eMB9Ay
GlUab5JepTqS+F4IVPtGXPgRtBb/ZOV4emjduW+WzbU22Z+HEb75pBjfoqz7p1u6vcC20q7AnyRL
h6nF1kh+6LxIXYFAmDKNQNfKnq1pPvUuMp/94JyhFngdlraj3WMe7Fv1LPP8Wra5tXCD8r3q5sA3
M3Veu3L81cpgQGaMS8wPXWIX8bKBttk55iVuTf+OI6PFh8Fnq6viY0qmvwjQjFQafiBBMX6NS4nJ
o/SqTEfWYWc5GRsQoh04depoJrtM16zdwICMgUr3o2Iyh82p1ls7v8ETKl7S5MG2fdywokQwW1Yq
cWl1ClvhaXK4jv53zwEItSK3f5hN59Nn1W2V8k+PQdnteuTXqfvUESmOGe2wn5JpA3GW8YXv2otM
/Zfo7+2YbZiWVSoNU7a03F1lgQ2LN1BHzOJr4uAnGRFAKrx61uwkr61tUDrTBgEVK2HgpItcIGzk
Yw+sQ2C+4050IlK8IXGUFwu+hM8QMr/2PM2KoexG09lougeekvd+nxRLYChL2aBxyjeYeSmUrlXP
dPBS09iX5h+aYhGxuscWbnVPlKIuOlcQE3o8LSc0EuKZYfCz/F2VAVYKIEH0oIbRn1d/EfIQuJYe
5tGlCcZWaTcl2IMYzVxasMqqeW7/hixYzQwzayskb7m6qWxqXHRwFcrsuaMNOI6R+QzuX9SfdPls
iMgqwn0hf5vqRSmdlSCWhzyr7h4zDcZTsmdkFLmIAAlITx2f39vDrw4lYSk+m8N8IhbPQKCgMoA5
BP3O4fwl4wn3yqqvTxEmm5bch+bcTjC6/0rt4P51Iw2vtudNWSrRLi/e06JCghUeMzZ54GYPTXUG
+wjp+408QlUnTCrqOEVBGpVEVPJuMYqkV4fd35Fz9wYQb2EXHxVeTmVcpcnRpewWYblpmNubslsx
bFnOWgKNTbVFq5tbt6JkvoF0vFqozPz14Jz457Zw4QV/gDwACrMIeOPZlOExdFpE2jQteoQmqFg2
X/8/OQwz/B5noZp7WkrV4MyG8q1Vdmi7jEXerIlCWmHo7Bl1NjnGee1mmZ9B7ax64bmwx+Z0VIsL
yZ0uNBJg8grjaGmesK7xXeBGLCsEOhQgU7QHcIQ3ARy9s4zaaKdwS7M8dDEfY75iRw4thx0jui4T
nd9enTB789GkWGtG3Nv1hPYARr8e6SubjybO363ZwOs/XILSKwZpAfVolL/l+oD8/DMhQ8mlTKzk
VdrHTK2Pdk0PV3JWKkvZfTR8yoJLSueQKvjfHq9ea18DE6drDunLXrRqvXMQE2XFGzI/Zi5Oc+5Q
kKfmF0oBX+WGKKk6e0hiIS5fDB4xDIi+9HQm+mG/CS3Pp4osxbYuWDihgaFJBL2GxY6IBIqc/knu
POIeZ5EWv1ne7hJsBr35CfIY3cu2N6NtMJGhAil4QDg6E7FtVrUG7UjG9nN+YMTKsRgVk7/Jiglb
7TI0v2w+tYJEv2L8Uiv+UNONgJ0FOIOqJjBSPDvu5CHimen+IdNEaYIElyUTeyBIuGsSMnmp0Vqz
qdRZoxptDI4FBOIIoqjZ2x3IRfb404Cwao7uGteOSXvNSRLyDs9ZdgkL5pEqDVORzlBaEl3gom5z
80cus0elzc81tlIzowjRYnXZZcj/2NbwXhMWIWLlkUmQQmSKsGB3JMMrvf1uFAsgyDi99DoDw3w1
Mb8sWO4UbQ7j/W7C82IdsaG8CyvSMQt8KKUPoh6/0pK8SAIFIqw6GSTf3K3mSSQDV18iMSDGtt1E
BHAwGkoNr4xiLFH8QdkSrJRk12eh4pVB8CLCjKBHIosGRj4yyLI1euz+DZYlhs/6J08K6nalLFZ5
bIbnsFVf/btfGC2rjUh9DUCh+0j6Hy1t1sG0u7uBGrkHOTjDVCKLyaXFhhfVLOIAs+opWN9iU6II
hkdvEm2CTSlFz91NCmC/oxZdsk4gyrc9gy+2ZQdHz8eoqFiOzrCGWrWbWFhxmCCF7A4SQnP33mJk
9PWzkf/ijFsEp9Z/RYm+V8kUsqd65zPFMdCGcdWtyUOZFhq2QdUkI0mDDJLaMj7+/19kEqBe7wj0
ooHT2JK7Bv5jNRf/4ryvV5mFQjhQKwnZUPsma63bmCUrpMCHgGT27k21TKr7sPp1afkWLdGVg6Z3
17k8Yz3gRUGnLo0GcoZCRHCpuwheIdNvjFK+2AbJxW30EVvoLAqB0RHzHQ7m1ljzGLen1GWCZFeK
+IygV1UhFQ+o8gE7SJBPxb0ibIT0i3Sw8T01UHiDl5F8K0uteAEbppv2iFuArMGahC50UyOHRZ2O
yz43ARt22B2n7E1O/nvfjEdimH57Ht9XBe8mFLnAG60kPChF8RLFtXizyz5dCyU+QkeiGvB6nqcI
gQ+ef7CEM9JynBKkzvu2xRak4tyqVzVSLd5h1xgPsSDJwuBEzuWpmUpCx8aXkrrcFHx37VFTgbSh
JFWl8w78RsOmowFWT9ulb5r3f6y2zup0q7L4lKWBA9ux/h79Awzlz2bsNmXiX6XRnjKT77JMWDaS
x5o57h/KnWYRILbLY+NYGtKaMSeXxBSvGEavJY3dnH3Rk45na6eOiqHhD0X2FKuhrRhQYOMlUSG/
SbX/GLr6WzcjpLINWQ3qUmD1wBiNXIFNDA9rkPYHvTPvmTSgPn7ViCrLkr/dcfEzKayVv0q0144e
e8Ar3uB4z7gxuKeZGv+l0ZeS30b1FjZnvwo3iWpxkQU7rXhk9neLwrB0COklUHfMdvgcjOBeYmrA
8bcyZQReUF/W6UmL2U2goy4ChFg5SyJkm8WqMCJI6Oa2NONryCWNcwrixTNhtkg65apQ2U9JJInE
t/UeNV7OIT+L3h0yPWum/037aih/g3ibAn5TAJAs9b1Bjhllgubml7d8n0sDuVrmvRIGjZlH8yrc
JGYVPtOxIriw33T+bxaXawJdmHyR3jbX/TDmg5ogAHNXcttlyXg2QCaQkGVsRGJ+EfZnaPSg3I8B
Cki9QMEQMx5v42k7cK32I6baERARhJJyJANWVdcVn+w02F6bsE2bVPMjtIcbEdtbTaCwKk3/J2+y
PZGuj8g2F2V1YqG56tAuFU70musHrWQKSp8gQnU1sHMsEfOVH6P/QVjfR6cOS2J87pUPqcZhyYe5
hynRKrumuOUTg1SKOFxODEILYd062nF2pjBor1MNLS5uyr2PAbXSXsOoeg9N+FwWKHMObxssRvnt
Eqqd69mlzK39nAaXE3IbULAqjL2MEBex0zJR6CgabBTMAV5hRAi9zdC92wThTirdJYrh4I0EJ9Nc
6OJcMcwSrOUFDk8nOFs1R5fWr7MYV227qgLl1WfzoZfFNqchlgCoXMte2egpWhJmgPr2KtM7lNIJ
jJ22kadQXM2sBqnPzqldJfxHkZeeBCrWrm2m8KiAu63x9NUNBZX20eGYy+seb4dnNgybQGrW3O26
2X12YlxGHnwKru1ulbg2BF/6Et3HKYx8N7PEa8wXkNHGmsSKT+zXheIulWlE2kvAkBqdDJpw2iTi
CVdpSpRiVb9S4ruK5CM5pHrNY9Xs5/171LGE1Bk/E++On9rHnUDWkoIPZvodxz+2mXtShlB+nFSt
24b//snI4BdzE9RPGARrmbJgz41jipS0EAdJLFCm8bAhI0m6Yi2DX7Pt12PGZAwq1Rg9Of8XtROc
UIp/NNG9J+bBQseI9+PFp2ex9OGlZTogYusK73WtSGx3lo85nXp9zFm6osiouB1bokAIhYYQFn/M
sqdW1XaW7a8HpTj6UfYy2ydj/1pAeMw5y/pK2yGhJQ8E1JP6lcUj/15EuqoyPcKO42Dq96D53jVK
oUhBM0GS2KTam1JPPUD3WMrr2wBhjjulJKiJcRNjkpoFlyGZ2amHWSWtyu8BioDV0dvI8koW+rob
gfUYV8KIFngUdh4AwpU7tD8yq+5zaaUhOFlKv92V+G9cpUUdXgQLVPcrHab+gPk/AwWgRAcduW4T
ODsOF54bgImKz69Oef+7AwydU807nMEitOUhNxEHQUbJHbFLS5PQAHdJj1m11T8FwWDU1IdY1+41
vcDon4Ls4kByHdTki2yfjfgd5EXUzc4Z2nOWwTrEnoSRtOeNg6vBzgZdmD7uVFO5iW44sGc71pgr
krqEKAYl3yfTMCvzXUZauK9ebE1cGpWGlihBdbgbE3iEuHP+JE1s2L5ZJvFxQPdgQz3xUWxDhBJN
vRkYjJo0kcRHKqKA98TmUrkx08tcY0PkwTPqx23/kxu2Z2MAwoa7s3SXjzoet7UFJtKuPlqXWczE
tuZ1ULcuPUkqyoPUcmgcxiasrtHgvEVjfioNsn3m7wcusnD2pvPqU1YO2nSxZ6fMvNPh9XCYb7E1
yZTmojj9KnHeZe6J6S8Z003HtsKSQBii9C9qs4fBw6/gbuDFo1TfqSqUFLTREsRNPNbeqBKaY7d7
rUGg1Sg/MFVfACoR3HAn1nhriX6vtWhowGBqXbjtBKLaLjk3CdkPLKMDZKsYQE45c0orR5XL1jvi
8yk3hlQesgdAZHZeJ3TsYFiCRIIsXy617CUl1reskw0WJPZc8BH2GpeA8Rf0M15iYdCaEyO+jqMn
HkLHsLdxAaEIjwqRJw+3d726K89d8eNUTLIkrz7tQQlvp4t3OvOvgIrWaG5NUV6AN9ONtmurhomi
acTyjZdUi9676VIxqM/1v6p9xtKCVxPPOgTOVE+Xxb4RDdy4Ao3CgECW+xo9rxoTGkpfEhfBb0CY
oU/x46bTWzCdyWn7M6sN4GuPAAzUYa8mISCujmL5G4EGACH/ZUpacM/+bwT9JK8+MqIo2L5hT5bo
Ebswu0j4pAcm9NsmSJdRie5+QyOV4YEOC6Jar8ClAKyyrkF9pAcf9jg3XMHa+lbixmuB/qjoyoKk
9cyQf7f2Scn3WVKjY3zE4AM9HO9jxqgzZR7KHJudH1fROZ8Y+hKfgXIvFQ3D7c+YXFSRfuo5vtLI
flNtSJrje+X/1Zm2Iu4VTNrWrb/jYvCUlqJaVW9UqRqLJjjcO9t6Q6i1qXLW/C4aYsrePD7m1XWy
k5ti3XtH+VKsl2Ro1yzuF0GLMMb+F2fmEVLNAndlUQZfGTJZnTB1tVCACQPWVvrFyCHlT/90rvkh
2ZkD2h2gPZTbXin+jVLBdarsLGx0qf408gfASih+CkpYHzwjy1rQjjCJkBcSzUUfCncN9Xm0mdfz
HU4QtzzPNjdL09YGh5lEu5wQ++eM8Ojq6Evq0OjT/paSKUQsNPBFuVWKjd+zUhix11n3+v+g4Bcj
Ma+zbykj3D1k5z6AhFDzemOG5RYMzH748wtAlS3gjXCoVwGWhNasVioyugXLSLgzYoOUaxcHKqO+
/icElEGvhxe5cmOUhSDKIQpuo+6kil31ZNGiUIAm2+7K79Sf1MNwHnAF29FLmFwRgiM/VUqTccyr
Ly9RBwjvV2XiFmyY2fbuQ3aXafL6+BhK/G4r+9PNZxjXR44wr63Ye+rlWqk46fbQC3cGJ431Tx/c
jWC/LiD419xYznjstHZpgVjuap6tiwznZb1L4hoDqSE+sr0cq+hQCtcDv3dwauZJ5i9yAB4e9Pcu
5YFiLLqKoWRtXXmnqI873ivpkS7wH29nsh03kmbpV6mT60I2YBgM1qeyFqSPcHc6J0khbXA0Yp5n
PH1/ACOSEjM7omvTWuC4AXBKosMBs/+/97sUaJqr1f/ICY+rzYvFMw0mFmsP811ohP3NUF+JVGiD
5iR5oFcjVtnhVmjXNix3Y6vduae4fecA8UjEu4C65pTJI1p9mXkAFzckfNI6OtW0HDNaou5dy98+
1uNXkvZIuQlFcy3GT1kA50wbgztkEjnpaPGt09VkDg7xqSfbzYvCjqhoQLw8FvwMehezdokgYUrt
rY6CpZ+m9n3AvwRvLeV5yFATAWaUhuAEoeNI4kwcjCF/JgJGO+lVtCHpOb/OQaM/oKrbEI4LewPL
zdaOSZMJEgNSouWSfjVRH2kMaFcJLnHiKa0C/cqtpvKtalBwZ6mN3x821gR4651e7vG8EsO8gHYa
VwpvNIK7zgE/NkJp45atWdEmDKrP5OUurNnsN2H4866xj7B1op0fmj/oCX3uujy+5FCpueEHng4e
/exDUqR5p1g1AlxH3eBFAL5OLfg0JOJleQk1OyOHoklp67DMNf0++GBbPSxAuET7ddhIkGORKlGG
LkfxBhyMeDIfyW7IntG1O8zsG8QzX+MCLYDRx9MV9JNzSloLTbSW8/2xqYPZS2SHbPOHhHXKEV+M
7nqhUTpXN4HG1bZzvMttIuwtpzA2czu7+2JSVDBy1z5RAv4WWRP0ONP9ZJDSwPRqcLe6qWunpgyB
ICZE11WkUcAXM2JYKJX9ZahT/UTm0XxSRfcjB5S5azo923RGjHh0HnB5QmvC/aXGQ12yipjE3ByG
iV7eqHr7oGR2r8ap4i+1YZS6gb/rbZD8XYUiZYkRVgsUoO/LCtVtTTZdE5c4HUpJ5cXUvLTrNP6D
/UNtjsVuiXmOQgCP4VKb013Qqmk7CS9Ic+dQg6NLMs05SbwLUwc5uZD2KUMmy2XY3Fd5WGD2xT/J
fBT0TDRcgQ67XltT/fYJHWPuIax9FgbROYzu7GE2TkX3PiLf+gyCUXQRqhnT7PC3UiczcqDY0oio
O/gz0reuqo55cIAmhxsIs9HOyptPKurBq/LAdWKwkcSaE2TtcGHr9CLv5+6BX5x90uvbMYrq48wF
DKETor4g0kqgeiJe077Y+g/4JtzEivIjMvMZBYx23wDfZAoY0NnrhHuYJY8hzEGXGdPOrO0Sw/86
6iUczJa1ZFgOXmgl3MrL4lOE1OpSa/7BmOuMHOLi+zBRkUevDTHIj07NqHmOxOTn+FWxjYW1JXDL
3LJUpaympcm+zXqPR9tTCxFH82FmhDqts7BPwhONPZg3YHAUqa5E0+HmTDrWtcTU3HTdpFBF7We/
8w+txoy9sE7VbMO2x/VGJ95GhZX5zAxGhBDg+sY5WWSFUA3COj2GeGSwfQ0XfNIYnlgzVMc6pQ5m
5Uu5PcJsOEiMHanSsYjQiZ8KkgnBOun65GN9uQb0Kg9SgN/J5Md2oXi7i4XRmqtnW6sWlE5v7seq
eeeamNnirLxC96NtUIyEeorcOtv5uwY69rF3EG5SYNwXKeW1AvxiVYDRC6xL2unTobSpIJk9pFg4
8OQm8BQl4YJ7VWbRf9UApM4zsyKnAxIxAjglnHhH7w0c6hSOVO0MZKARWvIKVaZv+fUHhwnNQQ/t
zbAYYaOOxV6SRUuoB63bYCzuRLqIYLgl62EX7uQgumsfNv0VWfFXq46T4wyaI8jFJavhuGT9FGGl
QuUV8chy0/uZi+EGnZYiaBQZbxPBFVSF+9UW3NGT0FhWjgFTpYwwnUxCqwY+REvWWe4O6XPdZe/B
ttHZxDZfhe24c8WA/16GhHdowwcRxg7M9kTfqe65jPTqzgyj71ZiRXsdbymqVk1ums4GyJZQqNAL
IAAdqfYTxpV3CeZDJYd5I7QCt2nkPCqNJpq5lCxa9T5qamcrrO5blfb0o3udMJ0D4lcCgxPD3uhI
x/IM/z6osmg3kvrB3Enx9c06baun2jcSGygXCLyEwCoilPUIUppJBwjrQ2SbTPc30bXYhYCMH30H
byylvpvY04BynSmkb+qOBo7KgRxarXhHNB+uDDWMN7Y+fjMiE2JclDuoufN3M4uwlEItVCM+qzyo
99p8MTKWa0OJVA9KEy5scn/MTmHDL6GTrkz7vKtOZTh+dhuZYhpneVKbyFezxRw6F8O3oQuKC73m
4hIbP8ZgdD3fGJ19Oct7Y0wSTzqgbLUuPmt1RR3IMLcT8HASZ2H59jTgmBnj4u6m4QgN8jRR9DpX
iBF81CF+oz+FlL6Pqk1u6xKDewmo58b6gnnJvVmu8cofviWa8ZUQWc8MwAu7jVMeZ3rUCVqhILGf
kH7YCXzyUGIGcrTpEVGZ9aCqT1MgDtTxLMyfMN+CkTVbFxpERop6ixNrgPpIbna1mNeDkUdTl+0N
s3WA3eken5m+VXqeblzq7G1V3PllhWqdh8tW0j4XJmuXMOuIuYLHHA3IgqGeWSwE6t4LHdgXGaI1
gtHVLkgVbHhLw1EOOMYkPZWcBHJ1o2S4CZ3CWy7yu9kG26VR2EKVRrqy+0j4ZHDQULTJErh/QSal
TLUzatCPriwpLaeKmMUyvVCK7EmuvkbKTk+V4dOQnKoKwwLpHrUOK0H74IyWl+WFi91K8iwIWnIU
cS9PWrdVxNeCnMtKVrW1i0Gkg7IpBcvwAm2Tknp7TBVawfZTW0rrYhXk1DQo1nxZ3lUu6a6my8SM
51OxoQGVUY8Pgm2qlZqXEQNvGz1O35Q7Z6QtdrFCwMejlVOP7aewbX+ktmQGnVsAgfPmoE/MLDQc
SFuQ64kAR9aoxssCVNpG0ERbxXrfysNwp5vO9zKQH2KS0Tkc3nLPd/e+juotzQxcnLRncZF+TGt3
OM2t+4gAj2DvHt6o4yoQ6zbfpa538CGiAFQV+1val5Nb8vDEyWj5tnNTJSO4Cmgc+FRwy7tuw/ov
rL5RUHpI0gWgNAb2ocuwriVaacFckCU1RRyuIQTSrxPsrcVTU2dIJMNkuO+7st2HiXhuysS+5EQq
gLhBCAsvW6ckRI/xHl3+BbS1+c4P6LwONgDkrrG+wKQyjkWDu3ycA3WZFxn2wOLB7sUhLX3zZKPS
ifk7ziXKk1uL84lrmVrCbbHfkUzyHihhtqtg/uJIC656BflxTmY+mhKermi+6Er7LYh7pjUQAJ2i
qtFDUIesq3FXmfg34hZRJHULINOE0/puBFWYNXPT2+0jXYejQSAWFiblhTEAfqKAiz3LfdCzLB03
VeYM8JVHbVe79gJvM886mhA6re0N1BhW0tI48itEfNbSJpdRBCQyI3vdGX0crwlXD7BfDIDW1aB+
chOlxLZCkM12Rnqtq9J6V7sw2QoAq5HQ4i1p53jB9U+hPY4fKd1rpAps9AL5WZ32ldfmqCUsId5j
CniqmFde5yTybNYOd4Dx7+j89Dumau9Qy5PkJtBhFQ3/onKSu9lBDQCYG2ieIxu+Wg49gObSm8V5
trFTTOBXb6XuGKxFUxNVtEY91p/NTzBVP4/Th74dnUsby3bD3L2sxLd8zPTLhIjBsGlf2npwgR7R
nGyIXIZTIbcuHKAfLAyiMbpIl+ajnaqToWsf/RHVHotMaonGYkhQ76aO+OfCHaArTskjZR4Km3p1
lo4PFxFeHLB15ZWBfuw11i3okLutSHkSDYl5Gsc2udJpva00/2MJWR09DoGZsPQG6FQ3vdLQOUeo
5eCwqV5RrSAV717OBGbis/s4DH52VtMDyYQBOpIlGEVSacpYkMeJEhurbnHOamF/jIihtkBiofM6
YxaA42P0HzHAH6coNXeNP33Ldc3ey+jUk3KVWzRyWte86WyHtnre/SBeBU9LRJWpR+ebO0h2og7l
Lx8fcAhRnTOYq3gn/eE2MetPg2uxwCh8QGfBJ+FO73h27hsW4wdn4t41dCDRzJbwN5FHiM9b+KWi
x+A6NKV2qeka5mMywrh2jmk9ccdC1Ku785NjFOqajWIDLlHyAJ8A8bYU8wGWEPnErCXIa0RMcK0Q
+KZHAp0XbUT0MewC8yoROJVaCLCtNqYD3jUIJebwvmwxZZLojhZz0Tm6xnh0Y8C7uZsNB3oS31qd
gj4CETDVseFsEsw9Rtg80gEEmgQo8jDwQePBzxrZnqXf7cyIfy7hAxerE91+7uwYta9CQhOX00HL
fANbp0nDxGbOx6VM+Jpu7vMu3pXiCbU7ChI0sDdJlXxBKE6HXlNEzGXqWtvJU1gjUzW5yWxCJyW6
oNZBBo4QAIWsu72r7G/Criljhjn89kqd8zaS5Nclm2oU82Z0iHugmnkKzLb8GKHJS1RVswhIC0QA
6l5oGl7446hhcmhbcDAzmUxjjaKQSuwm4vt8k+ULuSoJf5ByBLskRqQ0S5i9I27cYWj2Et1dRbx6
OTbv9UAj3acMHxwLbWISWDSc0ey2chw+uJD2WziwQ0A/hUUQuRZGM2K3CocdWmnsvXl9bjr0K8Jp
jsbs/KghuG2CGVc7hR2CaPueLEuWKuPY3YyqElvWM8g449MwEZdsh8UdUEgfyMKeyG9MLng2cbp/
JbtLwTIsTlwn5u4/dTILyPjpg21oPBqaPJfYE7HObWoMRhs5t+hiIs+qu2E3cJc8FMjLGijtm2BC
SAlvpt2gQx5v01kd/rNIYwFUx5qJbmUW3igmFaUEYm2DKXfQ3+JIbSVqaQJoc+2x9BGmFFFDAKF4
Vr4zHP7/Br3+r6/j//5alBMg8bBt/vu/lnHwvdh8bj//MthyFbXTQ/e9nh6/N13a/vd/vZ75/3rw
P76vP+V5Kr//429fiy5vl58WAAIngHU9dPz2j78pc/0VvP7434/dfc54274uvufp5/zbrxmuy5te
Mlw1w/i7hbdDKFcnIVo3DfFHiKsmyXc1ofO5DtNrmkI2Ua2/p7i65t9tic1AklFiO46l/5Tiqv4u
wb24rsIia5nS/p+EuCrCZX+KcLWFIR2l68sPsnQDwaTF8Z8iXAuIMUq3kee588e0IV5+Ks3yNIu4
xy6OxjSvKhT36851w1Vm0nxaTgrzrjy9vmfdNywHXs9eX5WOsxNNO5xzSjIHwma4BNHY04qFaXl6
edlkFGLjHHd+ElTwfNahRnNOajZnruOfXr68KXWkxtzJB/ZVVfHOwbpE+MUkYR+xsVHj9S/jrOpg
DAtkPCQmLzDcghhIg4LeWYtc7tET9t31PVVrLqoy1xD0RRy+7b/+nBZLNn/Z6Hx0ZrSqUHeKzcS/
97bXuvocsYgc3Eh562jdiBZvBTk5y9Gy7Fo4slZ91tLfT9SXUVm7HFjPsato17XdeLLLabqbhXOO
dcrWGKFQJMYlDYr4OiVR+DwGLjUpiXO4xReLH2H8JIs4fmzdHuu1xjMxSPrspA1ktKX2rYqy7LTu
SSjkeT9d8PcIVoIi/4+8y+6JEmmbf/yNi/lfriFp2dLg8tENh1TiN9eQtO2YyGukJui5x11m+q2X
LJumEyxZ01C0HrqdzluPrMP1VZTR9aa4QmyJ7ZbeuhGpXnppElDeWcc/vVzHqigX9BSEqywY9Ts7
2TFXScGDsekGZokF+NzBpfs1UCf13BZbDJnu52wI5F7Z2jnNF61eQByolaFFHnX7E2lJN0Zk6L/V
0DEOTarbO6IO83eOIDp36D5PbWLtgdvH6INcJhBJ5hIt1LtnX7fd8+tw3QeMz95bpfiwjl4Pvp6r
2YJGlB8FMCXrYy5JyrP1bvJQOE6ebvt86V7HRjewkF/HL4fWs/zGnLy+bP841Vze//qm9dVP55AZ
kh7biCKh5ljXpumzS4o0lG89Dd4cltJN59ARi2eX1s2ABITCB/64UYTXaR6+O7VRP7QlTbRpZsqV
jo5zet2AiKX6+899Upa03ybc3uu+YTaZ4pOascXUNmNozttPeUdxx0lBzRGa43v9shGaVdMfXKyN
sVui4ZfJQzil8Rbuy/RgW53LQxEZyJ9fuhb33l/vfhT4hcPN2SLVzqZw/uvdrx916Y/24jkXfG+d
IWhoufsnVvcA0pZCg4RpP5TTEwHq2qEc6KKbga+YIWiYTczPVSqKO7vPIwMGIS/nAloR9chvL/tU
yfy2Np4M4yFASvekmzkAOZ1Iad8xaN7NQwifu014OVZkOeeip/9Vgw6p0/ZiBiPokCT4rUmzu9zC
EzQai4AtW8jZUWYmx6SLLuuIC/TPfzO2/De/GWlIngvU6vlav/lOm1NVTBgD0gvtmoOP+uQM/LM2
EYDjkli2KNnKc18j2XgZry+D3vyQJJj6A7ME7VIg7ZOoAKC9RCAa4u5LAhCAJoz+bSwcbmMaIAWN
blUwm+o+wbKTqol6wlJUqB0AN8C4eTmaUmKBWV42vg7+dz3r5eVPJ5D+Rx9rGm+Q7cF0cFF2F1OM
vBtajbHi+W/nyD5h1e4hC8pu0bY68NxUgOUblHuovicVMVM3Y2zlZ2rI2u8vCbjKzxjP0YcXmI0R
RxXHP/91K/3Nr5uVuqNcgXpct2x+428uRJQX1MXdQXn6gCshIwYPz/0fm1LXfh+OBYF+AID+GK/n
9OvON6e/nLnuNG1YN+BmKGT+8RPXV29+zNQV5stf2vCP/flvKWsJo641za2Tau25aRNiuBKg2VbX
Q4wdOhsKu1FyXzUySvlNnRGXSTDpZj0STy5HbDdKfz9p1PKl6x0dXvat7142VkUq18t7Xo+0QRLR
N3au4fpj5PpjlrO1WFNbS6EislQx8zQXhPFRvycfbRk7y2Yd8pUUO27vJMm3c/uOlYcHDAeR5YSc
2ixoL8kUbhO1P4jKBJR+WF+t+7pyfu8SgYxyfLp2jrmt2gW0VQyEkwzxdR1py0NgfcVidb79i+vi
7aOV68Ll4Up+hyNMU1fLDeyn6dmobHzjsSm9oZ4y5v2DuA/6gfC4tCEQCqDG/boPDiaUGbND4c0i
B7qbGRLEqGD/ZnZV3rEqBbhDtTpZRq1vJ8bLgcIqwnPDnIaKWXk3JEDC5yL4kXV0yDrk1Kf1VWr7
yr4tl97ZmyO91fMlje3uRoK5OBoZbl+ULZm+CYWEOkBuFcLMunE9sMvSczrmI6T/cFJffFCiVl6S
zeqkOaU6NY3h3wiBKn0dvm5qVnovp7zuY+5AUk10nLuj3mfT2S6H0qtgkEjpjucU0DH/pOVlOyWa
hc6kuRK01HELB8DiUbMYF69Bsi8N61M9+pTomuqDXeKFJx/Oh+odwDZ8HdNs/P3I6744HA161gou
gzvjSDKy4tYtR3oDfvZgm1341I9+vyt1WFY11OiyF9x4qmooN39+kci3TzHbMbhPO4I+kmnoTOR/
vUiQ6ETD6Jvy2DkN8dIoGMN6O4W1wkuLCt4VJoKcEVbySCYFqXrzXWtK9X42OjpkVIW5ozOkWLUE
MULTfDm66DH0UCdVWCHNiRShZUXtAmmrQo87an63jrSu596oSjJ7OQZss3mc7JLeZhmK7bpv3TRF
B4K/mO5kZVF3dgNWu5m6z1gS/N9GTW7VD9Wy4exBH9W9ziK5n2b1Pgv2YSfDLxHpKlujHXJ0oInx
YJDAvZQykBDpw7d0aLXHTOTPYR6dnaEtL1kMhWe2x/t14yPOunczyBd+2Xqv+51c2Fs5tBENBiPe
/vlnZQoWbr9MOVgDuoataMpK0zDV28lya2pzDRETX34ylVtf4aEmj5wb7PpSC0te8pTPz3aBRrMs
WBLB78rR/rF5e7obU6sAb1PmiIEWjkxAzfztSes715/RWxVeQ62xbymG1mdrBlc0zwk93WWZsu5b
N9kQDb+PnTBqzqEFbzYqs/PrKet+8/V963g97Cw/lVbry8lk3TVnLetjEBH0fP2muctyMSEsqxW3
257v2jpcjzgg+i9T+mMdVKXZENnAZh0Soonf1x7u6Uu2L7teDyad9HfZSCvmdd/r+1lMosOq43Cz
Hl0PrD9zHU4CzAjdiWS3Hih6B6E0JXKv6AVFGVnTDC+Jxpwi92PRl1TFgOq9C/If614puvoio3K4
WYcRwXd0y/CHr0MqOtCmEwgIU49AMaOIeC9GRFYU3GnYMLnFISV7Ytwgkq81xvv1nLKh5mXnIVb6
Ql7ctF+87ImB7Aep9ctwPdIuMTD1splbWl5RAFDE72hI5ko/rxt3eYVbUxb4L7rkBjumQxYo6DQf
D10GUvqyhsfMzGzIh8qADvQsNbfrkXXTFszmaXFx5jgZzt4u5KeXfZMJydgQVHzTSA8fxFI3NwCA
zlNhPPc0YF0ewI/rqHTwYPF/7s7rkDwJuBpVGBzWoc+Na2+0RMisQ9F99KshvVpI4mxY2ie+KS4a
5ZoIT2vuFt9CmN/3urbsbK2XczJUCPfrgZ/O66I7LVP1fZhp/rkuO0TKoau9Z70EAihqUGMuQwU2
c9MzMTusQ2NRfGa2ZV3WIev7De6c4agGdLvp8nhYN9V6P2+yAjdJ+NxRMMRbJYZHk+rW/D5KueGl
2CePUWXYJyjlUICiDlvZ0C/sqUj/EoeoWnr0rqxc0WStG7w6iZEm1ze7ZXbUx0rcjb+ePZYfBHHa
d+tb0wFNhta2HvVusoE0U9LD9WKLr1RK2iMX0LJrPQjdBL15Qc83lC3EifVwgRd/pobugWFLX877
fddyzkQrKqy5S9nJeKGDObxsAoehhRNqL/neisg8VFwPx2jG1QjkTtmnmEcSZAlDRgTtzvd110CD
Ro/1uG70sQEKjS3wuA79waquHY/JpmppMYK+gFpYwRwobCgzt2Pg7KpaLOnp/WJSfI5ay/8OUQWx
O2slQxtqYs3r6OJD+zrFtTvtBBj6p8J1fsPRdWsSaHldN33LqsNwzA4nNmFh6z4+PFYiy+b1wLpv
PboesDAI/PSOIgf0rJRWJJ+FIqK4QsBsoiEL7R1SYIJPAMwicNUND0jb50in4ARjmLhNWRd3ylGb
Rh+dk1WYpQmfmw9y2TfjlDjRWq/NBUj8sq9bzltH0/LW9f10AdVfrIfNZZnxUuFZSp22KS0Ci3Vh
OlRrBOaRN9PN0jYjlgGAgrvMnne2O4uT/OcGlRDAmCikT2uqO7Sd/i3urGvTzpjeoOk8ZrMkwtrB
+VQ4JoKzdvxu9kn0XiP0usApiH4cqc9w7lLCSqn8NydVwqrIWaSfldkhgc/cHQ0df6+UbXyg7vUt
GeWVkOHo4Dr9+LBuguDzMGPfQvKOFVLPipca9ksB9/5f61lv12L8EhTdbt0WwhA8v603S9+lpSSJ
q6l3ZlOmQJxdtG/TslIPHavzdBN2UE4/ChOrxTpjgIMSFjrXnd5delDvm9oZ9zLtHE+EJkYA6V5q
Sc+vd5PppMyIp0sBir4j7My2ZxcGOhhZc/QHL47bAUZdDmgmNPxbp0jeJcQaHsGJfydGc9iPBD2f
00r/SEQytOJQ9o+xCwStmATMu8Z9NGiMjjilJHXYM6tWPK0h8zthnPqgNq+lmmgXauJqC809yjT/
LYwr8ypy450am9FriH++N+CGofdPzyl9e8CnpbiWIY74PnA+Vf04X+Qg54u9bHxWbED3W2gPzO1I
yfO1D8R18uHyGPQqvw5+s3Bc9V0vn0wmpPfYkD+uu4faMvamqGjKLG+isIBjphHjJZu0/EPSkRQ4
aB+6GP4rs6hDX9rBU0uMkIaPNDU18TFNCT9lchj/xWT67fzMdCnDW4ZFxd40LabTS8H8pxWXdNOm
oDsJPzHWF0qYnMhl+WNDV9i9nWPsCjTFCTsSCzA34q6DRGi8iFHmaPtvKkeTp9eNCCUf3ai+lpVV
nnyDKJscNVubTPx6QTfczUA971wTaWltESv15zPOtVLz83fadfhGuwZ1WXp8Dov9X/9DLWwwTQ5h
t6tn+lZ+JuLLugnJ5aK2TBuSC83ZrftIbA5OSne2QI/yp8pBwElmir9DHpA9mX3YXS0CaPVGZU8s
5YbzlOMgcKsYx+rIrSuKlLy8mZg4WfyDh7i/NzSI4jeda0WXtP82w5G7445I9vTyqiPRm3QIl5rY
Mlw3eeUnt3JCxTGvbw3jGabJMHOfGOzwbvjakMVMIjB8FZ5Y7omPJHiA3Vvs/JKWedVnFakV6Kta
Lpoe+fqxMwtm20RxJJv15brpFbFrAmPMT/scYdtg3vLY/ov5v3xTV+PyosLjKIsbmGNLS775NHzg
Dslgkm0xOzp5AeljPGU4dhMVv2xK1SNDmC2wvUETPPStq8inG71s+c/pU4ricNZJYkJJREBJw7zc
cgkRi5xNHkr/vRgs9+S2oPKbyuEL7UfDlryqkx6X80EH4YP0BZGfCS5vijfaqLBVjWm2j+1RPsdx
AICjZTKk3Mo4BA244HK51xellIfQAFwWaPAG1n3rxq5dEBddd15HGv33TVLRX2Y51myDuCH/OhHi
gkqo30odF2Jkse6YM2iSRI7zNEiw+qZEC9aGNdFRB0yaJcPjaBoocCyWe91kReeh6jvMKd02lzTT
Rz2hxpq1YlvnuXXTGn6x6yeHR0zUYLikv4DDre11mrAdC/N4uSZTeFr/468VXSDdFULZdOdstXzQ
P90njAnBrSoaImvcak/GLWKNwIHM0izVinXckiO05z7zXPUxOY5JfFIt0uebJpSVJ19f4pSogciz
E7IHuLOEYAMtDisPOEjlra/WDW15ufPd+RIgJUM+tZyitaG9V3TVJrB/oVOKQ1DzqJ2WSc3suuMV
VHVPeWradtkEY2jZjIbMzkMBj64CEJROMMaF82WcWr+9KYq6P2uO3p9DyWYdOvW2FZPjKYNYrdfN
7JvtsSQ8CPwTscs+DvcjjNtbOfimVwnDpOnj3wySD3yA6H8uU2M+CFHaf/G8lm9qp8tXSkjBA9vl
PufaxptPwmotXavmoKLIKSKvC2YWXzbi6LKD3WUjJX3wTfwlsQH6LlJOc9GmkHxdlHgWmSl3WuPz
bQnCauvMlMKB17GzDkmqLLLa2cRDb992Zj7f2raGG4T08Gur8J403HNxGxt2uSQwRV7V8Rs1XNB+
Pf7sa7tsZGaUd0sJZZFVdousMpuD6ZQLWV0JIdgYPNWfRTUNz6aMPDpxsNY61IHtUnsrloJbt1bY
ZpIWKHsvZbl1b5VyMZlORA82VldY6nsXr9G5jGx1XXepME282Bg/1IIqP4IZThtb+oU9CpTtOnw9
+Z/vJ9kAcQeLg/1kt8V9FuuXP//W/Mvcis/K1mlp83nZloQF++u3JlSwTYRyyp1mL7l9imW7MVnD
c1fMwVGr9OF2XoZxEFwK1z2sS1tuFWKrTVjenRr9RmjjCYJN6wmzsj2NJ5M3qo/MbNUXSKxb0rm0
Jyz+GnrUP7pLWRguXYTMAvbBGo4mrno0bUudUszvoR4d0egWR/Lm+uMIl2XtNkN93zFTrN/bfCxM
aFpcwRqqQnTYnhtqzRY/QO+pJR77dZMnLb2c1/F6jt9GR1e48z5a5o/j2vNZNuvwdV+SkasF7u2P
c14Pp23yI2xwGYQjKvp4XHg+LdlNqcIr0GRqQLJsJLdda/TFTkUbI+EykFEC4a8NAX+Esb4kgSLe
QQX7UBcWoLWowFEIYP2WDC7nKMlPvtPa+TdWrPktExN51EvXeHQS4leL/NOfXwXkavEx/zonAbop
LCWRMEjsnW8ug66e0km2brfL4txHB9iZyDKp6KHQdU+ZrTenIIXkOLFQuY2NOUQQ0M1wgqqv6xwZ
Xze6RTd6bhwDx2URjtz2YsTYzfRYLBGRzVR5kepCVIq39XIXXTeRKLqdrJKPrHrHu7bkV5iMBnwF
NVNjWcCOa9r5oKNAA+lrtWDJBWqF3hnnc5IVv2/WYWai85zn7BA2Q3OeULufeajCDYyivTPmmPqH
NH0cDWWBS7aw9Gum4aUGnLR0Fl+IBRm3FGEqMcfcj4mhKQd1DJiVHthssd8d+CAQIHAHIzXV8Zxl
PdEORuAFs+FFY+1ipO97z8wQCPiQHnGhzHhWXEymvoE410GWPvZRTbZ28eyGYXHSmCSda1NPzi/7
Kf/uDcsPbv0srjddtEzOluvDiKAX6jg52gQi0KZaCniqg02em3qzRzJK4JUuCDh1zPzUtg1thbwc
L9BYxLnvU7wLCMsmvw73XI/HLFC+lwey2fUUZxC7ZTmScjYhSC0PDiSpuMxIIp56JysJkIHVsq3h
ajDu5WQeaziUVCqa57DSPml+UV7WUT0LhJUaLhaIJYALmP3sNT5lwOwuVa7GgrESN/UThZYW/7tT
P82NZsCzil3c9lSDASI86UB06jGonjAVZregseajMpcsMOYxRq1VnrlsItYp3jpUQ/YQ5WFP/FH6
ecRaepcnsn1uw/f0T6YdF2pMjFI8ny3TnsjWYRmQ6ycCOuCWGUEmmCKwKWJf+4tppWn/6xfKtW3J
HzbMK9/0D6lRaTilyEh0mqn5WlrzI3gKFqvLpl60F+swGK+y78xj0gDMBsylo1vbz0FPQqd0MYyT
VUJ4AYkC4bJqHWWvLuvQmNvwpElz1yMcPOXIIQXts10h8Z6MoF22VQz8xtJjDPlyfAo7pGnRbEfn
hKk2hVGW+6WOwN/9i/aYafy7/zYeKscmX5YOKrKrnydh8EQD7Bhmt2uavN85s0XSgTFH51iSfmWB
YcmhQNLJ38cW+Xt0saHWLRsUqoY3axa3OfGhzl1MQMsCLkz1L/j3sp0bzJOX+71xbEcQ1vPiVsxG
Lloei167TKKMJM2JU3Q+x0YU78XSg1obUQGtpr/4X1pvWgbLBMeVtA10qWyiW53lw/9pqilzJKeC
f8OuGg1tb6YWVrJlU029BHbJcw9R9nlKQM0GPV/UdWgE8KoK17wrERDemkIFp0AHttflw8Mghu4u
DkzA0NJYYDWzjkUUk00B4eK6buggnmyrdJmFsAtHh3+UJVQ28PjZh6FFBVW36g53CR7amv5fOFfx
u4GlyN2sX5tox7QbU6SY3oeNG28pYPNYiQIHagJ/dZ1R6yJrGtmP+RfL3X93SdBUMbggTMnq/f9w
dl7LcRtdu74iVCE1wik5OXGYSZ2gJMpGzhlXvx/0yKRE65Pr3weG0XE0Q4Tutd7gfEqG5RgCmdD8
m1Xvg19B97O4HHQvISRF6AXylNPtih69q8qtrDXVek4wocgQ4VMHyDNOYs2elYCF0YRwzmYbO2ca
QT7UBzAZHrLZWnmeUMw7R0QjQWzwVzEFrGu1fXGiF3n3oxibL42O1ylifH9+f36GrcwXhCuAE84x
ChgQzqcIlVYOwHScAqFpIllr0nuFICpZ9tcgrsR10ybVQR6wScT5t+U7f9T1cYmxvMCH2e/TZG8M
rrbk8uNl21b1UaCSglcUQPDQW5fpCQiOIPlnVfhuTG6IfqvODRBCJENh8WBnMQhTfdCWSV52Jx3j
EpTusVpBDz4+QJrNkJtpGxg4LgTMsmk3emfpj4Gf4E5TnnzTW0b41f9/3C+uxY9sCuI3Kj/Qr/dL
HsdtNowuWhQ9v0QHm/Ng5lq8rEvE93uMtialJKngItGc2OjXiqHRN0iLPSPNEsCdStthIYyUrHg5
3ZiCVAxBGxidTdKJXeigTq845m1a2OmDGN7yqLDvB4AFPZa+Wl6OGBtj2dWG2mMd+8NecWD6Opqy
hQS1LMfEW0wZ5Gk76LRz1g+vESazTtgkb6aWrXqUP/7q4vxU6pH1pbChDDWvPnA/GwX2/wh1Gb+J
Rbi24Kmpm6ZFDvnTrRLVOd8q6OuVM7DK0eZ/v2maw0xQ/nEm66a+w7QinD2JoHL5bnTftumBtb27
gHE9L87iadpkg5HvHTwYPTYQO+hd/jFzTr7vKDtDLdFp6Boo4Ym5K2bAWIERwRqK0YOY2FlqgrCj
jfI93rxIUyrFBmw4ghNYQKw8q2HB4bHn//NNpP/72wN8dVWivC6Bd5ahv14lU4HxeiWIxHS+jio8
LPeVXeNTLPT4BmXs/h6w9G0QxyyBTD3fVsD9d4qhfufHaclcetDJmsE8mLWD4k4OxRSZ9lMQJsGp
IMmJLvvfvR6JQ1a33SbgLwhLNGd7g17r0hpSaPZiqlZ//k7yTfDrutpVNYNQH+8JXbAd/vU7kXYJ
K30qEE/waxPHVWfpKloKDkYYB+xrcKdF+nMg1nZo0CEgEC9+HFASda4NlOxAJEOyguoEi7MczxXk
zaMCfhI9kjAc3cPHwWln4kiFvjIic6p76CH87nHrHA7g9NG0lKfjTBnu58PUV2v07pEdddkEtcLA
M1eB9SjSRdpHCXBGlC9DnIAxWhYbxVPafZ1gFNPqubi2KjMnYbTKiopsdW6XS5dIF6byRrfHTQYZ
nqafvyp2gTM2SvFsdAI1JFOD1AjwuteWXlySvQq03scNd4ouh6oN3jQVAZU//xmMednx+c+gE9kB
suU4/O/Tn6EF0Vso3O6rmJ9rgEEOhrOCFHtTJJWxRW9x6l4CBPBOfaMrJ8CJHk6ZzoH4lbHHe+uI
v42znXjZb20xfpsI1RzkYXg/awkuXZVqiTGwbkR4NRLRnGmZ/XyIqvEhy4zoqKZjewxt7MehQq35
8+Lmm5e3f/621m++LbBfTWXx6ZI0kZu9n5YnZhrYrTtyMfcGdryVLxCjh2N7UHCMW/n7Eaqyi2Xf
36Mf3I7ZGv5TeYjKfqGNXAnKpBjbCCFzeCYDiZJtr+TpabIsqFl6m29BBS29Ls/A3sKSNghx76N+
eLajhIRYmRZY5FSwz7rOXbswYPCdmD3lOjVmb8+BVBeWf7i7XI++AopqPrQdfll2bj+4IbsJecj9
sThiCXYcZzsDzSiwlOyb8cYYx1WKLdydX/DE7p3uHIe1tUF4Ml5gacg+y+2bhZVNT5qO9nc45QVb
TR1JowCyoGbl4Rw7tZZZSaA69qLiP640898LYAJuWMpbKnkqMtT6rzd8EbAHNXuvXIEM2xCDD/bq
JJBvAnI/5i4ahTVuXbaFuZw2FG+N7XQ3Ie71hYXHXswbL5sSPLhyjbhlgZWpkRvz8pa0WqcelQn0
tufMObnRu3ZFCVDbG5e+oo7bDjROCMNXaRDoHjVMNCClXVmt2u7AuF6XXW5shAKtEk1J2xAu4B+A
KhAU+WkUc1FWVrbphuDt/34p8tSzbRK0Gj/K57gCmnldURRptTItskaifsmqtP2K5SqGGvoYI6bn
HHzPj240L9GurQElDcd1ons05NpDVbsoYmab0sxj8M5lgJSyRIFZ1qF22U9PU4aalsAIpbDyRzGh
6xynro8AV7fws/Ebrnr6Ri4DIi65na2ux3A0draR37qgyi32yejo5G5tbo04OeP9p7GTzIN7UP71
GvuhJXIfPfJgOpmyeXXZo+CPXKK1kvGubg56lQOqC+agHMNiMHYk4hVoRCMEwVLRF4qujeu8J1Ke
VsiYt/bo3KGW59xN0bIm3saGQUd/ZayOSPgV/7HsEvOq89NTT5Az1kCgzc+9z8sut4jQSXaVcoUe
FKnNIb2z/ep7OkBWDttZUjOwEaTuneqIaqG6NTx1XyVmu6ltgVYBxKuzqLqHdOZApu66KEPkKgBQ
bdQenlIYT6TanPJFNALur8CRKGTtpJvGfcZN2mXmtxQW1xEVoDPoK+yQHYSdeAc9V6Sbd11iw1hT
UBBGYT5YuYW5YZPsEz50SLT6Je/+9JsJBRBLCeIddqzhoD367n7KuvvAD7SDS5DEjkwIpV4a7+VB
V2KHkBGqtZNOeObP17L8uT79nDZJHGQBbdbfPKh+vbVJubYlWXhu7cZiO03Ka9kW0VWLysm1ErML
C0vkK53yNe81tDhNpCfwZ2lQDY26dc/fWEetCGFMHsl5qRMGwhsvIu08IXyio9umMf4eOYhiY5rL
mvXuwqsq7yVlW3WV4wo/KagzGtoQ8LbmSg9htN6UcX1EJN8/Vr7GXxVFsRCZoj9/cTG/HX/54iTf
XQ3/NrJkpq1+XphxN+XF0HEdWfCWNVy48CcqUS5sk2NThuGqUVT9GvADQj5jbx0M+EW88lDAGHto
4eXQJNeiKYz7eHyYBsdcl2qRIhFmnJsYDcx+dGEF9clwBNFhbUoXvRGo3KvBTpKbMquKEwDVVUR6
ABRYKFa4HIZbledpQ66jhE8EY951xzc+UH8eJn1RDRA0+HXe6sq+VcMUfcxkTFZ9HHbLQOmze0zs
9JmggV5OujNTG96HiztfZqNRGSy9IWfLOVQGIoBRtK1wWyD2lD9Uc5wbkIWJIgEwqz//xs6/4kXs
jS1b3q44MpHx/vXi0scJL08F7xAfURjHLN1jAbL+aLUsrby+QnVgLrIy0YimgrQ+TsZoHvVbWa1C
Ege1M/eQB0/UyTUJin55qcOZblmwekTlOspuM11FXl0R0FSTLruVdYBysXFjzwj/f/KOrQYaYqGg
I4RwQNNsrTabMEbH3Yt1p/oG1VjkLaG6sjPPbmIg2OMjdS3Yil+pjQrhqgdJLM/aYbpBIS9af9Tr
uEShWT33G636b70z+5uRV8hVlqfpfcA+ctWkirtrPL85BgIBcdSOOizN2m95U8fbChJVcGYLwfsr
rEYgw2O7VIzIfhq7DvsEAKmbKvXsp2k2FYfDDk08GPJDPiJHjMkEqaYsuk4Ue9hlk0W4BEDUEeXm
XYGmOkGVLj8ihRRjAW6ZxQr1e/IcJGEH7N1T7T8eKtq/93w2OTJLs4U6M7WMz4wXs8gKvJTScDWO
JqJspr3qmjJ5Ntq02gyKYq9G3uuvVvloIJT/1bXSiURH5W2LBDNUJfTOeIRVX018Xq4NR1ePejrB
vCWp50VYkhh57d4NJaI9Wtr2r+wcH8bKR704KflLY/Z25cTTye808QXAKCLgCBg8+E0CbEtxC6ys
mwWBuuI+iBCgSMPyJEuQ0/K1i2/lwu1zgHIuz/u2C7QrBbjiMvYzFckRNT9phMs3XNVYPyHXo4WF
/0DYy3icS2yX4qNWA+MslfABg5JvzmA5h0up11o2sR4/ytyoDJCxVQM1KFnsHSJmZdpdu9lonF34
P+g4OF9FixKcD5GN1a2Dp4BRwddOC8XaqUThDxiJqQcBJm/pBpF2ZSCJdEhcAkRog2MQ3+orBx7Z
bW30kF5s0X1RQgX1L19AfPcWVqw43wwiBFeNQ3QBU3qM43mdHxqPuJzpteHaNofPw0mdm3J4ELXu
N7Ou0L5LvWST1hYOLDYuin0Ms78KQ2B0gFwOlpv5Wx1k3K6f3GHPM91eo0EIVQd83VLUpn7LvZ4s
jLotHhOBwD1ClPkrMJa3QI3GN0DvWKTjHoE6375RaqQscaIk/1RZf3lWeVePWnUAZPctrQPIl4Mb
DrtQq/BKmc/i97MB3bb/WI1o1r/295BkCQGp7INdzXU/o+IzZD0720QAt0VXBjlpkaFNhupoGtfe
yQRGYiAvMNsisEriYiEQhqTIqICGvJNdemvEbq10HuqSoPfHoZyLLmaqO1BCVx/1weSizxFUP/rK
oq6HHuzVeYQsf/TuCzSPHK1uFp8a1AI9ndYHjtLMgDGJGpMHM2x/Ln7UJbgI7Yr2oSMCg9sHjqUL
Ut1fE0+PkE8LUWiNMBRGVurs6Lp3p9hJdbLMWr2S9VjUWddGqo1gVP3hVIy85PxM66xVXo3f+85A
8w4pGkDprfuGfS22hfMmXB761hpm4wXK6bx2Kmq9XiZzcUArbBfWrK3muHoDYQwZL0JfMaoBYhcP
VYP2qE8orM9Bfo2zw8PIDq9eZbOmqOePyFa72aFTk+bOa3LlOJgNZJShuZNVjYbI3NjEvC/QCF93
o+ke/N7YjMLTv3hQx69jtdTO7ADrTU14YWtUpXbTRTjaKyoPGqhoX4MsrTdlqD6pnY1fm68WiDya
BYg9i/czhpt4q/ghIJUwTt/S6sFpc/Nr02Dq4vUNvpAwQpeRkRPNZHkKh8foub0aGItoi1w5BuIe
8qDOOMfct1HmMmy93mvzQbbYWTNvNudylwS7PgzyjWzQqgn1V/xfF/w78TEMDOXaGCyjOAVOaB7K
RUfywV01iDaQ6HNKguhpYivY8WrY1RQz+uxyqgV9to1aYNlpRIsVE8+XzT/1kadJHHp4SAwkAwbT
L5eyUgyR/h935b9fP45mACwl4mbYlsXC9td1B+/KUK991V0KoU5LLajYik1djRTX4C9UZOpI2hF9
neIsO4Mww19xPkO4yNDxekxKo92IflZHmQ+xMsbrGPe3LWqVREonj6WxPDV8H8/KQh8IVnd+vpOV
8mxABbqbBAbEqOuyKyO3OR9ykR34hf17NcLzOPCE/oRXRrqwRDectbr3139egGnicwoc8AOPJxB5
xOpYM37mgSiCkAharN5qwAcZbSW1eM79Anm0Jr9rawCTHq7kUWrluKBhkWljhQ22CJMTpF79tUPo
fRV0QYkIWB4u8Umqb2C2PYe+b25zCObi6r3OJeO/DWZcs6yK5rPMSp5DN1GIG+CyN9fI6vcxcp6+
sX+Mea+357k+ur7XW0ZvbmXJMOpxkygoHMPcx2ydyDaKkml+58Rddofi57AYeVjw+qMoG4Q9nDuo
MgfyHtkdf7TmFE/qRpZkrzpFCz/KsHz5mGhCU4Xdt59uZRcvix9UzbGILsYl0UgOnY/WWTMf2rjD
vm6ONMqGmt05kqpewLp+7pgG1gSxIkczSw3uTSfUsUkV2lZuzc0pNQ6gKJ6isYDghVKsjhjLoG1l
Z7XxlBUosYhVXYOcWxgqeG2V3q1oY3dRaLPtylwXtbp3a0dtCbqrFNySFGVD33aLNk6rGzkqDQb0
hU1zY9slOwi0uhYSstFWbXkoBtjamgVf6r0oG5s5aZ84BNXmHriQ0CP6p5izEbyV3WQVWO4bMuP1
7QAnqrK1GL7p/ABGfqlaIHWDxVDHix3kI0/tS1MNYu/SJCsrcv35WlaCtnvo1OlLErFkO7kt5DnR
3vqThQt0RzLpv24ZE3Tdr1tDkze5PSOyNU1j00L8/tfHB4GRwehdLP7AOl4hIU9WesK9pArF7eWg
9draN9m/RKYRI1TpacoCZcCG1WeLHbHZC7ZnvpluLu0EUJ/qvtL3H1NULEtRwbFvZJUZIZ6eEezA
4jO/iWr0iHGEqW+kzm1NSPkmTUsEgmpzlwu/uZFV7/Vh5s31ySBYA/zoK+tGo9u0Xahhxxd4Nwjo
uDetmmGAYKKAJosfDaMSr1SlU8Bu6O6NHudi6xfdvdoZhN3nQ2f4+r7uswh013xqojBQXg1je1Zq
UEeyLlYJsEdnpfP81zEwxmXsZepGFvMU/wFeJU986xLVOUz4JhZPr64+ltcEjMh5mkP41OHereMS
/6oPiAoVQ6CCXGe2oeThZH1Xx6C5V/SmuR9wc+10vAACg5JjKcOSVZoK2IAeup8250DgLjA3yqqs
w8W9GFpsSeY6Oxl4CgIQupKtl0MaYMOESq38ADEq6dpwa+iJ85SeZZb3+FPjK040OE6xDtHDci0n
C7E8OI69ADlLTzaUS6uozLMjlC8TND9IxKq4VzOcPHzYp4u+9q17azCrm0QbdlVOuP4aOsnX3/WV
Qw29+jY5uNdkeTfvozEyNoP2Tp3a6DuJgUfTHcMnX+AyJSCq7yo7js5gUfNr2YPv2Gm9+Yb0LSKt
BGvT1EH1HHfBWsFCVRZDI0cYIRuTb5buL+reaf7ytOjbYE3xU251E5YNFhoi84F/yLSUDVAUvkVq
hAhG6KMBHYfNNtOS4SpQULgA9lV2i3jqEpYFbXzndWF8x+blOfNyby9LQLW7cwvL2/e12T5gGbvO
dKu2Ir2Hs7VVGtN4JrFHHiebcHmfi0hJ4oqkRSWIn+CEHAgCfh1v5LPTKeouMuoywluyOmiT3t0n
VpvjgDSr4s/FJq7rfRECfe+RksIbNytOg29XJ2IvRN/Igcz2f1j2zUVEx9jNpwCs5C0lb0TweNra
HkxkmdiTByDefi0HUMDXLfw5RJq4eeXAWMHUthIO1lx4rTdeKc4sevXHuWQhR3EWmWpgmqdd2vQK
sb65rYAodmlrRuP/ME7OKSX//jTu/RPeP0/+y2CeFTeq1X6dxJ3TZsU3tBKSxVTl4hiiToJYQWqg
1BaaXxq0vAENaG9+SM64ixzn3IxKuPNC/FQ81TKeRFydZY96yL/bRlk9DKVirsdSjGC8g/BebyPM
kec5crfb2WC6XrBaEUujqB6nEMHoyMQ9ApyTslJ5kN1iUsEGHDz0izk1T6y50Jh68ZwcdTVVKI/W
0FkvoBPUayUYhttIQZFRcdNpL6exWgfjknma0gy0j2mgTTPN8WOavJqT92rl7tMkxYcLA63/PZeL
FuNlLkfJn+Z7iLlqhZ11GrHUthLDOCaudR/E3P/yTgZwASzAwo/JzsS9HoUTciTsJq5yooaIbLvB
oQwj47EiGnBFDvdHUbbKYm0Pzsxw7LaZW/vbEQHYK12MaoI0IuaGVZB2m6LMG9wAOZgTmmpEnHFk
ZOcg7gXPp501wtLzC8W8rxABuVeBqqqll9/1LnpvVZi+Rp0+fe1qBEiRDVbPLtJsZC3iYCEb4h7H
CUVXnqYuTPEdHGKczjwXQzFeh/NIUwnZUvTs+4lIHS/UNk1cKXapzsHQH9S493pW8UgW9j1vL8mA
I2lzJXr00xslyjZIL/AkVyIolchtfFVU5e+iy/I7xW2w9Z16tAO4WO5jzKBctY8flfkQoVlYOkZ2
b3kRJVEeHVf3bmSHNoO4VAeRf5SN+Yjap5c6Feqx9FUUHMR6fR3naLLU+pn3Fxk1X7XelIRVVWBo
XzMckQDO1zp8+9IyF0khqi8RcmqZFVtvgjARgKjOuA30CvVdkzUlePv8UY+yV9nDCoY7I20AHuOW
OU0hMlVtqH8Z3s98ofwtq95PZK9A9Lj4/tp2gwqzdTOlTvA4mAR6bZ+Fe1H0xyYjD2bORXDFxjqf
JBy7LZ6b1iaOXPruNkb/fBLGaRYsw2XBIdzflTOPEMPrDKPMY4H84TZOosI6qcgwT09wDVNYx011
TLXox6GIchapWrP/qEcuvbz0+KirrelgqUW37VLMsZD0/2d82CPnX8Tq3zxWPHJVHIgvaMtebXHc
E82POsVrlU1mt/BJ5i6yweUtf1STYPtRJc8K9AXTQrshN+1eemaW91QmpQ+O3X7uiIvvXE9/cQSO
ZmbLy6NAMP8csm6+RiwyXA9gDpSrCgL7solAZctm2THRbeRwyg7Z9MI0lavUUepj6MUbkB/uZRow
Pyz7kgZXVeekul17zqT6ACV9LiW/lPQo7bn+nJMr4vasalF9S5qzvu3GkzOxyIwVHfadFTvuTWl0
2TnOWnHV9lD/Ij3OzvJQC9fae8I9qPjdVYVxbda29uBHVn0nBvxi51JhtxoP4HRjB4N+liU/QJxy
qEreiXNjZucWTlJJspZFHUnijYoQzSLTylfPJ+xQCpytYdwMD4Wu/G0pRfU9jwnn6l39SvwTBcl0
Ug5unYpDrBB0Sf0sftX9jFQsXSs3+6tVUvHgdLayQnHV2jph2ZwRxga7lvnZ92ydOBDtTM3QV7ob
9zu71tcBUBMw+HOx1NE5z0jfh3k1HOVZMIxsK947l0CHxU7D7Gen8K6RXUCxrcwS64CKqNSpmA9e
l2bLXC3wgpyDdLJOnmVlixdEFl6Cdx/1shGvvachVodtV3uCUMg89GOmMQ+Uk6y7NJBw+5hpbH1z
VQZCXwGH+Zrmg/fXiMEl0RDxNvHT8fRPo3uQGDbQk8DZFZndEYoC7NoN5fT0PqjJciK1rXjzUgCR
chDGF/aqBQ+05In03ahU/SnKUcz1q/ElTKJ8p5KrXrDZG19wcAABndTi8Jtu+twt/bVbPwQGATJY
6nO9PVjZLm2xh9AatEYns36aDOBqJCX6tzLyljliGQAASjS44yz/PiCfjH7P4D/z0A4XbWEIyLRO
tLZVgaOabiXYOqBQJqYQv7MxddpzVCbncM6eqEW9KP3G+jbpHhLZThLdD7oyrtD86fammrYHDO2I
i1VG9QCwBlxoHNTfgzy4cvWy/tvy62c1yPXnPsdmrUtDHFYiU1lZ2bCJBMHYrNTHL454U8nUk+rV
8s0YeQNYznz8EhXfZbUXuJ+qIVfOVqdTc1e6br1UrL7G8kXNXqpEPUGurIhEW+mtP4SPhS7SF7eO
2CYiwbmSRbRjCkD+ynDq0g5Xcsx/5ejOl28fDV3NMste3BT3J7eL8n0XG9ldHRIpNTUEt4eoMJ5z
s19Pdq3ewzpJbxulvxMkX59DmN/bsGiNRWRnjxowUUKNpOPTjKCeSeDfhJ2LT2iYJ8YmM/W/ZKmu
utZExjrpjgbxUFn3cUBfJb5RAoGIEslRWW/PVbKeUCKRXWWFSbI9ls0ubMPxBcdlnwf1k1EP46FM
sHCQ1a2Pq5+OZyT58X58ice3/9lr8uwfc4Xjm6EFylOmB4Qlq9rf6CS3bn3bCdYW+8VrRA/4gMJP
QH0DmMZOfi6D+ce8qIShpQyTfYvrq30bYqMIkEs7uXNVZ7TaTd+06MDTlmHHV9jTdFDsCRsWts/7
xuqafdbPnjq2P56boAWbx1365Gm4TQVl7r5ZfQgW1eNyZwe5LPrKfsNhgH1WvUElJ32cxakXoZrn
kLtmgWS7LjYT67WzNbXRQqR98pJo6hMcVvPvqLgRbLmvMg9r0D4DQI3jeLNVcvVfZ+N76//sp3Tm
C8Jk9X1Yts+tNZV3XRrpxyDHcHXQ4SdmESplTZqYp3Iq4lukhv+KyZO+jvpIbjRRx73XRv7jqCGX
O/e3HNNaGrWDVb0w89eGXK7t+18KG+CKn7HlBADl3Ld5f4LkvhzEGD+NU6jsTJxBFvU02a+52rxF
SVjdwh4SvBJxkzH0wHnt2z6DxuckxwRTqHvWwrfl3J83Xrrko6dto8Md18s3EwOcVxI7eeichqTh
z+H55qI1DBspvLluPnhGaO7RtkZaipJstET946yeZY7DWiQbWXfRKsISrFmnTd1cZv4YJwfrBlqe
xOKKBNiuiUvg/uPAM6f530WNgCYq8RzkiDxKxHbq0bl3wzen79Uj/yWPjkAHESGqeD/OxSozUffX
K2SX56I/jNkynEZS+HNRIGK1qiozW8qibkbOxlEc6zqwsuSRXz5C4Ab/UtkqPwMW3tulVPYtyiTx
XnYdBeQFf046ztMmWZA+xsA9fL0QGIqicWwOLSSWtNOuFR7nG1ksa3xnW5E/yRI6+tV9IoD7da2r
7mWdG+AglJkJaxnJehFGvarIyZ4vI0r8PQDEJMuw0pAwdmP1JlStO9ML3Ze0d61rn4v/bKeZs46U
dmZXtvqxHpsC3n5ePNpxWrAmzafvBntGedcAT/1pOIux6Yzsy4/hisslD8+sWAotBM5XcXspYSAO
QIAQ7AKL+aR3Vb/1w1i5FnMRBKO58mPNX8lWoxIDVrbI+MvWzkR3vUo0ZCrmzkXdvOS4Ut/oQzY8
Daj+FGYNJaQ03AcWpVe9yg4QMmy5mcCmn+CMZbBT0PbRSuQIUg8fCIu14HNU2uU1KNNyL1unoNj4
qMfeE6it7nRCArI6DDVtF8TsNOUgfzabnhQFcvI8ZY4YGnTQbuknQ3IXo4+96/H5gLb7z5Zzmp7b
rBzuZM2QZgMqGk6/kRtQvxh/9A9FkFbQop+HUB/uRBzc9wGOFQAubHy9XF9dhhnsa3jzwjz1IB8P
GVSXn+oUXkMw7fXmWvY2+UFP+nyQDRWwwkNtiGtZr3WlimmOv+tLPMCHRpzatnFOldFkD36RhovM
G921bCxVzJaSgWihbB3jVGw7C3l+s8XkC0YxLqJKfj+1iJHLKgUTrMuZrPsoeq6DLvdHn98Nga6s
bsClzALkD3rYa69V3BTA6vN4BTRde/W1bt9FVvEQDJkK13hqrrMg1F5bH0pvOarjqSw87zbJlWc5
XHMHDOVjq2YPRZ4nL/xZKTtK9vGkz9EsXFYKPXkgUWmcx3h6lC9zewyxHYtzYspzLzkIj5J4L1v/
PUj2SuFDhLM6HlTtH4iedkbyfRTlmcT7yDM98OONpWlgtUD/iDLnKv3o/Oexn6a64Ifmz/2Y3uat
sizS2fOjA+Amsg5jbXnqDM4Eqhj1tikt9K3F2zBceLLy0vTTgNQYo+usxNVcVsrD1JtTfrxMCEC+
X2e5c1cUyoKUgu+PS4FQ5VUdIoR3Nbq9ekoDZzo5brnmUTkQWEt/VMn62szHDe6Ebx/1l6FByz3f
2zzHDKznLGjeRX+CBSoLcqhtBLMkAHKCZD74sOp9ZjIDX1stBvw3V13mM3S0b/GPuQtjnyd5w/US
u0p8Ig8xqVezNuLoGcdLSTbIQ9WUWyiPBjRT+n7U2/CPT2lnfgfwEG1MOcdHF4sf97oMkT356SPk
ad163cI0Ec366H0ZzZ4GILnR6FeXsvyEDlboqc6su94qMNQly7aUiXGZIo9r9ybybLRb5/S5YZf+
0TT924/0OYjRYikHNUGi4Qzb2jcEoNNPA5p5uJzD6s1iCXq4Xn5M8v4pVsRiJuKxOubbSFPNVVS4
zRHz8pcQqsHmUsqz9mjooYkcx9wa2lw+ecys9dwi6+QhhTY84HGdom+j6vguZcPPzbJ3OQ9BRNZZ
h5Hy5TKrrJMzyC5h4OAYm0Rgm98/WJ7K1toccSjtURZp0M4wDbvdB/O/ylMwbbvyiI4ABucgxvHv
YuTycBG6ORqmY2JqMjeABMatHTgqrCZaZJ1lp3DBZBnh2xk4iBrhpVK2/5g8RA1qYusrO+L59ARX
Hig7APT7MPcOcN2xSneS4r7JyO5qyizTkaWgdbviYZqAol8aB0xGUcD1V1AG8/tGZP0ZEdCFbJST
eX3eXgNNQL13ns2JAx/R4PhJNspBngJXXaleGlLOG5nVcjObYB9My9extrrtp4xWV4tLvez7EX1/
7//THM0/fT+6ybP3+o9AvKxPHfsytyxd/h06HN02vQnLNDqwCKtuZRSmt+rb31RNjhOSzunqW9kV
NvmtrJIlGblh+/q7gXIuOfP7wLSDQvqbueQ0770+ppddhSgv0/86FxDz8PBrlRwo53r/Qh3OMU45
rynnGNN7tewpS+/f4Dfz/a9f4zdz/eZL/a8fqBtU1D6s4KvV5WvR2OaN0iBh7blZurJ8DCTlAlLp
hHsbZ3/JNlkjcsXEk7W3QamzHO3iKj/m4/ggSxN5qvsqGyM0ZIL2skItCfst0wZzYd7G1x7RvWNB
MH24UtRm6PBrgboUczXKFklSvDQ0DYpwLFt5mcnuSaP9MxJN+WlF2qi8kpXZ3OIM4CwnrYM+ZKnH
RLN2od64tziJcICxg09KqSPg908dxmLZsii0dCm7yAZYC7iuBjBALsPmsaab7wu3GI+yKnCIFpYZ
HiKN7tzKQXrDTgKdkG8fVQNydiuUsK1rWSdHtnWKNmdcOKuPusm883zgsQ5O3zIdZU7jgyzJVNV7
SbYpNTIac0+ZOppLZaZnN7/2vKS4uuSuAXOcIqCQdOOX0MEXrVQmZ6/BBGGPET4knftzfRxhkORO
8RHMZ3SqUzWDTA3lytfq6CQPahzElzO/yRscoszi+nPD3LmoQlbfwvz604C5XhZBxIK4DzBd+d28
c51b69d1xy0l/yGXbn7S7RVSmjkJixTouqvuphroLM/o0VpCEP/nVNZGUaro17JX2CiThdgSAy61
soNvVJ5+DV5gwzd01sM8VSjrbN8hqFJH5qID2rSXhzrBpmkE390iiPBPZZYqxFsQm/C6Ru23YcaD
G0AXdlbYybg5AGO1B2Q3117a5CyX08RDHTto+k3DbuFUFRB5ekQDSqOK8M+qpnbdBjaOhk1tW+vY
Tr9DqO43l+ahAXGjBOqxy3WwMIOfz1JMvru8NDdl7B2nal8g9KxfXeYvXXNpGoPNDQllF+tCXGvt
2fFm1tiWdbDdf5wppj7WV7kav8RRLzZVpQUbHbut/8fYeS25jTRR+okQAW9u6T3bt6QbhMwMbMH7
p98PxR6xR//sxt5UILOy0DMUCVRlnjyHMjFalOTC+vBKPykwcnpW766wQLqxrIaXNhutvYwahMOC
DiFNIBlzkx9iOAUaUag0NEuVdrBLUPMetIygvQ1mmrmLmoYwCvX/mpDBrqacEztKDzowJG0hfZ6e
mzD97OU9pOd+t9qy6XR0zbfeAdyfhOqrUqs0JM5DkCs+mtrO+EOPFH/7yScvqxHK2mRI0Boj2Pu9
TJpK7gIZq3Nl2dZsoB1y0rIRlp7r4JyYXgBenr7Y+yDD9Bgy4H/7nUZYa56yaEQ3bkXJcKtJfmmB
xMVaZbu2BlUbPsvJfviY5BMYF05Qf0/rcXmrX+goFlxn81bqkKalTJ9NiE8+m3+s9ZnV0CZZNPy+
D9T2pmeKxfqyFG28U41wetZ1oR0d3tELOSt9fVofE5RhrtIFIshcqw3ScLRpTs9haCAn2pf7e7zo
wV62sZoDu+aWvemhjRxzRGq6rxYJfG1hk/C5iNLJL7bvpStwmqSPZ6nSTxNziJxFxLVd2RP1spWc
7oJYrGLpnGP+XPfvGybUo5ahPkyoTkaKsdHM1HPBFTS0ZQyI2d/swCrH61TsIuTcYEycQ4Bnf4TI
4o+VucHagMlsqcFaRmZMqX+GvetuyjisT8g0V7chMPJ4AehwpEmwD8nVWeVCt0vzfcoyZ5Pobr8B
jW28+3QOL8w6GM9u1Kt7142rReqSDYr1wKR8m1qXnOTDTHoS/QhmVum8oPQ9uckuCpR62+tmguTT
z/8PQPF/hbTG0G+g2/iu2lDugVKyag4/f+4Q9QkplsK4YaTkVk4OFJ8/+akqiNWEusMhy71zbLvF
d0gvVSoEWvKqwQ2NcGBk891BtxdRPjSG0jo7kuwbt02tG1dN+PpK+JRWuy6AtKYyxHeq0Zcw1l9U
2GseW+TWNiJrrI3MzNu+SVmk7fyzNuuAOQ+30zrc5ucezUFwZJzl5ZqGn90mms37mrxAc9a9kBGb
FlpX+Jc4FdMJsWQ0g+Eegbmqq59VMv6zcRuM8lmJgnquJjBfBvpy1Cv62EiDH6qAlqHEKx4D12ge
QUM2lMjznfwPjUl10wsfWkv5n2QOECLXnZnupWkB85OLojFtnguj2Ek3ZFUfizTO3Kc2TkBeprp1
DI3hPWzc4GmM8vCptLppUyJPtJI+OUSpFsP2bCS7uw+uloPhDe5ZropdCF6BAazvN0LTXNnpQahD
S87N5aC7obaqCl40d1+Tqn9PnUeJMChQAekCsS4FvDPk7WDeoGc0OEmbxDt0kzEFtLHNUP2WTgdl
1GluLP0IMoqI7lKIq9afgtQwyPlxzDeVkaHgVZyzufBWYvhWG0V77M2uD9ceMtvSRFaG843ZvtKO
RYOIKLMHOfiZlj0IQ6xJ5vRn6ZoqqzkEQ/9YWFFpne0stzYhODfXSNxVUmu7yEKBQYSVvqG7bvzm
uK8ws6VfiyxNdiQpP9xZ/No6LU+/CkYNRyUzKrQnWD1avnWqv7dns2sV9wKUeScjmu7aVHSLNbpW
OMsW8cdj/ccAK+rOSrp1nwXbtts4Tm38ZfdvDc9+cpxTdvWzKvtmZ4GAV1E/qcqQrQftL3UwqrMc
FPawt6vQC6KVpYmZ5zNtjn0KEg7u1s8P3MojX45G0iauuhg6A385OhADwf7JRjWlYwr0/jbLlH5Z
grNdy8nCNMDJq5HWQo427aVPCey5XyyidcyltenktN6KfZD5rXUrY+l3Hv+lehU8UY35lQeK+W3w
2ENCQY2ulMgADETQo8kFsdp6yEOlgHpbE7RW0KgIPHnntC/Avv42xzqghJ/W8W02lrPStNB8vJm/
gyNKk2itxgEcTSjSqZGHckMfrGmw1F5a3wyPY5xNC7iItRe3dvIHT3X2cjJocQV1uyiGxn6SLpFE
v0ojS87Schu43FlyzFIVoWyepBTH7EDdhG2an5yuRnlYXtIEPKmpcbzNBnGH4lKk8mJIeGUjimjT
UJRkIGzK73J/rgP2W3azv+ogOU9pRkgzo+dz8MHwZnIMG1JDsV9ESzmVOZrVs32dTilMkkt+e+2+
QUUViL2ol3YnvB+U/Bea1tq/vBoBHNOwc0pWJcXN37FZWdU0JBiujAWTb74WKknKrG5O2VxDB8i0
J4HSfaN4AFTLH7sHtUho4s1cf4dwvX2tTQrUaZ91j75dU+QElbWQ+CrD1rvzrNG5aJCPfZWmnG2E
rt9MH7KvxVAb5TlCcnpR6km1USIbgpW21x4n0oGISEXZz9yvD5bhG+//FSFCC17TqcuoP5AfT/t3
PoCZ6gJDDjIfbukiQIOBJow/JmQCfdDe5CI2SaFxu48ehh8LUJQUi8aOETeV5eGKt69l0T9Hv89z
l00beOCMd5NuMrrSEY6JZ1MZaIGEsxW18n8tMgzhPdeN+mnRgDaNklbXYkZ4WzOm27NBDiWe6Fah
BIGXQfW/tpLW3Uqu6WfcOElSYy19kvtN+u73QQkgoM2aEHiBU9BfNTKbteofwjIbrh5UeognBy1Q
trw/KwW+24RSGJd0ON0W+b3bX3vDCU9DOu2isLKj9TjU2r72wq8NTbPR2tCUYVslUCbI4Ns620EW
12hhFJV3BqXGX3OptK1oIQvXIh6HqwyXQ9Bqb4OA4zZVBY3/fBzyf1JVI4dF4NWkKf8njU44C810
xM0ng2Wc9MmPQAbDGPwRd/s8pW3M6+6f1X2dXCLvlf2ATUChYz06mXpln8JWs0/BOJKovdvySs/R
543csdxIcwhE+RETLQdBHwTbum4PxuNZNUpqRybtKBd7HlL0w1cCGvLlKGekUw41oBtkjTxjW2VJ
f6narrvcVhvO1wLi0iVCcmhPqHr0pWofasicAUhW6nlq+Pyle6IIva6L0r1FkcV/bZNUoQw4KU9q
kB5lVBcXGdTkKhLylVuswi6tl5NtGw92KMyHrvY0Oug5es8uc3ZJf+WJbV+n7Vn65VDAkLT0ECbe
UhWmsztqpw2yF3Bs11WCmuHAVxsSk8e7LxlE/SjmQfrqmj4gGSKHJE26pZv4cHi5QWlfZqXAlzJq
oFLUahWC7kE/Gih3r70479/G1Hwrc8P+VaR09CHH9/X/Glr09puCZtgvjqDkcJuP0MCgD/Z+VxE4
3dscms93rf73rkXTe0hL5ksL1MODDqfAyqm6bF0WOXvT2ZePUbODe36kGPOPD6aR+jyiYmjMETJM
DlE50DmtoNFu+86DIcLgOOTJ0zAZziZO0O5MIVo4CyvXznVZTuNCXiIG7y0NNWtWVev/4xSwaZ1l
+BiDfiQXMGxltPR9Wt3O5Bmxpx3rkcoaQOz5vunMgdBp+oaqjna0SSl9YEcd65Q7MMwNQXdQXVp8
6JLLnoy+9ClraN5SmnJC09Vp0RpFsZc+9jjZU6odOR7Wj85sQKYCTT4CGQs5J6PSwNNWepsqaxki
J4SqPGmqxyNo/lNeDrsphPKb+19HrnXcakOCePQcIRf5Jm13edCMu7sPTvpFr1XxQfXCl7DXp7Mc
KhO8zKIE3FsOszLDPKHzIfBP4cxKUfBs38xxCNTbkrhW7J03hc/on6rn2kZIku5bmDUN5MjgFZvC
abjIwW694RLl1AlQziQd9i+/XQZrNUocVAbJRcp0Xhab3ZFOW2MhM3+R33ZHX/DuNoI4PQ1KaJ/0
+TlE/6L1yfSzzls5EbKWMuS/4u6+inKDPs3MTfPt5NDNVy7Nhciq2Rf0PvqFRZIK/hs7fA77KD81
5fDtlqeYkxXTHBGwUThI3+8ImA/CZy/wmn0UCvgnaa56MDNDLLxQTN/KBhiwrunpJW1qZVd2SuPS
f01mfAFCE71Pw3HPjveXNOoBDgd55dp2eoUofYMGV366u+TVlMd/d2Vo7P7wu32JhrxvPMLLAHab
phzqkgXPy77fFCCBrjrQsN2Yw5due2hRV7CvbFIrsR7QT7cePLjsNqbwyiUcx2hVuvR6nXwksWWI
HAASxujt9Fs9DWjGMaDi1AvOsFJHMprVPow4ovOiM/ZtqpfGSqPh7qISLH0yLAQpSc9Y6S5lKq1r
Knsf+fXLnxm3qPw2qXzLY1hUnwBrwKxaT/obGrP+skdx+NGb6YIRscjO9ItDcObXwVZVK3p+Jg7o
wrR+jTxP5y1Hc7oPIg3aE0g/T9/E9dX1DfUoJ9mfqptIhwUHYuxDNw+BX/PPKC/tEdpaeSVEqoN0
n1ls5fQIW8zGScWb0xvsKkn/H+sKHo5FReH849KrEFSnsx5WOAvFYTfYRmWPFg2fl9bVyZvbBvbW
jQxva5BBfnW19OpUQffDKzimijoZHkoEXo++S1OeQ7P+j2At5wMPgm8Ut61jTsGBahMkrqAUevqO
LcjPm69ZN3ZHryfXzZsRV2fXH5P3MF8ZaOIOk3opQ+4TcBgUk9oeUiWKj64PUQqowvh4N6XPnifk
lRyEP4uUAyEmPRoh9Z1L+4+gfqoefVFlR1IpwZOfRn+pIzS70prm0z6dFFrWTY/S03edeoxi74uc
ugXFHPTisU5X9zWRkYXLvgpIas13lUOs1Xtq5tFFWqrt2Rdfyzf3G9Ej4+wQynoXTr1tqGReq3mQ
V9a8oaOeZd4m3MGHQGBKvoB900nUVfY1MkPniipbs6dZCXaqfy0f0cBaOdmIdOwce1vuGsZDCPH+
4eNuDnqMUQwGxAgQay0jZEhWeU3zpD/rXinj9CGDpbhC+2RSUHoZYAeNMkSe3AD59Ez9ZcaqdhIU
k84TOc5plbu5trJ4ka0lJMerLf+STeNH09jcJuL67vsU+uk54Qi+5bk393lAIZC0OZvEOv8hLTmk
DsSyC3k5+h3oMD1EPcNVzvcQeRXroUAzdYLTW4sh0prqL6bSWM/p6C7GyjUe7dnqwtRZwp8CDGw2
q0axUE3tz1k31EsIsMqNYAsRg19HLZU3n7evLAu7FgpAZru7RGbjPA5B5FxLnq+3YI9D2NFNkp+J
nEwi55FDSIrgV/nc+dFb4qDitFCTFnQBzPKSYn6cLUknLwnoM74F9FNkgrILtOR8lYPVbZmMEaH6
n8tmAnon8zn5Wvq+9HWPg24DbN6vdNhp50vdVEDpZ9bus09Oy3BH43HsZZ6+ktFy8APQ7Tcbqkfy
MW3OtmG+mRwcWmVATlC/QCjtEDltcnZpN9k5IxC42TKUJAGnwFUwDyMVDN5fA9WfkH5P+DRw3gM7
0qufzBjSOFgcYgdQ5r/i5IoMdjjedDwcS8e3jko+q3NNCADTokRjkblRQnM4IVo+nHQt5Bv328zC
TMkAvdrxAnhkdwv05mkZA2m4aIEL/7PG8k1rnY7ovjQqLNALeUu6vku/zK/oNnnXRldfbPhuDjbt
v1c5jHUMtaue7EEk8g8ufZ0p0IRreS98ctae/hKSFTpAQvffa8HerhS4T5LoEtdqsZrozXh1wgx2
GYS+fKtSXumpPXetNT0URca+ZYx84FoCtllaKO1e2JDKpfUjzD/Vvhz6fNs6sfZSFfovGUHr4ZEy
mvgSCq9bI0BiHG0R1mQabMfcVb5X7/6TCehGCtTNvEEVNcVs4YAc/8QjJGc+MQfZTk26PfR4f/w7
cIphTCq9GCYQ6jjbuLF+KDPBjxzcmdznbsqrrm7pVkAm+g//PdaDxmCLaPUP6YrIsVMLl6RBv2+n
6z2QTzhRpT/z+0s9tGgp14X20NATvKpzP1lLkxY07UEgCEUTZvn97pJX1TCiRM7uOERqDZ2ofOLz
BryyLYSvPsgQKG54BHC6W0pTTqiCV4KrGCt5c2MUW4FmMOC+TNlHcfxgzfL1NIQPl9LNQN7NAw+2
ZIU8sLZSy6bQF3JaBhpjccgGyElDJ/g2hgmcBlKD1XHLneqNZKqQ3BtnBdZSSu4J4Xd0Js3QvSG0
hlNbhF9qqkpnC3Tsi1+EwcqYerEr46l7iYbR3ubCyVZyNkPJ46yn/nc5WfJ4PGlK9F2D5OmqK3Z8
Neeh51DG498uYOL6Z0JeDdWY7eKR37Y0vQmpPnkVDop9mnifypsgZwV8X96qncIt8ijhCXSBdW7j
L0U2BkcXKqSjPQ/y6r98/xUypC2dhfG0+n8vHVqoUDJdX0vBkOa3lsjdlFc3aRE5LW3y1x/yIuL3
1X1CqFWHALEGOdw8e79XrI5QDbowpIeDYSHPpbr5Puxy0GxQry8HdRLs2axY2bVTKY7wEIujvJrm
GQgENqYDhtvT7HqlqfAhlE4LP0eWpfqFTrM5ISeqxDkh54JOX5E9jdr4olBA/Jo4mrHuk7lvtcck
Gb9oU6+k0a4LjtBHJStEzbynbLK2DRRbx2oeYpGNxV7aVq/C2NXq/Sbq9WjvSFMGaaHtQ5o9x98u
qzp7M+xk3GtaSa0vLXzq8H3iADdAw4pdDSwlZS0QbbX84zBb0nWPk6bVWulSsbviWAh3XxdW+wZg
sdsp0dxgVJvdVx3Mu8tG5HsPCnTdqJUys+gYT3zuPz0EdL6LJuddEQ7pA7WmhZrV4cPk+HMvvZ5l
S1hsplUQxKdb1bSZK6Sy3BnnbP8HiPKkJf0BR7QFPUv5sjYcbWnYsHIHiT8+52o9HenXhfJe9b7E
0ZBcgXRYxxGp6wU6cs0byYWI8m0gqMFiJjAfbSq6QMDAp+bSckdjk8ouLFWliTITzU6MoX+RPnkl
hPYemB6iqSGgYmd+9VjzUJqee7X84S0VfXa4+1Gu7E+K725lAMTM/b7TYd0wK8V7DHxAhTGCESQK
g37h1j0alnNTbROFCXoaylcayq+w2JnOaioi+6ShvEGVwZ82vDDCleQkL3KjWqghDUzW1Oivow82
Q5r32a5zm5M05aw01YZumza3k/hveihKuiYyf2cp+rQKM5o6XVf0MM1kMYqVtHzmkfFjiNzqqmVt
8t7thn7K323NVNYq22RerT8nB/yQZJ4AnEo/kjlt7tQUDcWAg96DK+/HAHYL5PwKeFEQzXG8xrox
YKRBD9djEKO1Kxkwwqqy2Hb2EwopsGRYKc+/IDQfhtgLacelWzywiugVvBbc1LMvCIIByvp/ZuWV
9OW+QgeEQ+tjouc+H7PeL8dhGjYuqocQ8QUoflbhFMH7omC7vzoTtbXQnCqUCBt937TaxvdNhIal
T9C71ECY5lW3GOnULE3fdwT+4e8rB3JUtCPLctEhHrs1Zt6Aop4eobyF7dQXKupmTngGPJSsA1Th
l0qQRme7Vqiaq4YWHZokIsGYVd0mE2r6PGW5vVCpT/zwlGjtw7f3t+cY52bwYnAGpskrhL9QujSd
U5tsdjFFxHOs5+mya8Jshbw8CqpFUljbkcqOyUb5MKYRCDJ7fve5fCMOdLYjtO2Ol94V2W6MjGTq
F/Tw9JyyTOUaN41yHZzwS5TFaDXNlvSHWWIfYk6uSErm6IJ6VvwEmCGBxBWtem0AQzPVZZcsI/fF
gPbpocq6S6Ba2i4sUZpNrIrDs7z8NIT5e+Zxbr67xomdJ3AxZ25tOCKWPV3rkGeLGyv91lKjNl6H
7vhYwwVxiOdZGcLZigSfGoJJaME5N66zR7TlQgp0VCmOhSqtG9MLdF4U05oND0vl0QwU/xGlNCAh
uvZNWtIvysiEpNjxl+iu+Lcwqxu6pVpm3VbGdWXtXzt6m3mYu8+mBdtPHAptY45+8SUe201Ohf1H
qCC5YUfmdFE8rzrTPaws5fE+6dxFwrfxaz3rOxgIgx3aVLRHek++BApqXcIcjO95rO5rWTpNJzjT
IVP91UQp1Sm/DN602NRWI7Cea9Ja7W7qChNeoAiK8cF4rU0T5jtJyYPGUnxoQHosbrUCbyQT9qfd
zfOKORP0JAl5MLke+LK9LiZf7GXdOdLSi8up5JhpCS8Wu/X1bVVRXmqdCDo/dwgOt3KTFujPNp3I
+6ZsbWdlw2K2NUobpaGyB7qn9WKFiCuKrWzIyDI2OYBN3fhixsa+V0T8qzNIcjWBSF4qJRi3AYDM
vYinYFVYHC6kQIpJgpmdOHpMB2nLq4x66odT2nJAyjleg+e5ljScj7npVjfglFmo+UrR4niVDQGU
dqN7VTkIw6faNaAihmQ69PMgr+TgGQgn23HYLW4sVqVG0rJFGUqSS/X0bt1YrJqaB3nmzFSPEBcM
kqXgt+8eJldJ/3wPoAIuUMF2U8xbGNEip6ZKZTVpy+Fmh3aNMGvS/JTyBCW8ENlCn2nibnIFbEcO
Oh/gh5OP3j74ZcdnN6IPCtplXKWopazMMeyvXVX3SLRxhSoNJ3+jVdbSF5QqgiiZOo7Qs0f99h4o
o70w/5nVSbb/w0+m6VyanbkNvOkht4tvtZY1HI4D49Upsm/5kETILEnRTg8drTgYtvDR6leqY9ZK
CSPjBTwBKAgo4bZ9p6mboI0RZqK+8E1eZTSS367uvuLuM2pYIC0Fxqu20B69ZLgEdlW/ez61/s5B
DlCakLHAp5XEMBAKq34HRDHT6YruIk3DBxSVuG9eI4orCbxfck1l2DzDKtdeySAYTGPErHjcSbPW
2mcB4D7UC+XSDHr8EI+qACZRf5GWHLI680ECGuYuUDrvkLmmd0jnwaOmyIul29KkQAGfNNfGi4sZ
eKJpL+asd+YaabKUs1moWpcsUB+ldVtwSd26ewk9ka9R+OvXJrp/Dy2QnI2g23n0wysgo7Oixt62
Atl/LeZBn6JwBwlcvhjsNrEWJD2Lq6HGw77u1C9Smka6yszz9qlmfLPLNF+NZgQXrChL4H1qf0k1
7VRTwH+Wrs4fYd513fDgNWkEnORE30iir121rA9yQBnC3nKWhiYliw9uVbz3ldptQAnVN10HmAXQ
dRjFa1Zo3qGdpR7kwIurXQcIR/Dc+MdXVLCfFYm+l4umeaWcLFjeC/9/llMuqVbkIjkmx4jCNjFM
a3JwVYBcizKc6oXgH3wtnaDeEC922oCpW4B0O2Q3Ox38pOwnaC1EunwYLziE/sPd88dEF9Ar7aL2
0Isa3T95wpjqqOxO8vAhzxmTUbo8iexuMTbk1QqRLCIrGx9Kp6LpL9NJeNs0Di8gxgvPVpHtmtGJ
0B33u/dqYkd0KyXmE03DVqoY7zabl9AsrNeMNvDrqCt/Sbc6kQgELmGsJ3MY11oWxit1zuFnsH3t
aBb9iig58JpwzvXfJ5B3+yot6ZdS4PJKroLI/Ku0RlkMmIf7JDQoy2BsdkjZ9gdao/tDEwQfV1o7
fDa9ridDH0dPbjU5HhIbQItQ9vkSVmO5T/1ufCi6F2pYHSJh847OjoCHTeXE63d0eZvZ9UtdZDC3
k3is9nEZUIrMjX7TAsrhzWTGB9pU9+APgmMP+e6iQUj7IW/9Ly6Nll9ASo5bmlL44TVehPyF3iwQ
VwlpTUyatxJIB3XT6Iube+NxCMMG4DKrPHgKVp0LkHaMwhcDGZjVqA/dcRpyal7zlToPd9/dTKvM
KxZ3m/WumemLSX8t6qy5JkpR8Lovxc96QADYHIdvJLPidW65gG3UhI0dP/m0VUy2rQAO4jroXpIG
ZF0rIJG8zaIV/SRsbyEnpUvro0uSWuLiA2JChtiKq3JLk3tWPSpu0yx0A35Nt6dEKgcHXCFq2w5/
cyz/jkGq/gS49lKrTf+a58Buhthpto5uVAd/5tkq4l+TaydvseMFvPamGSdTGu/G1PZbYWTeutHi
aO1BYLfqJid4qPJVjYrm1a69hJKZPWqbRGmyZTuK8MFpM5xqF7+Xg5KTxmOBHLTUVA5ocDzO/5DZ
Oot5l1VVdvCW4OmU8Anm0nzbi+Z7AMjoqFXmtnbnr7UsYcnh98Qkv/2F/0+VK2aDdZxYIUtbU6pW
u861ft3e9kVd/OTvJPteA6NGY8e/zTI7NKVZw3ea0dXsKJV1tuZBXiVuaJ29Uagr6GesZdpP6bSQ
zntg54pdFYKylP5PIR5s6Vuwk7/UWLfg4+ZWn0I6DRmLyhb65j4TmFRQholHbJNO7YLkM3zPQ7Eb
ctgkpWV0o5uvbhOGScysVV+D6NrzwI9Po7ptboqw4KnRiW1h54ih/ZZOmKe4hOlpOA3R6WbJicgc
3yHJALoFfRfb/KT9K0+Ojl1Wv0KnIukUO8OT02v91vcjaz+abn71eXitYPkOvxlOvZdr0rh8TIqS
3xsM1amf/FW2Y0eh3O+eEsP9lZFLOUqXRXb14truXlojui1Pvg0NUN1Z0boc6vhRt3+Aw1Uf9arz
1xr12ZU0bXaVC8Uwkn00s11GZzbo1mMyXw99phy1xtwqg78WRhW99/HkHKy651dfdO3SCzTrQM0Y
HSNzCOG0U9ipQuR54/XUKuqviXv1oZQ4eHmXHYqm2liWZu59gSaLqvnFXoNLcJl3yNVDY4ISDizI
o7er7ehtNJ1qLeaiJvjZBpVG11lVLlwnIGt8tM7mQ5QcpvmEdDfvvqC+jkUS3ua0Oer/GvrH8tKj
plmEcz4lPHqKc3E8xeUJTgIsWY+xmZ3iKcxP8irLDWr40gZflp84W09HJ0PJkTC/8UAN3idvaxFx
2GuW8r2ng74Lkp9a32iA+8fkGpRudKxCiHcbYWfvgC2v8hQAzd4Xh6/aawS/6iYMYn8PEUEDN2iW
rLR07N7HgKc7THPl2R+V7j2zgkXb9fZrB1Xfte3GrzLKMGtvFzuw0EnT4lC9cmnn2UuzSwAPOVrx
ODoNXYyjd4ui3Fpt7CZEXA/Cspis495uzPiSlUG0VqbcemVTBuazGLK/hvKFV6b1txuPr2XlVl+q
CN4zpRDpbbU6qMae9E18YZv5sbrSo5TndJDPq0UKpUdkL8ypeE8yEb/QrBzuLRFbm8rihSQmWEXp
Xf5RtDT/O2VnXTQ4J88JrPIA6pio+UWqWZB/myzVhKWzqA6OW3m7YUjojkp1fVWOZndN207ZzoTP
JACS4mQnubrxAIg8Cs83EJHW/XcnqX6Cwir/CoG939h5BpXaVmtEByMYZ1qVnD2yXY39sRuc/qhw
gqIQPO2lZYHdgqQ7KOJycY+52bc5YSTDUU7Vmgb1TAhBgDRvQfIufgE/Qt0jEuR3VghjEgO/pvBi
D1fFjbKzNO7uEGjCJZxgl6iFq2//mJDByCXqq8ErnaU7382xSqFSjYrCfZXEHWrgehMZS94mZ2RY
rbcgj+tTFNCxM5KHfEuNstzZRgc38zzrQem1LuLJ28rZqKncRcBz4ihna8dFw8vVH2qvpTwd5sku
cfjSFGhCJ7UeosGwaSxIeYAGhc7aa+gmzZKsOwVFdfYguAqWrVHoV98DClJGj62mRSQ7GBK0YWPY
LS+3qMwqHkkOOscoq2nenhRoMZXaiPcyWK7lEITWRWOam/tdDIpY677T7ZWNKk7AoyjMtsizFEsq
gM2ZWiv4oznFNPWpu44RUlv7EBk8O8g7P4xBt6Z8D2/faFEBS3tX38tghaPewVBh0SugLzz5BQ3U
8GX8apwy3N/7LeROefabNp+99N83z7/9om+roxe7OxORmKMcpjqkjPMfZmDGOoceVyxucVZjzFzG
rJvul58W3p2xW+hr0HZiIW+u5rC3lAjArO4VBI5V9jIeYrG8lyD+VDz/b1vGy2rFrZghbVVAd52S
YM+jgLIvqriLftabs9raq7bj4DQLrQesolHLPfuJRruXvJRByWIIMh1kcZUebQ56dHt/EOoFbzr4
ov/hz0NIYaBhx0LnCgq2zZ1A775S+mjYnzb5wA9XTlRqhXCol2v7nN3utY2cV4neqpKa14Nl3iw5
99uSc3OkhH3BmnqLlN2fvyOrSNhrEBbeWvbkopG2G+touMr+WyPty41nhN5KTtpCiCdIseTcbZj1
kQ0dulTZqmv7HfLSdvQsJ+WaxEEVLPPM7GgZ7jcers9tYigA++uPga0dSfL6LN2Z4tsq+WhNXcR+
U29kmJ4bUA3JediG+02DVj1bJ/j9/52Q+dP+lKCRU9LO5lROZ3Z+hvwAl58SOrR7+B+yAlYDxRip
qBK+SkQYqEvFFseZSLMhl+nEETk4siny0osEBSp1nKG5lL+dxm5gW6HijpJxpc+M/b8JhCSV0N00
Zy6iOwORogGmSpPQWcoQGQyazQcz6I8r2dZtIE/4YJg/b+150lKLn/cubVnfCfJfN25C6yNatmz/
a/0fHu5x6/+Td6Ss0GouNBhq524ip3GANhgOYAWu2iRyzx0SnFmQisPd35dWOy16ve03hpoMi3vw
/QbafJd5LfkTAYLinxtnXusuTJUsp3CEf0Fpo1hSzaLJezazZgCMOV8Jb1R3lZ38Racb4hvSlyIU
AVY4RHw5iPoEkaEwuAStqT6lSNUtOMQjdVEm2lM1T4RqeapmS0a45qiv0syHCGteIAdKGouipZbd
Dam7rNJuuCVB7Fp/TQLDOeRFWIA4EHq3VkujXLmqytEXrA5ciV61p0hBijfXh03nlwCzJDfN7ZLP
Jr7x2Ujqmj9ZbKTzD6YbyXlj08y0zFsa1ZplUNCPBS9kw4MlN2aOxH+syZ3sfuUENBGEVBxvz5W0
NtccLa2DfIT8F52nF4/NsgGQuZIPnT+eQdI3UWLa+bnzIi1Ci11rAy8YV06oJ4tPPKBy9TQ+GCCW
TjL6v24K0y1M/GPn3Z6VtXwgysBkJhOlK+AAw9EZFWp68pzkcgfYz658dt1y6LMZKv3/oey6luPG
te0XsYogGF/JzkHtPLZfWB7PHOYcQPLr78KmJLR75Km5LyjsALBtSU1gh7WyJ70AoGSYpD3a47P+
MvfdX2t+j5XLYWCGdaP0nol3yQaohLiLl6hzRhrFuy2yHqmYUadWss+kUWrbHLxdit4BoCPBlYai
n38suubuqQA/kz97HTQ4WxKpcJ9mNKzl+XnUIPrP2s2dDnynn1vNBK+4G9VPQA7DQUAC9ZMYV/lu
Dfq/imuOwEE77D7SJ4Ax9vipzaaWfqDBis0O6CIgNskl9yTpbDTqmF6bPZEUc9B/o/f4iEaKEKe2
KcXfChrKcQQm4E289vUz52jJol+qV9HJh3AzAgwq6DQW32jgc5Tcsggh4coxrN2DoczjYhdz5L0e
DALoJwhhIIvxupOG7iXfm8CRR/EpCmjZXX9Cwn05kVRQHIDiWC4MKRIwx0r8zI2wudKAyEq7zkiM
9OFnpaEc5kFPYmHqzdUMcVYSApXbb61v5yoN5gwRHZQNRYE8hvx0QvAgTfn8rQA905YZwHxC83X+
jjnlf/ZwQ3A0VZZ4V0cueDJN1KeALmvcjV0vTqGh+3XZo9crnXKk2FtgjJoSN4EGq7X4ue2tjY7u
hlVFeoDFjliHzvKWafVlFdUyu7a+hgNHg8uvy5jEXQBufIaCT0vfqgXKrzKjeiuQzQjISoaOue9c
FE4eFWRrJWxkqYv0tCK7ShFMFslp/SYiyNZI4rvi2roaCmowIx1ZQ88E7G8deCCdQRVjAxre2Li2
ds+ubdHz2V8aoIsBAzcAOwx00mAAe3X2SWYji/fFBP76ZkTweEN22sLUdR60boqOQrmQhqnKk1nC
3XyNl6rFawSbkWHdcZXrgOEAs+XN5B1ZP0UfbDf85NYi/1aZ4CQ1pqlCBVWSf5vBVM6QbEEcMkkv
+C5EjhZEAbtCr/N9U0VdUPWTdgYTkv3HAgB0iakJZFwNcMX8y2CW7ycHhalGkoJbIG+Wo1s2iU86
GsJY79+ZgKbtASmw6pkd/vQEkoTkwOZ+41quhQYUhJFciiVVMRq1cF4C+v+LjmYI/COWRAWtJFvS
MXStZ8eHSteHxeRMuxoIFh5B57mncF2pAnRz8UOMU4pmaQSayUghPBJfbGu0T3nk7MfUoLSd3JWa
FsJG+ynbP/cTeolcAi/3zHSfA6MUHSUx050k2tA07J1dCOaW44RS1GanwqhvrVNWS3fvl1lThtsL
mfuWo8WNpqGZTFsX+Q+/bl1E99Ga2l5mOQD/oL0kdQ0lyWaGuALqMKsd+ZBZOZK4DrYGjsCY7ybE
TBHUxmBEVbLOAC3+D91/9Yuj6AykDHtP20W9+9fiWO4OFS3FdehwcPBpSoOJQsKKFeAttL3iqvQ0
I93Shjh/F9GBVI/ryaVPbMD3I32JhByeodbSTNAjcZzy89TUzxbuHEiFAbvOnZdNw3NcFVAaCAgT
zFC44lU+TWlAVgEYKwAPrqRV6d90pm08WUBGZrXrb3VGxGNfT1ALp5xpLa2oOCtO1vgTh1BdCwB5
s5zBvOjjJjqeDCoBG2QJWA4in/pIU/Ix8JbfWA0qcFoBcgW04OY6SIbgOYJLz0cDbbWVTdknR4T8
1Bjsfqh+Fcn6oFPLaBdyedDlA/hJrbQAOpF8hh6ik9x/65lqa81tqy2wC4TvSBQMS+OHqADietO7
5ROqPCSUgqwXaxZjNdzrpM/QWYeum1yAgEo3qaKdaCaNLJ6ApAOesTFDCEiMHgLTmd0nEok2Ozep
0T1P82haAIVdy1wjj9FD2oGgutcBL65rM+D740pjKNspHVy3p2ne2zz/EyjTsPAWJ2VLDs+eXayh
qShut+sasjtmCWRniZhHn09LFhttPb0NmJl/fnCyAh3RBjAo/kU0mLPEHDFRWIF6flhWWf2L1Y6P
llxLCz9FPfAOiNX9ue0cwNGKbFhnaa0ZtU/yOiX7Yqdm7St/UKX+1VtpviMr6VcXklsBMopgncrd
0a/Qnyc3Pc7zlJxAvB5tIjdsNpMMeYyThyZCjWIcLTPAzY1EHlmGdgSooYyAkAi0xvno5jiKS32V
oJsEyJnbhgnrrAYrtFCtPmZ/oBgm2j/ofyuixN0601Jy8bA+RgHbul7pNc8BfoSBLlmxZIDFTswR
vwOO1e7bdkQ5rRGDLA59794mwf/g5k7JkHo45CZAxskH5FHpjcvBQG7xGk0Nrp+SaE6qbM3Vz1FW
7tfvc7exkC9CxilQX9uA4+rW73zSrW8DmnpopdzMqZYGDy+HpcJljlVjs5n1erpwPAB4AI3te8gK
n4ALNeFQsUzI+cBq4bxYbkhGVYHrV0OWblNpJt2dmdwnPar3eTp9J2vZoXqlBpooYTOVErSJZqjr
BBUjoHmA0LSAsTUA1iIewpwqw6kJrT4+udFAiE7oJSsD1zTiTa4xVIKiIwSUHUyLzjRbDCM6I78l
wUul5W5auWWKMl9aRQu0yOz8Tke7duqg2cGUjRMSbmadkW4pkvA0ofX8QR/LBWpVPfECTWQ5cON/
NZCLWjsjN4K8wFhv1cOEVacHNCF/p5qfTpdpOFt8pfogNLoIcHBJnV4tX8ljoZqhV7/f6mgDoshD
TPduT1ow50D3mFkKjivAoeHYt3zq9VkAtFD/H3VJgyEl3I2ZWHZ6XCdfQyA4+DVDdBmBhxLFA/Gm
K7P0qxZF5ikeOhuxgFT7PFZ/eLlkIsDlQY4xjkehHNCH8Lfe5XxL0urjIK9oBaRQg00LSUai/3m1
MpNu3Vz5aFnoro9RuhR4DHsNzfykstqehdv1seCJ1Ut/nZMx14bxMIMpW6sdEJBF3sDOXIaIaUYD
2H6+g4Fn2ZFe2NWL392Sf0xfF63+tNT6dV/1mDsfemLvWd+RqkIZrfw4d3u/uWRdPQ1RhBbFj4aD
4itNmz6VrRFdY+ToArcw6m/AzUEC3WbWxZxK+xOarA+kL0MN/eru5G5A2INaoO8CtCboGkZhtYML
u0RWqb+FqfuucQGMCziH7klvQLBNersbQJNdC3G2uo+5w7ONVqb6iQYX/LinpJhE4T/KZFKeypwB
5ON5jfJZ91AyuTs8mZ43VsvVlpF67p17k0VuEKODIYiMyQFbS+qi35OXm8juLKCWQ0dDPdvOSbjN
AHJVqSSZZq200Cxm4LR6XEMWGsx+AEyHkn+/JfmAmQXVRDrCJWqdeqra5u6p9FEefFbzYnvjEYk3
0OoOxim3DeNk4qrFA5r2umEXYAusnGJ1IK9SepFdiTRrdM040YyGdR15h2zamEPHD7SMVB0AN3AV
fl1CSqezWlTZgdcQTJi+p8UIOcmBZlSJSbPKathJiat3TYWbak1Ie6y2R1+1H22lRLXcWfi+GdsI
ddeoD1VukWEji++YYzCjnKbyBaKlSMWJLjmHqVYD6HtkydmWAylZMjWVD9RboOyTwkA0eVea4/e7
lWoN6nT4s+O6/93ONboUzyhN4Shxmb72EVJbndO8w59zdUVPcXUtWrwmfSWX+CNF3DDRdkp350M7
gK1n3YFcPCrRoCkNS4hiWXyrhGBAwQPybvgbFNnN3u27/IqsHhqFZBMgiSNbln6DpGN+5S3e9lNx
JIFJzey4ON6SH9q9C/Qicg0IyDW4OKVZR1kV0DYN1+8rvbpOCULVwpqsQH1wmq2fnj6LDF+4Ob+o
D3v34cMSpZRp0lvBnXLummbYlMV+FrNxMUDy05WTaOod+mjDDbKf87loB3BM05QGFETP50opSSaL
X6d8OiunhzUkrguBiT2vjqTkPKob/275nfZhk3V9xAaEZPTxqwHoxj2XPT3ZghoNGkxZNGgBBmg1
1ETG2QLA6E5Jjr3UPRiUjlzU/nHOtv2CroLacUsUS2Cw2+V5QC9y1CPdDhmh/gVNS2B9D5uiWn3m
YkTphnIHUOW06W2WBQad0948raGfL8K3+YyGG3nOo2PcMPwC0alENMNZRwTvbfMgSlBctEjhgJA+
zPC7YGM1TSPR42g41oA5Ldt89UEMMwPN6Is3zdYlJuC9O196d3n67P24Y1I0NejU0XJJPm5WNOj4
k1sCaHpCE17/2bMHNIaVDCWxSQsg4Wh0FtCL1l78tAzDEhg5OkxjDjRVcPtWy2WcI8vaIdLSI1Br
orkisjlQ/cA4dymGGF562yNVKcYv6yZk6UtrOJV8kiiR2JieQYa6+GYCbQeAYXKXRLL0zXlzTO0J
AAdyGD2eoTIOldsdSBZ6n5R3U9YNDNoQnTNMR3Rerqmq6nl1hpsYgAFH8AyTkk9POO6xM7mR8Xm9
XKYeaoI37dBH2ZkWrevJ+2H7sQdGNNgNdigURDa9WGrjBApcvFF+HZBMME6tBU54MjSF++L970vI
igooE28dWrPOabu7nVbtlJln2xnZnssv8irv8cXeye94kmmmBqVz6A1AlnWNMllyo9mrXdQAFb7S
v7UN6f6Dy93j3trGzYGyKobsf2S8c357+tYWjyt1epuRthV56HtiyPHL9PIf8/v/qLtHihadsqVb
O36ZA3EFnc8DaLRBywXkQsBJ2K8D+lCgVDJ5ziPCJj5NaTmZEwPw/ut2JJOZZuoRap+7fR+eSD4P
uodHsaF2dlYLhAf5OdVH+O0jyWX9gLTk7unqceu//+FRHTL1wBjQOzNKfK6ZzQEkxfbZlvGGRZ/G
o20JgEdAUgNPGNqjSCbn/nWFPiaw/Lpu9dYXhOF3q33VkJfDx3X3yCir1sclATUgIUu2669yxHD6
oSkNlTycNHIw6HeE5IWOSMqOOrt4a+SiXRfOao+qT7p4R54tqywbRN3yD0/uR7N1J5Lv9h9RAGOD
BSvgjYNawhTZKRoamz3P/l3HmhjAm+TDp/A/LfmvWz/4PYj/r0/5sPZBVFvp4PALkkTXN3Ya7RDo
RruzPgIcq7DwtgA4dQWYttJHBTAQtL0UvfE0JZ8M2FSHRXiflgygV/4450hpy8U02BbIhLsOsE9K
t+6KXPQIpirD3dBeWuQYIDCiJ3Tl/xCSKjdlArIHeXqkoZPnu7USGMewFnU4xt+kG6ShSXHm2VjW
nzg2W+eUJ2jIRUxTNfraMrbbLmOILBIwIqSRPHQK8HbAMLnYMJAbGWhGyMq06tct1zbiV4MYymXP
RfET+CgI6MqBZXq36zr7K2D/wYOjlQjskqEuxZjsqMlg1XItztc1ZA+bc9iA5GhoePwR8VbtOGnj
LKGFgR4VW84+A6rFHoBJxWVAwOoSaQ1iknnho9gOv8ukIyu66p5dSLeaheNl21DYhk8+3qyBdlVt
RmuUSAuXpf6zy3J3R/pMRxBq4CjyFqmDCkXu5cOThXTZUC/1WQfo+pOLSrIn0kedGC8a0Lof9GTU
LReEbAnop9SC1hktJqFajU2HhpPN6ig3dSzrpEcxEIF/zRmpdNFDHolE1wTKLWq+AMxbJWflq9JN
D9tZRXkDF2G/j8e6OYOquTlrw8tssiOgRYEM6ZPdFOGOrOSnXO50PY7BLmiE+cRM9LN22s4wxnAV
9T6ybmSwq64Akng570hUBt6YR5Eb0UWpdCddLi4oHZEW9bOKuScKgNGMBgpUeTJaRTNlePCLTHcB
wKd0JJ+HJWobtSsOKDESgHGNJgNqJ+euVu+Ij1kAOuta2wwARgLE8EYIQAqU3d2GxsgRcSjFThs8
85Q1KNAxKrRf+TSlARwdqEt9HcgR1UjPOrWuakEs07ZTHJCu1JAV85VZ7YXe6hcL7YP6g+pUJ8cW
r4AzDaEsS7Dd/FkkncGNdleJ+X9s5lYLGDW4kEH5vaV7XfbvvusTEfbGC1Y+F9R1w8brEndHsO5R
UfeXuox+kkTo7+hKudnA8wNCJXDfC9wecRPX4xUoPkMTwjt0u6+ryT9iqB7VNWs60YKmSZNjk/bA
Jsns5WO+gNfOyes9KOyy9yH6aW9JaCAejg6lb8Cr5UEXdfhY4NP57LaABhAl+5Zl7rwbTaBUkRtu
Bn5VTe0fZtcPqLPaMGsE3fZrvw4lmqtkRuCSlCLmL7nku7Qy6oWjjV7oTUBOd5Z/THHPOYadHR0t
EK1caOCvM4N1Se+jYBocrhHKLqSBCaPPgUv1OnWKHoQDtasHPbBMej9qcdW8s9M0Rj/ECaTuQWxY
ce+TrokWnE7JXW/w8iPlgg513xhYDeAB7LP66EO+HC3RNqhzBzPh1Ws8VKIkBn5XJd5VOdrJDlU+
9gpwRboV8Cqz8vCCtgFS0fAAeoUukRR8u2h/vUPI+v9s6iKBrG96Fv8YvQLlW6YQn8s+r85N6MUg
J5RTGlobf9V3cjYO1Rk5sz4A5zGq0l8dyUBiHQKiKUe/wtovYufCQ5+g7BpBwVGK9rfmh2Y1lnes
JShe30wc/V1LCLbQOk1Wx1JaZstw0I6Nxq4LrabBRedpg+r8/UJ4e+RI+6TAmtwx0JX6KxXJQmQm
clgZTpa8Q/CPeE1qB91jQBsv0Q4EO3GVrGaSV+4Tcn9eSru8MqSQPyA1XmhT/sXfdoDzl1vA5mHt
dKLBtEYP7SUdaq1RmJkV+K+SNrvTnx2UK+lAkABP5bPKkmSSCSB7rduhPu95tWcZ3NyuTr/d8+ER
Slw/EAAMJ+AMDjqYUsSxpCuzvB7TjAZBl2klZ6/mTl6hW7oJKzPNcrkPzYBKhMv1nP8AxBZf96dl
ZFRbPawiUbmkC6gVtGoA06jXI7gmCwl0o0Y1gSxIoJmTJIhq2Sbz9rY+XB9cstken8sXeGEILVg3
6uXyZZhNv0uBjJby2MIfNRsHYGhI070vPUV8cyeZqqaPQS60hfoY81zYgMWRi0k5p4AQTcwExd20
OSkfPhy3CmPbNkA+aK0y5ts6SQEKb4JL41Z0dn8KvTQRf5EWbUKoLecWuiRNO582oBDvjehGNtRl
DSdmjt5x1rp4LFBGBdSbU1g3/JqgBOLa14DKqdEYvRK4aKiOBPQWBoCWAXvWMFayloToXVafIeYx
aFXxtSUiCxzUSXoCPrJvIYRc+9wxujM4GrozkzMlPprJJ2H5BEYnnqCMVkdm7/F7Jk3HP7LIAcG1
/JpR3zB330wFfR8ZVlT7yu7x+jNw64s9sNKjC5C0owvNHsQkxzs37Ydlmych6BWUD81CgRzjRq3x
UOBqzjNQP7DpumLAmQfr1GqBo9y5ng99L/QTMn06QBp6bd955p4k0o+vRqWj2Vsi4rQAdlPmt3we
dLS/+gRq7b/r1o/FBnA6cB0FpihDAdMkRXMpkEthXpQbARFEfyINDRQrTsszOmWXVa0CwNjEBSnM
01i1qBdg7YluCU6eoBUSNNu+RjcMdRdRl4uHu0aPTKCflzhU3l1k7m4u6mLTujE/u/qONDQYWQ68
MuC5OQkuYg/B8Dgt2mPZZOjW/U3gnRZQhB7fLvjaQjPDnv7huVV9DieAt9G/12wEkuVN3K469f9D
1ldf0qv/01e9UoFNtN0bAwiiAKavn40cdL3BOm30qDnSVPT5JQaczWFy2gk9RdJzchpLC4Cxj1KN
JnzRhrWcAirDDvhciXWn2AYA7SQLsGglOIqT5ojIpGS4X8IDbvvpB/AVa8BGzofDJGusSTfwfptV
bX4jKeus5Jpr4RNJoN6ur/GI3nlvdq7onnauNDM1Pp9Az4xdPecKtuNnvZuPaJZgeQUGZT1w3ntc
R2pHUhAXA6pbhTb3FyZFfON+MA0nf2eADekLs3Q/b+3hEzOm8GMU6+BUgFPe5+C40abPtCQXTnRh
2cJxoYIR9T3AWxVTuyGrGS4Hd0C/fwVkx9FnnetcgKTgXOwUN9IkRTsDBFJbtt3fe5BlQBUYkGXC
cauWkkGto5lhadWhyKwPJNlyU+X24MsyB6Q+hnt42NJM2CkzQdLV0JHRKbXrkgAJxmrQmRUDHLWU
KhoEA+k9R3HAjnwBZYp+IZoCahjpqb4D8sq04zztb27iAC7Ci5v3YLGNwyEOeg282Zbe/MiihYFa
4n0B9jBr78ZuvytyIByis2B+oiEHkhKY0DLEvAejY3ttHuazqNgJuOvWF7tqj5EeVh+ANYM/hgFU
7In9xc1j6zYs7Av5aCgDPGtzDML0kVlfJter971poHRK7gD+UxT29lp40C39NkVLdixlQoQG4FVl
wBNjFx3v0QOpBOVnHlxQw/+8ggyxtVxqxxnA+faqN5IRmM42ApCWPrboY6xK6+ra+BNrAUAx5ma3
WQEAqLu/N/qDHRriQiAAnUQCyJvSPczoXQIuo8QEIGXhAuTcdNEZr5ABeLk414px8ExV+h7lgCAs
TyrUdKP/ITvTUMtZmLeNAQoXULDahRYF/YRCqObn7FhAeEUOyHUXAwdKzzija2qINjRNpUwzMndO
7ILCkZwqXCWznGn+nZKc1BqrGUGM9yiXZvSp42W1V/s+PGtoU+/YFDyY+6yad2Yq5u2ceTiE5BO6
oPG9iHzQmggVGjtykH0VqCVCLh/3REyXoeKnR3k1kfZuwd2UTLTUYnO7BQZC7N/td7e+AyD88wN5
vrVAFYCi8XC5Gzr5ep4cYyxQXA7Ls/yWz4vu311MsPSs+/+7nxdaqElZnwn4gY1ngCPnrY9AG1YM
yLM8Dz/yzsl3eVLwg41419ZNLCvQcRFGYZ77VCfWM6RwLNt0xrxkaGYCFlY/xoc8Nwt4oWOP2vRo
BnJp9ADRNMs4WtnSvSUB5xO3f9+gPeRKEmvG5Ig3EurGpPHVg1fm35Mplg26uOOzQuKkGekMVPMA
wufVPDbDx7Q2cW8c+/nsVtl8XnrTCobwEHWIXKE5qR98mrI+ubrmaB0AyRwlJ7DS9OjtLqtNK1mr
5qQbTgb3fJLUYEreq9+KZMDvICAy8xEVhonsiQIOBUAOJzC1dhxd9MI522UxXY2xj07oeD6PODne
9LqIbnkzGXtT6LgEvOpopllJCdLry4O6NNx4y3KAI1F75dppWfXCDooJHburTO2YYDpDBaHs4STP
Kep2sYczOoCph2NooSYcOemrgcJE4NnK6SrjsVfr+506k1TMiRzIIcfB3ikM66hU5EFG0hm1VoOw
smKoPHvZlgx908eXNo++2OkPxLvQGeZG3o0vLNxoIW7e3jA7wLEVepCJvN86eT9w9NV7zpNeo8tr
qr0LSeSXjEl6AIiWtwEsnbfvp3E5NWaOBxwKrUeyoFsaHW8+nJ1yZrlbJnkeckmpQQbB+jCwzBCM
LXHMzmndsDPNbLSW4FvWTLZKR4Ykr/BTymgkReFM+742T6Y52eCf6gCFvtciz34XLeBG8N0q/xLG
bnQmHRgVbBSaoYMVAayNY+tsOxKoimMjQGGENkPblAAdmo18EXABHQt/ROhxxF/iDOiFa+vukWwG
R/eyzH+Ay+23iaK7HBH53MnZBLbr4GElMDuzTV7xCCx3gLVACXJ50Yys2qFNOUPlxouODC2wIHoU
5MOHBitpqwtnESptpvwgRBg2Pg8BAj3TlMmpWXOgr08ANZQ1W1234IpOUzVkskQLEVTUaUkfEvkM
sIDBQ4GQOwrTF26c4zshSgOcGXlQ5RF+3K8DB3QV8uSvMs24Vy0nYAPgkNgZL+YajDtJza1DzHh3
0nQMGWraAUyhDd1pxj/vRLNVSXbyJGXsJuh6XacPy8kpoZ2UP22Hv3Jsrx4XxTu9QpA+bDNxouQY
zejHQrP4NS+oDL/VkUvljvFzXvBhiRLfdFSPf9Mcda4XNGbjorjXYwfNQYVKBB7PgH5MptlUzpam
DVXeqR/onRf9MMnSUgndmzKSf/itIFNB5Xry1wDRnIYHSrZjFJfg3HRcvcmw+jwsLLNdF6bOWdhF
B7YP8C5EPDqgRnnif7yKWhYl/QeNmd+NsEWzjqWnCDq6qAhzuIf4AoZRR7fEKkdlHK7KOTEATTtl
COGEHV6Dyr0EvkW7ylqbwokWrf7GmJo7VzQ/yjYM+nkA3TU63EefSwD8ddr0IE+wgUmUA8/wSJKG
ZNVldjM2gn0bU1KmY50FjifCzRRqzQ4wjfmAHKYItYCaOqmdk2Ylfnw7awIXnjKoVlBlVQBnoGep
D6Pj1MAfBn3qNA3NNtbd6V3BvBBxfLQElqEBtDF7/oOQg0UXWmikk3DCDKA+DC0sl7aqX3T4ZkZv
64B+EAIb5rH50+3beoeKXnGaJDzaKAeake5BVC6agb3REYN1hsRRUzsoXdTll7FdvoAIebgAbQZ0
kpJxpBNT8mdS9J/m0Zw+2UD32w1j6gRAbK+Ad6N9E3jXngHMiIKAtEL1YyoZQkhWA/nMr44maHYB
rZJOQdNU8fu9jtfLe5o6+hK/R8fBEZ3vSBBLqydVSdv9hTd/0bfVHod47n3obRfUb4ijdRU3UOyU
ts4OaPbZtokRtcarBlCb6307DaNN3BVoJ6brNd3McUgCofrz/Vxe1Vebd0YDfruCadIJgF7+6hhg
dvqeG3lzeNCvOA3K7+H0QLAOD0tINyT7sueAo3N4aQS8auYTcEdqnCKjZQaMRNkgGi21JNtSudpJ
qYYiATrN6rnaydWh9c5sToestTako41mdKaAglRuRzJtdPcZyKJbrRnMOuiLEbzvuwXVBjJ7acvi
6L7tnmdKF5rFsHGZpiM1jPs8oL/gAyRPzQxozZ2W5NVEXsxMsSAscOjE8ULbcpd9t10v3RuN215Q
exAYGhqDkfhGDU4THUuUHZDUOo4GxIZGK32a9lq501g0nV3Q2GQoGLjg1uMCvR9HIxpSziS726Rv
SAzLZOR+2preOclQVi9PS+vBCakq1KhWsxNkqL0pbJS4ImPSvKMhd71kN5WAB1e6skJ1bjmhjFg3
bqQ26j/G2BsuUwcAEXuJ3G0Cfg+UxYruiihodyUDzUiHTMaEGnIXf1XweHAz+mmaQOww7oWWP4FB
0d5HEiw2kQMPc6B4dcUHHPxabPG2vtTyGZlt6QtEe/wB4TedJBpoI7kH6cFbNwZFN5ibTgujCzDo
2YIGWw+5B2v+QDoUgmndlaZhZYPzPCtP3QDGI7NAnJkGEtsSUCk4hP25ZgpKB7V8Mi/R2D1qwvu1
ok8qKMVwJ4My2jit8upLy2gXUc54jwKvcdmMWvgzN+2vxZCxL0Bwr8+NbiZBXHP9y6hP7n5xmnSb
ucN3EzjWl3IA4t/EPnOBpnESaoC7IV8ffiapA5DWhyytl53TC4SZpTvpoknTABWTdodIrz7ZqHoB
9fwM0smMFX4IgsAjicSmCHSuwi8T9qwjkAhwUz3rFGbEXFkfqswZgWzAUPxSRO15kCijo8SHswlK
VMlkJstbOq8amnrdItMEQ9+9MQYeAZWqNeuWv5fJUoPr2TGio2kIsBB0Wga0Yj3ajk3abVa5cZwE
BNfcBmWwtLsautpEdjMsF1HXNLzFaAJBK0Gc8VNKU0s2kJJMwyq2EoHpTpbuJN4tZ5phH9CCulF+
ILJFV04bfgg1U9+yAbmkNVf/a3XAWzqT0vllqunbruganyoAHh3tatksLWBAPMsE+yQy7yVOm+BD
CWjqSYw+tM+AoYTkxOXlydVcvmzvXGdXmBsPaDFBnzJwt2S62DR1aX6xEYbazri+7VoAY72LEPZ7
D4qLyM89FEXztkvf01CIRfOb0Db3Sqc1cb3hoJnalnPsbFBf6oHYwwpvVqI1aHGPt72daTdS0QCM
qH4LiADgrYnIBb+DdJ5N9q5yAdlHzpZXjgfT9hx/GhvdB3jNeKlltK/LtQsr7OE9q53qy4LoqwwJ
9osA3m6sv7dJcsr85JXh5yKytya35ktfyQPT3TSKwhb1z0Pot64bnsBIuFwYb6DDKW+5eHIgdxJb
oX2bnAGA26/6ux3XvdIBEDxW56AkmvZ+2Gf1d4A/sU1FgpCf+lirPynouYum4UeTo7VP+ajPcvdg
4wnYZMiJ0z9OfbTczop9BpxNxBvFtZ2deTPok4GGkQxwN6RUFrD8GIFFcQyBg6/oDb4D0mT/DtGI
/tjZLPaBkc481MBBaQtxKgveXxKv6t/h8t2/6wq8kVBTXm1IRwMvkuWpjp11Uc1w0PQnATD4CNXf
e+XXzzpIjCMR+wkAU98pg3rOq94pyl+eIw1aiZqmFsAYaLgWiOqX4d8lGI0/phqbD3acTfuFx+Pn
uTc/AYOn+FkMzpsOKXCbLReolnoZ5NNo/xUlSNcDtTL6ZJtzso+XCMDHjWA3JwTtWzdx3Y9zQEJY
iYxlu4hODW3c75Ki+5MkpSeRhjis0XNBUwTXq01thwBKkrhe4eyITRsXWqDpLYL0CufLA739yTUt
NMb/gv9FHqRbjPlmGNV8NKuyCnDGSHcUSKbgMrpzUKJjgXRpAeosqao4aU5Gan8hlQpOoxu5DJjL
kQqTsWqyRlWo3zoRrOHqyQHigYzD/QrZSWKztN9kKzfSsy/IngTDqUSaPSxVOrm+zQEUplRT4oT7
WENqVnIoF8ZiSZ7dzQr6MxWh9STE8CiuoD8hOH/JmV59Zrr0Z5bwD5SNaCWpb53hAPWYoUhS/lHk
XBwTE+1AawKjz3MkaDUcambgg9hAgFkjgGUZZ9t8ciuUAeBvLAMi1KYc8xm8CqjxMeQQcmCp4AgP
2GMpquIfEqkMyOrS/Wg36QUVgPottgBc2DWAWSVxdhZ2o1k5gsLGQmjTiWp28+RQ1p2HGqR27rwg
iROAEaP6tUYNAvqSeXXuOpRDolX6k16y6JNWTtlTzJoP+NqNV5Voq2NWgZkOAa42SMbK3oJoXlwm
G9yLxK4YZzkotHLUYkquRtLTkKEKAexnOM8CJf3ECzH4PDHFeRqrL/+eMKbE8iwb2Zq6jwO9qrrN
Hc6K4hGcHRCCukWxbAikhdBVaMiAPLzH6fRrVDUlGiIQpl6KGCnmX8U7nQZ44kgr+YZ0NGRCZDvP
FQBFlwdnkeby9NyKrYUeXzSV4LhMBmTivJunB6MdA8jf6zLASIGJSg190m692Aba5ave0kBs1XBJ
Dj2BwvrB0HaSu2pAOQcZnDzu96XmCN9rRXMzAQe9tR2USoVG1gDIPnGaW1rnbJeMpbb6kKPrdM0W
3cgzXn2z/mEp8z5ohnbZtvIl1taRfmFJi74dJdNsmFCT3I2g31zIbOsG3F/XGHX8U8y83NF10a1M
BgqFIhnQ1IscG44MVpDJuLNpmMgk0DVxbgfvEOvzxkK09BTFYjrx1xmJZCCdSHoULymZzGqJ2kHp
aNZn4CHS9b8f1Mr/4Ym6iOf1o9AKtUytACLyy0d58CHxrc9IOsMd7KPe3njm4R8qB30cWh9MzHaI
S+ikB4zpfQB2SySMwW3wMS4rfPVOrPXrWF8+kq41DQBVaRn6HTv9o1gAvdw5c70jox6Vud+OLjC1
NT3/mLHuO+vT+YeLA5ffAfToBmw+HWU4F7MwdBR01n8u5qAdOBMx0BheBhEaA7rO0MmmdDSL+Wgf
DDP8qfRR7cS3/2Psy5bjxoFlv4gRBElwee1975Ys27JfGLZnzAUECe7L159EUWPqaubGOS8IoFCA
7JaaBKqyMh3lBzdEDyAudtBCC6DgScKHwZvw0fSdAZYQkyEjbNnoVp7a4h3LNipqHAMlIbI/uIUE
A4Z2p4WQEh0vVZ5ccnIhm1ack/iq9an/OU9ldqBQ8xKJTv7EpLmPR3BngX9IR6TJTm6pEuBqprEs
NG0zj3yO4x24YocmC1ErCDhxZMb5g5oGxL4nO6u/BKMlZxPZHX0hcRCrP4R4yYFEEbQFUJrJv2Ss
zh+Zmw6nPscnjAofFBh6Q3XCExVweVSbn7Mx+JmOShZrpwMIdJktRkiStZ6/9cISx1aIN4PXiaSD
lyZwwgQpTcTiFlusP/1ePxKK3Eg3HybqHG+j2gm/kL0f7HjnlAIAiD+njuV0ARkZAU7jOnM3WQnc
O/koyxvm48nosmk3hcm3dozleSwhlwVVjSpdDbE1biMSlaOpgeQdGq0i1+kGX6cLKCqBek/1AxvU
8DdPAw9yz4nA25zEV6jBtdFeT5Q8RIKbpU20X6b9DHq2dXZXFmgnJnBnuBvbVcN5itWeR1UA3bgW
J6nA4eXGRUoUrIquNd2KSR3yEffNsbUHd2MiXXDweoAAaZgXsXljPahHISyb75p+6iBCrNdR4xxb
j3e3d+YUwU3Avfu1zYrsiN/CeMd3N96AmhN0ASa/jqwI/476Gv/+wf0e+sWwTjuOFwfUxVbv6MCp
S1zhWQPi5ZBDaeA/p8lI5OFdhyBfGImdncuNN373HTV9EWXoI5Um1ZEXhvnMLQUKigl8cGOcFWuv
TnQ9azu2gFWBDLxxzMuAmrBLkyQMYQ8L3PtBht93V/ogzIoBRGlcJ1oN4MTYBa3sLqXvAxOrJ2Yf
TxtppnWb4uQHNkJNMC12WvFfNmjFgU6uBBfB/8GZfiQeB5txiMvTh3/K8iOoZ7TAuvpW9TerOwgP
xq7xkpjDygZj4TkdCvlig8ttG9S5ubWAn32Zgii5DDnDKcdSLugbx5WL+Non9+6YqyTxrINhROI1
LQ0AiiHQ5CJ/tIPE7js71Ih7gKSCHMhxJ1NfJ9lAtLaOQSMIoY09Au7VAXfkL/OQ+U1+rieopqeT
/AWVmVWkJWQcwLJ07Ds4e0kHxiNlT9BMAz/kbqi99twOojsDtNHNvcVWBWYRIh8BpgXLgvrwMjN5
o3dI7bpMf2cD2N9NAxJadsPDTzx1H9A0G7/3Fis3ZOfajnDnbIdi7ps9tDMDCjbWIazKfWXU7dXV
Wfi2MZJjbYEUj1TjyZaGwxN5kMnSaXvcfYwVTVITBd2Tg/fIxz1G6C87LnRCRx0+LLyoB4Oel9Ur
Nw67nZk2YOgs2zTfTgGqrRGsqq+Bbuw5UKi7XQKKl9YNz7EdYrXbV/W+y8rf0gZMiRqhe3mSqB1K
pboV6rbA/7xMUy+Y8vhaBB/NmeZDrVvN/AyZsWIVmD7bkVHxrry+2yrT+2d6f9qPfKg3r47aIb42
/OP+g4hjwCqgsTMXKHwgxeODQKlCOsR7MA5EYMfWRQwf6xlmpw/1DjSELtG+VJBRoiW5FIDuxv7R
L8HXBUKuCy5o7BoZsXVtie2xntrqiGjXPatiBxTbevqtG0YRImTgiUi0+7s15JRoeFfIq2hPQxSo
QRlDAr79Bzo7EkrWVVO9ZQ0Y1xa87OJDPWoIWPvB5YPfvOHi819b0zYf1tEw6tR3yA2rXSAFg+Dp
4GTnuZvGrUQ0SwW4SyvTW3d6au7W+l33zuqWdogAuXZw+i47q2Lq9rlZ3BbTv7anqZp2nrt6zwEq
2ECr6I3mHweB1XRiDDIF/+wtE4+vo6iu1mNoNOcMpXtqFaeqPTPfy/IdWZFMiMJ10KmTQpHioRgG
rlY0Q8278exJ1lRvktJ+EKec1jjMT+t5vMx/XP9uK68F/ZdjgABEmakB9k6IF4iwrm8GsDI3Cy98
tgpj0a64FcX7ZSbRPjQUvX2vJu4daUWl7Le1NMnMb6pFFSXNLauDyXDPiO9vF9P8o4xasgPuo9+X
CfpJIUexVYw8f2IBRa0Jjc6Z8yoVQFOT7yEMoZvhT6+EHl65mt0APS5XNE9j6iUDyATiIbkvS5Zt
3rnpHzZkHaKwy/TyL7CbSmyEr+SaZmdHmqYx7TP/S5Y1Le+zNSBYeMFNqBIOGBDkpNY8CzNDwdNC
2C3euGFVX8g2izebKKk4NDL9mdpc7UNRsqvTO9Fu9ELv6FZ+/smO7F/gNsp/GlWvMf0ucLc2Z6cu
TEGYhQDZDzsFAxwcoPqMc6Fg7FyoHIz2ATD50vw18ZG/ZEAkPvc82dS1wV/IpKx6Y8bgcqWRmEyE
Eu3sSiNvGoa17XfiWBmVi3dyZWwNow62rV6Og1N+jEpj3eDof6KXuBB5tjXjFsy9ZZy/dGniovrS
BR5Hv9M5mDWfOX+lAfknsv9lObl7oXf+UMXZdmJQVyMPRJQhENhZw4o2w/sUWrZesEIGXH21/RwR
IQN6d0g88kOCOs1jp4rw5hQ2gglm736puflXMQ797+BRiN753XbuDxdMx/NayLWoe2pE7ru1zB+m
jecF81r8UYYrIEIQsdSo5wTJ520fymi7oJ4dF6gHXK4lysAtSIiW9dYJ5PhEC5oBdedpxX+wLp2A
niu+g6gs/gllHJChBkPyhAu5hedLbIPBAxNV9JrWlfECakV7zSaz+gTKj+AcKedv2WsVjSGtX/Ox
cC4+UPOfTBva2TECn2++2mY1/kq2ffmU1X75yYgmRA/Ag7WlBQynh0cqqi0PG7EuzDDccjW1F083
vS6mKvRBknpkC92crUddekUTqR9AlcGJBrdZzX3yQt77OMpBHZd9qLfsbcZ8PCbIG+JfrED8iuRo
h6dPEiJUliW4elG3yzrRQD19UBcac+1sW3m0Stsa4GQ9JNu/1tAUqklxyuIIsbxbrde0QweVtsY6
EO8e8fCheiU6U49sC0sfc1oFaT/v9YOdfP9r6Qebk33Tp9RzAyLvHsF0B2EjoN9XvShxg3KC6GoV
QQK1ETBkz+PFh2wsznDlB97qf2NWI/q1tg2+IF8a7qApnwA6aILw3TGB1JSjOEWpB3E+fZ+lxiiM
78BHyktm+xHgmq44gSH0zcMzsr3pFqX4YUIvZ1UANwrhRJXidFW5h+U2YmU2Ar80/jNL1xRoV0MC
IrZ9/P3jmw651p2FJOiDvrmR0SB4OrACjOuYTHvb2UciywD8w0PCCnt2A4rm3gGFXa//LCXfHH/v
a9E0xXF+BuB7vDdEmW0K5kL00GhORWJJfsWZYZtWnbcv/GkfeH7woMa0KxB3NeE3cxzeTDYQb/fM
6VbkAFkwBDaMrtkHjgEubr2SfAdIw0CTOSiOBWQM593GUGSg0bZ8JL9ATSD9pN1SMROVLFFFU8B5
iZOguVlM1CM3jwqhaGziMTpXQ5kpHmGdG4F7JqqhQBemW8SQU9y+wZ9ENqqumf5MzOUkVFvjOk66
rVwoV8d9vi7dMr8HIsrvYLDI730PmYMmAg+97aWBsyr0tK3AUZ7n6U/yQ4QWE4asrLPRRMdlLfWk
rs8R/n4xzxtBm3gj+cQvtOPyUw1DfkogfgdxUPwbFvs45fXKZhz40D8TcReKvSGhashs0zhLoYJt
JBqJspLKANM+bDRBw6UhG82SjYatoca1E7XBmmwowTKqeRsaV9BJehsvC0uUbFdNWe/+a2uwK7Vb
JRn42gVA5I5ym1fLN5N1OGXjS5MELWL9UfJk4wC4c6vAv0IqO4fW+wQuEhSxHEJW3QsWeitld/kj
Zlw+wMeSP9zaPdu4ul/IzvGw3UINCYJcpGYXaFryyDZRcAzFz+1sFA2vt5UJwBiBI1oUytzEP8hT
vO39GwqmRpCpAlOsR8rbAt/pzRorUG/dJv30g3RUFs2Ud8MP+is0U0+Ix+B/De0VVJgXQM5M/iZJ
8hF0UQKRyE4N9drmSDZ3VmXeyEaNo2fxz+k8V8xmcsjBhHwDNQCISMEQslps8256jzJGoFBANZN8
AVpM1h6yHogEgQ2NmqkMhNrVp3Skq7aTql1X4AbguyoDnXDr3FDdhKhUFP5gKaiTjUQ4t8U+hUA/
Cjv5RSaaJH/qNVP009aLFhO5FcreeZ4LWQUd+pI6CFbFXTT3yIZfzr4QoACmSWoWXxoGyvpqFd1f
eBHlx6mVBaT57E1hpuITqLZOoA9wLxHyXBdEartDzdiDTIudesYw4hxPfpOEsmfqghOIZvpIlgAh
6m2WNV5kdwfPtP+3vepSoIoUDLcbw8jPM55y4ihecsf0tXKQ4oqGEGHTLvXlYwDfsxWCpWUUef5o
QXH5EJ5X7MhPTSYSyuRXtHz2Ay0C34TGqGNx/zBhLOwYeOKBE+MDC0bZq3IbhiGEGDWNxrKO6DFA
6/ssQtRufYkEwJORVd+taCjtTWwWHHKirD26eKQcfQhPoJyJOXdqJs2ZUdlIu5ZIBW4+TBi2/8My
o/FIdo+Vzr2QqKVt8e0d7R+9MIx96eAEy3q/fgYasHk2HVEBec7DPdmoiYzPo4jEE/gFBYjQ9vRR
0CcVRx3IXr34SCb63Mhe9mECGO70L1/wC86+PQragKsXAWQwPLmt2qg+uFVif/WY+QqV9eJRWR57
gSoqojKd/TWvcmOPYnpIn4yPtofoBSdib0S3rzObNwgasisgA9F+aiCTMhtn4m9ypUbGITLeA9Tf
5nlj6ttTlddni9vxRQooQsaoB3wtwoBv4kiIY1EkyWs5adC48p5Nq0+emk58Ji8ggcJ9yiCpTEO7
LCZQ1bX9tRMD3klGFh49ljsAtiixn8/Z+rAN6NA1xkH2Smdt37H9m2zKnbDCFqrSqikOZZTf8qC/
gT0a1OduCVqL5SxZVeVk7uggKCDsumNmkK+WE2QjjEQ9r/hoQgaSXAG1W+WRy4//X4YXInwhJpjF
ZYRmgtGX5kwus9j/y5dsHbTpQgW6czCvK+acvQYhXnsAxTivgQJEoMe7dbbt3TiEaFaQKW33Y5H4
N5qgpmyEOCDUlM7Oy4pGLwP3JoowXC2pi52oofVhFNxwfZpqa20CconGSraoGUABoxKQUHNIAdHT
+ohJOTDIiZO5HaCVSNZ5DDnIndeOyZFspVRvs/Ma8iajCUXdLcJyiNPr6F7gJumxquQdbHSTeSJb
l6dHz5ri07so3dy1NA1nj2zOhhy9IkHU1fQ/WbjEbYRnVEew/dhfgza4D0XHnrqOiU9eqmZz6Zn1
qXcGMGlor2xU7xfJwbsHlbSewkbNiyKjSFYQIJBZsAeP0pohrP4NhWvtyq0dH2SHvXpO0/ilnkz1
DcJafOsi3nyYtBsf2xXkc82nCEnGEafbwW5uwpt2PVCb30MwEG97jzNIkTf9l5yNb3YP5FUo4jU3
dcydU6ubTkLdYe75MX8/1BPdB9uH4R+XD1v9H7YnF2Rra/zIPU97506NabjOvWlwOhO4Vh0+TET2
X6otu9tihlBSeRoq74VMLaKhd7c8fJDwEJlQ+yrnrwsf/MwZv/hVlRYKyYEN2ttp+Eoc8Yps1KXG
arquWVGXHHvmzY6N/lbVRtfuJ6OJn/Dp85szsXWCt/fToE3US8CtHiHocV9Mvp084T0FSco/rsJ0
kJMRPiIL2kbNmDjBGleZYkdD+inl2PvborUlkgpdFq1R3VodWhfltk59qjv33KVtsfd7P7oujVfK
GJHyFlfEKXH+iiQr9mQrXBeXQ3KsCvGV0peUqqS8ZloDVGpWIgY6AZlPmhgMIDm8JkNdLUytaeA1
XCucVdOyiqEpqrOe7ggQMghTjvgyYDqc4LnshdxUdW0ia8OE9C+BrlJw/M6/xIlqIQLcP7dFcchd
V94RRs3v1BuHLLv/tRijrJfzjDkF+6kGlnkxkRtQIL88HgI3rXeihjyGBiln0AmByEFPLKuSKB42
0LUYN4uN/gEiG/td1XTRetkq02tN1woPYc1/9ZIjhU7OABa5Z4iNHD5sMv8HnLZFJdswHmtduTfp
aj7f8oxbVwqUuxdBebBF5x+UU790MZCh1ERJMOGQTZjSjvCjjkaWLg6jdRzcuMhMBIYYagGcQjz1
UJ87QK0Bt87UFE9kc61Mq86UrwHLmpMQzq9Cu6IEZbiKUBx4HaRPdTymT13ktY+mOkB0tY2AO4Rd
eiFQ4alYy7pDzAyItc4ZQakeF7elGISKRoT9NhfaTzKpvril7z4pnniPcno4WdukgDLgbx94ls/z
sA9Ld1/Zeb4m3yrMvaeqiuxNqDp7S0OaQOXsgHSpnx1tkC0DfJ0Vm6Jt2d12QQ/ctHUDKQYMjYKz
e6zQ+H07bWqW2RueQ1SH1SD2qHTthAwjG2lM1weSRY9xhpKH2O6fgd31j4k/lZBoEpm0VmUS1Wdg
m4YDG6qDkan6DH4TIHwsfWGhMTXk1/jDoOYl/zW92KT5pCRKETJIgbQh4vohMmbXSKPL84a99aIk
GzDRrg0JihkUpGIWuDx0yaeCMB9u297RqgExhEbWN5SGxp9UIr5GU+CdAn3k4pNAdQDq5KbBrq7c
s9thRV2mx33JorVvi3qLoiTMkBE5SWS5dANWJ2MHDTCB0sh/bLWjfws0jk1kyfJ4TQMALYGM/+NG
w9SJkURPxgy3QgQOFITvVxOLu4ssqu5CvaVZbKDVy3eJkCiIBCQwt7LfwB/gYBLV/NzrhnqG22ol
XwVMYG4nHFWDwtlyBHhwrjIz0Hlq49zQeF7exJiiLk01+GzA79CqLdUHRka6z3NN91f2KC4hG+Mh
CkeoKjDQpYHUc8x2PKX4nloSdfcL4sUXybSD6CEAdBp9QRMaN7+F5Ha6YeWUrVOVWAec8ONPuNyF
V2CRb1TLXDPoayJzAu6ucDyAdysF7DRxz0EO/lM18GY7uTaUcLXNkQZw6fmV3vuBhRLuLujYw/Is
XIRjUCiAMX38ThNe3nVQW0r2Te2D5k5oyp4YwXWUzOpukfDO+1QBF72a7DbCZT42wD6LgMFpacak
9UGPqUupyIhrY7LKGeuQcFHFWfnR+6ZxEvB0LcYPPlIvmTrPB74dOBdUo02njHvjKS6bCRw1GC42
aHfgE6FxIYp7E6NU5L/8FpuoSvtY+D9U7rXXpsjbqzmMuE7RuEoRYHcrUB/nA7LPusGbOb+CfhaY
+nREiXoEhE4Vo4mHa04CeRmQMtfQ9vh+cIunOul2fjBC4iEx6k8dTgsQnEz7I9mAEjdOyFIXKHBT
2wxCp1fRGBBIshPoZgctQPiB4GayDQVO3wPUGis5VDcgsAD+a7ts1dhedjBZiLDi+LyEOyhMgcq5
6uRO9vVDBISGpQYADYN5GH3EckrQoSC7LPvijlqbflOXsbnpRw+/4GBI+Rbv/X5dFS7q/AwnP2bS
4M8896NNWCQZIgyV+8zTyHqauhcakEMKYPdWAHqxrboSL/gArH8arptKLvGd0t1YI3R9nBH2jt08
FpPkFah5M+jwHnEX2xF/KDWxAC/uPK6V/5IHkTillkwBIEDNExTEa00b8vZaErkP4IJfvdBLiuws
j8dDEkCzyYx6XGLKEDpCiHqLEY8m6jWZ9YPbtXME6CDY2gH4Wq3OEE+QNMV7sZDW2or674jbKsBQ
xPDEXKd/8nhug/wxuzUssA+oC+zXuenKnV+bEmiEqGd7sLyHx8AIT7IazbXrBC+BJzsNYv/pO575
mpegSOgsg+0h7pk9h4k4Q0+YbXLw4Wy0KMs91s0Y190dwg6ohGMVA0wFttSw1VkYqB/oUnaURihf
xwkQIy92xdVMZPZUR55YxRbOzCA0QdVK7lyK0rTfNQ20PC4hPnTueNV5mSRfFrGwXcneK6H7EG3p
mRr4028zC5E81k9YejjSs3WkJ+bymP04rb0r4d6cTmygVcr2VuSnt6mQ4kY9anDTRSmJ6KKtqWft
vgKK1eX5Hsmo4Vr0ssc5F+ishr6EQn/hSJayqlAKZ7M2vKtc6vTuFJ6p8QcAh47UhUYz+ObN2Z5o
j3CZRBVyeC4jnE/bIX1tTPVCZaU1jtsQuxPQXh2LcC/ajp2pJJUaspehHax91IRuyZZrX5pAbap9
dNzqhexDbffBpscmUm9CHstOyyal321KM2ieecFQ5NlDgBD6sMbnGAjrS5IX40rqIaqQg1NugD60
5umEtAYodgDNGHRDPQfIbRCFpXK72BIzzy4FqjDAlPnHkYxycLNL6YxPOON4e5pc7NRzTDwujQql
zIjLtWtUzncbkHDwi0hR8GqCIDFXQQW+GzRUHU09fPd/+77Bdh/s+GvumxVOAmhpSqbtN19Y+X5Z
uyxJXHs7MFQ2U8VINHa4weTFAUi24Uqmdw0ok67koXx5mO3AVG2Qsa82y6sWf1hIGEejgjAzXr+G
kUlnZToo/GlN69xDodpBYqB/ezEbXrrtNch6MfVy+M6HpDryATpPIevbw1IpSEWGkPt9m6AAOc3S
BK1A723FXHlIxiAs/rUNTfiezAAF6AKoMGm2HXthX6an40DEPH6JGCMw+iDxcD08e22BuwJr6yN0
0O1zPAX2mXq4a7nVTiGyCjau6kA2F3wS1Y7jT3b26fIEHxoCG2sqxASk3Nwi/OGt5lrLD9WZKlfQ
BRfgJwlVEt6GMtgiHshPUA3CnwlVa1LdpkycaZXVgJDi1PQcWZY62N2IjB5g/FBDjWvgDRPP3lWo
rD1S2iH0JbvMs6SGSmOa+X/93mUqaHbT6YNN6Q1H1M+Y+PZIecq/dqi93bV+XshtA9CKQob+yrSQ
NKlJp76dHaFfBqgjuYR21K1NAWgn+WQeRNZWo4PgM16b/7murAKx6SuwWVK9SOY5zTVr2HGuCKEh
HkXHuXyEhjigH2fNaIBV/+Ws19JOwN6uwIu7mnSI283G/GEiuVZOXnEjEzWyKP2t2XBvTUOA8+SD
er3K3vmSPS1sCFuBqcnTyR36yObPW/8i6ENOK2TDlfGLPvzlY6fh7Kp/NW4Nhh6PI88VhD9j6Cpe
x7FgL2MJeH5keNOBhh40qqBRMyVbGrKwCgE2GhDNBRrkhRumePR9A/VwjMhjKnNoRYZ3xivEz6vk
Z5apdYE31LepU/0uyrLsiF/u9BKy7IUcQICCO5hVBncnv/EOHLlLkoWSKdREwGg6GU5bS0ZlyCWQ
SCI0tr4zxJe0LmKUwjgAEy7jOAQled3+RZOGUeLdTt2P44LWpUWWrweTr4DjBE8zn/oHqhHVOk6z
7NdkfWN4lP3l4YG2KsIShJPciACpDuJPE3OAFMABZUsXtDSL2CUIjELg2ZqhLEQDqTuq88KRKs4M
vqcRNREVdi1jR8OzaRibPTjvUSu0psQP63A6bwIHl4h/543Itrj1ePAueaMhCaI9CLRRbNMZ9aUN
p0/jHylzVB504HySYLnvm16sUT5oIWBWQXpF+5C+OeIRECIUT8wsskuvU+z+lJVrsxby2OqhbRXe
nkVBCp505OOTgvNbLOs7jSz2jSeWv0+FGO925MQbZTP1bWj8q2dExt+5Xx0mP/e+F1UyrBEkNXYB
1KmxH/guFeiNDwNK9fAITZLh4CM8uipHjvpBMnoTio9MHCdGGcIHCk7uJmGZv+Ft2zyAIm0fpYU7
Qo7SNsnqbW0gW6BTp++aVuwHMzQuyuoQzfK/KpZ+heBk+po2SYfES5Xu8HZJXpMJeeAJEJobl438
EiOpCRx68qq54c8ScK41uWXZ2G6Yj+Jpmk2D4dBFxplnvrNhU/KEezm7gAWRXQAARhTCJbg2GaIs
KQ/aB9wWeKTO8+Qfghg6w2UJijcBVLgmcQlEBgnUrLeSG0iTDOcvx2b32rGih1sA5OybTX6Fbqb9
WSnE9mnIc/P9kGYXZ1M7L8M4tMUeJ8dpo4aqeVbm0KNmYTKPpm3Uz0GPot7Q+U5z4Aasn0UfhSCN
i0r35krEoZK42IKhtHvhod2eow6gVxrGrRE89dJd0yipePeSlKAqmFCZhkRX9zLYSbZu8dA5vGWd
OXPxx/Ync0s9VoJKLwGZxBY1S+MZik4oj0ThJsIJwHwZEL7zx20ehM0qhqLrlRrlluUVoYBuHYOu
cUM2E//g66ibZchz5h1z2ziSnTxo8sMQpTnfoKAbQrcZ+5LHsgf5NuBS2001PrgPEzQMpQKJJ8TZ
BuBIG5Wuo5zntyhprY3B0umrjGPkJXn4t+dCyA+3tZ9BEiFalxftfRTJ994pX0b9EiQWNlP3CqFy
SJKPxZZsywSYrY94SuWX2W6aW5H17AheDXaeeAPUMXXncR1bZ9t0AYGeMk3NARdtikotGvlxycfV
fYmS7LDMTrTGYVG21SXe66IG9QRADt9rYHJ2AsiMAw0jJPG78FtUW+XBMI1il1lt8l240S7t4+IL
qC7GE4h/ca/S9oJPL9FolLdkGvcVT9mjDAE+LD0kF02jZQ8jc9mDgzfgOOZc4Pb7j416uCm3ELB6
0ErTdXA3LEwUcwi1aaoIEsdpw06acOUHzk0InIED7pMN2rsdA1zxAuLG6KwgDbu3hVBPMvLMdc7y
bmOiDHBNHwyOhw9RSWR4PSiOlVaL88ro45WnR5CbyTaBlhmbSGFMRp3cghMONTkkSEZeNN/g14R6
4Fhu/NRpNq20o1ubmdW5CsNohwxK9KVsnW9ubbl/ueWEE7Vvfxuq4M01S6oKem0ZjmvalYfsWyVU
vfHLpt42mgQu08V4zIzBMSJrGyorummdLnw/nmieXC2Lyz0AyHdyXJbQ5OzHB6ityzT+HBjB35nR
5c/DlLDz0OJi5Aei/jHUzW4IPPUVlCDFIQoGLbvqON+m6jvNdzbqKLEXeLCSrnmJqvDJa6f6xwT9
gLWopn2a8waFN9MvFxyXp2yQ9RORaSbC+jWGLmJwVWXuHd77CJ4n0JVIg9w/0ThW5qtlpd0GlJ5H
UVfxffK6NtwE42GqgUCeR2MDaOaYywZ/mnh84O1UXYtx+mKZInxuhjy/FNDjXhuWzW61P/2iaAg1
XEj8mVqIZC0BkySzm41CAhUfPAD/Wgg4JPVf6jZaG456eNIX51F9ooFSXXbsuf25KZjzecwMcMx3
VvK7/9rwpP6dtubvEkoWX5CwjfF8G/1r1/Ls1DTTtK+gpPcUt/i0mEis730HQJ5ehAqQwwQ5ih/4
PIp12UXukx3GqNvLLaRvlQGxWsevUbLkowp9aobqQY3fJfY5h+J2EYRtsCIbCo0SRE3L8lj3/psf
qN8rcKeBImGxkXMaSsj9Tt5lseeqN8E1zsC8UMrqQRN9Yf6cKgVYGPgDjrwDbjkF4eqnoEbhAudS
E/WZTblBlvRzW3FrpQDoxc0jlve0FLqYbDIOgGnEd1kJZHdML/zSNc4v2ynM39M69wvjS9wysLOD
FRoRobp+mpoMYPBRng0e1U9kt9z8nQk1ZwqJFnBTU5qhHtkm6DKIPqbCuoe6EbExXhgCfAEvHHdF
bqA5RGDPRTaR/Mg2NxmSxnHGXXyfsXZ2zniM/2nf7YselXSBI3AnFv2tbDsEjF1UoIGFgR2LPHlG
JOXNtExWJjSpPVCJrCe7NEDG+8eHdQiRmwgT7lsuQbAcir/pLc1b/KxSotKU3uDUCGh/Ah3mJica
dqCNfJiWvaIRrSoh6LFHHcf7VUqCxtVAAAFcy4m/Rxm4t1dM5McBCaWV5/L6mZoJmZl1UQJb0ZpZ
M9v66pB6mfVEDsiqy6M14QnoosQwW8uRZ+vGyt4WZGP6d6ogOm85sSaD0xRw77pK0wPOY7cyUftq
fwN/7/QsGwf3Xc/MfsV9skahAGrzzOY1xjkCr6bsYcVQLgIfnLIQKG8gPa6HCdJwa7zOnfX8pSSl
R6m/tKUvt1kOAjaI0wNDQV9cRtMqBT3okNtrNYQhSrnyv8wWZ038stltdDN2w587uyGC0O5Cd8Id
VNtm3zwxP3t++fBrBo1DPChQgokEmiq8h4rViOyrBYrkPzYuVLavgujJ8qdm3yOo/NVpQArZevFP
G/V9ayc2nSsYpO1bpGqQQtp1/FP5xrkEle46bprgZJQmrhNmndxDy8B3bDqmXZZs8cBxxBpqKFA/
cgewYOHG/SwLxE5D9VTpAVkgn1WBMVugUrc01RqKAuaz/XuynPHv1AZ5gIjd/gXM2ckuwJdrHTqj
7G/My8EOXNjtrjF6eayNscfdwHmZEhPgdGUxRCW6HvUbyescTUk4GEMijvLamQkTEdB4xcLx32P8
R55DDqCMm3rOxdUB0qlWKMfKm8G5WGBHk0Fon5Qeebj2qg35kHfq41joTT84vroIz1iqPI1Wlx+b
DHVinoFraFkVW9MawBalh2WLKh/qUWNmA85XRdOtbVEWNxba4PqeKhTguv54QEQp37Agsj9DdvL9
sIlBK7LMxij/3qbt+KPtqm7Ve7b9YEnqPKQYovsA5oHFZGt7WfJPCHQNhybz3Stz7fhzKXel6Vuf
k14knwu5q/UA8qnT89B9ruv87BrCf/CpsT5PRjGPrM61Puc8ezf6M2cIW7yMqIIogJ6q7P9h7Mu2
I8W1bX+lRj5f9hGgBt1x9n4AonNEuHfazheG7XTS96L9+jtRZGU4fepU3RdGqAFjGiGtNRvjazVV
4ooPiL+QNHzs+6i7cMwegd6lcSiTEmIvMV2DVfxqdQ73AbM0bsDpfiMinL4xaixRqCE86npep29p
Lz/WzxKsv2GUAwYyJM+Wi1aEhXELsLlvRcR6mEIR6BLIm1i5LG2/euq2pWRh/vpAEAI7zJOz6Udh
esrBBCgEDu2JbJtGqae5K6Z9BTVgNI3TE1WpCdkD1gJXjyISHmnaP81WPO7TIp29MEunJ8vAksUx
w3BjtwYWeHDdAL8KCKG9Ls94PvYVTKjhRLG0fygrK7rP8PWDc0/zbMdpeTxvCPAeH4ogRDyrMMIg
+ns9VlQxPhbwKtQfLATgerCJZxvxuT8/Yue681dsHiFsLIrRo9ADeW7k4jlhNS8D9BtXXdw1F7Co
N+4iVt7rKVdUD6VHOM8uIWDdAOAdclc3WJHxCkdZcstxXfckAGM/WOZw8EtfJYF9rWZgChVClceh
Yz83Jij3x6TBihZ0kGmdNZUBfz691Z3KfTmF5LSD3rWxMQUy2v40pOpht7fm5LDXP88TpA/j7oef
dSrRNZvyn9Ooc38GPRhBKJxZQuc5j4f+WCZIdOURTUBMIuG2XopybEOwXRCz0K08djqkW6NvujEx
k+JIJ4LJkVfMCbzEBNyvlhSB3vRa43JuEPUtZqw+B2RuXd0SKFg90TiJVrpY9koAY2iAUUXJ6A20
T7ah1Wd3pVNEl7Qgl6DRZXcSWcG7IFXCjfG53Ok6NkfqMIfpNyQDfNZGzu0gAV8sehgWGLW0H3ke
NGuB/2Kji6Dig7AaTsBr0OQJmsUxXEyc+hATueVmKa+I5ERgWOnrFXCMMDheKs8bMFofQsOifpxA
nd82bHGMhRIAJMTO6VdWzATCN6nwh5rBT0E3647ZkDzl0Dj2knzODi2E9vZdaNE1mPXtLYMMqJcx
lrwwbu8ELemPIO/XjVWXr9NiJVvUIwEF2u6huqwBJ3qT2sTc9ay/PquXntEoXVKy7WD0P3hYFknq
jgRu2X3rNPwSYJAENE2E20BZ7m+CeQHxzFXNLmY+33QmpkRlKLNtPc/QB1jYLAEGstTM6JUmshhS
tptpgijrmepilrA9w9lfRQsZRvco7DzwTnIOv/Y/HY1a7eZTq0g4CHxIknlnGK9hIilW5naz1hDe
U8PM+mM4VqsztFf/qiExc+qri0bUqS2wF70HfzDQZzBbdOMhJnccYfzrwex3TpfsB1pWXzsxt9sg
zKLN4AT0yZHCq0fOXnioOh/zjvAwQ0L2JhRN40KCKFxzROj8dolO6YiU3jh5sovqqN+dQ1dqERXQ
jbruXFz6Zghp7M5Vups+5NCYP5ocyz+kshdeRxXDeg5eLsINBCgODEQw5kYyrDctSwnmP0tZpk1z
BStXuoEPpzoVnaW7biiNvNgqeBi5uk7oXeLJtLCw4+HHQzgpyXcYzl51R/0H9RFUy60dwq6P54Pq
+sKmxQWbw7vTMXVdPyXQshiuEBTJv0UVghcADX3vKOYRPQvYHVPduME8INuN/VTeIP8jXbOOm+9E
XZgdq98QqetAuyvYlQ290gsDCjrgkpH+QeTNt3A5GBZ2hyGf66fgylhr7RKtWjI7Tr1ViJGfVU8+
SG/rLhh/CyBvEJ5zI6Cq3cGGSOWprJsA5au9aZZsW2fTncL/cCtUFBzLEfNlYczkGYpKmWcUIj8y
ZxrvIiiM6vrJAjwkanO6hQKY+YwpQGkWmII2/KppETTX43u3fAlOo74uQ5jmWxzhTTt/Ik5fgzKV
5r43ndNupzpe8nXFSHCommVOYBi9pzXjtKqbWQroKvls4rRGNEkqLzJKXDctLTfPDbsA5uRBC8rp
/kGRxQcjAmtzwRedN2c7AF33qXiuG5skAl40e3CCDUQQvZypllzzqswuMZWEH5yAQAvuEyZ/v34N
U+hxcPQOn+rrzCovywzqCEuj7p9VQWi6+icTEGeSrD81NHQ0Vjnlpgcse3oZB+zQ25lVeGmtLGDn
amszslreNsLEKiYj/qm1gqycX7KixRiF1gy6ubeTAHURhVNNNdJV6TTRynjR0i7DkozQm1NxhFju
SVzuU7PuI2zWgv4gy1VvwI4b3/99tIjKQmFEXBqGA5S4CXUoQwBjqOvyRZ9W/4rDrIMNksQTueyh
O+sGXSxKwxMQlzmktQ24jG7ojKTwEye2QSHBkWmXXU2KO4eqzglQRdUbzQfzNuwouU0JVEadRIiN
LoZRw28icIyWNr2xgc5ew0Em8wHUMW+JhJZ3H0FnN6Jzc1ARNFKRKM2X1Leu0ZsgoFjAR2J6CJFi
M6GDSaBrFSRVvzcCzPP0L3g7LpNBCyaSEorEnq50lj4nLbVzmZvWq2lVgJ3ptI0F3x/w48rtAMvq
HXzSAGUBHhiuOkjqnDe67le3KAG+gY5mvYIS3+yRDkkO2ZKf9mlnIzVd18CQiiRAGeh67bymPdh0
0VGCb+feuTvXk0oBTw4IjkHyEFqZ83Q5wKby6wjIgkmG4N6BxM7tiHjhtFTnFhifmCNBY2wpVqB1
b5zR6VdGBWhUHBjDrln4xfCcOYAhSu8mq3XWNLOJX48NuxuKwbjikdjoElhf7O73/pGAw6/urxvD
hgeYpchTf73T0j9djq9L5/5iTuN13pewulki8oXsqtEFYPANfclG1+WUQMZjaaUUHAO3swCmgniQ
6fbEQlk3nTd8AJHq5zSwZBeqKCgSQMn0M5yn56kfyqeoAPjMEC1duur205R1BuQnRWIeeqgKujIA
1ZQ7TiEOH7Kkj7Ci+r2shqjaYZRuXGVytJ/7B32MCbZt8K29RAdaM4yPIYUQ0FIaM9wndwnWZBIc
OR1OqHkgrrMEHP85hyinrtOdpcpHn4yjWum60TGPJWB610rh81Y6D7hAxc0IlAUme8bXjtTAqo54
EHWRTJD5zvgUgFuK1igbOWTdhuhiyikAtJOqfirMNxBDxLT/cNabz/Xw14fAx0mIyH1CF+s53tLI
8poc+sDKNkCuIjI/JhBjH1rIsi+/9CYALPpUNxZk3MRDdDw3/q99/6qLI8txHXVpDoCMxNy9q0B2
iUm7rWITUS4IQB4GUjTrtKqi244Cq5XLonmKGtiWjMp6pwsbqM7hiAwE8m5uHXNDo9a6kIMDERky
Pde9AxduKDlDOdFu7+OmfiBhGr8mCh5jdiHr6zLo60OWGI2vGwLMHEqST882jB7Wrc1LsFsSdd7T
oSaBxSKiZk1L6guDLfbNJMy/FZW6UiJsQxiHPIApC/ecovjeWkQ9tpInfhSU7XVDlbkZR4NcYD0A
JbnIuAhziYRiUljQEY7IPhnAhqQtDMDDWA27KoTVVLWw1eKUYMPsGl8pcNl0nd5k7b0qMI6A74M0
XKduICodrpp4aqCGFWMCXkCcZoUg75/lc/vMOBBhPB2PZABaRpgYVWprGOGGyYsNRUrrKbGq26kc
g5sKGsl4oJ1nXX3upSD9+GTR5taYs+CGx9NllNTkrYFW3hW3ibxm3l0QNOFXCCXVR0tiratX/yZi
Az6SM2xHBnvwMzLMezWQ9wj8zzsaTAi5tHLcJAZRD9yQ4Oum+dtfdMg5XYxSCWLoiPMdpswB+3ZA
KKPoA6geLEXdYA8TOWS5fDRIAlO8YJxWBDN4sJUJu8v7XByhL3/bzoLezaJgd7zur22C57HSSlEE
Rl1bmOJGcL5x0taFllwE/Bg21Eyig9UEDgRxR+p/atBF3UV37lkHqIQuQ9+jvAhtAEZrDrVkkGpG
kUZrORTFvUIefR9aiOOlqcjva57Tu8T0dJuuyRMLKt8yyQ66ziDRtLLyJkKKD/3Pu5+ONnH7bobd
hd3l92bS9XdxssK8MT30UbuGtNi0y5cFPR629KDrdRGQBAy5+QiGMPg3vVsvUb2xtXof42TnwZ6H
HkwDuPNTi1hCgqdy69g3AInVW12n95t0mFAsEUNdzmQZXzCguvVhdFU0LkJ4sG3wq7kAGKw2Akj4
VUCoW0GJjECU3UwK6M0Oy8TvdgH5un54E6RTXjEByBJSgJbmODDXYWQ2D7OdvhjASH2v2naP8Gf/
xMc6X0Eyqzkg36ggNZBcBxwLzpmaAKPWqXqG1lsGDZZnRmSynSpkznQxbqN1gqje175VFMBU8NeS
pRvUMZ+GWGQAH07s6DAVero/aKbW4rc2Xxqgk90A6f9d1zcV3EYTqyBr00yw2C9GwGTaud/B6+Ln
L7bUQR6x30EV8J9a2dJPH4UwesxqCyItSzyrLeCJkSQjlPN+RcHAko8g03YuD68KHMyDrukSAH0K
XoWHXJW2K6tMXZdC0T1WNdxPUt69PgsRtK+K5I6PlY6FqWgJVG4GMrlupq0EOLUxHiBy6WwySwGm
PSsEKhNnX0zqakKM/FpvWJTTayetfVOoCvH6P+vxltmYrg7R9lyHEHIN3deeen1jHatseta0viwL
H5OSsxsLOcUraZhQ0V1ofXLoKpDIe+si72f2mFnPuprmrdhmFh9WurjsnYuM32AV1lzVYO5/2Fvg
/C9kPTSH1JqfWWW2D5no10Br189jlcAyIe2ttZHJ6nko1B7iCCFkqinw7k0I/YmlPmlN5QkbmWu9
O6jNCNVi9zpxug+7A0e/h/BCeD+bLWbFCByUhoBmCUk36WSHz04j9zRj5K7NreqyiGswkpf6vrNL
v7WD8cIQA31qX3VtLqb8QiIA4OtiHAhQAGRtX854rqGkAk0xHdGEo6ZzTKoJkry41B7mLM4xn+bN
OZapezSCbNg8gfFgUrcunQo6kdY1h1LQHtieR1HThQyR9NXeoc1jW9DmpmBtc6OrAlTVS9UsqsAF
4wcwpg7kBDFM5V6yCCwG/TObAwzaZvv8oU53/FA+/dS1LE8bx3MmUe5ZO7slBaFCztx6izqfDFP8
lti148XIuF+GkEc6BDkIAaTN2XNrQlC/a6y3MhCTK5H0u+G5UgAKtdEG5CvjXnEPNl8NwMIsuQFa
LsQKEHCiLFPsJYeI4hSH7CkliOckSOQBoBFtOmnmDxaJb6GIV71KB4r3QSSn66Ks+T7lkKHUDXha
IgBvX8SYNWCbLfwhzFFvEoWroDtkqfUsqHDucCLNLsZLuU7a3nhSZnc6Qh603Av6fDrCARoCskHd
gBPbXAqMvBvA8EGcZ7A420wVkoo8rzL4yixlFiJdeCpPyKJu7KV8mgXC3wyA9BHMvK52wN8K5vlq
IHl2Be6UiRkk0gjnBkAlsqsk6Ey3yfqfDTSt5qtsafi0h24IA4GGqjEhQIfMgz6UEyvTb6A5scss
82EyDP5sAkPvQ/UGASkkbR4pUDZ23InnbqiaTTKU8SbOHfHcT4gJwrrtawOB5ItGSeLrelqPT5UK
wtu2LrJLkA+421QTeGmGMWyJTY0tCG+TNzi1eW8IaR1pkD7rUqDYeEcAh1qa9Kay5QGXn1wZyjbv
C4juu2Ui4QqGj+Sus5xpGR3Ho9kLuecOIO5L6aQ3CcoADKnAazgVf+9HmTEcYXH62E6zuhyHmG7j
hadCQOZ5MvEIu3nTDwdrKSINFigJmQl4tYLcHwBhvVQDYtGuEKqqt7o4Ds5NxEWzhktbv8k1k0Zj
+qG46mHpPuz73BzKTVyCfsihOQr0GZYaQbUvCPBABOG52wHcK8j/i/KIpbm5w1Kabrs6aC8xBlcr
oDeze8bhB8vtOfjWJsZRSECT3WbaZFXVXmcTQqCgAIIY2QfNdS6d6jBUaevP9hS/BlxgfhPPz4Zj
/px7h21iXy9XYQrBlyojE+gQXJfzJkzq6VAx4O/KEdd3HEGo5xme3uUntx08ekPWIOlcKNe0OuNG
WSPdBRIMUglgwaPFgUJ3Gvs1gcpvDjQNVNPpfQd1/pUFj4VDY4T5obNmuUqiXNzLrCzccRGP/TFC
RvldNlHpWgbHyj4CAGusjK9ZGBhfwf3rL8oMD5EuwrkGWoZDYq91MbU7aL/HXb1G3CTzLJINK0M6
8XNiOC95nQTXSS/na5EU322LJs+JUvVKIMa2xVcDRWSJRJ8njxYeZLjZz9TTe8uhclyohA3HThTd
/Sh+9leNrTZjlZK13t0k2VWNj85dMTQWRFOQNOO3EwKOt1Hf09sexjJG3/KDLtVhCZrMDJFoXTQ6
9Bgd6uCD1Uc7vdc4COiZUwfDwp/HwHxd+oaCxPnUCno6+Ai3hiav11YUQSqOzk/JPEzfSFwwj/Oy
P0BBkNxmf9ZPS73zq37pHzjB9G0E2t0b1fSzf4c3OYM30gUm640/9gq+ZNSB5rY9GF8TfEW8iNFo
Xyz3BO58t0j7z9ddU09fK8y4ltoSIklXU+Cc7ts49ZdmgXeYQT3msXNICgKaBQwAMaevRQINVst+
tMwmOCRdDELSUoyrANgvaObA+RvFRoIO8L/s1NnBoueMQ+udWMdLfEWqv9oJKQ9+F5hiWziTselZ
BP2rJDeu+jq0vQEfwG+VsNbxmHTvUD59qLoxf+ySGKILaZod8zKe90lGk3WbWvGDHOvYtZHof0/t
zO0qw1ixIkKKxBAM6tXYMNXzA8BdIKWBYuJNVsYPMmzq2tfNZCkbRADKD8BdTC2+lohv3c7NAD4p
AJ6vdBpXBLATKNqmlw2QiM+NAWuqLh/G64oV2da22QiMfWteDuVguTJIbpysaK5yYYc7KNqb2xKR
1CsoY0d+VHHrKTVhJUWm9sdgIsEr8vJtSrBjYFndHVJcGCEQRHbNDlpEUxs6kSey0ZsxNsGEaimm
Ahp4dQdzi6G/YVZT3kD3j7DuJk6z/saGCet1EYRYei2lpT4hsNOxa4VJGt9S4jT3YOo19y1VW4jH
1Nenqhn4bgOQrp1ujBz48wFkJXzdSkWBhSQJf+hGDt7L/XfdALPWBgfI94EKdlARVV8jsxi2rZGI
RdsFJkdDCzaEml8K+NpCIcQMLrCwoLcUK2JdL+cc7gZjmAGvSNMdQBZQ7lHj/SneRAgl+5zMP4uV
6k/FU7QqcpCpWzozB+o24zD4NguCi4xM5iGxlFyl1mjcKY6ZCK1N8PRzy+c2BBMriReNNs036cA5
wozKd9hPl27rYOUcURsSF6b5aPSGfbtQXQ66vuyq6dvU8UdZULYW7ZD7Uyax+En4tw7eDbArC1Ks
+Xu5HuBissf0t4HwO14imzjTnVQhdalBrNsxIbB7LyQUvC3V701ofYFUsvxUi9zylINerjKjc/sy
eNY5q3MK6wNGW7ekhCgfhNXO08Vz708ZMl3Ml862lXzs/CHDZrU1dCeT1tNsN01oq3qoKi8ZdATF
jdbwR/AeT/w33RyWQwdP9oX6Vix9nKXPYOYwHOZj6iEqY89uFHF51JtawRvYSMW4wto6OCakQbP+
2Zmi3UEw+/pD3emnosMtovLp7vPBMKGloDkUoaePnVXTcOyTlbHo99sQ2oGzav2uRfv1ZlZwcm+c
CEQGW54E/nV97cSrMk6Ky3PXIYKVT1UkfKcPpnfIbURzRcaqta6zWoogag4pefD7ObiPyyXASxVg
HoSVprBr+ZM0qFtoZsyxf27/sBOUmJlXOi0FN7CzMb9ug31FovyaSspcUEv6V25WRxuqF18NjsTL
BJmsLW06+4FV6bXuoEDrdB0M3NdBkUO4xgkMv+1/hGZrrSw7ddZjYyHNlxAYPPP5ggCkdqGLLKKO
Z8rkR1VPqVvFif0wkiI96mKAV+beHG8Q9gFVFtZavhkX0fMcBq0LRSh+KewBCoyxeRmAM/Y8NBVf
K4vkG11M+wFZEsx8SAB70tPFhRdKmJbt6VLry0oLkKUQHQt28ZywRS/Dod4sFxMiXca5MxNafeNk
grdchBlsKwLh8dQEpn+p0xtT1NlVmKTTOhpl4J4b9B6Y2qYXWIHe6vpAFcztmmJa91jxXHLGLkAc
MS/GpaSr9K85h1NRXvq6EOejuowROL3UxSFPjF2FfJCuP/X41YgrY63howgp9191+pfujLEu9WUB
Yflznf6VtbBzNXAiPqwBCpdDnHWjkZQkgLSxi7AcYJiicCWX8VGDL08NYKxaO6QfbxZSJfN1Cw6T
rhhNAKmV0Dz58sd//ee//+tt/L/he3ldIrVeFu1//hvlt7KaGqiRqE/F/9xDtL7M9T6/+vy+x3+O
8VtTtuUP9be9Nu/l5Uv+3n7utJzNryPjr/88O/9FvfxWWBUqVtNN995Mt+9tlyl9Fvg/lp7/v41/
vOuj3E/V+7+/vJVdAU+N2/cwLosvP5t23//9hZv6Op0u03L4n23L+f/7ix8XL/lL8/byeZf3l1b9
+4tp/cshUOKSQgjLMrnz5Y/hfWlw/kWERZC9o460mHBM68sfRdmo6N9fmPiXYJbEMkw4UHWBFfyX
P9qy0030X4w5likloDIcor3yy5//+G838HxD/yi6/LqEZ3yLvym//IEM8XKf9T8mpcPgnkUZByuc
SngmoP3t5TYuQvQ2/48N7hqF4Q3xDBh4XyCy/nVIMnvbQtXGg2iEua2N+aUvsnkdBOYFEjihZ2FJ
GCKG1CjDV0tYTpHyqlUKcYFBeMWQdwcYBkLtWKR7fOmUlzX5vIZl75HFVbTCbB+CJ7AxXId2OWGl
hSW3VW+K/jWSNvMApr7oZTGsFBIPqyB8tHkxr9suqQFrj1cg4DSbHuENu/iKnDSfkHC2QClYWbIp
AJ0t92le5G4LOIUPPk7sZ/0cXIANAXvtxgHTEBgqX8LjEzPC4IKZRQOJPGG6BQy3mzGY1rXo+vcO
1lduVaUuTdQTHC6dPZ0uZWybBzMxLqUJ8eY8g0LKPHcKMBn6NnUFOBfzdSG/Wml8n9kB2QgkyBBi
rNRmmtPSNZLg3RrsXYyAoW9lcCtmY5uvOti9C3y28HkG9jU13FZZ1x8ex583/eNNpniQPtxkgXkS
c2yK9IIjCTRrhPj9JhttMzXTbBGvq5x92MTRrgMJEQDlTZjxyHMQfr1UmEisOr4HQK3Z8TRAvCwN
t4xUyhsR/PTssd6bEww/hx4O8GHg2Nt4sr8lRfAE4l64mpextc9gxVK0wS0CXGqVOOrGnGFcLDGG
rlSaHDgpfji9ogdZGd9U1JUuDdg1xyrcmyAjekwcx6tauQ7a2IOP1SWiyY8S1lbe318QQT5dEBMU
YCJgM8kFcAOE0t8vCEL8ppER8GWgqZiAR5oB+mwgz5kNxqvjzLhZdv/uBAOMPiN45E4TyRH0mnoP
hnp+7WC4HlOG6ZSCy9o0A/4O2XRAf0q5GViJOMBorVTW+bOKEGArID2cM8h6L8ookBkgLlxDUnjI
ZwdG83rl3A8lwsx6g+AsBFkgOQogX4+Qh3ichxKqqQMUkqbQCn1gnXNEUkcfmofzGvmlZjdgiuvR
WdReSgnwmmKT8llBC2ZuNzb4b10CJq+At2UcJjOS2rVrzdmwpjXkHCTiq+1oB/5U1t+h+tPcRU2b
urB39IyhGQ+1AU3tgTSbAXYb0INoduGYBc+8byJAQWDS8fc3xlqGm/NwJDBOUmlKbnPpODZUhfnv
N4YaIc4vgg3lLOAaPAiYp6j6Hkz/eVvlRuyrvEW4ZMyiPST7d6yjXiLaFtr0kdyEEVmBkAxvMkS+
N1DVOQ7EvqhNI7im5Qgwr8N6yITh0Qa6rMFT3ajV35+++ftoejp9y7IdJriASDpZnrsPo6nFq8Cc
hxhJyeXuWCEsFoYWgE/A823gGGSL0NPc7PSjxI15vBzMNcjUcov4J8a3IL+ua/CDWkjTT0m6UQml
XhsiNstJv/v7c2XLS//7pWaEWZxIUzBHSLEMGh/ONWntbnS6vvKCbMDbT0zMIsGUsMuSuCQTXwdm
AtoHw7eVxRHLEs5WWPVzUInx2kzK+wDeOHMP1wgZw0sgBbTAN2KM1EaY+Y415ViNgTkLDYXEYwxe
BAwEB382k9yvQUZOV+VUZ6txrp4z6G9tYigD5dyhuzLHUsIwyn4D71syAWCFDLDpDkUPvexUbjAl
VlP+DQRPvo5kdQvRqWZn2sVdP8bwkEiR27WzJcgI3Crif185h0NUYXG1NcriuxFGR6Mn3cZ00sKv
qzZ3//6qWp+HWpPg3jNcU5i22VLST08Ad+D8gDBk55lljRQNpIdA/2pXCFiuMtwIfE6HVU3awS1t
Ajn2BuklO5lW9iKOnxlmva2GEOaEeXJJLFyBKRM2BBW5XPPkIYy6fW/PqWux+evfn7e5vFifngZh
w0YYb51jOhZlvz8N/dB2ONts8BSPMNa16Q/g+RFviBGG7W4QYQHoWzUIghZEuzylaxaklVdlQbix
jfdgybiKkUW+hQz9P5wbZkifz82GIjGzbEIWQMGna+rMDEDvALaC04ibHVSk95LZgtdvmnozB568
jS6gQOFmbgbZ4JUNPVwPAmbf4FiCMBzuv2Nj4HPEvJ8lQqAF8//hBP/iVbIdIujyObEk8qO/X7wY
Gc6QTuCn63Org6jEd4BSLJsRA4XsA1LHi5sd7cHAmbBk7QAsYTYya1LisxHktts28h70zPcsj58r
UPb+aWDChPXzJXQgZMswXTRxKcnnD56EX2vQ0M4TvAIvuZWDR4V1HCTUALs6Y5jsIJENUAM0NWT3
w2M2Aih/f5Wsv7hKDhauJvR9HW5jAfP7VaqzuazgWIZvank/MplvRIfxourMewSSYpeDV6W6S6M3
m0Nd2pvKYesB5+0hkwCl84UI0ziQxU6y6ElkarwWYkBKGBeulDkIs6Ldw+egxhx1ny3fP2UDi4J4
DnjW//Sf/M+vFC6jjTvECcOUalkefBw6a8HrEarXA+ZTLV0hyOuGYQmkFTyK1zwwCohe2X5cO9Oa
0KrehKDyOiUDt7rNsEIOKUg7CzWncdRyBCh9PWIKqFYSRlh+PCGR18pULGz1fV4p+x9eJ/k/nwVM
9hHOtjGdlsDMLvfpw8A/m2JQRYZXHcyOHagYqRsWrdzQTlwOXfmGufKOw3Z9UyuB+VmhkICdce2Z
pVa6vk+DAH4Z7HrooicVssqDPITcQCH7u4EBHXkxrAkseGMjk4Z5n5Op1k8Agstok7tNDS0ss5cj
XoqNMVZvCqsfFyqf3ANEDOtKYCDaEkM6hAoOxIgal6ur3MSF0dOrLKzfaBciVVtCs3cED7YnudxM
NcQ8ECG9iSCkvVJjS/2mrN6BkYKKRNv6MajePpAG9/plwy1ys3ZId8LRJMUa5zfhswOurOUaI9CY
lQWbehiFfw1gNgCSI3SzaDjDtwaTkgyA6zloJoi1IvoKe9a1YAivIpMC2QrLwBSRfSvgLnkbm3Pw
3IYgY9I6gfgbpijZgo9KgkUcFDjsjQHNluVRbcYIQacZ/6y0G4htS4a/B8za37+A9C9uPBQb8Nja
GOcd0/40TOHSw86l4fC+SRm0aXKjPJgQPTCwODzk72Ef3tZIZV9Ca/CVDTS6QO47cgHlG20bOf+2
VStW4nPQ83lXICoL/9B5nSId1Ctct9gKbpgpn5LlYUGuGU34DzChg0D5RL6bPbDgRSKPEyKvu4Cl
EKABrxq6+aDqjAuEL0DUfV4++DDMqF0HS8ZSWgBgBw6MOic6/MPV+Iu5GqeOMC2Mi5agUJ78/TWQ
SoWlRKbVA193vOxaaJEDTnYZgLKtH/hxiOZ1M4QvlpN1bmbXictHAQn/KX91cgahyZE9saztPb7M
PuNcbAwKRio8if/h+8L+Yq7GMa0wsegXzEQI4dPQmeEfAEQr7bxZdZM/tlPt6QcHJsCtzxl9iSiU
Xo1gazpNCtBctRqk6CCOBd3aKemusrB4OX03ady6mZF/b7OtXoPaNuzXhvnIIea0KdKidBUkY3wq
prfRoHAIm2EPNJMuXLdUrEDUFb6ZPpQMjAGYPnK3GsM7/QrOeQV6B5m/hwwLyBIili7kG+2moFdG
rKotMACgP84r3qot/gGI88vxhTuqAs0FkcKERBe0MDYhljubJAmhCpZP6yAzSnCYABr1iCgKny+u
Om2cYkqJjErrDDewC/IHhmmUWRTDzuyieqWfQBJWSJNGk3EMU/oquqpzDcsCuWxELqNcww4G0h8A
6GOt0WwMqB0Tmu2U6UCUKJfbZiGOws4SaxXh103xmlhZB40q7vdO0HolB7IkKAj8JPDt8co+gFpV
W96lRs18wOuGTRtanv4ApJislGbDfdNKXyOouLhmvjzjGfiuXW58y4uE7g07izyjxxyrTdm0SmVG
oMPxw2zZ6KcVxIInu72NWkxihiT5f4Sdx5KdWLaGn4gIvJnijsmTPiWlNCFk8bBxG/P09wPdQbeq
ozSpqFarpJMH2Kz1269KVX7Xmc3VXtqnrsppQ668AshxHqMkGz+xQnyYy6ELFh3CxSKGIVph07Bs
jZHRUs9r7iVThkPAgDUkuI/nuMs1E26TZAl7JKclTdQ36gBY88l9GHAB/h5SGl0hJITIi1Qm12M7
XtCMxGT2elYeGIpcPuZ5Sn9GEZSZaBl/UXXVnK6QKUVYtea77DvvpHu8EI65jJIJNRpHSCK6pn0A
UFiVFdCEQTPuFx5+iN8xSpHdeVOPiH4/K4+jRWkUxRde87St/PFOYj53Iyc1dsXWnzK9Deq86OKp
SO528n/G/oAOohlC8rV5ze4vpHXf/ipLD0atN0/HE9zrI1eHitC1JPeOYwOu9lub8QmM/ROzF0ej
nf9Iod7INgAyc1Vx7vaPOZj2i1pJhBhLFzX7BlP27bepIiWoJ1EwqG3OMm958gYmv8aS/PiqS1EB
kce+1k+sWao6hGU/xqRf3jxZqBdwd76DKWvC41HCdPmBIRyPtD2LR6pKvk+280UTWu3nCoj02svI
zHgMUGdUoSLsOyy0uNl2V6q+6LeizZUQwzbWuT0mpwFVoJndOHWz+0jMSf2CAqF7KpbvQIc3NlhW
ZkTqYWnRnVh47RysNOPEtnxOV0Jr+MGriNri99psvBMxxg90IlIdSIADc8JeD7YVp6nJ0jjLbSc8
TtJFG7bY0Cyc9ZBdStY9NsOCibAQ3N020piVzW19PGA51EHNyUvyIkjSmQS3Hl87HvVvSOhZDm3u
89oVqLFp6/CP66pIlKdKgQv2uC2pME5Dk5Y2H0kcYI7n2ui9FINA8OzNyXXlVAgRawsj+jLih+NQ
5O9bKWCUdGaE02KxvgIDgf5QUn/cLzRU8qiI/GIl2RJViaUQCMjFVq3vWHzN3z/jJApywpNP+eC5
OF1xVST6U6NbBHEx54WIrrDTQxQHDL7Pzrb9mFbdDI7fAJ6mRMbyQtSUdyJfRXLOqVzAjAe9mKaC
XIFtos0JSfteHOAs6Lh5CmcS+jDgqGfLzn6Ya9WeCJThFpYDzBFHz9DyO02FCt4kFlD8V8Xtr9Mm
0F0JBIYHiCRxyvikOg3Q1kpYmHX67AhoLUU0LNSOQn16FmM+2s4Q1zhscJ2cDBmpk0hohiMocZq4
LLLVrFC2w22diAdbvNw7OShmIpvEmBuJz6/GpF35jYHW9a8HbkXfh2Rk4gVcr2SUSK9/MFwAVjKn
yh2pqjkFFTXXfNHqfNv6+mWrFfc0Ni7/yJMXb2nvMnKFz6nYPqtZtl3HftECW00XAm6gkTRl+Emk
1wtlQZGtzbyjqbYKCnvU4mSqP+U2OUCVGR3HWTu496Ze8fPv80u+aZdU1+IVF110QBLHEfAbtzEf
my1z71C3i0BmeKKOJ7rhHFDmYY6x0ww031Grnqn19wPHaqBLwoV49dXNw+LkaWwGil5p34a+QMWy
gTzzujwOu+NwFNJ+K4XrBMgrH4/xhDIwnA6V8V6Rx9x22ks7ubwbSi6FhuuwrchNtKAlD3jpODFM
jhFOnxkRncYOse9JONcDyClEBlpBhFPrfi/2EVUtszcUogg8+D3qyA13nCRdzmnrJAtQRZ2YkUl/
ot/VoIGdmKKkcE487lNY9wpaQW7uyuBnnBz5ccGW9Pu0/X2B98f1ODOl3seqoPr0+EJHlZoOdTHj
bKwI3uDJOA7nzOZeT7WXpPfywN63oo7171LaTACE/5DofS28rPCHZWvClbaxxa3gddXyy/Elq/v7
QN3XjqVAQNdqyxcspseL49hIltV4HNS5RCpW1fzVCwnrunp2iar28Svx1GUdWLTgqSoEr1DFZkMg
y4I73nXwRPj5UDRXhcPZT41iip3KQSEFBkF/q09eS3tPl3iMzJ5COre9cTY7T/qoEVQJ/2CZ52rm
Ozu+SrCMlUNtrSN7ds6zXldEHuax0zOPUScyZUQY5r+hcUkzeexOTfuXuVLbt/7/Bn0YK4F7NAsK
iDA4/b9H4LJKRprh5BgoSaW/CVt7ByYEReYFNtmZQlRlOgRz6qlRWo99VBXFZ6XIiiB3aViarT0y
IVX+hkT9E5u3YStgtjTwsP3j/feHyhDzTsSMj4EEuA40UKGLwbIUp/nsQY5ka+ht2sfZ3cNHnTwq
eOnG/74o/Q8Qz7ZV3dPB8gCkjYM0+48N2RApRvHaHNGZAjEUVXK3OOsvszKf53VFyT13wcH8HOcB
58SCm+3jKLhPN5kQrT4qvybXuWyJcknN6SNdpZnfbOSadMiS+9kuXpxtev/3D72zhX9eTHAd4CcP
VMJx/wQlJjKu1y7lOE1bGkNq9N0INXvQMFrqFW0+JRYGRqqCf7DV0f1tsQdOkDRlWivBXz7KPwE7
29WA8DUHtA7g7o/ValjdeTXXeQpUSVYNLzn1PJXkYpPjhEqytsgdFmoX2G7zlJA7fT5qT6iDu9VT
jst/Ku/Rx7pRPZCWWjl1XBfS9Q11efn3z3lA3H/c/65pko/kGVxlR/9jrWpzFKVTjnlDc5b8tPWM
IH3b1cFQDb8Xcz0Z0CJ6VI6SZ1XYahvOUjJQKMkQqz1ejNkRir9CDEClcIQvGSCJszAtTp0REJMz
xUMFOoB89PepN3TQ/wn1IyOGd98U5nfk0aJn5s5Td0QIy+nbYZ2gWlP7jZwIO48MvcqiJeHl2yA0
N6dVRejJMVS2OrYJ903UehliqETpOSTTySA816lCBzutu6XvNLrYPsoq4zpTZmWyItGlAGzhEfyG
nDWyy/7j8WbPRYnIOmPHd0nVVXpC6kk+P0vL8g9GSaDB1kRSUuBQneS+SR2/jMewYdc//fvF+V+H
k2uZ8OOg0pZmeDti/R8PYTLNKE48Ls7BSLY1r+XjCDfmgvmZ2XQvlpydy1J/w+Bzp00cU3PHjlOW
wxe9yJ/+8nn2m+GPm4UjSWPV1k1dNf/cwWEK6xLEHw5w2awQq54SssRdNhaVuJCE+fR6A1NOKMKU
005j9T+HtWfkdCZyeoBaTVJ4aQQUfzvE1X9+MGBVbMOu5pmgqub+NP7HF9UNrVhcdRghIRN/VgWR
CvtCjPvP7Tq6K1rj/QD4QA0KGqjMr/nSgmpVxcu8r2ODbU4XrRm/zEa5V63v2Y3Vep+sc+rXMk9P
lVGfcos5YJm39lNpsKDxF3yuKHUM7cG2g5FMmLApKIIqW/tTn7fFA1hfqO03s1vUKKGt/tcEyhT8
3u7T/qWu1k9VwTZ0XFKZ1wSmrqQXeQ05giR71op+FU257kmsRM/ioyU34DRSHhq23Ye2rul1WnnL
H9O/rtAPZpqfNMv40EHt3hpKtXwTzW/WOz83LTXoVJ0pPqI3AJ6XzCR938Gxlspgrbeba1RtDA2D
xqEcMLCRIYgoq7/UjKrB3Gwfqp/H1rkkhXIyji6T/KkjUDcy7dm9Oc5yJpiKBZ5pDJbfwC8oPudi
iI+RRDPH1rdGNmBUbO6VJeW9X8sXsu7qR5eNIsws42sH6h5DcP3oEkbcDmdyIzd6TsvlM0Hlzd8O
aEf7JxhPmBOZtCZKEh0QbB8N/uOmsUXBNOjqXdC06kdUmxePISlMZzxnJHxPN7bEJZCuBwnnjd8w
oZYkHxTjw0dVatODk39RkzKPSmm10MrjWcfC9TgOaP/27dZQzSWA5sPoCZ6K4P5gBgu1+KJu1Lqo
a3qZZhs4kZiZvISyORQi3G/WKER0HKd9f69tNdN8e3egRUILc3urCOBM2H+KM7XCvG13PLZRNiX0
BBzbPvsVE3Avr7TLYNbuaR5RrzXQHgZu5GVOm8se/kEyKH3SrQmlZcmfxyJkyFqGKUFmrDfpU5MC
hxxDo5inMi7S+QXt+uOBZDemTnF7ijl/Wm7Q1Uz9+1qXu0Ye6kP6Qs7VQVviGXrIcwJV6x2APr4W
0xUmmEJX3Ba9vMzFNEdTOlbRvCp4NZCt5+15ZNX1crOOMeV99lr9Mx2sdSCdFO/jDn+IgmWORDsM
i8RIk1Qd0QtJ8x2oQ3h8AcfIssEkL8yv/jaD9PaKNgWN138aECTP+XhvF6MSY7i8d9hYbrODCYg4
3CKzImlq/kj6xVXdNlLZ6iQ8EJbKRgaw7TOykT0y82o3AoNwz3RJDOI+BKJkiG/3LWf28mu+6Tf2
nxqoXFljlHn5QipQbawYUUxr+HR8TtMSd4vBENJmG8LKnTEhXiuLvHwwKeiccywZsH16p/QRFhgs
7x75Jo4lRGiJ8YvVWWmokTOGJWvpQnvptzgl9il0id1AZeF8kSaQRzvYWdimWEwsD9UfifI+orl4
JoohJH2guSvzlFcnIhN8UvkzyuL+srTZB9Xpk7uK8ait5TUtmUb7AfFDUxJUSLHhs866FqQ1Kh99
21NfJLGth8rFVRZAldWIOvIi4xHa3laxnDWZ9pAhD6P0STavRDJHApPlbKovupEOr3NZxvTSWPi/
QEd34Bk3k/D9yduquDdAPXNTcgor0+pXvXtnmat3S73tvOkFqbYJ6VM9A3o2TmREceBaNnYtthay
ktmgLKkg52myJhD0rAXl4ane1zllwnw/yZxzHtJp8YgBtHuGWzKml9LvaTGLsU5VvwecaVzQROkw
cCUK+s1gDnAV63VVfYiqPpA1DyTbPAoRkV1IFR4DdZ7L83EPHAvVvoKSXlYGTMpOMHbdFngDZvUD
WlFW8vnWUkR53ZWB45H1RdpgER1fRrowflHJuf6/CMclUZH7verzz8ftqbrNe+kUVWjsEJgzWLHc
tswH+ziXJlEXx2ym45yvpEo7i/40V6oXolfVo7w3TqXRpnwoM8bz7suacG74qZ5XKczSuGvCANXP
Wu+tJ3Pkk8+mcmn1aX5wPCKxxPAs2ytfG6VJqeMFOGC2eCuSZ0AnDQmUdkILRTGIlp2treBDCbqg
lH0p1snOunayCbIuZ2rECcK1YDgrFMsDD8cQg+meGWNTLmDN8bFsJAjldREe/33bNpzYVuf3ahYy
QDWB6+R3B/LSCne9y/tvw+qMN6txA3OfSa2GY9nroVRBm8yThzrG8KDlaAU4QOkD6CooAgiyhWTk
Dc5OL5YlJHPPP5hiRC2wQXZRxUyunq/SUTHVv6bFxhPhqGCszZqcCyiCsqMTDt2DhiMoq6Pj+59K
FWlTrb95FvnvNJVukWKYFTi6+8kWJXfjoDUx8X6JD+8KVrSl4fHyOA7ibicGqeziKG2GD1R86iCn
5L3jtaE3bF+9spVmHsKS0sV5K7r0u7Whze7HHWzVxxasxC8MSCVeig4iKNoSa+hIsZCLrrhvpLjs
FwT4yGNkWnzkrd4Vd9G3qiZuvRwy57pN7MZJWtd0NDA2iWR6KSvPjmew6DArBhCVGibTKKudIqNm
3ubVLmwCeXMBZ4JpzmsI/NPHR63WRso1ki1qsv7MON9fzHkkjg1R3vGOEZpOkIWRPBr7jGMiEI3s
PHtI3CgveZ5LFysvkPXvN16GD4YOI1YqyiWWUml5i+e8ra0NuiVpn0RLrtXTWv4Y8z7za1qqniZn
eEmT+UM5LVuAQxl79GI3wUHXljiu8cxhcRWfU1uV5+O+kwnoLIXPTbVk50yXxp3tDeTQ7/pHwUlO
IUkTjjvyVeRdC2Xiq8R/5A+TPuYARU7NRd0ZYe8QO2jzx9nQqdXbd6bj6B7hiAJPmkCu7Mw704FY
fY6EWl5oABxCYdE9OQil9DudGbDI8q9Js1+pPAmOy4GDMiCMhmi3vHzqCWqoUo8LmrYBpUA3ozCu
jhg5D9fmx8Fkz8r6lnbiQ1EznhxvZysr5mCwcaI3XduFlkcyn+2UpC3wS+2UgFahP7g33ex+btom
aKR6NeeajG+vEhdgSycyhL4XEfPSNGjt8/r/f9Bt2fxabd2FxmK4I4ELTotIKl9PjBXxTCiohWXR
TTAMe79kQ5CxmTKhrIv33iX6A2bJ/lLs7VOGvqT0QjC79m5V9765k3cQY89m5b2X6Zpf9fbDwUgc
7/DjxxKLwyZqqaQYb0YT1TQ4BrUyWGGhVGl4TFByWcSlGdnjOntQYm1AWKuM6VOC/OJEKKt9TlaX
QjtZ4QnOTJW8JI/JXHH2PNPqC9dY3m3OSTPaOXIXOdOqp0VbgWq2wKFhM2w/yApLjWdgz2FSjAsm
CP+4bFk+1+cxZeXueMft2F9iGaREjWSB9TZOqAb5Uzme+h2MnFsiMnJJdN5+3zgeV+447VhcnDAH
ZAl68sZoxfgtrz1WgeNMmyuLMjTS+f3C1iiBPB9PmffYIwk8tQUdgIVWYen/oFBN832ZF4IOvGBL
M4ZAQPBjVz8W0IOOEM3Y+XLm0OwJXNxS9ael266/IPdDOKnMe59RcnXWb/QoQ3e0wKWryUVYekKM
SfcofXIhx8DS2JGMOrkUDe+hjeyW3gZHP2haVUCWWAY6yKn17lRLGwixlMlbhvGdib2lIELKdznJ
MnIcUDLiqNrHY16yycByi8a+LGvyGcFNFmFiY0/ayYLW4iVv6BD2PWE5x43firPl6F8zHqwd/XVd
k46ztT1XLrz28RwiOv3aZsr3vOnEZagBjknOkZz7uRZJ4gnwfTpBso6xvjx2Nqrx4znHZrrFILy1
v5T9S6dO82/Cul1L8qPeTbv91tadF5h7wMNxwGfm8Njljh2mUlNDdpeT/jGFWL/t6p8iV6cgCxOH
Dcuts2dYU0Gmbw3CK6snlvIlqFtEKfufdnBSees9GbqO337n5+pBOVGbrAX00mphmjQ/R3D/sXW1
M3YMYJfZfptX7apXpcUi2b7ZSnslgZLNVec7y3a4UyV72eYoyfJ2jt06P8suoa0asRneY7AJr29/
UJWRnf7/KsKuqPOHgkagAHMPJwgiatZV8Va2v4Zy7nyxS0cWbf01ZXu3qsWL3FHnHw2GaOIF6W0W
EJwBnQyvZJo+lGPOwUuCh69u/JBuCkFht2o8lOemG7mv9uWnrKZHqgqWM/UwwOD7/v17i3GU2rfm
7qHosmjYJ5pZs761IzHZGpq0XVB3TE7lLnLYT1JRumN8/PfeNhFP2xHjs2u4U0d+62zt67F2OwOS
GMdS6Y+TKrEh9IAS7tSjoM/q83H2FKX3w6qHz4Wuoil3Sizv+vTzeCQNRXxz7LkOxLzhpZ5s8qvl
ABiBFSnZ0vukXq42hmMk/XvrqjtH9GHH9SiGTzSd0Dg6EczL5M++5n4/AHqkpSVhQ01swuwqFlPY
sUsfJ4QxubcOHOzKmSzDdSsux+crM6NliJVF2LRJiza3sYl3YNCgKRsZOyHXmZO8HSNmvs8OxzAq
4ETv0P0AsX4pwFpchebyfcwYcqTHIh2uq29phPx2jkHY9vpJxc8P2FB+nCfHvch+/nGshLYjHpOc
Kc8a3OTqZRLN0mCjTEib0ILTSHqX9YNaXlDUXRjALYOfPQE/phCnZqUpbBCGDYJnSrr3Qm1EoHcZ
U4hdZT5++edD4JzXYyAMPRLa6IYHZZWTRUKjdzTMQBwmWS75NnGPIvf+Lb7tdwSi2voUQmq8SzGS
X8j2IJh/bOki1+PJdfOTm5AWTqkgihS9F4j4prCQtE/nVft9cAFG8SqHS54Pl2mcolSxy8DuNSNO
uvnVSdKBtR9lymLf42hrwqGXXDI1edU1Qb5n732gCrShVFCceOTmu7b5pZj8B8q8nGyE93e5fip0
/AoCPLnjdXU2+cxThijF0vI2RhmI8q+hM3r/g7WajSjNFzfU0NSGhgQ0OGaAKZ/XQO+Zbocp/eCu
aN4SdwJRKJzcz40ZfZ8kZrwwivfjGSHZDauuon04BiWhTN8xzRFzKs8kAyGYH/edpCmKc1fWeON2
uwDRHKzf47M3c44k+9RvrfVDM8vHeWI/1LOc94CrvZj0Fdub+7XCmUTaI91Y6clrkY36KsMWJX5l
oFLWVqOdtCsk40p/5u7eqxv4qi3F9AuHlFxV8Iitdpv00cYtFLUGLyCyst1Q2oQ6blsFhTcxPqyK
YJF0xfMgLReWvxfhUunFnTVyofvyLU+A9YYOEZxCxrifLDD1IzJH3R05e6Z6CvAMUibdbzwGuwaA
qGLlllryXE495kcOvxZF8NPxNUudPJGmt7+vrb3fYzCmQ48VzuLHizZDvh1zYyvqV4QPKczKgD4n
sZdY4j2sZvPNNHPxqXUpFqmrOuq2VcarxB+vENPid11rxcf6IvSVy8mxHfal22DtqJJ9J9f4i9Bg
YI9BGgxbcZKpq4R2W5NP2yHnahcYdBp1T1aPnYkuy24nY+ddKUJEAIngNdkkidtgNvYKI5rMhXT+
bPOoHHaNj1afX3FTZC+F1d8qodL3SmUVCxSZ88SNnQpq1fBuW18tWSATrRUC8h3+fzpKnihZHHwn
521azvpwqxgfUte9tO32YxjJaiQrN7C4I2K17LSQe1ePKBO07zKxXHuUhoms5HWrdVoZ1/Q8rnQ2
tk7+0+6cMijUCjZ4a9dTtjW3QmUvH8n4N7uQjon8pJTdU2e0/IqjxXOiS99wMZ7ryuJFqVwfXfJr
4tlIw7Yqv827bForRvPiwYau6/pWah2OGSTs13pBUjzfG1pfxrM7W+cm8dgEau5nc6CVJm3a+ZF4
7QiT0Oab/Uwr7zaQmYVvCwucFRmbUtGKSYqc4WGFstUMPLkl/mWcQ6nxvtIybmLFFQXr5fg8mz1o
X9/PXA2PbMiymeI6t3nlDfPFWb3+o+hztKhEHevJ5p6JkAW+qKxP0DZ1+anyyvF9oy4Nry4TpZ6Q
H7E6zd715ZujoqIaITt3NBC9aQpsCJDnmcq2MnZE8+XwmaHxiKY1qyEcFJdRDxjKxHtwUov2RpjH
ewKn/lzvwKdb9x8c7dmqzDTSNzqu02TcXom2AJ8vbyVj/X2WjPWHsUOq5lgKtZ7EgtfTRjdBc5du
BQt9TwdcNVZEsi1jFtLUXQW2dL4uypg9S5ejAG2EG6D62hOXQ3PAb1CpW3o2Mw7jsuRgLwB5YLUk
Lm3P+N7oNHWnsinupAoRlckWhHt5SL1Juyud3WyyP8wF6KC9ZCfCWpW3ShtRQhn89XQqPK1tk1z0
pr2lcuhPVZOQ6GjUlHOA3PpLavHc6Wt3Ju6LGXkrSCgq6w1BwYiwLntpdbhmWc73VMggLd37OEhy
vXOKi0Hlzq3GjhyqNpIETv0bi1QTra1y1psxe6ySTaV9TdShJilnm4d8pgaqWM5qO9aXpaxPpjMP
WEFmFUrIDDD3q2eYDvsmDJHQKKyvrytZzngEJgcN3XgGrRjiURPu1WrHz85QuW9EY6lkCVrr2a11
Ai8dctWlbd8q0lAeV0CjRwJTbyPNvrz9J+2etUR+nCUpeHnlPlFSnuUAc6tovZucCyWok5zWXoAg
2o6Z43aQHG9HOcRTRh+j0ZfO9fiH3ZIh0hfyTPyRc+1MPQsp21B8ojDyO0XdSiK7CZDlO0jutmKV
TNVzdYLl4DAZ0ht3kHE+LtZmuNW5SjFWl91QXwzFmWlVzV6GDdfDzP0QN21Vv5YVbjFlceSZhC2O
pVXfLraC3gC6Zn8BVDOTi05suZncHfeONLsvvb6gFEwtLe5H9cfgKSimVZQJsLr0Mzqa5iupNT+4
Y7E8VFMmw0PlY6eTjBfugcnUFZpGlDbYVLLgiiLD55Ikr3Xhqu8Clswr0fpQWKA9bH32NHd2epH4
FWFMd8UKHz0zpwmT0mid3ZzGPW6Ny5AXwxPg0du4ck3StNBfSE9cV/3rhj7j8RARTr3Iz10vZsRh
tPKQn0/0Y/1a4Kp5HUyVzWTWitNm0+6jb4xKTVXXN0S42V3FhgJKR0uDSqnFQtx7lHbLOSXGCfUv
2SxtIuI27aqgRHlKDzvaFhx1V3DxaKa1T530JHbzWvjpqCT3i6NeRo/Q+97qlSep5vEk+u9gxAYO
CC1QVye/t1vltWrtn1lRtPerbOxn+CMgxOnekcl2XzcyB+np5sia0G1sLs9DR0qG05T6FTjAilv2
vae0aXyKvKtbA3twO/6tbVg8+yorT42960wOicmsIrR1u0G7t9pcu9frtwkpzl1h2fVN9gbKzWbh
NxjdZhLlkG7huGqc3ewDN1bqGE4dqtoW6skDwrhTup5lAE3NWfbM4kVOjUpFVArR+CQFppeVfKrI
3r5bmCceplIZL02qf2innqBElBhxhhPYS6evQt2Kx0o6Oprwmp48S3MeNM9qQrPvCGKYkgSGyTJ5
BJ3lBnc5u8MLY8D4spFu6yiRulXT67KgIqKk94KcBXKxQ4I8tMRa4oDKfHym5dkUYo7MfG5J+k53
Bd2SR72VyBMLRvnIXY1FxtwBBas51+DAD0gRkgdDEkNJofhy6bYxHO2uetKWkaaU1i7vTELxA9la
c2wQWTvvfKkgX7W2XKBPdP1wxBPbXYKxdnc1zwuO0Hzm5lS1+27BwkRRdflANqkvS5b8XrZ1gByV
zZASj8sxTc2p2Lsq7rBa0cTgF6ImA0QD/6zJ+AFCaUJScMkUXpmI8SChZYMyDqFWrebW7Bp+WzIO
H9PpQdBCBL51c2FRNDE+0HDiRUi+FMT56rcjxWfG56uUUd6p+gtJWzRR0FFB+/GCE3iii8yalgev
K58cNplh0oofvJnBJCK1Rx50FD0diB3hqV9NV7q3qtvc39TOxAEf9FSuJioO7QbkYVevwYIqHlHE
4rNpNia17zkMHQtquyaXUa+br9CUGUXofj/U7hXbeVCPHvILakqx2xaM7ENz9hT1wuugY38DPTh2
21XdzSJgJ1idundoKryERX2ROcI3ZUN+q9VWG4jsPC2IBBtCaS5Av+FBum2K/TYsO1vtkcZbivWp
BeKh1OvJeE4IoH6c9J+W+2q0H4rWnR6LcWGoUj3qfpPkTbpOpMv5MllGfc0q2DyWOuxBAmhrXE0X
VaCNUFMqnxCxkgOZpAAZVv4CoZI9pi7k0s5MC4WfrbJaj2OC2xYHsMZqQG5Rkk21P9oLbjOO4Etd
viHgOLkYOI1Fb+4dd4nYO5aTrs73i9ucNGat505VKaaoqiRqpUo4cJumeyROhFOCutRBXIyhfOz6
dTipqvxZboQVJZmJDwAeBtYvqBKVUj20cKSgZUmQCVkEQITvtVuS3jGVACNZvpw0WqKbdMpvxz8s
hfegtrA3yBKaDY1lPCkoeHvNrB/KBKtsX6l3qW2od5grmUOF9RNaa7xOwC9Kj990wTEWOSPa72Sw
xHWctI+uVqVPOqF8LLVo/6eFROi6WbcoV1bTT5VZeVIYnasPdD2Wke51zfkvuhD7n1Q6xxxRRDuV
/j/UYoUO1KaiKt1L7CDuqK9d03qKGomadLXUS5K0Dz2/62kojXunbSmuSpIXJTdzgOfNuaRJ4dIr
PKPGIYA2bKVE9sasybu9edN6/CgG8ZEvRpYjKatKct73PTLppRlvi3g9ThKaIr9WrvzcLLytctKZ
zpo2oIbOOoUAcFMSrNepoVtWv/pEg181p/HaaEPmyzQBDyxbkCINkVUu8zNNYcOjMr0zrqC+3Jjw
bLfdQBwNhQLfhkiFTPtMwJG8AhoQFg04lAoAWxIO2QY1jXLlHXQ7zAUM8fpe9oSyWw7aF83MUgqF
9gPI4eMtjfXUDtYFowJaf0cYz5+r7B6jCAXPhntnCKvi4DGHU6VgjwZ0+5i5FRw+LpW173fQNOOn
3RgaETxNpDOUM4d7Ro4cJgRARM2YTrkuP/dYK3xGuzmycYThRt6Q7Ke8/AkoNm06V5xmgATtqysq
44J/AetJmAJjRQTjGtHsTM7hLlEdXP1nXq3vx//w+u3daM2fB5DdFMkbOe7Y7hH+oRJEd6MsSXgM
IMn+A6NqRqFE3tQuTk3JtjTtyfSJRAcSsNvPVuc9lWufnWehnLXF+cD7WMN9QwtOaawQTFkPOc9e
YIPkE2FtBAOvVZKJdnNb89nSVjD7/b5wuZZXepZD19CWvfj+NduBzC5J22ius0+y0F7mlfoBJ9G/
pwWOpUNKIR3xDpkSA7NcjzNPURAtpg0yGvaD0mreKPIIDuUqocXK2TGHH5ZCUuK/P03GP9SfJNy6
Ou5Q1IOqY3h/mBPtzB7J0su2wCj6q2bkS0xalA0P4Gy+cPA9uZTSGhqhhkuZvuoOzSw7pQTUnJwr
UqNOrWHGx+XhqkW17H9kEoGjxXQcuB4KejW9zLSOotNCQgHefijzmUPAAAkIk5bJH2Zubwed/Zef
7R8KTRsS1HDBrj2b4+JPWWSXQcDkRjoHuSPvhchWFqYlJ7qt+JHQznRWjS8Hhn/QGwcsdLymc+Ci
gCyKW547M24LGwOG9t1ADl04/S/S/74tjuOeRAvim1qPutbW/rQDwEJ8rRoiGzetB+cGo6565o3e
k4kPwyj+ItjT/2Ev5MczHK4dYmLDdg+d2n9IiloIGC0bRkg0sX4sO7sN9X7Ow3LZ0pMppOTBK5dg
tE4HsHRAyIeGi9IZDp6Usu9yB8/KtHw1obmwr54O99BIMrKPDDiotuz7v1+Sf4oM+cymg4sLzT3e
ZOcPkeFQ1x7vMpy8mWKdiT67TFv7hvNhT5+s+rPYEtwPUI+UFLnkG0xeNJtre0dAG28fwrtwNv3V
mLirY/9LaGiTSUIIxh7KgDj7T1V2p1dL0UNeBapakw6vPrgCftHVlqc8HbyoQp1/7hMdI+m6ibNQ
97XTSN4U6gp4OPq7f/+KjP9x1xo4NWxeb7qKLPoP931V9ZO3jPSG2c0Qoc291kb2/f/YO68lyY00
Sz8R2iAc6ja0SC0qWXUDKwktHBp4+v3cg7vDKfY25wHmgmbNZmVlZkTA/RfnfEffDTme8ku9nZUb
hXXp/KDdsNQP3BgpS0OFinDS8HOpzF8lFJMq+2SQZ3tCcXpiwAMiGBMUa3b7c1ouGfKL0dsnQBk4
Zwrr0K+5vensiDPYbZ90xpow/8kNfXO9/v5y44TGzxRYtkDa+d+VcAKEkTW59oxdzv8DKQsbzmKF
wh+8ZRZCeNz+9sEy+QzouHnHzFdGLOJe19xZyMmOSPhiVF7LjZ+LixEQAuq3BtLULD/PgjwcpmHP
HaN5BGZwL0gGPxjU/71/8UbGc0vvnpcEe7JM47N+/gNvfi79tFDfA/NLGdwRupy6Nm3PnNa7oGVM
gxjJluVLsJJP1pfVFU8FeZBB76LSL3YmJfhuyD0Doo/3AJCbLgtvuqtKW3Msh7P9VPiR8zAsWbU3
iABgXsjkqOyGoxxJu+zjQRJC6JywaLFhrrllalx0WOlHaI8dfeVMvb5VppHRG/LnuTO2de5vtFJq
xAp8kZ33ZizhyWaHdwpjWW87Zwg32t4RMEF1I4bd4fBFW5Fz4nC2ol0oaQm1u5shEKSPCNPKcHqZ
UGMxCW13UPaWAwi5OzuZ8r0zDsmedKT7xrYJPMbQshlbJkRcDSQ9V+nIXb3cJ1OqUdbuA5IjmnMa
99MQuN8Q+rFCUh/ZImuQPuIIs+h3t5VPzN1iDSAbsvklJe3LdpqaaVpFTDTojmMWe4wCS3K+xyy6
xCLiqCq6fT05ty1mqlze/YJwOhc7Wc9/0Afm/6TeBHDyb44Iz7ahzFght4l+Zv9y1Fp+33UZi0CF
D7DxjKm3nfv5YsC850KL2aKTvIcSrNpK17J3SM/Mb5pJo8WUCSJEXOnAKmMXfQ/xBWA3q5FMCib+
TL7uCwvtSef/oQK22HAjwHAROwHASvbZBA7GkqJHjpE753Y2nnOluXSib7FJQzqkzTVvZ2bAFYBh
XHTmoynrs21VP7MW4LEuUihUoose2vslW3lFKtIS5ayu8p0ioyy9fGwcGT3OJWROiIrHyqBzBruN
YzIpxWYZp2DHNhqMERb2rs6/5i55IROwrk1uV8bbEvrvLFAxQq7ReJLZ1H1UyfS5Lqf+orc5g12a
e2DzUCiViiVzm2PmvgD8Gt5nGf9w275i65bVV48ykgGUf9GvnSC0YTOMVoOwpBGX7mcYF87Wcabx
D3voPrFpoHosXmXQQjVLvHsGIL9mWp1W+P21DklxGgwGQmaYy2uL1qEsnPVuLkei2cP1jM3SOPhL
lvBs+fGTYIZRS4Tt9cCeV/W54HU2pCI4+6ptKdzr2D0uNXIjeo/vovveBmFxT4g8hbgZZ9cA1ymo
EeINV9vAZ9ELFmkmU8PJPrqpwvZ4IVOCBeMA0mqiq1H5kNz80HrLU4IrY8O/IJQj42OXpCLcSWmn
F71qXqsW3q5IkC0yAMDkb/fBcnsGIHtieArOiNC3STscZzsI4UXQsNpZNu2VfYJthFID1jbTxonN
/cXD21Mq6TDfmYnParNwdtP7HDHdRov6OfgwJWXjeHPb4UI6I7yk+iuNt9EpPycdAnWtZtF2ganD
XUYM5f3Ui29WnTIdZo85060yzzXuhD1SmPRs60P7zun240joFC4r+i5WzhXL6c0obkIhJbDTSrvB
JAIpp4zGcevsxsnrPiQl3DA33dY1wv5qf8pLad3EhmnE1aE/6nr4oNXrjGbDY1sZ93lbfW8trKIe
/7QhQq2OoPWtm9rP45qM+8aQpM8AZ9osMUop1FzQR+WDLguNNRS7Op0uVAiHbErsu8Aej3noRgct
U8HCz2/jDJu2Xden2LyENhZDNs+f3drzsCsPciMDEBmj+V1OGI4L+wn/XvbgNvIpHgbzYiXYBFPD
PZisWrfSsFiRrOv9mtOHVTMRMUvrvEkbMjSLjSenre/aDr1U0+f2ASuxOAytPE2upGDAmH9mGnEa
B+hScexUpzHCRY2uR0ukU1sQ5BQjeCaO4lAM4nMmQnBR6IyO0qhRJw3Dp6RhkuaI6HvJdSXJZmjH
Th7cnCF4ExbGFpwn47F2OXdqdGvjtWVBbTC74brLkhfHr9m3RPORjSaBTUb8rqiBrZjOokYi2k7D
9ygty+uwVvdiSM/1ZKRnrhWa7aOQQGnLXAz7kgBGJAXTWb37SyfuPEc6Zwtnj1se9X4G6MaHsybJ
IxT7bdyo1h/kBOvNZH2VFp2pg3kwIBriYGcCF7CPBj4Q0UeLtpSB0Z3XAndK6wjJQIRRzEehtBkt
41hgO7+LZXUt7Dh+Hh1HXkosuQJ0SJlYGP2tZbqrreSTuWJHtqI9ywmwdg0yG1GSgDQO33SHoy/e
UUnHHNgELzRGammL+1Mf3vDVv42Dw6AKmcJNb9nIn+vafHHKytoMVRWfsya9042VjNzvptF5UG7c
4HiqyNRQW56vum2UzHGZ9bq7hfiuy4SLK1Xpk/VKfpXZ3HyhUao0UCWhJ5pINwc8K6kVvAGqZI7X
sLTjdjbLwcDxb7Z7iw2+nI+mRKs8jMNZxP05UTrIMiAkwJPjXRSM84M9o6IZ4/ehx4M1OIOHc7Gh
ZMnWPfEMHO7qlvp/wjV9BQST/5xN7IVHwaZz4GkIQUfpnv1PuY91ag0EoJ06lZBlOLC6kXRweima
gB5zDD27QjNCcxGE+F4yhPJ6XqlbNyb5xxWxErGrcJ1H+dMo5+40KgdzqTr/zPbgAnICniun/hJJ
wtEtT5KDnFkXWv8dSRZyl3k2I0qlfxia+U5ZFmSW96cm+zHIdhdFM7EkcUxuSdBdekgzfV+NpwRt
0ES/cjRsVS/K4hopyFIcIqSHZrjpw3ZHpq/aRfByael6miCHyOMIZQGAw2wcPmsplwyXew8f2U4D
JOIZULlNQ5bEDEdgWOPbVTrpzE7KxzGkUzUd7IfFChsmSw3eR/Vy6U2QgUQf5TbrsWA967PRhuB1
8UTt3wNO3VTFkD5aSA4rZe9RpFTuWVVDACG8cSTsnmqEURedZPW5FNTAhYEoHPwku3zFnstqsU1r
Nj1rkP5YB+Ht+7UhLqQJxKmtsm+LmRNEbyNXTAkoz4PsZPCUc+QDzGGXGrIBnfqu3NmlcwWkEB7N
anwyDSe9FlkboglB7WmOYNmiwiJ7BQFsNkeARPziqLVBoogwvojs3E8WgIqepekgyKpQEkYC6ncs
sH4pHR++nvUwdO62EXG0m4YQ6QBWCf2ZcUkuISYm/tl7jKf9tzyqmiMTuh9lHg+8GKwFJd4rxGJJ
xxx4eAf/Ys6jvx+guO9S9Feq1ilLTH8hyO5r5Xxv5QxT+jl8XU3DupPKzswi+M3KImgcSparL86C
eMqNkxnWdUmzY9OZLYKn9doowW2Ne2BXBuWHI+0S719zKYNHl00AGa3zI0XJdLEsYcMN88qjtbTx
obIzlpg9UkpUpBuryYpLQ+hAhfNr1yTdSRUcOy1LjILio2usaj8jAEXe1p9kRbxggzurNh35bE71
d/I4z+ofNbhmjOUEdKFk/fCPNPP5yYyqh4JrrV0BMGuNNGiNz0bUVAetW6NW5811T+UENmaezmje
w+O8IOfJWEdv2qiKLlr642bm41QFKy/mPvU5IxHE/Kya5U4bwPqaSX3SOwzPRJ2dpzh7m+aYbso1
38aOUmpqAJgt4sdQWvaRWWK5lVagRvl73WwsDZIyCIFXz6ZJvK1Hg5REO+wvmrKgTWjIjzx2K/5B
C+W6yag2ZUBRFrvpZVzWN/11A5+8C9oz5wx68T6NAvtEk3LSZWUSS1o4sptIDmCrUiTwNRj2g0Qz
SbSlPA33SFeSQ9uAI/B9mvFaZM9RkFE5yHYvYLYesiZJ70PGPMcoNL7GS6F4TT3QK5dgzNzNuN19
9K5aRufhIGG9gDgpIhEy2FtpJp7Kcj3dfCRai6wbW1F6CBKRSrkp8EfTcJ8TlV/rxHJfzgwAQB5w
l9fk3oZ9ctSiutllNDzwmXWCHYcQizElzIkJbdzC4qiNP7ms+Uhc9WwZN2dE2ID1XSN5TKOFTRnX
uaXaRf142fAVv8x9fdJ3GZahY2l16OuQSwGVHDeZYEemOTVLwNbT6YwNmc3zS3nWsWQ9URU7d0QN
rt+dCsFrmszd7dHtB06RLEvv9dPMkcYuvGbFSDwiHHQtrKtb4h1VuTnBzNmPhRIyd955DTJ3K1zj
oNkIbUJQiDlY5Xb2vmBzjbd8ePsjlrZ7/d+7nq5lJdoI1SWeOFaYyogZH3FXVLtx4dmBLHgZOM36
xnWOWo+ciuo5gbP2hM62d8MejkaVbnJXfOkSu71gVacSoA8sMrFl9iAfdC2F+EtO+KnyMXllYL3p
+dGJSIz388ACUiyOW21if7a3Ew7zoSYLqOr8/A4TXbTxRFGCgCtr+gSyzbGdf8qIMAzGnmI7KaJj
JKJ7/VzpjcBotoTy2XyNTqCFMRqfbFVkq7JMXxd6+jxjiKFt607wIhV+p0WtY5yJHA1PZmTfjHbz
gn1pLMP5zm/NrSsb8eBNMcYNyU6yFPIrHJj0YiTsqNnQP+cAcueBwDIwSD/EWrpPtouArfa7DyvH
i+WHKGBEWPzocyQkkbjq2z8W07KrBsmYwBvu2tVgMa6U+vqRkFwXR6vmHvJrWjXmJ14QPknh32n+
mVUW8UaE0T3JJy9aiBks7kdbuMsmUVpZ9KqQkWGIOs5FQ+dmlgkXED2vE46Vc9rMDwYSG7Qyydcs
JYbdXI5tN5tg4rEAK/bsWnn9BgF3cSK46bbu1VNiwQiz6/KHBJ0C73X2ClixuObWfIB3WG69wXlm
tf7RRXZCfYoaNw4XuY+sghYxrV60kctTprLUXUBjmS4tQsR75qxjsnNy4EAmuJFt01TKeRHICxMJ
0j/2FbfiYcR4eGiZn/a2nB/QzrzNXhpfB5eGfq7Hs2U0w8HI3fmsCSS5iODK5cm7tojMwmqOUc8Y
xxNtiEhsCrdoWZpdNNXOgVXQtElal0GIEnYx0ahPa+g8o8CsaQaSiZ/AJVa8YeXTRcu+dxYESlnt
Q3xS29ghXTclV48gbBF9Gb44fScmNgMfZ2LFVRlIjPCNfRuh057a0TyOtPB3khYmR8gPV4WJnAOh
3PIrBi6k4GziZPwxxhBnFKZFnytmLO4rU1zjvDDoRnnAO0HwA7OB6xIBsAFK8mHUSUCE43LfKF6P
rjGrgK47dVPl1WJt7a9PhYKPDSkraUjcb4sYC2r/6KrhNXmL8WmuP0n19cMyvKbDOO+DkdFhaTQM
2FPnBy3fO/mY+E0tjnIXbPduskV+T39nASmRL03U0ahO9u0Y8MjdvuUQEE8zb/KMazYPSu9oNTzo
z6ruOyaxTYx1X9TXIWVZ5/Fwo9ngGMiQKs3+9Fgg7t12puWBSIzFyYvUXkf5hiz0a4c1fcpH7qM0
p1G32SSmZAER9mCw5ezmtzCznWNFHzQMbnvzGPSDUxwS9ZRXZOq500U/OnrbVWUSXVqqEu6Sx6XO
rvg5CUuvo3+AKNv/ZjjuY+5g5yEcJsHB78Pjkl86ZUpzQ+Yw6Cpp6NdkPxsDZYWIkoPVzoj7mArm
CkSfKDm1rgUsBDGdGtTUaDM3pt+BCBtIrpnHo4qwoZAzo02fhT8KCpMduBu5/4fB/t+Zv5w5Hhwz
hYVHMeH95gHntCHnxAY/puFkiT94+2gZucHD5aHDHFR0gXwlmAWXn0HVycd13lK7H9YaNR+EM8bQ
uEqY+RrXtlVpn3P8g9hbeFouptGATRuWNNxmBdtg8PH+IbblS5Rl/inxz3oaGXQguYcg9VCjA2ly
xLxhK81Ue72kDTt9SSTS1mwwUt106F7xxVippalVkIl65mOviFuIuNQhj0e3yGaebOO0SIK5hfhi
G81TEJd/2FO+MI6L3zM7+BJ0yMg04nHoGcoXHL07xs7HvAmtbdMBoeuB9fzyuBZxgVmvmCHvFR1N
hhgjK96otbxd/k3lCRA+8VNMPYHrDiiQWDyiB+tPtcfydukmVPzeTxaszIuWr5gnK7pz4NT5RyYn
iqyzNjHpFiyG7ljnaIDVzOvQNwRAG/6zF84nveTNFBHLaT4Khup7tyWbqY4vdsiZq9h0zGbwCSri
01rh6EGyeCtIZplfmCngnVGrt6xHCUy8ze36Si3E2FlbbqaeJJ5SAVD1wKNRih7FR+xCNgFVNtGp
NFWzWXvjhzM5Pimoib+Lk5917H/O4ug8Fug9uI7mh5UixcIEexvl5TaI1gUtpXDbj4Qg3r2+xV0l
9/EljXGeM7FR7vgJ7SUwlPRFb9AzW4EyapMYY9/fQB1AGDExDWIFSiGk4X3VO61wSkBagLwgTffM
ShNUHs5y7VcW2rTCByfxngfw9yddLnfOwbZr3IXqy6smqg4of9tknJ8Syl8T6GlkMilVVqmcMOH9
WqiptP0lyCbCF72ezVedXPRXS1/S37bjW9Jcqp6/AUrtZulN7xxWaH5wDawoxo8MvGnjkqgkzEBQ
OKWpRTUC8d8d72CewGX0pzNKT5ZgipDQtFhvWN8+O4xwIQEXL/FKM63TKwAMOFvPKbGnN/gkujvL
z8MDD9C9TqzI6Cw57FaAmC3ADTYvtwCATIkDfAst/u0xRJgQ9yjP1ibgLEcTkGdoxM1h3skQQph2
e7W9k4BrjD7HhOAoDSkKLdPHvRS1uLxaK3kgwJTAh/AN8sOfIPtI4czm3jW2IsYgqKtsTyTXhW3R
wahGVLW0HsgsbmWx/hDogYoJeHXXFOSq68m6yTitFqkS66m/MKJHdGOSDVR/LswIdknUP0Q9R2nk
kXyYG+HTHKc48P1pPHVO+SJXlK5rFRFqTiHaFVgIOi+6j3u0QkyO8VSP9bWqu2/GvCCiC3xMZNnC
+DDASrwd6UGf1oTpgiNN480fux9JO+fXDl+A7l5CE4fkAM/lIYm7z2m4pLcaoUm9szlb9kvlVu/Q
MhNQP0QFekq31zq4J92eT29StMi2RiYrsYlJrEMntpZE5SVZ3e98FdBWjqQwV8m5nlv3FYzJocnU
qKMRaEjZVWz+8/HPfvtvS6TQMZ1QuK4jXPImfwNtrY09QbXl89oDxsC5yLAoX4T1YJml3I3Y/ali
wu5Qqplqk61fEiT8bx5tPaS06TJJSrg4pU12WcDFWIveLHiXRgcecS1Li2qKYPHcEd99Y97TLdSX
DpUsTymSz0qcYC/BC8gpVUKRRjsXo8QumFCFG2RpnAxvQI1Wue+G8SVOU3dH6+IDa0myQ0VTd2z8
GF1z+TCSwfDY22wO89W/9DU1kr8E1inNgXtAlDnniRDQJfx228SD2GclM19lcNL/USgtZzzm7aUZ
yOWbEGAm6nPvOO/NZBQ3NxAOwEthMGvpEiNTRMjiOGX1h1gpCnVH4pf4UoyCH9cxtlbqfdEgDGQF
1Y7U0q5zX9htrXutU2kKskZbjMt+HS9HfZ5MCpygR4aDnW8rO3zUiXNZquJsZmaSnX/TUknAjhgb
uq2z5O1ON3XT4keUucWuRMAVremD7TI50ee7U3Xl1Y3CdWPXw3uYNePVj74P1rvMuTxSd3Rg1WxG
3P1omGDVPlZqvyqUYlRrRWpQf41Nk9czF2i79WOOR7m12gbjixEfyDPRI2VNJ4SyPlwXkTzrZYfe
1xjNOJE2mp/hlX1r8B1uK0kGHkxH5upRce8uzBAHdnM3Ac4y5N3W7rRBtUcDyjYkdjFmI8mp8nI4
xqLl2VN6HT0QiAl6RQk+nW2O+ofIawhATqLi2Jr1YU3cJ7ZNDDpSxkyMERGXpBOJIsohiQKOwY/j
3EnTmTa+8pN28/hDJ3AasXWzE6727G2dtVVa14QfJqX5iXL5g2qHuWeEkGZyhhrAzWGdZucU2X4M
oqgCG9x4+f9Gbv38n0Ru+VTSRJP9fyK39izEqvTrXwO31BfcArfs4F+2wmEFwqW4RRiOwOaWuGVb
RHG56GoU9550GRNUlpojq8St8F+eFyJYB1qHAA0pyH8lbvn/ci2PNtD19d/Gf/q/P9jTTUhyy0j7
94lbtsJx/VVvQuiX4wu+j0vgC3FTvync1mTNOPZioOaqONaLmGYc/shMChDdc84Ca2Q3k2chg5+d
N7+LNvjQ59KNHzy6j4vheKjIwnpflMqgrIzz+l6FB2yXeHd1JUf7fqaxHc/VWtxForN29sAyQ2+B
/vLq//lL/jVhiqiQv/1WSnIvLN8CLs+L9dtlMvm9nNgtmpAkzE92M+LEgzSyEQnjO71rcTGB3YVR
eBFDsEudNXg0rc+r62c3P56sfnm1ddR/VCqweG2lrwWzysNI5bgdJzp7ParWhbDSKCw+8ApKdpAD
CYjlRmKwqmlOMSUSWzBa8cFnIb9Bxthvg8K96Bq5wsGMDI6/1tU80x7LqG6xvclsTpjJN3qLqk2B
btX4+4IubHaHaeMNXrstymir1x22M6pkosk8mXbzFlHcHZCM56ggim8wsAvmcVhxcxJ/jq7mEMv2
tXASbPzwC1CfQqUNm1CglHV/plaR7hN7aW7f2zTFrpqxfvNy87Muyls+xMdWsDbF6EPok1Kiou3+
mY/558RlL9SSbragSdsXVZNu9A47y+4CAMx72ZREaGNic6mzs2ZASRfHN0W8HlS1HUClpSke6jXs
uKHLX+Ro+ovxtrafxq/V5EUb0LjXurUhcFr9pwBQiZYNbPTLtnR3rMwM2FwK26ouH7uF5aarWZyj
gLJVYO6cLTg7JCduGY2v5mp8SZYSRFLl/9RvQ6YM8trEnRBeyz5wvAZ5+NzynG5C5LxHs0+b2zfM
opwkWay/mopRCOOlIjkuGoN4V6aqcVJcxUyJCVekWRo54SVtcy1A+LhY5BazIBMiHL/rMRG2mZPb
2R91zMbc7Erzyt6aGtrJzvG6fmf4e2PXYPRJSLdb+40rWSxmU9hc9IiqNzGbI7p+T3E53MrEzCzd
HbOC7/r9C+zsGzXTt0XNscPhEjBRvNkftPzFbkWzlcxvWe+SYCXt5owj9r30ESxrnhzKli3nBKJc
lHcM5r+nXvyWqhZhiqy7Ue06bzoaRcMwh0ORw7LT42ezSz7ZM8CAYQK1luD52/hO3+HnqjYqwIlZ
3EV/lmUBVr56CEf8KRrQl8ykCujAA/34pko/rB/M3jvFlj3g/qY10dy0rEUk4siAj2zFdw9jd5s6
0Z2fBT/0RwLGwnlSWlT99Zm9BkfAD6rVVFx4TRhoLEXGTovdbU+thBP18LUTob/XYhBdU3QdTV4w
PP3Xn9GfXt3iIKbuIEbzwOs3n/1KvTdsxpveGbITMlgly2+c7BmpjbPFjy52aVQ8pRWVXt+F+OKG
Cr2EmmV4CkmdJutCHx2h1mE6r39w/b+Kxhm3fUuSgJeG9/owihq6K93w6G+tfzP9x9oJPXY+Aqdx
UhgYiuhl2hZaX1lRoNIA19J9WVXRQ7cJDR4xTeYAldO5efqP67+aPi/bFOjk+L7h2wqsBJHd7LGH
mTMVYhKXP4y4fRscyf+d5n/hajuN1/EnAwzO6ncyOZoJF7EZSMzM6nxx1D91YpislRiox3G81+jx
sEBannfBt8jKPjQkf6rf4558Dv1Mexbx5/FUYbZ3mAsZDMn3cfGtKgw4fMyPlgoBfqoGkLYMKcVW
l6c8PS6eOZxr1tyTiGEupkCjS89JIP7E4sDFtEF/ujfTpiawDoKXHolNhREgpiEzpfLu8/g2dJ99
vOyzN6jAXD7PoX83ZMGT3mg64fgVguJLATkgjD68iHdW947FkL876/KmddSaIFGqYW0cLxGRtMux
Tt2K+TFQu7JhD4srdmkesV/Fu6y7VupJ1LjIwOqsO/3jWW13RhP1K0WJnTg2ipOetkIk0ycvfc8k
btOKZBq4+f1tCiOXCmw2BSUaGCn3c7EipPRQeCmJB5hFIjah7gXmYRy6YDsrgI2+zKMRX1m2yg8t
H/JrPNV+4e1xZ6LHgyEF/5oNpv7ljebY4PXc6DepKabshGdnox9RDc1HURCqqGvOIV5ftYLWgiqP
gSWIxYsSY+n+X49jdFfTCbeBhETQucmQLBWCYQNzPL1E6Oz1CaYKKemD94Czv9s0A0N3r1pogqf0
Xoj1SWsJaX/BHNkGMeg81vrimsYVd5q713W0+r7a46BZa4FMzA3WkBBCn68GFDZPLZFZ1r3mTHnA
DnZxgTnGD9BS0H42zAeREhFJDBQMwwMjsq+u6bQ7zWCP8vLbai8QFpTQ0woZv6E+KnGI5d65lcPR
G8rX0g/SU9am045QJ+Y4Bm87SdWAZTyMSo3Z2U+Je8/zK2/d2lh64xmo4Hlo/IpHxrgh6RqvzM5G
VfobvSXMQod0CeG96cqsXkYTQiZPh2JC+F1I3AnaXTp26zLl8c6UPpAQuZLLzJtTyOWxRidnyo/F
iabTMhjp3giYA7rWXs7LycGeiTWQsGNYlvp4MghV3FQT/RU9jRr4jGS4bnCbMIPuJhjQSn0/h6Z7
C+Yx8v65HeGCQfMjbYn3wHib8kruTefcCWgRLQhp6F1cp6PDRjbsviQW8gQrc6fznJJzpqP4EpPV
AQ7Ft0Fdgp1gWiiDLkOMCcMgCclK9eer3nTNeYNPJyhfTJG95LP3oV+I2sMnyZzjXd99hp+4QDlZ
K4xPVcM8ail4gSNwxa+6odSvZBUxMUQqdWBcl2/CwOy3fWy6hziZ/2js8WAN8pSb7swkLHzjo96x
oIDEMLUruDskG1JFqwGbTTfIAbFoKVOEWr+2SseivoYjHuyDwoqqf4tVXsvAKNRNYkdXYQTAvWnR
EqMxfIiJ37DQ5qNfQuLatZbLDI+vG5sv+RwHt0QO/RDqYiFJWNqQ+Zvs9S8zTYz8mMGAs1o5amFj
9AOfjyBzCiC3bbUxaDPRUQQEs2Xmkw/7/rrgBQve9C2om9fUd97j7jVFZ6pWQ74qDesawSCgqIck
l2QutVS8UbC8I5ggtCYHdKC/jb4/NSxLzx7q+mIW6+fRBVQFXMbe9bWkNWYkoD9hbg6FpIpGUmPt
125aHtC3fpMBYNWIzxfhISzPMb7l4gUnDov/zmNwsRAJkjBdrEDLCEva+zJNf6Vdvp1n0sfUC2xn
QYnTJ73Xw079qRjUazANHvmDIcE36onRR4lbDR/SaXGyK2wS0iI+5DMb1R9LMoMOVRZRmThfeydl
6MecQJ9WdO0K4cnZo3Miawo8SH3XqvlOzqiiSFPsaY+JyU08kJ660ZeEPvRbs7gSSsEJrIRj+uzS
VKGoBhAZ9CWzLd6/yV8/ByinuAoFU9yaBkjKGJ+EuCxr8KY3JKhZsn+Y3v1t8US3ZbN5ghum8qBI
saUf+4sCfGTWmXltG9xqKP1BlnPwGgfRsJsN8ZEsRbMFvB6hP4vKPRG/LIuZh2HKPmP3LHemSD4b
AgNHZrq/Vml/eDOj8RKNAWPo6hSb7WPrI2L+z42i8/vQ0TE9m2vZwWrhsEX/fWFG3Jzo88mK990g
rg1RzXv0hXmCbVm98QcjXC95boLDc666nm8S0ifRXGy7fiCJIenWo57hTBaFhmtmx84w7jXzFKp6
eaIT2jBahZzpBjBcRrnTKwWnL465vQryLK1XHt2RCOgfI/fNcUmGz7osJsnoHxZstjIP/bXT53eF
dEzQWuDatmcLBe7+y3sU0qu4SDmiG5hXA9c0MFgnBBkNgSRzYtDDqp+XHoG2hQvM9dqI3CXjSU/x
crNnhNhkKG2AXKJ4pKpVVnCDOrId5/rm62LlfqZ6JIiN8J8YzbsWPf3DO/c7Zlz/Ni5GfLy32CTV
gOSvv41XUfWuK6NaklP71P01CBhXls38UQlU4il+slp2iSZBahxBY3oL6mzM4MzMknXVUjym5vRe
GqiF9FOmn+3CCKeTR2ZGX9ifF7BXAblflHuxZIPjb7OudzfuVMNfRcleq3CcfnHqHSsJLUMfTFy+
UhzHf3KG6TC83948yHeWY0MEJMLgd6o6LJs8G12Z7knCizaWP+6M8tHBHdq15XDVaXgtKK06ix7w
Ls2Ux9QX+FhR/Knr8Lbl4IjTb0UZTECpMM+7AFo0a19nAcmFf1WFwSojayNOvMXtGdkhZKUwZP2i
DhgGSbAWx+4VOvRuCuxf//lt1dmk/+33tPgNLVcw9Ap9M/gdaz/1JhIJm2QzfUUFC2CfZOSCXLiV
yVxA2mGjxz4kQDysC5ngr8ASkIEtVb23in8K/3D+5mzhYOCAMEmwIO2Oj9pvO+kpNf0wVuaZ0LN+
DGGcHG8iskbV0BGLwuO0MuiwZlROOf6KrWgWQtur2Nu7kfcUmlZxcSIQInHEXKMHqNMFpAtF+Xwm
6B45uuALx+5et54gzL90GSUwi7s72lSqJ3WB0nkG7TzfyqNRmsFWwlKF5aR2pA1oXZyjsIzU5aGr
PSNikuNHw7PAEsx9SQGGBPNourG9s816C48Cvq/6m/XjHzBdCcqr2UY4wtS6Ic5cqdZcyLnc4GuO
vnmThuOBUNlkK5XyWNXrWUY2fB3/6qr5hSfneut1ewfVpP9N3+O1umYsG65zGwU4t3LaeU/5tle6
4/hG3dYcTQ240iFE04JWp1sJB2lTxAnqhzEhymGWuNMvkB4ysGF9iWrqkbkqNznS032GOh8pGG5c
RCObhm1gYZj72aHu0KI9Ep3ZREeKMK12m6okiqdsujdaeViX/jIJGhvZ4ZZRjZgeJFWjeFgh2kEI
Zh2isy7qKf0Z595dL9zPDpLwXa4EmV0Wn4sktA/AyRHbuSP5pLW3bmMbCWWfvMfecRK8k7oEnmtr
j6/gm9aylcgq7toyfWrj2YVOfLBZ0b1M/GUbvcVYF0Z9NZo/1hJIULzsl1D7qnzcTa0LuUEkRIhT
T+h9bdwsl8yZGC0qRlJJqT9a61tsUwGqd4uCGxYa7/RO4zZ0Xq1mKy3G2UiXBHLbwHKX6L2xm42N
oB/YRmZHCf6kl9CWh356durtlKVbpZtp1R1Q9PDWSKRjVVKCWjEd75O+SyCXxHxGsRGrMij3F2ZK
hvwT8qH85j/xtgN3cmBhD5i48MKTMh6Z8jk2UgLRxmbjIMfHbo4KyveXlxgu2MVywbyhENk4EWtI
5eXQ1IweDRFPEEwXyyaQRwnhp5qObWXmpn/ZvhtZMM1q+R/OF1dBP8QPXaClBoZZUpV0/arL7aXN
dx1nq8OMMauSl9vcWo1mwVghtsaGA3WefS0iQiPj/y3Xo9VLUv7YZusLxEv6x4ayfOuq+kXvtfUS
yyCoiWU8PO2wDuxj1fsEADCGyef03MtoPA+1fA2TXBwAw0IraDNgdD1Dul4YD1nHrk0f4UYASgSD
3QZQIXFrSXvJXJ93zcp/lhAlD7eAuhWkfJAvVxZdt2wJo+Rq9kV877XwPhZ/uYl5oaTxhCk8rPrt
TSo8FvTZMVFDr7hemsMQ7gaCBR4asE+2Ge/jSZLZjG0E2D49kb7zqkjujFrSCqh28TbFjVmxJ1n/
AZctQeBP63rTZmqQrO5QMgomSlxYjVb4Tu96JgEYXXcWPjc1DiS/ivJD14Sf9TUwKF1qmTKCVbGK
iMz/D2PntSQ3smXZX5kfQA/g0GZj/RBapmQqvsBIJhNaa3z9LPeo6TbWHbvVD1VWLKaIQADux8/Z
e20iiTtoKZ2DgS9v2oODw281+ho/DrVkCS7ToFZUHUsYb/WmcWEEojM/KeSMxtlkDVCAh5/eBhY9
elGRmd1kqp4Ei8YT/bIpdC764t77Sfdg2cWXajOqMK+eLT70Gp0aFlc/zEX11keZiBND7Tygnt0b
elgeS/T36u4azcY4t/1D+3MIoFo1P2PJu8V+8DbhnVB3raoM1RMDgYVBAQeklSNIJBs14+ARV3JR
B0F0Ke+mlSx7Uds/+2XI/sE3b8ip0591osG8yfSpET3P8Wl1/VlZQffAAFUgqlHJF4UFowUhnKLK
KsW5eo2W3HJEFlyAEofYUNTndAtedtHfWFmkX4ItS1lJm720INnJ0YuCWpYs0jA+r07cvgJjxE3W
3ik4sly5G5wl2zmqLqp15KUYMxeP9dE3qOzamKegfFEPWhE9k6Lsr+UBlN5ZhyZEbHvZbu/dgcDm
Aqx84jVb9am4WkvExgTAuSaDVF1uV37OmpftjWkKmOWyrxUmR1Y/3JZpXW0NALtixMxuiTc0/cbl
JvedbLbOBV+MUV4nY3wG5vnix96LOpCZEuNQs9be+LXqDEa0OOvAiFzE83R8M0hnerTsrogOOHeP
Pc5hOjzaXnCiQHm5UpJWuUXJq2GN2nsYw6FSQ5T/+quzQc91pzraflZjW3cNRHM8I4hXEHDH2k2w
KlklG69BV53sdVkMc7wdN6Vtdk//ULX9SzHOLQNMghOgTSHk/z2hDJeMmSHRcwFhga9UJ1yRxc8u
Jm5ZNKp7Bx7M90Gff2k9tKSgT84j74eTEY21OKDZAhXlH+SQxt99yaZh6khKYOgTJ+ca1t+mgEXi
TePkYketGSehldBwFFjfLHvCu6nuFPmpU46CXHPw1NbRuJmE6Hf/cHX+BckjXwcsJsNymPF6TMz+
fKL8yGN6v9AAVjbLPL1iggQDNEbvZdzciKWq6ghzChWyzpH39gSl+D37HAKBIUyj9Wgb5JInN0WI
+uplMo6m8F41z4E4G30qMCQsx++5jpUw4/4wXoLURa22rsX4oWjV2syopAkDZmbVExH3GPa4FlJD
T1OBgPV4O2vTyvT1u85jd8LHflb0/XA4xEk334W0UuO4Kc4do8141vFS0sSftNFeLTY5X0Ywv/QG
Ua1NQVRx4mp8B50N9cSqzm9ScwgeKVVrgzgThTH2R9DknbMz7Pl1ys0XL/wobC28PUNDSe5xWSRP
k1aEh7Hx6EzzwmhtviK45UhQmh8TnZfbOdUt9lnLxqSg9IY2rYvJYkohH43JAPCAsz9bEVH8VI90
5TgCfVNiaLWi9fMUyc0Xz5XnMi5m+57BAWyQXwFc0H9TcVxgo+wKZh4jtdGe/0GNh2tpp0ZrSUC9
RK12my8j0rX37kVM9PHV2lDF4Tc7aj+ywnpU/RG1YsbV8HMujR+yOUOr+jc0CrWXqApQjX19dH7h
xCo70SvUAhfIh3trm6unKowOYQVxlWdKPXbygKu8TKrAV0c2Xa55gE6rgEA58F9HJVxRvy1xLonV
kKvaHNDQl90Y36kHUk1A1ctuCe5LwNBRVDG8acljV6+vd8OfxFvQ3WClkmPa1oMY/++fm39tKhmm
jBhHNYEezOH5+fOx8SI/XIa8FJtQTjVsJ3lf0u+G1rwlKjlDfkLqo1VbhVohKxnRrm429SrDJfot
JvtSdq336pnrP+sVZOKk5HjJ2z+87H/dP8HOwEkRtjAsE+/Uny87KNxY18bB3DCN4rQhFxqkRB3j
w4oQhvAANgyquOwd+Hb/NHeyQSE7v0KelURnPYmeMBKJ+lZPTLUMZ/zUpMWolirtYTdH/2rLVcLG
ot75431lFS9BTt9XjoeYz3b/0Dsy/nWBt+TK7giTaYZl2X/rtnS+VvSOnbu3EXaaUaJHhvOggrTs
MXal6QAqlGzLt4W9HyeMOJ1hPaRBw9hGhqVps3hpKbg2//5qm/Jq/tkwsBydzDBuD8+ii/c3/Yqb
lcUQpSOg/qB8sZirLTOuYt9TE/JqR49ouuuY/KO4jFfqvJkkDGJSqZfgk1lGFtqiBFPGzXjMmSfv
sy95flIbhGoMKW1e5baPYwRwWflfVCmouuaGrVMKkk3eIkK5ia1uIqL/j4yFVsPf4Tvc2FLLTxde
NrpIVvnzXgqzcO6h4dKfnDPnGiQNI75yPAICQooArF+MHOxcRlIECInISkgiRqXdWhUBM6eQtO/n
cXpx3PLF63z/XPZT99QIFMZD2UMAxPqh/hWOA2rGEecD1jH8bt/zEuKGAf2vamY8JTudMExCsO2T
foLF4t65Di7A2vF/admw66PAecqgQLbGtPedFELZdWYmteNSJVhHeMqM3DlACyp3wLGeBnZbXnNA
DNXk27jPtGZtaeFybGkRLMYAoJ3UGmgCDHaYi3wr7SvzeKanhMIcpsDdZLNhfAMb4RtE2bX4eA8d
fg7fkh1yvfMvDhP3IAqCC5gKJJJaQpOr1j4Ne3i0nCLcB3V8bnSexNJN3A2AlkbMNoDkOjmCbb3G
uKA2RlbCgNHsec2JXN/U/Y453YZIYy0llBk7G8fufaprp0bLDo1wSeB4zb1539E9jf2n2GpIbMjW
CCJ3hrbcp2167WikGZuAGHAkhOs4LD7NcNp5Vv+1sPhaE+nFPq3mKMIwLMByJfqXp2nfktC7j/qt
O3JrmkD22FDgpGkb02VwWUZHwEX7MF5n6I4QGXePBUyjdWVMq4h0FgIokQhql0IGDcfZIQZd4myW
RtC7IY4NvtWczadc+wW0uIbmum7b7LtXO/qqYs+JPfud4fsucos3hBPI++cXM61WDg0z4pby5zYX
68QwOB2/TR0+utgDkB2C969swpHda3MWX4Am7/TJ4WxePUQTJgrP4EE88FJXYEbTcUOw8LpwPutk
uJrksfbLGoA6w8zUWl3n5OpX7yORdmvcRXcBSGwz7DcQnuR1zMLXocNH52BYp95fPNwDxvDljhXz
ZoIQrbVY8GfV+YoOzcFKYQdGcXxc4HmVlsHVHH7yG5vS5/YtXtJmn5+10id/I9xQtHvNXcdE35vN
u7mTAXvEj+kdYRjagUscbV10VQGGkIIfaTjz3dIxTzNAwvtTDNje9a9hDbk37s8MrpijO+cWGHDK
Dy9r66ddZxsN9DNo4m1Qfg7YUGV+J/QUeJT+wwLpfwoFI1Z7fJ4sDJYpFDDXGI4VNGapI3dJtOui
6d4R3SHz7VdC5tEsZGde1sec9k827zYLMlwcD1kyo3e1X2c7etdai2aUdyhHzwHDgi+4HM7F1FCH
SvNU3lZQRVAmE36VttZhcjjAi+6uZrYxecspysedAZaLWbvY6yTgjOBo9Tx4zyAUMpIbsYjNW4FR
bWWn1Jb1EB3KwFj3Tbzx8dvM5Q4R0MXOEMNn/mMo9GPuPWjaDJ42wO7yjkpsbdnlU0o2O7mEH7ql
XZIqPBc00QJ0b9LOMUV3QmsfwCjcBxq0QQzFIfLYYWJiZuXFaULIHhQFETTMX8v22mkDkpLHOAju
CpAZFSlodb0rY/0SeSYhEenjUkZvkxM8+EW/jXWCRH3MMbSSLO/MQrJhk6cwDtDeIsll2h75bCZa
Y23D7mEWBy199Jv4e1oZP/2Y/D1L757Gyif87KJBAdVBFInyuTR2mZlsjeHNjH4b0cu5ABwZ9+1W
GIguMmujP8ee81iEm3sx/OClT4B5K5Nm90tvvQQFEQnuV2mNm4J2YxYelq5aVz0ALtOlbDC31YXm
/gbY8Mq7dnG79sWzbhIocBfMT6L5pVcPejMhRboLNR75bj4ysdlVEVopmxyJOXsks26dwAp3gnA9
0uv1ac9RqgR9ufWXBKRO89zTfyt6YKwTdC0dgu2IJb04B/4Z026LwzQgDGVCHTeTJJqRX+dV4dro
qvupPTU80BXJL65BVBRiyXT4icOE7Onu3FrhbhNNPmmIZ49PyINVMnYYsypkftbjYv7CwXaYhubJ
hq3f4sSbeXGjVZ01C0qmHK6hzdOM4eJp5b4Iv6BE0Im+gNbfGAPi/6bb+LAIPPfDIh+EuBpaKyC+
bYGCLAWSedeSlznY7crgmLwIF5Q8+gg8Qg3MKj14iIIrPahDbdTpSqSXZN7rEkLrVQ+9BdccKA2+
DHqeP4dKXCbs3iYNTyB2VBxcgyY9TdO+llFSEZiK0c08aMnPOb1tdnFrnwRkvHKUOzZltq+ZU2vG
skk8sqojUCyMq1bo5ayVrR3dQn8S9lvC8IX4jdU4HPUYK1LwVdZnX64kAVsoZEzX+5yA24uTgQuy
tqRgHP2VGa86kvQa2/nVm86x9cozh+eV3rwaeA0YvKwgTRsQqUa0ls4CDO6twxUOb9kMgPDE+tGd
vmyaX5FYtvZCh8Xw3mKfYlTaCMr2W89LNMIyXHU5sV46jZWyfbIYumsoOyZabKhNt7NRvIT6/Iyj
kPpbY6BoNyd7wG6KMwMNIc8YLcMMk01z0GqcdZ5JPAjGijLtd2Za740mXus5LFCv3efaoTeGj27B
mytcmHBFNZ4DPbvXTfHLoV2vm9WhmS0252xDSgaOYtTx/jkoeY5MNzn11kMVpb+mlkS+HHb/Grbn
K77lCFyFQQzEhgCmT0uP4DcRDWMJ3k/vvo1++eKm/cmYnLUm0uclph3dIceFqf8gXvMk3zja04Jp
hVS1OwiX1qaKm2fLCB8afUzpVVqfpUGSWxTMlPHczAtgnUF3D2aZPPXjtTegVZkvg/NZDcVZANHJ
qFEFURoD0ITOoq5xEE5Wp7Z46wv8+wN92wI0YA4bjDNQWv4wB2MXzM5H4zkbwohMblfCC9L0MRzu
yUI4eww0of8fGFc/YEthwpvtSmQkuek/kIoWeESQ2duU9cyXcVdnFHVXUDl7h0ufBuCZCFDUGIEQ
6/GSet2lFFQgKKN/1p33sw76k7OU8dlph9MQzgxYIu8sMiodqqaFJq0kN4XGEwN4ILSZ/rGgoEcS
StlGanX/mFgwg4vd6KekqhjxvG6AVNDJMn52GXAGtGvrxCJDM4gjE9HgJm8c/QfKQARafXCa4Gie
QtjsJ+IJXGBaRXMZOw9jljsW58rhVB1FOTT2wogR/YT1QWiB9tx40wJ+u59g5jfhN8fB62ESTLNR
f+tk2njvgdMb8jlsCdgRNKSzgr2Ibw1sn6C9Ylp26o9RWernypxzjP/yi5P5txOXwwb0b7er8yX9
RgAVG7A3ZSe/DgUKA8OEmueUlzbwZLrumfz34nUu/OzEw0tLcczzV33sO6IVKih5ATF/cPW09TTY
DvAMoHvqSxqjJeK7a4u9+gEE6WD8CRb3ME5L/uomLGitRqCl+ltTjnzLkeO1+ls/QbkNxIJzq3DS
XWMGb4T+bgl7Yh5sBaXEZazpUY6HBDphHXzMwfyz1Xn1BeySSX8lWxRY93Pm5E9JvAgeB21TzEj3
enc+MDeCgURky0DBP2BNH7NfycUw6scIJDGB9uQrDVnGljXsxtY+lUZHmkOzsQbz2XMXc7WbLEbB
TLXeCUGymWzFb2P7iWbrpE/Fc+QFAOh7VlLYayhpv+ZkdDcIHnDia8ve0pbfHjut/Mdo6nVaMZsY
vWEHsgVzQwW7d97GxgyZpyLwviGJJMwO0SjGHaBa7FQ5rGjg5t5s3OMX3EDS28WlzjguCl98s931
ot0WjXeI3eCpbgVQ6GQ5DeV90E8jIUop52CwkEkY7rulP80i/x7pu6BfnJ1Up0Vtu870vlp7JdYp
nVJPMGqpUGlGGLjH0iDBdVw3CQz1FTLc6DTgJmZAHH64kUugVIPm32rjTTF2A8K35W5Okw/WnJM/
Fo9mTnYfPX9cyo2PfIs1qmCoAN6+QwcVW6y2ZRk92OjldaJS46GlC145V6aYSPYYdfejR5dU65OT
Hr05eELxJ1qEDKbTr15naGumJON594J8bFerH0q/47Yol32nmxurRQHZiHYDmZWMlmXa1YyYN5Tw
cBdWHTQ7IAze74LywK8JOCLXL8qekty76jBj4C+8prgt6hFpL1l3o3AugAo380iWlB2tXL17tuqH
yP2s+KFhZf1murwCQ4zNyoWe370URQ7lDCJdnmr7KaQhMWb11tXigxDmuuvoa6VzPvFKllc7okmr
179FAzi4cUmwL6jtxmZYRTP7rWnxQIfEZayTiJEVG5rVp3djjPrADnKSZc3qXdrttmhxHzQCdP1k
C09oS3sZ5jnxn2Sx+ulqAhmwtE/LHF5MSVCc6ujFBfc/V+2JxJ9wDXjY2FevZqZZJ/KYChJu7mL8
eKsYiHQq/KsGy2JVoyO8ohZ56OtH0yFFzsbefLP2cshQcz1HOAt9gGxTV8I5A7SIsQPjN+wMglAN
glK0Ko+OrkC/I4psPjBdEZwkN2hXn8pOK+ej3wGKbGZIzwLkfVrOV6VfXSpU9JqzvClcXUZq3SoI
TWvbFN54xQ93mqGhkjnVBBs3FfodklgHkGIbfOA0T0iH0MKzDqnSpqKK95ns8uamXV/HPicm15Nx
otgtIDhg9T+ZaK8gPoIhbOfgeUHMvg+Nqj7UeXOe5zo414N7NpigcGZj/E27ydx3tQ40q/fYt/s6
wW4tKWQGmD6mN+Vh8CybjAz3jZSF5IGkVx52vXvwTP93GhnnHus/mm7qc+zc5kXL2Rbj1HocDeqg
fjCHgxIuE3hl7psiPKtr2otdgoGzys1m20P23dfTMiOPJkVWB7mxqrpFbFnHHktvO1V+ub6J1pVj
HgjAgejAZc2xocSzoP0oWu+R/OJP6EUVk0mUjzLacwkLAuu4SdWlrBBnb2c6LSVTAAeAmzmXpHZ5
44uyo6hGqBIwQEvVY7BlMYEpB8v9C3vqpc4doQsaiQwcEE16CbfvKHkYageop2PZlPlwczZEJ36M
g0WZsrTHQYLlh95ut1AQpaMhJR57kdHkarJGBjID7GhGKy8ZE3GW8ximw3nwzUNmoitVAF+99rdl
y2/yUOcrT4dKx0MU0F1QOSoEnBVhYozrVxCDx9DX2i3p6yPOZO9FiZpUg5q4blZa4QFMlyNpZWul
2tn7Bdo7OxIH5e1WV8ftgt8CIuV5MqybuFnN5x1t+u0mI+dCSNFpzI9Tv1yJNBQe/78bheqdE9uy
9iIED2q2pX6ygGTGJHLYqteVCICvejhd7c7mxmPYkXk+YxeOV+oCo1STCbMYbxgX7WPRPLI/MRO7
CS7Ul0QG5o7FQ+WqsmGx3FPxpE3NAkfCmbQqxAhgkMVtFGYBbHCxqZzsrQvw/Nd5+zhIc6qa9MOv
PYwRxtF4PNp9GO+n6VdXQzszmDnc3CH6apZLWGrYR9XZlDPVykD8JYCxpVZqSS7Co2aN1M9SN0QI
64fI270SYLg41RiQ6jTr4nXjFzyEU3pykQxvmNtjaXf1hyD3lBRWa+Zsw5xzYpnS4FGnsqiFYAty
4V25j1syNJZ2OSc+dlb1f1JJq4mxWRHD3b4pm8uyPDlOslzliFa9RdWrJfjR52v0vVqf1CQgnOpn
icxRGhjwzZ9Dwuqvrlho+s1+jOutEvCqGb3qtod4H8xhzm4KXaUgUNMaotw2c9NyiAF/q2xWSkIC
ro0DcU170EUMs9YMjmmVr2Edt181jRa9UhKry608BYG7HMJcpltZDhg13UFD6e/UY6OBtWBD1THr
ST5LAARn1Q4aZ78+v0y9mEgdYLyshh1qBnbz5WjLlxPEBQ0vyLN+6+2lG6JoEo3jIm1vyARS6phU
ltjAceW5ra2jcoRXOvS4MGSyTw4cCjoaPS1K/inKCDuW4pWx5Bai/mLK4hXjLjdH8sZH46Jsn0HP
3LYAD0BgS7yuvJwKgo1v09nmix03rICyu04nGlwaIyclMuRMDJm4nO9p5zdKma4m2hOHpdrmCBtV
DEn6ygLzW/Y3NkZUbV1uQKTtg0ELR9vfJnuOqNZRCBbgrY3baqNmiWr85eilTE7YjxpOFeA3Xpge
4iYX3DDctw1njL36HKYeRU0Tf1OLg+PLsq6nT91o3HV6cZij5rPtOBNbMT09QXad9Pc0A5N9OWCr
ppzYwLLbZXV4BlOJXw5Hz1qY/kF9PBk9OlYidL23TdgULVmVAKLUs21X1OwT4BYzpH3qo1wJ01Bj
nhISit1Wj03FWiQkFnVpCCLMWKZvShs100onPJXRQQ2D/Kn97AGEreUUDmrON723v3kxZJs2pxSW
+rTUHeaVlk6YfWbE1xItDaCqRcjFz5TJ3RxIUNGhvSlm9PN6DiTDwuQlx/a3RVM6+TR2Yq8rm22S
9dTGRtyuIjLHkw6FnlrkraYhYbJ127264ZuafZ+8IPXTgxgLqT2kA1QWhwHzQAdZJMNnWFofY+ho
6yz1r2qYkiTzEyxcwoHb8qdhLndVXn1ALNpGfvNeRqjDY4FQwDaSc5Caz+Q5R8BSAB+0YbXR9Ko6
1gjXbgaCOo848BLVJgX6f+1LvTgKSk51D+ngsFaynBmypN811H59KK5uYTJtENb3PiQjNu5zhgPV
WKGCkv6yDrMQ0aEuyW1yjC4NSErIr27zRFBzBdhmAfvfKeVZhN5i07uVvu4ydyEKhZS7uCZLGIkQ
YBOKOLZs15nuLWfYKpPkkDmQQpA2r0zX9nZeXZGiK4mYaZEDCnMdbG3cwuhvF1K6IkbkIK8ZGKSb
eagvytohdQh7pogflSzkJb0qi5ntT4PxNbov9dDQYmjsXxB7Xe6E/nvjEcLnOGJn8USvLFSedJUZ
K5Iy3ayM2SF2zBflxo6creGY4Q5GN23HEkLOmE72nsAjRifyjajHXz2EukYSeirulbxKm/cMsw9+
WEKek2POnNyYVRXaOtMLmeCGuDGJucUbi9tywh5PNPoPYif3TZfGN6ODacTpJsx3CumrDz5tdx43
rudPNaBTQ2C1WaglT30uApfH1mzqk/r8YZV+aoawb8Wv0l5BBoVu8VE4o3ZUVWMnyeECNxjKLPdO
vRE1lpWbIXC/Y4XUBAUGgaaOfSksyQRegpdeJlTWtL4h9pXXtq1XSviXBDIKqKCFR3yzWv7VhqSn
zqEK/ZN6SCJho5PAR8XVlmlIBvCJgplNKYfYakafOvjztEcmKk9xGb/1ZBLvLCSdahlJU5vdK9L2
WsyoWZpKbouUiWxknHVwchJN6ZYVN3xOUROij76BotTNqVRMWdGG5HZlhFo1B1VSKtXuWITvsd1/
qW1GrTpJ5z/qKDduuw8CrY4JVgrciG3qJqMjAyZJQtpc1grSvrNLiFlRzp7YjN8lHk7tauoTVFIG
YqF/FoQy3YAbBJeyyDt3VOlP/70Zd4G3mdt42CcN3Va3IZpOmndMKSVz0u94FInVxWi/9D6teOnV
lpJKO7YuM0cmTvnIG9tiSXZWaV3lGunKjPAaBJpmJXyv0kCja1gVYULMEDw/J/sYZFQd/KlVbczF
QV0raCWzJEYe1YM+0ENj3UTki2uvgGdqMRYvUqTzUuyh1I3NxLkdFGvwl1G5JJl6nPsXJTRRGsSs
pPvmNPa9EdnEzUlbvULe6An+wXCOd0Y1ugcABRvP1M4jQZIzzn61tNlSj6rchWp3yUhJXov7VDq2
lfTNA/e9Qgv86RJqudXdHKUdVpsICM4YZeuJq75Tu/PS9HSKiVKJcXV3LmuNlQsfkyj7PrL2lvpf
O6onDC1ntRW/CJvFFR7Er6aWHA0ZOZFkXrkqTKtYqzvjBqAxUJxHps86JS+wk3FVdHd8SNpoq1zO
UnezDFQ7JLY9tQAVrXIzLSktGqkgNacEh34e7DVMHOt4Du7rGEublMSpcsFDAbEgTJ8In4mH7IV3
Gpxsyzna9vStXZKOcoCX6QTt28ypW/TSZoQGOhca+tVwb4la7AeCIvBI/TI7s3t0x0A61FglQ5lE
UXjhHeCErW/gkBgFPEtn+FRSC+WSUBeE9MsLzRr6TOn7MvbjQcgY70qq41HzXmKLtFxDyneVZ0/d
aArzoBQovsD7l7vhsgqnTLKtcKMAfgW0wWyr6X8rnWcfSf9sgLLdJFJnX5v6g+PSPU3siFFB41zm
1L2qSPlSF/u2Ki/prJPCnjibViqk5Fs2uwqnDsGc6qbsOnbCsHa/2SAz9m5Afpa83pbfvw4tmD25
p8mHRMkWVZVUhN+spWQNMxqYptZ3dWeo0kBdBFVodyrTXD5pc2k/eXDtlSZIbQl09SRZ9qZMAt7z
5VTlu/qbYKYLP2cpg40awmPcBlu1qDWy07l4cifQObY000b3nVPtds+6EUGI92ylYGoKHX1J039p
JWXobEsJaNDvxxFOWh4k7Y5BgELIqTTw2womKzivt3Zlny1nTReXup+LnVJrDg1jcSjiYgX06lY/
kO3u0TnoAD8m84M6B/ipZa/HuiA5Sj6Bag1P3Dze1tDPJS+tjfur1gYt9gWcU3BNLhzwLk6S3wGY
5G1JqYklktfAZiTlONJf3+sxAkRU8qPhPCKhei/T7kIf4KZZY9z4Dt5+H4A1zTydRC25OnR981N9
ciIfn7KJcAujdnlOqcWUJFTar/wFilLZmb9VXaWWHVVHJJ0DCqzo7kqoo6uZAblUUSlt7jK34DTg
8SlDqTKX2LiB0RoVmJF5kJUKuxukAVevz+pcq254tYEVZQjasNoGtv4a+5Jv9Kq+aVyYok4hSF5I
ubcFYURuG5Bm8lJPmlg18v5JK467dGD3qZnvg8FEbpYgp4lb/W0MvC+1a2BJ01a5wRzD0wBYS0O2
EqqTl/VAyPd3UIPIr7vOf2AMEiIjVEJuPSd9plqusdM9cctXq0z7aiS2RBL11ec4p/AoQjyJw3ym
UtHW6pAfgDpXdYW6dvG468v+0ZVy5J7AlI1e0MKCEa5uDKXWlXRTkSIqiOZ3FVET4jE9gPx7VLxd
kbX6CsDdWb3VUfO+mVny6kRtBFCS6Zn6XWWS6aee0PF1Iz2jt4AX+YwOnf7VaESfgIi8Lf3qBqj9
kMo1cVdOebDlMqhpWgIvz3rXkrM26vVJrZj2lGF+jvfJootdQEIQlRdyCeVjtlg45VKhPiz5H4k8
C0w+eaRVvo5HZl4N2YT5tMjYbF6KLnBPMOu42XbVwtLPWUkfIv2iIXlFzVMcdYckUGn+UKXk3EOw
CIhbGDJhreW0Sr3bUCMjucDkgLSftTeYTBLGayZ2uQXPUyQ4UOAeByFbNqnmABCWVVBOpCAOzwPH
J7q4JBl09kD8xFB9C4eqPgeeITOo4Ear0oMTJeeWvl2VsRrEUGqqdVzd9Or1JXZFxkzDAcVLoX16
UfseVNvcn2mGFxas3M76HS7pR50FxlM87iF9D7dTFCmJj9OSAH10kJZLhM+ISoljHsbHtLFaNlao
ozaFg4NwirF8YIIsF/HWXfJuFwHMjroPIsxRNThLxZS72+gywY3QcvKAqyfFIeCoMJ7tjOaq+rAc
DbkMQZqc1Fmnleq0TziTDr53n1ruVe23OBc59itTBnbw0crWzWJ+Awz8ErXiK9JtePrcXOrM7MKc
3/Yx0gK1fJSuyLdutBAvQEGferwLLLkh00TtobHp82hp9WhbfCAAf5kHVOyTDrQ2mQg41czY2Xmt
dYDkelUm7DHmtiuwurrVa1QY9jY34n008JPDnpYPGUNnVY+53nDyfFr7NhqOibr8oJk5Bo2hfUo6
95k2FZeGM1AW9MF9JyVfdVodfHPA5cyACtRZeyShjrzd9L0tgnxjZsiTRIodsjAXh+AxAnzNsaHX
HPV7g6iRnTuE3saBwmSjK2Bh67NdQ7TzODIyNb2BJAkExkxbnXwr3PYhI0F7x+D4BwmT7q4VdPoL
90AkM66UMfkZBMG4wYz94drNwS5EfhrQwPQ1aKBUS0lYakjo00lj7ljuvCTYMCm9D0vE1zC/91Ga
MJ7N13qTkOQMEnOfmDxemgPTzrD6flPP6yXpRwQBbrMKsPTMNXFoNVIxp0hPoqEHnPUDM2tMUL2W
hmRaIbk2vfDszQmkD5AdT17ouEfS+H6P4xwgAIBfMrbxOQq9VTq3EIx64pNcb0sQBUMskyhzwZ24
DgqcbB1oDwHXZE1Dinji6jKUkmGVVg9t7lfrXlTeNgm3/ah318AsV6Ud2Og+YIf6IufgT3dpKjrB
WrDQdJxZJqPpzoum6GAc66bON/OinZySu3qIzGeeh7D96uLiV9TwlAzGZJ3N0Xropvp9CXR9O4zA
ytW/KjowZVuxCgut3BGn9UCHiYZ1b34tMxpDclY2pjbVx8DVd3lroLNDqer0bs8wmo+2zbHScmUK
PMQj1I5Q9MeJ3A54qYQbe/aDY3nPrV25eIfncLUwH++G8a1u80th0xwSZP9uWqG9g3+E1mVDCG7w
JUau13/3/PqHH7bVrnEL5E0Ztd6CQlrI8OA66bND6wsClRhLMXWj5WCiO5HZcv4M4spDGUKLWTyQ
QLmAf4wQ+JKL29Vwb1zNWXsThMFEnucYP/0I3fCRkbgM2cYPA2fxGevaJ67TTeYDP2jS5tx4Ubz1
USWvu3KEhdxmr/XUD5wXkmkVdOcoH+gX9j7jZhtwcrcntmUClJNwzt6aiZUeokZ+Xx2bckayT5Kh
2/HNObJXDf+GjzdvGrMPDhv2fumbV40+6zICaWnKd4uRzg6d3g7ZHY0u/9kMP13EFFA8TeSD3nR2
x9Z/7cUPvwYFPvnmLgrjn7E+iWuMwU4sQXT3GhfLcg4wR7ZYh8Bx0doiTGlD+LtNGR0hMuDgkjJu
R210jCCqQq8TBIu40XPPFACgDr4Dd+DqG0LfoC7zN0zmX3ujcaHB6sz5zPJoARZ9aHE4j40xrOba
GK4GaIgRT1KakJ+QRAjxfau4uJX1PtHDOReD7Au1jEgA9gEpDpJffkZmk5V3xCaZ432/jO4upopC
EMKRYyx/5JUI16KmjaenDJaj8it1pwxLQ3+kN5acp3rgbcRzinoTg6Um1zZOm/A7vMIBX7MK5Kmg
zAvUjCFJ7kOqX0pyXpFz2lu6GGLb2v1rMNVEmzqglTCVb6E5BRePHpEVufVxdKsXWnF700J669iY
1PJAOBiMo3Dfe2N7TejRa605nxw379CEMbnX6XacGk/GeXEXsrihsYBGG5McMnMv73J/QMVjcyEq
nwy9VsvxhsqTkVtbN2PA//5DGH2DGP4qq7mJw6j72x//8xsglzL/P/J7/utrFAbxv/90jX/RcS6/
un/7Vfvf5d2P/Hf79y/64yfz2/96dZsf3Y8//rBV+MjH/nczP/1u+6z7fzBG+ZX/07/8X/8jCKXQ
/y2F8qnPf/yNQqm+4y8Mpf8frmQ9+oaNW0X3JejxLwyl/h/C8X2LG9Q3cVp4GP7+wlBasCv/L2Xn
sdw4GmTrJ8IEvNkSAAl6UhRFShsEpZLgvcfTz4de3bi7WXRUV3dFiQB/k3nyGF3T0KtiUqlKosT/
akiewqFSVf4HZbyMr6WElMUCj/y/2FBKmvyftP//YfLLsPcx/jUwc8B1mp/1/3mILJF5st9DJkmI
QHGajjikVgnOvehrC657yBLJtbA1t30LIpBGZUS1ePRnyAsK8OfGJAAGDRJNrEmW1ziH+66DHqbJ
2Sfjf+ozxE+rSquade0v05ekgV0bzI8q840PPOysbT4+Gu5WWzIHkzm7p1IdY4X4oRgShrG5Jrpz
8DPJgFbzmNYwkuDupGJlz4VFltgMYCJSDFYJhL1OCqH/SilRKT22mBPmMoOFCaBWu6MvR9Rl2jmT
07eM7XEUpMKZ5V50xji2yeSqOZqGnmOJKDC+m31mEesChDTRHtl13UCLgdYKcTna+WJIEd3LtylU
FKgohup2Aenhc+OVY0M6aN2Obt+Ib4ESb+IwIB9DJ2+8MxLiMvwbHLdH2kRcuiPSqmDEyU9JeslW
akTWgWHVqw4fCX1Whh0ksIUXgKop4w/MQOeIZ9LvYBjba0kGRV4RfB4a8ZuUR6iZ8c8fdClwmLW6
ijJytxNJK6ddfpzXEfpbn3IFcnSFaD+CPimA4ZS95GA59mAyFawzRgVpZpnEy/swB/zpIJpJtFti
FdTuMBXpRSI1yO2nJbooP41h/S1FLJ5UM4LF4/zW1fjwt2gQXG2CICj/aYVVbEMFAxcYz36kTl6k
7eWWYXPdEkJPJMuODFMooMbExKD6RplL6SuleCXDCqipbLSBULvC+BxLxWdsmSqOonUHta6g7pgZ
ua+l+KxGq/UiNJf5hJdiTcLgupUhWoqjsg30AaIBkwdHznpMI4hLYghHs6LQyBXZNlbVEK/o+QiV
ytxA83oFKixtVMqJh2k3RnjJawqCxgOrXJFkgz2JDyNQ7P5RV2hOrLYErJJLaoTTfCB/XkBcfTTh
6RD6RiCjQtiIH5EX2lTxEvrRfg4+tuZzb74NWXoMfPiacopavmnFZxcZ4bqPiAYSZANHI030yZpy
6OSJiBONaWXCRA7J56C1SXlPcKZwGKM47TMoK3hwK421whubBKBSBukIJaoNQoEhb+Ak3UIVDAG/
HClM1nPV1bbS4E2Pi5ozxS034wS/xfBLQmGEcEfIq+wC5j3lrptsvyPZa6i+oZDkm1g0U+Jl01ef
c6sLKJ+sZohsuVM35ijpayuZn3SAEtN3GqWmVh5io3COGPdkDuXtULT3kjcbChkhQiWxZRCYL+NQ
ffnlU5DGz0E02VDFOfenxKZ4RQ5CHmUXUXXoaSQ5V8JPI0d4T+OCQdazkjXQ2kZfddD1vcBII8a9
V7wHpzpXPvx0JIOH3GrBYmFPY1ySkjCc6qzF/R/T874gD602Xw0W/5ssYiIbqd22WUZ0zZDe0cPv
u4Twhrmct0knrQVJ8ddFKn+VTcwXvlgxFjvsoh2GivE+irdiTNnem1pPduUE8luUtBnK+yCUIZgg
bn2QeZ+Spp5n/HImTmYvFsYeET3Twwy7j3yEGVNXiNgLghSrXkBwSSLHNLPGFERojaH9BLPJF50X
FR7Zw3XoBUIzCBopI2wfgjHn++olpqGLcn9U+jcpmXsv7QHq2hSoSGbvSCrENCWidE+TCSuU6lWq
0eiRJfmeJWQQDjCzViEELIfJI/lZfnwl9BPXvhk5hQnrR6BLKgc/WguQF7E+aJ0yIHyuxHHb7lXk
CBZLCtoLwV3iT05NtMsUKiscBRzVx09fS7XEy7L3ee6VS96lz1Qhe6abJUcyw396XdI1WGHH+Ftb
dVaqs2olyZXx5YLdJayIsC6dVo66a1NK8ik0BaducHkxoRwQt1WN12JSknUwYNGvZg3HPB6pbtxv
+XyIawKZge6E3t5UaCwnokLx28miTWEEOI4Z4i2MjEcMXHFoykA8tORwiFhDe5Y8Mvypmm90qPop
MSnjSpyb5zmI7cDXmdYjyia6T3oqbaJujLB4+FJQH/ruPUjbmOSF2TFbMXCSTq3sPuIzMb3Hs2UI
p52K+SOZZBO5goLVHBNhYt3lZeVosBAuC8NO5QJGRHX/z4e/QnVEcjcTFNOScQOFZJ+QD8jQTla3
Fqu6zbh6lCAxD1M2v4umUhwlqBbww6wVvtTGSanqR6JMwXHWSMQbivlGTE3vWepAlFrzEPM42KVS
uMiewhNGosq6Tq9MeHxsSKbZQ/RIWI8ef2oaU6mKuKALVfYsmAp6Ll0FcGHYHAVfSFZIX1hisWE4
6rj+NnPS3BWzPsBhiU7I4ZxUPFV6Xr5U5R3qBBD/JEvrUOO0b8pZB+iYMYkb6tAD5JWrylyrDKKR
HmYH0S7injBRuDBdqm5z3G/Rovz44Rjh5Ujw4tQm9Vqox3Y7kGMBMEkkbMs+9wQaAQwApm1LEU/P
WOVvooyPdCHr45eBHUQ34r5RzT3d3hJXXkWIyDsUPmC/wwbaB/GZddhBPtSuhE5rexTBkktdcuqZ
bRE17U5YsUHjiXKCaJT4GBI45UjjAxvC+WUmuzqYq2eDGVHUzb5XhgKtFY3npRLDY6lX+XksW7q9
Vku9/37bZKhk0kVq1hRicWzJ/z3KHDdOj37QGcpMXum+UrqmzqGFr6q1B3lAemc0n1br94dQHIfD
f/+mFooL0MfXJ9YExnYQupmvy+qGlNfkGBrfozRqtwRxlS2IKXx0tX6HM8UgXoA/2+oMPxVU5Suj
4aawFAvakMJvhQC/kroyX3IQ7mA40x/PwjKwLAZ1nYaResTHW4RP4FUQ2am6sk/qSv9ayTvcfSNb
KZvz3LTqdlzqLiE49WoByppBBRW7TFu3cwBbkqwVpbMKxypyjm9hMcXpmJIKwJPEv0XbamawYKXD
XlesxzKxD1uD7C1/G6iwloVCYqkWN3ptJ5tkhvvpPePUItlTD51KlkVbbtE5SDAAyU0DcNCe+Gad
GScALar9Z6U/JVO/yOTZQwzHGSey/QS9EpRbem0NFWsw6ptFapdT9jMcOlva1yhUB5PBci7lh6wn
NI7BoDI7yYgtB7zoWTBIeiO0l9KshHKKqTEHX+JCEyIru180EQBChgLTUFAKXjc6fDs3q0eYY06e
atKv2CTiOq5mz8rkFt4QWgo9StaS8T7krxCB5GAGCBzGFgeR/tDTSk5muqOQO/iBYZeYRGVlckrp
HbPKZLjeeBpne9sbXmX6m1p4dqEOfmKt8zncjImAUQxWokKlQavBoidsj8ZCfQLYLziKeDK9v7AV
mcCk1Ui8+tyh9GBs31EMz+EPrrM57T/wIP6khWRPbepIEdE5QrMi4cMOq+8qYxKpY3xpXYaphcbT
rwjrsPWRkQx+mNGgOPMuQ7wvCZ0ja6a7HJxqLruk3/FyWtUJLDLiUO1AsCBNZEYRy+dSpNUioTMG
IhIn8qtqw+nIuNM7BtvZ3C1Rbdg4LLlH6Luwg29+tPEnlrD9xtu9p2qfqTREWGYZg84muujZKwVE
xIkDojgrcKhs0luQcvLAWNP25FXCLTimOvgsAtGyxPk3z75G+ZpZ9BvEWFGfiWCkentuB13dNKhc
6PspbBNPxHglPzRhu0KxtfIBFXr44j4jnGDCfldaRYcAbsKAFjpEJVUPJC2hAhSBW+PSOC1zs4V1
6BvWhz7GX0msXOM0Elyx1SHwgOug/NykWUYsXJVQn1et3WgYjePDv+6JJFOpAQkJ50fUYnhSu2rb
yf9a9Jua+swJjMMMZqWB4A2jxBmNvS9SMwGlUFCiPijGTcPGhGyyMoKegVRoM5OIK2kTdsVG1wB5
RoxQeygidWsyBxz3qKl9T4EAj7dy4wVclLSM406iaSBenWiVDklVltIVxE3v+QVmweT62bM1jUDn
ixNyMh0MVBlC+Kg76yar89WopW5VYFSY4SPYVeYxekfgdNYMhkOVjsCA83Xb49sxa2gxVVgBK5QE
cBjTN2tI8OnVprd0Lr8t6CWYyOFxNI8+j2lm8TlC/FPWGcxguJjclmB9enkVh+mLBEZYiWp6Fdrs
TWgAEOuw+tAnCq6O6rhnftGjIA5heuGkpWKcFJz1wOyh3nXnVEQ1lur7CXwu1uojMQfPmDBF7hNb
IUMAKEh+wqgwnx2jX04EAMupSQB6e2gWcvpVVuJThkG9xgc7EHjEFgJ8DBYoYw/pqhBOlp98znSS
NskAsvuA+h2DI4+siMmtCmNe5dkfzR6LjW0Yjy0SfV/58WtCu4o8+FeTMKUvy8yoRzBKi+ur5fVY
LVBrUPv3AKPIvaWX3y3JT9sxzP7CSnjNEzoQgH2JzkxE7qpkW1XQdNvwUw4TZDhym1GhTfnH2AjK
zkJyk0ilFxIsdZ0SK0QwJIR2LOiiR4s+oycMoXxMKAoj6ryLzgkv95eR4dOYMkFVaz9xqwyzyhTG
vlvl2poZ1swOtzMI9ytsiFFxRh3oh568YarpGO24agpfvSZRcs0YkjiVAcqdG+baz2UajjRww4Vr
OhknVZJMO09bNG1V4TCTQcXHxCvTMoEAWGzh/AzDNeqQycmgI7cTzKO+qnZjkZ9DNmUbP+Ga2bkB
bsdgalgFAoQs9laiPCySdxgaHk1fISlZWsGhg9k/Ak9G7AbpFbanLtqbCAQwjuT/W+VtpCdHuAUJ
HGqoek6CW8FAy9jVek6eJq1r9NtUr3H6F4xXSz3X3WUa4cA8exKV78VI9u9BghWbcRTqtyai2Ay+
6vkPfd9KbUlGyIwV2jFU4PQVwj6gWyl1JBULl5XrMho+Y32HYazQvtLp3MPqDkFkiuI97ia6YI+w
HB4xTN607KvQuQg7zxROazl49vMj7Lag+lb6xIoOeIKeP2dNtYyjJu7qt4kzO1GBG+jKbdGgkf+F
wLMK6UKhVqzy4j1IHpl/6yTVqbEkV4bmFVjP2DxqhWdGH4n/5ws/QcBBKT8GsBuDGNuR24etsqqC
bT2gp4PHv06tdtWMREmgD+R9F9VDG3fCcC1jt1TdWXWtdqeZMLufav5IjbfjGCCGtSN1n2tbxcdZ
KbfIMJdW5fCxlClEVWmHTl8ZS9yhZ4T5SjPRIfqnCSlnsM9g64rQCUDQg/gZyeKKKTxtHZkEw1pE
uQyBSuAM5U73Yn8/x+9R8hFnKIQHdbUWmUcIUAd6mHsBNGim2tbw14uHGilWbW1H/U3Caq1Cx2n5
r0rZdcqa632sNr22azQksouerozcukTZwSAQUapmrYTuYqxTdLoUUfKum76C7lVDsSsQGg8SfIlT
Un1MCvsYot1g7gO83seX2R2a9l8kn1uYsbEUrzJ5bYFzE8jIEZPve+zjVNwNlNIkMenVaviUW99M
lFayxLgMNgAoTnwfAZWWzfwZSm+NKa0mKbbNKML1iBGol1MZgYuQc/KhJZ9pcCBpxY8uGTUSmDT2
Lt/G6Ob5xlcO5ryf5WfJou3101Ruc3MvFRxN8IWabzE76IarJqcSeMG/+gnh5HzkWd0uiQ3EV3Ts
IqZYl6DRtiU0SX2Rxe8EbS/m6wZvHr5g2YaPMfZPP9lwfuotNnor5ehz3mYbzG4ZhDxhy8WUveqm
CH41YB5R+BOmCUnSpVP2xJKnwR5FqqT+i1GJ0M/iC76JcfCdHQw+IsFD12/0/7LkJJfdNujMazWk
Tl3fkm5yZ4jvWnjmqBiEt3L4003Sywec8LtzE9yWAWaCMGBEMG9cTQoVH1YZY2V8Gb56ZSu3Z0Hf
KQ2XxWCeMsaupfYSo90oozMQoD+PJrE6GzPe9lnPiAOUEueHprj4yCm0Dn04OT1qf+fPZMFZwgmq
2zHM5Ga3pICL/6OLtlzZPoookBoA4n6t8IxWVZL0xooVT0PwbmV3wXjjZ4jWyTC2qfBllNBaKfMk
IAQz/5GrG8aIUXYtKNlHE/fzt0a5K7ghd5TbJjrmKvHypPeq8oE5CJssKGjg10b2LvsfjfAXjr9W
i4kiYxUMuUAAYL5e/PAhKG+5+vZfG9gxkf5rrMtEnRldMCupMV2xDoVxtoQPkcz3/rcyrpjqtAyK
Jm9cLOBt3GC78Jo2lKn+Pa2OebMTwK33hn5PpnNCdF1DQL0rKY7G3FchKjKgnNd35fwMsD2QT352
GuIdCCq6WJn+r0SJWWUcYQdx+NQDrjlPjPkrXr1c7qdFsKdtFsGG6TCz4i1zAEYzLMjqaGqU22O1
UkxyOtWDROAuTjOLKu3U5XshWRsq5jPC2hxdHV5VGb266pLp+5LXp0pXsmrxVm6PVnjIraNVHrPy
klSntnN5QLF7SxsP3waeSJ/ueXboh4sQfbaMOOKfuMK9or+qymUqrw8NbCjgHJYIbYTi+yqDz66/
ctBM2Tk1T338zKL9jAcYudLlQSAFpMWp3x7mbRze9eFQcIn1QFPZrxG8TRYG3R9ZtiPiSQr3rX9V
y1ehKXaPNGo5XgOLIm9lxcBOaAJupRDcct52U/2rgvVyIFs49tASig+z+5YW+Wr5q894xjoKEh5h
uqW5TUXqa6esoPfBN5I4qnWi7nxyqYMNGIUN+5GbYYpPcvKdSy8ALz69Vd+IU9JOanJBF8zgcM2b
0ksEpecM6toYpW6mo4WYfofg0QVnNb9l0lZGm6/T/6BOA7Y0SofGj9eYhYzUgTrgyvKrtIqjT7NY
q5wOGzGwxWJDGKoSHSTlzULKoAhfUX+vKZoF9MLp+CALKAuOevVTjfe5eU+jTZ6cm5iuJ1nApRVp
WaRPc9wMildO/3B3FvMfleCg7NGGHYJKimxrdPzqxB4Bhidq3YfWN66t8ZwBHsbMWCX8ftKnMqxZ
Pw4w7wDPhnuLt64lB6RKZXSX6PFz69W1bxANInxMwp0xv3F/8WZa1Tbxq6n+oR60ZURw4c5kuOtj
vu9m0Q958asA3M6avhdnu4L7mXtzqu7meE0QfVON80h8BXOBgOGWZogqkH+oxyzYqdPOT7fT8J1x
5bB+iyd3X4w4ftY3EDma1JuEh6b8SsHGEnZjBlXWxbCRS9Vo/zQ6Vqk9tcn7qLSrOH/O+7q5MYlX
DRS4bEeICQRM+tKZTRdknmJ6vojq6dWbXiofEMAm5rqbv33qTOEnNc/Yzqg4zbDx641Ffkl50KYf
ica/3c8wE3M3FM4Bs2cO0VjgL72RfA+iRsUupyfWqwLsV69H0JAJSQ/K6v7OcZpaWGbdY+0QL5vb
2OT6piWHhMIE/xrmT2tULNRUQzRCcUBFhxo7Xivi9zDuUpzyWBDiIiDFgE+0+wyiUHQvSe5x1Bnm
/OTxWxmjkBT1fUYbiW8IGzUw2OqJHTNLYTVQWKtwTPtjrW4H5SZkuq0DydYk0EjwGNOc6VKIBUd5
sOJzoqPu4QqNT4Zc2EZ/wRGLx7Xlfpvgqj26ovnSMSxTYtSUB1rzJN7MFM6DnRpkZWDew8eC7tJl
P71wHyDWSOU1C9e5tLYK8IsGXgsJnfA98AUF5ZFQFR2rMaPpfEzDq+drCejWSo/bL+4vXclsaBTX
RrVrdbdp1sNwx6pFb37E1GvbbSe6eoBFjg2cNk3XoVyLItdO9KsZx3QQbE3fMBxkFSv+e1pg3WPT
36biJqqpQ7gQhXw9Nn9zuA7GTcuCkmkMQ841VMmEe+AL0Dz7+M5RnOQucTZ27R87w2HL4t2oSsg0
bUxnimDb+aPXUb8BonVHkZIOCyh5489bfz6a5onZotF4NUtcfGsY78Om2DF16TYL4IyCasPflVdH
FMMOwFSVuwhq0Cek+tlIr8FAvriXJG5W0chVdyE/duNxTD5rA4mbiiWZ1+DSQ0UcxZdYuceIq5x6
2os7E/r/dko56G+l9p1FD71+K4qLOHt96Baiq5i7YtzyQXD9mYy9QZIVlYIMpH0raQqLHYxfx+zf
O4EE3xPjB0jbsEMAq+L4c0jgpd8KpLvKnc5sJQj7XnDSyFG6jco+UCmO3xTjRXqplB2SEFfNyJWz
LTLHvNvighDAOk3hOCt09MN8HsdHlt7k7qUpP2H51TIVTBCOd7mHCYIRXiBuN80hxYn9T5lvsf4h
FkyrROCb+K8iXRgAT33Xq8sYvaUpeoHTYqwB+VZbQQ5TDjplDVF67Vs0n3v1N44c1E/osqfe1SXs
Rf7F8Q0WMk4ynh9vpBUTQlKmVxXthTOFx/aAC1WifKKpnuODLx6J+vNR2gyXefhrBpF5Eyd1TJaN
aIN8jZk7UncV+yJ6uTJDXIXW+0PCmcpYtdG6HD9o3WRx3+f4ZYAxRiDTAn9tsEpRynyM/DIoD4xB
bZom/FyeZBHzJxzAHsaDWz3ehvMpsiAjG3DM8fHZy9ajjQ9oLSFqxdrZXDRMPEQmPa0SA7LnmB1I
qOrQv6VXaKJs5R/IQ6tI+GiLp0ISimF9VcqGdS7m+zo/V/EzEA7tTJ+S/CnWsRQvMEh7vEl0FqE9
Wp6in4MFnSdFICV8OIxws+G5gkOk0E95+FSlw0buDj648PzVGbwjTs/cukPIN6VjxJIpt0v91Sgb
1djTqoDrz+dORZXMvd63lQN1q4MfhAu5viaIphmPlO7abWIWgkJg7GEF0kjJi/2BW6sgrh1Sn49I
KlejmDgFpq+T/5vRCdTxOy88G97lgG24LwVHthfn/1M50BmXv6NPx5xwiEkXWX6Xw2Ohvg/FJjDW
Kj4C6j7Bte5d447PxCdbsklPIZO8QD+J2QfGfXZFhnl7M4O/jAFPHkOiHAjB4FoaLol26uCzZo1m
tzI0TWyHuxj8CKOuELPZ9JzkO8btcA6D42QLq07+bEPf/tKiO2LaAJsxy64Iwmv3lXlIYcJFPJbC
3VFj9O5TESNUlecn5z8INqF8NtOoyW1wL1uWCVc2FhROqP7zIUfHKW7K8m6uYNt7dXAJC3xp9iqO
WBOiw3chZ9AKKTb77QTCIRe/kvoMbwsvMpfoKrfoHLjxKTVx6nL+TvZ3AyDarxn6x48SeRzBe0tF
22Crdkc5xUJk7Mk/fvWrZ1glASW8ldpRjPat8MR3umXoflyAa8Jr3owMEQfmT9Q5NKr2NF+zgRI8
/BO5BJC34fGSH6we3Fa/FOaBW3Q04QFf5uaUi/iIbAXXshEFQw67VAZvcibNfS2tRVesfgIwJgYb
6HSA9/tX31VMoQHjgTjb8ZH7R228aeWnhvt6B3pE9xVfsu4z6Cc3E/41eFFNcuwY04FB3rJ0MGUb
jH1qgPDJl6UDQo8fhmgerCduGnYx4DXSrhPLsaqdEn+K6cUcXHn41vzvCDdrX8kdCFyrRhU2vc7s
I34z8i+5OvXOt8wYC69sulUkDLjlbwwkK+NBwmACYKX5nKateReFgyjvQn9DCU0lWqpbNOmz5BbF
q9awl3vFw0nQz3haQTTcwpqMgmtAjVFCL+QHkCe9Y10JFe/Xa/Wd3F/L9i9u/hTjJgIp99BlTKar
Rk27ke/n8FFEH9Lwb+KraLiBRWzO4OjWrwZ5H5OFkVeB69CHOX/OAGBUEY6kgRhnn4KxtYgnSB8l
66CQEdLJDpIt7b8CmvEgUJiV7zThueBiqjrZRVC4IaHp9Uya4fTO7pD8TZvkuHOx69kiyyTqXwoe
bfk7qXwn+JXNE1LEGJdUxwIivE3GQ7C2xeob79ds8kyEO9FHlB4TfYecjfMtVT7C5mpkX2VNt7/X
0PBU9DyeaX5OOngufuKcnxLipgGYTr79Z9IhXgkoIxx6lr8X/Y3GmaeC3sijzTlKEemfjZW1wnuN
IyvnHo2yBvukgaPowmQXFbqCYr90SvluqF/aRFxY9CHil1TuNCoO3HDmFZsqkvDPMz0sizElAFyb
tHdpPtTlrhT2WqS7LcOLvlpqLpSni0ECStofsJMRV0CngRHVYXmzC+A4Z3jSpWudIT5lJSe99q7U
x8EH7y/5tLLDAaEI6+pPjHd1t4UiJlcbI/3uhd8Jzrg6viGu5pqA0kR6vdzfYwH0Z/oiSTyDvh5s
6tKjfAUKiqsNXMRNjV12z6DOKHd0DpV89uWNof02yqeY3fL6mMb3YnKllvvR0YefOvlu0YpF4Zn+
UWcrQDOXnfEAQCgSvuhRlgqW10zX3L8OmdeEz3TaB1j+xC+r7EmQ2kjD+myORz89Wf57BP02guP5
XPa9xdCRo+pIo9386bqTTJh+oXPcd1kFHe0w1m6v2HGwSWW4vgx0mFzLMap3fMn6DbgcsgZ02Hnu
0avMBsqnrV9cTf2ONVWwaVRHwAd7OzRfCjaoBIqsJY4lhPOOzhq0doWxr8KjFoheBqE/UD7z9C66
CRCyulfx2YUqtXjQScshngKcT05t7sThCODEiGifc44k+YOFjdUFD9rR43no9cL5ZiVfcLD1CkPM
89+HaH7GXC3Kgom2F3V0x9qraZSzCmge6At+rfpRTcpaSH1bWIx95q/U+NYMDNukq25d2gqQsb8N
vhvTyW5ZnQ1uRONHGDNfILLdH69q8NtBAkPirymkr3X8EDbqknbYKmeD1xmtCFakqJ44CtubTJ1S
m2gwbvN6dtTqZ7CRiyZr3cWZynKGFRWSKoCiqo5M1sfUcIUzVpElTAiZhI3Kv0IBgNhmJRzbQ6Wv
YSWa5T2lCvMrH63lEpaqu3gOca6VXuSaTkOP3MRQWCjWEmUj2s3K4Ht3Ryeurob8D+8Qe2yPqd2B
B8Ai6t/TZXMzWmgRTAr6oZsoitatdCmnWyC6g/tdiR5RQADyIPsdsXhw2NltikHerjco+oqBqF3n
l46+X/wWho8+O5LCscp1lAXDu1S4JeJyQM+qQiGGUKDXuKU7qq/M1saviJy7oWTsED8su3Fq+bw8
TkIH0q4CWB2ZfpII1wNBdERj30jHZrnQW6pd/6FZZ7IJXLOID0W2a159fSw7Yi0Oeg+Or+5kMrMt
8y0tn5bqMRNb9R27w0bdtVa637ZjFDc91XAPaUugDeLH9yJt9Uof9oP6bxZuXX02tZeWuNH0G4Qm
4M4/dS0TO/GWWd+Z8DKw9ypreg2bb2zaVp3X7lXyYlJCPnPMX6E+OQGeTtvBlVYCUjkL3Vur/knj
LRnuAfCtZeIl8D7JV15DtYhF7Yo2vUf/AZYvvQSWRJ5WdlveFAYxiZs71QYXvHKrIM1Eu+jhgxXF
dtEQGbvlKzOit6A6NfJRDJ4MAYbIA21ty10u4dm1D+gN+nqv5uvMbhEQbGbP31Ix0rBzMYrcJkGy
HWPfLnqoCyp0quk2Bt+Bz6C6Yn4rnNQ+5f3dQx2wKhKwZiEQBUi6yi495DMibBIsl/BhXTE2RwIo
2DhmrvT+XrnqBtuvcFN4arErN1i/zRi/XJXpXSU5VKsJvpLeRMCLNPonYzuhDJukOYDulfIJWiwI
yNwt9K5P9UVYqrzhvkfCRxBU4YQrPvDIzDTeY2iYxB5Oxab2tDqI9NVH/K7iGDw9ltOnT+5ysVc3
5JBmm8h4ppziY2KSJpWwAipIse/jGjS8upaOClq1MRzuKBDbte/O0Nh9qPcid4jxid2CYmz6hrIc
29CYGhW2Gox4+nRsYmzG2jX+JG5ebpMEjP2tGN9V4c9Xbr7/oUwHRd/pHVTJv6k9SsWPHn0p0gRw
AIzySNM/X2dkePolGtC6ADkAwFnakZ6SGiMYwag+o/w7xzZM6X+hga5CO4IOvGGcwScvXHkTxdi8
8d8zPJS70MlD3DHzP5Ajan1BPQ8inLvVSKO5mx0m7tGxcxFFlheR+Zy0acWTACxEfFcHrpMPrm4T
HcHVPXu5/xM0v+J4r8TzpFzHTHAblgpWQbSWBZOti6Z/J/xbpu0BOJBCHWrmmw0NL+wWB3gU6M62
8B/yss9COE7TQ03XqUTun8mUpfyrsSfug3WXP+v8TRufc33227UJDUGR/smQnYTKAxJevC3illzX
96rhOYurCE2QRPSNJMh7wag3nIwOktTJJuG8BAg4qMWFG9mBu7gazyYl8jbclAO5uaJqz8xjeouS
Pj9GhYd57Fgc04Wg0cCdCExatZvZfQTrcBNUbuZE6+Gf9Tu6OMe1nJdAsNjZNt0zx8gZttSwEfNL
r/yIAg6kreJE+QU9HKdo9yKbEXamtKplf5XUBc5VsoMlO2SZb6l7tsYbFW9NM4Lefl6GJyAab8Ji
iL+WzA+drh6vaWqXjcIX2JaHBG2cjeYEllTnsEEkfVstysP3NN8UF9QoMnmyUpFTYSyAcWLXQ+MJ
/m+kHYNoCzGeFSFBO+32cH5XmXGxYDGzUvsbR+3IlSVZZ5NN63uMZkDaL3H+1o2WbVqYTGNS6OAu
Kqa3kil8wzAOs5B8DfVmDA6cYwU2nIWrcFZF21I4YMC0wjVthborV7a6sAkdi3iz9aJmM4WcLiL3
OUsoG0YhZq3diLtdqTBz4Zz9L0vntds6doXhJyLAXm5FqnfJVTeEZB+z986nz7cHARIgmMzMsSVy
77X+ug63Wb4FT8GJcuyafcjKpP3o9UsozWRUS13HbUQBizxSgwfjaXPsBJ9mzizDD66AngwC+4Xz
Cw36j8X8nBH/XZPbx64bcNVI6ApjtCVaXe+qfF6qcsfi85YpjyZRViCN6DA2ivVK9X/+cMO9Vupr
vXiUWML08dTpSz86VM5xGNAE3QRgImfOts1YrUlnVav3OvuiFhQAZ1XjYmJZyj4767ezfsr+Jate
rx5RObqFtCMwnBvb41MExfGkpeVyTMeejf+QyBzEGyaPAI9t9KOHH1l3vX328VXHkZCsFS9aMupg
Sl6ayS6l1iQjHmVglG7BYO17q5G3Y21YerIrt4INvJdz27UKB4kWuSOEBRHuCSwv6iwOXBHzxJdg
0OnGVVBn/EWLAugIB5GLLnqNsBXaCDkC5y85HuIbIgffV93oXJHBNEGnKPDcpXLPI7D1HfZbq97o
yjHITvAdgNU9ywJ/qOswL0HWEfQJhSMtrPYrulm2TzQzNs2l7KL/Jjd3CcecRFeL4cLvB0/FwIDJ
nH9wTSc5dQR4i+PhkOkOcO4lAOwkethaoNDtCa9eaZAgBxULLjw+2kcLHX366uIlH28Ue1wHa8X5
BimAOH/z0x+Z3OcxQBaR36T2AvJF1P62vU9Q3wy3XJP2dZzqBVpSFwMeCaW/ZvsRrzl92xMhRgwG
ItaRKOpkVabguOTZBjf+ZqYt/1VJ+7k9Kw5Fd+xMxLPP8t4nz6Yp75VPK5rMNV+5IeiDvCoJu0QY
Eg8MJKQoy92qbOtFoX2l1j+rAQ2ULxgr3chY0coEYpy9AJwX8aMi3GTB1smrUeeeMmz86Izn13Vm
qmwQ1tdzyFbEE8EPVfNfExx9mvjVdJ3L3nW098L/0wPSAPzN4By7SbBiHCxZR40WKmN7HRIFtEQB
ICI3THr2gDGHNdCawHnCf/+/YNQPNEHx1lynw/2/CxWyMd840k/Jc1aMP1qpkymzs4nTdbYBD3H3
F+qPYAHVcWZFz0lbWPNDV8dscXaQSdXBU7HekUKiWQsCjpvFXGwCgifjYXazLndr9nhVehjxziIp
i4ep3PV3x+HYpp6Z0scoPCbzGTM8xPNXlv4Dx/Yk5Brw5ND6EijEWeuvykVmjgD9Qp/ooCIJtHVG
hrTBpxoUf2yxI0SDuFAGMG23WSpIGngb0v6YxWQ0Bj+WbHK/brNNisDVR3SzlCo0bv9sujvdas3E
ZUz7kb2bp4le8pihq7cyL1s8pv+4OpQ1CVytFxvbGaRMomxTwkme4gVqXxY0eOgGS8emcg+YFGHW
aMG5rUYvAGklPKr/EHHpEVUY5ACRh/Qcyk/ULbTrnSRGFPJ8FobXLSc2MUoahk3INWOWoKa4bBCn
e5LF+gsaOc9McV+deo2mR1X8qthXuvFhym81NiUQfcsz6xNTm5/fInjSHlGAAN9MghhyNjs5fwbS
pm1QHkcHc1y12V+vEPcLBEh7FEIzQOu/hkeAkAC3qx4BKwxwlip/6fx6xrxHwYo8kTpPNpgB0I7k
AFc2AO7AZNL+0/idqk+qPBdNth3ccjoN5YepIVNrqDctf7Eo1c7aCGH2jwPqE75rMvagPAISD7Pv
0j5Fa50Cp7dxY9OkepfyLzXaza2JpLchMxEKz0AidRs5l1mFCjwwwPAubVtpdy3Gs0CE1Qi5KneO
EXyo9G5J4U+fPS0IiDEgTYym2bR445PiRBaI20Qa9i6ajqrxNvsvrTyn0138qx3pYYMw5MiBRpsW
Sg4+Kbw5ZexNLHXKFknVIjVvbAn6yPbqqdoedaSpfOnQ61CkSfA3Rt8vmFpzq6yQ5rFsZOqOC2Db
IgExQIjSbuc0m1H2kAgTyUxegauhMCjaR+0D0EEdFeE9GpazStK56wi8Y4IOHhOCvWzGxggn1ruV
f7ALLLJ4GWPE2CRrMjIRtcNLMRJvJYm4f9tF0oxsdS3v8u0AHe/sxK8SWqsMkiMPnx2qxkcDQz3T
dJ9qvx0KMSt8kFcDMUfCt/85f0EeNsmnwveL0QiBdhqy4OwlHKtBQdrsem6zRZQWZzqZ3Lo59eNr
Yp2e1mI/0vhJl1yG4bH2RmSgMFE5nCXUwjQtgYgydc8/1Y8/PZITsQgRmgaSC75sXsTVbfSnB/I4
HYY8GV5J/REUl0Y+i9iV5DfE6S/HH+F8Y9dXwu+xvqdIlgR80WU3OEkJtxE2oEXrE4I9OasUrf3G
WhI5PJBAy83BabNKuMQbjgTu1qqnO2T4MereEz8LACv6NQXYsjuLub4SqK0kOKEuOBaIeUskuHpz
C9RrA6WpcDL37zBs9XzA7IcCVtq8gCsNJgLeREpjQd9rkSgJiAoqK6M5WxIQq9kIXtdSc1JKTvSr
brfoexHDt0/bo0OK5KVVsuZNVACfQ+MdLl629xPRNl12qqW3apJdnjd/3OWNO2vHdjr7zIrNlyxf
ZOmcs/zl+s5Kd4QPkPx2JokMKv2qdht/1ugX3rZAPLC5i7heN/yW8B8Ca1qSjwtLmuE2wt00oh5X
/9SMiP8Vgb/SDWWUxec8TrekzTgu3zRrZSJfhnIA7ojsfVWdTHmrQzsVeu4huVctjgyZOWS+99Nd
nI96tha7HQ5wx8OyE+3L+GLpXjqtraJbYgUFe9tLFTU2azXZ4FlhEKrKW0IbZY7agvdOIVzN+LTM
c2TcLSSrSaK6IszK/qaFltrEYXEJ7GXqQSMGLgSRmKHQnY3JgzT2ksDqKtqm4sX6UqITYeBLepg7
nGVutOo1KqcOgfKSwt9WvUcW680ljh8SRrmspfqEY83OfTBf1AwB0F71HSLg4YgIzIX9IO+xA8Lw
DGdVrLsSPosarbNl7BXRrbETHAZ2CfGUocUC8yAtkLdkW4CUUIGRHup+bRGPB4Oc1L9sgTzxMTFw
cvSDSywMV51zVgxEcKRxMZoUN9tYE7pL7AHwh8yY7WGddfRdS/KlE64G/XOAYLLfwvgtHg/teCvM
TWYeQI7gmYjy4YmanS1mnOhGXIKpXmP++pwVKNcjYuE2ic7GHh/aZkOZz7ialvws6O3J711grxjt
7ehspVcJlD3u2v6DKR7FzcKgg4tBOOlB0Dk7nInc7IIBflJd086oCwHn4XyAj5VWsNLYSvgKRixp
tnjqcxagntGlJbrBcIN63xh7hwPEwDX1xFeGEXfX0bsUSMAa9kApB/pESsRBt+c/ku3h/ultqnm9
6tZkw0EeUd7pw+NHjFf9Jh7/NVeKyxnSdZdtOyn+CBlDz5GMS1VdTdYEhMjLXO1m2BW2MSgmdFb3
2YQKHY4WkL6SHZkYsBquo5wEYcS2guAaWC+XcDEE4UsPv3pR2DCVePETKp98lWgBwDZENB8JE18Z
EiuD87Cy2CJn0CFMmAtZIdAFZYQxbvSKbp/+15KxNh04XLHe8OL2G3PbG+uK+WRhrqdlOd6diQ0g
P5nRdoJ9Vb5T5jNoa43NY2ZK7ABYpXOoalyDqzA7YBrT1PeEZWi+af1vzAlj0DwhkOJ0PwJEDGgw
tQhpe8V23wAx8/0jsguTR62BujnHSQNBNlNCtCm17j8DZV0zEd4DQm05g4vopxlg5WhaZLlcmvG+
YYiAohN7RTkz/zCQpInXUmdvy99Ks8uKC5GgYuAqfzni2ug7tliybXa/nFdewPCjxykMrTEORIaW
IjWGNN4YYRnJiAGvHusdaiK5eRAP5IbW+hUla+4hFF1Lw9gi4WnxuY27hiI5hWG29i+xBGmxIMQD
C89L9/8hkMBFaUFjnlCCiwtcQNbuy4IlkckD+w9Baw61+aqpR6vUby2BHN9Cdw39jcegS9fTI+/u
TXaSkaYOxS1Ge0VOHHH58gpiytVC8B7XJ/72oLo0TcU3QRzZNo4GxObapbAQH7J+WC3qq5c6uUbq
EuSAEiezyTer1k3C5choFpUr5C8yQgjH19AtgXSLY655r1RoNVBO4X/2eJkVY+PYv5G8C/Or3z4m
2HYiLrD8ENRoowxiRSJPMv2ZIgLBoKn0O8UNq4nvcQVaMS3QD2jaMiiXRnTJXeyyszeo72OPZgJm
TRynMwhQ2whhCBv71D7oCo+IIJx3gvAu/I+SB0Ki4GMu4VX53XltUNEtR1AfOISw2w3lX1XwVZGX
tNWty4i6x+BnGt469CPOBy9skz/ZfSrtFpVvoFTYgCyJAyzFinrJxzeVoy9s3239+ZyAqkNX1z+w
Y1PB8detBlBZapnoFFn80FOwaEKI6IE8OoARw2uuaSi0yLIC+qdDjr4H3aNFSmKOfKCIzx1+nbRL
3NL/gcaf+0udHclOTJu/PP/tfJ3hFrl997Kdrcp0y/ymNLrbPnPO4C1h8sVnhOQec+g/BRKq9IMl
aTJ89cGSx0v64syppkXdbWLtFBerqv0XD3R7nlgqtQOzAnfrr2ZCgV5rcfvt++o8ynfB/kcbmVq7
xgA1HK4QmLJTuQRHkzOULYcakaGxSzhJdP7/JQ8V75AQawAyldtg05lfRvCkCAYgA3ghAlDA/QuF
Qj3Do7JyTzNBbLSl1O8483TzZBOM2dZnoW0YGx7V4cNRlpG9ZBXvIfK4VeYeUxJ/Pm/EKlvT7aCu
IpYJsNKoWkmRMFQAMmrgORuGU0Afpd4bDjIH/2GT5JOzj63RcCzm4IgKDcQlc39afT1u2s0w7dr5
kOC1HtJTH4oBJI9QRX411ZYKiIQjyfQwirP2V/cWP1t2FayLlANw2ki24H0+UQVU5anCI1j1TwA3
w9o20SeA2kCyIy3tiKl4m21CiwDrxSEfO5w/yO61Tl1oAOX5Np+IBb3k87ZNdtSmN+q/tPX5S2Sf
A6e1+SWS9+T2LMxvmGgi3vZMbdG1LhQvrGncqKDnkfAHdEUN85UPbYwP1ZLbdNoI1MbvPsgLQ7Iu
CJMVYoWQzKcQOxNkQoBdEIUTt1BgHZwCQo3T+TNBojvczQluz2MNaHqWJx/dIoSdcPqduJRnZFxS
/ZaCnrCK0cc2ef20oe63Vq+asjY7ZFNMH0xdYvZDXT4speAAHSpOffSudWYjhPqK+ls5763k0Mgs
dwyH06kvj+hXPGBlGXYXuElKXyRM4Nr6tIjNt1c4skyjRAJ4RzsM8K9iE0q7L/NPJS8u3bb2WoZv
nD2Ta4CaPVzj+SZGAm7hcab9xdVotlyK/oQjrVBNvBx5xLj6MDcZ1p9wSUinhMQlgqHwuHCKR+hz
Qig7+5Kqr9C+8kiO6pbMhrUNNaaT8aEvbFCMT2tJZMdwiFgMZchR6pM4T7m4esQKw19YblWOKRa9
3pN4kuTFUYEcbuBmSu1Xcp52/eE4G3a/gn+E3Gclco322SOxBz4O2XiN4l+3IujD57wn218gtGtK
M1xsAT35t8Q3YFX7wX+5hl1kPZmW3GvdQejiumytIW/oo/rYkGWKLIKMImIuVe0hIPsufjP5U/0e
9fiNo59cEYSzBfj0APaJUUEwEPItrNNVpvarREU1GwjwZbZcELj8JDsoNsHXjJxw1bMWFniDkPbQ
qaFWv3CMnMGWsTX5N+ZAhvJI1WvLJWu9O4i5iOtkUE/3cfQvcK6qMi2epFNol87ZmCQ5NUf/h/2i
+wnkfVIw9tr8GYB5M2cddnoSyYBRowUYMbMuus2aIY+JcUhkT0QtYNoD5P4P9gNLYddqux0r3IJA
ArGsNihJnfKtKf5NH7V6KarVAHnJs6AszYjmg6OB1r/5qlFtqh+Wy46X3kAxah/d0TM7TsUz98KV
oUHok61duGNyNRCQ+z+O05GyYi/gxHB5cGr/s6Uto7LK1xSnCFUkm+0YQlRirWc+S/Yx8nYGZuYC
+7+xypAviNXONU+YJO1U5L09T8W7rdUXuz1Ol2SNqlPfNutiDYzCtY/V5cjM4CtY40MXgqevqKOR
P8hBIEziwe8m9wSvobdYGeCFdJ8yzQXhM+xerfL4D5123ltEa6SLLHw0c5hFeLir6BKuHFcdnAO5
FpxfV5N3OldOinQcPdG4XZ4rBK/MTAwJRnqmwRJ0FKVj+sZdlAANZYrvhiDAhOcsai0VgLeEzU1I
ukSkrmIcs0fksMrjuwDAQDpDEIWHnrRdmWuCFzFwsH9vWAZWdrMn4tuLZtwEv075jJzvKd6xK6fR
bVA2lXQSgBL/y6l7StmURXuAUqbglXXVpaYnrY9MN5iVD1N7a/PvIt8XGxmRwzr8p0ZQv5w5T1vb
9D6Km/gn6k5S/g7GURmr6TlFXwZjavVdjO8DG7BgqoWuMxqeSDU4bjTEaYD51aei+25w6PzZtfvK
JTXS+f1v9weRT6S/aElkigmFxcOHQp2hCuy7Wc6rHg4FGzlExfvEyy9dE/kqlceJXDVIQgRqJ7//
loyHmo1Q69OCKitvCn5j4yFlxd0ZfosOinBFf30tOOZB+hOTYRb9yu25+cewC6XWsYPn8XsPECUN
9457ejZuaIZ1glTMnR+dNPUs9/so+ybeBDXNSNzySTWXMu7n2Wd3iy6wB9wDaUvAx3nQvgV50uSc
EYzdpuWRqsFglG0xKZP+d4zk9R8q6fY7WBlo9ZFl6MeEy62C2gl4/WpEQ53DKwBImrHiCYHdbD8b
+Y1txjKI4lgPIE5oAkuPnIwAx5DWf0zhr6oITTj+mk/axp18K4afMb8KERhyo77fTeHVRJ3cSk9n
2qeVvGiz98ggwghz2ns/f0iM93ozeTpYTWUdmv6zIWAwvjnpKZ0NoFHevOEGvIhDAEp4o0srcQQw
MjqwNnW1Hl+FaOjeNSOQxKEK/6ThMjafGuo+/Vwll2Dm5tuU/SouGEsO6UTuHwFoyAl6ilYRxHVQ
SEuNkicAjOYQDcht/FXQnmeZCfdg2bfOvEfhXxR/DFAJHfIu4EsekdqABWPF1fn74JZPmY7Jcskr
xC8eVL8k5cLYc2A8GwSKXcbpXF1myeV9k+KrSeWU/K5D7VmI44XiNm3uJtN5GJ4EJyeWISd5b1A0
Jto1UDatvbGmVbXkIoElvycQK2zUbYnrwLyk2r2dGCKSV9T/JnQUhxdYALROrG30si6MWoEd/jOl
Td/sFUTP4LyVqyZbp/gWa7rc3Hzr/vs1mobnL4ErjEcdATd3/9Cy0QKjXrExjuoh43qPpWcyPosT
LH+kMW67r9L8ERSSBYYzQ3tZOfKAmmZRwFFhW+wIO4icvSakFkuSTgq0OPU+T7/q8rPDZFm893w1
mvJ+KcNvi76lAYxdZdbu/jrDEs+5QrpUuLbYO8X2tG6YZdoDEFO9iolS3kDHCAIyCHi67aUT/CN4
YgW9XaOLRpmMoRBzS/sX8l7rDCCt887uNIaM4C9cM1YHpK0gtBBG+fJBmC6QNKGTWGwn9SRFV6eC
uecsEGDzgCB819JmmxybfJUXu3DFdMoFMJKAjpx3OWGfK7laBEaiDxu8DoIgR7cpkBWCyrHG4OdH
mdQOOx+wQMg0XD6v5i6rCV3PT1pmRFkX8tlLlaMsf09jZpsUl3sGCL4LxreJyrIJo46gfrqKgQ5s
UPXEiAFViCK5RivGzKYXGyncgB8Z9cOmlqPIfhWWW+vVmzC/FmnqkNQLrdyC4cVQUYHECY8jbA5P
3F4OGHOIkgbkLdJQxWwq8zVZLw2wQE3ouZDOPe+MUX4Au3I5IqetXGbf6l0s1z3cyJg/gkEElpcL
ib/BNPkaYYVr/QCz2yz68dLqDOpkzy4sfaVXW3LgSXNGBkAwr9X8sSEgRVkoRI5aBDnO/CB0ry8a
KjzrT5uE7iLezy9+fwE7OFwo7NpyNPAccITWrBUL46w6FyJMuu63kN/7+iuXdmW7CUmuAMZE3gc/
apLMsHI6c6Exf4/50QzeoA9cBZqn42ioS14qSBy5BntHnFHjUpTkj8m/mPm/oGbcSQ6GtOsqrCtI
avAWrmSTZcQV8EVwD7gnKCIPmn49cVmQ9uw24zWLf8UObHEKUnwPo04mFr9z2v2OwEaJ4vXDg9IZ
F8ZZ0bYItgMyNlPXXmMKB1n3z/8pLOZLxFhK0IwNPo0YSda+G/Ad/w0qNScjamLBl2mUoJGVIzrO
aepoIWaICKO6wLVsgBPyzWbb2KUzau8a/YmqcCx/9W23Yqf0yMSp+Y0bIuD+GwMckvn9dQdxHJj3
WD4ISWGZDLCYtME1Z1+7hdM5yB6G41KlmEhklOK+KV3IamSkbrisScJbYI5Qdy3CJUFyeKY8LP79
1CaKlYYUEnlmOgdb7EbxtZTJtaVipjkVIKqhde20e7T41zP946JGNgRutKo24XbUyfx9p1gucU4o
NfnoycPB+JuMJDEPb0LKPftU9qRfVvgW6T+t+jYj29NdwALRF5Cu1J+Uzc5DyJJhd/FMAkBqsWO6
9KovhpulHbR+HSYpOnHDq4jxqrUDan808th3Wgu6jOtWoxmPpSkCeG2Q1GI5gTDKg3atUocR9Ghe
OcZ3VfnBV0FV2jRzvtSEeVbIYifgnPGjQgHEFw39sIRoYoBhFQTyHwD6lO7mcIsO9XnwEJyEXmJB
9nkDNB7eLHYpyIFNsO77f0P5HrF+2KZbZm+xhTzcuCJOxvvrxWy8gTifmKpreaEX7MpL1mzSJgCx
QNoQGTK4D/Cy2mPUvxKIo56u6qF6s6dPk2BHOSKR5V8W7ikjRHrgacXv1FYI83hacxAFRmyi2pfB
4pOwlUotVm1Yb8TzRc73MiqLrW3PxAgPXqee1OIKJQLhz6C1tb9RVogDza/4ZO8Da5M6n0tCPkLB
zYQlbuLyK+nP4nz1Uf4R5+j+k9BT6OnTV/4lMWdSiPKjOfLpgfKi4juYBDzDCIXhGRFU645aCRXc
o7anwMeyCJ+9aTV+zvFmFVvNvmJMqLE6BDpZi7d8hPeDBLHuSHBJF+Pop06TxEcZJLPl6sLDTbos
SY8C/3eW/31yubbhHV/aTNjiGKSTHh8g7DNXHzAHfIHABemNh2dX1/PKoqtgJePoWmbWt5r+wc6b
8SdxAgFyfVm/2v0mKg5SioKqWzgOObQm4c/okDNlOTXVKpyYEZBTlvK77/+GFCT0eAgRV+rSr+78
RcV7QCQCNz+fqxavCH5bTNouQXOjdJyZwz1hQ8VMPCsfYmrUogd1rgu4kF+0ZQW930ihkvFWw2QL
QVdK446OZmw5tb+0haLOEV9EW+HU01VCdEiHoSaQpP3Fj0SotDjCHPRc/XHCeZ0QgEvkFPikiW6X
zWJfcAaGnCxwrfWS6Bcxg+XJZjhzwmBq8ueP75DI5K988QxRrnGJeiW3NwlggP02ldxMrza5wFLG
CZC621FYu2s3qMDig28F1W4ykgpIi6fGRqO+6f6Ot1x68rSFDOfO+EsRH/UIuO8Acu2y+fFnYO2G
eCHe+pCcJWEbIVSrZg9BMvotJZzx6WYsTzNIQN9ai2D4RMFNCYFbQD0KwwqU8bARxEEbvVpLOEzt
7KMJRD6RA5SBNYZXnZYjZPNQhwjjsEPSfpKve+uq56Qb4k+zfPeHoDfUNoKwNK9j8jUKsoSzVsC3
Nf6Y9DDxLRbjk2edVxeww9zD1JiwejVXeBqKy1Wr4C6e+SuwwPTaPy4rHqJo2cS0U9qqq6FSSTBv
TiNYBxOq2nyZ02leB9tG/ZSW0Xo2jgLIqNK1v+bWhd8TIiGFTJ8ORUbClUjL4yLk6rLteyR+CO76
nCg4MFN/5dcPVYJl0dBckrhTY9y6dAE6FxoiWgIatL8AyDGh4/jCl+YR6OdzWSD8sBfvtX/qXZ97
4KkbL2D7hQr2CLnmIVlW+RQciuKVeRkN/Dh8f+Qf4u/biEMjRFoKkcWwQZ0G/wvPHV4weE/N2tnR
fjSAKgdQMfUxaZeMmvrCslA80I6oVkjj9k2IPOcCbOixF7uKzVEaok70Etec061Wopzn4ejtfGEy
eevVu/7szR/hrDajzxyzH5+MDKefipOC1/OjdLjZC0RCrGZgHKS48pM6AL3NtUdPVBR7cRLUFklI
SwpsXHt6qXRu0NIJNPPIa4kbGMWS/pKSi2NcYv0kZYdS/rOKN03EGUF3Bl9J9TvWFNGmPLvhvsku
DXs9yycJJdXOSN7yDPfveioOjMwA1KImL+NzzNCiJ7zCQDm87+9Veayqa2f82PyLT/O8nVEQpIoA
vWp2kRbhAhPwwnE7jSGL25E/QrimFI6WFEvwPt/66yC9z+GNIJ8YoXK79/trqglwlTzZcCafAPaw
IuABWU+wnXdWhyGIG6AJqRJColjOiTfAj1VwAvFJMnKSRSjDa9KlZVUclNPalqWNyPsyUOSTqL/h
V/Al8hIGh72C2Z6UqxGOv2WYlxmuCvfHFig5d1tEgph4f2DBJrS2CLoqujWgELnxXAWJCRFJDGHf
ll+QHYhoL7WWQslFEvwSWW1NY9UUKewiH6TCGfWXr3x32q6oLxD1ennDMWM53wl9jGMtraaYxaMP
F5rsOnCf7Spgu/SpWqXHxrUhmPzhEzchwDGI3INNljQrEEYmxjP+YUqJxGEdYG6OoIFV9c0wpf80
3sYMJHei3dItIOkStV84B61roJK6BWuQWe3FJuTPWIV2JTn2cMbuZNA7zF+JLo26KeNDIm8NaUXS
r/wxGxvyek2b7RdpKM+kPj8spKDpJt/i5lAPBA+K5QiT8URUCuLONqSPod060U1vEI21MOmblB9x
4OLENQvXvRzEzyJz5DPc0dOCdk1x+zLF3Ov19jfrnrAeFHzLYh5WqWYbpW+p3CRZyNj81kh34qeG
D9s/4dAcIiIySXh30Hs78cIx0fqr5VJLOw/t7tICCQLi9w3GLywPnhxs9erZSX9l/AYcnheXHi1H
AFBuIBVUYGKBDJYD1QcWwvLTkD5Vm4mT+M8GzAa7plBVWQy29fSP2ZSvkX0XYtd8lnSFNtpRMvgl
Gq72PgJiqXD73Xy+j/QRxihlQGJ7kvYPaf9XVncVtQf5WDxbZH2OpXfh8iakCfU6wY6MWrCwplcg
+ZDWDl5IVD58+3iDmNMIL9mofulmfPtEUOh2SWETjtHniF9w8RryP0zvIAm/Nf+mqX+3prv4Omrz
Y4iOJTwMlbr1Wlexme3y6ZAA+mpCfwrXaMq2m3Cc1oT9xj0XYvFZk5wkcUdhjEQOmEcr7ZO8CXGc
KtIOztkhx4XobHDkj9zAB3LqfJjOAE88udYVZrlyS6ZpqbwijbHCoa/pWfc/nQb6mFMen5PY21jc
plQRWkhIUUQG4Y9NnhjXJNKUeyqu43avVjdfPVb53UdI4BP4JSjZgKt2YK/Il4QEorUzzH8ArUF5
A8jQuenTpeacSIFFtiWyHo2F/DPZTzZJlysn8wH8fszpK1afhtx6Rv2pwRwQkAMsOR16JyKpACAI
8aqAPYPyT3ynkfRJ9qQ7YvMgeAgT9ZbjmS+iHXcy8CeOioxl3tjo0SqrwG+/bEolnD9T33MqFNKn
j67CKqnpzT/5ZCQK3zqWuLS/FPHJpEitp9AJpyssf7KMVzFBDFAyGtp5lDlRcNSsrWW8ivapM7uU
4Y2+DRAEJGkAXODiEqLEjnTV+aawaWgT4GaM9jF+s/MD/0mAgeh/RlmAsk77VGOKhRlpNI9EKSsE
h/Ese6M024T9F1zGmk9Fr7HEJCjlf6MM5TiKDuaH1D6mCM7Sdg/LQPJPDugYSz2CkdhtZf4S85ra
34WMiQM+0jnQjlr7Zhl/EYxD2F4hWfyAWDCkhPYlGg6hfw2ad6xoAN5LnzXHLCX+XDY7/5vMO6FI
AVmEmOAqSIqn39MyetS6Sw0QlP0mZJpOm6ZmrGxtT2siN1P+2R6Rpf4vAk3a7hkaoxJlDiE/sYAE
kDsbZ/SSYuPtGxUbFea+HGlmi+D5ohKdVUkPrdEWtfU1Gt/zXG8NU0NSOS9zG31I+kaEN4YAD8g8
q/Cvo+Rjo0ATnhu3JlQxHDSHtAarJt++JCIn5GVIZgdy7V8Z/TnGm1q/yf678zetJg+OhSGyXcAs
DQL+c/w9s3qNg4xjY3HriYR9AXBUu5ja+c4x4AeOIgYjwtMAsSbiw4zfXvVMbYdLImaXXujmAaJa
8r+Eet3qP7T5phqfws83c2Kp7Q/WLLGwsw/H2UMKX+H0QfvtgvcT0TYvBw+lijq4sXMmApxkWO+d
e9TgTDqO49WaYjcbBvcdti76o+VZaz7SiH6siNyMp54R9rQoGbHvxIUjBsHUtyHe2v9DzUg6KfGK
JqTZ9Ja3d7l+ACwwh61mDTBsPSCxL+SviMt5ejf2rX2tuKI1VHt4EFGuczFL5/amyp9h82snhzBf
otE9DMM66gVyGCxNT6rvoXPl3yITbVHplL3yyyAAwNdoRFeytz0bZ4k/QJvXXE1bRd0NJJaj0SUV
C7sG9xltsNbiScZ2eJKHk09GigUTCBGOQGJlD7QTHcRFJe5l0AIkWis5P6QpubucZwR8Br+qNQKe
Y8zj3RjNK0GCweKiI4CV9tonSUG1j9nrJfsnuTyVtHLgiFtIP1b7NTvvoKctXIvNBjbOpxqMxQf5
/0iz6wCQONTYOub3qdpK06ZX3zLMbHG9MCgsaLyZhNcbM5PXfKPzInCTMK9i7dDJB8Wk3CZMlcDs
auu4itp7DmR/bkALH211j7lZT35K9WWxTFRIH/lTc7LHsPmrRNjESyII5fiQNVuUTH25j6UT4diL
GjOtsilStOqclgZ1DIgBxfeuRY6r6ZR4bv38u+mcxeQEGwsUSwh+W5+vSlrywYmxqyByQHjNETNI
nwKzwu2wsKEedP8kPolA/c6sfTETMAnrPx2LqPaa4bsxyd9k9LKcvW8e+Hop+8L7gFa5RqkWo/Vu
4SVsiQi7ZKkht5DKk5Qsu/HDQt1CRvsi8b/foa7z6+SVrpJsq/KcqyxbZ/ELxNGnJiNI8yB6lXco
McKDYTY4MhC2WOPPuImAj1jmkcZegJPdhKTGSro0eDZQxyuEjs/lMrThFxa55iXzNYXNuYDBaQF3
tsMDkj0lg+DExpWz70y/ZWTGGqRHBfpP3py08j7rjxAJm4omrntnoEILIn0R9xYNHoNQ1K50XvDq
SK2WK80AJBQlaERrOsQ3G7zoMhLdWflXarcWX3+8pOiZ5z6iJvpNAcBtyp3dXWCu3onaXRjGq5GP
OX7iltZVzqvga6o+VLSO4q5VeRhzDYWtgXQdqLqHW0ebgDKOw7RC6h2XW6s4G2jCozXFFAwNkMzE
AsLehHuKwdv0nslgte7TsWPCiTjJp5rRm+3dfzjxUeLNBbZFa+cRdxBWO12/C+GKHH2Jz9YZMB/V
b230dDL8gUB2NbEzHomu3OyPqXwp/yPpvJYbR7It+kWIgDevoidB7yS9IEQZeO/x9b2yOuLWje6Z
qW4VCWQes/fa1rYFfJO8KnU9jJswvI/9M63fpew3al6ZwS3EvmGsNha3U+QhdziipsJ9tGvKZ858
mjyGf92iokLs3vcl3GLqY+72vDxBPvSrHxtPa9bcJmZJNO+jnrHAefnKMS93hj4ynf2M9Y8ObZPc
vuR8x8CBCzwLPyrT23dIRYKtzDw+0l1ObjSrv6WI6cJEurSAI6rrQHT/pzo/Sv2deMzcBjiQn5N0
bb/RrBQEw/21MplRWAm/TeR9d2thkPzMmsGBCPrTD2fEnpP4SK1t59xKjC0kPjBd+eI5K0skydbK
C+kb+RjqrRgOGegkSOygydKCJXqKUTztqAbKZ4SyfEwOdbY1C7Hx7saneBGxfozMMTEwK9Co6EAI
0gysV8QDISmPkk1rp//wzUzyoUVR49uo9lQ8EkulFDfYTs335EJG01HWHoV01fA2xNTHyDHYLi0V
4IiEy7mG8Z5nH8m0t7Q9hsIqfk85wgr7jOoG9uqKikFXV6aFwOjUNethOBUWygVnGRd3IhAylBC0
5TXM7f+tWCxIOOzTZCvm/w3Hk24sReJLTPrIom0+7RzwpPUpZJAoSVtziViqJ7gEpJN0xHswYnWm
YnLcSLlWPeChj7risRM6UbGL5PhaTAbtCm1EHTVrNf8ZzFeBtjlm+LbIF2l7GnIiUnaDuRZOvuhT
w32M2xeUrrcS4uQ42A/dSupWTseiEYoGyuLCPzVIoKh+vq33eOdrO+HoJxJU/IubemPLa19d96Q0
VytNfhGP4TSnEBI2qh0Au0vZJoHknrNXQVj+VqF/YVQeqetfav0Gk5I4pNnjWd1v7l/h7jNyC2U2
ONwNYX61LQSpbCvIXX9YxPIxYvOXmXqxjCNOjeSVgyCRmYgzgCr9f5NNx/5fd8AcUj7CuEWn+RjV
laFSpNAzEJ73mSK/Bcs9HFjUduqWBAI2HBsEukgZ2DvNCkrTO4k/M71caxqFyG5ofynhEJIy2eWH
DbNLEiH77RlY3KOci4a7yvTDJbMmGBmHMP3megjSmwX5R/rHXIl7l20rmioytXplNcHRuvnyvuAh
NlkOWwMuzQ/SE98sGNdKdUY8lcrrTBY4VSl2nSVNTGPtLRCNUWfTihOf6f9V3UGIAyBCINfmc/p3
PR3FDCzKPiyyF4SnaQLOa2B7Sz+MnkkUlmssn9M+bS5ZcfMMAFffTSUAVocCkbrJ1K7WYe+87OKk
Ia2Wthb5QcGBoWYab3DYEP1m+sdGd6mV0ppDCGMSLt5iJX/JBAQh33AE8QH4D7EQTABv0ACS4afw
djaVOIEMFVMkmWunYekzwPVgO01ll6FS2VchRCIxE+H1R6uIj5bPczmZxwG8EMrTwtzknWsFgN7u
DlUBlIGCKo4EZL4z0K2HnAfbQ4SyZcBfoN9rmY3pDM5EO5MM+irML22c445M5lP9BCXmpS/xQJck
eiQag60FtEQ7ObU1lLggY8S/ErRBh3GaYLFWIyaR2vVLxhAnzXx36hcv/SzArMSumwOyQRyqKZ9V
iylg1bZ/PiZriiWHNEkUyygdcN2KbWrmXzU+ncA5DcpmXOpLx8cun6MdIs7Sevx+y/zv6QyT/kcX
Wo3KXlT9j8cODJUk8W14quVd72yhT0ckOaWIqp2f3voTP4MJ08Ir/Vldn+ucMePCo0S8lXM0j/m3
6DtboGHdLWJWKalfcJTlwsWfDotIHWHlOLxy2mrUz4N0n4A5W9pjTLa+f0ajaMt7TRNOakYi/i4U
KRcr3d8ytxuUe9M+EudZO4hPr7l88L1NEe4thoezCoTcBgXbW5P/xFzfU30p9YWu/VrZX6aBZyCz
Z9k0n1F5d5KX6tzkt2Dht2cSG2bjUpvF+YfMVkHoHE10DdaQUW0RFM52vt1rwGvCnRXRli5x13nZ
vWM2oFTmv8dI49EAuTDzrZNmYMTY9AFQzTmi5TngF05ZrCwTaZPMpJj5B81WpybQmpXxzcoVZg0a
Q2hAwjBuLngRrG9GQExzUeWQF2DuLftWp5ek/w7HU67+9KG6aepLU2mslMEBEcKjW19J707ZoWZT
m3DrTawICuUmX0nMa9LNv6uTzZh/FeSr1Hwa6A2HNSBpHukDkDOtutq529E+VE6xBHgDJIsxsuhT
1PZbx7AxPgX7pelXdXdskrMMCCx3ZUagDLPsuYH1I/KZ6XFWepmALxsUX7yURCMHP1F36EZ3qtHb
JhCOeaWYm8lgsA4cASY1GMKK8BIYfxwKMFMsfU2Ejef/chogqPudEGkMDHUpVDzskPpvR808MT3s
WTzG6ge0AYM1ZF1T2fW7ON620wZzwSz8S2pERM/OY6X1PdQbhWUdPvh+USDP058J/2D9NIYvKd2p
HBY9iMHh2jFBKWWqWVALOrJbJ/uRvFNhLOsJORLLL1d4XVVMO+Wmk7ivLc7swz8ZlXRjejTLStib
yzbZqf7Glh6qQU7MCqvGJsb1ZaDmaHmBkjOQP61FMS+gtOcpPOaMgGkSBMMDn6lwAvQysD6XHK3M
DUegoivkkWQ6wv559ljda7JoFRdUXFXsreLcvsEkRIsAHqa4qfWFrX+B5dxCb05W65I7FJ1U0x+G
6Dhyv8gtATnUjiyqod29t1SMeXmr6/eRer6+WNXF4RLV1DXswJQhXYxGRwyqSuliqMRgn632EAbV
LB0+Op0Da/pmzS+g3Q1qGeT5dlfjhNtCbzc3jL/77oOEhRkuBSI62VewcVrTEmrl2bl6I/6CdYRA
eOjOlvdn6/sJfXTRI+7jxJKD4S0ojmq9LDTECdRdaz3aOe3JGVzYmiOLd/jtTDPj7hn7nHf1waaR
V8mY6MKjybS+IDma7lDTNlK+TfWDcGBP1UpdpAtsz0Kz4B8ktA6REBXQX8TLNFtBRxe+GW14WoxZ
YxAUMyQxOVNnWMf9bjLXjrk2s5NS7iOkWtLJpIMrEJs/DONTGS+ptMmcnQG/q2ZAqtRLKSihQdkA
NtD8YQlsDpSEs8z8VDgFLO9D7MvA9aJOtbL3sD8C6XjT0v1UbmNMJQnaHVrvRa+d7a9/H+B4xVK7
IP8v8vayc+27L0gvXDGSt0danSnI+5AyZyvRMunxVfiZI14cGStn7T0V5ytE6lKDReaV4GTsl2SZ
S/XOD34Eca6CDJBvMzyQjvbu1/IKPbezrRuUUbDPHWtWLNr0GNSXohZuIXPbYuUY1afufdf2L7IZ
Yk6RBCP3FqeK3hxZg9gRbe2cGhl6FRhbbWCajmNZAYhICpOH4ng7aCzKLw0vjOmm9qN4Dgn0VAvH
EP2FDGKPbzuApROQR9IiYPF4LAcdWgaGk4y/tVx72AbDT2+XTKdx0NCzYjFjqVLB5BQW6nRX24dp
QB4+pyqNeaq8FdofXEn8uzUqBLYboXr1lZ1Owy0SdQm3Eno+hDLQcfl58wCsAcFOs87cKuY2ZeCQ
MR5rmZsVPflk4AjNpZ9uctxutiuO0dpZENI8N96b8Rm1G5v2aLjBikwkkPYGayWNNcA0cjzuqV9S
5m9o/ZMKZP2ZRcOM80W23IK0hznK48768ESjDgGK9dPCgYYsw5XdaRc1fGT4gyxsd2wZwxPUvjE8
FO2yth9oaJDd8zpiaXXGixLeoEs7zE3VwDsU6pcIa+EEailVYAm0DEuBP6XDWWoPcvxArzoPmDOD
mYp3yEpD81TPgiWWcQODuTEbvbXfzJnUBctmbeuHgLZ7rZOxHB+p2VOQGy1iYxkljLglOuiaDh46
rgi9BZ6IwxVxtGEHSITBPn6wNNNCkA5UY/YTGTp3VJucdOOZ5LxKFnLg+JgkN4QUMH1VEKAeUALL
DcTiImYND5WKIhmY8D+9EGn1s/jQNksmVnR5aYKZYOl7j0EDynsY2zUYqBhFU1+trb2e7635nf7Q
fpsWOQBGdiWYZYjPWXUxs+AtUA2NYj3fdsHNRvJOwn3vkar0icgwmjGQDM+il0dTpjKYVQ+Vwaj8
0SB98Ncs7YrBFVU+TlSJt403nodz6rbSuANTy8OowdSDn2ZY68cnUYFwHeUecfYp6Va5IGxBJXLu
SboU7r/i0ufsijbcGq9fPonJuTEZ4tUBmQ3X9h+wD7kuUFsWkRbymVwGqb0IhhO8BaysvmHPMiz+
OWB72dYXJjejoTVEGbxRR7/RSi7h5tE880x2DrFz6y4+szJ5kkMsmmdEjPAifOOZ84YE03ccEawn
fA5QPnHDkRk+7Mdgm1R0z2IkC0mpO9YW4oeVNgBGgh1CVA3oebz1uKuVdsUfGyJNnz7HaG8nOyTo
HpgDe20jdDIvOEdmdcPGzfXRyEMET7VtCIDYIKTywCKDebysHqKaSS87kRykR1ZAUuYPwIQ4QeXf
U9yP8wY5jBhPIlHp49WUvmcA75x6F45bYUBWyoUwM6v2rqjPobblkCkcxJ0gbHhcq3uNP1ffpRTp
MvGVJe3C1rHo01APjHRWrPY5qtTuTBZHMV7yNppNPrtIAaZgGSEZnBeI5v+XRiuURHx7A4RRQOrF
QnrgUu6q1XSDFOmjMs2Ga6WDK/H3YfManFUnHLPsH/1Xli6V4mimW8JhsEjiN0WifpuKuRi8eOlc
osZX93Hy7FlqAipQlZVCbibNHr2iAYpKiPlH5dYa78KLFX3mqL7t6Sy6OSs8SPNopnR7H5mVTyjI
wy83k7K2vfvwyBi6SkfJu1blznJc2SBaG5szcMxmRHBxSYSaO2AGEz0fgAXY/A/ad+icTBbNsfUR
rYIVpMMp/CkljrbcnA3SXwLTL1+XLThHhMF1gXvPuWTkz/dkB9LFgds9yOPGkecyUIhRaP2Ufdu8
9nwMDXVpXZ3AHubjuSTLZ9CPUbKXkdjqJ8QvSdm8MQkQ12+kbXh5y/KTfBq+6piFgU8IlcCLBTyt
/UL4KvP6KyV2UKXo59QEh5YjMGDaW1IY+vmqoYEV+knpWCP0kK7iD9hCEkjl1Wg/faJMQ6yXaoqE
BSpivEaA3lZoG8e1ES8l9aEzCiAERQxeStdCSkYjZOFzDDbkyb01NIEoz7qQu6x76gFEeO8Y5SsN
juvgYIHAtqcgdwMwyDyxI1beto/mHFJe/pTieGZziDKYFOACMUniPk+xU4bjitUYVykTnFUbrskN
1qoz9uaBjt6uXnD4hBLevk6iVulYkxoXoWMenG/RYvebEn5H/am3/SLDrvniLfHOXbvr0r2i3YVt
mImtH+/MYavq4J/n5K5Mza9evrfmy0ftkCO2VWoIzIw+jHI56gvDfB9ZpoK+C9SVaNtC4yLcS3o5
l/x95RxYb69qlMesdcAUiDpZsc+98s7w3kIb4EPjYwnMEVo+cmPZZ79lf6cgSq5UulED91ToesPw
r1EuofdIf6fo+CKJuF+i28ym37yjrRFy1l1EeEO2ifi8ZOKoGLtp7bZIZ7WDC0xmWb0FTAURkklE
bp8mLm3WgERtdg+6Y2Z2ZnqENRID0ESzI2dHMkqWCQ/pUF9kbw/dT2i6YKxRR/PbQsQrSyawZHHw
qPFViFJOU3nF9oIOxRi6wCxDJnrBSvmZSR+Nc8PBbDB4UK9Z8FEDbTVv6AxacQOHOMvRR291m5SH
uxxvWjEaMFHTNuek3GZIZ8AW61TV4yuvEaE6c/ZL/m9P3ooFyhE9j5CGg4ij6LH4r4gZHSKOHHbU
ULTYj8PT8sODqDfk+MXCH/YHqtV+w5B/QcbDyEyrdVNtVTJhVik6v+tgqxdIZdF2JWu2P46xBy75
1pRb4Vdkey0m2rT45rkCwaFEQIu1h1ZtmlZwk41k2aX8QGSM/FVzG/qsukn8L1PgR/w9xTr/B7Hd
aMmP3BSAOXu2svdMEVhNFgHWrVGB6t4sX2WHxjKO+9hniBzl+UylIzdhCPeOAHCh4lrGG1oFD9Ui
DX14krWD2vC6ZVA+XRsIBKOLwNgLw3Rcf4rHPF7w28t+QfMDG1nNWWKAXGR+XB3BuIvhphZeCCig
i220kwMEN6cK0BA4QLISm4VI+1WbS9rT6LDCRrQUbOaFG2YHwzpiXCQq9u6zlaOemXUlLZeE59ei
WYF+XYUPSTs0HtrEnrX6p56sMp/lVIgRisBrEA2SjhSJiZzijiY7F4ZeZfbTwUFSXUZyWngPjEse
r011W0rXOkdbsTVQukCOtLd2itBHWzBXxq3ImVFHu6L7Hal/0+iQdCjBM9pR66uKOaTLzUBMEGll
osPSlK8qzcDIfCRcfRYhWh0LU2hbejhiL/EelVl+qQq7TuKwN+jBWLv0OCOjXWWClCoqPsR53vu3
yrAPtRT9tVX5SXIJd5Wf6XNDUk7TJFxH1IppJv9punMK0umRygCoKgVIA/N8NUI/Fki7hou4KjbE
PR8Uaz3q+aufPnvSJG2+XG0gl8uXDiYs+Sk3n3UKHi3oVjbznKD0dzmM+yhN9xWVZCi3rFSVO3rx
WYuLH0xMf7FRkoJdRVqI/y2Lyd3AZFlCv/Amtw9ULlNsIKW+dlimtB0PXBVzaI5LWusl+v+ZGmr7
fTC0h05uD5ajrPzCvvRqKrNwaTl/FwXaQC2Q0M1gCO3iSzBMK0nRwY06Kzmm3JSGo8ouEkmGnTuQ
iaxl15jLgT5LsDZ7zppKbn5sPWLVYJ0tR+x26CUS8s8RvjnoxsY031ghflEgf8jMA6ZOZnEpVUix
Iyw6cwC+OCyiHJqMNa7yCZ0L2bOejfQKtKTnV6tiYgPMKqpRXxzGUtevlZTMQW3c9rK0T4LMLbqQ
4LBpnSATbBE+KD73JluEMe3JXnN4qZD+qOmyLbRVS89ZAngNdXrjPD5NqX3vHKwenWmciqnfB1Gx
MnzAvuiRrUSZD6WIzSlo6Ca0hgnCR2lvhls95YmgwkrxvdGCOel7gvtk8IeDjykI2qZrwBCQ43LR
WDBF4T6KNUYeKefaAcNGRhnxxMuY1ygMSrfn0aAwAaCnkmlZrqLcwngGlgi0PdziZWcD0mJ9MSkk
1wsRUEUWjcJNqeD5tjtX0b8k+TUBVCnE2fOjWABsLCIIanhaNUtPJqYeFYXOBRhTKbG0Ben44f2I
siRBtmKw1x9OUcC0nNVShNowMGiTUAbGNotyg7Uf1Eb2FjpzYz06OMl7QV81OnTOBG0MB6lB/0Aw
5GRCpwGt1WB0NhiomqyJxwmdWAPzOY3nUUuHM4B3Za1epPpMJZvCBhc2cmerlBvOl4N2qSQdTEFK
2CNQEP8enQ6rcD48iv22aBdBrLwZGK44gX2Z3phOM5yW3rQbk49yqpf8oAtiNheJgbxuotDtfvSG
mRJjkuhoW64X7jJcHwxTqZTnSJO0mt0654eFX2EQ3WhwC4y1pZABxuaS2Hoqws9uulB0p/GjwOPb
kkEWWojsmE0gQwulfu4H6aom3cHmE0nweiRkALx5DMo82Y7w2FkIEcaNDsDNTxc12k6dQYiUyncm
ii3Hovh4J8G1IQpBgoFvoa62dD42tPPihwtpaJOc80F7dmQY9UJ+yT+wMClVIvpQIWlJSBtkMUai
yegjecfuMVJTtfD2RuzXXNddPvd7aaGG6G29YZkhwZvwCljZughYP9aM12gqEWYXSBTCkaoENJCK
nj1TAKZiokyBQHWiUuNRqpBroReAIIDmoeMz17O1BtSr8GJXr5RFWo10GzRwDAYXpXmtCvZg4W8O
+NhkhqHyhAu6l9Gk84l1bi4iIB366JoPkMMdfGE1XsKGzphORLEYuyEzzUnOcJA6FGjXLSh2FgTj
gHoZ/VXzp6dfNlZiQaeoVebBLCtFxcr+XkmeVQdyVtvB8LpBrq/phAECUSJm31LIpJgRudJziTHR
LmpKQwsd2DDWCx/cXvPVpDsLANrAvKtmNydza+f8rBogEk221n0nv9lRg7IimmHGwtWU86Y0FSra
z055BT4s0ZSP+dzbpJjSStYLdcAWMhEO0Ku7pHpvTFxhrBH65tV7z244OME9cY6F9sjVfR2+K+UH
0Aq7ukvJnodfo71UBqoUg4aFMT/ShEKlHqzBDNB/NLQEA3+fD8u21rkykFAM3tbpPNZTP3oPBrj/
bRGtiQmqmInI0SPhniksHiD8lOeMLyWNT0PJRl/9ymxmD4lyLyLwrjBHsFrMI0gKXobZICeUANlG
DkV8kL8F1YJlpmHuFYhSowXseOQWvWcFor6Q7+419SfL/ExRQyeTtxDmD0cP0ZW8DIgqf4F6a1sF
sgUzt4BhLMSkBpdjGH6FNVN7IqGINsj++hbxpInaQfmoMRoUgEOUXyX+s5lKFZ8ZMtCIZu4mpy9c
ClwBpEOepfioVDC9PkJU1cKEp17CCOw65j2lyuexCpgtfdtMOELLr06/m8ONT6LHC8LKGLRcLBHI
Fc4yYzvIZ7+4pQTpAj+KdkTAKiY5QryBbL1JPMo3I+MhOVilbGbjkxIfO4hab636Liu0/9IyYCGY
8B0Bv7Do4zQcamW9MtCzjdosDb2ZzSagoQoNSvjRMiEiUgFHDAOpzGeBo7JhW2DY7/xHCP2wPplf
KafMkFO12CuNh/6fFDtB64fJXOPGbu1gqfnmLqPfNaxiHjCK8yDZxknNXgli5PDpdQINmLw17IFV
hgo0hQiGCUVkoc0vfySJwMvXQ16u42ou8kNoRCw27sgqjoyqpJgwlYNODBttRrom7w1qNIjlNyul
f+j35NyMSCj7Zb7F5zilS9jMomJX7/xOKV+U48mMXD+8SOD10LS3Oxn3Iq4ePd/kDty+e1L9TOBe
JbCfLWMKQ7mJhzwtPitsKT4/cu4M/JJI1oUgwj6cCNmQqVNClxul0zpCHYSuQqV7SmRQ+iEKdf2u
ReVc6066ly815SLpd4l0SU19Kd7NTF+K/8GqfDKzf0dPHeAENynbkUIV6J6a4aswPrLq0Fo+/COD
oA3aw1+NEyQ/hxlRb39qcNBJJBWvZZb+ytZdtV71sFO9YwF8xtplCGEUjenib1IVy1F9xLErRZuS
z7f2F1poL00NTYTy1zH89p6wzoDCVt6OzzK0XaYJrO1YxjQ72XGJ4sF3X9u7Crtlei3FNRt+6fR9
o3ZTio80RWT7x5/ZGd1cv/KGjNN7zjWbjd89Qr60/AT0m8RXFIYTXEz5oNs1Ad2kJasba7jX1AEp
6Ye1pu9tFinM/BuFE/FD5vqJcLZXzklumVHtvfJitt9ZuS4HG4MvfUuIiY/Q+Gzi2mczVRZ3NbB4
Y+5Z/hxHcFD91WguokJQZLS4yxz7pnLK4nRuBq6qXDrj2jBDSeAWXzqTdLOtvVT9Q9RdVIr3cReV
9HIHEtL5vaW96UFbTKeA+YinXjX7oyqUmcGdmsRHDG3sEx2ZXeCx4vSqrmPwnaZfSrpmp9nqlxR9
N826MR3VZoMDT1N3MmkhSrTz5BFT7apsn6GM2NFN4pOdby3vEjB4g2rXe7uKVWV3KMqlXgNf2LbG
RWsRWcr3ybz16BeU7AAFvaJltBWGN/Uxx7DDB+8pzybb1sU+UT7C6SAPV52DoA3vPDIKxwD+59L5
VR3DVSbEbNyY4o+j0YvW2atjrWvFN4YmYNhD/0/qHozllXEfRixO3wqwCJRkvuaaLOswL7JE8TEc
Mrvs81uh3IgXQgB7NCMsSPgOp5MEFlIsLW6mvWkYBulugtc3WhYO6wrDZbc9tu8pG/kexw+drdC7
UjfGK8848hdVfJKdm8ko1jYYUWac6EgTkpNR3S3zEFQwh85BuUsDVPybYUISuQauZwenAPkikRGO
dowMe+7JVOErLjnW4haq3wFaft+fzeQF2CHhG81bdHlkuQwFtRanZ3clCLvIfhP4muVPzPWX7gM/
XLQoFuzAmivew9PXXYUGZVliWXK+pOo1+l9T9DRtvKmS66QnuoP5igokgG1ccZbm2k/BXWPjwRpQ
09Q5Wp4+WoRst3L/yxjIh6bUIw0HbWeeHMaAnHo60Jj1Q6B8xcEj756meS9GFjCLKltgBvLGXdO5
avKps53Pjn5wMfhnkLLNQEFt93p3k7lXom8Ox9qYqz6ehFnIWgqMXnMs9D0DlppJMQZCZKYIEr5S
FJS2d3FYoNXeJVKon+BuqFfV+5H5AvI7T0SZXvSWL/SvYFaGiJGvXkOkC+a23eoIy32e2pM97Hzv
S6+3hcJ8LP8c/e9GXhk94+9i3w+HiLiYbhNFR3jGNPB2vyajDnM1B3z8K96m9lS3e1911eqdHluG
6BlFTwn+JmWUrn137SOSVyWqSdYazi7J2RBvQvXBs5oU33W1QZY32GSOpm85EiSCJXCSkGrM8OQR
YrZRwNop5xLnZMpZ3MGGBGcLqX1mwnlOoYcxCp1TFha2P4tsm1nVr3jBxPCgaJgV7iNjlykrjrZW
fxRkAKBfNNK/ijV+SMYkHeAMJQpoHX6yQtkShuxLG9lk2oUildPE7rd194EPopmYcW09xWV46OCq
jvx3lRk3FfBb3WMV5tc06PM2Smd01GSqbuyWwFHtVxeBCtQ0Pdq+GH6tbAuVPSeqZZ3t7GIwWCi2
QXQTbRo/bFe96FJ9eO42Y1hRGHUoRq2KvAwP9ZWbJb8ajqSO8W+IsdAIb/34TnuXU/5Epyg9E9SW
ecuyFKaH1Ger7drxVU9+W4X1vvwx6N+F8V3mfyWC/mym9KQKboP+x4yHGQZX0R+20o/IPEzpw7rq
qqtPuGA1VYjEMD+4YFhljP6pyQg38ZKSJZVsPHubNhuvBmW2Ugj0sYBXrYaJbPhLE19tm2H3e+Ac
kkdF7gJURRnGHRI7KvnsL3GuLUrf4ptblD98719yODiAagRjFpLxqWAqErJMdPlxTXMJ1IAQSpM3
jsLujZcmKJ+8A4l2lDBm5Y+RuV6yVo31mBGOegt914IJTY1SbSv+oiRLd3HXscbWe65j6o8K3Dgi
XLLRIZPx7ZQ4EtjQsI96Y4MHfUMlJShc8ReRdYsYEHFOjBbKlY1BviTqtKYA9iFttBEXBQdj4hes
UWouBF6ZESl8aL2v9WJc6GOEHsT57NLp6Zjqo5ArhkwsK9Xpy/Y6wTo821wCKgrnNs0OI7+SQ/OI
mbqFlr7vNGyjvQ02KNrWmsYrmyPm+PYqgwpi3BgxjDhnSDepXe7MgdqgyF0PFX1qsyW2gelJiL6R
AgygKvOkOpmWd3KLNnVbwxJurEUgZwb6HfMUWTrKOfKt+KXQ70WQAppQVddJvNbSejf0mttLMR66
t8n2ltNYLCWGlI4VgTBERRlACAneB48WxcIMiLYAR+vKMJpV2hFCURXEVxvKvOguEMjWkxUcFM8/
13Z7bgYIHM5Iy+026dUHKt19Nc506CiOmgCQQCwvWkrTthi2ZfgpoxhIR+pa+E6tusrCZJ8SyV5m
aFMMhMOEupnd0eOsV2jW5e6KQaCwjqM/rFNGe00ARASp1chSR4MBFDVfcn4W8t0QF0xMalwWq28l
S0RJvcXVCAdsfMZRhnNncls0HMqAabJxnekeJv58yohGyknkIc8r1seZXDSoksdNHb86XGGMbGIy
JbD6rfkql3mCUcUT1rj82weGTDtaYF+J/wyGIWSCQrVSkdf5q5h/UZoTUkujOwJRx0g811WEXYDr
pW5cOuSXmUR+GbSGBsVYgdDRUnEtI6uoyZvpSqD81oJsZs4jvmhmsSp1ozeAnvDKiR0uAURN311l
Cftfm3Du1GZ/weTWpRepmlZ5SFJZ67uaMm7tur3iT5zywUWe6crJyAulHLOsOdMAr3RS6nDW4BqF
FDGQUw8/IY8uMtl+pS09k7G/Ss3vYIfr3jLu4HUNe7yofrLrCn+tk6PVYOxtEs0t9eomldGvlBB3
ZQp5b927zt0aiq+yJ6bX7F9RnV0LhWeHuhSbf2+3p14aDr2iHDJzOgQxEmNOySYgZo9NmGMKm7A2
ftfwnVqSjYQGX14gfMhIQUrK5KuuCg4R1hYDkQwUNPbVgQw20KIjmeuciwJNrDRYksNatrLwvSlZ
He0BnX0xIVgoUvpJ0ivm/nkfxrcxkP8STQP8FXeH2vkblP7a2fo51w1ItN3c1Kd1T/J3ZvRzRx6O
OMxQRcjQxjQdIR7lRccPnXYGOwVU0DkSUCOM5x7PdG9K4GetDxQPOHnSL81zgcuw3TKEBEaHjFk7
RDcp8EqkpxqWV0JtYEJrbuqX19bBfJbq6ns+xt1OPULd5zYt83e/nyps1N+DNP4MPcEoCBQ3Jdg5
lyvTYSrvMD5M2vatKkW5gUgnyQlnK2M7dD1vulthSnbDGJ4JQETYJOlvOam+QYMjrucEzUoCdjX2
rQq2HCJpVnBornq1jqheZlPBqkY3qm0RvWuEVDkI6wEPkNcSrm01WOuTt9XsalONkHuhrSD5bIpo
p9LStgmqL/Qnqc263U63U2CQbtRD69PXJnQKR953pE15Gu47GCQF6xHUVXxCK7sON3kfzacCp31T
neUR43gUAD7xZzhLNpbWu6YPK1+W5l5gfoRAuRIvnYU97xnZt3JfryqzJTITh3Dd0YVFbkjDNob5
FqzORSHAnYd/MVlYknUFGeqt1Nv12GJ9auWtEj2HjodbqZTL1A4fclCT80GrHQVHWVG+S0S62c72
PJSFQITLYVEm7UZIARjLt3xozB3JXgMgP8Rfps9yXWffEVUnv6i2XTh9TyQk8I6fHN3cDC13pUCw
mdzQejHPug67Et541DBKOu1rie/bmFw9kHeGr+5aC7pHCF2fAsFiu69Hnz20qwTGUopMJRipsU1I
P73bFtGhjMJtD3JyUJDcgkbAOugV435g2BgYzVob26XkQ2sy8lUEISBtnANdDf6sjS+VB/G3HaDU
rohIEe5ZcYQHo/WODTv5apgWiS0x5Bs2dVSjEWq2EytAm6lnCQqfyPglUCWiSBVz1oDaT3zlpFaA
dY5Bvk2CpacdiE/m/wf6Bv5D157UnDaaOUtzIAu0AnsUht/FgD4P3Pno/NTasxJtZPqVSyvLey/k
u2Wc8dYowW0Ilf84OrPmOJE0iv4iIkggWV5dq6TSvljSC2HJVgLJTgIJv74P/TAzMd22Va4qMr/l
3nMZAgO0SC898++++8oZRyk9MWRnsBV+mD7clwwPloeMcyyDNdkJZxdB6kgyAWeVBSakLGzArsBB
kTzgnx2T65mDXeWfo/+wwetlygzFvQ5weU312zbZVMlTQr/gg9aww8NkthcUMBntSF4devBn0R/F
YWuYnbNhp8HORnIOYZn4+aPBPUZVZBb07bekZ+HJpw66ZARPKMDZQQeCWB8H55MfQvZC9hbXLy0X
T4vfNiJm1+wSLslgSBCTX6rlMeoOo3teaWepfA0J20H/psWZj2Mor530Xqg/ffDj+cjLX6LgTxc8
hz69K/ReF+Wu/+zlf/m+Vwri9WcF1lJFv2G64TtaBzRjl2O+keRuG6CEXZbvQfSPlmkZs/nwiGwc
E4zLiljrO4vKS2bQxxkU1BgYnIg0lrEl948HPHF+hSNcQvwoBgqHiaCtY82eSdVdy/ciZIL0w1+E
EVDiMI699l4n0JEe11h865QvDbPjeMIQkuOLm0E2D5s/+n0gbNSjQOKy7rZZG1NhuX75gDBbJmpE
9gTE+DjxZ6QRo7EvqhQSp7TffRWZ5VjW+6wJDyVBPD3rudApyahODumD9VnI6eScLyNmPDThvLno
Sklc4Clin2NNfZJpeSzM5pztjyHz63iiX1iukH6QiMaCmGwOjYPXT99BLZP6ABK2BlKsrsEmWybs
aeGjRTI7FRKgge09eZrjf1nFpeiyDYO8EzBKlsqydHrl7S+OOeK2kfis5izKR8d7TYuKHcWfqvjn
eu9ipKF4SO0V2brJseCoiMO7Iv5sJXAg9R0sD3F1j++EFSKF/NpCJc6/NrSbh6VtvLXjQ80OZmF9
9X+/TScXVx8q/zWLtxrY30q3NMFBKLu3WuH6fqeMquK/yv0devBEXjVHtXgeJ7YwBk9/WNEiITWf
38LoEvExZOlwEzp/S0Oc8FumH1faZoIyVv+VpyOObzLnMV9fFGxqBiil90ezdFDru2qwv8KpZqvP
SbMrQrnjQmVmzubZeScMCjH6c1bhbnKghLxblrIxwj4ex+TP2LjHVQs8XC89Opm+/GdJZ5kEh27+
IyvJ4o/V9+Jg5Nw5AUFVzEjb8gUdvEHxIsPPouSlrQqIJnlWDGXHfzqCcI+0g3UmdhfE9PvclHt2
eMcmTJ4WU562r9KYdYeNQWbEQVFrbKO3IW7PUqFhtBC+xEQeLCRUjfoUYax3WL3swFQJs0yGjQf7
n1cfkta7ShxSB9Hz2pArVYz7RabXGdOmdA5urG4PIfvU1gFoRg5qmDCSDOZjwRU8Q8QNCksSCP9s
2Gz416Jzb2c1P1q2caXkYcH8XJHgaTN9Rc9MehFZTlPMyvpZFZyXa3CXB+1ZIN9wUlTzlBiRyI6x
Wx151WSO18emp1aeu1NdhIc1LhG+iI82h3XSWYLDId/Fp2WWd6rHq9VkbEA2AQQrGfWqoFrEGqEe
Y98Z9Qflwb5VxcF0zzLTpDKSapehucmP2cqWD7tyKlHYIfAtaaBd14E2qI8ef4XC8oT76U1X3+dx
fcECDXKkc47hmrzxW2fonoSK4jkNd6uLKsCDC+JBxOo07GtiriCFyAAqHCCECiDT6qEHthzAyCNL
FkbNzKoNC05bHuAW7Qa4YHIbPZtu31DiUJtl5mJJgCnq+c7k66FC5VEXkO8U2/9J7GezHOY5vXaY
AKHNFcClen6enaNzDsJTluMpXiKgnqzYffd+ZJa2ptUh2fXklwRpcHDi5bAk5KvTZYdAKmlwDrKd
z8uM7QVFhkny4wQ60kXqmkce4qUVF85tGKJcZ/fdgHpTJj51TIIYWSzxayGK66qLz/Qlo9vso5Ho
Nyd6H4Zk7zKYpE7nPwRV8DUpznYdrrOY/M/d6lxCGrqQskqzfFyYgSSAf1xqSUVw+r+ZSVCA4mTe
LMo/jv7ttkydtN3P+GJ1xH4Io2KSY4ebvjqYNO09ZNqYHZwf7pptRa1HhMXsd4loy/R71BFQ/Jmz
3F9wikbjfTD+DtkSNenVED5p+R04nxM9v3apZsRjr58LvLuY82+k0Ef/MVO3qtFsCdeJ1zTctdJ5
yYv+ivlMc9AkUddDfru1hm277hP8OpaQlObJBygzHcvifgKpUOYfnn3pxVdU3vrTP1mfbf7bdY6F
/xKT4FmftPvQ999VfLWN3ZdmvnLp5HznUsx7EOapeEshBnePctSHimQV0X1rdma5QXAX/xnFZTMd
KXDpKEDd+KueUYQ/JWw0JCrDNNgkJ2pnxuaQRISuf2S+3M2M8jS7uVl+u5s3EwPTMajG69zBN5dT
UL4l7uvgiB3/A/AeVoQ8BQmaJWwJ8rGr8SBWN6EgewF1HG1gCH2SkiQUOATdgfAiksJ7IozZgm0/
pqowT0QL68mEBmObeJ/zHP25P5Gz/uwnD0sBY5/i0gD7xoHIBgIplhtWf0d248IfrgxHqKMlq/n8
WLKNnPAaOXeDQOM3m2vVk8JSwDZQigEu3H1YkQ1kjN4z+x7/XmBZh4WvNffhkIzs34eTqNeTTfzD
bF20qfbYtsOz43+mHNMRg1cw5Xky7/ykQP01nJLOP05huvfT/ChMsJ90fJzaDk32p7/QlsDFSZK7
IX9NvezXmjyUTYRUP4LyaY893gM3TjlUfXwP5bcZMbxpXj6rPDtQB4JWD2bCfIilLu8bHTwwGnaX
kjd8KzWwe5CxNycEp6Ai7pCRsskFNwmrnmwSGusanUuVLacqZWivPmrkTgWyChX89tAKo7LqSD9b
u+a8mAQ8ijxYDZ8JtUW+ku+4WALbEd9jdm07ss1I1CCnt/IQbdUY1tlcNazhE47HyWUybVCh/Fgq
0JnUo+08KeBWW3a/+N+2NXs/LdzCb4YNUR2zZpHrYVjSnW0HYv8wUvLiDGaLkYzJkq1zjqLFu/FK
HmXKa2eXefwDrjpa0ZPO39oC9RtGDso749xMEzihvy0bssbDeFP9eIbSW3ys40h4ktqjNNsGqu1x
6qNfAR34aomuc/JzG60H7ixygS4GbndI0mirxks/xzfxgMXCG085wRlLBTo0aAXLDfYw5WXSGUlQ
48QlsN6DnPtAClIxdZaLd92I+taLhvucF05H3Bf0epEcHsog+LNU3W0LFGwV94GADRPxaPzyOnwR
20UvS+e4jlwzA6OS3t6V83hqR3KVSnGnkuy5m8Tb5jzyc0SOXpHfxCUPhdtiCyGi3rvbngBReOdp
cf+S332bNgqcWXzu3YUHzcD4CsGs5XehgHrXdNfzGj6swW2aZF+rbp5TBlOVM/xmXsfkuYHEb0BK
pONfkI2ZGZ7LJkBBAXCOn+qI5XsbDI5mvNMJfKVi4wX0d4r46vI1GYFsJeiWy9cqKQ4Rtihd2Lex
GcCcUK3M7yXQlsEJrsqFHTmKKGRVmAv1cmzUcO9lLSL1crjhAbpMIkRnEnCmIUmW4kMgxNhsBk7/
4UbsruQM6Xa9Ea2+YpCKAgvRetI/5CG9puQGW/r+tqcRzQuy7MLyfQp6xBnK/zvE3VEq9TtQ8i0V
81PKLi5xXwgAeCp5kxYH1FbCPO1XfvJCzpWY5pGA1+8ZTYMJmJKV4Y1c8IEV+uT2vOqmv5Ni+x5Q
dtbipUkQw4jlNXGIc7EebVObl7+jtTjFAZVxGPzMqrlyy+4o5vzYz+mTbaI3fuyzDtSdjyJKdYgF
Z7SbTgmrrqLYD8P5Pkmw6Y2U8my8Hvt84NRB9aswHPYt5EWk3Jn/nQ0kh/XkBkXOpS3jY9w+wvDf
x+RBaB62gj3n0A2XCCoWnfq2NWufFOrxhS2aP3Z4iZ/81T6sBVYx7HxOj4p8w5tmhMkjIGIYX5TA
TlhRTtxwwstvm2l9RwpHfb7c8s1Hm/juYncuGW+ytjwspMiPkmZujZ41AgrXK8C56lt81McYoGJY
P1eqOuEsd9TybhApFFlwROPKopdc+bR/WRnjj4roS8+7LDq5lYZJ3MiUuLlJVwLDZxim0BVDsKKh
Rfjjcyx2/tdKMycwZ6Wz+9O75UHM8lxM/s2i/ddSuUc5yqu2ZetJRiugf5QHxypXL8KYO3QQP6oJ
9n5mrgzc+Gg+TnzdJiLUYbSXJrvqUIpkaLMK0sW0Vx5Xab4yEx/n6AmJ337qyrue2iZvLktSsyBi
4cFUFmb5VYSVa5GKcWj10ExkE3Tp62JrZ09Bcj+HF5EIIuNzwD+Cpo3plRuOlMxkSaOL9m11FxfD
o23OxMjCkbSpc1fVQEJ9BClfcWzPPs/vWuE0BL6RszWOicbVXPb1isRlFZduxhY3ugh55Q0+7N9y
jH7sT0SwqRczjwpu2YwK6BdM+HZBfN/P4dOy2TeN/LdN1zyd3njsF7qse+jW6OKm7l3jLlgxl5Ox
gLhCkrGb6WETD3R0VbOzwoSuH+Iaul4NkiqInaMfDmfRDg9qBsqAOVskpTnSjPwaAAYIlQIpjKAy
+kcDmkAs0w044TFa91MQ/256rKAp+5tGDztmEijf1kN8V9fIrmPqVYU5Ad+KDtBFmfY5QamWV6gN
0Bb673Lqj5bMA24r1n1FuNPxeD2xg4ZhLxYNtiYh9BwXh07YiI/p09jRRRTjvO+q5WJZCZH4/qcz
5MQNN3FdnWUyXHw7XZU+dGZmlpMsLn2GNHMkzD2+7SwevYvI0CfV7K9mSUBOe2UcqL5cOk6O6idk
jm+8HXnqFb6+hkuQzIOWdYEZzV36ViJYLJbvsa2O7ZLsQMn51pyrtTlqtFNLHhB1FcMW8MFMeLup
D4+uOx1b8OuN5IOv2HWlw8kNEL80dl9B4K/siWbyaiB11zDjD4n5HujI8WFeOoKpXLqyDsNCoz8i
0IkDBiAwpvFnF0Nxf3eKhk4KbYRAkayyPR/xMS9Dpn/VPt2Mkyj+usGAW/iwZDOke6LnE/x6Bkrt
AmZ8q7pbBpskR800opKpgtyIC7jqcuYk/iZZQ4Td/TE9qizkWzlNrU86a53j2GhhO66MwdjM5xhs
Bc1RRX71muGgnorj78iHq+NyYZsE5k2HdRD5KiJJagYiU76n/lKz6I6zz6X4Gtb3aRsRVWAMQ4w+
8Pz4a/6pnXHfUORydeHSa9g3NsfYx9YZ3risofI+Zj7DwN2VqLNfvDw7O+LRC0nq63MDTZsCMfMF
KTujR+5ztYUNEtHQjCs+hIQOTASwvlqnna7qAUdfkiMDkiMQ6xDWvm3eoz7O9oFPvZ79rtbwyy/M
RwkSZi/cfB+tGH6N1/HzC/XpewWlVy3u856MnyjWKEpj+Cezw6sFfORpxBxD4D2GHZCzKmZY0wCa
6/grNFpSBkYIsmtXQ6Kp2jvRmYcBEqTqckS7Yx0djbk4KVeYF9h4F1WoPB0CVad126qUfMmyAF7K
msftsSZ+xC+Fd87BnSRdy6kmEH3HGh1mEdQF+2LKTitFdg65fEhDpZiE8JsqTdwi0iobzhGjbb0f
onS4NJgLvSgguRMrsxMFX90cgWq1BDmm5YuIyKxw9PgNtG8/leFRC+8Qe5iVGTDtYhqEOkc2EP4N
pw0OkucXnqSNghwCtG3Ts5fB46L+xdpMJn2cIIbNP01U3+vWedGBBLSj6PmbSzabSyG7czm3VNEh
QoJhXS4x/q2snK54Y8WxqKh5AvsQm+i5qFMIHV46gaIrnpMse4xEddAVXv019GnVjcu6BHEAnn9A
kwgBZwc5g4gJi7MbepTggTyEH6Ly6ErhafYEjo3OxLeVBodlQNm7BG7MHmNrT2aoArf/quuClWkE
oEBZ7hAXUa8s4ut+ZK2atc+elT9++EgiB3BGRxL9ox5WF+54Ef6eiLH1Quj+vPLi2XgVPCb7x1ZE
JrBJbk51ABnNz/iSqO7FL1psKNKegpKHyx/mGyea/FNS3+SmqG6qMT3FEWPkKqLHUqU7n22lLl0L
eiXPU2Tj+5h7c2cVnM/CBYpflwSCrWV5FEsG6CP3Ab+n08H0+BRjJtU7fwnGU89T1G2JR7L/UmOk
DypbNw16ddZyo9dAf7Teuu6XFY9muKmcyOUSYz4fTe3YQ9zav3NXfRuPSI5QDLToTPE9xvRu8dqT
+n1VrjGBXKX/LwVL2YUsq8eUna0/VNduh0gsYn7Yxd2t0B1L9REabq4BdOnIQAvDSRGzENj5b5TQ
f5VpcLDoFXmD+FPPSLTndl/UzN56Jb+Htp0PPUhIV/I2jfC1ZkglYiVzsSKeYqhKD+6NRjuasH8P
iw/cyS9rNHoY1Sv6J4LQ3JU19yLSD4kQoFnVd1+haNU+SXUF4u2kqt7bqQjPfp5e6oZFWgg8q1sA
L/ZReE5ZseynmobOD4JnF8Icu76TIFu0jQDrM0Zbz61x/6HcWMuXbkU4tCjwizZfferh9S6emekM
04y7VlALESlU5X9kCaN1Tl8mD2ZuxnpTNIgsJ6EONiPUw+G5D0z4VXjTTdGTRFCvkihFjBNe9zOn
6c8imAdY6oK8RTzXadpSlAO1ymElR3cDrdY+cpHjJ+5nyrTHWiQ9heftg2VTU3sYl3M/ue58cOfC
iT4SuHkTRJoheNYxzYQv03+cNRUXFoOK4UniNRHT8lf4nQPahHhBqFleBCqCC6xM3ZWNSElNkrzO
A09GbT+LEJtxsZILK4LotmlfNOOpsJgEkm8+jiBi/OecGqriX3EU7vxGAeJ3iRZ2ekLWhFOnF4VN
zYcoF28strWpWPmU8/uUdAcJzCqtHBo2tNOj8qhsGoP3dmrRVAwd1cJTopubKAB0PRDDXegclM2E
ejZtIrRI89HWAQvNpQA8sfoXG0O38NrsXgYfuQ8OIE1BjqabrjsmNgJCQgGKWgS8Gx0EjCiyT8Zv
L37guftuJcyU7dYQQbHxWAHHNP1l2f1mTXtfxQ1Q4NS58kBqJ2Nw0/COc3IycxrK9HniywPzEyqr
4+PgkEO3X6O9TangQ4f9WZ3fek6wEqny2P3/TnRBcfB6/1qPzI2GnrC00SDykM5Dh6yupOxifopn
Yaywd1l6myiWI3rQp44ZQ4l4BgvbSNCLxHs4d3jft0pIG/mWDIg7k+lKqBbfKfL3XjH1Er15KgVm
n8GjWKn6FSYTuB5EVyJoPoJMsUWzClOdzmmjeqhfhA4tq7ny88Hf1w4ne4erTi4pidiMXpwa6c0c
fxYDIkXr1qzqZdChAbmdVgJBvDhhLO9AnEOCrCZciC607u19JIR+H6ICG8L+aUDvA2eJzVKQNO91
2rMF8xnQZQ995P5jOfAc9z0Bi8mRaF/E+8lcoQfFRReGnO6RQDmYRuqcs8lpBnLIdEW0Q96P1zyX
mBUzDGnDRtSxHhQMuIBLUaNunpJ4jwLgtXTNRRgJtohIEM7q6wDxL83ae81jynZM77KcrI92cPuD
6xIzbPK/ciK1YPE6ej5wvGzful3PvLhz5Jknjk2Z5aueWjDkE3v/slCsHTA0eY1zaHTEvw8EGj50
b91CnFHSfyOrZbI6wHHUkHKzRr9NHlNaJ8RjKOmfIpUi6WU2NPH4MKN5Csq63E+YXynAm908YyxK
ilGxjRDPYESbKHd3sk9KAoqZK9Zk06JYREldMKjvvJZ4S5EAkFinAx7DJa3cvRn/yjqlCAymd8kp
1Q1wbEb2PLIPnmtE/pNfAypfpvCwmAYWQvyobLQFjK/QBia21SWSjWxw3wufyigQs0YIjTJvRFFL
3b0evNq8Y5zTQQH1IVSPfjsEHGTIl3QW3YQj29+U1di46n7HlxRT9nRXuIy0PSnxbXsSzFZ5TQwD
ZkMWWpMz3FpP/k1X9g+T/Ocsg8u+1TL9LxmTBaE8t+VVNUOQN8N36yBQWZONsU+nMrrviF9X9oAy
KU9OGP+mYIAal/NNDCrCcp38VeglYbiHnGlpk7u8fyzdbssAAQyVjfiG5sm+tLAHAs2mGxc5sUNe
se6eVqNLPJ8pNsIAGa3Ms1cZ++oc+sws8ykJT8VQstSa8EAkXXCVcqVeHKhxZVV8+LV8WHqXuOvu
bzZwZTra488wX3nTSr5pK9SR/LWtxXLp6wfVpHwaLnOa0cJWi2KIUrSsk2owV3mKiExsEm7OQmSt
c+aBoDBto4j1hSsglo7jgNjMeGXApoeb2Qteh7QCxBPg7c1rt95qRb43bOCLcWjxL1o86UvzGRVb
CGPFnsHDQwFxl3G6q558r/3N3mUJKeecAg7P1EsGiuljGfsprgHx4qXMOztt77IpJlYm9YPDNOtb
3RvGVnF+72mLF4u6S+XsHcp+AJ4xjgTBMJ9u3U+yKPJdE3otz6XFVTX3fzEvoo5dsRq5qX/QUWau
0zJ8bI3500yaSRvqvdOArGEaQ7oyGz5EERLiuWmwRdGGJGUsTulIBecybWs51IOGDF9TqG224RC+
auLtGgV8Z5P8TY7Z38g3y9HtL6vGIjRSKP8KWTDT4QCaMpInkmFANdJM9ubWWdt760S4W30d772C
QLYUushAh1ikFTOiGVOTPzBh0Aka3OU69A2JPSJh3hK799qlgPcVvNWaBrovUUdiDkzzmtWeGs+k
4ey170ByEfS9o0es8lzsWmTaO2H9L+uPrEkxGiQrbaZT+Id2mK7Btf/xsgSjdc8KStcJ82EuFKxD
gU/7aTYpXE/2QKBaF3hg+JIG6LvzLP4VDzGWwHat9p5zqKPlfcq+nK76qJ3uwxQMC9IEJ0uTD+9x
pjC3GT5+NQSvQr4UNXRvaK/EBUacR7M5CO39rJSuPMbcCIXT7zLSTo2FYaiNnyClqU5l3pyrYYB0
iMsA62fj4IFzE3FcyJLG8vhryKBvpLft3MNthc25/fu5oUxEZkhox2XegvFMwKRcI8zbg5ZOE2i+
Q+tcFZvSItu0yVmKW0du9fXKVLndDO7jMHwSuf4doWFy1/hGTOV+HmWPXo1ihPHKfpyIsIwbKuRl
Fs9WsSAnxZ3ZwXcgYwFci1dXJV9hZYklXAilzHIkQAwk4WIQbZtvJS9zRJZM5A5E4n6I/U+UlF/t
2j2H7ngsmC/tyvnR8adNHTmABmx+1xaEQcZea1ArsoFy6wMtBmlfkNdtYKbk5jQCbkBdMszgJqsC
J0k4HxMFy2PJHWLDRxawEail0buQ5DaDqOwKWr9sooX2MtbFQ2GgrQmkJsGVV7QRTpS6OtQOb29U
4GvWcXAWDrfIPHuW9Fl1jscYwbXr45OK4+Pa4oxD9PVuq/ora5g3rT1LEiSTv+NmwHIWnBxbEPYZ
J6w8mDnmdXr+/9eZXB2IeX5qKvfFV94LG4xvDOo3o6Sy9nzawqr+v0s6Z1nN28wuctry3T0YlW7x
o8bwfuieCwYFAGr4ki3r9N4567/aRxXjYlFM9aud6X2C3rw2Po7umrJsWNkF6UevC0gHLD8bkh3j
rtknK0yAmgnBWEk0JYk8GYiyFX/6r3D7yb4DHcrlNlnYhhCOsTIs2kgrWu9b4dDfevMpdogZ8H0s
eEWC5sB1Oa34XcyrvoYs+K5Qs+Z59p5VCeTaZznj4wzCMtwnEtldk+OebJEZcnGx/GXZyVHQj7Ha
d9nwGWIvqzP8w52PLDMLp++5dV6HpMhOze8xLSzZaxe8AH/CbKXFHIC0dKwNsoYRlMpmmIqJ/keK
h7epZryc3ocZ+hs961kjgETipAPKv904Yu0EoHETTJM6AHgFCxQFBMS7Dcm9F+yE/yaTPeaBe230
iLmbAqaR0Aq8cQhwIiMa0jZRhyrkaskOJiT1MsKM0KbJuUtoXNo5rg5ScnFH21fKyBd8u/deOg/7
auIzS2Lz6k8IyNbo23Wkx3YL4jhnlVw+jcJLKrHr7ZThR3L7lKCgqjtf01wuo6huutm8V8lrpYJr
Xde7Ep3aEhbcdrZkDIgpvGEHWtbNclg7OvHStj9jH70Lde5T/4FXdKMVBkUbImyDUMz8Oj82i6X0
GBnRzFr880kjTQ37vTVprvNk2aaQ4NCcKTr7EeIoPUNNXykGR1/ZfZRSJPsTxXamUvZRdt/BNQ2i
8L2fA2iqftDsuZEs632PPSZXF3s9ztxhWnY+L4n5sFIHouhfpMsQk13nq4LmQxTKwp5jU/LJ8t3E
DEd628zsp/tkV00533izOPuOnn1tRYp8Yf7rOZx1vaIZsutyDluQj33Et21s6fyDkBXnmN3IktrD
5nH3S7lly99+q8DEsc2cNzehDqyzllZG+Gcj543SgaojJZ6G1UyxY7KMc1k0P2uPmKOqBM28HF5C
jZwIwcC5sf5twqGOY5J3pkt550K/xOpXHVbiW0CIzhA625jBeQnGp2Ii2nV5fGphYNoW51Qpjxaa
g5+5D3WAULxNHXhJlrDK0cBJaWHJti67FyOXg+1Ji6UWFHl9iLI2RVj4WQ6vq6Ts19rHMecBPfCx
rOIG5VmT7FDrCqj+AEWj7hsECzzTbdBcC0vIs1Foj5whuqK13quKr2MZMAuZC3hFmWJiNBu2RYzi
8ERsyDcVI2Csl/kt9qLouqXZjwrm04zIixWla4iVfhjr4naYnCfDOXbStvvjd6zbRMSfK8OxubGs
84fC5/NyGypWsTyrqGmuEhvddGOzCazv68aNrnMWmDvZiJsl46xqM9WfqQ/PTk8mtKoZ8rqpQ6tA
ClSpoNPKJYiO68Dx5Zf2I3HRtoZRl/1KmjhmgI8NDeHvQRY8HrkH7bgZYXfMfDNZebn38A6Kva0x
nPUJERbN/HdtKfVM2j2MDqYmzVqzicl6bIibqTV6vHw0w3Uwysd4mZrnGjEaS/yRFdYdvQ5kfRcc
cprh8jAnTvzl4NaEiq3tB7Mtyiw/ZmZDib6s2DzdEj8jFz7Rhf0vFDd8ou0zY6iYfjb+kKm4kwu/
K5OCRrmPdg0ihR32mTMjSRytxykjNMO63YishGHR2lp0XJJUS02DbrPs7MkQQJ9wP4bMd1AWjNdr
2v+rN+1CcRUVdJp1Ceo3yjdQ50yV5P9KG49qZkmhErTTIeWp9PWVDvn/sQdLHCZHf0DPz/lFlmin
g98Cpebo8Ji5uVzY144/zHNWNFxgHzlqa0TRSXUxZOvGszhWbXM2lf93bVZiAStO+MQ5KB09uRUp
LoHdUI2Z+z0bQEnN7N/OArmvqP+lqp131sJH9jEdeoAepchZ/CyIYTM64k40JVm37amVMdJYPbD0
rPObEgwIGGUcNW0UvUjZdCcd2D2cEnUeqJARjCQ/miftsKoPv+jrs5r09pJpk2m1Hlvlsxqdg+LU
GJ98cAIekHY53n7IKnJqfac6+yFit87YctcCYIsZG5PsS6m8xN8Yq+pJQM2Jy2++VSDC1omzv153
iwqAz0tMcIpuT8wzivuh4qEfOFz6AQU/TzZRQBN+D0vD7EiL0pZmBYY1Gre0At2hmab8intqGL9e
CATI9IDtuz2m2ny6I71RPmVvazb155xYLsnsZIgY0uZpe1vho8s6ZLJqRVawLMu8mzsSc7TzUlqm
N/HQ+WfuHvaBoj4oosP7qlhv80DgmlfrNbyXA24KclHr5LuI32wHgTp00W60Sj+ofHqplhiKVeOx
fkHNW0ecS2u9yTPL6k8r+tspZyMjKr42nVeAQ6kfsxJNu5dsVvrMfzVhcbL+8jbW4Xcl6JdSjSIz
sOzsYTGNhNXMBV9MdiDVCrZOsszNkAygfvpxU0jplU8CS4SkI0nsZrUb833Bou6kkg+OTLMTtF5Y
aRhOjbXeJXH/IS33ty856gcRvmfGFTddhB7PG1DM594f7qqjDQB4ygCGgM5atFRI5kon++gUlZee
jn48NPsm2c8S+WRIG9v0FNqE48bcZMlM/E0GfUsBV3R69gVZDLx9u1twxBwD1vgkod7k5bicV7qw
Hb/6StaIMCvOE9ge8gcZYjkBYplrlODWoF9eXrswHU8Fz+qveOyutEyZBSZ0v7glH+oofBVlaA5y
1ewcs+CQKbgxo0P4aoRw3ai1OCTwOWyWgn8MA7Z7anzSJSpULBi2WaBiRn+tzwh2SJpjLzFtLCp9
sZkkaankognG7F/rDZJ5pXM9q5QY+gKDDLGGWZ9yWy8MP7QletOjsoZWTyvXj4wdkyevoi1NTcm7
n6H0mcKlO3X2kibRzI3ugsAPYoLYqvgwdtsWry/T07IyOFtqPBWxrrpz6h6mZrldEjx9TR1chd44
XwE6uZ/cN7PWpKBPNUL8hgsEMxYjgKg5ggqSLU9UT1DnQDgVyINvC8C2K7sfFozFwVfOWc4eDOCE
2Sr9UHCmd8CZzbA4z+VjNEBeaDEB4K9HT7ncZ0EXXqOinK7Wpf9XoPqAZVo6+2Wmt8vEKxPYHoWl
4USgFp6MJMvQ3adLTuJFmB3a2aBfJ4fYd6KUX1M+rI2ZjjnK7ghwk0l4PxGPEWkx1wc/E7+rrK0P
bB2dKEwI8hueLBFrA4QZUjFIxo5Qoa6l+ZdT9fxH2Zltx41kV/tVetW10Q4gAgHAy90XYs6ZnElN
N1iiBszzjKf/P2TVb4ukTHW32+qqkkpCIoGIE+fs/e2D6fS3Bikdqzr1Pia+/xQ0dXySLVkRgRP6
+8goIaAglEsVgWj46VDxFazwoUXvU5vBZk4LWkM9B/Qm/Yp2ATypZYFvUGO10673LRn0PuZ1ZF1q
rgeyajqRgvM00NEz4nBWnXfMFH+G5drH0IVqYk+RZMLoAD0yBPi3uTbWYZY8uJMFrH4CSV2EX+se
WV+e9GDHeNtTYXtAxMe9ro+hGoKbccadPVPNIsRL2afICQoS5s0BTpisyK/VILLVGNK49PEDHOqx
xT/IDmbRycLKNwFNQL02wEjYOj1Q77ZUO8fts5WNgitV8B8sywc6lNOkpjehHSituqwxlTIQxRGV
fNImRYTqrGGlnWbcyKz4WH+NZm8bSDwsDS7dvi/X2XQ3e1G0dhGWryzuppvAVAgi8uKCPFrNJfIl
NuQvvPdfCA5LqKrH75NS5DcZ+INm5sueaZSn0KBINSBCJAyAEmu+ymtn1X6tU1tubN08qDg/zfg7
547ROnYm5oMki6knE5vo2m0SqNzGeDfNl27DebGoZuB3KWKmEb21CYCxCEx573GqVyGhDnZsn5KO
A2akhsvWgIgrF0n2ZCOj5ljZkvFMrdghaaOF6VgXCzfEsL5lS2cbox6YnfQpxg2O2AEcHRv/ojxG
KRqizfRaujB5jPyq0VLvOGmEHu4ur6nmA6v8LnYYqdIfpSNm57eNJS+rWVJ+DigxljNMigITixxH
+aKy5lUIS1WZ4w3eq0/KdgrWwBBvuV1CvqvRDA6w3T1uTNH0+8w3J97pm7RD8j4bGGhaX8FN9ZGp
t8BMF5mYiGsfWOC4qRLdIiAND2hcwTn7BQ1108U1MNTg3lFwewFhPQrJe+dz3zIzyXHK1zBDYxP0
IiTBxGZ5QDFHGE1UNJu4ZvkY5obOhJuxXPjMP/HZbWSNfqqq6Hi2IYUobFqEnxyjy3EgPxCVmGPW
wXYq28ekgtCE3bNfZTV/NTTWY83cJGyafN07+ZUBMG5Vx+sKidoKWXWE2ILtKPKy5iTCDfnDwamH
Ls3KVaNo7KCk1bR2jGhbBqw+ns6GXRy216p3WKZyjXJSuw9+kCFib2mNdBXYlqkeT4nlzDstGO7i
RDbe/fG3//znf//n1/G/gu/FTZEyaMybf/43f/8VM2EdBcgOn//tPy+jr3XRFD/a87/2P7/sxa96
KDL+++Yv+T9/o+Vy/uf35Y//6/JWX9ovz/5mzVbSTrfdd/hV35subc/XwAdZfuW/+pN/+37+XR6m
8vs//vi6HC+W3y2IivyPv35q/+0ffzjO+Ub9eZ+W3/6vn7v6kvGvbaI8/ZJ/i768/Fe+f2naf/wh
zb/brjY91xXa0Zb27D/+Nnxffsb0/m4L15IC06u0Bb/qj7+x4bUhf6L4u/C0UFopB5GCJ/ippuiW
n7K9v5N670hXO47HPM7Uf/z/T/7sK/zfr/RveYfILcrbhj+TP73885s+fzIhLO0wGvC06Ziu62qX
n//65S7Kg+VX/0fcWeYYKwWRpo4VyFj3RtnzSNjYwsCwpw+tWTLJoisDj++RMo2Q+akoN1VARzbi
+Ln21ciAwNBy/9NN/OtKf74yi5v84srYJEkws6WJyMMR4vmVdWOahPVohOT1xAe7JT+KDNDrzLhR
TVMDOXPs4yjBI8n2fWd7xWeTaPjYJzvB4ENQVBgHjgCboRpBYgTRrkgJ+OuhuxaS5kQ3svEMdQWk
sUMhlDVQgyxSEoUDwKcIEWC+/Wnkch+f32fHMSUKWr47Szrui0+jR6Pr0aOz4ZTGwWxUd+p9d53Z
xqOwy/mDdMAL6ia8mUHM0S2p8EZnfUqgbOQTBmhmq7LoweIsP+Se/Dpnhrs1yta5Nlnwb5Hk3vmt
X7/3FMYWA2HJDbKOpW3KQbQh5LnUjwOWcuXOK4iUFay1AQnc4lDSblGyNgeodkPSh3iM8q1Zko41
JlP65wrybAH5+Ts1rV/cBY9uqvLoUwthy+ffaVQGihR1NMu1P2S7sJ5OQ9R5W3IP7GPhQY+jOgBw
LMlZHti83wXauHXcCLlwgbr87a/ENH91MdLh5aMJJm1LPb8YN6ILmhQxhFg1jTfnB8oO7PzGy+o1
zWj/qPJsvOzsi9HH5RqHhbdtjc66+M1lLJ/52ZOheSQ8y9PKdVgFPF71n99AKqjUiQyGLZ6BMmvy
OJqS3e0MaNyiLiYhsPNN5DIgdFBH5fdxTApfPyGMNPTVv/LeLWvLiwuyLARRlrQ9jA6O/eKCjKyD
b5loAR38XSvj+c6Ow36TtKD7jEVMFYtkxlknPyYzPMcgTcALteONbrg3xhxGV6MPebENQyKHge6Y
sBBWGMMnatAt3RxqWm+Ef9G/gxxQcJoR8jHu0Oj2eX3QpU59hrSc4kdwReWYQUjXdD+SaU5JCOZh
QTkb5bF3zUH+Kc/J0usdJ7xwSmCsAQOOdzy7GC+TodoHlcweRhpyzCVAcs5hcmX2FR1aN80QKZgG
e3kwJCftu8HWp+eH6n/geNh7GbGCKaeeTV569amhJz4Po7PvLPoJkw/1QY1z9GAWVfo+yWWDL6pt
92Vm+RT6UXNCPMyXRR+0NcZPZUm/ZAJnsA0lzT6NxWmb51WBtW7+UCXIJVpvApnu4hbAvIJ4LgD0
hCq+SshUSlNSTkyOtxBp9xXqmcQkKC0d2s1UOpjM2uCYzea4MyvULGVIJybMQnEp7PySzjGNj6pL
6Ybb8R1HGGfT8c/jthdPCMOyi8zpOcp14uQnwOFddUVp7FKwt+22oT2sGLlatfme7t5wKSsmBOcb
VzctW8L5LyuX2MZQzTXqGzrBIS3EbWY6WwpWPPVO/6lu6ZkbNT5cL2+GPaqHp6ZXoIQWJceF8tPm
Ok5IIhhKMAh20icnS3nezo4k+OrEyR7mwLFXaYWULPmcTzgdvCSw8HyliKTHbPGpdtkBYi8kmYqp
ReODGppkDsEjsTlrodqVJsPzzo6ip66e37PRXBfL+66HsNpE3txcd0a6Q9FDlH2DbE6qCN9L5K/y
qXkaeBw+sKR764bz5TujGs3pyNzvobNncc058LFoyKaUkWUeQ4RpIBQs++Bg22D6Pb53YXdcWlVf
H9jjD9bUqStrTok+MDg+xEP2XQ8F2qC4TY4RshGkUXdqiPwDqJF1TUAgZFagKB4CS3ugQQ/ywkXJ
oDiMjNYjzkgEurIbWNatD6HDpKrx5QeBsHFbeDOQ/+Wv2r79MSjanr9Zyu1X27O2LOlKcylplGCH
fr5s2WOWugWp8tzfEWLfrMiGwduzn3rb4CkHpBTwApPSaxzPPzkxahTMfz55dr2bhEw/mfadnfbL
m2hXYoedF8ZDiUBApO1doKevNMrgZ9L835Uc8GGZV+3D+dkNHpXiYF735FaPiXbXqTPBiBJjtMsn
J9l4fubvw7EnVVo6DPbsCX/JUmngm87kXdXgSuekoZ7mbHpvTIH9ICynXMxo951Ghcs5SnxCY0GH
AZJggAJcO+4A9waL1dCaxntpTRzvlb9JM99CwQ7kB6fT8JtbLF/dYsulBLRshGFUgmyXz28xCNpR
YiRK1orVbevHJfvAjOm9wUa+ET3gFgOWg6zitR5LCXCi3xkDnAGoLWlfJ3eTMnjtTSTovfyWp3O0
nRTpzabRYwXGx7wl8T6ht3mhKbUZL1PIoWX8HDLJbp2RgALOY6vSQ9pCx9DZcgL76kb5fEzm+M5Z
nleGqfMjELQbOxb3b2+L5+fn+bZoKXZDz2Rv/MWHV1EinXpwgCcogpErZrlSBuAMdH4s01KgXq/z
uywfij3adkS9ykQcjoktzLuS/L7hXtCAPooxdkmhYo6cpdEO7c/iA3A3WTOKB0O11PSckP7v+uYX
W6eiWpWuaXmu4ul6/o3lagwdM0kVkrF0db79s1FgFqneRyH0ZNThi8QBjS8epZVt6B+qFONVA92s
zOoN3pOVlUTj8nGjq7cvTS4F5vP7SZkjLWFbmmJHnEuznwp9mlBzwC6rV8qsfjRjJQ89wy/Yvtjr
O0xgQ7wIww0RbORgY2/HSbZuOg88YXav6YZfWY79aAoljpHn4EgYJX0CONhjnLw3ZpvcltYxj0UB
pAyJ0c42erHtGvpRDZOZFbFVQFxgkHrlYB+Z+NjHtz+f9erz8bJwXOJRcW1qf/HiICNL1igqW16W
Bs9b6xGfx4RjL/osu695mmkm28n72h02IhuhaTqBvRsKeT+Ooj90HtCmKQQR4g+dd+Vq5KaWVRI/
ygndCtz4qq1owr19yfJ1AQqPTLvClK5n878vClCe6S5QviBbqAe1Is08p8oyd5h6AIYn5Krbg1Gc
qEAYA7QHOo4R5BSa1kgmrzlHRtu4mIvtTOdf93V0h7a8eawLdYqb8XNnpThjMfIznnKt2wJzN4rV
fC16g9zwmq1jKZZ+EE+aWh7uT7M80rL4/JtP+Pp0SU0qTK0h62h0aC9OPRUopVkEbQjgR3PAMWen
XZnEgd1Y/ZOAARar3r7yKgf+tVf36zQmrAGWbloU7c4xceTlhtvusxEyulMuDcildFmOF4ih4UzM
sbw/155zOzENrUMSLkTabM6nIzeybm36LlnYZw8esKLrczmQJHilMBbm26GhrDADQ9Bpah/e/uRq
+e6evW4U9BzQPQ7X/D8Ns+crQcHwNrJ0zNKcOuFm9FlbI4QaWw6vpKx50U1oNhYqTh/Q0YEqs7id
2pp07y5aGz0awjjMTrPIfNxsNi8MjrxDr4jVCmr0dplQkgm/t5bogcj/NEos7a5/Ybozwy0LEJdf
Zd51Q+yKC76yddunqXOY8hlQyRNa0Tu3RarF0NdWVLTaSRaXtg73pc+oPPYwuWKFhEvEKwCmTK0z
o5W/2d2U9/IOaaGBbik2N7ojqKGf36FIWOnk5h1NyYpw+5DZPhh9iBj1lNyZNclCwgjESpbU+32s
MH0tPwxCfUEq523LqQBjFPbBpcIPx/Q8UZvMya0NhynvguPGB9/vkyMzNAsKMHO40SRxlRPLmtG7
5DAQR4gkZ3Y81eBbdpH4V6wc73JtwCOIG7ih45VlNAw2hOnxWBVQ46aDDAEcou/jmlScvldgsJYB
2mVkZFSUXOpcTHKt0v6BV8y7cZdeNJ3QaP324/X67Kol8nFF94eyxXbPj99Pq7nNXJBFXkExW3oY
1gDb6fy5YhSaR7qaK9O2sF2Y8bCNnPxOiJFMOh3fvn0Zv9ikuQzebpthtaS98XIF61DuuDNQC4BW
2CPUe8Ew9EL7aXxvjPdhPeNdiSvs1UkARp53Yj0iF7ooiw4ICDJA0wNOSxsU5pENeTkeeI0Bc3oc
rdRFm+nhq+1n0W/WXetVF2LZAPkPHTcLTYT5Ypce3dKM6enrVVljwGfFn8HQQu+aNHnFyLodKAOD
Rc4N9T2nRHEVzsZH06uyyzFyvgPfI5MrToCTG3SDEQ77p0Zz+mp1gebWMbI9CpxDRHZc01rTh7dv
Oe29FwuL5gRE6c1mzvlcOi9uOQJSZKg+3owikwVUYTjWRUaaC1i7+Zhjm7k4F0VF6Dr3Ve4f7ci6
nD0UwfyTp6AdF2YWfbGuxg3Vdwhl376+88L2bOFjreNIpRzLdrQJ8uT5az0VBbiWgbiK82H93M8x
mNZwc1NssaV3z2HyoiF97oFjJIsQQdOgsECVMUM+L+++Tu/93BOnuseKolUB7kkL64GO1dpl5fzo
LJlxqNJWyrBpoy0vgBuzRYe046+UulQ9klcQAt6m9736NmwCSivPIqPRdgLI0vM+jFvkECbSgrc/
vPNqR18+vM2xyKJpqWgtPf/weZojKmoYwJ5fyzpM+rXpRiheEn9ErBIi8faNAJJO6BXMo1LzKZD4
O2szEFv6gI/0HCDKZV2MeHY50OHMdTemG+YrbnV4yJjrrm2sSSHo5EOBH+XkVkbPuXHZXW0Ik+fe
DKZVfBrp3D6xC1i7jIjRlIzJS2XhVLLDRVWeVxMM6OlToZ1j4XeU8kiv6T2Un2JraK7NuBGrkWyA
BbqJ+Ts1rksAHZcFTzcCeHhYZgUvuIRp4YsMasVABHJXuFhWiU8h9W18ynoFb0/ZR79ltrjBfjYc
XZUQ3ZCjhh09HFLa1eKEbh+cFCai0JQn2xxgegS1vz63KgOk27k19Ie3vyb3VcuNzVnwbJoITjhe
vDxYZQXlazbLcM0KIahXvZxNt2QQg+Zyj6r0O9heYLQGGZoKxzXiDs5LR+3MyUkiLV3RVOT+erG4
Hkb3gzXNsBNGC6RHlpwEjgUGgYb5gNnsozWR++hNHhnEaJIJXhBUMvQmdjIe6IJEfhotIKfpKptT
Xl+F+dzkvCWHQm19NPY3I/uem93EctwHjOp2RurRkHQGhJ69v0+rLt4a8nva9Pax7zr76Iz4iZKZ
iW9K1x4bqyDSqQGVmA9+u6WTRFAEa1VjFiCiSk2GBfU5EpTmtl3+nJll/p3FzTiakBQQlMLFWrol
fWBAxUrkKkXv+IMcnSNCbuSS9ke5wMZoWmxTWJSnqEjRyc/JFsmSTWMN3Rp2teO5ds2nmI987v5h
2BhPymii3xQVr5d2i9rfpubkGKDUq5I6lNlYxFEN8h9Vx4FUh+6dMVcEv7QIKJxsBlsNq2jtVNHH
gNcTocfYo8qR84lIwG1CKNB1bZjh9RDHN6iXGd88FjioE4bxG0z44MSNKD42Wf+bleOXF+4Ih0ee
3FiUVS/2JIHSfMxMrEUBaqhVMAL5TwLvptUtkHDETCtp0E/0ZhT4alFlrCoTnl2cB927zCCWkyL3
sbHcu7TO9oyyr40s1NtuaVdTMd6neFny4Prt1+gXu7/FTMvmnKtRkaO3fb7aDWGKOrwfrFUL55Ow
Fmzv8ZiS8STQY3XL2hsXNpyTpVIqY3VKvN4mywxDifDZeBurzfdBk0zb0JDJBRTv8FIilAKtWmIN
pufodDtlhPPmN9f9iy2U2ZqFaZATCTvpsor/VDwFPKjQQpW1skRN99fKiitcWF8sMAW7FuJjVpV/
9tOMEbk6DimDSoEgydRO2/uMBmJgNIsFBjMAHu3wcxEHl64Dm0BVuJQ/BRk0AuGn5PUpL3nwEv+z
ZVblnQjUbz6J+WqqpKWrPGpoxVLKOHBZ6H7+JG5TTmaJCbDMJ3dvhF65z4MUqRGPT6bU9FHCS1th
D6Cz3k2fzMnWN0UVkSxQOothJyXpIy7izeSF2SZDkP0Rrhnplct28vZNV79YcykKgJpyJvGsZWz5
7FKN0QFnWolkbTcHK84Q+/eoiRuUuTG2fjcoBkjkkBFmcjnvkaG9C5t9MLXI0xsH6MSYPuh6/hgT
53DXhs730bLErgonAxXCzErjfe8RsV+3yw+E3hajyXhwKTYYVc+4TodUtifBBrerle9eATk1WLVi
Cn5yfQgmxB2A9xF0Q1Nviag/MQHZSavWJ0fr9jCyQ7h1FZ/evinnN+RZsUTXET6aiXdBasd8WS9Q
DtmZhPW9WuTNFzU4v7WIumrF1oXQyfVhur4/l0hh70CZcbuPtKg9BOtEN6bh5ZAO1wODspVb5+Se
DyM+AUYUe12GNy0pFOfxUNX1LAJmcw3qn2wBTpNvfwj56qirLZOV1KWgtpkWuS+WASLiKo8sKpaB
OE1X2sXnU1ZBdTqf00RjmfAGBNktgNBuoCNwz8eyLzgTkEDqTy7hTUDCQt9IDhgsETDnNkQuYMiu
IQ+zrcGWhhCTEdTHQQXsb8KFZZUqQ2bEZ8FVw+bNc7USPSeLkf7sNvScG78DiTi0eUjz1Ll7+xNb
r55lLZctXi8zO02n78UCkmcxL1FNlHC/zL1dB0aMh+qLf/gxLHIwm0tWVNPg93ZzBiqFw3cmYMBV
LqAxPxJ7wx3fm1FZYWUw4x1nHzRalX2y8aUZ0F2k23mbJp9uw9LtL96++PPp5udnTpownJjwuVTo
HH/Ojf2f1owCb66cJlSi1oAYfXnv8rALji5zruWGelBfncbS3xRKnzTTUCBlXxxZgQgqAx5waJT9
ye0W0RvY6TV+8ve/ucCXi9pyga5lMvtX6CKU9aKINnKLmXcd1msD9eCFqAaa+Q397XJGa5h2ARpE
aT9UaCoPsV8l17h/ZxwPvvFQtRUWOKRNDCY+T01HR0AFEI2E+2+vZvYyH1Vsf4yyJePS56uZ1xQT
dDWMYtYonVMti5LEtqAleKm7m+S0SzBSrc69znxcMJ5+aF16IE+HOrntp/ay9DJSWP0O959RODva
g8Y2ZM/YRZYdP8xmApfVD2BQG9kaUXt7GFj03qk+d7eNraP7TjiEeJus7YElV3HtDHus31BXjCm8
ZBBbrQeLSKWJvr+FeIOGBHMWZ3kY83BSO4uOdJvrH5WiqYuo89/8BoVmUbMpsBHhenyVL1YEDSTH
zcZUYqJU5fo80OmN8Ed7nvxBTdnHSTl9DkZ/pfp4urHYrYbJKT/pViw5lWI/Iyb1cSFSLU+pK05j
Dwb0X9mWXisSaKTQf5IOSF6FCODFpQZlG1d2V+lV4jIsGS1n24sk2gZzRp5bpuoD3VNcsLPdX0zC
8XalJT7qOagOnsyy30hefnkxtiLrTpmC8uTl2Z5Uhw6voqnhIDXTu77mVZyy2NzUtQ3rRvbOVbR0
DWXfputhch3k+om3hqKZ7IsS98W//zVS7ismMJ533qeeP+Rt79O/NSn6z6N9mX7MQage3axAJF/Y
w8e7yUUyWLpaQtf1LUannoS6jYKDg5DxjhtUbISbmFeR37gH8KEFWC31mz3UfLkYW5pTJPNTKgu0
VHT/n19lH+FlQQRD6jMNuIsOUzz2AHiCE872xCiDtQ7zbwPdWPaK4tE1rI9nFUdF6/kicm21evuu
WS+XL65naYjxVJHgpz3xYmkohJisUrRiHXUIrAd+BWisxR1+baHW34yc61eRDVTJTaEy0J0iDEt2
4T1bDr0v4rGKfnyKLFgidTxZe2vpjmJ3CvcZUL9xoq1flaLYl1G08mQOjawDodbb4x1neX+rxWIH
MfDovf2xnJdF8/KxWCqURVdROKZ60dfJfJjyos0h7BAiMDInJU5te1ZAjASeRwG+6mQqM8DajbGi
2un3WEfGm8SzNkHbrf3O8L5McUd+9dLy6Zgcg2myqvnIdnRjeDn9yypIDlmRPJpFjvAeBdHFrPLi
MbDlsC5tQsMyPQ0JbiPbviiC3Lgj0/VCeAVK1Sya94YgfAuw1ebcqgCw4WLlCYMNdYK8YktEYOUW
NEBi9OY9JtOTUZk/zi2ntGqI9zHg2eYLD9Cf9SGeqrVjFt51hUbm2iH9gBDA7AARGJexhUhMBHm3
cccxPdrMjoPSHo64PT+ZOTrmMorlI031lanHbyZGYz5c/initL4OfJjjxeTQEnLA54tMZ1ujHRm/
tnUBjCjX8Kzs8jcdj1cvCa12j8oM7RX/Z9ovjzxDP9pypKrEYzwGfF2hYNQY+u5F3NY4UDzb3Cnl
g5tdhHBi5ByBfz5dy1i3Oz+i7Ao6KX7Th32tPWSbYH1hv+dE+HoCQABEjEdvlCsQIWQycQxjCNp1
fD2pNt1TmRBLXURwaGdtfCwa9kOPzu2WivLCSAzv4OKT3cipyH/zrJ8rjJ9LJIZyzKxMBs8cxW1W
redLSk3whdWkaPrDKecxd8kxdnMaxH92pJEB7KoyPpyn8uYUnZq4ulJh2D5mJXP6rl6iFvPgtpzE
cG3X5qqowhLIf8AobnC3nqzHnSFvR78qPyGcMunIgBwvl5ca4hccu9jc1mXlQLD7rdrsF2d2yZnP
lR4PAS/zefX6qfqL6W7Umj4ICnfc9IO/BGfgFMxt70K5cUccVgO2OIaVF2HZwtiQba3ZkPtJlOOp
a9mQ01i4F41l3DVFFoCTbLdRrELSXqyT5zf0aOs5/PT24vPrq6a1RrnKD680csBVOtGWEEDmWeDY
06mi4gZ7FiyOKII55n0MVN2syaZpmmA76KY8MYa/wwBcIWPDvNq1AMK8QGLKOTQh9lLLBNqfd5fn
RkPUpO36N9e87Ds/P0SUr8tI+nyz6UbpF2VsYBlEGmB0RNfmk04Rpem2qMabokYZ3tve40j2DQxe
11hL2bgk9rRr6QtQyouYzkA/YAcmCoc5jzfG5E+rMs05AhXWB3AN+mjl42pK5pu49ONd2ljFZWxB
/09rlPZvf5BXE4fzB0EevPT1bWbr1vO3oZWIoOoq9VbnLl7igkho4+iLnHHyLOMHgYdl6CXYHWxi
tIgzateQAF8Kl8wBLB9XxvvQIaTe9ZhZv31xr+asXBxXxa22Hf6jX+qXtTG0Rtjb3OXlKBb4PVb6
WB/xugG9k8VtU8GODQdFA7qLiFA3HrxFqpSplginLPP2XdN9S/LwwR07iL/LedQc8Q44y3JUjtU6
9ZrwMp8ddRpDhmmkpFz0QR1sEO05ly3WmX4JpyO5Qu4bkyNJgPvAqfGN+6hbyE1hTJFV+r5hHvdu
anMCbNm0KquKbgftG9uAoMZLyiqPWRjVHi663xzPl2nc6ydRWiyx6KmR1PDaP/8CcXY1SS06Ptmk
YND7nPK6YYr2lQwyrAQdqkOjygp4eQD4zz/khb4XdeEikMsZ0rTxgQfL3p7/Llj+0fmvCDt9krMf
H+akItKQqKteNOUR60VP/PyVYIpwG+niStEgONpd194AevngtNF0OP+js+7W6PXnXsKDRMxMJkwC
DamjVXJznuuEKoWFN1UGEwOL/eldYkwc/856to4j9vLl1oZNcrea6u35b03tA//rfb1tIV24gRZ3
SCsx/1ptv8RggfeqhncAp5BdAIzloUrBzoTiNCiQSuwF8VXkQVGuZ5pRiiJy55ZyPBbDZwSMpc8U
s7ty80A/gBh7Z1YAXv7cUmWNoUf05XTEPj2Bt16ir88X6vruMVDZZ8NTzXYY6Yd485zDJbWtfd4R
ecfcCtTC8l0MFq7rOpyGQ6nGXVv38hK/q32oEnNrRInCSTLFq6bJGEYnOfSmzJA3/Vi2a6r49kEW
88ZL0+QB0QW+e5zUj4jdBmDpdXsXEvXOk13ezoFRXNrp9DGgu/bQEkK1GdLQ3A3QJN8h4AkYRTnf
QiWnz6Bf3L8uLVHg8KRBezdshmafKHTiyqE7LQKIRokp7phVPhkoqNcZRmpPZA8tU1QkRWbNNLqV
gA2S6INtt/eVkdlkgNnvGZVAxJmi91ZX+iurzCZch2GwChDJP/aMs4YmvJtGZV4mjS/uRtdnZts3
Hero+0iJ8N6Y5/Euc1aOao+9R33W1lVxWcUB2VlT7WBRU/KDg7SdPsadM7fIAJPB3gRRGG88Dzdg
Vvm4yrzg0kevcRFnWbWhdCUWc2DlEqafL/Q2sTI4vt5OhYTxMyHPZ6BJzkbHKlDrvNmMYwIJFUYP
YhR8PtrMrkUfEEgKjD9NBw9UQUM0YhrlH1rQIT2e3/OUrQW0sT0vOUt7cI2EwTyefyCKbXt+Obqp
J1hKmOE69jCQ1wFBrM5j2ypxcnrGGnVokb+1NM4rNdzaTGP3WPN8UJKoe0epj9FURRtHDu/dvPwE
Be0ovKm9TfP86jyhTNIJK6GgoVaZGPiqtLgwGSFjzutwp2ItHKDanZqOxVuFHEmVOYwngeOC9Xgd
p437vvRBNA7UcZtzXX/+Xd1zjRl46KRxJ0V7kNIIwjU+Y0fRgeg1QYVxC+XUNNG84eIrRqAazFnM
nYg0MQDOUB7kODs3YW2gyEUQQCJjoZCNOozefbAXQUhaKsrynR4hzC6mAc9cu3ZT3Ia60LuJjDs2
UkWQxIzXNzMjUOYRPJ0ga8hWCqk3c0UGCRLsTWCG1pVRyHkTLX81aAYDg4NPOQ3xhdmqcC6V0ZWE
iPHCh+TSXgUNGl03MU5DjoeMYLFiTYn7FVTBeLmEfi1tNGQD+vI8fwYWSZW9SK5FyaEYEy1ZANGP
TMMD7zA7ktsKRg0WaT5fZTznV0VQT4cMkPbaY3i2FkCZctNeeV4Z7ZSue8bXcOHOywFC14+ahRd9
eTauDU2suucDBBmdpn9IB3L6ypm+9xRdzzXZXXKSn52hKQ8gGe77HI6vAJADZMIrP00DROk4vQoR
uEIYP1lJBTahJCk9da9aMnKKYapvxyHI9+fRdM34nqAUF8abBJFwPgnSmwsOTWb7t6OwBd9tzvYy
usR1tUCZ02RbgnL75rtoacZoVHdGGG+nqIzWjU38JYkrihEohmMiLkl4QGC80WEP/rei9zP7x/MP
aQMDUrUJoYguWN++TLAOtiSjpN6UbU06ZtuAxj+lYqjHh8KqyIYVVGFe8jkNc/EdUdZ35YA2ZAjX
I5tf+p4tCgIZgpZYVo8x9YvLZKqhCZy7ZoLlbjt320HO8oZZInj65f0rnd4BZYOa8c+21sx+D8MU
D8fc6PuBPN1TkUW78+LSZJowAgcDSa0rGmJjPrAw0PktXFNiKDXIkrBwvKDmW3QrmyHCX86EBAQe
2qs8Jd2ZfNAPHRHRUOPipo6eXHQxq7rJbzAJ+Te2pL0nAhjIdG7hQhcVOifDcA7VMG07BFF6sSUY
Xm9sIJpqRtDQgM3C/26Uj+eBbBGBGh6raNj/eTLvVb49q6vqtiZTauxMRNbxutNZhQsb7hL0Bghx
iz59Tg13N0fWxaBBeOBMwEGz3Ba/B9q+nHHRQNUby5AP51uUSvUjiWqTtIk4vQQ/upmkNo7n5yfS
Pt5pjJzXpbbWkfswzhS/Oq/ucG7b960yLkpzQYKMl3JYJJNeF+w5Zu0wJvunocLKe/59GtJTAXMi
xrKe6g68VWKlYLvpIcLXQ3XkYJd0rFDslEfegzYhD1dRgO2/DpkD+fMphW9r4Mk61EF0GJ1+4QDw
fGgIzGoqD1abgOMKJlZkoA01QQaUJktQCkdCWguHXO8HGRBJtUdH2pJJUT/QjbgALb6yEeCU+jrU
5roKvy0ZWm7/EI5fw6dFyMPvyMtQb4xqhT37iq7V4rlgHvBd38r8E2sULbB3LhaZMoGhm4+C+qC2
/h9b57EUudK13StShLyZVknlLR4mCmhA3qZS7uq/Jd7B+Qd/xDlEQ0M3TUnKzL2fvRZEYuaGzfGj
dwvTd5rom8UxvqqTQpgvt5+AqzJtaiWoT3TtFOUTC1GawLm0oi/RpO+ZO39mLTuAErNx4261kK1G
pE+cMjRkkchSgnQGxNxk8E9m5mtu0ygu7agOQR926ZZNMVqlMqz3A2TCLYRMkBNOmQZguJSDS7pT
OpeZGADr/H7smCYqvfTNFPmlSaDjtlNbrsN+2loiImuepO1qdKljmz3b6DajSdmHMyMp9MVzdPLs
qW/5EnBxoum1DCcUWFQcF3poNLM/CDN2d9PLqMUnC8SMh+Zs5PtJbRKfRXmaKB5ltUrrPzNEQA1i
2HZjqr6MevGsCO2ly/sNtFmGhKGVguBickvZWsk00m1kGeRVjwgPD/VlrBOQBbN9TBm1m5L4xv4M
TlFH/JQo+gg3X9MmJtGJm7eWfYsLpKii15Y2JsPezq9l96dBrfd87FdtiBq3xVpDcFTr7Z3Jy+dC
MEU9Jcktssa7pwMNsS26RjUAgsqbvps5YnXyBgjWLVk1B9CK4sGnon8919PJmMsg6Rv1Cd5dwSS3
Uq+iqsMfN+ANjHIPLXxnYX5OiBJ4LH0Kh0sOORv6i4/Q656q1Hn+u1BIPjCpJVKKRh2keZ5f7sGj
cwEJEBWg2+S7OKIOmN4Ut9qlJSSKKjzO1q9nDU/wg+5t9AUSGdoLOhCzuoaJfgU/5TO7E8yAT11T
J4GnrBrUu2uq3CrVT8qgJAJnXYz4InBkauqmyJiOHwjE4ODix2Lo38TwmOSKMXQxc/2FpPmLEa1z
NcmHQdWfHT1lGLK1lpHqQIZyz2iRdh4StToKPOEp0IhIENREOeo4b1bHVDhIDTxsjWvflU4q20Yj
SNOnWrsGRIayQdeQUbRtwqS/GthW7a0lbIZUBTk6Xz37ala/JbRzt/yyM+uQSIUyQ/wxNjlnDN08
ewB6HFkH7Bzp8fQ7s/mZajDV050Qp4X8qfWmWzrgatN/O2aMkBQQSAEadZx1Qrtlnj3YBgu92w3b
UZjv/LhgGUtIAXA6VoVeO3sLKus8N2cIbcpu0t1XAtFW0MIEiL182udWx4zscpLKxyPZ6hnKf/XN
eL/vUtM0+pcIQCeN9EtEf7IghsHYWuio6y4nuA3Ht4DTEqY8INiXc3uC033rssJ7iTRcyUoxPhe0
nI9RA4dELYrhHRwn4zLRRHySJV1p+u5mxOIprbPuPesRAyULNNUGxXgoAViuGTk5MZ+R+bJZjLUz
UhkOs/dRMNpaeB3BTOfFckq+D3Nd1OZWMokSWuG6t7hZoxYIMzjet0YtfZB+EDsgkIUdXF47GDye
kKTkhk2DgedxkvxzISNqyN3SV+qA0BI73UOQSKkljYarJHstXBYmPYYh5VQ42B1wlWHT+kwYrCHc
0RnNBVa/BNSj50FZFRZUuAgrt6DToYJYxzGJ0d2JgDF1u7Gd713bscBMTKshhCNm7L0kYXXxYsD0
vZV/T4N1ZfCJzAGTLgw7byxnB6bPj6ZyRzFjUzKFZKJBpxrNdDAbou6bWtDGQtQwEN9zeriSI1o6
R2xc8FX1uzoUH3H6TFk4f0gaulkUvHuVCV/HubqJ+d3bdJjQYX9Bz/StpPwMww6eRJFui7k174k2
bUVuq88ePl5/BKujeZ9ZwYw1nIuyiOBjKysOorCeYJABykOOW6tHxYjmbaOmP8AKAwnqvLKeyqwJ
zxKpAP9qyqlC7yFCNqu0feSCsX2XC9mhbj+hcKMcuy+7quc6HtND5JZlYCblKbfpeqSwWu5dOO/g
1HKxRRwWY1t1Np37rFGq1WoeN+C6Y5tsnM74Ydcn7smquDos9rTkzsCQedIYtnYLaDDHbTlPesbY
Y3GHrv7V1ZmOjg1maG5Uyt2o2hPjC/FRwic7OU2/HAIZO/jrrj6kvcu+oHxKJZha50x9bzZjmKQ8
o6uY0SR3De1ywyXgd1yDCs+4OmKcb458FYgvx4J1puH8dhHHjH6JBy5NIaJo1eCsGg0SM4kvYDru
DJzGkCmTjogKkrjgpWFZLxS0OqlO5r9k/8tVG9ClSEcYpwBn+ip59pz8zvA2Q5CynaDqGGLnEcKn
lq4DW6QtJhiW/dCYYQr4yS7DxeAzlo+Xy7/cwbyXMPyWcbYRUTK9AAZt90oY/QhbZw4TbaUfwSLa
kJs+RxaPaxaghxb/5eIM/O2HX83FBNoj2vgCTr1Wp3QtsaRYA3v0kMFIjz/3rDKD8zTBYtZiZGfF
SyH/VbDl6JiF3J5WnB84Qa8M0ZAry9gDMu4HF+kIfAnckgdAT/TNJjPUKog74CNO2KbMAsqAkdLs
xamAOUbUR8JzjjIWMhOzwaMr1vPkfELCpJFETQD3M51V9IbnOTynnn00lmGESlwHELeVAZ7IrvJT
mRp3a4yZt6ijTU8xWVO2y7fljsZrPFH2egXsS8+oAXWTUFq7sxXYQrRuMJmw6weFxbiZIahVc5Qp
DRUhxzh+2232pbo9B4tu3I06W0hYMGTgxEp3MJVx4jHEJc3ouNorjFrrmoEdL0J4ygbJ1hqAWkzF
3KepX3cxj73+uSPtnb6k5XdavIFhW+B+ehIU4yBvqRK/wJWxoDNFUObqoX/th/Rc4j+UXTheGjvV
HzMo9yr3vNqx+2LNzwhP6mc3tSXHzZqNs6vqr03c3UzlBN79WM4j7bTooxXUNTsvfoYnGHG8X2X2
AAI2QVKY0VyIAedz8iEiHM8oigQLxNJXUhP0TLmvF52zMRHgDRNeUNRwvkHgTgWpqBzAtMEGHAa/
5qWEtzLC3Q1t47jgwvg+6DpATWuIz0b3ZpkyZ3MfC4cYUKxtdD3yc2eBHjPC7ellHRiu2j4TUgJD
U0vnW7FBdpv6r1sZT5wKORnrrz10cLMg6MKhc83COdCqBJlMrCelRwkK3uQ76H+cZGMXQVjSij+M
xs0ucLzuHe1xwQob2qOa/0YKW3+aamxdqEYsQ/PHUtnwdB0wawz1Vhsvafs2hLcegJ3JyqXPu0jf
KphhUeHJZ6N6igo/aV4IvKOswxOYDL6DZY91I1KBzMOc4wRWgvqMxD8DfGePLQV4oGPT2GTl0a6T
+zZRVCytTwbw6IiO1tbNAqPbD85RRm/REcK4ZKiZkUl7yzIoUGscbdfnDnTaVwoTJjDx6lhXNC0f
Bx65+crmx+1pynWGPuOoXeB5PPxVAzT8CKFJkxtZRNlTVkXzRrJC4jZcXG2l+1Zb47lMajPQnMIO
KmBUQU4iRRZb9B68XhUnrlLnUaPxcBT3tNW07YQTpccO5Vdpob+Y3fyNQYfTszW2/hwV9SoTRPqV
6ifvlp9fDmrdYD6+i3MPqBDDwGhNhuvISWWLRwD4f0BDG0MRw7Oj690EpSjbPo3cUDjmSwUkHauB
/sWkNjj3ugP60JqbeLCSU0Fc9zD2loUVLDav8ygm1L9UJqV8bEOTCAHjkGeP1vO2V/gWYh44azmE
1UNoQicxTdCfY+0e4bAgNJjqsyG1vaqzTc4jdMqLlJGMuwyDSYIFWKxiYJuc/G20IZkVFKWp+xiB
1svNnDBmU2nIiCfOCk+1CRAyf6Ulv+I7DqgLr3NOOy0yMmNf9OewIPoM3E1WMtB7FYUQVKW03WU4
gas03DRxfmSzApi7FemdiblxFTcMbnZMnh0ceavGXZ4yLDKeUtJ3DypwhJlngtg6AB65xFn3Wngr
DWfveatzv3QWIQfzmee6m5JkwLzF9BH5hubUqtT4AKsEFqKHjSpzDuw1x/cRPPqBmdl0ldWS00C5
sTHShGkT8NrDcc3OrSf2pTGTamderaH0MLpBgymAIgHrFypuHbIfLUrGsvxalIeht86JM+4G/bEK
w20sze0UKn62HGPT2Jes2svPmX4EqgTdtzB6q5SnwCOc5PKaeLXPCN2anCq14OhY4td0aC8XtDiT
tQ5pWpTPOKYt/UHTMVdREETiGvSGFpQ85ruw4MBfbvV28EODU8JIWltyfaZAoxWiTKm+BogLsfXU
VRwlB+mXWroSNFXH8k7NNtCT+jSujIpJPODBE37hpjYPrFRBBI+LMD8F6zP/JcVHMj1WOq3aWK4x
qvqDVKlIPBbMGRaCbeXRm2g1waDXemCgTkQqH23TUK8Ug46+lHQpNIKuxUaPkxObBoqHRNhQdRm7
EAJ0yhrN4Yh5Be5SsXVL3EDDC3t3ViJzi5PxVMjrKPPokCVley+WN6J0XrvwSA9Y32RwGOKWQq0s
JbRLqIa1G1El/aTU4ZU9T55EYfR+2EUh8Eqo8NArw2lNwS1bL7Zl1cqOAn+zgpc3rQmUOmDC+T36
wOucoEyeeiCkAdUZmChwsqf0sDwx7Mq+820I1/qsAhT7FiUQN3s79wDbY0q4g7defCuj4/ozG7E4
xEHkGBvJNRJH70bylDFM38Z4/ZghhpoGELRgFFqwC3Wwh5MFgB2UTWrg2UYAVphs3jWO30X5YEGS
5eQOThP/m/20TNWn6Gd5WK9rHVGGba1E8cVDKbFvXAfO3o7MeDMAobUSxfXBT59KAx72FM9ZMBXt
OeabPC9LfcH2eSM1/Z8y8BGFG2dtjJkZkLZVgsZRYJHbRXfB6CKOUKp5dvJeLmeNLkPvigtJLQt6
45yuJvLp/HUD7htc43Q2Vmr/nhk0T1NtMZxbUt9Hbbvv86ZFh8Uc3DDnEacwlo/RMc72FEU/dKdu
kwPrTsunY0jMNlw1Y0GOvGq63VTy2sreeUyq7MJdv62brZGA02klYPvy0hvqqWzjg0vtTIrkVFGi
HHG50PGh4txnT2G7zCKhu/CLRuck5XQ1d5tTA18Xz/ZAF0YX7XFszOkiJ/lGQkd76r0n5j1wQKiP
7auF4FXJumOL/tyJumOofONS3xhGsWWGYUs396igAVbjf0bCaY+J6Bn3tsHgaakiK9DdTQkKN+rs
C234E9V+njePLX70EkdSy76MGhUdnOvUfEcpTkX9QYkAszDgpg53AkVs3XmkjuGBU0wATZm61p1a
DGeDfaEgF8ejvMa1Qf1BfqrZljMr29Een5sct3KecVZFOzAjyVWE4Qvs5XYFehwq57jg6SBzgUnK
D41Zv7lOKvZmXzBPVLTYH4TFXtqd7omsvgqpgN/Mo+pq91p5LZymuqZmEQWuqSEqWD5Wg4mE+eXO
a2ss94y+mweBzuJS0yOLaJ8ex062C3pP3LwJMRrp0vYmKrqzLeAIlrb8lVgLlpzOqx9EI+XORt02
mt9u47r7sBZa4MV8nSKEvWvSFuao6K49zYUXvbrlo2M/85cWR1Hntwo0IOQJkVwRYMHsr8WRoLF5
5hom9ghS0UU1CemhvMmKdF8+NX5k6vmzO3lshbLniFLDcZbYoDg4R0FfdMlG6I4MjBmeN7l1vCTu
c4R3Obb3Uay/95Tsz/i5K8o6oXYOh7zZVvrRteLW13WhPOSgKjdaRBzbBRJ/AIQY+rRx7WPp5r+D
m03HWseO+/erbp61rVSVm33TMALZLWu/2ej5SvbN6Oc2SHnMIyvpBLmV4V8Zob/myVWqaX02KX/X
tPaOpVODoO4RQomzRbWs2UIAUssNp7omqz5L7PS4HWBtNssbKEvbUJNIfVKDvRoSBbyksjz9T7Fj
G5upAqGrdZgAs9HOQNiL7q46yg0Js/YK90LupbKr6Zs9SKXFB5Dh+jFndLNlXDAhLr2Eybb0M8ZG
QmMTf4ldUiOPCgayoaSJrWmf4hownNIx2UafhXPvmBVrB8owc+1svBaHyMwrAWLdDAXgw6HbqWN9
SzcWNdU4FqA99fnNkZdc6fgXt08D59TzmFl7I5LztV7UgHPmkQXUxjN0Hok5/bXWirstoRPbMaM6
wuA42mADWZtCxQmWpPlqktXeqDV2j9IGYtJQNElSalUAiQ8sNRVwLxpCZuJmr3Pe3JiHnPr3oet+
gM1nlziNPL+po+mcy1glrK1kJ8Y5qXfZ5ovNcgw41jpHGj6hYfpMKA+xa6y6jd3l2cHWm++mKsJD
pOTlyl2Ums6EhKlLN63UEYyWRtgdyEOAoos3kGrtAMDh75Bi2emn/FghCmJ3qi9wbY0qURIWh79f
/fcGMzU01yqVG5udTBI6zZVSYo86hKLKxtLS8sLkVWIAFHC8O/cBbic7Cn3pjF+6mkFiysxiQ4pc
406VHB9mc/ETtcprpHNyV7odVqd550L2t6nQXWONc4/QmGAYQVgxg7gbYsV+yd0dB0TxpIXqC7Ui
PWj7EUdb6GmXXurbXAXaN4dmenNmvbvUDj9/ugSYh76ieJG8MDywi6bwocqhMDiWS0MlV+vD369s
bZGxzx402iUw0thG6hcjUm/FHHL8pPM+HwxvJ0B+Pg8qIuI9/Dpo5WJrgUIgkGbWMGB0G7mDuZbT
R5XvhxQc4EutYMZqPNDIAWkmX1Ayslns05FJ6g7WK3fGRuSpvFcjlkRu73jP0hi91fQCTHdsP3ge
Tpuz1kTD3snj/ex19d3J3mhgrI3QeHK00gMZ2thnapMz5Ea4XHp3snvAuqFtV0FvIq6KVNltMgxS
J1JGEd4vb4Za49ZbG8cjUZT+QHbvx8GZvmZ5IQ3ZKDxN+Hm6leLRoDcQZWfZi9YK8ziVzsWpk+Je
wC7j38zh2qYJ/0oFmVnv+sWjpIBjAoswlh53sAlYPBS5VzwVLWx+aqveNtda6qDC/jJTl35SXnDa
qOY9+OO5t5LjWLjGhnx/FUQzBGB9KfE9D5r2Ee1wUjsUU9V10fCSUn609/1Uzy/QxjdD4a3DRLsX
aiyxpnc6xAT6bHHptS+JVj8Q1r7r5pj7YydmxJ8TgSiDGM5YcwjJAdizZ4D2O6jggL1B0y/LvjOJ
igOv4S0Nk/ydR+tWhj1VSI8JzxhWLrConctOYtPnDEFRi8Mpcakap7rkVD2CHl3FGpYYg9V/H+Rv
t/Zeb1w7gcirzf9NfXzJafbpLXK+vy/+eyNUEhKi7NkKmcRGulP/r2yLl7LjpqU6tG7CgGH/N7MS
H7WjiKBIMZznq9AoVqYkWoDJGFuyM2Sb2c0DaeBPriXOFjLQhB365nWK3OcRcDzjXk2+YRXvmPz2
Kl8n1sSwyyqHWW/EMY27gAKlukpmpfVhN13iArFDmkc/Ux76KHvWVh0+6uwGGfDZtrKJsKBdB7pq
fCnH+k6PD2Ma/ShNuzOyxtdhrKyitFrP+d9MUr2V9P51XFsWM8KzQvHPLgEP5iGK3nSxWNQTxbtY
w1/FmPLgm7WHEE5SPrIcWnweZvp52AivdsF8/SMVdi1aTX022HDUgunQsGrvCfvxFs2H1qrbWsks
365jFAcjSq5x/Gfay3lKpQrdMFbu5oSMGMfG58YLjHybc/86LCuQfena6lpYaxzDq6y6MzuHCoq9
0kqhzpt7pBFqJz2NJWG7dNiAsgxrnCKVoMNV9IKtYlWsMwS6gVlTJEFJlPiaSYWjKrQXIy3qdTrH
h8nAldvTMsqLS8FAWV0m+hNLDk1ZqPm4wtqTbRFu6dOKh40o3+iTafTGafeR7mJYaREtwKPi5+zs
Mkbgr3Uv0TVbELaN36IszDtuiWDs8Wi1qBddJ2gmnLmtEpkvLRxgvaVrovAyzvTeOeJUuhpovASR
9hZOKkvSP5P+gG28SU/sSF4GwjBX+lSDTLg52ROzoH6cn1XjVaW4EfXcpDTCU+FQNachrgCl0a34
YNG8aMPkp6t4XdRceYFaUxw7NY0u2T1sKD8mw5JE6D5k8ZWMMzlx7k87jI/p1U7g5blaaN94EFy9
3M0xxvSHdHDBYpQJx3o6Pwczdaqt1yinafbsDaCNmYrjzHCewEKRAbfcF0wurEg8R6+AbfADQY/Y
N3hjsf2Qx2rrutwPSqo80TC7UbJ2+p9SzO+UeNZUHPnCeDPR3jQp6oQuxy6D+0K9Fc1DacOPq78m
MIFKYWyilNde5zcgWPcvdtj5avLP4YcRZxbghIfJ8phU/DsJzhDrR+NDRBTxEwb6QlA54BCYuZSM
b0me4NxvrAJYm8n7PcR1Tm1GYWNcK8nSbuRJBUO3LNdpo+wrSwR6dgM45UuuQ5lDNqEwwo1k568a
h8rODpr24mkGh6hPXF273rUxyTOSQEIHv4mBjhFjhOrc2nT0zsXWMVl0vDjKPluuKTcaH5IxLs6E
vgiAVF7nZ7YRf0ahu+8BwT+DeJL7OdPYBnWOX1Sx8qG5ctWZ5CViK9vVGSkGvAQKp5GYkX3kSOuM
ik6U0ei8hdmrux36B6XZutEh9Cy/tLjQ7Sudg356aXMHyDnir7boDI4o6m/GQzc1cnPVDH5rRe8E
/LDd/YL6Icwg101KwVj74oJVpm9Uz0aVrIaCDh213h6FjsqiWbThBqsLNhFv1BAxQNckFkA6MepA
Ghajsp5RXD8o4VNeivKuU/Q9g6Onq5qmm+RItnvihgo3hVQfOzV5xi6ZUyKDYNrPvfgyZ9NX0JLm
bCCT+oaMO0Rr6KZ7aWvA2SAgUzJKxvd+cn9iwse3umtC/IG0sP4+nsTA7wZ615smf1SG5twvjVAA
tiAG1OG9IzOzTRtJkGB5l5sfpayUT1pvG8wKTgwpLh+fbFIkUvDA12rvNGXRdCvCHnYTCuBz6AEs
UDLjnsXjfaFC9Yk3HAH+ZXdrgGYqlbT/oMWB+ltO1IHbS+st3PKalv4L5+RVy/pGad4kL9rRecGI
xMJCQNzOUXmXPmkfRjstAywPsygqhAsYWms3eppsdmjRmze9uNOzk4br2eUBzP+tximQy4epvYjb
zCZHYZqqz0uyLtWT5Zw1GsV1X661gR5N+kr4YK0iXGq8gb0+hwPMzBaw9rkiUEg8yzu1dOQU2sUa
R5C+ozTh9BzzQCB7/tiO2GSI70E4pwaHh5OxBFPSN+uoNNYToX8KMDTJIopCSpxQi7tV0a9hjMAI
PpYKPN64AJ0HwydrdSClRyEJ7uzaGeZ18jPZ01orlHW1lGUkzQnkKxjZsSJf4zJaNzN3hyKp/pw7
54uglt9M0aGE7+7wSceWLUabsKa+8ZRMtQu9/ZVQXizqXi7bLQE8NuIH2tJtkO0jCFe+83AFDIiy
9S/A9lXavHXVp8QcF1H9ZQJXEyk5TBei3pWA0mYyi/XMKhOiltRpO9QGwVjdXSX2/5bAwvFWGreT
QPs6zgRQ8RlxbiftyhWX+pKH/NJvZJnwLRpznEh9YTAzNTyRYCnp32dCUoEnkK7dFWhhXfdOZZeW
dUWxbc+NsM6ABBhoppZCrNkk/mg9wNlaSfMVX9TKRnDBdZoVOy8iVxI9OvZThKdsUKmINI/8JFcN
f5ZW48WT9XoGkBu5XPU8NVV8KbX5Qd6cl1Ayz1AzpBVU+DZpnE7Zoefa1uRBA6VkE0AYECg56oNp
bBYAMiB+P0s9OqOY4NjK2dlv2CHRwgYFLpmeIH0S7zvmn66MlFyW+4lG3fBpmx9G9C9vA1z2yfgs
O9qsysXN9wYJT/G3Tfh1OFvz5wgbGrZBJLW9kZhf2fVnUx4sFzUgiSM2oysFe7XOhrp1v1JGokfm
xbL6uxW5TyRjVRE/ULSfxbJt094d4+ce8YUy2zgGLcbUsBAT9WHvsQJfgmFyJHYCm8X7Cu03162x
stGEag1QtMFsiI2dc8VjyFbMn1b7Rdayqq3C7/OKnbgeqNR92ORsU1xFFZwXTt99SpPTUNYOfwPf
JIQzvAA0zCwuHgPVCPp1z32Y7IFqJg28ioRuA0qoxMoEJiZyNlmZxjssVMXGKr1LqXbiWdfIk0gI
qBsnCd33sH6hS4ubvn4AzkUye7GrePqPPntYVszhiSmD4WlOJAq5YU8OfnzWZ90ICqoMW62JIbON
2kfIZXhLpNk+uYYVYGH8ggUR3ZQm7JGC0FyUtjy3pokCPVX2PIwvXexlD2qWmbRrxVFtxuwhbQr1
7nk+oeYG/FZIRbdjCIi4E2qSIXGc7QDj4YEwYfJAYHGvR+jiOZ03QWPO8UM96+pFQT6sAcd6+HvT
swOzO3oYUSbUs41O86jbCmOs2ug9ae3MUsWi/MMGmD2mHX7lA4xl7j12oeoodxqFn5016u4tdhEj
ZUk3fImIz+htYMPDrq0q7WCVxu/cgdN3ZJvQLLOYFhjM+qxqM4VreictrOHnJhlBI0/hN7ql6yC5
UOnSI0kaVPv835taDYkZxxt4R83/Pvz3kf8+wVymrGESjOv/foO1nbQLhXEqwoZ5HpY385jvoqGe
D38fSpHacuUsvzGWCXVdPXv7+zTJOBI1/X/h0FY0MiP1bDjWgL4qdN/GqSl3yaDP57/faOZGPaMl
+GrisFkDiCuIvsEHJsn7VmWjurVNp91oVqy81TJ5ErXxLxmj7KhZ1Lo8N6TopOEyK1o7fUffZvmV
kzlri/7NMshev8+rtOA203GbXRFZYN6O+1++hXerUZzX8tqPP0Ud/kR9jBtbJuYuvyoo225aKX5N
R3TvXT9vCTsAmYQ48K6z+g9t+2BK86uaauRt09BsUCfx452os+vNvUAUP5hEa6mniUOqUKSAel1f
M5uyp61o29KmfJmFmvkpbHEAj4bxL6biPKceOMNSybZEAoc33Rt8q6wOoiJdkfY1jZdaXEmVO4hK
kFiGUn9Qvaz5TFW0UGrMDnEUxjlTmFDSM+1WRhhcYLBZlFI7tJviZxSyfwAoZawxYiFKE+l8IhEx
n1BBki0QYx/t6p2rDw9KwSyy6pIDKPFnRo1dHQYk0PR9vKQ+9EyLbKEh7TTFWLeyzugPN1tUpZyv
+Mx0dgJGeOLdOMB3XqYLD7OlGBfbCdoCoqfpo705m7JXdlqNwaWrhXv+e8PIFBUNHWjYQGT3rxz0
90YJkXiDzDpRK2WUKrQEz9w2s3Zhh6BAX8pGzHR17mrOymKVAcsn/09l6e+LrZwqSFgbp9nLeVb/
/Vl5zl/UO1pN44fPq+KZ2GeZKtu2VGyKCAgJiYa5PDWSEY4K3Ybs7DSiuJEq5mKrpM62Vzma+Ivv
jmYSZeN463T9rWJOwhdFpwX0dipfqcksaO732PKz03vcm2ac7qeu/y1tGuNt50C/T+5Z6uQbhk27
IBkh0bjKstjP5W+0vPf3oah78LotNUPjAU3k+GSn9U9FK/kkhoLIY9GMOwZjEp/ZsXKXJ7Hx1OYV
xJouZXJledfOyNi2Di3ev3cTrsvr5GnHurYYHKqBRsdUVLHcb2KMs6EYWtAPgMR1i+K/m8zF+6Q1
YI4qlDqa2x0tIdpriltirdbDRSlJKU6cNztsXATewNAUk/MaoXZjMGWV9xSvJynImY0Oomc+2s+q
czZ6vaO1aBY3u0yTYNIH8yHWencNkYUF2KsIS7hD/yZSk8KQlPOnXREyLsuBBSn6SV3bZ+aRglOV
G2fHxB7AVoppqNbu+r3b6xexvPf3u4zkEYzoJVeeNyCRT3K0kf/P1/398u+LubBvZjOU+78P/ffm
789SHEM5EGTe/H+/tNe8IogEavv//uK/T2z16VpHOWbcLtq6jvlRZSRzofzHTjAogsoMzSigPItE
nR6i0w7NdYl4XWdhXlqeXegRea9y5JJv0fGbxa12TK36HsWefTPLU+LM1r0KtXxn1ZQFYqM1Hmzp
0ppvpnQnO+uhhI700XtMdzc8yVatEbOTrebi3mvDYgL4mXMAi3HjdcS4uP1BAH9zkhQHLaeiZM2d
ACmQAVjxPoSpTAcpzzaKSqgqBqYtk4QGD3oyuE3+rzXZ1FuqvnVQXcllIl7rKLzVmkAZmeG01Siz
oiEzfW0palDkHGCTmQSfoo4UaWbgAw//2SlS+lbtmpNoMEV6MzrLllG9g1SovlhTE/kWpZ6NK0d7
ZUfGG1lKZRPHzomM7r8ak96WERGX6bnuWQ8ZrIV/EK09doZGKH1CWPre1brumMRtvdPb5hxmbXtN
FioeOk+sai0k3amlxD+O1nU0q/qMWW0XEgvbRjWpsCQShNV1Ujt19YZ9vN44HiPcTr2d6Zy+uwY5
RiNL4z1+jhD72IlJA/NkCnyFxKpIlZgji00iLlFbeOwl0ltacTfLnnh+XUVMtFtRy2bHKs4hDp2q
ChNCi0siYehSPxYdOziHbCsLmEL0Jx553oDlSVzOdaJj89u6/4yRfIhlU/ymrX0gSOXltDs04ZCB
T7xjjlcQPYZCqqP6mmwFWz0IuQD5cbUrc2ff9xwyyrwhlBo9NiQjVqxSv3ppPBH0LTflyH6emNiq
ZP4jLqAbOcBcU2j5u8ZqtINo+QMxXp1irHIXi6kEPJv2CuEB22Mj2SbaLPYC1FGfd5ovjRR6EGMk
LDPqdBIlKyMeMrhXy7v2GFIGWH7VOR0b/v/eZ1RX9YdHHcOlH6uzFahm/zx4xJHYaQl0X2R1lD79
bDp9XvOUblcmJAY/1UsPc0BCwqRWzvXEuGQ7DOZVl2bgORhsO6bzxsku7yNH7IsmaBzV996Lx6tB
eQpEk3JUgbys2LTpfcK0GYStNH8qhYyJBTFqlcbZcNay+Wvs1H5b9bQLR7v9P67Oq6lxJtrav0hV
yuHWlnMkDAxzo4IJyrFbakm//jwy59T71XfjAoYBY0vdvfde61k4AzlEr+A9Fkj5xm2hOfld17rP
hmH+wTb+IYluz3kTyIuJg7D3IQq3Ud6fSxoXB5RpWGWrV9N2eGFGRl6iwHZAph1Fbd3f5sDa2aLU
weTqP9tlv/Ss5IrJfEVyyq+oYf8aNXQHarDrU0VNDNyQDkV6K+zkRR+CYq/SmNlsle1Ht10Z8Uwa
IzgNj7+nYzDA06Wwth08K656seON6cb1cxOZhFH0WNdQKe6LBbjUjYzgLBarba5H99h2yADRYCdL
H9NLKwTJa603nTOXHX/FSGSfDkK7BnO6HwQkQyeSbymn0dUUoDpw2eJWMdU0eJhlJ+hO/kgNQYDe
vnQGOkqqLYlzXGuUq0p24vTRkoGybjXu46yp8k0eATvpDJqz7ojpacSO0tFF96T3z41K/YI8vmb6
buT9X2boJZOiOU61TRWDIR1mTWJksP+UKiuOTE+2SQ5eEcjlqe4RcvmFkUIgEmloxnW7llRDftTj
gosA+SO1QkRCLzXtz9XkPket5ZPJbWN0pSBAU5asnQFfzlgRDAJJ0NjOKI/71jB34wDlC6VVsKkM
4hj567WY5oxugOYOFlJE2zrUzTOJ4LIk66qKDwh8LoWnc1GBh0WjDE00FcCl26B/H5TaAGQlwcl7
KWHGjBHLOs7Hg/wch0m/iMl65sRbvRdoaFZ1Kdrr49PK+OnV/rAEEJACIImahG5djoF8StLJueQu
Iq3Zeh1q5bypzqXzktbaLqjMI1M2unE4M8OUMAgTp+RaBPEHAiK81f700yJYOCwNwwvNgXdcT9TW
9H74zeyskq64AO/ihjZHSIqkraaLK1YikmsUF7OeBZKKWT+XMbQZCYhjmeHSok+Fu/aTnH2kLO+l
U4t1MPpvlaLAZtBqbxStgpKMQUk7DQ6Qf3CoBUNTjrQRyaXB0IPzMnFf85iITeJKv6a4+uH0Dein
6nPIOsbpNGdXaAjXRdoJZNuQ9/U85tpJoj9WSViRvUyjC/8FbqsIvfnQO/0UJsi60b9HdFRgFRP3
R6h5fxqH4CkOxLbXPluWwHPVOOZ6JomM8Ex1nSrXwAg73lxhuXfSODd+hsEqs+mCDIrGyygNssbP
5WgIkhX0q4ELqaZb6oHOWpMncMAuflOpUexUl7wY7vyVJgZiWOJyQ3RLWWZOe+7nvUzFeEDH9mx0
fzIOEXCDaFOQnYH32aZGVwvHZ0xMyBH4H+vWWImp94kFYXQxcQ3R4xuNjaBjcTM6/x2TvH9kRxmP
Qpt/aEGMDBfTcY+lfnaCAS8rYOW2xIOpV2inO/1nouYcNtkvu5yssKfXodcfbhV4J7iPr2ZH02Cy
6RelLcDGuun/2WY13y2yv4qRTlDeqWNeymZrd8wIGmQh+6HPOVh4M/dOYF1MslqftIwFVYtOddku
cVGRd8+z1r837fgP+jJRqstnj6/PmIFL5BLd0J69ICuQZrMwF5JmpMz+96FZPnJxtw14SugUZzXJ
tji1kAMtD1kS/+/D42uPT11gRQfTKBhEj+VRZLq3npQxrctAvGqp0W9Gs/gMmsJ/sihPAtctblJD
UWGJ6QB2qQ/9oRlOuUHaF4UfbXVl7ImGQuzpEmrDna1n7jVP9OJEkiTr5OPDMgLh4jD8RCq/uELS
JbTXQRLuFLQiEsVE14E4fal7Gw+UyYtcsfwe3Th+rkZIHOVA8nvn0SkTCkZdIjRxqaUhLo+P/HbZ
WyWXom/JnxgPsnfW/T3wMrzWGf0cZAN1qFonezO4a2zuJ4vh79+S588hIPoa8N3I8TT73nQqM+jG
ExFIFQz/sRgEctvl6xiO5+/vIIO5O+oZFcWyw6Cyz2+usZoNhFh0ZIvbf1+ug/ZeOL44/n9fB3/i
0NaDcPH439PoFdBpCETNe/PdXkSbWfeO63EZc9Ide3zZxbC8iywA4UVkuGtDI6qCik8/Ph4CLcGl
Eek6HVjeUxoFj8fHl3NRYQloc3qKc5Rc/3so5zyjd8eeVAZBpUNxm2p9hXApP3Szenl8Y+SUvHWi
Im6wM85z37HqLi+8D93wVLZa+PjS4yFzWmsHCQkPTs2wy3d9sW/YaBM659mIAngkLavRml1dgWpy
kIKgPLV/lFmjnXuX/bjyDPenq/JoPVlzfJroU/2UX7h08dAGDCvj6TWKNPHG6VNsDS36MvNBnRDC
1OsqNqZ33/ZGxkCBSxYpn84u4wKcsd41AjjyprALTdWEDFlZl8lHkPr9XZjl0FYx42n6u28CWoa5
OyOmh+RlNBixLDXhAmrhBhFUgr6mlutBI0egmqJil82x8QMHKgdzDtU2FULMueqWZ5zvAjTdHwId
yXp0S/xGAwDDxI23j6/P9Hl2QQBSK8c/9mHUcpMzsHn16ncdt9XZT7v/90FKSAlp4qDnyAhAevyr
Men/9y2EkBRhaZkM4ymWKJX5z48f0y05xhKLg0Qd2Uvbo+WR+3crcrBke7UKc86X57IadziSkYpH
VbKbvHJ6UstDRP8PJX2+HVxnRsUunadA4RvxXPHkOszzdSM4KL16DvzFXTQP/aqWY70p2oBeOe22
JfBX8G7aw+9YvKdtH31m5XgbVHHrW7gyM7TJJ5O4+k35LtyuPk11pJOKZiAj9fXmiUYI/WJnSYce
MRrAXvOujweKmG7naziW/H7iDV4e/vvXGlWzPmcKG/n//Yfvj/pkCJOIRey/f4DSN1yDIvSgoT2z
DCTPsyyeHc1T5375jG5Hd5eFoG3PZ4/vIng4WEtkUbRchnc7R7ZUDP2LE401HRvMFa4Bko108hyX
QpOHGQ7GEGVie1jCix8CoscDrS+BL3Qc11rj6Qfm2mvlbWFVyRtJGj/8ts4uTsrpycuGHoUFjIQ5
cM781eVmNEy5cwvOr363yPzpQmhE/m6SwSz2ro2Eu+0gXWVohwg2aMPBY/IzB2TFw6RwGKqTa666
uVxJhbKpSDNG2MHwNuvmomGEcueFicrl2Sy4dRGTepchu4/aXwpLfYdKo1gHufoqpPWro9+w1QBv
ERpgwn4KKvcUIDlxMq4BOVGPAikPqtw/KoEVskW85I8SQzB0hEtM3lURF/7RzrnLGr16yjiYocLk
wM5AlTRnjHQaSInaHblDunEZhvVYsG02utxsCUlYwnlsyeVQKroZRCKT0ma66RFX74eVgG2hoN/5
IOYxs9FXbeRfpvz53k5veT5g26BE30C7rcOEN3ft68IJc5py5zh4j5Wr7xPOE+5SktA/+STQKIZg
YcUh2YUmF42zMa3IeB4SxhV9m/9JRTy8+oyMMjfpMPNjmNMnaZ5tvGGnCkuUmfjTvp6+Wi87RHrQ
HbPhpbWs+uSaWMCk4XF8Js2+z8TW10vEUsLfDYLgl3oJY54g+R+NrHzxqIk3vOFqT/2mDOeNyqak
Mh5Ktfbr+t+YCEb5s8EQpZXvOqVu6geLElt31nIYwUc30Bczq7KPYL7WcOX9E1hHmhsV2Ag12sXJ
iFEY9MRXsQEt0wdELEePfV+N7dETjr+belbNWCVyV3V0yYbymcWh3cU1u7tm9M6P2haHPm6/gNDU
q6KByxVx+mWeRBK5bea/peXOFPbY4F2FsC3PXnLXNI+mSlGAsUIirMOENk04GsQcb6OMhYKQmWI1
eMEW4gTfNSJGLVnQa2YTO2UTElAXTA39dD8VyLCkFZ0m1x328OU7jlHjT7QbObNwS982hsJ/mE97
+l7NCnoZwuh2qkOOg9Te4YgOyst2MGCdS63bgCuwgGR0NCb0jlvYzoh1dOHdyAqAjuIZ2UYn/mLj
cYBbow9yriLBH9NDydngnOvutkUaaoWdfesAxsIly9PE6WJfJ8U0Cm3eSsJt3EaqOs6czHWge5tm
2dEyj25cVRGuK/t+gyKxXfNc2r2lijMlXrEeBp109InhagrVS3A2oUuUWzCxEsGO5JhVhS41eiJV
zAHZ0P6Y+wknlUmKPHQVazdJWp/epXQr/S6m/KsrVL3uBfqQCrkq99ouHwuCsQo8Z1RC+8QKvIvr
uvGG5hgBIgGLhpdTmzkeow0NN5rWOMQU5IHaVT3nGgv9oJbBDaGRhX5QFv5a6+R0FUzEM2/WWBBI
0qT82s8qQiibCNSOdMHvk48EtjNlvesTn/p9Ml4al8ky5UVE+zFbwgMR4eeAhUfbAgukaxeHRIxz
MFAKpAr3McrLuwYwHYWvUa56g5UHqQ/sICbOaDeexlr8ttvgo5Yz6M4fpYE43sEBsnJhRNjBa9Lg
/svzwL9klXyvK+gwXpKWl9iLP1Vq/rRFXu9MjBOXmcXVoEZ69tTiVRIo1qqO2B1ZFMGJbkl5yPTi
3DoCzJce79gZV4Iz8Mekp79wG/2ghE0v9vJQc9YmicBfGw69NMsE6TLTtOiaycEUhaEJXs7WLBN5
ALZebpz8CBuGwX4VY89Q/ETCM/YkrxJgq8clWez41SQhE0HswTJXVmhP3h+n1f9mWRAz20vXTpC/
a05b330F2yNJCJSa30cfxZE04SDRwX8O4j0WzObISZLK3ocI7iG+3ouWNpiotRp163xnGvvbgBFE
U0g/pxO4h0nHe9LM8T2ZTOxmruCZ94J+RCS0Q1J+jd5ZJkZ7jV2BvximUKA+BqNFYkrmbQyBNOiq
jGQv5NhdnWF/ePfMSSKrjhdFGWKqOhY4HSPksoFlbpO5NPal9H858+Qem2lfGfVItbiM82np2g4p
D9lCEqrb19zPkcmjCBXIwpR+mgdEM/2iLyEYcd3CceH9xKuga/QcSCW86jBl9npeh63LzC9m7rXq
bEEQhmou5F2PlC7SWssAW3CVdArLMq3nhXmRFhzZo45BJflHRxz9wbGxOAjr2m6kmXqNGH7b3PHX
Bg+VUZ3HNjIPk4MgpIqTLNSUbZ7c4XdSWs2l1QVscaHy0GYzC7EvmSs/8S4J8cZHCb17TyhKgjy+
3cw9cy5fr94jt0P6PE0fvRJ0ZBJ8rwMgHhxSDbp9MG9en6NEKNI/6JmGrc3Rmw0ib5jET+VGpzql
SZWNC54gAWsvdw2Biggfk3/SNCX6367GcYIrONHg6eW+WKVT+q+MM3/bxOMvKgNxWHreylhI227P
eKrQnmqsUbte4ngahmBYx0CdQmGkT9LRf9kY/BCPNa8F9vCzUtUOncrvVB8/4WXstBqhL5hEM+zw
s6OwPhSTp3bJMDQU3XQryGGAr1EfREFP1EB9vqkSw9mJmTg0zawAbFbo+pqRvylAs8rYUfvUtMTa
a6nrvDe699I4GV6WWgOcMRjyAF993g3LbFuibNqWsR/dDMvD3izINpaTMe2FnN+aLr8bSIOH2Jab
UeWs81IuDEqScBpUHXSgGffT1A1lQwLckIVpQtIYBqanVooXVyl12FNhA2xQ5HEUBqgwj/ebHWEH
NCrfIG3Q9eF3WyD/j+liUzy9rgcR2yevEDD7jA3cO+/qaP4fv5ztVSOBKbat0ta57r9FLRqAtNHI
bkbTrGiyPA8VjNQ6+cgnNVxH3NC05+Y1rhLjxOnO36JHC12itGnydK86ZiDYKhOuxelulFm39VSJ
dxubpD++B1XWhmVuMH4CHeIx/ll15vyp4nhaReJ9zpDFuXkO5aLmdRucXxMOpS0pEd3aViZe/9wE
6KOszZz0zzNjOgZsbr+exDKQVZa1coL2X4bJaGW4zd+mZhnQJfLi7tOymJwjdxdbkxgC2npchpkt
z1qdDSvLbRDJpYl3sLqtMKxblbvJleniF5LEeSM5CVp5n5yjzD+YIwnLXelj5dI4CD4e7Ngr7kGs
/21MaMtdR8O2ad5qbfwLa0Nb23U2bn1h7kxQxawfdMR7U0NVWqf7yGFZtsqUYUY2YGdw3lIl+GM4
gKEurrdz/Dd1ZX8ZLY1DqM4zdHLeUyStuwKtrlkO2qlgogL1iOTNmcW7+GOraFc3BseopPq0B/OT
U0i6yTCoMxqr1Gmomc306Yej5uHWUWHAcI+3tmaLU9CnZ3ICDMRxnKiGWJHRVF/VROJe3jnDKy1O
JsXxtPWciVwriBhveuGgOxb9PzPr87C0L1XXDhdNQ21PvUAmiYanb04vmNbnEBVVhkWBeEekIqFR
lD5qFOd3xvZAfwyGj89rZ7W0fYzR3c9mA40mq2CIyUMcgGJECjqFekzeidYi/9RqfIdVxysSU5Lj
sg0jgYknaI3nLkjMDQP5vWrjaLP4cjsr0y6Rx/YOBI051oJiTr/ILpgZyHNI9BwawEA1sUkJygSW
+JXnty/sBXAUobAzMK9fjMgmzzQjyzKvmetzy9fUUmhUKUV1Jqo+kLkKrI2oDcyeIjKYHQ57CkaG
ByX9WCL8kCFwqBVqIkLLDd4bc5DbWpsLCF/WIekxViD8AYibfEUpoQyubL0w0BRmNTnJZ2UGRD5N
wy4oYfmjTO0vbVCiGQca5hFbe3w8MNb85ZqFs1MZV+pCn2D51l/yGml4MrNY5WDias1vMaeSjsaU
PMd1QH8/H0tz3Tmw9zB74Jtd8H+2H5BR6TX+zrHw6vXeczzE+ssDjPYdgJ47TG7tuNqSFOHsXGWg
v5voettJ/sclqXTnBepQx0x8i0XVXCvbOCqvfZ4Ki+i2JfTOJBAoHFplbW1U5bnlrgeSr0GNuuml
rLD+TIMBOQKldx+oLHSzUbt5BTtk3ljFW9z+Hknufol9AZUoAl4HXBEuk8XZHduAu6pKyw1TPfCf
4oJGyLD8SoM6dyc9ZH2mEjcTKHoxJDt7oRy7FUOa0UnKW1cAcwU6cmMHK2krVsmdQJNf0PpuAy/7
UVGbL6KzB+HSk3odWphXboSF/ZVdMLD5ipc2LiruBSFeHt/lJPO4RV8UnSpMv12gUU7mOeDjseHc
pWW3B/Zt8rXrg1LoWubRYB6BbFPrLo8X/ZH9GpgCAR+cLjJnaw3CUjDeq4Rm9ZIZ7fcQzoMUjkvU
RE+ssYpZT7ypCgsFk6edujxPIRcw8GkbZrpu016liN0LzWcQD3AQOHK6t0daGq2ata3BiGidqF63
ZtOuQauhPukRhC8nUBd3qsNft2blpDyWSXLpSCJQorVPWpPeYuXMR0Hl2TdE6mhWll2oVom6xiqR
2cQDAmr3ik07avpeNZ55cI0Ir0kqnO8QOst2znanMY6CO72q0+jNqJv5PKNW2hHG+t5lcjqmZPls
49wedrR6x29GpQrIVsVeSCeOXff8+ChKcH90blM+jdLbxKY3vPLtj4sogsePa45T3OOhZ6Go6mzV
Lsx8U/jPeUVmQUD3YTUPFLPEHWVcwIlgKuk1YaQhkJUa8XOcWZ4MzEYMalz9BTMIdjMjKcOmpPgs
6cSfZmkcPR3V6Yzr9DB3AdAnbFM+qymWnec2sPQ3e54OI65IuUSPpRpPLWZCMGFFWD2w+5AKp60u
UYGUJrpniXAXAXYyQfytsuCmZT1Ex3wBbHmTsR1trPVtEJcYWdlV0pEE4VhHSh1nv795nqb11i0x
ZY+HNA8MpLCTPOhoiIh6wkZi21kYx77G9s6x2x/SDxzZN83SkK1xD16Wz8Y+ixFEM9udsgnAKHLG
duycFzH5rwHc6avgnIiL0zk1mIcYMjdh39MqwRw7UiBOqJ80zB12CSVGJznhjoo/5EpAvlFqPr1U
/rtjZelXkxKz1ThbI0IpU2qZ9/2OJ2kSUAgRI6yzTwRZXl3jJtK/xrhgCUGot55VAk7CDv41Nb5g
juTRSSPnIZ0MJqSFQOTZGvAepyQetjNZHXRk6jIEpObvfcwib5x4aJOOpKCvqsaq0Ldm007Tq3mX
Nuq1F/qRNGaet4Vyc1QEkGfMbi8UA90+1duDFP17w8T1Lyi1dRSsHuFXURI7a95h/4KIatqY+sg5
mMyGp++wuUHSe11iFR8PujWNq9KjcT0GsI0KPb1yZuVwPcXP7CTQW6PZYsMMisP389fi4k23n1tG
I5wtEWgFcbp34L+GicQki0aAd1FIzmVJVuxHKP3E1Rt39NbFFrZCt6nUxDLSaSjqOrl3qzl6UsCa
SjzIzhwYn6wbDAVma9rNvvO3l5b2g6Y+EKDl9YLKXNA05ho2zZcgrb2nnNy8pIgPpgWXATNZi7wb
P3uQ2BsrLRAaMbO/Mte/Lzv4Qcagscixu1maifk80hyOr83fNrBxl3MZ3x8vt1cPYv+43fEKM3Rc
WjkOO3nDfGgTmYydkUZ49PtLvHSoRxvf/zEHL9HUJ6GhfAH+HyjSd4wlHa8glELzdt97W4SApV7j
yr5TXSeE5SI7F6btbXLSiLa5g5OmYbBFbe22e41/3iM7BlwCy2rdN6ia89nZBQW+yJWhZX+wPJNO
F9COoBSfkdN2fkEvoRfzrkRV/FoCOT5Myu7OIHLBdel6OGBuQpNf3vW6Ld4qoyMprFB++B3a91ik
sWGRVuM3W6JNzCshIWRfdfjYRs901lbrkN7RRnurk1qopWIIZ2zRt0AYf/nt0FZ5HXSaPAAXojF2
w3mqjVfADnSTO2t4yuv6GCvj3aVh+qT1iEJqQ32OKiHElc6C9N6/Icn2craa0yq4KDk5Jwy5AR5g
5AkmnZ0tcGPv3klE7JlWoqnUGEwGrvYDwnoTKtfes8l85Yir3+eJPjbWjahbhFRgWJfVuzMRcLay
/FEzKZELK33GzcpInaMz7mci9iyn5iTXpvU5z+bpt69pq34yM+TJXzEYtFvVo/Hrx9g7R2JEXd0v
nLBInHOPOETbilFkwoOCcwvtCo1j6/OLsh9mDS+E/zbp2xT3yL5OGDaTtBRavRifHmsnviCmDFkG
WtDSMPLMjGOX3INq2ZLNNJNhlTqbfAimX2MKECqpnO33tWb2uK5L2/5FMrCH6dCCdlNKfCiSGejs
TBjEtEDtx8r81acq28C8IHSh7I946jhkxDi59Nmyj4mF/qMhRXtlaXSWsjT9wwttveu2QXnWQnCG
qNPQ8zloptPvdb3CTJ/bYO0LJleYEyszMp+qijgyYXb107Cv9KLj7F/OG6JfUBr09sqaJT0Gy6kw
IuraPhqolGulIW2h7Dw3DlArIbgvRlsfQmWBB/GGbo2IYby6fnsSw64YTXkj4yBbt2nqg67mpFTi
l3m8Wo+lkIao/lXYZhYGy8oQGSUWBNfpj/m4kI6zctMsXAr6KgP61tn8HVvAWlX4YBfztnPVmUGC
mndMrtI3IY8N+GcfL1uOq2zjWXsSYJubr1N997G1qTJh7L3HStUZctsysd62Jt4cf2HKDo0HB9mJ
yQ/wg71OMCEH9K9JEldElNXH47caphPsbKOgCU9H7g3Rb38xW3NTRNy1jWF0h7LP5203+b9jab9a
vd8/uwO3QRolzHgRO3MaH8UNb+oCzeiu5jAdzKZyd/bo5F+TQOSYVjn+VNUYm7gvmvtUIThK9d65
9kP0ocHU/BrhEqNl0NXO4GJYqW4stwDvgcssN89IyYQxAC9p1sbrpFbFc94sgVyotCpHdE9iYAJo
lO6zb0xANZfOMImyYeNX8blH33uFRv6l6UF/aACU0eQGAd43kE0I/yHHhADcnGw5Omgcva2BTVtx
WAxNb7HmkJl7f7w0jChRYJG83C2TeLKl+n2OkfUU5xyFstjW9qWZ1dgZOHAFlAInzakvSQs9dRTi
VoG/BgLGkyVOZLE1XDAzhD1cx7WTWe2hNECedhkc+2IBNc+4e/FdQMssPH5EXqJwsQlcOcQmpIyh
KnDHLqnFreF9Aor0XqTDomBWyTKvBMHuCoOFBVrMsa0TF4NEa6PCawLG2bB7p6CygawgHXuEDyvh
zivfb9OzLHHrmUb55kxi/HysAAyvmtOI43fTt9wZk90MoT4ggJYmy7/IRuIvMeLg8XOLa1MmA0dq
1q5CdcjHLZJYASmxJpso9qziYxzQVriIFDCoF7iPq6o8pzKdYWxMKFljdW8WE1+FOy00/IYfEWhQ
m1RL6GeOHympu/GS/ZMspm7+4XVTfw3SyltXuVPuwe1jkGZbXQVYh59tp70ECAKssTauNvqvdYWv
Z8tTNPb0rVdTqzaJR1n7eMW7xK6x9uN9b2KVn9FiuNu50jmVzsq90NvEsKejOfTpz2yarmsOdTf9
oWsTr2tj6MgH/AMdGC3jQNqAA+Kn87VgE3norpjOtxilKqz8sWC3iLSVjrrzJ5Hi+m4c0wFPJ0E9
OowuhAZcUOp5bqPgWcd0tq0Hc7x/v1rVQJ7noxiw2h6rDJAAhEKDzXWQA449eSy+sMT3tP5HzgTQ
Thq72sNQiE+5b3MUWvZenYU2FBzdN4/9GP8UPwRnpb7vkbNy61FbOsiy5SchiOYhWY7juiMxuQoN
4WjjYrEcyQ2duDRl4bykrYPuanJ47gY66mXNA/jd6ddURsOla9GUB7AAHpEEs01pPTcNYCugIisw
P0xeKBZss77RIQvCLsBUqvEdG8tQCXjphdKlR+e48ZJbLdXeltoTmNeM6dcAnyRF/IJriLYqgNtG
K+2XjPRPTEcdwThJ2a8fBeeQZDc/6cU5Fi0yPQRZh0eRWgsL8Wqcvqjp9rjWKx/XrlIN3J9svNEl
9U6PEhUoNVIwl1QlUtxv3GlGSJO4I8ECML/yNDbExSmmLXE2TEPtjSYxJwR4aW61SkI5eq8Wt9Gz
PaTOBTPAc6cb/WGwjDO92mbdI7g7zhDg0C9q4tQ78VsbV5vGmbB4V7199k3no/ZGrojlCGURVoQx
2zhBa+hOgugkgeMstulGghih8tETeKfDeKyEf3eAqZA5Oelr7Hy8W4N2Br2YXmD70UhA/I9ezsHs
YuIhTTvDviKGH1CJ5tqB8BZ76p1zUrRt+N0hYAjmgUG7ZtJ4S6cSKOJQiGvFfPfSRUs47wcXY82W
Fmi3ZLYxU1jzmzmgXUfBAWLX7RGbtbHERnqPOwz7Pq6EuDDDwYexgMIrOikUqqjJi+WdzTSKZf5i
ch3uslb+BtuMjRBLbSawHU5XaPfCtHlbfDdYp6Mj3h9L+yzl20gk5Jzlxm1E6LcuDVylzVwfpONY
z00PZ8olIxTsbGEd9Vj77df6+5zqyZfjM/KtekA9qGte0Qa0EvmNCwv7prftDwqr8WyXQ7uLCHeA
6kebaMqAuBj6oA6msFeTwIU9lRA7vw+4Wp1+aNyj71Xrz6s0F+6FHijo0Kn5aPVCXeeO6NFcJMjn
rR/eMMQXOZXJHaOitzELemP97MX39lSeH9uH8iHlfC/+uTtHO2sZzflSFJfHR6LHZTrgyNxHyWDf
ta5+73Uz/SnQkHqjuuU28k2ijuEXAsznSWv8Xj+c6tGh8we/XlHtb/mOrcOBcdHapif8hXt6Q/W+
h7NzGhMtOVH9EPCAymUwDuPcpc/UAtlbPlO1tvqbV7r7FOyb5btyXpl0V2OSoNZTboxn5UzIG8Z4
RL8mX4VvQGpR7QuGFOYIeE2hWcTqjRYMFudOHbII4MzjOjFjbOxyDN02rwhTKACBD5G9yvP496OU
stPuK60+Hr8J7ZLxUtksiap/SbLZDFjixuyCznpHc8kIiTxkYqAxcKhiyGB2VY4X2mbjdwOByS4Q
Di62VdlwHDaG9l9rMIqLTZldp7R5lD0UHr4Bgc8bYT2y/r0MSJc2Ra4NW2Och+fvhTlx16aFs/hx
cWnwSQsU+6rFwY++14oPhuT0gKipfMU6bXPAVVSjUzCba44k8aXqfzBbW8UqorYtjF+JBH3ujM0f
d7kNc0RMO5IJiOyDkvcCA4M85y46c8ICwjWwZSftYXRw5ZWt817EkfY2+RwsEt5NtAd5cPM4isKP
M+Pfc/ZmEsPzZ5YsIbrMq2d/yilL5yTfPxZHnRDs98mq3tx6LJ6axNWeAI49iVqJn1nLmB0LWLw1
sFr8TP0RIZmmp+CkFHUjIrJlD0eXfMkAYU2PAm15qAGcTGg2Do8yUDfJLyoqS120ZALlFLRvPl6Q
xzYzZ/CubbvvNFIriSH4jvvwbf29BRhXZpHcBEWKfmwq6q0jGApRQG4eoReF7JxjPYoXM374H3QD
jxeGu6FpT/89NCWJBTqDrhNK0BuqFJM+RZKfSS4zdrlbsThPAGeBiIZ+xODysTF2k2ZeOY13+5JU
1HXJLO8v8V0Ay6YO3LiYAfwnsBN9xupnvbZTBstJt8sC3jJ8MOpo6kt9JVDV1kHKRJ8eF+WTXa+9
OUMVQWfaO8EGC3aWlMchSTVIlGS8VZwhNrNeMbZqMCekepPvKpseRF1z+I+WtmqmnJr2VH8vfNfc
DQE/zUVFtzLdRt5pb9U3vet5emOc/qpmyGTagA6RJjPrjSWfs667dGqeb8C6AfMW+MZTVFJHppn2
K/tOFAYWkuM+cOircGR4lD7uLPexPYNj0Sexd6GZ0BDBKlLH7rgXCstHUwzy1M9+Ei52Tky1I+Tp
irwEdHFfHYmh68GlTcq1lv/oi2PwiC/Cygm0J/OgCDU2ZhvIs/GgzYemVs33Dq9VSGGlK3CKmsbf
x8UkXAhw2cD95+hD91QN2e+CEjW0aMKxIFjveUTI1/LSsrOGmaUnPydgU4k1/WQ92yfO/7B3Xs1t
o+me/ypTfb3ogxxOnZmqZZAoiZIoiXTgDUq2ReSc8en390A9M7Z7yr17vzcu20wA3vSEf6jjdZCo
1osRzMcUGYJbynf1CxhS/3aZfJmNrFVVph8S3dJRVwerpymedV3HwKxACne6+s1O0h2aEBAax3sp
Fb53JBbz57gIwpumNrWN3xMJR8ncPhhx8+QaRXKjBb3DGe8G96aL/A1Ct1hfCyPfhYsPyQLhDaNZ
ZXGT3Zs+kB6Ub+6joQhulmGoFQDf1qjt6aDRl3YNooN6QG2Gqh3+vP61OmT+erFoKyMCNEoIR/Sh
nGsYEOHabi3YXmSOjumoOxVeCH6a2XMz06eKCvUpsHP7m2rXD52BVEpLAW5D3LkmU9MPhKHOTVEQ
5MbkucGYKMeSJv0qHwFXoJ16n5TuoTJ6SowRJbCllorGYZgfzGYMt1Pef0PESmQ0W2yYQhhRwKgG
4NZYs2Vp/zQUZO2I/yXAzFT95Kd+fMVN4kYi3+Gq68Hwt43fGydykG9JRhUZCPyM3AaJuYp/6fXk
dcF+yefeKwvVucDR7bk28QoSGruS6XdL0dUgAJbipzNYwvXJLxQ2O1Dohnc/DfgHLJNsiYqW3VEx
A+TNdLBby/8lTkXFJbWf5sr5OEol38RW/sZNoEsiAXxFMvCBZrTLQzScB8pwyGPUqIQv/9QjF+uZ
TFVFE/Fzgh7hx46kFDbldAt07w4Cbn6wsY45aBz2y+/NLpK8mH9WGz9Xh4OtWhHQJAwNEDbHXLTD
hceOp+gZI9GDrYeQCjOP0WoElas2G9WO2m0w9cU16IthhWnEJ6DysJkmzvllRVuVdV8ZeIcp84Om
dfY338+eIF93HPqVSw3xrnR642Mx589QgNG6HZyeHglyYHHSgmOP8+rGmuIvSVtkNxp6Mg+tD8aJ
0+MG3inStirVD+wFN4HVXlQqcs8ubMNVkxgaDjVUopYhXH7L6rEs8Mku9qGj9vvlb6YNq+694mmD
54Yu0zymWBRf5zrl3yrXjmir+PdYFaOO6dNyWN5hAcFLUnQz3IDMP8L/DdAVTNGona+VHjw6ouXR
Q8DCvcYBAMSUbGh2mrzO4LAWO6kZ+4WqSfDuAyL8yQG3JJ4e5JB63uyWS85oAO0G+1Y1o/nqfXkG
ooNfo79aZn2yXrZ3EE3l3piC6i71pR4NBNPcR8Vb7YTuZxUO8VUJUF7HUgZpoeRqiPX4ts/Gl6wZ
P5iElEsak6fT/NArIMvrq6CryEHV0diHfTGTxvD3TKdfmnxMkWW+BxT0ZTDAnL6HKaVXorfpRcMh
V1kvdpt/SnSg7HZE3og3cHq9hK+Qej1CAqe/atMXQ8GcohIZr2XF5aTD8OIp00/1U09D4G4yp68R
pO0DNCbnkKVzdNOYGrrHyfhaquk9Uiv0FTTsNJiqGhVO/rBgkj8U3Uje66303tZPs6se3k9709X3
BloyPcnuQ5Ob9ZPNTFnrLlYaS9HcTMGODxyUUebe4ZBbULlB2wPzVvvx12anmljGfm8pi4uzaQvW
3jItKCXeT77Eej/oZmOgm5ZoNmXSGYtJJ8eyC9WQm6gnSJJgcga5zJN3NRRW2AZ3XgUJB5b8aqmm
xvSKOrjdmp6NV6qOZIbWZu5fGNkbP3ugy4W6dM/ALNJb19yfzMI1JoXaFxNYDxSdsX9qxwoUIgV6
+nu7IWuPqqvswq7F4EBBfKrwxo9o95XXQZiPu9Z8zO1uunbbNPyMXsjOUbTmWMNeuo/61mKe8P+m
HipgbpOYAkRzlYdI2o1mY+2j0X5VYttj/tinpKuQUHeQIo9GDpiaEsVVPY/uyh/d5CVQ9NscavZ6
adzmSWRf/Xq8dLnN78fLUE0dFw3PxGzZ1Q3nJ+fcfHR03A1Cb8PbgBSklYAscwEV93iHzoRxVOef
S7gWN0wxJLst46b1Eor8dNFa2E4ZSnx1t7Gz3L1uvAQmSBBF5KDaDhL0hLhrfP/rS7bkkr6/ZNU2
TFy5XcM2LZgh1k9TLIncckxS19xQC3L3fjFXz8z3F4zNIjpqa9s0oQ1MBEMlRZlT4Uw6TlBifksh
9zVsPJrJ8kG3Q0m5Rm4GlF6AKpFb0CSfJ6q7GbgazXV0gFb9B5g37t42VXevI1nJXuSyoergMKOo
1fEFQCZ2KT0x+J8AP3hXS6cxCOKD78fPflA1uyyy3D0pFr6SxN9gmJQTirzk6+SFVGpYA/5Xx2jR
xnb05s5PtTeXiGc3Tyil6l1fbu3IzfZoBpjvi+C/vo7/HbyhJpVOQZE3//gf/v21KFHRQcnyp3/+
44iKQ5H9j3zmX+/58RP/uI++4h9VXNpfvuv6rXh4zd6an9/0wzfz639c3ea1ff3hH9u8RUz2qXur
p+e3pkvb5Sq4D3nn/+2Lf3tbvuU4lW9//+1r0ZGa821BVOS//fHSzbe//+Zq3005+fo/XpPr//tv
gANfm79dvdXF288fentt2r//pti/U/axDVXVgGnYnmoyBYe35SXnd4rPnkfwiH6q7rDH/Pa3vKjb
8O+/2frveJo7vKjbjuW4GhO7KbrlJU1eot1sIaEH88Qzf/vn3f8wiv8e1b/lXXZAmqZt+GJZAf9e
Iey8tLB1VgfoCM9wPPcnX2+7NxPbNrGwaKqZrJZkskEUYA1P9KNSUNAiofTos1Zbw2mf9IhJ2ecT
2nvsyUUJQQq1JmglQ7AZrYl0LTMTzOXROoCurtbpHq79oQRhBDBhfI0xoKbkXW4DE857NdUrEv/x
ipQUbzJXvZrt4AH21qrq3qiRP01NcoH3Rx2Zw772snvF4GMUgg9YCrgrw65XIGyOHtzGFSoe0yoa
+xvqQWfoibeZan5EmONGx58p0gxWO15ci7iPG89XoxN+blUMqPwgP2tJcdaQr9vIt0XTV6Op/2If
Ypv882O2OTsc1wLhz5DavP71lVgxYFC0/5XXkZHSSzHWyAihpe2lcgqD5C9VHE5sVEU9H2cYB4c9
I4Sx7szoBFb5xfTJUZC2PcqziD0ebsS6X3lFfqtW+sfc48kCR53WOA7Qxj46Ff7rtUX5K0R41Jt4
MCVGaFlGnMfnkEFC6gtn7jnDS3A2kEKr3ce66mjXhAy/RR8aE1b2abnKUkm/pvNHCKhHemiXuPeP
XeScNFgdgwnMJezQ5Wg/6W1w8iuXgg4gum2EIjEwvlNiHYhierobMzjpsVxh/JFAiANm5wVQ86xg
2GgkpassBHNv9ER2ua881CX0nS7Q7zXrXBcQo2MfpJ7rvuLJhpRNSEADhxp8CLptY5chIdhO15hL
4BO+C+FPJ5TyVornHuuOgZ3p4MlfzFzNVwMCjvQ1khtjtIdd42YfSe2JImPupbZHcN1Wd02YAyHQ
TM86LB/anPOtXxXPLZkjlqvt58Fyz10RoK9RPHZDfrB4NvBL34zcPeZoX+pjcWwG5iMLrwHOp8D/
wq0TRUiejwvGyTQoufPmRgGYMnPo00SfEWlxjiNSldSvDsuqAi10RgschYoRVhxJih3jqoiPYemZ
a6iq6w7DQGppxdp1I6qCZnCxe8bWA/K3yj1QlEqLBoV0L5hlMq+h3xz0FMYy7AbYZ0gTpsMXa3Ia
HCppNVNE3M2Y/kHg5kGowWXKqVV2xqmWu+kSdgJvWkdu/RH2Anj4wLm2SxOZD/85a5JzhE4+ohJY
lavOvFI07pui7Sfg6fdew6OlQ0D5L9l3mFmAZH7uKRUo/ktjw16KM/UiN6BEICxNOsurNkC+GwDQ
YMbllo4isXwTXKpyxnC47V5oaaBFnqIpa5rFVYNVVhrpnK/WeEhA4dOHJntRKIZ3/XBfBcXLMvd7
nUdj0LuEnolJa3nnhtrrcnc0Wc/fHQJ/7LLf76pLRPjjroqwsKOaWNTblg6p4MflbioK3L+u0MEr
xzfOQNabB/mr52YgvhTjNBb63sE6Iwmnq4m2kY7J4yoeofxHuXugzh+gjBy/EpBKH0aB+IwGe+HP
cCfnjvZI8Ww9q0j745uaoNKEMJaj7msLRH7cU5sHGmWgj+po2ltr8pP0rg/yrgQ+GbVB3NZTREwi
8L+e/zXzwi2QGdZHOU9rr88eR1waZvsalfdNH4x7uLz7rsxeQ4VsVgFFGbvQrpPslYbhQP3hjYD2
NKf6UQ/F6wttoKktwMC7WOohXAjtvd/5wqlx1BznLhhNMyKNIfdHmHNQ6NeusJq8kZ/RBx9/p+ab
KfdbO1DOyQy+0VYVDL3cvQ2c+NdDpanWn7ZmGhYOAmOap2ucdfL6d1szj02P5sil1lLqJ1zXX+Ux
QSjclz76no57GkIqUIV2Tumc0T/PrqpmpvBSTPdqOR7l3Yg0K/TMk3zloaXuqWJ/qp+jAeRz6pB+
4RBqaeqb4iSvtuNuNcV8DXIeeS8VnBGXKdGQBtPrPDXopBmFeQLDkJOCs+Sq/MuoIPEIPjori1fN
AjiA3vELgr2vDk2VteZkr63h3Ki18zm1mUNexdOD3KcAzkBSdMQdCPppAxMSYzkeIIGGD5rvZsh5
pMCa8FvV9VMTtqvC6Q+A3w66y50ur8xR8WTlzWE29D3uVSHsQClEI9042OjqQ4/PAVKD9COHxV4D
P5RCO9DeEOmGbWU1uKTGOfsab+sG+6BP0w1Q+52bOKD0qIZBcyvWaowDi49Svh1A/QmrEyKD/Ypc
VwQrsAuHObHOLf2LMzDlaT3OoDQSQIeen+xmKJaWCektKZPPdZo8/Hp6OD/mfhIfWZwdTA7NQGNf
XWbPd7ND7ZQoUCpVWxsOB3QeQc5yYQK5h3nmGdnYk7gG85v6whqaNKpX2PAti65gTgccuaVfr2xd
O6VsAEWi7pcXtYhV2MYMll2cWryELNXZwxp6lXd2ucasmLJXJeUnJCtb6SbcFkzzki59LVvzRKf/
FA3ewaidQ2FBTkFW7xBrLs8y4WF1CmMtF1BM2qnX1b0RMkHBYnBo5k6BHaByNQ8V7BN+qe1PSdUS
S0HVXym5e4tHGZ+b1iWISEgR4y43etoZ0Y2j53ytB8QZlOnNMEAR0XvRoOVLNP7A11isDLttVGP0
JpuAYpSbye52IduaLV5BbH4YeZx+PUjefxokB6qTKfG1o+nmj0t4ypWGO6n1dWz37lbx8fQytIdW
yw+9k782TvFa6syzFo3tFgrdWjOZj5F+lzXIsDJ+LGsjfZWdWd6vzSXqP9iVIBGG4Q90TFTD3S9U
BTczisUrS2WjzflAAAgZ8R26nx9B+z97fseLLEsbAykkjRkDxU8+FxWC1oyVbPh0MliQFiAYpP8T
DT+FZucDBpOnW0R8qrCHU+JZp052z1YzD60v+icowk3XU9XeR3a901V0kBo5Uzr0jvpho7NhhAMb
Bm2PE9DNfQ7fLh/ik8tuplmscjR7NnkCBaFM2bOnZkBzXEHQI0XexxrWVcFO4yuMbh71Z5RiwJUH
/T36RDC4JhcVOjX5PAAXIoW4k/ED6niQDdspZjp/XbmCin+qOevGgu0cem2xafV+n7rWqQ5gij5V
PRPw16NuLgWHn09Z12ONUpMwXURJfhx2HmAwYOKHJLJZHOa2OKtVdm7m8mBmxYHE5VSHQJJ6pSCa
y/Zlr2zt8mSZM02AfO93wKjCEp0DaJsxoj5EDWONwVVVtSc/uoGWfSn1rNw6tMS0rn0hZkFiLAsm
OHnTNghvC7V9jat8r9jpgXOeCMx7BuUwE8sUtteAdSFoqbgCt4gveR1c4KAQRYsBJHaiiUkvzkWh
XAtR/428lYMlUeK6zqYNB48tU4kxq8EhwAAA6XUFcExUKHwAiKrrIxG1xGV6+SHBLlxHtlNx0qc2
MAGvNY9GSzZk3hRKrIJYcem7Mb54iWabNB+SnRqgemqCEKmm7qxbxT6C9r1ErKbHUygHxIN69Ldt
q8UsxYIgQa0A7U/C+5agYu12COISro5mfY20wUlp6R8rH0F170LQgGaNADLtB8zPO5VeHHU8DAq4
MXRT3JWej/vc7+zbCZ2IVYWX2wChao0EMy0v5RR2+CIKfBo977iKEGK20Y7kqvyebMLI4bGW41cF
l8NeDSD44ViNlHO5daGSrZsa/RMwgmts4dSVSdDMUVYS9oV8GxApkk6BlIdQxGf/6GhEpgUERQN9
ke2SV5RZsbN6Z59MnDQ0JtHFS4sXhc6dOlN0jXTM5khomUmVRJmjzpxj7rllfrZHYmQXMsOqxVnG
t5ILsBt6hYnWr+Pm2AfObdwF96Bed4lS7jMQRpjQ3BUuAt9+ckYF6tKOkoWk2m2dhB81ueYxaD5l
tnXTxfl1O0VflRZgFhZEKy8ikAKzDpI1PiOmD6mHNGTJtGfhVk4TKZ/tXE8Xb4I4oSRUlDKb2H7a
Yif/OfHnm8EMH6G0XOwIwBb1YORs4mfyMHTXJJUXEXqUP8DewcDfGdj5kPFxSbDoj2PzxY7BRENY
HjYxhUgOqMFZEYoz2khtD/Y5zbJzbTtHSGU7ie59xhfrBbINBf/MbxQDDzZPTTHTfRoGVxWPNO6g
Q3vdBY+hC1qyKgJin+I2+xj67nGZD0geXlni6teBfnOC+dC52XmQuD5ySGpkaIwh+1BBocBzN4EN
jch822KjmqLEuI3AhprBGTnoS0Q7dd1l1vPQxR/bmnseZLDpxK3SSfskKc0y3yT1HuPiZRTKu7xN
cjeAMxhjWfiBFvswic5p4x45e4+wrY6jddXp+XNkxjvIVVso1+SCPsNaV+Ez9aj1GNFMyh2eJhVk
frH84KhoYw2A6Veq/aVvtIvhN7sg5oNVRv4qu4vT8n7Jv0MTvdxphgcrN+0B54ww+m3gh+btlWIk
HyABHQsfsDQp/7JFzA7Q0ybNz6Pc4Igc/uTArqw51Eaje4kcKAyBh59B4IHimyjHaiTZSzKZRMlL
S02KcfWOfZSeYYuSXKPzhqejhUDF17JpPmh9cVAKlRqQ87EI7qK8+SQ/B7XoQK16O7rI4pM2HwMQ
PhBKcABUWCjoU10Gvjro8FIuEHLYes64i2H2l0D3yRu4Pzeg7TmqyiG2hke7lH+0/De6kIS3wcWd
lGONxw16+yWFWJ86eOxygCsvUgOqSPsrFBBAY56W28dGeg16hwjJyO7iBD+PTrTXmGYjp/G6ktGt
5/AiFaFEpdIC8gzXApq50zNO4WznGjUTVFoaQUuYU34uo+LQ1dXBmm4RMjzA0NqmALAdLz80PWUn
dA9kxsq0VGpaq1F6UUoWI9W9nZOiEdCU/BLfwSxOYL9rTnqSIg5GZ3gU5CqeA1ayoSHu4DhlHEJE
t8aSdmxCl2ej98rFsqfHVC5VNzj8g775Bo1drg4wW4/Cj7OjZ8jgUHz+NoosWeejegPb4MGeGfZC
IfvGShCxLNzcWiK+WeUhubX6tXCM+6FR9W2EpqUS7PD43nhmnd+1aBvYpVQNGFJfNmmZHIW9pdAH
MIWBkb0j0pLz0KH1hgsxZt083i7yjjInJ84ImTGNqNtbM+hUHH295Kx/sYYyXgoZyyDrCG5S9Q7+
qofxn5I9zyJKRDXV1snPfwwZUDuv/VltdSEXcoaryQb0DjbPCC8W49rwAJHI0T1RElCH5JxlOAfQ
rb+GKetulkXZFUD9/O5DHWAR51lttC0HZOUo96Avhz0y0xRWDYd8dT0Bm/qrG1DlCn8KemyUyj3V
cWnBGJbz4x3Mlm7iPEW6qurznh4tgAh8iBRdPZm4MJQpuZiSovOR1MdqfJo1cgxrJhcMBhffogZK
RyiFBolGC1vdAqPaSCTq08z21de4U9EAAgmw6kYQwsY8HiWgTO0Y9GOcoEZB4hIEir1iwW2WuHHW
wNowSQ/G6F773cOsTviPk4JqAwalpk1AuCQyOfGi1Gcqq32yKsoSJTr9xEY8SXJujSh1yYQln450
bguPDGjFUbUxDVb9qBunBMikD4XLG7L6ai6J2CMicSsmuHFxtSh6U6BQ1Yvqhi8QvfFwb4oba3SA
fGnFOiEBqNwHpw1vKEFRBSQ+n2MwpKl6CUrBuq1aBe00w+guKUyFDqdVe5gIA+pPU0/CYNkQ0B10
9igjcflDi/cqxW/6PXTWS+pKinmS8sDk9y+K8UGqLkvNRrMQp9G6b6xM7srmZ5eUw3WRj7EcbGQk
+sa1TSpT7kPhN0R5yHShN3Tr5ZhzNNDftkUVn1CZ0dvnNBnv5CE5bbu1Mvsg/W+rDtkEMpAfZCyt
BazPufFpoazHGPlDsycsDRHJY2+i4htYO0kzW2o6k5aBHXSW3EQZjVOEVFnU3QdTfgoK/3PlPjbE
ONClJDXQyg1tSkrKuGQi0zDcY9x1LGgkbwdbAadzrBhISy9e4VBfNw5OnYy4AkCvwJyrqYor+fcw
ug9uThl3oKaDzxP3zATpk4fS+lhkIOws5h6RIVZeuXXwjPolVO1N1fPAmzjdJ/huLXULRbIVP2LW
pCpjU5XqKQgg/pDHE+1KYm0Aw5L6ypKajv0R5LcLKoZnDR54FRTpG7VR+uZ5cTBJ2jCkYoJIGhth
CDT15vWYFXcD0y612XzRxH1fF7Fp3SC7vf51MmPIsv15Wav0BxzThOis/dyHUY0hoHyOpbIUa5cg
M4Ue7prae+2YetC3enRudGLapS/Tm8O929sPga4+0p58j5GHIRND1LuyIeZHf32/7KXFx4jWErh4
5xac1S6W2NbskY8fkwtYvL0x4EqUqataTg3ZoDO8YgsfaBZaibvRM89ygP7F/brS8fj5hnVPpf3v
wYL11J+a6oWBOXIQ2vyyhH9J/K0PnStTomWLw9SR434p/tehf+y57GYyd/Atz3EXXSS6lqNVkiqA
kRgsbAf9BfgrMSOBPQywgzwoNOJuIaXc1HhjkhUcqiDAiMJeSz8EPNEVXDgdKkmgXQt/NJ9uJRJd
mkASaFpbq+ruvYB4E3z/0YgJ+foaE5eZn/FQyrBK9WtgpXvJJrEd5omHeA971XNqZ4cQybAkMDcg
e69px5bbyfWP0NgNGFaWZ1FpBSYAOsO8j1vr0Z5iaK4JQawkjQU99FX8BT4MWSjeo0tXLYUz28f6
eXlRcelklDmZHGcrPM29PA25LQ6NcD3WKaIElGYqq+cIHzn02WMewqBAQoAQx4xwTKnRdIPY4yKY
wD5mGc8j3WvkjkqwO4u7ocyg+DYCHivH+RKQBx0/16TswDjSdTC4XdhSGzDnLk0He5MhVbbkahlZ
O7SfZjtgobzylejSUKxD+wB0oZO61CLR969m5xq9L0o1xNQ0kXAENuiGFQFTAPWMF2eEpmIS1nUa
wboCSshSwtuoDW7QeGKaNyi/4uZ4J4tFYmNJG/BGDqfyXifCCKD5FtkXOckl/7aggEBpgzNLYLEk
MlnAsSLXBhk72UibKKbxsILcnTzZHR431LtR/q5T4H/VLpUQEMkIPixDXTj5OrJxhsxy866arUts
P2E4PFGw5Fs9nblKRqPTxllaaba46YBT/ZyZqJybhJqSKKPU9kThaUeNftjMlfyAhP0SA6rY12JO
tR788KsvTR27D64BH2O4rByXLH1JQL3n0irvzM4AKx5cualyN0XFyW+4zALiI5P+AQsdWQuNb+9k
9oY9P+Prwynrd//+Hi0z97Zdf0aGfhd4kjEzJsbMfGLZoN3+hluh3qG1V/ZHa9wDUTwarMv3DJm3
OqRyzJJPhE6ztJOWJlZflZh7pAf5LslOQ/abCXPDvLIfDQM52M4esJ5CnwCZzWFtD9ZNaSu3TcD+
JLFiSyWnSyGtoE2WzuGZ/tQhVaTOwvOTsDPESfNqiUZdh2DTdQvzKvWMhzSlZaQaI7LkDuR2h9wJ
Ra9Q/NunvF1ZRXWtBqzDSR75kiUpKmRvw/0m6aj8tBLzBCN5VF1ShdRvR2UrbWIVpjjeY5yrbJOy
U5Q2b2zC/mBTFwlybn2qm0+5im6/BMcZG9SSNS0ZBKL/+M3pFRVIMLD9ey942Y7tsZ6v2PB5fBNS
W1USXmdSt5HiQkwMb1btAx6kG8Syv/TOF49avRsg8U9SnTPOvpQ7nij98gnkgKV/l5CUyjMapmFH
NeMsOXhbkLoV7KFRFT5CPbhPyT4CI7okbFj5lH/Jy+yl0EG3oz9WR1bEYvSj3dIbl5zKZEJwJEo3
YkmctEz/bHaEU5KWlVoNKTlE/IXzlB1ccYtXJwrJF3lCHTpQW6vtr5e7ha5BMC3r1BheCATeTL9m
eXCv6ty8ePlzFZHULAWVXEsfZ9w9r2qAvHlrkSI4eAQsq0EpsZOm6iAli2Uo0dWg1hKrd/3kH2Sj
QyViN5ruGg3ky6/Pr6Wk/MPxBaBIBdVBn8+lR/Bzybmr5X8NwlkQ5MwA5oztTM/NmF1LfWEeDHZf
Uzup2HTbeBnUT6gT7QzMFl202ZYqy1IykG1PhqnO4kc/mFejs82r+j4skouXpX9x6Fr/6cx1SS89
yRtoB/505mKkHiH2NoG8z1jnYXrQZvZX8MwkL5pCo7D66nTKOjdxlasvtpftx6OgOGrH3NlSILWX
CqZ/rOEjrNIOBi28Jh3YkZxBS41GztdlM5f/QSziJlKmh1JliEy1u7PT7qbKnZ0Nkk12peX8ar0Y
Ehf5VQQMcZcm0abNtUdZbkoCycapHlOdbm7gWkfZApbk3JGrySqYbhlgLcm+lmUWG84tkBH8cJAh
9fjRX4+6KY2EH0ZdsxxAO6Zj6rZGGvlTrzBCMA/2J0u91c2TBZS3BJrSFSQq0hLy/fSTl312LZuE
KCYmoyBuS8fN1nNo4/1m6f0IRqMMWjS6iHQn/QU3i5c+QH68phmDxhxJD+4pSz6gSNtUOg0iibfk
TNJekD4RAeicJt+kbxB19G2bUdzu/H5XaRPNi0Q/0YHUMZRFS9MMp3UvvT63Ifj99RMx/pSOgt2E
8g0o0LNcumUy5b7rj80Drl+O0mtr359woLOusfRli9WLfVew8GlhYDugHP1kAu2CAm7pjE/v9Vwp
jcE1hvVv7uWIIPfq0GZFjRQKOXS0HQyGozpFbC1uCd8ACAn0WpqbDxxGC05gCCwE+M2Xuu0fkMnE
RlIiwDAlSIEy41fpepYmuT7SP6Z79BeTQftTLUG2AO6Y6wEcqi6T5btbj9Ta0orJw1dhiL9oSnWk
B0php9ikHYjZnKCod2i9WN6h6cZrpIWek4AzwQqxR5nt8ErMHn89Gpr3I0aTGj3XpLv8P00oz6F0
+ONwxB2HpgvLaR312dlLcJ0XJI9U1F1jXPc43C6BnACQEE25YGJNHVDq1KMdPHrBc1+2n4oIJJKU
WYvJPuLveYgiRGMHcy8VESl2zjrKQO5+dtk8EPvHqUFJkTbDZew9Wk6ji9aHmyCf1zhK3KjjAnnx
ZcDl45MLtM/+sgRhSxSzAJt68KtUYjc+anUSO7XkHJ4UHGXzkf9wsdWjKd3CFG/YsJbwzQbLlBac
0JHpH1uYiWvNbe49xXnIBkpZY0LdM0MrsUOMtSaPlbwojZGuMGtKFuzRcksSby07VBR1NyCeqebM
7yXXJYzpctlqjEbHj51zbumnSBTWFFeBBpFIQkisLs4zfqwhi2DVS1VawZPEcdXXBTqUKu1hLhAQ
5WgIZrIFabPUVvxEiAQ6mKhJ84bPMWiWhAiMbp12Fygcc4O9i/XwE4ytm7L3MVYcd1bScLy6KKXA
0uAR2TJQS/EyJ7QUKEs8pYcwVG8QRMOFk2h3GhbZC+Ns2ztaoDuthTuJo8pmqanqQP46H+ZrKR0N
2olS4nXWksOgEnAxguJiWck+JAdAa+ixU/p1C/JrmTShNB5SI/wwhc2dlPOThDpKg2azml1yfXjW
gd7KMtalzmqqQODT6qGkRi3tniXCmYzkzYzM92L1kOZr7N9zQNEZD8pcozByMQfWu6LGr4hgoJi+
xLZynlS+fx+WuLNmQQUxlerWksDiU3/uVAr5s+RGmqDFqgnXMuumD/+AwTnkA6F0DCrIVqDR/qId
bap/SuZpSaqmpoH/NgFDaz/V6KiUpqZJUXwt+2AcI6fMEe/z8xKlS3IiaYD0XqyEpGa4tWiS6Bi6
4T53TMN8P6XJAas3Mf0GI5TvpZPVta9V4D1B/TyPUr2XLbPSaP+l5aqWxpE0LaScLGtFGlOSJONL
84hsKO1Q6TGZmr2iB1mvRxVLq1Z9Cv1aXb6o3aYYtcnMGehT4a8mhVuk9i7SOJUrQLzwCKJTttNl
3eYsVHGLkZbme95th1+6GjPz0MaFa8EthjHdIb9PELKjat2gqLYF1vuaQIVAjSE74xWF7deobcp2
3jEncovmuGAWewo5y1+C6VHRgs9TVJ9NagDrcpTKQH6WWZyZAPQCklhtam6X1FlyFXh7tIccZZno
5ZIDE5AkIBs8v0J7mo1jGXldoja7fPFoUa+qlJz0wxsVYMJ36RNIvi9L3DXKQ8PeOaVArCbcowQr
OBTxWTanIIQlCe5y2aRk1LqcQmjkbI3qHsHbo2ZHu3ROn3pQ5VvJlpBczZYZAY5+x6R+0bp+Q95w
VIfy/akuqeWyJcKQBWeFGm3hpWe8homNUL5uZMeSJpyC5WEPxh+/SHqtEt6GyQOMW9hwLh6+FK8J
lJbNOKOjKfppmYRQVM7IXJKbIKUs/0K7jk4LnQnJkfUsfnUxWpZc2aOptbQScfNpVk6YvrDwciLK
tSOpl9y8jlI4lsBruRXfQRR3eb+tmo+mwS4mabvjBmdQz7x0hxfHo+KxNb43oyuqKywMpM4Bg6Ba
z7OLFWlIsK3xnOTYWWDH2qQ9RlgGvaeTy7xb2guSSMax8qb1SKs3EJkq6QcyL2RN9Kr/XHvotaR7
uTiEFw8OohXUP+M7isIfXNozskQMIIn2qG7KXPtaDtybgAdamnTltK/N4GUBDCfNIoaIolTac0up
3JfKe4cCdxfWQq9TOkDdT3mWix5a51TXPaUd67PpqueJYxbcEAekFXHMFuazVBlUbMkz9eu/gyDH
xTHFV76+10CswFl593L5qSdTXsDTVrrVQFlcLVkXiLD9GLAAJusI1HqBWSdzfN+ayvV7x5B+ivRb
Ejd9Mut+Gw0+orIZQTuxlWqtLeCts6vcVSPaZhRblhml0UyfyTykMSsdLBw1/uhctsgBa2qM7gsJ
jLSBJUkWdITfGR1FqGor4OQlp7ON9gkri9q5lSRaDgRpE8n71ZKYgIh+5rwd4mPth+jqAQiNqYrp
o4kqmxzpkvLKZJb2osvgoWiOQDLFNGTMIzqspV2epSqx5OxBG5/lqM2lNj9F13P8kKAPPaOWK/or
iC+xcpr8xcy6+6mfT0RL2xjfBK2mVdoCF+ZLJW+TL45rfrRFuJa9Ws4u6VzbKOqAih9RWOHa5MH5
MoWXTHMpQXToMho6n1pQ3KNefrKrF9f8RhXpNS+Sq6D37r5ZVmWhq0s+m8/Grne8jZ7hBK0Jkn6I
+y/jyBe3KMvErG0EU44lX4jH/Lks6S/ZNoUy5gaUH64yynFZGtRyRRUDSTQ/X7cDW6zUIqDmsXbc
p2xBhEuLtuzDb2ieQmw5Lid7Q3AkzzJh9WWJedQUd7dEn/+fIvIXFBFJDP7rnxyMP1FE/ncedFH6
+j09RD7wT3qI/runEwWpmsYfrq7Cz/iDHmIbv5s6iQXoYYC+OiyQf9FDNPd3asS66mm6oIw1Vf8X
PYSXgMHR4lR1B+yxq/+/sEP4ph8SXpgpaFfpLvhYSvUa7AVB3n2X42iKmjWdTR17WOdUlluMP+E7
fXGDq7L6FLOB+NcVgpQikNS07Spr90Pvb7LshbU2rAzcKBC/xDw1w2fBJJd1L2PFRu8dbOO6IMPA
+Af/Cu0hM55qF+TsB9O8mrAEE/0Xju14hcJqP14jPrUahnEd6Rjkre3rsNmY6UtZ30yY6a36+v9Q
d147jmNZl34i/qA3t7SivAt7I4TJoJFoRE8+/XzMqpnOzKrpwFwO0CgUMrsiJPKYvddeZmEoLq5f
rXcJyN0KyCxJn7MrirK3qg3wqxa1ZQJIsSCc7gu3os41lyWFI7F3/MmiPqQbFCiWTeWZEOq6xqbY
vgfZQuYvqo/krXJHZ/Qsv10S5+NcmBWE96PwbEj2/Of4R9gg6BBraVY+CSk4xITHv10XjBY8wUkc
quXD4KjPl3B8mZzsfFthQ+mN57t7PRfrytP37ccl8TDZKjCwkry+CVKMyAe7UG2B69EBHlYOYr8y
sZawe9lPrPW9Y/Tv3h+oSpCmvpsB8xwPDj4c0c4e3fuLIO842p9Hlysr0rwL8n8ov9cgUfxOXEvV
ArPjMXoht9Fr4Jss6gCoAMr3DRd9fSlYAQEyCzr5JKxG5wY9sAkkEnw/lK9u2321PWSrBfe+furd
cpsoLk6enGj+4NVncLmMYLhT9GA+3g+pjw8iKgRt9ET3RmoG8ahNGkCQyEmVqVfCj8lp3qjV1SQQ
rhsLacvgtPVH7eCYVOALuZKuX9dxm+FiheG16tzc2MW5jKv1OD60h7tjHUk0aZkxhqYPJYpUO7v8
mnjkSbVR46CRD7JbBmm0bCSMJ0GjBLtXiahbI1sCqz4XqFCQ6boTZsIMJNGIrO8VPpcPU+wkrcPU
BO03PsUdaIOwV14l4BQvls9qTWwY1B3C5fFRxbsbD4fGv3nV3b7RHuuOSg4kjJ8gLY8jQsNkQXZ9
saggGvxIfMWrgsLHhskt9rBRrs/wTYIxzHaTg4nCQaKpsmd8/JD/UNdCiL3T6q64KIBOshVi0nWo
zw2Rx4NPd6O9SpD2D/W6WHfpqVLRe7vXNTh+do6c0mG3usq+MlzinnfDo3nS/QbPGmy/7cJNt4Cx
6zuuCDR8NurZy4fkxR5jbpVNodrWj3vv58GkbKVs3ZUPeQLVZTUIbKZfzsX9XzDar6qJ36Gkv84a
RUQuJ3MVMxb8o2vCjwaRNlHdbhrOy7FZ9L7q4/QR/PdfI88YyH9AvL9/jySbujhDeeafGMlY361h
ktP5TBOQoNi6kx2KTb66BtpWeIzpLBMbUu38qHfpg7JPmU18QyuXfgcS//4MqqiopmoqkvEnkBhp
zJqGPlHdfC35KjstcRpPcl4gGtpu7qTfPFqJa+Sf35kxK9QRkEucLn4/xyPzno0YmPCdmQEvNeZA
Tupe3I4h8IrwXUdefPeY/5C8/f0Vf/mVf5CysRjIJtI/SBwMJwJP/GlB0AR+CB7BjhNGe9//RuxR
/uVr6qahINJWebs/H/sv15WmSg0Rfhj1qeQ/kNfjXIrtlWN12kTFMg8JuMhfoHW4+BYmRywwBl/x
c1/PvZEdPPUnXN3hQpXqfvKGgNAOVw7m+2srfKY/Uu96vh3vfr5sNl1AWJubOv2yc2XBq8licOe3
eHU4D9nu1HcQ9/dk0MUXezKYAawsElygyt6Ot/E56z8z5S0ezs2AxaR17Lqn+OYW5MtFizT16mL/
fOugY7l020+16pLQwwXZk6Z5LX60xedQPUvioxj3tkkeVxqYBUpIHHpDCWqgU9x2suXDHkhccnk0
t3O11rmiB9TduvrUolWaO/EcqKRmS2yfaGjhA5DWNRQvUvoaEaSMCKjumVPyEfKjEC25QnBWi7EH
9FOgVAx0fHmgXeBa7DNPjjY1xMb6fJ1VdpWDLtpCIaSvUmOBwa1nkkuRQnhFuPaeows1jdJJQEgl
PCiKci9aJ7Tu9jAAV4GVj2bkXKhf4XMjJKtdnPJcA06HecCrHtUHfhvT4BSoQTndfMzRHClyRvhK
Mqo3TMQceHEwqglA6JzusXGGHxkx03AB7VuAAQ0n3BfygDg+ptPWetG9jkwuh+vwVuOK6vROwrts
ln2+VVovrp6bfql0K0Py7yuUS34nvHXKupWC8bpIZBUHKJt7yB7q5WxjnDui+vp5GdZlcYyElXrz
6tLpfHJRA84ZuERq5mJK72aefvVSBv5Pl3iDK1HdUEBM9dIsnzB/KB9Hrz5a5DOJAc5GsMw+rtJC
aolEgMTMH02+/lC5VdgGwlF+0Z3UzxYJCIp9X8Wbzr9uhcV9VSk0Lv7th+nApzpmX8UblsMx2q96
2XvDGsknC2Rxx7LVUwWvUu32SZsDrTpbX6re3cGDrmavaH4dmC/lOcUK+MSvLuzpLJ3iA6wyiqcS
RdFD1r6Lw8PNWk4WDI210Qai12+ASiUbclzYPBsfiJtWSruE7kMmWL+Ct+3gOvJKCdK52Np8SD5N
WzX68rHi8Wh1eHkYoUoEcu/OuhVXprx0bqdGdgXtiBJ+XLDB6Bq7LbEjOcxsuF7kqcXHe7+WudQU
W14QETli/UkMpqdwYX8knT15kIJm/8LcrYJ6wbziuk4U3mJW+Mh0suO4aQe3bD1ZxLnJ7iFuY03g
Fi+EjzuMVZ5r2EBOnjuUpJiWy8fphRS/whdcXPDjo765PVxYQrgru5jhwydL39BNMe8ZXHlwW9LY
msCCscZqgq/pMhgyHJyybkJImhPvZp4OfOLfJOJodF2M3YPKzOhZfL0TDSHBhWO4bivVWbpj3e61
8mY0VvXdqRgZdf7oXXKIn55crhTsbYUnPX0ajIAJbBa9dO1CbX2I7Qz5NMtOYp/WcCRY0DXuIVua
xDbyFcWX6hFj24qKAVmmA+gz+RyjbN7EcNXRxsKNyA9hOYqhTuGOQO09j+Y68kKxmGjudL6+3b+S
43A2GO1wFiAIl1zrQ0ns9Jxty08AQ2q6FB8MxuhgX3PihV1BCqGKetR8UqSvqzJzyBO6kzqfrvXc
Na6kay5Jp7oYPpyL6+niSTjOSIEuOsopuTvdR/s1emWCf6UtanZBmgMswNLRhXU6HwEqhm7QqHVx
0+crNd/nhUIGBSgklvucXZM9QuHLP6vnIXvpuzfDWJhYv4xepxCBgPBiR5lMxLAn+bLHHKk+EKnA
wdbrLqtZdOrt1WOiq7+0w/zGkzsItXP5GhQnFreissSylgio6dxuOeCdamU9qJBPVV8Bgu+2twYX
dajsQXq+P/KlmjW0A09nzasL3MYEhSRtj1HKxI3S2/LrlSvHKWXWF55mV0dc1osKO4pA8Zv9DYJN
FPTXZWltWs3Hxf1RzU7QeS7TrmdEfeDFj57u4P9bpfNloL/dEg/eQaMRd3W8IYWWXM4rnYBS2Aba
RkfdpC6w0r/6dbLLasBC4agoW8VGtjoR7gPEcSXPOLH1/rVxI+R6V2lHp0fCu5l7dEeqQdKH65qI
myqbbBcFTSpTB8Qr9oxvRg57wICc4fXgxtQjo2BXKjW1r/aule8UH7VzLBLLa5NYkUzLKd1hIpe/
3NJj3R5v9TMZ6YYQiK8a3u3Jazo4w2vpXBT2voIzuGsGhj/+SCpmx252W0YcT7BE1o3imlfsqPFz
8TNy5ixb9K5xeCdIcQXBQ+jIo+fy1VJk6l9p5U2ARZDX8dolKN6/uT6Ja1nl5ORYq14b70TuycLu
Pkc8OuNNgczoQrSUI66IbVE8i7JnFXtpoAaj17+ZZG8+SjaQIl9FWVuEHXjxS/xJH1yF4ggo7SQA
i+GE3iK3b5+lH3/22xhSG2ttCuvD7UTe4YtV0nHZV4y5l5eX2AUIBXaFPtbj/uRVBEOmFPjH5noW
isXcmC/uASt2ZEKFRGOvWOf0ujPqk1mu70xlzGMV0RdtVWE/3TdmsR+QmWU2a0L45NZpnwyuBusD
J3/Yk403InTrk01lhVwj2i1jaLOVpXOtu71nYHg47ojuoHpQ+vkIwc/YGImGfWq9e3YaLiGk0+Fi
m9bJaoOWgGlHWpm6zQGsVS6GeCnHYEfUjD++dpkjlp8QtIkfKxd1zpph27nAA5xEs//DHNiD3sxu
GMbx5Yj9ileNm9Yh1BRsHkcPd0piP7twJKYRqgOCeZ7jFRsKh9JLvS5kh/vTzQIG6jdEsqndU/g1
TtoHukVZ4eGanE1h0sOMDoybn+rAH6hWsSoiGfp+1BZ41hIfBlyg+EOYtnSSJWRd++L3fhFORzB6
ApV4yRS+lAB0WvGj7l7C1tfd2yNBzvjqvkzood1qMawIqSC+xjF5n70Py8Apt0TN+8JrdoZRFHut
q/roMAPNdOoQ9/oVTaRzCyo/9wiSdZXw6qNoZMZyxll1OprhbdV/VAuCoOzhsXpj23qJ7KIbwT48
PdLmHUnSgoONXzpJ9k7/KVI4LnRfXnFILvIjzrvGsn8mZcszPGEDTsM697CzCjA882s/C+e/6BVn
dPH3xzfdrs+sCMdYIgAMEPiH5RctvIf1WziaD0AtAW+U8ZfNksTTEQGtUz5hI1AvZnsBjMiWk3w2
LhhsOXSvqUKrslfFfTWzu7DohwJOcUhQhWcBPTAdSYlxdDE5nzOZEz6l7KdIlzCFQsdAatTgjA/R
Es86BTfNijij/sbpVpZQtvBuTt0c6qe4iWF2RkRtRrNnJOArvulLRi/aoZa/ZvW8a0LS+RjepwME
xhJCAaVnh5WgtTUUogpPd2WLFNEZTJJpl4Pl92NA0IuYOLfGUzRvvMGitFk8BaSPH7HbESfozsPZ
O76vYYED+IH8PqdLQgHo35P1BYI9Dr6n/gf4EQMrMUyMcCDLyiaUKMdS2Nbvh4mLEDymJjd+a9Rr
QAPqYSalzNLkl9rVlsMC6jhIs44UdTliVNWvlCh2bJiUmO4uhuKHWWz68kwyUH2BhbpViIzIlyX6
vjUZSUyGTk2zuk0fsfzevBc/cA0JGilIjHdihVPiBpLkaLRvFkV/RHjIAO8kQjyQtg9K/jnmO1Sh
F1JCDDGI0yeDDkEYcVixBW15oSBQhLVJDK07mSeM/dbifSOIQaHmoc4sygg70JYRgAifrQwGPstl
woqVtPV0WY27hstbxANXM1xjA8lgcBtH99t9tSmX0Ezset3uuCJcOhnb5Lgc3q0tJEV+PhD7PhpO
F74Ea1tBaveojj93mlL66prORKdK7I7miYCujkwWxqR2EjlX2nNxz5bmjb5mUHILt95YHrK8aWU5
xTPxGkvI5MorDulbPNp+Igh26xNiS0FNg516pW6bCxwalqBvDwBTfhcgTAuGiFfmUZyi4tb32Liu
ja2572EJr6QFR5SLoQM6KU/aagEfB4HZDfv625IhlAgf36uIxPTKjUVcJuch3ZBm6zY7A0c+6at1
b0cJxG3EwdNjM7j9KQmp2ktAUw9ryNSTLy4jvRGG4UIF90mXF8dY56/Fk5LiaLy4T+9TFI7Xg0xk
1LBMsbwKSrJtDW4xHHn5iRndcYhI72q3eFhd7Ks744o2X/GLQ8EeYaa6vczogaIZQuxbvNCrYGAq
RWlhHCRSjYqDomKjgK7E6h2FbprBR9tb9InvV3F/gfVBxqXpWkQxVTn46OGmvIzDE1ao4kf3yIlU
gX0VXoNBDDWE4hkaXu2cb/gploExK0XY3SHenB0BY18mqvX6eJfWWGs3ljvSzFxPc8xTHHNZDRhd
qhwfFHkFR1xtUkisYGvnAmWYw/iUFKvM759SFLq5AzrA1SutgLEnVBCEB/yopYeoemrir7jGMQN7
65zu9nzRj1fth9a8V6DjWvoUVz6kD36i3hMa4Wc/kB0PhDKxXpkWChKIgsOlBUXUSV5UxW0uTkEM
mRLirpMjLJLWVuMPjvxMuqrcn+CJ3KM3BlvcSqukWbZAfTeoJ7DJF9eAFmg5+s0j2rRudXdZ2KHA
6bW8fPTGQoWIcyyfev/GDW7XvX2HQyYAqTOv3OaVj91xShXs4y+WpSuA9RiaCzkLmRAKd7+5bqbC
ReBvXDyzDyrPIijIClLwdwg7TVDJuwEmd3JAoYvguW3cxPpRo2U2dxfls6xucJMX5B7Z+nU9sZlN
BwB2ClqXbFHW0eztSXr5YoZv709c8EUFqf4dbyfPnMRlFcmrK9tYjRHVMb4skRKDg6eucdR3kgNb
CDMMTktEZmuQ9fhtchjz2omrBdryNtrNigpreBKc2hVwlHbJNGvmFe0C0+L4CXf17uRDQn+sOiN5
rROhpuxvdM1+8oncmPscNZVvOZ1nLOFIcVnyr6DyNFlE2C05jPm/koEAHn4DGZchajjKVzW+cvVl
zvRQK+trGxRnp6rXMnES0lIXggrOX4tMcoCG4MROHxRkaYHv2KTzMoLh7rFyl5Ry6D8O+3h+Vg11
IUfqDIjguxcQqcpKYhDrQfjxJs98Ty98MLLEqNDdFD2kW5yVQAKAvgHBtPYb84XOHbiP73t5EbmY
arnmOzeaI/zg1LLn5y/zd0ILJeURoaUt0m9dbD137tQBhQtKxB60XCXorQdcBpyb6dVELYEtmiFk
ojfJuzyVXkcnrsGJdTFTAUKZfOW6iMpdEq0EsGa+XEQBWG7nOAhaeifag2rL526Jn7DXHGNP2NdR
oHCh0VWCnQP3TA6H3gF7jguMKM5f3l//gdXmN5Dx71S/v7DMX3HF+e9/wRURMfVoYQpIM67oTGt5
2a3nOUTB+6EDXdz86GB5I1UCNZk/LXWfgwegvn7KvkNytX9DjnVLlZnJmbOv4QyB/vJRUGO3U5cD
cQJfoiIBL9u24AuoPu4e4uMN6QCsf7MHMAHXugcYBbPUJVZ+/nqxQecWcw/ZP4KQriK/dYhWi3Zg
GwCirWduse4Fc5eCdt366ZakYo9bm5/Nrvnuq+j/BsT/8lW0P+jI8XSfSrXlq+SUqEv5UELRWjF5
otfyKBPDaTX5wDtu7KvuZTfPAi4+MaQO1ZdHL2+L4bxkaWd/AhbDXgujsPM0KoILfzqPPeQdUAVf
nnH5A2ucvaC/9wtjXfF6Wjqwb4H2fwWg//N2tD/4lyVMv5vZ/wSgZ2S5W2B8zOf+Flz/t1UAu5No
IQP1lGL+sSBLKYFTmmK5zKv0RL6iS7AI5VTDo+EcaHcjzec3m+C73/kH1VcV43snzuC6uEwWbeRY
zYkoiWI5563tY/qZxuseGcNxEtIwOImPmxwJYURFRjqf5+L998/zB5v9r01JepmE/kSDb6QzBP91
J5hd2ZpRMgL2b+5f4IGo/hU/8xQ6qCfqeFY9vvvxY87xNLnKkxmqEidrzoXAmU2eMOgo7ghOdE7f
hM09nAcS+XOT7awTSkmoLVZYGwwFbDEwPtK1uhBcHaDEvsY2k7NX7axeyYl2QJCKJ2Zp3+0OBvn/
MsxgMgQBQLEwe/xTq3wprkVfmJPq1qrfUmHQe3wML92HzFlHbhVVymiTEcKAAZeWR2V1ce9utWKO
ESqrwQbVSu3uPTMcyqHRtd7Fm3eTjpeU2t0TMlsFsVnL53tvG0dwgf5ZVpw7Fhz4qFcug3dyQCm6
81X+RqMmtgyps8BYXA/G4r4hFXy+6bXjhTHwg/ROxuQCpcX6urQ89aTJi2mbbbJDjiM+zYQJ3c+7
uFz/9ML7dEt9pR0oZcfM6UOKbS6FdB61uKlHTxOKC1jLHoPiMHsXqZaJYQaJvYWUXD31cxV00TIv
/cjnAGxxKXLlyB6DgYmBRxAJ6GXHbzsJAQjwVgguO27OHv+igiNBJEoAyr0NAuzxDreGGz8k/tW3
3P6gvRCzVW6ETbyYPwc0gzzbiRAASiLF7TSITuroTi//fQ0r/3YE/vKOf66BX07zS3K7dhiTzAOr
/lF0dE89KCEzYZtEYRte8TwDAlvrPYHznLcmv8TksnhiBJhAgpvPXb2+PXy79v51q6OQxzEXqTzc
pt+31njvorrJIIkOPskyjAkCxN4uvZI71zfDBl+0704X499GlMYvv/OP48W4SD1ybEl1cT+4Pupe
C7QZh9W6X+JxtYhMxzr1cCvd8asJq4+5zYhKT5DIYkZz5WAY3hMhfiwwsvF6WA24iVEazIDdPOqE
Eg0/AiT2cu73476HdPqIKplh7/Uwbrpz+nF9BWmjYzRPzSNtvuFlhEI4lx14AngcyJNPHU0Ko6+v
1T2bJ9tcD+o+Wg5KqBTusJL3FlOcfb0t/btz/UETB/IeMJpxWj86E/WkSEGOBYitsIH6gGgx934Y
VjAzUldZgz3CaWipwrXN+FL7l5O+1l+m0FjNGKb0VK3at5mQUftiat9WEEIxwPejPRrSexR0S7p+
kCZddqKl8o4aA8gvOjRP1OvTdvRnECrUQHvmahDEZsOt6HYLTmyqSr85loGwBt4l5s/tNnlAJuvX
9RFrBMgQAMTzLMWj1dm3K9I35hVX+LeAgNCLJ/jlFsE0+0K8OMIS6NIlB+22vdiZm0OVqSwULVgI
4R8eUFb7AL/tuvF0X2PyaOvP4xoM/R2XM2M/EyKsZcVPiIHMdxHtcR4UXvao7PBLB9gC8NsUj9Hj
ZXM7t55iW3sAg5UVxms1UJfRl8b55eFuVTwVnOTJDiMlP9vma3YvJNS5hAXK3nx7E//bsjU1Dd22
ppGR9Ockf7qOhBrF8NwZY7gqiwyxKtNQJ2KWn7j03v03uhNF/V3G9dfF9+uv/GOniLKV3ZueX9lV
z+gpr7clMJRxWd5U/Bs5J4aF+QnsMpb4XAbWeLrkP6rrgzxucNJzJZ/oniVC837yLuKZ58udmbzh
vNJ65dm4u/qSnuuhWSlYCmj2RXQQTvRE+TU2w/FwUjxEWWw7hWHki9Davdech0/5UXkeaUmSDdhO
MYJD27clDXJkqwEaAcuPT5ZDeO6uwrFvnoi0AL7ktecrEemrm6zopufF4SWJA8oMyQqE2RvfkncF
uwWdQYGw1l8bsGQbWDduAvXV3MzPm7GYy09X1uJjcWQGSK7g8Cz53Hhk/mQImUGlVtmS3crUAwHe
jPBVSdiMtA5cYePoQ3oRFbyGbIZl5BPBnpK3hCiUF7q3hn0mQP3xWhJY9tU25kQAwEMs8Z6fxgfc
ZGaOlLRUzYU17a6bG0dI+kRf0ukuP7dh99D8kISAYYIB5LHFlVjQAto7bcH7CrOtgGPeGULbC9Sm
ZHKK7XzQQwcJknX+NKLyyjCfY9TAcMaTK+9WgoItEGDeJldtQ/haOdSsNcdK+6GhHPuCf95+3D+o
/wtQRc6pXFgZDq0JHL4Yn6azkaHi8/kDVWGIEXISFs8jwQUzxkY+3+DS04oyyE1D7uor9Ck4BeC6
2hfitF382g32VreCO6k+rTMzZcTPeiNss2dmL0zOe5cJRAl4gtcEfd8T/jmERcsfJHZmrvbG0ERn
tnh9j7ZkltKFz7PT+EeDhQ2/iGBYZv9MieIz073ZAI9BfzhXB4KLXtBvnNuhX0RPw2MXaOkWd0KR
i30n+vzLwjxKzNruOBf0PGwy+5A6LSBs7e/biB4tckvALtNPOeUfrM+5oFB2QBl1uuuihVouJ9PL
LGxTPFANE08729wB1nnR7uJ8c+f/7lb49/bVoeHomqgruvlHj1CIkmz0NwFTeqbj+AFFK/Nreib3
/iGhTBrCbGmGUiAtIo8v4lco5VMSMWxeXOtjt0V5YvHBjLfiRPcOs4Eqy21S9yeJ4JuP+s+TRjdU
E4qprGqIO37e2b+UJ01VWiRysnSGD7xdlpZ/Wc7tGF5aAeFJAUDRPTgy0f3q3RaAo/iYsYEeBJbJ
xSZz+wWRH3A5Or9y48AIq/Sbs1D67gPOhcwvH7AjyCdN73DGNCzPbAVm52WJfwqqUZsBwfzYFA/s
6P3bCmluLn4nkemmjk0Kpz5iGUn+ow0n/EAmZY0nY5yiIzHkC9PtluqzQjMquN8tGXmmvv2X36b8
0SlnZiISFchv63wS2Zf6UQtJ+m2dgRhKG9nwXNwInvVmsdX94W3goidGh8YnoI6a+9zvPtEfvqjz
Ip6//0wKZmWI/OvvDz65GuM1MmB3TSfrpH3MLkJ7Rpf9F3NnGLSd30Pd+EBV70MjaELqdW8IK18P
GPWDUxBZd6LIODZo/8/348xliV7LBUzZx9an7rCWjBOgl05bGXYHjEXhEK2z8UnwoMTCLyoh0M44
3YU2H34maO9MdTxL3lwnTCftxMJbgiaJ82TsdHHM75rPfxbukAdJdjDg06G0/PPaRxM19UrJHZxA
WIYPrIqesGCWHua+ltl42QSJZ2y1hba+b+fFcXebR/wTvnAqCfJdTMaHowSaZ+56/qrzSEQCN2Jw
F9IdjTSb5hY9a+9shn0aFk/94m58s3X0uYb/Y01Bf5zPIVEjh+VPx5ncGKbrXb/8BSHcPeMz+Wrg
BCn74eNyjMMynMLGh88dDOuZ5dzshtU9oIP+Oat60injGhuKrVOsswesFaSVdpTYeZCOqeSerpur
F/tUuwfGdNcSZJLSTLFR/fmE0B0N0EckET8AgI/RKVt9c27J/+ydTRP2PHRSi0qJCJDfl6eutvgs
6XcG0svWm9Z97t3WZtAWQe5OiwrckDoCmIQivD2W5iJdlyE00Ktd+pewDgyAJygWfv1andtF5xOC
3Z3rBw3G0Fx1XoJx274RK52HIG6e+hr5EI6W5qZzRa8G17SVZ4GWId7LS2mNwmlu46xVb6xmB9Yz
1J2N8gySEAH1X4J7kATlqXIZevnRIvOux3k3Z8fIVRiey4e599OpltKwFXczG9G7LjE9hoVuBqSn
OUQFMDx09BDCOEQh3qBb3j0zzLyKYg8LXHy9wtLl3WbwCWFzpZC2XDJnvswN843JxZMW0k32eD1S
F3g/jxLGTjN4NS3m9zn3JuXCOEze9EDpE+3LLePVaBkFRIp1dvl0OaE3Fn0hMIC3X42gmU3vHLgV
QV7Zsl8th4NKJ2Fimh1QZHzMHeSdc6DkjJ7YyPcTCvbIgxbqtGtlU+Zes6q83iUglZG34lhB5NyY
s8/3Yu2kz/cgZtNAKbDLY+tKzmA5Ck7TTvmat+7MtJAgNL4bD6PvzHiB8jZCGnEwT4KbTda4q65q
F2wctpF78dCvHYdgWBJ+F1jh/ayuigZccXRNH84gw814MRNBx3fTgxeG49c6xp39YVi2D7GvbC8n
qoQbhZZtPnMqYXMxj8tN//aac9QxQ4Dv6mmt26wo0dxkn5kBIwT8wDb4WLA1qm23EVwVgidEo9Rp
3HFh/AT1xqcZR/8/COX/k0pnV/7IT03140ezeSv/fwhh4Vr/vyts/OoN9t7brwobk//gL4WN9T94
dFoqxGdcgmEjz+FOfwtstP+RwNBlwldExDW6NB8Sf+evaNL/iKaIORX6fk1SdIPr/+/8FZX8FY0k
blPVFUlRDW6+/6392f91vP4Vm/Pv+Suz9OeXU1jDSWKurxSOYZVjGEj/94PqetdIRCvn+j7rx0VH
NoV3wa0OsoIcr/ukidc3jVzkojW6E/rIoUflmM6x5WajkcMwTeN2GEvmW2T0fnND/POzabDFJUWj
8EO5af1JyBczoWzqokaokUGcito2d7VLs7/Ho3goIFJgJUDJnfYKwKk8GXgzdMIir4insEY0jZ2I
fXDTIh6PUvJif3nFfz/IX8UCf4Ry8aiwOjDn8gsHL/73Z2la3LWEwEtMXq1yGmyCxBjtTV21veQm
lIuXvhHjbapYnKdEigAVCerpKmhurj10ZVds2wqvxEH1BTOTiE5YXgjxeSguSeEa0v0eKvdUwRmr
jkLSYCWn7mPuiluPR8ko1sFNjRxDIJFOGYgiFXA56aacPOQuI3dOKq21Mkdv//yHZUUWYd50mALv
+puHIP1eF84PAUUE3mkyHvVkGPzZSihFq1+aSAG6+fmrxUj8CUb1U/EUG4WxrWjmbjf1TCyt8mCm
0koiGzIU+9sU/vw2WS0mm+ZiVYdreol9LZaO//01aWyU39e3TnWsqBIDK0u0DJ2N+WuBnrS6kcYV
LNKx02bH4KTlNI+KTVSqEzEqSFVKg+pINBlAjXGxzW7Szes0iemndkVOhB0vt5pcbNPpDsWhVuBP
D+24yq+jdoqT7N2q9N1NHfZqlVRhZY3GRhPwnMJG+WgpcRD15JGTV85hT3L8rr8MJJloNyhiJCzG
GNqv63TCfTBJlQdRypdTaZRY5TVy+DOzUYKeESk36f0eM66N827XkIVkikriXxR5cktLS49knMUL
wiuBBVLZrZU2Oystua/fPMrf+0Zets4z5EnqpK+R/aTMj/qXXkcd1CLr9Rm1jKtPnBeaY62ROVkn
EbEgIzP+UttfckzvqypWbJVYiV15rb/Ijel3rQ7dmeBI5soWpJVLhXOYWFSbTLde+W9J+xjHinjr
+J1It3ojDTXDsu4Oc7InpaEwVWFT4CH/n9fRKzwiK71RWN2H+DTI5O/qVbtWVWF3u/QkDiQa+eTe
bdKKrTaoyMHxv+uU+8tkEBLb1uPMtkCV1pfIA4n4AIfPQ1ER6qOhV4euG/IdIuITGdgWgEVSbuM6
/7RuEM3NQVpGGhmk3zxfy/x9sRJgSkaXKIuGjgEj9kj6P9ss3Ro05gpSn05IF3XFrhprOwzy4X5V
6DxmOw1013JQmPBq5Zhgvml7uSozZZasSVV0BElX1mMpYZZsOdqlyzal9oGFSbLB/4HeqDCgDwC9
4fhubIgEhncvCYS3l9I7dAZmKgMDLT2Wv+IZVZ4ILx36m2cY5L5MiKPI4L4G1xxepSGOtZuXVrXW
gWeUmBLqkpZQjSUUcAShrtpbe46Bl4yKnO6p0I7mbI+cggFdhde7OOkE7sqmO1TpQ9WIQVTel0ge
MCrDqYuKGsF/tm1LENXRq+JUgTReHQ3xuklis3Ql1ViptQz0QJGq1sc46w8lhkvOSNi3rMMwwAKC
FBrz/ZamvLLb6RpHT8JlcBnUxQKeFfhUQfnHb7S+VidDOuHnmjuIwi7ODaueeGrRO8jpIdO7twJj
rawJWpz14W5Kwy6LvzrEU48SThJGJgHeqdpqsqS9KQiksYiJ5ZRdroR9AtjYFVpDJnkz+MRIg1UU
dX7AUU4WzfSoXXeEKDfT/tLN/vSSZtGpdHrpSTkfglNAcgUhMZxKN0ErNYwciBzAXFKMYJMKb30G
X7KGkHbFYm2Xlvnf/0C6+9MwYYdJQLEwEEI9y1a5NP4XUefRHTeubtFfxLWYwDCtHJWjJ1ySLBPM
BEEw/fq3q+/gTXzt292yVFUEvnDOPsoQ2sys5eST9Y7U1U+ftMzHrYllex/Oab4HiycuTqPjQ62I
lwI+th8NQbSCHJEH9AAWcS+lBg6//JNlFP0d43zt4P+rAvdOW468/++XuMf4M828ymmSrj1nSC5D
laRknNd+sOULUO63ScrLfDtyG3xExCT6v/hRWiKV5YrYg2MxzenfNik/c8IH/mQCaZBVNv5bUiFT
ggQ1Pkdomdw6Cy7GrzXTOBxEtVNBnWM6nLYxEUfJySn98EXaA5y4drpzhsB9rQRWnMU7h/E0PPRW
b14yNnZuoPz3QrW7LO3Jd8k8xXQJNIsVxm96HsO93y3dtlVSkrwykSbWi8dO9Mv90MfIgBErQfxm
8iBQoQQd5GLPxU88LBGYdvRbZQbeeQGOuTNz60KMmuVa8hl69ZP0awpvuBTlPhJ7kj94ntDr1Bri
U1MbZ+v33b///qTzqEUnevsHuGaSevRPgJJxQTTas07/+8W17pSXVpKzQ9wWWTzjKmuzUxnWj6bJ
Htyiqu9T16iL8pldqlrG73FyV05FvLXbHiR1vJwaEff3vQ4CXEwNbOmpnnfghwY+2FPKimXAYxVi
Jr/87xeS/daS3Ue+NuSIwTg2/fX/f9EuTpKhkRAMFG/OoJN9Sh70R6Jt4EJ8KxiepHuyBpVcCl8i
uS99/E4urGYgQo+5zQ9IZB+j5tIkxzD23zLn0cr637CClTxlxWM9zt19WCl0coVPbJB0Lo5y3K9g
2DWTHL4zhRjP7RfCgHwegH3n2VhTW1+c/Bz84u1PtTTJpvVnVkye2Fn5oMnwzpxLPohrw5d/7BU9
W9b3x6ywWecVc7orBP6zjoytgxODt6xc91bgoIFQDF8y+dzO2Ihr358/2gV9EGlG8A/+Cwa2bYMM
ubulwTtFf3KiYT4Q18ykXCNcE8v4pHO4qGnv23vMZ1YZt592P/46nf7O3FHfS49qxRE11aNrlycV
8cFL2sp9JKrt1E5dj+o7QG/f7ePJ1U+FhZCwj59ISX6qPZ+Q6bjpH4bU7h+6GQacm7jJIY/rGLhp
jlU3jbahnzsnh6jK9TJXPw2X8GXKE/dIQBa65ZMNt/kWlUBI0pBlH0Lg6LOCcT35YZWswjGV+Afj
+c+u8/r6RQy9vV08fAn97Y9FVVC6L1H4FM/Z72B496pl2TvVlB4j6T/bQzuf//vFhKG7dxpVvnl9
vOBEM80Ftmy/7kynN2kYq70fzzUWPY/CYvQHdPOZRM4bJV82IexXUHBUegQgc4rWGDvG2j7wLuPX
6/zhyQ1nxCN+364ASw5PVp5WYH/K90EE5okce/MUVpTumU/mjjVYqBl8qY5LYoszgfcpY3Gs/DbF
53nsMGTNkus6NnV+ziwf4bN1++1/f/7vd1FdM9N3Cmz2Jn0oR4xO//1oiS4AHPrvnaeGLyfHXhhF
407zlo5p515E61ebNiumXUXxgpnecQ+eot7k6cDuXTjsrZyJPai3UK1yGe3+oxYn5Txeurno9mmA
H/K/2nO5hQ2V7gxLZNoOZB5cqXS6/WKIrEjq8NGalvDxBiS63XR///s57bQl+yO6UY/AcIeaULw4
C7vHZWAJ5yt2Jm6PR2FsvVfZtDSRNZvRpNT38XhyHaHIT2cTp8KovgxkS1btMpwsVTUX10ZGquax
Wo1K1i+JUiiHsyFfp71MdilwrLUFLxjWt6ee02kzu57zZAlkuPO24myHwdZlPNryZemaC1fagJ8S
fSTk346IruixnRK5yu2xPkpF8oNaPIM2cLnrWrt9JPHqrANjLlkVbJc8bT9J8T4JlCDu8DrXbXTy
J1xYfSSqXdMobuLIK+/CJUR+bLX1Tvbzc0y7cOVpxGlZ//atE7wX/lLjs5vKh85tibesbP1sCThn
9ZT+tcWIafX2r1eExJ/S4FZ96PHbEBJ5UcpVz3Du/wBeGZDWZt2zqRjqgTHe0N40OxM1jzYl6caM
+S/S02Zt/Ps8X6Z71bO3C27Bvi5HTqV/ltz962HVffHEOGyl769TZcRJz8NdN3Q4mZw2uoYlaL6u
4OqiASlTqXbpGH5mOWv7lsDgVV8PDzXTjPPS2gwrG0AJXvfkc5GeKFHGO8D2WOmG4mLHrYOnEvVy
m7Gtx7XgZs85wm7p//GnPD2ObsTfmVEitkuf7Ybo3hsNivWQVmuCEpBXVXa12fKsy+46yrx4nfvh
qofmUTsWD8vIgqFZ8LYkxH41qnjLnVRcNN01XtQiXQntPge59+YR1HnmtQMQtQsmaA552Z+VP2en
dmRmvAuHlsHpPF+9vG+2wFMruIPDd8zXSVPm3xWc5xQT9FJZ6ByMtesV5j13NbaJdQWRuWUVMa1D
Uw2XoAvzbdZPM4rf+T6IbgqwxdrUdh4cfINWKuzrgxbFqhhVspu0OJFhITka4unOpE+ZcZKdG1sU
sTWq1Rple+tF075p7u0S2k6r08cyhCgBuUdT73VbzzxP6cAKfPpHohL8jPKU2PLieEwjG4q7zVzY
m3hBT58UbC3tef5jF3b+5FV7SwM+bZ4YAoQn4C/IxRq+FSPHR7UQ0tB67bkv2l3vJtEpyG41m72P
b7g0Odb3tCLchh3W0e6sMhvNvNh0tPNYoAbw0xMikdqKD9bi7NK26TdBbP6Imh2QqMpfM7NjDZrs
bqIw6yZT71w/xZ1Yb7K2EyidbRRb5d8FI5lFEMal9pYXmQok/02EFniAEk0e0SGby4uZC5jpfCzD
mU97JKfbNHp8cYxGbRN/htwt7NRbdy1ZJpL12LznpcQGG1s4eyRlTME6buz+dF488jMgeLH1J531
KilHpOaZrnZLOf/GM9kO42jDonfeRBViv82z7iyt9mrs6JGQTHjtXtIeyry6pkV8TTrnNewx4o6N
YI7OKjd3QoHDKfhnOERAdOAhGTuqtdn5JPcST4vOP7LZgonaCANoZjl5kZXsfBJ6NlBvTyroIYnw
rILgGwn1+hmD7i6Ly+p+Lr5hEEZ76rrpuartP/ar4XN/iEeUR7D6gDNqb2czGx5btVyuyeBupoRU
VIP1ZeXXwb0RU3OJZkyufr58R9F80AEuNkfpaBNkKYYdBw4BAR5MbGihcDqVrSh2g1TTVvbekzPT
oBWQn+fSu9XvteC47I8jZEYs0F24DksciXnBVN9pX0Q8qF2AM0m0Rp1KBoZm4OPsdZOmN5q3Ze0w
aaznc5pC+w856m2Ila6PZ3ec5988K/ZuKqaj3/so5dCZqzDuztpT3kpRTOae1RyZ8r1mlf8wTy3O
eOORitfEUATRccyKUDtdpfv6JXRLzLC9+ydtQFehlcH+lnOcIudfjGYjMTvQeAg1KkitONgLzg83
wJ6a0mKWS0sC2M1fWCLo9XR0iSv4NouTd5tB5JpS/1RVg9lXLfEYVoKlcEBXlNv6ySpgipNCFm+j
6ntcSPfQaQTkRDK2I84JNX1hjreeKLcUcCE75M3PeUgKa81Q2NqNEZaWZeEjHHMcIXdJ8OByeQdp
8pQDcD4HSiUr0U6HbuD8l8Zu9mFsfRH0ikUclUkMsPdcai9l5DKy2TD1v4zZwgaiW3PuJ2sdFtGF
hOCF2wDxZuonj3UbPFJU2a7VfAEOebyxHd2mfF+a8DHXAaj8Cbe1CLt6P0dUI5HHOiv366suGcSS
ZohfYaSZWsSyX1TEMJDEDTmonyYeuRppqPhMIgY3psFHhn80nJocZKEprkEcjVAA3r0mxjdbGST8
STkdZD/9KHJuORDUsQhTjRW5QuvEejLHxZcO9V8Y2U/pjMarXiixA48tddRUzIX4zm/IAp/yezN5
ilhKzwbqg29ykYm7dprm0uiFI6Iu8k2UV8fhNo9IAtltih7VXSP5SkE4klmprk6e2IelKM7FUPjH
eeQ9E93sHDxbIKYR6O67tD55vfhkKMCSbPmjnanYl1Zpdn1qHUs3xGMj4mOqE3SnPn6deqkOrUiK
p5r8ota8F0GaritoGLtoEY9RQpmcUsetJ7cWm8hN6G9FRqusWC8lDrqrMQVXIfGdM7Rj8TY57Gts
XoNKVwy+nQzBSYVar+EsraU/rMswwz4/As2IJlKQsnJPahJzdSCyXYSG0dgd78GcfaD5kMPQfhP+
yHNrYa0cHIU/ool3LRX6NC3V0fLAHUGNHVCKpuJ3zioFgwpHJDayqDw2HTDKJHgOF0kLM2KNdgbn
6HvVvGkDVltydI+GuBW3yNaC4JU1qMd9blO/GrmsR4UhLZrjZBfk/t5lsPAUtvNjmuNNiQqYh1XA
kUBgHKb/hLNszLbS5NfUV9NaFgnLsJERu1BcRZHd4MuaYDw1nrdONXd3YPXHQtOztBj+QIHYxOxN
hqirNtjadRcRuZXIA7FRR4cpYBBIJpCsGwiZTk75kK5a8pBfRyfcdRprTVR67R5tekGGOSYpCFmO
PbbXTu8hs+rdWPGqT1W8oSnQZ0ZDwZWxcDdwkJIaDcKzYBrs2+2pjyQre2d6n2Mu+LbmtTNI272I
Fi1rIJm1YbaJ7IUrxQ0uCwTqje0ZJF4OlVFh3HkrKGtHh6ciaqOdU3aC8xQf3pANw6a8fSpJQmQ3
6A/QNoez77IjzHS/a2qL70BgQSuVf8V+tqkGdg5R8NzPjr+DYGR44IhXT1BS6WUrxe1AY2juu3oz
ehGMqKpnL/oeCPltWyFrxqx/qebwuTfqTdYmATVQt1uapI2YeYfFEqIuwuhuuSlXQ3L1uR92pEoe
ov5mCasHbkxRN9tc2N/oQBCWd0661cGtrLMZc6d+8dwPyY7iNMBnF1skBdI7LNRBq7qMvFUbFdtu
xI0I+HKAvzCDWOCFU6AyL8BqGZ2iz9Chk276iR1xVatLlLuvJDOi22nJ+S7GsL5WNsZig9/bsbAV
qDC0ToPkjIt8h2doNmc94fsNUrbq9RBaGP+5U6sM4kyuSZYqHHtX2Pw31vDqxXl/kinPlVgArDm6
2GggdYPCWp6KALApzFidUcsXI+AKNx9OBDGhpaeshhLZ3GmbtDq4SgPLHP72pbGWrZgQodgpxtmR
cSCIx3YME6aGTbauOPjGhZuwF0AHGOC07dQy19X8DUTQYv3b+O38qaLxwW6ZrgCyvaFnsBzP072M
ilMmbOCalqu21JtzYu1LV6JPL/xrkJgzSwLBkVawzc9aoCE+GJ+AzdTOCRb/jjH+lnb2JXaihXka
dwkfJaWsPcs0tP0hUxL6PY0vGp/VQjgNx08anOoSbn1PaM0aimx9dlrU/yK8CUNTDsBujA8gmbvD
aFAN+zmLd+IndtJNpm3eRNGmsLsY9/mEYTovT36vPgmplVdSBo+FkEfiZdHEWNK9TsWyHuYKJ69u
Cd9Rn/3UzSent5BfBBUPvX1zKDsn2sj5zet8gfffwThGe5kYDmA9pNYD7WV2KESDN0iTKjqEgCBS
586ti2MTzzjdAoD37JIeJmLWlwlYje7/pQGpuX0g74QLeUKM35bo7mgONjZZqGRvxRGXH1FPX9om
1aqLQJ7lGCHnZhf3V2n8D63ar5DUdsBRwZiIFZ6MXIY/08z/5ZXVIQrmY2TGo5k5qYPmxSjxQzX2
VNB7crEPZfBLuKNkM/DZ8gHXgAyidHjTIgG2moYXhbCXSoEfUk31CyseVKmYUIJxVkCbUXqUSfiZ
z0W46hz6Y5H/mip/mpV7cfJ1kNR3RBluh7lkrBxjg3TIcW2ZTQY/7eh/6wGTepjmeMLBYtl2/TT/
hBPPU1VO76BlQYNE9kuvaVvEfHRnKPJ08Zh4A9A61GWroOLHLGLnr/Qn5onOCyMwPnec40OltukI
kHS0ZLUlePQzz2e5GTWXUI8KZ56Nsx7CNtkwNFGF/do3E/N9+/ZgZPf+A+la7SlJAFENZTKsvLx8
6cP+3qoe86Slsh2x+PZxLnZ5NIhjouznsqjfyhD1ZDm1d12R6HUXZQulH22FsToEvT7grDTpfwi3
fgsz7JQMmW6Xn8+5MqCJLrqrcC3IHiaAxoJ6PLoxtxIHKYmxSiAtojmNWmJGHJBtZYFzG7ggWcam
OupdwUJNQ7Rn/VWwH/ZDxHiUflhN0m0fB2KVTf43tc606+Q366Sth2D7PvzR4jZpCXr/KBnLb+as
2DasX3A+Upda4e1+ze8MVewxH9nB1dwuZBbdsvZKSvMynpK7rGp++yU5BhPKW3va5aN465mf8/20
HTj2EbINHHmO6qRbS4F7r2rSu0S6DRxMb3hsVSLQJs12Y64lAZx7xX/bz+6On7a6Bbhv7Ez9GQkb
msdI39saFffkl7+jzTjBLr4S2lOK8+mjpT+9hUowxWBPv020X8G1toZNDHAn77PpSrQfNs6Aprzx
Ftby7kzmdmK9JzfBukdSeA09/ySC8d0fh3Mczoj9GpntZMEIWHn90+xm7e4Wg7HOBY6BnhXsRQ+v
3OXpQTfRDqdWEfbfvc5eg8kvnuya/ipNizelx3G/uG91lKMQlnNJrdpxSWpek1JOaOvmKduFqEA4
JcybVLSvRL7eM80GJSy//I55qukKQJP4wj22EGGt6ImSESPkwuDDuFpdvMDbVKLaRsA9sn7Er4T8
6sbILlPysOpOPicuD45uc2TloLqfw7D8qyO0BKpcPvIyOQcFoJdwPEcNqCCeJrsPL5Obf0yzxzgY
BEMpsPmD2mkyZT34CyZXbSjD/Tl50q4Zzl1TPzUuC4BYR/CRoODzlK7noRpPcpr2EPFo/7XHiKBp
qp3VIs5HukgnWEBDW+Z8owQfLC8E+8ZLf4oDDPWVM94NITpT8xo2DSSSYhErP4g4PNOYyUJEsTT0
m76DVc2Jle8UI5XIoLpgZbxRHL9+0n7d9owJkti0xaTuiwTbuAZCar2rEPwLOVm3MtHdoNv518u4
AWhtvZLYdFeaIT2zdB9v2XyXpi69+866esaclLF36YBLuZ1sWHaQ+pJoV1dESbLzWwUhrUcVpsTn
JR9lKG8Vc/IvZSwzutzzQ0/omcXJIqhUbeexGsRH40MipKGA3dR3G8uIlgIgp1JnfJbEEGicDqXN
Y9LE7jZ3OIR4c5/mhuEzdexnEFL78x1jAE9qXoinpsB7iaLnw9fMLYOrk6ELC0hzIhOaKdZSHyKF
dYdMJuTKDmSXPnov7P6nVN1bEbXICbTea0ZHsERcvR8zArTKHE9Dj9Y1gU1dDVQn01ichyF/CRL9
RE26TiYSV5Qtkl3Pvm43EAZ865+8gowR1x2o4vBqyHF0t3UOUYNhFyHSHfIH1wNE4ubw0yrfNFtQ
8xjXex+3TouYyBTeeJ+2NdOxfOHtmolkBNmR1xy605IXF0/nd00Nl8iew/UUDmDwplZtWPauCkar
q2RqwXyt/DEZ1imM+F1po9qL36UMH8Mkdg4NIwnGEiZnMNtQZOYBSX5jciYI5xkBRHqqLDaVfpm+
xDRjGyFwdC0zkAGfJZ/TSwB2DXC70kPMiRCH59eHnabDDT9mubE55q8Ogz3rlrpVaCaNY9RMD22t
9+mUPC0hhBmSPLEE4I8qGVfHTra8W7tKozRh5udoCem3i560Ff4J3P4fR8ONuIJecmCktYor56Nk
rrwWfQ3OLz87IXvlCWtM5jJKsl/m0NlLi1FAMPsF6Wzms1yGiyhVco9Xrcrn+MIgFMKMv0Bl4rrC
UZolyXLKvt0Wg3wrmn/B4BJbZtnJVk3po+FI1CX7VVIKYOj0t9YlsI8yonplI7pCzAYJuMg4N6uT
Y5GmJLJ/qcctbIMTG7HYrUcMbWVGKzbJPjgsLapRd+LhV9UAyXBpDV0Hu5TkYXSTbxLj7FXYMEar
AyQBZbrM+1SPf3K73pqRbV8kVH8qF2hacwnVkI/DaTLTqVl895T7WbLPMfLAxt+HYUqRMhMuK90v
YxkeNLt8S4LEgWPCqgWKxKCPihCT9dz/oIADTRrGgrEvOkueDOFQ5YXu7BIaVl7kpinEn5LN9Jus
1IPSFUYkx/b3OYPLrcqneGO8AfWKHeyLKWNFGHLQwBiBNgL2ABWK8Kz6iDS2L/L9zIyLbOnuhYrf
56IOBt6NAL6Dj56q9UOPBdPEF6utu9SO7wsx6b23XEJ6yW1axUiuiBpjs0TIISMDDwdP1/vPta/O
YUhoxO1/p0VRxWgoT133bilsNsJv8RexPrKGqj8RTxPsSXt9FjJ/LIoqpGRiO8qWBTNj62yduLd2
+OEZyUdVxFKsydFa5KzSDbKcLi40fVATrHsCME66gt5S1mczDidiMqZNwBKVhzffLSMgYbV8iWYY
ofVQtC8rljjAi/3qo9DsgQv3jo5eDfG1pHl0gvRHtpo70II/FCA/yLj3NqZzsh1b7GQVywglVOvz
iSRBdPJ/abk32mGCzyiksR5V8JGnToBuEJVHbxZxP6XlPvB50W0wMnEnGJoFz7JiIBSEbbO96fji
vgbGabjJZ+QgOrJeeqK1tlHcDMRojhLr9lBv2rL7bUvFKE0ZED1sFWMm0vzrH04fNcT1WYBEooGw
rQYRRJ6Nm4h977F7aQtJ9FwbH4uy6whrwh3Ip4nD5GsoyUmafPxWw0iz1dHLFwFPGyPMbSx4Ugot
UWvUU7AXUl3RhVmXMfpQWmGlLoB7yCTF3aTMfTmi44iDv5Wuw1PY6a80fpYNeDFkpdGp7MARCrt6
Wzo+l5mIRvQZcrjz4/RRdkw4tG3sj9yt3izhHsq2haHVs/FtH0iPZUbejMuKavlvgcZcBe/aQpIC
0QzasDi57XK2C0E+J326NN+pSCnkEgRwmeR3Osn+VvM6j/HipEHQ0pgPZ+6fS1kHwC0KzupMd2sx
+/86GcmjLCG4svVYK9TNlsiGu1qIw6Sacpua8aGzE+TkQbXswslyDnGXnFszdke/nlhlogDwxH3d
z9bXXDAii1LqqaIS6eMU77OI454FsX0qumw4yS7F1z5NW9OHZzeMT5VxVs3gIozw9XtQMztemn5t
Lf0dIrhdWzUAFgzg8SgF1sISE8BQzUSYDIllZ/uwdYrIrh8dJDowsGqYSMGIK6mxdp1F21EQW7T1
ZXztQ45yz0oxIYKS1zrEm1hb2bGOPhUrxnM/h8Sa0V61rpw2Td5sg8X6V+bZgzPL/cgHe2crfcgX
9mzNqHg2lnLL+MzDvebI1eIKBdbPIeECbK2KIxRxTUrK7LktJoiFQ7QeSvexjoHG2EUBv60RUL5V
5F61JtOl7PlW+x3ZV4dRZADmA8oAbA9qRbIclw41re5BxM8TYRqVO4FkrOHYvc558DLH5ffs4DII
jLh6TPJI48GbaDMjXg+3qaxV6IXhPqmDUX+UYn61m93csZorUpCdVhSvEjguNZLDMre+ayeX61YG
bGJp6aSKqQrmSDOPOhGojSKiDFse9OlREnfF3tjduyr/ypbonrzbihFNyrSW3BfXNE+Nb67aEPXn
2QrxScnkNLC/pyl/mBsL4iMdH8Ji2kHba8H6zTh9bHNdfOrQNO7ubMs+27k5hdJnfRW7JHaK5A6l
1JMHA7MpAsquYPkwvNGNtMF4foS3XrYjrxDLqm954bUOhmyDaAOTxK1V7XXx1vfLnSrVpmluvoWx
e7WWkzbyjWMC/lznbntWiKdaZwVlEvipyeawIshjPYLz8uNTObG21XnHNTZfe6f9zCzvkpUVnk05
vpAPVp98hZN7zmMwZ+Ff5efo4RwK3YpZ+WqoQnuNQESjDDPvgTvTqSru3zyLMFR2E5K8BH1N6g3H
2mYsnhXWuJKYMZFWIi+2/CchLmWYgENYEoa/rTk0ujrYRcuZhGzrQP+7TtCakYXjkc0bIO2x56qD
gNqrlU9osrBL6KfxF8UZqLygBYwZA7oMKbrIs+cecBa73VVgPQtp7SwQ3Juuxu5ifPe3DDLrkHXo
C7v4c1Q37dltcoryu976dE8k0nAlaLaUFAmo9gz3VGg9dAEo1wkZpFxi6kbuMSQEJ48xEuNG66z9
7j1NYz60cUqZGkbHeQHMKNDBZIIIgLxIjlk6buqULducUp9VcS/RWoqDJw9RiVSxUtZPI0PSFNx2
P+XizHAHEI7FjaZQ1ZMr0dw7jD2TrCYxvBHtLmc4cM6i7I03H7B0asutO/ikR8FZIRZnzZTcXwuk
D7QfmyTh5M2bEgfUVMo9y9FkwzIcKJ2KWZ9nPKR+da7GqzDIAYLlt8qcK+cxGQ2IM3kG/hQ6fO8F
0Joo9Y7S0Fv2DsZTrUhIHysqQEmqTEq8Qlv/RJV4yFofI6Bm6aRmhEiFd6csouT65ZYYB94RFVCy
Kq2l2DPiqWzrH0FbwQMTWUeF+4p1aWlRSPdMhJ2hYTsFWSQRd5FNHEYFurWruDl62VfkwCXdfq5v
CYroodwEfiIl1CUXY77pA+g6Zf/iVNHXYspfVjBAqqzaoCApga2Cw8spx5vRC9d2Wv9VXfASTi07
ZI8PIEvPvZRfsY8UITM2m/wywk0WpuaQB942chjLLVV7zxh8mIXad2WFtsdLELoWU7/9NZ4LDVj7
+56EO9Ypxl+bKC9WhNnxhCwMI2K746qJ621+e1x9pXjbGKkFSbtFfs4dSp5eH/I9+5l+DdKRLE/J
6a3Yrltj8pi7DmqrW3HqR9+dN13krV2NUVBvQ7McGrs7F0v5L1MeLrGx3y39WcvkTrZIppG4/K2x
mrHP/KQwQ6KEF3LwwUan9Q1lDfYhJ937NivgOgK+h6Jpk3SKzUt852b0rch+2PsUIA/jiXDubmnf
C8aMdgKzRnSMx9PUYIwCXlP3PhoFt6kO/vCedIQCotduwMSP3EFxfSi95jxllKUVC6Q+tPHHpgr2
JonxRTA+NXaI67/vIKsZ9TnHrKPa2ZpAefUXC++Etph7Wh6FzxC8KZbkrMg+CmLh+ikFKMmVPsjv
WS/NuggxV3hh8sODKPZJBt6O1Ftr1aJ0ATdZ/FNtiNW7CfaVP5AeaW2Q3Z6t0oYFK8wTVwYHXXF7
u/wbItj7mUOJqiXigR5QoE8+vHnc0sNt92yW14oMwpVUo1wJKT9m32/XbddTlTlbtvSPvSt/jbTO
Cx4WlCjhvzpciY4PgukNAmO/Qavg0s5PXA4b1r644W9DZLv+8evH7q3yfxEzvXajfQkIxGMBiZuW
PLMvVnpjLNHR5ubP3BNyHk8lUntVZIjfCRUYxoKNRg6JOfYgrXkBmtrizAhqmyYRD00nvmJJqYkd
6ZDPgVxHVnatbgPxvs6d3dibjndp+lcM8ND9pPiIyjQ47MKFb1gQ+0ejRGBJrL6JP/jUXWrta2+i
vGhBUU5I1pog+C5YHu2GYHlfFDqBiSmXVaGA7aa8oUJyvszUEzXcPjld2B1Fi+qKMRBWPEe+Jabb
OSifNhbPp05Yv5gZQ+7AGg1rid4+IXH+qJ0kXpUCMLea0O6FE2PX2fYhtcrsLstB0k8Q9nigV0ts
kvf/9uHamp+dfvpTGiA7Th6WW9t0v2z/33jVyk2P/mYdUEDzz/J8JeyGcMuMcOX19NZ68X2cO3cy
LEJiTRjf1a04Np5Dui1LNciPxEouAQ0tK16g0hP1RMqSi7rVpZhpWAeABa+WQR7dIn+rCz4RMm6H
TRb5BmL4XO013w/FoSTmJviIS6tYT5x+zWC/1F3zd+AC36Rp9Ni5tOkmHt9uR+1qvkZecVtGEDK5
sNvxwv4dS7iED9w/AGnRETyKnvmaqepPqyHSl/jbv0tH03ULtN4rjppro5rzsoTk0Vg+4Hkc3YVc
3FXSmGk1mLs8Sv8FaffNtPBpNDZW75u2uPOWZEXuMZT/q+3lt9FwQsiiCCYWvoABJmRJRQ8UHmDd
t3Bexibg5g71Ixsts67M+JRFeyzB6SWKgl1CT44Um/auqCFbjfVrGE4kVwi5j8BOdl12Hs3/cXVe
y5Eq0bb9IiJITAKv5b1KvtUvRFu8SWzC199BdZy7T5wXQqXW3jIFmSvXmnNMFNdlFvOomDlI/Xmb
GZ9FWb76lfDoOs+ceyae/lCd03lCI2NvHY/fQBUsq0oR9BctYssc8EfbHZooOwcNRXFtWwerVvBh
FGfKNlAEMBHigJTgbk5Iaxg/n0z+9nMhT6bU0S4oSePRYqFzKfXeNvZPVGAsrXHA3g8a1MXLdUol
s4gwYF1L0mLDKIjWqWFpIhoqY10k6jKglusGol6NYFxGRIxgGvGssyyGUQFBmkzqrUgTDOmU/+s+
ki9xqelbhJwhKundS7T3jmMB1wgAr9mBeqcBv4SN8FgP8qfqFOcJjcfYVeINpwBVRppumix9wZL1
knAXUb83dBHnt9Cyt0MNt8PSdE9wKV1HZsirIaS+mCtaDSqLvqk5lrtRz7ekTj+qDATInB/x8+xn
pm7nxrdOpqDlJvEpUKuwuUpfnQuAEJMBPCTVgqS93IJ63c+wsry8OVcl8liCXJ9qZP07ROMsf8ap
VVRPrjm9WbwvpqcR82oliIAvo9uih648lK+NCp7IDqSIYR8cOEFNMYJ+tu3WgZgmMsZBFgfKoOx/
CnuW+9HPyrWekMUPVKFs7bmJ7nqKTEJ2/e+K6LR1apS0vbPKXRsecoBU9EefPtMJesbVAdtBxDLr
EfiQMY1/Sht5S70crBqru3eCQ5fPeBKWjFVuipapVVdfPFt/WZ4eDz0+tyHqpmPpqm8qLG4yD6Lt
3JfUzWA7e28S19oZ+p1vpBgJCfMkAjVbIxXRmFSa7/Wi7Efju+7jyFlJt613VdqvYx+ubjARHlBM
p7n8cOxy3A0pf2isBnfZSMi+3tBu4CC3uHuwLxXvrj+/tqNCAOjzjWcTZiGHOASN2L6n8cAJ+q1z
rNd5bqL1nFHoVF332U3BXifNU6Lwc7AlbMNRfMTu8DkoxdiOHCtNTvBRSeZLA4gTL/Y+PKv4Gzvz
Fz1yrNxZd8ur8ckPwWuiI95hIQKGwA25MjRvgkL57gromRRtaxNMb6qaU9gQBeK5wxVVRLCeO/oe
vjeshVMdqgL+jxU4I8ooiM5xm7wMaIf592nr5yZ1Kh5RnxJiNTn9RrLSr2qqA0oy/UklhWGMjayO
2E0HE/F2inFuX+oJmaT4y+CNZSohhax1PjXkT0PaBIxm44tIaHbSLgIeYMOCCm5Gw4xLAsQNzJ9x
Xj7LzAE0NNJlHBSc76mZIDc3zTasKhIFcrIwcDftHK/6GcSU17afXmNfHVVlOwD4x/ngakb/sxOv
NJsxLaSgWHuK8AHXuY4hMvuu6REJFnItAyAXteQGAsosvBTST8tRtXd5wIaKrIlSSkEnC2tgh5SI
cnWuDyVCgsgYmT6hMVkjg/lld8S09tzS0lm6jGdai/EKiSVCNKSnG09RKFdtJPf5smvjKszWiELp
QfgAdowRCYSd0XOfW7I85HBnepOsQnp3az8IdoFhWatBAB8L+18aD+uuNOqfdjGwyf+F90JuRCvi
NRmchHvVibFNvbinr0/ptJTPhcFZydALRTJNTn4dMAfLJ/q+zi9sLMa1aPV14vx+QK//zuCGwZK3
7boMcSKUtbG9xZ1LFWgCFdA3zCn5czYnzxPZuSe7Tl8H46YDDTl8qjgBJec4m4rNRI4gZwbvWFfJ
txFxy1FnzbZosuuUzdymTWyCrne9M9B26AtOa6yqRdJj2J+ZFZd7ys19TTABBsMLSKc6h42b1e4t
R9i4dbP4fZCEIwxwabT74eIK2+c563UA2duPRqBDqX5KkHayGNU/BxSaXcTjKOdNEyKsdGV6SCIx
bBxsimT4wOPxk+KliF1mwSlWttj7nub2wckK6Kozcq/Jn696JNGz1/qnV+9D6Q/nKI9OI8305d5/
cZIoeaYTxPPnH0t9SWS/z720ISeBhk2ffug5abdgnFLL8ddR719sjbgq96vjMCCzYWi5jeOhv/hF
uzfSIgW+4BsITcFCtAkfiDx6jdCTT3LamECrfFr9NN/j4jRV78kMEz6QkpyOWF0mRICij+2N0TwM
2091KMq94/K7duYZfU+5lRIepCfJm2gJg6pm2rG6Lo6xUx74Gg6RKWSIyiPwMVzUxUorZ5cLNvvU
96+Kan2RxTinehkL1EP/DD9lXTJMXaalsGVZA1aDgVHCbtcJpJsN4goSGrSwV30ffi/R/6wdQ35h
egkQjevgr+cW9kfHeM1OvY0aJ3ef98gHknm6Gn1yBxFNd6eB/cZj+KR7d6VtWLxLVPUu8KLXIs/k
0Ybx1VT2jyzxaTcISF/CcRSSo+RY4BXdpmpr6a7a7Bt8A9uxVAHPHewugzNGZu6KKD0ZXXLP5yBh
d0yXeSVvmC/5Q2MHE7eq/mGO7u/cxrSc0iI1Qic/8zOhrXSt8iDp4HPIx5ACGaPV5qG16uGM8mRf
BuUvhVv9qBt7Gzni0cH8hXMCXo5Mdy1b69qkwHaN/kftbeZhma03HtSLSovtEJCdmWsKZEGPZDUV
b8zR8Okvs0w1NT+bokIMGqAtsRXViV3k5HKn9VrAuLA4dCV4o1YKVQLThOnLrZsSUVejaOBlp7Cv
EZq45sFl0646nB0VTfBt6wJUTWfmjGlFeebmSXguqDSx5CMBjo1NJWCWuQEdWMSE9r4cSb3DGr8K
2hrpoHCgh1QwV1p2hrpT2JXaHG7+JEmA9PhmNiWVhd7UMqsffDcnSqlLZvAdkT6YQYtDZwJBE/Pd
VsJOrnhb8hpNo5VZv42IsKEWbhWLDvfavDfte0W3j/5SD61Qt+Ou7uP3vpFkaKs7AgxTp4jkjaG5
AVZlFXHYTBCYBvBvRs4QSYMRicyWlrGGjDOTuU53NVvrqx64eUy+DIzlRYT9ZTKshnAnk6gzSSmW
dcS2VT6RHUFypaXsoZvqiW2ik+frN0GtB2ae+s3w1YvFuGEfOh7KC7J6cef9SW0nPjr4pjgLW/vJ
orlOMxX34Tj6T2lmnwPa/wccD18G0jHkRL5FIDJtkLU/CbU1MxLCI8HIVmfxXRiRC9C2xNrSLK7R
2fHlKpB0VbK2iZ9KyVaTRcHeHSre1yArn8cBr0g3mD8HDpo0j+ITapMaTlqIgNdRz2Po+1RP2XPl
dNdQT+pch11bs8FMb72jDKb79EcY1Z7YYtXBCA08JeiEJkHGRB5Xp6A0mCBF1lyaiCACqM66cLdl
l/4pMg96ZTDr5USZHWwXeUHZDS+cehpkAWO5xjWfwEEbAdaOjn6SmNNvWWd/dxiLl/mFezk/+lnz
C10gYQauvrhhYNyZYfyspcZSs7wa3IHkOis4V1ltEmgXQKCksx0yWDl0GNqVHhFNuuAcVUMbJ0Zw
u6UDgkIxS0mLmg1yAauqtVByRvkBSXywY4oxrUWmqpu9XB4fDcKMTqQAXP/7fGM4xR4jfn5Ir5yy
2lclsfjMKPjXPcIXgQjnxdEoiTJT79vBQcvfWdGefjLZIHEQHvOuifcqoHpAhY5FFSTEphBWf0dQ
6GN95etwHjFxydIfbeBaW0p+sTVokq6w2/i4FJPwYHbU3NrXRwgJG55n4Lt1wVqHAC4zyKWeSHM8
hvZy/m49980qg+9Nkiz1jzV/2DkDA1Nkyc0p6/mjZHUbk6J7SUZPvlv+/iHlY7yZPNtgOR7/SUWG
42WcgKZCgZheYBrsrdotT56LClE0pf3+v16y7d0M5X00vTU8Qy20I1G+uMsFQUd1ROwD3hiO6tQ7
t9D0q7M9EawQaWRqIjj3hoxufdF5t8G2gWLocFeiwjyHZeAcMwsIZjbb8HQL/zTGJVr82cuvQQfM
UwlSOObQPfPE84fVrLtJ7nnn/y56yPzzkPqIurxkJguRlcL2ne6IKc95KbNe3oQnD4EqLIDCzUgU
ZJm/17jbs1DbL3o083eAKjcnGwGd+nl8k9bwoSbeeGn24tB0hn5xIbE8l+FnNs36pZ3cfO0UuiXi
MfWuhkXWISPWbTv4L7VbhKQnp+FvwdPrO3lxcsDLHLM5c1ee8vPdLD34q64fHtxFyuShG9l2VCeH
NM/UV52yEfpN8YnB7FQNgbvPMHqQt5OIrwSz+KoqC1YpbKYrsloD9HUts6uEUCrb//VgaCDQW2y+
70lWYVQFUuBhJKb1PwVILjPLLQ8qFumh7xzz8rh03ET/Pnq8FIwAIIjXB0Ez7GCMQYAUCiVyUAzv
wRRHVz9g2uUifdj0Tusi3zOJJ5ORiZhGjh+WahI00b06Sqfbxn3dnwvbVdf/Ll7ITV2q5fctj4Jw
VjQi/3OJFnnqGBD+h274WD4s8ihjW45G0AykQ0IBRqqJowAWy3zsOpB0xrZHWnLLkn75deuzjBg5
rswKI5EboBhHGpXHF1m0ByzpkCZt5Z6MNhb+9vHhkJD0gZ923QYAI8RYZROLIBuEC46lrdvnKUd+
V9ZTcRoXToshw59QhOq9cHxis8ZZnFPjm1VDTtgGwxi+s7EDzpyn7pkDGzqWdIEFIamqL+50nsKy
hGhKc9bUlrmu3JIUMJve2czMQbDbPCYJigiRArfyzszrC8L6/o9lu1evcORzZc7fKmuCrR8l5ovP
+oY8HXKmngFuuzcP/9AHvxzpkK5eEkQFwfbOp8h6E89qjl3C6NEdKzqnfhn80GOcnF1s4wwXJkaF
obUbymQ6DlgIKBtijjFFDQG0E0dQP8jttHCe6rokEaSgEi+w9a29skB/t/wdHpfIRILTE6bSOibl
x2IWHix5RVFvHZ3FAx6F9GiTBHueEDOhkvhVdln39W+xyHEPzERFDU6afzCBoU/gzM1FoSjYmHM9
rB/vvDm3wAnTBFq3bSPwx0qkzsyumvZgNeIjw5nE8Msu7gwaSfXgkaQikqR9axuPeFZeUyONt76O
9dnEd0OGKh3XlvEsUhMwcZMKz7BMkWanpd6klolFOANTpzlyFsoFNxkER60jNvBgLq5VbEBXNbzk
bKCqGHsPsFyzr+VNNqJ5/ncZK1I2vAr5MFHibajuIz2Qe9rMJv3sJNi38/wla2kfOjcs9xalH50y
7160RC6OZj+iGJ7ryzymFSsZMWe1nX/wRsWnyDLiHZ6A4pArIlRs2/wAZta55yhR88qvwvSiq0Yh
V3S+snqkQSjtkbmTfGtkNLzXXpNCjKau7Bz7UyQNXkG2VKd0hz1IgepVuIyNmCwkndF/eBnt3nGA
g4od5JutbQJt2zo/ul36kdgzCIjJem3EmNxybqII3svPOXfuKe3aYySY7vjZmH061FhbY2rLHTK5
dTTP+dme/ZyDqI+tF8IOSnNe+spXpE91B0eTpgRs5QievMOsv6zaFR6ZnnCrMgTsnRFQcK+UQ094
bBuat6rZ9yjBbzkizxsmEn6W3vwNwmomVZtpIWTNesPIvLg0MWGOrkdsyAPHlOV+dKeth6OURtd+
dif3rUm0XPs+tq1iKggmN4pg3yQepVKhydjDIMDjyFAr7aZb5n9gXhyvpemSGz8iEy0yg6Qjch2D
+KMzK4NQx2J4s42eQ3X9PEy+taVhRG0iYxdTzzRmB923Yv247UU+9wzXuh+u0bmvTvp77Cl+XRrT
NaIL6D545SyEkKwTgJGDIuWgW6VXtSAd8KESIvdYfDLwC/2CK6Jx+EbTlVZiOLaocWIyzQWq88o2
VyjApu8SyYdlBySoL0cJ3cOJmintTtyapFtitxLMY8ZjXGTmvTS63yJHllVHtrg0SQWoWjfuq6Wy
a4zzGmEW2AYH66qnXNwegc5OYAPK+5zGYABR2KD0x2jgiu6vV9tosfgtr5NZFtceYsShKeyXwcJ2
1DYlfqFqCM/xaB8TmT9syDTyBmAm0jehw1Rk21NMYKKVyXZMsP5XaExWWMiI6lyoYaE/vNjmiA9e
FfM5lA8ut19QpXlQzzsjxEAUcASOe+MS28QOsjjQBjXb6aIdKrBUhkgm2vpXa7HJRxwCHitUz1q4
owL+a4kk2MSpD65kJvEKXSkpi3FprHEczRTFIwaIqcWIHSdfEYSL1yqigU3x5x09zidrc7AFzAcu
RpEuI2FW6JRY6iJ+8tuAAxdLnxHYOU5x4W5EnpsnndMhr6Gq6RhwhaAl+Fj8p3jO1m7Lc+DnSC2i
oBfnx0VbE+fvoChpwgSUyZlImNM30LBjZ/yGhgNzWBOzhgQudKS4Q8vsW+IUM0rcTlLD8FwuuvPb
U0er0w2hM3CO9qZTurT0Mju9SXp30qAmipgMPbHRkyptyuZUp8W3HEbZFXdJeSrR+qxaUlV4SGOC
YT01sMmioHBx++3ztoWYXy1l9Bjdgf0QNBQJQsyXs0/Le/leAr9YTI0fwA3c6yBk+1zCFJVUf48l
R8ftye07RZxT/hROYXd07ZHGYNzomzmC/fRZivZd5/t7A92ruVq6x7TDGMWERbbpMzEd+qi+KPQA
L0jAjXXNV+0jGx16U5ZyXyo43THFRzuk3SXQcuQslpNdXkGSVcP4QUGjdnkzEwSUEsqYDNMFs4ux
r8PW3WEA8V4GnwUC/CtnejfhsCnjjZRWsrdyMgHC4eA0Q/xShtQPLe7iKvXWs0oaMgIcmJcL/eLf
T66T8bteVkDku/fZBRfvTRxwQEfEgHaWEs9AHqxSTG5lU+uNuTwyAiPHIV9e2vkQ7ycjIQqxDsIz
Hyg069mmUSWw0xRVs3Dbnoqvgl3Whmg3O5qCiWkh04jmvawRfeN8zi6MPdNjpMrPyqFRqWPfPqWF
TC/8Hzn+qtq5mR7pnl7eacxAxYePU+6AWzDn6A8Gx59QztfhHF1TCF6BzC/D+DXOvffkVvQvTDqV
EUa9p8cz51m12KRe513D0SlPsWm9N6l1Gg1tfo4IqnZd77xiom2eHDrVlpRgvqhKV/xo+i7zIt8o
VS0qXrwiBQpkUUTfi3mC4RTk88E3FU8qDywNwRTw7vJRG1+0/Ll4gWYZJU+4vuRdUJbeZYaqT5Vn
nYcCmc//fBp5HGAmsGs5EaeozIj3zRqi3vMBpr5NcuFkkpmbSPsmOwZjnBTsQzoE9l20ajdxOLvS
Rdu3Kq0v6cLMw4IQnr2mPzheQ8kD22JTDk0GXi/KrgYaQZazzWxP8s2sBv+M6YcEBPrYXxOBe+x1
cNVL+ezTld73HWaBRtaEak9JeJncXp2tuRnufloVR59anlT4aLg/LkrY18gs/pj5/OwUHjNvistA
aJKO5/A8TC0cKhelTTDV50R25yp1y3OT9sGzK+GmL5vBOCu1+Xev9pXzDbbZk2VwO4guy96U6/Fm
RJa/QQvs7OF/ZkeSeEhBBwCFrnmCTtT0a78e3bPV55B1NE/1jPfpXNWCkXnQUvxBz0MuaZUvaTUb
X3Q/mVm4MtrLcibFoMBMpZp0cVI1JOwuF2mL6NZFznRqsubI0NXcVDUZCzQQ4X4mtkasYaXGM08e
tUQWvgQCiZ7o0fpW3qwYGOKZTpWYN0YUGFtjSLIX23nLAcah8Jbsh9CCOqake6vyaabUKqOEzhxx
7gUjn1SwVzc0naY0rsjTmgy581i0V/FyT+OBBdwAAmMrKTuaqGlPc6Lzi14uss+/WBQ0W05CULdX
qV1Qz5i70WG8TVQNvdszItV+u6vHPjhgu3mWrQjPvcUJ0EF6fWrxnq6S5TvZiwhPeep7CWju7Np9
/JrgNl8rq4gPwzAAskE8tUcyhDLX9PCx02raeSCAkL7a+X2Uzm2IcnfrxsG0a8I2v5OhdHuAoLJB
97tkMKdz0iPaqhIHKHHGTEDmLYy1pvxQvRqjo+vWPrqKoVoXXV6dEYlFmyGYx7XB2WlV992wq+mc
lpVV3IrCHZ6xPdX7BQ2DdMi6hon7TIunfbVnehlJmv+h9B2/MrxJo5HnAPECdlZoSoaYOHtZuTqJ
MfibTnZz6WLl4bhgbsV8dz6WIUqzohHxRky+ujut6e1N/JmnRsbALqbIpvNurI2UUKIydP2NkVoA
uxrfXz1+9J6GNm3KnASb5TfBYMOKVpJzTymA9XvkzOOWHAx7ia2Jn+mK55h2uxUQU+E650x4Ff5p
GymsNNBOhzbcVC8k1xa3PEULsMWhwGabaqO9Dx1EMTvC6VF3wYftUFZ0nPY2YvZRJyyK+rVtNfJC
uSYvrh0mRx0Xr1JVhywMkvtciujNHmM2oDY19iJHMliJuTmbcad2cQwUvfHlpjet5BsqUsAUCDRv
kzZ+pLI1toXrlvfRiwlzZUE1wE5mQo40IJ7B8Ztn6c3ZxYjldR6NpZ+6/JYJphOXPYXYEoQhc2+3
bw+6ksqPY6Adgi9dol+tFM6E50RXx4JQHgRMi1GldopsVJnZT5n/FboG1Uszrj3LkIc86W9CFHSs
Or4HBkKGLpxeaKnY9mlqCbJPJehIs8dk8Wz2A1PQpavFqWVFx8S4ib57DeowY8F0v7Vymo9ujOuY
/yMwb/vIuTbc/DtoWWWznmkU4H4hHrvx80WzGRTjQTC3PGvLZ1NjnaaZDK7Rnr9PM1iNBwaqt4J7
bZskoIRufJI5pXrUyqMV5X9UPxAVni4ZpDRqiQvIBga2VfBkhUl6DRITAAdH38YaADM486ENUOUg
jK82I0eX04PbJm3vS80Nk0Lc2NtW+d0F4uhHjAHyli4X2con7TTlScETsaNxb3u5+8QDMIIYWhqZ
+PiKk2olLUclf7cWsemaSM/X6WePnWOXl3ylYfbzWch+6w3sMTUczqkTxoey6ZHBfCKmchYfYVdE
dyBJyefapt98Vo2V7yxEB7siBZ31sCKXUxlfe9a1vPzhQffoBNrKdSsS/+m/l4VyCHIAzfSPfJaZ
Q7CvGePi5MnDfSzXZd/V78JCe+saxrTtgbTwhjrt2jE7f28FbL5thiy5WgqKIVMRKIIU12tSv5vR
fDLiFFVY/rooVm8Y/JP745JNFAQyq+0znmTjHXHQqjC5vb34J8BWRrBR+8fK8CYORuYeRKVpszn7
eIzoH8G4giKA7W8TlngzpRGobWUMIe9LTcN9nnrCXv+osRpOjeq6b0yoeVb9b16L8bTOw+I1IAde
mjHn8Kacd2EWOCi/VXNwzaF5zsuN9sRyTpnMr8q0eb+C5MUvGPJ77fCWZcOhnA1gdgpJgB+77an3
VcS+405Xjl3RLnLAw4WS+GZE4ZhxPKiGttF8a6J+OIboq54SDsfrPA+gp2lnPmdJ+JdOFZrxIIC0
xqLJYoz+TAyxj3aoL2+GPrmjqcCyAFo2jJzZENWwsTIc6+IYMD0KIX+Unppf3MS+gVl1ngTKfgEV
99+rHIOsLfJqZ0In+DaXL7RQva/SNWmm6nzc2br1vnp6Q7An3Xf6adhUnU8weMO2mjz7tUihGhqM
z89QDMDAMvPsk/zLNiZ1bDDxEPDtbUsoP68GPqjN46MkZVD4+Gik5Yc/d9w6HTLl1E2s58fFSRoU
gx4qpuVTvfbz2zKXbaTPkFKRV0vC90tXzOY9Ycfu0xagKTs41XIzARwYTHRiy2UOAAzQi+7W1BTP
oyzMnZMx/4djVyHRwZLvoxm4IDHyVqkDokGOcXAs4lngpOFE0I3kVrrGeK18fREzgk7HohzS/ZHD
aXp2lmpCjRx7giZ7kxCPvmCQfOIzNigGQFQkIu+u2UT1PTKfP+Rgp3euQsFuQ0nBCuH9UVhs7gOl
dB39pvWYPD8ujG2dQ7z8QF5pE7XwV3tYPhMjGp5dG09iTMf+GdUyp8ulKss0fJVKEDoepcWvDC0s
PfY2e1KYCTaca3+NlazfBqPfopYDPp2HAfQwSVR4Zt9dlGdePvSImqvNbAZ/dFuUF9uL6k+ilSim
EKz6L7Ljj1hrkA7V8pBUmXrmeBX9HAbqsQYOFPoEAiPcunhXKZN7FAdL7lSCqBBchTl3W60JLIla
zyeVqnMgwMwu92kEvqCbkH/kA7jBAeXgFvKqe9E1+vPMU98y3G1rO/7ToGY+N1QIbts8lyb+30cd
PFTtDRoyBwCjDxzEW7Vko+TAZfo/sC0j2/VQndJ7C7eDNtOz0kGKmt5DaDyySg91cabmODMS2sGI
JUVt6ZaJOa4Oj42jTZC4hFTe29yoTkM+Tt8cs+zWbREw7qC4yAxIze1skqLsotObnQDhOcbyExYs
i+//x1SAQkYdNG8uaknIJsXZEoUBi3tLNMe4yk30ANNUiTcPc9I27Vqxe7wcrBKGWiNewXDBQ/SZ
prux9n+qenhK7KH6GNu62beGjwy76dK32J9+2K1wb21G8gr+M+dWTLibSjQ1h2pGsrfpK51vCWq7
MgvGGbL0RVXVts8LSIZzI58z3Kh91pbMT7CJAJMlHl8SdcZhKHg7C6O/WIGeAAvSCy3yzv1hptNP
6lP10qFqDub2ieWuPgDwJFkzr9un1mOBMeak3hcWvXEaUTiWF8i403IgA4aMC3Gi8zzO/kdq2Nd+
lsWvFmpW5Fg7kEDmC3U7ydwN005lorx2AiYKHoyB56ZaZJAqyH6Iqt8PiqLRtJk++E02XwbHw3S0
/FkLT58HH8iQjYQOOWxv7Wpb/cQWgjOwio4sPf4pZsy7iWZveDXp2zSYeD8Z4iJgEVjkoza1zrRY
iu2MG/eu6z8+I7A1nJDxkyIANrXnKWfva97gpKr6XW9VyRXAUXL1w4pJ6X+v7T59bWhaHB6f+u/z
j4+quGOmYoBVCopw3AGzIcM+NOfbfxevBbTtyfB3akTd4fH5WA6aIYH4Y1pdZhwmmtBnjXr5PMnW
Ooa9I15gkA7v/Y/GQiGIgwCnZtNNd/7STOt8YulY1ZqnsASZFHRB8m0Aj7SJYic7ioWX33TtAdPX
wdSUFhBRiDsNwyubw/RtYBBKnSGAj1XBa5Ui5bHs35WNryIye+fdStngk7E9SEIt6bpzXkWS7xx7
7e0q5rY8bqjm2oCW4aMpoUy4HxOemBdlG91zFu7FB3zq/lc9iWFtpXQThKzyM1IKbgcJF3KgV/e4
jKaGs4HAlj/4O22BY1D1wdVbLsZg1mSttNZf7ksH7L5VmZt//4JDet+OJkbw///V4L5mcAEzZcjQ
1nftzb9peFjHx6vHRYGMPrAd1uw0laixQ6HlaqQ+S9FUG8fGdTng/EU+0Ngn2ubPbRY6T49PPS55
FQsefnA7/+cfvLB7F1I9NTXobb+L46sx2xHElfzTn1V/GszB2fLXnSm0rL9jOqkv3Et0/+dIHpVb
FF/E/S3zy8qR4ug19Z1ilc6wZzkvrT1w+p6F84FihjvMMOv3xCtf5sbfVX09fR9l0G6xajPYhtd3
hE1HbGIVv85jxR4dTvbuUV2n5RmVNMF2kX3qcoXescuNVT41ocApypJOr+q348ecwKyyO0QTMgk4
cn/hWC3Gu6aCbmM3n6ZpHo0IeFYrqleILO3arnkFcpShN6AmRugzlrFV2jj3jDg8Zdp/tfyk9c/R
1PLSfd7hAqS+RJrspDaC+SE92RbSacNsTt7iPmakRVRuni9rKhpVjzZCE39xrDCx5Lu0g52eaD7K
Ip2FmwIeGkbQudkZ6U+bSfDBTnxAd0zGEa1sYg+SqkxxnweUmz6aOYbbGDpqYIqgWaqzabf3cOyQ
NLUxUVxLUn3HA1KN4UIMRBLsQoifFDmlDJHtNWrJDM7CYk+jS4fsvXuWoWIYvvyHJchPWhTZNjD8
X+XS/XTIPc4Z8a970cDt4GC4VS01WxxzRh6j35r+t0uducYfzJQGSHFDNvoNxxVMY9p7YfA02UYK
ENP3j6bMjokDsoQBaH3KXXvvw1RZ+40CUaIv9DCHpwLzWpU6BAnWc4cx1bPQERbxdnY5WvfI0QLR
AsTE8CJTCih2sh9RSNsmoh+LFGKxfjrTV4j8bVWaor5ONVLlyOmGQ4cdOR+xhdKAPOnWKZ7njuUi
YZ5bO7TCFgt84KTHISwubV9eVNSO6446fTXbNhSMhD2S/ttm6v80IYkj1NQAdqvo3ht2cDEJGKn9
HqDKwCk/qXFqU83QsTT1Kumx8cYesvO+OqaC1FRN8Injt8auck2wPolWLPiYulxo9OuuUN9NE4BE
PhA6Fll1uA2dmq+gtWmIW+Jl9TqO0LBKVNJa2s53wxzWYdCm63ZOgQeL9lig5DhUCQ7Nwb7HzG7f
/Vjiu5h6em1I120P0aLbhXe0wjS/F6LoHBqL9IodjUPQzszG4KgG64keTL5nGLkyQPIfwypJjoMy
Ng1nmo1PzgBGL/Brcw4EZAr9r7gp1p1jd9txdrxDUm/i+P9Rd17NbSTZnv8qE/18q7e82Yi+EYsC
Cp4AQQqU8FJB0ZT3vj79/pIaI+n2aO7E7sPuhJpDwmZlpTl5zt+8+fDGLz4Kl0NXRtu5QytAt7nk
FnrgLm/hKASxssCJzMrgyhh4BsMRyZZ9biWHAUXGOmhJl0I6qqYOuZfAGhFupfw8LepirEFPJBfU
DahcZf0rMnY3RDhwj8q01iur8TSWkOQgiKZCx1IBmbWcrPGLrYcoIyaWLVDOO9tIPgHY01conrEW
9QSug/HGIWqlqsarCSZi6ZgzIc3o6XOCd17ftKJImixNDsELtSt1qGSZJ2u9v/MrQJMpgnFU+pBb
RIKQUt9MEKdlnxKJ0nGuBV9gqJJqLN7wY9E9a1C7kwaO1NJRS5zL9g3GuXEtWSgLR1vPs/8UZ5BF
64lCpQERczdG6hfJgkZXmMY5iBQcYQcI2FKov0WWRU+H0s0hUerlY7exwv6+RFWYsDj1khqexU6x
nOTkcEIqZ+egcOy/aWG7jtvYWimsvUhFMd706q2x+zc/oQqJZ0iHiSeeGOVUrZEWeA6t/OtopEII
RAgjobruhqC5joWYCras4bqFniygl77eIgb8NLMt95hMrDrrsSR/cNJiFPgDFakFVOw9NSz0QxT5
AKfrEQEVHGvYAFiq1BJlGw29rwqctjnBiJD7NF00BZ4Rg46TQe82ZvkVa5i7SDPLM8rq5IxjBI7I
aiAUWSevjRD2MakjksVVqqVSW0CwjW0rS92uG8zTlOuHUgEGT43obKvolOvOHG1b1cS3GZonMAJC
DkRBQRr0xw5vqkUSA/2W++yCgw6cd7+89RU4jKmCBOrPfbUMVXU117m+Q/0Q0HO8z5EeF2ieu9HK
z07XRqvSDPZJpbxLpH5W+VBukiGVdvVk+zuTqUdSZ56XEPgHMjs1YUcxAPzuQCMjvP4uIf6I9Jez
r1o7ApMuPzGSnqoI3UKwc55tooOiN4rFVBty5FnpsUbBEE0FxacXINIkAz2RLntFcw2twsjNqwAy
taIit3ttSgRl06x7SCrJ2bX+qaphWsMTKV1QpaCQDCoYToLk4DhYp7RCkWYKBjBwrDuedpYa9g5y
TMGldsBKqhTkiffUrdZI2MgjmoBIZn2Q09y5w/AJ01Ubswb90gU4QKCsfpxV5ppST/FRGqX3MW1P
JeyzdSljHzENynuZ509kXsBF+cl72fWf8nr+XM/qnRbCZYeiU+rAn4kIhdKphu6NwyE7Qcm4rr6M
LdI0nTx8ribT2ikN3LSBxyHWomubEjHOCnMnLKbdvTMXFOJbOd9kFvPDajdU2FfWECl7ptYDgj6c
MtKGQ9YEoQCFOMDz63iShl0MJMyOc3OL/PTBtAZqDlm/A6eALrgf7TJnxKEigGnSSlWOE3fUeVnO
WEpgo44T5wy/yu6SwfQgMrzOgXxu+/KkBIV6tJtkV9XBxoxy5ckW8BBgOvgYq9HNcSIaFUnLmOce
Bj/ISVqxrIOZU0nhLgopir1R8+U7dfo0KRPg0vBgWDLgxII1WNWgKKk6eBH00yX5Ag8P7jps6M0Y
5V8ddHxiqbNWRpu5sqySbVaLdm2rRB6VNMiuPwXgy1pj1cFuPuol5/ccOSizVoGLABnpi+yNFGF/
17dgW3U8FEhguY6g4wOyXKLPej+b2F/MVnzfQwLzx8Pcfs1LTCQyU/eaTF6XaXDz5fI1N0bQTMgi
kHpHF0KJ73JZTzYUFBaJtJakjgSvFKQrFf7FmkrLfS+pV1TqYrv4qsblLRr7l3I0QNZAyfFI1g6A
mafjUCMRa6XlO4y891jL72FDwUSgJrCxRyLCvnUo7ztRuVPGutwRM1FCPlbwXxalg8KPVuMvABDR
8GxqFY/lqD4pqAtD5c7rJdnl1Ed4O08KH8rzfAFcC4M6yTdJhDBp2Nv3cQoo2ikcJJkQo8AreQAE
ZoAgM/TObctxm/VkZy0FfxifQPBS69QOFBk9y3GZxNDKKV3dRwpyCB3pU9cwgn1bN/p2kPq12Viu
Wdvzoc4S0FW1Y56MkuztfAoByb72g3QPAXw1YEfzqWXlqoUApWo+MqybuwqY/YzVsWH2tje8t4HS
rlQdUYcWFEkBUrjtnXJbqpBV9DE8xE3Bjwp3SuixM3yto0NwtWiTHn+L0vRqI0OgUZKf7aBUTmXm
yyfku1tbCjYOGpI7JU880FSEPtN8DWcURms9uUH5kR50pWm3AWCXxeibTy1lu2XiKxcSCCZgNCPd
gDQxNlNjI6eAJY7FLNlQqEXduESZxNfG4ZTBas2yVttxXP6PcKAwpCdCQqXFbzOQhm0FFzUOcPWZ
ZLJgaMxFkNolEiLGAFAdm5gsKO+g+mmPZlHuews1rFFbgu5RNeC8o3Ia8zDe5JG15SztFalDcYVS
5iZIcFEo5ouZ+BzkdXKOk/dr/6yfvJjJD9maaqKk5CiWaqB895MlMMArC/k9CNr1jNOM3SGcEya6
tbJx1KH6Ba7EYkcENBjkq4auBt0MQiDv7Ad1Mr4GjWurkUbRDORJEo13v26d+l+8vWzNkPkCRYMO
aVKC/dE9DakYzj5TS+sC9o0kHlHrD1L/vjM8yIV0ZWNFnpHJqyzRp4uitSAboidDCY9sO5LXlKjq
kX07QB1QkGZhJclVMsuZtMH+Q36a4fHARS7/hSmZrgiDvCKdgiLfvv7xG73q2LJpq5ZlarJskUb7
sd11YyL9k3ZI730UTNChTe7ge4M/cybzAE4ru7A4PUMlzTczEdY3TAx6OeiDSTrOQbDnKFwbA3m4
evKkqTZ3g+00u3rsV6CRkkddTR4DZ8q8ANwwRStcxiOpA++YyRcojvKlg9glNWjQzZC1cbFAGUGu
bEQa02svG/2hy+MBLnGjov1ghEujRRIUshJikDp2BkWBvIBvRwcA39k+KOZxWcGiIFDS8LKvinPb
Kc0DHaAj3IUDhFQi9NXEJbVwhQxlKufRPkL30AU/Z0CdHCKW7BFNmjaOWBVRa9s0yHKhIQf3qSpt
m7troMpWQUPnrNXu+xxloiRSRIEX3c3C6VZIsLE2qImzCyAEojiLpC2focJzUqV1XGjNcTaLcK2H
U+CGqd564OmrnVFKaPCLHx9/IqN+jcExev94KA3z0CN3dkWrgbpYm5BGY5PAj0q86+P9H2+1QhMf
A3xjdH8OT6b4UeVQgFW1O8x1CQWj4GiqINO9tKec8iZlJtYA9aUaGvsM4H9RiWRiHQz2A9khzD0U
xM5VTj9J306IpPMjbdCd6AyQ+RDY7j5SX6WiTVulB0oSkMhYjVKeEoJ3WJFEKlmFAm7uxw9TMT+B
R9bXcKXiFWyeAqWVyto4jfTSxH0GDxmlD0wvi93Hn3oSnSbKMXYjj7s5yy5da1QbcrXkUaW7ucUX
a9bUY+8ABUVB7LNCLLidQg3FdqWMcTRAZn9sJvNerUugGzZOD8hO+IePH3mVIlJhNcia6qF0yOSC
mFhucY4hzrqvh1L7FCGo6Ejx/DDnuQqgcFaXAbGUEgbWLXDUAd4WEihagEePOlJqaqvBNSOca1Iy
3tQ4QfhP3Atn1s9qeUxsxz61aqGfm+nOSnTJM7rW2dkjgIKhbhGu1cyRI7Wh7XCjQeW9rKfDeWRU
HuAo16CcjQD9gKZuPUogfreYMUo/tJzLJFEsheqV7j5wmGy2ZGDm/SgF+R2GYhXlw/oN0VG8TK2s
hZNRumo1KLtRc+CSqpN0IVtCWZRsqEuKMiZRjZ1CXimjm4h50orZka+cwEw3OPkVT32ZJxjE5xet
zsqLjqwgOhkzVgpCSICKknMwIECsBpZzHLUqlPHxGENYV/5sKwhf6L0KPQsd63MawBYo8sJahqY4
w0Qpan2NBZBtzhrXssZ6p0K3XeC80GQN6rK1DZE6Bl9BOTbaTXbw2rBDgE6ZDvOsg+RFq15VK4wy
zGLb2nG9VZ2S0Jzs10aaouYu8hu4pAVIMr9yqJiIx2LWG/zLoJ7Ujc1RhRAaBKhdVdxXSdtbknOH
0VxCa8vwAIbixTeSkWL2kaBBP/i6AXw1zb9Qhzf2lj8EqB3VEAKTBrNsHUrkxNnTF46wWqlzPJHz
ZhXhwrUesxwAhqS8gaaYPodCLt0pMh1twYECDhrBjTFCNQYNngGlAudpO+E7rF11Q92y3GaoSC4H
lhu3mSQ0PQe5PMfaHGygzO6t1GlOWlQbBKtl8qkLmSJSuyv0LD0ALoy9vrHlO8kizWHXTrrTLFC8
ejEcNVjgUFI1TF2KGGWbaZfYcfylEwLOU9JZ2BgoZDXAO0BHB8uh+t3XDx4Qhq/zIpaesBsY0aja
2ROgIPRjje4K2ndPws3ZONlorSO5fe/DPruP0rG6yxXZWrSa1t2BYNRXU6tFB2NIpk2v9l+KnsxH
P0AWHq1xmUHMnHyzeWryz5EOZDfQOGPUQ1oQn6CAmfZ3rdGJ6opUrKFr9CfbdHZ+qBwjLFROvq9L
2ym3awxFwoXsa8QOqGbdEUtRkZs5dShDLsF/q/FmLzrRoaJUqUFMkzBTIP9vvpZoCx3iAdWoNgiG
XS1+6GTQ3K5XjRVqJuygVqVsKLZljzPq3BuLAwfeQISKmo80U6qiMYQ05jbCH2MpkS74KvUbJHby
Pbmaap0Z/uwGE2glcvwgrbPsqNMLT9ngI2jq++OOQq36zfH3f7yM//MfhtHfDKRfinKqIxKHP/35
n49Fxr+fbbv5hL+/4z+P0UtdNMV7+8tXrd+Ku+fsrfn5RaI1f/8svv2vrVs+t88//AH7LmqnexKO
0+Wt6dL2b0bY4pX/3Sf/8vbxKY9T+fbHby9Fl6M2dHkLmFXfG3o7WLH+cwfwdfS1fk7b5/rnt3zz
AJeM3zUUvG3H0mVwOGCqvzcB10xTUxzTAKyiypb8DxNwzfxdMQxbkzUiVGIvW/ntbybg4ikZdRRZ
VgxGpqIr/5YJOH6kP0R5hmlpusYn0kLT0FVT/inKAyoSxkZZvCvEzNt5Wz5mF+UzmUindeEmk4Jf
vSa7bBe680HZdNWCWbNONtbe2U9vxqF/bbflubnLH9Mt9ruv8auyNDbpI/xV62W4tuTin5sV4nLb
ya1WzgYNhi1UpBV1pG3/GgLdVhckwXfAIe+rnfkcnvX3aFMcjYOKXtGyS3ErWajX+hHM8Y5YeOWc
2mXqoT7pptvkqt6Xh2GFaNYWo/ILyPhVep5WbM1karql/Zitoo2OPKeXnwAjfBpGl2ea+/mAVMyh
u8KVu5COe1F3uht6w7o9INp6R1i+9pftJlnJO8sDpfQen4sdrbxjnd/41+wiUfR4sd9JiwU2WH43
2HDyRhFIwKOhF+yqHbqf8Avrk+MZG/lTMJ6qXemcv3ZHciB8bHDHPrWjRHClCw9cwzsSyZ6/RRN1
Z7ryytjnJ2uBhIWXPviP6rZY00C3cR9Rh1hlq/Ig7zSkaHtX9sI7+xGOsYeau6svEdhaD2+579WQ
9D8bm2KneI6H/+KmO/r3NQr80t6/WZtkrT/M6RLFREJFY+F7EQ5Vbtm6kYmdAjNs04XHCunyr6my
10gY7I1t5wJB8sa9RrsACA9u5tpf2gdsGDWErs2F8Xk+ZJvovtxXaxxs4m21YWdxY66rXaR0S7wN
t5aXbYp1sFd3+WNzk+6yo33mG54cD2k8eRVuqevbdHuyjtbm0rpoG7D08atwBXxCfPo0rO336QhN
vH9yLnCUn7R9+1CziC+UEGLqQpc3oBcotUgb+S7yUJZYgpt0MZd5tnfTDnA/Ce1VtldO0gPjE83R
MD9F2cbylEVx5P3LyFUXgWfuSXzI6F8tonW6LL9A51xU9/2ZegD+LRqbCN4hLu5EG+TAanmpPMLt
DHMUrzw5cstD74GcAk/7FVDvsloj84jD4fGcuQu0si7o4S5Sz9qkr177GAQL84qITIAIj0033RCO
CBf2ync7lzLaSiIpTSuqW3ac97nXnpDOI8pDQJf5xjCS3XE7EjEpJ4pCiyQ/oCIVLNANUczPnYVa
dEvOFO9n5x3Vd4AKpuGO2mbUju3i/NJ4qHmQdt6woWM7vwSXpX2ClvBgfALhYpPhyfY8BtIMPyJs
lZoX2CsLvLBXtuJu6mKFtugEsYihmB6yCnx2x5lvkRugohYDypToICD18jKCkIkYuvLKX+uACJ+r
3fwERjjmILQiqsNxbee/4FtxhgQXIvvQcxW7apuDBn1Od9HJeKze8VfbTNaDfwe6e0WIu8sPCPF5
mvxmfIKNhJTTqXsol5zGFM1rTv0RYguZ0KNx1T3FjVxU5BCUYzXyCsXLLQqJuBbAnhI2oShgxxZu
1mRZXMQCjATC0qOOxkG/1h7rHTN4YX6CAADDEItCfHUs6gqk421wTMfirL/a6sJcwf4DhQLo0AvH
LVze9Dl6kLYILKseeJlqPb4jievK1eqpQFECM7tFci+tmNME9Tga4pP6TP/Kn5sa+8cnc+n4bvZW
Ity8At9JIngCSB8v5g1myqqNDPAq/zpQdTM3SMFzWFrUe0DczZfRpeq5Gi7IteBzsjTDvYZE7ryC
tsCAaOm+fpEo1HYNNyluABJRg04QePFf/Cj1NE97QGowC8+k0tt+p66Sq7Am/6LvLfWYf6qybfbU
PUVIooKMsjclwF4QN2vYq7bp3izUcKJFc01CzzSvbeI58hM6NAW8Bw5PpDJWCK/J+Id97hzk2taI
RyfbyXmmr6cHMtdoCTwMD9aVMYVupzvetRfKfDD6JXNR78AoLB+srcKBfEH2DCeGaXgNbfxb7xEZ
Hp6aJ/me1LbQKFhh5khxd91J7kbrlvkn6Wxfms2rs0TyNpOXHIjKo6Q/W0fqIW73uTp1SAY2Hvzk
oxJcIDidOjCe+IvdrO5TlyGXgI6likRB0Uvu+EKqbC1ysQtrSyHCbZfRZVhNK+Jh1zpib8BAfuRz
PmPTdx9aBoIJHpMD8dtwhx5seVSdo/kVH9QFxg5oZ6RswCwbGLq7ufmkRYiNrSuzX6GhgHVCCn3n
OOCAxvIGOx79fOmakvz7AmIS0Vk1O0af5fyzcqrbmxJsLdxcgkPzrrWooZUvRv3JORnJviMFf9Dl
9bJaIV19MrplP7qf+tVqeMmaFfZ1C2biYiSL+BSAwjiCpluUMAUD1slVeUQzmLUdvORitFhXIZmh
DO+1sbpA7QyDoUg+s2GB43hpqB7b+VWPdM9MsidO1ZADu2XygB6UBIGBus8aIGu867bDkkz6V/ti
36FZHi3bY4UQEubEX/nRHtPddPBPGBAsq68AX7d8FTe1dM1VerDR0kCtaVNuTTYX/RZuu6/Ui4d9
91U7Dxt9b+gARigVL5IzDoiIbH4ejLOyAeO9VD2uFTSo4lnjml+QJIJ6B2IB/UOp8HLQN61bRoiE
YpKxMewVdZiq3CJM5M/AuuCrPqFaFbwiTVAvMRmzJPi2iDbAtfUKa70LdwwyRnN/1LF2Rkl/Ey2f
7U0I7aXw8EHDdMVvzzDVUw4u7fIVuQxZX3/Eov+3Y/b/n6JxwtN/Ho1vm/T5L2tOBflb8zb9EJLz
vr+G5Cqxte1ojg1eRKYK911Irv6OCJVtEVujbCMTGhOt50D5wj9+053fLWJxxyKTCzVUFjloeDl/
fUpz+J9lKYpiKzz974TkqvFjQK5bOglHRaEypXJ2UAznx7RrX1sFCTAKyGGBeDyOXZaKwEG6jJzz
rOPnp1SILV6T4dBp5wBFQcc/qwaoULJPOCBr0X0MBFEHbJZvalEpZY+p5Ws0vbQs/d/17vlbLvgv
eZediyhvmz9+ozu+yxAbPzfV5KhUvjxfIhDkf/ym/EeASGuIxjMl5v7WQNKbb73BpgpOHtiiUkT/
4utU40+/UEdKzHR0w1Fl0XfffWE6+Vk5YaIDLZWFfaghhkkfv6eIQ8zqIT/I2aavUYNGeTd/qcv7
kYxjgjswSZmUusn9VL1kSJxRZJkbhdXjkMXKQhI69dXiOkRPA9upox78CC0IPiRXr2pbu/S9VIUA
aq+ThExT+GRFh2x4AVIAzOhlqF/M4B4Bg6UfzUtHxZIgPAyQqCiHu+JTuvKqcoDKDlX6FAEPsztc
QCGujy8jPlPSHi8mZO2W4UPVenW0nM2XfkShT31Ru6ttwIhSX0giDuO1AGvNZ1Magn2XUAsavNZ/
oXXJ+BJgnFG/1OTEAOCCiqQeeKQPUu2adQctOcxgArQmcPuQlbx/UcZ4Ae5exD8Uv5FPwowYfd+0
uJr2VY3uIdEirhAvk+hFCg4djwEgGg6WfOe/G+21MM/SfODJVGiSDagFlNewG1Fn3vvgtePoxSYm
4EHLlBZGtJIzdP4rl3Gp46c+DdcAhZQgOOTcDA1OuW0yrANSlYfaRuYIRWVFukoYYmUeaUhyZ1Sb
7a9KG6/FK7NRQs2eMHNPSBtPLwMSAcwN0Y89CgDhhm8U9V2nvtYg+XiH7l9xdpToGU2eyOCrkNMT
TBen/ahHBGLmdVLOGE/15SFN0NQiigKzx9XkZIkVziwwH+kxjXaURYx0d+UqvmB0IRaW4akBctXi
v0q+2g7bE/KY7YsR3osZKNovm19BLETMaAlwOc3kCyvl2o5QGUgNKvE9X2+YsNEZf4b2AgZPTP+S
lxT33Pu6exFfTe4e4skVhib0U+a1fh5wDpUq7pkPmupA67kGRiYDBzlK2XxhkYhSMEYU+3t1wcOJ
vyerX8HOY7Xgw+PmUdgnIxtbH7hrPKIO/LHPI+SFTdX99Yqh/pRu+FgybEVTFZlanYmW9Y8zWJMi
O4X9wS6It1uENM2EbsjBV28SG63e0gR0WKnFRPGhRc9LSXOkg1EPy24V41etfZT8syV3Ioanb+QH
374l6U3He/fXDRWr7D+KX9+WNseQTd1RSIo42k/tDAEv9QDAEMMFClM0N/6N7UUsbS0F5f6mU/P8
9Teayp+t/I5t6zqpU1ul+vZj37RtFQ0DowkQ0U5BWFXovsoTsLJh7WPZYsTZxlHpE3H2LHN2gQyZ
SGxc7EtrXBABQqfhoycQVUdOF5gYvmUU4RDAu4F6qwGDFtNFvIu/omafBhsLTMPHqyOqGMAmnP4C
lW/ZIqQ+iKqbOOpCsRWfXTUkVuETWCjaFQOENcr1MZThvLlFaBhgD+U26cNMKJqqhwL8iFXi5MbH
z7cRFo+A4BnL3L+0hKd4K/E2XpD6N3RhRbMkmeu0ZfQmuEBTX+BL6GZqhmAypKsAs7e+XSQ2qtLB
s7gk0R+BdmkDGshZM4gf+B5LudTpsxHRGpviKI02jIPB0IAHs1DAT+GUhmD0DfKHy1Cbi3DrhyQO
ZPas8cIdFr1bzx/3m66MuSxbgD66FJ75AdEdsc/xRIhKm9zdxAOiWfQ/tnqLrAJTcuHpWuLCsQ6V
kdy9ce+4OaLD7PJWVMjT0B4ZLUDRbEIRz6+DbU/1zAhfEVHAVJEWknCYuDDapSQWuEHAWJypywl2
zLqfP251rl+4iwLQSG/gS1AGSzEJKOCQdW4XNI9OrbgWXoXxbFxgLgIp+9uMK2wDZoPB8RXxeQTf
oz5zg4ReKHIElTlocFUhha0uyJaiR9kKJM5aXJvod01TwOvjP7bWiGtF22nMxwDl3JXKipuQnhF/
ZyiONBIzhgaJx8XfY0UyCgGHfLqVo/1I8syQnp0C2P384pc75MTyV+hVK+6zuGu1wschgYbjloh4
JNkT/SeuhPstvkcMwYFj7VL8Il49M1hCh+tinIoh0GRcS9yJvYs7XLMQ8hudyF2DgrIo6Gg4+Aqk
JvGEghZYcRN9I8KXhD1FZrahUIrTBs6C44WbMJo3E7H+2aTWeBODI4O/2dKkRNGWPoYrkOVIJLCZ
b+o7P76x9fXVuizXGnSPrOc1urMIjiNjRHzwxxLHTX3Sm5tocA8HwRAa8zL8Outi2Yy+9DbrGS5D
+gJUHPkVVsD2IlpIYyk8kOXg/J7eVNrKI6LZgXPJVVUIjUBF/TZfZBtRRGwQclcsXmKkpcxh8SnI
Fq0KRDclIUAdIiGkXfAaATgIUorMLAuveFWZRfim0/sRt5VetUvyKcwoMXJqlBBpbFprYjmqkX/n
qqWBN3A7MOhiXhN9VIE3QAhjWkj2LUC0oWZREVeV19mSKsqSuS6zUnBfJIyxUvtESxIEaJAu1dAh
ogHiM0thFsLn6dHNV4nTuPNGxG6ItFhH/BmiNqkJa8yABCfdljP5ek6CvJzOYWaIi0jFRBnWYrtJ
FP9jFohr6Riq4mmYNgtxK3kP8HwQ/4vBJPYW657K2KPLJYV1cLogOohIP4sz65VPthTTHEiOojNF
a2m+eKKWj7b6LkvpxxNiX2MYaeAkGFBz9kCrQozfuipH9PwgtjuxQjG4GulSSAQVAs0Z30RXSurN
wR2VPajjJSDcl2LudKCqWDTsHs8umil2qdySKcwiz0Tv+g7cBsR9Rd+LW8NKpLIEB+WDuFRxv5gV
2C9+zB2x02YfQ0jc8xo9YrGg0q4GFLGF6I/Mgb7DR7lZAFIG4i/uo8Y2jeQnwuNrRgEXh1HIwsZI
0HaeY+kcaSCdUYoXjRJv7IZ1yhwR3x7jo8R5aBHqj4a0GlRF7AwOFyL6WmxgegBC2wCCkGpLcZEz
G2KFcC9dm9qctgWllP1CjDGxf6hEhjwlVsXZPOv+UlhcQ832zACbyfkYNJ9RwnHtQvbEOBZjV3QR
t0C0ZuKLxCLosACKnqcSzBi9iDXSpp8Ldt0KHY2P+ZNoS3oGswK2H+3ycTvoKLF0skvU+rd1WGxd
3zaNjnBVbMoGNESxz3ysrzwmtsoRIJXY1cVuFNY35p3Yr1nMeKuEIexg0OmK2Dr9MluGzAmmMovf
1EDEZ7Gn98VH80Qw3vjJuLSYEGJSiMdLg+fq28QsDzSaGGjIP4sUHJnEIXGvDB+DLypQpGZKSjfx
zSJMAE2JHgFLClu0uBCxriUdgFXWMbGH82Xi7nDDUAEi/x7/i4joz457tkmcqNqyIevax1H5u+Pe
GJTzgFABFgB+u9ANFmC2BBGIcI0QBRYNOSfms+hOEaaJMcVmK36l/7jijJPwFDzM+kFsX2I+f8zt
KRWbM/Pr23bqKHwS90u8HVHgm5i4Yu2AYeEY+0zCTmO82AMMdy6WZU2MQrHcV1m9EvutQbVB7LQp
a0bNujjkN4NAdryIXhEPVkwvRlHQMlTpJGy6vtVmfyjNfn8O16gH/hyt2qap2I5hKQDMZXFu/q6j
1FDNdTnAmSkLA09cPxscY0dsumCV1n39BdtD9i1jPrD4sg+KXVSsQyZbthj/4ndUED7+v6SDWW2d
SEVc2Qahyc7DhBSLnggx6FeL6jKD5tfxr2L+yemeq7AtE7Cc5dj6T6d7tR+px5voOYmBxd2mqZHy
JbexcPyI27jrIVrV9CgBh7hKSSw51m1i/RVhC6Gd2PV5GZFK+SpZly4gQOGFRIZiv7NqghDWbxHQ
cHbga9SpW3D4EDPEaNCSYXGZg4e8QWyox4hkvomXD+ZN3OcBmyIx+MR/YsUU8R9fRKF+aU2E4cw0
IggR+IhnxA7J+BKL9kArRJzB0ihIQOIhsc98rMEsnmnyiCjqSJGfT8jZBQtyiSIyEEEgEo9e7rO+
mRcRi35cNS8TwSTRDKOO3whvOCBgeMGfYrsRe6PYQz966tvkFGGKikyzJLFEfgtwNPNORciZNUts
mGLgik2yzbKliCjEPiI2ALFvkJICT/YKHpit6MZCJI4NbBIRfS7i9ZbrE3NQigmG+Q9BSER1Fibn
5N7xEYe8iE9mfRGBiQ/wkhWelUYs29TNRXsUcQhIFpl1FvME+TP2QLH+lmw/PE2wAzVqkWkHsYrz
duQ7VrJ8YVcS12jQ+zwoRQ9iJxb3EvOHjbgqsXPy9Syc4vaLtZK3/HrY/tmgldGpYsyqiC46P6E7
YS5AfelISbHksBbxT+xwYsfgW0Xk++uv+7MDNBwS09BtHdQAJ+kfpzpO4IHdR9++T4yzgPwLI56h
Jm4BxxoRQ7b4Cmnwxqpmp02QlVm76Xq7OBFIEdKIox69zJ2c2P7f6btfN/LP+sSSBbCB1A2r0k9t
DP1OA1usIUsOC5I4vQ08EfyICILbT798fN2/leb+7+FO/k8ALP8vYlPIrvzzbPj/St+y5zx6/iEP
zju+5cEV43eZJLgFatq2bQSKfvvL8Na0f/xm/I4ImSlGNNATXWHj/XsS3OA9YpuxbQX6l2GL3PTf
kuDW76plWLalGZqh8H7j30qCi1nzj/QLg0ZWTRvNe9oFfMbQaMP3G9pskejVWuSmOhCwjp+qIdsa
YaIE6QXyLTBJtIabZYrwzBGzp3kdp7a+mIXKYqDIWy3TvCpWG8ByqXnUKh8YCB6SB0VSKqhMpbr6
+NOK/GTd1cPrB892Rkhz2Q5my2FX237X8+f/min/mJY/XZAFjJdAxjCA/eg/TQlraBII5Ahg5aX1
LM26vwfySTm+dJa20322VWbmPFkJcHWpWTpI4R0gDrKdzFgu9Fbc43ISwfIHWQYCHL2zYjohM4ia
U46PW4pLS6kYFM/m3mLFpB6qBbV9MHXZPoiM96YKsS7FVHc4ZlFBqlXN1mGfz+d/cZk/znxx30zH
UYl4DCwYkaP4KYVlSUqSVyqyN3O9UfSAFRlubqjL10SQpPE74+hYDRXonOYTLmTAnpGqRw2rYx0C
/Gg1CUgWG98WX4haIrkIZ0tTwxWsmGLlmNiLcBbghNOaF7nBhl23oAurBjJ/huGh5Vd8tnqTLX0q
R5yLA+0TzpMWbqPFk4pgD2nYGdGlmqJBNDbJKhQq26PZNvtfd4Ml7uaPd1tTqd7IqkqtSFSUfhy+
KBK0Og7WlPiFWEhVVlKNIkb2WiMVs44iYCcpZig1BZR9lGn62qgQNv5ob+db9YnE40HLs/HYjmD8
Sme6i3Q5fAi6DAvE+WSXKlCsTBrPsZXVy28apeGYZzBt4Psbvu+4VVVvO5tksAyu8WtprHN9a6p+
cOozQ9rAxTH2zsS+gM3nW9kHypcW+P1SK3v009EiM8w8vwP1CjfABVtZAGyS0M7G32jVq22/R0Rw
Xw51gtJabiz1Tjf3IxJb5Omx6Wt6hE7QO1O8jz/HfMJbwU+NuzDKbcSSM0Fe7FwVZPo20cynLpJL
ctOtr21Zle7A286uBMediF1HzzXp//ojUppvBdJ/Gjir/3W8whzRDfZt1TId+efxim5L2ZQmTjej
1mYcjtGPTcuUr496cgxgiDpkVQiD1WNtwo/BJA6PY0knFwkIfhNO43M2yRZH3UJoAHeBZ/eTfJFh
wh77xjxKMUHMh2BMJEmOG6RFtM3VLsJMGnkxO2qUvZVoWBhjXb/89RhUfzwTiKmoMb11+PIECxpT
48cxWA7lMPeIO7uprFEo0wIq46OZ3Q2RhZqUGPlAp631qFvoC6LyC1IkI/eshJqJTDj47xJhSsyy
ItxEC6dYjiprBnyRzx9+CvJgaBDmYPk50vQvQirlT5puqXBl/jdhZ7YcN4513SdiBAnOt5lkTpKs
efINQ5ZkziMIkuDT/4vui/9rd0fXRTvUEVWldBIEcM7Ze21h8mg8muH//tEns636HrjQnvtfZPSL
BwesqF7mtiWJdg6uOuKpdqFLeRXoLr1ySeDGKl/+06zi3/vxf75Bak/XCfF0Wbbr/3UIyWVeRkXg
Cr2/PjyO8HKYq1awkGbnuRhThg9b/m+2/QS9tz/KpnvNcvwC3JofQ5c04im8tAH5vH9+Wtws+ddP
qeerCBQ1wY+GGmg65vBTPZ6PkvN6rBGq/tNf5b99o47H2Np02aCxPf37Nyobz9eig6iqjE5jyy2n
q9F+kFVuXf78H7W91H9+WnHNoOuS+pRva+T//4EZG69CEdKPyvPgX2iKaiCiex6uGgfrTCPLfzhO
/ttC4I3n+LeQp4bhnwbB/6lr4SDagS5pWYGHoZMD5ah2rTKaiqWMU3ivUZUWX8ALIUglhnP0HJps
5T8c3da2Wf+1mXNJEttGzhpw/t7Ml9VUXmXTNFq6xD2sffrpBqUViYZajn3evA5TQrFlLrAn9vmd
nwGT+N/vsvWf25Rjmi4wDZS/IZ2Qv18IIj8UuVRES1WVe5VZI4lJsmpvID8yIjOTq6CVvzys30cd
GulVLvvdZM/3Tt/YuyXvqIuy5cZzEzwdKUE/f1j/dajKm3/4nP/5VaFz5s7v+tiV0BZvy/D/PK/G
hhItugXBk6FY4QagzcES60XIbY2o/rr3SXNxRuVcA2YcWiu7/O9PIP7zE/icuoEpLPY/MM1/vbMk
r6ct4UEtRvgLoEsiLc1wNn9kksG17Y84MrPp7KrqoiYJ8MAzn/4kflgMgtdqqC7+BFNDYNc9/MHy
mvglsQT6Z0Zi5j7Ps/AfTqB/nzNuewzCb4vjB74YGuy/P++qTSdbOBf+dVMYexPZ6yzS68GGTRIU
4ds8ejD2gcdVw/T7f39Z/n8sbH43v9IM2OAc+2+liVcnTlE4BFzBYgiPdrHlNaw28Eppq/qJj8wq
AofxT4v5v/yVLU5cxOsWV0TT/esRjYkF1KxJt19r2Hv50SjMyGmXg0MIcwXGdTCvhwYtqaPDuFK2
hgfpFSSfoBIYyCiGF1FfSrLUAAzZp60eeZRXE1Hp/3AM/ZcT1LdYy+hNqEC4Jfy1aY6NTMel4/v5
gyibGbinkLB7obznws5qGCbZAyA4iYQDa9Zsm3I/YDlWU19oOGLkSoraHQ9Vvv7qPODwixpqJIZE
yEmyu+FeLSs5wNU/fL//5alCF3JwL3t+8J/vYG/hVWm29q1dm9UhzSc0QHl1I8fejfCkZ6c/XPj/
vZL+Ei2xjD2Ta27IZYN9SvDjv7/4JASuxcpXuAPrwC5lvate4egTy32Y4c8OAADUfmuhRgr2JAuX
kZMjlgvAC9skONL1qu5Gs3jUMv2FJ4q215hFa5282SUdlLE3jlva0wBNelcmmQnCwf2H99Bj0f/9
OiBHYNLPbclFf2X627r9P5tXweMZwyELGBdzYdKBcz8sZXcMcuOg1oKDLsgS4EEk+Nk5jkL6whot
ywM4zIW8g3TtRTQ6sWnXxM6TQhx5Brb2lVQ9wMlZEPUaV2EGgiqzSGTLm+quG4mZJKewj+Zgag5W
OtyvK2WsO4UHu7VCmBfMhq2mOkjH+HY7wDBWHhuesWW0lldlODLjc5G0OhiAA5p5Q+BOUXNuC+MC
5N49y4Q54qgFrvUqGSG5vgxGHfcNmeHkRpLcasrsSMm2g1T0o0bzdGWpt8lL+MStI+J8CjGPdau9
7zH8zc6I4hx1pAxnuBMOaUNd9i1B5rQShUvDZTOiB93Ho6F+e8QKH/2iuUVF70gSS8PQuJo747rp
nwPsdY/31DBd3M5dE/PWQ4uUAOADtMrmstZnW2whBlTmpJ1+pIAyd5yzXjTRc7qYCb09Z6ZN2hjo
P2fvTeT0c+XI6oPiUltFc674tUOZElOxWneL4XSPzb66mW27uIf559P8siV0bvlqm1O6V3Db4nIw
0GzXB9ViEC6gL2HbbUkfYbhowIs9Squ7gHJY9oW6l96s0OagHK8wWR6TxhK7WZgwkIqJiPSuUxSf
WLqQiMdGuMCw0b+WbEEQX6skMjAt82jZZf2PQdvxsFQiXkq3ifS0XoKM3me1uAjYL4SOQSnHwrpU
sKjTaQNoIvTRYKFj3Rif5bxcJ2O73KZWpW/IRN4PvUY2K/LI2CStVYWJRKE9Je8bEApEBviQEXz7
jtTvjzHhxkJUbxJ1tYoXkWRnueS3Clf4LgD6GXEZotnCeY42CNNjp86ESEMO3KRn5Dle5QzQ9/5A
LDuUGmmEX8rr6w07VO9sRHZkqzIoLIKm2yuBDc66qKRknhDa32EV0KNH8UwU0pW6CkZ01/j57tth
sm5SbOd0MJd7xtk4bKb+V9bR50fsdlnNb49ub5SLzW5OsNwhXVjidQUAJkVQMagkA08UQlRiFcwu
8nZG5XBUGHYROOyu8IsJZNqqNHly83yfOhMjN7QYUd10n2nBdx/yJu8ERsF9w7RiV5Cxc7D4ti+5
i31XpUPsKP4zeaXIllqMmTFY81nr/hSm9L47qxZHV6lLJ3jLaeCSL7hi1TCqaT0m4+rse0br+34o
nXgcISnn6n4m6VpK9pNQW3WsYmBYAtvLeOxXaz12fvmoAK8Sulnb0UY8oU1llJ13RAZxHkrEw1oQ
o0VaSxuZJDZEANnzOJ3DZjcpCOMSbNpqzV+1j9SRYIwig7NN1Qvt34+nkpW2iOylUgnud68dIjos
9YXNHrKd6eIjKDoG1TMB3sNkxINnpVhJzEebqBcuKCQArQBRCOqqrKNRz0+Z85mMYb8bvC96hcw6
A/OpZ0eCDhAQw12XpB6UAGyx2O/BGY1R0g7QduziiB/SPAfru2kt3sEuml8efzXROWnsQnQCL05I
8IC2PnAkA/vJe8oanV2VxYgKARoIJt8yTvQZilNyXRgQ4ulhEL5p68NsQmCH8NLFudP3SP9JJU2s
8Suk9O5qMpBkg9PFa+6GsLwA030S7TnP0vfahlbfTH7LMjOQiZhmNBi4vkLoXrlToXn0JQFh5Pvk
EKrAf1UvySajyTr7bbD5wWDh1uF0DWoBV1s7fo7bTtHyeq7peC4XRhTGApeOW4gb57r70F0xAVGb
1bUzMq6TyB+zef2ZZb8zbPD7sszx0UkP90895XdaGnckuwU7KI5MpkMwxP5ivAdYSoO2c+68TvX7
ouIAEaGpyfwRwErW4kJVuzApLRTnQv4ggbcmTRDG3uC+jYX2b3m+7IPgEpaMtqTvlm8kjliHYn6v
Rundd1VbRTbZakRnOrthQSmomANFAIBfV6F9uCFEhDrTuodbvplkHgwvS45FRqNhNcpHmAfTPjCr
n3VOpFlAO7PPbrMnbqPftR/I+0W612MynKSbo86fehETglDt2mFlOVUkuqZ1W+/bZkA4uQ3U8oU8
z4qUcAKdUsxbm+gjGAlClk71Orn3drjgmUU26FRAYTJfnocWF4/qkJCE2RLlZcDNzS0fl7by9j6x
JRAGSxHXKv3M7GHeGVOtjq3/Ewo7mGk50R67rhVqWagJw0W2bgLI7dZ0m1uA7eQwqurLCTv7nsYW
3TRwkVrnHwDXmR2qLSAZ04hLXuJ7ltq73hb5ObTUNdHYw8F20x8cleeBkV83Yl105/Qts8iqqlri
qxonu0Xyd1N7s3sd+sEH5QpxdKocIlIiLxXMjmvpmj/YpoBzbCREwecakC1YYrjuauM1C5Inqsxz
R0+cf8w/2KEdjWC3T+WysSqw6A8O+L9yNiLbxjnR5dx528k5NR0MO1pleELcGj4TeW6l4V2XIBWP
1kDzcMX2YKfmJ2IeH1U6XAXQarsaYgxS9uIVTpSxR6OT79krAMiat8IKlzhjzpoRRA8y7KNx9HQe
W8w4VQ8NFK700BFg23RxKSU+T0sNBzA2BNiteRHhqT1Y/iJvU7z6LHMtjsR9TjGq1U+thhU8VSgQ
rfn+SdAj5UUWz249kTHDq3QNfCjc+dsaNbU4tar9EMbvasThUkvJwaQnOyZLIYiWoZI0PRFZmsXN
apEcDHFx7ywr7NbtU1bKre8NlcXAErtc2O+cePiyJkyjRT9Fs88M3SEKOeUqGI0t8HLV8O/S4oo7
e76k0KYOVB/+1dNc1M2vYWofG6qZnRmogAGHT3u1h8eXXtquemts67EszRnZCFRVmOXEiNmnYfLO
rii+c0ecmG1/pPJ5Md30kNkn3Wm2Nx0QhxdC+atSYifYtXfCvYM5F43Z4HIG1G7U0x+Ns5Rt3iyv
sAmb+6lo2e6WvZv6yYNlYsx0kFNobzz1CytYN2F2R+bVU1Ow/nurwdLjonYkwxzez3JL4DmpZpbQ
JzE4A7fe9HO0PYtcwPqUpv1tUyEQB/l2zT3tZzHXxBzK7gZU//s0ELcVpgCShx6DUsvddHAxYk08
UznOGCw97p1jVPfrq3L0CVQiXp5l/K2cFWZ95nNFNa7c2c528wfJRuURsn8ZL+Qycox5sbJnQrwM
VCEdmv7OhweI+tQF/j8o84SsDcSmCR4DaAqevZB4ON98AoGB+GWxrzrbSyNteseZtCi/eq/DjNtV
AwLAmIsbexHH2vTVjS+Td3d7JSph/WAzbY5lbqy7zk0FddF4NxHmEcvBe2jCNEDQ0z47ucDvyL1D
CPNuLtYAhEoQDRuQyuxW7km7fuCiPXf5iU3WiNvSBhckaFXo3Jwj3d7VRGadC3hM0eq4yQWujRHC
kinQJdbaHh+NBZFubsgT6SVEGTlFGNuF8V6Wi3nbYotStcktc4XcNnjJrmQzqWm/7Quz/k0i2h4W
GG8HaOv+RyGrKcrcSSOt8AnLk82xJRBjuKPbKWDKGmlMvu5h5n+LibjPN9an2XF+LX/wh90Obi/8
vi3WtQ/2clNWuGzzlhx/p2QymcU3ekLHxFdebrBz7oNCOcdqgG0izOvSmk9UJXdO0O26/skt0my3
yUYqmR8bEyF8AS2ltn4yjdpuaB8IXNSufLGBeuuSu8/UnIWgnUOcAjd423jQBILZHm18c0Dp5HXr
nliQH50rwmPYTIzMy/KMGPuem05+33OvUmZDokwyvlKUlHD3Dgal1K5KFReOOQF4Ga5XU20R/VxQ
r4W4LBYX43yGZKMAxlIqjcPZJm2WW8zsQoSt7NiuUMTbKBueZDNfEZjFqkowlepktXfbJ22JhDqH
vNOTyKJZ4WMN3ITPm7Sv+ZAcPC0eMmwNDQy5hmxwR4AHZqzUjuZX1tr3rbTg1AXAUUAtp6fGsiLU
Nooz+p1hq7MvFYC2yc2e5ymC/9ihvOsSRImENxrOt1m6v0xzGZClJhv714bAaSxIC5sbKp9mF/RE
P8BbuK/d/Low84m4ImQosnmtyuSZN6PagcZ/z/3gl6PcqBTizeGbrbmJZYSEk0lbPHtp8gMuL2aR
/E5y9afx256yxpmPnib285XaUg/9T7Xq97zr7sfRg+UyDFEwOj0EknQE2sFhWtb1bs3Xlyp0XutS
3PTQmHeNwFjj9JhpHPviD711oxNQn4T8wWCiAO5Uua9NauLGwsFrids89zn8KkImvS4fjitMdKj7
0CRrgYmzrcyLIRKBDBT1mDJeMNZAgMxX1NxqMp8S+Jct6RF7BCu4XkX2u8kTHRE1/qJFOO2CGiOL
CB+6jZhi4eYOsu66prq7cOYeHCHFD9GAqvGMFMoOlz6vJXh9ItYn7KqPXhrvhAMXcT063zDcCRlg
7bDPJa3zWobZp0/EcsR5/UP7PRdfhbWU1M59n2wEZWAw1UJ+lAKkH+swP9Y2ECwhT5Tg+G+Ls4It
vvcyE/SJzaPx03zB3U3mdrNy0amlec7y/EHL8SOfbji6vWmGPZAk6blrkVQVSAbLouj3WRtemsFA
o4jZ18h+GkbdnzL8s/EE54SCb1RMPIZz63gPpBRTxnHV706h4wcxVSdfXjmf/PQqySTTqDQ7IKIi
Dw4bHjkq5ICUNJRS4T9qhqlwIWm7a79il5Q5QYBFhzirRPkMCOvVcRCW132FOI5WDA5dEm3car0J
FO6nXpegI4VtUim5K/991G95cNQFUigyaHnxkum+9MR8EmXp72eAyFz8Vs6iADm1dqlpq4akVULu
OOmN6c6ZTplLuNZS50QunnPfQYYzYTCTU4znMKQEDsTeENNZTs7FoL3MoJQYcTF+JwO3JQcwoJoB
qA7Z67DA5ubG36G04o/QSZrIrfxv4iBi42Glq0u4nsBkRFdDBS5sQjsHrAzBbwxRogUzTFwCE+9L
Iliy1lPHfmzPZOZEpUu4seNZ1ZWJkBHWNMvIaFA4GoWNjnptf1fwaC+Z50VpQLmgZebHS+a8OwXj
zxUbfF8lLz0t+L2vOGnmErlXVt04FgvFS4HhcIc7jSYiLzUB9w2a0b9gDTv4NYBloiNvSiU/l9ne
F12BsXuxZr534RFXI9HtLrvU8C0ATBqzniFe83I2j0ZX2JGayb7xvoIBPEU/EwsoYctSbRTjeaiN
gzZ8Qo+7/s1YhjAyHUjMWOgegt4JnnowTwnCQqbmvzQx9UDdW6LSoLnFUjZROPkcbohx2VXQUpXG
ud96SICab7K6pp+x+fZcuiwzBHe7mK4JOD/AxnuQjRn17Ox4eR36ElvZGQ5fYUqzT/nJT9vOjlMl
JPWu99XILVC04a+lCkyDBcyrJcjx/m6b2cJBVfsAOOSifhoJ3AphnbWnj+tisA0kUCHHGzJoj8Hk
ExdPV8khiijvypeu6a+g9fF0QJEYdvYaWIzkMre/nn8ySaX8dZv2mBGxRWxhhpEM/nvVdxgy2KT8
sG0ickLORdD9omdwTseGPoqPsQ2dCYeoEUK/GIwyHvqA+AGXLySZCTpzmRBUKuC+x6YIaBG9cUub
nGE/hV6nkAivyGmq8lmudWyXVMJuBwqm32qHTQYr8u5ANIdPat96WTxXktBi0eNdpTj01BwhYWSN
xYaVQUKMM6fj4pusUOKHiFwVjlV3Q7VqGwwdN9IpwQiyIo/blS64t1UtO9OGrgAUloCf9AI+omFs
qHBam1z4lml9Ic7r9+g5r/RH8OkgrhfzxkD2UMBOvD6TZeyZCoacJ/VXlU6YD2nc+TPwk7nPGrqP
tENFBlzI+WZP7Wkl8tBQ64hbk4q10iY6PFdQ8vQvasbJ1zCoZHkQv1DsiLV3uDi6DwI/YJVJSRbb
dOwzB4Nt8m3ouUVm2vg7V6SHwYBumonx0uiAi07KLcekb1HZdYV0c0FQMfhpnG3GkO159I5iQOjD
o1jUwwzM7xha/RPmu+ZCqZcSYUjSbYfxkLjrZK8ddTXlpJTRwi7xo9i0IHLjFqR1LnyaSBU510VC
vqxqOqQ3xgrgmgvMrP2QpcbCBId6JvZp2c2b6hXETmmED0uzRr1uH4zA785LDvosy65TuGbeCG1u
IWOsIr2PnURfyAp+DctXr39SGrVTtTr3vjXTZDF3a+u253peXlG2IOEedHtuNwr7Yp/zzXVAGOsb
NWWBVD7D1tkPz/1g73Iw4LsyG29gu//C9ApBfC7iddyCuWegH4VMgDymBNY2CxGfPsxemZ3oiYPf
t8fnnmqsc2d58dupZluYNmAtG54w6Z/0Ajn0a+iE5gV5eZhCY+58On+FMs/1GFJUhsmxMnFqCodB
fpAUN4xjyDIF0LivfPFj7MZXe8i+hCu2vDUDtkFve+e8ciPC7PJrG00yLOYfRi0fW2IVjRBhT7E+
E6B5E4qKxw/Z+MfaSpBE7QK3aLYOAdkz0reW2K4TCGuzF6I2ZlRPCtFnozUg31158BMXSYWHdFkT
dtkTzEf4xxaQ01yrhaueSV+3sWCUViQPrc2UHyoCx4/WpK498b44vbnX1or6mgdEQNp6OzZbRzI0
PkfuCn2NIG+tW3IBFUyDbtouTD1C1CqsOIv76c28SaqEgzdljFKXdAXMkKXSLWrPXebKGMrbca2g
Xs5sRBTlTLZhyNoko+4oSx+MklaP24ONJNZ+R5yvwRCJ2Wgpec25KezAQS/YmYFiByERQoOrj6Zp
+Wjh608j41f1zXhvOIzfWkHwRVtjqPVKBMgGkQ00yoSmvc76DWbS1DyvqGNHWuE+/6Xr9avlCex7
oLm7PqBTm2+mYcddzmKdj+28PvktqNxsGol63yTdE6tCEG8UraQdD+SGoQbGLtyaHyJpVnqCeI5m
VVzRxuSO1HAAdxYpgbphGgEBcLd000Pa6YNJitZpKhcA623Y0YHFjZRkM6+srI5lRTfRn9fqWHhj
tjfQuqE8kTe0Ldqjb86/jFCmxzxbielgTWnf6fdL6xgx0vwvCit2a8e+GSqyEItw+WJMXT/i8yCI
hrNKdgVHgMPWNJSuePHo+k44UcaK5PIyWWK6ucFZW92D6kf+maq6DKH36I7+J4cInYQp09Bi0q9w
Hp6nIHDPuQDxzkiFXhpWpO4bIwBtyfbVCbgXZ8mLHIovaRg/bT3LvZEkUDLklSaG65jy1+CLRO7j
jO56yAJ0IJxzmLoJPSFsksZf69pkJ1k0ulLNFY4kq4kho0ohKrfE7bgTIVBkTO0XsWypsOqj6akS
BC48jxVHuvgeHrvzZOuE91fXP5SF/iUgW2R2HjxqkX3HSp3Gp7WYCIqE3squdjTy7Dfw94eq32bo
DWVgkAgiegP5PRigepO0P8yG/Qzt8tKv5nXX8IAqsJr7AP1Pkq1fFZTPAZqLVSmOvhrWWWrWcep1
r7xI3Aeq73Qr2BaBcbROOfgy9HaRFWxilEPlwuuafEYWA0DeyBqc5xEnHzUXOxJH9TglN03YfBN2
Oe4T5X1puhFJV2zNUPtmVeVdZw/dwc6MY0PuPEUdTcdhC3seW/e6W5aDOaThtTM1RB30fPRmeZ3G
ngHiCHdSKIRRNa8KmE15MCc/HvT4VRndS50A9A+L9Mlb0ot9a4rzEn75fcffI3mitfPIwL89JLP1
QFTSm0rYmTu+A7qNUDCPvsvzIqcRNFQDbknP9g9z+en7rb33rM2YECbRNMVhBW8/Wz4aBsXWALSK
FBq6q+Mxt/Sno0fqYXr3XeC8jMIFQLl6FwYZZ6il675oUfiVxWnxixQ/TA04YLuqDitfsjeyYdTy
tszm3wHZ3tgQLADa8/jg2nG1pXBiDH8dB95vD0nqnGXEgEGb1/y5b6wxwEMCTWEm+9T0C5hXK7ti
vZCjwd5C5qmch31bD2kUSkLSPFqdQXYbEk1ETkAPQMKaD5ZDvI/pSifqi+Cx8wYaLeEcZ/5AKhAJ
6FEOlpTEdt+MZlT8ph7F9cx51mWcl2TjgY+r5WtyFDL7KS1jPjr5yP2vnOZDkcOSJlj1kUS8NXJo
d+1naj2LPJ6953YvNkhKYqgJ7qhaKD29gaWo/CWGkEtRx2ZjaPQXlVqOlIrEePR1f+4LhvlIflif
8JvdcLHihN4VF5rhrhGyiUfbTPaDV7/ScXWOwodP37h+GVsU4Puk/SI0yDxJmsa7mQJtJ4ihW0eG
LIbaiZyWeNGy9EZjuoUkASHKp3lZI3qmbADQMzXiw+dKFzn1wIEbcl1hc+tphkxv7syeP/mGG5lG
8eWtTA/cbp53EqQZvSCuikPAgUxxvKZMSxnLnb1RXHU1cyqyjvgo80TyB0HRDjIaxo0l3OIwyAAy
waOCLnPhoX9qWZ1RcgP9LyiFVBFlKcxQlyAYtwK90q40i8cZ6UXV3DGNhshVQ6pOpPN7duDNV1XP
v+WdRBuS0UUawZDRtSoiLSlnFTXtTlzqGXO9nmb+tRnzIfWD6xhA+FrJAEfqQ18alzSB78s8LNJV
cQFSw+DXLm/ZDqIS09jebNea745VKZEG+AohhtOe8NQINw2PhEjhPgZYQbeZJgGgMEcZbyllCelF
L8pIboMmUWigTKCnsoVMy7hsEKQC9EtKqCmo2YMKUTu0/nidcdzmRteeqCuv8sb5QTNR70Ju+Hu+
09XriijX6pNEx7WhhzXrL2tkFxkEhcOyuAzcKG0H295m2TcC+u9uJmBt36/9W7uql6Swr4Ih/12E
4tXXml6cAFkS9gDsW0y/xEoQE0ssTL+6REFs6dZZQtWWQ+jG729OsBuZRnJH8c8olm8WhzgE4ZkX
Xrocnn/B69JWEiK5fKUFfQ/g43ahN74z55cEK2KUsBljviy5CCzcE+okjGmDhsdAzkwJ20/PBWTX
WLzqvn8NVXxP40kfVTA+Tlw8m4pTnKSPMKbx8f5hBgYm14V8q7KGYNxNaPnN4ilvk3vt9R/5gJ+p
SBpSMvFxoD5S6OQdcc/ojmzpLKBuapaFn4DDZdn65uqaUqkNPqeGYtxNp/MyhV/9NEauJV8HmVgQ
tZ23jl0kFiN7UtKTcLL50CmjU+seHkAQTRTihdVSHk4n7sVpXr0msu4uQft7oPbfr/2TCV727BbN
s0ki0i4P3GsEQk9WaLwhk7t0E6Fgg8vG3Ega7NPicf2sl3vdyhsxkHpf4n6LYGvckJi5m/qnqeJ2
wowX0XiJWYGvc9/STi+de5pcYLJSDJk6BSGHwRnjsc5o2ZCdGajvUc9IGYrwQRR0zeyqPltqy5qv
R4x3vOGzUT8WYiA9MAXRuIzx4BNd29B0kNLsD3XJcmtp96J3gzDuDSSwuh4NyYIjWqy7cF3vfT2x
apsS4N78AbIahKHRXlnVlhlYbhkHunhvy/F+gkEdSZ7VwUic09wG+J30n9ImjewWD7ukx+rbg7ON
4hAN6OHRMh96XPtuM5xG2TzLuoyoOmy24+RKIxneh/DY4yDn7kHyIvd+ZlI7RYLRuaunF5+ZAK2i
GhhSA7G9oBxYoLkSxDGR7d7kT+QRHc1aI4Ns7hPJyMmy+g+vo5HYNgjUXJf0+M2Z3bSW3s1i/RTZ
18So41Qy5kxriKOqeywA0HUFMg9CmhDDcFm2HobEPxX0erlpeFz7FsaFgXk9Uea5QKbpK+ZfZSMm
4NB4U1Cc0BzU1d0q77uFCsjzb9ymvkMHh6oH+qsz6B01wDFT/jHMQD+o0TutJrMSzYWrSfK3opNU
jPStQqei/+b7TVzZZ2JufyqL+myw1g8XrmgyfAYhnaoOShBByPoaecxCvgqXFaugn10Z+jkdtHko
GRz2U3itkpFAwc1t4hikziz+lZ22j4Vknh/SdNiNSXnj0i6Btgi21ckpFzpCdVqmtoXdIYYajoXN
R2uniXxSIu0Mfl/XpFfOlB7JcoDjKfuXKfeGOCOcZYcjf+WAcH18kenkX2T3lTs6arlhMbtwX7gV
ZjEeeb2xUs6LIl9FdlAbSkQkZYn70k1IJrbYaaKcmHqqogEEn+sc2mS495zF3NGRPhjoz/mSb2U7
0JpVdO1k+6HHwmLqwz5WFdmz8ibjwhlcRgOuEItG2kTne5C1faMN3jOXzkhXBQjagyeRf8rSerDm
lpirdmTJCdqf7WIfmR5/Z9nG8/Pmt7HhWU+c7ZJ68uA1xcdDXQdc1Xz7odMGUd82MXqNfJtM9bzO
BTKIF/SlbR1SREwYTYBqr1Uet7JpYCNSDqvkWiT0zGymR0PgnKoQblNnG/u8l/6O7FUvzkOTilP9
rO2OEDamM7t+HH+lM3IkZGEs1y9/oiU0jL7zY6XcyWVx7WXzhYu4yflFZk9W5S9lYX6kIcRaF8z6
XJoM52ex7Ncg/T0a3YrpA0GcExKoUnOcFlonIAPbN20V36ZCFUO0Ay7MBo1iNfym1+NN1UNvFpdy
4f7nBJzjsOYOLekjuzVsaLAw/dyZqnlXfnPvWNPBm4o8ViSw5iVAlsZ1SM61nsnJjrzeVldeV20c
DrpeKexHRFu8YlTqop7BtA/i20z0+Faue0/HMtnQH4bzmGv2H3BT0eSqF1VUbz3Z5hFzg6euXA00
SCikF2xw9GPo2HK9yDw/PbrFu+3rigyt8qe/ICnJ6ejRY3gxg46hD5s3JmK2zXow9rJo2n3jWpAd
GtoKLZN4LltVue9EdRrs/NNt7r5b1JuqABY/ukjhlF28Tnal74jBGKblKhmtBZyZX0RT2L8OJB2y
nxFSZXg1ekKEBKK2N/mRHXWUUdsr8rvLuzerxC20FuounejS+wSkl/30uIDZihYbMCs6IlAdhuQ5
yntz6Q663jYwo4SQ0SpC+Xzmjwh6zjKwideT7JBIySKh9Xu4mldm5V8HfJibBVgOUF7CuG0BQ7iD
tBu4R2v5ClrHvUJl9Ksn0PLYhG1PZIn9I63tIJ6nLVlPcq8HjPMgNOFwo/6EZmfTU+fBTTQll8Dm
bj2NxA8CxFiyHnxyB0WyJXBlvyiisGi4/7KyZJt46I/Z9Lz9iryS6OPwwLmp94XgfoXPIzYKOd3p
6b41hzG2Ez/ZYT/4tMaezNFfubcQ8ulNih1PI2EAa6st5lJ1i8auQDLQgoYlXnCXbxM8GnH5leUn
1RErCjLs3j5ql4dauFsMAZlccWgD7w7FL8May4s0g/WuIe3lbrKz+9ayXgIzyK51NTeP5N08qfr/
cXVey63j0Jp+IlYxgeHWylnO9r5h2TswZwIg+fTno3tOzdRctMqy3d2yRAILfxQFFJjpotqkz6nv
DLptcQUmOrtZoehBglHoxBk0T1n2VHuB2I6Rc5OJfs5NktVodv8kkuCxLgh2FnOzduYcpgubTySS
9jrn3Tm12b+VCD+DyKOKOG2Q5XGo2eJUP5hdm4CMO9uyFfJggz+B66IsplR4PQZCwkyRyhObVQUE
Xnq30XVIWbYeLQNs1I2nGKK97d/oirnit+vPczZd0Svnj329pNiIkwmtfErCnnRAM2N+nd+NFsjM
XIpb6NcuiXgDl43G+a/PWD5mxnNS52c1JMzrhAaLIHWOpsgQ9fj+pZq1QcMrEgwaZJ5o1w5XNWLn
SYLmKwrTDrPfk0uazqQMkQvP5k3OCKVTt9GffhXSuow2Tj2Zze+9DttzAJW/InbgMKT2d+fP66aL
7L0XGKe6BWF1MjpL8e58CRN/mI+wbUWH2JMEFO4MveHCRw5YnduZ8nEW0ITa9d9KscDTEXXzMaiw
Bmd0utrTsF489fYd5We0ASA8zA4ti91tZCQ+WkE60Dyj1Ara+YbVYMFcyXvJBBin4C+ks9PX0c0y
MnTgbUCqCJ71ei4kzUe0uEcJehe3JMsm3NXJVCO4r/Cwufs+VxczqPKbnMkY1/7jQPUGfKKTH82u
21rDfOuMzjylU0l6K4g8c2V0LBtCa6MUXr1pN3SWgRlTbcxbWYbPWUTpUj4cy33ZdQczjV9oKHly
2JIe6iEEX4X26MhEbucYtcAk7pVTnhp7OFjor6ZsugWu2kZRT7fcGLeH0AA3G3LxXgL+P+QkIRwH
yg739D1BO7D3lQHN8E3qvFo2Zarar5J/ebN1PfkBbFmSfETZuR4Z1ZQu/+kwjddmhmPQRnfy4JZG
8lAN7b0bW3tv0QhCX6i7SXWLLoXRig4MTnwJGG1jiBi+DGEydS+/x3k+Sloj7nUy5twWibeX087n
nf0bdNZT0Lnk3cw9DVQUrEtnINeR9NTjz1O6U4mpLZGKi6g2TnZMT45Zx3zUObbIpcrs7vpef2nM
ZEdLunWXy8N/33f8e+PL6dRR04x4UwlI50aeszrbx3NNEnM7Js+iDZPncKCJtfRsws59X+yZoBKL
+NOyvjY1Rx8rmcjTX576oxlvDZIsVyxANGZEnDDHIMwvrNvO9edh8AGLAjcG9oYIOjfytaIeY+IQ
1d/GNB3RCjrNExr0xiVpyBmD+GREwfyGB+urtqvo+vOMSr81vbjxox7M1bDYYvJI39jA3Wu61HcQ
C0NapCe93c8PUzeuDpm42JUbMtR24nnw5vqZzBx4XPEcN2zNZZtf8yxdVxgqnxyHFjezKU5uLOqr
aSXFIeppN03K3t1V6DMQq4rx3j2XHWyoTifS530m6ympPoHBX5RuKZlvonArDXhL2NZkZbP8H9j3
gbd/XO7I1cibF6TbVG0znvqF0/x5yPUEu9k24pDRoPVjRTS12xHtz8PP05+HUroX05+hvEwJNpgR
e1+K8BgOmHgffmzbbWtAQ/vR70ZP3aP96Xkif5RR2D2SxBvuMo3h2v6cbPruBqBU9PwfNMFRw5ZR
sa2TPP1ITSbHgER1ICOqEZgcN/zd/dYTujgJB77QSZpvXbn5tcXZ8UqL07dcnvnTHK5HL1Qrd9ac
mv3krYRXOKk6iJCTB5ToohbkJz8Pbd+7p6KQ76hz/5io2F4mCUhjBZ7z1hZptR6g/u5Fo5doPfM1
iudipQLkdriL6q0LKLCAFm91EKMxw75OcpNqpwdit+Y5vFUACjfQA/fm3nyrDm/Y1IcNhyByvVqT
ooLlwUs6B8+5/BMkDhCyALjw7fYlpYDwavldfe1ltqpCGZ7K7jD0ZDUNE01EPwV2Pw99Xh8phgOj
NovhaewjXD0B0frRIPBwGe5nUe3w4E+/sOcbWxqa/s+3c+Y7H8WYMMzHzirse0pxZxCOJCMpFNFU
rHFPoc8aVk7rcsFgxKBW1+9eg5rIOCMn9LXJE8QL9CiyFa9Qj8dnqsPyjzCi/zDLDmbdFm9ZU3UH
hXHmyZjTE/Z8DbBtQKj4Y3MoPL1tl5o9w4+o1pDOCEXYMD1CkrInIKVBE6pXedK/W6KisAA1qsbA
pM2SLcDyFV0UyG4xD1HInnv6lrfeX8AKUtHdnoRYqzJQEnCnMW+JZ8CTwrXks5+Vza1uxi3zs3Uy
kAO15OPx5c+Dk7u4sCey1IMsD3dj9G4kgf3MKT95tccAf7MZ3UjpqrbloNWmCLDtat05B7e6JYn+
47Z2fArUKDfkmpbHph5+myZcT94zHeKvd+zzJF/K0JOLR4VR3h/ard3Rs+pqkZ3tcdiVvnvv2VGJ
8fXIfLfjfu9KLZ9RBj4Yib0t3DC+/DzkU5X89xU1bX9qE9uB11Nx6udt+o03C10pa+tT6WTWUQ1j
z3DuxPcCBBF2/Eujn/ljhhVLKbDOs4cscedZptphBc32P+uw7QflMcY19tCZhbutcD1vjDS+xp0S
T+QsxHcU/H9HxCtXnQzhJg6TrYGA7+T3rNC0BHucJ/wdk2q5MybOb3SOonitzWj3szjoZVWYNR8i
1PvWQpEjTAB23Bndoy+6fKVGGgLxyaMvzTpqMQQippCBvq7T9CMyk3TbJq3eGZ5KP/w0+BQF9dOi
tzm+NVN/isumPznLVwklDBGegHvMcR+uuvn0faqekdu729BHe9hPpIjkATyiHLSJXtEpn34eHN99
N1DHnn6e4SPido6TNSXR1X+/gIth3gUU0kUOTCq79tVodnrw+5sbFf3NS41gH+Xu34aOW6Osf5dN
IqGt0/R1SMbF/K+eOiMeH2z+lZOB95x+rWxkOgAY0o3pfJsujIJfWH9EjIC+SnNE7K073t28ma9q
gpkxwyXFaerWYbG0KWbuv8IOC/IeIRRXZMz1q2gomHQpbl/hBUsuXROBsEPabXv2d7Bc59qYyrxU
y4Odg1WRq8iXrqZHEIsere7L07CU1RZekwj9Oe5vam4SKO2qOCqxmK78hqwmK0OD00Y7w+F0S+EY
ip0lrmLEifFsI4R+CJwQ+m2JA1GTTU3c8itK+sU59VCpcDnU3jvY6Xsd2P13HdQvtXXKIAEuniOT
Z8elLIvusWIV+pFHtGMNlS9AdX5WOTQT6Cm6LRmHKm+SJ5ua4z3Zih4h4GF0NTUZ/H5/10kxnQDK
NYlJve7P/32pR7XNrdHBE5mgP5O59Vb6k7Wfk35cWzUzuRVZS7A/muKmENZbYQSstKybucOIVZn5
Luz9J4iJDBcY3GFVApf2oQ9XVEAdpyLbMO95zxMwzRX13yWMumbHeu2uYjuXdzFmR22yI6hB7wsl
6k1eG8nGMT/NrJPX+8CNcfXYcyhy7b6zgY5IY+7HVRsE8pxoPHNCmCSHc8Txw/HNoT93n1Onu7Hs
4hVBiKGNe2ZM5EFW0wwUK1H7ceDcOBUBKSG3311Ki5xtAb47wGBPvkQi0yf0TELpk2E+HGtt/yWy
GEqXntATaniT0G30EpZbXpUxUvQzM5nkS43eiN6OrExrV8cyPf882EZ1UklKhzJLDORO1G8nlX1Y
RccuhxYO9Bbcn/nRImkbYN2Eq6TMnXRva16xNP3tcNbsKBe8ZSJnAxHiNjst7LNNXrkyg4e+KKJN
Z6JOt4nieJyCaueY+sK8Ou4cT28ytMmX3Hf56FjnHNS5WlrZa5cPe40s/rOIaew0TB8dHjSvP6JF
1OkQ0XarmgseAfNQj43YB3NDH7BaUgCLKX9J9AKlFZa4VhKdrWGM7xXQyHfl2v99sXzHqAFB0xir
BsY+azujAaRQOw9fSLB/ktjPEKujlRxmXZAKgjPPV0H80Je2/Rp6/A1tHj0jkt9OH51omo+GPMZT
z2l65TXN9DG65kFhF6XQCiV6WwX60mX+u4yBBjgFjBfm23E3p50kJDcnIcFabuKhEM+jNbJDWkdX
EDCa9/6bi22ME6T/7HgUm8oMLqK02uaOTe+zp/GiTFX8Mnj2cGsGfHBchc8/D7hVHnVuuCfymgL0
hTGC7P9vePyZIH++h2TSR3Dwt1VW84ibEzdimpe/cxXsvTzNt0OnqfIhV1F7In1LFmVxaPEus4lE
53SwfGeb2KQteMsBQLFcXHNz+Latmo91CQv6eYgmePYpHFeOcvRtpHJ2m7kcgsKpFXeD6JlNWNsn
y/KTUzf5ak9FcreqwPXgl8phPy1LlmVU8sL6JzAwHBNzOGupOIfAo12TmKLAEI1ORGDKr2zuSZnj
Y9nAufT7oq+mdYoA/VdrWQevyMPXss/mAwXA35WoL3bGLmwqZd3swIC8pgk+zYbpigc23E0jze9j
RSNm4cmJKsiUHdBv48PPZNkYyXjLCD3gZtP8jyUYoIc+/k680nANdB89xBaTYIns6DCYQK22nAYO
Qph8pq5hBFtSgHKuP2Ul7p7uQ7oParO+DF1L2Vrbbk23pR1reWbl8hiaRX6Z2mcgGv+eSTt6NHzj
eUS8baehDwdA61MvMuveETi5CXPprdvl6c/3QsWWodViSp6WvK2iaa2TzAa+5Ljy1dhTtXMhtM4/
D7Xn1UfNK0iSoD33w81IWoY71BinSQ4WqidBCREt7KewgYBtyc5aBwTMHdAMce030UhMoJyqd94e
+PB6+pVmieAuLapDpDRkqAeZrOmTX/N/EohgB/8l80iDBtH7xcGHpO5Aga0USIUI/oopgswzTfJ3
klx8EsjKXqefVYe7wrQqxJpmuRssHew72+ufG9Pmjs2lvRYNAiGjDspz2rjHEc8dnGRwHmYv9x+A
B5Nt2o+Yaci1vc39KcI5+ea0WLsLNf3qHcxdceNNh0SM7qPXhK8ptlWSB+YQM7P0ru9lGCKasATE
4yw8fQEzvk5Dil1deprO1cj/iyKx2kontk8Y2j4QIiHZKFS2RcTGcVWR9Cj62XyY3Kg99BKreBcU
OFktx/a2pbiGMp7/ugXdY8UYp1felQF6vDX3WGDvle/GF6uNqu0cWdWmRpexTbzCP7U4TIBq6PVE
8zT9cgbY+nBy5C2Hkbr5KntytZRfdRNdrSlvfglLsZGTgv80ugVhX8U0nasIaCIKhL2LCanliNuY
u5jEsG2tQ3n7+YpYGnVLwvkFG5o+1i1wp+9lZAIs614/2/pcdh9RmrvXFghwLzz1L8549oMF/Hxf
aVPsksTD8zxVLZwcciazhpfmGprjCyqfqseo978/MrQKNyZhZTjbffvoIsT7ySQzlhXm5ysnddSO
JIa3nmrZ0/99mFXz/z7tc8EhUhJb89+vpKijmrBdysrBKn5e2s8r9RaaJEkQ2/z8QKYMg5Y1ZSfd
RieKhdUvy2GdyjFYQfbk6S725uQUdcN0ll4HxY+bBwXU9DgX0fhYzu2auPnkFg2KFqP5q26H9jG2
+fnoCN5Kg6TT5RfFEkTc40jaCt/OjwEhdCsnubcQ9ed6eUgrCoEJuP3f5yUKwNArbgZm+C+LfFC8
H13/OISgm6PqG5S5KLDmZN4Qx/fHtNyXJMV+q9hGt6mtD/QffKKTwazvok0JqL9cZS7WeCfbcjmz
SoeUzbV2Sid6EB4Mz3nOeJVx/CjtRL30xvgrhaIYugiVYLuN2dAuvgg/oNuNXTJuhsZ3L6GXxTvS
fIKVS1ItdPWqcXNjX1Kf+jLZCt8bBHJbuijjxsLb6oYqZgVxr82MY1lezQdL884Hbv1LVyOBSZw7
9vEwICj3OuthjIfvOir0U5VJscLbcjDtItisSgNBNcqdFB+PIU9mzbQYBoihzXSOaPZtonNIa7BC
TE7yH88QUu0x3L5FPlIT8kPEWtPlRgtEc8y7+N70WMUbKzHWNrhf0sr51GCsK810K1tEleZICkPn
J/3GbYJb682k3VAGHPrzeyCgAwX9u3bWHYHZ/jkmhLZb0LwhhvitKQuLNX9cT4NEQ+kP+dqJxxbi
vxs5UnjbwR1DDDg+odvIVgfwuBXGV3tVoMXptkw3SNETvOUGhHZWHIuEwplhMXMlVX2XVnlKelBK
0nP7TWO3+yrOv33Z32mnGSj5Jde9fU9xCD+afXkZQnUJROuvlAdmxRaGH8KoDy3gA0ECaJUkxXYT
jn1k6QrVlqlf5UKhuD0yIJs5at0XNMBkszjCns6Ucsb9clhfme2kXzg43mMi5Rb0DETd1M9uDY/S
WSlmHiM0h/3I9BGPZ5GhYsKCGlD6zo4lDKC0rhg2c+ci75OFc8nT964u39o5AJcwUae1ptj0KYm2
Xhw/tS3ELnHjC5x0Aoe+yQi/QG0F+hiUbOe4ZEh3nNwNS/dydTrkfQ9qHXlDuecUY27a2vrbip0n
kJKN/eCc67I6zG0FpU3QE4U2zb0vkUQb8XCJ+u533adfBvZGmt50tae0gAozIAMEy2O66jvve8xS
zAqq6zZq0h3+s4zA9HSLAnhpryl/x3N4kk2Koh9dJGrICFtDgiygzLkaZzsgZf+fp6a/bPBABrb4
23y1ZfAxgpLhhQJ7pwf7Upj0c+cRMirMr+xG7oxZq804Enu8SvMzjknPwClwlxAmaOfLX0R/Tig8
9Wa0Zob8uBtXCIqiA4KVjdHKPy3N1Y+Qp/wHp+mE8mPFmBRgBiDOtm1nimC5giojOxpt5x9kgXqz
ovan4/ZHbRsL4hb0VKqHOkjwbkvoEqslSTO3JjTjiEIWp/JroO3Hkery3ZS2n6qaMqrgCB1xh4hu
uAgJZSS3lR0EV0ID4R6lh6fLDrd2Y/4OByANqGHOV/RKb61c7bHel9s5zjeys64JH+TGKJNsFRAq
gtuCPAUp+q+8JYcPGTual/m9s+sdGepAJ2+qEsUenWGIyKihG1dWz0KL/lBm8TVXLYkqqhnXPW3w
pp9DBYKnrpvCZV1Uz5YdUbmgvXUdjR/uIE+hogG2qw+qL9n+h9JCA6K6hzHDmBqhIchC1F9moIkF
RrL8GB/cISl3qUHjUqvGmZSw5F+EXeqIZKpayx7DcKCrjUpM55CbyDs4tG0A6JxtrOnWkgO23sJ5
ScbZgB/1tnbdoaBJbLnxRoX51eSQn4pt44YXpYydN1L/bg6aYr0xurcNra+4fgSyNxgTTqvXKXgx
IqbiZ5I2cKyHPc6/8G3SsnyIK7xegfZWXkjou8nxrA9PrucO+7jHAFzDgXNns4nTYo5O1Fs1RTwf
rTg5FBppgWWROzH6jB9jR/NoQcH7uppQeAti3oNIfyGaIes9cB8bp1nFOg7hmgZcCDacHa6S6CEa
glvRGemmKHtOrtgCJPKrabSRSTltti9sp8B5xoKIygsBIL7lDNkAyxgrBtOllxJZW3JB+JxJuEkm
/ANTPJyGQVwmQlwvtlTbbLI2sS3fVOiABxr8tW5DTERbX6Ncu2vLF+PWruyKfKcUx+MC6asabqjo
HZzeGibXKwZOyBB3K5YLPB7ME2gr8cpJFEpenB8T1bRnyLuPYVKnqYqMrTE0XwFcTFux1i174joH
4jZwm8JjdzESP/Klnc8yzx7zBB+anAODmeB7cD0InCao134jvyON8rqcqhOs+W7S/bMTpEfXoEVG
CbfdTsMRpymK0gnkmYyQ8BR28iUv/Y96ovDWVi9N3yZIXQRKosKHJhqax2Ce7c1swEapsqHBtthk
mRFtckvZLHTr1phwG3YYLYCE9mVF4gBkMTPdtJAjHHPq1L8N2qefVrXmNsgXHUXmEepgW9ZdII+l
KG5ez6mGNM3GrS+okZ3dbBfWFj5YlmUO9wa7Ek5PqrbKvqJoto2Kk5X+mRyUOAaODlUtHUC+DQOP
7aOeTZ5595KVd51qyzmFpBgjEcHUjy9zO4kJIRwDcxVyxukQtZYDlKqLoh55fudsGi9+LxI0tHHw
mhpMpSPYGbdJNB6qmA+FcawfYUvrhK6GgnEyC3EGu7nzNxXgTtcmGaNLdmLUpUs6SRB/E/fK9vfU
tx0n2hTPRCk2hIchAiOk1ASQgQhAb54GbYsgOJGb1GoPea1j7kULYLwgwsfQ77Vou/fepuxbus+J
NKCzFcm2leHgGY1vSWnN7GTTSVYomEUGhx5Mw6Vyy+bCPCrwMYb9wcBOZWBbRKu7kKXfjs4YOUjY
IbhDRoz89Xdjzs1ja2HQGzJF5kdMkYWuADKLqtyo5XzsRAP5Cl6wGSz08cIev8PUesqH4apEbx1i
Z/zVkXUs89DZ+4n1y3u2iUW7+2OI6sEjy4gzKTuP9TgjN1/7rXg0cvthLGcBLUtERXq2mzk/tlTJ
IV1INw7Q2aqIxOKox16ZSPNONsu++Rq8zrixGeO+FGQBJPMDjB7HgqbzdqjOUb7dyTK118iWWSmi
t2bQp6n13SM50fTYWfQpz8EflX/kwdBtCoNk31gToEDm9bVAxIlVbpVFSnIz9DiAbcDesu5grfPN
HJKab6FtXruBNLkLR4pYAEO1Dv/ZlfFe9nj/O7efVqMbLbFP0EFKANHidQzX0pbYafr+nMpUrjtP
Ksxy6p9iNTgVaJkaRxEgYMK+6xg9u0EZ6ySdYz3Yu7kyn7VgmfKiKFjCgPxNiikePz/zmhN0eG+s
lZMv9eFKOjsDYV7ojSiSSRhDkUb7cl65p8bNviyaVlmWN/PEEcU1PwabmIvMvUVZ8oYjOtuKJZzH
dPt10ud7ln6EZB6kkItZzRAYvaatS1fmgr8cATEtjIF65RZxt00nah9imnankH11wBix4vD7u5kD
pBcdDHMa2F/IBa0HVcmbOSV0+BZkHXokgBd6E2RwkYaJNnhUT7rgzvRKuheZjgKyC9LwNRQrdqqG
4RhRYPKlCoGUOVNvOir2VVmPh6JWv4J+WHXE2MZQOiuOVy0vBM15VLoHpD+0g4+E4yET/2zkJ5GW
i3GSv9mfIxARZZ+qnnyizm4QpiHuJDZtZh2unV2p5uig0vkZ/QuiuzT8yALj31DN9TZLA+JniHuO
MgQfTRZ8Tl7Okat88qJkUdGmmL/y4tA5xU2F/T/A3deE1RMzYhRt21PX1Ma59YieKJpPUqL3Ssz7
UIXkdwhJeQYdzdC3T6qZh21fUl6blhOmx3RHiLK1xQJQYt9DKJKjB/IT7ytFZUitdALwoV7lTDB4
EzsdmgSwDRkn4jwjYo2bDgtMVxDuO9VfhYOBk1rDd00GSpMQHf06I8uvJoSJk3EMqoPRBtbO9Wsb
n0j9PvnWY4tnRKGtPA1z/kH2nsXJAyIznObuwW4FHyWluwGnBHLFqe+1qdPituk9RMlBzmeUBJde
VbfW8LCyeM0rM8w2MgaYNz/gtuWT21TjK8lZesnr+0InYD+5qfqODRy8po+MMnVYwFkhD4XyOgIT
qFI3l5nYFo3z6FfBZ9CXKBN7uuYH4PtyiHa14cNhFOYvb/xjgitnlveeWdhfnTD47upmTd7sT7bV
i27pJuLeeAksPRxwG0IeaCxhs7fcCv2mVxxRjdI5BOb0TIDCAymv94i9dpUtqkM9OKvUi58FDmLk
XAQJWjkiak4qzYBEkVLVbK0dLbY1Q3Phk3rixuhcO9XtJMWqOFrwOyA9xVOY4SQZMC6pmOpQNfj/
rDk4TrJ4lo2NlaUXV4m6wAJHxAIdExNHujXBO97ZO/F+bSVs00PGJkcEBqdDQzDjhyh97Vpina/d
rbI4xNDCTVORaDZ4yZ+NAIcd9jLYdxR9Hdgsk5tJPoGFhMmm1tyrUyRYYIdepvQ6KJH8Y/gtQ1JH
jAgrqx5PWFfWfPqfaUj+zCizL0O2uygmXdDHkAax8AopuPFpo0TBhYK6mb854dLXFM38+11x9AB6
5TrmA6E56sE0cN+K9EsP+E7y9Jj09Py1nFd8o0eUWuS/SfgJHhoS55o2uYbDmZt758v605Y4t2BR
77RgfoWFxVlxQC0r5+3cIXKHq/gux/YY5/Lcu5JmsV5dSMFgRrbb59lwN65Rox231HuMG+VhyqJ/
6Tzu84S1KbC5WPAZE6v94PvNuw7dS2QzsCeWy0I5nqVy462r+2Vt/u0n6UY159l4NjugItuuGOoR
lY/5U6PDc+FEx1kR1ilk/dIL/63sEfvMI6Pr8qrbYnj1CEQogZPS38DjHtIkm9Qno35rRo41rftq
yAHPYQ1cYpt6Z4WKOtVZ7YgOgTKKhxoBzMMwwn8EdvWUTJNesz8ciczetO4hZE6K+XTXJiKG/TTM
b1bZVVuTfRLvnlM+TvB13PmbplXlw7QsICTDZIwK7oPT0ZxXoUjYNjjrybQjg80ssNZV4tVIcH4C
oT2EAy0tLSv2WRJr6VTkGvomU9rUgkyWiyeswNp5cY1hoMwFy/gQNwDPfnMfQ7SobSu/msR4BxVo
t1E9mnCuzh/Pf0GxT+CA5FPCeGFtltWiInuMzOy4W0m8c4uNqkKlm7j9Hjj1hp7oz6K3iUmU2FaO
IBrPQOLoq3jDvGEjnsDI2I3e2yzlC/oOAtP8isIg+nST6Ba37Ee++e0k//y4z9ayAzxPyuSaQwMT
QvIBe61XZXbVtjyTY/HqmAalX6O3sn1uJwxHCz4T/jY6TJxZh9+tw11Mbq0NQRmQPgcn51sel72V
Pjp4gMAW9C6YzG/XG15G3A50DhkZmLHh1k9JTHZKniSodisSNsyu/A6MPtzrStishNa3kULN5PDK
azHxl4ba/QMM0zxEDi6iKOseZMnB0Yen4VIKeRtqzX7DBFoZT0nFJohGp944HAceLGueCBfDjKhW
5WCkaISjD9vEoRB3GGYaX2wi5NY35sZjUamLat29UdJ6UYSHwAc7b/Rn2Zk3G5nkGrnklTiLuyOn
NcjSixvijEvJEeG4XG0aobA6egazoUUOoB2UrH1Eh6x6D5LSq5BqDY69/WOTxbgJHFJh2gLlspyo
w2PMtGfkJ77VXVOPSDE/lvupYHpnhpzwMjfhyqKtKu1gK8GmvRElI8PjyxxXfzCqAI5mCvNZYTHg
wO8PBHS5ZH0xjBV/xSy+rGJ44VBHFoPO1uSWnqOux2Bs4OTxOPzh1e1ICOGqN4BpH8qS28wkbmmi
t+5acCiq4S8IWGssh3ffN8DM/B3uvBBvx70wjX9z9ZSTYLnTLuLiQKfgqQOnvMbIHjMkBFMwABJ4
iqqlyV33lXP3m+o3ZEGzFip5jpEvxlSCsAilm2FO4ocwiJ1DT85K1vvvncx/Nej3JgjNdenbF2uC
bJaobPQlxbKrNUFC5CuFm64m+iZApmSO6IFT7NhEzJEIOTURE0/y0ofCXZkVN2KtfKYZ78m2RbLp
JCkNSZC+pVGVn4ZaNNswJR/U1D5oYntLw4hqybicNvnMBVnQY6EjHB0TASRVa/yGAW34z++NROyr
cEgurSj5SCL24zTSa9L0YGymYuXqaDPO3HMMDIc5jOGTjADOMJfvZlnHZ9RURFgxvZA0aC15P2K0
3YcWqrzzjbuH8uCIzHqJpuxZxWUarpzwLQWR2hBnUj3US15PG34mHbJbDg5A2aP4i4p/ps5TcVj3
wi0KI/o9zWZrNE2/8mbAzjnEWK5gkwicsPjVLvxy6c500vpO60mLWRzFNOG2JFpi39uwxpOXg+i0
iMqUHDT2enxYe9tS+xYX0ir3I0zW5nkO7KeK0ISH2At3CZoKXrav0RQ5asnhp80TKSIewWSF2Iel
zwvci+j1e+kwyMtyKYFEfssRBixgSoG22iD8g+iJWJi2O3EarY5lPb0A/DVgovaZ6N3Pppqgt7tD
Y03qXnfGUVuXlnun6AOxGmaTbLvldu1lOB5N6WyEJdlvZPIWm8fIHV71yNXfFe1y9V5pd34TCTFp
Q+93yJFNsivzNLjg8VEPFs6kDcPXWz1okxzaaSu8+SN2bZAFL9oqKZ58K0bbR+2DKokCDUx1nA3z
ZATdtTIUhXom/HE2ceQyQalTjSVjYsSesDZT0JPcS8/8jhRnaparI7cAWlBXXixZP9mmXZ9LFe85
m5cPQAA3q82+hNPCjBnDEovziD2hWV7tANB5zJEqbIYwNrlY/XUNIXcl/zjB3Gx8dxWzTRhsECOF
bLi0vHYWwVhkmYrpVfvBcMCPEKFSW2Wkwax7myFPFjELtZe5ayHFxcNdQLhmDY7svXSvRlYtfp5g
JLy6PJsSJZAhFZdaPG66UMDujkSexz7BJ2Ve7DO6UJd/uj6/Zm1gX3JM+us5z9EeI1PB3G4/Ig4L
ELqPv+gHEPCPWyLANlXijoyS3Nu2gKgcAS2BTFhP8/9h7LyWI0fSLP0qY3W96HEHHMpsui8YWgc1
kzcwJgW01nj6+cDqne3KHqtaq7boZJGZFRmBcPzinO+YyapvKkYuGuSusqY58eI1vdsGPe3VnLSv
LMpXuQ7Sk5tNhP/OnpcIwSF1fjSk4O6qGuQXKJ8bXfOhg9oo7I3APaGGD1gs804zEl3rFj4JYc3Z
26nglXNEdjupLlgIx5moYPFzFwHDCNsvabpb9OwYKox1R76SNzXnEZ+UmYkCtFj9nMOWX3nhLC3S
9k1jH/RhWPkVf0khsCBEUpv2ZW2gL9U3jt34t45Du1iGlFgR9/o3ZRqXwW9pcrtbcNTVLjCcgzZX
vYDRp3WHxfxGa/qrO4TJaqrVFi9Sew65tKKSyXrXQPL2RbCTSn6NE/IaaXaLQRMNd9Xi6IuGIZEF
Tdhl0qA3izj3P6za8mDggUxRfN6XeVP9RA7CcC5igTUdlHLMfYuV2vGzq3SN5xkoTbKRktx1DGUP
i+YcEDG1MHnYTI3cdnX8VDu+eKEC9PFgeNfK0tszbXx/zFwq86SKn1jqilPsDM7enQFCqr83zOIt
7bF/DtUHpBoTaUB9gSHMtkOAvQz9wD+q9kVPpHZUQXkCGG1tojpgq1AUHN56vBIxR7A74sKwJyxj
cYh0JoK7Pr7kHcuboCaXKELZu5QFW/bMyE/ZnWiaeJfF3bJhp0NnC3YI1ey0GUY9XwmCujhXFoFP
4kw9AGWA4nnIk+rTyLoMW0kfzCwlHJMQ/VaOcB9CWCd1mXIPUlq1FQ7OCVQlK7ensuuUui9CtQmV
7a7LIdy4jB2LMTcvCaSOez5bgGPrl0pDyZwwMJUrHaWkm38OHPu6YHRhSskmsKc/aLUWYWQ2cL56
rJFL32QTCmoA5O7PuC2fis49Gd1PuxDnGrOzP5bpiwW6jXasp39Veceeu5zeDJ/JggrXIJXGhd50
A+OQbq/DED7E5lPQWNHe9HNrUYJdWTT4y4aIiQh41wSHKCCPEUbUiDWmYdTkFHIV1tVqGDlGxOjb
SxkEt2YU3YMhtzaVhdBzwBCRNAw0bR9vdVlVz1ZfB0teTurOuDhopBvO/19HgbrvfbgIs7NGiWhF
yNmXRi1n0dSt9OlYsx3a5Lp9ySv33PsMhGU3GoewU9MOoAnzYdA2UBd8UGVN9TA0BEy7TRxt+os7
Gdmuy/MffSJWUvb6GQuzvhTfqEuT2q4Dz4JRaclxBQoWT9OmqHGW+Gl5jd02f4JS+eovpQE4kzYI
ASxDZrJruTO0j4HtYjPkiqLP/mn5c8z93FwHHJWBJEbG0oOTBHC+aOx+oe8JgqK5GEGEWZg4Gnb8
qPDCS2hSOJiV9BfcvD9jy371yugayzxbk3wMwMIpHySTN0QOyQLuwc4X7NioAWh7DB28i7vSqNiZ
ywx7FiRW9WB7M1RgxKYAAQC6TI0kf1yazahwrQO20PR4PajqwUo+nbJXF+ZqLTLLcCJwE+FAfuqF
c0U4ezSNsFzX2UchXHNdt7OUhqMkpczDyMdpZuY525SkYA7sXaO+eR18+ZiZFiNIWt8kto8afjQf
oGlZsy8dfEbV1EMgItlRcDYuzfoVyQoOcdT4y77vPlpgPis9TZ4Q2g5gf/h46V38OBF/BCVv4SW4
PIci2ZZ53+FlpWL2x2TbtMklshyxqopZaoWsBMRzG3OgGDWvUIhuheq4WBOLvOvBS6Vm7eGOsR6K
vl2y33+lEXn3W0rYqbaatdDHTVWXoG8GeBMGewu7Mc9DHYKTGJ7VrG+sS/fds/JPNYstbAW9tmIG
IirRMdqBTUH985VP1X03ZRjTGa8UCfxpeDiE7Lpf6PSxCrbOdCO5O9pCW+dsHC2lrmSF5aIMN6ai
RHeK1xRt1QKSU8GHZkyLN3Ty70hW19UIilTwlxWVdG70rEcjqTkPg5I/0k77kKXah67ZnLphkxX+
nW0PW376otF1LDMvgoGmh8MKne6pgP/OVWNqcCNYXPhSewA54y4mbVg7FSaVviPErBBrLDpHNCgY
nVlwoXEnc1tBZO5QIhhN9pX289inQSrgGF9eZ3x04rGCN9ex/FhbFWjvoHbVMusxe1ea/HBjBLTC
QZtfGtOwTCbR7yLEAO5nlN7hS3iNjaRmvHPIe5a0TjJG2xKjIFMkUGADzYGixhuEdQJ82yF2Latp
D8lCsOYhhyOLX7zEYtTEkX0DIOdr0JDwGimZ2EjaH+xQvChWLwge1MVKIm7ebMmjAJQptpSA/Ihx
2ICEucn9BfqZS2DEi7L4yu0tXOxwLav4nbxGVspli5RisquV25glC0AabAeKPsPxYDHWBlD0mB64
BRSiWQp9RTY+ilgcOjTME4P5TeBiSdOBsvjIuxHVhR8svQ7YQ7HIa0Jb9JrzXhLMBEATn5nf8G8o
NcG+3Es4HcUAfahq55GustdR2lOfBs+V5dwRD7GeRifY6U1xyVCYdPzcwvbYkvoAC6y85BMYBa/c
9wcuwgl5CD06NMCewyACjOa4T0CE66MXcILLSnprz1VXWVJk6FV30F1CGJywvExYRdZhjxDOxVpv
acVSdAHHL4k0RmK/CfMWVes+tYfnMUTOl2O9uAlZrbA3LysQ2Wg/NoFdLn0/AjpoQaVATg2MMob0
Ny/CWnv2xhETqDvRActxk0VfHKcd6+CV2XANRG1vbAKF1TQLgWvVCY29gfu5Daal2UOu9miEoPHP
OrjuZw24NsMhw23ce40zPBY2GmGdKKR95y9p/91V0/AUrQ4rjGd8JYK08Kgcn7SWF7FEOg5g6NGV
A/7WvMrYAeX8gc64bfr4aieUjR2Kk6EfkST6LG1RdC99bCnHcUi2drstpEsWMj1UXRD0bsStWNHp
+cgh5A80pFgIw6ZZxgmJSQFRPIfcU1cLpVDY4wpqDOPDK5hw4ec9GdLTtv2E/8ywUzHHVPe3jLGa
Kj84aAitSP+I2eO2vr9lakOGMRPI3WhALmS/s3d9aS4MOzDpC3L+TvLei5JzW6CYLXjumRwRE7XG
q6HK27Ht9VWGp/Q6kXcHM2MXZMa0TyZTrNQIdQ73dSPFQ+H5LeV60K/HoXwr/TrdhsgLrZLrnLL6
p+GRUyBmrX6dXVjZlvspzN9cQMa407ONE7if2OZfJnCnUWS8j4J8Y3uEpSS5DvoudlgBTEtpjbeV
3oEOY0SQl2Z8qM10551rkTi3ej8d+sr0TybWrhVG12RZFUl7KArzDj50fadmyM9oV9wOp44xeW/N
LTPiAorOY266sH6kUmtHZvpKSJEdqpyUUw3jYJZxkuA9SDe5qczNQJlSpBqR4mhYJnBw6yKYvfIU
T5uhxPHtOv207OvOXBa65tJP1wdTz+xNh4t5pXG53xjaXDGp/Yy0I9dBPwDyBTaB2XHRhGjyG1Fs
gOq7NwiPs3Nf4wOs97xu7kLTdL7PLGxBUYfE3ui2aWrec+qzgWfHYapK7DLUyzeOJaHngfOKPfZU
eRbuS4MWTCD4ulEwQNtAf614kqtOMMTVZCgPUkNnpU+xeS7QMnth0S0n6kbek3MQ197BCuOnqB72
URozcEpBwgJ2IFojfEgcFodDlP6EZLYeum4Tj+ldiGTdCbStmzCLaM0hvzgldCU3WPQWH20YUzip
3X5cA1kDCzwww84UfBdr+KoTdYoqONsdssHKy8KN5yW3fQ7CTvA5WMrQ+ZR+cexVYMCkTnamkb/l
4MEXDpNq3Hksv23UD3oj321P70FmxYxDmnUoCxtpeKevhtYG31j4X06c3ScTW7JqXqoblDrm4D65
QfjTM4nCMSTqOnfgU5GJiHyfNkTpwnlDfAPAsoh3E+I6O3GOxliTGCjpVTT0NRgJtwQWAJvqIpOD
Qpxqg6ONYhukSyUYSluEOuHAPPb+eN+rEJdQ8Ob6aHanOIWpGawCApM2NgU8KWnW0kN121gSMf7o
WPs+xjVey+Ek8vIAKRF1DvrUlpXxn4eAqX8LdiOb0LYdy5gjgAkB+yUKnalMp30vyjOqqQeX63hU
7vQ2orS+wRZ/yEk6OovIcg/sqqqVnKw3yoRuO/Lhv6UNuW8Kmb80GkqlWHdYSs8yK5JvDgq+DHcT
zChaw/heKwSf8vDerDRxB5bW4kyu8pMhFEAqokQw+2fISFPGxmOsrpnPvDbLIQZBb3kyIyNnk4M0
u0DAeBNkw0VTbbbIhSy3bLTqS2Gvfg9FDRtMUb6esa5SY3zbeyjiSne0Tx7eyNWfv3jGv8W22YKa
1wbxbejKMn4NiDa4sFHjaGjnVGnNwTr2ystbd187LOtB/YD7FxBzpmo5FjWSh8Jw1xlSWgrMcV/F
IEoMFnpo4fx1rAV0YoT6LfQy3FZVTGCGD9FIhGoXFYRzRANDU6NGqLZo86JYlgCTbs22xDAth42b
KnUw8oT0295mr5r67oMzaks0vc5t2Q7l2gGQ/Rf5a9L9t8hvmwGKEIauk/SpW+qXqwfNIogWA6ku
aV44anJLXnMvOESNFjybrL2ZF/rs9VJ28gWWmZcqCT77ekAcFNKuiyQsGV1ltEkaYOQVauqRsykb
zzHoFlxAPq6q1kSbyuzwOzt5gi+GUnUfEDmzxShf3wYWD3oN/k3lIEZi0m2OVBZvRpX9rKv+BSjz
DAas9eVQ9SXeXTY5rR499q5E09eQ45Y21tIVdbuZxlw+NJq01rM8ceWjYb9RBjdXo9Dz+yTy7+na
af4Y8hyNQACU4ui7Ce3C38O2SuhhgPFrEBXPVn9jl4R0yPk3tj0ssyJKxA7RPxa6AhNPEdcw78DT
pA2Qo9FrxIV58rQbOpNiJM/6RUmfPGcSd2wfIAdOrc+MuqD4Sx39J9xf92Iic3XJRDh5wbhPCX/Y
lpLgatMYXJTA/muugi+965z14EDLqhNEdv5MeM908su/k0iTWMUQlztQL5omsd1Jea4EtVgFoQm+
yuxX2n7nTJYGgNTRJoLAa9sQ4L9zHTxgPiAP8nNgssAB5vpzJBJsXFszgz6AgYPfQB6/H4bMksfU
FXdjYgc/eHIgyltOVaN/9OrCWvYJLKDvgPUy77xD3rwRyXPWUUBtCf0KN6xx3Ddgq5TkI3LVokKO
MNVrveDDufJtXfxsQZcsVGmfDPJJz2yB0MPr9YUNubPsA3OPnM48yGJCkW3V2TXodDQ+rfpp571N
Yc8uZpwXeozVP4xxkJumE8Oyg052O1XvEFOPXJ8poQXZdNJ1v1i5JWIBcIKg3vIyuE078RzmYQzb
BbxRMIsWqrl0Zr8H3RJS5smx0L2JgQVmbVQP8VTO0MmiZg4JfRxsSPlDcITE0XAuZy/0NCKFjjVC
FBm53OiB0B+tGub8iOZ6OQUwF01jqncQzbJr3QGNLnAULys7EjS5nYlyH8Ogp3pWK34f4wco4/X3
4feff8jhrv/xX3z9nhdjRZ3U/PLlPx7ylP/91/x7/udn/vg7/nEK3yvwgl/Nn/7U5jM/v6Wf9a8/
9Ic/mf/6P5/d8q15+8MXc0pFM962n9V491m3SfP9LPzPfP7J/99v/sfn95/yMBaff//tPW+zZv7T
/DDPfvvnt3Yff//NJcf3P//1j//n9+bn//ffNtXne/j2689/vtXN33/T3b8RCQQ8wdJtyzFNxe2k
/5y/I92/GVylhiD5UdqOLcng5Q7VBH//Tcm/2SQYC0cqXfBxUiSv1kTR8y1D/Y05lGkLg1A2w5Sm
9dv/fV7X37OQf3+/eBn++fV/ZG16Jae1qXk2v8RN6yjccVdYuqFcQ0g27H+M0lR04KnyLbIQoSMk
oYXA0jSqO8UnyGMEhy6ZAOcAYt6NBM60cTolmdZnDxXMB/Z6QKPn0L6VbwSXUloDMUToVRKoB9ug
YDBXPNvYVM7/8uL+L09a/pL/+f2keTEtNSemzy/EH580Shwi5MgTX6SGUazI5rsAGwBhzyZG+Z8A
jFBm+qwwDKe/+nM9npO4t1VBu/2LJ/K/vXqOg/jMIXuc0/CX5HZDlL6bmSzSonhCWu+PA9ki+ECn
BkmvqZjyl9aX2zeI6F2/WWVsPZemO339+dP45X78/XK4Qreo5BROPP2X99CD8F/7Xjhrf0fi/Mpi
1XvaqTInd6FSwkT+/L8m7Tn29/dLa/4o2LquE77KP9K0uXKE+cvL33m0Kcz8GKzjczoXDQhpT71p
XXWptGY2NMeKABLfeogEaZGtP/5E8OEdJ6ALGPW5AJhrwzl4DgCiMJAmNUQ/9Qo5lY05ZGVJYsN0
gPzbuC9gd0b1B4r5G446AmC4k28tFHArLivmeeFdJ0o0cshJDwzqnkQ7aPusLP1tHNGQN1EU3jNt
ZjyWWoewkGRO1Gc/8TA9lu26hWeylrVjHzN4NHjvqHvTRUHlMo0PfWOvHHzPwE5IKTQT96kh6WOZ
yPRq0omB83cXWcje0QvTcMlypl4y9MVk4nVfbZkPe72+Q9PVX8u+wc8BwNqLIrlhtoeDlCGXCHH+
13Zw30Qao2FtgisM/3SPTWRRoGeJlG6eKlLWvAR4UW8OW8CETIwJ5dgmaFmItgB9gov2nKqxIM0X
IkYijHPTD/3alCFTX9IpkGhpQ3CoK28xgNG6gdXhrx3y2JaD5T8QiPSQqE2PNZkRZfk6VXq6iW3z
2dNnb1HNJLXDBWX15Gi5PmiX0Qf74/otAwRwBySsOyX6sDJm6FWqk7JHsurdbM+KYFracOcu5lBg
5k3DTZMTrQLwYjs4OEVY4U07w24e4Sp7aMu9M6wiIBNjA6rfpO01OjM9w4pt0aA4+r5+ZlTZPhVo
z2hxx7VRuON9A4uJhUYnmcFWzgpV7kPeE6k3dIV+yDX9wFwg2viG7CF8uN5Ckky8RlXjb03bDDYq
8tOFHmr9ussKZ0MP/5LqHRW6aX55btrRyAPDsZ28286zUCRWEsAQTIxmflC99qJk+zQCg95TKhcL
qTEXFnZXrDQI8H/Rsem/dGzfnznH1aUhSZwx1feR+P5GvoTPqS7/Tw46PQ2LyF+oUK5UQvQPOx92
fGRC0JkzJKURcKCYV/ZriDKUjWjunYkyue3ZRLQTcZ+UdLuoc8Or90D4HZpEQaHCQ86U+1CFCYqn
B1HXLacmsikNwB7Qp+JEYR4eWuf3OuIPZcS/3nfkfEb88QyRQlg2ShlLkTzjzOnw//L3EWJUQQ/b
aMEkM0O3kbkn7Y6pV3hDc9MuGsobMkfMHeZO+uzu2NtTvtFcz1vlRfwXUfTq358MFgJhS1OYDv9Y
v+ScJ3WehHIAkCtABixsG/wZxOB0R6pzcRlT8oZULNVRnx+Y441MZYREx2m28CRzmH2LotfXlpzZ
u1kVMITXEbQYfK5pXoOole+FgZkF1IJ79V1uBoO+8JDprHJ2WfDqhLEOK3XotXZE/WQV9zQt2rFJ
I7KRw8h4rONhWmtSfNksQIh66r1n3U9RuGeBtUkKz3vOivpHOuUVSWu8hH9x4Bv/fvHpurTx8BNW
rrvGr28W1/PgECPMbU5SgGPf3nl2Uh+1BpK7L9nUNwCX2Srk7Agc8z0cnPjTjcwlgJCe+wI7j7Qx
7YvHumw3UTckRKJuQK4kFwZw3lJGjg5WyX7W8BacK8YKd/SDZC16070/iUVGnsS2aAhYEfaQ3ZVz
HJhjNs4mwXV773jXFlHt+FkYpsVKpLdvIXj3Z/QC6++vSE55M90UVQqTFvDvFufP/KpaoYcM3Tcu
WYC4ENE0GHOjESvhY1jpHc8BTR1Y90k/pMs6Glc6VDKuxcp5g3B1mylj+kQgsCAQ8WbS7fAWOOGl
omLZiqHPNoVuj8cw70MSMmjpy8pRW6YnBR81IB+TAFAqenYb6NTwXAjJg1OHK45mivlOfeXRbP7S
bMIrkHwCHEVm4fZ9dgMGEv8HcqdbL8ah5vZu8VNq22Bomyt5r97Vn2XHkzvu3KyuThaCtRPaSJhp
qdy5lSpPOofjEi4XQmhrsrelJtZNScxGQZpXquOmw8RoPMohcOnYVYt8XNcfm1bdapmy7t0pwpMt
ACaBzozLliWgU8qHew38O++sZt7R2Fh3dkPOj+sQlGA2CHyyGpRUE1b3OI+cbYeJ8CafEWSWY4zn
2SuEoZglN26ME/MqRr+KM9xg/xiEB2Hr9cE2mvqgz79CpmPv/vwSd36tKHVdSYsq3JKuLiypKPf/
9TiCdlWPpcZ6HtH1Q1AG2xpe1pH4iGKb++Sv+IG6DjFeNFmYDJCFzzvl1u5pcvXPXijy0VsUlk1k
HqNqKkCHkV81pkjwhGUWBv1/XO0r5d9PXjc9G057l5Ofc2tSeN+mpGjp0ZC+GEhZGOQg0+m9aR8S
BbC24x6ef+cRo2OG1mpMh/Hu+wEvKes80g9YUuBALZqD6XTOkRF5se3Y6C4oLjjQprmvNVliJNld
F5jQm9LGX9fjj7rVqxsyVIPNQA2y/qYx1HnHJj8snsaIkTEbClZHurMrB61HJ673BzdynuyIm4vF
WGGXOTI9xZZKUSqnXIzQ8hf5SDROMvbmKhpApfi+p1bl2LavncMAXqTGk2dkxk4Kp/r935ttvQ1r
aT36qVXsMdm2f1Wt/loc884yp6O9cdG0SDIt//jOxh0yNp23/YYNNc6qvH22WuyuA7OYZEqDFRkt
2V3qE0dQ275+hTrNBLn38H0wS6wqc6PgJS/0EbV5weDl/s8vPPq/+dL6w53QUIJQZzCJwvpfDleD
8LPAszlcex3hJTCOY6bpyR7i/hoNPbJ2OZF50KMt30Q6wKZa+c/wrUKO3+mxtPFaZ7mx/36ogsHA
WD3lDB1G9MqTdxhGmAQRq3PHy+/MGrn+kHnBo61zAodunh7J8UlPFqp9h0qapTx1sVuU8aMeW8SP
MIIM8svYpsUBCwswfl8vn0Y7Q3NMri3hHxWx9m68KVyco9jzItaJmfFYRjvfa6qDh/YDEGHPzU1P
0e8Ftdp9f/X9wGYHIFhLAYf+2WBm4chtVCRkMgaU6CpWiJrcGAL4FJZwTIf0GJlWCgzcRsmqp+ld
Zg9LXx/avVQ5XI+MU621smctLl+bEeW03xfFvmXJfgwE0P/B7IxbneJ5QSSU+5wNzntoh8NHaGEa
SjTjOTBMLAixJE1GH4xna2oyysqaGkuvbytTaMiBynHRI914zOyfKAi3NqaOBsD7XUkmyyp2XW9n
tZ51sDQ92odl/mHKgjy63JNbhbKVxPdEn81D011bp3IjQ8poKwVzGpS+WgpEyNHokF0QNeaFpfiG
HSr75SCQh+9fifxZBG3FBoy9de6UagP4Eyya3jokIwNJzwwIM4SeIFoy8VdYM5bLs9pTTvPkZ9iv
0ybapX7d7VyHeGyRGOQbBmF4KvsAYq2NDCwY0q8uJ4gaLCbVvqfvwSNNi6Gx4wMJbtjzk0nf2nFU
nuqix7XQg8VNUhkcZNYcFPOuCzdPnEVD9FbnODK57LvnuFDv5OTdklbyFLhpvmpnfiuhZhZuLEce
mirRD9+/KlQy3UypaJ61s+sN/oW3oGfH5vA2NPVzEA1gmihYWKKX+p2y7fWQD+5lzMNLPTbZAU/v
csxnKZJWsSmFMdScyCeFRJdVn7jKmlNft94eLXWy8pWDraknPZwUg6k0PkK/fPUPRuN3G+IeKszJ
gzoz7NMxXqfdksTZZMHdWDjDlSqH7m6BAwddgmneU/9nF6oINFHjrVGP+U/bw/kk6qm6FpEIjoFd
Twzz+YZuXXFFrQdAXbds45nMNnm8CEI85X7qN9tq52Q9tMw8q6B3+O46wdB843bEZngyDJHJg0Wt
q4lEEey3W79i+1liAL2X396xcjJWEobVqnQmsSE3Jl1rWg/2LUvguY1VJjfAtEhErNCJYoZiiFqN
/kWjuWOzMX1OfgIwofceMNWKw0S0x8JqsY9aeQGgtnf6C0w6xkny/P1F0qGQNjJ0x4Ep7TMrc5Pw
9ugIVSS79hTJEPsxQuoVQKJaKX/p6KnYihm+IjR73BMjcFOL3MKk4mO38IZu31WzeqcZ5U7TLZgO
wsm3BVtOSmc/OQ+66y89jytTRUxBU725zXwj3gZMlzmy260oYFRUDBro07NyXeSzLZUEza9xS4fj
rAYyLHZFOr4EQ2yf6IrQ1gHdDIlOKOapLEYfLLNEIzx2TWochv95SHqmSQ0ZUEshEjTpZAIaBCxc
lJE9YTxP3yzOFwhFcDDsuguWVWSUh9rhI+c62omrJAfnVeB7wvnVrsvCHFekerjMFxr3GCOTEaGp
UziP47qJkdaENhS1WGboBLvsRO5wuNCNGO8/CAj8MhSWk1ObB3zEJkqLmY7W7ge7BKlooAuP7a/v
96AwmU64vMfLooKQ23rpNqZtgRL1Iop5kVURWz70+pfDwPtQ+wgdav2pY265H+aHJgkZwict+iS8
9tswG81NObCT03p4/UmcfgDltM+OQyQtn1O8PrwLO1W0RLRE9nDnjPWC2O3hqXdHc4kjptz1TVG/
uNyS4d/fRRUV/RAVxrOTsXOpSZtulPFssIOl0my0HdB3n7jrRaf34gkB9dly3PGC2ymk4h6uTa2Z
D+gzzn4xInyuZfkIgGiPOACRcS30NZKefzJbzXggEKd4Fl6nk1RYnWh7VuxBpkOaqILYN2tax516
VwQovIm8vdjckS/fLEw17yPJiF5IMCik0kfkura5tULD0h8NVGK6A3ScewEJWdJa1Lo3bGw31dgM
dA+5BbgyJvBiZ8MOf6K/XclcVvfKl6dIi71bi6BBkhF8a23Lojhw2ygOAyD99eQ2eGH6YDeapnsd
LRhO0iE3vJymY4qafdHRxm/QRXxmdXBMVD6tsGsaSy8pm0Pbx8868A0O4QGxHfqccNcMzYsVTu9G
2BkvIVEmEmXk2vz2YpVmcOv5hUdZRKR0xGuH7ikiZbYCGGfoqE9SWPSnZmyttdGCFwiZ3zlpCX7f
DcktyZCghbGzp+qClpvZHFAzzdJ1wjfPhCqgO1YGi6e5CAh4Z110uMSH0VvJBMg+mituS8VTEZrF
a6iVt0PVNJg58JLajebMYKLVN67HHfqB08G1IM2Gxm1iabukHhn6VuxJYVIwtS7L+3G+TaOEO0TD
c+DbzltsNI96WBb0h7DgLT4viQnWk4V+jf6Gk3peZNVh46zdqgJfl0InCGpbnJWHL4Ji8Aag54hs
JvVWJghvcMHOuiyTbA+8A1loHpBYFATttcltd68ZqGrRs27aSlVPRvEWsjS9r7s2Wmu5a92K0C1x
hLWkqGhMj1Tck3A2OSzW5mwBPpc/q27O5605KvupZ56QMbTJCAWxPHltsJ0tjKSP1skYRgd3QEmd
WJPGcLFUR8drHsJw5EihB5lDVvNxKet4moOO9wYn93uhkMPZuDoHq+73Atb/wSKgCkdFeYQJ41+7
SmmXWt1yDeovDGuK2YJJOIirXV1ocRdV3NlGRkCHKzYWwCK7g0dZEBioA1VAmhKkrzSHO9mEwBlG
z1r7pCrs3cH/SAxoWEY9pNuqpeMS0xhd8sg10VxU9imQ/nCPr+xUYo9cibxIlnQuEZgeE7A7dqI1
E5LpxnIa56xG3iGBlGyLu5uQouyjRyieNymuA9ViMhQoF24aOWucKzvcd1M+XBotJslY1Xhk62Sk
E6BPNYM0IcHeGp6tH+WEJdNh5IJkg12nB/daAjBfaTUQsXpA6mm41qeFAALbv8vlUN1904n/34Nd
h94WPeElcgLOd8kkrUBf7AdWdswViRx52rtb4GwfiHw9SqcsOcZO+YpbHAovcUJn2Gw/LCwT+1IB
U23yBFKMbRjX7wdHc/YqTBz6sVi/lPATRk0/B/N2OGqD90GXKDz72KN2lNsmMNXe4LpaFEV71mRW
36R8jG9jgf0p9NqfWlrVW7PWQMnE45W0zw+pAO2mWljt8TFU2zbDL+xW2FLcsUgfRFWVCAJFdywL
izTbobU2aemkRyf01UmTATrfwZ3OjamNcH06dcLvjL4hGhdkSSALyq2jPWXRbQoFMCLwCSEqtk/d
S7nZ+f6VCX++EZ2lbbj9GoeoQ8PtdNlrIGnDNUZf83yjBMPreFt/dPytDWp3GaHXGyFcYc+IW2CA
TXPXIdz8fjH7PrDI0NGusnH8C/cztFp9BNbETN8DnAFROOWrIUVgnTtVhexgQLJZWacRAtFoKPni
DLJZDY3s9gRLGutI901oRQaeS4D1+G5YP1yHPEJOjmFKRh8TkIR15mKCFK2aTazY7wUalh/tofIj
TE24SXHo5h1zKF4G+0sfS/eCACfH1zGBt8K5czRgvCCOy7eW0Vh3ObOtrd59NGoyz7JO15Efp4SL
uGRLGDr3EhsLf9RR7IITZkn0IyTQY2kUJK3UCbac3Leq6/fDvHzxZNocVZ27B8s0jt9iiUKp/NLt
NCf31nRp921ZTE/mtBtJwVz1JaVMafr6XmqG3Nfzr+oCaaao7AEkRLohuKa8FvBmfn8Iygg5SNBc
yg53o/hvms6rt3EkjaK/iACLZDG8KmfJWfYL0U7MmcX06/fQgwUW2nbPTLctkcUv3HtuGat1LWxt
M3UZIdPdrRxs2DpNqfbmAHoAf8/d618xUppoNSXGJ5sRAhanEn0P/uYgIdqp8vgLlc1oPSIV/tu0
rsjZg5e66saVkVfqIYpzY0HWbrfKu8lbO4JJQ9y6AC8HstMFbfymqfRsgybtKZlnMHjR3sMiTVat
5UaIwsPw7OXkBBk8Hap4ME9VFbdrMFndK4X4B6ZuLJT1lNtv2diUG+TKyfbvy15qmB8kPs22q9xj
UQTPJBbzRAgE8ISKxG2SpeBYpljJkdg3dla/lAlytoAWD0slnLZCS7kNjCRvDlEWPMZG31zRIKXX
kYQOtJJR6jhEjWU/TqzcbaORvpZGv01IDvWYJOGx8xy1JBzTXFWGC+y+6M8FkwXoX7Dqjhj2D9zV
BoWMbl49q0IgXNKv0r95cMZC87FnFrKaylw+C0P7p8NrGW03x8GTplvfyYK1kfAI+MPew9v8NkJw
SU6GwyoYrXwjJ5I5KkZXYIXq18qPhxsfLFZao37N2Dudq4GG8O8fstzxnNhE2CX1N2usntLKjt4A
aO20JHYPsa+7hybxsnU/DsnCtmV3keTZLlQTfmFQ0i99GtAkxxkTC8841ZMmrmzQwkPcIbWNVTTe
TQFAA06QPLSlA2c+nsYtPrcDf2V9Av7ZPdf5HLtce+b2DwMOwqfZxViLUfNk3TEyx2AdZVjY2wZE
phU+tjHjbobf4c5zBue7klEM/lmOm0jFz1Y/lmecAdGGFC5tGWfSuXVm597wicYHu+Tf19CLgS+p
K0IHShzJHQS9EAOPw3V11qrfOPbxd8XGxkF4/uB3yIMKPaZBCxPz8PfStH63c1CA93NcAqi5Yz7/
Nyz1D3zC95Bt4m4aGABAk4rHhSISoGeqCHejq1jFg/sDA15ce8aFf0ssxiwlkpoYJbaCRqtpzC1S
LVuBLEv3SYmUxnPC7okgw+6pxsWVJmqfs3d6NWpF4GMdEH4nDXuVKrI1KoR9nqybtxK/7YnYBx15
2rpDuvsTJ2s3UdEP02Scx0FqP2lTiDoUABtwPPIx9BZkZiZ2Y5I9QG34gU+sXXEZQHgPGFxmA9S2
kt5XISMAIAYGJCBlz+J6fWhztP254g8eO0wFI5rQoz6/uGZPU9N59h7HI3450snueQDV1nI/WCqE
1yFO421TTSVMwJzkMuXUh16bsEiAs8S4KR57FU1vWZtRf2PUx4BXUNTYerqtZUtV5tf2tQkxt9Ma
hju8/i8C+OC2Yy0YgNWMeIIoaR09nNWLWAtGqhzPW/k58Q/pXGOHXfukGf7ZHPPyJOcXchiIU2tT
60VUznh351T6LJ3yG+nsFRlPxESQ8fUtCU42+SMWnhmpExGk9Rmn/Unok48ezeVFL351URdb0+Op
OGdhqLY6k8aMy42As7IJxZZ4cXkkhp0432j8BqNUbv1C7x98gGmiSMs9KEp1QRqC+c/R1IXBxKy+
t9Lz4MU0r0E7PI8egfGd9VwjobrZnlDPTYK8M9Omt6qnPyxIeZ1aMzrxVI9PcavTg+SKK3pAqNXp
R0Dt2o167KPXOuckNSdbR67+zjsgnjwctcrrz2nLjWyJPryGpRNeVRCRh6ZnZ8J5dopN+qvV10fE
geo3mQfyoYsgUDNehuGbSeeno+EzxLcJFEn+RdHML8zsea882i0GY31OMcY6i3RAB6lULISx1aWG
Yp8T4FCF5gjK20Iw6PnP4fgfyjqu0w7m9D+yB7Mvf7SAY+tTdNPFwx+xGx0QMCXd3s/kG9MnXpCI
A/Vao4vBVs62pc9yEv8CD9YZTs2DS3s8X9A1t/+9ldm0afyGNkmml9oGLupWyT9dxM1DNYf2Ql9P
uB8+WlXIl4HEnLAS8qgheibFm6TveYiJQuS5THto0Oh98KnwnjhMgY/IHrAQxm67TgYw5FGe2us0
TuV+dggU0CiZSFY83gp0RfNXRZ9+NXnTwK1nUznKyX0L+VfBxg819aWFPzcp2gUJauLsaThC+KMS
4JmuDsqHuNJmE0ZMn9DHx4vEQGHNXEFseXfBmgPFO9Z5jZVGqVlZZOlLchenvW/38YloTi4dMeBk
gYM81tmX3Wnw/XNLnq0svYcGWxlvatAqR5WVLcFmF1wXjjobWdedkbUVh0iRCt4pkEDh1KJoHwl+
YaOL3bkA+A8NfT+/e6WX24xKeAuhVv4DJJM8a33evvmO9dAWMVPcvxtlfvlTGHtBbwNbYU46FMWP
4baIGcGMvhjugE/QCoEQCLHLjanYIVv+ykRFYlSo3LtbFbDZwIUcnMZskPFHF5nm4kIgQw1dN5fY
uxNO/8FCFVOBSPR4PJzJlxveTDw0PHHXdfDhq37EGAGOFEGMddT5C11cJhfJimNNNix7BHxKge0G
h8yL0rNr9WCRRurFiN64e3OI7z2yTGqPf7+Khzw+AjoRnOZcQOZMVeuS25QDmyTlLjlXY3jRTGd2
loNOKy285zT4FXF7eX1ivLHJcmG+tln9jGBZf7SHyIYehxyWGzVb24xat5lBBWvofPpChPazydqF
1ep00+Uon50UgwmJqAvkkMETH+Cr6Cz9tfOpDSEEYPaS33mNoSCqQ/MypbhVEjLFx8AtXs2BhUwb
pGp+wKIkhsB/xCu8VL77TUmnPUtUSJvAxctQxGADpZMzsTDMbGPMmNyicRB6DLCvIbw/40AfYeDW
aGHvbpa5m9o2ucR62bzp0731aJDbLj2bQ+sDsAqAApGBTZSX9uAFwaeRheHBDkf/mivrNbN6qv2Y
ediiHJEKNLF31nMRUCaEGqwIx9/OMUHPHrpWK+DHCb2u34+T4rf67k2beZJRrJ9CxjPPUZKsg2E2
tXIC32sn9y6+H+nPuA9R36mKZMb5SxFl9qqus2QLCfQhNCL9LDVlbOogHLccn8tonsv+vaSWv7Mj
EyPuiJM8GJvMWgCTCNcpVwPZCTiAVFV/pEzM5njl4AXULLepWfAYr6qtLCTRKd48c/Ywaiu3oxUP
iu7WZ01+YgFHgYx4fCfiHpO96+2aWI6PvRHuUM1YcEWy5H3qOnZwo8D8YCWHJOr6LU69aJlWlksE
jC73IPwApFlzlM7kbElBBxcxFdlj70DrTDTd26UtQygWO+ugK6tjS43iY3E20rgAx0T50ScMXljA
jreGmejCEONzEiTGE9UNiRQYP3t0v2mNV8lJ2OqPQMYeK1gvp4aD3+ynvQ0G8JJFClK2NO5Z47Qn
QrgYFvUff194Vf82Dd1u6kxx/HvRrBbxWAUogtXUuXCj9N0KrVc/yW8q9Y+lVqgHMTAEhVIN7s19
8bMQO3AfmlxudTjHBBjdDkAkbs6SZEKhad4hRQi986lhitzOXoOesG2jJMS+p0Y497Z2z339GhVm
9B2E03Ucmg9phnAOYvlbkJt0olOyljAn/VfT/cUawGWjES2yH2y0UyKFZSOFZT8idyLH0zSGgz0g
ZWpVNe2rGSPzJ0umF7JXTTf2G694QfudPkIvqZ+mWrqUX1O1SRq3etITaw7sLRzWbvkmx/57MueM
nciglYGCxq/4/YCscnw/SBEauwq2/QDNVs4SBbdgqGo7j4kdN9cx6Eg9rfj3i8KEsRi7/mJsy2DX
tr48EBYxHUMTOAyhtIA/eOMpZJAsODWG1bhoDuHEINoAuUBLUbxNE1iayORCwdYkTm1r6TjXHDgx
ZYU+Ahci9QRlcH3wbTquJoPMaVYfXTxlJ1s5H5VlE3s3Fwx4MSlZFfR12SfeKiuZIVbgKg9/L7Kd
rXOzW+zvvyBn+tTAmOgHWM4Dj36Sw4NTE2S4RLz8Xomx2rZDSouXepAagrnaTt6YKaYXJ0XwQ6so
F39pY6pwjLOGBdRhjJ16YqfZMK59s9UeoAtUXA1khAKRxMOdyXFJ/1/in3TKhygx96yFgKTluAdj
x7KvgKuiUwCqdVWxqF/QpJO2pSz9ETldwVjFM2Hl/jC1Hw9xXwLTSEqiEvN8r1S9QrUVnwUZOsdQ
G29mI6Y17iQbXJOr3pUORbqPqHBwSka1l+70nPIoRsJzY+s/napMP5shRO3MRzJMxrm6hW5Gog8b
aEwl8UE4TMwr58lEWb+ts5HtNH3xSQsEx5iBQNQqCk5A3IlYAiiD6og4scR4zjTh/PNs5+jjwQkX
pYKuW1XvoDxOLWDlZc2FcWiNNoOo04kWUpczHWxnJDagz6tl4/YBc/6aOlcbTjYDyE1B53Eou7Jh
t1Aly0GU7RZUHI4KZunXNqHP0xJGG40SN1Sg0UbTWxCMiXxx/hbJ+P8AIFTugffoB/rCzhyEdQ30
cqekvOPE7XdGgYSVO4FjUx/Lpe/P5lajKC623531uFCLbHSe/h4dLr03KAu5AqGqDmZuMO6rRha3
6K93WITCVcYI9jJa4lkE5GX9feXXxlvMUX8KeqzKRRUk9/9+NdrPYqiNm+eiVRyhaMwJ7P6ji1Gm
C72Yw74MvxVB9Rg18QWWZr5iY5PfOLPJyh3Ze5tNvlXzjirMT71wMqRqfFYq8ru946qTYm/+KoQZ
nrzEBMdLcui2yky2+Q7yQqtl0+fNfPMEfA/+ObHumeAziio/azX2B+lbxa3CdTePN01HFqewBUJa
FvLV98zXRJhy1xhogCre1yk/OQCkLxBt9GtOfXwtE8c+pjI6ODF3ompzUpDSSJJ/qaev8NTBsseR
/270EUrJCJzUMDVb1BH6duDH3Hj2NF2h/OQLgLaPeW8ZYGFr/yUuH6mJ5LosQ4QYJpkelPTttumH
PwJMdCkChE0t4JCtIOD6iePpd8gR6XkC67JyLW3tqrh79/m0Rj+dPquZCUnllV/MhlxhOJTkPBhC
26sEli1xBfnN5+mwwi0VXpqgvWK/J8otxort2O3NcfC0GxiJVklhBOt6MHxCVXwT5yEveFOtU6QH
9RZT9L8EXO9uKGFl23RM224Q8Rs2KsTBMC5Pf19WQ7LzwFrFWvf0l/bj6gIwIRwW8NIjZhnK8aia
2g8ycCi06mTfxW52c/zhneU7ka34l84uMgV7asaHNrHGB4tBbAkHVnhecxlSpBjY2LNtimRpxSEJ
ScSZkhMRCDhVskxf+7XWovWY/HNbYnhmzdsHao/Zh6/+XkowskWNmalpnermMZ5J9SRaFmHXX3wo
1JZweoh3ptoYo4TFXgkD79FkwuijVyxyr1sAxBUfelC8VBN5JSDZv+w5gClG70GKGLHsqSqfwemc
fB3m2N9XqswRU2gx0c+WOx4mw144raFYiWMUwgjW5htrGu3D30satHdwxuGh6yMEb8Y4bQMnRM8K
vxcNTqYgN7XDsC2ITn20MhU/+i0eZ7M8On32QmgC81pm6NcuYvOmpbm/ATEaknZBi1DoOpwYYGFV
U45PuTe5TxPLUYy/dE7IGNwnNnvmLmoh6NZBuYtD1zyJyeiezAl1gZXbP1PbgfmJNI3tcsrJBZaE
lXCbvmqkVyElrNQnW6Z9AUpxzIeUbSI1WDL+P8nw78tizmChU3np8ERscgknow+J0E1xzSb6o6sF
zDzyAHJEHAY/KkmeTEWJ4QoLZJlP2IYXl90xRzgSR3bGXc5Xf7+f+o6+KkiZWkZzfl9Ij7nT6spZ
gEI+BwYB572W648DQeIrTcnyOXXw15ItRLI3wH/Gik7/6POukAYuTkHY948dt589Jeec0Pc9mzCe
MB17rK78cQiX1iE9ryjq3BPzOUR6emA9JPbk7yaXQcDUsvxWPUlSbb/tzAqYSgk6u4iQ9jXN1KF5
d0/wT+KzYdvRoWnx/Y/TqIFKysGJ2ikwE78sIcWxtNiwFPv2qxG+re+Gu1RAI2Kkz06l1QpGc/DM
ldPCqy4ndbLmlyYgYcockE/6tbXJuiLa28XsnNeYbYk6g+g/mUXNyWDhYrZSCTXXry6p8J/RIZRX
s+eks2qmKH043OuW1K+/K4v9/D4L+YbHkNsst80Uicz8S9q1elHqjpdvYgD1RJdFd5uLdTdmiX/O
HM3Y5gWf8d+fwrBcbeUTSCUrYgIiGCYtzYJ4vr+vJ4+NeG+xae91jXPPKsfXpLWeXSwlh6CDwtfi
GjxLg/Fq0yGGhhlyynJ7G5auhF+BMx8DCDjLhZ27h156u4rlf6JgZKGtWZSye/R4IiIGXmrtliUE
I4Rkn+ThYzJk1wDDhRuwmYUo0Hn+IkOpVo2kK0wJ7EDnkuBmKEZn3UFIHxgknFjL3wZd+8xQV8TZ
DNLu5Ek094SFDDFD7LPaPRIOMP8HG5rkrFUBmgcguRjXmdPd0eYcSDnq0vAqOsRY44fFgDcnrTcl
Otftji5p8/Y9amj2EXG7QqyT5FAq79JOatcLfIN2+8OPuIos6+L6x2Dah+29EB9ma9xYAXLghOCO
Km7K4OgV71aeYHBiZuIxaQmrlQOSI+oPagYDDJ/+mfB24ic3QsycOAJWcvRZDIVr/1WipmUTOfJO
hFiwg6di61CjTbQf1QhgFxlJBFu7Y/7fTc5TU3025hza6DMWcMHgq23Tfcl6PADhFtkW1ig1eLCJ
JzR8xNjo3gxb8W7udy9J7JyYkr1M0Ysu3nEv7Jr0ILy9r/tLPSNfQvlwMOCJLB01HVzrK/+XEblS
lGeV5asEeEY2HtwWcEx78mxICnz8PKbXddx86fVJRwtgP46GWjlWu4pUu/LKp8kYV6FGr4pI1WRd
3cryHID0ybVp2/YaFSvAW6qGwVYHYKkLDxbAgEZs0sdl2LLZThkBK1Rvelmsgb/vJlFteHAsI47/
NiELKDKWCUnXZb1Jw3zZ+m++MNgEod4Ex0FXEnPu8aObkGamMNqn3rRF9bisM8KXwOni8InXsWQ0
Wz5HeJHJjQloUvw9pY4rmvPEnBl4YRbjMCWdImTyaaO1G9I9CibNs0kSzU64nFdmR5wZc7F/eueu
q8miDfFXHoBOOyaHgj6FCHp5yiPzJyAUe4ExTwybnLtUM3e2oiCUnUtobrEfy+SWacbajSN8ftxh
IGOS5CfhZkEKdWHytjEig7aMvF5p9EsCBMbPMUK66AXXKZ+jxpp/pDFtkyh4GXU2LcE5mNptikOl
5sSXCWFOMdQj+sqga/aJQnGO9T3gHS3G+N3mmTZMP6jEnnU3PKbKfKzVsELf8y/veLAUw3PqBcaF
T2M9GZ/kxLBG4QdyDBBa6oJWB9iXdXPbNEMbm6zJ3LC5Z1WiXXg+FJs5HjQno6istXUxIlJFFtCb
8arKkw1SFmCYMn0gMgR3Oe4sn3Ec2KRWxyQ0hkQEi5XnR+t4Rum1M4C7eBoI7ot6chfR68SYvBMG
dElwrog4r9C22WGCmDQ+NEO87DociV7hHVAXQpAnmiHvDrgjtjoLCCae02vALp31ypE4jAlma/Ub
FQF5W575kcOzQwp3jqLgFAMfbEJv54ADTOT0YKEmd+yeq54jMveCLZvMXZmF+4IHjNXv2Ood8JkA
NiK/Lx5fWRpjDmzlzi7dVawd+J9m/yvT587rt2Sz3sSK6gBOKsCaGYMXEH9BuExBTmEQyNuQOUjo
Ut4yxUktsZ5HEGiJa2ZeEWjpuo6o7cXAvKltYFY6h9TMnnFdb5hJoGThIM9ZzGu4RKs4JNTVX1GP
vUWBTTgJYvKGYsOAdUxuuUmQsVsx4GzwT056+uSn4t4FwTZilaVDyNYngqVH5xve7cod3gf5D2zP
Zz+ley+bA+gnzpbO/gWKtOkA6CqNiARvurLiXEblD8MiVGli61XwNKO3EU73wguBndfFV2J+JF0E
m8hiHVRegaKC2yG1BgXqxjKCD6Yby8C0OZkkHGPYApsuropVq3yWXczrKk5iLtso3wiP0XfnrRyj
Xpd5/ekxpN11U006pQ1bPF+mhcGUl+VLgwanGjWYjc2aPDls7KhzSCJz/HqXy3zdAzAwjYw0dY9d
f7Kdyd6dib+WgKGQKQ5ncSKq++jTudEpWGV80px657Gm1srpFhTVScT5C2SZW4bUjtv/FAl5A2Ow
ItRoow1iNeUDMy3nAuv1J7WIg46fgo7a2Q8Z1xiLyQdg4XvHpBt3yjRek6Te2g6C6OGKCtGt3N9e
97bOwPq0cbeDLbeig2SLz5UkabZKyVCiSxTwUCOEMOV+KvLfmu8Yuf8il8FTkPW/5WCtOYXw7qr4
E7dyscKow1gxNw5m4D1OAuFqGAHirVc+gbI8uheT5e9rRoDwOVaFaSLya9lGa+8Q0DgVWQ8oSSEc
/xFcDuNPkGVMYD6rh9ifUXQR5RTnl4i2wiToBuIyMV9XJ0u8RUbmCpO2Raih3XJINiujL3A0p6mC
JRleiE1YuhCRCjd99mCvSTUjKKttrGunwvBZS9cMVROyUWrOJzOxidEJHhwvxSjzlyO8ZrL1Qy94
GIUOmdl97fT6H1rBpGBv4W90X/tNRHMqyxqYZbCRo/3QQouW07BLTcKkLbkew/LSuGQmTK4OmQa0
w/gtIcpb/u9oYozq0m2UeSSgtduolZveqa526D2VcbEp0Eu2sDAGH+I+yTelsfNR9y7SDhoV0VN6
BhC7cl70ERN3cclshh7ETjqA6VKNAHQMJD1gYRzdj+BwkPbBnPO4aTyVdSwEIN5M4r0HPIq3x7pW
EbBWBQCQEIx1TEBaWih6oNIYdgY7nq0gA1yV9rqLKGgzNm0rEVwANVBhTny7GeFR48onzqhIWG/E
DpjTCBkO0tvys0UPySRtLfEaYLEy5LQpZWuQZ1JtZK/vpSRXBy3QEps4hF9naaSfNt27SvxVWXqH
0niJgLn6mE7rIF9XmfMGKRa4Xky8oLUq1WtuUNoEOnC7aBPADPSkvmnA+0EzZC3dXe08eBxQ0Cin
2CWa84BgGJF0hJK32ciqX9bMhQ2gGFqSf7QzicrQ4t/a8nnQeru+xCuVnHVZL6DJXPywOLTdY+pG
j42jjkGC9gfwp4O3HolViB+ya6OzroIni/ADwfNcEVCPDcf9SWPKEMGUbEG6ClNMNBtWrP8OTvkS
TDIi5awc9w1yldVU9//6jk95Yv/Ffg1mZQGvNnkk0Y1gCINhVg63jgrJb8t0C0UfZp1c6SwXEBCa
FKEhK2m8FwuWi+HZcYojUUEXMra/wSMyWhiKa6JFDyVsYZzc5muAGkGBoFhUBnIrkkf8nAyxpGkD
ADf0yz2/QNnzXVjFU4Zqe9Gz0QsGbe+GQ7k2K0BvZbNgJDXTkVJ6iYi1t+U0s6P7167di6P0X7RX
BfZRAbxgSDm9COTVjaNoETEU+h3cyItf53d9cJ/SGQYGPFXjehk0DqgWO/5qGJFpFfIap44CuRyT
luvkJxfZ4rIoqwh1PHP6ltSwOvlGSx4sXxvGX7Pm61uQFwvg7UBsDfNOgVNnbNg8ZkS9V7UZLXWZ
Vai8aTxDI1xy14Ifb5e2S8it22DdSZ1tjtGILT/48XEkvNzkOSkEoUKYZdY2elOjgKpJSA1/Ts3v
1vUn8EmuqTBZGWY8AT6loUwDey09bx/Y7S8BqZRMNQWQNQTxgVXcYPQbstsIHBIdhW5f3+30xek0
VFIjqm5C40FUle3S6XXi6TrgnaP7RiCIhmCwHiFinUYYLKvINMHIUn0h4Ug4enz2cAANzXgc1ng4
48W6IjnDyzPK+RG+eciqg6zBAWxg8jqvks1JFys2wu8DU/At4vh7yl9Wzt+DEUw32dMpA8b/iUKA
xsnUqW10alMsR00efxAhCBo43w8Ole4IS18f672p19e/RRz8+UU5SYEYmR1+9NGYVk7cmqSD6MXr
WI9nQDmIAW1ydUc7DldDD7EKfpmRS3M5aUSEos33rW97OLpt9AKi6fr3X7AxTheDdrSC7FDY2T8V
9I8VKbgEH9EZMqqLAtitQpulDqQjcFW4dzKUNg2D+gXThCupk7+lSt455nYqJWpo/qYGXx5xvDjM
ZLttbfb3wQhGZrbi2cHswz8eQYAK60UNDhIyg7CdUFiUbppNEOAAzSxlWsjQbqkn4isna2ae1y1s
IaxNxLJWtfV31ctyMSAA36copiJpHl0xPhAHpg9kaOhRtW4K90v36XVT72Zo+lvqkA9PjgwNAgO2
rs0ODnw6aq4gWwjWojYag17v2kVUOtexw+reqceqK2eGLam5ePzYsZ5jhRUyqrmxS+YlFXPeNs72
VuFTGoxvWg52J53RnLUenqVfzJVIuvKFz6gE5V+m5z8dIeI04cNvYX+WBmC0Xkr4Ymb77cCgZfZW
sv5okvglJUF4w1LnI0HsjFIAUa9OAInG4o9DyvwEOgQ5sr3EBZoET8uCQ3p1bJaaKo250+JynQSH
qEAAgkDEI09gwmOBOEvvkgss/QeWT9UiMq2PAIroUDb2shtYLErNkqRurrqEQtnnAMiY4xPrSK1n
9upfXPzoJPAteAJjcMUVvKjw3rE+wV0/HopMVseRhYVrakTZi2ZYakGxGoXAiKxeHfYHYHPBjXIO
zAi0DVMXGnHJYz03zUVsVG+lR/FGphrmfb/Y+un4L5Pyhb057qHuizpkWE6fNbtgup4KqnTufer6
jx52bMv1ySQrSWYLvXJ3fRqOfGNYbyqLVh14lpvbry3eZdgd3c4cqSyQfULCm8yrslBrZc8OGSTp
QySx31UWR4wIiXqsn4s4fO8i9epZD13DE9PO7mTeoA/pOizAMqacyjMIHw2CJCKPWE/fHE0yE2mq
bTbFb1VLZEbEnJ25Mp5x1vO1o5/aipgabD1XcqiuZQey1RiIw8hxxquQjbCe/5M2/Xtshg3MPs7k
MUHuYTOYgSpyU76c/VNXwUA3ieloyBV+wLUchv2ld51V1abHaUDgighAk8PHgLey99S5Dd2Dr1f7
GeOsOdaNDN61CNId8X5v5JoWSPb7vRhwfAAkiHtohHhhumL2bJ9DNZtLbMlta7arSbggvHQQJhlm
W1mpjyiLzrnBMqTuPjgl+zX05Mfct9E5WoiUPFrYzn8PPcdgQIaJt3Uk1+6cNha6O7uybiBOucE1
615z9rXjV+9q71KN+757gF55HkrcHbH9FGbaZ4KmTJMvncEAwhRfPiaB3iYH02cd76O+HgYmnlXN
ZrbG30ANYQ4vkdCfY3c6EYf3iJ/qFGJMXAw614gb81ETJbZrPHNV6iiKtZhGNS9BhTkDX3G7NzzU
B9ruHs4IqWDMwUryI3Sm6nZkPeJq+UxS+Zi4KGyx4/dzXNM+T4l9jlAsgtL/sslaWgSTIklmaF/t
ornqXoGgyC7uopjeuvDcZvZjRpWI70KDBlY4GSRUfqKKoKFVEwXA7UnNK0KBjay3twCBsCwJ7QnM
N6hc0jUms7nT9qAqM02iNlVA9le6bwsIfEBsWCvVFz0TL1Gj7vP/U+G+apVipsT0TNpPNsnuSonX
mcLmy/BzMLuPPI+R1ZnJxtHQkPQ9EdAxkLmiP3lZ+kuM0aXOCo480mqHnBbj72cIMqyaRfsQIKYk
SdmwhnPf8YwiTm9OfsifglrbW213dXv93JrxfgxIWgizz5qCQR/Mm2+gfW1b0lipVBLRB4w5AVCj
mV+ZFc9OhmRF1D9rWfFl8snirZdkZDHDwlDOQ+vJitqraSaAbOZr2pUdqORcHVo9Zz9QWAQ10uCY
+s6tHqJWI3c4039YQBy8Ot9pSG/cIH60o+qLeoMx0vQ73+QNhVeq382aAmnscE3DJ/XL9LPvgnPv
ii/SlBNiCgjWShR9IkIBQPCkzCKzx+AJhYaBddZeS663qMo/iff4RkHwACdmo1qGWWIiGMljklEc
i/oeTUItMUChs4nD58riImysr/l71HPj24v8f5CxyZMtvxzDxP5EMzIYtbYYiQbC+h0xl1dw7t2l
yoJh0ZUh4ldq1zlV5NslJ1HChODjIsnj3lj2gQ/0gut2b3ZBvowU6GXVD5vO1Ffc4lsU3QfYyesi
mMdyViMWZW6SuESMl57wwYcpDXFgfTRWuwQsOC06Q0mGWN5Zzpe0QzKiqg0U4sl5ILxiyQg8yNp8
S2BnhFvByBetlPRu8jok9a/ATYar1rgbA7szGGJk05ibRitZnVjmsIQYcUe9wCAwV3fTSX8HielB
4A9etnW3wuQ9bpBTEfVHhHaHeJYd3cmwBxjSPn5eUz6YIbNjUM+ELFZ8Pqnhk4ptt9eUGXuHu6Yk
TXih5RBOKp93vnT1k57YYFOGGZZSuie/A5eT6IzXyh6bQ0spWyDxccjp8ACBLvIeVFat0CEahHvD
NdBWoIgpWnr/s7aGbM0sIBI2MM0cwO0giUGdwMpC+5sUA1N0bhY9NsGgNbHDhRPskz0Njrf2Sq/f
mMUxlw2IDuMcNMlNhvU/I+h8MqnacRV84CIHUmvJRa1JBAQ9uofexK+Z6eBWZjKgk34GmfZQKI6i
nCkzkrasbEktyq7ODNBtGytf1sSxaLzHeHEvmRvfegW5KZagOVPrmfBafaui3t00+jSjNWivxqF7
UY5lLPpCVOv/EXZevZEb6xb9RQRYDMXia+fcrVbWC6EZzzDnzF9/F3VwcY/lC8+DBckeWD3dJOsL
e6/tsGI+mrMLwtbkPs9T79Cmutr6aXcJJnIhg5LDxBGwB0rL2xTM+5ZuusfaQIOU6Az9WQciP2yg
yyMk1vU2P9blxxjPzoSO+sAt+E1aqu0h3R8JbI2o7Pye0cnHlOs/OtfqOEn4M2LcgUsx1mVDUWcF
zoMSnk4+EbnFcSSOhTUAbYCUyy4KdTnDzsGQ4TKV/q+IBeuCLOIjwNyA2f9wsV2W2SZbDpc/G8v6
0xto3EqEtpRYqef8EuqNFT8v7gU+DBFWehcutdTapibhuRr21oVjpR+y9l7Q4WLh9adtSIO+HUn6
ZJSgULkBtc7r4Gq66A/ahs6KTOMLRHS9uDO5IiigHn8RMcKZye5ZZ9rL25osu0KR3SLKk12SRIDI
6DdatwOZrbswLkkNx7OxyCTnbj2sxwH+fgsoZGEU4W99xrmX2bM5Elpv+PTiVpmTWHYht1PbNtp4
qHMd4VY8vpDSPi6G+NC1FD5ZQNOl1cUdXSmyNlxmJRciiKH+mQweGlvSR9xoBixQV+NtlKB0471v
0HgBvuTtphXN8OQE0FwCVqmIwympskxftzmuI+Jfd65loMJPXnsE+3hHxKtkf2zBNyCHV1uZI6CZ
HHYA60FULtZAl2K1xCl7NEXkIdt4AZxBQpb2TkyFzgKddgH/fXmTHfGvRH98Nt54MPTgKM1gk+rs
8836IcfT5pnqVM7WH3656OYpwsymbGe5qyQaQNkMlfSq2UhORJMsb5SKh4RxQncNurpe2DHAQhRo
rEkOQ+9UaMGw9QRkbERCvmGr/6HC5jfl4bsbRj/wEyxtTIphyNoiZD3WjaS6ZfpfDn+3pecnh7ZF
7JdNBeZ6Rm26gccoRbXotFBtbEyfPfIPyAC3EtUpEVTLWXC2+vqvoRA/GaoRUqQufsMGrPJZsKdA
GlFFypWErUWSwUH6IW4sBJnTfDhljs9jSTyjHf2h53OQfWjuZRV9kp0TMYB7T5JqJ8rs5GnTWteq
JwRlW4s6sRvqc2nO0UrTa0TgmFWVq5DuES8rvTntNjrm4bEixHaVEdeCl+yQMkTkNug/HD/YergG
DGsmrfbYbvMACjBb+mVHDjRYICRHtA2uj1lXPoLPlwvbWeEJ1RfEWzAV4FYRdfVoTD0+qgk4kbIz
pib9ra63gCYn/niyz7v4Mc7SZ8tAnKjNb2Bvomjn/IVRQKJnHH4mk2ALjKYTp2X0MGXJQ9MYL541
kYVV3iZBKmlrnIpY5wI2aoxROT4Itvey538p9OZllD+NjqSFqnGe6iJAkAOXf2e5GpQK8+hxz3nA
BT1mqm3dnrosvBb5wLHqj+dmWOk1GaYBjvBEJve6bw9l4x0ZFqFceHHjgPIAr40dOi92/1FM4dWU
+VGzyqciy06Gj4W7aDdaP/Fm9NCbHKf7tMyW8AD8MMh2BYcCISuKaZGmwoltY3Or9YFFOUUtXA9n
3qYRa3ujiuAebwJ8vIT9dUQnkDu29CP9pUJH69ogg+OggTRCdUyYq5LDeaL2XWgfVkKhl+MtYUS+
SIIBaT93tixs6rDBe48UwELxYPZghvGxZdSt6bhQ74SycL6EULB8AjLodpiDc3HPK7YyXNjoY9nt
MZ2rvXuU85jOhlMJK+NQus4DVp3foizOjRp/gqNZYqF/ikjLJqzDRh3bztHb6KytMQoxqTifELae
o67jcTh/mrYw4SqU8QvANnYqPAAWiiccQ+4eF49TPOHO/mhbn8DbECWOB6UPsNy0jrw1ZFS1xuBJ
Sk6qdnURnW1K8I1QiuS+4GiYTJSmhh4pRaVanhJu/whE1QII3rACR8EMZKN87zJo5Mg5BKlOjngD
4v8syXLXgo+4rq+UwXDgI2qkJFQHo2eFx8nN0Uiut50+ywhdYB/dgMqsEEbcXrMMarUlCrxxhYt2
wqEP83Eouk33FutWtTYac47YLNONP04fKJ6f0iytWeQbP0lOsln30kmGgjemzykqlNx2JPBt4Nav
c696AQSDrg3X3jHDEoJ6V9tz35HFTUKS9Alr6Ti6MIExHyatQ5ryJzZVuN88YWBDu1iOclNHGjB+
loohrcyiRTdbaBuzuJnhtCpjiSYhMJ4jsozJXPLfGFZ9csNutcEq13h9O4ZW+9x0yr0lutdWRtFu
CCqcAZJQE885+r2q2Aci0m86liwiyhFMM07Esk7mtImPOzPeJ0+9ltZJkthN6Zgw9Si1R9UmGO0i
yofiUI/jTRVJQGQhaL4ueMCwN0+Qvaep2riT+G0XPY4LYOCkPJJ9oFVHp1WvRnb1ay6hPmf6VOnc
GyhdDnmnziQyLtIuM0EaojNJ5zAWjURoiHYsfc3krCXEXeXZeoKURO9aPzijOPrkZ03OakTwTiy6
s+3Vc0JgEFUBsoqm0D8NBE1hXFBZ+P3vsnVWasYo+Xr/rIz23Pf10un4Lbbrk/Hr6PHCkCeeqoy9
KrNbSIXHpRLlG84T6n6je+hSuQSumJMI6r8ObXJ3jfCIGOs4RVRdAcFIwsjwu0LlWjpcM0hGGTL6
57EwaCIjRiipkfzsOhMbNB4AVtvSR4sJDMBoxkdnks7SLS+k0z70KsUVWL+UeL3IOCWPOc8JakYM
gc+3+YBd86GN6xL58wIvlewr3oGKB2Pj6Pj+HPTeL5FIiHFxSfrpT34U76YmyJdVgp8lASxlaEzK
8Rd5B5C5nNgedcXX/0Ykr2MsnnAlULPL/Dz5xu+WncUyGNMPZhuAmPrLWJkt5T0em7AvXzxlHlHl
yQyXrjGQzCBScXd8geiVgUcfH+HDwYxjmE3F2ZwCBoKL0CJbh52nY49HfOThsosxFSRCQ54XQfXx
X4O8VnDtDyS943cqX1kIXsdK+4Hmja4EVZL72uFMD1z3jszqs6+dnwV6osm1/vLfQ4NmWhuZu5Wk
jvemATFv2JIF8ybQnoJj5DpwDDDCQ/0j5IBHMB4eZUJeNzpxbwmvydilWh5RSSFb8VdR9BqXXJmh
4T75krxdq9kSVa8vCoPVk7Dav7pMvZSSnKA2NHRqSblJOvSgMfaMtq5/uKzpNSJeamJY2m74xULk
rAOIAeSz0wQ0dISALKfLnW0M9yiuwKPPTYA1Oke9pIBswQ3jZRvuLNQ0ujBcYmh2SgQuiR0nS5m/
Z1T/g1tyto64wbVtFuBUUbLmfYhKDhmt2CYDHXPAHMlq1LlO9C1m22gBuDBZ56INDwSXnno6qp3u
F4+yTOZwsCRFEgSfqg85rdUYrYzOIJRZZzyIwHDFa78TqIJSsCruZpJfPN9jjQxoJ+qcfOEl2oox
bE2YeVYtvR+ugzIrKgAiAyYNKILzcxG7wCl8exa2yEse81ThKi4owjI8pmMVbKb8ZLvFx1D0WAp1
qvVJ5Hvmo+xrFTRcl81wWlfGeox5qMYN8Ygt+mwPNt/CTW9tKek3fbSFeO9ZS9sKU1xNGZ/Ed11T
ADdKIqzrRFsMd64xHhYGHQz3XQhDv/noOo7YPOZgMizK2bwxc9ZDzo/Ssc6htC9VyV/T12S5NTr9
J8bp+SnTkXLiQyABtpsN4arpmCgCNqNAFNZBD8MXG+wjW2WDv2bC9aahx/7KV6aH3aV6/4snP0QN
/0EIF9RQys6CdpFotfjga+y0fSZeuGiiiearn7j5ARChAW7Fma3MjodEjvGDyFy21+hsCkphr7wO
Wa2R3emQrAlzcKPXsj43sIMXLVKqjYjabR4qwgIbct3SAYKZX1761H1rQhGs0ITXoe2uhZ03MAPV
tKqQ7idYBve1uUyrCBmICJ5C14rXUaavyI5jX6HpqHDiEqW1EoTd9IOH+mAi0GWOMshgL1BsaRA8
HOaJTL1Q/VRPCR3/kcNlE9jJowYBeSsIF0Mj0moPte3BrhMh0yasWlbxZDLQOoaljuk7M5J1XNa4
4CLZ71qHayF08oquz/oRd31H6LNV0AzGwdoKWE3rXnRi8Zer/oEC3l2bvv1XlZHhkXU+/pBA3I3A
Ig6q5jbAmALVuG2Rw1sFCrtkor9RPkS56pqJgu1wz3TBo7hjNXcoVKpdONyL5eiOMNPm3s4br1bG
ejliqXOgHijWdgNe2ECE5qThU2cxwEAGT8ZQFYiV3/gEhYmO1aoAVWZoe0qrxQCFZ+HUTfaKVLFl
tAolqgsshH8NwafdOK374H1Aan6IBcBf6u1lRFjFmjS46Yj+milGnNBxuOZnQGzC0rbG9zDJ0wVz
p2Ed6CPWljE/Sm3ViCrYZknLJezbhL1aZgQXK0ieccix4SDXlLjquD0NCkQF0kQvWjcFDCWAHvQR
DcYeFrTVTab2tCiEYW5LLM57rYb4WrIsfFYluaiOcdGmJP3Nk2kDV8f6jIYKUm5W9mdyoH+GVcvo
aA5CMIycgbYxsOtxffM/PyL3IVKewF7Ux+05FVp8T8qb5Vfjm1+qN9d8r4ffJRDS03+IpnH5hl9f
w+f7ZAkdrTin8akrg3QP95WRcpyrdeE04dFi3IrkIISG7eXli+GkDyS6iWXF/2spilK7fn1BR5/s
gxj6GPbbBfJw+czqqCADzK7OrL8Z0pU2l0JOlh283lM3WfbNgOQMbCp+06PpQ6sneXKiBDlhIoYl
jl/z9PWF2KwIqWy+yTzrcawJ7YS+gs6snF5rIkuWfeZkTxrjBlmq9tO9IdSuftZzwWh7DbZfNY2A
oWIwXb33q3fE1cM38dD27v4raqXywF5l9RsFGQL9ThrPWuV4u68fY9MgV1shfavbydrrgkPGMAG0
U6k35NLZdbkbZSIYj9pnfYzLfS6L4dyR5rjMmrY4ZWMPns1y96iG0K1ib3lv4qML09GZ2wJ21dHC
tnR1yhX4T4fjgJEhVXgvyLCOYOos7NLsjmiPbZ5u2Xtdgq4BSNJexGQ9uJatnf0ME1w+DPFZ1P0M
Y/QFOweln93cA49gem+BBwUljhN9VURdsUpDeuQ6UD65ZsNjOdXZ56gjlO8UpiSjyqeLDo36wNS0
Y/8VqCNuCQSvkUWpiLHj09ScmxWl5UNSTE9CSqgFLac1HgbBwVWRH2ZD5tzkBrKbYc4glwPskNxg
DNGaCfVe5GwQVeXXyI26ratFkM8UI3K3TN1rO/MLWZlgX81RNrmN425BiN1zi3Q4H3sSJqyhXMWV
ic4M+foa50DOQnwgYsvyrZ+tlqcX0/ASMlr+9zs/JaWbouM//940k2mfSR6RTj4kxyTF0m3qSf3a
M9OMRRP95bId7polsgJ1jEHCrHmsz3CZqt1NEnkJGNzkniN+WPdlA5vbm0LgG4G1dWW7HWXFsBAs
zRgFA3k2MHhSBgOc/IjYZt5oD0znWQQcawNr8jQwXpWHoDRke033GS6rOm1umFaKPXe9jhjmqfSa
/GbVBQOnmRPsR0+D75BTJUPgxjl/mcLNH/QK2KhlD2hN84I/U6OLAEm7JlLKPqcNU1p3YNZqmR77
7N47JLNNaggvUVzz3/MAWHwbkuEzDOPGqekpexAyvhYdIg4acq4/y2AA0N3Y4ZPHlNBCgsK2qs9W
XkuGMp53W+Q80+XgEVaPPZr5W3aFAL4OKr3dDCSAn/EAE0sjJnxucQrbFQYEWS7zt7GUvwI/OeJA
HHcOYZYvaoBKVYzWCPJ46l9sW3sHDQvjbuzCPZSyaqXoB57HfJwJc82r2wuyWBE1b1Xspa8IKGVs
IWfUB2tp2pW9KCPYLMQq4TAx3F3hmg/2bHcxkjzb+h3dR+1247JiGYElYYSR0fvriH91JIqVbe0I
vzEi6erkeGxxhDeu2An5B6Nkvd4nzb4xy2jz9fHEw8/UHIKbEaa3Ovfqi5FoxBv4Un80eWistCrO
b0F/9h0kaSDQSnwf8JxGitIdm3t/Oo1WkW17jeBEY3hxMT49Zi1rFB9v8m6wmKQ4WjysGOBjGuy9
az3E3cbLNBf9nQLd0Cf1uvUJf6xaLX0wqv5IiPpAO5KxE/Scs8VxNITPPvy4+4hWCayy8UldpD2L
kNfniGof6bq2HayEjJ6YdsYbP0goBZMp2JD/rwFUl1xmtlLHOpi9mYXxqDvIWaa63gF4wjvaSrkd
GNLvTbc7jGjHxOj1+H7RG7lApHejT94knvOtLgfnyNyg21Qx9XeBLSNRpru0yZ2YrDo8Syt787rY
fLRHIqkiDaer5xrpqVRFdhqGzVQEa7sDwNtcjWfawjo5TdIciJ/v3EOmLBcXetZAYuiHm+0VeCqk
hNVHi0ys3aryap4tcxtbIch66DFvIP8YMzZU2crwSwSkSIGCgXPNdo21rTNq8NhSI6kZ80tcGo/o
6+Ptl+mpyFDrWC4zq9nv+5XMFoDiyg2DYRpmpsAcq21HMAZGWzG7SlllNpODEp8kqjEnghmdFqmR
+JnZqsrbTPbcSNHx5jbMAFyXGZRmBhFHT3Ew5GSf4Ko4NNclu+jZjSTb+JrlkbMbRibiU0v5Sawv
QXxuBYS0YoCBElnfOWRvwThALdSVnc1Om3zvfmYsGDRjS+kI9/D1IyqmfQVv8sG2i+HkpGV3zvQ8
ODGAXCLy9Ehjfx07ezz7RTm/a55+wp6TbEojR/2g+nBlNEhgNJJJSRQNehzFfMI4fbttErQdodto
IplgvhBi34BUhplDOL3/Ygzaby5EXugsk/D9pD+B5dI3I7O9Bw/JI3ijUbwQFLQvR33rDSi4q8SJ
H4fw2us5yO/EQZ7JFLM8pbLLtpBA6RpqMHAg9iF4gkW8Cy/xz+yuH2ufy8qIh/HETKXfExRdIlYk
tX6aeVM0PBtlmzyJejCvk2X6G7dN4iVh3EwcSRx60VsbGXTfbMxqzsoV1XDAGq5t2FhfvdnUxajO
3LAu/f3FWGrLelcxiNLtIH5VpDpowzSenXzVCs3HFzIEGx5up7CYsdPlwOujS8pb7xnMvHOHV2wX
vvvY6xxhqVEY906O1wIYHUcU0+w2h0qm3I1O6siq07FdljXXRJQDzquaT6Ny8qtmNrsp4O3qph++
DlJQKnz53WjKfdj622q+yYNRhQzYamdnQQy+pWoP8PU4sqe6lHBzaUU16wBO7J4U1ENaT2tpd4zD
k7jpnzLXBJ0Ufk61Xr8iqETn2QJgSx2cPrlEKRYOxxzbMYKXpNl2DSMFa9jw9zLP1IT5BR+xx7GL
Ej9zLHx3IgzOX9+FFh8eYw4ZFeFzY4XZUWcYskJSkn5Q/78yUDqNbPqIBIfDZ5cI3jomtTxq/Riy
wUJpU3wYoHg8tlntcKUnDGXRWzcZ9FYGN5cyqSqOh9GFdQP52R+shvRYZVwGC6S3585GNXIKHgMe
6lNLWhy9ZLdrGNIuJJEid1mPOFayFoQQceswxQVGiMhLP8mwOKXeZ8+kO3cb6CWOn5HiM6tjwgAl
bn+MNJtfQJer5i9IfxMoEZ3EAMKPYEWIU5kma4v6BQpokn/+53k6P1QbPx/2hCFjXQrhvdm4I9ct
oZePuDegRJjhS2prNssJc2exxFvJkQi60Y0i4Ifq0ppxfsrzBrEJQhSmtCVgnVnK4ua/vNi1t+bU
qZXqaiCqghiZMC2fMqb1kP5NSl+oBsiDCVn7+iIsD/P2qFgky6w7Fd7IqIyl5/tUsLOqWmFeRIE8
ClfN+9ja+vuIjG7poOFNqgKuLwl9HIiRve0R9t2SwCFbSPX1G3jBl3CMok9LBVtZxdtZ8XRX8AxI
zkEWDvX18eunaXZHDmH+9PUTDGqg8fVzUVVE0lV1SSudpewpC7aNQVY+tVHGw9jBLxYwk3lwGsmS
cEZMae5cM/mJOKdWEJIomJGb7KQKbVZx7KzOeK6YLltMTk9uIKdzH8X6uUykWqKmaFaMleY85CR+
sgP91obK+kXAz4pGFvPngyu18TNqGa8y1tkgusGPWw4ee9mq4k2Yv2RIIo4Dwn0sVRXycKM6fn0H
7pIiIRyA1/LviQPJzXcJ1e43yj3NMn5j3vnJAtS7cWx5By9Q3jkTzSsAPX0mRXnnoQ8aFru5vQaL
Fl2BGTj7qa+fxvknhRBg4Vp1t9Vn1JIeT38xBsxfbGOcnRKB3EVOGL8mBSgjQCflxWqCZyCXNJ8a
xPZBs5w3NcbPlNXYuZClhJauPYxCZ2kQoVlMXYuXwT7Ag7CWaqTuqiBp70Hf/bBnUXNoVTZaRpLE
v77E83eaNUuEkE6vTbeBuTyxqnCM2t7ZmW4+V4kWrsZJt3dfvH0tKqJVisB9l0TEMo1DufcgbrI5
dLmBSOLc4RMRp68GQjTsl+KizOH/T5XkmCY6tBn16GR29nAfwYfoDY7GOgVLpYfNQ5w08S5SUbTV
PYHkcMg/MxuR6Aix40GF9mvPMnAhBtt6H8ZkFTch1BMvF4fSMLsVmUb2+yAyBGl9+yBGYV86rgNW
GqqbB27tBjOHf3Xr0T9Hslvq7AKvX19SRf8vI5eRZ6f9ih2XWLBMtA9Q68iuVOLKFXiiUB0vehkz
3SNB5ofOoltPmNPFMfTHr9I0axzgD0SuzOHdtqYbB3Qk6Uz/Z9Kfju9OW/0hTcT+lhBrIB5zpC5I
dLBtvjpz3tB/hRvJPuuSNq6oWT3R7MYi7W7ufBm0Q3Pv9KS5a63XbrVQ7f3E+IDPvnPqpNuHWRYf
Wac/JHOjRzSjYCHGx/Z/P+Z63tHAF39lxYGAUOuz6Et3ZctRHq0qdq+pYvcJt9jeDxnb/cYtYowg
fnz++k5vXYrv0OYWNcvuoE0R7UUWnQh5ze4UmD8rDtVtmLfuCsIFEEPRPnno64FfZermOTDFAiiL
y1R7jtFTpjy9tazuvaWyjk0Tms8dGrS1wTZP8IQ4Z1FhrpIhUqt/z8z4nuhhmeSvOsKi2rSgfuhz
KN9/vbt9NXlBZAMzgDaodrbVHlxX/GYgoGH7wNH477/N+B4Oxa9zCCTmFiWritzbb+FQLdZhGghi
0DL8JD/h1y9sFTc/8xILUwj5/j72bkBkffNRNAiQbRPm5ditq7LwX9lK+Oo2sdY9FKUw96GV/Czi
BI2Cn7j7yCZhx3BL+6GYhniuNP4QbCW/5xNapuMo25FQYAzT0eW3lK0+SskFtuNu6Tbi1PPmHOic
A6LYbhTFgHcS16S75/MytQ3vnQnVtXgd87w9j+zwpohDLh2saplCLsBRUGkbS9piTVfuIXK5jYlu
E2tclsQe6+26TAJccFYX7y2QfH4whFsnKH/rNbsQG5Hwsm80Y5l6GhPUmrMnl9bEIIFEsqisj9pU
uMTb1S6KLPNkGY73IsmeTnK5CVNmvyYDmjVV5MbtvZ6BKz7Ltpzr5AKKc4HllR5BtzdprZPHW0Zn
S9gbIwj0c2iMxaaP4LxWOX5N3U0ISyg7jPkC6/y/Xy0os7/FuVgmI2Q24sq2TF0X3wM1YwHqSJgY
PUwpLiZfGD35LqOSNiREHUMriO1o1cLCuxpA4nZ6M1KfYE1KSURGCZitmDyVd4c0ra1XkA5L0GBJ
w0JPWpc8+Iph7G4NaHPUIAgu/WR6JQB2WmTECKzajAUL2Fx5oLRtzkza1JMvIibMqEklwGHM0/m1
bZpsb1dVuEVZ6D7XdfEIrqr9maCfNBiOxZd6isQbKugQw2WZ/DAQ0RmgVTp7niJ4tXYeR8YMKjCO
dZeyq54D8lycZmsBd/iGBfBqNL65YOxCW117+j0StrgOaC6KahWoGtZgrh8BL0NyNXztoKZCO3Tm
6EPFYZzY94rVl6bcg9RafZ/2YY+bIJ0XZOR1rcPanFYQH6o73jsygTFImJ4uQJmnzSVpDFQwoUDV
gKk1yW+GXp8CFRbPovXEvankknGf2ncmeiFMF1d2duGzWWrl3jCChAnegXnOsCUzh/onMPsdpBBr
3fusJ1xNLzj3MQH6PDMeQ3NASqEHFtkDfIc8qb1yEqsFTcROUyo7glNrjv9+hVnfo6osaZqWEJIH
n+7a1ldS4H89/grTFC2CcwjSqf4Em1h8NXzrGq4XDQaO3bavdiYgXIyBBB7GIG0XDS3aOmpLb9ma
vnPJNfscwqwLx/TNnxCCK+Loe1gHZAWFTrobsK+fxkZbwcxhD0EwTNbo3nUgmSTVrZbA5FdTeO4N
h73Zli5vmD5b5SFpBVZofNQRwArnACTnTbOheXfKZfgCKZ71MeHe//5+2PMzLE9GP8/+k0bK+zGH
5BJxqANeV/q39FOdvB7ow6gV3RIIqG+540HrOzxKlqMte79/cwUyFS9oeyyr4O1MtIQXpLJHCbv5
5PBW70rR9szNu1cilkc0drp1QcIbrXQCrMAQGr8a/AOQKAFjDCs74GO267F46uRBN+ULhg4Nyzwn
T6iL52jFKFNswIBpoF5v3gRWKUqKh0jnZtcEbrUycJJPTIpQpWLiFcrYufvhO0Y5ufdcN8SSKyKy
0IPDoFvZ70i0aqWx8vpDiO7Xs//7+2aaBs8q3XV4274VKTSqkfC8OMeCwk6e51ONg9nPP8p6TsCa
WwCb5PN9IvSjwXP+TKN1yD97AO8x6plILSXUEuaQKnvmhv2VR+8RRawR2C/IKYxl322yNoOi0Ai1
YGaKJ9bx3GXhKGOlSAs6yB4nTa2PE2+Y7SEewdbstu92VaPDzsltGjuyzAQvkEL6I5RzFAXGsSSk
lagaHnMgj9aj6LDxd4CpPCYHbOfMdOuGrrH1hJqXUPJHHpntSRjJyrTYCOq6zF5oOW5aLIqbZ4pL
m2cnjEP1ve3CS0Hrvvz361N8z/eiTuExbwhXR1kF4GQuFv/rfo0ROupW7xdLSw+709A54b6K8Us3
sXvMyhD7nBWk7K5BiwLiPeb+2J/axvlM8giWe+hUDyKpwqWXx+wbsUtA7u7lDvXwH3Me/79XSkDa
XLACiaW4+vsrZUfAugOrKC6BYAB+EzCWCpapG4knzyk+e3Yjp7aMnDWzDXONG3dfEUNzdSf9UWay
Xed9lzDOiT4wnrLNaVM2xaVn/qH8+0dxzfupDIPnnzJt3ZJzWOV/vZ9eilXNa+p8GU4glXSbUKDY
MXhM1WRpBjghlkWKj+sPn+Jc5f39bmHSZhuKepN/hPHtKVNkjVWN8DL4XeXWm/KAvpThBySU1iI8
B4astTG6pIDFAggum0Zjbw32OzQrcK+1ZjC7wLT5hxf1z0efBdPKdW1ekaU71rfyrovyqjJGwBqR
bPatU7bnGGj+3mc4tB6JFdkFoh32RRI1yF+tfT+2z394Bf8ojiWPX1cK2zZMpYh0/fuH0TQ6jEzm
k8skwvLoQr7G1uZB9OBXWUiqtrllM/qMuz0DFI7NYHil39x1krgX0sXMP9xs9vwxfPuYXK4LXUnH
cYVyvt1sqkURYyQheSpBew5kV26zuI3waSXOe1IBxkcKs9ezMD0zBn2CXShewcBCL48s+xxrk3MA
5Poq0y7Z08MIRhFxsJGkykiW5UfYDAH7PBcCsF2Ldt2I0LsN3Yuwgz6m1zbNPQUfrDsWobZ3b+xM
+63Kc1NbwQvxbW+TMYCvqGFg0YBpMJWj5DT07Vsxjzi/vrgO2JdU2qRcwzO8V6p219EU3BImBxeT
GK1Fpg/h22QiedTqtj9+jdy/vmhh88tSqbfrzdo//eFz/udNJwUlDecs7RBd0LfL347NEGcTQgU/
67M5a3JtDmb9ohAF7QG6Tysc2N3CKAv3lJN27o1D+mjMa2UVZAxJ3ughAssrAbkpcVZt/OPfX5/5
z9tTCqkMBXPLVA7H2t+vQy0rIFlNtAQl7oKzcvKHSa/bdTCU8GOHtr4GTeavqlD9xdSq3ag52Luv
KyQic/DQUNjdWrbUJirtvGvuz6Z7yvevL9CoUfyOer77+rHJX0KQiaaBfJ/obv/uq/cqNTmPBuhz
sNfcfVgwqUutKbw4unOkOFEXpod/uNTFP9pgKU1DKAJSBW2e+l4HStolnTlEyDIrPfCAiK7SK91z
D8k5uo34snaen5NsXnsXaFh7YpTqozn/sUFMnxh437C00NMOycMfPot/FqhUZLojJWpJCyf/tyxV
EAxQC3CfL1u2CWdNq91LxHIAxhcLCpZCay2whhO35LR3AVqtSkaeTfaup7CCCC8pTsE0Tqe2180L
apoMKGZoLSuprDMoI/s8r+2ZhDneJqPST7MOqNE0fERtN60lFlDGKKF9H2oH6ypQ4hU4ENgxDuTU
ho3bv/9d/5/DXdq2SQVl2iaZcd/TRcvKsmq2LOHSMeSSCDwG1Y2BLs1wtCsy783QVu49KKF9onM8
DoEWAJR5i1Nz1YZFfSJmzbz0Q4M3IkXogoCFdFYRquu/v0zjnx+JYzADoBhzeLVUe3+/PdIAwRJX
5Rwfj5GE2oF6vBqbl8ljT5WSp+GPufHAgkU8JFFK45/HK4eH0qKKvUeKI2ZEeQ7FX8U2My0YN9Y4
7VtItKCN+WLTkDHEtVBvuMSv/PuL/4o2//sznRuabofGWjeopr49e7RQIwi8HhG/M7UGNYskvG2H
p8Z1rBMGp78wHIF3QdCYVETn0fGLcxaWhHRHuDr//bWY/7zpaAjY73LaWTpn+vc3MrZiV1gN8Kbq
nCKVXuSJO770PvoH17Z7IN9YHLU8OdRKJNfOV84RbuuL7rnMWKPQOMWlsh/cVgARcfy/AOZoe5lV
c950MK0NkQCTK9vTV96cPnEP5YZ8h2F7SjsausDp/oezM9ttG9u26BcRYLfZvEqiSPWSu9h5IVKp
KvZ9z6+/g0pwb8UOYuCi1iFsJ1XH6jb3XmvOMaPXtJPJuNOgiCSVGI9ZZrwBkTVPXVnDnEUnuJXJ
QdwGacOI6P/x8Lmz8p63FguD/G7vhe8sSas6S9e1av0zz8I8EVXsexyYFeguugQP0S63NQCIm12o
OsmiY/9FMZiq+J2I3KIMmejX5ZIEjp6yD61HSUwM5MUbcU7pKaE1sm6kCKTU8u0QFeY+SrTuwVCQ
N85yZh4zS9RenaKGDBq1NB3Y6w5H+1BXvplkXgyTfNTRkheIdfVPOoHmx/0xW+PltHnfzrPt+fVT
NPHrhDDh87XfAY6cy0tSmcErNqr0qGUg9C3ubq4vIGXx0o1rtSxewTC1J3ku0Jg0KQlXIXkK7RhH
r3bfoAcS6Slc2mXpZOMhANUtJGyKCUGQWEEijwc7HvTWn2EiRt3zUCAWa0oiztQ1i6xDCgkAf19T
UccGRGtlin3LcSJshFma50YKyj3hGQHYqE5+1DNcucBbx20wCBbd1srPgd7S4wAVIJO+ITWB9oK/
6Y2o8ade80mMwae2qoqmQRup1LfILEvPQm03dM3ifmueNDkxdwlks63aJWI/QUwwi1B7KzXfcI2k
I7tlyjLOYiHDSCaDThwmzU5kCwbXIbJ+dngCQzAfdo+LZTBe7MjqoT8o86MilfoGL7/h/vkt/Lul
0DC5edM51mi668tO4j/Hh25KCGBUZVi7RFSK0jdueV//LecY+nIEN24irtmslm4Tjwm2UCIM9FG9
QVLTni0GdF1e77Gs+g8j7HwIzfY1JajoUFjI9QYcWPfvaDjOqz//3r/Z4Zh4Q20Lh6ymmh92tmA2
MeN3UBE1wMc1PgRtrNbd1AROIpdgGXkpvBxw5U4pxC4MoTw0DdOcBhjtWpYM+7B8ay6vY9L7//jW
gJSjnUj0qlUyzjH7reOpQ9CkksfQy63p+ho+MUYZ7Pl4t7eYWQ9KYCVXZsDDiqSpEXuA+lWL0pkp
RSP2tY5z5c8PWnxopi7beFmXubuqHPnu/e3/vFiMjqZMj8B82jLh2APshkNEIvCqn4LOaYgK3DE+
i0+WT+vEGsLb2OtYdGvzgcmOvLlHzJRL4imkngh2PDx14lLjtTWQ2hxxZjvkNhqFosXWvAb3HDmG
XCSnWWDhbPEpmo6a1PFuGJW/9FBt6B8FDRFKaygA5L2HXjNmjEDA4e15L1e7qu8rlKZm406TT95C
LavsSCDo2CE7SkMOieqy+pst1iWpiK9a7yGTkb9I9JLotuHfQtTZffJ+v98d3909LRWWpaULlf2x
9u5EJPoGYo2V52sjjjTuICQryEoGNzdswmuU0zQcaAUAbR/g70hJ94joJyYHvs8f5m5WV1NQTp4t
9dFtULEtKaiDOZskWOfq2KQJRP7CdiJ3easXQ3FQ1QSpQN/Hz1Zdx1vZsudD3wMlsSulUOCXKeG2
CBg+348xGDltZ/BzFVawbW0UH4P3vb1cV3rhoZb8dv9uiFWbgFO/WmfmkrlRy4pHwAP+raVxFEDl
+uzD9pv9km3SX9VtQwNKq75bJGIbnSMzcQgGBO+gyX3uihZnhoo44f5tXpSeiILuWtkDq7pkCUcC
n7szysxwDFrxXt6Da0vh7H/FpqzXMt7sAvhHukvNwTgHIhkuwXygYwyZgAk8vdziOkRTgJekdooY
UBoC/3EXzOS2xLKJxEf75EEqH8/ubM5Vi+mQMHVLf3+m633DyMtEQ99R6rMbJumwMyLjdRLFG2+O
H58PU58eoqIfNzqwoENg+OPeNyHQ4OeeP9lLfxy0GTCgbcwM7FSxBb5vSI5SUUWsT5wBpNRlN1U8
KnEYXfQZe3wTIrSKtdrTx0k+hFn1Vgrt1LMqvErdePTn7rXrpmNtjDp3ZVvfiL4islXVETzQOGRs
OZGfS+B5M/wDUcj6+slCtbwhfv2UWYrBxoAnUhgce97tUQ2C7PBMTnjsO5jdKLOsLWD4h6kaAOOG
aXieSE4+5yQ2/7iIoB7AnpbVegQLhTOBaNMQpIJ5UTWt/sIj7fcVojCYRnwbaQKz4WwDijy0gQ58
n5jurRHn5tMMHrYEjvcop6TcjL5UnQ1Jeav9Vjy0BMqsKrtOL/ZNIEX+wk6+2BqqquBgmdtN0/Jx
R9RMWmuQ4WWxn8ggGM5RkU9uKn2p0r7YBVDe14nWGOytym5d5lYLUlQybgmpukHUEk7PuP2TRcv4
uM1miGYuzybvBxM36K836VEYdTkiG0MXDHIYBMeCNpX29D+kqw7GwpFDU1/HuQ6UvcYhxbLWHO5Z
JQ2kUNef8OR2po4TVK5Cb4pBvS/NCGluo6s2X1MJnLSk9BFrkfEzFzNKjeyYif5AJlbzIyoT2TBb
LYmkwYK99OH/LpOWD8SA3jpGASsty4a3NmZSV5l4Utohsp7bmLMoFp43M4LSRMbcN0Yt9B+0Pn2o
BjDT5G9gbEc0FIPkO8AUr9YpMiRX0myAWH1g0we2TiO6/TgxW0euO81JVAvLdRnmW46R6gnSN6sC
u7cmYqo4VY8z+Fkib4E5fLJSaL9ZKRgkqwbiKY1O3/sRiyXlPloOlkNrMVVOWoxDrVP7sxaNvdOb
k3pDewSJwOkMXHOgYMpuqA5SSciDxMsFqkmZPX/CbTInwJHbgeg0U3FUfQTFSb4snmNbPvL/m23C
umy2xaSGNxNKiKjn+NKoLIUom4NHgh6gSKKKbgoTZsQMFRVM6me9ro89xKWHJPjHEiyQ73eISUsY
YoavAcWxnd4Mq/krzizzrVr0I2Fim/usjBa3Z7LjbQbZEqn3vra6Zm9qq7Hp0FhrXUg6Tmc6f15l
jI+3Je7iNr8cdyWoqeLdAYS+PRwjcqfW1RC7YY/Tq2ml8UEQoXyQehh7kP8e7j8KzBKqaGSQb5Q2
7Cyi4CSVhkK2d6pd5EC9jOAQiFmJroql/1sirYJ9nBrbhAHeSmG2vaq5ee2r0oREG/unKmmVlTZL
9qWXleI0YtRfh3M2f6OpuiexLn1RB0n2WgL9Vr6VfSOsd7xpy8VMjK/QPkMiNoaXRA6/o0nNL4I0
ACIPGQ2l/oYEL1KRygYtZW4916Q47Mk/qJ3QUAovH/oaTakVnIqo9VdpI7tpWSzn5677yiQ0OkMZ
25WxgYQtuEhK8MmRnzbDh7XdVgxT6DwTiHqM9+9+PoQD92jAPc1U9x4OKM5jdThJpxqeVBCpJyux
82OGEcAihMTRZ2namWMBVl2PBrGSOcyq+rXrB4DOVaV547zBJAaVLu+NrUKU399apXxjwR7ZxWMO
mcsAjaZVqzCSuvJxSDb2DGZolDvtOTdwPIWdLf+tDWR3A/lf251Mw8BA5KQwAVgbi5EgA6nmWq2e
OamKO6DsK8Vtqgzr+TiWDw1PH/1A3E0BHBHyNzxl9hkXJzMRjbkOIaqFLn9k7L7kxgy3Bpkr/gcT
54bsNxuts79XNru5uKz12+AzE660oxyA8Vt1/fKJiCAKJSFQlDmSJ06jyJ78vvBPBVlDCGf/MrLE
AHktxIONRZHJ8Qzre/IK0cl0XokgZowLr6ZDX3JKFz8H4EBzRbY3rd0utt2COS2iT7GYZtR1ZMU6
NloZnhdsKVyGdeQ0cB6vjIGGbUbM1D6BoZuhloNYysUIZdC/MvNopWmZUWFxf7G6/HVqfeWEYTdi
eNl0bsYqvjboI17Ie0WjWaj8x2p1L2Dps3i1MbDyOF1sSshbAPXAcZyTTZQq+b6bE2iZjVxt+3IS
7ogFwtUzJTqreeXxZrOP2nKJloj2UeetoKX5tI9q0T/lkmfI+ApGEJlPTEj+Mjt6XnrndR07nuF/
L42svP55efnNBsxW+Ucsd10ZVf+7Xa+c1Grc9AbHykw7kT4OK6RNTWJYRpJTG8KwRNyNL4jtnsiS
BZo8oeGRqurfgn3WTSdoZjM3ULaEyJ+jQNsjyij/AuBCFC8WWuG/tCr89uXUpZf6JzuG+/zt1w0Y
8xCGgTTndM7H5rvfPfbHxSZQNuuMGezWknjTlPUikmGnsOlilm6FrcQSVNw/xP04sWlvQmxtuY0e
ysBJwg2oI/9wkxPIwszfTDE8IruPlq+kYJBYeZTUU0s1PVX5CMu8N5E5jRMj7Ozhzy+E8putuW3S
UmZrzvH341gN1a1Q6MbySoTRdLK0Sdn5IUNgvAXherStfFfnen2j2SJDA4FDiDl216NYOWeTsu/s
xLxpfRWfR+aGa2JCZmZNSWixVyF4dWEF1fa3LmkfwrCfz2jC5ycj5XhlGcRB81++yHGoHche0Q4J
DKhVi8gPCw/fGn75D1iT/GBkleGEUtS5c1j8a2LBvtbyuZYhLlZljjlqDI7+pGbXeK5Z4RFFIYXF
FGAp6l8cmLezJBlvYnwZunz0RNVYW00yYsgQvZvLceNFakKS39A4rQ4Ih6lmdiEOUsP0ZkITxY0H
h2qgxQq9qfKA3HSOajUowREu7ppQxYOI9qBADkpCVNRf89nSYNsHEjtHJdtola08mhu566dHZfm6
6vMWBUhxLLM55S6JDISAzmRP9En+OFbAAYi7Qk8mZUuAhe4QT9J/yRdDEwOIQ4KO3LFrKECFpHOW
Lf4OGUSfCdmajime/XUW5Qug3K6dmVi+Da1F9UDj7zrjQXeREY0YIRRSkbR5/AYtftUPAnHAFEpk
YAxMNKSwAxNoxs96A9Tzz++2j2pVE20CZ0BTVjnyWtb7j05UFWmlQofS1brfDTl8ilH7UsFE36RJ
HlQu9sTBnewq9RQzmRjf9OmrsqCuWhXzZDHSAU5AJKwKASB6yIfsW4L2UUa99D2oxSFFePivZEHu
iUvQV7ilWBQPTRlMhACPyGJZZzeABTqvKaJngYH9DXHXuGI0J87keas3kZRXMzvDF5n3MqNjlCDL
l2HVzns99Q24LjItKhGT3NXQlLfpv7qgoEo3zwyCt41qZOVN5UtTNTMhPb79VROLM3MWIO7JApl5
0++twdf2BTaufCWT1vTJ5s3+0MviaaapwNQOkckySP31TBOCP4s7kxt20RXP9IuzrWT2jSPoetFk
yYej0pKAWBT9ayfXPZPqcT7eL2ERYskKb716HdVrUy/Xrr72wVVWLpRNUJVyGc6Vvm+Ci6mcbeUc
YLq8NgbMCBaxECKBgKNWLfiAve0a4TcplOA3AcFxRFvX/2IwPPiZjY0nTAza65J+5W9/66sO6XRe
Dpu4Yoq1lKE8aOGj3i6l3ssUj0n2RPXTU5Q9BdLPmutn339q9Oexfq705zx9oQr9OZteqDh9qSW8
DZDIvuTSCwVRYyXVWT8QkQTD0Ib0cLPDwiXKyv6aZagbMba9GnoabrHmtE/dp20fVf5w7jQ5ZCCY
RS2rqugq3jXLFKHShEjQtisGAsk9qeB46SBKDtlhtPcaT5J+4NqCpo6OPuYycqaaYyMdSecSB+IG
6/LUzEuN9snIz/TYKd06+/m5z5EaXiwLI9GFmjGK2pfSvlTFtWZbPV/He83z1fKXKqub7/MywOO7
tXyt3ALmEk7Kc/JkwHGB6pY9NW2m79QkOEp4qyAvG9UuKM3wEhQJGnihuIW6k2jI7eUFdreX+r1J
6rwPK5H3/FIh4ST23k8PlJUeEpTchEToB6MiXPwY+MdSXkojnCI/KfkJFNYEyQpDZXqmgOmq6bkz
zo07aAc7uVTGeeovZnIpjcvQX3ICJ41Lkl6pKL3Gw7UwlwqHa2ZeE/PaZjfKGG91dtPHpci3a1VH
HW+pfZPHm1E8xPatVXr1YBPXkXQaPdZFgspqQzieBXY/keKeWCTBgmTKgQvRJbmpEoqMoKsHF4cF
eaUPIn/Q7qXkD5RvQi57sMwb7zKUfphJdfOmJ7d0WEpOflYurj8qFVc7ImXmat6vYXvRoqvUXHSN
RLCL2Vyy6JK05yS6RO2ZClpOx+dOP7XdiWvZnZpkKQw5CKiM4ajfK4VJZh9oD1JJfYjqQxgdGBLn
w37I9+mwt4kGij+RhX9UyaCHQjWg0PzjKGm/9ydkAeywOtSRdaph8RgWieX0rTw4IyaOx2nq6rPf
2DycVDwyQSeGbNH81UPXETyhEwxPT0VBcXG4/+h+IQBIO+naIZqETQq8iVwc6gUJdv18C22rOUtd
t60URNrhBBsxhRwDQKSYvoZNvTaUxPoS1www+GRG27sRafm5mYGin1rL8Dj0Rj/+vszGOjSafYDy
cpsALl7pZtlf7pccm94l6vXAbdXGWE3F68xO81xrVXrFAIYHJvlu6FX6pRubetdknwgfPu6flyE7
GjFDQ82sMad5t8I3ZP4i9i7WYhZPcRLbCIbmrb7g0KKBo6s8gYWZ6wr/U34O877hDE/OyUQK15iN
j6ohni0hkht2t0hwwNWSztHLTsA6hus1Aii+oMsjtbj45N6kLOvaL7tnfnPE4AoqEgYeH464Fp3g
ostGKD9d2LntXHOXrNXnFPuKo+vYOJKsNK5ktABPtoMXgRodDAe9TbPPWho9PYG/S6y2qeLjapN6
Xy1JAn/ep6gfb6CMgGjLAHjAZWC9HwbF5jxxogB21E4ghAsDg4sIrMDrZLg5cGnM89TRhWOP7Axy
HoMuKaZ1srClYZNIJBW+iiqr3UHpdGgzPXkLQ3aMbdTp6uS/Aa65tMX82fzlo0yHp5bGGbpBJgno
oN8pBpgtBXNTa9k6lmsfLxr4QEuQi9BoKfF78DbXDF6HnWgPeQPNzagmV1Q6OtDMnI65JXk1In4s
Nx0xywP3xT8/qR8FLPx6bEx0JNQoqD8MAWbs0ARMwm0LO798Bv5NtNZQx7QM/MHRGw05Mke/k28Q
aYhJ7Kz2TBbjRmW8aE1f5agD9ujT0yt0g/EuqAzPFhbdzlH95IT3sQnJb2ovqgtu23cR5rtPV0bq
1VjD9wynZYmtUCDbDco8MxE1zjS9TleWOWfbWmlV5GgESOGpwsPfwyKd1WX9RqawDJ+UTVv2+N5C
IllrezJPiq4uYxgLhEjXo1AIM0V2MmQ55yAjcDuRxQR9R1pxyLJeaOEwolZ85dHQY23TT4y5VCmy
icIQ+dYMOaJ88hL95n2vIflHbsjAWudU+OsDl7OSzik6ujV97P7QFbFF1GVL41VeZZH2PUYsvMWW
jL+nd4TPo7VS8Fl//iWM36wQGosaOyBURB+FTikyLitVsgWoEW5lldAaCPVeK+olNaUM9rA9aUlz
xKRvSLYfltAtSpr4mSyI7yFxw39Dmtg3xI8cGxnu5MAJl44w1FO11f8qyFy5IeqrLkvjZMUHST6M
AXKlqc6GR7DaKLzbDetn6ZQ6ba+wmY64mcuzHXQEKWZ426elXdKWHZkSUJKTFOdDWOHbgNe8s6xW
vmqpZj9JVRmvNITvuKRj/8k0Gbw0ml3s7n+qy23sdP4qbnNEW6ZPeiLGcI+1MfYC8kQ2/qiZlzmU
joFcVi8mdhklC+UlYYYeXaQ8oI05DTKkxUnOKg8hif1gVMaEPJfEuj+/IBg+Pq7ZglkNTAg6H6b+
vk0NjbbraDiVoM8Qo8yBfbJ09H/3r0q9uxka29al0h554I6MQWpsl+rS3dzuetsbbY/3TrtViRRv
lxo01/bdSVuKvRPMVPIaOLZgpylJ21NQccBdUG4TDWey3t7G8vCj5OCgaXtxr4SQu36PKpGK/J2m
LCWUHaE8U4vNzVvUtYpH+a0XdJ7l0xwmFN4dNXfWCGFyjcbVG5fQxsJ0SVCckcJwkI88/K5i9KLv
eQ/wkRSlHdWGO1/s5nFXR3tLgCDdG9Ver/b9vOd4mFlLJVR3CNNDRLpSdxiCY6odKISyP6qaj1q5
VDEfs/loQmchFxQqSXaiwJPE0PA+eQnv+4F3d10LhSZ3Xha2ZX746wc7b+KynKDQothsxosN/OVc
KfsQ1RnWMBxVMaOUG51yzGuF9W/Ta9ukA3ce+lFyxHda7GMjJacraKPH2P9bD6vsRD81O92/ktJ0
OgSqyY3cT/ZGEb1JeHceDXLANqHZyg/zJLRNRSaLV7GjuJVH3Iv5CvniF7xy1bUozOo6NXblhREd
YTMdqmsQ6Dd5AuWt20tiqNUZBLc13+O4nC9tJMlXBBDhyrRL/Q0jW7op8xS1UMZ5ao7m0drQ+9BX
LQ8W1BaEwkT3zLx9VsHWnvBhm6fYbE0QMbqxzWobjgMCRHh74ltsYDJVsRhsNNLIV3flhoKtd8WR
vb0RSf4vgdr2Nc5qFItLs7rAcof1NBeIzIFFN72ae/otlcm7xnqZSy5Ruc3aaBMTJqHdgGiAt9BE
qrbFBAm3rMe7m2h9cVUy6aWdjex7ZJXfUftCD1N9npLPto7yhyEDHlPG3txqhIWt4S6C/I/SBYCW
pGeZQvQOGXyyG8TE13kKi0jlIbhool1LghAQoGhnTUv50640d5jYrXiP1Xps9nOzz/19o+wBslf5
oR8OTc6pFS/kJo2P83DA6UuVJJzFx149Ws1SVXCa1SNVVqcuWKpGsH6vvmIxW2q6l7ZA5k+mf1Lv
V9snMumUlWegW5K9UsCflOdYOlFNeY4U9IjnoTyX0omq79VKJ6rn6GYQLOQ0/J17DcqJmojzC0+I
N/XwZIQnrV6uqX7071dmHJStwJWpS+NmktP9NpmxvK7sprhlBH8RPj3Fj0R8qitAfOp1FuWXUoPj
dcjpZZbHLjja5dHki/koEBnbRz70knW076VmJ/le47B84vthqXbgvLZUY5zG5MznawkHMk6ZcWqT
czyArSRN+JQn58g4BQZYlaVuSBctcTLuJcXnJe9yWCv9SRWnuT+N95rESTO5ZZ+69GeN5pGq0hM5
DK15RCKtopIulgqL4+QfqME/pMpSfn2w6oMZEUgLDWGvcWjkrHivrNjPQP+lXYLfWNuJbkfgUfQF
nQp134J6M2suLr/OKyGEcrfWXF1zkS19dotaDjy/LnCarHCbM3E9sGd/L1Ef5bkXsdpxkjNMaYNt
e0djUz7GxFLdK4RrQFAbRq3Fg7cUCTNBttTou7NPLIBbaG44LIXJWsJnHbkJJDV5KaPd1vl2qrYa
ybcbQ9vq2hYS149qUpBDZD7DJ3NJYTcNt4o8gWyn9IgizoE7CvRbXhQiylwqLH8WEjoKHXkrdka4
x4eX67G9HWYJiKxawabIlR1VKjuI10m7i9pdYHshEb08HFS5YF9ar1S8iTtq6g2+S02+m3Jn09yA
B1Is5YcuSDiqkbei3ZJxAgUvIhh6SwkeCA9L22Kb+1Fd41Iz90Ie0awwk7AG+wkGdWh9emZhQ/eb
F469ptA5bZmoJN/pLyrF6HWJADpiYOhArydYJWRpgwUNNhAeKK3aBGg6lU00MMzcEDsQsJQG8DOd
LnMGwNKNM2UO/U1K0Z2xcTR9KXEvk42Z7iSSk92rIJoXkNm9SL3qWBskx4SoLcFnckjGo2rhtIJt
uNOLpUa+bckfoHHhDIw3EE8Dhua0mjshMj6wcyTdkmisbSj26dTY/Kw+2lBQ3Gx9rdrrSmaGAwR6
rcCOulcA0T1YinmQVG6sZNPKS9X3KiVSATd+4uRk0CZY3JaaK2eggcIxnQSKwSHPhiYWNVkOUNqS
H0IVtpzmXgrzjwgBibPoHyyHogNDRfcKLAePPaXdi7Rw1IMtxCkHfinJiJQaOz0imNiZYscmadbe
FEiepk2mb6CwaBPSnk1abCJy++JN7LNlIId3nUHaWVJd1oDq0wl78Bqbte9ZhEgQZMjrGmzmdKNX
GzDhKHZjWO/KBoARkFkVLpy50QOHZBZqvhfTmalx8pcE3XlDn8Ahxpa5mzY5HJhSXsGJp8gJBFk6
S+FxX2zuvGS83GKp6l757DQCbLnTCadpl2pnMkMdKKzKvSambTh7I6e1NlHkgOUJtKUU0gXHzdAw
stq0+abPMVVsEIVAmbV0lInrWl6ui/5rWq65iQ6CROONzXY9IVp0E/dLNfKmIlRNLFVI/BFvy42Z
ONTECzos14FSnXpwuvt15HVU+U0gPPJbLVXfi/ZVxItOE8tygCxRMX8TlBZh69HWUBxdcWzTUXrH
BPPWO7LCDgoXqzOUS3X3mmPHsjcgJZFA5/om1Tf6tCHZvG03NQHQ7N94XXl1fVxma2VH9wMzcSev
7f6T7sBdAvhuAddtpD+GwFtNR0v9dYdaTmWagc9FpearuHh1OXzEGx4++rXm9MOQeWQchAjOLNnB
eML2pFG0V8m8BcgwfJ/dV6rNN4aDhWvJ6W5AOucmfcA2FZIY0vTw8n+XFD/E2jRfbfM16V6zjv/M
6xy8Vt2rErxq9yIDDPzpnYD6RUq/GPpLN3/R6hdLX8rXX0y+9p+pcHq292l4i6fnJn1Op2cgtqb+
RDUNg4OnMHiKgydrfsQEKPJH816W+RAOS8XDg6bfmuRB6LdCIx0H0HFZZGQuR4b1mEwSURmF/09s
RPkzuYdejX7vikQFaVTXxusUH/PDn2+lv+nYIrxijG5jftXpfb3rIsl9A1jTXzpeuXnRS6xc98uU
kjdTpEh9igGB8zipL3JpkKjZCuVQVfFbbbNAE/KibQZ2SLICWrIhtYlkmSR+nQC/bCwSynZphE4F
mnmtaspW+DDO42JJDywy+dalM1sxOzlkYpRv9x81fLsyYU6S6hraDBMsck0kFF2mFVmP0ziKVcsp
OPXjFxLWxYHQsP9eImWTL2Huc6WsenVgH0rCLUaJYF+3kvVkdeSmpn3NGgI1bQNW1hNNmT3XqLs/
eYObH9sazExw8zKCRzXAWO7XN/hoqH4i1zNv8MriPreINAuzmXYEflKjvcuU3WyzP1mKfcuPCqD+
2nidlmLrQrFv8dPlyr6F0q1Nd2bzIvU/dy6oACNzy86F0snFue9c2LzEybJ/Yd8Sjj/3Lb2/Zd/S
3uvHvoWtS8EBOPK60dPKZdNCpcKLqXIX3LcufvBz07L43yCwRvm0hTUIrckMj/dLISGA9Z2qQ15n
TdKlAwR2+vO71PzYktDoJS4iQQxSNjaZX5/NhGjtFjRkSSYWCJKUluqxQbp7nKxrjyIQ1F05vUb1
jHDX7N2AMBbIzdZ8uF+6OmUMEifDuoLP5tVWNOATQmfWpKr+rVWVdQn0c6PPReeajHgYemJm5PPw
d5guWKz//dH953Vd++sCcLJz/wOCCv8d1YkwkTjaNnYOc78j38MisPqQ87LhTZ5Q6r/aAJnXWTy+
2EH8vWhE7Mzx5D92g0qCRjQzbRCDtQ+gvDCCNq69igQmieX8Wc0l/dD1Sx5vnefPMlLQk/XdaOiP
FZWdfCWz+JvfTdn3sfWPPX345xplwZ24UeZouiR7Nj07UpH5tuqz0qjVzW7y+l8hV/Iq0VEIJAJW
OQK7xinbrHz680sHPenjlg/JCZpbmVeQI+i7106mySgRZl+uB0UtaUfrNMpMtbhgiugKZ2YEYG8q
g72fw1a+Jtn+XtlIlqqDSZmqGcufogr34HYetiPSK22pftja9tZKMAS5pr0l0UtPUOi6Wu1a01Kp
4cb3GkKvu5ck2CF7FIMm4rWHwROFp92rGTxEgRgq58IrBm8svJ787WG5RoPXFl4weHrglQgHC0yX
XlrwUXEBywz3CoWrjq5STjAsoTnBSUfn3qQXwa9XuxpA09q1J1et3cxwxeQmhhvdqw+99l516FnF
UmXo9YOHC6Qd6AfgyVMLD0NxOXhTsRSNlRR/cbFUzF/hQQSe1Hta4Nm9pwQe2K8R8Vvg9cHyRSBc
yteXmpECVi4UGgE0flPgYo/dNHbB3VOJRaDzUhNBRvl26LZDuO1CzhKfjIU+IkJoKxrc+2XDNhXV
fk/aSlMzzftKBdTcIsOWs4QQgThrHxXmVzlUWo90AOvRMGMJ4c0cPTJjIEliiDJPIC3dxxXym0Ql
uqamf/sVQuChMQCZhC2pZ5M5K5cweLPJFAILOZ3LqW+PtHeCUzhzOyoLO3yVh4EXKCSUsmqVdu0r
YO56GeID1EvjYiG93ldNS1/M7pPnwEq/L//r6aStmSKZF8TGxD3lnJg72QYV2+t7VZRE59JYKjO5
OcjGN2UBXqetRUxGwEIwhxOxMVOgvQVC+huzQfsXk9LrkEnfw1jMD0XCv6t3ZXIFvCp95tP92OqH
o2BzO2I+iyTnPgP5TxfIJB4ltTqZpzMxeq8TU7hv0VmBAoweBfRZOZy2VW3PX4ogKunyAHYgSrlH
Gh4l5BchLao0Q/NQCU0vRdjA4BUQsnrhs5MP+5NIJNLlWs3/pH310aILOlfTcWpx3odyf9ez/ef3
DnkxSxwiCNR0E7TeFOjrMWPaKWlVtQcTCNtljHdxZPQPSLlsVyme6QfqN1IgpU+4Nh8Nfsi2bcTb
KmYibuvvAVxKMs56MiQSjEP8GGlYFiejjL6jB7C2ItVyQrKh1EZ2W3lxSpIpAPDMjSb8GCkA6mUm
HWtLlneXELhiziuIrSpMtMbYxYaIOHrN9lub6jertstPLDBs5z6swhDmWIVlHTiu+qEl3AZ52uSj
FqyH2ZerdQBfE+GoNG0suVLwaXbAN4tFCjHoKi0fLp3GuTM0iFu+/0EhUO5FGTgJogW3Sm8a+7nX
KnBahb2J8yyH3BrQYFjsbNpyQVDWXLpo/pscE7GtGrM9aAPN8vtXnTK8FkPTuv9D2Xktx41lWftV
OuoePfAH+GO6L9IAaWlEJ+oGIbEoeBx49/T/h5Sqp0RWFGcidmTQSGRmEuacvdf6lt2S+STt5AmJ
7LTvJIHjZYkwFXbjsZJ9cGzNHgBIkAyeTe40rf7MBe1Kv251+bBQ8+agCg/JdO7cSemO0g9LRd0y
w7DIQCqtE4HFBaPRlF5IA+L58rVpSsoNdqFoMy8Y4lHauCyYhW2dqNauEicAzDrZpB1FRnRTgdxe
h3VPEgfq6pvL1zpdutfYc5Xmjy8k9AyQIAgCMZyWHFn2uoHDlVbjdW462vWQYXmwy3TFkpZUl3nc
Jokob9WcRGZVJUAxkQ13tq65qnF0HyNDq27glhN9NxJknrmK17ZatzMD2d5rBmmAvXRw11ivcUEv
JZtBvtdxOu4GVxUrHJzGpph6WliW1sP/hKFvGAuCt/VDo5VkP8CPFxkJp1zEDiNiHSuczbs8MNiP
J4y5MhsRf6oQ9bdQI0m7Iymv03XYmi5rE7tJPtvDIDajThO5Y6oPNpTbZCrU+8apw5vCUPRH0/1q
Wnb+kMOjDuPA2KVmEx0GkFeHy0d04n9+VOaVy9W3r354YkQO1KFqS2dflvOwLRosgq3e9kf4C92x
A/xyzIGSkw0zuz5RIiu4f8mXDC+J17vttJ9TVlcQ4J5w253zKMFTG/QGk8QmADNkTumBlBAV2jL0
Y8KY62+qy+CzmZyrKU4Q6eRFe+WwILl8Vk35vHEqsFJ2prQM6TQT74nVaigazX4V1Qi5FbgkbTjd
CxUlBf6ym9bFyWrbM4FAdiOZarN9kmw/e0MOBzB9w4Ed78+P9G4cDoXLQczelRsur/a2b8v51um0
F8VszAPS6un2x9ezBnO8dE+Xzy5fn+g3OXFLjIk5o8Niv9u62XQTY4c5aDr38cnGCMGd7dYVAuS5
xtA9NKrgkIY9UY2zOpNgkEHoXcXLV+PLVyOCejINxdbF0S1IRfAndK9MYSCt/Hho+tkrlBCEmbQa
hFkM4bCroao1lABUEQ1jlUsbc9GRKOiyF6MPJe+66vPm7Kpsg+Sg7tx24PXoT3Ng8sbZertgwsWh
qvaXTzr1O/AKa69OnantQnNZ/g8a0ePZ9FxNUf6gFKHHjdz5XGOLq8p42OcKM2t2lElYuUdMUUm/
unxpBhxwujx08ZdqcCA0V2YfbS4U8aFFatUwAyyWJK+BoBq3K38+OMunjkvCTZWag9+Nc3VsK/l7
txBXOTKLbUMo5dZe3DlD7RBHk1fXF+o3cx3d7+PKRFpC1naoQK22kV+vWrvU0OIAVXciI9y3CAxW
zKHKG5XI6Dir+ytW0q8CeOCnyiBeHMhlc0rJBDtAOLhjSNEA9hKYYQuQXUmjAOQ12BjnkV34Lr9w
N+vkrpmkuZ3dIolpzGnLca4a0wppVsjgSqNLaYRYHqtuPqYEjR1m0v+AkUzoDxMmGctHlwck1qxq
J2OmUyaeHCUudgSJWmdHqa2zWejGoZD9g6O181GxBEZbNnFrfEbzUVwCKJ1ZkiFu649lnj9VNuLz
qNVT2qcBW7DSRE46RkdDNvVBbXu5NgHcbGDIEULaBvS8WofkFNIhWLtIFRRUrBY4UIwKaVZVbbs2
I0W9w9JVWiGmDmBzLUB89N4wjOhWiI0cp4ORE9YWEMNz1Ze9vFLMNLwSDJy1NSHn3ayU24iukxe4
DVLToS/3iWAeintG7CJgkqve1FxCV+ufDx05XyvkGgDurXk9OmG93Cmidifz/MVczoWEIPpVK8ti
RyJwcx1aObnSrCyYoEToO8LkmxjNV3wc5nNv2h0pDVP0WMX7oOSvMTliYqiWzT8elDyolbWVO2vB
ObAPwzIhVrZc0p9TeHizrI+QKoPZyq7QhXfWxjQKDoq1tUrS8asbRxERlU10E9JAd2PFOpTWEHxC
kHHSGrC6mtJbHqSl8WpcQPTTNI8bpyNz2ZnVfSAqOOvOOKyV1Cw8MFPVZhJyoocbGOc0yfda3k00
N/tXV2EzZpYJ+NxFYYF45JNmhMwdEzM4yBAzEtCd7Zjg70k7gtA0M4zvYL4zTFrcDkXUBHfIbr6p
aSK+WWEBNDgkurh3yfVbUk1Mp3dOOuTPTTUStzZG6peydeXvTW2S3i6iz1nQd9vAximZWcZaR+HB
H5jgizxXMAX956Ekg+6YlJZKoz6xt1ZovMy2Wd6Zo2nsNYMULkmoiI+j1Tl2sSI4qPVPo4YcVsYC
hS3Onh3rzXCVNsm0+2C3/H5aSwCpKsAw6OyX32kvSKGynbYjlSlCqnUV1fqOt1TdqLAnnVgyGOmO
BuS+Nf+X5FQX+wBQnoI4V0AG2nSukuQLoajduurdO9noX1T84B+sgy/qgV97ty4LYTh5tmHQk3kr
l5sBpwQC+dmaVTINfiW7sq2Cgy1AmM3e7WE0k+g4wOLa2Rz1/VHXiYFERONaY3MNBG870S5YGz17
+RkD7jail7tJM5LzYtKDADlG+abUPoWjT2SKCoueRX+eS+KP4tHkTEl+h4EGW8EYVsAk463amr87
bgCmtV/6+FXCGEPXEXoPcD8y+xSlGoYcF+92JSIa9eW0Rvk972YcEDQZYunDtUl8x8bjNTW6j9Fg
2mqlr8cMwERUfI7cjNmxxREIdBtu1tZuqgctGF+yclJ3SAWMgxnANB+mAortAOQAo9rd3x8Z+vsF
PM/Q5oJr2IjqWMP/2gKT2tw63DVy9mVQ4AKRfYFqG+MMDDcFIwLLqFHxG9VT1xclF4a5ueKcc/3I
KJgSZVn4OR9dbeVtaztBHw23dh/ZkfBVYJA3uTs9aCYmWSvUyKrHXxZddVkVXZVZJT4Qp9jvZrcO
jSDM17jZbVqk5psRoFZk8N1TUazLUTPvSd+cje+xa+V3iUFslSji9FzGyk0nX1h2pqfLg66xjSZO
XNvZg9PfVO33dCxwITXWeRw18pPwhAa06uvJyvbuoG/EkpcE5gfrG34FIWN1kxktUUkzyGaQrhcH
Uahrz8Soqff0mdlOYDX+NnU3kcNlRMvIRJqhy98lOYkudP5QRmTtd5wgg9f0pbYtp0i/yhvidwz1
B1vCqBwW1AN391zE8T2kU1/K6a7J01Or9PIQ6fH4SPD3FteLeMiH9FmxlJu4Cfv7iyevD76Tddl8
0GvRNOvt1s9RMR0IYQK1ROf8btbihGaoEIW41uot3GthLOVeKobFzVy4Xiqvvcn0esVTTW9UvCn3
Z8UzCCJtyURcSrBxSHc5pH4UDdvZ8dN0BzMpT3d4eSkdiWa9o9tIYHfUYOnZGWLnzGivd3ayF2IX
stoTuyDZK2JHRc4uTveJs+OGPm4yh1XFrnB2JXHOKl3aXafuWB9yhlGigbC6c5sdXiGl2QnX77Kd
6/rKpXTdjwK/75fC99Rdqo98yp093fZQS1NN6wGxmkKvZZAL+G3bVxN5oaPqQkJtH6IwzU9zU25k
71eXKqRPwcuu+Fm211webWips1em3biKYotoWcdsfp92gsi4D055693dAGUmxAqbWwKdb818Q8WS
Rjgp4eQCnazOpno2wByqS4nqjDjGrc6BushiQIaF2hllTHqpsl81jZcDK6vJPT+X9blCBJMdELVF
57Y+9/V5Qg8Tncd6EcYoMNGjc2Seuu6UIPbE89udJj7OlsoASbIYIQJqOsIcm8qfpZZAe45IAamk
X6SA1JQffqgBWabYzDcugsCB+Vy2RwiokZK+CAKbfKku3yEIVIJFDdgOELz8UhB66xeCC+9OjXdZ
tXPGnT3uZmupIdqPJSPJvT7u1Uu51UFYe8FjdbCqQ+ngjkUJekhR410q6Y4Ug4sMfcFJaY99eGrD
k10uVYcniIDlfCou5TgneEP2ssxYaszPunPq0eXk5zY/1/m5QpSTn+VwLvJzOmxjkmCGczycs5x0
iXOElo9gyf7s9GclO7usjoEFczLE5qlhOXKS2XDvGCctwrFxqrtTaC6PLSn0fJwtpQme9skQx2E6
WrzT0xF3FqLR/g8lJDJICj0kYkhkkIQXo4cMgz1KyB9iyIHtF9lpf4gh5z+UkH8WQ/5HCdkMvpH9
FEOihMzhUV2UkCmd1eo/SsgfYkiUkBpReOVPMaT9V2LIej7gWUYJSSkkkhiLHhIlJOqo5KKHRBpV
hb+IIWdUU87JulQ8g3g7a86J6njbJ1/91vCu85ZDWMov5nE9ws359+fYhVL0y2KGU0zQWXTpMyJ4
fQueA3OetzDhynWVRylRQkK/K3I3WkVjKY5EuCRXqK+rbZNGJdeekYRFHdNyt4S8A78yr5GCGwRE
lgQZGfTyyE8bYT2N2XXhIiSAdBJ6dEgtjjiZeY1lu9dTRB5WK8MauwtX5NAl3xrXs3kUyoiggozL
s0vHvUwDhHBz2HuqAhRI7aXc2LkSPc7ChUiIF/SDdR0TtXc3ClIFFn4ZoeAYeJzl+39qtiJQrKuk
bQg66Tc/amIuY2+KcDuzRfkcsn+ot8G4Veptg5V+QtO8lEg991I0kQdY5hP7AC8wPUaFQvFoW1EB
TACiAQt6NX5c+EXnwxajJs2vmQBovn6pxPXHzs+wEmp+4foON5tL1a5vdX7IZtr1QVmlup/rPnvd
RT+/dQr8Lj6AAyqUfhT5rOmSyMd+nUV+ZXsz136ICLMXt0uh5dcuVYUeO4BQ3WZYjpkHqFuJt/dS
AfNhBxriUjnxhM1S7BkoMrcthS4YO6flEdA2RawrJd0tbGrYU33itRRNS9JnS69MvHuQAaTPGWyS
dE9zvSkF2uUPqd+l/lj7/aXamg6JX9f+MC3VTX5zecS7oVl+Uvuz5eeTP1p+Oi0fxH9UOGHuILjN
N6qltMqfEn+ufHAeFKDi3vGo1iFszZs0b2Aa33lSekbnGdFS8LMqsaUSbRtR5TbotopcKnkiIbZ1
EcItVZNF3G4I1IbY0FQbrd8wdqdmeymI41RQbxPAf8T+Tlsi06g+2I6XamsIkh7ojbH2XNMjDUQx
vchaCi9NGDK99aPCj0M/4WC5VNX5ReEDTuguVRc+/sOBtbnmT53vav5Y+IrmzxwGum92PrmhzqUm
naHpShQ+5V5KIaObX8ERcqnCRn7nlTZJeB6y86sk9AZWCLmXtB59pRLapb2N7W3KUdItFV8KI5Bw
NjwqjOORgLEdnogeXmrsN6a6VEa8uL2pIU5einyvuN7GxlYZtiRNZO62SzyqSRheL1UNnqKTeem5
uqe7ntA91fVGDhLX6zlOOCRqv+PY4GghY43Lgw8kn/QhrpSy9k3Lr6efVU4+BWppsPyMw4cDZ1oq
upTCtqry3dHXyRSvfJVpYOJPld9zjCRYzP3OIYDD40rrYKxzPLvDaOYVEhIjqSdLqZEHH5NSui1y
i7Dcuuy7OUySpYhZQf5NKc1StAo+uGK/kxAiaMcIZwouUgZbiDfKimTKR6WecPGBhD0IICOnMgrJ
WVdHwhLsjd1W6eny5Zjx+I+PkJKOzQq/y6dZl93aaVjRW0P4WDVVcO518iMzUmU/m4sJvbVjRgmW
Yq4jRSAucYp6P/KnngwBYTSbPiW1eZzHMLq6pFpZURfS3dgUsJgOTRjRXG5aZ2XZyrOT6t1N5ybF
nZEtNPf5o9H6e4CMo4kFns1gj8kOq8RfL9huHYRZoghyvPUoBiCvcYs1gsG3LfshXj67fEmHdQll
ikrNQxQd+/4gzYOTL0V8bazv+yUaeC/avZ0tJdxd0e1CfccgJoXRZy0lSB6O9oIJfrkv7b1nsBKL
SZtfypkP9nyYnQPt5yE7Ul127LujaizlhqeqOonwJKulOveUV6fGXSorzvF4TopzA0m59MLxHAxn
xV4qza7iS4W0tfqrIL1y0joi3FwosMdGHSQszZ0NrDulPAbhMYyWysxD1x+G/iDyg5uz5dp3eJLh
k8YbI9s77Z79oe0Sl7GUhH1SLUUfx7GWsnl50V4Zl5L2XosPub3PmVBcasyOhG73vEDnMHRHjcVN
R+ttqRLvcEVr92TOJ7U6JMB6TnkByOdEReOZiouzsuTUfrBL+AuBhQPHDHISd2wmVu+w2NpUDEGZ
kT5PjwsVYq+kLFJy8zoKBmXTy9K4GxtFYm6FrsAS6NFGNz078XwTgOT8JIkQMUKCzTO9bHw6hy0I
SricA6T97Yiz9LoL9UNhieae/mV73yhcuoymvbLngitWjKAYK+lOilk+OVXmJZ352tbxo7Td8B42
Y032yNIrClraJvGrzPv+W4FecbIhd4xYpBY4A73dsNK+pVmzt0wuau2gVzclEL713NcKPp4qX8XK
WGxSy6zvOU1t1t3DoxTtAwESjNd0esS0PvE5RpUNnM1or2arKNdxMVtfnUBeRcYj6Ax3SfTsDlUW
3urOIHyhsyfsCsO6mXJl2NRa/JQWtTjjoUR6XePwLRX0FkIeJ+gNmBsG9bGO9APob5t8wBwo0yQx
9pWR/UVXcAuFk3E9qb127CJ1vLk8JBVBhSWdrq1jBgRapKAHu7o4RtOk3jWV9sT7MxymPmfgGVto
6RvthHribrQnFWpEAzbWdsyVxqULOV29SGm7/GAMgCzCLq7v6u/9BPzXAQN0c3lQpjA4GOtkqOZ1
F5jzkQaZ+VTaR1bA5mfZBuVhskYHYWcYf2Gk86SWeXbVRuM1SM6SS+qgbnVaIqTAQ5FQ+/rWoeV4
GwZ00IK0AkgSBV205i6pk/mkD7K4ygNb4uDAylia0v5M/+pVU4ziZZTTgdCeEEyzdXYdXBV/fzP4
ix0yrZeF4aqCj9OxD/56BWxFr9i51RCbEE76bdyikwlmjOUOAM/Phaq9zDNcr1JJLIxGinqXsHjM
wCBvCbdQ8Ee4fuxEIcCyW0rLUWUSgt7TSDn+z0O7fIpJmqk9znffCOK7TGrii5ZiCpYKKdbt0Lm3
jENeh9I5h9aDmz0G06PIHpPwKbpU1T4ZNsDqpZqB6Gw/l59T+VlNnqfk2dA+9+Nze6l6fOZulnGR
HBp5JXpZ3zWWe/P37xuQ83drfZb5SD7xPANEhLr96xs3VMTlWhO2y15Vrms76r1JnW2/t7Th2YHd
SiY2fOW012CMjhmABkEPVOsPXXJTlw48npoIcc2UW0jKUMlaDV7QBMQ9iqNvhtOEN2US6usQkdl1
0wlSHAsYz7UKQ9GyxMnWjfHZGgwb6o6+Kivej0igFSc8sv0UCuWLCzqGFQc710TPW8JVrdcAl+x6
tmGbKoQnpVpzZdottymjZF0pa2NnBbn2qc6Du7lNjKdOn3a5UqgvmvPNUQWYYmeeyLjmoZXVdMoz
W5Ctruf7RCOva0rjB/TE0YMb3rZxnrHDIsdbT5O1PdbFtdshhi4IWF33dgemwrKHsxqP+Ykp+9rU
81eiPcf7Jo8r30q5NTIvkjvTUcIbjfNwBWURXZiJRRu87NHoyvlFmvJL30KcpK3fssqL6LR1TePX
i7d4E/XlulPQq66TrCDeDR58V05f7HiQmBdopI2ouhHSXtYglwdb05NVOqCR/OhQeXukgHHAPIbX
hrkE6ZNLe/FPu0J+eFcObt2tTXusdlOgPJr98D2agWASat+dUURIIvb81LWHddkhzPj7J/CefsBI
hLUeT4GDlXvdm21pSM5ko4F5WBtxgDchtA6tqDAOtk0AiAPLQWHRzE9KlqUVVy5HDJu4Y48MEana
DHq46QnTRmPibJ3uOW/xOWaoTUyW2UP4Ahczh4s5lZ+6Od/9/TN/177jSXNJEizPUFyJtyq3CEVm
r+H8X7NIRapmAxGK82DVOarFFtv4HbXCdFY6jNWX3/tfL+P/C1/lzY/2RfPv/+bzF1lOdRxG7ZtP
/30vMSPm/738n//8m1//x7/P8UstG/m9/dt/5b/Kq6/5a/P2H/3yk/ntP5/d5mv79ZdPtkUbt9Nt
9woh8rXpsvbyLHgdy7/8337zH6+Xn3I/la//+u0FBHa7/LQQYOxvP7+1RLZh3v/TH2j5+T+/ubyA
f/22ruXXl/jru//x+rVp+c/uP03ddi0XUIVpWbRdf/vH8Hr5jvFPE/EUf0oSkYjpXIKhClm30b9+
M+1/WoYD6YRVFylx1uKlbmR3+Zb+T3iadFJU7nbOcpn97Y9X/stf8H/+ov8g3PxGAuxqeDZvxz80
fy2gwvwyk+DXd3ryPhTjjIAigJeXb2UPrSBxZOnJOZbkYw8EcZZlvodwYq9HKyFNyhnKwxz0BOy2
8We3VDGt6PSwAMzeysjVPmKbLpbiP/fRuAlbKu0z3gr0nO7bqQ69NW4JoxOs3JBpWceV66h8Gmzk
vU5k0hsx1jQR7faYMgfo9Spjq56FBLnFjMkb54NLxjvsyPJsuOcR6uFahJPy3v9yzRJyAPJLvsfK
rL4xpfzdiIRx2xnZNRrJbBPqduMHSxiPkjly1cfQ/VSF+Pm5yzZZ+QBROzqAw503XdmbG+ejEdj7
PyaXAyJfzYvhwkZU+OvT62WH8EaFcBFM2M+myWfqMLFqDV/SwO7WTVIE21QDARwQLrTtsuhbpuOg
Nqp9b7vDxsz1nUzi297+6Fr/9orF+8Y7wOiZaxZP7q2vksUyeDsFBPuAem4tW3Ojj9FZU5MZwKHY
yy4T7A61ec3h+G2eu3brAEZl3BiTLAJl2hH4pMD+fMlQGTdtVq6DsP+/all5kpwEBiRvlxMB0Piv
754FAD4ejFxZtXkHKNW183Wo9xHvz5Bsow15TeeFS3ft5K6yV5fE9Kl80M16/pyH+j0atXpf1O2r
xOnL/kDrnh1gfCvi//pdZbl3yVBO+z9dZ36ezb+cvZc28pvTg3gX/AtEC4PBtPRfn3Ogg9JVCztc
m2ZIq0ki5pijICFqToGAhEGq2JNy8tB04UNksSpViDbZIpW/rhVhfupGJdxXrhlxrqS/jwNbrTAN
ruxE/ZyEebqxWrvmMKUhJ9gHQh+00MTEucIdsyDtMdZQ/ZBTzuJcq3fSCdKNriRsvLqJeXhjqbfj
5pWWhu5lcTNv8qSLtyN66T2BYkgNhGgYOvW+lkmxmQ0juxnGQlulpDLklRjPnVBuuBDae0Okzo7V
QrkKcDK5Fs22YhLY+QlW9qYJMYDhxMfAGrUjR98u7EkuZ8Bl4NUB+0M6CMr4UAm8biz16ylBJpnN
sGDHaGOEcbViM9lu06bbBV1eQEBaOjmlPOTCQoLXK/VVyT89dIZcJ2BZkPKb6b4JmddqVTchnczX
mWLoJ7tvN2IJOIEEkHuxCcpcSct617PPd1P1UctUuWFeik+TIHtetc7xYk/NOhzcA3x9utLsZA66
U34DZ8rS2JxenUzgw2UJ6IVm3G0mNklIE4rHyJKnlCCbo+iyjzIs3mmjOQ+4Y0H9s5bez7vzoB67
JMptNYSwA8Ogr08Z5gq/M8WBNcNMMzhB3T5kOj2AkVZlMP4uByg8aT98CHj9i+sGgScaRqcFlYpE
+tfDu2bk35I8oazyvO72cddwLZ31cVN3uIJytF0b06zAsqg26szwa0vLJq+QsJn0+NVQfg0SBJWK
0fQgf8X15W5l57BQC0xW/G1NY6XksacvYlTRKPWG0/0htcks6Z3i3JpVzTwt/qjRuDzpt+csBBTI
ONAVl9SGX1+UQ/oFIdsRTmgGmSprB16di02avvmgIf2Hyh0gqfa6YWamEAWPKOPMzeDKaKPZXFF0
d9axCg8mvtlyvJrks4MV8ZBnyyyiE98V1qbQXlua5CXvhUzuqxkj7jCwSxA4WNWpon86RP3GSsgE
tpESKkP9gTKcC837l2kJ1zJQtNMXBIHz68ssZNQ5qVIqK2N4stlH+UZnOCvbmc9izGDsMr0Dw/G8
qBt3QnCR10jh2TA3i7YDZ/dzolkvXZBDrFPG1TQp6qHtsng3T0V0zTG4bpqu3g15hlNYDvKR4/gF
uV7DvDYBWRBMUBlZyKf0OaKmZ+MZ02dVjpU5yuffMUdyAerD45xZ4eM4OrcW34aKmn12RHQb60qG
LUTWqzDKvk9OOmGUNOhKldPZRnhQzxg/okzbODVYkLpeNa2JWoHW6BaB2yqoxnVId+ZQJZhvk7l8
li3YZtpFTKFSPNPkU+D4Gftv2hijMp7v+FXpQU5VtgUHsbjhLItwsKQDWVxGBxMsAYZmp0FuaZ/K
PtTP6lRP+wTEWdL3L4lWhAfWPliUuSQTUD6wgLPQNKlGvBsqvTk6XXUvyrq+D9yeViFqIibPahGJ
HYFD6KPmcVjFYX9I2MIEYasd8ibqgXzWSDjFjdkukO+56raLvO1x0GOxsTPzplQG0Ie5rj+kLP82
Ak1camNQKjs89LWJZNM0JnUVyLH08hgvepB1zjqtyAOohuA5Gxj3MJ8CsoKTzJVbbP/QXGkOtaJk
5DwO+1a5U4g6vG7r+VvGu+5lqnsdV4UGCDCmI1O+ON2gPGDoOeozki0SpJ4gb7crGxkFmG7oCYt4
lqvVQ1to147a0kELzHNaMg5Dtht7bsurCnsblQA3TLLYG/QmZeGnDp2xLQkeAT79HqFsRWQPdyvQ
5slXs0R6Wo9lvhm6XFvFViW4D9B1GKLfWTY0D6M0Pklu14ScO+FxVNlRa3k13tRhHxzc8bZZ3jSn
sp5ofTyFVpN6PT9Rr8VrFqgNRMyWXPq6ac+abG5GbZBrJ52lr5czbyk9S8yF6pqXHm6dYWSKmiq8
ryFsHRyGuGbV4dWA+xuligqKL1ZX+ozQ3hQBN+7owHl5bAl5MVgpr/ooBKAmhu8h2T85oZG+not8
Be79Fcm2vgrEzH1sdCqwzUp4CAdnJQkvwWRCgup+GtghJOEoD2bv4EVvY0aauFdBZwgy4LOcnDuF
mBlRKYiZ5lZdz2Fd30W8YN5a7VNfV65fhJFNk4XNqwMIgAab8Ku6+p420Z4WET5g2X/SXAA3inD2
KekpN30RmCs3gckBNTNZBXbcv1rmlRVE1wWXd7Zq//Vmz/TLKusvLtiWwybEYoOksuB4cxcKCJEp
Jr1VVqGN+g/OHFE3brlyZXyjM41/sHldtbDv06QNNvHkuFgS2nntROVH94539LtljcrGguAWsDvv
ox762tUklyFlNTQqOVBjwpI6Gq1VrUXPNdzoTV1aKAYCl2lgX8i1LghUoNcKVxg5Xjknm8oZ/FrD
h4WZRl2rxpcgIQj179+xd+TD5Wna6nLbBusEX/LNUjq30S/HJvYTqTrDphyDkdxS/ZxAPdq6g2i8
UWUdKnR8eJZNdE/moAaotNeS+Esl4/al8LNXxdAIn0yZDuFb9TXsSdauAuKvUPRHJ9TN3/7+Wf/V
wodlDzpIOKO0g942hGwrqpuxwstkloMg+ZNUJHdqz2Z1qnQxbaLJ5CzDkrZpQpQcWmTsOeKKVeWE
2Qd91Atk8c0agc2SCtSezgEA+Dc7uTErlAk1frjWu0z1iZFxVoqDDA1kfT9X0CYmtkddi6ducEZt
rRZDeRPXEcMmweRERNamcLP2Tm2cFy7X7X3sjk9zhtOm0OvkLrKqTw26mVKD9CJjDghLb7cEBDT7
FiNqEgfz1hGEIKauCvquSoE7EpIbQoqRHQL/2jGzHUDKVekO7dcxQkMfV6F5VSipvh+c+XuWhrg9
EXbbRIGvOnKhcGzWV3YmtoXb3jSx2jNkUEpYAF1w6Bhuy7KrDyEphPvB7OlTj7nuRW0G3iwj9i2T
xzAvX4aKa0mTSuu2GQmmVLu1dMv0QYTuPjPG+5rmy2l0gZBrxvS11MuP9v/GW8kjxzXcM7puuEw5
QN5KlPOhlIbezMoKcSWzkKxYdaPWHPM+bVeispH3SuUUlma7rQWT5LgYvmP/Rr4BKTPT520eKsZm
7ix5HAx923Bj4XoHtcPKt7rNtT0wn0U3XtNjZkcCM3nbGlICDWs58gkZ3LYFauYKyoWHpW4ux7WG
v2TTp2Vx7tKg5MRXPlqt/kUDxnHpkyKFXcJx37ZpgxqNb6wiSxM906IwMSHrheqNGja3NWtcAK+q
XLcLRq3HHrYdTew9MrLTc8qKSnINWqVBUkCZ0YIDABkZ91/CNOnvSGzfZVjHV4U0rpScSHKJ04GF
Hu6eZJSsPnoUI/0o5zUbfnM7WEW0bxZhJfH0T0pfoLEdHptQrz4YfKI1f7tyBf2hqzTsTM1Gv/3W
Wa67ijrYIXrrpkZyo4UKNpUKy7trqg+zpcbbwDnVWXcSY60+tf38WOv87YhXf0UG9SjdzH3ORfQy
6iVO7OhpTgsylOr1EBdyb1kzKq1Zr3exTIwVcUhr3l25gWuH1EXpHmNdfrXxqKVM6DdiUJq1yUVx
FhBbsnLeFVlOzz6BxEBM8ZEE23YVBCx2iWXirey/D2FWb80ozJjdQ5M3Nc4x/DjbBPefAqqysWHX
Z0Osedq4JWhv2GOXIfUX+uhsinJjVVwkLBdlu1YR9qQzJSBeyl5D0XvI4ucpxEdkKgttLmFs0rrm
kxNxzqZ8OVDLFdsZEAk0cLBuKV+VQLJw+v+EnUlznMgaRX8REczDFqpKKpVmybKkDSFbdkJCQjIP
v/4d9DZtuaO16UV3h11VQPIN957LPGxgRBGviju0FuZru+B4WgNaRqEvuA/uBQU/JcdwnFbzZgjc
KSbxRMbKGbFve+dtt0zJwMYoxFWV1iZbHzI1YBR9M2FVwth19uQVWPGgwHlWyKn3lY9UakQmUi7e
Nml4azoXCUkL2C+LpufB48TRWe/wLEV7M/cf4UchvHOy83ybHHYs/opuE/RCuEM7pC9Fk18GXX6v
EGyfdyRpsuVcn71QPgTNXMXKz0nb6dCD9h07f271gd0mDR5EKkQMGK/V3p8lbp6QGaqtfmjbvLXp
a5ByIAjTMohTN5i5FUZGMQYWWLu6lW0ILMWazr3VfzPbvmYHr2+mgKlLWz25ZvOSGwSBzBMiG0c3
F2KYMGRtjYxtAycSg76xWTquwavuCJIzx7JKPE8+dDOLKS7Uj2a2QMSpOemMTB2KMZ6xinPqoepR
Uh8iIuz6kFpjdm2sSl6z7Itt/wEVZ7iv29JNIPUjHgr6gLRYGz+v3Yc3tfzmtVqdqYHzygjzveqL
FTEEny2M6vWece96H7p9HS+llBduv+uXLHusPETdWk99gsmWjbXN9Zz1uonqkbivaTpjQLRHfFXF
GeLF6BSRWH1t29lN407EKfkRStkUluQo76S2g4sPE1pfO1SvltMudATcnv3cg3jKGaWQG5AnOHDs
o2fZ4hpGPbejq58lOYHxVLtIZL3EmPKHiMgh8nN8rur4KMq6OQfRbcMy0hVeof7GkPO0yyoJGj8n
3ycbAwwyLfGeiw+jeNZObBb+20fgfeSC5yLouWL+4FanXLiPzsYUsjPFrl2Fx7AkZEr01U1PielJ
csK9xb4uhkyfSYOJRe+hYLMIWdrnizSPDEdiNpF5nJNR4fkp8viKl3bjOMiyTcT3wm8AOU3+PnTG
d1LoMfRU9szyP7DpHn6NarTrZHCHdud2PsKsWbxZldefs8bwx9ieCVmoVoFKPMSnP0T93sqle8ts
8b4j/fkwZ/6lbaPYtFiyJr6yXyekElciFN+MqQwvqryckkr4PMmZ2x4l/YGeUWyTVxQSyLnvgSyc
h2HHzm0uBEOP6nX225Rs0u04sDsGI8Q83VYtfXGaO9al3+K3HqC30W6f+Ur97gYYTnlp6CRM+1vp
tO51Bg1kz4Lg0cRyTSQJxgcxzeOLrA8Bfm3MXMstIbpwnaRHNi2C11M+9cAYh2a+M0NB82nUD7ig
hlYiuI68bytxYbdds96vxIdyIvZHo17TvTGiaDWExy8YpuoqH/VLzyg2oXkvd4EpHtpevq71NqNy
Xh2sgFr47q2cM73DH8YFm2TFO6GtzvvRAlKybBtrpS9sXcxXWncUOrz2cbiC3upCxiNN/b1vrO5O
aHFaWm7fyoerJVEG73CQVckwV8UxhyQaN/zLODIw3qw1rxVzdBFtLhTTo0+ABrEe2fecmWfg5WVi
opU57/RYJrhP6rjCMl/5Cj1hE3BHB+Yhl3qgSrezfYVMhVERs5eqCdVjs83GNXvP/y7DPxOOWEM5
tuPiKWHDGbI4+HNuNPXhwpRrJMW3slGC0gYdGK9NhyVsrXO3Se98gkG+aFj+pfR3t0UqrmaXHYD1
GVkdZqSJNvkMMnuFtJdbNM5Ch3ksOOtil7WOAbsAV7ZdME4cRWIgGtvbU/fgLFRk//0DfMAn/iz+
+TA2LTwDWJyEnzG7amlNu20mg0AAkd81YXZAzZCUuiPnyxAM+TamjG1f9x5rMJ1mu4zu+aw0finw
0l8s4D6++ecP44cmpwOmKhZwn8Z4UaCNQtZ8GBymgEYKpztvVXtPUBrxIjq/bdWvKtTjUY6Ql8OV
B2BkIHB0jaV8ErZkVLu+NFYW3WbImk65Yfu7qbBHlHNOdoqy/NGAwX4gdiG9mDpoCfhN59tlZMQQ
LOiyi8Gczjx0MSwiIRh6WbOvVWreLnTCVzbqX3tag7Mud+x4Ao+b2Lq1bnpXgEbHNRWq4Rt2xRSh
x0G3+YNwcDTXOJinNp12FduvfU8eQIp2PR5qIZLVDI9GW15GZgnggQwE1GgQMuFO0OGP5pdD0s+V
pseV5qdFZ2eZ7Hm37ew/NBCDsY59OWQ08dsgZOmkpEETJogEav8K5yqQ3CgmjpWIXXv2E7IiYrIL
SH7yq/XBtLaxnQFKyzWGCzVTuXhZ1h1MaanYnHHc68akpPa7t6pDnmwAgNsbuLZlwSTyv29a+6/H
1vvYRzPTxvZA5Wz/+VUiMzWGeoAEExFyEnGo9QNZM7A1Yhbjtx6qkhcvTczehMGHrZ400wAfELuM
2qcfTHnGZX8+Gqz+IkhasXA846LJsnQXyoUgmc5+Gmk9jL6yD4ZVMds02t9zGTov4Im++Cp/7cT5
KmzFrdChog8+tv//vCqkfFrFuPBVynZQu8WMJhBGklwop3ih3y943d60onmK9GQTadjvxDCMj5NP
nkTO7s9zK+PkptlT1bbRhbZoH9pMkgftuxcUVtCxeuEdGONEh7IC4xhV000RkE/Xp0S//fd3sf7y
d35wbE3UKSELfnTNn7YNPho1NQ3shDG5AtIs6xqTZ/rkdjOUX6luCQYD/lhjqOAlkjCdXtDxS2yL
2RzC36vy22J+D+RutYbm1bZRhUth0Zd2QDhRPlP61vu+uK+KxyqA8W+SR85ogJjGxRpufyG4Jpcs
7Z5LnSGan1zFaSrUcSSj4N72uWMj6YjruW/HuJ4pPZYFAh37L04a2//mbTkFQNNKVFUPqcHBu26Z
yJxTmFYGHV5WzfoyFsQYpb2+WjEmh5uwLcish0XU+xbT5EOQkqXIVKM13Qpx6Txezm3g7YKVgers
LrDvbWad7CfDtbusMiagQ7ZCWC3NFwPXZTyO+aUdtOah8Twm/sYRNktBUpupznBGPGRS30YR7Z1v
mGYyUVslrglsULJBEIjlEZsTM9IzC/arwT6sQYFpxFjyHYpHtrYs+ryG0j7axAJus4bXeYfHGHse
YNOZsZi9DurV2GgplRse076Wxz5/Zz0OL7yvpxvmbwd2wzEFuPvqB4pVRaGmAxF5FKlZa+4NN2xu
K6iB+0q03m7MNHQcWmhkreZLV8x13JTNt8HsvVPOBl4FUNs61ZDswk5m9ub6i6X1X4zO7Y50gy23
zQmIR/nMOwpU6E/dwqEXWPMaU/7lO6MdvFPgSmc3FEEsI6b7NCJ3fUdJS4Dho16N8CL1SEYpGtBC
TWg+usBrdmXq5AdTmEc3YPIfqPF9ouqD4E6Igu20LVuafthFMumnaHnNwRlnlmnfi8Jkxl4vWGtM
90yUtJmFqaJTzgY2AZeynjUlCDg9z79F1cs7q7GA6AzgdxTxJkGWHt2ZO8MEmIhmLUzKsUKANyPU
DuyLoHeNq5LJ9Y1wyS/zgZ4Vwqx++E7L7hQ9I1gvfdtDukjsLBgv854SyhgN4zyde2yPWK3rqL3y
fC32VlCNe52Lx3V1nfsGQgiv2P7CzTrjZW7mKPFy7BvtxBFDsAKwsLyKSDMNiuclewFfjUkE1Z9v
pU0ckJ4eZ30rd2kalafZW+/IvbUuHVbJ/33m/OuRAxGeooHIJsv8oC7+463Ga0tWnQ2FzSFLNHYc
NgNC5BEHDAoBAle5sbvgpckk+8jslI+lcbN02knSGpCDKr3m3Co90EsLwuSRkbtdB94tw9I1lo43
HSaSMBNSgvXO4WV28OSpmH7ZM6xIYzC/isP5lzWm60NNCBExc+OGH/Suf3yZVhnzqGh5GAqU+V72
8ir3+++VrJ97N404/slc5SpAKm7anMUSD9sKIyTuyvR1cYzsztt8G4EB7qxQ3cmOgvqGUBhkvfax
267OCCppb3jlm7BG7Fv9WpAlpnGuDtnOyGcG0W31MvbOD6JYqQ6YP0RrjvB5CJ4NUY3HCg1/PDNL
SCcGTYxMkl55mKjTrmauuHqPmWgPDfDApOpn55xFLgbVlQiziL6PyuTYLgEOs66cvnKI/z0t9Xi+
2SBiEfcD/+Mg+MdPl2es+jqJ6sdjVZ9MU3clO+9FGITOFmPxiArh4v8gG2PD0Od3/T7vpkd3mF8L
KBl7ZUVfcjC25uHPapaPhP6IES6uBqw+f1Yp2QiPxRl7gUMgw9U/PmWapXQ7EfZZ5Ab8BlIixFQQ
NBZNzDyMjM1bNEKRLjUfbPK/KPU/AKOfPw/0OQR97HSoAT+9ncfU8ERelCxKLHaLfOCOYKJqehKs
6YpnOJtbuCDqU77NkKwy26mNetNJPnRRASs00uwnOZv7uQ/piI2ljo18vZ9Zrt21RAKuRcTcmfdf
o2Dqi1QxR25DSkLDYUe5xnkFwGCsOuvgz5TwNpO0LDR2WFPveru9K4mOuJqW6eG/Dwhn+1Z/fWuk
Vv5mjvXo9P68Cr1vBssYMlP2UHLlzbRh1MJj5OfDoY8quNCa0LQFaAtqD7fYGUAGb6psvR+GGjWB
1se6KB77BTBNKVy4Rig2jk1B+HPkMuEbVwqMwXu1Mnc3kin9xIo4JSjcY2hpAeR3BzchRmkkapqv
58zPI+XTFy+5f1nUeT66BySarNe21unPr8jqvMpJKRVJmwavZsAGd/Gnm3ltqRG3teyyelcu9LnY
a3jdt6v+RYw67ff2fEO+s2IgU5KPOQz70V+Phtx7Q51/0Wr/JYFmlQEQJjDxOWzn2+cA5a5toEaN
rJlKb/zG1uEsMzEyFfbKxLtkPEtyu5nnCGd4Eis7NONhmRmCySdrU1bRMJ0ZNf6FQk5zMhXM8qpJ
zvshuJN1EJyVoc1INzKeeaF9kQj4Lz1ywLmyiWi2kxmJ6J+/rymCFa8MD/JCftAx2Ei3ErQzvlZm
Gn47VTdqQ0mtyiUHmQHp5Lh73/FRPdYXEK2cLx7kf5Fe8nlCkxDs0A+46J8WdiovPbwkFKhDRKaL
4g1+KCZX7hCT7tZiti6NDJndZASPJQkv1CP2a05qy9lHm/ah/oIco2cyBD72Pv/9wP3LeCPg49kw
0U3bZbT7ydBnGe6kKmxCcTSl1mVmMh0qgyZBhvSSOj6LxQUc7KiallqQcCm8u434tpje439/jg85
4p8PPqxLlDjskRhQ/JXci/NIelPNy9QZmpd0jco17kjkXKZ2JTMcK63dWWx7vVDt8pHERRLLqjhr
6MImeIqkuVsO6P3+frI2eQHN25lOsZWuGmoy5BZmFF6EYQAVv0BicWZaENYlpT65MrxSY/TZQIIb
r2WsBGqEofR3wzBYKHvgC9rSudShqE9mFwD7Ut16WFUUHSvlPox2cbdslbsFb7sqQrpSJ9SJkQ7s
ZSv9GKaeSQcb9HuZdn0cpZ7PRgd0j+oc42JMV/vw37+k9fdabqOGcrIEm4I8/CxWRYqZ5pliOO9X
VXUMn9KAwS7Y1LZjRcpqtd65rZPkTnVhTqaLaau+/fBYNV2WEgpbfOWm+Ejv+nRpmZ0RGEzDzK3+
AUT4x8te1aDmJxNE4CxH9C3FDnXejIoWH7PbIqIL8LzEpSjIzDW3M7tYICGXrdpJ06GLtGHnMWe7
17n/LppqOtK7iTtntfYtVLWTbDE9B/RlCMjK9DRXCqTBOLfnheHftpylxVBcWP1in/s1Y+7A6Tt0
mPeVN4V3C4TcxJXGpRPyfluMIPuWG0zvnbJ+cyNTMfzW3d1mhksce2Qwm/lqZ5bZVw7jDyDOnz8R
18qO4LYz4Px7rifz2Vpkq7G4YXs8fqBIe8vKT6ZndUusNGcGtcbWhqiHdfERbUwur+mZQJymb4mx
ntHCen7cBfpeVF2EQTsv983azolTdUlkv4Vj6cI3mHyWKuFvppjW0SzDH04V2hcowsw7ctIb8DIO
uSDF8DLoWZIQFEiYLxarpG7rx/MZeVkZ2EAiIFC6/dUcdCeEwOo8K0Z1SnOlTqO5sOcLZ2IdWmXf
jz5/o2QcekMy9tPKeOksEGzDsnB579z1bMCw3HXkn4rW2jnuAm8dSPnOt3ofZl//UvQbSirAI22D
aUWEdLLs/knDAtCFH9NnGLFMjGi+cBpf35GQt7ND8bTaHhnBjICQYiGJZbu6j/yCmJLMm89KighH
gs50yXUwhhMDKPwBYXOuA9le2MWzWH+wReXdVbf1Iaoi8/L//4icL0Yw/9IObT4wQCB0jybFzqfJ
WA27LtJ4gsijuSdrL4zD6t2pDYJfSc/yqiieysk4rXWWtG1PFZZXl3m94H6mbwgl0Q35sJyQEyew
IfdDNz/ks4yzwU7vVL2ewfIBwLOND0OVD3Fodx0WjuKLSuGvgB0Lh5THTIxXLvUM3pM/37eIMe2i
gSuZYPKoISEw8W3L7iyYCVAFq4NHO0jD+4Hcm7SX8zUqKUDfNrWqdyVyd77kY0a7gnF6Mq/1Czp1
RbZX+POLU3H7KT89YRs+jguPRxu/yKf3XEaAeNUN3C4VINedb8zfxILytBlCD3CEIO8iR7aPk1PF
JUNzoED6ftapkfQVsp///jB/n9Aw7GyCuUOcGB6mjD9/Mb9xSxBLStBZGFvoFzCG6quq429BCkeJ
ub1St+UFrstP91YTlsUG+M7YMpsE8NFYkuGEMeayyeuZlRFBP0MFa9WpPYF7zefBZEhijljd83IZ
dlZa/o7GJr0soChetgW1tbLLC1TVpY6zStvnvWOdRRRxfezwqF6Ks5Ey59Jf5nedo0PpxUA0QaQR
5zupzSRxWn5yf+bYkDXj+qlp4k43U1yVU3Qy2UnHhq/HM6zDdHvEr2579OFpWbodZZVzYY8PXVoM
l8vc54eg6qZ4mpzXyaVDsXqqqSpf4TOUb77DfC1q+QC522dJWhymkpvNLTsIUYsk+8h/IlNi/f9G
bcWt0DQpGUFoDJZm+uE0poWUAn8uUmjXk+7VjGrAQex94EBL9x5lujOr7IIyiZzI7DFjCfhSItDd
lZH91AXcXVmqgl3u9aAADPPeK5lUqlZc9RU9m8x6zPKLrW7LaL1rWvK0Vykuq3a5WipUgUNflIe6
4YOXXoq2GAnxWIRXY4WzPlzcYt8WKIrqseD8zuvsXvgX6I7AVOWnUUf59ahYSxlj+mDMpkrcWd6M
6GuP9RYzHhR0D40JKsUtXOuUA4LbM0cASCpgFEMU76NLHgofFjbp6LAHT8EWKjFVLTvXsrnIDG2e
7Ca0Y9chMouBmgcfqvEuWg5gEbrG2Wx7gus4qa8e379Pme3N6DimxbVG+/bZPTyPczUNgcgS33ff
PjiEgJSe2yBwjrRYOrZ+gtFYLkZZOGcpupmkDCrjslw6BDTFyuWSm7HkAzssjWXTkdMT2gHhxaIo
90RRXCIKk+cT4kqAEqhsJsK6EzesfnaaDSsdYtiPBsWCH8aTbgNwwP11VugOVIQ8+StxGyOb6prE
DfPV6hXgijJQ525vX+dBbp7bc3s9pVF7Z0TeeoZwoQKdD1y0vyK7atiApaZXi4tM/WL1URClPWtE
w6ZE66Y9i/SQYxBm6YW78cyzgiOU1zIRHpVh30jZODdzJIHa9NeyNZc4h/h0bQVtfb3a+oeovOuZ
KSGC27k5Fl5zB/7yzezm5UwQjSFlyaPtsRwuLWhovJXjZiLhSS80f2mEeEUcpUfhXM0eSnjEtmSc
7Dq+YToyYba7bWzXFEVcoobdFdE6nucWKqOphtZqM35sqfg8PSSRwMC/9IzAEfKa+7V1J8R92mOF
7I0ELEJvDWvcOs5cHRSVD0PCaefpiKKu9dPjhHwsayzvpGkeT+DHBRL/Uzn5CtmnKGkGRPVFr+6E
1l8DiQAO3mabI8xgm1t+Oqs3nvBCKkqOUXyL022PFrjbtra+kxs9HoYuSPx1+Zl16GdDU6OA8kWx
z3N6FVcFT/iA1sTpckqVaDg6E1gCg/AYZ81+2DAoEp1bPwNn5LczxFudFmy3NPd4nSHL6ox1X9TI
4NrM2EV2bSayb8Cjpw+Uoe9VOt9lqfimK1xW63DLiww0YXnXTeO812lnMTlY99LJvvuYeZP0hYFV
AamtiRmBMdSJuPXZEqIRI13QWLgKYob5u7j1QZdWT+aJ8d51G2N65dDwkRWXU4l+vGL3LE3j4Hbd
ObERW1rH2Mba9+6ob+M0R+PUqYcpqIYdHmKEKT4ykckoEjU91mn0y4Z3Csc2JRo5RSkNrPtnsGTx
0qMFwWFI9e/CuXOAgKrV+eHo3cBdGY8mPw/aqaZBJckS04vzDp+prh9mNe6NEgmeFaQgpeZ8+y3N
N92jihs6W8RG1p/Cxxx3H7Hp6JmJZSYVizh1vTpjMuuMSjLFvdqG+FUZ42WO+9IpveusZj56/I69
RTLbXHeS4av5upQAsUSzxmYDp6rxHlpuDnRasAqBoia46ve4ktCgs7mp0ALspVeb6N090FrBdRPI
i7wSNlyfoopNKV7Rz4PoM66MEGC5q/lx0MuSeoWulT3mxTCxEB0XZo2lkImD6W6q2EmsvPJ3ljae
OYFeFoX0isxwkN+ECkFB6eJiCSgKibmTvn/DmvtaujXEJIlvxYCeK/OSQWvutMAkspvMNt5YWp6I
kdkNGX8MvVwXe3re9UadJlGAhWvssnVnqHiphqPqKL21GsL9KMoXgaxp1QUxxfkPI7Nv0dU5HKr5
ryL67XbFHTfJSxTybVOLyARKf6kKK+4D51vaofxSCiKEIZr3iVTtuOO487OMJDvEcI4fYSQpv2/i
OwnOm/ZwLPdVre1k8G/DXr5Z0oCSyFdFfGbT4o+/fDmeFzOdjC/4N1Z55cioTtigFXHlMPLMRfF7
amt+YLf6Jq2kC8SVLfmvw9IQwu74cpdl4kZY8i1a64c8hcQWjCxXyHE4czpuB375MfGCuzl3+Vso
WaBx87wUc3qRztSLlMt4mVbn3dYeuqn2NPQ26Xw5QtBgAphg1fKUdfDZzfY1W6vLtUfBEZTpbeF4
98BwaX7CU2E2NdsrVDdG5xUHg/FsvLrnQpLiYNmMQBu1ZpybBhTmcj0PJu/HinCE+nVgtRewq4ug
SuublTNxW4qVZAkyNKzSl7XBCGoi/ombqscdoFBY1PnrbDFWXvLHj8eVK5jBZYP+nUkcwb5HcC1P
EtlxPMr5+DtKh3gIWn7xPsS+ErjUB+m93fSPPDzX3IQCXZJGdArGC3KEIG2Pi2GU7Y1o+jeNN2HX
zr82Uk88WFRr2FJ/rhCFuK1zfVv34bvnVIqxKGwrASfXd9Swq4mm4jQhwMcDY9vMXBZ172O2ZW4d
vRGzJCK+j0ellmRYJuPizlsGM64rQuQz83ehiYrTefmiMv7aOV8PWdHj2SgIcBNRfjYWcp9WxZ1j
Al+HwUM4RwjteV0hDKykhZ4jGlFoD+rjXLh8mXR+g0XDM2zX3wNfnWbVvs2s6OLc+W4Z3dvQhWA6
IpuCcXwXmhOrs5fritOqrHErpAUXGlf2WTi6vzwNX88YExS8HJiieDC1dRFU2UNUiocmdNyk7Djl
Q7KApIzIsjP0O1yTexV0TxXJi2MIbKlZqWnx0FzaZn7ZbMF4ZsCvLlf6xDTir7eMp0Y7Ho4Jxvs6
NO5sHZwvE8ct8TZqd6VrgxvXDFf+qMS3yWjJU7DvPsPTeEDT7mJy4JL6vIcKsMkr07UScYzFRt9g
6ZXgLyHWqN/Vqh52ruKEPwTRzPq5FizliOPi7VCfwcG/84tbo57gCRgVy+u1fNCdQcYxgWO6SZud
4d0Yg1fsWjNzoQpUPzK5VDEzw2i3tMG+DuefumjPcULh/huzIlkHbjZLNrdG2P5uQ25Z01FEtaJ7
ngSRt0ruDDRiiQymh7ToH1sO/HhMNVIMzYq2Z8zObOhnHgUnTMiH2Qf2vnpGCannux6iCJAPev5s
MMBw9mwkFuehquxnPNLOLsXah+htOmkXmexQHxZQmoiUuWdav05QPKZgpJ1pN44ohcI52jvjQdui
ib2Jr5cFwo8XtCzFyMUSjciTzv1utAQtt3bxruYZ01bOYZquyWSOOGvtLsQ2QZbHxz/4u+yudPbr
SomyuVDsCAOUxT3AVXqkkv7ph02R+IC7E2EtwPCzMqZK/zlqgeN/grJLGsRmxVpQQiDcxEwco42C
zmYNe9cw0WzX0W/GYBeTmT6S0AshAKGKZ3AWlCYXterDa4j8l9Pa7mZyCCqV3QSp+dKaAO28oENl
O3ovDOGYnBZMXEnd42Wlv7N/eLYW3KcYE1M0O+EmEYcbObzVVSaTGcF8HC0d2a0uN3dfU+UwdipM
n91nxEAXMf2NZzfcz5aokjCESc7ApO/XLTtB3rslVzj/jiaetI2nUKEt37IcLZFN/CH2S8rTHcL0
2xWhfnOZJxl1i7kXg+AYdc91ikwMYftF6c46blaVdIpTVfe4L4fG+d6r5RUmVQ7FRzxPrXhcFl7+
bgWYa+DBNlP0iVLNXC5GSJNlAiLyM5LxpGAyh4J0DZB900swDFPnabXgmm6Talh/+0ULrgVRta1p
Gn0YgtKXaOJ93Oir3ZzmYoKWToJA3OXDjaE39NiM9JByCOcJT7dcSyo0SoTFid5b3byY0dwf0vS2
C/GelmtG8+yJGznUVHNR6O778l6NbUrasPFemmzeMeiNRGLwlmvUKRg7Iuek+VAMDsbN9m2deE+W
Zf1suC33RmcCNszDb7rHQ8zjhy12egsnePqj51UHhz3zhDSjKMpd7pPNJB66nmVbvag4m6ZsJ1zW
uax7D3ZPDUcq0wPhLEuihl8a4f31GGXvNuSkjucvtdwzk8iqmFvgu582nG0eFkODW7hg429lZrtL
A+sMqT/GkLIM40Uhf+M+za3ou4iMePA2Kf/CNaSdfWLkelWV0dsQocVQygwxWVD3RJrIpwjHZ2OX
b1OELA6RczIqSVWFoIt9iMeNw0vClmUUA83qaNF1KhlREh4MIDGLkcbi0GIMvTaIVWbfSnJl8ZrK
5XFY2/UQSHlvdeVL4PAOJcDysQLrljVVu8upKmNPBIK17DKdCf0uoHciEyzurdGe99H6022a3w50
+YOjsIIsPo5WshB4lAVEq8FJKpN1xlp1KIjnmbM9Xv1F7yJ38XZTn1G/aPKX5slpDxUDnEOQc6Jx
oMcMUhgW1+6rQl6XsSy6sEMSSdK8zRPUy4mqxJBYS8QEwLorGo0In1XJ3ve8i46ZOlLq0iHpDiK6
q8yjx0aFTBiHibptZlDcHTsm34w8q/m3ZTYlfY5/aLGo7mga+72aXsngKpHE0FEay3hQI4IjPJcS
VcjPRmSI+XWzhRBPK3JLdK1zUe0an3ykHotlk7Xn7LzHU23bcBLD6WqZf7AqFgfCYlgHtdEBCLE8
N+ZgF5EkcfQKcTXSpcb24jFIarCK+m77nK5lGWNMrJNuXc6t1cn+r0hN7Tv24t8jn26ODFesJ0Jc
W9J8Yqp24VtEAA5iZZAT9Ana8udFqguzZRiBX4hoHdLe7bz4qch0wrhIa8AvHQ/mzykNyEt2Kvdg
195jNefvPZEu9G3RpQtx0su7S43qfRPywycEPTyt+p1O6EYXdsc50+Ism0l2w3PzzP+I16QoMNSU
j2kpzLjDPJ34DXdEjYl6SZvnWaUkyfXenS8yETutIWN8PVe96FCPcakD1cZFED0YQzThLuGAaPxT
lgGFGaaOemRBBWYzSRzUAPYLaVIkelZyCycWPfQmeMeNZHbvGPlT2sU631dMDDnNsoJNNbaOiof9
kcCNNhF18DpLjIM5IV0K94AHFj5lpVM3gwvpV/GOGP1jqJD0rZ4YeUr00Wim5Vy7eYwb8W2MiHkq
KvXamgUV0dbCZUSf4ZoyExGpRHnWb5kxzSyLvGHKxXE7LkeGWofUYl9Yj83vrs9y3gUFyeftucn9
ZpXWYQW/ymlA8t80kUxjEOEW+rzl0qWjMzv2DXSRlCiWINLPZZvZtIAlksawuhUgmw48IOowuu5r
ryICDcnnoKi1fgwBI6pgSR1OjZ7gVyzbrM8xgFnzuzmDTSnJNmzBdsdjs1nTOYxQCEJ5XMQvIr5g
zY7huVpXh8suX5pCnvtega1meFia9n72nJa3Y5oM3tKw7ME/NcGmvZSCbMqCLYhooRZkWfuNZhKg
G95bi4W8P6tzE7Y9Dib66bq/Ciqr2OVBetVOww6uWhwVwCppyHa4iMg7mwt5EEOPmTO2Fu93G6xt
nGlJiMfknApvQVFihd7ZqOezZZzwsSFL99b2rrD4HCPJU6XBXVpsCSxNqwnHBUVzJq/KFUrjaEXV
hbKF+6Sj6NfArRX7QTvyAnX4XopsUq5dzhZ4YhC14gNrHe9Mo3lHfYCvyeR10JAmxF6zRKUfXhva
iq5cd4yrVplMjr9DT+BqOzK49iyDq/Ixrqjra0IVvHkgsnjhXZqZkSLAJOkNWcT9Yhn7gSn2zrGn
glbZ+CbsBsqUHT0CKZqT1Ft+yKK7Fd36ZI+yPOvRvsZrhu4//R9fZ7IdJxKl4SeKc4Bg3GYmOSs1
jxuOZNkQQDDPT98ftete9K5c5ZLlFETc+49Jo6EuvZvH+AXEDUk3zAsvnBPd9dribvdxxzRewImg
nwNq2xnLt+76H5dpkxdkc0v3SYxMtyq9xwhQbkvVUoQ9d7fgxZRsRtaIqB0g/Djadbuv6/41Jn48
isnzV/OyHfLO25YNMGfCS1tXZIQk2PaPhBvSXpWR6aQ05t3lWaMV383m/J1R2NEaMeqNhLq9vNY/
aS7ULsG5K9b0eTHIs29PBYOLeqorvvJgc4ZM5ELLfjwkAfpZmf7r7aTfuXWTI23rdsFYalIsq7ux
ZhG3Z9KxGZDi1clrzj7y2zj+syTBzDjs6E1DK9VFet8DjrpzJqKvlu3zFEHb2IJTdipr0Nemf+TC
/IpWSCJzSsWy4bAk2gRW12ywhf9TFd9Ly7BcBMvXWEWPTPbdZlxLuREG7Hv1As95cFU5buQyIB4g
jD0eGbV8cOLou5D1xXaycZPbZbZteqr0uv5gFwpE0qPFQ8g7lqrXwphH7pcSO33CZ8boYymkyiyX
eL8SL1D7xWIjldbFU0LtYwcuxkvNu7YzHwHO3twYlSaPCf7fxDtzQJJWEoMGeoobQv7akpQiZLA4
yPD/Lsq9VYY42ZW+p5TmR5Oj0XXxb1BCfdjdo23kjF95SDD1o9vV29Ft6w2b0JCMXyUxbFt+PYMV
NCvPFfrICc3MfpCCvj+D1G1dxt8EOMwHq4hORSHuJ+09VCZuGm1i5hRmeR1L1QDDbMmqWsfs3VLw
o6ZQ0o89Gr2i9GdUlbtr0/iu8XBPQS9xTz90k33R42DfwczdLWwX6MizUxVk2ZmGGCwq8V0xeQGN
aDuniZqDNKJbEYhl1/rIrml3NZLS2jAP0cvkH9J+PXXa+8YohiO3JDSu509ILtOTb8/qQOcQz1eO
a3Ux2eJr8pVqipMKc1rjfOqUCTCnuKn+pUWFp9fkzMfKiLCmIKKhbdON73tPnGE/dT5uhukF31nO
rWoA/A4NU3vR/6b5eOdpDIm6/gKpsm62nf2QWvoDfk1dTAE542L6RZOdMWAXxdac2P2dhvGxWmtQ
mdaLbcBHv+hPhHusIGLvL/0fFs9xT7XjFwbNhsyPuLqUtDVecsZNtIDWOaucZT/INbvK+Nesv9vo
+r9175LoXkt+pA3CEqPawtKSENOpL+qUvDuHmsxNJRsPWznNXZ2ernoQX+Ma6iY9MmpE19W4l/Dx
pmX65iAo8zTVk67k3RUMbQVS5QMZGPDkjY+67l1ksQqdyFZh3u2miQz7vqq/LaPJd91C0UDtShBv
nH9BTdqdkLyUFXebVadbS13NGhxscvtX+vgAxIh/w7niGcSf3Ni0EqwIzciGGcQ712nHkDSxbBv1
+RTmahg31WQ9Dr0nLmmZp9ty4jqTkSOPmiDYzZSSHd6AGKdJQOloAreK2r/iBJ9Yo6gltOacazVh
1hXWtLdrQaqLt4D/Gs/g4LVYLUZNq54silpt13sl9ZWW4m0y+kPooqKCErXKnao8JIQEqMagYALt
1NXp2qtCe71oDgMUJQSdpDhqN/QEP84F0mAjFghuoJoa/RVEU803IbhT/XqXe+LTIygNFXT6w5Rt
nJ2xmTQ7vdGtedi0czrmzbPrW24U3SE1UChQ4is3CzEHaQ5OwWLobfAw3/GX9s9zLLyzZdW/k5vm
+05o8hLwQ22hXIFSkhKgo+rdvetYP06+2Nt24zO+HgLLeOKqoHEH8hHleu27j72tHlWCm8ZHolQg
lgDn26HwKUA64Fa7ajk3ZnBIVTA/BXZ18kxOYjnNOqxNkLKZtJqQiFuWu0jcvAy4Oo3vqdTM98Jw
6n3S5OCQRZl+2YWTbisvf81WMVCXtR9iGwmtN1KYyN8lI6AT7JXvkGdOrsbk/eldytgCrbfWkv7g
y3iaOrsPV3iKS6S5ShxcTM9PJq0nzRRfLG4O1dnl324gLrYOs3z4IgVIh80MYwfVKK+ckKHvNNO2
J+tCfFl0BwpvaeFPkNqDXturqrw5+ll6aSULUT+6dph0YWvVuOOVQ5ojga8aqLNMbLiSDuGcp10y
6pP7HAP2wjQCA6LHne83Z9kN64cMQuaU0y13zL9y7j8DxaRW57a7FcZ8BHp/Uzw8N6tR71XufnFB
uDsIxHstuSqallfMJYKcNNl0S1R7v0X4CPLVBvg6MAsltTBRQLpvKh/ukJgQuzTYRdjUd4pSqajG
xV9mnAUuwEkvHuoifs29P5FtbAL8APDhKN08bePEcZggSO0AL1YE5EXB1Rjvfar3OEwLcUhT42jH
ZCIVDaKuxhOP1dCW26HlT/Dn5E85N7dB1uLgGxAYRYtvBelWSrxMARfW639CYnkyRPodGyDcBbF4
vAYPuVtoNN/2GHaj8Z7Z9Ly42v9pSd5klmHTXxR/ykQq4JYB6y+M7YtrCcqki4CbKWvD1rPxu6yN
rTQWLhm3bM09PgRZTcBZZzHoAN6WHnhtfoma4Nnphmvnnyt7YATmz7aEnhjkS0ZCm8gUU9P5gtOv
916XOOaZsPE9Z6+12z2X2SociRxyIE0C6MZR+ZycyOhg8KBCA/srRloVlqNHJbV9bpxevCExJmuJ
bBIMYE3dEddmwgzgxNvEHR1kM+pVo+/rk1PhpK0G9mWV47RyCkXwByPnprQpvohww7W2VewSKfJd
ZYnXmaE9DgqHCNQyD8fChPOuuNeypQrtCbiE0xsv8UAs9KxrkFxutWF0KZeKloPJIdP7W5hQetl8
AsQmI96ZLlyYs8ZVyi49z40bI8vD9jb17SUgAiJqKaHpx6GDf1XbJhmjE7j4vZ2Yd4a0PlTRV5dE
kAFROd6TaOqHvLUHLG5eDiuTGvt0pD6r8vR+NCoRcgafBvMujTmVzXgmp4obE93unaAoXjd0pjDP
OCJIr2p2DsYcxPvahs1JR+OnARY8mpOfAk5itumT/swR9x2T5owL1KHtatxNK1cRUfm9Labpy7eH
h76ev6NC1eTjEYqKAmzjaju6YZ8AjWo3TUmpztAH75PBBSDlV98K6oyD3LjA0h9dHTvHkrwSr16O
NYF957nz/3Qqf7F8OqApE2NdVXQYA/SySVnVSQ2Ew5feCTl0HSK2uHQdyrasO5hwTsRIgTGDGtFL
0SQh4f10zFvkNQTYfCi5Y/IsJv/iurSpiXF5Ccb62mlPHEapHG7pAgRZ/aUlusRYQYpD6nqMrMst
i+LPqWmoRjFJgPV4ZXEMx8wF/r860RDBNt8d5B24mcV14qOTPaKBNA5N4j5GbrLPJ0EJYdPAMLiG
RDiUsoDP96wHhH0BXe/aWWT7dhy5qGnNMQm4xXVMEx4BFjjYnP4twOfz5OXiGkzzqW0M5wYseuxN
MBqCT94tn8KSWLibTnI/tzPTMxqtMw0MSPeq/LUqM3z5ufnaLbVJqxp+z7Jl717KXzujJb6sCBBb
fYTZ9LUY8ifQPWMjMVakAH4mtGgdbWCnTUGOkdunDpxX9Z3NJAgxaFF2Z580YWdQaEcLZ/vGjl14
jGJ8yXxxFWkTBpP/UgSQxn4ngLbAHoge5ZkOGIMQ9OMTqZMr7xdHTgqJP/lWtidc5RV3Ht4l9wuN
BCDEkD1PCatKzsPCB4N9h6HJLP/6ln4j6Y5kFFXKU5f1D1yekMoJbHod+Te3rwgLInRGMEOJlB6F
3uFY8PtTqYn5pmay21oZ9KmbUBQ1URBV/vPReBySxolZY/s/bprV16i0yY/s+OysdKV02DmX1ynr
7GMahyToUyGSYwSVUuBxobnJBmHANPnUI7IhxEbe91X3hRvxAQ0M7laDyJlinqDCWJObxP81yu+O
koLcA/HFHLcnYOEXegw2l8Qms5EfgUFeAPDjP1KmrgG2jCMzEMgjNSBbx/KJoKEJZpJOWK2ZyRPE
sEug5XaggntLr/xugG7lIq73pIO94tQL9lwgd0ms1w4Qi3svcx8YuC6TxZvb+RZ+UQ4QGAp4QKJE
er4IuK1nsr1giGLY9JcKaj4+Qp0RwpjY6Qs5RfiYu3ukk6BA/6WLuo9FsVLSMJVhrJc5zOvxNWVg
UDZJiIsqPiobKbdZ9tO2skC+muBoMERvlgFznT0BRmGaDHOzsk858TgetD/lEXKHfmXvE8quUmHx
tNGrTJOAgvPDhlpTsrxedQnNyEJRtDLNuAWkeFJtcDT9s+LqJ7As22QJnCOb35H+iU+HF5rgvQR+
vKXJbPpF7L3GEm2l/9VJKJSIHpKNzO+Asz75v0m4bcS/dinTjUqKYzAt25K3fab5yxviHv5cgWRE
ZMJQkA16oEM5MVbPDVKQPudfF+4rb92hNyY6mG060oYp20v50Sbti9EDRKfoRTd2CW2kc+8zqlui
PpJ/RVlPn2T9nHDev3T1bJ+j2Pru2vjcZZA0eTl915KkYS87TfXdAlyzCoZSkiABhWCq0rj4ytOJ
JESzlNuktU9yftKifUeg9lvy622uDy3s1NFNyWOzpQkVhWuOkw1EcCYaiJ/6cJyq6jNHCHCSqqIw
nBFu/Rq2CjIqwcTBtYarZwqMmvaPSQt7CuzXNk6HhIT6pajj9ydp9lvbOA/7KOFubZ+b4GLyT11D
/EKJo8MgtiZoL61pHNJFPThTYuyEAVKeeLPaDJ4kXGOR/Uaa+WNDl04PyrklarwgwZ+tJfElkqKh
/eUS+0E5ZiP7XTE82AbnCxnQRqci7MgSDh1L0O7edPtxfKfHhXRPk82sX/JD0/3IkffarNqLoo0H
BZIdh2D2z1D4COL9ndEM7ZW0ylJRWoLvNSGaJTipYHmZtfEnKlYHhulvFTUtT4EWF44q5j2VvrWL
+Ej99g/mSNrSyjuyId8HP3jMeuAiahNcUozkdiG0ZZtIPgl7feF0Q/INXc0w7EBdEBENDX1JuzPk
H/gnE9QlWlkR1mTCSijDyDXoCjwnyWspTeDWiS2WladZXcyRG2zHGV9SkhQhmUq8R6O9tmadMiMH
C4fZdFsjpPAAInuosoMht7UFEmIHMdz9Ij/ShLaaHFKwFBkEpus/eiNzND4GMMsR9jCQmqUJsLmv
k5CvA8ct+RFX9tTjMyDzRyc9vbXzH+QenZOhd4syeqVIO0j9/mi3Gm/DjL438wGk4gljaD+z63K+
BDkpZt5scVwDPaoVI4TjPmOAI13JocbMb+aahtPsJTcHB0qigJeL3Md4MndO3wOg+bJlpJGHxXev
WKdRzI7VVo4TP8Bk+ePqco/aGUgABdBOmp2zq4OF3yXJ3jFAOUcbA7pqKZ5dJoNeuAA1WJd/EpXr
83wR8dwRliwLh1emzqFmW65TA01t1+ZEAfrkHnro3FihmaKtiScnex2hwsGxzC/2I9Ep7iuXF3Ds
83OAtCicGngjVRhvWkU1NZXZZp44q+sGKoZ4Tr2JdHZvRPKN8/fQmaSHZsX8VckgQ4+1eDsUgBWP
J+f56KCFtQzA3rzwnwZZzocIxQibaTsD+roIC/oyhUgEpEMM7zz1VE8H1sKjRZkMo1kHX5AH+zaY
7ia3Jp+2YWIbg1dsXISAqHq3dDj3JY1tA8onVfKt5uxEq+/20lb0cdXjh8YdtOW54k0GHdlUBj1i
0WKEsWck4STM9Q8DHG8/Ze6IsKLZt8ydCk2D3hH6WiBJQlA4mIrjwJ+37biA3rcw127Db67eIVdj
qhlhNmbY8bx+o+Kl3DPIYcBbCnDDBjlV42ZH9Kg89BZ6ysLlLukEAJSNEq4hUepATNAtmIhHZ8ky
dxNxekiyyXuy6MiKJwlSnHDZR7hYNThh5CL5cR22pIhqc7KgiXfti79SxO+j9P/qiJXI7NZCtLR8
aRHL0OBdfbrwC5MBoKJ8sXdT+WHnJR2GcxOOBEXAwBvRtvTRj2kyJ0MFD86dJWN88uUmJwGFghQ+
v9guCUJMSJ7KsDvsnWJAlegWrMnTGK2B4yhfkN+KWh2VxTsY+Rwzw5wx1ZT3edLrLXyYA5ZQPeVW
Cd7DW5sQo4I+A1q1GaJbV9QfXoxiI84sSIMKBRtrYIrgg0fzBPM2b2oEsnsLVnJjytoOyfPlu3Y8
FVajPDYjSKIF7xtBCO/+Oyp9NfLeBymtufRkJInzd0zb4yAzmHVKsmS5vAO1mNu++PZyALVxKNZb
VvFTrrIq1JlHNaVJLh2xdktKt/HE8UgPM5hF3xLRp6SzIxYFumi8t1i/NoYngRvY+Dm6mfwdrz5J
9Bksaf1WRT3A5WoCT7h5LzzmDHqA8xsXoRVqXorana580IqC8MSZL40gN0/HaBwkmqyiFLtMc61S
e6dWvYsggIpm8sgpUaNYywHADemZou+3MOnpHDKU2N0BxXyyDRq0cWwee8j/9Io2WgfZBTFDdMTx
/+z2gUXCCAKZkQKFYiA/bmhVc88tb25STXg7AhUSa3JWaYcwuoyhel/IPtpbMRCUO2Y7nG4s47J+
F2hX+fxBL0qr/SXU64u0goEOgdnYxWjrHCLWip5DYNqQvWcgBJdq68blXTKl5kbXCBU6q0Vhgpgg
NHvrfo7uxoiEZJVQekRhlEDR0JCshKYDpUJ7xDnR7goS0HJEWFpgFzV7dljgqg9LzjRrFkxp+Qqk
+HBSqd9A+tfNLiYtjIA8gNbOtGA9kKqFWO+5OEvSn5FJ7/x2as6OMB6bNmvu7ICg7yRmCbTg/JGm
f1jkOZc+qY2m37YnDM+8y87X4o3AtgbItFtNL7Vi6fAs/mapNz3Yw9TvJqRORH53rCGSTnTzybKQ
Mygu0oPbZgN3AmM4eUwkCk19th4979pnMZzN7jkY413XBD9rSUWfhQZFdLzYctyjYMVzvFS7Icr3
hgKpSIoGPKgczkIEAzNy31G7EDBdmaCs08DXI7eCnYJp4WWcaF7k/Ld68bLAPTr9CCNB6EZG5pBf
DkcjwDVGWn/O+sFOgg7XhcXeZBkKNJTur1mbvXfEK1BTZhm7rIiRBPnFTZCvGzsBjAY4NINuchBe
RHKZfzLj/teZK2RWK+Dr5Kv0yCx/Xb1QKzeRFpXV4VhiTl7sJdhOeBf+G2+igIAXUr+7bVrULzyO
C7k1QDklvRVcVy6iiubHa+dPP7rvXPauRuNeKuhZauIAJBBet8wJYq9i8giTF/wd5iGvoQFyNgvq
AAFUlOgIk+Jjpa+AxZJf5fg48rmjQbUkmiYPDJBuNSX7zOuZYSKIaB3VApmbvghRfcYJwn2XtRWw
nAmQixRqKufvAFxTjK+iVUebCTRcJuQOUW5358pNok0DjS3oNiQTUBY7dUJPaRORGT/PLUiQWF49
N093LbLaGsccN7q1d7rKIYSdppjSlF2YT9wrbkZ4LiKgx9ZDzqGFQw6NVky6+pAPtd7VWEyPsil5
d6T+i9Ca3JRM/QGHe/ER6NOGWN15orqvJ++DNe8f2fYoeSD+tla/YDKcKiNUWR8CgGIPEPWrTsyX
LkH42dsksufaoRwwhWZN2zvUYmprkmXIsgPka02ATw5grSXbQ4BMfE2u77d8gBQ1u/2TghY6Uojw
nQfOr+daVF87lzobf4o8bXcWFDULAvYcYgh3iKO/+eab84QOfcNqjyLCcghYM/81VZ9cc6W/3Aj4
0UPZhm5sWh6MgN7dC9iHf1/l6iEZQM58Rby54Wcf0YySeNCaahvxLSM6frqAuyzNV7o2Kx6S1HFe
3KS4YZL4pyzQGQdL6PfgcwU6xBkXiJ/DUYznRVTBIXZQItF5eauVfp0Woz71DLejK36T1tRb/Ppk
+NkpiICqvkZiHy+g0cCvhn9P3IdzKcjSIZ7SPdr2iQTzAc0jVOVgDcMlbouDsSTEJgP3EkRLAA2R
YNiCn5SToWIqh/SAOoYThHwTaqbde+IOMNuvHuiBIPd72Xf3IwIkWquheTA1wPijsDLWQgO0EiGn
Fj3VjUs5PV/Acvob2HywIxyH/vmGbwNycO9FcjxhJa7CpaMVKcF1Ro9xheo0cm9rCEGZt2uvma92
lgM7q5VA3tSB8hb9gJ2Jr1zW3LbtZN+yrLUeg8g6DZrmawsScj9Zc7Zf3HeidMnQNgWBn3Sho/JH
y+GDskWotFwS29Wk2WNXDMhrD7NTeiFqjd3QFqApFQVXMTtS4RvtSUtOUt0ULi1PwESefKcd0gmx
JKGhY2eDRWxCtP40MCfLsqtUdPgvWbsSOt16fCnGaO72iYSmbWRk9q5RzM2WqZIjeDOIWPbsaMMO
c9LStvMgkTN05ZVmk2snJ/FSfgtEwSEqoOj8X6R0Vt+yJPePczI+J6AoB2vxvL3bkKyhlGGdUIne
pUZkMIYtZA7UXYo1HSENaeEe7C63UFA3TPLthJCxmJi8KHOJDZxsmYc5KUUjVinjZK1VNYuSKK86
DrmoSND+T0FAlHu9UzmcH/6FzSod2zh4e06RORmh13fciSTyIIMksLyyGP6TJVWHKMrBSmya0uuy
Id0oHa6lQeVzawHmVa0Lk0A5qjO6nBDluIS2lRYvSSC2gfnQdCPvdht8qcykcyCN34KikTiCzc9h
Hoy9X1dvPWUmN1zKoD++95ABzyNXvBvVPD1j9gY8Je8sZsR4sz3/+b8ulNrx/xHfUGwtWN4YRP7a
WxamRlJBhsnnTIj5sZoxhpquAVBK49+M/fe2lIwFVs/j0pHtFkYj0vzZjLjNGWc/KB855WZzmydq
AhCYMkIv7BzZ2m2JSCf9Urm+K8Q6kS+1f/Fj5CKBrI65NN33sU22QHbRXzubPkTKJunKR1siKzGw
UW/mxrTuA6v4q9dWCFBT5P+T7m8N9gS12rBB/GlW1s5Tp6jaqkHwTSaDs7dKH7nDzHv0TA6qjSQI
q2650u+h3/jOjBtY38GyiJdcfP+jgaJlUt/A98FrIcO5lCVD4JDJt6L37O2UWTEvGT9Ehp3u5rV4
F6wHaqDaB40tdUfPZktru9+Fru6iDYhheSnieI9ItQIZHC34fPvFHe1hS9Z+i0ysvwo5YpIYxb7w
E1C/3k9DWT7hUBjemCBJ0/ModufzvY4WxHSNINyuAIX6VwJO7Htj0BRUsS3Gk/1R9zCnFTmTm0p7
wY71W78trbP1nKh8Ukjg2qQyDrWl8kOdDuIt0dYuoEdnSdEQRAacI34YWD4AHHHEU+8/U7c43/pu
nYE80nBRx9gXE5HCzCb4h6xjTU2whjVqjVsXaHWflOhNhpLLYRzL+KiJXXvIe7KFI2iZMF7EE+Hi
w53Av3eIJ5XvgoJqbUTgEXfsNSP3CsEom/AYOUNYxgUKd2HpnSXrJ2+x3pc2u5kF3cjDVBMmtr6l
AfbnBzNFBzf+ywGx46A3L7H51yfe9NKi5lt6dI/eKM1d7uDA4+hqToo8AqDJT0qT5dmVRpgPnf+h
UWVXJoymUeh6H2n7b1VM9YPXERU7erYIp5HwcXtwpqc+ZZIeLmMAblrlRvoACINTPNuYTZSeQaOm
o0NzVmS46RNCkKtJM/GGhcQgvGt4maV9ydhkDlMDY0o23NaKhfmG06s/5gQc2C6xs4ikj8Z/OSoU
2dnQKmg69BJG8/xdI2C/wx9fHo1BOWGSQuQPjfGpbCz/K5roOEP2mJWetbESQ1+9bslZLVS397M4
O1nkXzEHRcWBBYzI81QNdwGrWCUCcYACYjm1Ia5aY7gMPsrSjs3HtMRx5F04Wojkm9bd+ZVDw30j
rFCuSnZevT3mBoR0sV9d/0vzbJy03/suYb0NEe27zIwkM1WVXImAOhF0/VkMb+Mwq4dYD7feJNEI
LQw6VcZnohOGd16GrCE3Q8PMjGqNAlwfrlS1CK/KyHzORLIn9uacdnV14e07uk3fnFobbsCJAvEw
wQBSjjjHdM5yghT29Cmz4Z4I/jN7EfU6Hb0lonN8XqI7dFLtsQSSvADAf6VZylOgtI00YbWeZV9N
JCR0N88TvhXw36D88QzzlTA6XledfzRz65yphQGCc+9csx7vUI1MJA+v6FuHIpyjRT6IrPg0LG7y
mT6u68KdfXRmFR/SbriB/mXXwp/LvQqs82zX3rUoEYB7YIt9opqLGAk5Rb5ZbskCoerOVc9Zms+n
eiQVO56K4t74cReSvsHw5ms8wRABSUGzCRwclTUkz00DwyzV+GjbIjt75DCdtQPLJVvwRrvIBcIA
jFNpVAMkDgMTRn8dFmQMyTTGdz2pDoegx/HK8L0hyKanNqdIx2CfRMD2gfFVZxpGo86mhzTyTwU2
+7ciw0aJA2C99nDVDFX6qiWR5LIn0KvN4XvkmgpPoQ1Op3no7oAckq1OqmsCF7BxATw2BVbOrB0Z
EEq3OC5yqS6p9v9MDE07qicwtQRpsBsD+r0IuK12SO0p4HFZ48jy/UNTA+YO1qLW6LPvMX0j3T/C
dqXMLQG+P60kb7ZPIjucAWHRnSRM5zJ9pAQQmyK7Ha8SASRx273hOt/0E+HyPPEPTtBOt36NeauS
EiUew7rHXtsvcwr5608oUEBf/RmIni7I4axf+7wUf0uhzqpJ/wWB1TOQCESmuhs/xcxjFuXnzCcr
pW/f2zqfaM2D8iA75q+BrQKWxGPsmHW8E/j2eCsYhecZaXr57AnhPCp3AiOx+ITgSPEiDbzi/pfV
UbZhZmSX2z5q8KABmVPpi2NPw73N38Cth3t+ei9xA1Bkdj2yR0kUqOncGk71DSEyPyjhdjOGzC+b
C7uN3R9YbvNVzO1Pwl2LN+w9wb7wPk3Zy0C7wNlBgIa7oIdH9/wPyPrdrNEU0W2zfIzrP82VyeoR
Rf05ziPaetzFwOrH/4SkleNUMLQZGDl+BfvNsODeLUY/u8Xt8KPyhcF4FkHYA3de7JL+DDJNdsJT
1hcinFMuyvOUj/MHoW8hAO4CFJRmZDY8J1aAMt/J2lMZQN+W1TGOKn01LFB50yOWTMXE8VaDc1cC
XD4u0G9Xg2gZF6CmB0iMCxjDFWh0uXF7Yq8aOicQiDMHLtOfXGQOok24U1GtcKETnCuhkpMesKyo
MwG53JItsXoLw90mMSkEsrr+g2U8QRUrCXmb6+pEuORHVOTZGV9PeajbttyjeLuy5fO3XosZLDo4
N55Xgb9D0ojiTTlVTP0jhwz8AE6wpHtP48W8mjSMKCabMi81m6TNul/VWbjQbWgATfTCP6X1GFwk
FSaYSqhwS+KnsnXclx5ZE2It2jasYiZAIFho2ZbfWrjeOUUyTfGD4CMs73Q0PHdRREpsxBvb9SMV
WHbxtZiFH+KPbaKZNAwEt3OjxVnQqoja1PP4FNrqls8Hm4HlUZv8ODybHMuU0pgCWOaoCgDWODXu
pgXSgR+lt5NZg7bNdH4oyUaiMoPGUa+1McwSO7nyMe162YuowczZPdEHVh8BbbSHhMvaUCTYCgJY
95rjpsGhi14wOReZ/MNzAZ8L7J9a9rzr2iJ0ssTbtv27b+MuJbgJlIHvZEMqNa1jffLPZ5Awmsi5
ucOvRcjENjUzfaTBgnggRYVn0CJBlj6yl6l86UkjPGh3fmVdE3sH09ZuhEHZ0vaCz5eSm/08roKX
liZwbpJrHyek+KN3J88Fdbh9kzPFGktpfZG3jP3FCh64XoBh/KY/xB2P22ROHvL4rL547aeH4+7m
WzPArJ7PCjniOgWn29oRSBqYk0gD3BuGoVCXkJnoJfPn2vXgz6vaopvgyABStY2sQ8duKF2dnzsu
O6NZCPcaSR3/70rPPQjR3iAOpYuOi/HfysRYiFLgzR95iGKvSHnIIFwMF6QsMXlcR+CRw6zbn9En
XgJ88+yb5YuMaP40BhJtweNB0o343fVZp8hz0y8+EwpI3prv0s5WdFRatpe+aq0no0S90Xc4nBP0
DqzUnFElLIqaW/s6OylQKQaBiW1hN6Xk4BAO8N+PrekNmBNqDuqS14RXN2MzJpjdTQWvNPKpS5mO
e0m5ztNs8NkZEzHQCmEU3retTPti2/CD3za+sTwLNeMnTPbAUAOiwdtkzPY1rdBHIE1NbujuoCoM
unTHJRFhYvr3tA2uMjqvea0dufGy6DVpmhvnUGAj3m4VS37CFrOtXIGg1YlcwOJBI6ggqmmD5T1g
bQrkpcopokK+mk6op2RahnPniF2EkOvgLK17bfPsNNAIJ+pBPjb0R26r+Ty7qfdnQA3mNF+wg/Ov
xl29JlUQx8Soy+zU0bIVRec8SfTVzMSwr5t3VevuLqIA+DjWEReNC8GfS1RYZda4T+UavzxbHbFS
GMlmTIxPXoYh1OL5uZJhEZgfQ9cVD0aVZMd8MptVjvnQUwz1PHokEi4TmqUalPKuURdfLiE5v2i/
1znGcs90kZk//gj5JPgD0fqJx249PlLDrG91OrbvHuIoIjtn52FIeFBER3yu1T6t9fbo2iz84omO
H0SszyLNP4oxL35UZJ2bnDAcY4ofzQLQpHJoOgL+iNZF5f8PQvovi+5/pTIhZzc9gxo4i53ZlP8n
pAhtqfI8DJxbmDzAH/j+uAgYlpKQALPyzCqaHehz4iBA4FBh34hKTAnNPB470z0mVIyGQ/A+LwZT
JLrLyvIP/8PYme1YzlzZ+VUa/z1lkkEGgw2rL8485zzVDZFVmcV5ZnB6Jz+FX8wff6ttSW10GxAE
CTVlnjwnuGPttb7VaDiTYTxZ7N6cmwcaejUsDVM8vzYdk/elwoSx7dqWJ22dD//Fd6T+Q7eph5FI
CmXDofF90/tn2iM9OFZSIktOZvM02t6d4ZMkYdHpAPxYp6OHeMrj+2jQV5oZxY6jOt7zrdW+mwDJ
MuubT/NXUGztMXGuVoInNIgRGWKNht+2MLeLWbzgYREnzHZQRozR2Ie57d6Ffb+0D5dvcL9bQhT8
l+Gwfhc5p8CUOMWF7uCTOnauKB/anIKlXPA+oDQuP7OH+6EwV564mbCBqcGp9J2PcAuFPpzkXZOT
HxZYzja554TXyBjBwZrgYOrc/Nk72YhfFYtoBsLxEPNVnuzJPv/5W6X40WaqPbZLGRLL0YcmncYb
Vme21qUv72fyJi4m/kse4r6yQE7TfbbtuI2cc7e0rl47qy28s3hN4Zd557Kf2imnoP9U2cd6gio4
aZzE//n7UvwHzj8/RVh8jg2xUAD8/yfqS4XmkyBRxmugZ/edaNQhXJp1iZBcjJBUREAP+MVWxR6E
VrfrIj76hSUWqiL5cceE8sMzo+zx3me0BcCGVCPnaHrQ5P5vASUYYUwXPcIZzadzBJlw+BgK55kM
V7+LdRNtRkc/1ZwZjYBXKkWH87+F89fiznPmvLsz7WEPh1D9Fw1n1v/r7as8Wg5N14Tq5v7T21e2
k5PAMV1+2GTkGW3K/VzVmna3SfAE55idI7RVL3MYQAcf5dvlevznq//ffo3/Gn6X9//789/+WbP5
q6wmNMeo+6f/+2/PZc5//vvyZ/7P7/nHP/Fv1/hXU7bl7+4//V377/L2mX+3//yb/uFv5l//21e3
+ew+/+H/bIsu7qYH/d1Mj6Aesu7f60GX3/n/+4v/8v3n3/I8Vd9//eNXqYtu+dvCuCz++NsvHb/+
+gfdBH/3Nl3+/r/94vIN/PWPg4bC/z//x+d/+CPfn2331z9s+y8K36FnApOV8FOXk2f4Xn7Fkn+h
GJQiEXDfDqBBh18pyqaL/vqHo/7iwogDF2p71NrRYfrHv7Sl/vOX3L94DpWiJmeZCZ3QU3/8+7f+
Dz/C//sj/fumVIEd9h8JfCSGfRCUnIn8L9sVztKt93cY0DChw8QpYMtmfQq4oRIVxhv33ZH2Na/q
u2JwkEVJ/ms18XgjqbKl4Yh+eH02ynTcxRX2qCQANLOYkRkbWEVq0HW1UvdmGQDVXczL5o0K4H0y
YkouiEFOrmYBXEPwmimzxtcZ9Di/6y0rR7J4k4s9WnZUK3eLN4bfgNvr1XLSfNN6XrGh9pJ1fQVg
ucOE4GcUIyWLDbteDNldPuEnI5N/DCmyX5eudRjpKVxha4Mkyw194wLHUGlwHHtCopi+K9zfBS5w
7jv1NsIXHi8G8YCpfdUvpvF8sY8DiMVIvljKY6N/iseXAKe5uVjOe+G/mCGLSappoEDRpFtjDxjZ
nkVehI/Lj09OxlaYW6OxT1Nc5WYBwisO4x/x4F0wPA5nEZpr7qMQKa2TDFjwdMZwGJG5TmWdR4dR
Dx+KIxp+3GVQYls6PpMmAW70mZxJBlUmm4eDitLvrBuexYCLqZw0xgby7ZEkYo6VDeP8t/Iop5x4
OdCqPyn3A2Dl+r9x6914GyLClNPRd3yaLmxzD3gUwkYY4nCiX35TuebHLH9lIgm2QR7tCfgU7DSA
wwBE30zF2Qy4yTQWMOcc6Nk6i04427ZVjZHDnzyMVhI/jtnqB5ZwO+HTEmC5NCqUdcM6q/OOo/KO
MRgbVlnN4sUBdaihPs45yl4oGK3HyHsQOktXw9S/CVkEOLJ9CmtcLMYK3RfljmsmRV9kR0roUS5t
hxNLxEb8diDXra0meuky+90KPvQCADCyX4noMISZSBGVUtspsOnpgV5q5Ce/29tuNe6kJnDV+6Ae
rDxbJR1mZWS5V98YXmLDv++q9DmpCWhOI+JJrqE1juJHRuUx+STPWhUmpVOSrR6GO9JWXWNvdZZc
fI2lIY8i5gR7AqMGqq0b3+JCUQ7Q+zdM5t+4b9LNfNdjSdnhaqHXWfCwYvOEsVKKDSH/F5yd2aVZ
5CGyZum9rX8mY8OmkbXxsuDaOGQK6OGlFIZH6h487TV1PmwTN55FAq8yS/ryRmNLKSrpBHcYtmnX
op/IZjeH1hvds9TejZSiTqrzMAoTH5y6+hCzuq3G4adS2b2twMhaScHS03fXuV2wMarh8RpffoB2
kbR0gc6LaKcp3yncMd/lFqyH0ZuNnR3hXqlHc1P2MZbBxQll2VNx4Ca4tnJqk9oO8C477BwkmPrO
UuNQd0G2mfwaSJmf4tpz54GollXtptBny+/Ln1zYn4KkUjtpmgkbfqIVaqLqo1XVukdhg7gS9SfT
R5EXr05B/VoHt4WT2N4iuuH8ys2HbkTkjJJtMTPD+0AesNIT9XZbBedeRa+OdCx8YMVnZmQfQ6iQ
Fz2NL2f0PlMKxjVdbdVE5KzUFDs3nnMXUByHbSff+alRkxsFAeXGaKFVxKu8vL3Zfy/Kcr0Dj1GT
TGQxQ8ZNTBh98P/MsC13VrL3InhR/dLPWgxc1oqatmjdL6cZmMWaevGC5ivenZgWe1pCnbj5IYBz
rAXts1hVaLexKaVBZeIyOKCAsn9FdjHkiyG6c6ptwuwY2ePAwl6OP265Vigzfp8KYuhzzIjh5mof
2OHMTxOdOMCpJT1VnbuloMfMaBjvU4849X3nBdMl7V/SWOpdjUKNI/LnnDLx45LGyVoS9NSoZYV3
75rgNiLj6FsY4VXtHKN+YlxrM14nUAJ7pkD4LVjSDk4cvWiHPU8OKQJcIXTIB41ut3ZHVmSCZfG6
7BmbiYeGmjNAU9ZHkgLv4mQ/1JlxGxMfuFwMDa8x4hc4ovuwwG+nYuJlc2G8WVmxL/iQhghByn7v
7YuwNDEKzyDgTARLeazHO+ruvYPRSSphXQwoXg73JSnVNwZO7jPulzbaa4xkC/K5vc36ZNgEC4Tr
1mucr+Qg+lvV4R7JA4wYht055H6RWi119pn+2D2PzmaW8QOkvRjM0ZqPy7uSml7OkE/1hK2mtDkX
hBtiyXDtdzJzhIpwwwABYy4cPFwSpXoYu5IhvJdbLYpyk0P6yEb5RNiQuJgKT1Y9nnlOvjvUVaxa
/TUGubkZ1EdGu9lWkR6sbGwsrPCaNQ1Xp0bwvgEPQOpxjIjowM1cp9l7EFlPKsHL2w+wZtuC4Jem
rozjJNvAEXi08elSUMpFh49wZsKDSnnFOA54x475q5LdV+hiXPM9CFOR92uymoTAFjUFms7gkOjW
SrfhzhjgXysc0IMeOax5pmdjyLjAomRVGe6hroaD6ZCtZmuAoUy3V8vnL5zoXLJMDLMVrk3Caksk
gNh4knE4ugEwaS7+eXiKq/TB5kcJ4qpnX1G89DFaPCVogKVwmTRdIA5G5rlg0sqdbZE/rlWPzK2j
bVjKAAObDfshPhQ5T1mqB8mIWpiwSn/ICVvM2BaGYKei7qJE/GTM4tv3EtossRIGzTVsmndHgYQ3
7cWJ7HePIOgfbRNzqtvcDcwJfAqyHZ17wDUM0gJ+AVa/C9aZc5WuQ1DJpGEGyo4F7O5HI9lphJh9
yJNHP7GU33khIxPajcAx0dPgNZEnAxKc5LiOHGLCQ4WNayyaD46D9dDT/CrNY6trkM9B16zspnts
w3riMovnIaywAfdHkON8aIT3yrbAAcoi92XEYldQj7GJGsyCsmrWun3sh7AnFWYFRNXHY2ln05rC
zhq9n72Ba9wTcOb8b6wT4lS1sn3nhHst2dK5gc4QP2LfghvcXuuCEcMXgYd1epstIV2PzWpRciB7
Eh5rlwVP9az5e8USIdOAkwk7pYFxLFRps0hs7jD6vvmLn2NuwK2p4WEiVwHdd8M8bG6qrrlw/32c
liBYF9kUwrm/SvBeNTF9irChbQTqWqu4XPn5DztL7kAEjYTYXa6cJTTHwsei2Y+70m05EF1jDy4O
PVmiEyK+sbkp4Zk9UgBVkx3oK/o3OrjiLM+NpfjTyA2w7faRbc22m6d3MEGIj5NtEHXmlQCrMzpj
cPHAg6BsLqTwKSOtanvrIWFd2xxLLHpMS1QHSAKcRFrIVVjPgKkUaZLyIHCa3M3GD4eTaq3C8FXp
/AieambgoKSBANUaoOJlcZIIjcOyn75ANPL+bR99AGoU3W5gY3xTIslWkjPEB7rkGruxDz5ooGi2
U2Wc2AlVa7gwEWOvx0beqp6CId5UyWeRl9OqBeawWcYakFm3IiL5gDKdsIRip5mBYemgDrnsIqKh
+43Su5ULL8tI8b5V49nt5E9GMKbWqD2FgxVu7dLi1WQ3Odj+ZQyeccctJIv0cxbJbjTtQ+tNbybU
XrRs68YhSWd302BmzzwkVLfAlONn4nuK6Ob2Yw/JG3k6znP6l1xWh/LJq5CJiJEEm6JUh5jdE62U
yMjelBwSaVy6tkHjMst3gcOsFUXKVpDPfVgmv3yabKcs+gF/WKwZpBZEXbG4Mchl6fYZbfsjw2ME
GT/bcd+B6ym8rQumcz+LYXFmvZs9npqe9ahZ9QP9rd6vtFiemRWeb3h9fWt9Qql5irqS+l01fyUf
kP9jFpzB3vQ4G2uCfXy+YnKfuWYXZ7ZXMQbnli4sUFI5zRahR9QiBYXSxZs2cL9H+qQpWmjEsR14
LLKYkZKZP3MhI2QcDUb5S4Xml4t+wKa+wrYfUPVDclROASbk2AUKEWc3UKLxrhyKQ2mygBtyNo+W
/ClVZfIyItg7ht6nDhXNEBp4CpXpsO2ZZe0pqgEUZMC1M80zkh3rhE1sg7kX4Rr+CWtOaeQxUmd0
KX1vOAC3IG4z8jLpxR2q2/wcjWfgaGJvt8M5hHfDy0qhgJNUp8F+TkoXlLwVgOdr+3KfFR6gHzV/
ulPJdF0zL8LqXSPObupBvQkmX5jL94PhbvMK+d+WD9bo/s7z5snAKJ/ZZEkpPeA+wGfUxXa8apLs
ruWnsEIs9VZDBk087YddpYavwHAqrDTBFe9YshlaXjxde8cAOtqmZEdAfSDO/pie2gKDfD0GvGu6
y6QCeJ4uCTuFhTa1YwBgXC6jOKGlJ3vqM84CUcL3ocf7CfLLfVTnL+ngQ1yfh6Naeh4q8zLOvoMR
it1In8IEzumt86uLnYfnxHGvSWU8t15xV87xD5t/ZxWsqwDEiRXlxi6vgkOeEutpNZ8NN2aF19NF
537lMVhEsJpf7QIuUN78pIQAiewR9OMUlMMvLr6c02n5PCsoZtQC/2wG7+eoRrmyU48cSkSotoRK
L7MNAWePOCZ6gA5ChHY7AuufnN26vQwuVg1f8bmPnSI5esSF2CSXLew2rTdT2C00Cfsww2IvZlLC
Pt8fUWbZ7xI7hFdjw0vAm7JF71R4gV2eeuKiKu3tYF2Z23aMQQz3913Y3JqmctdJLN0t7lnOmZzo
EpvqwFBsPl3T3qDePFgLot1vCdoO+b7oefAYUZVhg5h5WxXWHVvRbk3P5g9tE+TA5LAwD2DWtlTC
ERz6sAv/Z/gmxCCY26OYXXn97mgmnFYOD1ZDhMJr/I2fT/1xRHlmwsfv7IDLXBMBwg6EPoKRAdBq
6oL9KnhHFEn/YM8OjPTokYzSygQMGPOsnm1QOMk7b/irGYevjhgPCiQh6ZtD1p9Bue+jNLs2Ja1b
fDyiRzvISlyb9ACQnGABODbOntcdtlzwKKY7X61qAUicK0Y7bk1ogzLzD83oHq5HJ1XQZ+VSjRUc
WwtagdFvZ90/DNYmaOWTPc7XOlLX0NW/pd5SH/aI35utFzDulbTi4zzggClPykTQkWV1rMgBbqRs
r5i2n3MWWv4YbTA4AJ0uo3dzLH8GNnyRMjXBuSISGEsbCP3ea2X4P2utxN4K6EQb74aC6zAuUzPb
mnYNgmEpXenO/mj/6OocE46PtCjGcxZ6LM7kb5/ZFv12W4/6PKr8oaCbxqiyUz/0x5THIbTizex3
9w22uil4rDwDrxrB26z9Zgq8uV5xBrdzLwO0pybNX4FrX+Ph6ov+aAvMGj0GeNN4wOfDwvrm+d6F
Mw7vQ+Xy7DPnO9djc9rVwS+HTqlxZrCrmnOahMeaB/8mG9sdW3wH2Euf54+1WZ/dsAahRvYhL703
y4keiJA/N8y/czIcKocbpoPMvZqUQf8Od+QcWMQMDLUIzxlDQtqcI2vv2ZA7g1LtcclSwekwHtmG
gm7G86+xJeknw8TIHuaEdEzQHg5IPGyacutaHOot/n3N/2KkTs4Wla2Hckwf8ytHfkMecLo4w6OY
IRV5XMC9sjv50nuhiXbJOpdcDHhssbWNgxXG9RDgsfHTjI2vweZ5KkGerjuOvFl+6VZcwnK8RPh0
IF31m0bnlwEkdm2GAihC+FHRSugG9o+RF78sPO67NtSRbNpFmbez6+7b69VxzoozJfS7hH+1joKf
vZ//nk0EHM/u16bBl+wuHEBHrNxHcGuwO2y6GsruXEEs52WxXmV6NicAzKOlrrI1eK2YoDaBDPb0
AG17I37IUu8X2D0cfsaRi9sukFhR+9L5IGt1dDVYCQDQEmM4VJQ8SwkKGWIr4MdM0XxvKQtiWIyh
Fqx80r6FC14vMocDBFbuPj2UREdcU+N7zt5V9JgKue1t741YHJSIot8Yc7mQWiVMzDjmCDLVk12h
TLJKjXxsqMQrtyQfX0cZXiZ5n/fVJYwY+XGZpicw6OMM7q5TGC4Dg7BiSblEw6UwKXLWXmodWeTd
BLcskwSgItsMzuLBTo1X7FcuScWpulc5K9S2FPahQ1CKHfM3vjXO4tp9azLf2+Z4xUtEeO4oCEFN
gAqjxnfNbZgcDbdyuDwrE0PcNpzafB35XKPcooJFQMtSODN/ck/cpckEMYeDrbVY4Cnma1yie4Ak
j7RZbnocpDCDZ/c4j9bRZjjAMeRRtbI8CkS90Od4gbnPrbP4TdbuYWQk2JTt8Ag3fVdayEVtOfU/
0uCzlMA+6P58aEVsrlRNNqjnfoLXBCgfX2yHPxw90hcl6VNYH0n/SUYaJxiGBg7QBXinqTrpkQca
H8U75HsSo/3S5v6t0Fw+A/c3EgorPpKoXdv9aohSNCFM99BhmqxKXJM+FuEtzzFvoxs9bvAdgj+Y
imgXjBP/kg7xy7XI6vESJ+fHT78OX1pZFuuiqL6stPmRIN0eeHJsdTNxgnHE32dGS7EMpIhEtPeS
4iw/Fc8VPgtaBNC4cx9/aZ14b4AOh6vJk652uQ3FoXvXlk1x5q7nQHpHzgFcFN8kZl0e6KwBdTVc
XVUSW075Ulh9Uj/VYDLhx3HLx/TmZhDOjQwDrwlXGZjqRJfHYq5zYUpjuZrurNr1D605fsVocuGM
Kb9peRI37pKURkPFpIKU1Fb0Z2qxj7FjJnN9ahm276ueD6/OTDBd8c8y7wPWkojAduJ/5bW7A5qN
4R1uQcOZYUgudQqdaMiC5mbAPmNUxhJpM9e2Sfs1mdZz23Jy0b97KguVbjCDsEQlgrKyYmj+dJGh
S3LByBKeIS693KtM8qK6jZYAsTjACmqXulLUJKKED5wnsLZJsSXDeWVC+530yxU6nSUwSYS8IGB/
mwD7hrxC952gNQHjkeJnxLU2RaDY15iWVlU6MALFDQF2RJMhXaKs5oT4aIuMvNIMJUsx5Ir+pUwj
58HgDV7NEPOm8Eb4qlq+9xHvhmmsEVbXhUQYMlBlYJTwjKhp+DE6IyO+VUiuO2CA2eTvslB+hi4U
dj+YdllVfdqYyIXJvzVPAoNe7HxrCYKymsOZwzxi8UH4jxzfvHWr+Lmci+xQanJKXd9nKxsWRDkh
NbT4sNibTpRIALNOw191EtGYKrsd6QaxpvRm3sQJLGU1/pQwihEfSB4VmrxN7Ii130NXrRXSBwxm
va2d8I4mrb2JQ3PHx4s354RG5jatWqfGhEmqbV0uI9OXX4Qe05s80iNqcRHnVpjibUBavkUsABA8
FvJaGpG3oIqB1OKmiPSXJeU1raM7KIb1btDFUfL0vZCXOrUVAUgj6wCGYYGD397coOjwiULi22qp
LrWILqRM7tKAwQ/71i13F9Ycy2KCUeuh5UON9LPnBbKt2VnZh7xMg53kQoixlxdgNMJg19XZvaiH
W1kRbGlSFhSc8NxkDUj1kXlBVQHbX2F50Sc7IopPu/Yya/uHynoI7sxY6Xu2ZnqV8QNc+KjPEJvE
JqtctiWzcynd9FdIYucw+PuCpOdK+g8x6eqVMOMPI2V6ifWKwgWW7nWDJ8jD/xHPp6Cr63XcS73p
iMGfammmhxRo1J01S1BtFm4iRm3S+dI6tl780PnOQMYFWZ/eGzhIP+KguJXGMF1K6wxNXt3CpYDd
56PfTexSEBboMJjUxvV7FCC7vBnSxctV0jVhL6OqglIZBzFtPGw16WtnhgCMuNe68NdezPW4CW2i
r4BCVz2Eri57IrXDJmyaThSarSpUVXr1rlAL6rVw3C0OsvSK9+kAelaeJz579cA1GieR2nuI/6QI
9Z1rNOaind23UXohEj7wx3Yq3MxWAMSgWKI5zQSdGFvFPjHmaF33fE51ZDy4gs9qX9iCAdfY9X6T
rt2eZWqUup+ajg1SDD0lEcFnSEc27Ix6PORmQwMecaYAODaJfL4kkVNoNK0MMTmbfn6DFE6DS9jY
KLYe6ULBooA38aqmyzyvwGnhk6g3ow12U3fL1eA77eRI4jxbkH7epymBhU++Ju5CIXo2lFQW1yik
eBe/VDS+VPFykjMEki7y1wnP37EhKD/6zaFJGMUJIn5wotBpSSstqSq/X1mY3ry2Ys+b1hawe1LY
jqevPVw3i9j3iMsxHE9dRRKEtqv3FDLgfp6Bz88e3vl8MgEGNncE6kMcK9FXKmJj33EDa/LkuwaD
eQrw+dbQTuaJ6lXhsPyYJ6Ds5DJuCXVea5ar1Z4OrJfQqxAAe0EhAtnFaXIeJ9n1PI5zn2u4vSOt
wOUsAbRhl+pHarVc7qAWrsmUmoBNUlpXA7gFA7fturnSMgAowyEYD90Cl2FBDzpcAOzbrCBwaiYh
/buRxfo77HEh2hYv5aC2FVpX2FfvFj5jroPovoJLpO7M9pQ03a+iQzUBOeAj3LQvcUBnTWuFS6nI
SAlHD1EiYtBiY8yespc4gkI2FGDXt1PRWWS3tLsSEVcB3rNwThzeCxW3mxBh3m0eBC5CR9Uf/pB1
r42hn1UUcqUPcrwsDE+4n42NKJZtNZ/eQ6CDE++6DkmSuBzF79SScBroipWESXFgL5m8wIzQ4iYN
a8dOmt2ByV01zWh0/dOebxgnWVryalZETyDXrGt8ZlhtwhMViU8qbCUwLkV/OsqscvuCQqRwC5IW
8vwkcdqG3kfLADuo8rnPgjvX4lY0qBewQuAKpxff0XdTkT56EYD3ZpfbtBTwEmzNHnqH9Dj4DWgh
KwrcbtRV+JV8DL2fk3JBFtKhBiIifiScpYmaYwTAStVYwz2ZuLhh0ouM3N1OHhaaEviK8vSvsqXx
My5fUqVeKdJY8s45PP3+TFPR2cq6xz7HRFwmO9+PDnVbXG0bEFGc/6pk/7tsm6/Jqj+Qp1d0tzzZ
qPar0EDTcuRcb2okV2BZ2TUUSIOV62y6ikqfZMAfXNsWFzduGcwE4C9rTnOLFVoEf2VtNLG5FxkZ
gKB4SM3wdZyrQ6TS89DgaSJjgNPfekxqqiXafCH2TP43FR8ne+IOCmg0cgLuZkSZ9n19Q1Z90vZk
knJiBgcZavN0Bl1EQHPe9h3ckozN9LrOKy6O0Cxij7AXpTXHtZ8WJZrMAHIClNkxEhgKbCAKeM9g
pLRxFD+3NdAh1i4nkff+Vngsz3OUqTurYNlbGhXYmnHqzm2k6DahHy1ol3I12hoOTtWjd3kgKvEn
vZNkkRdsTc8mdLhDzqMPT2tl7Lop9m+hKQE2c/fBL3OTBCzyrhtOQEbUvtPTM5g598YBsac+iIRz
SJTQ9YOAfMqygVN63IJUbY8JXBgByx2hllHcE/l0SeJmplUW+Hc4AA/xzBdQ57k17eU0vnkTc1Lr
kRVGz31kSzTvzBmWbDA7B8kug6G03fk5w8UcNftR9+csJvBeeuZjGnGPH7zh0YvJuRSgdXlXkghP
aG+B3iJ3Wu/bgEUg8j17qgG5ZfJh+CEVVpq7A5mYVawFjsrG+Ew8yZZWRB82w5FHizVKO58e0Arc
J5eA0xIsbyik6kcmVJEXWBH4ZIJEwHg4YnTZ2k77RjAIj7ODvBenIYaSJkt3odLvfsoQuOymrC4u
7kn1oCAVT9qMjzWozbVlBtl+XLCjkHqhSI1E6fhQsAbnSUL4mlZnSekMu9O+yQit2eFzGHZvvmWT
FhqoiA9U/1DGc4hYND6zlEGGYYGginQHuAenTla6B5nFl6E2i4Mq5ETD4ahQtat934b5axl+G3Kc
Txpih67nem/BuNnyV2MjqIaeKzQpaEXtV48+sK4Hh8I2M5s5bkwIQ0rXBwWgaGzAjfLEPpLmJNys
vQ2QwnWkOnfXGNURLlB9CHxG1kaLxyqrdlnrdZfBcRbTfoRtAQMXcjquIgBYwTZM2ew1Y30XJHCb
6naab0KXdHdD+D53M0/TRFv5MZTWXuCC5h4XXlQ4fCUD+zRjNvF77zUIlMUiRB2bZaC6NIizZT6M
57Gsnk2CPOTXRveUBcnalwsdb6InsCIgDZXcwCRDCXc2H1MhjGNVvLrB+EK/4Ysgpb9EiXlOCv8x
rHDLuzaO8AF2wxR0eu1Kx7hqZgcy91xMvIQSEKbkQyrjGzJ2vx+jAmryzN05CdklVU1U7dw5AGnB
MJHbydm28vCam557cNiyXpLemy9hj0PLEabB5jGdTz0s2j/LZSsielsZaGSplo25B/doZQ652kLm
es81+mOSdDOWtHtglxyALS5LIaaXoWEBEdTdky2+ZUO5YaKjEjhPmBxaeMSrAgpZ5hivKa7OlW7Q
FUeQaim0wS2fK02yKQTwzZRszLF5Af4XQJ5YDei1B59328F6Mzz1SkgoOaD2Gnz8Uai1HR+pVFMY
oSwkDFSfid2zgdN11/DxZ/CX+4pyK1BA5Fetwb13w2JHhsaAfE1mHCE4CKBMTbam+iG/44BI+G18
4UbgemuzRp6uXQZYKnjXeUwKm8vX2SMyj5qa3UwZrOq+87azKY+dXuI5eEFxLE0IygZmPbO892rz
EgzF52i1WzFJ8GzecXKMw6Q8YoHqIpgIMV+1nzMEC2QT8RlaPJnr3thatTqNsC6p+htXiZG8ee4b
KBdUKvdCjpoK58pZhcRbd0nIBOovthPbhYwPOP0nHRL7ocjCvZnrF0ztRoUOLsrwXhHy2loDn1er
fTAJM4G8nGLKBdw2azcUezkW4L9psOtd5vbJKeThTHstBGXUcKgm5UubVKtutmMYOUKj+lEzlbHF
N0vD37OdOvR6PGbee8LJUMchjxFeQt41m3I2QeonUX70uUHNBt4/O3bzNahwltNqYoMcvfs5Dy+b
kPbK7Ua1SeEIbFg17sFE7wMsbusoNqDllzSSNuhcBEQhvS3peOuDqb8i3yt+mxCu9qGX3kUjAk8x
zfRxGvW0ddFdkOIKK6EAU6Yb2dl7HDvTLih4h5oxsh7cYeQkyCQjbUywpJHwZiAbOplYn6YJwbL0
MkyTSy3WdFts9Vy9GGKSO4w3FFhhuBYmFhxLuKeU9Oap7yigDdp71kQMi5VLgVzS7Y2UVToUls00
Gj8zFhhYf/gC9HSZID8xt6l641jF746Gu74AgZI4GOEwToANDS9R5nc73UFmMGtQfBnuFYfjIZJv
FriI18hEI01LPhTm6DBO2CfZgCd0EgbRAqB3pG5tk8XXjE3vpjfnK6EPYGItwZua8h5aMWKVHoWT
gfvQPli6El5q43hvZB4RYYV1lQXIHzeK3EPaRac0ZmEsCxg6XVXle46fezMsCa8x+81EKJh1unMu
bfvkN6CtSmRUxtO2xvDUxDtNRCVHHV2rvjjnVXniT6Ult3NLgKmCkvoQMVGsZT+elO+/5svcSvsr
N8m0//R9piadspvDxbey8+hNdSzyzQbg0QDWBTtED1ZhXCgkd0Ce++OAc1Bw6p1r9BIGj4o6i4RL
xzoY0+xEX8enykDa0uPGbFrSpOFC7YPMFB+8Duo4U8zGzB1zFyl5CwiMYYhDbrGdhie6DJ+Zi0FP
ipYlMWUSQ93N9JtG59qOvszKi/EQlvvYfs2oDLEi4EgstsD9NfUjxIW7jBN1x276JJCl1qlvtFvP
PAVaLqkfv4eBo5iqWLtteGt9deAqIGZZSwvqewP0asuwSARSMSrFrWdtHMGgZ/j2NpmxkPlsYf3G
Lrezv8SbcJnvs0AAbuNejV/jVqEUYmhAy63Ik8Q5CkFhhg8y95J90dDOFXfxi1UH4VusikeTdkO+
qbXuhxGsvij3PsxVBEZ+7NzEt+7I0aSiIjjPkq1nK/4EPg0faUMsMQLRTwgBKJuI3GEzMRGu+5JP
WZkaVDL5/Tb3qTQFQncJbM4VgQuOO+WZUaVb5b2tN+TGCDJV/bkNgClgSaum6Qp+td/5bCxcUOpM
5QjckG724+Bv28nEbsOaINXdhng6upjFmroMInfrlHLpvAn4GM88KYbKveWezjaFACBrioxVxpjf
GKSrTdaRYM+Sd2sxGrdYpqSrD0BLrwZe7RUr2Ds/r0agegyN1ZKjSZPR3UCp+AROMa1JtW9zCw5Y
3ihWTRx/8GceHa/vsc6Ip3TGMebQK4mg2EsIkiVkTKBeOSdtUMkzAeIPWomqzRgMP4irErZMMZnC
LkSbjwkE1Q9OeDNDVhvF/2LuvJbjRrZt+yv3B9ABkwnzymJ5QxadSL0gJEqC9x5ff0ZCvbdM79N9
T9yIG+elJLB8wWTmWnOOOXrX3mZqm0KP20aA0kQNPK5xvBjiQ7st/Zc8zKqTE1Ehsfr0LulIyyWD
l5AJQOGJuC9b93ORKOSJgTDAlO4tIQ1MSBLkUHGmbWnNJ1twwKjLKpP6g7UezeKppsaOiimnRMqx
dJN2Kg1vCp66yWdhjFsUKQzYF9uogSQZ96LD4hIAETmKrIsfAru8lhbq4SBKgCHH0CJarbwUemvS
XaAsEUExlQ4TiUihCDwIpxOkU4NkqjbeT+X0Ko3uU6OAqCPBJJTQPjUKlYoz6ol/95mCqObhN09B
VVPoqlYBZtVqXA5Vr8FSnXdPM6pHA8mDQrO2Op7ECVrrDLW1hd5K1AIZLW2prQKFdsXPjHk25uhj
D/UI7iAeSXy94caFCxvCh60VKJYVwTfTAh2bMeEx07OnkLKk/DD6uR8nBZv1C1Bb45cWBu2oYLQC
Ki3TVyL3UgR01LulAteGM/0w9xDCs53g2qYKcKv8XVA/wRj2A70oKLihwuFii1aBiwgFgRuiv/ii
9dlGQNCFmceZpZb1Cq5bQ9m1FG4XkFN1Q00lY03g7QqYvLqC84I/1g7g4F9DBe7VkPjIsHvWUtAU
mDpTtBFgftOstq8pnUhtVH0OUMCzs3ZC0MD04LFTQwsmXw5ssAII2wolnCmocKPwwlkL04aACUSZ
Cj48mKAtR3jEPlziqKMoHShUsQ+zWOQtCSxQjG1oxp2tcSGEbzwP6ECpfpjIWvJVoSDItsIhK+Rv
jUzGUqDkTiGTXQVPDqAoF9CUXYVVxuLxqmlwbgQTatKKv5D9sEkcUMyN4XycAQSVMK905mGZgjYP
0JuJo6byG9b3md0TEiPvWgV6diA+Nwr9nMGAjpVCBHvdqk4xrFLebItU7LrsuYUebUCR9hRO2lNg
aakQ083UvQcKOg2Net5W4ms6Ym6GSo2ugemIkjdjbqThVA3MMIEawFh2gOwRbczlScK5jmz/4tvl
tDPnkfkBLGyhoNguFDmIsuWLqvg0Q3qb4UxN4GgPIbpXH7I2LNqS3pv10ecVB9jbwwLhVjhuL2+m
m9xglExyZAYK2i1woEvsNHBi0VxmC9obxrcP6xv41TlgVT8UKPINhQOfcKalrIB0sefILZHGAQ4v
7frTVNDzmcd2bym4OO3GfoeZ8SMACg7c0aTRZZENM37s0QjEBYhyCas8ruovftGQ4MZPR/vHOJL4
/ozYwMEHmD7jrSvWEvY5GoBo0ygcuubbtC4BpAtI6XgJg00PO72ugai70NRtqOoo7qIHV8JZV8D1
RKHXQZ6U4CC6ba2w7Nhck02iUO2JgrZ30NtbenOWZluoGClRJwrx7nG2V6F9JX5a3zoKA1+bWM6I
/0VfL1AulgoXX3BCFwogj8ZU3wUTLT2vAODbxG+OaVxggtF4gD8vFIheK6OvwoU3qhD1pGiSBAG1
nlYUmdxueEYjSq2xFOfe2Q2G9pQVtKrh3oNqCtdWByclZgJTBphqGpatI0U2WoTHuiHIoyioCcHT
D+Dqt6hAJxIuVlOJdLuddn52GYv8aYTHXwKhPdgcLAV/lwrZT7tRLbf1Y6tw/qb1ccDPdNt13gdN
n+MNfiAGM/pOMtIu7AEk6dDUmZ1XNEmmT47o70lm/eipIAGAN9wtSXeR9imATboNM+cTMLmDUDEE
+kggQaWiCaJB/1xCOmMhTWxBSH6BUEEGrf/RDIn2gTz4IVJRBwGZB4UKP8A3RyTleaYSNvicuK4V
stojL4HMNX2TqwiFhDbQxq+r+4J0hf+/Lrz/hQY70zD+zmC3b9JP/+fxU47vbp1+zX8x2i1P/boY
7TTxh4s1Eied1AVOX9vBtfzdaacZ4g/pmA72KdxAWPBt7vrTaqc5f9hCxxTseFJapmnaGOT+9Npp
QseHh5LacaUhbVP+T6x2rvzFaIeFxMWw6tlY/jysmpby9P1stJtHVSQrmDGYWKILPXvM7LKbbn0c
0GfUJuaZQgNiC08lH6rN5Q6HpSkWcbVdm5RVh8iGHdq29baUfYA7FzaiurOqLB6XY/L7/lp20pWb
BEYfhAX9vXBIF6TQ1N6r3DsIB3mGuCspmW7b0ZMs5LBK5jRC+xG7SrKavPY68zrNkuXHupo/h0Q8
fq4C7X6obf9LbnIaVxJFRsFVtwwajbIfU8PUxOeSF5DZBE2gIdPWJlyorzhxzpNKh+67Dut7m38C
IAZ9u2jDt7IG14TExyUz0v40JpFzBeuGbpXU0V0tJSqLNDIeHLgNp0S0zjVSNzMaBHAK1+XxjXTi
s0CrsGwtD7LoW+/AH9L+qaXz/WFZYwCvdHLt9vvL6gyTq0G9zfKUVE7/YFY29d93uDoOBQY6sE+6
YeKk/3WHIzixcs2ODq7pFhfbL17IrQteAiKON5NMykOLGu4+d3KIoVmTfPGvAOTcd7gAgEj7TNyh
BpgOOAarDUKhBsF9/LQ8sEr0x3zKoE+hx92knjUfrDo175ArdUR4evJ9+mZ0TvJFUkWlZeOm9xHa
1YM11XTxdVRBYyZflkekfnQFiK29ZMSJb1x/oAc0hOWd6dHWgveav7sI0jw3/mKDlV3hzp7uLXJI
9kD1bbUM6p6LzHpbPlY7yktpD4CvJIITy+/LYxBJ5zIOE+QJxzI+19W/vgDR0k7cBld98qc9x1K0
Bb/jP6Gg+ry8m99bp74ctQ8irifwChFDQmBinkmZFs+Ipz7HrAGWrzA7NvHKWL2vSZ2Vew/w6rZC
8fMkWu3r8ojesA6E6vavTFmQl0MSpiLfxZcBvyh95GB41q0crjmoYAE8Q2nz5lMdgNkr1c2PzeV/
y0My76ttJd1xedSPPy//i8cEDtHyMMsc79PSqHZ//k1a6p7ldnlmMxusPD1TrH97jf/0ugkVFLKM
EN7+ePDPr7v81R28ZKMVNPW+v833B/z2PchPldiavdN/+ro/3nr5n1M2wanzdz/+HIbiLTQwqbos
ag9WMpzIPPXJEuOG1GTvsmwiJMb4Fre4QFNJsIC6o9Z06xanYH7724NtCldHmcd/Pvj7UwD208DL
g8OPF12eRjRlwJIsQXDz77dc7hAmZdPEwLb270/x433KZnzup4YcvX8/aXk6OWXFWk98osTUHT9e
Ev1FDHkO5umvT1hePDeit1lG+X4YZ7H5aXT706P9syebS8OvI4VtSNzVuPwtHCjSZMz67cJhg0HF
60NNK2Q+nADCqUAzxsnt5FNPaqIesXOcWPJk6A7w7uW/yit9MnBk+EJrDpAu9OISy0RuxpDo64Q8
+1NjziZrB/XE5dF+RM05dTV38/0tlj9mWCBuRp19kQXDXQvr7G4c9PQZK3pEi0FzT5Gdp8+RSUc6
tNLhsNybxmZyOzIU7Gb1YE2L5jWfYNgsm2QKIhoMWkS06t7apWOR4VaiQ87mZLnI9nFrw8LmlSmR
RZdiggaotjiVnHv8Jftly9YbIJDuczrn4GYqdwKT4WWPy31mUpyMOcvuly13GL6Ac+vPy1avCkV6
0AfHZRPltbNiALF3yyYR3QUaygHXaDyElznRihOA6BukqN6TM1vuU1+S+tCAiVn+BKT1o+fk5nm5
Tw86wmBFGhyWTStMYyJRXG+zPDamMrotYsiMy+aYMOUtfUYmXb24Bqzj0nUOcEjepc5F+djjtQJF
j+rDMXSawZ5+Xe60ifwYoYmdl9cxdErSaaRhHFLP1J2+XEcARjbLZj+ncGw1nbAEZ/CevK6mTVdq
+A2aUaz/4WjVFXTjOyxC0REYRYXHp9BtF7uUQTT9b0crqc6oO3sc5oZTqjTaqsCzz/W3d/vsjKbs
87LlBlZCheZm2SjU/YUFLrdlifH90U6h4YvqMZCoO8OGxGIAfH++Fh2/7Dxm9Wc5Z/2Tp1fJU0hy
ee74yO7/9Tp+nD+aRvPZF1m/TzF3bonmGuBZlN/moc+/KE2owAP7qldASsFaNmBj54HuE7JiuCL9
R0LJ1stDbaUuyxCaPULrjHZYdcbdOI41KtNsvFkeInMsh8bcfGIMTZnFDSkY3MA+NsT/rYdBNocK
+tahoklH4F3hvRvOdBSwhl7bQAKYE3V1pEYR3cF5Jme57od3rUbXIN139OKKPm7Pd2MvnAPGUW0t
Y1l/SEVzgcnqvTdZ/c68x3hyBUztcEpiyOq+f5XFPH1/jRgp/eSa3UfKCeataWClb23tPgr41rqk
sOUgA3wucySQTCpfl61waof7SJZHE7P+M5nu8sGe5xV6qPLZwCb2fO0mV7/5ny9o/u+YIf8v8JH/
hcseFgI/nWp/4Yrs209p9MtiZ3nC98WOASCEM44QTK67uoDJ9a+1jv2HbQhWGLZFj0R4wuB0/RdV
xPlDx++ms9gXWI6F/YMqYsk/cFF7eAV127Ms6Yn/yVJHfZGfLgng3nh3WzD/FWiG0YSyvvt5qVPI
DLsFyRA3c4H+NZFvk1kg9A8GtGfBjD89z07MCJ9ocTg5AdslkiY0tPbW6cQHVx9gzg+PtZi38xB8
bVCH/sPc/PcPCDmFSZUrQKh4ps0s/TeQEG1gpZW2WFnZqAtj7Ds7J3fLHYXo9MB/zFWBFYKg3Mld
935zCDH3NXnaPSIHnPZFlDAn91FTUWwVh0zQBg94kX1RNt9+2uf/YTIg2ZE//5R8QB3lkmlLw3LY
d/ZveJZUV2tVCeNhBsH/ViCRmsNpPBOCyHlfd90+DuorYsn5tmhd+8Ps6/LYIPEBueumSBMLc2eE
ekQnWezZLflVpulODDONbIS5H+tg2Jnlm9+M5pWJdPPQWuVTUFryaHRuH1Nzb6Jt67H6Q3gWph1G
nyo0wamTRXBraU135zavrIPsp7GK242jJ2cSPt0j/SRtU1lBhqK8rlemg58uygGp6PR2D83ofNNa
hKnfOXG58qxpYh4etbijF57OBN949bUlSOCfhqtfRytH/Z6eSzC7OnNMiyP010Nz1szSaJFL3ZSl
djd0rHeThNHdK7RxA36crpbvwZb09+2UG6eolk9TmGP8NIhy8Gk2Xx3EMX+/j42/7mMgVDSYXCoR
ljp1fv1MVVIbSMInFY2Nm2+otfGUz/NLOc7tZWh1jXTJ2yBFV9snDGVV4lD37aePWaF/KDrjzwvy
L5inn+eff6G/6Vw1KFI4kkGdCunvA3qdR01Hjg5F8pYoHqcNwzMpBcNmMGhX6m3x1o5ivgetQDs+
orl0U4qs3UZjTmgBnaM30+2No5XExiFL5L6Q+huzMe9VxAV8hq5490thQ43QyYil8E7aoSL8mEm4
73pQ6wZKePpjTXrMrST6p7n1X39qcHYuhwEmKy5Azm8/dV7VZgJ0pLtpAM8LFxZKaRCaQG/6M8KB
1WhRK85Jp3p2/U9i0FDWmcyqcos+a1bI+vbv97zCdv2YOqmD0YXR7rim5Zoml6PfDkZv8u2ioDBx
gx2JjlTYG2ibK+RWiZ7dCyO+B3cg9n//nn+59kFQYwgAJ6HOAI8d/evRRnZKHHOxUYL1/FmTCRcT
q0I32wuQje3UzexF0e6BDvhKkdI/dnONYhaAzSZKX2UKWDY1MMZUwngl7snfh8ZMbZf54T9cpU31
SX7+efikJieECZTKEg4Bj79+0hz3bw6qEYmyJLghiZBUjYZ1Noz+rWEFhmSo1JptNZQW2hPWH4Hn
P9hD68MU6N40HThIjjMIwab5AcY9j4dEO68TlzOqyaxDV/bFRc/qBxctCZf45lC3XnI3luOLN+rN
hZI06WIUyz9Asx6/T3v+27PMVnivX78d55akSikkw6QatH/9dhFNU2DFLQlitSqomM52aK36PqX2
fWwjH9Xx5Dz5QHUeG61AJ6b5Abqw8qs+ZRBNuG8so+IxyE3tWDjEeSIN1tYUbzAp1W11T67RbYcB
4TEp7K8QNVjM9kS1hYY/b7K6P2hR7147iTTH04pX3yvyHc6Yj4M/NEzdne2c4KpO9fHZw762iU/1
6DZrzHzeDnshqhxzDla+p8tDhbvgMfOti08SGzIss9hYJtLnXibJLtSrt2XkSuxgvM2Sswb65FQE
AV9PJMa+73LrKZMwOwLrOYUk3+tWeC4yOnbLNa72WQHnMyKtxhhIVGuG/kCkHiOTAkl4ZljuKzTp
j83kPrla7lHfYr7tVZ4FA6Ba9wl+PxhUkDWQsN/FfrkfDdvclQWOTq4ExaWke3xxTOyKCRq6sSeT
Yp4aZx3AUtrFkm4RBbHgHJCjpAI2PWRqfbw3hYWwN7rrGLn3GojYc2kCTGitc6dzQcS0U6LcI7en
JFMGS7aNCcAW8aXvkXu6rIw3vTr48CAXFyhGcIWS5qk1HSglvq2fpiCzm40hNIqEIOpR9otphYQY
Ie5kvtIb8o/IUDRitXHfVgLluSlr7265ITTQW2s+E5qxyslH9UYW5rn+lUnZIZckVgYfC7MtrhSa
XQQzKBKqpBqIGETJ2OOqeTFr7MJdoO9dkysABQrrHMJJVmKTWyqUX1ESV2+dq2LDZ8CLhc4EClXW
MSjTmf3N/4qpWSV5V1zb+K0ZvOypMQf8O8sFRhrQMeAu1Nd8cqqdBNp8M0iUlG5lvAaYDhD51PO1
FbBxGoPsarQA5qElHGnv9OawcXCHrLQp/cJqub665cor83Q7qAM9LUR252n1zvetvTlX/ZsQzFos
j1JFoDfVkUyK8lRF0+eysOwvGXpRrD/n5URwpRsAO9mFNPyO+IYJVeMQbo0SP9syERJO5NxpgSM3
pjYQLt0bmFkl0Q5jQE+YZSErNAQ7gX8/swuTG6UXOySFL48JdvIbLNWcl7BM2gqGMTom8+RArdnk
AgaVWbs1bndiJJisclVTc7jlqUo/f9VcGDRGENrKlmcfNbt8wWgRn7pS2qTp+BBY9Pk1COv5UGst
Qk00qhRfouAww7dbWx5B7kXlvJW4SI42k9RgIGFe3UyhRR5yjcI6gBbZtEI+Lu+tt7Z9ysy+4hhu
o62WIluIChtHApiXDZ3Tr4YrcH64AUYwy2lXjZvXz4wp7UqXjQ0klmcRci6PsUWJcPDarxGosFs/
0Ci0AC65LYjYuHELxGDLjIG+DFk6syMeewQ6mTHMWyHt5Dw747SqQWNthI1yyCAgbxcaDWSEOjy0
Vpc9Jb2VPY7RXSACDwpUL+HQ8euRCfPoNd2mzt3hnGk9ad+27tx3CWVLoAHhSw69ld6vMa4ts3uP
ZwdUc183hA5F4bmEXdahzj7N6OlWsEW8VYD+c++LCaKdgfxIC6+WU0bbIs8+B4UUH5A6vVVBtBfY
2u67Jk5O9L2JRg5RzDWokKtiHg5uOF88X08JosmJWPdbHEzIZh6Clrln5xW7BpTrzsoAdnit1+38
d3rX9h4XjnM329nBLyv9mMbax7jvcRoZsBD7IR7vksmJNgO1VX8c3Y0TDOGJlF3rZhhBBiSBAcVU
/Q82zPAip/4V6z25Z5jzVVabmEJ/9X14dHNKYm3QGOvQwZdiq1qLE3jYga3kuUS5+MDZ9+bIadpU
Ziu3VmQEOKrRcAqcnzvso8iii94/1uqGXLeJvCS9XPnSzjY98M0b02FgssbPkRTjNig18Qi5ZC16
4ZGjx7kSVYY8WshzbvAQM2AnRA9jTD6wNALCnUvSulPKbWU8emcrChEGAbreGm25NZNy2OtR8q3K
5vIAF7XFrGlEFxiU9NaD9gEy9As4TXMfxIOJwBJ6Ef7C4EFU6CJQ2tcveH4++w2X8rYmClKW6FDp
C+zDbiDoGMHho6GpoKkRy2nRP5FvYm/koZ6lPNJ0MDahsKaPkXaHM+biF9193WSc5GYToookk7i3
5vFYmOFWLGzsUDMasD6suCgQYbCDAEn3a7hvUrE2YqO5mCRLYh1K3F3fok6uuwQds3YZbAbg2CIs
gzXDttSsi9T7+hoyokKacIpNh+njJOQRG6tPTKZXwq7s3Y1XDvLoDyOpuYYFzxKf7yY+cEJ0VHzy
6X5m4rRxdRUgm6PdN2ApVhLUfAmMbdO6/iFwWiTwrJNAyxv9eoqLYdu56aprsaA4IxqKPqETwM0A
fWWVtz54qDANt7OZjTvLIzjFsMpk5cTFkWiR+JzqsBxlEpFYJOvhfMjjsDmV6kbqTgJdZERRObjN
gww8h97/LkJCqQHhbegOPWdQ/naZ5d8hFOdA8SoDvEw24kP2gmf6/zORiZc4J4TRKLw7sj/7Oz6b
s6HqNT8aYXRXA/nssQkahel9RnJD4KH6iZoR5YXtzNi/Kg/lGzqVwCKMuAqy5EHi68TYHj7KAUkY
+Mlij28BhREENNwG2XmQaH4SRvQnt/JVpjJgm9iAsxlNFtEFoR2jbDH3o5zYqtyaNpN8D/M6u7Qk
PZI4LR4bwHu35TDV11kLnqvcaVZoJY0HpJ4QGjMjwa+T45/I8VduJqcmmbkameVhjowtYFOmelnb
kZjvurbdDmOjHRrJM0o6Y3y9yFw1XGVxgPgdjAm3QPA9beyiyx78SH/yqja7q30EyoXVqKtNHFyz
yOI4iK1nNxmMdVo+jKOdXOHnP0L9z26X1UCfwvYxA7xr01AO94RlAEDL4Ex1ZRevu7GaXwCp4lVn
pXgHz2T+0tOrwhVzYG7DhDeYgCNQs4VzxFe38uBhUgUPINYMAy66xrmyL27s5Uvch6HQBYi8g530
vObetFBGpxuNMtMFfgjjnZwy3GVImRFOrgwqJidUpcOG1S5oQNDCD3Pja5x/Q7SNxfzqxtUX14H7
bdYeR1NftDGGt1qwBp2hChCPVyecukZvm88zPI51m0XP49i9Imx7cIc8f2rUaNSgVCvImmq86aHW
Q9oNkTvcwAXKbiTx2XiQ2F1/v5wz/4KGtlkh6cLxWNbS0zZUM+knfq+HQbq0IMJzuYsOOujCbdaN
uNNmBGepNn60mrE6hpp7qCp8D73bJGsmjM3dchOkZKFJEVybrv68/OCA/K1DVSLBMod6G6fzPxQ7
/rKmsx1B3cWhRGhy1f69nmXi58EvOJgs5UDCpSD9z+Yc+TskSM25iPwLIDGSe9wyWBdiGu///tey
/vJrQRlR5Q1PgtNG3fjbkjIgFQsZJzBLAJzMdxPleWBKMBawcRy7P85h8lCZoAXojfXPY+IRFGRa
H9TEAVQvtHWnz2hiqHkZVyGEQAMJDmaWjHuvFd7W1SS8ymaYDkPZfxmiBpVH07BEID9jEza6fKsd
j3EHa0mIMg4yIDasv/+Kf2WFe94iaNHRHpim4f5WfB20MR6zBM3pMkmDlqUjFtao1bjeUKy7Iseh
oQ4AzWmqtSCZYSV1Pz7+w6f4y35G+GBTZpUe8XeO+/sP7WKP8kzaM+BdWiyd2EHx3cFtRP5br0od
a7MIwTU7hRsc48hrLk63qVwMUOXG9Arv1DvGvOtcpJqUuszbcApZqzt1cfGJTNn+w4f9vSho8JNJ
Pi8yHwjdhqOqRj+dQ2EXsJgQxIGEtYFNQovx3OlIZ6M+dq+0KymMLINDPHswPKls3/pWXR3kCJDK
tasv82RC5i+iP5Hr/22R4C+VQfXB6LA5tiBzzTWX+3/6YARfm1rOVRQze5ae2swgXLkjjBSDOVNS
WPZG+t4ZJgu+PEpu0zoWeywbPdAd4gB0xyr+YbdSxP+tamHqprANR7q4tjxdWL+fQGGR21ipuKrF
WPUL/GpLjcGD5NbCrUQ1fqiMrtkGotHfWrd812kOPjZd1hGoRazhRB5nEVCAA9dwaM00PWhQsmZo
pojcR9JCyZm+ksploGDuV2kqQRM1eE+oznkvYU7EVFeAudSaGdxS8TVqAC1iDHxsqrq5a4EV3S0l
cPtjT9zMJS6IDk+WGYLUxK5yyTFtI8O+xGES75bTeFloub3WsAzlXJ6D8PP34tL3OXHkGmjbI62+
Oq33xm/7kLaUZQuIR6w1j26OokOHa/BEZ/duqTQQOZNeTfdVX3+vbs85KU8l6JknzKTTGkI3E1W1
SEHH/bkeJ0gLsrWe4YbcFyV+VD/3MHO5ADPgTehGIy40NcWlMFlV/7kW7UNrz6RN0sSLk3U5thSw
63GAldJgZOoQ68I3cMZ3kX9rWJV9HXq46rqK8LBIOTwWQdLe9UTbwXrQoRJ1xX6KZfaBHx0KFkZQ
vX1YvoquebveJXpENYG3hmRNAUNBksJLk9BtvfLB6v1vqd/AziSjcZ9rBV4P2rMPypV2aHppM9g4
4SYVhr/JxvitYln0tbUMmorOGEJbEysR4xcZ3SE71x4N1hQlp5iA9zI19T74IznxQZ1BayHK/NYY
8/YK2hqmobWzKN+vraCeXoMpxh4zGglOXBu/iDqGpjFg6qbm5IabP00ZpQ9rrnZholMt4vw2mfgz
Y+jqdaomQZ0zOKvCGU7W5LVn0bhHKw2roxM8dJk23jttOp4II2zp8Xj1qW07ccsph1MZLa2nJgBJ
4mRPNIK+HzYOmm+cbNazqoOfKjvFEWaPty7Yuo9JETEjM9690ig5XQWsvgIz/ZxZw6HG0kBrAle1
QO6f+4DEdFvRnGvYmbKprxHFntrrwVxN2MYrp+BQCa2Nh/aFk4SC9kpU9Xulu+YzMoLg8u+tNoP+
Szoz2DTP8+6x87JA7EfnxW06TgzTvSGcJd4tb6JrxCTGQ9FyoE7XpNGH9ZAWX23NQhXuR8FRjtbD
snIfWPQeQjEz5aRMfFvOnbbBZys2Aj+KZ84kWqOnx1PXQ2UN9WFPphnunU7OhJcQu/394joXboQL
yfqQWCI/Tm64hymMupGZzw1xKiknoAEMVQpjlSpxWZ/7/QdZDpcxEfU9fX+S5WLzS0bf7xHfWrcr
W4GNIPC2aZvKR3hADLWe8aWK5RMLfwFrhBu9iD7YgRxPEmjqZEz6A17oZt8bHV0row7WgH6i0wwu
r1eHQD0k3sbBXTbvDDt8cq22OTp5O4HGY5V3BAtBKCom11F0+glVNlnkqubsVE53mSVZRUXIABfB
FCHr2T2Wat8izQGAgR7HG4j2IRWzjd3snlEnowcwWCsDfysUnhnTtDljMtDT9iEkSQ6IEanisxiu
IzBulKPcNHVVnBGscSR5qbnX7Sx6tDGUYiN4HKfYYYEaA91XYyiIB+piDSnieRd8yzpnPNNCNPeG
u5EsPlfLytydab8scwi75TIxjO6WUKx+o2txs1k+fTbr0O+LbLdsgXBJfCghaswEFBzXrr8VpjO+
IFA9lATH3S6X2nkgY5aOV7CfqdMdemdIiXxWAc/2JQWVylxVNza1rJvDsjzOHCqtHcij71frEGO0
yK3qPmwzG+ko6BP1Q4KDUdmfsGQry5pPFrHnuGKOkZo2wCC86jIWB1uYAydPG+/KqVrbGg1IMp1n
LluQGHOrPrvwlVYtRJjtSHPt1ptsFUE3rfVAJBfRKDBBID/JuTWf4xYl+zQ7n2bHCY81Fi5A47Fz
NjlHzpah2RtTB2gzTZV/TP3ZP0KHggI1dqB3iO/bh6LOdy15fiuLGsmt2QRERiayuW3zbtqlKZau
WichFH/hdMtxTQ5r4bAMWSYjy0xdVXOi1NLu41ap4FVFrnSU8aEmLtQbx/wI72ObyJEzoWonsEzM
qekPWI86gkif6de2cghxEIYF7qaYPuaCWg2YmR0JXfpaK8A5aX3ySae+vR6bHDdzmbzIwTfXKECt
29yJQVMpkGdOV/VIyf1umSSFQ2zsIrOCxDtg/jbnGRSgSLaCMXYTlKVLigNmgKAa3i1W69ciMNp1
bbPQFik+OChW+tWkBIgLGPOYl8bpallhWhnKaI/mZzq56bs21elKFmOwWyobeP8w7KmR0yu7V9Me
5htHQvVDxdd/6PXXoBovY0MS3k2ffXaTcMIC8zT1/VOeje0n4vsuXf4lL2kB4nat19pykbDwacci
ypu3diL5IzWa/L4mckvm0EpkSTJtOo82cFbLe7UBBEy7GIbrg1lmShYdmfNuquy75VN1fO+jEeOv
CgAs1IFWn5iJF8fYLPnKg/7uiNQ9NBaZhg0Lt6IxqcZ0fUcynx4ckXeR9N05a8K2g8epxc7MGDC/
5TFYhRD6f55dBUSuLT0HEg8gVt86bkhYYb8jhCD6nGEh1jlXrtC31DBRNtiu1ThmEhy8BYhCblP/
5icy+qBbzX7SaUTmJFqSVBXg/2Civ0ogst5ksegPRiECfqXh08ylkMKqEW7NXOopouV41RDp2VZ4
vpeGDgDsfepGB3BS/U4fChIRLWQeq7Ymu97wKhpCg/hG8MwZZBjjPO3GDfBZDDiwQ1cDQKITrN3i
0thxto9MpHZ7TgeUzGr9UoeC+gEz4Q1Zc/ZtFGDXWlYIgU4eR9jR3GSyehMCrb+bUre+y1txZA9v
h2EuPkCICk8DJyZAKpM4OntKHjrf+zCmSf82ZQn+OIrCT6YDVsQqxmepUx8TlRc+FqVfXYEOatq3
wNBTRmkmpDRLHcB4VneYkT3ugGaUpMlTMonTF8fOofdMTgn8uSGSIzfyQ9sQLAF/BH2bnML73Ifu
5tVgLzWud/sedvMuN45DahJOoFpjWTFCb+tSuUnUxaRTH63zWgp16QdtFOmhk8TRhVFwrh2teDKR
n2lEQbxlFKCX/pth4Ry3Z7s4Ozj+V4HXD/s8jLm4oA21tklF8UPoydvMpGHDLA3iPLlv21jNasqO
I0vvqtPfL7uEI1S7/ecOL6sJVhKCLhmLL8f9vXhhEhqE0hLDa09yvEJSiFEtqZlgYaHZa0uNq6+7
easZ03S0cYni4Lf2XMmm47kZZfeZPPbqZQYKrbgqJFtkmbgM4aifBnR+sdDI1cmCT60OP1msjNGY
YZ3X2LXzEqdDYNubYMrao5sBNqE07t7Urt3eLpup2f95Bwt6g5l4+wJoJGABAsLDDn3zJLoKEo2H
VN/BWbqOWjOh65BVN0WTPpVkyu2GKsyfhsqLd7qKwsVVbqnxwVA3lHWn9eiQb+vZdKhY81QXtH39
vYlBHSSLXz7aGZw0p/vqy0RJPZihitSqrhaEKqXv2cyQ0c8/biLEuzfJpFegdyhxWYRSbNrO09q9
h44j34tuct69AfbHOHUbC6Dh3qeWsGocVzxXWGad/yLqvJojVcJl+4uIwBXmtb1Xy2vmhdCYDYV3
BRS//i56zj3nRTHadkYNZfLLzJXleo8HE3fscqsTRhAeTA2RIZulNYFtODuypTBvUW2o7ABixPo9
hzO4JI+GtNpX1ltlBcGeIPLdSiqHDYSHMBxNew3kptuWXvFdZF10e3yhrwxahjESe2xhA+VoV//3
42GK9R00Y3t4rACiSS4Nx/NjoQk8D6H+KYLUo2YVI4IX67WTkM7r6+4tTMA3u+na+C1astO+HVXP
1SCms12m4LIVzKkKv8rhIeUxlULpn660e8tz3dMKX6v5rpP0dwYbgb4EO3/yKSH+NxZCD78x6Vsu
3tNHRZRnTdTzn0YwT6Z3S1L1XBVLM30IB4a3rL1Eftue/BaaunMZKCb52Q2+u/UJgm+IrAA1b/o3
KsjCj1LILzEF9dGsGA4z0lx62QZoEmk0rb20+VTt5F+T0ee5oShgZaK4HOlFnw9p2DGjesw//8Sh
V/5T94pM6Z2ZaJM+MdDrCZrslV5FQKlKk3KrTPc1TOlHo8QguwXK3D8mZdyoN/TAJGuaWZjiJ6b9
Xgp4r3MaqSOjhF/T1GenxB67p9lcQEvlvK/wm2/TQWXPqO+zRt81Blt/1mBew7RqtlYzTNzDm3Vp
FeL3wBJJwvN/zsY6NNW/C1UyUlSEZ9Fkd6IZ+Cld/h8yH4wTC+IVXNRf+lnGT9Oj3aDKaDhYzCrZ
OI+vdeB9zeCDnsbE+i9vHfPixS1+CrM4GGZIRUNp+ua+n8LxnMWmcWiXXzHkMg5zRxU/um68js0i
OA+ggXas2dktpIZKUTK3tY25O5ti0DsBxuaV0yzld5lm0SSX+wy6xfkUfftO75FmeyOWTSnja2ZE
xqc5RV9+ZrwuzPufrXDOk8zkezRm1klSY7ppM/PQMGp5q1yuujOnjKeoM8u7AUaE5pn3GevUX5Px
9lBqepEA9a6NXgZ/Lc9Y23V0tStP3qepC9+MdgNBZWPObTdvISGq3WikzG3QFxnapsmLSs3gINLS
3eg5PD4AtR2OvS3cLrG1W02ZmrNwxwCpHbKAlsYxiCweOg3VA7Vz40QEXomo0m1aAyLu0oYq047S
Jysng5qrwcFAdHi4MIrB4cxYGvHBdTvKU3sfhI9L44m/7OJ5u4NkmlO0xuegv7Kio/3VGz/SbHGH
tuNkEgrK7iqQ3vYhpyu/sQ5zwSApAgUVi0zfw1lMd2SJfk8rx9mQ6Xc9tf2LZ5bdZS7FS5vlak88
mfoO0wi4ac622v3bbLum69nUuCRRAV9dH7+SNtE517X+nSicqbFvpJpj9g8abqk07HWR3NXsx/d8
mhkr2AUDr+Vb6RAvratyOFpZpfBFaLTLsX9zl+fENJbGgcKNNvhHaaymhurAobW56xqBIDP1EaZq
jwFe/NIN1bNe0EXPZtdvaeFtthRdlNwC6vbYllhlqw7rhYkUETFvFgRW0XHSm1QK12abfVVeH18Z
6QNfEMpZ111hffQjfXmy/rSTZmdnKti28OxvSSH9zcTg9S1iHl7X6ftjc398CSg2jxv/ym8iIfLb
YcCPC5hxsmBkZIefXGjyo34c4DzH7ddRi/PBjeVeK+x9GUFm1TBVp1aiIWQnIzQoaV0EstrGd0eT
flSLzujIYDW0h5zDa1iuQVtjVjCm7lnl89KFxMD14caJq1e7M+orR9U1/Wb6hUrH9JRQfNTDKzkB
JuO67iagO8M4frE0HWa2i/dhjDd2gCnHS+MLBiq9pQQ73wbE2NCSpuhA5W7+ZFGvbXUDmFaPaibh
gfiAxd5xNBIMB7scDkJbZS++YfnbKm7A2jP4A1CijRsdUDSZu9jK0jqxb+hm/cWNAFRlBuPdoJ+/
Ob+v2iHsfrSex+7sBf9N1KtuY2HW5xSrS4TlwPtj2Y5g2/NpLnT66g2TG2U8VzOpJa3yWbmxuJud
ujJLv1xh79yUGQLY7vNDYJrihxVYR2vTpFVDuUlxb8ZBrVMuoMakGEt4RfPDRvbYxs1LU03Fhqqe
gHeiFyfaEdaPuY8qtLOVqccfhYoJbVjBe1YTXCkzY157Rfero8YVApBnNDsHqYhmzLB9djPzPzuX
zYmSmlMosvHGrtQ/0Yazb8LYuxq2+khLfjS9BAY1j5b9VAiPurWJtWVtToXejLmQS28xw3eMy7t/
9/OcsR2X6m7jjqG9GcQIY8NOXofHGzxynqEATdEcFksaPYpsvj5+hcOGV7DtxTlJenpLMvdzKrpd
oxK987uIiHpUhFeq8KL+2AvR7Cbfce74ePa1HQ9X2wq9W0i8IRexfdNh9mUvB20OZWTEyuSTipBn
GoUBT7Rwfi3pps9yOQz7Rp9xfBbvw9gbmwcf+PGlo6/ccU3r/viubzyXNb/7aszE31SwB7ejTnsu
5swv6L0S1u7f92VazU8dOY1qhH8MuvWTzSBaYCJ9yIgYgzz35if8SsbT41dNExmbCWgkg9U22YPL
GtdE/cTrGHAsGAt49+1iiNP53G3K0fiqqHaiAkMa8BLdTF89CjQyal3M5U9rx2X1EofJv72e94gh
w0QqzA+8TV2PAc/3/x8VPnZkD3KlVbFDMeB8HA+apRN9mvSLlXfF3dY5pqLqPjqRQzGxHT37UeTf
reZVQQ07xFOIiW5ZXVqKJxCvk+KUs20dzJjasJ6HBBw05eePn2A5esXeqj0IKKAZrSr62+fcSlLe
5kkb+oW65exmGTHwv8Us1wtvNec6fe2WiiCOpObGhVF8sEorWjudb+7iVopnP+zF82Qjx/pT6HID
ssJjRm6H4mhuZlT17CfZNIcZg8rNLWqIfGm4HU2Coi7Na1enF/YqnNMvRkTdcz/5Yi08TqSmX4pX
qv5OUDBZxeA8cTfXP6HztpfHl6SkYaJXKF8zDAHAoZTWA4EeQr95Hl2T7stYULbwSXFP/WEF0Yac
9PgUd/nec1TyOi4XQqElGNZ5Dp8aUvBPTWgQogiYvHSRpLgbL49YttkM6ZVjXi93cais8+OLXVft
wbH1idSdPqnpVgH24jw0UwkNIJ32/YeupGwkE/mOl7U/iYBCH9p9WAbIkbvblr9HJI5GTd/Qh3+y
9aJ00kzXX5L/ps5XZ2DYw9lrjADrg/ilcJ6eW0u450IFq9qGrThY+SE2Xmypwz34dkZFozg/vnSp
/S3GoGa1tAt9qpocyZMz4OMBdApsFbY20mPiBawk5NkP2LuTrdUJ95Aq9tDaEM1LEUh6poZGbJ3M
W8u017fZkvr2+BVQnJ3k3IQaRsvPYzF4fLE8hDnmJtXG8ofvNEia66iG8TZ06kcImui1YbPieNO/
+BnLS0PjW956O7/OopOO5Z9/Psts4pIfLacT/C609kwFXKSeWomu8zUByxpRo/XUqi3tdDsN4Qg2
Jx7emN0nZ2VD6THLb4IG7tdytForQgBrh0kV5YHoP3aQpnvdRqzg5fTl9GZAi2c9P/lGMe4Tpxix
LPI3JVCBNZ3gnN9bnwvvXA+fkQGigwYi+/T4FsvTOe4ASuY1SiSJlumFj/KcLkNumN8GKssMX7DB
6h4Prjo3ef8Js0u/DUk0HcaEtmZfFM4HQY1Lb+bjLs1Lzh/gkLC2wj5h1aVG9K83pu81uKaf4cAE
t6e77RxKqiuXffTci3RaNYs48j/f4pF4fJupxD84Daqiw3nXlcr/QU+2xTRTWrcpL4dnkne/oh7K
YMFdD9ZPVt7rtkh2NLo6EHj5NnCcV+mK+tqYGL+04jJscR5+G9KYp2qwQMZlJX5Cqra2xWKcsVN5
Rt6db2IRd+rGLfcZU6whVd06krRGT3nhvuAW+DL0VF4ef6mbY2ATeDdpYwXA+/jNt2JsznkJKOLx
bRWIBl+2QYErjUSuFFyD3R5/0mzgxJ5xMCXmtI2LENW2Lbib4ROrEEtgzUzFW9T33jOb6/rxnSzm
7A0BPATEoHy3p71s5s1ATXqKSwl1jDjf4wHt6kidxtm+zXo++53t/UnBtXi9/GtY5fDiBQysi6aL
zhUAWO1UyWtj0pwJdKaY9F+dgR+YH4c8aY0ezQFmy7rYW3vbZF14LNwxeJBNyWKz0shaq8eWKRtB
9NjGtPcYZObzQHNk+sZJi+VaSf1FfrneVmPiHpD09Nfkjnst6vY2xvEbUNj46nEBX3NdN34UHg3U
WunhCT5Wy0We9v8u5cpaMRA6yCYptjkp7kNv2vIrjqennCT4wRrHfs2BLrxYhJPWYZh1354YLg2l
Su+qgzkiEmD3g02B/XKQQehrnzl5l0/FwM+1gyNUB7o/PdZaggzcWkXeb6lxK/wCseJ/vzgMNda1
9S1Ub7CBI+nx/u5nyyze21yNF2hW7XoS0nj2fP6jNCruHl7jmOMYOxs1MaX1A+zRtEk8fzyZfee9
uSPNcD48VB4txkVhuSJeU//nJO2bmXrdq511d08l2CiHOqGa3x0OMNQcsmrSuTdyemmZMG/pLIBu
ubwB+fKli1VzdRngKCfe940zXKnIc+5eUrh3XJsAoEv6gzQtmS577Fc18XTNzfHfXirJv2WRrq5q
5CpEiVbUrG2n+01VZoyrLDGLdWUhThhWMh2Xrr7FKef1TXaZEjjKVQXnUXu5dSk0Y57Gib4mrsmr
Vpb5Xcix2o1R/9Qv83lP5te873Cj116zIbH2nBR1v/eNpoUDRnvwQ2rK9RBvNItyum7QM/vUi86l
hfuGI5RzfAwHfEwbG8cmiDKXtT76FC2RAStXDXjYv9e+oy8/GNqGhLfvX0zzyR/t9MWg3rpQ1vDG
2dt8SdrqAEPavj4WZu1Hxppq0+LgYPAjv2ReHofVugMAG40wVgW7jrYlrWHLXYufF5PXpYjN6sM7
jyL1oYXOzv+UCrMLsudxWX0m9qNjpZdjpHgl4dke2hH9Wad0uxf+xXV1c+XqHj3bsVXenXGk09ag
420y5Poxk3d8copR3T8XdFyu+HG233kqj5Vi5k2rBWgPd3in20U9OzOObYNWxsErnDVqoHvPs+kA
gi67pkPoUBfa7cQwTzfMvF+lIoZPayvBnqj0n0u6FyMRdVRak0+CL+IvXX/RlQHS8fFPPf5Sqqnt
zmJm7mxbCkvyxO13styXPnyKo5BJu4tiHefNrWWuvseZHK8fxv3H+Ul65C/AR+PxhxRsL+Py0eS8
RQ05LKKHQr7I749hjAu4+LYsi2DYIG7O/lxvZnABn74tfsywMNcC4M1NxFAPy7ldqtmdbjtjNt8+
1FY4OKKKUL95zdYWZKJdRJSoW0J+U9MwAy554gYTKhfDRcDYSB+bccg2Rc6p9GGZT4Y+OaRj+jOi
APuotSfXfeJExwa9ax3lCC+izzknevI31bvpS1RSlkCu795j0jxNbTNe2xG7JCrwjp/sd5njNUq7
fAbMg9Oxr+unh/fRMFugFvQ54m3kMEyCTN9MrM/sRgBrOfYQhPDUM7ej/5KMOUqEiXNv2/XvObOs
pzjJf7UGwoxfW8kvt9TM19gbmb1/lJw9KfX3yYFkJAppaaXWULRsJxKJF+UOHFiTaOOKqh15CC/f
lRqGW4mPa10M8akQGs1c/Bo8DSkzs17cUaLsJcx3eo/Zn04uKES7SEfDgVJ85B+Les/AnPZqwCNe
xjBXA/LvmCGz0H0y4aOuKa/ZzI5Jtxe3rB0K/j10+CjR4D1W7ZraZ7sa/UPB7X49iFpsZ5qbt2FI
xsZlp4jGUL9Cu6bN0iAqIODo7ueiBmtFMUDoFPtJwEgvYokileQjPEx73pVGziVNfic1A3Bc58+t
186kgXxvpQdmHrbJ/L9K7B8cSTHOUIQjkvYcDRojfPASHPuCut2+N76YZ+BzCOyDJAt5jGnXNrin
YkUP+43J1d0LDcpKmZY5BnTzhjPlNA7McJ3+FNkQwkeZnrqcLlfaCP9YNeerOXtvKSMBy5BXW4w3
E+Or38nYYH+17YOYxPJQNtEW5lHGKERt1RhsGrOe7shNaygD74xav9qp/AkisDAAJ+RO2ZGztJAP
h99d9LcMp+dIUgfojMVyyQAPUsoNT05xirsnz4yqXZQbFQpwWB77eckZREbI9Ur8TYxx6/EZNjqh
5a45oZOUt0IGkGW++nGCVCMRSGIJ36abMoHISsp4NvR/GRjMM9hue4Noj6QNXk215nSml3SmeXk1
WGR6QC5nrLNBs2oXWG8Xwlru6aRfubF6CWxfXf2EmyC+oWpNbTsneA2TJsR6f+7oM9gzqxgxW8j3
RWe/eAXtVoopQYwMFDjeuaSYd+UEOD3qEJ13CE1YibJF5B/nYg92FmEj2npNiEYI/ICYlx3uCSNT
EGwf8SVNQRFuHCd5HqRLqz+dWnQ1lQYQI2w7HqfuSm4zzmHzDK5LMv73zRZgsk+S2AGGUhge41+6
IoOXFsjUxlgK/M1iiy+O23nkwxsr3A16m70OIGiaigPX2IEs6gBTkrqyAGKxuUwDelXSpfAvlw59
AM/7mA567JGBf/KmwyzCc9uHuEpmwEaxP73nedkfJo9TbMXWgJeiDgmRlHZE4R36HVXuF2O2rH2e
679RFq10jt5IhmId2wJx05jJEETu2VJsxp5wx2t5jA3KxEMDDhmPTUXR0KDukVDHIFlc4wV5voG4
mp/EoFkMGW7MlNFxbOCeQf16JdGSX8K03PeGajg6MZmxiQupGZyxDEsTwlcKnRgPvCfytZfV18xe
6nsB0XHyy45NKVg6sVZYjQHSvL6MoTzKpjt1MctTvZSpk25/6fkD4zNlZbCbFsKolAD01JNZhQom
xRE/CiI6sdWUHH3Xe+QXRL0L/tDwV6DNTaxBJr2lc8NPbPRcvbNQpmZT/BFB0u1IT3UrjZzJSgV9
ixIBZ216Wbo1jOaQRf4rJ0Co5Wb9u/JoAM9HzCy2194t9RGZVrJOYA2vqEa5YRr8GZjjEqWRd1VY
NMWXER/ngrex8vuMzxCKK4jUnHkSaKa5+AOBed65wUtZJxnQyqQ4qFFsJsXOyqAEevdZATTNPR86
adIci8khmlZwIx9cE08/IHUU41fAUjjs0vRDd1gih9jNj63XyF3LiANYnP+JM95/EnzmMwaWUYns
wide7r06/a+eYDABpsTp3Ew7TmXhkSYw4lTN0GxxlRAhTfduCmehnnCgOsq/eJnzmkQVUpWFSoFz
YsNEn75R0aXrXklng30DpNv0C9HnOudVtfMTD49prGLqlPFyjJAAjQD3vIg4g5ZJty81r+scviQJ
gp050iBrtlcCvs0K8fOJNcvcu3xAtj1bK3Me/9iELrizddB/J/tvzlB6k2Y4MysDdIvA2IcoDQon
sfpdXEGz8KLJ2/bNr8ivq+Xug4qniKFWzF1XbqCblaXDfD1SGLnhalowF6FihTqFvUlx+rpiGrQp
CGrCiQCZYw8M/qN4GFah5UNpdlu1hfsm91EADdkGLLmFFu9s/Lq/5T0vQeSWLKXVLtiomekBCOSB
rYRLvR47a5dTB1/DPGiD0t8MkWAenW21rIZNVGBewkETUOEtvSshtyb+z+jwBkS0U69jFiQ4x3a7
c2rm4QnkngIohktLzSpOv0zJbtza1p4dkJJvfGqv0HF+EM978h3vS4j4Axt1DRW2oGSCB4fz8sZK
aL7wpmfcSj9MBr8rZoG/HEPIdRdzfHVFdkxiTzxDSBxYrKivb78Li3bigkL4hIzitpbD73K0MR85
E3usWsYeFkWkMXJGGsqtCMqXQiuDKx6V3GkkVyOt6y7szdUkW/vgtbTj+cRnHBo8puhpzl298XJm
ytB27I1X4i9GgpeU/PTlNnX/OAMHDM7I0SYBC2s5kilXxibLRkJduMLRoiguFG1AojOybrgTyx18
qZZr8IGwEpyJ+IM/9tm1zWlHrypFS4iiqHZq5go3liAM8kbaG2Q7yFTWD49XFD+YxQ6NBcBuGJlw
5iDoOQmKQ+B+mRljBELDYhU5CXDphv1NdyghMS22gDPBoabpLyxZuH0NCfY8BBpm49rzQFeHYUvX
UHcpBhbULo9xrnwLySEu8PyWy/rvwG8/efJfme5D5cZTgrE0IY0ymu69zekql5zTCuJ5OARJk+r+
58gJax9wk0SXZBvFFuUMY4S/Ud6BmkIkq+tm3UPU2TKKh2ms6f1OosK64ZDHEtS8QQREFDLKLUXJ
dysbz4CO8rey7Kodx1TM4sE3FqctNU8bx+z/JH3CU80txmgLVuLwlVisv8ZiZ5ym2nNXwMUvlpfb
nMSBfnT4t/Az0cqcdHm/DjrK6A1wljwoNXp+teAUp+xilAwp+5QhduszrKzrY6D9P0Nb/TDHadhS
RH0wWjVubRPP5Bgo+zCiLJI87C9EvCONyBeF3mev2MhdXYybIFTXIYUelTfGpxg+aJ6FZeGYz5jW
rZXLa4+nelf7HAqSijMEaccPChU8UpAUmg8NeU+6SbinJvDBpyz5sthwZVqdtOasBcqw5PS+tbP0
pR4AVuWCpv6EYFodGTyRBu3/hZnXN4MO2s7CWlflRMsj1kXOfolsCHfYFVtmH2A/1cFBMjJdXgSX
3ZxCf57xLnx24yXpm9t7psQ/F00oj8bftQ8PnvzoNNgxqvHMwFWkRO5HzuKmQdStgUhPXqu5tgXU
iijPs+2Up79zEw9mZRkW+cRgN8JK2jDvolTZS54hT1McaN8YScjdXCL59RE4I6voTtyYQs5dIFFk
7X9HZScQM1hMhW44GZn8Zsv2ubXjj7z0mqNt/E7qrTFsmiG3tmZHM1cy9RsyE4d+GD7rpk33yOAc
vcCV6Y5QNZaDmi6V9lXT1b2TpHZky/bthgmlzc7ysATeyRuXE3UedmfOwIZrMTwp2dWBnKBG9qle
F2ZDiD6qN27a0zJOobHlWwdiEQadm8pfTTwOOCCoX5+mPdYF3oDW2TFsy45evxez/NML7R8ay9+7
zQDJzR7Itsy8S1ZmQkLr+yOJU2AyKUtBNXtUvVjgBENOSOl5KE9p5Ee89rQMsQffOuzsqBdiF/a2
s5tKXW161z4zSUD4zOSmEAhRLYRMVWb5YSJkM0f9HzMJX8zKo/YTLucma8ejA3mcIgGEMIeogG/7
1jrUe2cmAO6n3SkwfFgCUL9TxIgMnxUW/bZ/7QWLqVM6AuxE/zMPS+NlYoYm6c3w/F9l0YU/TB8T
Uy8LwI+i5+5CF2lUgAShGc8HGNPSe+BRoeOjqUnGL7SVwZYWFBaOEk5dRKyZUvZpXHUlUNLMOHt9
GkE3keG6NLBrCVTxHr6U5810i3qAGScrXgVmBG4eD56tqbiTWJToftuPfMQOHVnbsg2SnaeiZE3u
7aQqWFFBC0We0pp75WMzaUbvJEN35ohWFVDZD3h8P+PEzVZhkSyEiPaUUDeyBbjwHXY2ELg0bPcy
/MtBK9kXk39H8l/1+cDYpNJAZGVBV0Zg3TsW5X3AJB012NjS1Xvix31NaH6nTj16DiYciDmAZZpW
BLgfKnnZOOhfTWifmjEINRtyJ9QGKOdPHaBd6ADvOyOv9YSFCXEtRU9MOKjT0rQScdvtBpu479wK
j1NHMPCpHLPM/IDAciBSAE2hhF/Se/QPDDU+x1XeYULBBJhtwF5SX4jXfCT9u+mB1zgJAScGolDt
rWCPubTBI4x7A/neDngfcdDGTfcJH7jecVHBYQNxjnxzAQEDDBUAmYMbqfUA0HyroEKviV5uyf1N
3/A3ewsFp8XImsND7qujG9HuNY3WjU9wPgy6wacQvgtOfsfWKTajH/3yO3Ws6eLZMjGGWIUXevFs
MvLJK4ybOShu0g6AFdATzj1TQXwZfwbHcTco4PHOVnsbXvi+BXBiW5h9qnnisk94hhy/Rvq9dl18
bgrdb4HxlPdGXxqDUFznJtw2e2pGK0EBQWyWzqXvynILef5v1ZfPFWEg1geGJ375A29fuq/l/KNi
beFn5sGm9RYzMx+b3bFnQD9byfbFEDZsW65zbIWsga6pkT6TPWVM3Pd9ByZbke0cnzJ/7MHXHu7G
bqngWsvCOusZAEd8xn8YHDxlaOIqwbxprQQc3dSiY39ntgXot0eaZYHoUU28m5z7cd3XJRWb87BL
zfE1soPwkkj9AYlEb1vj2TKSn9p3nv1ymBEhk2wXdWm79mZ+RtIpLHIGNlZrFjU7wPPVuL8zW4zP
teG9Y+9zzsY8vJrtl4QLgpXNXzHwxOLRDozQAZgFnMM2jUzYYlW4wqQ10I0LRhNzpmBJcBnY69uk
jOImShNFVDcnZaU+IG7IqaHroJGlny1m3y0n32SfT9zaGmwhu9blIEgY+0AJ2y2fkpFQLrdfP7Yp
PnjUC0ixt2w+SpUzBgX4ZBRmd8cTh+GrqKqVsLNTlAz+Niy6mZn29LMtq9eQ3/lqlDidBqzQLTWt
q+Qrl4Xexodq3XXSZi7Qv5m0C9zIFR+YVkrsfcm7rLFgCLd3dqUFgooIG9UszlbVzq6ho0fXzbTG
d/VSoUZvm/HXjCV2mxTESYuyPHeNOoxKzU92yhsdgq7BYfTC+If0WwDzDdMx2IwAjEcwvsu29ra+
MfXQ6MnUUTezMa2CjcV3lnMtrgcyrBtUc7zihXPO+++0zvyL1a4sCh93czQdOxz9a6zpzRYt4DYn
prWpRXzyFLyduIQa4NXxSUIyzTnTrsa0+VGr7sMF5qdzm7ejSNUu6NonP64Mjgf6yJpa7zupvqIh
sQ6AOH8xyI1PaMzOyomxWQ6ji22OKstZKPmqfO+EzZaOsRD22+xT/fADdm9/Uu7wW+TpX5U7vDGh
4sIwqVWUk1uX3VtYVmKbY3jeggn4m4/2CzJvueE2N3GX8vF4p7887NNAVeN+vc/hn6JzNNOmp3ys
jZN53YwoGbObDiehsvcqRRGq8qoBhYHOn7ZQleWseAWwVZky39ee7GGx6YO2VMxKbwvw9uE9Tca1
WmQrzx+mnR0LQbajF2vCIEgJKc4Fd/T3iXCyjc2Z0HXVfDULdXAC4aygPCDbDkhNXEAZ95gq3bS1
X+3hurdMHhF6mhpAxDBXR7u3v7DVqQWIbm4t57ccpHFw5Kv2M6ZF6fSBve9P7Sb8OwLPkotOInsC
5579QlHStfYx/DdzYa11P2P/1KG+6ZbYzs3p+GAVThYoRnxGQtqo1A5Bcmf8Nc3drWeyhsWSNEJv
cPwrMdUSN6OhiVj9ysv1oWe4u2qt/jnCHsHxGVZzurDR5K0mD3A2/fLbbvOLX8Mm8WzrqgbxX5fk
Ga6H7MlTTYiouQLuMuwgzQKD0QK5jkkc7Qw/p+LSdLgQuVMOLffbpEP48rl0gHEpUYOiHdJbv6c1
uAOeVV6En1/H4a0uAX2No1Efhoj5migEPvZq/uG1aXIVBYYPS+UcKHg/6RIgq7itg9Rh4cBAplrj
r3bsjyExgAO7JSkvEopBzYDXIo6wcvi/Y6+5cocE26l4RnisfyZRe4hz3nz4Nl11hIrcbZrGUKe0
XoTZFXMhtKGgzy+mpb+VWZsnFZTfiDEmxQ2oxaWlqe8ob1jq3qHFOIeqTX/aTkU3jJp+DaKEZdHg
42079aHokwcovqfufZfSH0OJrQpQj+dz2IEvqufkE6XRpqiRapRI0nXQIs/vKbz7L9HNfWYM21hT
do5M3Agq82s+R+Psm83waeTtwaxhzI4GYF7Plbwu5O9YJF/wWRlrQ8Xfozm6B7uMSSiyv65LKjSY
7pkI2nRVw41+zsQQ7brMYYqp85+Slg2bVohBc3MZwLfFEQWCqc+z2JTWPVVlvu0WyqF2uqvRJ0/K
qH67mPK5x3GKDAQewUL/GSOTYGHBFqoZaX0mfp8+NauSYUxst/Y+EsRa6ykFYUAkdqPEsGu7aeW0
w3AsHLxjBCxfc7/QO2N0Pmnu1FSWwBNrOCpDP9tz0UEkUeNna3Q/DNgHELqArWmNBDjmxWsMWy4b
rOlaWqe6o2dnFgRBBuhFbPB/upkaNPKmz0GEa6h1JPimkMoIhz5sQZkAzX6cTjFbwNppC7VtS5q1
lSk/4a6cdZYPB2HTle2nhsUat6jd2SDvAZz0xMeR1DMdP0etuPW+MvmpqYH7fJuh+TRL9wC464D6
wPVcRd9JGg1ryqiIx0WGhHHuvYxVauwK16d8pyZEk1rzi13Je1uYGx749DkLxtfeR4dT+kMPqn4l
d7qrtPpBkqG64Cn98EhQTVZ0ncroWrTTa1zhLfKa6JXxBhc/+1tO6O8ZEDJn+G66BH0qssqL+hos
k8s8KdI8kdwG+tjcdoGeVr7ssks1NHg5hywFLA3PPuG2y3qt/zaRtTHt1Lko3Nlian9aoUY77/gH
i5Qit8ECPtHK7jym/KRCKk0JEjI1kGaZX6w8yv594Ue86hn5bGMdzXtVxL+rIF3OfMkfhwz63pUJ
lB873Blu4JNf4oxMl3OGY53rHKPMUbSHue745LNinznc+bECUgr7q3Xw7rWgflExV35k3j37/3F3
Js1xK+u1/SuOOzauASQSTYTfHRSqb0gWO5GcIERKRN8DiebXv4XSdTh8PHB46oniqD1SsSrx5f72
Xlsv/KI0P5L+94gIsBpC3bi0/cTD1IloYazLz1Go7zjnwiMmTKfFrymk9M4YED4zy35L6JwJU6Ne
DYLrg8rERxEJFz5dcDBq1kyyCFEV0WGriSkwTXal1ho7coomnya4eVg2NvFgRXsTswWJpWSDrbX3
3dl+bpSJC9rlOh4W+lqFSMChSraiH1t04EHfVxmj1EwIV8cVANQaCZEP6WDxnMNPo62JxJsu92JM
2e4+xS5UzZ21aRvxu2Pb4Bnic+RquZr1dsMAn933aKSsKxQzPl2YqtKRujADceUSNHrYAyo9hZtN
I+TKHeUzdvdXIcJXS+NQS2qqHpb4k6nI06v8JdBmHvgaVdSiX+qr3aUVu+qPjp787qIgO+Zl8ZOb
3as703iIZRbogWofW8+tdw1Cdqwbli9GF33SQhhSPydLEZvgRJcZlbgTHiXzdyS7X7zmBjXwyOFJ
HNYfFV5mcwwCLlttsyYpt/PGRF4z+hC1aKY5HYbFQrPHFbBSlEds+It+SIflhZDeD4/jqomX6zYW
LVP7TkY8OF11JLnTcw4sKwW7bQ6ob+9uhcgsTe7FPaWhauSNp3MJ01EDI9lbW8dmRuKozKB8pbV1
EZKxwMqIW86IQ1vuuB8BlZdp2X3ERThucAcigUigY8HI/ZrxDrBemLhb9r88aYAAgSXZwDct160s
eXSogGWiZp3TZOClrc14HbfR2qJPcaUmblZeZD3NnsqOrjH+6N2IQu60PKKnZeua+tRtDaV85djb
NpjsS8Ny64TUs1aYtTaGYeCUa3e6PlQXSFxsx/r1HOGmdjIcZHU7N74yOGtklL3ECuUEXNIRswVl
4Bm7t7EAESQJZAXRfuYS7+vMu+bYc1tNYDR4ysUzMMNmI5Zx0Bre9S0UeIwCiASesBHCWOT6zlDe
GQKpgJlo9DszuqTkfDZCfZrCW3qwaaJzUiNdhyUiPOVm3ISM6LG2zR2b3WCrapILHSNjrOcGt/p2
Z5W59FMzZfMvf1TRAEwPn7egMhyusXFg70FuYl6SqPZT0YDol252gGtFJNKH7FdTnSx/93jiveE9
4Hbh6U5+MHL7yYxKDyuGgajK8NEGxLNZFlSfNVf8KX7r9GbY1O7UsMXljUihKJ8RhlPlYufQhskH
c7nJqd72RygJq8DA3x8QqQ8k+rzjMpf2Jcr6MBtAJYZy4vLF8AkkhP8dpwGbNEXRGPIMWCNkgS7i
T3S5sbWTuKKM4LSjadov+x859slSBuljU2b7QXb9RmsCJp/KPYwIAFzkPUY1YFgcaemuzz6qmXdl
EpjvoRT50Vu0wUVGsZuJZMdQU9qZuIINKfGrytQR9MoLBB8iEfBg1+5S4mzQUuvAAVvzuh/cQouJ
WdICH835WbXS9NmEr/oGcmjHVcovc5Q2dMCIolXfheuymUr+JMfhNSBAIjnv5KNG1tdreMa6411h
h1iDdITyDmdLnNCcHnfjVx5k497L+8qnGqxbt9YPjBd4Np0+vSDeQNoQJR+yvC79jsVc3qGTD3ZT
rGk3+UpIoOu1q0MxmMBL4WntY7747rI1wiFQXPCRr2tBFTEm+gLVjiw/F+mQn5TX3ot/DIs/2XKv
s6mVhOB2uKOuXmgFVzsTbLKz+WKn7rkdNb/UZXmypbYAwervzBtmn3QyHyhnzk85RJs8LJCEPe1n
COh0VwNXWnnEgklFIj2reD7JMKBoFTSfAbBsnGqN+d+JUYOCBZVoMEBUAeRTjyFCd47sNenEpKBw
9tL+MEBzkREaWhPSMKvmwlo5+ecIL2ATQHvnIqS30HXjVa4F6JpETnKs7ruJGVgyJ8ObaMhawqvp
lOnSMlOxu3B4F8nmGQPOybBDez3PYMIAHjr7EkQY7xv3OPXU9M0hTQdJea0oxltrBaN22JkftkmE
PHl0e03bMuLILafcqlEQcHt6NMexmreLBc6d3Beex+WBmBQEhlqwpvOa08yJIDqGYCOU4yGmIFRN
02+uctlqtnnXcjvRtHY8e8V0IsZrb2o1bayGO4hSst3kPIM7UlHHSRl3XlvV21QVz6K2L0K4810z
gJwKvSH10SAPeUItbKxNuc9gAm4I3SPsxGMf1ZAyKplucQZ0vnROtRVNKxyGG7sQ1pHsIh8FypI2
7jDuLTV86n2OEbMqSzxM9j2SI/MmmsE6H431hn32fJ5ZtM1pLraMwXgnIKp0diL280tW6B8DiaCn
YImIjOknvZ75PeCzuyb9GrPhAalCnSsbCQnIPSGpMSNig6iD+eZYAs7e1tKx0MyjtwTsDRvD9wEk
JhZbmh2JMKFvmPY3CzWJ4BHdW3IMdnYnQmg1xouWeJc0yS+GCCocnLq2xtd8DQn+xEncnKwcrTTT
jVc16L47gVopOvW7j9t8izVE4yHBP6p9hzuDI0Xgp1bNR5Gy6Wk5o2ebt3CccUn3wDeHfJb29eJq
tGeBYQGxum/LjVlPz62r29wlmEvSgntAUGV+RIjBzCVuHNUiJRLgCkNZwhqcn4MwAs4LUhH+bNTR
1RlVKJIukR0rRJ7Bsbel0cbnCRRzfQ5JEGS/rcJzfJxcH1pZdutgNrYS5hYX4vCZ5CzO8iyzeOKT
FtfVhpRXAyR/kLbchthT3YhFg+FQsUhFVmsG7pHF2zZbzPsTi44uGq5GSWOMoQuMI6HnHEX52ICI
cbpd6mBCw3vx4aVKW7lzbZFd1OlwxZmuC2NxAifnhInKtcVWjN9Ziv5r9k962LAQ5u081g2XKl2E
19TW0R/uacuddkhxZx3jy8rwNArkMMRu8/axcosJ9S+OV0ZgH4kyB1tCE6ugNyh0MeSWTIq9t2aK
m1rLWotcRwAQ00Yuz267z9WZCrXRH21tUybguemyq/ATDtBkplzLN7S2pOtodChTRvNC+Bhm9Qnj
cAnIduXGm8i1MHDuSMENITz6KT7GWQemhg2ySx3O1jlC5GlPtdRfDWRGyJb0hg5Mg4rs2Jkk26tn
MxlxhGxp/YW3ZaA3N6q8jp26DI2JnZ3xoUKEwgIcXfIg8tYht3b4DcgYI6WdAFO1JUSCoF+vrNHR
9poyPtTsG/HTgPge8ptRvtH0y5yCUTiZBo1Cq2zU1F2I5ngc9epRhPlOkSTlwGu801h2D4bRcT0V
VUeU2nlnnK5xn5zrlMyGnVF5ZIMovtRYW1fNpO60qpfH0LJIZtvdpSL7tnWSB1N7MGQE7VFHZxOt
uxfMTqu50kIujK5OxA0YsByriT+D4qIb56LUKfMzmyh8IOQraesrcfl5ECiWYB+kIL4cuOKwJsHX
GXnDiXEG1RuBIitl2N3fcFxFqnh2Zew+UfC8msw+FGT75GhCQ4jRuACRIxe1Y+9dkYerQjpqx+UJ
l6WDlTNn2Y/o8nzzhRoFRxckIWsH/hxfSuSdIpz0fohDnAU+kt7tlzEdpidcwO7qlu9etKuFt9wl
A2/DuSVRF2N9xqv2gj0JAC1415bwFKIgDHleRSazONkQqko4n73wuWzcZXJRnyOIIUtzdzpz7pXn
VnvFg20iskU8L3Oj8W8vhJADkuuMFRDrK5xIDOsptma7Hy9p7G5mDFKHBsfrS1sQs5sppRol1Ioy
IGYZRtANKI+KXwCocB+Y9UelikeP+vh7U6OUefmfGrIkZdG06hyUicuTIyWWqaLiWXk/cTMzeI5l
u7tRB5ib4zXAE7mJ+C0G+R+mZtYztSd+NGXY4HU0iVwntJzcvmJ2XI5HiPwPksK+882SCqvE8m8o
uQELBCUeguZ4bcyBJXUI3/h874FJWPdLr/k6gMpCVGhpXa4N/JTKTEzfrOXXH/xabnXWs83IvEi5
TDpM8ySLCZchlvagVTyHrFiNpQxU7ZKiuX1TzIg8USd2Rt88zOxSnkZv144snYek0PZQtw86JSSP
JUtgn6IKdpgasWC7cC63399nWAQ84bzKkcxiiA9JaNnOYcZRSOybGznGmWAaDeUIqx1g0e1fq+Qc
wDQp+d+YI+HDSSUvhDkhhUUpJtMbv1dXBDFBcZDH5UHNTJrJdYL8tWee+l2UzBAwPXiUlWrahRq9
FqErk/OgsuehrQZCrF5Lwo4gTuoQ8uPDI3iAtYTmKEnkjHy3Wl0/SIrYVthAvOe2ODRLzK4Hnn3r
RsmpdtmkfRgwIIFiR6SpVlXuTJin04uht+PaIvxwskoHPO00Bn7ccT4O+OE0VcpfYyZIuqHv9qCs
ppynUkZQeG0Yxe+FAHKqPJk8EsCBGzFPCR7RaLwAFt9FbRXf4VLEfRrB47fnLH0cLHc7JQaco9l5
Mm4hyjav7wu+1za4csuggOhDVbGjy+azD9CIcStE18IYBTYrvnSJzbpljLv5bUyY+PLhoYhU9TJB
p+JFGsNLWrwhCw+XYQHmZ2YRYIPtH8bBedeFxQ2mH6vc7/8wRFojP1fBND0kNWN2M4eEbvLpRNy9
vTYWw+KNnmREdo9Vr8RZm+Xh1iowW3H02Kd8/qXx45uJtCQBXd5dWDieHEgA6yjyylezLNdBoMoH
k8Y5uPI5D6ROOZBlkiXiTk4Vjx1rbKty95oWYpldNt2m7ASJ0WF6gMXPOoNc/Q0PEyvsVHaUXIws
UYaf34gsPH3jE3a15kyBqvTp+6O1tNN/ojblxykSI+Ur1csNsO5MMcjHTFh3TVDPPLtoy5MF54Aw
stPUNn5QIN5MU4T9sU0sgmGDgWSqdNTw96YfuT8mPVwaWEADzsRVDHZsm2WAmMnBHVOHWofS87Kt
ZQCEDq2o8a3QS46yYCTuOIAfBPviJQN9e1GxJmyqKpn5BzpYPsk13GKJTQTjQKA3+yUfwL07DWqP
Ezfnmrw4Ba18OrdoVdEC6wohZRnCuR+WsC5o8mgbCNLOg6OZGz2LuGgvX5Igagmsp6jy/DqyISxu
7zQt8rbFgsckCmKMdnUpSIpv+yZgkzwNx9KSxurG6mWw81bFMBSPWtI426LFl/efvzvU9U9wB859
07P24PKc7TMR/cRqfqBhdB2PZbOzUCE3Y2mAgwcGfscPbGnlPt1w1fVSN1HECDZ5cYh1+VpG3faG
52osHPY3It2Y5zgjunk5N6KnsTBpfoOCczsQCVSCviiyrd1mWAcqrj/UUnBJLl00KwKewxj+QamV
+abOlX6+PWzL2PqSfaQgeSTDmRLx4dzrZKCgcRv7pL1nNXLmIb2c7//xTe5SDF7q99VQPg5oCcxL
/JRlB1/VAFLo9r1ZJAXD+9Bv+z03gulNBG5D2rrDjlDxJpCTJR61ot3US4Fe0THjYiYUl7DM4zMe
Bn5CIWhITGvMPa+dgQWBdvQ3aZ5sFXmHwukDfw7z5C3rHVa1NhXrZWMbiBJLRUumvlTg0jDr1Gel
v411EP+GaIOPw0Ci/kMNaksJTy34HeoRYQubBADtNq+aBkMcK8o7Gq9yalI19RhujRQXgIXV8MaQ
6TAIrAyUdWHX/YJ3NF/kZLymeS4uTfx6O2gDCskhqbVvTpPoPmeKdz9WAX+JInyApigfTTAWQ2pt
wAHz0B/q4oKp7AqTXltbIuQft9A7NSP4GIiAHAlABvsCpN/mhk5Q4fAwLiG3JJmqw6Q50UsxeY8T
EPa7qTbilz42UNmcBKD78pNiycNJnujdWDOqzxzcndSSk4vb/FKOaYX2Rqp/boE3awrcaBUYOGod
alO6rBl3QzKk17biMG4tFN2JJ90hmeTjHzZaMkAACMMFr5LtsIhA4w6QCOJa3ccNUXnNwG+w9G7M
hX7688CvXeXhbGdZRdBP6/irjEInFW1s/3xxyEuVXIr5WvspkImscEhtg4Zsi/4lQXTE5TZqpzEi
sYL3tz2HFizJOL3czhMtLEZodI5FYgUEocYUssr5oOxvgPZ58uYDOgUXh54Vo5PW8Sc4g6vDiXWu
CQ2u9K5xD7qe1hQyOtBRiJ1vwrIZL3X2fZtwcp5rXF/hPplD52zTzEhPf57vZepMD6VbvSpLeui3
nEaRRTAQw0e9EYnxWNG+c+eaifWYsHud7YoqEt2aGEtDE7GmP9hew7amEwFZhslBe5yCA2/Kxu+9
IPNjAiZrlsdHHUfVfReU7MWXGBC7JPf656+AqVDD76OqvXDC6seEOXAx24F1aavqqCVLpwou16Md
Wa+BFmQ7I2bviDcAJh5coQqn/d5rm2TPIxbhCZgRr+Xym6haeaA5ZilZKK+2RhAtTwOMJRz/5Ijx
UjX5lwWNoGv78jls9AsWQBsNyOZ7DPC+RjL+uRi4W2mJRcytas+JXdT3pN64M/Bx4CyZ3sh4w2Fb
/k0OqapeaVzWiLtvUQuMc1Xa68HUm/ONG9PL6p9Inz9IMmEm+soawtzPKDzH1U5cyZQ1yl5FNU1k
fbWsBPhYbW6Q35SNkOiEdVVhBbYglwdsPndJFlX+DSNjqMR6CFWE6xWnH173b4AifDr4j0FGO1LT
YCoaeX/7qxiI7NVOkVvjWA20TdQTzEVOwn3W6tN7H7G7zdv2nhSOfPKGF0gHuzlLop9hVio/tQz0
ydj2tqnOPgV+ze6GSe1VnG/7VDyUPaV7zlI7YJCPrAlgA0NNlrj8P68sxGcUAdCSvbkzOocbwPh2
6suIWbkOnYOBE4ksZQyKp4Z5DC4QwGPLOHm7t1XKNGmGZRl/Q7Bgpgo3bRaXu6U4gvBD/K2D9Cvx
/2/HnJEWj5/Yk0LG2b6A91UwWIdkUOShHBv7Yd2NG2WzjFY37oCRZIchhaKI5yzetJaXcC9hRLaX
rDGkARYa9fjZ6phaitT0KU2iCqcIoJz8+U+NZAj6S7M2ylq+CpdSGC+J5R6Hg3xVbsTe1Sw+itZJ
zwUIK06jvlz1hS3WxoLAlASWTkFcf40W2acbbXJq8LHoUwf/t3Sdp6mlZbhpvullJJJqZnxTUa+d
gqj1kR4HljgKLy1Bv62bW8lBC4JnCXHovuHsqZe2GOyo/FKF7lIOuvenhYrXhxEdM0hMaD1xpLWd
mBCxazHpDAFOotuVoHId/UDliDZ3WEyH0XgsAgslNa0/q3rSWMPD5ZDgNFcNj5zbWXk7NTk9q6I3
WQmfwKiVPhdB2t8GKFNuiXBw+1tlRnTC1BuuuwpQtnRgJQ2a8GBdmXvdCL8VsvE2m3KWq7dmn+GM
ESXfe9h5dpNnn+Oqi5/z7sxEX711Vs7809jxM0AQ58+5Y/EGWH5nt0Q94jlst27pWT4fW2fbuG1x
rLSCj5MtnixwKHVHL5YTNV+kMmmhZlceE+S+HwL3m9CZiRBnfxeQCh9aW/2YY6vfQmFEGgis4Lmk
5lNF9m7GyOLjjO7vy06jZD63AICzCWV3RNIzi+Feh1zI8ijAqt2DklsGeK2jjuR2qIS6y9NCdms+
uvNdaM4sEjnJBod3t4qmXVEzVE02oWcZofgWhX1QGGTOljd+hBTenRw5uyfOyBQCDDuvjDP2qeI8
C/J5eG5NLqluZr1ybCW/4qy/Wnnu4g0Jj2zWpnWFqr+fKqO5c3nbrtKG1dlY9s769rRfltzIbNP5
9neeuqfCHasHo6nRpg3mglvLiQDUf5g7/XB7mMklPt1YOh9jWstMalqWDpLbj051+E5bjALv6A28
II67icPmsTQGk6+y6x1lNlytzNzXS61VXZnXdtAIAdjqGJtkwd35DLKk3+A+zZ+nYJoBRTBBZVz/
5AIXgXAk2CwqiGoQFx8N6KxHPjD4ouaeGV3QuyJ11Vz/8yfSLJB7GtWQJevoIVgkhSkLvrGLyS2B
6y/kVbFthlJm9JrApKS1mUBY7rpHrpQ/FXYbVuOcXZpIqaqqaONul6kiKtyjHYNdGAznKorkiTxc
B28mdJewGMdJa0froocVwLw/ISCrxi/07BCNLZ1yfRZceg97Ue2m1UMXspI1eWh0/li1Yk368w1v
JYhpItu+FPX3jAHhkOEN5LkVutzkovWtDiX3NLa/dFUd5oRoJM/HcCepB7hUhWLMYZtBJAFSehVE
2OXGrV6O016rqXhbWG33UZPf/0ESS8vb9lFKyRog2OUCnTZIg3B+cDItxT/QdqIlrcDFGtQVW5WE
DqW6frHTKUGEQxHRjOTICwONoifLevuhKehfJHQaX+YG/VwON+TWiz9qVeyyPPvRs+K801r5QWez
e6kSzv3CeMIbOLxIBSCu7Bei6O0gQbK+yztUYb2U9nOa6Jc4guvfFRIKeD7kh39lhDXDYcSCaRtP
bvAYjeyc7mz5ObuINX6K5a4mRbYz64aHz0Ma3Hnui6G9OOZrI15b6xmHyqox7ZVD8t4SmKqZeUyh
rTlvaZHxj4WxpyRYgFjpdl2xd7t139Zk1j+m9tr210Xo/VfdjAoHqUkyWVj3pSTlrmVHQycVUlnh
6xhKdI95XTNxjeQYY/ijmLfrbyhD8RwfMNbsEbs/dG8xzDZ0ALQTsM3aXUUCmWOgZKkW7Stdk+xB
I8KDmNMf2s56wre5IZ3Fkycxn4bR+6xMe1OUcIXmstL8NJQPbdWdTUAiaPj8Laxkn5EVDUsFGs+R
+YrN5RcOpRe6CfnqLn1IbiEPwkmI5ZsWft10eIz6buXpPPKToHniUgn7iK0x6ejOK59bEhfgyFLy
Ix2iy7TRiGpjdx4CCuuNiJ4iSKmGy2azFmywZnoRrNzYhAamdpybmtBpGXP58tEiui+a/6FL1fxr
l6qpS2HoBstRy7AN46+1tUVTV143JjWqdrkekLvupuWb1H1IW8b92poqlld84xgV39jOP797+7Gw
o/lS97DBNPjgL6i3RxHWQA60IqPRQehEj6QU1z/fVEy35cC152//8m//+Pel7Dv8XT78Ic22//h3
vv9VVlMTIxb+5bv/+L/WKm5RecNr8Ocl+G+t4uffXVn8pVZ8+R1/asVN9+9cfin+NWyQrzDq/qNV
3NT/ztpdNz3pGFIIU+e98M9Wcen+HXu9oMbDpDNbBxX5t39ZOqmj//c3Kf/On+FKhyWgZWMrN/43
reICWtp/xQXT1mxKrPDChc0m+Kv8pb1XR0qeDFDCa0U3eFT01anRMtIAZjZuNNGRFZVpeMLdSWql
Os7eFSf6OnLJhJFjaCYfElzTk+yqHrsgWOGrw19FlXfRuppvIwK5JTHNpC1cUijxKvW4M4Rzb29I
P5vcMbEMsvSyj3r0nFf5Q5Zlxmtum/cWANrZSN/mtiBlpBaVvGd7EvfniQuERIQOepZPUy9+ZPGs
+1kY7dsq7NZaj71D0lJQFA9RRBwBz/OpTsTFAR2KhPUjM+eb7Zv1fCqNy6QPZ5UufudF5SYW0+vR
BeVyRQkNkldpbb1GvDk2oHU5mZZv6/2GKzBzW7HOS++ziMufYB3mRPwKWR9aDJukGVa0ZG47Tb3Y
TXWwhgmlP2InQuJiq4fZNbYEpVrFms/g79x4RzmmfBXAGtY+XOolzSJQE3+GUXWyq8+oUJzfwd1g
ZtdSYzcSzQdGtnVb/cAaTQaSDURIE4DjbjHH74qGTgxj2tmQkcSsXbAXbsLYLVZDLs74f5dEreTU
RUopw72RBzuP0EHtjJt6cvGSLc7A1t4lEstDoD7bEBkbv6zdbHXycCAX4ITq+WtddK8Jxln9d+yU
D8uLTJ5gbXvTZ+cRSYlAogUVtv2R3JW5SWniNtAvNWF/KvIFtZPB/QDCbl2sxV7sEOVgF/kj07yD
FLBl43G/+GHJYx0aR1wVAAS8YvhX2AKUubPTeNdhsAvcPd0ZOAwIpR4zfpHb4/Bz6WPqDHWuJ55o
ziwf0x9e8VKzYIMvuYqSBwZTPyRwG2LNUSZ/UGaD6UqLg5fnq6gYIfC+hYlF9mmYMZJNts/6DHRn
8TNzZnLUclwnk/eMUmCeKoGfw3RcPC5E5MrGOCnLelEqPkLzTSuwzCadCt0XxdV4ZrCFNT9T9hDp
qH41L2EZnrp2fK70ZF3WboIUXa61aoGbC72lLjK5l3r/HVDyaaXsxcCtrEy7HNERzI6LVLwTNDEE
CKowHXQsPCGosSIiNpnp6Vs0ErpvDOuDahRJ3M+DujmDlxtrKhMtqXPDiCs/d51qyxF3QsNCwt2p
qsD/jE6VH4ki+QOSC04M1IafQn6wJlDBZ9wOuzLPkoOKnPhOl/k51w1xGLwSy2CvpmtRe81BL7pq
Q3o+I4oWeAeDRLc+mhe9TfGw2mx78dk2d04Wv+hWbj3n4TIilIsvtzt5kbrikV/pDbY2MmYYFirj
0SOnwJYUC1eWfszGubVLui3S09iPmGbSZxwpKy6jX6p8jPRLB6W5wAwivfSUWuzKHVzjiIcFfB1j
fAlh1/KboG7Fq6n7rp0FCpsRMoIQ0k8bW+Edh3JFaBMn5hl6qg9W6K7ja28bmHUKcA5vg+FtJvNI
SIC2PTZd+pNSI20U9UrKn5isqY5kY5d+FUV5cNluVT18aLp5uLStXRfcE3DmJF+sMMGDai92NWya
Mt65NZWH2IpGXOJ9/mTUdOcW7U5hqcoWZ555HYs3e6h4B3yIcm+icztzvQ7UczefgOj54EY2iX4X
hPrDXFyZ/IKaEH10lFDGLHwiOEqZIcPmDiUbVTH3A0PbOZG+yw3tBP/IL8W9h8VUEw2lJu/RaPBZ
m7iwsQbvUtz4S72m6HYFlhd4FXF1jXT3Yektng02UbgwuZ5QzJBTvhEVP4p65I6qY70ZCelS1tCJ
tQartEKNw6y9EhoLsc6zXqck2+pcWUZgFAUKaMZFNZyoOdwrAiez/d3SlqBRQDW3DHtJdRi7iJQI
iZ7iDdzNZmp+IG4tSJKEnxjh0iTbBgfSFGd3Lu690Y13wxS+YsR+SEfvAD+9F8c4/ardTeeEmzmR
u1wSyVwG2pkeyCHyW/KS7BF9nos+lcorB5EsHhcLMKaf8pB1xzQgQ17CIMh/DG781EGvRCdZz2b4
nvc/yZqvopw8v81C3oVXpatqLaxz6L3VYblTsdpyAd3oxkcYfVNCDqfiu+2SrzpNVtNo74b4GhvO
c1NwHC7uCs+8NooBlMCXMlkZ8DiTrM04T1oqj1LMQz2niZV/z2LmCSB3WkGoxmj6O7MlL5n0ePOS
Q92W12SAe0rL+WTzttrJbsLtanrficzebz/mzZRSBNO2T+oHWxlbNmIzdhTcJIu5Kqj8mmbyVW65
xFhEbW6B/PnmMPJKRa9qxpoNiotOEc4gFmbdRJVxmD7JLNhpeXo3sOkY7Y/AeA+M+5Esgll8dl0N
6IXo/wySTJQsGz7b+LWg7W7Gg0I1H0HYYTk7VmaPBSIjl0Hml4WVXyZPatnRpfLcmI/4HKBMvdrJ
G5+gjY21Le0IC1XbeMTXHB1C7Lm9UX6mUUXzSLfNF7QYgW0VvwZdfi5jgPNYS8aBhlw3OCv57mB3
zXVe2hjGAJEBF7OvxweouI9TjHOs+YKR68HSK2dkyBgQoZpRHMHiElPkQZruZ9Hu+q7a5nZ3D6x3
7eDDd+1Tq/0C2bGKuFR38jfpvlXJjd/lso+rjFFiesvJMzUIL1ZBLRafaWPYukvZSz5urBA/tV7v
ebzvWGPvprHaZ3ToLo3bGisDt6wOlE5fjIAvm97QxSt2qlbvEkWPXXINqL/dh8p7LMelUYtnENHS
cFYLe/KclMRwc+87tCbqv5+gEBPb1NGmzceLNgAKqiz7qQWbEE3Ds10knwO5AOBK9XapmI6E6V3y
1NuxZqx9q3jKsEuBgw1Hjs48pUNJ/2COYZAMUK/9sSUBJVhAiyhW4O44onHN+45GLwvV9kenxmpe
/JqT8VfmWSHGXvlSh9ZDQOPJyDvA1ad9PsdIWkA7MzWeUTiTVWGoxzDGL8SWHSi7FYbnzEFlzSr3
TauSmICrDfFjXofs/2IccD3OIrJE9SqMpl+ZakPf65dpzpVYPF/MpL5netyHBaxcPTpbmffEBdlX
4wB/e9jSaHnCUF3P6q7WT50wv0Ph/uoKtXFasm3NdGwG7VezQHxo7a1qDLZlzXHQn8pqpCzMfbMG
kAjMNe6xg56JQ9te+lZUUO7a5Esmgj4ejFcTzaRu/cNOf/VKQPek/YVKA7PVVpMrmZb5A/px00v8
xdkJzALvWOyUEbIvYkSU34/TpxYTeY6u2VTtgqI69VZ2rkjd9RokEotBrc15lNNNR76R3ImOpVS+
B9536ZXniljTkMabTqcnGZTG1K6TpaTVAagE8U2bX+PIPA380Exct6uqPYc0n4J2tSBzvAU9E4jL
IDBA8g9wU3808a8nQLeAlHuEtbQR9Ei2J6u/jQmm6RDSSgMfdHKJhO33r5RP+cpDQSx3yYAtgCYe
gnzHUP+oE8rxKNd2tGfTTfdjnR0CY9qWHfVPfBlzF181GSa3zp5tzg1i1atY/iwL6ykqD7PF6YrV
bs3svSrAzqW0S+fOEwx/x32e04JXl52yWfiRQiuaWJWgCTZx+QzI+shvJKJgX2mPwfNoNdvBmfyq
twAmsb61qrdBarS1f/ExPYLz99sZYheJEY0xPhLd1euZH4IlTVfJQ51X9yYRxoU++TsdxDpxx8ec
kEc48DAh+tKudKYYOY04I7CcaRqxQbIi6ZWVodrGS/NTCd5slUiLjq5Me1OVxdYW1CcPePLY4imx
KzwXEiA9u76qzl7cNlkFLaPIV2cRvZvvQ/aixIjYIYJk6xYuGA2rHSSu4FX0jKLM1mX0y8YwUHKL
Y8jxRgzZyPDLa8fR6eN0lxj2/z9vZ7LcuLZm51dx1Ni4AewNYAOD8oAk2JOiJKrLCUIpKdH3PZ7e
H9Llqlt2hMOeeKK4ec5NHYkk9v6btb4VDGIdat958gLWeGUQOzBXMciS8KA7B5MPb8LtJSyGozqp
Mi1OUt/kTjIYOe1F9ZSgM+qlB9oORIryEnO6WCYiSwKN4BMUztWubpWeHDRikgBOraOZzTvqOW0Z
p7WULskBCf0q0bsLn3avyHlSYEzjqlkVsSCQbFj780m0LFFk73Xo2Kqx35J1zehSrR1aXGEEaOPz
B9V0CEf07Ry1l+zitA9clgvIeZX60V63g9Oov7X2UvxCnWs/k4m9MiEf0TQ+BRbo/vJPwFrK9489
1UbBpdZyWPT5n/Rz5tmM+AXn+D76wV6yQgtjLHgAFAgRucKgvQTuJtFoOUW/T412bzg8TmywG5gw
BgEWOUVKNh8V3vFUvEZ2tE/Um0GzlPq/M5etE8Z6o7BedJ2P6sAqqvgTk5oVFek1zANP5U8G+Bjy
WR3k96X8qmGZCveTwKTJd3YEWKbU/dt5m8i7o1u3GL1lFy/h8PSbt65/LanBQNYmuNDAG+GSeO+D
0JsJG+ziZDW3vKqYGjrTWbmwBjJ77QD4H9t7T9msA3ELOCoa7dma4D8t8NZSbA1WID2glBRliZ6+
zYSHDBF6KjBHwfihMW73+4eJ9ydWwXbW1Y7ggG1bov1rBrqlYFuj3ChJraudS6a7v3uSteJUbYAi
eEm+B5nHWvZSJsHaNu7W1KxNeeny33ZCvJPxLS17q2GEk80+musdMtzDlA/bWaWehcSyFsPaaeUq
KZ6ioTulGCwLgqosd+UI/OIzMVIYZ+z5U1HCi9QAJ5DtbAoslWf7EJJg5JTAN+h6muZsuxSGHDvT
2cmf4JztE8C/mMVZ693qWm0qIa8ssFYWeDM3dD86HRqBn3AlAwqk7Jg0XKejgPdQbxPew64gWqYj
jiiFp/Onxtsw4UaTSb0rQ2KYzYJiKzr33YAIqMO3hIT0INz6AfBkvq0rWIm99tuKo8cU//noc0oO
mrXxLbNlEKH5Hk7+Z5L5Nig1d2PVvymLs6DiFUwVR0Y8V4QTD49gA4aNiKHEDK32MHXEHOrVV6Ze
IvCr+9Zhd2VkjwnqJEerqA/1Fz8FrWNBGKB7Gbvs6Ms/bDxWFKZbUOiPGGxuNQWniwNrJigPu/J+
GAE5NcXDaKPPAVfvEBq/xN7hLAoi+rvB5WrR9hVGdMYGjwtbtR7MXZtQf0/5I/Oy1fTVtId5oQPQ
XTWwVGIsCTizu8L4ciykfkl6lHDwepStAa8Q5NYPQDeQ1JxNQY/gWidjgeTOXzJFkGplR9MHUyg/
Rz4bOq9bCUODtj7wR5aSI94IedW17I0zAXHwQYTOT7EoTM1qg6Z9VcX91iDsaO47jDjZKURXOkJ+
0fC8tCIG2j4fpzS8+tM78up41c/WJs/fdXIaY+a/ZYPn0YQZrkirkNN9zpxDKJGf+xjKrXvqdDvl
gnMYYGf/oLmf9HjnT8keeAn7gQTnPKupjpwDGLf48mJRrAHG3hTToIDEe6NwYPl1n8rFPcaQC18b
EQtPqa4eOphsg1cgXIuGz4HutTaeHENVR3aI+6QkE7zVs+0wQCUqGeiDRMDoN/whgzHYpIQ7bHLd
7lG5dMfJNPTTBV1K/KdvvUDTD3e7Ykn8jaMD6DVlJyQjNmu276WoN3ahmLGzu8beDrQJI2Zyxvz2
I80fRCUESCRnRas9tuO2QB8PAo3ugb7fZrhP9uHNxgNWUaNn8fArKrRX9LvcDAEnu8S8Q2UHxck2
dt1wKNLmSJ6Nl1TlFu9l2V+pMDx9LCmKp53W6Ufke6vI7v8g86XeRkYIXgskTSCpwRiGDtktqsxn
WOy8eM9zXmCI/44Ta1dbkGnJv4N3xmDGc/oP20RfAtXTdR/TJnqyeQ5Gk0u+HPFO4MycAP12ec7P
gWDM1u++KEk1paRNXecX682N6x91KLqmWgyG8zft+mokO1Yf3Hvtr6tGXwMPtbuzVr2VXPu+9scm
8Cfz38USkemieuWmhNf0hshxF4FXGfV0b+WSG5gKwvotICOvUnJBhp9oxI/XKKpEYgKjZt525p+x
v9gabnhjMDaRNHbU9texXgaytGhqfvfpnnvKfENkGxBmB9qhVdE8iZQcE+H1fCM+DbcWgBtVBqSg
pHoJtH7k4OK/BVLpBbjtq4ybzzoZfqq6xZ1OZ0biIRNsmTvs8n4J5EnajvHgRvgQQU3QOoa54mqs
eFb8hlEGNohkzo6DNZ3wga8EhQdj2HVp1W956V6WRQt//QR/6nWgZdQFCm18Ju55ituzmhhRt5cR
2eFkCApamCw1INU5ejT9ZzAJJ4saOGzfSKNbseUi4h4WXZaCLH41wTY23+xrr319z3zuTnraDKhw
q2aWgOZzNlwgKII1808CrRhWmgoMjejX5BHUa7fEnYz8Zo+X+KVB/Bpk1o0t6UmgEDFTgFG59Rsi
xklL3Y1bFfd+TL9ZtqERL55zfIomVu7mUsVf4MhRgo+sEdXWKBgjMQHI8RvqHvawHRSXNS/EBrvw
ybQWcTzJ4VPHm0YBi8Uls8t1HBNi89roxSrtw42o0GZC886rOwnMPBtfmfWrIYymTD94OU6tvZvy
V8t8SSyeVKQBqfrMiDSb2Et2MaLesFoh0/ZE2F8Ci6G1OwJkO/lDh+ODcwJE7GZw1jAp7RXQlG08
u1eHnEjL/RXbj6TnYo3+ihl6xCiIoBLsUNP/sNfdIL6clrgFAayzcbdN7ZwtA2w1b5FwnxrgkaTm
vZD3qbmQX1JUIRQnmBtL2AmporMifXKKfwXJ60zPEVq/XDgYvWM8+hgJmvgndyaqi3mbWvm2Y3FK
hPSzW+rf0RDBLuvqQ0ecuJcDh94kBN4hK1nVjdo12N6dLnkN0/E4leJCjX5rRJ2sQHwNrMx57GVp
H9nl0+SKGU5aik/Il7xURpMaW6TIgmQfNhqGvMSOdq0C5x7OfyUvFU8fQYo1IL0OImdB+gbDPEed
Oy0oD7Htvhk4fUjy4GSI8ndcxq9tNw+cL/nNTLbjFIUMMqbPZUk4s0zk0pwem5ED3omjN9Uapoc7
nnLUlYcsVSiopnGHzkyhuYa71vIfcFDuUk7CuueY4kK9aQUnMgHMENuHsCGqBkxiDbEjIsaDgYhe
FwjwuGvGoN+xt9oFznREcA+lD1g2EyctNzaNkjSg6o1pa1PPIM9a0H8AuAJmeip+n4R2MFuxpKal
jCvq+a3MEP2FWogmki9MU4F1xfo59t3HSOpUC+IMTC3ZB7JHPx3tNIrRQKVbw58vpOfskz7cVvJr
4MZnTYPNqS53XYgTUuriwbXLO2iqqD6WqgIDkDu/7dpc5SUaevqQtZyCP3HPk5+cyix/ryPti2gz
rwyofZjgCkaigcYKA/E2t3c8voyj84ZJrViLfmHFCaClZbnJXYZObbOH4bEF/FCF8KgOVtVRkXKx
Au5vxmPdcc3V8Sm0OYLKcd34w5kX/jyh1oyi95yNmxvjiCnIXw2FF3XIkBk+Cz4tld7tEs6hHnxZ
3W3HNNQ3lmbR/KQEGUQTDwQjHpJQIwReaIAhbiK0plmWSRLspzE8kUoV7ITVP2J9/va1uGXYzf2l
hb5/Vki7Kp30Jd/UU5JWh4dWq+e9b7RwG5ILmQYGKhqe4tHO94z7se5ZF0BD9T3BhRyi0OXo7lm8
EXFkaQES1R4ObTEC2oHWyJORDvZey+RTDAliKzIbYysDw1nxA0SEt2yD82j5GPqTbtxZNVf9ZD/N
4OUR3HxJg+XYyIbpmhzgq5lHx8/P00hsdzidcWdm5EM9FLP/MTZA4dBlBPir6N1r8/T3i17wuGsk
HOFTbJ/0SHdPQIVfzOQlKFX6rKtDVUDWtwLrUYZmvDPcjYPYRQ4E+IZO/6cVtrNqgT1DcJWbplPW
xalQYgzdsG813p/KZWIEuZmL0u3r49y4Ai44qwqAcie4H8ehB9zbOLlnkCB5TIqyXyuFzCdo5XRM
2m7TOwOnvcCfBQoZ7QivxdpcUL4Jn/ZRlS9WqKqD21fnBHk1AgzB06vMnTZW1o4f7bVrO7wCEPJK
6Uh4MwboYszMfKB5rFO62g6sjUMBPtizA9Sgrjb1NDM7wPwACAF62iINIiOlO6RqTLeu/OMUI9iv
AmutX9pMHcfiU7HdjLO8RBk5qK0jhwcra50j8PTo0Prxl+vygewaXoiiH/m+fOxPTmm+Z66Zw7/m
KE8p+NoBlwnt2cwQ8xLY1EoJ1WbRE0M6FxqydobnvjMqTw36a1pIxI2GwMiMgg4iE5/rPhT7QoW8
c/DK3ZKtnsI9frCXpxS2om12xzIGBZGiiWfi7Lo7eMsXrBIgAef5dIP8GF7jbN7Fy7oLVuZve3Tl
1q/kdy8+eSvc1wRnAEvpxWCa53glv9NAc5+tYDW0GeV3Vi/8pvdeigsUOzq38pXcP3PnhvFH1Bvd
uunsBtE9P1AS9y0vJz9oFclbVHPOmrGZEDvJ5rIDRL9LLiGtZ8YQw43Va5ThXNXaU6/Yc9mSvEC3
SV+7gr/no6NcNwuVoknq0wg7BOigsUny8LtoMjIBWhdzIzVYoPxb4IafoB00uiGErg6WO5gbvleZ
S2iHDB/SnMUZ4qSbi/ZvjWsUsHARvvSy69d2Z13YtPi31hWc+3GX7rGyhJCLWbgFAUjoRuU3P2hK
3DfVZ6Sc7ldTw762SrbUiAr3rdDeJXRMJtKUlLYgJiXu3hDCb0XXU7o3IU/dbD8njnVDtBwTOzJv
x0B0h3ghkgJEyjc1MshVGdqwvDvFHEx3bfY+0x/fAAbOJ/+Qlrh6J06WsJN/zCUAogiHWyA10mSb
krOzgBkyMI74+0WGSucFr5jhmrfBGM1Tu8w6uyj/0oLmD2HKoURLy2oqCv1jXVeUpQd6h3AvQ+JC
Jv/YcW8znWjxVPftzOlF0CAQjsdBY1blE1/Ld28vvb3putjxYDMixs7yW+w4DcFcqoBWvMoMlH8c
h7Sx3bTOENqt4wLdHSL5xmtN5fl2rnn6gPGO3ycZSWqSEIELXCB7zS5+mhmFtAmfcvH7M38EcjLr
AZ+10Ne2ul2Stp60rxJnFDOj5FgvGeUVgHSNXWviKJoyqxg2NgrBoYRPMundJjct7luCNnZOvFi6
oYW5iAD5rRb0zvxSWP2DLHyX+6QiME7TT319SrUkhxaSBN4wTh4Tr+zYd9U+hjTs69awAVn+m80S
NQfBRUs6WDCZaotO5DMrMUqjMrv5oZF5OvlXa9ZJJaiKgnKJRlqQBIGmwenoAOWRHFwiPGdI+twh
7c5vMHhlpbPGQskLXTqFVzcDYMvUAvYbRPgxSiLWtfpQ184bzlCCMIVT7Dtusszv/Adj8fgyhtgk
rXqGaf8UoAzmOw6HIMvWs5I5/QNas2AgKNstJGjeDHZ4Wsd0i6jz1qCkjL0SW17n6Ook7YHI4eoU
RY3l2bWzPLvSuENBJ9wIWIoZ9NVWM9UzfoIfrU+6p0IBZVdTwktSBILXRbnbzNHyZxH5xpNFA7Ou
WtYDg+gg5hZi5+aWdSor98ArqO0mH1Uk98yVdCfkoE6Lyo2sexoKuU9dke1HTlvkOpl1VDPe8oYo
s3WWK/cx7gOPbCDIg5lj3GtUUfSByUMldNPTmtl6z4k4KfzxQ7jQiTOJUgeG1pff+wFpMxlm/m/V
F+FlmoEIpKSkrcFy0qBF1mvb1+ouJ85sSIgIa5Y/lkiW6T+71tPM6DnKJCdMFlMaYeXY94alMRJj
PVc24TtPU72rIaoA67Tze1T5O4piVmhGUx7tJOFXT4ZkZaAUvZVjWYA9c4EFSKO6USFvIsU9Wwgz
uoRjFOPy86cN+OhhbU9wjnP4V2tXC43j3y9q+V+RnWlkN1wtq1BHvc6ZERs9Y0E/lFuEo78zUYQS
ODI7l4YVwOR0V3MeY7wOPlBbeGIqFvuRufMxyDgJajZbXlQZ1gljQn9CoZNQf6j8MjtBdTGWLxlU
CZLN9Gjvx9y2XUy4qt1E7X0I/W1outN9MJHXWPanXKLbfNNkse1ri1RYFl6W1xaJmgnjebswjigS
sGxMFt4mq55PeVHdekNTV4u1ydgSZiLEsawZC0w1rWOEYfWRkLAdToJvza3qS5LExzKg1VQg21qb
dLYI6DKSmXRfd8TfmHR3O1klHzPjNX8S2S0zGuRai9lsLsc/4FvLTZAK7ukoz1/hnhcb2CeKx8Iy
D0GIUSETW9nPTPpUAOC1HOt7Xpkfgyxo3HIL9DfXyKtlA8K149YgW56NNYjUp1qLyc1rmQ45dv7k
ABN5YimLJwbbBVLxeh9bo7o73Etb2Vm9l6uc4aM/pIciwghTCydYxWFF+i6wzjSq5d5mCrstyrLx
pG0byCzxQZlxeIq7faSb+UMjqnmT9fMlGqdpa7tmdaRce8yGQWzHhtun1EtWbQjsr87yxe7lr3kU
kxeylmqAZz7MZaU9GMuXhOzbdWKYLzGtwXqkhLo1ZN7dRGwze2KTZELtuP39544CNVtiu97mYP4X
T6VaoGfMvIjPMdYRdHxafCu7oFo78V6Mj7bdj4+WEwwnoZmvOPtdT+pcIgmS1IsJFvFSGgJNVJZF
u9huwK4QWilsxTSkLAhWTTqYqtQunnCsBlV+B8Gxp9De1rMlr64N1J4KgQifXGdv306Lotl3mY9l
+7yM1U1O2o9iYcqtlYoHNO9EFsB2KGRf/JoYQVddTW8YT+eQzNMzDGX6AaaeLNkyRN4EEXu23nRX
sn87r0+DNzYMzXYg4vKjpZuNwW+WJqXsMACLY/LC5h59QOUHnVcS+ogHIQ7uXW0hIpow21G9XvQk
J9JlCBiqTVa80UCGJk4jDgb5LejUSx/xnXxvx655KBzmXMQa2wsvcDgj+AZ0AnoCKGbRqDUfmfla
yW7fmSZ8POjFD7i+xRrdW/QgO3+TlKDDATDNn+FckJIsfLIjdfQ4CZpDnt/fyHAp04biIfHt4VXN
XCPcQPtYujUrXUvdJrdVNxcHIakTqO2rGOG1iVLvHkgSxES6LhL02L5hwidyXedOMOYe5yaqN4zL
TUtVhkBsbTc9vW+XUkwUgO5Jmgpoup3KQYvWJ9swtgUz4ba6Tf1QYfVBmF2GBsshBkBHOdTle700
ZS7r7hEh5ZxF000lTDH4lsNudCZ5yaJx1wCIPpIuYuxq3M6hL+VFY0PnJQpioHBjYHWRqh8pye9B
pJUnco/0LbzeZG3kdUpWEIQqv2NsPfn+QzRQkqbMTMYqjzxbxtl+yMfnhKzcwIFkv5iRVpGZmO9R
JHZxzgx+ssg9wSjMqEf4NQvR/ltVqXoHJURupP1A6AAQRXgLKAOiZN+Ok4E32sIPVMU0jp4t5uni
9CbYIL3fhq3zU6fmU2a18baawa1Ju99kXOmrYrRugzu/ZSWtqx1g/h8w326kltUbAuhw7qKgIFGh
4JTGCayPQ/TCX1zVi4c4iswH01Bvwi8+c1//iIBK8gJFMM986DHQs5HB12SasBor0uEKscl9sbN2
E7qD+Qti0nLlcGmOOdPygOCMR1vHmwTaY9MhuF+ZTcnvb5QHgZ+FeiTc9k7EarvvP0TRzcfaN3GV
pNY9VGQ6EoxqsCqzLzE/oxbPgFjD3NqlWsDi1Tg7SUIhVeloyZrBpi9ieJFxGuidD4xqoP0ocxxj
ba2jayMP7GRZabrLF+VXEob0Cp05bBtZZGcTjO8Odu/ZZIWGaYT9ihVu6N1r8jwAmI9JOeyEbh8I
kLg2DnlaZeIkh8R/c93WegyDT6S0r42a/H3ZOedJL/pntyP9I+TmrAOgn7B9KFBPdQyeP07Q6ODa
D2+jwLdTZHtzQHigWnVBgkQe4Vy0h9IhP6skVYfwjXXiMkSU1ONo8SCHMCoPXKaESXuGzI6mxH8D
YEzKg0rkdgI3cGrYx3upzoQ763t5TmD5MjrMh8U4K9fCZ+ZrVdUJQO28IYuE3b5/cJCYXRANP4VA
e5lm0qwDdwWXFpJYEzjmIgWRYB5CVgZOeK9rv7iMyAXYH2WWJ/QBRVnYYfkM0HCWCqeIBZsSPlj0
kJH9/tA51xZO0s5kNAxLxgL/oJXuqoCfdIjYVxLW6Z7JuriWM/mTmNhP7Cm2Fj/wOTI+p0Lm16TU
Pjt9CYqeFPiRQdWenCdnC5/095i2+jFrp0PqjjuomMg687Ma3J7+zmZyoQflroC9cHADOP79Yz8C
/CPUDKZrdQCs9znbqECd8VexyGaSyviBfWKhO2KGGcdoIFuAqvwfH/QkLU+azxbBkfDvBTuxs6rc
ZcLXEh6VjvXRHeuz3rsPWaH/tLpWev7EIr9lYDlO7jUluwgdKBcj8jgLXwgrppDZh80gB9Btx7Qo
dF5ih3PQh90KaNXaJQCLWf+O0nOIXF6B7dKeGT2tYlzJKys3UzQCxaI5SJoT8zNotyXT3AGvN589
ym8mI6aK2KzNhgaqnDCCJqcepWe/Ns1cse2xN77uGtuZNnqvjdLeVnbzAvnjT9V1wNJCczxryxdX
aNuyJLGkCmZaEcp7wnOmwAvxBq0dw95HhMsvqUn3XhZnymW4CkSls4kquT67ilxbQ8yXJnk33cwD
bxxvRz15YmcwIpWZpod6aJkTxI25Kxq39WKp5LpgSBfn4hIY5ckPCLQcF8BpFUP3LM3pj5lq6nG2
KudRKwjpMYYRvY42XrsmCg6A8MjuNS2T1Bzd2THIOGTJYBxUqa9HhptHeQ/0WT9baecVZvchegZP
uQO+qfzhIM+3ldMs3t6RWGlW63Epvy37JYQoumK3OT/MziFu38OBJBuROLAlGgqSOjLIuMVCavc4
9DrdXZitObJE2uNRR1ahcpeJOFd4VTZXjnNw8fl4mNihJzb1yex/OeCaDiXxkth2kvWcEQGti6ph
rE+/jW/tVZpvuoVoQvRs0sjCFC12A5MRXmQjH+8whtkoIOZkpGetEURpjDlq0t+QXBPCHUtjWjOD
ZL5R+3DEZms7FugNoSeufa3KToPZEDNl4rY389hnvkmDAxePwS5WZK8ShYlUIL5ydg2bKGPd7Wtn
F1f68S8LMx/x+5Ut720KDGggDM2WJTzwrHlm/el7kxlrGJBp/2RUnFvHv5c2nGf8IPYWFttkU0dq
YQgOP7LiW/sFTJVRurikyF0Y2q4dpcYdiYzjobKLV4eR0m4gOJLEGMk+Cl2GgA+9Cijc8xklJQgE
ni0wBedcZC99az6JOGofzKE/SdA0nP2/RDP/jnTcZj51HcE4Zyxfy86DYS5JjXzUC83ggVnzqmJ/
dyJwM98cs5oHEytap71d7mnqzwVDhWNPwYLsmaWbkDPjpA2egRr5do8gEUU0WpwYfjfv88R8qQHs
5PEM9Jspgpvq5N818r4ZgzUxN8TDRVzvRj8QatTtutLuD1YaPBFHx+VlZMz/iTPwXCpFn1ZnZUwF
G3ys4iADxzkc/6j+I+/IuOzirL24wU9QABlS9USlF+rwl0WyhZC96G1gbbjUn0uTOfGWoetXrBAm
16o2jUOmb0p2TR6+QFShty15XJe/xhGpN0VzJoWE/Zj0fyKRWRt72HK7Gyhz4m052K6nz3KEedR8
E0aMYkMAfVMmKUHIe7Vdk8Hs7HZOG6FUMmaM5RH0FzAkhjcodo0EREG+N+eJoo/0ImqqUwytegZk
7ONlWJvxvYoqkhBU4K4kvTMEY978cQKdSd682g74CGGZoj9XU0iqT/mrbnE8oESxNro7PjnszDZD
iUkvUV2xiefgp8fpkDIQOZq64QmbYKDALetLUz8Dq2AaJKhdss560G079eAeIuOnH1yHNvoLp33x
fVSpFF/9Su+LHbh75kwD14bz3ZMhw3EURpx2X2WiNV5cIbxg00HvHbnGWZ+DYUkYXkSlb1XWOX8P
ASePdTqApZ9lWBzGHmyfYqsfiwFNTTRP96iYSXRwGCkjvhhWmUD0lKCLb8p2XXEUr0bJsC8DUyyN
+c0n/3XrMiWgf/vQQni+bfDT2EF91jQieeBXDBtT7w8i6n+3hg1UFHDKfgI9TvRJZxMCGLaMe52U
7aJFAx6we4JPUhw7GDTrtIEgw8P7SxeQlRzSHda+/1i1lUUhFnQMIni73Z5wZifusqvvtOchTJo9
ceufumiwFZUkfohu5smfijtBvETF0twcg74xrgqxnml9oUN4jdy0/ihkdAE0af2Q9nxw5TNA0eY2
Nr66M7j7PXBQnQNcA+OQPioNE2UaZEeR+B07yCF5Dqvh1uEC2KgOP/vYjGrPVAyWK+pwrKD3boym
x9aiBspfnDqZ7rbP1sFld7uuY+tJRXVxzrtuwzilIKo3X8PqG6G0wxDj3W+WDbrTDkgfaQUx7Vos
hnkueUsY27kZZghpazqTI9vYizp9TfzSgZmqWTvTVeFa1DPKS4OX5P+vafKfzZj/bfdTXD+zn+av
Z/PfPZr/w8L573/Esvlvls7Fz/if/uDl1E7TY/dTT08/TZe2/+x8/L/9l//l5+93uU/lz7/+y1fR
5e3y3YKoyDFG/v1Xh+9//RfDxNn4f3BWRm33+b9ZK/kr/2attP/hSMtSmCAd01IANv/ZW2k6ymaP
Zikh7MVH+z+9lfY/ME6SVMV5r9vC+g9npfyH4yrT0XUDK5YthfP/5qyU/4uXF2elIW1Lt6hlkJET
Qonz8uvzCXJ4w2/+Xx3DaEUbNjhtEttcJ69x2Hza2UJEhQIulA5vkCuRKbxeJJ+LynJMmLiLkZUI
lzAXiVUfATgwyribRAREkqgzbT5rYK1Z16PZtH8cBQhILhaXkkHeeCsAQgPdeXVo3TEycK2zxq/V
15w7h6JQV+RlWTgQMIzpp6suIDXXmOYee4k+Ebq6MZisBcwna751+anjKJ5Ffc5lfg8HZ18MBH3C
YDv25XQOwOxgUGH1TJprJT/QRu6EDYmKHeZ7NbZo5R81NlZF5H9WQ3Ot62YXpz4ajIaardkUGGwC
FVWEij30C9mcsXTCmr51v9WD6KJtgLi14NfXfYJhnvrCfWpB1ZNOfkjsbK0gIFlVcMUKgLueyIa+
eJ230ATYkyhklwiZuD6qRmLRiA/dlG+GPvKK3t8QULAnWN2zbdQpTBGCNLtV7Pny4AiC8TFvk4ee
6U6T29s4Gn7LXr+HDfkELjG5rwa7YGo5cMN+BqXa7xj8ybNDRqszlY+Ta9YcjNmtjqdtQqDuSqTt
NUx3WRBvugyctZmkm5QZcJGAdwWHzsf3Q4AyK5Ysmp77gLzGEiXHuqRITogxz03qJN+8q/QDfMRz
iSScODsExxBS2ctuipjMDIfLQzeB3aTW2mTAZrnpY9LzCSBfbBHvEeE6MKKETi0H9V1YytOy6EXy
W8wYhQJ8gLQvXfzmm/PZdrAG9Q6DR2C/aDeiuru3S6iSFq5V1/wuaDogYdP8oWhsXE333NllG5Mu
+8JjH1a3OkwPkgiFCcSwmt8iy79aDU6qAtOd+6DqkvlgDVfI9CzAs9C+jjpT2gnjAzrlUyw/yabZ
VQSLJ90nU8tf8Qibh4C0Y23Af5U0shHisIotJhrAXVRYxzB+sgC20zmvwbudoOtelaGfCx0BLbun
TW9u597ysgZ55Ax1EAFpS+SM9cwgY1UI/94vVKkanjyRFjDWKNKrnTlGXKXT81SdQx/HTYdCsOR+
yFGVtTNxDmVwsovfTLlgaMxAiBVuPi1+COWL2zgvZjod4Zo1K9jAT6HoXhp090N0qoJ9nVVI3TL7
4EY59kgEOAmaCCZscVp/hhbtr2puinKimb5A939bkYK3MVMTYgKuGv89s3sqhWWGFyttO1T1IYwQ
NbQCnc5k4U+QQf0y0mOsO18e3A7t/PRStJEnVX+WTevDv0ReZ6Ubc2qORqseGosE8yRn/BbQLLFX
aWrrvciqvTMEB00Fe2GAK26jX6J8bXB71XbsZVn7CqEjRBEz7uKS8l9/tWeNredDQrq9NrOM1n5C
QISQFC4FG/YuNrCUL6DRvZOGT64hGMqD0NZk8Fvv5o920dnbwU9ITuGK6iVDtEPqWdRfLN9+ae1q
QJ1+ZIAZosV1jU2dAO6fum9oJ49VHezp+r9yKCCE5Nb0jjqeWYjQrqw/ARdjzqrsq1mUX1V8KJV9
0gGHAcYBZBS3+2kh6vad9TF3zS5q6dolUWkQlFDATt1eZOEdLT7K4PTkDmTspE7w3Pr5saq+pZ8c
RNJcdLPF4HZksPjWJMmjWzVPasDkmqv+yYSqgkdva46FN6eQKQpcBEn5nMTly9SlT4skXcaEDwzu
pqjDp0SOPLjYHwRQ7tbd19Izs/7TZPOM9gIDrES8GT1K4Diyn9a6zlzQD8+ySDc2/YSDnXxkODTi
Vtgg6pJA9G0bn7VRy+/c4TFIMMzQ3yw8NzIntiCb0NSj9seE5lI1Vr/z4Nvt9XWAXKLhQZju+XBv
E8KV+9EjXARx9LxFJnKqjPyoI023OZWECB8HjL+rrALKGOunBG4b8Wg1Ugk7Xwtr+u/snclu5Eqa
pV+l0XtecDZy0Rt3+uwul1yzNoSkUHCejePT12eRiaysaiDRuWmggb6LwEUEFOEDaTT7z3fOgfd6
0wnXKNOPgZWNYMB1DKg1E7XRUvFQNBypOMi3ERlQC6wtHJ/r1Gc56e9mOrNRr503IbRzI0MsVe1x
kuYjlV79jpJIdCgCRdz5d4ba0FU8GBbmButhNHciTOeA7LMDDdgo6bG7ridScUVHv1R/MQt6MuLq
tSC9zZhprGVl89FfoNd7JPZmNnYx5k5jpBBR2DcLAjwqkrsoZ4leqKoIa1SoqX23vOq3Vuc/kSje
CEf+CYH4xwxntsyaR33uFhzs+YfR1kcm2OFg3cIkb1Y5sIrd4vqsgJxkLD+rqPnyKYkJRDTs7YQR
Y8JnXHvJYRljJojlO5GTaxO/ti7JYk613Vjwgv34eRREo9HGaDrWjZ7lS1h3v3t8hZ5eYAB+ykBZ
VzFaAd1ynHN1hDZdSy/JzN6gib/7bq5Xecs5dP4qxvdakupK8ZMd4f7hVDfSCtpMeNO6Jn3KXDX0
Kl9GPAAcswYXKLNpj1V6XXA9wcJNK73TPpE6fJC1OF8OSxjuxjJ7jAyM9Ev3XSrgNXKI2/G081CR
Fkusq8kJnfEQ9ZB1e3QEDXdRuxfTgjVjiD8p6t3UzXxrcPHA6eNyMj+BEM+mTR6Wmd1pQ8k3ohFT
STch0WanGZ8QEVPYzBO66soti6mzFZYFn2h8Wa6B1bJxmB1irHBQ92WDeNhJIdZl5O5d4vgjK4qD
2mUITi/5bmycxwQk0iurY+lUT/S4XFvd2g9mcQ1Fi1+IflfglYA6ZGQjGBs7hOSTVCp5DwHZUz+R
5h3L4YGMpMkUuEGYnzQEfxYt1y8l33WSk6urMeHM9PxJLeRifCSdADOBYxJwRWlaGv94UXdAcw/E
CKgx3qowfGFUHOjhcGdAo8uGyzi1K4iryrwYKG1+4Z9Ts3in5RQTjvVkZf1H7GfgzyWyslomYy15
5tizxlaAwyxgP8s+AhMo0hO9J+vSf0Y8RjLs1lOerHWfmIQf16t3CQnWtvwxQOJt+1LOnwLL2Ly0
PLly4JIQR5u+XBkXXO2a4N043CMZ8m7K9GVy6GFWcE69HLRok/vPzZw9O0wKXcyDLcf1fgi5yrWd
z8VUUHMj+TCW7Ikqmbu+SJ9t3HCLY540Uz7UPEg6KhTC3L/gLT0mxzl61OSub6hNdf1bA+Cp5V3Q
R3PEEZ343+oePe3dpqxh44fR1mUrJQiZ0q34vYuYT3rxr1h23cFP642nQlRtT9uAmfpaobPQVF81
IhUam2DOgHLGY9gpEBvDbgcURlx7/cGtIdrsWVjOV9FNYKAc4TVmApq9PKEfNoA4De6zAqsFL4un
aK4jlWhH5v7Pfk1ilXSn27DIY5xZgW0RFhli69hYSDa0ZIyoOHOP/zehZ40UuSHZlgXxatT57XHZ
wJksLHIojbl7V/CFH8wJxylImlgY+JSK6KEFW9t3Vvhqh8vaNihNplSAkUX0lKN1tGDCeljdyPLi
IqisXZgTi2JNm3zBJFfS1hMF09+CYtx6AxKHRZnBV4+i1kzpd1iGX8Q5HTMDV17Saccxpwh1mu11
6g04HtYArhOJxs1jnzug6FC4qqJ63RE3VTqmip1aW3UCea7FLGii3xgmU23kuRKxJ7w39rHwnivc
SEFByKiX9T/kN6xRqZppvjDi57aHcDD90xhGDzM2RyoLVqn1u+FxQxAekWH+pluYpNSNODisOSt3
NL+deQRu99pyXZkATs20M2KK76buzSd0TL6JvrwxRj7mhXNL2POabfwkvPTs4HOLF0yN4nvAzCjC
Z62vjlRqhBibtUNmAvHyQLMYO5DFNkUhcyxvepMLO1OPct3ZOhYm9FE2gscro45k4G8Nb6FFuALH
LI2ud+z0RBrQL0PsNixJU7MphQjRZbOXBdkA7SCPWi0xmuA9BAFkUz4fywQfFMpyAUovGGNSYbRV
rq2QubOcGMv6b4bUtoP/zRTknE2bpXF5HnnyJcMxrk2Y9OLHxNY3CwmFmuBhFmda0BXRc0xVx4JR
eqbqZibUuemX/MF0F/DbPsFGMrz1MV6DCh+fl71nD1FcUTkWZg/1AKCXGukTyc3K2Tumaz7CJ9EK
rE62u01MruUu8GV/bNqSDQou1aNjfC2lswcrF7tpcsjXfTFp8kxT6pJM3701k9rmA3twyDUJorN1
DTlgH7MeOVIc8fCJJVm78jmPzIP044OdPUqgKGJWEPyHbkPhzG5ULS5WdvUQbIai3uUplJwO1p9x
OpbbGGkM4zYmRzd6yIvl0OH6YFJ00BFxuAeF2PAsk6hbYIq7RRh3dvtCw5zh/8wONwAj69/jkB6B
LU4hF9xixhBlBdjJuRkuVSdXJiuhGaqEiXijO69tzpfGdrZnsEt3duBYgkhUNr8YImdmus5crino
BEYW7lcu9KNgVhj30SM1BGuNGj27n/e1weYgH7ZioBSbrhCm5nVMQKFD2qVBtko23xHkcSOB+jHk
HfSMXu0sCzzzJLioFrYWjnzhEI0lk2TT5Jfl0LMqakJmUVqn+Ow6WISj3KAjLXJObAyoMmvYgBkJ
y/EQtBw/S63f8afZr0RMEt9lFMTZF7M+qxyslRy0B3ICcfMuh9rRM/b6YdCXQLdj+Us4kkfDeCoa
9zpZ1kdR+9dxKo5Clk+FQ1TVQsuSUzXvRifOJE6Sek38DsLJdbaY6rlE7q0WzFB8hXTdYEzdxstw
pkIpGIZwR2/sPZNHeiEd66rj59X7KgzE8qvGiek24ok5Eb5/PfkA2Dh0yUgWInyZOd162nJPxSC/
4Av4uot8Wsk44mGQe6BxNC4iB7s95ixpQW4TU68Z7Gyl/Z2qeS2lWLndPrUuWeXOQldIiy17bl6H
Wn93E6p3pB0YjLB9ejg8zdonVGQuYH65v+xIot5Xuf3oGtNB3s+Up270UF6BbU5GzqZ2opVtkNTb
Jhuyxll1av5RywnM1nonsmpvLsO0avQkAJO8NYVkK9Fe8phFKJnkQ1VSHztV8hT6uJeUt17aa5iS
eykzejdH7V6oIjSNzSBqUfY2xuZTNIPJDppb7OgNIe9Puzgl+ThgxEfmAxSBdeGzP9i7ehopntCp
tXTZ9cvjMmHzcD0SA9uC+jS6ve4HzxX7BBr83JOeEmM0wkJwtchHmXICEErybkCvyjQ/6n6O288+
dVX6ZY7icWavQXMHsbw+gTQc/JO8uNg9GpnA6eR4xb2+g2xnL71Yd2LpMRmggZX+T2ZkW3vJ621W
ZDsiqZ+j6peb53eWj5MXkDAmKtXx6g+jI6AUEhHH2c4deWIBobF9zGjm/gWnE1BqhJ59buWn1mFh
drWb30qVK/WSLh7XMdOwmDwL8B+5Li3jK80InAKCWfPsR5RwgzZmdjc5390kWwgHsjLMon8ia5qj
qHnoLVYI3TYuma59wtrVbEZkC5r5YMao19YmlvaloyjBiF/qdg6QyDee/SaRG1YF55wkCc+M+5Mi
JvPvnPrxlu3/xgVZ9/K3Ovyo9dcqw6SSJeXjlJkqaDSofELAzYL2Jltn66kjULJaq/qvo2fFKOGE
a/I3ErNp98/tUNKsOYC7OhwAGwdx2QFNzHHWdA3qfgdZZ7pHpKQkyDhO6EZ1IHPxzer8axu+auxw
OIxrz1k8+pRvd+c8DH+jJjKx0HqQZoL0mN9ly80y429P73+8Gpdbk9qwOClNbUoyIhd9rQmMPZS4
U2w5h6slXn5nbcSgzzr39T3rMjE09/R8BFpDZCY0bdVxnGa6unhWkI1Eaonmvk8oODTnT+a3G4O3
RzZpxG5WPCOsf+XUNVsEbBbJMfOidamq5bWr7OOgH+JL5nhPdprfFdB2ZKP9ShMOv/TJGkjvmGtS
dOxeHyiiIIk4TB3Gk43c1xxs2io+Jg1nJQk1tzjo7u0rX/FFY/qQD4SkUiI0Z9WJPZ2Hrw7vwI6U
jW1YYcpD8pI41XuX8ifnAvhIVDIg5XIBb2Qb0QRzzN4y+c5Y/9O4pQhBsqwBvHLChGTswZR045Fp
DeY/1g2bYtlhJLjMn1B+bhOynQwj5nw8CjMSVnKGGsCQuN/q8lyQs6kX14KKATO3f8xyArdg7wtV
izEryy4hM2Vzno5Wx7C3jljX6VdYF96yrSbrR2WGzmMweW9eFu6WVOU2mAfBP5mRVTGSUMPJ41HK
w4gx2/cEG5du00Vyn91R8Vtlm9ilqSm/SuJpBX3FmKTBj9ND1Vl7nb1io61rIlG0Grf7M32AJPwU
mz712a5sBgpJOoyH7cEXW/SnYYFmlGsyMdny1+Rk75MEY9ASBnIiU7ujF3EIcbSkq77v1gZjNA3u
qouRPoHfe3p1JnxjpdltRlvDbNDvqOQ0IifAXhp0aifC4MqqH42q3w22am9befpu0MsNhtCGiQRP
tJ2VQBDmZGeQpYEfA4bnmZgTLsi9E2qnSHfXxjTjkOy2bTHS+nc/6Q89/yy+XWLHqfkDSwiJkHN0
vjtq0/2vkM6gtIT/Gr1rPZxCj5DFbjvTIoEcJ5PikLu4gZakuDTkrE2d+RznHXlazYXd+YLNoR6I
aBjwAgA68QlQ4DIFZZbtclBA0+U28ifSHCHfrd8dpRVa8kQB5T4qxYYjRlBiTojiZ90Qjz6JFhpd
cX17Gy3C7Sg6ZSJ/LGKflNe3hrBZUXPkk1v4Szshf+jLXu40+dz02YVRFyjLPbDDriHuUbrLE/An
XNm4GsHtdAy/NitztjcpsrT0/L30qqM5fRTt7O6MKCNqkLl3SZPhQOxwVTLTWcon0sNvQlj35DLe
hZl1DscwCFttQpTNUN51yzxG+MIMk9yZquneDTe5sxvdDKae5aies29b8MiP6gqMZ+FiL+m3YnTd
MOpq2Yzh/bsj2z3cRH1UHzsSi1caAlANgCvi8IXg4c8hxi5RzD68gEsDL6FRDDc57IXF9+gmnH1c
Nt84XQHh5v1QoIw2/uzSJB0Q0xKubJfKOm+CZ8fmgGq00JOc1jq4/nIrqxDpOrQ30zeR3xh1BvLN
PoDMCJoptjXLRyQlMWfddhreNXnxRhLZvGxHS84mQyqxxN6Sr1Xsbpf6SBgLIvDgksGbMCnwiHRZ
o6GzkF9cefM+EueNbcQh5iQ0dDjtk1pxDSkzBQQuLdotC014TJbS/EGnkc03mkAZUInvyGrydWtC
x1HJBhps9XE+gOYy1SyuZQQwZubkYmxG9CkHZiDzsIymNBQucMbrUtDkWFhAW63WXHBJyHM6aATd
adaL53a3YRw5ZLQG+T3Koi6ws6g8U7bstBtG6FeG4sdaLnFDybqWEnjxnXJ0VKJvruRfmuFfhBKE
bSUN0xBtbFslF7O/IiCv0Y0gbLBk+UpWlkpgdpXUTHvTsvfSewcN2lFidIUq7Sl5ukOnDpVgLf5I
10rErp57JWkPStyG+H0aUbtBCGnhUQK4p6TwQYniCer4rGRySwnmBcq5pyR0qNH8IbZwDCCuk/v1
Nf+R25XwHlqkTGsHpxDOT40ynyqJXqDVx2j2Hi2JSsIHoor4xJD1e/R9Swn9rZL8DSX+A5x8TgoH
0OAC/D+AgEIF8FtR0mCSkdAqkEALHzCzsCwqxADL5UehoINB4QeeAhHIE1+5kAm+QhRopSJVU2EL
lgIYltuscIZegQ0WhIMD6cBOWhmRQTOpgW3PPaQMAujOgY8I4SSYRqgcTvO1J4CbvX4XtAqqAHFC
maPzuIS3SBR4IRWCgd8F00s3PgH4Ewp08LGXbSml6xS8IaA4fIVzNMBdrQI8CkgPOMkjlds4vRUE
AqycXTIFhjQKEVmGb9v0sep0NCcv8lfoEZ6pp0Q7luUuktiwQsl+PYufEwWgCIWigJnluCt4Vpuj
de1bOKZxxsgk28dYoSyWglpIEQa1zJJjGkakPfq/dKtmI1YXoDAZ3XO6O9wKu3QYUwLMuJAzsUJo
TAXTTFA1xE+I7axAG6mQG1vBN6HCcKAauQzTJ7L+SYVtLPJfSQ5xbePU6tWFz2dmOYmMddVTK1gp
1MdU0M+o8B9fgUApX7csDp0ChDyFCjUKGpoUPtTDERkKKGoUWpTCGE0KNhLjlqmjE2DM+QkVjkQ3
Y3e2nEvBcbZTwFKn0CUBw5QomEnSzavgJg/KKfyDOynwCVXKX6cKhpoU31QzuNyWkFLkMumM5RE7
QuggBVNVCqsiOGNWmFW8nBOoK1PhV4U7Dau6ZSFJZ1LLFKRVKFzLhdsy43k41OWu1jvBtQfaZSrI
a4b2ahT1Bf2VqM1Sq/VBx3W8Wdg2awoVq2V6KhU8ZkuVr26zVWHp5ST4GZEMvx4VclYr+EyHQpvc
ucb2RYhWIkTI/uBbWzggFwtBBNZan4lO8/DN8fawxusWOR9N5jFFYXNLAveBufiX3xQfrRuSGilP
RWd117Qxb22vZqak3VWx5sHFkitUuXJT+AytLIXdtWRvVTNltpkP6zuPBZ6LdjoQQDvtoJjXsUOt
EnHmF7hR58Mh0uO+HcjkS7KF5rMywEuh0FNQwB4mcFFwIBkrOwwunKwUOEjHx6NQKGGooMJZ4YU9
nKGlgMMaxRqDocFs60yASL+2Cy74YYrvksG37mdDI6KzVk1C/O8Kl7+/T+jL2IzMlcgmi4tTU89Y
c0YSQTp7C+LcrUeFSGYKlqwUNtkpgDIiCq1jOIazhadnv8AHWAvpKAq8NBWCaclHwfuwFJoJMIIq
/ErfFBmVsJuGgjh1hXMKBXaqRcBXqKcefud/0E8YUFfBoAlUqAvGOUx6oCVA8xKzeqClGHEE3RKD
gkqFwksLBZpaCjlt2nwDM64KH2qXyf5rqR9qPtqr4ZOd4svnDHo1Uxir2eqfTToiwIRJtSW5JvMZ
1PQ0GNYwsC4sLPM2/Ww/zQqR9WBlTU7ZB4/AuNjuPPDCxd6MdOOt+s7VIB/HO4fFe41PiJQCxeNG
8yIeZDj8nn2sB9Jvo5XZmBw4YHhpfjSpYthnCu6tFeYrFPDbKfR3URBw+AcHhgtOFSDsQArL7E1X
4HCvEOJJwcTMTh3ee9/ucGGd6Zd5amD0MLY4e7kswIyyizZeOk5bdxxG9HPwfModt60Cmmv1i+tm
03mwht+12z2HCnoedC3ZF75pbOcJNpDr4pbF8x3FuGTVGQWlCvoEt6pQ6lZB1S0xgQqyzhVuXSjw
mhjk7qQrGNtVWHamAO0MUrtWyLav4G0sKdam0ycGywrt1mC8OdjV6xLqu1f4t1AgeK2QcI4wm95j
TfN7pslx0iOumOJuNtAvQwfPq+1ANwzTD+7ya+zV53SqELJoj6PTHRNs2BTV2Zti+BVPeXsTrzqN
xbVXKDthc+kGbg/4R4HuOcR7ZSYzcMTHAEZyqrTic0oOnqRNnREYeubwEMLO1wqix6Jb72IF1nsK
se/Lc6OQe05wuxIGf/4D40Pl2wrPjyZA/V4h+4MOvJ9D8S8K50+NT1fh/RmcPxfLyW9Mb+PiAHCV
FSAF+sQNWOKDo+mG/TdJRZLIJ6cOs10I3M1g6Do70dVVNoPmj+FAWQ8MZUKgE0NsGqZBGyNh/1vS
m37x46dMmRdCZWOIlaEhU9aGQZkcMmV34DhMbBAOCF9ZIQw8EXQZgNj7PKusSi2Cy3qcCybfXsyP
jOhjhZNbOMEZcXkpi0tik1+fpSAxuhwY4k6vGGRYJigNhRnbDDVxUHWTkp1c8psL6/y8NmrP3ORO
QnCEjDB+sJ0ngyMVlJP421FGQMLm46DsIpkyjrA+tkcalGg85WhRwPerCcdE0OU8eP1jbrnnzMNb
7dTyxZg+4jZxHvTx1Y9JLPQ6yqBdcnmLnH4tPx53eTIXHJ0xupg4XjRlfWGXuW7wwjjKFMP7ZqXt
Mcp4vU8IsibTIHf4AqTRwhn7JOf5FNjh4JlgojSXS0Hmm7ghl1VTppxZ2XO6hdgO6ihjAK8VWIq9
Ex7HckTY59mzL+nCXZSrwGOyIp7IW1GsbL4cjUi+t0WIO2xg71LAdTAnrw82Fc9FnRNYnmOkJq94
AznjPxg4sNUODINphRndmBL7o4H7wkDpPWPlu2Ohz3i6EfRbjcbZauFLhrphRp/ibuvndwPPk2WI
10qZoMp2vvZMHDKCZ55lMr45ePfJfEGGtmo+69RlHjUpY5VQFqtSma0mXFc17qtS2bBIEAgaJ+bx
3pUpJLtJYpnDIiuHrUe8JuAaqpEbxFV8MxJBa42C9ri4oXphqt0cSxzWvj7il5yRrkwp3pidBv99
As/LoSmobBJghtR4GxjZH5zQ4GfC76kkZjMnairrX/PY+E1gqDH3lJdXOXFCbnFb5ixhmsJQaZoH
zgs88lHUCZp2D2Yv9FOeE9LBw/3CtCDKxBtDbkChgfSg0Kqqy4ilr8CziTU8JhisorSFZu6e8wzj
NuNG9iIYQMKrrqHECNrkmRpr/hLMqNIwSKV7YrMf02L96MZ1fefa3Uyp42luOF95kYm3eqrMh3jm
F5YFznzZp192zanRPfMZp92db4SswqQHADqZ4XU0GOW2pAN/EnLEjR5rhL8PqkShycI9r1HsqpIw
LstR5TtzHYLHFCZdDmYY5BHCkZ+L+EyI/d//7z9/jwPSdJoAUPjAzgJJmy+y21sUOuosihzHMtHM
p8ngWaET4M0wjgs/MsftYI3zxk0m42BA4mgdfJVOV6vb2ZScJa1BbHBQTJO96W2jPZMw8lm2S7gh
hTk9QMjoqAgXqaf0viNEdyTtaRgh2QiTcWw1znTo3ITmmgr+zDFqkgRIbpbesz9ZfBXsr+lAswey
47ByBc5ikuuSkRgRDhQ4GJXxvKRzw+RafKgz/s5OQCDdiJTmqIt4YQtlf9FwoVSOvXY/zBfsqhJH
7HKsm8k4Sizgdiyno240eIK8h9aa/Lt+LBtS1Tk42H5SHw132vhm2j/U7nDukhLdU0fVJtQJS4hJ
jEoYLtOZfpJrhNSkecZlyCztMkh9VTlsLVDEdn8KKtuhOQwF6vhSlfRtGZ67i4hAZabh0ZfMpsqL
tnUxHJZWBq5ZAWswel3VkCurqEt6tDnCbxqPrIbCcohOIxHymNot8bSGGXgOb5ZcEerJCfqkaiH0
Npo5E44VZnKrZTglLUfYZHGW+8bLPzKNHXU8t+7enPdeO56XJLRPEw3j6CziXEt9P1VhijvxYFFY
pULFPs3+l+nnGnNbfWQOQzO2HocP2VI5W7b2MYk7KiAnHh1k8fpF0/UIUBIkt6IPc5exiVgNQ9M8
hMwm2G6+4KwcD23cvkyW4EcGgm3dbmoYvfQfXsduIIpxZHZ7venES5Hr5aXXuYv9nuF0GSW3cnpo
yois7zTSzibxLzXyE3qCc7PJFgsqkuNnmyuZsVfBRI1hNoGt5OKyw0yXi4Pxyy0gJynkfnCMpacy
BAxBG3IaDsL6bRmTH+zvQWVwLjbJeMAqzLmytb4twVrbjMmrYdkYDrQvrXNfRmZ+OI+yy5xp375m
3S8+bWwx1Dwbc+fRZr+je+PGITkCdQs1janM2m9GAzlT+91IqXzcHiFXXbti/099ORe5xI44NMCt
5kwwoetaG40ld60FepL3R5TOZi3sAvtszNM12vvVlNBUDvoaR9FnZFNwRedyYLcFoaWZICtXd5/8
vD7TcYTXDhwZzwgLZqexE64lQDEgSrKMhOS91UW7XkCuhs46sOtOI6uF9C/tjc3wHrMdKmdC5VRV
dp/OYAZh3/lBUQIgllCZNEeNuABbJe9wWinDOg8cvobWpvGUj/GkNfa0HciltEoDZ4YlHtJ4ukFp
jzR/TasatGFurzQqcjXzxdAeS2nAaqSQufF49jZlqEzUL2GuX1vm3F3a3892zEx3qWKIuOKNM/J3
Z9F1YU7ja9SR018v1a84HQXKJUePuLwaSa9f3UfSwoJUNbylFni2W1K43loduNGK49VM9EMLLGZQ
ueUmtFBLdoRmPKxi1yB3oqmpLvC0LW0UPP/NwViRkuRtY9d98cIEE0WPqzKembAMi73GWrapmCwR
sN8Ami7tdSxG79GX+DNxf+80OmjL1LiK3GdwVdBxMiL7DRx/3DLD9BFN9xRdo2sZ6VG42aHM2ne+
JiqrGlAngng2c+J43D7jvsnLx9JSSeGJ323AwGFr2qlft+2I3TGGqJiUylaSeq0lakrGsMprBcnc
Khu88ktaXuJ9W5JWTbBhQzCquTNHXLu1Sads7rAMx1p1dHoA3aZF19CiGApsoiOuj4mY4vAdWMl9
mTgjE1HjpeMKNHsC/zob035YlWRBwhH3Wf7TZs1MmKSz7IjxC5i/E8OWfukzYShRnH0MvH7EiXQD
nUB8v5ZcIxjLSiNiIvBEx3x7yA+elxs7zyRTNmoychvbel+HFXM/r76QOaoYdXOtl+YUxMc4QfnP
mxEEmohJ7jH3Wo68nxKxf2WWHIKAe0a6+aTY1WN08+27GTT1JiwSszkjnXlzIwXNbbwR9VBdMtow
CFnDNmqx+fXSbMvYhQthDps70CiAuvQ8pLq4HxdkHcIsHOxylBt6GFmNup4OpaZzShSNQ+LNsDGX
zH3kplhNnubjoBdcgiVsnuaTt4fInGn+TmPVFkvr7ahLBvbkzVw7DQB7fiWPqKaugjwaElTibS8Z
/xLnNYB8NwfLNuf7lLb0lgrSFkU442H1y2HU1Hmdu176bI+gKEtBsbLF0t48S/I+0oXQiPdaYzuN
vBbO2toiXLV9NFK2R6yl1EmumQU3ghBXnyrj+bMNP8mMjxcTo5oXeJz/Nf93mANWTRvhD+QtLWxv
j1nhBpLukpHvwxK/w/bmWbTlVD8EQKyyAkdVSK4vXxgfhudXh8mnjabrjl2UbmnPPLnEQnhDdiwM
alcB6Zq4Ozz0Fc//XGw73vgQoqBUkKJb8AIXMjufn2RFt6B7KYS18SH8iSG+2nAfybtJhbLD6RLK
iMYU80OYmJoU5Z1xSLLr5y6C6Ui1O8/R74mKfoloyABMIGO3dL6NmWmizL40qz1G3vDmQhEsTOPT
If5Vpj2BePeDrK5RjxI16YcFmLfIqkfXZ77qtD9Duy/alyz/1qszAborelza4TTUBFf71kst3Aa7
MXoR7d4Glng/RgfHTF1Cn5Bmn6dgzxDJFiKZ91r10T7rwy0MxKHVszM9qMGckQfZeGtepEbrZK+t
ukH1z7wJQJgug5cZ86Clhsn3fsakuY/ynkNXsqp1egqT7sgc4Ijn5iJjJE9tV4zVRZkobLSMhJgH
7he83z7WBqgjEo3gEu46tqNT+lB2b6X4WnS5Mcn0JGuK7PrEDFcxI0PDDR+zlgGw1MHZvOjANPK+
y+ujbZMI8ZhPbPobR4nWDhND2it0mez7We4W6uDWeup+SE+eWHvM41hod2WMPyT02ET0WqHgL+pb
oa26BYurR8qoiX7R6BrohOv9snKTD84OOPARHnnWEaIlUuZCQrtlXaVpfLkNS8bsU/eBxOtaw6lu
ddIli88Q8FuTbw5bqJqdmxlfXJvkgJqih0RpJgWVt0gL3NOtuyXNZZu79sdUAjqbHX5ZphwzcnLQ
6+VbpOWfYznfW6O+HtW2hKOy2eVfWp8evTk/p52/LwxurAHmNXEfBnaoEZndZhdPaz8BQErs/agJ
D6GUFQct8AQ+1LNZx8oONITtAySA3HEeEZH/IJsaT+sChS3pjmid8UCr0abyoiMBLDuciVemtNsc
Cswp5vsujD90f372RE+0H/zS6JjrqW0vMTnbncd2z2QORtLBntxRlMLoUKtmSFt71fzut1EAjFqE
VGVMP4ElFd3SNnu/sTcuBJZJPXbapxvX0eBW0Tgye991rDH9INeE3p2qVjuUQ4nHlvMt1gStei7c
I/PbkyRAqOjpg3cSNsNItn0m7xN2wMUgXqySfa4fEsFJlr5s7bds/k6p3CKo4eCYyIukPoTGU9iO
J50a5HLW3rOJAtpekIwQ3TiDvtEdQMIc2Wc7PU7P4I7rIq8CWiE2k6YR5QTs6pFsOpP34JTrLHWP
tsUucpDDnc7Tce2RjF9Xn3JCNZA17chzYay9Lnn7JyPf31si/0fZF/cVNIHyu9n/W++gDT1F6aDj
WRb2EfXn/+SOq/LUnFUgSIAqNe3z9DkiXCtoQmCtSrtlWUJqD18+o18/9HCt9RerFjQJ+Vzx+pwE
f17O/7XWyv93DZgYIP+VAfPnO5Y/ZSd/kv9m3OTn/ubC9P/CK2lgnXR0VxjEZuFzHH86+b/+p/+X
LQS9klRMCpKGTIvv+O8uTFv8ZYI+27rtu57pGsL8hw+TP+KA7jmeS+om8pgt/h0fpo8HlJncHFWl
MpgKajexJukeFxv/DnYv5dL8p+uMI5fv6i1p0bW633t37siftba2SaFJVT4Mns3SEMp+O9dWBw0f
BYVTQPM6BBFJuyEPYKqQ1EnqXDb0p/gsqozVR9BMvRb+waoDYl7IiEup2a6qGV9Pxeg8o0PJlNFX
kpd7hsUbgmGY6QE1RMTRU3/hEBuc4Rhg351Kiq0hQzQ8rvvIp+NwStxjWRSvk8P5KVUh1O0yHYkQ
wb7mjBetKfUTGpPYw5aUeddtGWOr6ZCZPZAFCYSIRUiTtrcth8G7RUX1G51gaxgL07Khu7dLbCdT
wTmxWzQCeWCBDz2FD02uPzlCJjfsW4c6RUV1BYJ75pSsClUXWNm4Y6dqX+eGqpg4cysmGNO9f9Q0
ws05UzODMZhAWlaa7CqNoi6/h8QLiU5YaSmBRbW2dzS2COU0UUih0dk5Gev/fx//nxmpuev+xX3c
Tz/FV99G1X91X/NDf7uJ3b8c07O5UUxHeNyYFrf3325i5y9h4WD2+c+0hLoh/3ETO/pfGK99VGQu
BNM3ff66rvpTU2tz79suf5cvfBt9xvu3zNR4uv/7Xcydy72rXNlC9yic+q938Vw7cWT1kRICQVYm
uhEDU7ZrWbDXnohOopS92qeAcQjNBHEaFUdVH5FvLIgMDbtNUdMCZscDVqtFUwVD5Taz/G8tbF9J
CU3BoBeO4WH7H+yd13Lk1pKuX2VeADvgzW1ZsmgKZJNsc4NgO3jv8fTzgdpzVIWCCqf33E5IIV0o
1FlrYZlcmb/x6Z9F+Rom6qMDGqZDsmCTpnTuhYEjwJKj77VRPrVhtaFDAdxYaqHLKMClkLUsRhur
TPzpZnmxLjznsccTtQVynCswFDT/dyJC9qlBhYTV6DWdVRCnaXip5nfJQZFPluRbAEhPGYmd7rW4
gbjItJLAvpYGcAYQy/g84cmgOdmWx96miBzbGPUamgh6cSof6dV8tfDj9CPrFqbCHtzvTZw0DxSh
D1BPkmPl6Fs4VxgdJHD7JHQ36xJJLGS0yMZRCVPwQKKnsIKJkW596rxrrmKr5hCwEHXlQRdCjcJ7
pollRPMSQGUOxDW84KFRpMZPqUN2yXQlEQw1r2inUr+7jgkqAimjG4hZ32tIYpATUW21ihZYmJY+
I6oGKO535EOlFosXqxe/e4ra7ouqhTYRPikdHApax20uxbvaGiFCBhJlgpdiwVmCYaSr+DOqO3wc
PVTmxBYxmqJwaTX3r2rZ3kfBIyKyLYqz6pdIt9YgYLFcwIkTGhUmid5vwxC/u+Q6niAcIW7dh37+
As8B2USpfSk7/U2MeToh+Aek3hgf9W5E7YaBtpR1dm1d3YfS8LNwkBNUy5uC17qPeiPc5K2ujAZ7
sYachG6+F9LW+WnVVIjKUd3SMF70TvkppPCHuaPynSSan321eO8pvq0sI7NBjAGezugFaQJrPpaH
9gEpVgAnuak+m7zpVwWQclCD/Uq3tPqeclu5iirKBT6Ol8hlviYiXFMTyiPEPSgvXHU73DIAghRY
m8tisB6yIl/lOYKhgyFtdWjaKHY+icI3nJe5LpPdUA1v4AOEG0+mEkdPfoepiQt3hvrQwe+BbpZa
Bhxewkyro7FapVjc8K6qh2YvW00JMq/dD5jirtym4gGlvuZdiSNrhndHTzmsaejJBD+SrH8y5PbG
t/JXBZnQFYLy+D7hCyjW2ptepy8izZ01UJJD3lo0nsLnyGveZKRLzZZ8Xihe2uweyPlWDX9obYkl
X4NJIHVtX1J5RjhgT1VZf2iS8rMJ6cCI8zcLn6bIo9ThI2PpO9C7se2BPyE1n7mlKOTRrVTl/FMp
0dzoy+ahUkfz4LC+p90Bsan8nmQj87MedQeUnTb+7MCM3qWisR2xBoNg5V9LSvmdcp/n3mOEG6wD
tR6XiPCHEg/6tkYxC7ZR9c2lIsb0bAbNfw+h/OIo6QFQWFOC68UbjIoPdaWAX3F74HqW9L1ooHqZ
PPC6EGldN3nVkL2njg9iqsn3fR28pyHyVhFw8iQCoUMfGMdc2S+2vTEKdw7WUQ2LL4WMMzNc5Qct
beQ7qS1vq8GX4FryYqz6L26r0cPqQjSUnBXtEjBMXfQe0MEF8Op9hhiF/q4ZlFurqL+GqXiAuQOB
dHxlNrarDjtNyJubBhyD3hgi1oIC50g/3PeqfPAGWn2KBTbfF0adylZ9EFTXO0oCNgw01zBLYf1B
RYBOjg6zBV+CKdHYx1HEcvfQTrxtB0o/Xhd/ER58tsPKhDS2ytEEB1L5G8FB6tMttjWWnn+q6NZs
VIglkeLfFhnKNY7wAHEM1FHXgfdCI6ao8fIzO3dFn1R+LGIs1oZ0rxTlISlSILbSrSrwPdI2NTdV
9ruvOl6DCSWcATqqQx7lN+a3UtS+hq77nXvn3jH8JyoPKGS0w0sJs47J7LlqSuTu6Yyqu3BAjlsR
Y/JMJ7sRxFBYU09AlEFVsNQrjTshwx9Hy3WKxWES3K+FgiSVTl8DzBLR2hW4HMxcdGvTAJinKikC
p1T2gECwUKZdEqMoR70d80ujvDWhKTYWtZ+AKhwNaWScROe58jiQpeG9D7oXSQLOUPmIT3R1640s
iy+UP2nfeWCq8e/ecQI5O9NpQNkiWzSeXHQPsl2qgRdy4K9SAMYo3PTT+pFDmVwv9+9VRGE3glTc
Ol6wyXqUcKuBB7CghOTINSQSH6mPPCPXzIDXyIaLG0WXHLyibR+V2DAPikIyHovmjTmaN6JsW+D4
IEMppMQb0Jc+QvbVgILiMiZJ/Z0mgSBvRKqlChJOYt2CVM0P9VhKljMvAVEIUufJMX3bt9rg4HnZ
V2TfPwc4ZmzypHT3uRvdypn1m6vgUUxHBE364sS0t/xR57pDiHwtqdCr8MZzk/Ko+x4ElboI3tLI
uauF2oa+hEup+VSFMpD5eu/7+FFKdfDFHQHfsotbhV8Pr0ZEZaDPblsVSuWIjnNNblIDMLmG+55f
qrgmIcjgCrThWq1+HkQ93jm4OycmlEepO1q0UukGusiTJ7/TCNahGRXU3iiYrwRQBnvZcH6gD6Ft
8rBBabB/ByAHApGH/U3g/dZc90uGuUXQ6G+uoACYgGHiAOyRreoecRZIj1aM9ZJVfrUQWoUyCgcz
0HH6quX7/8vZ/79ydov38D/n7PZ7Vr8Lj/Wv5v2/9rgE/Ho/y93H//mv3F3SSLZJzkXrQwNplDT6
K3VH4OhfpirpiJVjzmSZ6t/vb0H8l6GBYxZRO5JlcdRO+vsFLkjSv3RN1S1LkTXq55qs/MkTXD5/
gmPYp8t4Vemiyr9oXYrWefJulApoWPRi7fagahTr1zGYtH6n7aKNt8O+l3cwznuP2Vb8IVf7Zitt
xZtgD8ziZPqWS07/8zt4r9BKMXnmjI+Mk1KAnOUARRV+B0lQuAV3hmv9UIHcoiGfFKQwGeCxFWrv
7Ew/BIRpdLX4rHa6eWxLoTnSKba2Bg9de+GHja+Xv2sUf/0wU6TsywNMtSSdT3H6w9CMk8VSg6Bk
WEDketxbrBb+Y/xSgk/uOOApYLsGZFVQWddDszauRp5URzxZpJkjt1CjrLAGDA6YEflQjNQwbV2Y
/vMn3OUgWYyng0xIFpXc7DI7lftNBO1UK1+cSgLgMypC/XWmUGZzf6Uz33pcUpczaqqiYWkya386
rjjrJWPIMhoO99mo9IYgSZTmB0SGoUfIKNHSFC/U/X8wm4qlgEviL1k0z4foCJjbIp2f2bn1mET0
51HOIT1/vh5lnKiLsZ1EmWynCusLsPBuZiv4xRQ5KSFeS9dDTKqz//5Yf8eQJu9tmjFB01heZlfu
FozXNl1zb4K7y9bWN2tfrMJNfRd6f6ng/eNHk8b5uTIyaTxITjYozBS97wdGVm5BGWzxrCbpvUOW
dgticg1fES7ePr+lOretb66PeG4jWNJ4jKJJpyljleM0tFS7DQZFTmp38KVzT7/pXCAClLT+d2HQ
pTsNE1h+2KvAPu0QyrXY3Fs5VzaCJ38cRZEkEeYS+nOybExWSCtmsWy6fD2r+5wkT3R912Veba8H
kWdOrdMo5mSNREKQ9l0Qjl9L2mE5Vdjpk/AoH1s7+1zv0Etf02RJXsNPwn33mqyDv0p9/7haZrbB
WfjJYnGgovBW9zPbRQCyLpDspdF2fYhzIVSRW1JRDFWUrck8RlYzlJbHohgLBEqLRXy3dGSMH3yy
5PGY/Z8QykVhS7bMmK5PavsGRMqQF3/6OuBAItIvvz6Ymc11FmkyX8ikih2Ky6ktF/ZQAY8OHtxI
2ANQRKTVQICNBPx6xJk9dRZRPl/sngYuxa211K7paiFL0CKyA6l7YbHPfiSSHEOjDQENeLKlkJ2P
AIQpqd1qT93IjQy0/ySCBopHYiFYojH+gpNjKQtbFQiomNoxRHP3Z9I7/8FSVmmRmDqalWg7TYZQ
Dqgk4ASX2iLAmg5VBmzqFsYwu1tPY0ySHzXIYc/ldWoHt9oOV3Y06IxqNag3+a9wDTZpI2/U7zhg
4V4v3onf1e+FugoW7seZW1kh+yIPBGZgkJeeT2RQe2iSWBXjPGi78GBt2526Cw5LYWb31N9h9MnB
5NV50Qh1zp6iblZZ39B6vfXTr1Co7esLfCnQZEuxvHtNUcrULpUnr0IFW7M9wCpdXyykabN792RE
k50k5Cm+hFXGtdEgmVca26B+VHDCrrGUhiiyDoalXTWTrSkaIHh6ZrwbTHGSQKlwwJAUi1M7awAq
IWocQAjIXkG3IhsSLhwUc+nGWbTJDusCs9UyPWIit8U9vLqj/wTreuXeosu5BVZIyXVhy8njlE0P
XpoWli7zNhoTtvO1qBYk/GrXjiGdfXiTbNR1smleOnld2fqvfG/Seoas9E75EYUmEP/rbG8sbEpp
7oQ8/RGT76pj3+vrEhsfzvjW+3BRzHbOLVpIt8ohf2lv+0/IqCzcarNBFU4yOBUyg5yMHFmXqsp0
dmGEsJlGnj/Aa5SVpRxyNoxOCJkmv86GP59ghB6TsnfD1EZAZaU1b7HwhPLJwsqZbgwEe2GOi+AH
6AwpXKPnQRqBTs6Q5qLdooAVAgtwKBG36CSFKRY4eM2qvbWwcqabnpDjpEk6HWXO6unOoKMrx7Kb
DXba+jeIua5l/5syKLus1hYijav+dIlOI012Rd2ATAnKZGAGPzXt+xA8Xj++LpbfGIBPQ9ZBi05W
P/Lxk4utJA2o+0bpbXlf3Yvv5Xq4a278tfaEadkmOvjHaL+076Tx4JgOinYhHX9uO4uZPP9iYear
mhUMY0zh6Oyznb9FY28rPHTb6knYLMWbrkKGKNPU1LlzaG7q1mSB1K0CNh0lExbIfaMdyujeCZ6u
T+NFfeMjhkYFhR4p1UJ1EsNA5AdqRtbbeRybEXBfpBOBXefPhlgC3TOykTphWgGM+B50cryBQNcX
+wFH8nCtJc4oVGIkw5cYFK25KRUsyPBTtZwHrDrhC6dtrcBBxOCI6moZUUquwyxEK63zqmLhhp5Z
crLEB6AqBNxAM8avd7IikB4etCpPsBWjZbGGzFHelUGaHRZmbGbbUoSx+CKihAi3On61kzCDrHil
njYt5qAjEV5StMbcN2y2A0oMYoKWXSZ8iULkvp6AYpcGJc8iDLSfmHC4PAQtSaw2JR6UlM6tOvpS
KTWwZbSLUCgU+la0dljl1Dgrir5cUsmu3DcMMkBiS1UefkLqNQBviH7bC56f5KRB0+YinN+sQorG
c988rQyKhYNqep+yRijF8WABMgHFSZye9MhoDorWNnYpPQnDJ318XYpvHnCNACnL69M7s+ZN8g5w
/LpqSOBrzmdXkazKc6jX2o32JobfxebQ9j/+PATYGoMSgc5enmqbp1phBFqa1HgmPceATyoU1bRh
Yc7mzgqE2g2ZgoqkIaY+HsUny8SJkl7Ep7YmZ1V2IOvGW3mUc9rjTQ0+kfvY8Ld/PrDTkON3PAmp
OIlcFLATbIUKGN4ldVv9KhSveUUUKi0214PN7DYLkoVuAHQyddGc7LYetYXC7cvKrvD2S+vwpTOV
hVffNOVm3Z2FmBy3derGAsolFVPo34B1vKm2+i7clTfXR/JRmjk/1nXDYI0rImRXWTUnOzplqzZ5
n1d2aQ6fBqF+arPuSS7E206vVyokVtGk7aVkaPjmOlBEZ+HgujxR9LGiy/mr8CO0j3Tv5LvloIkb
BP1KO6et0wTPWejB3aQ1izSPAxlHRWVvYciXiYBOdVFnBxhAXXi8nS8VOHIhvs5iydQ2JK3RBpxA
AIVqh8zKtr9VPwcP5rBK9ub6euCPBG0613xXUhBq8+M5eh6YLmKkIydb2qVuHLSk30p6cYPG2fsQ
t0fBQUIRQcNULx+trvpSg9UCGnffu3gFtIjy4OKtryqhe+Lo3bp0lCoNKkhfvXQjdNso7/Vs+G2E
Lgr8LtsMgLsPZxSlCbrqUntfIalXh86b2wgbq6Fz/9qiu56l/T0OCLZPmclyYxS4pIUPfHmoMdsm
inumpgNImtbIa83smgqiAoPGJCFGvRoSuRY/X5/bj4NrMrcmrQqK8RaoRGo+53MbemVo4TCIcEqF
t++2yGVtC3XbDB4yKzQkPKWs8qUPe+e21T2kjCO3Dz7ReXbouvnVqs1trwdeJzRI8eQ5mFVocFWF
TdP13zkzG1wnIvtMtihW6pPt1vi97JpDVdiZpHibGJe5nSVxq2ktwn3XQ42NoEnGZmiqqozwL4Wk
Vxu33snWintkZRBLSmy8Dx+B2uw986EL673XCIda1e88Kfjk1+ptGQg7BSKOiuTr9Z9weYjxC3Tw
X5Zm0rGa3gPqEKZy0USJTXkYLmJ0yJ3yQHF9E/nVppZHI+EiuGfCFtbcR5n7fDUQ2KAiTA/M0C9u
7RxekUa2kNhlSbIwoIeWCq+pCwHMbQ8JKimpCH/MlSCsJwuX+OWBRoNOVTRdt9jiVKTPZ51OdyKn
FcKFsDfWaVbdIF+epyxD1N3UYRR+WkhjL48zAqL4YsomjwFDmXxm1ex7H15JbGcKAsjhr1BEDiZ9
0vyFV8dMHC471hE9OCRGzOnzswWmWA8SWl6SX27w8D24gmNnvvmm5H23cFZOnzg6El26Tm5OB1Tj
tFbGxX2yeBOMn4TcymDrvzWb6ta4a1Fh+hp8tx60A5CBX4jcaLa1cDVMdudF0Om97nagviKCaq0o
jXJS2KIoo0S6tbA35wKNeTrvmlESXplcQX5b516I8ortm5TvKKJsBy396cuFu7AaZwONN51sjEUh
4Jxn00iqZ5XIT3q2FARw7qTh0Ml5tKFK/Ydlg4+5sxSTwjFQclXUJwcw7m1SYci5ZwcCWhNQtpAt
RwekWFiFMwOi+W2I471Ny2d6zsdy3ldWFjGgsN/i7YHnAVr0cft+/eSaLPZxNKTJZMkSoFXsFsef
cbL8cPpMNaSWPDuS1ZHCeKvDyMYA7qZroT5djzXJJj9icUqKnNVMH4f1eayhLEWUOhwyybi9yYby
m+zhzHo9hjQ3IFD9BikD+RZr7zyIUXkZrGMVxctNu82+ujKY9MZW1NvmLt+Iu2jbp4h2PvjovOIB
vFjZnflsJj1dUmW+nnzxcEy6vg0TQ3dtUlDBeQiypCtuIxpcBnZ8yI4BUFdhIUZe+RoHbejcJ6oh
Z1BSEb/exjmKlftY0CFhVUPd6yjAimrw0+k96yuMqqFC80MfzX0EMQeE2TnoW3cgF7xtIGVl/tlE
XjfFbkECAxtESQ6GwQ3MZN8VLS4Ojidn0kaxBKN6y7se3+7OwrPREI3wZwxGDgRmUWTMC9/wGySB
qL6FsOAfjU7LRWPl8tyC/JcFunAAB5m2uzious+1VCBF21n0iFZdJ4WQz4ZsePV0IXWPQeshbhBq
rT88+klYSXeph+wojIbIyBTs4jwzv0nqLOh+iMBjzVU+CB1EZ8UZYiQj1Qy17tRKf+uO0KKV08a+
81BLJtpII5DOC9600hvMG2w2DP3equtBXXgBXX5PhUIaaRblmXGnTG45S03dUnQi86jK/Z3l4DQi
irbQas/Xl+3lqqXSCaWZdxZoVZCe56tWTWEMqVx6R8pSyCeUbxEYVTlRX0EmL9w486GAq/MkoB81
wnROd7zpsD1CDHGPUf4QRMe2kA65Ja/wpVlITmambpw0GXSOyI5XJzcbOlK5Wg6hcVTjjtWI+SLU
ZqddahxdnipUcMkwPzY8tdzJFxI07IQx1zGOCYpgePHAOw/ihVNlNoYm4uXGyS9izXY+Z4qHzHCL
HOgRSjiSsMGDip7b9RUwO1smgvicwSITNpmthgTWK3RNP1pAt622XBWI/jooGV0PMzMSihUa3S3O
R/45GQlQ/Az2Nq/5Lk03ovrsSsP2eoSZgfDAJhe3DKqo3CrncyX2QWIMTiIcFWufZ8km1X/Xhb4w
jEnyOV4lpsrBxD8kQ4fBdR7EU5xSzuTItQekr9rym9kVqzaD/t3YqMes5Wgh95w2gD4CkuJTsuIu
5jiYjAoFJ9NCTsa1QTVK/WNya+yCHUDb9puGtuQ+WMGs/rzUdr0cpUIoshlKZPDQppiPwWEDCU7k
HMWqv4sMdDJwqdqLxbFAj9uqcOcQuu/Xv960TsJAWR4f34/cBoTQZB3WmjZm9oheB7fV7S7chntl
L+/WMoC3hUgzC4WsF8Qd4QwDNZbzbyiVHqzumEjq3n9G56zdilvtJn8QtuVm6FeuXZSrcLcUdub4
G3Nti2SUNzQvmPOoQR5lXVUF1hGxI48CJ8D7ooIOfnt9dDP7jHY1dwcFVZEqpHEexhd9xzIEzzqS
raKMm2HZtpBaj3/CydPv40Px9uLUwdGAp984vSeZm4+KPNLQknmUpay+NfwE3Y42sl5in3JIFg/I
lhi5eLw+rNmgBs5tKtm8RFJ/HrRJqBRiHmgeA1E5BJWKgbKqgZ+3ELlFSPe2y4HYXw85s0ywPLLG
dWmJKknVechKjNwceoh2jEJx7cMdzsLPKLgt3IqzUVBr4SXNuKj5n0fB7UmVMmrjx4BHtDMAvusf
rTy6+fOxsPAkuKjUiozpkve9tjAdo1GP2vDZBK7tQATywYD/cZQRWKhzF4LYVKeNzSA1va7PUF7g
8zvYIlhI18vpQotkZsJMCpljWw5EKUfj+YQJjWl5oOCRd5AQbK2gSUfxXsNc6/pYZo5A6mlcJ0yX
zo6dnLt6OaAthRD9EWP0Xe2bWAQqDwOiUCqQcE1AWN0rFkJejoxVNp70PFRAN01zMcTFqWZEgnjM
dJTUM3dTa8h0Vvb1gc1GoTlMd5MkmhrZ+fxByS0GPVTFYycWo1TQytGfLfHLHwexuD9GFSL1oxB3
HkRWuLZaNyhsasGroviE4hTi3UttkMuh8GW4iWHLg56GS30eRaLfnMNIC2xH/2KI3aZF1Qbyz8Le
mYIvOfDOw4xL5eTAMyuv6bFXCmwz+KRG2WutoIiTQLJEUWE7eEghqv5DLP+MK/PBKzrUK6RfKvqi
69ZTRYBE5R4U076Cq1cOP67P8+VpP/40UNu4LdDWssYZOvlpsdl0dCbDwG4yfGJcTA6DdHM9xLTw
++/h/x1jsuEMvM+KCMkEW4aR5uXIwUKErNIvcY++K1SdVRM2P4QKlZIW6Z4Gh0stwoClxDVVvbF0
R9nASkuxAP1DiPZfPwxQOOB+WmEXQglWalZRbjH4rEbFLEIfCmNfLzAXJmB2jk/CTOYYRWwEu4HA
2nKGUkwXbKRM2V+f48vbjc94EmIyxWWMzoDRMMWD4mGlCGEeSblNZCY/MpMuir+womf2DS89LnCR
fQN8c3IEWJobOThY+bae+TcassiG1hxMdwmlMVNiBF1wEmdS0PQSWXF00Q3wVVhXxa34e9iUa+Sw
0PDfZf1W3IkbGZz2IppuZjrP4k5ubqPS5B5ua2C7RnRnKv1Noe81SX4bJCTR4FZd/3gzs2lSPIF9
TcWMZ/RkNl0nGSpXTAvbhWCduPcWGlgFLifXo8ysQlA1yJxTFOASn/aV/VgWPR+jJjuR/fegcXEO
Ffy36zFm5g3gjvXRHufBeZE7JmHf1bWY277SZ685SgqoXXUNuoGDdDcUqvAolrH8xwkraBeFRJLC
gEHOMFkkyKsYGdJduW2GrvlbaVR4YH3SlPr2+uDmPhOMe8j6mI7zplHOj0qh7BVHMxraUM3eU9K1
y+gayV8YzdyaN0/DjN/x5ES2VIRlspRuV7v2H5Udhat83yAqaXcgydbdOyJ/6sbY+EsUgdnhUSKA
I6MpdLYncc0uQVw6TBmeco8l8z6SxfshRvr7+iyOefZ58s/XGruNaJDIoJXGJXQyvL7RMDrxWSJd
GEtbnxSpxcjPgZcZFEKi4rygyz/L1H0XBp+LwAyahczich+w0ah1sdVgZ5Ezn/+AnBq820VKYmMR
0SOy1WFQlywlsjNX/hgFcjgKDiYlpMmBXIQo06FvnNjNDh9xqlQSMifKHYKm0p2zsdbF1jgI/qe8
ui2++ZtoLS8U4cc/fzLNvDmoL5Cw67xBJs8dp/JD0QuD3I4zyY4l75NWtvjyevvESv+4JQOwmtIC
fAgKQOQS5xNalZGITXGb2WjOIkRyN1p49Utlk5nVaY3DgXJkiUAfx/9+smwaZA+SVG0yW+D8kM07
L3lEZGlp783N2mmUyVdDR1H00ogo4iF5cd8RdX38oMjsNbSp1ggAokq6Fr+b2+t7Ym5wBoMaG4T8
fQEWRLFcc4wkQwruxqnMvZf8TFR3YUWMSeZ0RVCs4Ckq8+ymfnA+g31CG9Iy4JQMnfoaGsmbFoqf
h2DYDa37UqLsPqTx7vq4ZmpPtFhPYk7nE2i1PvQQSZpdu5U20S79herFWj/S7V8F37RglS9kJjNV
IBqgoFZhaML4Q9LkfJhijUi4E0gA4eV+b8XqvZggpW5hq77BCXjTuNlGBJ2fJNpjgIcHcI3k8/VR
z33N018wOWBkI8XiyIU1IUrJpuucmyTBrgWV9uth5taqyRsWDDB/X+Bz/VDWIoYPjDxKMWF8lo1+
hWJunyzN6MylzhMWsQ4eSCoX32R/y2gDUHgnUPeDmUQdT2pW+IUeoSIF4MjFXX/fvvhfoLK7x0VA
zsyiJTXS4FsZ6OdM73bLkfMmNKEBZJmTY5qSuc5aQWQ5XHg5z02mhdIWRBQJnJMxbp6T48UMG0lN
zACmCxo2oYQWOL4XQ7LNtWEhEgTfy31IT4bX/vjyBN90Hkoeik7SQ2ySi433YsL3e0ZZ9+DfCD/E
LSKZW7bHJ5QJ0aD37jB8uNF38gqlvoWfMbdIQVgZVKNHXp48GbBrVEIty25qKxWwj+ImBPU3mlNf
X6OXdy1M55Mok1toMP1GjB2imPJBjIFz/Lr+588tzZM/f1qKEOMk8TSPuVRpG4Ztsyr6FgMzXKv3
edA8Xw92OWWAlmSKr4BlTQ0E6PmH84IaVL8gZLYURYfMlR6TBm5XHS+0Uy7n7DzMJEEyVQfaYWvC
QZUR26RCWu7MFDGI64O5nLkxiikZ6oiavUia4zapEZczuA0c5CviHlXGaEAK3WmMagMAIdg7cmct
VURnxwamgohw4OnknU+hU2uVpbewsZtequ4dK7Ru61KWFq7x2Q+F9s4IP5AY32RtJ2IW1IZAQtIp
wrrG9qOOxFVV/L4+g0tRJmu7c4Hg9CmU99ZL4jUi3yDgUVPNWufXnwdC5pxTnvHI6AacT1rio91d
oN5rcyCpiKIANiwyBFUFx/lyPdLc5+EhhdkxdDZeAePRdXIK9kM4yPEAYzLxshsShndJi79dDzFu
kvMsBMonbyiUz6A+AYY/D6F5VdCLlQXvs3Ge1aj95Mjx10QzfoOA2V8PNfeBgLqoovVxR04zgUBy
JUSvDcg4ufnLbYHw6fJoapG3m+uBxvU0HdNpoMmY2kpoRakmELYfmzqsR6XYwyB8HUgY8zY6mGK6
0MyY+1Cj8iNvKGWEikyuZF2OPLCUcYZRCoKm6hdrWPhMcwFQiuSok9mlF5VkVAeHGmn21NarH9ro
cLQkWTD3cfQP9Pm41i5SXiNN9cajMsZSw1YNQUgnwnK1XXqHzY2DfJAeDEh6ODGTo6BJKoySYj6N
pTehbYh5dCDRyLbXF8Dcoj6NMjkKVEGD8YYbuG0U3b72noY42wnOp7T8fD3O3Gg4tukpURQfWT6T
zVMj9oR8DV9FR3pZbrCyaJ6uh5j7LqchJrfPECZ9rrQdtDkBe4UuQQgrjiGzetr364Fmx/LRpAD7
pjKm87HoueKmqQZVTte6fodObm0LSAgt9HqWooz//eREa7yk13o4ntDMBbxIhO4urLH8vT6UubuU
Rp/M8QEOBszheZBSdkOxa6CQwobChS66DeQXc7TFEvCx7cXV9Wgf5cDpcUMGYgJhheAASP48HFkH
R9vIHw0bWd70Dr6EUujVd2D+hLXn4WweF7mLWBxSUm5iRaMAybC//iPmVjyIDxCLY/54gfGjbzHI
feVx5CXJr7jGfpb5jahw4EcjauXSDM+tytOazeRRJ/ktFpSODEq5fS29gyTipbFwpE4ZMRReyRcQ
0VEBSnyw0c+nNZBQ7Mpprh3Rp1vLa4y9kd1fNzRpIKsq2x47t4U++OVb9TzklN0m4ZoUtUiVHSMY
JMmneE3hcqdsw42/CB642AiEgiTFyx9qA2t0shFifVBkXDn0YxaZKwGd7aFZmMCLb/QRYeRtjE/v
i2diErSVg1qAcSxdfVVYwrodcO3rX68vvNkowPLHtvoInZ8c6Fj1mVErdGAH8CiPC1xIkmENO3Vh
ky2FmZzojCNU8Voyj13kPtRx9+aU/luc1AvbaHYF0H5S+DIUJI0pt8ZtVD0ryhpLu9vitv8WbAQE
A5pt/nMZtTI3JHJ9nkuj5OxFbT7EgskPVN84xpqBb7HnB0+WVEs7d9DN3R9/pBEORokXj75LgEeD
nQkCFbF29ByvWsck+xtFgsMrVeHSO/ayXM6y4xUNQFsF/UA6dL5tCw3PiipR9OOQeegSVgG50RoX
GgMD+MRyfyKjEn82xMQ/OApy6KNpov8VemNX4zve9yjoI60XP4g11VlFGPDBrCUBy5XrMzK3/U5/
5WQ9GV0ThqjQ6/hnQDYw27TaNl4vLlzelxBiJmNEtwBuYElxNJ9Phm5keBALvX5UcChYdxDvy3X4
q/g63FnrGgXLvbsWKSb8MQTlIyyIDTBzHyjA87BJ0FUFCGD9GCvqqlSfUpzxeIUt7MnLi28Mwx2L
/BMVZWn6EFLD3kgrfKmOjlojsth7v8Ty169SD++dXNz7QYECWuz98luon9c/30WGj3oIgFMYFWB5
TLhh5wNExl/sXEDEx07Pd2LqjkvrRpeqOydFVFKu1+IQv1wPObNiyFjBjVAnovA1hSaAwMmlfADs
2nvKrkBGFv3i2/9diMnWMYLAQ/oMP00R/yXjxVGihfLP7LTR1KQnyGMSFMz5tPUFir5qWeIa41PV
koQVcNgtiJuVr707I8fM/Xl9RFNC1XiJj3n+/4s4zupJvteqnZPpDhHzrblXNsFOTNbqpt+Zu+wB
t57n6+HGxO4sEyMaPQ8esiNDE3HM82ial/utUWTGMZQKzIEoL4eRvwmG9G0YsFAu/hzLOQk4mVB8
7DPA5rlxrA/qod1zbPmPDepd2AdiibQKHry98W//hn8Ug5q5N3hhWiD1QENDRJmskkpOdRUFfv3Y
KwcIeDdFgFV3vtTfuUgoGZnFS5P3OvxLZvV8KnMH2TgsEPUjqPg7BO4/SU2xwQUZ2+IlPutSqPGr
nqyRuBk5ikWgH3XvCxThdVA+Ji5ej+oSHOsS+DIOCpVHqlDjopwWWT2v7LWid3VSymFHlV76EicA
GPxvzk/3vlt7z8raxwYdqbn9Uktp7vg4DT25cBQF0dui9PRjUAnrIH+W69/X1/5c6nI6uGnttQlS
lK8HBhfcxs/+XbAZ09d6E/9UFwG3s19slNoEjkrNcpq8qhiwuEbnaEcj7Ndtjz8wfpFeUK1FMdxc
H9bMvFH1GMnWYCXGo+R8caSBmnR4wmnHwscCTvB2gZ/8eaKMZjLJK9V3DAGmo8lDsTKxnNWOWW1s
IMUcck/cVdkfY9vgFfCQ4fpAfmRsAZ+PpDHzLJddWTtqdfeoV8hfiVr1SUz1JaDj3JSdBppcjlWj
iUWN7cFxlIGIy3wvhP3u+leZuUhodfEqg+dFt8IaF8jJlgVp7mRW0GDtEcfCKulS9TVKsSfWPRGW
XC8F5deKGvmDgYf95+uh566Us9iT4wKzKfTRmwF87W32Al/uZlzlxsFdh5tkvZjOjlfG5Eo5izY5
bcOiQtO6J5q2ajblY70XtiLdUmcl3yQPS+2ZDyretWiT1T6Aos8siWjlVt9msKDs5HZ4qffRRniu
XvI1SvsbLNjW+U45ALRaizvvptli78yNE25cYCjXJ3t2KVFx/MjnL/nQgWZmpWGU2hGLwx08wrWA
Mev1EP/wPQ1KNSxaQImTtWSqbts2NE8Zc7tVu41yI2zrHbLcw1a+EQDPLYxpdu2O2mwgJLhHp0mC
ksOaS3KR7UFV/ImWGIY0bWSqr4asOkez9QJU5N1QgsiaR7q3vT7c+ejQjrlZKbJNy2zQ15TQlZhR
XQk5bXoL/cMaW0tB/5UJuD/3KOcgjfOn5ePx7BkZ9BzagF+UyZ7RYkWvwT9rx8RUvoVV+WoF5afr
A5tJS0bSJ11pClCkx5MQehwqYaiH2jHM3FVf9T+jIEHLv12o0cyGGVvPYwOc/vO4Yk9OnkiIpbb/
b86+bDduHdj2iwRoHl4l9eChu20n9nbyIsSOI1EDJWqk9PV30efck25KaMF52AMQINUUi8Vi1aq1
9ASnP3P3rc7CGBN1UOxbMbNww6EX99eM+BlnZjC+VTNWEes0QNi0wIwAZBxCu3q1opWUdWk96Ihg
gg7/mPi/S0MaK8gQj4N14mR4tlPjEUxt4F6nK06/dJDPzMiQRtaAw7fKEFgc6oWOkf9CbW30v+4B
AhkgpkjAdiXPw0ydNVi2Ag/oFffemizI9pUgmKPQvvgHQ8ji0Mp2QEQlF2kcCvGarI0RkyHdF0Fm
QnfB5NivtUSWfABDxlgOmqN450quhtEAaiU8Mk8urSDwXrY+PPxXykqwZWvQZbi+qMUdOrMmeRzl
mjJgotM8qawNwe4VJm61v25iMdRizE0M6yG3x2zgpbPpAwMf2QAbgnRYC5sd35Od6Xu7MlR+rGW8
wnPlu+zcmJSGAFjaAikCY5p7yzm/7wr1RoliKJVzKMqSwNTYx+SQ3fU1Lp0nABxAZIGyMeippRcZ
VDZBulno5imHCmbBvSejhgjDGJWb63Y+ixvy8hBNBeMamCPR+7v8lrWVAgPX1uap3RYv0Y5u0zCH
sn2/JR/OEcRdgflevpc3Ii1JQTDhQz2T7dlbcYLq2tv137K0ZhstKDDGoBIzo5nwKnDCGty1Ty43
w5rG3/CcenJj7891M0seCnwK6nqC4X42ujqW6E6Csc05KRPgRiV5SEGxet3E0pEDY5jhAqIpSASk
bGvoJkBIcMDwsNi2peVrdIKSfOmb7dqs79I3Q9UVg6Xg9MLsm/jzswAP5ndzGGIERKWBHHJWFplv
180ugtrGSrRa+mzIJAQCDlFx5pEO4YC9KsiVO9cEY16CWYB8osaKPy61S4D0xkwp8nJYMaWLBLJQ
CWZ+W6TksWreMjO1jnkDUesi05KnQYW8L4V0M0iJp2o7NdDDjIoB8LtoinZ2qVZhOWndChB1YeWo
fBpow2EKaj7p2nQUDYEpR5yGDlcOgXZvcleO+5IJTD6BEgQYMRQipW10rMEBssRG4uTqH62nfQxm
wVY2cMFVMFMhhmcN1NAxAXXpKno+8KgnpnmqnPjDZvp3o0T7iSo/rvv+4lKgKgl8DHwfw56XZiCK
4A71JDQHS/1pGAFnctfeF4srQaMS/DBAGOH2vDSBNhOHfHRqnlA8fW4NDMCMKpScSLGy8fPQjx03
oWrpIedEb0sK/TkGVeIeIKlTrJe/C0jJBzSz7kpkIBi0039YTrLPvP7WNpTX699wHj+AYBFofRPH
AMBa8ednp9rVFEQXtLJPFblX2R2P0vuBgCHVWEtBxJe6jP7ib0dCjbF0cbClm7T1FFxlgD6fKHu0
bQR5C9LjDyn9r17tL8/9AqYcsVui7Dcraka6Nw2NQYyT2U6/OZSKeTJ9v/7ZFldzZkLy8GYY2FTa
MGFEmQ9mNYBK3xL2nnRvlKzBV5eWg8tKEzxyBgZfxJ+fbVHOIosqBNLN3vhHJW9moYXXF7MQCTFQ
o8ML8A7BoZXHfBsPpCWasFCH7b21FYPg+g9IoO70kJzaZ+fmur2lBSGfAjoHLyz0B6SPB+lyDhdX
jdPUVzuNFw5mhVZn9uYnVxDBYNpcZG5zagrAywo2Ncw8OWl543rjsa2ACARG48trAdMaRs2BbhMj
q9JaSDwZMVB0xokpecjpb695+RcDFrpFov6Kzvfl7ncWdYlV98apKKc0yPXyw3WilTR34VthEX9t
SItgGPMwod1pnEDwFNrsp0Zs37XWBrAXQo0gpQOiHT0HwEykWMpK8IrlBlbi6j33S5Kjnje5ryQG
5rC22IpTi8RHijcX1qTEiDtAF/VjY5xSi/j64Ppq0fu9jhJvQnwbugZ1tsaxtPgZcVJVYLDR3BOK
xucHtYzito0dxNJOO0QZCRJyiG1j5W5dODy4tcHuAdI50WqQ9oqqhW0Sc9RPeZ7o90AOp+81hHW3
171uoTYuIg4grqBWRQVEfvhYdaLmEJDXT70WVjfVFqlI4LJwCNsg264VmBY+HGhBsSaxMjzqpUvI
bqo28zKM5ufmbwIcdAveBmONd23hLSckqwC4EEF03lrmKYs0RcH7w/tW3xh7vi9Ax6lu46A/YM58
ZZsWliRAaOJ5CiAqWPoufSGzMpb3rjudOJ+Su7ybSKjlhnY/pE664ukLppD/IJtzHRCqoyxxaaqr
tEYbMaR4qpMJvJvUybRdzlBSAE90k329ZoHeJIyZoP0RRNCyNXV0s06t+InxeEMjpMYQIaVOueKA
CxcsnhgADIvaCGb0peTcK+0OUOJMP6VQndLGF3QCfFad1BTK7yshfOH7nZnCXN3l94sI10bLyHGi
DIhC7Ix8nwzfrx+nxdVgaBCkLih0AL1yaULNhiarcBOeoB1qMH+oYwP6wJVW/eZ2W3UBuNgwGj+Z
cbRG0DkLF4IBRRQwPfBFIC6JPz9LHpyyVryIZuapN34zsq+dNTDfbGnCAJqDSMI/OWvE1z0z0DW5
pio67lleOrsGajtjjden/aRz28dE/goacrZXn9ZA2aiB+AJXlhT9mApwOqisTBAcWX3QQFsgqKeB
+h6DUvD1PVu4riCPidFHiAggcMiOzsCwUbQx105aqt+oFQhDMOzf0F+O/uU9wogJgp+YKAXrIDhr
Lj9hYidW5TodLHXuDchDNmZurhyn2XcTJgDnB2odZQ9E9ksTUPschgJ4jNMEIoGDhwcTgU4rtLFj
Xenfrn+4hZsX8U5QJgnWe6Rel7aS3kiHNG+0U5obqAZDONQpUdqMSXywjfzFcZLXvIZA8XWriytE
foxnDOBUUHW7tDqWrhHXIFQ7VV5VIYkZiN+7RgtB7GSl0j2ff8LHFL0QvJeAiMLleGkKVHca5UYE
+pCsYRZmTWKtAKlvjhmNOoNMIAjmy5IExLXYtO2Z4Gh1CaPJA3VLh96ODtPHjZ5B/Oh3ojVmu8sU
s/sG6v0Mw9Juwadbu+nSe7zYCvXO7Wk5AhSmDZMQIi69wa/jlnabkYE4J/jiR8TxAnQBiSxaeChB
SBexOdqRqWVIBOMBoqKPwOXyNYbX2T7BhC1ASBiIAzWK/KKmU+O6TTYhCySFBuYFTBUPuRXdRdRp
Vlxi6QTjqsIYMwZvcQ9L56qqscI2wbly0mcPbzRq/IyKn9BYW/lqi3bEoYJCnIrOn3S4DJMxJylb
7URpdxsnGJZWovvB46FlRivxbykvE1qdCLZYlIHm+KXvuZwVvI1wuER3Nds3HwKz4EAIJ/25xtY1
2ynh5mempBRmsCrWaQ5MuSz2O37L7Kc8Wzu2s28Hqk4LjHviUQAKE7mqCD3fqPEqkCVlVhVtwJFj
BK2a/RgH8GUrRbtGjS2iwMWrQJhDWUqQLTgI7VJsGuO8A6MRVU9p38W+Q53D2ABbNfbenhX1I3Hj
X6AnKm/bPH66frSWFgrXB4sScjTQ0EuWUzImGTGs8RQV5btpjodUzfcRnkkB0auVCLxw6cPSX1v6
pZNkONzQ5fXGU1a7d6NBPxA2Vxxx5hz4kCi9Cd4dVMbwnLs0kVZ513mDNp7U6aQmv6fmxXa2X/9i
gtlINGFR+5CDUW4AK1an03iaoiJ9G20CfPGQKRtoD1Nckax8vG5vjs7Ems4NSmdLrfoxS1IVa6oe
OpDGWvbvWn03BD+UB9X5AvlN/Zgray/VOchK2LXBWoFqN3ChMjPAaJZlyYZxBG2uGtAHjnKpL0bN
yS6+ybRweIUwgupnp/wjXmM2WvKUc9PCa8+ytwzEtX3EseRyIkGUPlvlP7giuBvQBcFxm6ORGhty
KY1TjOhPZPmT1lDvFcw09X/Xt27pcGHsASdbwPxmEGrVjby47UsNPaxfFGquZur6WQfZgz/X7SyF
j3M7UpLhJKAln2zYyWpjk/be1oiNPQYgbi213ZVVss+11/rLXSS4B/JD0N4gs0FDU4octseaKumI
dkL7x7xxoiK/YTRWVk7bwoFGexjz49B0E3Ffihm5VVAzmxKcNp2D3fjFSRLopP+6/v0WHguf/TYc
M4BpwSxy6W5UYzXI3SMOpj9QEkOevPuwRrIFMi4g5gqCY2FB57ZkBVLWJHFfc5uDAvcFMzCKBY4B
/et+p4McEV0kTCJDWET8hrPjY1LLpCSGjcnwblUjD0ER/Z1M5FlV18SXFpeDMTNsEhCEOEuXphKS
ZTV0FsaT15TGfZPX093k1OO3xInXTC14uXingkgHXRx0PqSg0E9mqkR9jOtD76wnl7nJ/ehBDXSA
AuVNQjjdWE70MVg63SnUbl+u+8hCSAJoC1UnUbkXsOTLheo8L+gE8RQkiOZ/49hslXxY6bYsfssz
E1JmU6mkc1XF4sAvWvs4hjybowaRV2+ur2Q+2YES0PlSJHfP3LpslNTkn+gBMyhvIQJTQqaIB2MI
/JkKCMZ2DUSw8vlkt9eqEhIbCmyCMTdQKwXFtPzm+rqWTaB0D21EcNnIM/Bmhkf46On81E781Urb
W56sTT0u3cU6HBBZDO4N6NhIQU8dIoyJai4HRaO+iezkBAJ3UGZXr8zk7xH16sDh5ms3xqHtpSvu
Ma8Uin0DeA80ynjCotR66YJx3Npem8MFh8DdtTfdRwK9yQHIQf6xXilc9pIza9JxazPDRY0G3ths
1D+ABrNA6M5/tx4FxUyR+OhffYAIPry+iUuhGG1vdDaxRJDKS2tUSm2quwJrrCajCBlJoe/TuNm+
0CkGKeLIvvXKqv523ahYymX6reEuU8XAAQa54EGXH1YAGUYQwuD+TIqwcm6h2ujnDRhDWLOyh/Mj
fmlJ+PBZZI4T0qP8D0sQogmZoe6LuNkUXyZiBdmKGBdCNRTDNXj8XVoB0zH4FzNczVmfP0SZ9txY
/D4ia4Fk4bNdmJH2qlCZ4lUqWFEzOuy60v3mqNOmNKsBgOhqpbox8wu8jMRy8DZGtQibdbkkr0D0
Z9Soj51JPH+0qz9K7hwYH74PafcTMOKVcD+rFn3aMzB6BT465PnSQZ+UaTS6cayPRh6nYL3jsa/Z
zY025QamPMcbHYy6vj3pX4Wwf5oFt5NALBozegATHcgJJZX6qMeoDGhO8QQBqcKvS/DOXvf5mScK
SwJDChZYtNjkBl6td5NRKT0WWEN9LDXbaBN5Ht07A1lj/1rcOyD8AM4XA0RyA8olQ2uNvKyP3li8
QKkuO7RFcT9mTu7bIAULlUp5ur64xd07syh5JrdLI+WQyz2SOg+KqQtG987q9IBygNxHhDFjJaub
HQXxNVFiEcynEPuQazo0UyGmybr62ACJxNzmXVGdvYd5KR8Kbytvl8Wdw/0DcnkxmSnXdaDppdaN
VtXHOAayyiFeqgZ9pyhAWKMn36xUkRY3T4zngc1IoE2kZCEvNU54Q+ujkoKrgnAbYqQxQGnTw2Ra
j1W0hp5Zsic4IDHtL5ItGY6np6ML1FtcH3tDC3r13oAyl0nGTdufmlX0x5KfnBuT/MQ2eK9WHqmP
GY9DVSem76j9Wxv1f3hdv6Ydf4nZ2nDg8gIdfE68mmxHphVXtdjLstZhx7aMtI3rNaEXc+6PiaX7
EAX9HlnKCkHdLDGCc4qSGS4FTN/M2jx6a1NnGCx2bJjzXBjxbqTjWlti2Qb6b3ARtGfl3KTp26Iv
epMdsz7VtiAeq7Za4TQr5Z01K+IYnl2fWqHocTphJXVVEZ9M6b5N0pWbZul4AfaMh5Ogr55xgTRj
EcfdoIuvJUTjFGb6RmWz2xYh+asZq9iYM1PCVc6Wk/R5mWYOPloVZWGWAmq6hhReiEuY5xe5IkiY
MaMuPSkss6JuXHjsGLmVsTE65SFRlNshL63Qilpr5U5Z2B7ADAB6Q+rhekhTL9cDbbTRBnYCTqCn
9Zs91tbDVKDucT24L60JM9iaSG+Q6suaUQkZ82gya3Z00gSEEmVi3vWxZ/5y9bjd1k6urV2VCycW
b07ckeiUYm2y7lbC0ji1p4QdraKqtrmXgYWEZIT7bUHMMIcCHAQnwTS8kpXOHxtIA7zPVwb4GEAo
Jnm70XaNq+SkONrZFMRE21JQM1fucGiaZt8puZ8Y06HSvA1uuO1XvzGICS08NZCHAGohZ5BgKFMK
6k7saFQePXLF+VBys9yrXrTvinKNaHi+o7AmpiaQiyBLkBOERq/BkEUGdkRq7OwIodCS9oh97KvG
3MQF0TbXVzf3U9gTjNC4rTHlIheVMlqoI1Sm2JGPjW8lj85a737JgGg1IuIigGBO8PIgpMXgan3k
VccxBkCq8hOyhreZRylMwAKnLaIUQOuW5BsgJLBNaCBUR0PNAm16smvNp4O6cvnPeUZBUHluRjrR
baQ3ghChOvbb+sYtA+BtNkqg/NSCOIg13wu9eyu8vjlrK5NClmKk6NLWTnUcJjeEKm9AzV1ir4n/
LltB/RLcm5gUld8TVlyhgF4jiNis+563aeaDPfk+rcn79dUsufYnMwx4NlEplZuyA4l63MkFO6Yk
2StJsiFjFugxDdt0rWe1uCRBQvO/piSnQxG4Bh1+Lm6T9FXz8j9mzA+Z/mVZReESZ2bEzzi7tGiq
86RvKcLvFN3VVHknTDv0na59Ocxf2pE8PC84yca4YkeT033heMwfSY3RHSP7xYZKX/H0tY8nOfoE
nsYKhIDsqNX2D91QHqtC21Vpu/K+WwoMeJCjWQcRHEgOSdn0ZJksarMMH4/yu2Ky7+yqWMn2Fq4N
fLj/swHsxuUGFZ0KlsEKNsbRgCxOF4eY73hPzGpLefvQpdaN3UDor7Du2ylbGQKdX5WXtqVnM8mh
De7ksJ1FD5YV+2r1ZI3gAq5G8NAZ/xIpgGfE+Af4cGajH4YRTyWn8EQDcMO905Rsg3HP/LZvvGSl
brO8b6AEE5IpAiZw+U0bqFdrg4EUwFHeWP3o8pfrYWL5u/39+/XLv78AL3vmpimSTgdKTd5P1G8D
uxlQhYISecRXnH3+7MEugY4PuDzAt035vk1qo+FdikjB01+N8U2BQknK70cNGiHxe5n+uL62xW+H
2Q5EDZRwZjBudWzSouywNpOQPRmh6FXkr9dNLJ5e8Bcg+QTyBfqCl5+vhEgUY96E21DprN04QmkE
5aHuRqtab3Pd1OJOnZmSwlLRx7pa5EN1jMAVt0UzmIVZm0aK30RuMWI6hkNRlKdryolzBiKUTrAw
sK8KoQl06i+XGKuoaGtpWx1FNzab/GxDHougzsO62ExB5cdBFXgPMRgFu5UVz+vOkmkpaHWAFecY
O66OKdjUWNAwXxtF5Tm0t+NeM8N+xWHmaJJLg5YUwTJd7RlT6urYbLStHaTbMfW1Xb/RwwqCPSv3
zIJ7YtAZlyZQdajfyIC6ODYHJ6ZVddRVxZ+MGyurVyxo4gNd1JexHjzCwOGPDcSgoRQ9zCqPCktX
yqM35YOt+9zUa8PPq0KFbGoSawr180g3mj3PW8PcFCmCgDo0atBhoD7gmRlva5t3wLvUhTb+0SB6
heKj1iGFoMPgCqYVlUG7UQdb1DaP8TZ5vO70S3cK8lghb4yyMmKGtAK1KKI6MePq6A0REAipAps1
hQgJ4weQEQEfNow+K+MP0le/UY1dw7AvnDrYx2tEzIbNiUrqdqiKyI7Ko5PXb40HaH5vV+bemsib
QZt7FI3Glctl3v/AptmQdxMFYARK+emMIUK9B09LedS+jUG0wynLk9AkqS/ECL1dVvn5hudmmA6H
NYjTQtIItiV0cAU+AbgB4bJnKdZYN0MHHHx5LNlLTPIA2XBYdkmAy25llQuBUxBwoa2ENwRKbtJJ
Y3GVYPq1K492pe203gsU9WeSrj2gF61ARgk9HZTuAeOT1sOysaQmLY80JTdW1WLoLg2N1Lu57qVL
TgIQH1ThcE+jECV9NjNXu7Y3ixKVm9Ef7G+9EoVO2/hTpfvAx+2vW1tYFFpGKuDFGIACTYJxuahS
HdTJ6jV6BD8jSkQgYs8H8HoTgzz9iyFIBOjIGgHnk86ePbpMz4GWPqbA2IWjQ/PQahojoG6b7b5u
CqkFmm9QqpkTrubumNZdEtOjbja4SbT+l9l3tzqfVmpsS1cKZCpRwYHP4R0u17DjERmyBzjqcQi0
bRJAzuGt901f3dJN/czWrImNl+LvhTWxlWfnaZhoxgBQgWMAyud7fvuQbZLQDgVzHx6yGBQI1vqY
ayalNEHvxfIiuDyPTpX+S6Nv13dqPhwHUAxSqs9g6GFYUjq5VUwiHTdI+ZkPwO+aXbLt0Q0Wk+r1
z3hV12BxyxCUADAGXB8BUfJ3rSsJ+CYVerT86r48Vtv4tniNQKHTgiNtWgsZq+akwzyAA8vse5ce
4188VPw8LAMMnO60DcdYzBrP4uc8uuwhopRoQOgKniefsRjzD05hVcJaBUdEkoPCgB//bO+qDcTh
I998TZ8g23SoD9aPNT71ebjH/gGyDQFa9OFQJ7h0Txf45q5zp+I4dDQUxGld9eoqTtCz5+tOMw9Z
l4akODyAVH9MoOhwtF3ibOrCgpYuUM4bTMetKdQsrQmPJVxgoMgR2P7LNY0a9KXqNCqOHZ1c32rG
2nfz8jXi3aHLh7Xuw9LCoMINlkMAs+c5HGj8QZVcWsWRNW8F/0FsHlbJWsltfr2glA5pTvC8gvJ3
NuShM5Ikro0lqUmv4pE2fbei7vukuA95Zbzb7co7fmlNuCpBvIivN+8TlZNRFh3IXo9tc5vF312I
r3Xlyo05j1LAyQBYB15h0ZeVITMpSzsStXpxRONI84ELAlOrujZiveQKeJQJ9VRwjKGVeOkK3HIj
w6ZGcUwTawfKX3iC2T+wokl8ghf1110c/SfgRz4ZC+QcgBBeZ0hziqNLxhvWpLvWGl67unu8bmZx
TWdmxOad3Sh9PxBGag1mBqfY4HG0xzw+Lv/G/s+Y1pi1lhwP1Xh0ApCKoukhHdtI7RTMzTXFsYz1
JyiK0Ke6tu61FGQ2qVlC5JSmawFx/mIBkbHItQXnrZhVltZXRp2utCDBNNwcVOvKY1m9DP3bVN1S
/btWFj8Vt/Svf9IFk8B3QEoAMooAP8gsPSDyqGI2juRo7uK9cZftshttA2TCSoqzUNLGhALmcTDp
ixxnhrVPEuKZmUvJ5+NSzXwN0pcQviRBX4SGyAVMX0vDNY3Dhfv60qy0ia1uxZjHKQkynmFDf3Tg
WcTsKg8wWQAShW16sFZpfcXBurzULk1KB89KumlC6U+slIfdo9f6/d70yXcVjWbc2Xlgr7XmFmLW
xbeVLu3eKhjr9IocnQG8qeQ2H1EdWH1OLHkKZkyADUBsxDi9nPpY6NkrRkGOoEJjB2+K62xjlbb6
pjZGyXzHbWkc5npNfxcQh9N8kzbGl0eSgHdF6Uw8NHBhqzJkeFSTcRxsTzm0KLbzYvjgUfve9Na3
64di4YN+AruhSIBLBzJ2l+fQ1iKjRclAOVQkRnYX5z81lv6G9Ozv63YW4tmFHclVeJoTXri6cihz
59keyDejjkJcOaY/Tm143dbCmrAcMBNg5AWjSa4UO6nROt5QKsmxZZPlR5kJnfhheozLNRKEJUNA
IgBiAUQOGLckQ02poXRaRfnRauvfrlEfJlAQBVyPyPb6iha+HpI3XNYCtojSu7RLTjISTjQYKprU
z6xvXgN9Gj0LQN20EiQXliTAWiiDYMwU3iftk2pA6tW14uLI7Sg+RFYOJbVorwEz9nZ9SYuGADBC
vdsS487SBeBqQ9IaCZbEqZrtwaX4y3GbR9MgRXDd0FJgFCV1TEkANAC2D+njcTvJeqPN4s94XOzJ
pgyi7xgMftF9xKgdfV+xt5DzXNiTPmGp1h6d4jQ+2o/Rjt2WgRhVg+jT4xjWiIpRUK34++emSHH4
wqL4RWfJgg7q0YKpJD6OQX6jB0YISo67DHoE2S17anzk/NCmA0n+G2O+G4LgJAmiEtUlvEpTP9/Z
d8nGo0H7Xj+uy9Wtfn7pkORtayuWgx9n7oYXa18GWWA8uigni88fb9cSi4WymmjX/N1ucZbOPoYG
wUMycmz3eFuDAeNP2gfVlh2cNOgDVHjbDQo2ul/tVu/9edPj0rDIss4MowRgDdzEvgPPHIg5pmJD
IUOaQAW42Gk7jjwHeMQ9Fh2WK6WihQTuYs1S7R5EGAnJIaJ8zIosDbyB2a7vaqn92GUt3084gAmG
0ov0vxVXF64sO56J95fAfYkxLmnJFm/SGirf8VF9FCqh6PKE9X+5j3bBMb+lwdoDaSFmgCfqrzlp
mSMmhQuDw1zkHcFazNrbTHtaWdJCqL2wIcUlDrTUyJBKHccdinxJ79OHJMjigBwAg7DQk8if6G3z
oO7XCjqfH0v+mOeOK1lG07bBAoX/jD4P9Q2O7a0ZiLpEu9fGQNRdUGZsgYlQVxa9kO98MrgjHIvp
Wrl8ypM8HTwHay6zVnHCseVJ832oS9p/tGXXkH1X1lbvZx5PomeEcz0JdKvRs82/fHvBp/C/v0OK
nECcZGk/JfHR/dmH7q39C4S7Bff5Xb1PfmXf+5cI2rObQQuGwr9uetGzQIknci6UxOViV2urFPzh
sJwkuwxYDcZOerVyWj5BOfIGo7Pxf0akkkVcUgsD7DCiJsEUeqhvaUeIsjYBC9o7CvKpAopFsR72
LxSiRVEdGN+mTREqoXVzfbVLTxQs9O8vka7E0aaFNzj4JeBp2SYVbgiy0dNQfxAVUvYQd/64X6+4
LUaLM6vS9vbt1Jst6BCO0QHqqaLkJm4pHuS2bwQpwuIai93i3XO+TuliNHOttfQSFt3naau+NDvB
dV/t29zvboA1XiX0WSgqXmbtUoRK2kTTuzFSDvajtrXuWaAE7zyw/iBrC9foxJZ38W841KVnStem
qlalOLZiJr6/1zfNrr9jobWL/HwvpGdX69zib5x5sGAFRI9MkOBId3nPJzNzMrwWEhcPr4mijegm
buF3+vjYqkAC5WX1ADz3IRntXe05//D8Q3AG1hiNOiF3Ka2457VXu5GpHAZz3DoDXMeiPv8yL4l4
ekEyBl0XtMINmVKjByWDRmq8VbT2seXv7bQGeV+MNn8NyNgwxwVzaQtVlUMG5kHo0CT0peCrBe7F
m+zMihRulBJs7QkzlIP7bO/0YLrpHtOQPFPH50HxHbz0vvmmhL3yL6H0zKwUWyI2RLoSw6zV3vbp
D14dY/P5evxaSndsVNJRWxHsffL7nHiZo5U5TPTcmu5Miok/UIH1NxUIZW61Ahy6kaG479eNLm0a
4OdgMECbGmgg6WjHtoIj0Y7wCmtsg7jRngtPe4vKaQXBtWgHb2W4Oeb/Z8U4HL64c5teAZXavqx/
psMvs/24vpQlz3BA5SJEwRc6i3br8NFgLb4fMFpAbyMzBQknur8xSAYGdXPd2tJ7CJ8GbW5oZmjg
TrjMi9O6wABQWSp4HaMepVN099cqwMsmMDtiu6I2K1/fHUa4u6irUSzJoCStlkFdP19fxNKuuGDs
+P8WpMNUKlZnuU2jHMiAq3KIH9oyf1Y7vMH/xQ7mptDWUMENImXUNGkLva8oPpae7o3c+q9CSTRL
+uwfTinKr1gOCqH2DKFMBiOdPMilHPr4V9rWft5moD5ccWV5W8CeCYgyUksxaQaaJ2nnI9ZqY49Z
yyNN+sBhiV+R39c/l+zJnxaw5Sa4mQ3Bp3LpW6g9sriPNY7+wrtWfKcD1MXYnUFX0Hny7gszotmE
eiCKIrO5gwJ5xBTVDUdqTjaOnfvZNNwU5kpatmxFFOHAZy30Ui4Xow2gvLUMBs0X9QcinE/1H+60
EsVmKdH/LOWvEbFnZ6/UpKYTJCRKfiS5b97aQfkzvh0ewHLT++le3UdB++P6Fs3ASbAI0jJQaOLf
qIrLt51NWzSaE6s/cs0v/6i3YPmw8azJT67iu/fDe8UCp/YhT7IjW1Ec+aqoOOyjJwRHhDYVsMuy
9m7fcifvM9oDrjr5DUQAWFv5zhqmbL55KPVjZk7UzjDvKM9wOHWps9iu22M8YJ4yrTzP92ok0nSM
fl3/oEuWkPoATgOHxGNNvObOdrCgOWZEVROVBaOtu6Dtc0/fKLrW9r4d4z0eXjcnX7boY1gAV0Ja
HK083EuSw2R2nQ1mawA5Gr/Gzc/yvUmpPyBdISvvo/m6UOBEpxA4LFeM3UjJnUnberT1rsKsHLGU
IAMbQhHWuR4lYQM8tvbFSAuWVEyswR0xegOGEbnybTV8iDmauije3k4NFKnqyk/LtWxoBjWEGVEd
NuAXgjhIPtSVG8UxHQyK8pd9K0SIamjwiOQLcnO76zs1e33ItqStggZFMpTgPTqaj9PW2bKds/EO
WmBAWQDWVr6fcLPzt4AwBrJiwAqAN8SjWWznmRuWmH7lFekA16gMLbsdTYPrD6BYS6oTBGRs+5ar
6sh9HSQ/7sZiulHfkM6LjO31Rc9vAHxYRBeUq/EflKEuf0Y2gmciMRPrMDTsNPaUhJSksc8iswmQ
KVRfXjWmLNAqFcTHYJOSp5opTiWhyHIwt3dyoh45tEJuKYdIJ+R4RggxQX99NyWG8w92MY8LNkuw
x1kAIV8uU5Q7M5I02oG0b1wZAkKig63bYZJ/iwlKM0kMYi22v/5t51sMqm8xuwIALpIFOXI2JigS
rLzHYvU/mUq2xeiik9IEVleFmTL6VW6AF+XlutFZHQwYawAxxZwWiH7RxJHiW9S6vIfWmXMwmbF1
le6mUbz9SMmGUiuEwutvvdSeqjzfulP5U9fYTWvYIUNAaszsfST2A37yvku+Cl3Dz9JxhegAqOIW
mfVgaobPrjqxfYAD+JVVBqYzBH2/1q4QG3l5rIQqErYOp0sXgjKXGz2CHRDSaKV9MMsIH9vEU2at
0jgPtBhJUwHHMDB/JwBylyZ45saD3WnWwWySVy0x9h4vcGablexvfnHADIiN8dIQhJjyUanc1Gus
0rEOvZ3o3cZWxyLdjSR2krusBy3Fvmdjh1kv1arXNClnpREIhEFnHY8NPOGFmpGUF+aJQUc71q1D
9hIVm2Tainq8W/llHuivWqDZWxGA7RVsyDy5Qq4BSAMYnjD8MBeFVsa202J9NA/pPRRnwyT1O8ym
QL4+hwBb5Lc/O33jrVXFZ6dUGAXVO6BQgHfNWnaFzuOsVxvz4Cnjo6UlIfH0e9YdlMrdjlb+g5N9
NKz1jWebK4yKjhq+MQ6DTMvktlpZuy2M8th6TtJuX+cQ7ykHwJaTkCX6SiSaX6Owh6owxlQxZgyQ
mbShUWy3HdFb2NtCQidMT+2+e032xdYL+Y/rAWhpaeemjMvjAcWhSBkwan6Y+H9ajuIoq/2O/rAz
FvIvz3EizXGFtLeDlxigN9JR7O2CaU7T0weLDCoCGN9rcff+tfVgc4C+Bpwb5RIhjSnlVUNRTQSy
1bCh9S+Noz8z6t2DaAhQrHanFWsj9HJ0+TSHRxIocCHrgZz/8vMVejboikrpQxV3d/0U+RTnDpTP
X7z3ZTPSg9zQW6WJAKh8YGjTWBhO6CDtxdAg0PuP699PPl+yJcn1BiUrIjIV9EEfIP1jWlDKNP2u
waQl+6bSV3zzQKdrfXg5rfk0Cjg7uMBx3WMg4vIrVg7PpsnAVyT8pOCiGW19o+osKPs/11cn3zf/
YwjFGRDfoqIq8yr8P9KuZDlyXEl+Ec24L1cuuUlKplQq1XKBtaqruO87vn4cejavM0FaYtRz6T6U
mSIBBgKBCA93O04Lucry8rLQFgJ22vioq0JhHJERbjVDTwZ9KWAEKotPyaz5KL4KBgM3NgwZKV5e
YG4Ddxu/jlGCcv3SG8VFk98avTjVbe1bZAgKkUTAxlpuDHFrYWFIglpZcWmGxKua74sIu75xgGAA
8EJ8e/Yc4uJPtEiZMlVWcSkW1S+GcQ+qaT/PIv/+h183yhmu6MoOW+hVAm/QYemBDC4uXe5PXgn0
z5vpDXv7SJ+LLpB+5ucyKPeKILpubx8bDoSsnArxjVur0ezEadzqxcWIC09Vod4sWtjm/mFmgiFC
Udji6w2L1iEO2hr2T7GCMskf45I8T1EtSG+2FoKICjgaRmiA7GY/42r7TAwqRW2iFBeHPowTdXsp
cQVfiO3FdS6Is8mC9n9NcK5WR5U6gUe8uEhZ8nVcHH9KilOmqbuowzSeYbitQl1kWV46i2bytjbx
2jR3MSX1rNV0wuqSuXdTtAjRufOy/tPKiVihjpkdZNZY7IqOKrXBkB6XU3GJmotkQThTS1ytkdwK
M733N5O/1dlegjoGTzPEVPSouc9VpqAkQT+kwBN1ylG7b5dSfsyWBmLRs2a25Ru1zf697fVxIQLT
q+QFtnHtKgAToqSLtwNne8xBgtypCH9ZFbmlnntjVIUod7h2s/gE99Yi04eq1gBnBGV6+vnIiHio
YNoMfa31HqM2Xo15hHjSTao3Jz+yDALmeQrjojnEDadB5gt8PBI1PN/4sbKhL4D3mnHySEoC8N15
1gTkUZoIIte2GVgBE4yJGgR3LGJQqVdjBt8ElNmL6zZwoEEU9wLGLZEV7gRkVVmmfY44Dx3Zwl2a
XmZEX08GjT9bYftwD8yEWBi3AY86P+iVG3pCskYuLlkeP8ddG7aF+UuP56Oy5Ge9wdvp/lHYXBky
NKSbzC34WoIJZaVSLmd26N7KFqJ+r4329V+YsFhJBpcxnmJcztSXPRjOnba4VOZrm7aHQd5Vcv9Z
siYcK0y0YIABU+ZgR+MuSh0SyYMNHS1EjmJvmvMe4o8CJ9iIGjcmuDsSOF+bKjHiE3EAoY4w50eq
GfF2UU6jYTwWai8Cr67ekMwbsGfAe6q4/gGsur1XBlNNjYIgXYeG8K/0oh2KJ/XYBsmr4jWXei8q
BmxktyxfwhsBE0KYbWH/fnWNdQyE3PdINMuuMp4SpW9PRUKScEA/5CgXqNkPttp67axogZrHw6cn
a9hykeAygl+Ut3gMrdn1XQvtiOKS58RxO5BguWlOZTeWNFEtdutjItFlsFbIc2Bc9HapUTQvmaqR
4jL3akBBSuQ3efswKNMrsaM/Q0NFBldlCPYt0cvB10TGAUY2dhKvNldDocVIcriPvtd2FZR2Brd6
+uDB3U1+5FX1d/VhEDyVt073tU0uOoJ+Q507gK0v1Mnctt0T9W0UaUpt5D6o0KMAilY4eKP4tpve
Vhk1oxofbS7lpzTNmtccWh6ClWxYwbNEZ+yYgOKvuPbzqO6yvswQRMbB2i1wop81MAGfT0hBoMS6
k2zKFrHk9huRcjTbnNr5Za7MzrXa5ZQZRHAFb3wTKI/i/ge2zYE3cH6AdL63etvM8QSXHuscM6IJ
EhL4+CiaY9+yhNoXa9kAA4/+xu1qoOiUSvkAS7GN1DpJXNwu7oxU8X583/o0qLFBpgScBjYG9m/N
pF1K+qWX80vX/V4sOyiFOnabFtDVZc8gNjvGXb/6gvohdGrzSx9LPyKbXKZF1NUVmbBvF0HUorAm
w8kvYwWS9K7MDnWlvX1+o9AsgGCEDF5EpLi3NppcjXMLPNGXHin7Mo/elIgi+EZYAxgGuTM0FFBy
4b8F+CvHLDcjvHzrH2rzNZm6Q6RcCoMJiRi7zy+HqeiyFzaQMCb3VQo56Ua8C/JLVX6bmtozalFy
snEfsZTuvxa4DSM4Ja1eLvlFo39HeCJKoCWIIrKTaenF9g/AJk69PPyL83ltlLsZlmZqQcA75hfT
+tKMj4t2aaLLv9k5NFPwDADHCn+tG8mgDVo/5Bd7KQIpJ27cfrb6jNsG00aou1noUKBrw5XEIvxT
jaHY/JL8AXll9Ze1y31yXDTXMn3qdcci1ETZyla4uTbJBU/am6mlVjCplpeePsTF73YUvLPXxDTc
srg0D2W+MiUUO5f8MVwz9+29HqS+5DmzO3p4TIG60Cv8/8PM9lZ8uF4cF+TMaQB5R4zFxZjp/5Je
mBpk+60OlsFj9HS1JwmbqpsmkS+gY4L8A12g23DRl5C8zW2YBL0gmNyODsDX9/1wezvBzMwG2zAJ
ybN3jWPTzThM+UV/Uk+zrzxCbn4vnetDclQ83LV+5udPxLtvlZ1arpKBe+Ifo5xr5tCGQMUURuea
ITbV5qSUy1ukdIsXT2bpxksMCKvkmPv7drcysBvDnINmWTfG4wDDkxe/tq9tWO2zPZg73lq3DDI/
Cj8/h8nc9WqpnLtqZW7UGUAaHzlfH6Y79eL8pJ50koHIzb2u+BdXMVMbx4sb9/C6Aa6QTC50kl1M
TNT1E95zZiL4emv2AqwJxUjUTyzU9VdZhb1QzW50O7ukx/6YBADkh8pj6SsPxJ+fjb1x0sCakNiu
mXoiQdGt2w1Sc2g+A30Fr+c8x06H1rRLKbsYUDq0q2oP/lc02X+Q+YspiZ577HjxboqWKLJ18E+s
WYDkdAA21xizS+WcO23cgUXERZ0PmgujYEu3AqdtAqYDzAL0X/m3CCgKqtSKu+xSNxibdbIMDC/g
tHVVsgji57Ylk7F4Mu00/rXvFHNuLRBEvVhgO3ys8tKJ3GUkS44p+V4047BpDCwXyA3Aa4Sq3m38
khYaqfaQYQPr+jem+wqXdjVGRvJPAvLYVYcH/3/tcFmCpI/RJKlJdkG3ToFUlBO1PwmlaCTP+aiV
wf0osuEWQK+x+XhQDBlAkd2uyiKYX+8t5KK0ALRkikGYpOSeAdHPoRem1hsOj0OGlir4wjaU7iAw
olHDgg86KQHGwNhXhQSKvspbEuvBVqfv99f28SLgfP7GHreVWiYvmj3Q7EJLAq3AtDiQIcP0R7Qj
+eCnae9Ncfw4O5jxFuJ2N64F2LYZ9TGY5lE0vN3YqI37Mrba7NIT8Dc2gzvV5ltjZW4eEbedIhz2
T6txA7EEZAna5B9njy8eYiiO2Egmsss0am5SWJ7U2Q9JVgcx2iD3t3bLbfAo/VAlYJU9bnXW6ER0
XOCkIHIIiuFnb79KirnPRZyfGykzAI6McBhkwAaGp253ERMRYHXIaHqJux9pNO9GRtWmqY+tnLta
/1ZZ0veZfhrrgCOIxUGgDmVERirDWU1pV2HwdExxJ8yqO5yRa/q6D604Bm6T3f+DYMzGybixyILP
VTVFJzGa3DMstt/j1/5Y+o03vpfEy3Hn1S7opEB0YL9PzX7GuP7f97/lRmC7sc2FgMi2W0pH2Lbq
52kKnTYDr/Phvg3R+rjgiTuezKkKG13/qyC21y/vE/0GthFvFmYNG755sx7+1FstwR0AW7PSBmo2
BxkEQHo9eUg/LczE/ASeCawqSFRX2mdOhMce2BbhJ+UQeT1N0qPjZIVg7za/zz9WeNQBGexcn/H8
uah5sNRdv5/o/KBbSy64CrYSShuNJIB8gaFal4tax6zJpA54DYDeYu+0vvKa7yQPbrhoXp14KqCW
juSKHvnsNHFRGtUj9EtZJREJCvdCrQmI/qO8Sy/T9A5WX5u8/gvf++fv87NkySBH5iRjWVlVzW5B
tF+QZvrVOdKjnk7STpbjVpABbXk7+C2Q1SENUvHf29NcFrpcgqInuaB+VLh6RYMpgjpeI/9oM+vR
lhPBG3/zywEmySgyUVbHG+vW4Ni1djs2enzJ3kB+S/6grhA4QflnBD3EL9uVH4F+F/Gbb7nltU3u
s9EhQk+nUuOLuZS6pxNl2ZdaB86qngq2c6udD3Gp/y6Pr/zpS0qjLDPiywiEVPqr8QpAFFNwk3gZ
Zv3/al0U8X/r5OHznCw44JYBzXAg/diXZHtwFZYlyZk6qVtiXD/gnJEVCpWJCpdQL+r7bcUsKCTA
DJpW1uqe0zJpJlB3iy5q0bkDILYGFNBzjLordNzfPw5rUygIA0IA3BTAg2DEvV2TMbd1b8coAkGE
Guz66lA8Nsm0PBKrgLR11P26b259FtCqhA4CKoToFuCM35oj05JCOrKVws5Mf8sAcbtRXZ9iEmf+
Ik+DO9PheN/i2jExY4TrEt1oBwkKP8lpRXKsOQm4A9UZSI9aP2NqM7DGT8uRAWKKziaSEgxV41HM
laNBSdA3Ut+SMI5fyvmSAicRKe/3l8LO7W1ohOQM3ofoBDKJJH4eop0mUJi2YBzPiPNeZZk7Ghko
bpM/qvbeEst3tE7gHRs1FJhEjo5JM3gHSFpvv5eFDAshuiTh4EGQPIgBmwF4KvYzrw/kXXFBaSHM
n4TjtyxhXK30yiwXMueiiBZiw6y+b/5i8+O9C33eBFwamS9mmNwImFglSEFBzoIEHa3c21VmKO2p
LXrToRb2gGXsspPtIzefZcxsKx4DB82ai37d/c+5mmJAsnpjllslHcA+bKLBAFlgRs6cBOYlAX8G
9cxdvVdE6FmVna3Vpl6tkp3Nq/A1ybGS2zXMMd4sBhPGU3zpfUs9WtbZ6MB4SQP1MHwDbld9SVJP
U1zaHJCQVSJR4hXynV85d0PlvU7lSP1Y+ezrXhZEv7WX3vSTyev8/1ABxE9L5MZR0JeC+2Mj4qFB
wegAIcfCkL3cNkjLXFdzRsKZkACaX8HcFw/zpLnOIroUta0tRymJdcIQ1gBKubWlN1XVDbPjhKMk
yeZDlvaQJuqqEpxedkykA+ADqemWiH8SkPYGzVzdWNRvZuuk/UFTxyZ1y8Rh804TRpOCOEtbOShm
owU/f4cHfFBCpTt+gUir7vjR1DaaJxHJaH+ATVcBs4SmpE1QdFITBQUkbmavSRJ83riPtPepGmv9
KQe0efESeVGeJx3xBUo4aEYIMpJN14O+CiaZ0Y92AM293QeVjkad9J0TmrkSjFr20EfkNaZ/pwRY
8WzxKwkl7mzeGXoLkeqf6lDtYtL80ZzJHdtsX6sVpIr/JnLj21N8gvipN0626DhuOQZ6o4AkMI6r
FRJVGnRpjDNqh0XuAv8FoOi5DJPnbN9jjtzAuUTpL8eL/and3Q8E62ctUHqYw4fgOuCceK/f7k4/
xrNjJ6kdEoB8wREx1sQrksoz46+E1PtlUDyqfZqsHeP+KJJh+gQtKIB5OaOVkzgj5AucUMtlLx2H
bjdqOhGsbH35QvKGgd7Q3WY1QBbnr0IOJqKgM5zU+O5EG8O2r8F1ONmxknpRUZIv97dxo8CDSj8I
D5kYHKRoeJhMQaBEDm0lK1RK2R014spFmGmDb2ixOxVvTfPdzEp3MEoBdmZjlcDaQdMKSQ0EC3kc
pmljFiLJHTNUdOpH7e+ywYtJFgGlN6yoePsoKM7hibnqfvbqpA25mZphBpg5OqGujhHwvPl8Xx1t
NQ1yTrABEBvvjIDJ5EkjKUaoxfGuI5rfpHqgOZJ//2NtrQYDdWzCDK6/SnGn3hkisHkZkCKEqHaD
1n31RS1Fo0wsrtxeeaxHyCaMofKLYRXunjFmEyWwGgxKA0Rvavu5Md+LOpz0r/B3wbWyZQqpNHJA
TIrAF9i79srVFauk4NzEgnrp58KsQaFeG89D2+yWrPn8ucL7BwvCnDZyQR5uM5adYywWjOWV7UXL
4oPHKRyN7uv9j7SRGIFV8MoOC5lXi9IHAxOHY2eE4462vk69clcNrPzl4tZCPJx99CN3g4jlYOOJ
B7uaDC5uaJmxqZtbu2YS6W3RtUY4/8J4cf+oemqgHIhPz9OvwS/Pw9/ZrhNwm2955LVN7gMClVrV
cQ+bTfPWLD8g8O6mIqjllpMAR4IJH3g8Zt44f5QTW1JpnBlhC2a6rpWtxwXwfdeeMqhQtPP3HHq1
9z8h+9X8Cbi2yL3LW6sgMRlzHGfAJAbjt07f7xvYgPHh7YiaF2aysCCTR0rkVtJJBSU6stgp0JHF
kqNz7uEg0h4SGl8rwWcS2uP2EKAfBbci7DkHuosOyqH81hhe9OjsWaIuQ9lDmDmzu3C1iVdL5DZR
Jg2KAmg5hdNpCqB7u0tB1/UUy249nPWjAWCpC17zg3RBbtUanqW58rskaAR9sMLf+RH8dNNgSEgw
Y4nt84icGdzmy35+J5qrY8g/WHYasAH5k/yA39DvMH+IkbE46GRXNCsr+gA8ybqiZRjbgExkSEBe
luADOMF40vYoLPmM20rE6b4BKr9xMItLIiSwaZUl4m5YGnbv6qPShWnR4YrXoAL3V12BiVSL5NAv
aJr+1qXF+THpYyNoLm6Gwis355MLu0uHaGzhdl1QH43HLEA0esFs3o6JuKfPBM8kkadvRCQWA9mt
gu4DsHu3UTDKTDXryoWZNE/Liew7TztAqf5QBwiCqMCC2Et9ERxn9kc5N8MwFpJQjD0i3eALQjFG
WOWSWCZeibMvBwlg7V6y7wN9V+y0yRMN12+F+ht73CIrpONOCr5uXDHSd/0UyQcoI+37Q/qnBHlZ
4jon1L0yIYHZxpME2drVOrkrRu7kCRSIphmmx/p18nLJZc/iDE8yNw/JBRP+r+YX9bt06p/Vh+yL
cxT1+4Ur5y6ctmltqNjhF2iR3z7KASZBYPnYHqZf7dv02F2qcHoQNSk2biAIToDuy2FzV0DR3fpU
bNHYktvJDKOS6lpgL3GZepmsYHJY70q6HGytbsaD3drxKKjEsWSB8yw8NMB5iLkQDWPvXDJRkXle
pnFRQ7B0lo9xOsYPzUDyIG8x8t45mqi0uXH1sT42CClQ+gNPF2cvMxVa6amthM5YxTsiG8hV8mYS
5H1bgQEQClzmjEQN+T93H43drHV4zBgfZZX5iMsB1THLM90Fql71kyOETm2FBQx7ocvEhgGMDwzL
VVLmpFm7tKljhClmiJL8WJDfFJRD9+PAxuZBqekfI9yV1854ii89VlWACc9FaeI8RKCxuW+EbQ3n
EcCEIL/7qDECOHrrjCPW1yujbIalLL9Euv2tKorT4NSPcgH4fZPQ2pU0jQT3rW4cAXC8QEKBTa6D
yIZ7+aZgzciVqUWtTyrlI00daVfaWf/eZJr5MOl1fHJMqv513+jqo+l42WOQHHVbFlV555+lth1m
UsqhmnzrgFaO218DFaQIqwPGbMDdAfrHMxgKB7fbqbeZllBZo2FW0ye5mk4kW54MczmosfL/NMXF
LhBU0DTTFBouzuhKU+KO/bsUHyECL3CRlR+yNWHGEdUDA1xDH6fvytmn2tAiDdN/YbR8zXpkXBAM
+fyXwXMaYxKYEsXLjTu/eIUqc9TLNKRSFhI5Dw0yH4Hx/37fzNZCwEOByhIbEwLlxe3HGWKzXCKr
o6GVl+5oqae4IYJcf32j6IxOCLwMjLMFL0POxqjZyTBPpR32anksDZTJhjx244o+dsoPmuu7eEGH
M/02zWepsc9VN4emXIC3GXRifqYLUiYWIm5O98evwVQNwKMg0uQT1rRu+qqwMjvMZtPP8u5pGR9q
su/LBMzumL5W7AAwYcHXXBeBdIA9QceBTgl0yxAfb/dZdUo1qfSahv0ghZLSAPpiBr1peqNSubVl
Parm17rPL1Iq6vNubD9Mo0eIPhPIDlCnuTUdDWOcpCSloUZrJKpTFUgScWn0MkcqRoqiX2PUHqLy
Rzq+EwrG8kzedW3mTdIv0MoJ9mEdb+BqTFAaxRwUulXOFXS9U5NympdQV2ZPNaHi5hx7ER5nHXBg
BKMxIEiy8bkM7pKYoF2c5Mq4hJHU7pxBcZVRPw+q9iLnn65+6TemTC5oK01eDdGA9cyV7abW4CUj
uClNQSVv/daAx6CSx2iy0Du3+RabDZnkpClHJcTn/a40xqsJbhFQdV3GVN5lbeF21uJWdrvscML3
s2Xt7keJdTbBfgDqb2zYBHvKdwwaTAJVmpEryCZYTwjMwYdsHz31ASOSZ5JZksDihqMAj8YmHKD5
ilIwt7GyKkmq2hdKmJkPQ36u+5ckEwSCjYOBTAIDn+CMs0AaY3FnMnYmFaTsiH2S4hLwBScHaK4G
6g/Lm3ZLBUa8+Sk+Cd+N64gLq/BKjZlliOHb46gNdVzL0oBI0MgHvFpDHN6jvgyAjDUPRl+gkTI8
NLnlSrHqUnnwxt7YFWX81Vrkw/3Put7k25/CXZdUw9TraPY0zOtXo//Sj1+zXLDJotVye0wtAjra
BXtcVqMLgVN/KR3//ipWiRNGLUA8gcsS7BkQh+RWAUFSUKnmCK1tXrlLlHlROwQVjX1a524hYiPZ
3DOcQwB5WcLEf76FdK1k6iVSjGVw5dnwNPApYu7604GSLeofM9yicllOmeIZEgxdckd5cVWj9Jbs
9f7WbS4Gjx70eRBbTB6zYhpV2yxqQcOppLiJwKsZF+4kkjbetAKCOBxlINgxAXrr8XMxaqpUZDRE
HAv0HFKndN7VWRXcXwzbktuLHVt2ZYZ7QwLrkGoZXoxhrlxiJXOlTvQ2Fi2Eu73AxW9q3ZDQsFGf
JP2nPJ1jRVBd2TQBJiKW9yFM8H2OKsEyltFZwrIA11v0t239ikQcpOsMCELd6EYhliMrWKWWzjyP
yH+UOYyt91x6p0Ag1lHnN/o3IwJtud0FeSniRtyyiZcoQjlj1HB4WrV8AIBpGK05zM0MeZZzjNVp
30aVa6PMES8+pc9qLSLz/UgnblwCkBTW5sPzA/0csCXeep4KzXAMkxZlWEyqFiwqSM9kGWKPRZQ4
L6XdGkeFpJqPaW8VSPnWMo8WnV9nSkqXtNMJGtU/mp6+RWAi2JcjpKfsKlZ3eAU6Jy2PVX/JiH5M
ErAPKaAede/78+oZyqhMbWjZIdCwdgfnz7KBzhpglXPYm8m30Yi/ArX2bVri4kurZgBdTYP5qs61
oCm+OkXI1ZGfMSAb4KLQg77dsmJC27eqVJR8qostoWy9/Li/rJUBdPBA4YslsYlMTJbeGrAmS0Ov
dezDAaxNE4J0PL5WWpyLBq1WWeBHZRxTChjzYPhozg4Qr05WGloXtpFtBmUFwc9oOEFf6SldBlG4
Xt1BMMYYbtEql8Fuwu+a0xHwtJpJF05zEbmzVL7EFTl0U/JNAybVMQb/05uIqVZUdgxwIWI8mwup
ldMNi9TDXlmVT3IsfTMnEaBx5X5sSZBaRhxityrPwl9ZC+YurB4TW2bkq1NSH2cLanqFpe/zuBhc
0C/Jvt4VggC4hh99vI+Q6OKyQApost919bR2MiUxG7OOPwpXusc0bWzfCKx9tUt22vH+Pq7IkYH6
Q2r7jzUWt66sxaQlRUNgbTmNj0OQuVHp4mH2mD10+yhInuSjDrmgYx60+2jXCfKvdbX31jr/FtWj
Eu9iDdbHXXoZAvsnBFAu2iNIC0s8kH3zqH8pjtlr+ZL9aHbjjMK66EG2vd046CgRYuJl1bM1MZ23
VFrFtnv0q5dhPx60PRiOvHEv+aILdP2OYAu+ssZFl1wb9ZogiIYtxkipb3pS7/ZhFJhQzYgf7NpP
hIJU6zjATBro6ON0Give0MEZU6jftjGa7efMbtxC1S7o5HrI/T8bOrE4VkNjPX02EcgdSnNu5EZj
vtR3tauCjzYSEbqvEWqcCe5OWKpeiyLmMOre3revjVs5aH4TaIpVj/KymyFXc0pil7wYgoDzAUC/
uUo5y1zu00AqPbNmWJ5O+dHc18eMQiVJ1gF2HvbSSw8JiJ/xG/m16KDVcL9gnEiQ3q1Bnx+/AAVS
BVJXMvKj26Ma2Q4I2lv8An0fX6IH42C8J8+ACD4VRyizNjso9VzQ4xQNlK4yMs4sF4+GJTemvIDL
6haQyFrlVeZLAtDn/UC0FidiZjAhjlQFPEQrigpDz6I4rpMYXTWyl79iAuyhOSVB/Q2inoF0Unc9
KGi6Y4MgOByqQ/uIvvY3kY7Z9h5f/QrufKKU0UtFF7GAJP8h++nceLE/Amhmfq+BrGVA1ywUNX82
o8L12rkvm8R1pNAljkPnS3ToQwl0T8pumKAXTz3Zz1AfPOmFO1/ub/k6Ebndce7D1o0uOYWOtTbj
9EhkaZeR9/sWNoMro/xiiYGDyjf7CVe3C+gtBr2VszgsoQ70lATxLtlbe9U/13uRptSmm7LJdQZt
A+kvl+6U+miC9zPFl3NOXRWU2fdaNHK2yuGZi16Z4FYzOVVRTy1M6Hv71KEZOu30nXoQPRVEK2H/
frVpdVstQ7Fg0yzKOPxVb1n+HvA2/Tff5mo1nKsXdlfWLcVqtLA8WrvkpPtmyLgMWi/5F0pYGFnC
lYALFg0ygFI4Z+sdAtESB84WH53Q+a74nTcfSnTMd84+DwDQi7/eX9+GdwMXgAcxcGb4P0+rE0us
hZ+0EYqgkSdLsVcvr/ctbHk3JKQRkDG3BGQqPxoe6X06Kiggh0rinAG4cdtaQbQaqi9ZQcGbnQCp
9G6otT/K47kCxd5UO4JsccNX/sPThcUwbg/OJWdswDBDgys0wB1UQc02U1t3gajb/aWu03ukoipa
xLh7NLRVOZdUS6NaisqRzpOGMm+deoYRWqDU7ajqKnLk3be2LkyyzJeRg7I6ABDhnGs6Td8mFsEJ
YL1/3SuCJnOrvekPfnRh051xMPXu5wuTWB16QGwcnsm483W0IR/VvJUNCfqZGiQ0KQaswTzpYkL3
ZxX7c+EXtdvu86+1SClrHVdgGNPkFoZnUQ9dTd9UhtwnziCdzeKhqDt31uJTYtNjZC+uU45H9Gvc
2jQEvcJ1SwbrZb1qzL+htY/3Lhdn5F41xriRzkWbBLSfXpv6L1Qldg6V9niY+GAj8O3MAOmnqLi9
tWAGNzDxgUELybtTUVpObFKTnCMgGwBh89R08HTpZ+lAHbasXG3W9kud7+67FQsxtxkcdhe1ELxT
ZXAN86WlGtq+aSdV0hlgP5/2tpfU0aPSRUeghP0xAkd71QX3Ta7PDZJhVNYZxB6XB9+3iLNkidIs
A1uFbPnSXD6mtD8NSrIfUVAhrSh9YeeCWyEwHKCCBb8o0OM8Z9Vk641VxUkb5kV+TKLcKzG5Af6R
QB2nw/2VrQMPVoaHDE4LA63wjSy1mqNY7acGIxS7dHgwbOJPRMSxvWFEYwUsMImh+7LCcExyGvVJ
OtYh5CWOjqT6Wkl2UdoJHGN9VeC8o9rMdg0IUL42R522d8y8rMMqLQLNjAKV9M+f3i7G/ApXQIke
zH/c06hPO4xvF+AAVpXvUzv5kvJqdo2Aj3Jju3BYAOVBmxmc7iusM20G8CjoVVhrbiTXrlICQhHP
go7GxjFizG5wMzS1cY64mxxSSl0Zy2MVLpN9kjs0s3vDSySQyJbq3in+1IrwPmC7c+vX0G8DSAM4
ADQBQfB6G6m0zm4UWyLknDuFPxJwrSuFS+h3TH1eOrnyrVK5UDT91EkUI9cn6tYyl5k7DYkKiyBS
oe/3nRae9ZAE46F8154nIAy1tzrySo+8iKoS6y/JzOJ4gcoHrQneXUrNriQkNuQMzB8e7IPvDOhc
S4PoomVJ8WpjUVkFrQhmMTGEdruxETH62ckNcq71dnbl3rDdPFGCclYBXbcDO+mDaFKOkuoconrw
JuLsmqIAcr4XlA42F8w4b5AighqCz94X3U4mSig5K8vQud00MEW49D0nqaiqvPlFryxxGRM0B+IE
BT9ybiryvaXlQxljvksq432TxP79U79tC81Vg93qq2kKaR5KdSAzObdZ4aW4Sh36LGmvVix6Mqwj
GPwFU8K44BAvkcTcfsdRLUqH6jCULJnmdhT1gDpyBN6y9Y1UTJuiNI4og4v01sicd4U8mSM5251y
iJfqaaGPZScSOBJZ4b4P5KooylkdOUuT5ZMRo+OW4dXSp6miQcJyvRj2M64eWTSBRhJYbggUy9XG
1fXlIDcwlOsipqB1CgBDCFkqxNlYdsl9mtIyM0UFh9y5c/pvbVWAMLooXbuMHDfSyA/I7f2bz3Rl
kKvoTrMxK1PKDFbQcpaLQ0rtObSbuRJcBBvvH3Y3s/FtzDEy0N7tHkazPYBtKSPnYtJ2aUMHd5hk
X+6jfRQZz3WSvpSVATBBnxxrOh/VxjyV6Xi4f8Y2/QXAVVx7KOKu6kaNkUfoSBTwSsCZqqqNXCgC
7+dEF1RLNu0gdcTEEuty8B2O2lClsSwich60Gm+7s94/j86/8sorI9yOqpmUFOiuITgV80vWxv6U
S0+d9vm8Ch/uygznk/MEltmKYC2NLP1OOvNV0/PXRDIEW7YVlfBoRPkZ89QITdzt4gxtMhSK5Jyr
6NnO/1KkP/c//dbRMnTwwoEKmKWiXEAqkhZpJ03xSfrpuzSjhbks5EC75kE3oXnUzYJwvvFiYj27
fwxysanJcseplATZgFMeekM/R335oGVAzuVDCrYLWr4asZyiaENtr+qpaDR9ywev7XNBSzcMqa4G
bGijvqZp4SbTFw2Z0P1dZR+fzwmujXBfjTpKWtljTs6lgxGWDt1lPCEK31roW+pgymwwvukQjRZY
FS2N83wnirJlKplLlpUn2RjrnX7GnYjcVWSFc3yaSXJtU1jRlR8pBCUm9RttPt8LhZfgRQ1FCZa6
8X1rNM17EJXYzrmdGt/SaBPMWoUHp/QViIwZclwgcP8Xn8zAKApyY3nNQJHFsVOVKmF+UfqzEe9z
NfGUczyFtTG5E6a379vbOtiYKvtfe/xLGqBRyxjwADm3zlel+JtqX/5/f5/r8kixqQD5i78vQ1s9
lrrOVany130bW7nZ9Rq46gctM6CyoJJ61qbeSy2Q06gHYnydqSa4oDY36+P6x5wwskDO51TqSAqe
Sg6UFH4NduTm5O3+SkQGuAtfL+YGJCqWcy4W59mOsktMFsFmCUzwfdp8KruubbFZErCO5rMS/76/
hI2+Hs7MP5vED6/RwR7JhB7CufhjPstv9U57n2U3/2Z5wLA1R/WxPvVfJd95/aw4LwRRZCA+ZJCK
4gG0YpHLCp2OSafDle3UpWPsOs3vbvgXF+G1ES5uV+2kpvVsOOfZbA9pbz21s2jIYCOygd8GcAV4
GFg0PqYDr/LZHABz2cxt+0zUqn4oaK37yxjbfj4k/adrzqh1OxDlxOMfZTS+5rxQ2XGaXLPPyQQi
4qLbmYBTV2CJu+8T6sZFxDgZHTB9ozGPMtptetkv1dCo6oAlPZG9+lM/TX+cL7M/Pw77eKe8dE/2
pT44T9FFCeQDnm/EJTsKsVlI6bqlUKdiAykBQtarn8PdUG0FInhVxs/R98lh2P8PaV+2IzcObPlF
ArQvr1pyq8pU7a7yi1DlRRK1U7u+/h76YsaZTE0S7nlodMMNODJEMhiMOHGOIrsOdJbzY/aKkfLi
Nd5qByWoNvkjatPa8NgaW100SLASsy5+AhdKyiHSB9vET4jfGD9L9Zjt0J8MrQDFiACwqFPnMQnr
2+uwtrMcAOZYEQ65j6FdLkPbE6mVTWpDRJ0+YGp/a45IsGJDECbRDLpOPKDBgbo/sGrAXvGAm9hA
2T9i3uFndM0hi8o+C2olmtDDySYMVhrGJAM1FWvyYRwW81jPUg4W2ZL0UC6aHCvfQCVkKJ4bK1FN
/HkZm2FbKHJY9qZR3Euz1die3QE55Ft5kvS7uLekFgivVpJ9/KJUwdxMpgGUn9iSGbT2oHSAhMrm
3N2nmSVD+DEfetBuSynIWUYMD21KvZFKr+zSYdgoKhnBDF7bdr8x7VwtN8UAil2PlhGNH/NKbxVc
zEoedHJbdgqguVoC7J3VWQtQ+sCa/TYI6hF0Nsti1yp5RfaRFceFR7WBVLvRKFrtnoCJotm0tSKN
P+zcoo5Xd+UgPVS2kRcbHaQKxbGm8ZIdLb01p80yxrpy7xilYuziIcVgB6byRuh116rZedpUtx8N
+OFMV5UnafYMxvO/G4t+djZ1YWQfaTJiBFIbm6+JNJHidXavTxtIfloDQFFNTLa1nc3ZThlzjABJ
M6WRO0BHXgWlKo0YF3RpgSg5jn7Vs97HOxN/vGwVJHvPqhrLyrGgXeFshmKioZbVMt0AFD9Ed3ZB
zMWbuwQCN6Ctk9Rj4ZSZ6jpmWVW7JoFmDNahTIZHAKtBiFvOhpzvl1h2gK9d8PYxCnco80p9UzGV
p3h5IWu9R7q6GryujfTlaQKIuQr02qa6vxjEGrbjHOvJrsw1C3wy5aQbJNDTmVaBg3eMtZG1PF8O
6INJtU9rKUKtrHUoOExyPZs39ZwvGP6WW4u92qw0PzkVGjnAelJH30tIxL5Gh9SDhxceZFi6bIGK
ck0dMDuTDkBN9NKaWg+UOcZfHKWYMt7NUOJzDgQc6ovfjDGpDlUyN+1dCZXpzB2zWDV8I6G24U29
RRERnBYK80B02oNrgclxDgyroPRkRFWmeAmtyLQdcrl6mualU1/klKZoFoJbGizTc66AqNmVKqPJ
9o0qR2OAORUJhYNEs+VDiZ6ctMVSDf12WUq9uDeVPvkq7Fp1Htqh1arPBGp0pkeAKm0C9DyacjOb
w0R3RYeXEHotUaECyF2l6LNkU4uGc0KAQjIp7b4DnN1jrrmhRX3USq2f3bxQZRpUdh6DdqtKCA3I
iGrlVlEiTKVWU0nUbSEPGuR07TgfN0RBbHhYqjbXHiLbSn0tn3MPOg7j8jD0Wt4/tlEiV3ui2/Q3
Yijy5GTB19y0KVEtP0nNVPSOUleepyj84DoGihAtUx7oqRkLKuK6YaF2LHvdi+pZboHBYfId1LSg
bbMP48muvPQAnJsvh8bWfke0qV4wfhuKyWtXLlP8GDQYITQvY+SRu71i5Idq2YFRzHbq0Z9jzAcO
hQ5drHg31tbbGFWgzO1FWpV/CsjcY5INNQNRCzQjmONYZf8sLdE6ZZZ7PbNPhisf2s/4rj069qPk
mffpkQbaYQmaDd06kFYgnuPnwfI5HOkxfW53InT8CtYQnp/9FO5RocW6k4KG3D5Ju2lj/gZzyR2A
Ng2m9+MdFLU2DjjOpK3cBdWLCsaEfJuJhupXbtKLX8A9OZRUNZIKyPOTYVR+x0DTU+TLeR3884V9
YYa7sPMYVI9ZHdunZk43iGnbBCp4ukG3t82sXNcA6etsgvB/aYkulxZykF07ScQ+0bh03loMrv/S
+0XUoli1gok5AMHROIM43aUVI6mleR4j60Qs+bCk5TMuN0F2vgL6AswAjXDUMtGtvWIBx9HIE2uy
rROa0NvmrTq1XuPZPqM9dxGLXeIODbQTRJDCVdf+xgebcy1d5hnRD/HBHqk/qm9ArAiKKtf4f2Cv
zkKQzSWMuHINZDWmdTK/D+/KO6Y7X6Vv4Ne1H6BY7xf79qX9qW+sA4NVVH69be5ELem1PX/+C7jH
6YLKd2MN+AU2Wv2lYn52+QRlsPbpP2zGv9+Sb5jNTW9EWg8zjvIgyRA0GEV9iRVQysW3dLj4MYwY
RJdnmKiC4b0dwQ0JPZYm6O7kn3Lst/vyUDlQA///3CUOFzR6RU06K4PZyL4jA6rbdSNI8FdeFayP
j/EQtBRxOXAx2qCLJBdsk8TGe2ltu6xxiXLsFxHMZXUr4CAD3gmaRyCmLo+yXVuDVOmqdbIgwNz0
2YOUjrtESgThb32hgIUCdh7FZxB/X9qRACXt8Bq2Tske7aMxd5f77JAei3fyqW6kw7yv0bMVcaOu
fsQzo5xzOtQgaqotiFPLqcl/9M7vqHrP86/b23z1Fj+zwp0mPGuGdqKwopvzVpmd7TKoQadZSO1b
UC2P+UcbTSLqb/a9+Dsc1RG0ZdGRRhmfM7qY1pBnE+KUblVfmTPca6PzrUubl8IoD2rdv932cW2b
ABcEtCDq+ijM8OcsyoDHyDvrVDjygxyVkhtL5rNBiMDOqltndriDVVAT/JvMjgQuLo9o5fdYmb9b
vbnTeudR1UUiNqt+gbnPQQ4C1ASPBYJyx6KOaoVbJu6JXzizFtDKtDzI2gzu7U+4crOgaIJxe7Sr
QDzBnzTV7uypx+TbyUlBi1X9turlv1jA5JwBqBGmtPgzhnfSqGuFbZ40p78f5navlIXgHK86cWaC
O1El0eKJpoZ5wpbDu4S4AJAKvFgLFYAaqpDIAJoFjEZ86IswYoROrHH6X5K0xmtfi63t04DVkcAf
FZSvqqCIs+YWVAvxKEAfCXgjLjqpkWSXda8Zp8GsoTIKnZp7ICFzweZeCRRMFAPwT0hOY8ibbcaz
vLvpG4iH2aNxymnx1bbTB1Ae3+Iof06c7BUFg2OBwSfBPbKywSH8xogHwDmHhw33MWej0no8to1T
nX7a6YPSP0He4d83tgkGDTauDtYRvkSULjFVMItvnDS5T73FRMuXNG3j/wcrmPeHZiJax2Asvfx4
c63YlZXIcCSPOreJpN8R5tT/y9eCmo8BDiQm0Mhl6SOJIeuMWtipkO1vUTTdFTI5krzb3vZlbVEA
DIZaBKbzYIgzY1YkpyQu9JPUHvSU+lUGXs9MxForssI2/dl2k2yyaASKCidFAq3T75q+mUIM8soN
y5gKwAYAYnw203ppI0nkdkgBbzuRzgDleA8ABUGwNkwJF5L5X5bn3BrnUbNMZWPUiX5qyV6fHpfm
K9VFBIZr/eQLl7hTShLSL4sa66dq2evjsTGScJme7Px+mY9584pDvOsLEdH2yloh+IAVEjAeoH75
mQxFzzIz61v1FEEMvsDe1t+s6p/7ReBbZa8pkAQo6K6wtTzbDzOos8e5SLpwKsa9FU0PiiWaAL2+
vsHMjCQBk7RAiSPkXJqQ007NGmuk4ZzVp1GdQkgVvhCD3EdJ+gYSn39vUGM7AOiCpi6QeUiUL+1V
0HkY0YmkodEDhNqhDOXKsWYFNQZ7NrfP7PVOB9MJ+JmRI2DO6wqILuVZa2tRT0M7Uw+2EVvbRGvg
mFF8VbH8ctsYy94uszsgKjEaCLdQFoLW7aVfttHMOdWiJqy7JKjoT7ugcKy+lyCICMphDyVOH/VJ
wc17vQnZHgT5NOoHmMO/up8iIkPztKEhXsHp2zLJ1lOcRR+lPCmCOLv2MTGABN4FLB7oh7h10zpd
N6qpoKE1kxMe3Me4lb2ogTrxmIpQjCuIKLYz/hrjYpTiRF0uM2PqtttLX9B38XLXeUx28i5//XeQ
KLgLULfAvBxk06/6cJh+1rWuUlEt1Es/Ln70ku5pai1YqZXqCMwgl4DEF+ZLgJS+3CCFEilxlTZN
CJaMQAbfr2O53V1PXCMYAhk1uxozEcPoijqzf7JUfmeeG+ZWjoF+RhOVcYxbDarfvYzbZpsdF8u1
77tA3ag+faSv5FX5VQrpL9e257lpbh2J2hKVNDBdoUKuSR+4kNxUf7198tgVcss/7ooxa7QP+qhu
QjY6FPeNO9Pn2xZW8tvLtWN+nsXhUektDMvCD8Ptg7R1O9W3NstucNFMewS1zqi6Ouqvkygf+NNu
vuUbdwE0dpNSeYFhllgbm3wTB5nXYoZzCbptvxONsV+lu4C/Qh0UAp14o6KUwe3RTMEwo6yRKozq
dEfMYU/NeINnUBDpjVcN6G41puBcXK0ew4+C0A1ERjbTHeJMxhhD7q1srMLcoK6jPmpgD7y9etcj
sZwJ7gDkCm37voCJNgBJmtEGxRs4tyG94Q7PkFfylKeFzcV6SWDtiRtFR3De+t1xvBO1gK+Xk/sl
3HkoTS1pyubPL0ke2tO0zwIIw20nbwrmwZPvkn+Fg3P2uKOx6G2iqBVmDOT4WMbfKeTR614EX726
GZgRcP8YGPwHlolPhJamjUar76swuSd7ZaN7xq7/hcZato3uB+qqm+hOB0/zl/MiWFd2pV4cjj+G
8YBh5Q2U3bh1BTOHNKFCX4EEoHkjPzXo2Ma75nPxyw0GZCHhU5sY5wZTNGbdfLoVDpKz1bqyjxER
lPvArwgersuooMWRpqSVU2IWU/ZUz/Scr+jBgaiO7Y4vHap/gjfIdRhiDp8Z5KJBak2QlomlMqSK
3wcYbT7130fY+ePsoBwNbGFx5fQqQ4RV0FMySByrbPJThGpRJGluz2UIEi5goko8fgrtuR9nJYg0
SJRlubCewFaO/7LMIHtxoXLFUw1WHRpr0YKVdZ4VgEKJi2mRuzqo36qf2i9M1Qa3d9L1FQkXIYzE
lBSxmqD/ulzJAmwrxEjHElfkHADJULrLV9T50YtyYoJFjHucHOZvEA+qXVPEO7YWAc+Nc6taldWi
FN1QhiXCe4prmYiukVULqM5AyRf96qvyjJlCj8hCJzmcdfO+HDLfQRAUfMKVwwAsJv5+4MdlEI5x
h9HILGNcHK0Io2P/xi5H0x+89n4J2CC0WGD9msoQyhDgboCMHOY0WOp2uWStnRBztJUCs62yl+3y
MPN019rmu3IrooRfCXAY0UK9BFyfFt56nCmrnqR0sOoipDb01ett/FMDemWyItH5XlmnP5qQgHxi
Q6LVe+lTWadFqndJgTF/AnmXT/tXDk6OOkDHfwq0AIAGchBxx1yTJuBDMiHK/2OUqw8qy6RHWgmj
fXbI3up9AYUD/aWcXRscW67mETfzhUavXkucUa4WnmZaI4EspgjjT/2A2axlo27V4+xlII5J/B/O
4FPba/bKp36XChmmBZ+Z18iEMlc3Ssx4G38b6H01R67gMLB4wcUv28L8IFJrcPsiplwupEWMliiS
mYdIe6d386D43XN7BL9vvJWO2bLRkOxHgagkunY/XJjlljLO2qy3DDsH60aWH2QpUD09aI/mvoLK
iO0Zv+XWLx9LT/SCWvug5+5yq6kMzgSiJSsPxxHVRBBXVbJggFDwQXnqP1x82kJ1fNCxnd+UFpgP
o/MqEcHg2kE/84NHnOvUqLtuhJWla7eL1rqlRl3JGJ6H5kmwQ1hae71DIJnGCqOsZX65Q5YytdRc
MnLcOABz/YoDCeFr9LVP9U6k/HJNuYPDBqb4/2uLu91kc0oAaoNb2W8T95v6OW7LZ/KM/mRTeXTX
+5oX/1DvpI/C74EG80WNr+unL/cDuBuuK83BTow/zmobq/Z101tclqIxFnlPalxz172Cp1AUZtZ3
zV/HuWMYo7iVLRocRz3d19L+fjToSzZmX4LFXN//f+1w507Ti5QYC/a/+qi0AaSECoQxKWj8ZfSz
dscU/8SMWyKj/KHTWoyA5nCuan8a0UNMPm57Jfh4/HACkolatxs4pckYtNOK6fc8krvFEVXWr4s9
bHcwNkcFmEsQRnCOtJ085pGD3dFtZOoCRARGGGlye6aUuBnvRAQ3q9/trzm+VwWo4wAIMr5bUli+
XA8usgtB/BeZ4N600NAFSIzCBFi2XAIBlxqMIrdXR2RCvYwfEDYZeyQleeigw+IlTmO7Uz8m3m0r
1wERTB4gdMcn0BifI7exrdq0UhlsqGGH3mpt9eRHPnabRS2yE2B5ohLZ9Y4DBwImEE1QNTOOV+6z
YRTWbmy9y0KjpK95Hr2CCumzVYq3206pIjvct6vjRurzuM9QD9A2Tesue2OnfIvwyvjevzobaIf6
/xucnG3x83U4FaAEsxWv0Xei0Lyy95nLEMBRMOpkYMjpchnjWoVW5QiXmeoRI/OpPOdJ9x2QFM53
It6l6z0DKzLyPBmUIddEJegCmHZqyCSUpO6ZFt1DZ7b+7W+79mmZ5AX4fJiyM4/FGlRrzpysJyHN
ai9JBrfT5k2qiYbPRWa4fRlF6WyYU0fwZGo9tX5CJdntyK9/9wVxiTG7gPoT3J+XazPlVrM4pZKC
E+hrTh4hS+JlQjDPytMTLVgkiUgBGKUxnyrqlVKVcS9JJzCN7JzOVb5ikEcmO+npx+Th1goW0DW+
Zz7IERKg0AVhRGie+5INcHzgo4V5fQuNzLwFdaP5iz5PO1Y/ATudMrvtvv/Z1q7xi26FD28W2y/T
oEvvudgPzVQ1Np2ImYcuMWCk35tX5CX9q+QNnnYY75OdvcsPRSjtlSEQ1eNWMqML83xaGellBS4t
eD975rYwkat/Vz1AmjcmSLKHnRGMPnXrR1l25R1GYWPhU+R6OAfEV2fLz6ecnZUWGDTCL2iDyS8/
iqd4x7glH0noPLmQmetd9cPe95vRV90CnHlQb8EspAuhz1FCqiYk1lw5WRe/h9v06mLLQMjj91B/
+iGFWesm0Lyz/eFAczd5avaGl21E22ClQnv5Fbi6aNGTzjSiP9sgml1Q12+/zAKTOdZdtLe8ak8x
wOZsNeiCaV4epM/0qNtAkgoTVZH3LIKe1fm1ssqJwrxnWXm9wXFM/Pj1W7qXtt02yVzIoIn24EpN
GL6D2gLcFuiqWXzItIcavLsdfI+O8x+BweLoBNJx9okr3/U7EXh67cq5sMedeIO2A4ocsAdWvHiX
b4ptfVca7ozRJ3lnnyBLfTuMrhQY0JpEwgWYDtrlV21YI+kx8zizxR3btzb6bk6GD7yO30LktbAf
Sfqlye86kPtsGEONvdbYGL2Iof767oMOK8qYQAoBzIOS8eXK5qNpZu3YSSe1XDJMvJj7ZolECcyq
EczP/2HZxruO+7SgB4tSNaqlk1bmIMNAgaioMbNx+3uKjHAhUxurXuk7eGI0H6AXcaNcRLeyagGz
goDTANaAEuzltzLblDqFBDeQWh4K0gctvLntxHViqSETQcHQYHwX6IlemrBVbPshlsEAoJCfWSnd
Ad6811JMH9r1j9umrs80M4XehMJkc0ByzZkCqVhdjyMoceI7OryV9VbXBC0Q9o68vMXAC4+6MZBO
DO3Ea4T2cdnZZoFR/yKWvCmZvHR0XHTsPTTme5GxtU93boxfnaLqIfYGthBjnlwS/bDjGQCezJ3s
f39jwC0o/kCbBn0dVBAuv1ymtkUiDbCUjc1zEs8fmMgXZXJrn04HnT9rLsASDyugrTRJmNKCDUtt
HlPDTg5VtgxPaDp0oJpsqL8o8SSYvF3Z4JAJ0AGxwz9AvnB1AQl4DHC6gPAC81/xxnQqsomLSHiX
Xic3YJCDNgsY5LAtEOUvv18LMlroeYFOgJFU25/Lrt4pC0jIJ0/xDA9FXVYGJB6mrFpMKgkDPQtp
/K5EIRmoEMaVBgLPS/ORXBfjqCzM/IS3RePFhi9hOAetzm3duM6D6PpcW8tzg9xnNa2Jjl0nOyd1
+ow1FshNt617jIJLGA4dBHFwpaqEz3vmH3cQ2jLusnzEyLm6ZVXkbj9utd2Epvzk6SB83Y57dScJ
S9crewdnAfojjMTWwLj75VctliarHR0c4GY2qXvVnopdrbdL8M9BC0SWTOoExIDoqbKgdpaIxBXN
1FzJrVOumZ6B9umc33fT9raRFVcujHAbRMpLo8VMBJDbufRs6STMtfTjtomVy58Br5DeOEBOIrlh
v+HMEVsrzIUOcETfygGV/LIBqzCGgqCIHhieA9JIMB1hqFLg2jURAhiimEgMpp1AhabycaUzK8w/
0pgNDSpQXrUXj9Qu66ZAEvFgHPrI1T6rDUWTX1QMX4nPsIyICeg4urW8YGbZjaSsSGSeVKn3dfLD
Tr5jMd1o+Cn4tGx/c+cbcgqAB6Khh+cjX8gaUpCVpcD049N2+/m1+K5I4FgtXONJfe4CxVOC6WhU
T7V6ZytBamyrb7d/wPX2AUkaanbQntLB+GBzS0tIo2eqpIJXAKgKRfmUagHEm8WLSwd1NH+BCgHd
MeuicJA6DCO1XTdgkH2UjfekN72uTgOTWICCVZ9GWe1v+7OSiTM2NpRGLEayDdzS5V5dZjlpukSz
TgqxHqHN5BeR4y5K86u2TA+AWtcwwVzYvpVAv6VQNyrzu0gTjbuufFVUaYATQ/4FLkFeTMxURszO
15ju0aGUoeYD3qHKPydfrNz01wR37rM0UfqigZ+VAr1OyFrruTtLeOjXpYBJcyVGX5piS3x2/M2p
MHXkq/DmuGzMg+bXYfyIl8C+9ft79V7f1cfoJLr5rg8GjEI2AVk+Lr4rjuxCSkk50sI6qfJAT1Y6
lHcjxGgQe9rRjWqr3E5kBvGUWYgIfa7P/h/6E+xVRB28eLgv22W6lEJz2MJQgpr+KlHN/FxgKsAU
feeVTQ0aZMGeZdcNd0bAtwKeEpTcMKLAq4c3VYUxgpTiomiLL1r+rHp0w0v60EmmrxDqluB9ccZD
EeV+N1ui5WUn4pZ1loKcLa9dSE1RQu/oRPaZ6TKtAdMfN/Wnc2Dk0qIywcplgs975iwXcWoTSqnR
CHPyId21ybPWesNd4w+4SbJ2mz+S2KsrT4TzWTmRTPMJAGkGwkYyd+kkm+tzFju1TnOm+7oBpozs
/fYqrmzYCwucX1Upo+7QYNskZQUVAUCnxo+ZFhAurWO3rRY/t8g/JxjYn8gJ2SWFwQl+oNweCGnl
CpdHncRekoZKHKaqSK103a+/RrhcSQJ/hBFHmJ8a6DtVdS8aX/riI9ITt50ein7wb3/G65fepU9c
/FZAp2VLLfNpwNshGV3L/JYQXWBl5VZiaGu0KACFhHYvd8arydAGrTRhReshdpdpvxwKwJDS9ipm
xPLXImoFsp2rfoFKDswxFsiCeICdCf7yqFctXPTjd9C27M1x2DhtI9gRK7ELfuExxKImRp24r0dL
UiSxrZmnxvlmtY+SbRxMWnptI2oqrX5ARiHO2CZteHR5nvSsLNIEZMCnvP6YEssvFIWCNkW/r+pl
CyDa9vauWN2EZ+a44zsQB1gyB1+PWhl6faObmdJHjOa+1Dwgj5hi7eu2wdV4cWaQP83FkkiOjNRT
NcYgaownJRJNNlyZYHp0Jgg00TNlLVNuD+aJ0U2DAbCVVk53HWle67YVZO5/8OgXsZ3ZQO6FvAsl
DdPk3OjTec6maSoQkGo/MUAa0nWZBEaUfg7NFloyTeovWbahRgzZP7B+2VkNsalefgDTyvtsFYE0
6o9Wn25ku363a3NwgfiDlHaubPLMWryKJpuuTgItzp/mmWzKtgzSLHrBmJ1flenezlCo6yYRH9Z1
TgKH0GzBNocGLabGOMcqjGgDDpwVYfcDgh3gqWhd06u2uk8+8Sp4q6hP8CfAjUIK4vbOuDrInGX2
/8+uy9qJ0qhqYTnXejyPtTHxHR2jpYo2Fv5tU9dNTs4Wt0UyQC4kKckLAEy6fXVID9YmPtgvcqjv
IyDz6I5arvYdyG4I72a+/ZRBJ3sn3zUdOJw3t3/LVR0Eo62oQrCPjkIP2ruXbutS4uSK1Cwh3jFe
7GQbkpf7ukRClr07nbaJ4m5j9qXgUr0udDOzSKE1jFvjwc7XP8B5OI+SAz1XidpPoJfytb7bgzgX
8qeW15qWr6pmkOXytmuzIMPsspSJ8PTXC375E7j0F0zYKKPmUF9Vh8WF9IdnAewS4ca9/YGvgV+c
qywGnm0sdGNbe1ygv+pQyy/jZjtNmZs79abXdFdaJJCsTq61RDie/SbLyodiKHZN+9EWmj8ksuAh
dRVxuV/DrfeACe3BXuB1rv2003daZV4VP9XKkZDUjdDeu+39+kfW8eAG6gFz1FyWIbd00KMYsrDR
8t1on2PzybT+9Qb+49FfE9yVVdhFM5oU0udN9dNwJFeWH3RwHN724/+xin+tcDdVbmVKT+Z4Cdvf
AOqDelS7i/w57DA681uHCI7bbdON8SH/6zObc46Lh3QsB6MxoUbbqajP0OIoDchx2wVMaZPrZKKK
71WewZnjguBYg2mlzvIlNNrHMgYllqbBV0xemYvoebK+MzB9zGpB+tX45CDnbVTK8AykWL7vpK51
R6BCxjrLxUd52IkHnq7rTvAOBPI6mj/oN4Gh4/Ik5r095mgpL5hJiGavf4sOCfgFq1fnqXMxZfKO
q6V7YqDW6uv27mF/8eV1zQyzUj0j4UGL69IwNAMT044RAsyxf+m67nV2asG5XvucuFUYBxXQwmjp
XZrIG1TqyYxToGtNfN+M0+DLsU23ZYpAetubqxyRfUbYAeAaQwdXiiUVGfNJyvEZS+23No8e6CTc
EqOiowK2J1UWWFv9dkzKGByZIEXkcdcknxaqUGkOeymxqFtZ7YwxilyLE8FNuHLEgaI6U8XlLoR0
VkdzYaq4KIfangJsoBHgTgzoTnqc+ieCebI/gpmiLvP10jG7mD8E0BuoeT7nAbM42Bkhyh2ihABe
7QXSh1P9jQ62aNhq1RCSdaiCoSJ2hZUHVXPeqzTKIbrW7cEN+TAb/W5Rkt3t/bEWRBgPGnorKCyj
7Xa5FSF8AaUUas/hXP9OINfepwcggoNeBIIU2eGuMjNCH0OuTWS8dbcDP/TOSPSjvkje3Bai7HDd
FktZkG2DHp87XtHYV0OhQbJbUrJtNxhvUAh/r3T5MLWDIORfrxKOF3QZkP2CRgi4g8vPp4AD09Jm
aw4zs3KHIQo1bdiCPEGUl7CgcxWUQFmPHYdKLv7j0o6xKHVEcnnGhJR5sNCc6VzWf4IWoy+G9a/G
jDNjXAQEYWLpUGLMoaNLnmohwbYU12ACXB3xqaoKIOkr7wh8xDN73HpVGJmqofAxhxaUjjwpdfvJ
q79I6VqnHyamot36FOHNkwW514k4oES+cgs42mkZF84yh4SSp76X3jp7QEuv/WEiWzCWSHCTru4X
lOAx941bFO/Oy3WUpLoc1YZivywd5hTtuXarUUGdqooFrdlrSBaL/GemuC2jDyTPC2NE2uOX+/Y0
xl5ubpdqh0I7OH4wTVhtbOJJD01Y/LA7IOXc1HZFDMGrR/HsR3BbKbWMATO/7RwaXbYdyndDw+jy
a9J3m/8QxkxM22JyElQs/MuoAvOCWRgKlrF5XMzmjo4gd5s71xpfbhtaveFwlQIEYTENNW4Bx0qv
SjJWczhGRjhHnefUs2DlVvcI0zCxINGCnhC3cKmdgsp1rOdwQl9oK9kL2c2aSR60eiyD296s7X6T
USbiwYjO05868dlzp5wyKe5r7P4u+uyy2OtMJYDMuIcYBJ2ln7eNrfmFji8oZpBGqlcCmE5nqEut
zTjmjuSV4DlOJ+e+a6pft82sbTlTZ/yJAM5ez7NV7Vg7djrM4TBCKtAYvDxPXAXzQ00hwvesvowh
bqajscbmHXnWiKkeJxB4kjm0qdUuHn4UuvSkSVvLo3JNut+ZE2f16BIVSHbijlVhFEG72B0IlqOi
GoNpHvT4KS8nW0TTd/21kahoSGIZGeZKD06xZxS7lTwETnkzaCispmOyyZPun1cVdtAmQnMdkzEY
IL6MaAsmd9sFY0VhLj/UHaYNEEU0lfi3F/V6SpGh5i3kXI4FcAvW99JM05R22nQ9JlDqXvWGSlIB
6fywKtOtpmpnLJ/98pWVduIuuK+03Hy9bf/62DPzwCYxAhnM1nNepvkyJXpUw8usZcekfsttXQpu
G7neuUCJGRZ4JJB5g9uc81FVu9bKS5KHU/todknmZcNdb4A8H/R2ty2tuYPYwjRagRyDBu7l1+yW
pgITsZWFS0I6v2sLyyV6UgsC2UqSzq44CACwsWcw1bA9ehZeBrAwOcuE2y65T09g7T71r2jcFZ66
NzFh2j3RzE2+i4a7rzc+jCJyWhhCtnE4uUwTqVKTElrA6GB8xEryo1mkR7H2zm0z2PyXvqF5rpJ0
yBGlNWM3zr0P8HEAxIJgT6yGmL/ugCf80k4a5RE2S4kLB+O55KM/Gk/juw3NWerVr/rTv+4LcOcB
4YSGL/qDIOG5NAZC4ga01uAuQndwdKWJ/CybUvDiWLtzgKXSLRSpTYAduE2xmAkZ9XqYwpjIz2rb
5i5thifw2z9okhE4YJsXJM9rK4VBGJhjszdXVdPcxjyMNpsjRh6BTG+Bddk32QiGZScpt7e/3/UJ
NpF0qXCOqRNcKdhKcyunhS0NoSSDhj16X+rEy+XvYyoCyK74BEMm2LIwHwKSJO4AFypeheAiH9FT
iPdRl2xnKXntEkWAx1w1A5cwQ8QETw1urfQiLvG+0oewa+iDOmAKnY6bPB6eb382kRn2Wc/iBJ4a
dhr12hAq+k8lJp5G641eiWhlV61gyB01bPxoEE1cWikJpVSy4YxZ2QdnBu27Kd2R1ghuO7O6B87M
sNh75kwrSxJoCIwhdIoPCbNQihX5tPldj7ngTlzzxwb+RDds/OtKtLgy68jE3zqGuYTZSMBpDXeY
4ixwrNjc3Pbp+r7A0D7KOaj+o9F9xS1DpQF18NEawjHLftuaQVyrVnPBh1s1AvwqxNnQJ7vqmxqS
mUURVYYw7b8K2rtLJeK3uw49FpPSBr8mgg8SRC6Wys2kUqfWG+hvoNi9i2MLMNJ6GZvFR9jTu20Z
17TeU1QQqODhd+0ci6t/b1z2/892RV+ZidIUURbWkQpdnzbal1Y3/nOkQzxgNVOwpmEIiifGba1y
ArKYZiFoRj6gVvPUJqgHS5LImWueQNwSZ4Z4QBmEEvS0pQ28seM7EKHfSVFT7ecEk9dTWftpNTxW
i7mx4ikkViS4pK4PGDOOLOxPhRGd/MtPqVZ2hpZUnYU5+dTrPhgc813S258SUf1/3fYI4yB6B+8m
9vzVax2amHQs8jwLwU9ouKZZ/oIgExWcrRV3UOR2AB5BxwVPWM6djmIwE9A9EsZz+j+cndeO3EjW
rZ+IAL25JZmuTGaVpJLpG0JSd9N7z6c/HwuY+SuZRPJoBn01AmpnBCN2bLP2WuDdv8UgcDsmuo0t
5votQ4tS30SduPM1n9WMSJEIOfwolSMDGejNZuONv3VNbNyHNS1isIhenUj3noPYwwDTd26mFLap
Vxvf5/Y+X5kxF+EKop5tKwesKAQ0pY6iowaRHRS/++pHLW4JjL9TCF/X4N7pPWYs4QykXI5aFF4x
GoKpRxcl8BzalY+06fO9NzXSSVdb/SAzA+2kRvk1rWs3HqfE7qyRee/yV19Zre1b01e5Ln6LgvWl
Eim3NAGiEnWYHMZwemnE6qzADyZl2b4S1b3cdabjKaKy05X0j7/OrJSFI5ypWGa91OsLVDVTE/ad
V1CsbCqnVNUHbVTPnSlv6ZjPf+h6x6A/kwHwMfBMlWHpj7S2GAeyguISVKBmJ7NzWkGrHHNoNDsS
6OSGsvCbYaKtl3HFP2GYVJHWCjxsN+FRY1SlZhTotKtjSW9lqpLaHkC4o1ndCeG3bJCqhzav1DfI
LEvRFgK6B4WshRsv2u01oCAlM5NvIeCCF1lcA6mvVY8jA19aBPOiYh26fnT9YetkrvTKruwsAczU
ExQrmvT8Ep20vZw706MS7vP24oHRcVrqxOleiA5x+vy5CI7txmlayVDmshvUczwKnKfl4G0gpFMN
A0dOhtIzd1eDdLLVU7UrT8lDK9pboNTbTQVNg3OZQ1+NJ3Xxkk5qK5kICmWXgUJtMoCD8QPHN7YI
xW/PLv056lSgWyjw60s6V8WE8a0fm/TCZPlfHqibXR5UD33JPHlanvssOraoL9j3H5yVtb2PSfOG
EysYS4KkLJ1T5g6siTRGL5Fp5XbQ62886RuZ+dpTQIlsli+Zab+X7/ck1uDRAyOCz+PVr45lHz9X
6e8ptDbOxsp6KC4iM8ljzSjakpVdG3oha6YxuqAwpdmNmZVOOCqjK+ThP/d3bmVF1GPxMRLQXSTB
FqFdnseq2BpyfBkQdPNtuvBdCsNYVp3NEWZ4J5a9NNjdt7myOuismP9HcYaA35z//UNMl0u1NXYm
pA7dEGWBm42JMB6UfpSby5gPXbSxmbdLJHBlDAJfAkKZgsq1OXVSUcQCgneW29Y6GXUwfRnbNhz2
WRnIwU5NjOLt/gLf4W/XDnyuD83TCcz8UVlfrLDMpaSS0yG+qD0jCs5IcexVYpogsEtQ/5YH4MoK
Cjf3vcYDodfl4ZNeG3LljIMeNTD/ZKHi9qqZw8fQqBw4h6Agb22vgjnCbSbFn54kTUi6A7JmndLY
WU+x9ZcKCEc+jGkfmnt1DIKQiSuYCuyyTuLcYyBQnhrfnspg+J0blRgcMvjGJzfoFembGUJ4FWWq
kO70RshNV8t9v3b1SariYyT4lnj2CrVtjkZmGMmzD98vgKZ0ipPdEFHo3elDKdUOurxNafcwFyRv
USiU3S4dBdFwi6Bp26+xPE7x3i815hpMlPiSnTrRIwQnCyGWrQAC4b2RwNW7U2B0yMYnzVDuB0We
K166T3Mr95rw0SvqST9ZYtf5z9BTt0m2B+mUUD4QpLDZS2ajZilEk7nr11bWf0kmM85T+vbNT8Pq
mr0aa43/XHpq+6vTG2aP0jErut5Jugbcy8Qfyb4zA2HKJzUY1eZL7HelXDgxhOXl96bqUmNXw5rQ
/1CGpAZ8GFr9YE9mbrU7wUOJ9MmrxC7dSFJuX6uZnAF3QK0YqktKJdfnuLW6cTDIgJgoGtxppuoY
Hxgnis4Gb9XMEBjG6KGoDayhmznm/OJeHeiF7cWLHNGr7Yu28c66khd8Xu9TFAtPzMy+otT9UGeF
A+BUt4tKyzZi1VtnwVWiyWJaREJc4cXtHYe0Dvt+4iq16XcRPvVcbI+WFW8kRyuvMXZm/0ASzf+W
TDNBQyuxgTwE6jI4WYx9fZhpUZUHaHV1t3jbqrau1Hiv7S12NO6TNNAF7NW7fb+TaztxP+XYhPTC
1TMo74TTls33Z/DqK8JyOyuA8niR6t7kZZKF8HkQkX6Or0R3u/hRsv1+Z/1WHQhnwCXp4W4eDc1M
d4ZktkeJmZF4tzWleXOWqC1TwSQVgPJypk+8Psc+iEipEdP4Qr+/s6MY/tLc68xHX/VTexj96FSW
inAIDXGPB9oqrm9ZXzx4UsagYORn7Dtyi1rUvlY+lNeZYpsTEise7S79b9pKh/svwsoppl8gAzdX
4dqhWHy95jYwBKsD4X4Z8v6r2GR/4zm/SFK08fCsm6ExQauH6c2lNE0bM+kkKVF06Rja28PxWO3R
RkRu2ejyjcLMjSn6nxYD+tI80g6Bsny9okoLpSbzY/+iN09Di8D3I+HKH27awsSi8JgHhR/CiOFf
VPM7BGd2Ej57vHX3jdych4WRRViMxmaljozyXrLUP0Rh9RQFiHF2JKDNb2NAeUfiGIZbyiQrVqnW
gYRigON9PvR69+o2jhOam955GEJhb/YAsT1T/pyN40MZQDumt0cB5VhHs8bP99d7Ew3hyT9aXmxq
LEnhFOqDd/YF/4uFWGaYqQ/iGOwC2v73Ta0cEXJXphkZ7yGsWbZg/IrZZD2fiQ+kzCSohJugDcUH
Sxr/uW9ovj1Xfm1e0wdDi7PodVnmtUnrnZOoSfdt9jnoxPatwwftRaQGd4JRtE/krVtj/LePxvws
znApC30ZeiQLw1WaRVKV8yTrsV2cCsjRI+0wSwWUJ/2Yte6WB78p3Lzbo9ALKxojzUuO20Yys8kM
Cu+c099ys77ZZSLdaT/yHjg+j6ncf7+/s/PpX+6swbP4H4OL09IlclcWRuqdaxBEYXWq4r/vG1g7
jpBX0/qBFIzVLQzkbVunYwvFA76qcGpfPgZ+vavD7JfsNVsw9VVjjCyDOEOVAzjY9a2jTd36ShSS
CUTfpPgClGDny5/KbKtzdktqBV4DPQfYJACi0Gyab8aHDEfNcxSVJc88J0/jp+53g+6VXTvBXvwR
vnl7tbUTJj0qJw/s9rhFFnxbxFkYX6xS9+PWDGSMq4fhSTl2R9WenP5UHbZO49rxp14Eg+gsyMpg
4uL4lwBnay3FUrefpVfjV88ND81D6wbH4hD+sQCILpqMScFjwejRTPB2vakV+fDgKaZ3rsraOpaR
mLte5KPd6AWQeQqhtJHsr5x9IkLyVPq6xjw9cm1PY/BMrwwZkg6/ekLF2+nHrYHBWy16oIncZcp8
FBNoHi8OigwaYuw7bNCDQtFBebR+oQqAsKfU2F4EW0bnADhzZbTABzsObOHH1ke8ddLXv2BxWhRl
yEafLP/s43HsrKWEro3oOWtatTWNebuhmJKgCiDxl2F8XgRB87R5p4aTdy6D8puRHZVhfLvvTW7h
LuwnQ7Iw+hBl3TKetIFSdZ5Yepz97tS+pU5jJzai4cfgdWsYeGXjOBrqLJyH5BzY7evjMZSxWVki
xzE0I8rNKItLitOqXhI5ZR5VWz24NXNzRIeGHDpJoAyuzRHZtU2Q55xGis92MfYImFvnSDG+3d/C
VTtMc7/PslCdnCOXD65rDEymWKfMOzemfLSYRdOqrz7z+fetrCSz81zUf828ozA/mOk9FNFlfAe0
cxKEl+Q/jXq0qB+Qzfau/zdZpqajJpBLjh87WynI6iJ5AmYxA0gPl9KULapMSakp3rkwTzBW7gKI
xov2jzHvRMfzQ/MfKwsHAplJizS3ymttyW45ymcZHLBUbNFgrC6GTgHT4VSSmaa+/mJtEzVWy2uD
7KtgnQKdATO/TbxdOebWBmx75W2htsu8J9UHuiBoJF3baqowaIiHtDPlX+VRriszP5iR3DY2uHHT
26lVZzT7wksQJZyCQO8OaG2hIy+ofrlV9F1xJ3OXkYovCSXl88VvmbSoaCcvQvOxbSifj4KPmFGa
/HESArsI1FPsL6kTcdD1irsi1DtL8tRza4w/tIDhMXqa3xK/3LoSa8tR4QIzKJbNkIHFctK2LQqr
wBB1dVsQL5n3z/07t3JOUH3CU2moEVIln4PLD1fOFPHwo9Kr56Hr4rcuLcKXIdTDX3JV66f7pm6r
G4wf03ylGk6pCnXMxWKA6uV1quGtAtk2D4Ej2ek/c0ulYNiz+SrbBdSRW8JutznVtc3FPYgJ7Kiq
EIwPFqp1dici5NOMFeXFts7yeI9SG/QtjaYyb6vUXvoy5N7W5OHaR/yw7uVpIVWu4iFh3YQwR2sq
Hv0g2lrnSth1tdD3R/DDhwTuEQdjj5G5cRQ+Ksfw0O+FQ0REic7Fn1Yu+JKULIAf05kmj1s8cy0t
z75HfRyB2NBJ43qn9y+BFG4cmLV9+2hl4SrFBkyJFhjWOUmf4iTe59Nms2/OJK5TGYiCSEUlYL2U
UZe9Gx11eN034Mij2fe9fS2dwIXe1KbdjH7v/wfp/G2ygb258zB3i+CBWmQ2WZDFUz/p1hnZvsGR
O1FwKUu3XzrJbx0oAPrP9+/cyvXWJT4WsST1NSSzr693qcuVkeGyz4LaO6n1mKGgMUY/7xu5pSjC
Bnq3EKajaUjGu7hk7TSWGehUk5zeLhhfl3cIrSh2/nv4tz4RPzpbbOkr28gDjQAyrJnAiJccgG2a
F97gmwZsoVL3hoZi+iMI++qpYybkOZFL8cf9Fd6eRFArAPcoUULUCe/A9TYqSkRbVhC1Syzqzyih
fu4bY+Ow39LIUBOhYkHlQLaYtFpuYlonUVy2KFaLrbL3J81JrMQu9H/FGLi9JEiviaAcg7ADgpSC
mJicWPMbu6mUA3uwv7/elR+D0C+oJ7pUXAzeuesFe1IySlY8vzt2/jX/FO+K2JlyOAIFzY7/nml0
xGLXbpGy3p7W2arxLi8MtnQ5pip5/dTRswM+0Zwm+VKFx6bfqFDezkdRc+Ie8GzPepg35W6Rplir
5qiyZk+zOFYG3MUdfqXO9Glmtx0Oie94vq2m9tZA87rlGTULuyj94iWrelsYeT57hnP1mz396T+C
JjNs7QwBSB64khMd033oaj/aLfKutW3lK4JspO/I4V14614DDprVsXKOesmW+n9buPkzhjrvn5nb
MpQMCJDJBaYEIatYEhsUGg2fBmZyIglLZj5JswrpL6ufYEgbTKu2nCq3QgsYvp427n3Tt+4Ai6SO
oHB0yPyW7aBQ9QbWXojnuvg6lQ9R+zNTDqW68ejdOoHZCjcC5W0iS2v+9w8vbNJY46j6mXjW5VdD
uwTTlhudv8P1Y0TdZM7630luKdVfG6AEOjRlaUxUYT2dIbJRbH9UcVb8pWUi+pGi6Am2XEWddqrV
VHlSykCzHCoJ0JFWYmj9eS6L04P8XaemKN3O45hTJ5ZJ2WkXK/LKA94rvsBN4bmqHG1FSLcnFFMz
UJ7tnSnKFie0SJLRbLtIv8RpjnKcbu165ihsRQk3vuG6IXocs2gWA6ALv5ZBg0wbzNcvpSzYcfSX
J79F6YaLuT2N82L+z8biNawZzLWsXNAuHlIDn8T06Mdm+pDo2vij971qQ0zx9lTSm6JWRAt49ivL
sZAoDHTaIcp0nirGJtLW7SNtIy+/XRAm8B6ceV4/vtL1uRyLThsNJZogAmsnye68NkhsXuZYY8pR
CoJdFza8D/fv9EpQMc+CUQGb5ztvBXDBplRWog/jefrNYJK88+Ct5JuRQaJ8l/8QEeaRNjWjVmpF
M3KUgQ0L4Rx4oBcxpzXFglxAMnRuXETHwAtcmmO/Nx76v+Wj9nJ/ibcek7Eapobgs4YK9IYNtBSS
aszlLHqxum9x8GqkpW323yX1Nf1zLBTDIeAUwfEhtQdr0mJZWh8O4VDlwUs19nbpI01penY9RhvV
0duTYtCXB1EGAacKsc7CDMTMU8JdDl6sxnAbOXU8aHsMNTtsManennoMzTUFIPSQdS0LX56i9bXZ
lMFLNO7NNP8W9u3b/Y+zboG3GhE/faabuj70Sm74phBnwQvxypM60uhopf19E7fOiHoa3Q1iZsCV
NxJDyZDVQtMWwUsQv0kgTSAb0+KtEuHKJ/loZAlnRNBL8IuEnVLLyO70nwZ0WOL40qRbpYqV+OZq
OcukEAJwA1krlqPZyu/6p+KWh+JXY9reKXTMS/mlZDz7ErqeuOEpNrbRWhw6SK5Fq2U46GXqh2Pl
p8+ZGH/Koj8PTufqJ/UAiaFoyhfzz/jw/EdpXFCTT1DI7SbF8Sr1uR+E1yJRt1iWV04ewvDvumjU
ks3l+LXaCnEXS4L/Uvaqm0TdL7NQv9w/easmgLW8z3jj6GbPdLUWNUHXQPdfII/4KzenNy3548m0
mfjog4nFSzsMtDEYTPFfhEL7OsbjQ0vIaHdqbjiNDMytqvBC91d1exD4MIT3wFhpLt8E2J2mNsk4
itN5KL0XIIuXQvEPQ9tuOLmVUgvvAjwVyIoS79JbuN49ymWlaHmDcjYsSh/iAAmAbHX/pvkQOGSJ
mU2ZbdjpMeBhMTY+D4kEVtsQvVPet4Z9f80rP2beZ8QE5pE85moX0UYBs3OQDqL/oh48ZPT65+5Y
7ChcnytHPP4PSeqVNXXhFeMoimJfwppySb7HX8evwrf4rTqan8fWmXbmcVuFZdWtkBJDnUuDdk5g
rnc7p2g5SE07L1DZJ0wyFW5b7LNuL54gkT14jwNZnLyvC9fH1+zub+/KEz3n4/81vthdMU79glK6
/+Ilhdv13pH9Bh/t70NBsAN/S3VuzVnTHeD0EnZDdLhwZZWeplUUDWzvlDnp8KP2IzvrEmdS+o1z
s+YBJEgtSAnpRNA7ut5VLQzbUZdj/wXASeMkYfRDn6KN+GZ1NRRMKBJS67rpTtVl1VQtOswvcjQB
ZVEiyhf+U1/kT5W8UT1ZMwWHBOGvNs9HLENUbRYIUplNvoRDulO8yU0Dzy4lJF2GLXW0Wy+D85+h
yvPCCEIWvpM2+tjqXe6/ZCZV3NLvOltK5E+Z6W9E9muGFOpbKNQQihK8XX+i1mcMIWEu9WUqXiPj
2YJoStU3cpW1801wQ0lEJq+9De2DCV2VKOVyxe3fVH0yOPEY5wja+AyE2dzj5/5YKYaHgQYpEAiw
FsweLPYvFobakwZOnpb05QG0t+R4ZaltBAWzV7jOpeFqgNoAqVuqPTfNPFR8qBhPJlby/uQn8hfQ
x7affZINQJUBE7HdVro8u4J7Fhefa2CMjgY3z7YqiI4kxp+lMT9WQuHK3kGAwyEUO7cXwn//1EEx
DDQzgJCpz1OKC6uFVWkWIqbCxfSSR2BjtiHlPgtNbV+KZBtA8t/3Da50+yiFAmFB5gJArLzsZpg+
SO96aLA4ePu0Hu0WabDAa78CmHN0T9hr4eAmE+JkRbXhtG5v+YydJ2DGo8z5xXxjPoQto66j/AIj
ySVkbPGoGdNuyNGytOBigx5tq+i7Zm32joBYqC1BVnFtLYFzJBMFzbqgWUL5xdefC8ljoMyrTo0V
JRtRxe1NhGKBnticDtJOXcbpRq5ISTmvjXEr2yzgeh1EG+o8p7Z+eZvj22trYwN5auj6UbVZuP8o
ZN6gCBLr0k8VmW5QpS7tsZ01NoGthX6+cRtXOvusDtU+3lLaQtQrFnuZyJ5uDro5874+dS+JmwIJ
6j5Px+SxexhdzUHMTqcvZhtf7h/XWyd6bXgRq/V5OKZNjeFK/R0OObrJiSs1vXvfyvxXFnef5VG3
5usRuBuL5elCLgrD6JHlJFnojkNufZnGMPnrf7DC3A9USQSd9K2uN7GLacpGWmxdzK5p92pSyKdA
NrfYn9Z2DNAbECdwEOZNQakZzFEPUtG85ELdOV2Zqb/rMWwcz5onDf98RQDiZpAkl/pmhjzPczr4
5WhevE78x8jbb2kkbHya1eXMDzXFW4ZElg5SrHxU1qYSE0hnaIn1kLbZoZWS4/+wklmRE7gis6DL
b1PLXlVnTWZefAXI8xAUyq5Mi+HHfSuri6HyQdcVLAC8/9cnIGijxhvbwLy0jFSEYrq3JukIYmbj
s6x5B4rpYC/BZDGttzjOZTAiAdtP3qUttX9UXcBD1Frl5sKnSoZt6f6aVmABLAQ+DCAIjMED0rpe
VGhlXa0qoXeJ/XYPtOJrHhtvlSg9e2b73PVPbfDX0Ct7HbFfRYLILujznRVJlyQw3RY+/fs/Z+0q
g++DKZI0cmZhuv41ajuK+ejPv0b4rEK7qcVbKdt9C1i6tpAlQaIFDC5fxlA8J4G3g2fCub+IlVhE
4njMCGuAMFDDXJuwBL/UC+pOF2sUHyv9l6ydcngginwX9x6+Vv5cZlvo9dVD88HmwjtJ8iToXcay
1Ia+XRbtoAx6VAf4/7YUotZuAY52xpBbkMeJC0vj0KZmxOzEJRo/x4Zlh81rKP66v4Prp/KDkcVV
k6LCanIJI+m/wx6+3N+BW/sPMTDu4FOIJn022GZq9/7G8VsJA6jjky9BX4BHfE/3P4Q4ZkEbr6l7
86IN9CDrPn8LuQXkio6E9GGnl1uDkCunEVQWiHXYPN55Zq+PylAz6iCjCXMZ4rq1G88rd4VnbpEe
rxwO1jRzhXDP9Vv5qVAVRik0jIuXnhXvlx9UTltHrqr9+RMJqzIF6LlwCznN4qt1TW7lI2u9jC1q
a0WPgm28Jd24AuQm8P1gZOEiaj305VHyjEu1L54ouQC3SV8TN4md8KAd9H0L8+spdrN/EKjcAimu
fS7KkDpjQ2hcoRRw/bm0UUCYeYgIpCrJsKdUezBz2IfvH/61r0XSiT41AOe5GnFtRFVHIbVq07jI
1a+u623f9xmXMHaCskVFt7ocunF0DYBV3yD9JQJdeTBK45L42nNmJs/NmP+8v5gVbzEH8XN1DCQk
nczrxWh9YAw1c10XNRggJxC/NZrppI16um9mZSVXZhYnT429Wgjnrl9t8jzF+quY0di/b+NWPoEh
Lt5IkyY3nW56B9drCQ2lKxrf0i562YPRtnX0lQZnskTIYspeDvKDZeZj/trIRa6fWk9qPMcks3iO
hCxEPVr0x6F0wyKTg6OuNvU/fUYBYJ9QC/4SlFkqviRFHkXP7JiE3rXWpoFdSVo4uvlklag7p5bH
/1NqvnTwM/REO7ts9WhLi2VlL2n50Yij9UdzbFnyCyVfKaZQsqBb/B2Mv6T2f4jXKUAgjUqXD4Ds
EmtjefKo13JrXaRG7hu7zVLzd9TE5sb3WrlHvL5AEuZxIIYrF5GNlPEeontgXfK4tjM1hiVNPwhS
a6um594/GivtUvPK1rynHx4Oj88gDhr5o3rod5OrHNNDuzcOoysyNppsN0pXQowre4ujGABmb0D+
WYyqWr/hndOrfRfa5oPqaI/TsXqMc+ZZNMOFtSX71KIkugWkXql8X6943v0PKwYtroBSYsU9Mukz
sB/dEkc7IDD4tk3jvOJF8B5Q54NvA4G0LMbJyL8qakzu1fVsbvhaBQy0i1u1sRUroC2IhsHCagAr
F5vKRJlc5swQXDQ1Y3g7NStb9ybaqIX35+7qytJi8zoifKupE5Mw12O60Hebyvp+/0iuhDKY4PXA
VzGis+xjyUYup1MoGMydTgwMdDtFK3+XoZY7VIxiW1eLH/cNrlw3HZEBphTmyAkW7OsDkRd+12Z1
Oz/+P4X6FbqMHU+1IykbgPeVo08rgjMArSjkYEtsfR5kkVqRoBEydYo75vFz3Y/fpXh81EThcxS3
eymgPVHor/fXt+IW5xk1CijU++j0LF6yOFWUpIjJ/qpG7x58UwteY7ETPt+3sgKBII1V4BmimcZj
s8zHzDIV5Cbk9Z8pBWQoaJAIfjTQuQ/3wUaJewVniC1qUDOTHMw+y8KJGCVByRQNkUZDj8AJzRQs
vdeXqudY0A4/hFaBHLuQqbYY9/Gu67PgSWSmRjiqJnyKThwI8rdRyVXpgILXsNX+ufUxjIIwQ0qt
WoECgITq+kjpaV1aZqeZwEGYx98lbuSmjngyDsyPnrbwILe78a4LxImCJZLccymplqmimk5KbqIA
bUt7JlAgHwoP/kncy3ukmd1wv1W0vjlS7xY5xqT5K26t8+TC1KIAtVTB2sXZ0zhs0TrPcc9VaWy2
QAw5k/Hy5i77k1ExTIYuCMZZqb7LeXEKu9gWvB/ITH3T2t/off7pm3ttb9mhHAd/MtPWN89TUhyF
hAFExogi6gfitCWNcOOtMUXvBB8A5AUYyOI+BrreyWkOYhfFZ13aKwFytIcuh7llP5ql4O83LubK
x5LxayR74FbnAtD1YczoknSBWZjnwk1O1VPyItnzNKBqazMkKnXB+W/UEW486qyVQb0Rf0CZjibe
tcXe00epQqbuLHY/x+k1k8DEhw+mucWmt7KT5DNwENLhJU5azuCKiOBZYY0dOUlPWosOQ6jatfJ2
fwNXVsM44UwwTlZDT22xf/BGWK2e9vo583p0T0sna/6FXMRuo62k+uaFsDjowNPnOTKGC5ZKeBD2
GED7a/2ctp8EKTv0bXtqgsCFmfUxkXQ3yfwvapBuvEu3MSDUspxG1FToy9CxWIQPnZwLfZ1XOvNz
xUn8mfiuxiBIc2x2zIu2R/m41Qtd81hXFhcHJMgEsdZMFhqdvH+J/6y9d9Jd5eD/PT5Ju3ePtXEk
V44K4TTpN01Y/OFSVysJ+xFGeEk7C/FbWaZ22ki27m/Rp96iDtjKj2bk65Pvk8/FSixr5/Cr9N18
iI/1G6VH+cXbUxl8GZ8aB8E41da3PuFN0IRd8nuKu7QuGQJYPDhd1ap0K0rtrL4WT+3P8Gjt68Em
r4scy6ldaGCOZmfL0IJuvgWrpsmT6ZhSMbwh4a76XAmzJNbOXdTZqvHI4+xAhuQN9bEd/Y0JOnnF
mc2jDv+1tuhA5anQ5Mzda2flAtWkI8VOBTBtsBsYsJzo4r2oKOhW57PmO7TZ28/JX5TbhufCSZ63
vNzWT1l869BSjMYS+SlVBOAz+XfqN2ma5j+xeAWvVrvIBEdNj0ooa7WzltXAWEsnNWsXtZSXFMBf
H5cHj2naOBMcCUm1KoaHT9pSgH+nZL79DQTk9FpUmDEWv6EXNLWumlA7m8/mQd5Jj0CtpWIXHoZj
zNGCYAQBHN/NHuTH5OA5/ePwIzn8b3v9fz9i/hYfkja9SzpqG4EGb9ijQf6ElIN738uvf825oESJ
BDDI4gbJgggkI5+Xqbwqxms4bpVobw3Q9KabRIWRuVrwLddLKOuuquvMks69LtpG8a0KNxKnNQMz
kA0vRmgB5ea1AeZXx0CkAXIeCyAf0j9N/un+Ft36UOKIDwYWgQsJbhITb0tnIfvh9VQrved62tLc
WnmNrq0snttaLMSghr77XD+MjvLd2Cem3aR26woHCvauf9kKZldeo/c6n8Tw/UwxvAxXYMXLgkTN
pXP13boEP7L9cBR/DK/yJf4S2REzBXb87f5O3taC6SsyUkNiDmbrllsgy/vJr6wcHrznkpEe9acP
Bcvn4djZ/ik+DQiZFq9SjjCXO26Tetx6FQqbwBBntCjkmu/78eEyTUGRa1IaiGfrM2ShO/9hVhGM
v/hO5fibseDKoaEWTH8ODDlBzRIxlnl1HYdaCrrSjG21/Fkrvxno2XjdVxKu9wgQNPSMwr/B33e+
LiMapY5nRDmrE0xEMF+kB+2vyfHs2HeLw1ZBfe2YgoSAlJqtZAh6GavFgp6nUJz38JV4D75mJ/Iu
cFWOqeIIqt0MjuVKL/dPzTuRwbUrphFNXgmECmjhTYGzNpp2ioS0P5cVs6b7+t95FE37Fu2Nc3YU
L4xEf/K+QybdcX4aJ3TVLR92yzFC+ITCDJmtqPIDlsNMVtUohdZ63dn/6v01ky2UByZitF/jPx5V
NOOQvjCT7TvduXCy5y0B2ttAnGAfmbyZdxbg6nLcx4eHJpQzsTubnn70p+lb2cGCD4XRp8bfEptZ
s6WpMg1myv8kMwtvDXNmoYpe255LKuLVkBROJBbnVtV+JOomCmDljli8bfNBIkG7uSNSO2QVAr8Y
ay1j13dF6yi+VH7Vs3qLJWb2ntdHCIeDDYb2ZxTdEo7eZ1amlYnQnLN0svy9UsfeSRBGbTj4QiiL
pygbNe0LfB1q/FIDwNyiTbp9pBjyoDLDSBAj4HzG60cK6WSha4aCaBHmUnMynbzY4vZZcQbXNhYx
YphH4pTJ2Kh3g+sfs31IQ80ZqYY0h/bbZjFq/smLLb1a0iIOjILcL0JvXtK+grdrFmWlhP7QHLZg
1Ft7t4jE4PyrZQtc/NlH8zkMnvxNBMfK/b7eusWxJ4S0fJRhNBKz8qfqBJKdvxmfxBeJAPprt5N5
jqSTBCEC3T1ExTeL8/OnWewlFdL5cs+gxBukipw3URwzuHAOtWZvVm/aOBwqgemPeHCqGo327DOs
9ntL8BxVO9x3r7dXnuefoXC4ORh2oo52fTTHotKnmlGOsyHgPhmaLOXfoRrYY74FSFy5hFeWFrts
JeUgau0kn6eidMUAhfiueo6Hz0PACvPgMHTH+0u7zdFmcnB4VCBBB2q0jD0FOQgDz2jUc+pbhykY
3SL5XmmmnWr6ztsM4dY2klFXGhLvEPH3JPlDfCE3EN1Gda2cp/qz4Qcw+34uf8i6sru/qFusBQ7k
o51FPFoUeSaFeaPMlGHneHLgDYP0dPTd8NTsapjPw8+GuyXmu7W4RXhq+n6ra37L4mLUbVVpV0dP
aaTQHd1qp9++CnP1UwGiO6tsiEuez8EDdNyTXZ+hd3ZCDb+CSmsUboIsV9wKBFfU7akdo22lz7/j
w+caGdQU+oJtZFTBHVzdyQfHg8+ipWwQHZtD8LpVrljdww8W53//YLGzcqXpE1bWwsWsZD9nvuRc
IY/3vtw/Iqtb+MHQ4oRIWibk1pQp57H8HTAMraG2qbSZfd/K1gYujoTEnHzdFiynLiZnUL8L/Ubi
tb5fEBvMw6Wmpiz2Cx41vYjFVDkH3iU08h+RXIFEl23Yb/8U2D9fKWgO/mNpsWHTkEdGVGJJijxz
Z+kRst/ylO1CZuUuja6Yv5DNzjeqVytfidzRAn4zH/cb6r+8RSESKQrpXCSinVe+ndIFjsEz3/9M
a/5ixkDOIstzyL4c0tVDK9eTspYgEvqngxjyq/S7eMnc6FI8WtNzyQFEpYFy+FaCuXI+sIvBWegD
1MAi5vHLqFOGsCSjRfvMpEQdaN82lrZiYh7XBOMOrh91xsV388ZIF0whwcTOOwBYfRyO5sk/1PBD
aDM1pHWyNhSDVz7alcXFoY+gejUTPZXO4NLsQH1TCwUK5D9vy4DTm6dMoNgkYl0CzpETGrpCN5qz
1lH8qpv4CbRg7Ha5Ev1Ko/SPp15pnhMbY4pAHJTg4qJJRRaVcl22Z53sQvG0vxXGAT2+XFpV3dZx
XPlmtGTm7iVnH6ZB+doLSmh+8yvUhm+mfEdmQndE/hNs3a3gEXK43q1r9M5WjPVOa7GIsWaWWdZJ
g4aS7dyF+OB9hTrw+54R6bNqCV8KudjFCKZWZbg3qolIxH+DJMetG6CzxkvsWcc4frHS5Nn0/04S
AiOUBfyhOXdC5gbSPKbyZWCKz/f/Mkn8VF90yk7e+9V0uH/EV87blWdanLcq+H+kXddy5Tiy/CJG
EDQg+Up3nHTkWqb1glC3eugAGtDz629yrmkdileM7o192p1Z1QFYKBSqsjJZowJwAzYSeoCmAJR7
Hhrx9rWNlS9yYWOxM106gmRPn23wN26/SG1jWGP176MvhlQMEQjt2sudx1Cg1g49/r5VlHvonB1y
Zdh/vYTVqwIxALN5sABI7qUJ5pj1zAWtnTm77poHwd7t9sj1fsN5174Gnsd4g6OZgibwYiWlAa0F
20h00BACqMPvKvQSmdwCdK1a+bdxCYIo8LsvvrnFRZfbiqWdU2HuWmr5xkBcrdtqyK5U4+bhPzw3
5sMPUqrFpkmuFdKpK+0skf/0Z3ngVzPRXLuLjvnJvOZvIETbl3f5dfz49ddacwjUU2b2eqCEAGW8
/FpKPFiNVKV2rtiLCh49+8+DtI4p1JkjHwHmkzdMjt5peVJq56x1PKfmoWju6JhvWFlbBfBNKEkB
2oLgOf/zDwEFf7CK6rTRUBe+5j1GT5utsbwVr4afAXmOyhfqTksLSt1TKGLY2rk2S8/mINYnBHW9
3u/qLVMrPje/PeFtIFzGO3DhC3PtAv07qp316tvEvsfKQyLuvv7qK7VDHBwAp4EBAIAF783LDdOE
amLHaiwnkAeGqeuHAYq82SHe1zf9exxsJSArXbNLg4tFWW01NooOg42PrlnlGf9oR/kvNKXaCa8b
/cm7Uq/0Xe8zV3Vr260eEn8beve5vz3/jPlxbc6V7yWoA1INLO4j/Iy5lUR8Hir3zbfcjwIbFGFj
2B6EX15Hnn3KNxtIa2f8o+0lwGPqSZtGPY6CgXH3ETgy6rY7NLN21Kc3beJG34dz8TCeLJT8d1tC
4CsthnnlQJihM2OAz3vxAYhdKIpGcdCjtzHQ/UbxlGDaUTe9j09ZmNyw+62+3f+z4N8mF+WMjknF
EgYWXATabghLdNq1t//d7OYpnbz0Hk3SwDlssYavxIOLxS7iQSEtWjkqPvOAlDo1UjjYlvbu58lA
FBA/buh8jD/EHAeQWFVPEHOkH0t/Qjf0SO/mx+uMtOLMMzOXaZ4a5oAnufXGJfsZ67awvrj+MBjc
A9+HFRo750XsC0/xGhCjd2/GX3AnLGwtUvvY0cGbNMBWF4rzLO2GLvfBCsrA2fEgeoD0SbARntaP
6W/PWdxKjExlE1ew+N9icgBK2FcFNK/rn9YdQW0fpDZo+A639YlEx83GylqsR+MEz6S5IgG+jMsv
S4p40tWqmPc22jO0UiB09SvblYE48HvrqXrQnvk1uS22Vr1ld7Fq5JZ9IXPY1Xb8oPwcrlSwl++H
k+OVgfGT5MFcC4ke/piSCJ/343IXOSfJLZBHg88JbKW1V2HUFHNt/sYHXbvTPtigiwdoO5Cip83/
bKnzA4gJ8ZjsOpBjq769Lx7iV0iE/HlSADpl3G5o1iAHWTZQuGlnouwGJAV6dbCU6bmMnPev17US
ZwB3mbV2wQEHCezFKdR6o2YjgQlbF6FGY0+W0cbWzR998VaCifnxSUFRjQf8pTM6St7Tzuy0Mx3N
E88tFKDfq6J3daMIDMpdFQxPf74ogAPnEjhMAm92aTG3K4vkA77VMOi/YhDPuSV4Fv7CBobw4RMQ
P4Bs3qUNB7reU94p5Axkh0+yzDeS8GsLKx6HOtVvC4sMJ8UsczNNDCUdNrp4ZoIRxSPmw9dGVk7s
hZHFx0mitIyYjWX0A7Bx5F5v9SBKf/D8j3XD8JqaCXtUPBGQfC6xIbrEyIKewxAkdFwmfvZJ7o7G
1pjO2p59tLLYM/CCq+BHgBWVpO9TbFZeQ+vH1hFbRZU1p0YTeZ5Gsy39EyNlOiVMaRWbnMHNvxPF
DzLeD3p00IzXqoLom9x49a7W3cCFBm9GTwDg18V30uK0Q+mqJ+cclDQ/Bx8ib6+24g53yqsSexyn
KCxC5aB03tf+sRYfPtpdZEDc0CDgYIzYUHHUMIZkjluwpLVMHmxUv5c2/4QPaQiPKLplGsAqoGHz
inuUmKMA83yH3u/foWnrG/f/2ZJmH/pgD4pmbTRMsBc5xpspzec8Vv/ibY9JEnTZ8Zxb4TKsFZOk
M4HVuSh/1QV3hybxCsXa+Dhr3m5RAlpbDCVCuGpx3aZOTDKSaahYliToQa9ejaY/tBuDnetW0D6B
KXT0lg9HhjNdWwkh57T+NlivFH3LtPv+x98ErxksBan9XDZc+EAE+ca6NVPYMJ4ouChsvpXtrhxY
ZEN4lKI6gQrl8k0quer0KgVAifTPCvumgtHfcOLQdg4ZpTfa0P559L6wtzg4LbQ2OUYGybkqb2PJ
QxOomhYqMl/v28q3Abc4oHbzTB0aG4t9K8ya5ZOOfav5M/LpEJRrLiZ0NqysBIGZwXwmewRS/FNt
xwJ/YVmzCHVqeVcPtdcT4889eaasw6QoiIMAcVrcpj3B1SDBUXCWxlWSQ3qUnwrtz2kSoU2NQVeo
V4K3B7wUi/NChrJpc4DHz+mVcsOOOQhGjXcQeR/HcE5ME59fi1Ox/4tPhNc6wV0+lyoWnyjqkk7k
vamec+snR90trZCMG39+Ruf8UAPBC9SkgX2/jGlonvU2NMlVtHC7o8OkRzr9uku22sVrjgAYGo4q
4GHWpzEIUM3XkzoN6rkar3X9Ndokx1m55+bhLgD7UNcBwvxfJO2H4Jw0dQIeCl1FlcXeqU/OiZyM
WzsP27A4qFflNQMV3e1WaeHzsi6NLj7RWIrBwCg+ds845ep3m26JcH8+prMBlEUxZgFJmGX3ihFM
dTOugr8axFDVIDy9/jHSrS70qpWZ4wcxDi3OZTDQ1ChpFJROzrMyl2/UluNVVYnhIlv5Y0V4nJKZ
MB3XDhQTISZ46W8VaRp9MCb1rGVQ2s3uGuij0K1m4+p6APXF60cF6dUyKBBNRFBZhi9w48qqnofy
xNJvf3o4sQ5UIoGBQFqKmeTLdejNCOgbHdWzDbXRKb9Lh9e42ArSK4WWj1Y+vRWyXOdaW8JKekj2
tX7KjsPJPnQeRYuq+l7dkkcMe/NH5730v17e5+wehkGYpyGwoku1ZOBhycQbPFrxmer7untNJulK
4yi2qOzWzg/6zrhYgX2ATPoi+kiqjbKGf5/tMg9BVuSb01aWuLYSjNfMVOUIDIiklx9KSShcrqDT
2exfIL7eorxKngVoPr/esDWXw1sbOQg4t8FBvTDTlvmoc9scz2BSDjJT99QJ1hol/M/MLOozmPFs
0iIj45nEuSu70k2ncd/WdOPeXkHxYSBpFj2ZQw8wkYvA1jRN50SZ3kFxwR5B5D3trWB86YLIK49J
uNUVXZncuTQ37+6H4O1wkrQyh7n/HV8FNbmdBWJneRg38M1f/M5gfr/fco75lF5WGNA/wwMCPg76
J0SLS7t2ifGrLDd6PI5yM/UGYQvFTQFyBnF4UU/3ddtw0wVFLZjL06kZhAteuTYLvv6on0/BrPML
4DQGruGjywlyqGaamR1V9Rkzma2LF9sdzeXz1zY+H4PZxjxBApzIDFK4XOmQ5EVeg3riHEno75qH
JovcrLgT5PE/s7P4klFSDIUQaX0WI9lbMzWYnbTXTDOuBm5tgU3nP3b5+bCoOScHnn5u6y4WJQmn
NVLz+tzF7CEx7PemK07Y4y3I4JadxaJMJ68jQ86bpyVV4hlG6zw1XQe1g6Qg1VZHdOVT4Z1uo7uL
fAxX/mJVdmpXqo3Jo/M4qDLQINRzZ2STeFBz49WszOyP57nx1vx4CBalD1OkUhmo2UM3ZvTS2wYw
Wv4vkLbye592brPbKuF/flKhvYenB54FaCPg+XbpjIlB85FlbX9O6h8mEJCYir+R6r4CzUnuuLrC
dl875efvZxgqACV4HszCV9oifdfMBjRaogBw3omG0o2RyrusSBzht8bIH/7c2KzE+S+uBFiuRUyp
7B6ixU7WnacU6gdN+pQ4xnWd0j8v7CBmYP4BvWWc508ZCDMmSRwRdef2GL2B2fPYnzH27zoB2F7Y
A7+X9+p+C2792TU/2vyUj1A+mHJU4+6sJv21sCmqLaqFeSecTo8VILf5eivXzYFjEJRGs0jNwk8Y
Ea0Yud2eCaRVdFEGMtEhZfKuKVa8YepzDMbKHJSyMcKFTV2mwGorQJ6qa93ZKQtXw9goBgK+Xsya
EyLDQTXbmiknl60VXBtjD9AG7jiT9gAENJb+rjVlk/tj3chhIx9ZWw/QqxDagnzfnMldHjGzHrqJ
O7I707w8WOq4K5Str7OyINQOKCDjANhhPQtHj0oyRW0MNBJYUFt/ULTJnzmoXFlUWzWRlXwEMR5i
eVB7m0PiMmJkaU9oVTNE+rDzmwMKl5DQRW9IP6IjdmdsfKqVyiLMzbNF4HODbNASlctss8zKnOJG
vikPRkCe0WkY7shR9xoPdbl9tHE7r/Q0Lw0uPF2pK5qrhYX11SCCkvvSVjwh3xLN9gxdCaBNc8L7
1jXAv2bT8u5rz1xJvy6tL5wlydVhQOWxBjSg883EHQ7lgxK5tm/c5NC3tkP6XD5G/tZI0UqX/NLu
Ii73Qz0J6MXU56lx3Hhoz3r9VEnp5kkXtrhXlcpw07HyJtzoupE+oBfgKqPlRjY7gtjnOtUjn9vK
EXjZLQ/4HHrmnwYmgTmM48G6+GkQC5BpM2n1OX/RYq/p3B7t+/TBCUYJpn7gIY2Q7jGXYbjFRmD/
fHJheYYG4uDOunULy0PkNBL0HPVZOo/x+O6UPza+9vw1F1nThYHF09VMI6FgTL8+1zR7BkFNWBNx
00hz7zg7iya+bKIrYU1hpDwZTuaNje530XRsQejCegcKNL+sqg2+/lGfY8nFopexpDPqbmAEHtjS
GCVPogq/LsbWpfFmpWh9+RjBArAfFO1LojJKJVPqoq/PDcTxdGV0qbgvWRMW3ZFqb18va/1kzfNe
/2NssddOraCAADaTM+Ees/5l5okCo9t3qls+V5iWz++nwRvaWQdhq5mvzYnb5w/9f8aXqJuqV8eu
7cc5aE6FS3Rff5BXYq+rLtPdKXLBddcFU5CeymN8Hv0GI6iK3/7xxTp/2d8/YpFd2rxN+pwM9bkn
e5u8x8lmkWT1qH6woF1edVFMYlpGsNBKl92NAbkCXfTJugeCYFd1YDID7wPY1KqNc7risngZYxoT
zQ3cf0s+Or0iiiE0fFqGKWH5ODT3f5EyAJn428RyXq+A5GEsGEKBo0rg8hPIS5Zuvsn0vbGSJT1H
mmLS0SqxEq7/6tLvOYi+knSrjbLylS7WsvhKE7h4yrHCWkxoCiHsBwPPfMbBIt7ebhw6/bPfg4sN
xM7qrEwJcZmFQ+SR0ZbEqM+pbP4hVuI7vebFgJlJqJ+J6nWqHFc4A/wfMG9NDcHfddSAav76Z6zu
6odfsXD8WrTWFEX4Fc50a5RvJQYBGuX+P7Ox2FRRcWln811Rd0iQQV3a5A9puVWEXrmRcB8AUwVQ
PopbyxKa0WpSDCmscJMHRey8aBAP39itNfeAQABe8aCSAGfXYrekQ2UNAoX6POYcAptC/ZaIXnX1
ejrGm7z9a/ndReFg/jUf6k2ZgvwusjIEJU8hvlW48TxtaX9vuF/mQSxcueO/jL/aR4AQMbYOiCvG
qS+tVmpPaWehXOHktvPaD5aMjkVWDWT3516BeQ3oLkDTc1ZeuLRTppHd9QnsEOA/qubVbi2/2OQ9
XPOKj1aWexgbbeV02ENKasOfQHO6YxG3wr9Yy8wBP9cKQGIwn/UPXyo19ExvlLw+q+y5jv9xyDd7
3GK9WMkIgJz+bWNe6QcbRYnRHtnBRlYVHpuyQB8p1Hube8yeOPpWc+JzzRH9/RmAjI4oijvLzkEk
SFQ3NILvSZSSSmBa+M9cP2hx61eAS8bsSdsqc66Fot8mkYxcLtAyGRRcKYpyLI9dpHK16Fxn69E0
56WLbGMmcEZlB8UPoIwXqU6pCL2rFUeeU139npXTN/jgLbTlbhNMc6iD8qA2YtyIGqsL+21zqWtS
Y3BT0sKWZ1pEV0Y0RK6cyQhHUdC/OVPI1RwbYHv0rhZZuVUQNlUmk2dFeSxtoFrpm9o9/YWvo9qB
FgLWBOGNy88kU1A+gNRQng1BRAhZQeJZOVFDcAA1G+WB1Y0DnB7lZpQHPrXhpFXkgFxi4ypDux4K
9pAy6o/SfvuLFc3y4gh4eLMsMecgYkSMsKiEupv4YSUFBhrBrDYBgrfhCKtH+LehZaob6T24dCUM
JUN9xzMBlj2z/a6T5oeZk1s+TFuI1bUNpMjOVAx2W9D7WxypUsvwcrMNeWaQ7ol16enVifebY2qr
ZhzMTKK8gkLLcqKon0UpgLOUZ/4yhNE+fVGYn2JYzEPB5QmP4j6Ig6LeHFNbMzvXZQE7QP6kLyk+
kdpWYihanKu0kEGUm7dZ37+3fNoSIFi7RDCojneYBXwI4KqXLi+UOlHqFuubMloAFN9WYgoVJTKi
jdna+TZaRKe58Is3PfgKkRcuDJEBVPmG3lbnumbXbUfuC0cLMM/9s1KcrYfXp93D1gGvgWn/eUYL
d+TlokamsFoW6nDDSmg9i25POPOVfCud+LQkmMH4CphLMMmIXvci4MpMZpo1sQFTyYP1q9SoWh8N
RyQi1Dsl5RA5NPlWx+Vz5jSLN6AwMisCzAwiC6PKGAna5/lwo0aYcPDBwdNUz00aN9TlJRlMP9Fp
Fh0SKFxpblOTsgw4GlLKqR4SU9tnUQ2uHpWib/KT0tKmGxR1K3uC/hk2xAB9xWfmGHB0ROg+se5G
K8AumzcgWWhOjXaNZsNGBP3kufNkLJh2oQM7h4Al464ydTIzUgxmoyXEXYEeg9/xhOz/MIDCCmAf
UJkCKgNv3DnufUhNRpGkRpwb7Y3DWtPCdVCUbRg1si29rM0V4X9t7vOiwFUKEgKk+6iBowZ1aW6w
wbXUFky9ARtbda1DxmI/4ELaOIvap2j9rxMB/YwIg7+4nPTt8YyNysIZwHuOQfrYU56nvXmP8ZFQ
fSTP9Y75ZqC9mE88iO+ZW4QAOZiP8dHxMyiXnbYqFJ8Z+hc/Z7nJtCybzLSHm/xK89qzdUNCiIK+
VjsnsEjgKoHh5viP5ksPb9bse7crwbRX7rYmxVbiBs7W721ZxCi8SnRGY2yLVj7l4kWPXsBK+/UH
/gyT+netaHQAOTunvIt82hopa9MWa83gtD+aEHAfr3plqNy79XfqDoH5BHz1VkT8DGRZmJ0d74Mf
Az3HkTzB7BQFdGeG3I99dNOzzG32keZOgeYmtyo22PHLrZO6tq2gMwYCBFFr5gG4tJ2h/FTak9rP
2u4eYWXYW7E3bjMffT48aLeg4TITO6FltazWlDQZm0nyHl6NefX+qbqfV+ngqrajXYQa1Da/20q4
m4GJGMNwKIBV9rz0D9vai7HuzRLhjpBudO1G0w+lU+DjAh5y3RIzO3ztPitLRGQAVBAU23jBLucj
SJsXMsZYxg1klHMNo2UgdHCrvtmiTV5ZF+ZKwIaEptzM473w0kTrrazAyPkNVRj32rIyAFoAi/q+
57XqR1CX3ToX81+8yA/mQDszmyG3RwdwyfIRDSzr7VRC9OBJO0Z761Q82rd2DOGg6jvgnbvkx9c7
+bnjszC4CDpVm9n1ZFQg9vDR0Di1O/sAVRBvPMhduvva1soBuFjbIq5oRZ44CSnbG+K8TimUhvlV
R9QNI/PvXW7g3ELFaION9ulSzbUVUz+ljtPcKDHqsCDiAMFRWYDcEHMhFrc0jI5bhv/1wlbcBAMh
uB5RUQFX3FJbslM45pp6gdsxkrfgqvfTjF/HmbMzla0ItrKH0D9FSRFgXDQgl8vLBMxAK669STGP
V5klDZIIzZ8YDPh/+pSBjhTSuVn+BgjGT5UwPuG+LDk2MrGqHcmSnTStn60mfhVlf+htsrGHa6EZ
YRGDXChF/PtMu4whxK7kwBzaQDpA9SYfL6eQHoq76Zn5LIQEn9sfjGfne7FVlFiJJRd2F2F5tNU8
dxTYtcZbq74bQUn3tXesGqCAAiMhnD/awu3jpOfp4FjNzVin7mgydwCH7x+bQP6iYvAe4w0Y6FmY
gB57WxOpGTe2YCBTavkpTeRGzF3xvAsbi4y7syT4dvHQuJHFtQpeZ6m9gu5o4/R+blRBG+vDSpbv
2cRWuiFpYUXZV/8oP8kV+BeC5qSaXvsddJq78VC+QvKu2AqD8zt5ETbmDBBQ2plXEs32S+8Tg+WU
ijEZN9hfxZVlC1Vwru/VpjmqdXM9oBznFlycBebYwNC28VxYcRGIJSIbwueDBOQyveYoS8lsLIyb
qistG5SIRrxvJ9FulEFWYuMMdwIcA3yWJmYLLxdJ+GjWpYSZqPilJ77utC6hrVu1zwg5Gy45u9xy
Q4EhhC7XzF6GFO/SVq12cuiHEgzdMpp8FWjCcHImO9RTyPxKzR5f23a0vw2Tam/coSvR2PpoeXFp
SzOfuNAL/WYoVE+1HxvC3ckGZAKApK+P3dqRAGgTKHJEkJkx8HKNWmLHep62sGRSN2OVF0PUanL+
+drK2lsXI0Ug5gd8BiW55ZnINWYYuDn1G7DM7qhX3w0n0N9g1Hz0k5/jaWtod23/5gkmJOUzPc2S
co4JabIpSvUbYKo8xeZenb6K7F50TfD1wqBJP3vB0kvwmJvBSADgfZLBENLuhwmsLDfU4LavVco7
dep73YKuPDMrEUY51N+jqHg3RPvUM5n6Zas+CZU8lVN8RbkpgM9tv3O18mt9ugfz9ehxO35Xyv7V
KMU/2jQYnj4UJr5+ZLnlqAWYBTpVdrFT2vIlod2pdsb7mraPNNevNKN+KCf2jLK55cW8ifYcstue
EccQHupi4keO2Im8uYod6yRGO/Haiv8w+vTV7MfWT8bkKaEZBOnwXyJLDS2SfMsbjM91ZaW7DiRM
NKPZs858kS0bvSjtryEWAF5rtJyCWBv8uBhLL85MfF1iHyPGBog4tTLMrDoQkaL7fW7+soXGgrId
Rl9E9pFMUNYwyw5JQKkWPpuk4saWCZ9v6snNSn7guXgG5qs/5im5qiGJquvz/qa0DirIYeJnT/mT
zUrVt0oWRy7rMstHSHJOVRHbjwpvxiswsUFZo+fAJzSR9Vz0wvYAm+G9Z4L08EGtY/0xLup3DKnF
LyhJsWtTKB3g2nzIWdhmzUzoZqb3rWnvM6XUXZ2ONzFRG7djeeSqcYYWmNbv7Rh63JU93TVldSx1
gG8MTB3KPvE1q7s3bMW3LN2NnMKfWOvl6hTUFE847nhd9g3J5U6BcjiJMCYwZH5MxUNeTLs0ij0V
dKkaZbuRmbuufY1nenS9CUSq+UBku7XaeF3k+Ez5aU7gih5+6fWvCKPkhWm/s4EGVN5JEu9UQwGV
mvQRzP1IH89lTE+WXrsFQ0GA4vKNk6iEr1z3mvqKd9F+iOjZ6a0fNVfAktaGo6OiJqyEdEp3VlL5
JB6OjCsu0v47PWd3FXOueJvfxoO604A8qUATYlXNQQw/ukxxmf0Kcbt9mSPQmOBAi/S9Kbo76E2E
rHK81HwGed+56EF9YeqZF1NQ3wLqUFTf0qoDyVcTKDz95piAXQ8RgSq5Nro9Y2FlysjvGRicBE/d
ontTjHqHZDrEpRkqTYnBPHni1glUQqULHPo/zEo8vL2CKIKMlVke+7QJymgyXRN69XYsb5QU2lbj
4NGq3EWOs+/o1QhUHgdVtBUnAdXFmer9frDBH1aqZzX+3uPfxu1gXzumLBxfxmn6XmVG69YkRl5t
J/VTOjQozMRZ3Qe0V6wn0fP+QcY1uY+zyiAeAPz0rA6ZnLwJ3sNdhM76qekLEgG05tj7eChx3jon
F8FUKtPBqc3mGjicsvCTesIln2SKAm2DXNddjSbqjdnxGJI8aXFyoiZ5i0GSGRKq5I+YUgSl0pQb
YaT2/KVhjoGubUneImArp6nzBYn3GDjzFSM+J6Ua0kQLCcv2g2r4dMrvS9vhXjyOO32oD8B135dD
eqTCCtqiPlZN81ba6i1Jo5ONAqeEKHRBR69Cb6EbrCuoee0UQw9ZYTRu36jfpWm+531We+iBPCp5
+UzI8I/VJ9dtDTBpM9mYaSGO38ryYeojDFnqrfQhMEigZNMkLrdz/mSoleKZURXtMqPRvL5W0Qes
VCB0TPvJKGnkFi3LgjLrCrc0u4Nq4uNA0CzzlZEVc7f8J5VOsu/0PL7h+QgFvy6+1Xmie2ieiyBp
OPQ5IDfoC1p3u5iPuScy9c4gsneZ06SuqZI3Y8TgZGaIILWGW66DaFgM9nufQxemchqvd2S000tl
cM2CvCdxcacUEPpoRfNtyAGaTVrroZbaG1VTFWgL59BnhgWcRf+NRMaDztIHK8Y5jntrDzrNN6nm
r6ZC/+ktC5K8WqcgJZosN+U2cyer6bwRr8mwUTMGBWlsr1Pr6rUjk3ZfsXzwuAbCs0ovgBWwdOFq
kemAHAByZCkDTYARmz8JF33oJPkrgCZPtKt0j8a0uJ0qIu8i1qsBMnfuqxit9YyOZ+4MmHWpKX8W
2li4eadT15zGny1uQreOMH7VoLXZOxDUNHgXkj4hvqkM162BJntK28ZvByF2k5U0+N/z73wwKrfM
BxOXpJA+ZnRiyzWk0jVejaTzWUuEedBFIt1i7IG8r9I8JFFeouRInevJZIU/Ikb5+ZhquCtZ5rG8
Eac4ipNjxiYzKJp48qtcVzwolVDfiJlz0tOEBUBbFWdb7cCOq3WvXRsXAQNc5mfpVOaOgRsotBKh
eYozFbsUl0yYY6zBt0Yr9cGNLK5yK20exmHQQoUkcVhydN4tB/zadZ8fbU4wBEPJc1PnqksxLQop
ClwP3+qm0w5GkvC9M82oG+sRKlTZdWvy7AaKb78A0lK8IR9AsThY3E2s/JEl6ICnbfvMZ51wtQNM
wWyrX1MJb5IdaQNzyppbZ6gm1+STHtrK2HlJxyNP5K1w9dR6KiU8GMqnkwcQL3Nrw0qDXO1NHzKT
wldnj3aYEz0O+WTtoY+OG2M0nBZl5KgpD8BO34miLkGSoT51TgPtpVbrf9GeNN+oMHF0I8oeJiN5
I1ZpnACKiiETq0pvkNC7KvpCO4Gpfzj0qTB8AWpXrAsFq7PDB1SMBkJCIGW0O83szLAS2osccT00
SgY51ggYpBFtqjDJerFLCKNnjWZDQCY9PmhS4t9Ry6kBHsFpa2g06WlxM/GsCkFn56CzAr54NLwR
bi2nf9P0GGFDrVP+3IPEPoS4RYJAMQIwnFn3LZiaXPQW39H/gjBD3JhQQYK/Oj3RjsBlQdQGzwQX
Go1o21utR8aanDQ7bq/IGCFfmXrmRrRGAtYNj60W1w+dpvCHSTMrd5Id6nMm0glNNPAHvH9eRCdf
o47aAeLbW6tb1VE1wSM06hDUmDgj+xISbyD2pgw86uiKFVX63CfGdBR2h5amg8tZEgaJcFYVp0TU
d5WOKzSmA9AyFRSijUZPbo0o+Wm3PYQWeJVf8QbXRp6a0NByxn4PwYjnhNfIxYAdKa6rqq4eIyKp
XzND7DHZmLk8rwbuthbdaQLrUCJc7FnjSAiTR8Rt1dGGi5rdvVTiPhTUyv0qAhV5qao8LKe0CqLR
qI6GnhMXcw+2C6eXXk36LlAQBA8sRlQb8jHyEO8aPysQRNA5a8KyRR7Ss/6kyER9jCdWvKCLpPpE
0fB/6KPiakrs1xwvBM/R5BPevw+i0oUHaIgVGLEidn1Nh6A39NobMFbpdrkjvUZoyDvMgbwlEBjx
UjuBd5nDC7eq2iM95DujpsUZ7xLVbXrR7aTRtC5my3VcTJPqKa1l+mBxSHeTnZf7GJnwoWIjajOF
c2fmAnqOkj3SPlLdqYQWLnSSke9b6D+1dmF4HIVT6OQ22k5QOwrbkb+3JftZUtq7RpJNASbnzvgn
P2TaAZXJbN1FU03zCiftdrRO0oANEMQGOx10Bnn8anbyTTCc0oFA3SlJ6+9qkfRu36dTmJWEB1Rj
JKhiau6VNqnubQFCuSoDKK2JOPfGtraexkL0qEPWCWB3Q9p4qh79UiGL9yIHPftmNhCI9FVVgZJO
lOjpXjYj94GhQRCpdDa9ynbC3QKh5QpZJQYPhiOPZHXSK8Fco2/0yU00maWn0TDvKzl6Xf+r0QkU
LxvAG3uZZ+fEagHi0Iv4m4kWvt/ZeX5CHbvBblF+6jBi4Jq4Qd2prvl56GLzWhf5dISAQiV8I1fi
a71zoP9cZRYv/clIoYChTYnuVgPt8Mjqhs5z8iL2W0HLsLM0ZWcDLu32gHMHdJCx8Go9x1Vm1QOY
bIuS6ceeTI7HenQPobhDf5V5X51QIcieympOIbO8H8MRdxk+SJOomZsO6oiUYCpCMBiKt7Iv60eR
0fHVkn3lkURDjEgiFuiTnniJM+D4yO5NF0V2aM2sDIU6QqmgJvzaLJDjyUQbPA0vA2TXhvlfHF3X
kqS4FvwiIkAYwSumfHW1dy9ET88sMiAkrMTX36y7b7M70dtFATppTuZuUFO9N9EqC8WW5RrDCJD7
HJpQawcY/3217GKHqTGy8VJK4vhJoKPjpIcQ+lvmQY3bYHkkZggvPk3+Nl59BFPWHM20DGW4BX+j
PvwmXgZcps1UQrF9i8M5yrE2uAC2CLxKYi/Mh7mZH1Gt5I6BWDe0ifE4fOwJsV8BQfp71UeMlsGg
awxlHGfmPMzeZ7KSeccH2u0EzCVPq4iDXRKx4EG2dVK1ltfHWvjrqcYscJ4Vr29jtuD61CKG7sVd
z2+9Zq6IfVTQy26pH4XueDmpgZUgPo7hIm4UntFjx1hYrIQckgCAbFHrI6IUfpNaLQVZwa8r0r6E
rf8cxGpHNVoiAgzqPcLjU1MMy/hjQnFLZPbCffUu5+GNxP2XDkOgTUJtkaLTQfejKpKYH8LE8Lyb
o4eQx186q082qvdbAge+tDVcQvMFBN6rEdxUPCOXcYRo2MZg31d8rdpbABhm/QJH7lervOiU2tXg
RB7OXDa/iRve2iZSuSfdM/hAOKiGBMGbyINImL+3AaqgeajzXvOvZE0hCXb+AfliAKVxehtr5lfd
4H+3XZLtmnbtr2L05hzJ6BcRdIdNxFuZIQcG+2gExt6wO47O/ZVh/bokq8zTLjzSmuwZEHi5pioA
axH/Z+l997AhmO694UER+jMj8RZPyvTYeJ7Yw+NByk1GeN8w4kraZJUyY4X/Q3yOpr7O2cKGQily
7BJD89ri3IvG0rrxXypDi56OGia/sLJE/qD3+oH43ufQidx4/BVc8beh20OQiboYSVe1CTlPcbTT
iX6grP0N8GyxqOeFGvoTM22Qay957NEMMyiflUlNSAFrOCkmXgOtTLvYi/bQ54IcRO7njGGstu1f
FdED1/FVaj2Ws2y++2n+t26QMUj2GzbtP8nIn8wzS1EnFh8tcCbvEv/mLd7HKNzOZgjG61Px5hAr
ifj09HFT/asMhhdtx2+6OrFbpi3IW5awHPkrJYDtKTJLioqk4DPaxsqt+tG2/WNL6xLx+Z9dhN4Z
3DlhOS6uBWplyaOSwb8U/GE+pfSiCXkPx+iy1Ro7w+lQDGLdpSs2GJz2l1zX8Qlu5N8xYkcjsp9W
TScWTqAZQ/GXJssVaBM3fQ83JcHLDub2GA+ZmUsYtYAsED9bgD3ZG8ZMObsZEe3SXDtvCPNgxLgC
X0LeCtRYTDZccSBPaa7Yek237ZF1+ilV6a9r2QGz7TPPRIsuuR4ydhQe+znBnFsf/SnlOMnCv4Hd
/g69+mWbuMhxwWKVoF9DxJHIGem0onz4NmN3D48g32oyb1sUfoLv3HZzNkqcyMlTlE4G88ia7uBV
flRquSVB3xa98894v4yF57Gn3tc39CDjD7VYS4+1QcnFklUbDbrSUAzxs/Ow5SGBJoWnwGtY9x4P
9gRndZu7gd9MBiy6dEtThV1WqgzwqVHu0G/tq9qyM+u7y2jGD2cHDBupFLt0QgOd8n+orcEkYciY
MEHHiC0CEFXXbhU3uQboneY0yjvkkVaaLEfTrqd+Q39cl13HyU9yatLPeQN6CaWUF9d2/9zC/+D8
RKAF9L7Ctu4JARR48xoPO/j33rRSxf10IunagGlC9yLNumDfLrjFoX4HqNSN5qDCykQPJGjDw7AZ
tMx7Cy30mpz5KKpZrghdbcZLTyZThvV8ZXOzg/fu1Yzxp9h8Vug7spj8hhTDzIFjI/uUqQknIbij
MlobuQcdQnZMIAx71hYcgPbSQhpvxZJY3xU0klFpjUhwM0vXnrSM20uvluBEogFFpDQet+eISmGL
bkuyPdTouthiq2+mcR1+XNgspuq0Fl+Lm0PcSpgwukq6SCt0m/nJUQu0F9MlxSIzCGp7ctZFSZHR
OkBgfGw/NrdOR8dmb6jEqutbEvrNr236Hsromnx0ehRLiVS49QS7Nb51LOiAeaK9gPl4ThsbFFmM
C9dgOiwmOnZFPEOIkSaMv6TrVEF0AOok7oLDHEV1zpdk+jcHS/80oYj6ScFNaGCqFyzMHVoKTiOZ
GQrTdKvBnGlL32y9QkFF3e5hc37yjOyZDg5DIZ8yn/FnJLqFPqYIz3tGxk/4AQ60AWXGfLlX8cw+
VoPhZ2gQ4JH3SO/+zqYssPtxDuP+YHjnXa1VKy1b2wx91fpEtqgp5e0e6ZQISYeTqkLCoI//oW0/
WtMscaFtAIZ1Gud/bEBMMJCnMgCirMENHSIT9JnUfNoN6xzuwKYm/6VYQq6MsZ7EQLqNJ0U8NxZR
u2GUmOY0bIvMJKYGIFrU99CHM7YYas2wazUOfpyvic1e5k4hXFVygyfOOkJuWNdd+wIJ68OX9WJo
rXjIfJTYkW28hXou/Y6t/smP7Jzgc2PttkQj7DAVIZ1tWPYCQbU5FozBLch1KcMgcReqhrGamMfG
MmOR/za3mXdZaVS/e5sHBFSTZP6k2WQfWZYwLAnA1uH5+ItZqpJTOgqF8gE7nExqvR1LZ8Hyxb9n
xRETgjjpZ0r2Q02mg2JeixCfSV+iTHg4Ky2W6rZg8VB+i7blodRZ4u1lIOI7E++qbukROkfGtMCz
mQIYR6J0fPBz6ff9fghkdoyFnM9rApYDsuBwDea+rWRms1NGxXI1a5NUHVTRq5gZttbU0JWoAOvL
mYvmcVjcWrQ9yPl1G7Az60c12IoYQnpKcNkvIqrjn1Z04+uWBk1bgKKDK34UndnBrzgedNOCuBWb
FyAbvLNkv8ShOfRcjZjmnQFxTsgy7KWG5QhEXpp+96TnLxjV7amfGwAKmD/XchTSS3PvPj4ACHrq
dQkib5fqedr7/ry893SzJJcB7Y6TiYM91kCSCoheiDzN5u0vWbP+D9I0JlVkLV5xWLDAG0604Y1Z
dp3B0RTjgLQEG88d8JW/nUAa0As4F1s02kYlzzAwezQUD8K25qWJLBsA/F2PpqEA6XW6DajCyM/h
mg/NtF46ZUQxe176nw6wCDOQfn4iHEZ+bP+sOB7FsFUN3kyfnpuSY2qBNz/DbUHpBCKD0zOgLEgE
0/+osKZ56GvQBszY6btvXH/sm4a8uzlFdACxzb5rLdtTBcvGAuISxd4CnZHCco09DxIj8rBmw16H
m3JH4okbav8uOFNlYWFUuHfRYyYGbEp3UdCZayInm/uocw9z/Lrfc4hcKesyBAZvGb9tcgWpFsJl
ZtaV5hPgelW31lZExmux+HTLnUAGK/LpumumMhS3KOhDKFX4bKN49XLl1f81EltJqYvSfWzXusiY
/8r0AK06dmhxJzX+Vb8EuZL46FJjLl5a4HxEitpcrB38hB3bzgg5AtOQuvO8gU3Biw4k/WATsEkj
aKoRIwhC5v65lv9qDgDUbAu9JDQV+SjRhBZpnNWdnAsvjn/YEG4PEgaSnNYCt2RK1Q4s01j63IpC
dHX3UAeLeccHSIDpQ3BfXnTESwzAp21NZSh5Cmf+u+heYtTGIOa4RNiym0hJ4SvNERR/Maz7jf0R
jXoKC6NuWx+6KETJEkvBtQZoLex78mNq8Zz6UrxNltN9zQMoR1Hs8M3UaI4DLM1JaykYO48feAi6
J7TS7aNkQF+JAQyoJyMq10VxifiaU3/fJRKNWy/e2KygQFIMgHRICeSUYOp282bUg/b4v4x6SMPj
7LTR7eL33ZtIdXzUVsK10mbrPgYFd0CtOj/Mc8CfIuei8z3n7idZWfhlWvC4OkPBIg4IeD47O16a
kKkj7CTmq4ZrBMBqjexL0iZrIdMec5NMjt5EsRsW9SuyUpoBeYaZTVGCCW8eMp9cGlW9B5zp2JqW
bCG3YZW6nNtZHummAXiC2Ttpja1jAL+oULK3uaeSILeOIUlw2mSxDUDh3eIhhChb9S7UUwhNSOIV
jdOgcjjP8B0iZsM1HGXPCe69ZVgZxcEGrouP7VjwFOdcPHb+U88pHO7phPk0WQZYYMambvbwgPAq
TgaU3YhJPCmKQ6/QtJnHHAGyjaqWESFI+TxuKzKspOm+sBOYmDKzkxjzuhnanyEFOZ0HqQjTQ7by
daH5vGJ9ag9jpFz+TmwlX1Yq9metDTqlYsWR2sH13InSF82Wvoxek/oXqJZxcJSyR9LA6Ot4BFnn
653CB19KDmQ3IY57XuRTC78mf6rBwb0hVZbLE6RzPYH398ebg0xSCM3pDgfUehmtaSo2r/Y89GAH
czFyPPfzHEFQicKu+cVbvPnOgiY5R55GsbGEIndbNZcPyIsLT9CbVLuwow5Q3JGHjAXXu1Pr0NF6
u7Vh736FqpPCZcavvKU13261wHMRaW7CpOEnBoz2iJ2X+KxoDApXdJgzrTGs7DelXjePxI8idH7e
URafIk6XKvPbDnRcgDHBxzAPcl0uGof33Jx8nPyP0ODIc2RNXSRkzE6hAVyNfYbJEJ8/LVhjQbta
wN/U7+Ihn6Ltngo2C3gXvZjyWwKN/pyY1j3MWIO5Rt4U37S10QMZtMOQCuT6j6is3/ncyZMjc19l
i9gqDr2lTJplAIVBZ4xVgTtg5ujLuG/GP4uz0whmbpsvuo2aZwYPDx58OGPfI9PIV9sm4Z+4p+El
Wkl9SMGjcP9fH9F51cBMiD7SODVqr5doLIrFA5Bv8yjACfPSV9sIIl7gn5LBS/DF+iD9L9twv1ZD
nLKkwCQDYrxlRLx0NB6ynAQJiGqYSbtfZ5rBK8eIQ/ZqwsG+ZnxM8M6qiZOHDsWS7rT02JixRLdP
jtWyLdOU02dE4ro75UzJZeLB+t3HWSeLBN1ej3ioI8SPtajuoBnIL6gFgSqa3sfyMixmAZBmx7w4
70UjsG+ZBTXSK7ys73eOdIF9BKHL47JZxjuqEUw+QFtdUBQ2mOmgeydeat0N8uyD8y5HpD3lOpF6
AUptVFcwsiAaD5N12x9be6eRFyxeYLLqKejOOevd51bXyb8VWwJbuZmwmYshbrEw5o/qvpfphH9t
M7M84qCeju22BqUymMAuMH6ANE8XcL87aMUdIj9ix7e8jTC5qTzs26AuDIZBVaxKUrANwnhgjBYs
uD6q2s5NztOlAWvZ+f+NSdOGhYCC9wz2F4MChKlhLdvkvq2eotXlV3pr0qGtiMd4flCe6kqMaCB9
bdLYQzajychFmAqOjfP1ByXd+DKOWmOBn9BnAy0mK/AoQ2KgoJiHUloaPqUi1m9cR0OHl2QLr0AN
FPDUZF76HvJt4btYt6w5k3rBewa5ZKSMpM6eZSoShJpQX+jTBoeJfLQAIvM/HK4TqKZubgZYM7Jo
2Bt85yAJten+66HAlGJp9v4WYXZTKypDDb+hTBFnCA/6qsPXe8avEb2Gk1yqaDHPBvjwiXrOHhCB
kJb16nil9Owh6dAf14dwSYQuYsrm5wzWnxJbNc1OYzM531z7m6jtvZaYgDcxPjeuHlDB1qn4WC9N
fAo636vqCGq8hVCXk8ji8KYy1DhKQ0m2IgoaqGTe1N3aBSxFwuA3yeU8rTsZjmEuAP1AaKVjJkvR
I0rQjUtXDfX6tlgxF1O7Pi26xpk1TVPwhgP1vopohClaeFAl7lyIGUq+rSvIe3hgW8jSA/wUSptz
XeMnSS5uU6puyF3EgEBVZbIu3umhfdA+oENEdyxOpsqa5IDp/FWxoN75U3RALfILpM996rYfoH5b
sLtjJWj/QqbHw7d8A/2BWjK8BpkBVJb4uCN901VL6oP2i+DI7UbynUSA7rZe+iJO2qjwaxYcHWBg
Zb1U1JB1+XDGsiB+7cljXQnjVLhrRr08xtzvKhYb8xWHzC+nrW2vo+EthgG/f53nGiAFr93cWnvW
ArAbJcqmykRoKrCpTd7WbXuYuibKDXbmjFVJ7hF+HDL5arqpkoLcfAeh4R5SVuI9B10YIVdl5q8P
TThftxY/u24M7nJ4hBJq2DMimpM/jkIF91b/QCnHqYBQoNrV6KomiPyKccT6dDxIzqsp6PYCU0Uc
T89TkO3rhFzIfad9wIxOkpeY0xNs9NXqEhBGct1RCrljHfZBh9HKjmWLNqK0BbPQAJh644QXKf07
6ORieg9TJX3SjamGhl3BVZ/9bLtg6DqnaKDbNu+y3eHDbA5BWD/WSf3sDUICBfuProOfpzbpn3Eb
L/7mSkWyt35AKAe6Bdd22NV1XSbYvU46NJf37OoFTRXMw3fSkMqEahdZHC5sgYsig+8p+WANIIKb
fVXCk41PkkCqnu3tTowFy3ZtESFjfTCgAVlzeNXQ1yzWvecc6He0piEz/rx2ihaZt5VIIL12zB3D
ejovA5rkobuzCQBWxjMsOV4hR3RitvH049rwlIK9hIvGHufW48A47GXk2HxTyzTjA3TytMTtOwim
qrG8SJKu4Gu9k4iZgEXZQBYaj7LGkd4yKPrP983A0a0nij+CsLxa+g4xeWfrtDCs/ZOu6QGtXHtM
BZ+Nn5Re0K7lUAPwOjGbMonxCfQA84Hig9yb3hdFLd25Zm4vXVJgsfOx5mh1Yrie8Sehn7EYwCjj
y51W+TIY+uhHHXZX46AYUkRqAVJt2JID6fIYGvqaoospw2tuIAZvwIPuxuPG2+Ow0VdiukIvYt5Z
3O3SXWGtxQdu9izGFKrBP6zRspcg8HKaLq8bl0fJCbwO4oIn4kOT7EDHf30KTAMpB4fW6v3QJVwK
Bv9KLtvpBnblii6OxzEbnqhjBznyx7SGvjBIA3PH2h1Fj2936w9Mf8gAD2VGc7AodU8OVr3MYtnJ
FSWcoGtwKiuNjRHv866XGaSlWoof3rIKtMETIzun5yu1gNZN+In6rAoRZhXz+6PhCZhg6AuB14O7
W3DwZFVWQ+Krx1zhz63Z9rMYn9KOH+GGAdt156pBER46hvsoRGrUHS1QpT6UUCD67B9vCmCeaXJP
Y/WNDec0G3cM0DQPOZKAnIcGPJQ1OfwLfyAH8GxVOs27rvbeAfVODIpI0oG5gSZ2QkPsex+oz8kE
13nKHhXe2yVWEVOANczvsNvcowzQyoJLKtRWyAG8VDrmyxKWxGOHWKS3tWueOtn8164W5pghNTgh
UGHa8kswmnzZ2AFj02VcwH5CGMjTIYsrnzkYtDDY5ESDEW3Tdldv7QPQYKmkB3l467+zJq4GCwOr
qMnvqkCe6GYnk/kjrd1SNiOCpDwdvUO4/+pSbnMLfTUnfvpIwmFvjTrEnoG2E9ZvFkZCUFhfPPTf
dMZfcWM84IyF27KedDmAjyq8pnmMwwVpZR35naPk02KIzCfO2iJU8rOm3nlj6xNYzgfSb7Ax8e2/
JclwJkp/Omk3D3tf27nABjmukiHPOGIE/ET6rBr0CczdIE6q694lh/6XJctzJ5aK87HsJv6BCR3L
xOtwIW1wwJD+AQp6z7ftxe+Td0b8T+w8V6FAQUrUvWUqAD1DftCD/Fr7fonzHyTCfeEte0Nv+CkO
4IKJBo6Gp4mVncS5bTLrw+WXKdBtd5fT2FXQePfb4Fdbq0r89vtVsT0n/rMSiGkLoP+FINuV/U7D
unJ+9Mz87ia52ivdPUhwNUEmr2xzwFyYy4fG3pzQ752OICnSvqRk/JzodMYMV06r+eak/hZMXFZI
TnSEY2wQFsaIcYO+OP2TPm6ccOyP8eafN7/5o5n+xKz2t262n7XX52hIzyA1obGOuhiSv6Ao/yCs
DbuGOvk3rvIR5FsB8AnN/RsLfA8YCUufTjtQm5chvQqGay42WIwCWIZ8CM16QPSx89+lkq7Q28uc
rlWDbFQCTiFcv1kQHwB2wbChWq5uP4W37kPxk0RnSYeyB2yVE6gOrctgbm/O0wepXrC7/AZB9J0i
8ANytyOP1o93NOOVnw4wCb6Befloh2CPgOeqbn4anUDI9z9W+R2nmP5GXClPwff4HNjk2fV+RS0v
YaUsPHdUHTYb6xZIUyx/NrA3JnyctZ83+DkhHkVC8sC83A0xCIgsxfxf5qL9Fp1TtLc1DH2r8zmJ
sUMYsJ206TXNfnqKeYSJ/g3MywGh14fQ03MOzPlKx+SCWzzMx2X49SKYWXTg+YXsxYufNaBaAH6P
lC3QUPzsgTb8b4jYYVihZJjXg3rxV+99MuSVkGYqOduqJfEuMhEXCqNpHvTweKAEXXFyc0gOL0ao
9MUIBWUPRbgpt259wpIZlkenNK3g2kaaGAlPY0KwjhX/B//Fa+zXfE9AzTxQO2NfJtlePRHsJZ8O
zs7HdDGIfbbsk3tggxONeklMtn41Qc7N5p9MHzbFChk1RTsHpb9cefbj9XjfjycaP3naK9LsHfC9
6JboOMKtU8efMLVcOJelDRZANqhJ6aWZsW4ajHhXV9z984YDwxDrb19b/NzqYxvCjDc1FRwchHq5
EcdlVKCXbd7Yn4GojxZxrqmDMAx3h2d24aigTJNnLGYXMd6SFApcn6gHIvrKB1sugBINXa59iMdk
aF5U/NcXn8pD7tu061akbqjT3PinuYfXdL1NsPn4gABN0j57kYBijUGx/c9CyiS4bLU7r/2b67pT
sn7cX3Rthszc52EDSyV+Q/81tc2NR9Gx9/9FbX+hns7lMO64anfG/IF3o4JyXHQWATfBArsttn9J
eJ78sAJhEHE4T9hpwKerk3EftP8N/X9LkOwd9U+pJ/ceHQuSwh2Cr2Zqrm7dygZeD0/t1na3bM2z
Xj8GjN1DACIDxpYvdMP81VvL4aQJN2jb9iGMJvxyjO0Ck1RBgxtsbjA6xjtvzVi+9fYEh/KuTmdA
JVWFyJBJYgQRozExhdMHqRSAPK9IfUYQ5HilNT3b0L3Q3ryIhT7BbVH1+FtLs4vH+AgO8k7VFoS+
9FgsIAQjToeTTYVl18MwloWFB/oPAmCu227LO74Va+0d6GrLBnRjsUJTjyCaqi0q7s6izehDQloY
/rCRTs2xDnwAYl4a1CeJmZ5MDztZX5k0xaW9oWQY7+0OlqYF/pIOFqQlTyWyxwLUtHZDPrdXmFyK
EEp0il2FuP4Tw4Um0iqGt8DrX5o5rcJ0BLUIAc398uYOAaccHlvW/cdb72Pu//8o7KCoVRmcKxaX
02Ckn1XylaX1W4betIk2Z0pZiWLitdSxf2Mh3c0CZJRcdgg93xl4BbfM7vDt+Yh2Xz8iyiqE7Fq9
7iclLiDSXwZc0OQuNtjPXoiLGPxzBrnLGVaQxjzRjhdwAFVeetdZ4TK2YqfE9GgbWwLAw3i+ItBd
IP/bKO7KmrTVeD+OhtDfY40HayHNM5T+P0OzzrCELCeZjTjEkOQDphwMEeiBg0s+QuI9z0P2CY3l
XDt7m4J5VweiTJCO5wFapOOVp39qjY0MYi5m/HHgrAiMcnXz5PnmCs3vVI/uapmtIkwAbcIBdVkJ
0MOTv97yrzEvA70zi/0r36596sDUPlPdPPr10xDwg+ma61S7nYd4kkDvpPJ2q99if+HRbQ1c++9t
+huS937AGMxHsInTs9P/4vv3ix4xZCGcqSPwO0aweIPpnO1Vg8ITqQc9aqh4BG5/OOiNwjnHrzHA
z4jVgm5KT9zf8mCY9ygDyacBHBm6rkaelHSCdyr5j5IdccdEfYn0bGHsm6Hoe3iaGirgi5X7VrS3
LoH0nQwF+pjyXsqduQ9Fmh7HNavI0GLs23Xe34wie365BmmKA34DO+iOzbIV7UgOAqokh5TbQ8Ea
oMtnVF76+d+Mg9WOJwnqa1ksYk66a0C/Fhvj8PlHUZRkJkgToBj48rw6kNhEvMF7Bt+N9561y2FY
l93EwTnM/lO9rAV8ewWDIb/bhofVPfAo+OeR8WA5AZ8ZHYa0fta+PsHTieU2+4mQXjzLzXnq+mtq
2zP2mior0qcxg703iS+hGHaBi4u+ia9YbMjXtK6aMfyM1Dcb4++UZZdlwWZBVr95kANmxKH6S3IT
XZ8vzAcrIBH1RArb8FKl8tptcw2FeIGpsGd7ZOLhus2VuBub0ARdeukK6QRbPIuF/3Pu5DFp4kNk
YOsRWCxXPZZ3JPpvZeS/b3P/qDTDgap90BYeHN5Rhjs0XoHuuOzkgfD5UTTZWKUk/tMEDtY94hA4
O3b/ZS1WVJoYKzi6b9rHoQ7fYDSguM/uwnga/s3CGphNtflARyzhpAtADkwnE99OVLDKxHHV4Va1
8IdGcrq7oEA1sgfVsHKz7Kgig6EuOKbxdvIkTKlgZ3Jbq+NGG5EP2ZRr6MMLYzcSzyVOmePWoVaX
Lnh3hni9IFHP+b9y/bPoP/DHfWTtF9Y832rDq8VLj17v7Z2PV3ZaUnBnfP6qm7rsYNxZV1hG0WVv
4bTMvYF9erE4UVhUncR/YMHThuNnk4B7UueIFq2QgvKkAyxT9WEMG6mx+Wjw9onCh4laWFnQfpmH
qRagKIBo1yQA/WEdEgwSF+0yioOwi8g35ndUD/MY5pOUBQehkgEiS+yd3bK429DaFw+u8T1y3eF0
jtm3cN2f2vO+ZtM8kkA9OSjyZvbPsYIcsPo5duRPnR+dM0yRrA5OwerycYL3bFAHi+Vx52cnwVkZ
gVyAOfag4rd57m8jlnxGiE2eiCokIeWoPCwZfDqb8s7dkF19uGpDLOPVjTzEBtgIhgKl1COp13zE
TO828lIvCLpEmq9BKFWi6o8a/r1tlbdlvj/o3sWCrgdke/anpJyJFLlcJHZIUqzY1Ps5gSSHR5Rh
XuWIEMKTJzssFpkFDJLDcTahURhZffBeLsEBW8NX+G2OQPGnTJvHiUETXKKPrkdgcrhGRdQE/zk+
FRQ1pDVvdy7QhTMwzMskR8hZpbq3GSYo3HqvGHQwTCpQlX9FG721i8V0porFw95ewHI7Z2X4P47O
Y7lxZImiX4QIeLMlCYBWNHKUNgipJcHbKtivn8PZvIg3MdMtkUBVZt5zb/aOn80aR8WjmXgg5fpH
VRcYiJCazAdYyyZDvf8YbDa5guuiNMx8vRRznpddIoXNocbs0rDMx7IEQk2zIiiM6ZcON8hLJMsE
1Xx0zioSupmyCqukeI6a1dC4eM+u7dgfopGiYNR8J4p5rouDSfWvJ/lfu9S7aSbZpGJyxJy/dGdK
DWfTFBQFjbjiuIId/IYVPZXOtFFHe91N47Yzq71XiBuxIqds7phiVftEZttBUo31OL3KJnnTbROf
BmhdxgEcZSHxORez79eNVNdF12yKysWnqK+yTgktjLByLnnY3Q+V7CWzWTidMSe1xXqsFQhi0u0B
uRK9X4tI/4zMfq+hmTZqxi7SZBur8MVEfgmWV6+YiTt6vnuQu+aYrAe8ndhU1rbZXBVu/J5Jfo5S
UBXzxrb7t6GYt0WU7ccmPk969NIIj6s551lX1yKeD2X6bCBblgUFSeoFllW99Kq6NQxlM4ztponn
S92Noa1Ym5nhRDdc0pS2Oz1oy3uP1p8KqFaOBiP1juNc7CqnWJeCG2P8e/gTE9U6KY780BIX3UHs
vY6OIrLOff+aeSJ0ijeqV18vFlBZdWPljPaYDLpMFvPFWxH0BFmFbuviZ8mYKPVqoDX/dJ7qtEk2
INMYjRcmXk3gdTga0i4Y1OyQW7dGZs9gH5t5xKeVZ8w2GH7Xj619oHQb/EuHLHdOQuNkUnR5lmob
UkOhTSykEsT61qTK66TciQTL7cTjrWjNVrA4xUSB9XSGEaimv602VwE+14tIo5AlouvZRtZrlkdg
pPewQ+l1IBT7ufcWP/Fc+QTgznwNleZcDmXySqz6Iw0ZSs50W7Qq4QRtqUF7o2ttU/6gdfxw4YmJ
UcwQNwt2p8ZX5jRmBqFkvppb+zHqj+kigF5cNGUg9G4H9DtgweQ6cLNlgI53S98yCmc36LG6ZdbE
nkTNeMdI/LZUGKooSsy1SzexnjsGVIxm35XWY/2kBjoad30N7bG8NE6db4VJbZ9bi3IGgL8z5jV+
Eam5fHN+QvZe/MSy9uvIeBFle57s4kca0V9a5j5qxGa0dX4kzDalrfvEWM2rZCTXPhn2jvNl5bW2
yY1iW5U9/9y8CYGfj5EzR1AoZghMwxsPeht/ycj+iBfDWFcehL+MX5Zh3Fgt5Jam0PTGoZyISWCN
jhtVry2HZm9x8TVyxxEREEPGfcHfUDRn0x6ICINa14ewtdNdpb6Bkl+nJXme42nVWSiUHZ4QhhqZ
4oQuso/lCGuV4Bdf4YY9obSwF0W5lM3IlUZbMDSnKB4uXk2B0jGm5iTZyMi6Srdfm9XkR1GHO8vF
4sRhoHirZejJxazTa08/ykxrA92zb6FwDatbD3BLK70qWmj85PFRnPPBYlnKOCBYFtc4z5+JLGHl
JRa1qj3qfRbOo9iPi/dOCtp26qqfyWvPbt8fuSX9satDJ7J4o7n8RhcHMvp9IrU3LUqw8CQTbqT8
t+SZMzP1jkiBedq+LTFPMP/GJqZlgH/jPq41ZItqDf0VuHW98ZpoVYliXWUs4eHgvuLkYKoB9Rbr
6FNzu0VL3lUuvoiywvq3+FE5f7lT9SL68X2wm4tiuIE6OXuol52+ZF+uAmEb2VbYN7wKLfBxCey9
AHOrjdhaRXRsRhR8a3JTv5kZ7qTlT6f1Ov6tiMA70QVthP6mqMobc/bbsnD9l6V3TvplBlCiFqhP
kYEvZF6UlZ4iHTs7cmrAYuXHFH869Wvi0AiOixIy3gz1uV6jU25Y+/neIBjYdbqxjfpbpqgJRrt3
8VhjHfiwJgPzTrrWVQ6H1Dn0bQlxp7ylbFjtrPfZSbdTeTFUudUaigC1+FfPlr6aaQmMfLgtmn17
fP3JbAVpbB0fr4ZEbIu5sIiu9bOuOFgu2kkqnD+j1749SQqNnTxZnbXWFr/X6BxzfFxaBfw3XQbX
nda9PFmMRDqphD1ftzN1OzzBQWaY35FHlJLU90bKPqHIA9AoQlIN90aS8Wa9SYh9gmmwM6DhJ7jP
MWg/9EZZB1WrbJdUUAl3K32Zg5iZosVAqRh2icvoMVGYsy3+nMVPaf5qInuo6JyDkfsy+hEj8U05
3c74TPCyHz/8Lwmzev1pprPtaip2JQTaDTJc0xX139CINQkr66b4S0dt1any6PJzLYN3riCaSrDO
lZY3nV8uynvXahdO6PtCM1mX1cVtFMx36ks9LVf2r38/TNWuJ2+1ihOWWO6RGwzUM5gcWn1iO34S
SVUB+FW52inGm2aOVed3pcoFzpzCU9Nj5nDpt16gqdWuL5udVH+x0WzMghFJscX9zrLOfrt0DuXn
xTMxW2mR40AbRscRmLPwsJcr/ZOYqqdeGXaZhRuybPOjoja8Iek+YS/SioB5etlXMUaHZFh+it6e
Qy8X2dqqh4oZn+s8KrYokGOBQqOyo8lxWHNpNzhYitgrz6rW1IFTRYJqruFgz+S0KcvIp7akZjQ8
lIU57KPqzUnjZzWtX+GZzl1Zv9qL+EwzMD9PPfeWso+5lhGIvrrpnC087Jh+LbmsNeYBooYUIECG
6bBoTghsp74sf4pWp+GZ1o42YcPI6mrD2oqPwUp3WdHkG1FQx2WVrr3omfrCxPKmLj0TIEidp9hp
dkmZ1pdRltYa5oDUb9mz9Y3kttYYhgP05HZcquW1AOJWh/pWqP2vUrOnh12I/8Y0GQIv029aGekr
YfEe2gPEUG5XWzIXOOxJFu1FEVpqf5xqA0IvV2+ztciV1yrRujfmf0Wtwj2UfyXZD4wfsWE2iWRM
Y++NOt0ZmcCulv5YSR5vYpjtVSIfHr9WxIGmzQfNsvcO49KucD6RvZaAfB0f241fNEkV2pq4wkLA
l86RGjY2w2aw5o3LMohVqiVf1eBhQMTSW7pbiPejIcVmIGMtLxVfWPaZxus2NsmropWkAAn3RILD
V9s0a6yHc82qaDAorpvy+GDkhZbeGmH4g9UeWczEXijJcDb/UdoMggF9Njf3KHgfKsEZ0SJOows3
oarf2BbWYz5AL7/rNNQdxA7OQDrlOUhyXBIzLNSjbYxQoZNDbXCxJMWmVX8TYIVVk9yxsPuoOKHm
tch2xPxn9RPi0lHg1vSmp0kDZuGrXxvSC0S/sPdL5aWnQxeOdeNtCJtZCyOgKogdLpsa2j8liGBq
eWqw9zpmHPSa+cG+lPNoateeV6FksjJbX2OrrbxxZ1lrY7HXSVk8p4kGpbMx3aMlQ6djCk6frFAg
W77MXkYlSCeYtQjkYKTb6rrDZJ3QWXKM+XbyF1NfxOM1SZOLvuCzqboXb3Cvw7Q8RRG2oISqKt17
eL1WrAZcpalJ1AUdTDz0RC9wwSL620Pk2/0ljp9UNw2b5r3I7oN1r6q/xsw6uk9tRQewAXGnLGJR
pR4lGN/phuNlV9Qlj2rDyVdtUXg4e5kv5X8SD5mxKH7n9ieZDdu0JnlFgs+srA6uIh/JecjFfrFe
9TI6ufFzZu3pUi1xrZhLMSbXyQJa2+Kkzgw/CEaEsMSXzkqjR5GXH2KMfGnzO9mP74xHd0r2YOir
Xu/BWr8KCsYIsns8OZYXsn19haNnVTJT7FzbF9MpB1WJgcr7VeFwPNgXxBJXxQA+GQHM51jjZSpt
P6u/Ixwq5NauUed0iZbAOvrEveSdvZ/HN49IFUszA5PRUWN9F063BWLB3UiR640nL6LTe03T9klx
uw8arOMkjTvI9tbMe3pQJ7505vyZKsCBw1UjQiK+5+W00nBEyfx1UrOgqOcnEQ8nL6fsoBcxKyMc
k9+hvpP4iar3ZutEn9D8mkq2sVSbadqzapwtYr604UpgS1s9Q+JX9H4wBSb2DxCLxcxvitWHUBZb
hfdWoQdqRb5LNLj81Dig7ZzqKMV2YK4bBpZWG5+xcpC10PCqloEz16EA5DdJvUgZRZLedIt7+2Wo
SJkY2Ik5jGNCiQgeC3muw8yR03JmaY5CsF9ximclrKOrp6fnLNPW7pjpIT6va2sZf0os7xmMXIcg
HLv6um2176FtAtg42l4srKmWMutQ/SGt+SoM+Zu1Jj7bzNzCtHYEY1XfikIsXPTPId/YNJR73doE
rcyTny/qXrray4DlS4lmgku7vQE9lnJxjh0wh9PhRCvc8zxkL5oynd2BFKLKaHbplH5XaXxW5b0S
+IrZnxdk7cxbmS9BumTuizYM6Fj68DF7cRAlkXuMTGPYR7k1+GrWlUHptO+4jh0yG+wltKzxlRzd
zyGXtwy3IwFzWJOGWeLysPKflI07fAKhULjJinz5osHb6pqzHTq55Q/Z1qWKV9UNSoz69VK/2Ljp
GMQxykG7mEF2j1g01jlScS+jK5GLNWpS9jfGer3HMZRsF/TWEei8wR1RJOKmuKkNtQF7t5p0L7qM
Sf5T685MMp0K+k/9aUYKfYGUpzanKfKcNGQUt4r5ghdzFIF0lPZvbqYUC5gJrmfE6s1k7KPWDxCH
iUCLHDwO71rBLvLYdH1MS74eGZ8a/kYu6NGXqvqEqwZbhcjOesZ3w+Os5Nlpit0nAi22btmAvUfU
vvrNqvoP6JjdXLVhlKd7VHKel2zzsOBH/Fn5g1avyCZSn2tDf8km/WlJ+lOaWvu8SXaYdZ9a3VtL
M/+0KZ0tHatv06W7sQfALTpMz3N5jiDGMELjPVE/YjX/qh6+CyvKVsYykm5HkhMsjz/KnwhMYhp3
s6kz6Tx2QAxOFSM+OK+lnh4soePxG7Y6+8d0HcwCX23K8YtR5BoV+VWI6qXAopeTQJHZkHJqua6d
ZpO2yhHz+tOgAXa28Us6W9Ts2ovkQopa+wktfs+o/w9uDVCDcPxE3wiDXhDSPpVkiVBs9co/hbq5
UdozQPQ5wSoUWxZns1GEWaEFo427jz2eP83QJ1vePpBmnoNU/BADMq9zO8IemSbP1izJUE5BYXom
3kICR2WbyUhoPOQ55y+LPLGvrfTZJtVBMRpefVdFiaKG7NpQGX9LxIVGm4J5EUGZHyQVnpVnNGbx
KW6rk7CJOpq70KGKT/LyeUQmSMuHPZfZdUMY+tz1W2kZu86sQ6kZkK9cTA71/9wgookZdbrnZDmZ
cfE5GZ2vxAwQ6BPVQq5am35/fuvNfO04WKKXas36oE3XxYHHZmy3fY/4cRIcduQKKH6pWT4xCpte
Y/dhkqAlQCEgeTa2dWqzmy0USAONgsTYTOl2Rn8RbFqH21lC9jrhpM3DyVPpZZxTPSgvD0nYIhwJ
Am3TpkE8ZI/flCyar1p5oPUWjDPrdCflPgH9cFrheEwYAfJmM6egEbhAln/W3kf/kNInZFnmBw/0
eNNlf6lp+0r2Wzpi57bjw+kQ4LQCA6lXbWfBMYuQmEK4AR1zL4Jv9iskyk6UmGjoH60m/i2D+tM9
YtfeLReBK0MDX7C22v2tSBnGK5bGAim7DTLsp/FjtOq5b9pofrW9tVJEspfZe9J+TF29M8WtUJL3
VkafCXywyjtYQLvMkR7Qr23JCThGBkcsLocbDdFafbgPkUjyVSN/RMSwp05uk8hJqtkWiXO02/LX
qbv7/Fjp3BZvTWL83wCCwYNTTRxNb5OpBfkjuQ2XbmwlzGlMfI9efVrMbj+TiVCICZ292My8E8tj
BmRdKPdXMdSoh2+oXxbcDqjSYOsJtpuRo62Cw7Lm+UK+8DojXCjmUlNLskqmZj2g4ZQMUdhEdXh8
57pkklMpT+zw5jI2D3HU3BM13pEeczSnh89KcicV5bpMym1tvKoSr/9YHb20Rk7LXprY3eBc/j9F
ZEUc1ru2WCCeygtGoLMwzW3GKCtN54sOoK8RzojyGDNbz05j5NwbFTmBokYtUbJQzEm2ILnlVW/M
0KjwIUvHX6wyXSl8GPpDR6wmyhxnDAeCD2VM0weElMNl6kqcrSWTT0HjNszKZ/0IwDesiQ8N+2Fb
sbkSN7qedEeCd/zCqrA9ZvxS1lbVLrGupzgSj2xp/vMYIhkFen2sHUnsgOaHmhnhL0ZnJoTL+iD9
6ItO0R9H+Um4L/RkdIpTTjQ8zm+t436W0bgjjIoR+6UrsAjO/yIeoqY9pxlG+dE9dg+L0Dwdc819
gye01qar79O2vQp5sdv2IvXYLxk6azkOrHwgayiN+n8KsxNPIc2GVYVaiSLULPlNH17VVB76Hua9
Hs6RNu7HQjmRB34kihgbPMtWPWVbW+JZlNpzkgKGKzisEUI1FdRV9S5W84VBTFvlI5pzR5LJmux/
ZimKcWW8OgQZ9iU+QIJmuhy7CvlwX46gGO+8wXMJQlGjYwWzdiws0zmn1uQEiyveS1cN+NSZsWnZ
uarf5QAbGM/XtOP2XFR1/6Dhuu4iY1Ph15vYrWgi6BKbBYCW5u9e466IsiNkcLoRAnNEPdgxyp5W
40x9jlNj37ni2qnuh5eT3IAbnhyaMfpUKvkDkxwuRn9J5uk+xMNRxvFxsMU/ZsHDKjWVt3bMYA/r
QFu8cw+oK8iLmiY60YaOKZnSs6YmFAfDv0rlaXBzNqj0grKWdGIXFCXzY6mc4IfJJew/Ud9BMXnT
8LBhwH0Yfeo7ntEHhIK9zxkepns65rytiHdk7qEuaFk1E4Ms9FK0yyQBdovQMUaHfXoe0p+bfKWy
Oqt2QoxdSt5kqdZPBvxdrnnvSzw/G/m0IyIZO2m0SYzklhs3XC6hpNS1sZ7qszhbMTj1gg/Mdvd6
M9wQ5l9Ts3lQvm0AT/wGKMEg/dxSbBNe4PPkMkTiRCEXJjRzA72w/43QJ5QRyrj7gt/cpnF+YZa5
tYv+4JF/Nggi0EkMICzL3JcgdBqaD5ki49VoAdvS5SE22drOxjU+jYio5jSdWf1Vh+ok3zxRfedx
vrE7IqaKL0GD2kJqTqOnrRK7v8LEXJluHViOFtSVexmr4toZEJmmmQcWTiNIxfbiSW2voty2ePVc
pise/0xynttxt2YAtylUUnDqrD80c36ZQflKDWXaZVgJGXgpndRhhLmsTAuAcSnXoOOEJPGMzkYU
DnYH/SbMcVcyak57bZ9ayOtm8aKaBRxcyrELe9dSjTOkcyD6+7EhwqTfqs6/wtW2ak+G2NwROBcd
GInwg5ZvgxWzEZPJt9SVLesIwtwoiRbznhOL1BnM0mfTSQ+cLFvs3W+2k/8m7hLGPda2Mj0P4l8F
F/mYvOnQ7FheA2UwQgqardMjgDEjUfmfhzUvGXSUyNn8I+jnxSsbHAbUWYPlvU0x/5KDoUNHl4uW
+m5HOC29ctgZhrGL437vZZPlj0P3Vk+CeefwVERw0GIKwb12kLHnbJZb1xRHLy8/jIKClaCceSUH
isWi/s71/jb2sI+yQFOK5fjW6dYJ4bekQjdwrk0nlLltoWrXJnIuuohvy4PjpNFJhXJQO/PUKDVj
QlJfwEGciPlMbeKnKHqQ2d5943uDI7I06gKJPLHAIJitKnyqHCY0PcNT115xrH/ClcIh21BlXuIS
1dBRlvai0SmBaZKgc6ox22WKFxf8mMR0eEyubxTf926Z9e2YDtpEFZNRa2ZMWLEgx58zmsOuHbrO
x5hyHUo+9am3UOgLAb6bMK/BCF+i5jLt9k3TW37L0WGdRyyib6FCbwaCBmWdGJq6GThl2eeCd3EQ
jD+W+9Qm28oun7g2yWfJm4NH9MzDwzGYPZD73PsiWphtLdmOZm/TAdbigB2Y+VQnfACBU9NVNnr7
Wk8Mzp2W12Vg9wQZXXj2097+h1ofYNxCAxk+Gw2wVoz6Ozz4Vyq8wFxIPrQixtNLvBMGyoinGt8d
bFTHsWkU6UuXRMA6LCZx055nicGERd3Tp92emZ64zVPhhGZHMdrG7XuWmE8T8QJbO+q2htrHT4Rg
phtFyfeZghI7FPqJxuVkSOz8idVB9z7gN9IUr3GfEjZJcwruFmR9zpRr7DQsfk3oFZA8kXedO8Lx
WqWCzknwJ2mas+GteVenT1XyHcju62GVKwUHYc3QWsrmwkI99hsi38Q11LTjiJ+qwTRWLe0LKtMb
kYTFhsC+l0Qs36g4GL+H7hl3XBjVtYtKpPiOR1RBkh7FWDuoRbPODTh+YJ5S2DMrYSxzpj5zVmIN
axLc7DqnpKe8aXnx2gyMHlZYwzTMQ/xFNs3qiojWkqdyedQcA8lO8408/53amzs4LhwhWRSUJcOg
2MToURPzFCiWftekbh30BczWmGh/Fsy+K/IHCDMTY+ePPAhYaZAbrTF6sRuee9iNe4VLFKxEtwmR
jc11TfYi8hKJU/Zvbw139o9ja6FX5Hl2EauWPvalF+Pt+Krp7237tTa9PhhzblpNibrQrlq8cGTD
VC5d+lA7fjs7414nXC4YK24aWFr85aoJBMTg0dH55Crrg6p6Gw/x3SmG17JWzuUUI7VT0imaPy9p
4IKfdUzFUn0I9Dq7VUZytXpiqPGWrUTyrxzrM5nVcCbZe0T6AcaaT2Ia9oaDRV4HjKmUd0dCThjq
cbH1e6rwxstl0+XVnhgKdAOOOAY0yfxCiAaJLsRk2BF9uVPjmNCrIOftcAtTrAi1PHbSy9azFm1U
6d1iwzrZ3f/DVKwQ5T0q3tqpwylA2tfYATLWH64zvFl0e01s7FQy76ggiANiku80lxHgSHWNU7So
Tzy3vMQJcgqHECn7OzEbx7qNfNJJbn0y3OJo8Tsjfibig8Tdbt3T2xsRfY0+/7UmUwqZC3fLCfEW
j8PXosVvlUtsVlWTOVuHrWKthwcM4/Q7YgLWGlCxGKkEYopgxuxNUm9Kpsm5tbLj5duklFYJ0eoV
+dxibm1sZmtjETrIEtmcHqYlelYU61kj1Xkce9wV005H5RcMRgVHn0eK59g5J3VZCM3qfbI/N8pC
OIR49nr71abLXcYkbNSeHkE857k8FPgZERuprbPRuzJqMsn9QR6FQd25KhGSSvNA5j+IBUfwT8Rl
Gsq9VT7aUxQPNc72alScbRvKmvhT9G7YiIHiqmbeVR0khtk8RtbWxk3W/OjFt/YwQJe+6AnRdVF9
W4Z/MPFecaOCzVZL72orm0tloZJX+/rY638eb4Pp6Bu7UUjSQGZRieWMTJbLVBuzn3yZtlvTWo6V
a9y8JPFTBy6SWLI+nTjIsnfF6T+NVn/AvGR/eS2i+wTwLY561PNB1NQAJH2Th1+20K1kVOwdsySY
WJn5AMu7btV7u56QEsUWw+omH9IPp8zD0WIwPCi7LMUXAyuHhMpQV43cS7LA0NZWdVcL7VlLeoJO
0WNqNOONHCioNIysU1r7nQmn75AWrICKZMoJ7CZ8YEnVLA+Zc4hb42bTJzZ4bGbGzuPIMATlzlnE
Os7dlWx5N9L06i1YNYHyDAcnECMH0rEDQkN9Jy52tgNdS6lRZI9mVchQi73QdvMd5SIJL87ykhQ8
OHYOA/gguErNodAjfweYB85uPTDV1ql8Leb5mULArFmfPAx3o0iOBvvpWc0+H+2s/MCBS+nVDVuY
GgLa0zB2IbJJa8VP/hmX6dadtUCZ7KdmGoKHB4olace8GO8YAjcaSdy2zurCqRB+2tAcmeW1JySj
adz3qv6zrNc6dngmPfz0rnVWC/XFNpo3TFNyNRnyJaGVqxXSFAcMlhIVtByeyXLaTKq2hmm9YV32
cw4iucT37nFx27w9IiXPFTaaxPQwB0peWM/hfheqDJrqjeivwPPei7oDeSFnSaeMh3ad+xmrmuI3
ZBg7ag4Go12pzwKGlqHUX0dlDhnOrrvxzUWZ8AShDM0xX5itOLS7Bi4cD7g+Z/150gM2qGFXdlsx
fJaMPyvMeIMBF8y5hbVli7T+BRD6N7sJk4wqMICq8MLeHSW6tQS7to69U2NlU5e/kmc4h+3Ddb2L
pBvqE2MlCFsW0YVuN5+VkvTtavih5f3uXO0wzjoMuD79Dd78ZHO0zR48jarqQcqYNW9gfDWYOZ3B
QYk3u5i+e7f5MU33QvAb0kTj8bQNm6ytg1hfXvKkDEUh1/KxG6RAmcXr6KZaWDYtmgitiFeihnSh
Lgia6pLdQxPIc2XLMuazsAniiuetaKdnW9Guc55tSbZ+GkX5NCrKXvbWacSwZqVpuIzexuXtdnUS
MPnEk5lJiioObkRUE/cZzTLSxOjrJl07+ZiYC/0+5dnKpg8zdukwTCbpr16yBFafBU1n+5bbkw6i
4yzr18ni7mLF5OH/KAoCwfi/BMLv6lQ7RAyauyrezmI5QnftMZ4c8O2eatpXfSqf+ZMZ5rqbmV55
hrsvAdNszhyCz05RHr9UQt3KRkB2CJgrmJFnjItXrS4x7TrrxXT8emQDE56tYMjUgy298+K4mASj
QAzGvdeIFHW6oGammjTNXkdDQB4Zjd++tgI7zoLJ3hV6c+IkJ56D6EHPwvCFYa6cLpmVhMA6e9Y/
/kSJ8MESCY8mZGbgWay6KpBL6TeFfcQXfmgrFmE24z9CQq4Zsc2N3R0SoOXqgXnGxmXCBe9GqJAW
+oA+YU3OfLPOg06Lt2yKXceIRN7iHizLpUJky1r2q2r9YRnycDCstWCIEcnkxF93MJL5LL38LaEr
6PAmWDiard4rL0tjWU8UZPOGYsJEnGT0I107VAW6JSH6n7Pgv3IQMtN4/GXktnYF0ZEMZZKa6Xi5
fFRK/y0HyltS8Uj0OApVkFrQoJ8N0X1RFJ+1lS+FoeyHaPYjIIs8n990qrrJIvKEuW7Ist1sZ+JE
sct4WHUGaUqiATLELLTymvElKg3fnjFTuXlprAZk34J0m8jBh5z01gaZjdIhekiXGyf91M3F9xob
w476NDzc26aaBIMRBSOVXRVnYVWh/9Cd9KZ4Uom3dhJzWyzqxcqHRxrhztFyeIfrYHB1woVXcrg7
aIuLqMKizK5uIS+p+FSXnGypinUGxvCXlzVPef00GTxcLcMZlkL8ZlF8pz89MvWAOjK0L13Kb8LY
/2ma/moIvA8QOuSV8VWvJJb7VU5dbiYczZnFBory8SS166Zcnl3FpNuZgqyYQh6SMHbmC7EVm5hf
nySk6LPm++iHkqTRRH93vPlgad63vTCaVuvl5nT6kfsPnRtYlyVaG7f9FjF+fKUIcpKHFzItZGF8
AMHeNa9f14pN7bvgI+9CpcXNDKxQeNkL20fJyKiMbZk2m1nKc29mH11rbzKL6Hw1H30yA55G07hZ
uAzqMt4IKqFML/+GxnJ52QBdcj3ZG3p+N8GBzbwMoe53eANC8rFweS5bXXG+c9VbxRAsDHCJY2TZ
hOcYObmMySFG+G4W7y6K+bmo6/cEH+BEyDdDeYwRFUCZcay4TagOLnbu+g/UjwzncDYSX47/etIJ
3dl7LYriszSr7UK4izMo65GmO1OaQGP6S8jq3ooEICNeDCABc/mnlp+5+MrIYkSyI6G7pJMkl7a/
9dRpjCD8pJuJHn64RwvmrTf60Y1lNvth4ugkhZIaZZ+P9T+cpocC6kmntXMNJyRvZmMkZlineojt
Ype0xo6AGnoezEOgCYNo1/2Y7nrN4TTirxLQu0RHDl10JBf9PE9loHTj0XF0bIU9m0/Kh3BCBkgA
oLGda+p04kZJtfAXTdtZOcnU0//xW/WXl3Geu1W0Ul35MWeMVhJuPUks9IJOS5TclI7bAkesK3Rw
KOdCpXosIukTnLwfSoZ0aGySeliTaDyes5k8hBehPhTyMpB5+XAHPUlsBAqhE/wWPN064Q7WcDQg
KYX7KBKiEzlwn7Y0yE9i34H3ATT+uiTMmnOGeLj8q+VlakoG6uSSx/a/gpwmArAPyjTfCAuDbgKx
x1QUq8i6M6Z8jcDCwQEEU+2BR5UowdbGxBz9kybJvUV5MI0syKQRKCCFWhudm1Y8KTJ7bWrlEE0s
VzbYuUwcYsFrQMP3MFH2QeaWr0hZFDLNyiXVbV5MP5vm99TUia7I1/+RdibLkStXtv0VmcYP9uDo
UVZ6g+hbItiTOYExk0z0fY+vr4VbA5GRYYwnaXIHupKcATi8OWfvtTu1QDEfO8haFobAxaYMuE6H
YK3p6s6biG6gqTmWWoh6spWRa4tCP1nmrx6Qs2fLqxY7aRJQJsVuFgTpIaQyZULR4dwJ2vuQl498
aMg6P9qixQCCJglwgubRiCueVCB/k8KSOp6FDXUYc0QU6JxNf9WVPaZowGsKOSARjQ8YkpsWwYwe
xKexlxECJnN0Gv6Mdx/PFfWNJi5uDPbIDMVhi1AtyQ3aLWjcQ05ntAa7Yht2gMVMZW3bqMmmkA+J
alOoP8rJEfEADjflFxXteeTHm8oIHQkZaJ3PCv8HBwvgi/UNUb7Mh34tk7aSwSZrcbJVBMxgJCTR
hCsTXck9hQLrIYpj5OeD9KLEdF8AHqDEOA6AQRvXRd2qMzhVkluWjifZKBHJ2u+hqq7StIawIuBy
C3s/cDnh0Lix2uIxjuyNIY/rIe/2wHCT2RDHkEV0nobFCtQYUyeRYlsLsUnR4nksmVt6UKyTPYKv
fNx3OcILoDnZQtayey1hVUJu4QRRus35PqOE3neo/uSmvlFif0sQ2AoyJ9I4JEACt5FV7CTCcEEH
G1uVVBTAY/gix0MyUlYY843tSgul0p/BIRKAqaRHl91YwsiDvuxWKkiAkV+7DuSc2qyqCl10gNvd
ZU6MyabOgnXXwpaiO6VTE/BL+q8IkcaRxAQmgG5xIbFjIBweYTjjqwQaWc9rh1QM4IYJzXpzaeg/
Gtnbdb3i2DGR4yTXCBXSqa/MaSGhvYj3eMvWld6uND1bq/Kv1DJ2nV8uRSydcrU7GoY1G1rttrHt
A608wojS9RCaGBf4tr2VKo/bOoVmiU9hUNyFaRgVq8gtyQ3LTAQnIQ0rE6u/P1D4KgwqHQlrhYot
3OD+I+Cu0A8+YOugsdsOdEfqRVHuqVYt9GBY1twqfJ/lGBuI6g53aGv3ocrWl83lKrxxPbzOUQSW
pSPGAxmRrmsEGAXkcA76ja+kt34x7bHZyjLiI6rkUwhU3QPvNKSJk4XjNuVoEnmvXY2gXCnnCsEy
AD9nMj79Tovg2wBISxdVeSgTd6X397UOoEVq6SDzgcfplkkNcTZ94Gq0EhFXq0NYkC5RuBtkmEs5
3VVef5/F417Crjg0lBUNuLEIM2S0IFUxPiFQ2pYBJZVWnHrQVPXkOm66o8rlOnR3BhXzEV9a1Y0b
2vh3XQ2ZaGidhJsUThqnUbZ1aEBI+lHTaW8aELkdFfqgeG84S1e5YAZaB5t0CHrP3Ea6dY5uWCBN
y7B5dhksEtpRrppsXG3cAydZ0INaKsiQQ+M5FT5VRWZ5724bH7VcOR3hOGFoR1+Olwl3CbdomW8f
QX1jmhSPtX2MY63O9x6+g4BTdMRlTajklzAdY3Cck+S7XtdIqBRgkKP3GrNWWICwvCFeDr221pvu
h4xKq2XDLJDr/05bCiUCw0PSb5T0Tiru6vTG9ux5nKpHb/Q2BD+vdGxXeYG4t+l3f0UYjUyn5lYH
uZtrvwGYUOaN3gAq7hS/+OlThC4TBUIASwOenwofCvmxBw8+kkd1BwfuQlRA59mIJiC/2kXcPtUN
6HfeG/WKMpZXXSa/F3LxI+4MrGWUfqlktqs8UhyKoOA0POldDmMg0qBohBZyiW6fAHyCbR0FETRB
fhdU3Q9mCgVftXaXvdoslaaEvFQ9e7bySzGGfWVEN3Svnuj/WYjyKyrZI5tRzAUCb1aumesKy6lm
xguMVzzjcgK+IApMBG5eFqLRsNZxjC/L7KN7LP7Paql80Dpiv8lpadBv3uq+8UhR/7keQpubZrOQ
CqTsLdEaIxUixJZoUEsfMGgQGXeFSUtfFdxStVtkCsvUvfFAcOU2l5+Gm/AIR32gsx84Jt8KiLh9
UBCQgLR4LWvB7wynqaoWrwN9TOZX/oBhAW6L1vM83CjFPYniR64r+rblSC4g5zm1cGHwDBioWH9e
I3uEv0CGFVUV1lF4kxgAoZ4YZvXMiz26if/akupGA6oDLq5L8TobR//VbrjStkRVblrQvksQ1i6w
LSpuuUkyZVZ0+oEibfJCtgeq2BZfdZK11i5ssxrWGvtLmI0mlQ73pXLJBRBp9eRLqOC4bBKsgG8T
gneibbwgrHckLcGz5LjsxGYl5dSqzOFIbML0/Yu0QfjTyOoGqu++qsmnyPDyp9RsI50KM9kEUGN3
bccdpk3Cx9DAthiGb2oNcFdt7IM2raJ5TsWj5POh9fPiBzXuQO52tJOpEY8yE0Qhe26cotsiM5AX
AFre1RRSbJdo96ofZSvNA3Y3qB36976ky1y73Y0Qcr8ZSoLZstCK7rORg6FhyAjsDGnRJz3yB4Qz
tj4izrF077YjcX0DYmNW1GwbavvqJqAlEnVq0NBWbPyGuI/SnoKEvTubD60OUkwXFHuRz/gabntQ
4x2ExUS4ewvkqScluyCHCptSMSmyjVbnEFaJtsHTF8nWLQVhNGkKshx0p+jQ8O1LZOMVSsGlXk/c
RZayfGoJiBzXKLZ4BJnlEodnGp8pN00zAHaJEdZs0dJqrnsbQx2Th+AIjWRFAveiMSr6u8WOIsCv
YEw4GPrFCjdhteg1iaODwlmxbVDfWT3BIn7mjij/9S0Pu5lpvnxMkqnCmttIgvNfiOL2wk9UemNu
svG75j4IKELGhoRwMLkjAfHkU4YJfPr4RksIEU2vWr9rZfU+JqcYrUj7OGQd3f/0NCjWUS6SY5jn
p7YKcIrXsCzqft2WXHW94F5X2gPAczyBiOB71Unk5FGAnMmxi6Eqxigx9NS2M0/cyBTSClObmyMW
aYxdjakdlaFgX5Qma0dSU5rHzgkbig3aNV70ggMR9yelgDqcELtgQoBINftDSDDHbVWHMyiicMl8
NzY9CS4LULo9mhc0q3bJQQrX84ycyojYvtZcK0FvP5UCeeMISu290GLE0J2lDxvVEOI2TeIVS7u9
dDv1nfUUJg5kDxoyt3pU3rgNN9s2o6qOX5ymrOvN9TLAqd92Bll9iLDVcJ24VoIGDK5QElPu8YTM
74JPLdcpqFKPDVtdV0O8l+N8Odroo1K0fxvsh7AOh9476BmtEXRSa7OuzEXSEqjT+Hszam5hMqPY
Ic/DpK6jWoieZZySkMIsWkAu78+Il7qWPnhZRdUJQjmElRiEVilTx0Mpw1vQ9QcV2HNVSvqaomOw
QKRJ948ryiwf2p8JMjFAPiYMoerZhKyDlzbDJJMjV7UncWKTc6Puf8pjcquODblhlSvPSt3bKbVt
4PxRF6YOECSI2nWHc68C9pkn5bH2rFNN7khlS/QcTU4UEtWfUpbuG0X7aQrvtYgk3GIIHBVVpYGI
FqLwVlZcIMxLn7xI3CSVBLeJ8mgi3kq5/tAqoF3KZLJBzn1LhRorzXATFuki1OpVlaAurNM96LEN
lC10Q3J5pBw0Bx2Edz5TXqi2beSOB2P56a4m7DuE+r/qvYgekVLhZAqaW5tPflHTi1hKbqBt2rwR
K0vVXkcbXyx1K6i5oQzZAkdpzBzZEa2AskcFzYXRttuiw212MWFxqI01ZQ+0YUCUJhr9iU6pxclw
/BFM98lRSUDvxqVFqyDbIXc5kmC0r4hB6uJ0HVop3gnOTykhqpCVKQtBpPk5lD7Q65jtXMqG21Ym
KZcYD6Bww6qZRIahfQP9OeDIl5zo5+K4xy1WWu1Bscp2YXSErGac+nhg3rws4vu2kBFFWdP/aYt4
qSuM6UtUKkeaENteHrw3EoxDAwlYO1pTisnTYNQ/C2op885EPUc7uLHr9zBS52VVGStNqw/xQNuC
2/Rz3KZI4ZF/+ka6RUK6RTlrbUDk0ij11YPJstg3HdaWSe4ol1hoTK1a2UP1IBQgqmycj6lhvkV2
d7JS+1crm/dwi1amnB1qa8porX9G5HjCssG1qbcIZCnMz9qAOZPhCM255DfgGmcwHx561XgkLOoo
qt+BgkvD19t7pYZwkAJXQcrV4/KoNjaBa7YPSFLq4i1e6o6ATozYivEi5f5Di7+TUGlEjKbpI7RP
EGIBIlFJFq0oTzWIjysuhF0P1svYxTwb2wjWuE3Wfa1RK2tv6pJwgNjQp89zeDGy4Sg6i7jRlkLB
GBCVoy1zjaRIfIOzEd6DphKj4pmYmIwoe44MIdG6RDRPd2nFIeCE2HhlDGDtRLKlYruOU4NFXbqt
W0F3AidkSLctqbdNSAJdx02sLYadV+QCGRmxp4YMW1lrDZrdJhF5mde8W2b/XthUUfVqS5kag3+P
Cl1t6EJmgU7mD1BcGhKQZGjChpyoZ40mfeQBzQECGsbZSP0JboK5lyFMLxBwArPKQWnyFOZkuGHP
65puKRmAlQmW2jYNwK8mrWZlVqJ98F487mrqGIDtzlJicu3sp9b4N5ZqgCzVab1x0yThzCg7qsGh
WLrCyNcs0DWZAOgTkC9OHJVxVJaiT+pniYjjNw6p3X4kS1Rzwczj+zTSB5f3/5GplX5HTF24RyzZ
Uiow2cqxjDW72m8NFEwZRswiqD/qqNNecnPixTRYjWZdzG20BhmySAdudeWYVUtdb72Hsmx0dO14
dIzJrcX7bf3uSOYolcUEE5cQ0Z7My20MMqGAzSCHGptTtusE1KghepTlYB3LCN76gjKwuaUBtfPC
poTQY28zxJfc5/beSNh5GcVviPceTEJWoYJTcE9wERGBkA0D1hCPbVJMx35UG2tZSD9j1SSnPBfL
tu0fVDuU0d1AQxWa4IujWzR22g/JQkqqZlOtLlWIrBlPcDHeya+/ter25zD1O3REeJZC6JsYA4BI
DRE0rX8ysuwF4TFauzp90MEjzItKKjABuhJaanLXihTvqxRy4Qqw8CLYjRDNkkYjab9jL1v6BUlS
VW8e6spGxj1tl7mjWMMKGfrG8sCF1TVVRkMrdrGhvctKdk+22VOP3WheQBo1tba9NQtMMCJRSCww
PtBjTQRxFIiaTtFh6IeRkCnyZXWBjkQZjGhepwLuYl1/8DmcdKW80zLpwN4FAoKs3xlljVUdA4tI
CAcJaBl3WvyoNq5ECnRirERWb3M4RHgukoziWfWQpdIvu+RvGJQSyTL4Fa3gaOZl3q4yvVukAQch
KQ+alBNm460q3YAmN5TH3lZv46RCIO+bbOceaQujhQgl6wQrQ/pCi3ec+4ILT5juqMk+4IHcD2O/
UGR138f5rrLtZimMwVt3ObqQUNCrQSuhkAgRJ255wP/tzmJhOV6DetVHF94RIhZ2+1bIDyPnbGJb
bMqhSg6jGw56ryOE4ID7ZtghOmKLvjik0JSciOBnZFNONlvKvcWA1j+Q0TwNCdCBctCB35ICseCy
ly+bETIDhZlbwqcfzKjvQAD5y6rr56SqrkJsWa1B18KdK5kC0jXd5Zq8G+V8GSuc3KgNwRgL3ZOm
0eLtvY0fSYc68u5NrHQ5VLBUnjj4eM1ScBKknuO8xPWhLcq+XGgmpytmWk2hdfTbTVYnzzrFnW7w
d5GPrau5b9j5E91bDGW6ECb4N4UaL5L6UBoWFUZmF13qjD4R8WLpHdjvcd/a2YukPQZlvfB9HshQ
KTuLBktJCgHPo7/lLr2QOfwQKLTWkmzBJ7ZoUNWr65TTSgYDDDYTa+ETAQD7nExFWlWHyTvYkRmV
jS3M2RwioYvrTKEVivQi0X9ZiQ6DAnwo1ygbM2ioyEe5ofrLiWPUC4rMpRPg++NQtxQFLKSWoFeR
7Idun2nDcRDFJtfcrSJ+k0m+5HNYEV/J7k8FDC6A6cOOxpUiJW+0yVYVqOkGpldgPZDzse4NGm1o
082wf6LNezDanoOPwsk/fg0zSoyNtmw9bVGRLhf67T0kqhujY1c3ta2W/ip8DaeHe9Qax+fR6AFm
WmNRkGKWmck+L/yVwSm4zvXbjk6tHyOLMHLv1chI2/GLt6ZwD5aFDlYOISTazakY32rFuhEIZcvw
3pefusbbRnlPOBn3dmtqN5N0G3ALq6YQEZK0mfQ5bq3c7Q8Q5VYtkjr5tfH6vVSRCgiPJbCseZNq
p2h8hM/Oyl4wWrO2aZrotOuID1FglY0s2xjbV6I7ycWHotBV0V9dwpfKInlW8p+h5G+VPloib+oV
hFX+u1RvhTSuyuHUASKQRwLLqeRQNltNsme/+qHhKxDiZWDmKap2hBx+25X13iOJxsteMe7O0uw+
g21s5sXKQ2ZEoUDqzHk2wqrWw0MvH43qmBj9j5ZUQmMA0WLRyrSkbYCxJbewNo7yPVK/NUfWFagZ
iJDUepmuaq4/4xcdsoew+Vmga8qH9NUnSEkjhzHV4abVvwPpQajW1mYboOPCdXfvRZjs46Nh3XPH
nsVgalr+vyCkEv4RbpTWekh7Cl9yc09gJgneyZbTNxbi/Ghr2ER0KrftR4i6eUJgtIq8EaJalCLe
VhYesyrCGO9RWwTtLxA7s+dTOPKhF8LexuFfA3AgmdIanoi42viuD/Q4mbvSoxGPRFJj9E9fekgE
WGhL2pwGgo8O609Gx86P3rzuRFrIQ5QRwJXEuFFdMEDhnaiO5GAv89DYlgZuFDuK6SaOcyOnRzGl
wmM2G2UdJNg4Iy8bOSmzVkfNTXs3CAFGcKcLTP0eAMUPb/LSOw2dXRexmpHC9cRclldg40Em0hzm
Jo91H/drz0koq0pAYuaRO/gia8hNzCiWlqozgf7aFPCgytlVLzD7QLurI+U59ZNfRWnUCMaiJ0sv
1rmgW0bdAjeOrEN6SX5XtXXKeNUQPtaCTAtbN46K/FEPzQrRN3UK6CIhIDLTY92NTsCmdnnL3mUN
yQur9Uyz62VH6WEorSfNapcqeZBRMNqndnBvgioHviNp79UobyViL1pCXQzhLWL/3VTkXYv/qzeR
lCUtEO5qRfwmf4x7KnsAAXo7k2LOOD4iCoER2HM3fR1y6TNOZm2vfdp5Y5cthRosLJpXEQeGmoqg
LnMoqEHYsOUDYyjiAvkuNQEroj5dlOlLaWc/MAxREL9TChsZjmw7ehTfWNMjUUruyogHUA9USrg0
QxR5Etr0VKOEjqWs2TRqcNKJiLekZN908naUi4WkhrddSpxyCmfdDfdq1VPmgi5OFiLqSNnaWgKF
i8huuiy89UmUj0eg5j6ITq+6jUjZiW1q3rp2QvV+6AN978Ms3yYTFKaNEDx2w281BB0+hQOs/bAm
TN7l2NxlFtV/P0fRjWM5c++9IHpAHVswZnc/CO2YomGJlWLXRu4BOMIP7MyPVj85EXtA3KXhflQd
J8BUCdO92VAK67Myg9BRbilqolOt0AXkiGEbOomyVbxnJtGe0rhntV/4hMGzn+85uQpqKi1tW+sw
oBBuaukgB4q6rFrvd9YiMkhVa12m7rvbl4+Azo6ZpqF8VCRHSTzOVMXIl+a/mTmN6WTi4Jmd/oY5
EMXjpIGVwaBTPrzRU/mEa/fFtMe7lpQHhINYXi2OJvyZ9oyMS/7+PNhxdXhrFEZJsp9hQRannGEC
SQZ76xOUhH49JuLGQgTkm48RZpS5gUZsWRLCOvfK4iZFxmIC/rS06N3KrbcAyDgltGDVDbTEXK4w
gIvsFq2Hn8/RNazNcPgoEXP0AHQIVEMPEGnuxhfqW9Wpz7AMCE2r/R2oT4ocEuy6Wn/mxRMp2JRP
SWNs6H1th0rbekhHcp8FEWExm2yivwlPfVYCcmdVNmV8bd4cPtJqNIGzM3kdkRXbmLxwLRvMuUc/
RB3U16ZI4Ws3Tp7ku3Ic6cp45W0fJ/eqBP7Ap/VpJv3KJqEi8cYEFCW1qVwbN13fLE1DWqUwbmF1
EDHf2o9eqzh17pFpCiJcs5pXVeupOOv2gzapR3KYK4oa3CqNfGcQK9t44zLq0FUqOQLrwNC53Kv5
T7lPHR2dNDJ9qqBJ8sZTdHx3gGZqPiCLWyIH/iV8/wMVxEHL/A8QDGtXNJgkMy75FtRAiSYRsktg
BDS2+zI+oFSR5rEFxzCUfxqakW8tYFWUOWEZUht+kzU4EHCBsNYSzp5baTcjlTmYYdHTiXLIWGst
C1eiTN6kvctiF02U36Jl05aKov2um2wvjzliW0PZSSR7td7Aq9AeWtBHwP0Bp7XQcYIp6eBHkD15
qaiPhVv8DnMKsIJoe6ykTUABpMa3xPWiAM+YFsrKEM2vgCO+VwQ3WeQ9kgnxXBiQmGXOvETgvhg1
D6RU0RoHcW1QmfO3Mr4bQIIm/lM/+WF12o7RwHjQhwirJIJIk91qMa6kQUcv8Pe//d//99+/+v/y
PrITQRNelv6NiMkTeXJ19Y+/C+Pvf8v/9z/evv/j75TMTdm0bF02YB6oFBhl/v2vt7sg9ab/9v8h
oRrNaIR0b7hN3oINQaZH8pfA8QKjX0jrfq1s5L3GHErnV0ZW/hzZlrk665amGlC7pn//aeRwoLIL
EVk49r21xg6+Bjq19B4oQM2Dhbm4Mpp1ZTT162hpEdlanXqKE/y2boff4lDcRj/sO+ktOnCGXud3
7V398bvZhNd+prgysPZ14EZp1Sqr+Zn4l/Mo2pCGzU7lMz9Dx+pfAlILSmI9IlinAbXWKz/7wuu1
heDmrSkmPBvV/jo6PZ2x0VFiOvmLdms7yU27rR1MFN6tth13srQbtiikT2L7/bj6hR/9aVjtbFbB
eyNadXSFwyGU+zX6nzsVuMb3g4jp0Z3NXVvRqO7oKkYU2zgbJQ9tVetwsDhgfObjAqBEtpWWOD4W
ZMjTeJ+Txdqsrgx66X1+HnT695+mrVWOQkkLBo0JRtqmK29nE9Y5Hxa4bZbXpu2lWft5sLNvZARM
gXy9FY4vTmqNFNB8kKpfQ3FvNPdpsP/+p116aZ8HO/tETN8ECig3wuGa6YQRdE1qc1b5/P0o5sWX
ZlmaUCydwOvpr/j0/GS5VFVXToXjjfFD5hNIDJTIxdjqZ9vK/PGfDTZ9Hp8GSxMJrxx2LqdmR4CH
ndnoIivqXc60YH8/1uXZ+M8fNv3wT2P5NRNV0QrhSPmraRNeDPj9Pxthmi2fRpApTSS2nAnuFL9k
lx3bvvLZKhcnt8lbseXpn8bZb9CIqLBGaBJOyh1oS+LZkqtoukIRRVjprbvxHumBr5WVtmn2Ub7E
TBXIs2zz/c+c1qQ/PutPf8TZz0wwlXu1zh8Rbin3rrgdbCW2oerKMGL6eP4YxzIM1bBpy6vm2fKh
Sa5UhRmwMNWx1to85lPOl/kb7Xo2oGv7gDL91eej6UQb2ho0CdvQz0ar60CXYGPKDjAr/FKzdOXf
c17horcZPrzbaB3sgnVDGXqGim1NMMQN4i/aYTtiR+e41VfJlQ/x4u8n5wwjgMHtw9TPXzbpXWEq
C9lpOY820OmBcpKNkKOjGDFioF90w3nVYmQktnI4RXl6+P5FX/piDNk2BK1AS7ONs63R9aOxaghk
cJTidwxxsPGHa1vEpTXt8xDnq01c05WvGAKcwQ6l/zxcJGubPaJZlDfTih3P9cX3v+rSkYq96J8/
62zRMRgvKTEUOxaNm1mD1HkOMfim3EBBPHa/0CgXKwpx+VK98vle/LFClXVNF3RGz89ysWZ10AQq
2ZGKbVCdcrqALVzdKz9v2gbOJzIThpMha50mjLM9qeUK50mGJzvVkhzaubofN1h859qs2Lbr/NG4
uTLepV9lyopqcX5RZP7J3/Np1aPbYlUN0VpOvXJv9ZW691fBcSRDa98u6WjMYtyWkKGurLV/HpyE
zNlYVjHj0lA1z14iCsWmC02LbYqQPX/84UVPVTi5S47f/7xr45x/hDQ66VUZnGGA3toZMjqSVknY
hMa//M9GOn+OBEKremSye4TP8CUUZFfV+DRAyvt+nD8XuunJqSwosszNTDubHzrGb1sR/CLLvM+N
Yk8+9kyZhM7qLzc1TyzuV2bk9Ii+TkgGZP22FJtDrqmdvao2NHM2NJVNq9xm5o0qajq/k9tNAKK6
Nv3/XLOE0DGZ27bFNw7t5etsHLrIrL3alAmHG+lWGzPFWn3//P6c719HOHt+TRy6rh25sjPSQzz4
Hmh/Sn3eprCG7MpSdfHH0CsxhSVbhjh/cnGniLEi7MmZ7p3RE+XUK3NBXHg3YtpbZJPXw7J09m6k
Xth6XUuyk9Po2OYrRJOAT7q5Ki/VNb2ZOaF9H+Y2e8YK2p++f5CXf90/xz77tGoul3hpGTuRUc9i
cvPNKzPv2ghnn9TI8ihhr2Olp/xRRPQHsrvvf8PF56drKvNalYVyfmogmN7vSs7LTlDEp2wI0LK0
R8mP1sSD0nROxsfvx7s4+TimCN1k6WNn/jq9q6AC+darLO5+OQtz7MSqikZX/jcmnkFdQ1BxMA3z
/OhV+TUa7szi6KV92K0LhSq58mounG6EoFU0TW6FxeGvy+OnbUMOZZn4P3na+ZulvPSnnX9O92MN
BXgtXflmL4/G+d6cDs4ytouvz61vFSI1x1F29Fm7aLfFzluSvTZDE3FTH80r+/xfi8zZiieMT6NN
8/LTb4vRgue9zGjDrt5GO8jz83FnrLjwLvz19xPiwiWb5/hprGnGfBqLBnluqQNjYW4L3oYlCNKd
dSKfZ90DBTv1Rxiby+/HvDQJPw95tmhojZAt0jVlB9rroiFJxNXfbfX++0HEpVFsXpdmMUdUlvOv
P0x1ey+MXWPkHIMklErFnKCRdbRW7mn6gbNBaL0Md9KVM68yLd/n785m46DqZXFK08/eXUV1mTu9
OQ0rVvUWhwxaGFrSVLI5AQQ/OCjuy2W7BJ5Jh/MHok+TQtzJ3l6rLYjpxnH2lyiyZgvdtg2OOOer
fw1bpEgEDyC2qzGYNTq8WWHW6qOfgTq3acItU99DSxAG1GJRAOwSg67f96/hwlv48kecLdLE2sgx
lpXRUVMHrD+E5kNbNFe2oQvrtMI7VqgSmTbgr7NNO+ppjXmlGJ3UglqrJM1NMEIA+zd+Cfc7XTeY
U9ygv84nEtVcBT7YyEnupyD6QM091Fkv3w9yaaGZajSsMZapq4ZxNmurJHVdOVIHp9kBddkU62m2
NAsSQhZk4l5bRC+c5UzByUo1FTGFrZ89OMBJncBTQTTWalzJSyKd0FN78/oZv8NsWAGymJEr+kgS
Svx4bRW48NK+jD19SJ8Wns7EceyRaeUUNjrERua8Zbk/v3+c09M6+wRMylCUoLlYTGvB1zEsqSKv
cyD6K1UOXdeuiRlZdThRMAJdmR1i2gHOh9IUlYuMrLHp2WcTfTB1iGyKDkadbI66UpbB+FiS2FM1
GDI8rO5qdK8Cn3ERsU99nb7X9mUkrnxul7YOasG2ZYO0ExROzzaqJkhoxkFsdBD1ztohfbG0uz4V
K537N62reU4r3vNeBlr7gmyi7x/3peMg53NN4Uio2Jry15L06Z0mtR8jzwt7Jz4Qyr0k6YcKargC
ubostrTcl2zPi2B1dam79J75LLkT25qmK/rZVxO5/TA0nto53S67aR19Q4FjA7aIwDd2svm4TBYp
+9hNq175xReWN/PzwGdvPfWLFoYC8VBGdhN0r2UDls57/Tee6udBzg5t+I/rrAjkjjp49kTB3f3d
rMUzMqjwp/+EwfnGfGof68f40X64MvKlb/TzyFMp79P7DH26tYM0dg7K3vGlPZTv5Eytg7V/Axkb
RuxculpIu7Rvf36k51X/AlKmViY8UkTjAFTcNfqGW+CKkIs2IJ/m42PaUxGwrq2FV16lcbYWDoHR
eGnMHKp/EV65s/ccKI+IUP6qJc0qJ0f3vb426rVBla8P2NT1IYsjfqwLnGlARdMY73p0bZZeKFkJ
6n8cXVkU0MyeH/tzrfaTwe07R74lgi4+NWtSDEl+mHsn+QQv9a5fA2h09GvzZ/rzzxZFizqzZulT
b0pVz2ZuSKRZmWhF57QrdVU7IaqxDeG0i+mD9MkAyZffT9gL8/XLeGfzFVGe7vst4yWW/ZLH+img
C/f9ENMX/c1POm99qWQla0oPnB5qPvZqITl/4V4kLNd2jhZfV0gd+37IS79qenWKhs6RbtjZyUMd
wiHKcrt1vMyeot73oSiv7BuXhrBUy9A0xdAQ/07//tOHHo1uYsSYQpwW/Jhd3eXNlU7NhRXa+jzA
9CF8HkApbc1H8O6Mmv9GVtwBGi2KDunGqpN/veRmWZx4KdJaMnWcs0ngylbeWaPZOpVqb9yin+th
9UPVCNws+yun/UuTYToSGujJLcM8b3b5XUqudCp4M/EsRC3U+da9hDi6q62t7yJJ+n4i/DmcIk8X
9/+teVjW2WrhxX3p5bYBo15Wb5ph2AL8OlglbukajV+oa//y7qbIqN9RDwjZtnT5bEnsWtcMecKd
IwIUvDW6CDxAmU6AAySv73/a9P6/flac4AU3JgpGioUE5uv8cDst9+zB6BwN76EEgaMx6iX/iyvD
/LXSnY0jZGHKlKrwhnM4/DqOMcCttUzBKm/ksCbGEu0CpsIGlz8hJcJadZIwsc9aZibdFbpsv9Sl
+ybl7nYMwOODzSmFv8bCmWENJ5W620RRNxR4/onU7FsfsAmU1fL2+6dz4ZauMMF0aioGtVBTPpvT
uiKT2oaa3qFrprAnIlHeG1vpaSgWyRbl2yx9JJvr+0H/XBO+jHl+mKuqFvieHjWOocKlRccgEIp+
P8SFt87kAsNo0SvWgOh9fRtuI4K08eLSQWK17CLrZMfWTkj9z++H+XPxUbhLqdwDdD5U5bxkrQU9
nnLa307RFr8xOtxbbvmIznwpgdf5N34S9zZKALj/pw/n608CjxhbHXYfRyS+k8JsQ9uJ5Ld4+/4n
iemNn01kw1L5AmzuNlSszyZyE7neKJdV7shrCu9rG+gLJTCwlcaiWpDWPXf3qPyO+Bec/w+5zZ+1
Bcwe1Pc0nboywqKzc284+F6m+XHjFIl6FB4pIgWpaWO0tOUOYnCJSEtGxzta9z5u4ys/XfnzpwuF
JyvrMHT48WeP2CwLjLEwQR21JwN3pyzDlafNzKUeAYVbcsdZX7tgXPgUhKoaOiQ9TdXs8/Jfjc9E
aRpG9MvA3hcAJbaeFv7Le7DyZZCzPRiJfhwQS9A5klvDMC/1di536ZXjy4VPQaFvY7DQ0tv7YyGR
s8Tw1T5sSOyDoNBHJGjEOlphwhofjChWr+xYFx6cQoNA1W2ZLpd+LgIrtZj4KiviAqF9eIQhukgN
rsyGS7/o8xBnN146oHjXAWI6BAHkh/Zgbv6HtPPajVxJwvQTEaA3t8Wyklhy7W+ItvTe8+n3owa7
U0URxe0ezBmdAwhQMDMjI8P+f3SndraQ75j12WQnkYmKI0TlO/FlRfJ0xWZX8GpxswMroB+PAgZq
Hv2TTum5YzDqg7UXXsr79NjtqwdpB8THfQKYAWPLX1eET8uaC6fMxgNNOdhgA/j9hUPVBW1JS0rG
Q7YFSNpO98Vva1dtpwgpfV7P1iztsixbdBJS9BDxrq7FxYnGoJ1gApdvfYacA7rkRn1w14zn0o4q
psnNlnFyMKDXUrR+EBWpF1tI4kA+D61dSPEAQvB7UTs21Pw86eftbVx4gHgaNEMjd8h/zD0q0PIb
BjVkphAmYgfA7v9gryCFUcXDbUHTl8+P61LQTEsLMeuKoFPbxyH+KQ+fa/PT7b+/kDiUSbtMeV5R
F1nN7D1o07TsM4EgobPb7bhNdgDCb/OjdkALV3N3C4/PlbCZO2LQjp2bvku4sKfp4lDTNOQfxeNa
inBJ6QgaSOuak9M2LyPlQgqUQ0Q3dDSemvgnjFObrn+yYAi9vXlLancpZ+bnQnnij0bTMLIERYHL
pFHKJDDzYNUI0pSg7iphrcz8dl/m+nApcnrjLq8vGK8yEELNo3pgbls/GK86UK82/eHQRIgOWEAE
yq1tHIRDR3092St30YN2AIx+pKoKTuH29hYs6efl98z0UwpVsQMuvXkU5W+gyIOEvrLHawKm318s
2IvifoCnpHn06h99KbOkf3AmqQT+V1umu34hQdD70JRjlqBYpI2GZw9iJuB2bu/TQnoKr/hCyswQ
SnmQSYmIlHbf7bKXqePI3eKGUAucekSLx9Re6y17eyVvKcvM25LasjTaEZng3b1oD4VN9ubO/Grs
5Ef1C5A2tHGefh7AaDuIJzjwNlPjk7WVHdDgt2Ccmbv+EXJg0Dz/x72Y2ZyoEuj27DlTxu/VQ/2g
HZOPpHf23odm223BfdwI27Vaz5LpwY0n14s7IdFffn3KdZYOoIqwF+rBO1bU87q9ui8P4co5L6rr
hZjZlg+JVyWxUjePKXgPFeiUXvRPMd2FiNnuVTnT+T1zMlQKGVmzKfWYe4g/d4pt3otH14b4ZS1B
v/TcXW7ezG4LjW42WYhIS3vxG8brf/XCr39Riv8uy5x553GjVaVhICP6oz7nVACUbcwVgV9b2qSf
/lMA+IdeT27lhdCZBQ+YlPUYHpluJSPmtKEQzpPcnFTQW09RL0Q/V9JmxtsV1DBREqSFJ/egHdtj
uYNBe1MemuPKZi5Kuoj7ZzpS5mo09iUxuGm2d5ab/9Kk4vdA3Xyja8FnlXDZDkEoT/rkgxAk29vS
F+7AVZA3Ey5GlW/obsAyNd821C/puHIFFt73KwEzdXSlVLLC0kMdC//eMvpn4HA2vU8vrBJ/vL2W
Bc2/EKWKM630B8+C98NvKIbDsNvU94CB3CuNeLotZqECRmCsy0SmJm4lvS/X5kk11MJ0Nbd+hHT6
1D5ITC1Ed/RP7vKd4PQ78QF4uWNzLPcrchfP6kLu7KzCAGr7DtD3R/VZvYufinNwH+38fXqUDtEH
Td/UTrUSrk4rmT1KVyudHZ4wwD5fluxoyVw5E+37xg0Oetkf9BrcXGstc7cibu4L1lEvgVzBAgcN
8pOh3cGTdyrGYj8weypb7YruL+rLf/fTmBkUXE84nDLE9Yn2QayMuyzwj0O6NiW1JmZmSQYzjRtV
5oq5HiCHL5YAlapb/NNaSEhNlX7Ic+a6oQVpxUWusfoBLWy/8uCTFH+/rYCLC5ma7XmWZX7OZDS9
YKUaI1iPYfHcTGB/oH9XAC7dlrKU9WKQjQTG1NKivksTD4pYZUWsT2reb8cH8IbupL26A2qIFmXp
MJab+OwfPTt7zZ219uulK0Zij5k25jwMaa4SjVQFXiv0IJ6SLNaKn35wt7K6JXt4KWGmDVMOHEQL
uDXL7WD3D91BOU4TGuBJH7otRAW2f9cctTWTNV3U+UWexgN1k/QW/dAzj0p3SXlHSVc/6s74k8TJ
A4CtD6KTOb25d3/5n93X/lP7kj8Px9ABP2xlzUv3mpKGSplZV6ZM5rXBFEU6NIDYqim7xrym3j1o
GzvzyXzw/1TbYds+59+8x+a4VnhdaJSQCSj/K3c67YtooZBh12sN5NLFvwXE7E4/caoHuuyctTB2
KTa/kjVdngtZcZ6qrjJh5fonOF42+WNiW3a3l3bpnbfqIC+p6eXCZscpGUqnBlqKsDi3q+Tr4K2U
8uTpSOYKM9XVNKoodLvM7YkoVS4TjjFHttcPIHztaKtzjCMYDLDa7IRPgtM8hMfwGO2trfcDfP0t
GXf7tt4s2BtS+Rb1UI6R13b2no/uAAAlI6aPZg0Qi/mh8p7UIF9RzkUhCu1eOrmVqanl+twipR4L
ynjVo0Gn7ACuTuH+oHj1P0qZmU5voOWBmn31GIpPZltBoXBISALc3q+3UuTs0AiNGRsxdEZxdHV2
zyzIbr1A6aopTaofzDvd7pzsZTxJR+GsbtM/oz0NW/g7EsLUDT4N+3FHVemZgvbKa7Sgn1cfMrt4
nhpDKdDxIZLxEvSvrrqS4X7r9nu/UksWLfL1vEQz1RiKMRN1GNSIBfITVIiP3Z+piaQ6hHvwQ47G
wfvanpU7OOPo/7S2a+NtS28UC/yv/JnrUEgZeJJw4j2mDz18sDbRz9fxCB3MpsOgGZ/SnXgfOqAd
Pa9f/qX0xJVw+VplTbVlEBrcG+6m8ajftafkOVK5lcqheNDuNLCiN/FBfbmtXAv3BOxNtluXNKpr
8+RwaFiu2jZ6+SjAuqYChiyBWjMCzXxbzFLxluow3cG6JeNmz4u3Zh0nrRUMBXQq9SEpRtujmQ7G
MbABPNuARnQEF8ez7gWNdiEgSIf4TzfKew94M7F2bTXLX1MofNc84YXvUijKT9NLVIdkhgCvN11v
rRE6BC17hLaYoWFQR6DAqeyMSbTwE4QnX6Dj2w3H5nPxQ3pa2ZPpQK+1HdkWmevJEE4J+mvZHs+Y
Am1mRj5E20e7An44et66rbQTj1q4g+luReB7638tcLbYyqCDA+LA7K3woNswJcFAxWsGR/LWfzZO
2q/bAqe/936BhkxWW5Mk3MvrBeY94NVuiTy/LABqip477xdUZN+iVRu5cHmm5k2eNTSZ0YL5o5JL
FIor080fh4NRbJuddwT+cEqrBSf3GCfb8ZNOlrs43l7gQuuoItMKS1lFx6tkLON6hY06KpUryBmp
e4ii2dH+Hgwou9oCpbX3HtW/n7i7ljd71qRQgvgsVLJH7TE7qzbw0HsIqemJp7ODxqxgG68PULw3
EdcyZ4+cWwy5C0bEtMZuV/6C/htAiJ32HH3wj+pDeXB33ee1vOlC29sklAKZTMxAqnC6Oxd+F+2L
WZonYvYogqW1M+/Sr/Wjch99ZPT1kJ0Aw/I25C4fi5XIePlAgfCiPD71VM0dpKQW6zou4Fxs98ZP
Yz91TGo7OCa5lPUhPfzDDAfrlHUq4QyGqkRh1+uMNMgWIcWb5KG01YbmY1ALmj0wU1M9PMEDW/Vp
30cNyGTuZoL3UBiwnr2yFAtqSCWy7LG6E/xNfIIwbpPsojsA3k6QDWpOdBL3E9hHbitQ1X1euTOT
vsysAsM4RILTVeXHzCrElSGGpqeDTONvFPLiFGDPFMy1e2ipzsOj+Vp/6r+DbZrsg72/0mC2qMsX
smfbHTRunGolsksIQsPHoXyu5RUVeu8kMd5rGbyqusn/5pbIKPoRWnA5fRwkw65hqimg3VnZwskP
mW2hwkiowQ8WA07LtdaU4LLXVZylb5l067O7bTEB4THFLVm9iQuvFOMZtGswHS8xajDTFt7mTu5o
lCQtJv+Jjt4dT9QX6HZsz4aM+cPKyhaeDGXKB0+T7zJdGzPlqIe+SSANS8isU1yz/G0EzsB41J+q
vQHk9QYGzWwrH/8/BioWHscryTPVMFvVZ8hPS2iA1w/+0zTAAcm0Deq9XfyK9mu38L2aqPTLkffW
mZ/mBZlZ8riPuzAzZDI7Y57YqeTFR1iu8peV/ZwrvCSq7CJtw4xSYM7mg+edC3ErDI/JGQjy7/FJ
20ubcBs42YGOx71/NE3gC9ZmU6ZPv9ROhheo7nC/mfKj68acnSGFkTikjS86d0wvQW5TqkdT9/TD
aPbiV8MdzWdMfnlYWel7qThSTMORjKAT0XqL5C9eDLmAey/A6DkDYZSduXK0a/sWqHBLhvkju8tE
/wtkhdkm1/SdnksTHKXL3Er7qRFaCJghPZPT1txEYohPFObqfuUD5yeO84sbRCObxZmQxp5tSwFa
TBGphebIOXCJfvkSd2CjykP4EDVWTiGAaexat5jDrco7fdD3BbxgulwVB+Bpi41Q1cGK+/JeOfgi
pq6m5mE+aT5jU7dCphvArzkq8uMGvnD9C7Tz29sLXzqYSymzdTdpoI1qHmqOEZRgS/vGHz2TYJ2l
91YuINFLKwgU/zeRs7vc5VIDZhkLM2tASVPZSTuGSirB39LCwrizkFcrEt8liqbTheWChIZiycQT
s1UCnmoYVWiqTuz+EIbwW6nJ+8gCQ1mSIC70JoYpue5+p3n5RZbaj1pTUN9S8xUHcW4+374CVAQG
6Xh+tHkz+FgRg5n0aztRJEG6p21UAx1vvlTwLdze4vkrjqQJx4JhSZMmJv7q7AniGraWVGpOCNum
LI6bvC7BmCRca4r7HBIUSKhXXtZlkQqNU7xGmM7Zqcp6BmTZ0GlOBV9DVf0qY1JVwAP38O0NYHlq
qfTx9iIXVFeFToKebAJXVjq9jRc2JR+gjgdZFcDX8bEVfoxyd4Twi9GBeEsWbeVVX7AP4DKQIOc5
EBl8nQmDtq3PGqGAMkkZCUHTQQD8xTJzcSUJ+E5HJkwGkm9T0/tC566sh1FHSArgeXaWxB+ZHu4S
qJ0wlisLetf6DNyfpKAfCmPKUxvhtOKL7WvViFbTqFEd4EZpbIq3/lYMgVY9eA/iPt0Fj2m7C9ZA
Gt6d2SSUuitQDZL2PiutBGMpajVCuzI4yp23Z5h2P7QhzK++3Qzq2iLfGdE3edh0RkshuJ9fhEjv
ZCBXKnRkB0L8XbjVWwbM6bmnkVCxuxPOCpQzP24r5ru8xbS1JANpr6KBfBrPuN5arwBxP6hL1RlF
6yM8Kd91qJfzLtoGAcw1MPrIPWPLCWSWZfRb7QEHbcKvRp/vDIX6RKjtwhoGPU3d+ar/cvvb3unx
7NNm1UWjN8whbfi0Ts83YN0X/d/mIafFT1MAFvCEVD3mCdEpIG0qI1cdCZzbIQUlf/j192u4lDDT
XBBnc/jSuYvRCAmZ1pGIWivtvQUCV24Sq6ADm34YDWwCNPX6CCG9EJnk7lTHhLiMYSsw9j1QynkZ
rcGmwjFRLthjV2+gX97cXt67Wve0gzieBCoauTiS5Neya00cVQVqMCf5MwFsjUwI4IRuwy1Q+8Gp
32VPCdiyMUB9ubPWnyMv3dBL4ZMnfmEW8iiVRGVaeLVLSGKUr4FlA1jwTfM27QliG7s8TjnscJd+
1GzzBx443bikPL7noCgkK4/Ku5zvfCtmR53ACKnBQaU6IS3pHR0ZIIYcm6Q7BMIAM8kDVEW2MD53
AuiikbGVSfPDIetEsOMY0uBoNVMc5sQ+XAJJmm5XDmo6iHdKcnFQMyWJy7CsIN9THRlD6cvljoHD
XhxOsia89i7kGtn3OHgWAGXuo1PTr6FFvndrZooye3NxojIzEtv/mHCG83fuydhBz7SNv3WbtcBh
8cG41IxJcy40o1QhTIC0cJIm2uKOdAhT1yfLtp7lh2Df3Lcf/7r9aH78M0NaG5rn0UU/iUxPgCJb
nyd8EOXQPVSMztB7fvtAJ216d54A2mlU8/Fi3jAoLlYY91AVmRLiYDODqearrKw1ir3zkqYTUwEh
YIpbps42i9c9yW0aOUefI+bGi6jZp+ixMJaHHJI72foxhMJKUmXBoWAsi6oJ7x/x7Lz1W5XdSolM
Xlx3yF8SmD9DQzq28DooAEPf3r6lx/ZS1Ow6kE0m2g0H1WmVP2GRbUMp3/Kur0hZWBBYAKJEfgrw
Eebxr9WQgAUOtsmFAAE/+AgFs/mprETrZ6bk4bMwtNb+r1clT6kcolf+DwDJtbysjSKh1zkyIXwx
hV86I/jt79siFpc0Oc7MUJGpnmeMCPBMCKvwUgbxudUKx2vSHbjzxxrMu9uSFqz7FP/8P0nzzYvK
Qmslnn89+yX5D8zqMVh78s10CyvHinlcUAdsI7VRVJ7kzXxVbp0bsBB5XF7jAMvFQ6pLT5WbvNxe
0dLeMXytk482ASuzJht9cWdxl8e44DeOa/lSdqy8SPmpSX3ApE+kiwC1x564Nr+5cIsncDuyYAQC
FgPE1zLrmlxEoRWy0yTanQnPh1UOdOqO0En5RB51SzEyM/qV/VzyCxDLoCrDIsyoza+yP2ahoBiZ
7Ih3wTHeJh8hktqC5L+FciA4ScAGwGoATDK8WyvzuAubjGTG0iSRwRhYy68XbMEpEMUVkulOMI7d
xKJVlAa489CbWcqv2ye65Hu9Ac9ZEwCVRhh7La1Q/EaMEldy3AbCH5wkQAshx1BlYZso5dEaoRPu
de03tPc2XKzdyh1ZeAXotjIN6OTeZvCm319olNyPsKXwS6eUdVuBDw089pWjXBRBromZ8OmCKDMR
4C8Dikj45/TjU61/YkR8ZQ0Ld48KPfYKHFIikXnCI1NzWWwoajiD59/VUvDL6mH8jMavt49qSQxp
4GkAVMEjn4fgA4CGpW8qnJTWOq3g4WTB4iscb0tZ2i1DobVCwRcmUzNzPPSmiWnSd0Wnjv3fg67v
hbBYaRFbutGXImZGfgzkDEo1aLUDDZLFCo0LIUUhwWAbGpyKbnWCKePj3y9rwl4kOGX6+F3Pndop
5ugnsuLUYrlhmDX1X28LWLq1oFIATzHNtpNFvFbkKAKaaOhaxSldc6cag52RxLSqn3QU7m9LWryy
jIzytkwjg9J8esA3pLQ3ql5xUknK001C9PJMnsSCvBgk1UArYMOsaR6xRbgoHGuQFJu86Rqi5YKL
ioHCcwObmA8hVXO9Yi2oDNeqgwFemnSjlrtSpvXT21TuOQPyrdD3ifan6w51fxplgK2tQ+r/XtmJ
95p0/QmzTR8Hgl8s2OB0tvVY6BvvJXpDzQGjK643ht3umpN6jA8eFB71Zg0mbeGNIDxj9psRZnBf
QXe/3oEc/g0t8NkBQdqIn+i/2/mPECwKNnwoG8mWZZqRwl33Qz6uRY4Lt5SIH3drgn+FlWp2heJe
L4Q0K7Fp7scWQhxjpSNjQZuv/v5sZUUZwQ89VjLMVP7GzWCSCqKtFGa2any4fYYLVu1S0nwOuh8F
tYq0SVLxU2q9TaSDNt38w3KmCi9bRrcfVu36oIImEeVOHiVoXfPXWpGf06jvN00Jo5cZRN729pKW
Ng8YUSAJecCZ75lJU0w3FlO9kxwejDupNjrbj+TyUMu03ApyYq74Cwu6QEVLpMyq6RYt+7MXXKoK
MWh9S3KiWDTghi77jTDEh9trWjimqWw21co5Lm0eCEgqaIAAhkmOmlv24H7qaVjK+rWp+EUpYGFO
8+k0UsyfODAaqhQ+KMmJlU+SL22C4mhWK7rw3mbQGkM3JDkznWd0DhcHM4IHnZUkOQnd6jq4XvD7
lY2/yXSfFizlEPxt0z9x9ZXAmT9X+Xmoxr4sOcYITSDkiHVKONp8yUEs1MqVlPbSDk6OFL3d1GjZ
x2tNF0VGQ3r4ERwxoSlGgPZOfPKU8e89Ho3JNZ5RkIrAF55puJ/6JdRmseQAUjPYZgvlZDpE3/1Y
XrlKS7qNq0BQPaFQvos/vbowDaMxYQrvEhihdAuObeg0hJXHe2HXcNtox4PIh+KGODsiI26KsXMH
0ZFV7zSk4h5qn53UDLu/vkQ6Xf9UACY6VioB14cTeZqQKUI2MeBVP1uNpHybfsvltWb4BfszQbvT
pkAeXgE9/1qM2pSDUI6BSNq5f2yrwpaE8CERks8k0NYmYpfS7xOKhcJQxlRtnsdJozDQhpXD5a47
+UPziWYBO9xHh+x3eWzvhr32B4S1Q/Kqv6wl5N6BlHKvKIBNYgHnJTKcqXopi3GYVPJIbsJ2nfgk
HqbiimoPH9PH7KA/SS/dU/DgvlrfJFuz9c8+4KW/bh/ognpO4AUke7Aj1Fqmk7iIXnRlMOOyGUen
inH2YCNphmj7v4mYXbW+842kivvRyVPtIfYkf+sDO7Byn5dSv2gKWOEkDwgCxdleZlGZZoHsS472
OtjavjtE0X37w803PydHxrN78s/wQ0Eulmy8dPMPIdqV+NnFULM2S12LiCARFDvLcjvsVjJzCzf8
SsLspAYpbAm1A8nJ/HY7SMFOH6AM14r97dNauHpXYmanVRSZUbWWIDq+64zDJ7FuN6P+mrt//jcx
M/cvGCslj032qwhdpwjqsxnChaoG2Z8W/tsV5ZjMxSxRy5pAL4ChSZ6a0a+VXBwSrQK+R3Skws13
pQZ3H8HFSxVqUHOr1Jur33kRVRtww1YkLx6arpL5IX87/ftacmdp0NROgWIh5N+jOHiUg+gLmvr8
D7uJY4P9wpVH0rWYoFDdhl4G0al8wRZ9UN/79oM5xFDKrAI6LyrIhayZgoQGzQDyyGaKB4Nkh92B
OK9sJ3YKV9kCF7KTt/3vdUDKBUM1zfsDujWRUyjzJVoVtJJ9q7HEOt9rvXp222TFr1o6rClrML08
Bq3cs13UKlD/mk4XHRfaSaGnoxEWcaU7/f1ZaROmMCmjBeifoJFiQQNX3gnz8anvpN+U78/Q5N71
SbxSD1vaMxC9eGFUehjFefkgauvI7IJUdCD2OJRteIAlcn97NUsiSGvijk5dFfo8hO7SkmS00I2O
5gORHKg/R8ldS+G/a+TlnWTM6S3bjddLbv1avT3fEn2pjkdH/zaN6EvKx4xe96SxBXBso61ffFwr
7SyoArVo4PlxEKdBnZl5UlxLdrVQGxxR/xIPmIvxs5ytJJHWZMxsA0OzYPpp+uAUPL1hAEAieOB5
1a+YoIUTulzKvEM47HLTzF2WoreQxAW/5XYtj7ImYRa++YlQxbqHhDD9llLIh47ntpItmJyrJcyc
2wLmRGo2CHDreGO4pyKQ31iTjOTvA18qbjSrkkqmHYrOmWtNq8tCrEMJSf7wGZbah1it7qR0fNDC
X7eX9P7wJ0HM7jHESlAwx41Tg7AShFSh5izCWK3CgKxM+NQrG/eu9Z4QfkrBT8DiFrOyb0NaF+6d
IPaW3kbmlF5qt+VJ3ql/YPA7MKKTwJtQBZvsCXAsyV7L7iwmli4FzzZy1IeIUX8XwcHnWO03mKiD
DrBuNjanjMpi+2oQ5RdKuAkLEM7jbqd4/dZXKE005b40Yagev9zecmvSw2s3gM0gKAc6i4LtO/YI
WFLGqKwmNRLgzbHEatwVXj2+MAdn0BwBSPmvodG8r4lWm+4WOnHvIYvEgtq4EesHl3LKYWyq8qlh
eO5JFKzkLhsH44vgCfC2+02SP8tWkZm2NzTNa6J3/R9/FJMPhdC7Z6mnaBYXYa0eMnGULEiI+vA8
Wh24KWId+BsDsmlzG3ZqZTE/LUXVh7oafSjuLLzVVCy0rU/y/ldYVzQDJq0Q0uSlBfeh2Xd38F5m
dx3mGYD4wNOf845eWd0NYapte7HawCPV/9BY/wepCZu9OyTRF3WwFGbDeyGKdnKnwrdqWm3ziX4f
7b5WdaJUAASS7x0N/gzf0BR1rjtX/Tp2Yge5TG5+aiIreqxEQQo3Sdwk1taNyaU6spm4dxXdSfed
NA4DWUy/4ScFsDOgDIK+EXiSjpDEFMpTWQqafD+GIBZSNZETQAVyNdy7Rutle8Y+RbgwvMxoJkrp
VDupZt2+aONofI+hMnzRw6r+UoNy4gR64HYbqdWScx6AMAkzcQUB8W31eTdvO92li1zpfKCxcCur
8i1StaViT1wn1r0EafQmCpkpKU7uQ3Sa5iz8b0a+AXG93Xh79YF51eNaqLF4qS8/ZGZv9XCCP4xI
2jbycwUPc+c/Bv2fqP6USF+9zPHrO/0NWHBTD9kzvKh22bab2mJANwpXDMx703+9J7Nr3kquVlot
e+KHyn3nVpusiVf2fUkEvDImWXryQe+Sg2IZxXKlJ71DvVTfNUMe3Hu+G65EV5PXOrcNxsS9QHqD
Uti8+tx1rWCVddE7ovu5qKBI7j6046MaM8hIG9VtTXo39D5p0gRKoiJoijum9+7CKgObQbOHEvfO
f2hspM8cDzwPyi56XTPEi7t3IWrmrfdeJKhSiKg2sLZNV9liVq9s3aI+Xi5n5izJphVXMEr/ZzkT
QWxnPvTaIYnuJyjEKfhOXstmGwOXs9ryIy6d28X6Zk4UR5b0Wh32TuqlJ1EJqk0O7xXkB09mRCAu
BvexV96pgvY86PFK1LVQxro6x7ffX5xjYaWuWIgsXLyT7WoTP07Nbsoud9bc0fcOEB4w1Rmwc1T4
qd6SHxeChIASY9qZnSP34BbEqU3Et1P9fDOqa62MSwpzIUqeNvxCVBR7g9AkKqI8WNcSaKn8cntb
/5dETKOyb/VZoq2ZvkRBIfpVG41OqwJW0BQbj3bz2yIW3Csq2YSLRP3gWc+nIdqwtYxB7AfHDEbi
Um0jxJ2dlGuEVAvnMoUmdOGozB3Dfne9WVoTC0Yc48KHvvhR7Qfvi2DU+yCUuoNe+GsdMgv7RukH
h5FxNDpl5onKIev9rNAainXFB88tNxV07Le3bWk9KiEweWT6GRgTu16PbAAC4kfRQGeRYTPfshHl
syqYO6PyDrclTfdyZm8Zy8QFhqJkqvzM1KyPhFTOptJreAqOEydrcpJ2+epM5pIeoAa0/TPsRjfA
7H3KpDrxekHDNGnuRjc+F1kO2/uv22tZaKykUsY/WHN6NGg3u942KxCNKsXLxcvudsm4mYA46k0C
n672Ed7v7W1xS2u6lDZ7/v2m0QWGk3pHCbBskkDnba3YVWTIK5HjQmYcgGfszZTul97zyHgmZHvm
dEjtvn0IfykPxr2AC09Xr3xSDkli52dlpx7lehN+XBstXVBFwjA6tZjYoBdh3kcXdLGgDJY3OHRT
AOj/uSm/ZQUDB0G5ssqF7ZziPbKCb/Czc35ev3XdlNH+3gFeMNiIhvA61MJr3qyyNC6uSAOXgDIk
GD/zLGQ3mmqgCpxb3siHvI5fYX7dh+74GmbFSqizuCYODURd8J7JmVwrZDz4ek5tv3eK+ocm/oyK
D/qwlpVZkzGz4j5RTUztpHfcsN0S42xMrbPHINnd1vYFx0wGzwoTwQ1W6fC6Xko9hn6UMkrqWHqg
b5Kg77atn7S23Pj1Rk2MpyyU6/2/yARBi2qCujD/lWbA2rRl7wAxemB88MENI0d3tWM3CC99+bfp
jTe8Cp3ZSmlC0mEG6XqJmlo0GfGKfhYj8TXiscpHLEcT22E5rNiOuQ6+iaK1F/xmiZLufIqnrsIg
NApEKSXod66w8Qprj4PkFZ9vb+H0Ulza9zdBDM+RdJ76yuZ18FgtDLOKev3cBuomNVKSG/8kgSEd
IhAD72i2a67U5HkVNPp5ijJ787Uv10Cx3tXnpkVM08sgnMG8gS26PhhR94RYdlv9HJ+yF2BmCTzw
YKdUisyQQ+XE+ZYWetCB9X3zxTjAzbBOqrWwkSCLq7LJmAxFhLmP6fZVH4itpJxVr9gUIQH63zb5
skptmhulP5rJYnTjepVpULRSoxXKuYwTGwTDfanvQqW0I4Mp7ej7bb2YX+dJGJPXNF2RM4aifeYx
WWC3yUEWK+d8CJLHOh+6bBMNtXzuOrPcAQGdvyo9g4ErRn5hF6nxMvMOnzYqo8zezGmCOHVJNpy9
VCFd8WAka6g4CzfrSsLc00hTQU98Uz5ramQnwU9fVzdJ+GoJn25v4Ht0FLwMGuPBwQJvgWLITJBY
WeBL1q557mzRbk/pa/9ZfxqeglPIYzwcPR5o3uOV/XvXKsdIE2MOzBZDd0O73Fwqs3Z5LIJ9c273
+l33ojFZIdhgIuzSc/HkP4e/VyW+1xSCHapmOLwTr/E8QzqO3HwjE42zfxr3U+oSHL778b4ESjN7
CF/0fbwb7t3Vovy7zOW0UmDwAGMAW21i1ri+DmVMHktXY+McFhMM1yd3+JFE9UOY6o7fln8suhH3
vhofOyqjcfc9iwq7SRlb8KMaIhsVHDRTcW1PrFdM98J+8A5iBBgohaBibu+EZCgi2fKNc1HoDy11
RdI5o7bLmvylGft4X9EfeFvV5i88O3ElcRZbC3KcjboXGOeyKGifK7YxbXShvmZ/3t8cZo5xiTBv
BniSc/sT5Rb0fZWkniMV6Atjn4bhvlSJc4Nft9czndz1m0SZCv4eckm8fPo8WgvVXGjSrFLPyeA/
SQVDcUly9t3XzIPZAPTUkp7X2xLnUQ41MZo7mO7EcEto03SmF8G0CZW030eFfE6E8qSq408J/bDN
3HupKvNIFbCye92EtEpOP/6DZNzmaQ6F8HceyTXUmEMyzPI5a4WPspTsii6ytkYoBJu6ZDjK1L56
urQP3HI83Jb8LivytugL0ZNaXSx67OJglAdBOmtQim5cWTo2SuqM2fijiaqvYZzv6z44mkPw0uXj
6uz+9IBcHzJbrtFYA+rcFIvNzGNUh4M+jqZ09htLtsE1ftaF4XuSB9+9IntRxvApi+Gg9ClHGO2z
itu1caM4gjmqeF3ZiPePDp6DouBGMjhNk+3sUzStUXTyotJ5whEd4MYOdh6AQPUGb8g2j/nh7yGs
0LdLidPmXGy90YVtMsZI7FvReExi7TdsFyOTj0Jki115Tjr62/IgTzZpi6Ea2kC0+1ppd2FS/kkj
4V9UYWJJY6CMJm+mxq+/J6NOIUuZKp29UX2Cjdw9jJR7tq4QYyol/XdMP4Ndh4ysWlp8iqVkDT/4
vW1hQ4iCSAHQ7Qf31PUHDDi8spiM0lkQBe5dAB+Sehzdh1r4ffuw31vna0HTh1zsfKWrWSrmPWed
JD9asT0qAWWT6FmMv/n1Gvj+9NVzHQfAZ8qH066Pa3otLAywNWMTyOeg/yib5abUQdXrpP0/LOm/
UuaeZ6wGXRP1vnxWxsiOBvqAYuVBAa9xqLaptxaGL16WC2kzVRE6yeQPY7C8dHiU5Pjea/zT7QWt
bNtbGufijMqIAtQYT9s2yLbiGVtTAy+mWbH5i/aPIH9qqqOagOpdn04CLF+R57p0VovkQZajsxZE
+wJDbY9021H4G+86K94V5fClH7s1PKnFfbQmu0+QB6jU9PuLRY6loZWx4EpnCOW/C3WwJzv6+fY+
Luo67FsGLSzMoszf0WiIUr0luDxXOgNXWZl9BIT/NfGlD4lXOnXq/iUQyvSgGBfyZkuK4kyjLqtJ
Z7n9buL3CGNP+P/ZUp9ur+u9f3AtZ2YspLLEL2Tk8owH8kSg0pCYDn5lgZhvpML4JAo9LPJN/Olf
pJrMWE4YL1zo6wOj7Q1sBVqFzl6r7QpVu0+EwNhEhXinjPnvIOzTTa7IKx3371KW/9nT/0qdKWlW
VwlvBHuqDeZLU0dPstKdlb75nkmqtxHd5o6ugcIOrPouaRg+4e7v+0Zbqx8uXUmalQGWAr1oAiq5
XrxbZpbrpTKv9didgqw/ZYL8FCnmh9t7vHQpLsXMrHOgR41ZDryLaVqcyGp+CBhdXPGWl2Xgx6Kr
dES9dR9cXDy3LdLIg64I61I/dGZ8l47el9vLmD5zbvdNuCf/r4iZQxGqgRnrPiK8KrODxNgU+jFv
Mruw1l6YtzLPLVEzT2II5CDJph3z1dLcekxXKh7E7a3EUFLKrRd9gTZb7f+Q9mU9riLL1r8IiRny
FbDLdlXhqto17X5BeySBZEqmhF9/V9b9vnNsjIzcV+pWP7RU4UwiImNYsULEnmOUG6pngbDqf2LW
Z36cdN+xTfknaCk8kHXFsFf7QNTu0OeV8DPBshWPu3AtKKsSlPi/qNHm02RDp2JLAG3VEFMMfjXY
P7kAMYolNMtjkfPz+jdY/sygJENOqhMgxM41NlXVTO/NUQvBFXNQ+7yAaaxRFS1aBaYfQMaO2i3Q
zOcynCEBd5AMJshUvMastH01c0Cxa6xtiVny5HA8/xE08wJYqqXSsdG0sIdlE6zYUR26aUmoDS+T
2QTXb25N2Ex7J9C8V32FWMzpaeBm3DeaH6TIAtMB0HjFUhZlYYZRliTwAs+HfbCuk2o9xRucYPm1
L0j6wAu6Qf46BdiXAT+br6U9yxLRNZOALiQg8nE5MX9CKntQdegFmHl/8MZ5mkR2SIc2sDhW2mlR
sVZ/X9B6E+/vfwTOgsAx7gAQMgYtRKXfF4p+P9CXHFkspdHKh1t6F+VLATI+9Gwv9h0nVE1ss4Ak
k7NHEDbtEsX0YzfZDx1/SDrnrqnI9+u6sng4yETvDkU7yD2/TVpgwY5a9tCVKP5ljeIhs9mvSHF2
pdm9XBe1fLr/ipp5OrVAEkJHiJqEY8GvAS+lj9GLOpEf8dBGHtVJ7oES7v262EV9gf9AmxW7QPBi
nJ9wEv00EtpqYZoPCGlSsWUj3lk+ZKOXKcqxd+y1Ke/FSz0RObP2JjOY2VocRqFPhuco0YMq0teI
67t2lS9s0YUB3ojiB5wyporPj6drLHV5BVmjgvf83iZH1q8wzK+JmB1HiKapU7PRQrQ/N27ZbNT6
FePEtz8uqBf99yAzTZxa4DQHgoOUWsq9qp/eeU8+FOzbHTog464rxdqRZroYNTl4B7k8Uj16mvPK
qj9tsaLvy1qAMjza7pg7mptWbQ6VYjc5fD4dg6ZqX50++VWC5MMb8rVdukvngcIh75a0pfjvuRZk
6tgAgV5pIZrItpeCCcUUzWufi5UzLRnTqRz5aJ8438LUQXZhFjAmdJtAxB6Y+u/OTb1uqr0xXvFN
y4dCiIchRZn9zFTbtUVbkCnRwiiznuyRHZWhfYi0eCVEXxSD0hECG9RHgeE/PxOIH50RU7io5XSt
6emd2KedEaoVAoHblQ5zxYAMoNOOF2V2ntrmouc8hanmsUeU762BfS/dv7AjbCTCdB0gBQ4ISaRa
nnwixU3rASarhkliHWyNf5JueOgK7XWIqtvz/LN4UN7siaiBOKKtaaWGZumEmhH/HTWyRaCwu/ne
zsRIpTwRM1ZZ1veUq2hxwoNzO3nsRhDBVtXrdTkX+DrkaiB2wzAxmvnYDGTOBDVjpVmCFGrYgldc
ki/ybykmfT/6yE/29CUCi3L6nL6Va+yLF3MXc8GzmCZqu4Saba0i8bYfXaJsiNM+gfjV2cZReWjN
EqPGym6oKB6w0f5OB8f2oLJ7i7CVWYmv8GmWj5zdwSzaqWmNXeMUd9BstO3w0t3ldzqAx2/8iPln
cKxbo5fu8qNbbQiy9afrX2DBFE+Fzyf8sY9VlCop8QH6T2McPTH+6JAIXRci7fnKCedT3Qmp/t8J
J+sh1z+yMVoRsOD4z06hn+urXhOl11RcYac9986jiSrDZH0KuobYWOgVnunrfJcUaUqnLlRcV4q1
k4rnqEH36O7bDUZ3QY3An/NvxZ81UNSakVgzd9mMbBxYhtPpd+ZBCzSgG4JswP7e+JE8ypWwoIEY
qwO0w95c/3Br2jFzN3Wv81KFgmCI61fLPrUuAyXDGjJv9Xwz/8kUUhoR+qFoh2K+pnrNd/lzgpWG
ZqD+mqD8L62fbG2UBG6cIZM+QI7T2mg8ynmomQ/odXOI+hRyE4y3eiPVgHNti5/Xr3BRZWROjelF
x4SWznSTokuloRs0hW3QuX6u7uKdtqOB6dkKTHujHNgm/rZm1gsGAWwoKHrxGuGV/YJpnzhwVILd
MkvyKdTM3xyNMYsrm9qOvGQo7q6fb0FFziTNjqdzs9Us8CmFyB4xGWx7jdJudODm/oUYPOVYPYGg
CzCBcwuPB8BQaU6ncDKMY8bLTazB4JpIWznO0ucCpwF68wS80UCZzZTCHgaukiIeQ40B8YiyqKQb
dYMmyEEmGaoBqMGDVUJJ+UfPHSQ4FMCsB4IijGahaHh+Ojtr9dQccInWERbg/s13WebZ4G34Sd5o
2B7iVyxqCbIjs33MpDi/b73bc+mzUDbvequrOJQladqgic1ApxZybbK7Lmahe3AuZ+bH+k4pWuwB
nEJK8iBK3KAojINuhIQUO3UsNpZ2LCx76wKksyL50hzOJc/8GItjkhUW7le/c7zkxdmmT8NdtK/u
sbb0bxG6W5Q0V7c5LsQY51JnOstzbVIbDqlGNAXa0GwrdfInvfJBy7DV4uo9Ee/umB/Lur+vKLjC
iyEYyFrT5tJAQZPnAhIHbwAo6HxVhYs2EOpC2RgS+61EJGO5HrNX2hhrMmYnTUBUDxYGyBiq3wSj
0zZ7i62VWYwlGaiDok0BTy3J3M5tRNiUThHYWcLcgO9kIAprk0Axn6+rigw455Z4KmWmKRpYOdy6
L8ewR6/ATI1Niy3ybv068BGcI7cX1gHvOznT7N5qbvTAJlVjiJVQOz6OO7VPVj6NvJZrB5pF2Hj4
CtPCDEuopEUDfsR+x3rtVvg+iNqBqAHCEwQqmGZWZx4kzho2gRR3DLMqCxyL+W6qb65/mCUTPhUx
+/xZ3k60MKBiFn1r28fEpbvOdAIr+3VdzoKa4bEGZwrwiHhv5rmpTfp0ShD0hC6iql5/y2nn5WtN
mwUhAAOhzw2EJ7LTeZ7NLW3IM1EOYcffIwJVTj7HtS2FizLARQjo4//SzZzbS5bysigVuw+n+nvT
lph5/BDJSvaw8FEAJAYKFj0KzIjMX+WJuwW6fmofdvpr6vw1oz9mj1VMYIq8+aNgaBmdJ/lZQHcx
y+PFVCfm6Lg9CgaHPntt9cdEuTkYdLB1TnYpQUtsXASDraYrdUsaHKWhXt7AScftSmyxYIogdwBu
BzypwKLO22gcHGN2SpI+JNZvKkC9r1v/5p5OJMziCKy6VSyFpn3oFFgAqxgP1Lgn5b/w9sBYY+8Y
GtdAJM3RE+PYVFORal1Ikh8Yx2T1e4rNpde/uEx6Z24LMvBJ0PwG3fA8DLNyu5xYPHRh0X1qgIF2
/+jxD9Zit7nX2AHVPq+LWzAWSSgLminMLQKQPLu4HN19PVJFF9J48qICCD0d/3buyqkW4rwvtmvw
zmF/5wW6xRRFPYGeqw+lInhJ3qBW7TbHRFUOFqrK3qRqOXrRuupfP96CnQIvhqFMoPAhdW6noI4B
cahJujBiLBw6Fky66yng9EtuXWnztbID4/gEa/EgR58VMxoS5cKp8N0w7HeMigpEiwo4clOrvEfq
fN8oYo0eacGqgHwE7hG8ykBTXFTfhtrsGQbcQ4d29/XkfKKotPImLH428NmYGKzHqO4clEQdYKxZ
x7swNtMDTc37ZupHcK9OG80uhOfYyZ8pGl6uf7MFlTT1/wqdW1lUTrSs3KYLGYjRc0fz8hpbazAx
fl3MomqciJm1GvISLb9CabvQcjPPzP6MTu2zEkPrq3n+4oc6kTSzsQSEIPWk913Y68W+SuJ7lq55
2AWEM2CwJzKM80evUBGKuGnXhfmkVq6fqrmR/mMbjfsR65H+k9txZB5InnbpvgMITAPbfFFafj2R
ngQTJpbUu8SguIlRqTrD7wVj2G8YRRm49jMndZ8Z01a9wgJiBZUBcCpicNTFvJY1u5kun7o0cZsW
6V+GlbM7Bo427Vmh/hjIZZlrBaUvaoyZc4VlArPooPYqBzxnt5TVY0GU1AiN47BJdtNO1bZ68qSo
mylk7/Ve3Kn3zU+7vjP20DvMSxqvuerdOmEKV3H2K6TVndQozMilVmFRI8zJU/lOsSXTpP5K9Hsx
jy6F4BGBf8DsItgDpfqfCEnsvk/cmugo2LV79VFC+4U/+e0Lv1ubR19IHc5EzW61FI2RVDzSQ13h
jofC/EPXbscSEKuI0WOF4f7rlrtQqsAiYGy1Aghaw5wQmfnatK0Y5p2+ztb8cCe//5bgeOxDYDlv
pHtmBd1ZK1UsHPJEJrgFz+9TUfmg5hEOKVQK1g+c1O+y6HujGEc+lT+rQv97/ZQLbvBM4Mw/JVol
OtA/Au3NwSPDxupRH5nmZWb287qgJd9xJmlmhSALdgtjUPRQ+zUlnhGwo/4dlMkOQMZ+VYOlMAV1
tFe9ub5xNL5fF754SjSRwBFvI7LSZ7ozGWAZaQcbamopW7uNDqZ9x+kaZ86Sr8diAMk3IZlv5zQf
WcIKdYwLhAHjnrTPWf4zMv805tq80JKjPxUz+2SCMBQlVdaFE7PuSFZ+U2Lt5gY5gpmTk8y+FTFq
eyxE1oXV1D4Ko9jmtuIrVr3WQFy8MYQVADPAYeLLnKs7yJVtwM3TLmzpS8xjFPk7X+TYtGN+3KwA
JqbU4KUw12peTHMnRBhDq0JQUf7jlkWQR4mvdLePYwI4hJV3CARBDg4G5PPjxEZucqNLutCt+NZR
f7D6SSSlj8VCK1HFUsQEhlOsNvtaNWjO3ETvmEODIaQ2BAzSd1WAS9tjFX2MwvLo9FwPv6/f3oI4
2Uj8j/nMPhOoIkgW5ZhQU5t6E1Ng4ZUPJlIvcROP1QIcq+bmusQlg3XwZuOM6B4AOXt+k0gQ3YZz
jL+QKHnVAVZ0SR66q8N9Swc7FTP7YGhdD1iRCDGxE2N3kigOGWexzxRlp2f1UYtGNIPWIs8LwlE8
mmiWw0nIURfMOEgDP3k0tWJM4sqM9ZA+xO8NZnienG2+SYMosPfFThxo2L/THerhh/VFvgsWB3AU
EAiSos7FgMO57Dy3qN31gObbSeabXaEGmjCDVKEvoPxbm51cOimR8xNf9i2Jh86liTgWddwA2tYG
w0bD6j8n9fPSx2h57On7eJ+g8M59PKMhj3fGkyhW7GRBjQjqDSCFBrkr+PhmdoKBnkxrdUUNMXHu
Ofk/plNsprS8XVnPpMyUNRrJkE9SSkVfRqxIoWrnTdH7zRZxJmSmqlgqhh2KZQwEr36obBBpj/XG
UtKVoyzEHwSZOupmGMBGMXummpUBFoOKq2oY5xjAimNkRaGap6Gr/QTgbnf9SAu6CDIX4PNhDGCK
mBchKhfsZ3KKM9Qn5eCOr/AygULGbbfGs78kCAkxZrFlxwlbbc7VkHDbwBrYXg2Bjf2GGoXXjMKr
ImcT27c/nFhHCFYIOYAqG1znkhKSDmlhpZAUY5Y2w6iNN0T1C8FSAe/65S1EAXLxIepphlwAOa9x
xlqCFlLP5JmOenPMzLWW4EKJCLVHuXcIuHHg+WeeQjXjDCucrQkzDcVjh4TSs8t4G+vGb6fTn4YR
O4i6yf0cXX0FsXFptOC1QgFHriMG+e4c38gI5byyqRpmSnNoVJCi9ZWBSD+uV7zDwkD0uaSZ4cZm
n2p5E6th+RdcvhsjyDZ4ToNmq/+Kn9CLvIs2a1nZ5WeDSKyxkfVv8BjNfX+vGkVWl+MU9tgtZLn3
1lqcvSZgpoFF4RaTIvQJGqje8RKrHrBQtl9RvsVPhE4RjNPCKz336z3DEAhIpdCVrrGTyn6vTO3J
Gc2VDGxRCvYLy0BUrtyaaWDqYLVVI+opdNtyo+X2r5rzt7qun65b0kJ9AN8E6TqGAFDfwtaKc6M1
dJq7U1tC0+UQgumwZDONMd/qTQeu3dJ9dXTegNFDiG3D4+ku0oSyrUdk9eVI0+frv+bCV8HcAGbA
SihQ2Ej2iPMfE6OAWWqjGh/JoHkdeW8x7th5zdpWkMvuKeSgJIK8FtyeaCLM3pOsiJH3OTw+Npv2
wXxvjyAu9k2v39DYmx7Xm/AXHxMsSgDUg31AkgHgLT4/F3WJnKHGUP408TdTKUKjHD55oq3ozGWa
icYPFBN8FPAekvD5XE4eDVPfkYagF52Fdch/A5o43A1v+V21KffiHcFyeh9/Fo9rcJdLnI3cS4Qk
xibg5Jchx7lkrWstIphqh8m78o3vjQe2jZ+j1+llOqRht4/u6aH5UNcqMBf2LmlSMJiObSsoJWKw
81yq25EMSli6YTMgENfU74VAYQ5kurTC4HA6bK0CkO2i/d2Kzh+qdCvqv4rao0mubq5r7uUvkS09
2aNE9it3dZ3/EsxMCHOsRzccBfh1rBelWMt8L3XoXMJMh0hBq1LHoxO2+sMwfhfO92lcQ5tenMKV
e4WwLgcT/zjF/D5rYgmjzxQAVIY0CpCfdp6eWX+vX9XFQaQQNJJMSSqvXXTDqjSjnVbBs43le8uP
Koha4/bjZhnQRUdFEYsgupoPsqDX1wzFYI7hyKJH0A/9Hcou0KLq87qYy4gR269AxyKRQ4hE5glF
I/rMcekIbAIfX22usgDbtu9YzTC6Erso6Bi3kkbDts8kziw8AXmUlif9GBZ1Lctw2puoup/XT7Wg
BZrk7pE7mUGdOF8jYjV5lNYx2tRDCzeMKdI/We38ui5joU4MMpsv3Jps9120jRKO0UiBGY6w3th3
zaYP3INpgVrZt/0YG369+k+7szb5HquGLGw/Zn2g7Ond9R8hL+u8Vg3PAWPFYwDCEqA/zo02jaqM
9YrSY8Cf8E+hqb3XD5kGvK71T6uN9WNnY1GUGNW1Cf+FG0a7ByVjhMqoyM3fubpULae0oJ5awYag
NvNhl9M8WkG1LIR4KCLIzeggN8ANz4NJp3ZInSRKG7IHchRB9b32aeBs2o34YR1i7PWIg9u76UTH
JkT4Y7A7Ygpppp+xmuOfXG/hB3O/QSNrfHWc9+uf7dKBSBmS2MxAVnhh3DZLMYebTm2Yqa5nWGyH
FqQHep+113RBjmEiBwMPCDqqEHeuHmZUFKDm1xqQ94ht8hLv2v20L7Z020Ep0D+h5UbZr6ErLzMP
zKDDIOTojG5dpDbAgde22iRNqB4kmDO7M0CT9W8aCqDfxGOFNo0K8Og8vKRx7limwng4afV2MjYJ
eo0xiD5s1aujYXfzB4M+IKpDFWSBHr7UsYGxzK0auMcUi9Z/knrYoql6XchSUIfkE3YFmBCsam5U
LAIsVcvc5Dj42tbZotH1Vn20+FIos9wpKLGvZFAX3gP6h7Iqkl0QlSC7nqm6gfkCVInzBIMslmfV
zbZoQlIQPzZ/GVFxJ9jqJnQZi5/5K0hE0oHRN7wCcvnQTCGLVKlqgnUoQrBNpZt7g0ReMTiPjLV7
2lN/KH6UEd+VSREoWK3nObTxjPJt5aKlW5z/DLx5SIAMScVMZqkJRUuXJKCvPmYxSjEANgyi2jug
VfdSijhTtz96iv5QoXkU2QQIVA4t/X39N8xNExky6A0Jnlz5pWEm5zdR1Y0oqwFUg3k9/FMO0T9W
OjbYDdzd2DuRcsBvKUEAqAoBZnwup22NodO7QjyaLrsfWr7Xssjrum5laGkeR3yJQbKHiAsd0wt+
QcZZkiTCHh6rvPTaDEMGzB/7b3nXBGnUrujt/PH5EiY36wAxDlL/eUEoUZ2pn0oygIESQ+btw6j+
uv3juHgC5MoAlNHmVGA6dmI5aN7hNKb7yKJXp1EfwL26cowlFTiVIh3pSSHZFOnklL01PGbFvctN
v3Bzv1NvbdLIy8IzhqV62E6OGG+m65rSKl0cSa7qHDgkRrPfxpjfjaX+vNb9XDwPvonMfsHLeEHx
l7ZJN5SJeGSW8hjFYIxVkmijTcaPm7+OpEKTiTZG2C8KCxPK4o2il+IxThvDj9qaB+nYpYGemHFw
myg8LZLVwZFbi7FS+Cs+OflEUWNiAFjP8rDOOEGpv3Sd7+WkYl53LB37z+3CgKKBjbpy3nr+WtcV
S7hobYa5MnAueE6ft46vl5V4Qw2grW8MHXE0hI1oFAKyg3KxOtOLEu0YjaJ2ErLemgw/w4aIdKdU
hZr/dKa6Sn907kiQB09lAyMzjNTtb6wUyl+AsTY8d1AWgLBnLrAuKCopEnOl1JqIAkdw3QzGBIUp
X7HxlVfMbR6XfInDBkMNArF4Ze4JCTNjFDdEFjZZhe0j6C54LlWtwusKF+RsUdMVx6l20rdWaabS
w2jpynllfnv66sgfAMVF3dBAdfSC0bY3O9uKJvAClRU39U0OuE3ip22O+To2VLmzbZPWtv65rlTz
N14KBRsCKmOgfZWu+dzJ2IPdOIDPZ2GvldwMLEbbxsPmjTT9oAmpI1+PouQTFMWOdm9N6lCtlNSX
bt3S4YIIFl/JUuC5fF3jKm63HsOEp5EHCN7r2JvPJsFcFkY4UCScPCvhx9hhxfb6yZeu25GrfJBG
E7QpZrGGNsSaXuaDCJmRxkemEexVjrvaJjuR52Z7YM6UryUP85dJ3vapzNlpaZ3EpGGdCPuy9Byr
w9LcfkWN515WisDskgGTxVt7QQZvV0ZKCmEO4Qii0WqgQdIPAXfj/e23h0anJGBGmQM9pfPvBgh4
aVfZNIS5iVuiKNZ5g1J+s60eCA+3upXKBacCtBhpA7ZioI5rzC4OFNwZjSptCEV1rHsTU7Xu36E3
X5O63F0/2MInOpU0b74jqI0ZXrAhpL31WrWGhioRFtj934TMbq8Xk5YMqTqE2tj/zCZQw5epYW2u
C7mAOH1dmgtoE6i+Ad6ak9xjtaaKJ4MPoVwnUqAhkXix6mcbuk38LhjajSaCfLu2emNBAYHEc0Dd
hPYVXqrZp8LcKHAfEdALJSPpprG0ck8nkn8bAOBe+VYLJoyarKynW7LvMq/JsjHjytBYbdiyctt1
8ValwxE65GnYiHr9MpdEoVAEunu4aLScZ4+RAIuAU5tjG9KGbnOsC42L3DNE+4bJoZVTLV3gqSip
oSdBRUN1xP4DRNVdsjWG0SupsjHHacVRSP82e24kq/N/TiR/xokYBJYKHKBoQ2XMjkZlfwBe/Vxj
V2RaZu/E6O9t+/8qUl7yicihUayqbHAyvR93PeEfahv5dkm2TcyfneQx7V+vf7UFY0b6BggjKGSh
KfNiDdYFc7BzQKAGf1tP9EfSTv9KBN5rdIXleMUsgdJKgEuo00IxQAczjp91soY4vVQ92UdH2RrE
HJLyZmZQqMAqlBOwdOqJSB6aMlKCph0VTyhf4zWOIuLt9Wtb8Bz/yw+LOB15Icbfzj/U1IueVQzF
k37rHrrH6d5+MoG234xbe1vdRS8GprdX7vGiT4dCpQxtnf8vc6YcaD6ovVVBZrPhKEJF+/4+fhQH
FSLHnb0G6r/UDASWKIwC0AX+3Yuhq7y2DaXvY7SQTHf0VITP+ZiSm03sXIj8ESf67uhV1JQsqUNL
Md8qXX0kUfUrtofvCg+TOG79TtRr9E8yYDs3aylTVl4lQBiFynOZbdk4RVFldRjRQdkbDXUDipZd
HDix+YBNE+pn5sb62uTC1xDEhViU0zGpCPpx0Fyeiy2sGqURnVShxsUfx5z8aNDvsDExAHvRTo4D
alWyq4YxAF/00dB/wG9vm2R4biL27I7Yi1Y6xyxJAhv9+sjIXrid+SwDE4H9S/Bk39ZGMJriVc+y
J5jhX9abd1GjbxSX3fWu6aUDC3IV25yj8mkoxv6lbPrIY6z/HU3ZUW2yu6ScAjLa+SE3+j6ssVNz
646t64FjGpFY83LdghbVC4khOJyQqMH7nF8HKpKs0Cu7Cuskb30OzLynRK0ZXJdy+VLI7Oi/UqSL
P9WvdkxQKbYqAPaNTTli44qpHjjnK+5g6TBQEQhCORWN5ZkDinreCpd3VahQ9YU2zugZjvv79qOg
Y43ll7JPAT96fhSh2a1i2KzC05CO2MqkFFsGco8gEu6tdYivjgiiY8z3W8jenVnwVU49y7A+sApd
ZDle1hqPmRJ9YA/A+/UjLV2bhR48YI6YTMB8wvmRIjVOB6ulVaiaxU+MaFOvSLQ1FVgUImsCMHrw
ic9jvD5tWI/cpgy50umBodXNJgVfyEr5TvreuXXDWco5Idg2GJvOj+LoY2fE3ISUfNrbeRvUUbRL
LFAnR9+vX9qSSp9Kmr0CSt6hckchyamIu+1BWrdxlajZGnpZ3xzS4WIkjktONwC5MPOUrtPUoBa2
yhA7agvfdouQNe42t6L7rup/XT/W0gW6aNciVkVH/4K0SZ/GIbNrUYIbym7Zhk6a4D4pWPWt6YVu
+lrdKvbKR5NmOf9oBLLks4putytV59Q78BxMhwYpQpQrMSRCKKiABHf/pGXahJSNL0ptYlTJGoDz
zXisfrv9yAQ9GBBVYW0YxgPPxRuJEluATRZgClXf+KgmvhonhwrDCBbI+lZe2oX7ddE5kHeLqiz6
I+fCRKvUdu5MRWhFVrK1OC8PcdIa71Fk6YGOta0r8i6DZ+waP5E3U1NBSdSD2Bt3m9N/gFkAKluO
vGfizQXPkUHb2Ev0fG1r/IKxQyqaEvKLov0/kxpVPR7yRhRgryQG8bXc6ZA5tnFSba5/u6UA8EzS
7P3imhUhS+6KUH12jvwhfbJ24EAJBPfSH2MA0pWtFayIlPowU1fgAZHgS33BGt6ZvrCorluwchYo
b2blJunKYoOlDOohNUexA0TBPiCYL7wIpWmEBhPrD6y3s5Ue24UeaQAGABYA1Buw6RibPtejPsvr
Gs9UESLOMX6zRqee2sU/RyxS32Gho/J6/dAXHxSxNap9IJnBXAH6MPL/n5goqlMZVktHLOSOPfrt
mL26dv1xXcaFR5UQbXgcgDfA/IIk5VyGlsaWyglkFLr+B6s0nOJnNFVp/zIhO/xxXdbCeUA7bwIf
BVp/FZMS57KUqkdV2nLTsG1pgLNjPl9ZG8O4cGv42yBulR0rwEcBxz2XUSSYOGFUyUMubJD3K1qD
GUTRusAZpJGS55vOFhrWrtQm/906VQ+UM1zfykEXL1VS1kmOIIwBzj4cpYnbF6ZgYTbZwPAV2jej
dR76Dtskr9/owmmxawUNc7hQkNbOFxSB+F5U3E1ZiPr7iBVFg24xD7PvNNl2sWH0QWm64ITkVMuE
p1Sprft11mc3F0uhRKc/Y3bp9YRAM3JzKFFuTUGFsR5E9BmJwKpYd8U/U2zWa5yXC6YoU17kfWiu
IOSYhU9gKCqY7fIMTKHai6ZjlGOTWUM7bnu3Fppn65w8Xb/ryxQUqiXpm4EmQSn+ogUwEr2n2aik
KIkYKp7GqqPfNLVuvud1rCe+K4DF8zQ9czvfbgmYzyNOys+smaLP3gankm84SZGvoDQWNABlXPSY
ALDEwMxcA7S2pBEwYDm4P0F2YfC0B7NeHfsjnap9h+Xbd0SPlYeqMG3MINu5suIS9aUPgXuRZS/k
yljydG5wWZL1RqFghzYaoeUH7i/xa3uI39Rc1T3W1MNmnJTvjU1zT7TxgRcZSMh1jAGnQg15Yf91
dJ76lh2/aMwVQTYBg9pzcDQJtTgw4qCaUQbGF5MHNfK9K9PBJhWtT01ld/0Lm4sOygFZMcqFYCqY
c60UKHaUrNbQsMPUuydspniaCq7bBM11C2Sn2xGQiEMXK9HB5m7tY+VuFbRKfIgmEBrW077TnYBw
4xefbIo1uPmHEhXBRNlB6OBbFFazzbTBz3BBQTuqR5pZb7qWbZss/9Hr2gFl7jvVqmigW9Eeyn1o
sQqn6ghIV5PHQRm2JFa2rCn3etrvy0bZx4V2YGBaJFkHvupc7K9fyNK31QEihIORozxzfrV4SMaq
zHkO9s0izTa5qozdtmk4RlBYlqNmzGKmrhHeXJQoYGbgPEGUBpJjRKazl95iWM1s93UetlNDNc8a
4rY4CDOmqY8Ap/k28eR9bKPm1la3XAyGcjGYSjCeBVrTmSLnGlr2qPLkoBCxuk2PTwu2TNG22DXM
BKy9YmvUiksnlRUAHfQKGHVw5hJjZxqz2mKhXkeJ4SldD6LxuIwRiWsE8JGqsaq3Nk/XAAoXk9vy
qCiK26j8Sx73r3LNSWDBGFXjNjVYSFoM5Kamvh+mjuydrkkPJSnyLaAa5EFxIycHiUbJ7jJweX+i
QeesRB+LNyDXmn7FrPbci/NUH3ImVIZ1wYajeEyx2s+qddxPK3ZF7SXCTCIP3ACYd7qu2YuCAUnH
aBiqfBe4BmGSREN/CjfQZ+pnxFrrwIrG3fe8Hu9dir4fdjJYP68LXTInScoLpgsgA+05fok7iTr0
pcJCNubGg9o1zesYm+RQFTl/I4iFVlrGRL67Z0EzvrMl4WDg3kHdZD5J2SLHECTHd0ZAUu5S9KcD
dMlfTUfZgcGmCXiMTiqJjAMqHpk3kSQHY3DcbQWKI57Wm8JX3YkGPYpjDVeOmT10d4Q3jccBGfGs
vP4zNWQrDG2fkSTzGi2HczNF7lmxbW+jUvkH6/+eec1tP7cwDIsSQuxFpZbjrzjVBuvEai9C+LlN
gR1/JFbX+Zrbb4YCC/O0/K/B27sqGx/sXntDqh7gEfrDWKFshCqyu0qNRFDaLA54pj3FNrk34/4Z
r+GTQa2QZfx5qBIXO1iywWuoshXY6bwhDbKHIefdvnQT8H5jRgsQISzF63n1aqad6UsybRQM3Xpj
WvEf6rbvtBnVOzREXC8HeRWs0mE7E4PEWzT6XQ97XoCzb8ZfU8Y+JoVtMhUXi2Z53iFoz+zud41x
C78sq0NO63tO+sAaVYyaxOo71zS2acfu1j3m0r5lgA0UDVC9CFXO32SiUqPrCbAgXQZa0SxX3jtV
faNUEO+6Rl8kulIQyNqh1XLOc15fShqlZxagzKArwnfjDZZ9YEis+V3khuITLUFGX+nxVkv6mzvM
UjKabZgvBUj0Aj9dq1qm5iaOaKWZ++QkrDuWlFT7otD61xhmsb1+0q9nZ25LMuIEQybwz6C9OL/T
nttF3dUdC1ujSEqPWmpZ3Bem9NOOA8JBDfzkNOClOWW7whneI86DiHVVu1K3WcgtEIOigS/5eGxk
Oee/w4iqlkBjEGsbbv4Wc1uvPbvtddfH/E2zgv9Y8li4XoyrwYXAa80OPbKs5yqIWkI+qOarg2D8
kYqu/NbGTbQfKnWtUbAUzSK8/h/SzqtJbiPZwr8IEfDmFUCbMd1DzlA0+4KQSBHee/z6+2Hu3VU3
GrcR5IoR0oMUyq5CVlZW5slzQMsqdJZ4914vjjqN6Fc57xklDFpg8Jmwj2RK9blZWz8k0gGCypg/
iHnlPRZGN7bu/a+8lgDOIlzmDKLlK8+/7+JiVHKjT/Sa9Zb9xGHJDVSqjGIY9I1328280HxCLwwt
kxzd7IMA4iguvkN4TIedb7yFiPwxxeN0plvVtq855pdYdMen6dtvrBGpL4b3qBWBcLleYzpqZc+k
KsCpLtuFQrYrxS05xbVtpNQGQHUG398A33KzB69TCPEZnNq4iyo/PICsrjay07U7/NLKwlm6WvBI
5lgIb7CscrpRN2LHCxpvH3jj1FN9brJPASWCLU3VtSM4UzzwmIHn4UZDGo0bqg+GEZ+jqCLGC2Hb
JbZSxsUrb4TS3EhV1s4gtxuFL16ffLV5sy980lTjskTwhhhrmpFoy8pUubWh81IIvZLErY7e7jvI
6vKI6JSGSY/kZbPFk6IEXZoZaWaFY+oEptF8axGM0uwyrrN048itXSGgTwCaMndFE2n+NRfLC2L0
Ys2hxZogNC5TIB+8enwNIu9LXnqyo/vcjo1cf76/xtVNBZYGPRvX461G98iMhhZ68TkTsjR2imqU
rZ2ZmgC28z6MfcfsILvauC1XKwj0k0nJ5mlT2vXXa81aNRimTonPZilB8SCFxinsrf5bEmTBMbCS
9DlHtukY5IHkeFaMaLggtidJrVuIPppkY+fX9oDGBu+sucUBxej1rwnk0OrLlJ0fs9pKHGSoR2vP
t2igSOm501xLbpR8w+ja555lI7i6SKyIENdG5UQFRFzWIArrJHyiyKIflDIkrdRFSpxmK+2GxuB+
rVI93pgHWvNr5kpmskscjTLhtekxHeogzuIYlFj5Lam9D0reCG5fh93GGm9GMebofmlpEWKFWDKR
wEsAiyI74PlO9N3fWY7+Iu99pxVc8fg7MYJm71yDoaNC1/d6aczCxVFaZDHjLGHzoHZtDwOikO4L
8GpPojy0x/vHZ/7/LZOhC3s31XjLSCRzABcK7ZH/NCgMBGmdvi8lsXfVICha6AHa6FGUKu+YQEO5
v29eXTVP8iOjJTm/nK+XCwdSmHpqEJ9jiAhyWabAuVUNWPVT0Fn/NrE4HNOoDU1VYcIqE8lFnI8H
BJno3iiLzAErrtmFQUlPyqPu4/3FrR5LwIwEJerHlP2vF6fx4QyGa2IInwOAamGXpOBpmDz+oOaD
d9DkdIuXYPVgGMxlv0u6kfZcWyx9XjlW7MfnKhDip9Lqrb1sBvlrOiGMcX9xq1/uwtTiDGpyb6ml
hykm8ncDU15xtpEV3Ez9cfio0wGQVqAVsZgiu16NMXZREEZijO5J8iDldvxq7ZE8+KHUDLgrTvui
P4lftI3i8MoWzlKcgJRpaAICXHhk3WpqEWpEdqFNsy8MDZu7sSLE2WYqbtUutmwtXHOWkaw0fWLC
nVb5B6uJYkT4mL8KlKw93P9cK75IesOszIzcsTgL13splS00jV1JIicqT17X2Zmm7dP4VYK87b6l
lYjCMCqJN/2SmSJ6dpyLNGAclXiQBC86D7rkaj0ypkbOtZzMMyeOVIx2r/3s8q3G8Io7gg4lz4fE
kEb/8qEsmUmL4gjriyoUBqdUi56TelA2Lp53jYFFuLwys/D6eIzEMY7zmGy/ech8N+sHW9eALNnR
i7Br7Notn9V941A8iPY0DnQY86eDhRDm3ts4gGvOQ+mPu4KmIi/oxT6rozxErcHVlAfFXhLbPUrz
+7KYfj1Cm/PMIw8MOtE0i68/Z4FUt9wE9EoaNXvWBOXQqOHGQV9bCTOAM1MRWnEM5F2bMHOlDIJg
Tv8N3vv2KJsD7YPByr81zDJ4G8/ulftg5q8AN0e1gXthEVXaIqiIniSMphDEr96YyeqxyaZa3XvG
kFau1U/KNyH3dKKMEhl/3D8dK08dJtbAI0G5whlZvgEsT666IO04hx2jmFCDFENApQ2uVXtKwz7e
t6WKNkCuVoKxUURcWbhFa5EmMbPAROXFl9RLZUq8gNRiNH0KW5JUJwcuwVBCIq2eXz9ZXf+lSVFd
z1jdn/fXvWpcm1lnFTjLYFi+/saMHgqxlXIXylUcfZp8s5LBwo/NUxkq014vPO97kU2UJ4J8o6+1
4l0zlo1gxPDJrY5a1qiKp6kcWbFmPr+fvlaFhZYqnZKNwLe6xJm0EazRrIy9uHwp4KmtEabxOdWt
SHEQVA4ZUw/Bq9sBs1Md10fM7I/s5kCBtuCgK/GP22JmmqF6x1N98XFbpYgSLSDqpvTMuY+VwVa9
+FfFxbmRZ+jNOzBeBr2xuEWMIeYRrmIl0FPQe230UrWj5N53ldUjcmFkcQMHXWqJDAhHiPmZzL2J
bjemT7r6V5bVH6ao+dXBpHeOcQpe3BrwviwLVT1OSEAgjLaJp5DtQqz2zeBYAEVtW7vzteBFmMTp
rcrEYGcYqbqRJK65J50bHs2kOIzmLrc0TQW178mjShg+JnsyY6lyzdGMf7RTKJcbe7v2oOG1OoP7
mICbec6vz6FYB+KoeHrEU1FU/yz7KtHstvHFJy9Lpt5G0I5+gDiRlDiCGKmloxtjX9uBJKVHRYhp
JoxQy7qib8D9fv+7r50fmUuGXeApqyy50EADV3rRjNE58eXuLAZ6/RZnafGsj0b4Cno7etZ6L3xI
afhthIg1yxShEbriOXmrmyTQKlZDRSZlmaqo3eUeEyeORtb3Pa8m+XvnJfqHIov6T0OWSlsTJ2sO
ADcDVI6crdtxz1o3B6lMcHcatCikDVbp5w9RDphuzOK03bgE1q2BMOBNA1ZwifGdGe8q3BEuwGkI
3VxhqKuWvN6xengT7n/PtZBEtQuVTOprs7TXtatVYyLXkOhFZwNcdLCrJeiIGbKMxK0B0i1Dc0Z6
kXG2dRErnalEZ6lRhF03VW+TEm6p2m0YWUZ3sRmhM9XwkUTKRFupmw/RpPy4v2NrkW/WVgAMQ5UQ
LMb1QkpCjiZGUgT1cPO5mVC5ipFkcpVEpkenTjlKW/Gwu29zdV1wJPHsJC/h81/bHPOx7Kym4yt1
cvQz8jRh14ZKspF0zVFskTeTc3FjMK/A83RpJSmEQg51rEhCW+7zqOhdRse951BNxc8mwsRbZfl5
q24M0uAhnyTTAe13vaxaDmdy5TI6622ZgzARA2ZeeZBISuO7Slk0DtFVtEn5oI6RS/NlzDVp46yt
bi3FXsg8JNCG5uIiG6OZowqyLt7/w66hspzGgnv/660e5wsTizPGRG1VjWYenSdVtvXYeB4K6QBH
8oaTrPXMcElo9aj0yfMdf72dah7kDEal0bkGb/Cij77iiKMm2AAsLKKIVT/qRaU5olFWkAvIdecY
xWj+9RuLvfgR82ZcnHNLqAhXIYvNhS9G83HwWleot8bDV8/ghZHFfSyobSnSC40QXBt7BpQk+BFL
LivJloNusFyuESm1A19H8uj+8lbdhSESiFHmsupy7j8s6QK3hRDCOCRZb03apY9yM1Sv962segw8
LyC1yRW5aa83McnCTIb1BOxbmLwRvF9r3XjJ0y01OXn1AP5jZ0naWxR60upNRKpY9cVDkmr9h0rq
+nMGDdJDpleqbbQM+HpxU3d2zwwrU9lGOGm7XB19zZaNSXjKdclnNJ6SWWLrXZiexWgS/5K1rI0d
2qX+mUglgndNsq1Lee1bkJBRgQVtQVK26M3mSu35cFniBQYV2Cbr36og3ejOrLUOZ3nn/xhZHCq/
7BqdBUTnklaDM7dC3SkrjF3MI83tUmm01Sqa7CFtjbPQMxpHb158TgqlcmVyezdpBv9cCxMlU/JU
3lO68fevOwuccFBeMF8wq5ZdO4s/UlNAcZHwUlNLtJVQT81DBNp/cmQ1y7dkMtfOHskCFQ0Kfgbl
t2tzoHiVQUr86Ax3VHIsRLgQLXTm3CzJh5fMlAfb0kJz4zOsHYhZ0orWCaBLWV9EacGUJgD+Dc9i
Pcl/+L2gaTul8cq/1boKdPc3NpSbgJajxEqXBdpozMJQytXorE3jmNnQ5TBlNbRieYrjEM64+9ZW
SnHv9zrEB5RQb8Y7x7RQBeB55LXN6O8Cve8fq6LU91HjNQf++/FjlobqzqgaLbKbJmo3QAerQYBm
IJkthP3UcRfJhSUWOYkomVnjDi5CW+mncPwYlY+a54a+04m28cqwwY6+Cj3z+EOkvfn6Iekfgo26
3eo3vvgdi+M8gtYqI4PkDVjaYzV6L5GoPgbJsPGWXIsawByZSwFKA8/GIn8zhKSY9KyJzrIcxbrd
V8xKOhlqSVsD1mul8feRG0ZbKVLfgGbEUPbzcSC9acOHdnSyB3mX7PVv1mTLb1FiQ4UjUYPcVsVZ
20iuIYhw/tfu4rB0VoTjGtj1zOksasmDGdd/B8IWp/OWmUVak/dawesLM3E1/dVWkz3C2tvX48a7
b9XMLGMHOHV+gy/iTV7E7f8G4L7qxMAxBaFI3Lo38U4lU7dae2vRbU5/KfyhaYiTXEe3XIrHLJVJ
B4uG69aM2/DNUDiUTJM35kf0j5UThQh5I6tYy7zVmQCAeQ2oZZc+mQGv6vOuIuLkzfipqWX5QY84
bkkyZa7ZtXLwGyEOtUMGGejGc20svl1VmSYNTFLFELZ0QUzsqU/tDrjg/di2+u0uzCx200xHoOUG
eVroB85kQr06z/AIW0WJDTPL/mib6oUoluScsUDu1yFPDeN3Zlj731gNYYP3P4XHWwkVL+zok9dE
jtxXckfyfOU5rBMEHjpfGjauhfkLLN9G2iwaODPfcdUuwpQfFKmcJjzGzMiC5CIJoFtSBcFB4zh5
gfdS+shIYe0EwqbE3tpuMnBBWw1Y/lzsvz4CSh2VpHec66JV48QOPDMeHYQSwVv6/NQNT1wLx1Ta
aSgwUEFUXtw+aZkPlDbwxGFM+1dDLyOnLJStDvpqLObhjMQjE+lUfxeL6vN5dCdhUeoBoks7BVL/
lp6sXbUz7cpWn1LT9lJ7i7RxdSsvrC78f1BLYYD0JTpXueJGbfyoy9nL2P0GAAz8HO8h5mfnVHgR
IofQrMQp08JzDMTdnsr6KSzkv3/d+S9tzEu9eNcVU1QEQ2SE6BQl+w4pYa/zHVAZu//OzOJlV485
X9DETD5KTwMNszgaXa/Rf6OgS3eJTiTZJHj0RYuQ50xMmszDRx51bFAyfrQQD2fuQIsf7q9o1cFp
eM7gGmpsy151X3qC2GRWeK6t4dVoqx/TEG3Noq762YWNhXdHiZrpQuxhQx6/x4L0Uzd9wOU8we+v
ZS0o8dJi5I88dabcvXYCM06GsklUHG0cnzxFqey6sz4navtZ0DPN1svmKQewu3GLrO0gdCtMUEjM
iwAlurZah1rZpb4enqUiN4/wRX9RjGCL2GXLyGJpkpBmGRLWISDK2LLJBp/Ir/64v31bNhbhoDSC
sRMnMzxXE1D81EPXqRR/p1Z4sVvv6f7FQaWcllC85xtxt0ROg4xUIppb9PCrz2KGjmeuJzIlyvHX
38QQwzqHfDckngqWnaSOBki7sCU7clH1cMdgF2S7Gib+eL+Voq3u4oXpRSSK1LoUyh7TKN0+0XpO
cULon3/jU10YWcQhYZTiKrMwQh7tSNX3LNxqBq6d2csdXHi1mJRtFchKeB6AGeVeZ6vQFSeyspG0
rO8WXH5cripnd5FH5OXElL8ohgwfWbpbW/qX3K+K3zmhM2Hg/xlZhNNWHJSQt3J4ZmaQz1I95PG4
xRCxtZBFoqDWhhXK/cDNoEfxlyRWx10oaluvjfm7LtOu+Rol87egtlt2GgVR7LraYiWVTweBdhct
4XGXQfPEjOHuvo+tegC1jHnEAVaG5YzDULaKXmkdZygJnHCMHDkAgAMZ730zqxt3YWYRdTohaBNk
fsPzZDU/hVF9C9J0o4i+ml5RDv33UpaFxG4KqogpThygcoXEoSA4yLaEyM9MVNDJj0K1n3ay/eta
J3Oz+9LwwvPKmh6np1XcDVFxDPvHKXBUBpX+qx1cMvcP9NClvGB1AwoFdaja9RbR4aorAH6YER/M
68uL2kfv1ZrO+zY8p3J5LKsBbuFgH20CsNbNUMswmEiAWHVxhmrFa1rIy0jict/pR9mJY+3ZNzaS
q9X+NRw7/zGzWM0Q5RMcRbOZr42r7NsDI7bfOqfZtc+5Ox5/A1DJo+wfc/MBuLjxVJhxewhTufEU
+Q+58t1RT10x93+jEMGSgDPzomWaZHGOpjYbDTMJKJaLXeKqcIbtyqw2HGCrW++G9ev1H1vL85Rm
lDglI6YmN+z1gwGiMhWOeb4HNfcoHOqX/CU7yZEjPNcbJ3k1WNDcmBGIzJotkQ5m7vWq4VPd7TPt
w5BGx2JINpLI93ztOsYCE2XAialY8m/gatffK4lbVaE+TrB4qH9WgZvqdjm4aBbum6P6Ega7RNiJ
uV0/MI94sH7cP8s3QokyBHOX1hfeUmR+VUL0QYR3TQRXnbx0Cuug+QdxVx8Ex3B6dVcPT5K2r/5U
dtEuc+oNEoHbO4ZfMONm54kPQAULR6qLyhLMOA+Bc8t2aFV7QWMeYKwPKhQS91d7+zmvTC1vf98M
0lCUMNWWPv2IAc586+G+iduYgglqVjNZDJ3Hd1e+OH2VpI56MCUkzmMs2JVZdfZQQ4UzqZO+kWbM
KdHCcXhzEB4ljWo5OhnXjiMIvl60LSiMps5faPTltS1EhQo5waBndD5ggu9tS582KuQrK5whj5At
GDNEfVkTjKNA1EKF8lIrh97POm0t86tYq1345KuVWB1/eT8BZKAzxbgGiOqlyk8zmc2MzyPP6SYZ
xU4z9Ci85Mrr2AnGtLtvbGVH6fiT7aDIhsLB8kEnZR70JRNAasRzwq+pZdanSPOSQ9BG6nNK6vPU
J8DyNr7j7OCL7whtOvyEUAxBd78kn4cDW+8Ek1GYbKJl23tTLwOdgA7UkXtNhbnCa0vLibigxIPV
i0P34GUduKv7a185hnSEae8TDVj/suiaS41vWJDvnPM8eLWsDvrBPvnTSPzK8YTxl7sOMwc0hUN6
WOAOl5CuqGkZc/cpc3lB5f1oTHiAPuexoSV/3F/UytbOwFFof1gUM4GLG76EaMCkSzWjUwItQE1I
Ex+9UJuexdQqd0Kk1zvd18XUbgRZ+yCqxfR2/wesHBZ+ANNWfF4dhofFOzroKsMfRxrkvZaOjtoj
rqQL3WgjmbE1vrpqCrInBEoYZYdU6TocIKculUrbhyDzh+rQyVDgTUU9HEzEsJz7q7qNo1QnUV6B
1o8+K4z016ZksGZ+1jTpWfGVXnK9aRrVvVk15hay4dYQLHFMUwDEgbWADbw2VEIMYWYFtY6ksfrQ
VVM1Gg+m1Nf9hvffGtKwYTA6SRfMYkDs2pACxT5XzgjGOZF+9L2866tpwxdvvw/9pxkwN9dbqbYt
7rmolhuh8CHLSYyxCnbyKI0hJOsiDylL7+QtaO/teQZJhC2O2AyaXFbM2SnDK2O4tTrG6bgNvL77
GdZGdMgraXilntV8vu8U7/PY13Hs2uLyPhqHSNSnmTHMHfbMCu377rk+eG7php+Ug/gC8ardlfvs
MXyxPt23vTLkgO2ZLYZU/p2T6fr7MY8VGXECm0n00Dw02lFG/Dyzw92sLNm7ylncKzsz3ItUt2uy
7g4+pJL3V7lxW83H+XoL5poCkWZGjc/qTtc/QzVCte28Bu4tqjF7rpruzahNAQKfrGKuMZTttkwN
KuswQWxs/617YZpGBQ4zYySXagWFFelePcA612lBuk/1NrRctRmrVyXRN/kpV40ZLJQOB73I5ZWV
9Xmc6D5DyBUSr5KtxI31s63F+jBSr6zd+x/31pMhPpjRFQzGvw/NXm+qJweZiQIDbTMJbT+1tybd
LQedHkLepE1/8sdwazp1bX3cFnxEcDS3MrNW3Wmtoc3tptL4mVl98qhoQm3YkaQnWwPdt6Fn1lJG
ypYMmDfGTd2j6eDNbnjcZHB7doC1uuirRJdki/x+1Q6EZbTCIWO90fBQR1XpVZ0HWybqxUNtBtXO
z5KtcaNVK5DXIu0KTQ+N/uuP1Uo+aSGoqDN672hrC333OtRds7/vEmtWqK5x1unwWAgBX1tpplCb
+7khg7yd0NpilYufoTer4919O2uuB4MNJSlAwXQAF3Zoi7QmsObwzNSgI0+Wd1YVn3g9hMNTICbe
4b65NbfD5yjuy8ylcsNeLys0U4BLGcluVzPrviP/rku70Po6gCMmV5WN1a3sIvNLaMfO6sMgpebV
X7xVUqbCQPQyDg1G66OixTSkB3EDxrKyg1c2FqlCxuR4IHhQ5ZmQAIJTOGCP6dUv3FobPrEy4M5Z
xfNm+W6Shvc74mI5sZD0lRqSR5tm4k6Rsdf1zAlRaTOG50J9lr2/43Q4jpWAenJqW90W8ert6wEO
KfgmqIbQDLqBLaipEgz8soDebSK7WaXP/GGW+lWfdOsxouzshEbgbYElVqzOLXj672QuAJAXV86o
FVnQ9wmoOj3SkJSKg4cONZ1DYw7QOhvdZMBvXmcf7nvq7Wc1Nepy1IXJ4lGsXRzzTKz0Rmks4TRN
wegoXfsIVmPXeH57LLjnHn7DGo2V+UkNAm0JeokaTQCVoQqnJDMKlQdRNz7pqdL8qyZd+wAnUr9x
EG83lZQJbB2DHToYrCWuNanGXgl7cmkKua9W1x4kVQCnNOhIOlvjwzANWwno7dHHIiO8HDiDvy9v
1NKD0MrIG+owRT88kVwLyNmaM3wehav7u3l77DFFk9ewmKpFwW9x7OUyqkt9bk9MVlt/DKQ+Dm3N
mvqNk79mhiERPhdkQVzgCzNNk5V+m7dggwP/M/waPGQt+fv9pax9p3mmSzcI9+jlLgKmn3k+hBdU
r6bwX3LRBGibVU+tDONUWdjFIPxywCTJ/Mfcsg6Z0POvVQ9zhVr4jzETlyffNPPf+D6khnMbhKlu
sCDXYVksh7YY6OnOym1FfRTlzPRejHGiBn5/99a+EBN+xP9Z5p7049pQBEkzg2QELEGo67NZ+F5F
pb2jd/nrdkhOweSS5xA15t9xEZjzXB/6XFEIjK1cv+hou3yrpzT/5ToiRVowatAnMr3A7O+1Faph
fdhFWnCGgVawqSnuejE4VkpY2lErbzj32nFFaX0e+QMvdsOeSHZN3huzdb4PhoWiG5yhQlr77pCH
7Yat21jLwoi1aKHNZHrLlKoDsCFU7RTQ1GknR6v9+CWCm2I3aopQOzFDUZ/uf68Vg+gpUDCBzGMO
74usp5mMQYnHNji3nq46Ck9HW20F3zGCrnCHgUGK+/ZWNnN+5oPuh3ECvs/5lF/4B7p57ShyuM4a
sid2kUb7WWDPYVd/vTNLHxOwBi1NxLXBbVxbyplW9kG34IlZN7pN5UcvGswCG7fHyrmau6Uizg4I
iVTk2koRpWUhTJZP0UfPupc+7OtuD4NqvyU9tmVocbCUSupLc/T8M0zP0a6izmPK0Hbd/zprRhjC
pmRBBRaE5CKOx/BXh2oTBOfcjM3UbcswlvdWF0m/XFemycwVyCsW3awbNE2sB31XWLp/9nPIEHq7
MhDLmr7eX8yaq9FT5OXKxQfYaREk8i4yB7Fq/TOT2x/NSvocGNXesLpfTo9Yy3x+CBDvJZ9rD/As
KFzggvZBscctZbiqdSJP1BM3qZuqtf1m7D//xsIuLC7SQJAGkwpfnn9WovYxNjPXMprxQC6R7n/R
EPXUWZgQW/RrUG+4XlqmZ1Ok571w0nrNVgdLeIj08ZQPfbJxim6iEPkseNyZHX4u/C8/VV1lACyT
3joxFfcoUW3ZQ5r1puex706av6VNOO/PVeWG4hGVG8iZ+CcBfbGsrqXbQU3aOHXMM7rwHXzr6+Kx
UvpHTwP0j/Ce5vjiViv9xh1nq9T3dfm987fEVwydP2W1OGJ1SsuTqKvFvpctpg3z+Jcv4XdTRHQG
Y+hLLcfhKAqLUecNxikSG2ecfKfQvv2yZ7CYfyzMi70I4yHNJ7SLsODXidN5+1lG1x9+te28WMYi
GnHear/1MTLVn6zsGE5vk7ZxeNc+CpVt0mOkqlQ4EK7XkfpNKnUTJuSwOeqK5za16Sptc/z17bo0
s7j10r4zUCGcV9IGz2ZbfIbfNXF40fyXdhaRockYQOxb7Ixja0tJYSvSp3zzGbq+aXPzjAx5JrZb
bJqWSExc4snyrMIehbYc1s40bRXm3p96y3MKAep/7CzPaa2LTRtiB7LfP8fP0nMi2eUpPGmnbie6
NfSLuy2E3frSwBNTXAZzuXwMkpLBrUAV/VQxl8RLSXnRc+nVk8etbseqIdq5s0oFpbNlJXAqeyms
zdo4MZj0ZCQv5ljsZnXo+353W6enmQKiYVbsg1EG5sPrTzUGvSdpSS6cGlfaB0762AlOp70k2ss8
VL8bHoNj+dbFuzr9GBdocdpmu3GHzB/p+iNe/YLlhMI0MtHsVfyCImntUFEcc/I2vH7VBAMyaFNg
i+VeL1JAvbTXvUQ4pVLxd6vFL1YWbVxQKyZmShwueC4nzCySyaQo1MjKNe8UGd/NqLPb/sf9L7Vl
YJGseBD9CKGJgTzuz5EUfAkm7c/fMIFeDOKQ3KBgx663aWiKISxbzzu1gX/sK3kXpePGx771aq5x
XmXzvco0zxIvEFKEgCND905d1tmMmtlF29hRuslvOcfLhVNd2EEU4nopk1QLipqb3mkaGsv1C+3J
BxMB7TeqBaORM9qWPDSS96QazVdFLT7pWfis+81eF2TXsl4aqT4Gg/G5sdLv9/f4FgA2qx3ThaY3
RT+BEuD1LwuUSC7Vlu8olPIPKMz3gyfaeq4dQn1w5MR/6BvtUE6mYwzZY5D3x6YI9obZbXyI+d5a
btDlz1j46zT6HTOlqnfyhj/Ktt7l3UmHHaUJx42ztxZhrha88CppiGtdaRXvND62f3qJ3Z8TNz+o
36Rz+DDsitCB1xwotOWaf/SGfX+319ztcpWLi2gUCsRZBNk7SVN6zGOPKnB5Qnxn99+Zmc/uRbJT
wgEODTVmdDR9te5HI/SuZmzxkWwtZv73F1ZCKwoLKjjeyao/esqb5n+0go0gs2Vi9poLE0zayTl3
t3cS0W2Ftt3Rx3OEeM797fp/XIL2E38oOS3VTQagEc2o+MLJOhovPhC34sl/ytzSGY7WTnW7n1N2
qOkPn80vgrs1ELIWSBmW+I/xxccSiqzPsknwTkk8ffBN/5i29cbhWjWBRiTgLyAYxrLaiWKfUBoD
ZzydxAECX8mF+n8L4rFuhDI41U5S02VhYYp7+CtHkXPV/ECmxp5pjja+03w8boIEHYx/m1hs1SRr
vVJPmOgd0eknR3H9x76woa04MNSOjpO7xSGxktIRHpnQhehd58+yiDt6qowQReOdqu8wZgq28iwd
jdfGNk7IrDTn1BW+bY23bNlcVnLrtOkKaKXnZb5jLd3hSX+IHd2WHMVJPjI3+atsMvMd8M8il51E
L6Rf3acYFC1G+oLR9oInKJAhMaqd+59w1UkuLC2CbyT1km/qnXcaGv1DqysvYthuvJBWb5ILE4sY
21MFT2SRxcRG8Wq2SCXJJYznyke/7jeQYvPr5MYfL0wt/JE54GLyTFZjeX+OHrx/0ZtuFcy4ZHbU
BB8qQf6dg3xhcBFyy7RPoiEavFNDSqek5A3KVqy4nQ9YOMMi5nrKEA9Kwv5pdr+TOtuvbZRMjtpZ
tZPPyk/pVPyd7o2H+36xGujBh6k8a2deo0UW0gKy8v2p907hpNjTRL2a4zX14kYE2TKzyDJkBD+m
IeaDIT/uWOJzURR73dwoNax7xT9rWfh4g4ZNy1/4uBLYav5XGTCArH3MvLNs/qsJtygw1s3RnwMF
AKxh2SjxQrigYPn3TmqSWscqrIG81NlzmbWPqU/amE8oZSEYsVHrWD3J72gm1KsZ7FhsZc1jXW36
mgeGx9eKP6bhX/dd4laLaXbECwuLfQQaiFrahIU52uevxlPgxo5yqD/lL1vutxozLkwtYoYnpZkW
e5gacu8pABemPWuj/xDG2oYDbi5qETKQ6A1BDHOfJPEzdTSmOv4KUu6x4mORvvVdZWf697YJKS6X
Gy/C9SznYpGL4MFbDXEnaQ6Mn6e9/Dn17doJH83eHr7ETvu9hx3tR4O2Rva3iUjhFuRv7QV0+TUX
YaUbZVBSEwv3689SXOyiGIFJ7wHNNruLt9Sd3+PFTWS+WOv8ay4Sx14MUYH1Sq5tV3vpclv+OdRu
7tuZAu4ucENn3JvJng6c4QiPyk/RVY9bPrW14PncXvyEtEpE9Bo4l7OmJ2RUbipNrqS9jQ0U9NrW
y2LdGsUnyjMwHizJHntFqtUsyHjGGaGdnyOSLzP5Vz69QUO54cPrJ/8fU8uTn4ky7HO0l4U8t9ta
teVok1ZzNVBTGfn3chZnH9xpkEKRydP/MXkoHlQncaPMVj+gA/EQHNO9eLQetii2bodd3gPOP0YX
UaBDUEduDBYmvQhvxtfhoXiJT2n/nnh15+RVdmGfOdTHLaXKrQ1dxIQoGuJQTLHbNF8F7zmZNgaF
/p/T8M/CFiefSXldLyx2s9y1O/+oOuk8K2mLJ+GrsY8fjR2HMJVtmo5OEttN/5Ac8t1GNN9a5OL8
54gTClmFg8qHdie56S5+9B7iQ+j0bvwBuZ03aSMPXE9kLnxoEQNihKxp0mBReql/eswMMbm589zi
WH4dv2bnct8fpw2bW267OPMTXTWpkAseWvCyx/JXK/nbt7aO+u3EGX4K/NOiJAa06kYH0hhHQ2xH
Pme9074mHxCJ2+sfwkPzODmjOxzkp+LUHzdfJWtrYy7CFMkyuPGXeshW3cSZVWC1cTt3cq194qJs
lzqNreM57Zv8xXe3UGtbNhcnchqCdiq6iARbLg5Ka/7ZW9WnaGBa4r53rt3/l2tbnMCcSX8l0hPv
FEBlnam9Y8DI5qcdKu+Wc9/U1pLmf39xLTRlUU2oMM/P5Mb2qnPq70Jtq/e+WtUDGjbjCYDd3QCu
k8RLhhBi/1NL7jS4td3/PWdPcGi5w1k8ahvp+6pLXthbtiG6WmwEDbgGEaZ4GJ7To8AxO1g7/6GU
SSvGh2SXfCxad6sdtnrILw0vLiN4x5q8jjGs2J2bvtK/jlzPVQ7Go/9h2unHeO+7wm88ly9tLi6n
ootrvwxl6wSfUB76dg45eKK/SfrWrq76yszcx8w5YLUl9ZMehyoCdqN1Ch6Sh8mtPoDY/yv9w3L6
vb7vM+pUdvjrOghEF0CT/zFqXTtopHiDNKGOeQrzdq/0gV11vF8iz71/Dtbugwszy7qziaSwJ6Ml
exKT3Jn0p3Kza/5OFLRMAi9NLHyjMPVK0tsJE/OVsxc5aLb5uQmevelgho76R+Xte+SWXcGRP81b
2ji99iD9EX+NUjsM/lXAEOk71WHztGx81yUarNItuFkMfljj9rv0tT23H8uDAMGR9pj/SI75fjxu
Aeznr7bcixmBQWYI+uyGmMVUPLPgTU3LSZvip/h/SPuu7bqVZMlf6XXe0QNvZt3uhwK2IwnRU+YF
i5KogiuDQsF+/QTUfe9wm0WMel6ODkWRuctlZWVGRkA99kHzwLwxtRd9QQf4rVW7mJMSGoZf2w6d
Iise9kJ8Ch5maOuhugcektPsYO7zbkSSH0MGlG++j4ZJ9AeHzlAYkYBht4++C6nsG+Al21VJwUu2
0R+NVlTcmSBuPL2VC55rWopoyaehV/kX3aN7GKzMOysgLkEaEdR+7Na4k/3mj/vdgRda6IQBHYKo
15nePSRfUVgapjB1na/9BJ1x76VaI0i6MLylmQrUCgjjAH852ebuMLpDj9psyotd5ebXYHLb6/ou
bzgZ7PH+42N7flP66KsDqhDtmCC8//2+fXd98UUbzZNBkJo91FrUUz+ET77eG9zZfWzo3D8cGzpx
sp1ym8LLwiB1qpsedHRg9V/Zkhfi/WMTJ9EFdI5Zjg4olLRxd9Dr5irQRLwFD/LzEtMA0oOkfyJT
wcna2/C8sx0EUwta0gNgCa79VDRlcIvSnZQbpLUg3m10Kz55W/u5+dY+9/si7pIs3/BXaPxA4DMp
tvTP82Cori9YdYB7sDdPW1xn4DRFE0xW6tBnsyK+5KSVK7fXuZODDbga4LEAVgdC7/geMbOmMGwx
WKnyHibckrp6dEDO+Me7ZOmCAvUeMHkLVunYSGZDJ5t3wkqLfiayf+mbl//EwIJ4WArpUO05NkDb
VlJKYSAKSjBWP0/9Sh7t/PSCVQFiktgOyKKBsOLYQN9YmQBwyEyz2Uys+ptfgtbAB89dYCXTn+fG
F5EeOCJAyZZa0EnwOdJOadCjmGnQIB1ShNfAsm6dxtqjiW2tc/z8AB/bOlmaops6KRthpiMaW8xA
3bdWuYKqPp879COgbh0gNEJ7y2kOkkHuzp1yG8NhRuSRqGMFuK+j3M+STgZ9sZESPfOQSR/ZH4N1
bQRIaE1ygVNZ4FjLR3vnB4tRTW0kymV0Lho3a1aDf3sNNX5+acMGlgsNXjhIZ40sgi1Y4dCc09pU
D6bICiJ9fRUKaElruyIKhdHSAuLZ5+4fh7ho91vUL0HhsJCLnNwpfRlNVdD7Q1qh5+V6tMz5Kg8b
1OMr2aUgqHBXTsG5s1jaPkCED9AmZHd+u+p30yn7xRnXdZ+WXVhtqlp4Dzzz9Z003ebLxyf6kqmF
RgAX5W+NmJMzYKFfB4536FNPIyeYlW4Wt9boJLjw1iQ9L5haWLDR9eW4S7vOydlG0JN1bLT7FIzO
saPGpAZ/ij9//+MBLQu1wPAh3YljcLwVuZXlPq2tPg2tHZ9fGvcXNR8+NuEsv+M4fIwgOwKUKbY6
OHVOK8il6YiINbBhGFO000jO3c3jBJhbMZQbFM+RzNFKXfOJ0YOsa0WhxhuiYORXksD9IfKxGCs2
jp79H75ZyVhDxW6bty7bccNstn6j2HaRRiaVgbzJVIzuV45YNClz/2mWTR2rAYbB5JMdMmdGztgX
JoG8jBF3IW8Tw9HyqjBcCuiKNu9bKa0bBWTRylRfeG5iHtAPuzRCofnl9/ff7VNjMIO+a7GiBiKS
W4PILbsar8MD3dFDtDOu1Ldiu5Z5ubSL3ts8WV9ZZMLRA2wCpoDOwJfQUsRWa2iOc3eNkdlQCwJv
CvrmTvcqE9Lzmrbv0zHPxm01BcYN7bReCQrOPTasgJoBaH0AfdHXc7xXG+SWOJCrsDJ4CWrrN9T1
v2hLsYS6so4LsabTfnFY7wzaxwaLMbMMbao+taCCFQeqezO68I+zfsug8LzxEIegfHlyzENa+YNo
GngUe0whvg1tTauEMnvz504Z1BmL/ApaX+ApTzZCpDJLIfOAjTDPBMh0sIbeG6pA+Gb9cZIK3Mk+
SMdw5sHze7oZatS0LU8FXTobrRtDYc7a5HnrkMqkf9znizZNwNdhCTEWLoCTBfJkgXbpHqYKAU3X
iKH71cu9x4/916VdANojH53ECErRNXm8C/reMfzWc7oUSJgqpp43f29rX66lES+dVDAjI64G7Yhz
5h2CkI69kBiLNvpN14bfS3BEjqa9cllecsbvzZzsA8Clp3AqYKafHW8zs6zeSKdu3gYxtVd1xNoV
mMPFYeHZjvgX5EpnJFgWV0aJKB/DKkewbVF63YpQbD03s1bcw7kuDnYDZHb/29QpDiACJeqAILlL
KRrAdz6b0yyrUzZakiDt/Qahteq+RydvUhWTCQF2g2/+fKcEuLGRoQDTCrbM8U5xaIQWEj11Kehd
XsO++dFbwfZjE+dR3TJGBK4uapCAfS2b9d0dgr5JjooP5MuFFzU3wyjYtd06irAgkC0RhRF9iniD
JmlPq1fQZHnJx/Yv+WBw4gEwYKGOgGN3bL8ta7PG6e7S3G7mzSC7ICnBOZngFYezF+kZWqv5sGL0
4h76H6OAoh0b1WZbi2Zo4VGgiHVQWS12fdNMSdjqtczi2fiQnABbKxDx4b8KesemjKofzZ4biFOn
migUQofx1Ya2bATteNWqtS175ltOzJ3sGGb3Rm8PGU5H4k8bO7Zf25huTCh05DF1Yy+en4utXiPm
OJtPdPAtMHzLcZDPC+zl++82UWtQMUKfXacBrcTNINp+J9tovukbt/7x8X65YAoiC4iYsWnAdOaf
7Be0qqEMY9VtOpXesCksS+5ywwCPTmn4+49NndctHBMwbN/HvQPafiSzjodVjVANZ4XRpvXNvHW2
bFM+sth8DHbN1v6exWvkjcvaHIW1sINmSxtoxeXh8fvjvJtFoyl5A9bDJg2L2u1jjxlDOigQ+i9s
CIBl21EP/q2Px3hhOhFKg8MMsc6i5ndy/O3eHDonM2WqW33IIcnpqXHT0DXtn/PsN4w4SImg4xiX
EUKu46nsDPSoqVnKdOE7KmlSJzkKdxGBjnnqfQrvirjfDDcCVdD8pn7rQCMQs6RK6NZ6zOLosFbK
uzDV4GKAy0PiATdweBL59WCrbAEVkmmgggriyjyY3EU0W5pJLu323nYHMayEMedHE+JX6CXBGi+v
F//k2uc6rwJwQ+dpEeid69U3eC2vvCbXTJyspuEMWWZA0znV0v7kNPPXiI5rskPn5CHLUgLhhV4F
0BlBV/V4KaVPs8AaXYGlrB7kttqZB2ggEB2be5r8B2cChUH0oC4dtbimTjxLaGQR9Nk8kXpO0wAD
OpeOsTeg0V2QNg/LH9k4BmtE6BdcNlq6cQ5dFLrgvU9cjJx1bQTGIFJQKx8gipvqsXiYS2ufOfRn
0Rlr8e35ZrQAg0YD7DKhC73R8YQOuQnhR+4hvdGyzayHuBNlOoPAKWvWaD3P0bwwsJQAkGtF6/BZ
1F5Qy4GyVwcqqBd10y3NBnGYuMS7ki8Q+CPFKqD8wskHYenSIoijv3C2nuxJNRoQWKlh0bge4UQ7
0Jzt6C77GaCeNZPoleFuYgDTZDweBiK/N0m0Q30WamAgUA0IFAct46Dzl4/9nn2+yEv8iDKmDSIw
ZHpOFnmQvAt1ZUDKowh+8r67KYNwk+UCT6W8fh1NcCWVNstAhMhToUALNvrlg2Dhld9m917Nu0SN
7Q5u9ZrJ1iZBFdwGCvmFntb7zue3PKgfcjBKf1W9ErfUYWjRDpxvwzDZu4+HcuHQQ1MUtXUEcDYq
PCcPPsbLbPbbHH5lpH5s9kxsQTO4hsRds3IyXz24aprCz2iKFPFPN0LvYNGteK/zuj04FJA/BewW
+xMX0slhb2jga9VjTeQX+uDG/R2aK5zP8tol5atVE+tVLYig/G2tHHieSDkxfHICvbrjWQElhzRA
6WHjXg27MlEmGb463xaQAo2xgomzBkI8v3sxXFwIJh6a8DPmqSPNWw+csD5LTQ58jrKTOpQxoFEr
V/z5yqHwgTIZWvjxVj9zL4XsPOyOjKWTHbz0gXdVZdnKm+ySCYQPyCvacC3AB5x4sHHkZdRTnrrs
B3dY3LjW5k83OcodKFAtdQ/ovZ5mNQaoWuZ9ELK0rd04GORV1mUrJs7dMEwgZ4JIb0mkn1ZvrLC1
ZmMOWIrGecCzBgkv5QUPzHfLHW2g7fHxiJYDcxztLXq5QC+FuGEWXerjOasaEwGs67JUyVwfCuqD
a9GyD8wI7nrICBLGVU6A1OQbwIDWWgAvjfW98ZOTFqA1XAylw1Kr020sRvObZLIkYGLmmzHK3z4e
6qXt8VudDDR3i1buyVBrKDjXtT+yNPfNpyzSdtxlxhrH8yUj2N1IdiD5jCf7yRmG0qYFvn2LIR8l
x0MNVd7YmKBB+udDQcEKPO7IuHrIcB+vmpyHAs1LiqW0gXzI0MdKVivPjosDeWfi5DApIBCGqG1x
M5nTLz7RjowImD8exnInHG8+XHnQb0M1ZbkET2UxB2mqoMkLHCcQbudRj5C/IVBJJz501rLC3DP9
+WOL56M6tnhyS/ko05tVU7K0aPXSHCUsceBDUT18bOb8VOEJilyhB8YN5E1Ou3RLU0wDzkuVTtFn
B5KiQ4TsPGBDNjMTW/ND6dk3eT2tYFrPgwkXrgkB1b8c7WmU2pVT5Wi831Ld0fkmfOF9MMScul9R
rc1i0dvhyp1/npoCcgQxFd4RwK8EZ5C6SDbao2BVShs7E3dlOAEsm4futp8ttZvxWRPs/WhXQNJs
I/Oqiecpd1c26vmoFzwrYJ9L+ITS3LLk796rXVGGCH2iPDVMkSjGfrrWN/gTYuQ99uy0MuQL1ky8
HfFwQqkDZConLiucallHVl6kdmYOiS46Soy+e67DKeHuFEDoHn/z8WY637PekckTl9KVA6VKwKSy
HdDGl2ApDP01karzo4hJxJ2DqBxcuGecCSOFoFhNizztXZ+4UU+a1t6E2a/KuWnMbQtx+I8HdX5C
fi/aUuXHZWeGJ/NILRf8mJ3M0wFS99ux1kFPCh6y2M9Df9MEtZc01uQvz6svrrfGG7/89mPHs1gH
CgnvxoWq/iTz1ozUUxGr8jQw6D53zLjKX61uJRy5YAR9s8hIIZH/G1hyvDEjux88cwzz1Ko6eYUM
XJAYNhOJTY21oviFLQJTyCQAhgRO+lMkGUh8I7d2vTxFH+oe3aCksqaVQsuaiZNjFuROlIGJPU9L
A3W+LguuQLrYrSQnLpwuF08IIDEshHDgGTiessyoy9zLnDwdTR4bhXiSc34ICkUMWSniO68fb8KL
KwTAFq5QRKbIxBybG6ZCMxPa1mlhsw2u0V3kTdu2WJNEuHC2FtZlnEqg0fCkWEb9zkMVkcsMR2Lq
rLY5SNrftp2BYM40tzLz0F8KjetBbj4e2sXlemfz5KJzoxmwtNbHTM7TuFcUHG2V1mtQ44vrBagU
4hxAxc/WS5QIKacI62WWV5MNrWleHez5zmsyEhXeypAupHxAEvzO2sk8GkU7BfVg53gJZ8lkenFb
mAfQ1sBP3U7NdD92+3mCIIP93Av099UrJc0LLuvI/MmUTs1ol2Cqy9NcjN8VNebYD/gniDui17pl
20nkM+m7YOsovVbuvriaIdCSYFtDq+tpn4EVcYjXe9iokQ7uKtHfM3Pt3XHpLES4ARYhFEihnG5S
QAl7A5SwOAs0eLYCeQ/ox0sZipUY5dJI3ps5mUSmAuUXVZen9hRFD0Hv8CvDz3u9cr2sjWZZy3dH
LhtkXrSmytPWp0+VEK/SsK7pf3SyI8hiIvMBiQBk6o7NGO7UDU7UYzSIFBIQ4ibSfRbWVprFBr0T
wE43a5Sml44cqgEoQC/k42ese3ZO7S5vBlyc8odS9RUrHin3DrZcuFq+fOxELs7i70TxAqbBo+l4
eJUtrL6cmjydBETRsinunDnh5hpu7PwZiJR0CBw2xHFg6LQSbTJg1OoCi8XDiUR2sy17vbEr/uw7
zx8P6OLue2fpZEAlopGp8RB1IMPzbRybF12obGXrXVygdwn2kz2BCmPhUing7QuOdu0voKAmSzo1
Y2yrIc7y8YguzB0Y4hdm54V4Fpiq4yWyeFmUbYsInBtuPEg70XmfeCDtmbOHjy1d2AywBPcLZC4C
0lO9mS7oW92McBBTV2ydft51ml9Dhnv3sZmLA0KCBayieEKfYT+dqS0NvB7y1BlAUQD+1A5ExPVs
EM3WVFEWX3MSBS68ejhHaCYB/81JtNE0Chob4eJVJx7LCb2/fCa8arFcFWnpNxqsWbw4h3DfAEkC
awfisOPV8qhgEuuF/Zf723xiO+m6iWew/cdzeCGFCbJUlA4WFSbUu07jW9FqD7lEXFWdItImwidU
bKLrZucn0zayr4JfESRt4irh8Rr52sVJjUAeDJ1daMCYJ6kJ35izDg1dOUiLbg0XWjNKfpchI4y5
36y2PYDHeuXAXTjUC2QcGK2FJBtqXseT2ngMOdwc5SZj/uX53wCKSz6ezktDWnqNcPWCsOoMclr6
BVpve7yNOFIU0RxdD5lTbwfQFy8IvM9Qyb5BcsNaWcRLe8UGj2aEDo0lqX6yOwNQPbVtHtF0CB5b
9Ymzn/6wEtFcOmvQ6kJdC23h58TVTe+GygHff1op1caQgQD8Af0fGe3vfFut0WRfcIx4Wi4Jq2Vf
njG8mZDC9o3liZlZ82trTAkSQg0pwvYJWRkA/JtVCs1LFpHCWoCgmEDAxI53Rj14TRByj6ZSAhkG
av8WeHj3Ewi0RNw36ovu1shWz7kMFhENZBeRxMWT4gxI0gQu7ZyRLlMam5P3OkX9trX4i1OAZTHS
cVR7wIaiUy1kD9COWDkKFxIy782fQUpa2wSF+4D6iDGED1HDthFwcCi/osXI2YyV2tlzDn3JKp64
s3JKLthGPLJo2SwEum5wekGwpjTNCUpX0G4oSBaAK8ozt7oX+xr9jqGpNhJ/Rwt7N1H19PEJPQ/N
gZwEMskB4h10xKdOx2CTTxtXCpAHBk9eUQe7iisdA3LbAHEC1oEkDERHaqtdE7E4P0Lw5fA9AOkB
IXpGml+3gzKrNkN1zkqFQ+MJ1ALSYqTr1oqm5/4gBPgQgH4H9W6kuU42szSyuUJ3GgP6i1pP2Qxq
DmLUzHl2ATBe4+S4MCxkLVxUajyQmEOZ5fjkRI3022kSLEXbc7cvZKi2dtaMu2mewTLl5dnjxwt4
PjhAIHBfLI5hkSg8idfFAKpq3SBXMo6PXOPSmjTp9NrddD6qd1Yi1LqOR9UGMlDIZeapcm5qdu/m
L0ZxZWRv/x9jgZWThapbW4BzG09vx+q/qtA0CJSyiwSy5muUEBfHA/4teJuFt/rU0jz6k9eidTrF
toHqJw2e+GAeFhaeGCCdlQTQBWML1BFbHcVqpAhPhhWWU49kPYAjWRf5CNNrToSavnHNKRkZ1uvj
WTy7dNHdgX0OyFOAWALJreO1kj00zIWS4Q3g8tYvs/C9L5UXdk/Ib1ufJ8R014UIyheHjf6fPlFh
2Q/QnQgg2dIcudwq796OqvKsRrRZcCMhy8vAJM2MN1dxc8XM2ZaHGYBKFjHFCF2Dp01ObBxLQMtg
ppLhtlUGCaXeRmX+L2Ds//ox/m/6Ju7+Fc+2//wvfP1DyEkVNNcnX/7zVr7xR63e3nT6Kv9r+dH/
+af/PP4SP/nv35y86tejLzZcF3q6797U9PDWdrX+bROfYfmX/6/f/Nvb79/yNMm3f/z1Q3Q4y/ht
tBD8r39/6/DzH38hdH23WZbf/+9vfnpl+LlU1D9f++L17EfeXlv9j78c8++o2gMMjL4PABKAQP/r
b8Pb8h3b/zvuJ7QPQZgQ19TvugwXSuf/+MsN/w79BIjHAN+DFkCQ9f31t1Z0v7/l/R1YgAUhjdzk
747Vv/576EfT/3+X42+8Y3ei4LrFWPBZjq8rcNAuwjEIVMGeh4OLl/XxDpuHkUq/cQEvHQZ6XQFM
hKpQb8bc0FB+9uSYcKdsEDcosFlEXU0ATAqSERWUrQZgNIGQjx2zLreSQDUD4WPvbG3m9eBwnvWV
P1nbNiszghGxrRUMD4uTQikZD3cHEFA/RzUoCFtosnl2kk0ovY52cKcAadJBMe1MSN+VMtKp+hKh
5eOKTnbiQ1kZvQl4goGHCfIkPAm9wSBtPx6MrG2uUB3a2kZGdwoU8EQEIIV8nPN5JB5EQmM8Udim
6WuQR7IycWxJSY2APcY6HSJtjPuxakD1WhK/n7tPWajfXI8bWyMDmbvFf4LuciThKPc8qsFg51f4
5MNX2cx7Ct0mf9boto3ufUu/FD3wGVY+70WZobk9+yTn6QvmE+LdBmiNgqZ4Lnnrb7v60QCJABnr
iG4MN9xTW277Ma/ixqZ5UqssX1LoEzGNyiGucu/qjt7aYeskjt9KyPZ2G46WM1HyL20uvoalbAgz
+jgPLJ7Yc1tvoMvypZdKbznesYqCwMaJ8ObLzHnjjc0UW727EZ19xYM3N9zQOc83LgVJXjfurVC9
sBJpg9ymZI4KN+b2AGH63nzq0PazlwE4RvrGTgIGXtqRq59Wlj2OBv/lOApeWUzfm1C/Qh7z55TX
3aZDDj2DfJfKRo8gQiuIavsqyRGsgsjgSvBhir2ZIn0rJo7E7TaKqoZk5qhiqv2IlIBNJt2QmACG
9A44z3sR4pE8siox2XXeeM4W3SRoU7IKQWpG511bHGazK2PB/bRG6oKwttWkBipoV9njoStn55BP
WsSl5ZaISyHULSjF54KQ/KYteUWGAP23AHLa+wmiKaBTmumnQFqUROEeQqZ2MghAVJBAuPOboSZ6
rr72zjxf1UG4NVwBggLbqImBYcV65tvCCD9P0/yd476MtcVDUnL0t+UGDpJryykpSk9uvByNdspD
fkN77hiXgdqz2tTPCi05xbVkfD5Ufg/i6FJ/HubxR2kOxi1jIJNj7pgl42yX1+Zcqwc367655adm
HsvXqkQHtR4K7I+oTTSfbKwrhyb66O9U1KkvTLMvs9XEDbC4cSbqOvZG9lkx6CYrFSXm1Cgk3fIr
dg8+CPPKzcGqaFZqfpCT2NPQMBeZWn6A3HH5yente2EOmyBjD9YwvNhgFCv7wtnMdt0QVNnEtsrM
kuRQMkjAcHljyf5GNeKXPXSPnqerZC58unH8CgfAH26C3Gzx0g2vHG8ut2hLuTK8kB/MzgEVYXAw
0LT9KdRym4/eU14qtoHEXi4godHNS8FmaHXCOVxUGNT9FSqn3b/+ozW4gJaOjThzVUhAdbi3uXjW
PH/pRBxlJtg1JudXx+SzRYu3OqvYruy9hlTOlMgyCjfh4NG4Mr2MMAV+GvR7fNMCzKcqR5d66wWb
Ktp3gLptg6pCMXPYZdjzRI1o6XVHndSg2Zyl/xiFeMRPHeWg0mIbf/ZsIF4MP8mZ/60deYzmv1sR
0VfDa5PWHG9mC9C8vDZfu6aPZ8OVm+YnhGJtMog6S2hpoFHHHj4VLY1b6b1knfoe+NNLV9g+zIBW
KtT0CrniAwRaSAbv4Wjruw26BbFoGtv5eCXz+lZO+VZST8bCC8LEMrI9w9UUhyHge1lZWXHW5nFd
OyaKHND6yVsMbZbVDSioD9hyBXxCB95X4V5FUXc7tB5u0yx2FfGsDk/gIr/2xr4l2mNP4C74BjX7
WAv9a0ATITxYdVAqsSCFQzg4L5Lcma9rqVOQUd4XdfiCC4mSzpekrnGWLHz+DlAI4pQ/5jLqEgZi
CUJ55Mbgrv5lN7wkru5vbBfM1UYy1ma4dQrjmk4620GK/GvojFMcVBroOha0m2mACIXb0zt7riaI
K1QgzyntLnbBP08oOtqvuCuGjfLLL1AWINkMyj6HuRPhotJkLH7oSOdPhniOolEcMgohFzcsb+vB
6Amo9uC7epUUzuwRYH/Cja3Zr7GwnzJnDwIS+oBOn13mZN+B2GwT1ds3jMJnalZfu00EPWPZuPs2
qPegs7w3bFo+GV19wwZWx9JtWTIE2XxFQ/1Z9LmxqbjtbVsZvMietXGrJ/CrNOIeYS0nfmBExDXC
QyPEXfdGgfNKWD0EG6NzrNjrAyP2CxvCH7b+il4KANOb6qmZvR+BVE0i0BOI4L9BGzfS/kWhE9mM
T2gt3wo2oGumDtCP4DhfJsu7R2tmmRSDvNedevZBZiuWaCHTt83IroxiLOPQbUrSw0sQmZsH7eD7
7oAjGHoK6eToc23tDa3vBgwYZ7O/cSfzB6TO9j4Gvw94VSSoHG27SH2nHWjC8+vALtvYdV592ipS
MfNz27hfpTZZ3EcPPqh8NyyK9OZnmYXGoei976Fyd05pZHGY+0OM9mPoKEy4d/M7T9vFLYse4frZ
7diwGHljAjnbNmE+F0kjebSXjsJerbuGDKFBAjt/nEaHkzwP7nN7vvWc7HPE22A/yqdJWTaxFkt4
xJRkqoZqF2mTE2ccQf4WBDLh4IWJe2TTG+WyG0cUGhtseGLl4F01utgWzZ3TtfkBWcGkok6/yWfg
Jo35zujlp9LtH4v5k6cAnRuGbIloppHkFs02NnyvM7hxkVd2vODeNhJt1r5oxaGduj3kXe81iGDi
nuafRVN81xGYNoFwR+ElSgqtjIOLq4fl0X6gzrDv6xxdjvZ8T/2531Rga96UtjcS6bAIt7oNWhX1
yZrQZB3xPB5aCJOi8+LJUNaT2/Zsk6NIyUO5HbX53SqMn2pubqqwv7N98dNRxRV1uZk0E1a8ULfG
LB8EMIsJ1zPkkcxd1XAvgaSwPtBK3nEsR5npvaXnvV3nTWz3nb33AuO67NHug6lt9zwb456Hm8Yt
a5JTs4sdC2runnJB+BPACzs+x4XOErstb+bg2aBgmu/D/FekxLydfRAvWT79KjNQWpnl2xwguAxD
o4Rv7x7oBCZEUYgpmcUMHTnXcpMCzVV3IfqfSRYO2d4ti62gznYK241jKvswRN4WdJjYrR4iQWMo
n269dtTxaLk3BUNZaKC3uPQUrrRiIFCFd3cdpzUo7MqfVZ1DB8Ociiv0jA1Ea5/kyhj2Pg+s2BbN
hE/1lYMNHnRU4hlsIxXBNYDYCpRtBtohk6k0fgoA0KY2eO6mcFsqgV3WfI/0C7WBgnHKKgNlbVAm
zIWCF4RBS1c8V1BvQvdW8Mvn5gOgVPl2DBbK7WAbepzGcw7y1Ixjl0inbQm/7Z67Qj61HuiLqs9j
jYDHG+XjwIvbrLG/ChySuKyHtxkiBr4OSN2ZMi6j4qcXjPle1BFAVCUOSFNCLI+W0xcgKNWhFD/G
0a2vlRXVSOGKNp7GFukUi3CJIKYFuzSaLq/tKog2lWMh5Unzrdt7JmlNbhEjuM9sJZPSrHFPWTPk
JbLPnW3jz2KAg5ibp9pA053JFzxGXIfLneSLKe7xPpirzkqicUD+gXdo4PGvOmcgaB8yYmfqXs0S
VN3yyXRB5JiB5nrvj4r04KsjnjtlMXKuM6Gddx3OxXasuhLK9FEdm2ZRxioAsTIdQXJDh2IDhY0f
qLmx6wmsIbAqVDKM+Rcw1DxOnZuUDZzC1DnGVtklFrESuN1p88WY22rrB+Vz1vo3Hm05GU3zx+Te
DYqLeGzHFszRw+cSrzT4W9ffVENzYL76TGlowYdUt4B8Hryy6Unujy+Gfra8DL25ZZ8qELoRHeL5
VJbl1vD78CA6+qBHhC2kMBBeFgUIe7IiIpmWCbOnH4WLclbjm9uhsaoNShYFGTKsWcNA5sej4GC2
HFnxYXrKHWQt22K4QTG7ujUUAFhOz+9QKH3RRjdezZ51cCUPt0HQjIic/SuwnVokX3hUQ2joEt4j
VOqKcev31a8uunOj6fuE/S7m+qlTJQimAj9PaC1eTDuDbIZRQsq981Dl5QH6D8uO+LV8KqXNkkg6
FQBu6jlvuxZFgV7FkXvrOCjRAbF5Q6nzyJGaJNVMHUBSwawHGYSBdqmB1vzNPLQHqiqbOF3Otygo
FAV6OIRCtNPP0WtvfikrEC9o5cxkYkW1LWQZm5rR2PDw0rO9HnQ5+d3gdxO4YpftwBCzDwPqV7Nz
7ZV6P7PWhENH/Ctufv8LSw1vyPBs5LDz3OZhDqeXjKJBLwJlw/JrZkdyfFXFaEyZE/Tx0mShxNx1
zai2zNhkbkSJWaICEplVlnjTWxdhOSPpsRipAcKkAF0fRVNFm1fXziS6HaNWSm1hxLhbnQQy8n7C
ayjmGFwmYJJf0qc++mh8eEHHuwXfkEccSNUSzaMffWg9NMrJE/SehGSQiNcNdZAlUshmpS1IPUfQ
fZ69fQ35wLjWHD8m+ufJcxE5hyrVgYOImXcetiiEQvLpatT6yg3Hjsxq21aTm9iI2EiUz1dl33uk
zGoIDjP6ak5OPEdGHTMhwMeN/41lhSAoc03CRve568ov0/8h6TyWI7eWIPpFiIA3W9j2juwmORsE
Lbz3+Pp3Wi9CC42GpAj0vWUys7KsUgXtEHa4k2F9EPMoUtQc9PQvyoZfU2ueVsEdeGNMfxK/9rpx
nbVps0zD1minjZWHP7P8aizdiRm3z3JSDhmQMDEXtDIDerZTc8dumTqgSJMpO4nQqZCei9kWG7nF
2jJ7Y22x0w6J5jcSm0h1A8/rpk9/ASQILtUjBNxxlIZuR0r9tBORfbQfNKOhK075rRqzz0xlEFTT
oVparl08qn6XF0FYRPfZlH6XeNadeEox+GMBM+Kv78yQ3UE6mmGRuJ2qM/w0tu96FzF4lBavgigU
bm5YQbimVCiZ8Fr36x26ULDj+kMqUqdIxHBTZ+K0NUc9wDgJK9tmcLM2N7yYioGd7m4x9BcGO6fd
lA4/uI4I9kKZHHMCUPfandlw4FQ+jKnKLEcKcfiDZHFBk2lqiFFNF6X43BDr5rgwbb1X+dIw383h
K6xP7qghW6wjM/TNLPxmsLR5Lqzr3RibstWI/PS1mKrCJzkKHlHJ1VO4t4hCknls8ql0ZRHQR2Ug
/l7roBejGGBFK+2wiEV7SKTETQ0EXYYmOvocPpS+V2xtphw35uZS4PTusIgy9fJ4LxSy4SgG1hmC
nLka25EMMT5EivIiKLRMcp3HnrKnYa/tZkn/wjV+SavRS7JJcWWxMmxk9NqcMn0llTcGqehb1+3A
/RTC4Sws8ZHu2F6hSYW3cBLcUex2pWYdi2FJubhHoLCDNc2MzHVYEWli/xqPUu2syTFuYwzVrOas
tmAYaS55yTDHFDDnFg7HEURA9LXDa00qi8IzpWSXp84qG8XGaMKr0kVLMAqd6UfJ4s/dPo5r3S9H
rjQ1/+8gY9AqUWdUUuTnmSg5qalQ/7/2JaXjBMTNlyn3bNqp2VOiPBWF23YvIDWaL+W8x4n5RUrE
mHAJJOWE2fIdZeVuUU+DxgjI2uaXrFDfUws/9GVqVQ8Jg1PM2k/cJcrOymsnmlnzsDKwIsbaYksR
0kakcvayoEjRSrypRXH2KrEubD1jZ95aPvpUEQMVqyq7oIm3Fi1mzq4YqOgtb8zVMDDzsbHNCKc5
iKMLhb7uRKOx2qkyONmoy9u+04/FUv7N49J4crsccRP6i/Oy9cZmPmSLLjlza/2V0ndYV58Mw37W
+vot1angFH32Oqn1Jlrb3mNdZelXIjdmYJ7TWqJD3avAY7riGZX2XTZGihZ1uS/oy/Vs2M2yeOkL
wUWXfY7qsbCnwtJ4h/Euzroafzz9OwmpThc66GEtCwC5SXZbYjs3yE6N6DZM6qtmFO+pKaaBRGxI
wn2Uhvu+MR6xlkweQ6b0aaYahOFzKb1J71toxrXMqPSLkWPZt1c1mjcVgvulXUKvX1DItLK0OjRp
f4UsTM5KjwLl3jl5WKxelEVXaEwcwishEFpr12fSj5LMr1IOZhrl03syN2eNrc9Yz0sPnUxv6wNr
DIps/MuSNMgK/T6Jw0tb6rG/gGz6oHjvAE/Mqi3ruDUK1RGfqIJVsO4jko1zWSmvwxR74CYmJprN
7IQzR5H+nUfKy/dEtbInIJ3ZVRP6xkAJLLYKI46WzBHqhfMoUWYNxN9iXiy/Xcoab6U46IRR8sfc
tA22bjpV21D5tpiZqVJ/YFOdHHQKiGAhV5/qrCferNKydNakkHKADTOdmU5wWVcza0rsstrooXgb
aob8ei6rncvDNuG1Wokl+dqzIp5bQnIuDbfGIPvP6T7r06MJebDLNPkqxj0cUcrEkgaI4yxdtWfG
SGNLXnQZQ8BOlINAv0iJxIpEvhp1s01X7cwm0X2eNhIzIbSbJp2YtbTKsx4P9+xdOOuD8FH8f0N6
lQS5tN6mbrX7eRCvLQ/vLYU4OqIRvTehaLIFjs94qxTQEuDimO2Em0hUYsfo5oqeSFXcFUYH2EYp
99JMMA1LSw9WQ8m3gG84UQl8CchwYHVchkyYPnS9yM7IlA4mI6kHtV1Wp26ixcnxaLTHGdvYflYD
oSMnFE0se6pKJzCIoMdlkjduWBNkNMEgbEd1G0TSGG5ybBWf9zQa82EvxOfCwNePT8Z0ph5rKoE5
ZyGNL7LVT7uEC9TUi3AMm36bFmq5xYUlBVYsZVeo37qe5qBomlNllafKzIFeLBKLZAnnQYpf6yUf
3U5r93GR34Q8KASyljS2gHjR+idnsei3Gu8jr5/zU0XGhl8rN4O2S/xGWKYt+5O9pI6bQJrlxpkQ
ebqyVFwTdDTBYk2Uv9V7q/sMz7HTtG/ccZBm2BuBziebHFCqFjQrvzFd1+2WqdkDVRiBOnTfxF4n
tGLLk3OQ5qmtb4lU3UZN3ovj+k44Kt2wFB8Hs2Fns5lpyUaVKKbimP3KpWiWvvyEHtYqExx2mFAP
qN+jKpbboVX/JKVaNvrQ7Fcpzb1ZgFLshki1M2NeDks/7MewfBnjlB7PNGenKqzYnsMl2UJg7aQi
vkmg457ZhA5FVKPCD1XCQvGtEPRja6tEouzVUW1bmVA7yIN4qnLedPBg9nNRnSsI4+cQM4QvRh/N
AoRTi0RwtU29TlcHO1SMYNCrM6Ol0b5IampPAThfiSQ7V5nWjHT90lbhwRjKpxk/q5ZyQ9rP8tUq
rdmZFSlySZlghcDhWdInu0zY1rLBHqh0RSsgyn6zWr9KkiIZfOrrU9no/BDcVhhi2W/7QsPdcVMI
80JM0Z5FiDo4U2LRSlh2p5nLaVIGirbF3JY1wE9nzME6q5d6IEgr1rJTkn7w6Ro9uQL4xIU+Jw5T
h4qFYjhW7OdtE9vMZeOcjH4RVo7Up2BbOjSXdA0yYzHcTiHSa321NQW9CBi9FNxETTt3VekPe7Wa
udF5YUvDrGzEyPRDsWEPSp7nfmTapXyWFvlPi/iUKgPzFmE2VC8pyyPn/6m9H35FCd+MPE2YwOoT
FprFhj1AZyW+HNEDsEwRckquFZe3ccyKxNESS/eYmcwcGbPGNcpHB8cTd4jM1p6fn/dUTCGdbvdY
dECyIREvYqWnmz5dfZhUKsVn9WjRg9fJu6I1uTvr9W+/Kt8z5zvMGiiS8LOQ1XvdGbcl9UJpwhu8
IKkDPGd2suq7VdLem172lxoIzaCZNKXlvS+UR1eywrnuU91VnjZYy1q/xHEruSYQj5MXn3P8XbUv
zepq/dkUv1bzkI7nLDurag4KAA5jfljySzQkthheIvlVz3ZKFGTjYSpOGUipsR/EjaDfwuaUbdZx
N+kvpXTL6VgrJC4vinQz4oMBNaBH10kO+F5uwQirJGk303xZCsTKw1tc3SVecw1TgVcCS70d3Lsc
mBI62dKtZ7ivBqT0y2pulc7qYE+prvh82LALACIfZizbct7Z2UOcdKQ9HaoxPAHD+xpuJ8x5VKTx
S3gqk1sHCDq9LOUpb/6NlOPF8l2qEn5/78r0Wqov5nIY1Hu4/oXqQzPek/a1yuKNtf7TJ8g8/SYY
+2zdD6OTzf5qHfR+H1qD3SZ9EJuHOdo14X5NaFP2VvveqjcxxzewQUdcW35WeEs4Omm3FXt6sbd4
anxL+a2ze2qmmA4cevCe+iLqe7n5FquHIf2WgEdVk3l6cVq6v6G/V+J1VW9R/Zeqj1LTCSCxvUqn
vvwXR199CNVKASEsjZOteDRDPy3MuE0c6ehDK77E8FXG7AYIKFTvsnRTwsqXASvZssJDM6mMDRsW
DZlMw+skBKmkWDdsVbdjzXRwtYBL58XCEliCSzixBXEColtIAIhSLVZq3p+Dx0bGLaMcn/WfUrhX
+VartugnbYmOf9hnxSYdA7W/Nf1hsS5hxQE/mvI94biphzLyTcEpd9nk8zJH5a2fjjpROysneuGt
mfpGspmTjRJtS/XEd2bazjDOq3keQYgAAkanm1xrbTdJ02yisXbriRkogJVp+jfQiUrSZHepZa/J
05IDMlv4pxHdRcB/FIlORIJWga/p/Ww50ve9GfuyGboSANKakwrAnAx6Dznd5BqEGRLnXv9ELUFF
ypFuPubRshO5siVKqdjIvV6ovSfYbgmGPcM4Q37j/RM6DZePS8CsJytQ8bs2g3S9xGoKskYtD22/
Su+9/B5TbJzF7Jxnl7z9F4lxMBuHptr2GPskXk+FtiheOpzTdD8mp2bZTtJrHt0KjUuK57rwbbGS
MWSipjrE81WbX/mctQZS+2WjtQWuGO9iW7kVqEScMlgr3yLLblCxtiF/sQuzc3mNNAAKlbhWfHFF
cNotmhep/memL7P4V+R/kvyTQecZ6b92AWUDbMhZewQz2RfOolyX6XNualIs74SEjmO6XZCLpeRO
4pSsXbN8mWrixLA52Rp6OfIKXf+3TBcTQJ1FTnXsEvjk5W+mlhbz2FXpV+Qb+c2exO8SDrtiJJho
5lrl7CRKHKBcof/pnYoZz0y6G25hviby59T0Hq8RntjlVYgi+opdBpa4In8aCuqO2O4Xjvz0i57E
S+YfrAptNuLtVDa3hovmR6r/POWsP+YC9MxUynbPnxuc/GMJvjQ8iDOlWR/BvP3gLWe0d6P508x3
U3yr8J1qHvVyrqXXtDxF85safuIfZMcg1LP1Vk/yvgK3G0J+sJswJx5VLMstrxx3wDpnkL6Ej65l
iZemUWWhjrwbcE5G+oRARZstxBuZfr20YnctiUfFYE/0tfqY2vPIKf6c+k84eA9sy6YkUG+LUds1
aHcdq3A9sz2U32YBVdAGIoaGTmuZr42yf+4bjNc3E0+LklPf5k4GE0mxZeNICNT+mfR/OZxILnF4
mq8Re3hQYE3GGY3YY2oDZFBpL7MVxL0JWHDrUy+jewm7yVH4XUuC+5JOcJuUuanqSrHpahgk0HHb
cfLboAeBXq4UbzyNQPQF6zDwmPawRz6spOaoLzZap3gVt0mlShL02mHEC2w1tCkvOPgNEp2aSqa2
sZq0mRWg4Avthu3pOa+vwS6BWkgvN0uMSGHBvQaHUo4dKhFs/LvazdKCXW2rw2Cty8IH3l2jdY6l
xZ4o3hd5YckZHu6UThV8v9ovZDbFHfTa75W3rOqdWOWegzZAFnm62jo6WTWsWi9mDGg0QXQLllwZ
uGNVH+hK7upYelgDOlXkaULjYRe4bel5BJEEIRj1tehlsmMyOBb+SWapQG2z6AhLvVL5iDQusbF4
fbZge4OEJHtoE63zTej+ZYwOrBGpSArtSEP68jJRd+mhYD9/OSYcbXk+LBH9NxxgMfxYyd4wDmJ6
nrR/Cve4Gn8WGAQ6NUdAarJSMS1q7y/rx6LuxWT1G2XLBOgGNM/l8EeZZPf1gMq/tivrg/F3u6Lp
GUm0IgG0ZinUHIE3dV9yzOJdTglAa9FKnhUhc8KElt1E/rNGyNPctfKOr9HdpLacXgerGWJ036mD
ctwZQQHbhItinDreyGzdnv8fM39XEHFwU56vt18izyrUTT8Y6H2AZimMq5F0gkmnIB+j+aK2LxnV
a0opZf20w4fJ6g5T5amhxuXRgA9FH4SzcJ4V2Bw1DtJtFDw/da3ai/Eail+i+tkVh7jm/OgRRyL8
K5A3KYTmEBh5IDsAz1GGZq7CAUdxGeQs4etL2YGLho8v/KYFB1ci4pXqV+FwRQ3tRMl6FUgVUCSA
OrmzwuKrofIsZw8Iql6maD5l+ZPte5cnmVxd2zQjgMQPLdmJnXBEwu10yCLysWaEDiFJDhgZqa4a
WbsorYNqnY6Drl0GK+VJCvOeVhk56HnnWFFgaEFfA4DJqN803Z0FLrA07CoEEGI0Et0xba11R63Q
iY3JUTDKQzXEJywvdmIRbsIRdlV67+SvNUIkAeomq3Vgzck+lMTXLKl21cQpWuYALQHPOnl6hMtH
3OxqWXS0+hZNMaTS6hiSryd1MBfsZ9PWYFSzYAGhjfCOEWT1aBbW1awzu2ynn2lY9gK7VSYy9sB4
wIqeTuxNpy9e6NRPZjKdTTRelWkEIfxkNK+BMWa3bKyPciwcqii5NKGnyiPk8IgEuAtvmMQHhtad
erk7eXItHSdwukJN/b5b/GFM3QH6T1sNJwkRWYmlp7IlUy2Xg5SaPrNxQGopQrsOCgSdQVLd63C6
9SLWRwgfnbWQ7rE4vDeyAVtaHMuuO0RNtDcaw1PUPjBj8F5TeWsk8UPMrFPbqS/oIk9qqQVV/i/J
iy9t3VhGd2rqbcc+MCkW9lJa7eUY4J3CNBcLLI+K9cEA1yUvxb85gxWhCTiqgnQRoEVR82/yXd82
//Bi/Ws081RO0Wuuu3rd3hrd+O1MUn40gYKlR6YXt5KERKTRm8/cAkUmfOTAgKjUdCSLz9g+mR9N
UdK9fUpAvgXySknhc94ymLKpmi8RHj0bWbuXnuaQLmb8bdN92O3D1S0sv0BjZQFYmrsyRzVxXaxt
FwfJ+pIMsCNB3t9S+ZXlgFJ3aLOXRP1ODMJ5Vdtldxi195brUmDVHUdAB9p+ZeAS2Mes/6msE4un
f7jLd8kDH1Y7gRTOBUBbADXBgYUDVZkpFvhDK5918yjtbCmQ5A/wGbdQeieMb2P5W9sI2iDci3By
mL2171Qr80Ucd6V4TpUr3CrWC0FRnBMfvkF3nrBE/FfP13oiS7lK5onKPe3+casJxKyWYuWy6MvH
lKQt9YDcyslKLroHMhVE3YmrFKxUTeoEUY6gFM2nV0YommQVRra3TXRLuBnYSnTv5I1qvOYE4ELK
7EG5y+1OAiDNthKD8XgwNg7/JMpB11Jw/3+1JG5Fn3ak+lOyt5bl9IJXmRtkB2u6jZsHudIuGzZ4
nM3m2GKcFbdO7bQ2MtXJFsntR6KLaQXENEep/RZlnfSdA50ghh2DJj+AOCmll3qVO0/bNEKp5ibu
mn2RvFwhPvUAeKwdyOvjc0RRGl9qa6fDWMtoPpLloMUGnpzANYY39q7wI4N5W27ZYaq1fCmMblsl
trb/MsJFcn1CBgOnQjQ383yf1r0ebi3pHHuoFPULFb+pv7bzrog/ZvlFHR/NSh/4Wggfif6gP2pX
rxc3i3WvKedL1orMLg9IO7OB2bdnFsSyKSXWLkV2lJGkprvZH5xE35vVqVdvbPq1DXX1u+UsOr3L
9DKNyDKfmzoYxf00Pvi2TNku2rk0L6boap2vLefB3IouYlAuAnV6sUs97FxlPw84OOU2iQ8zLGWd
A61+F+uvoL00k5879wUR1m8cPjrpFid/FOuTFSjxNes3i3YbqKXukfozLX5l3anD7ab50KWTrgfC
/EowFs0r7hmc+5/aDT3ROKXb3hfKs9EcI34XB9Atf+FnOr0VRNVvQv6Tqg8dYHz2exeiODFhgUGa
SdlD/T2p70v/2wqB0buSetLmnZDu18YvncjhmA/FcRj2YngtnXuh5Y4yTF7f/as1qqttnez64Xuk
UDP6WxLmbKfFz398SdWj3Gwy65P37xkSSujrLG2fH0WQ+RPC5fQ1XoI8e7JDe9PLA6H0NZu6FF4+
zDLS0dvoa65ZXlYKVsMmHvW8B8OVn09XhXar/5ZjgNwmolgcrDdpaJxxvHZ0ufKMHBNJkkAPGehi
Yo8Na6MglDfwOLZRP/rQK6gT9QzVHrk2qP9CKbEbiKMYfCQZ38IuKEAlUC7bxjVrwcFF1l9ttIzR
0TjQWfuX868zHg816N/aPsIOV/y3svt8nrRynnDii13QBCp3CC6H/0pRUjf/5HafKFuwMVuzf1CV
05i8l+plfX5ix0k91xUztwvLr85ddInlwTYEz5PDz6g90hLRN1X8tfs0zuhOcX8aUFji0CruF+vW
1zOkZGO3iBrnalNM20X4M9BitAJoe/IzCb9JkAW58bFQYQ7Kpa++nw/4cRHlR8v+BJxWUWXc6vLS
NFsDtj2QtIABtnHdt+1r11xayqZ31NijRXjZdsIjdgm4LnsH6Bd54tNI1M2Ga+eq7ip9sK5Ubt+R
3KD3s3t0+1QuhKJTjBnjEEzmPWS3lqk8ou6Ygh7wvhzRXej0b0u7BWfzc9riJtzGwom3EC+f//HT
cHpy0ISfpnxQYOPT/CVS/sLFH29DG6AIzd8rsFYwq54F9b7YzXbosXGhp5BOLqG2S56kDD01VbJd
PkXZyy1MXqXxGhNfdPLegICNgptir9J3SeOtmluguU7VPfi0Qi+IorTSt/3wJWOqN+ys6Dqs+8X+
FBsPaQPNyc7s9jjFQUq8j1kQeoRW5OZ+B0HlVqw1pbPMur/Oq902rh0VxYagQbt2kJ7yaUW2uxwE
7aRrW72g5dk1dJGT+kOvJMa3kGjQDzczCmoMwVTIw72R76XwUGkPJQPg2sxlMFsnLX6LpZ2I5gMP
X3+t9mkVoPmXxnPOCY21t4z9EHO8K+ejxYuvhL3Y7QX65jT9jtbvUgAVUt+eynEaFCdyZXrxN6Jz
dlXCzWC5TzkqDzC7akB552iHnDthDb6GHHU1Va/syOBSTpuBfTFvU7lToEeJN9VnBXZ3nO9L7CVW
8Im/UkvVFljbOtAXdyGe68HPnc+ujrbsFbTqm1U5muAZ053BSTuakFQHY33pWteQdlEUnC48deSQ
0HtfzP0SFWYN972r2cVLogu1IGkD0xPcCsWysBlZ7pY5CWtQtK3Fdk0gZcumzrHjKwBfQ9tra9U/
CBrY4to1XKl8naodF7eHCtJ2Q3ack0CRnfEbIZXNCIS/mvZsf2HZCul6pozu8tjWjPM8bEYFGH0r
WI+MZaj5JSXlRFgf+N3BtGVb9FF1hNBBLmAdvVX6LCaGi2QcLAIxCizeRFVtsxyw9jwboCBYnira
G6vbhvGkUPAYb7pChWS5Y++rzUffU86CtQcITv6PhnRUieb4GDRAWDqqlbHP/tnKCiV9WpBkZ8X0
CIv5q0FFtYl8hWmOju55U2uOClmKiMpvUZxdJKJBttf7l7zyaNhpYpBzn/L5atT3HmkXgipaCQy4
0Wkom0r+lOLwZILCDdpOTF7N5UaAZxZd5JIr29Z8oGCciRjloU8u3EzU9YUy0bM/5JsW70PRMVdy
G9ejaJxnqTEYH8K6r7yq2K7GQUtPNb/akhKdsbBlUwgBayF7HBOuLyOjT8Gnk+HNlGjndX414p2Q
b+P8rX9Qx3gte0dd2S7NQxlvBZhh0Vf7F4hpUEDFKRjKz0EvRAR1+g6BeVPvyniTEZ0YUihOAhdG
44JAxCuUvoK4j+WXgnpHLjeTsmGOhKLXkgMOY1b46E3Gam/Op8li/W4GCBAgCuBwJrxZg83jo9m4
0fxjzDvLOERlg8TVndTIh1Nx+pA/6k+dHkNCrOsrECKvBKpGpZ3Nj9UbEnRLP3RNkEGJKhuFHxJu
9DoQ5++SQV8ZfkcM98Xom8glXCMdnKbfK/15GGFnUGF0tFiNFzqt+auE37P81ss03om5QwsIHXUr
5nPva6ixW+auUFbJxR75SMsz5B+FULFMZ9dAcnmxJ0Q/pHJdC7rJLxtfTbwucfUydeLx05zeRMpV
5QmUwZyo6o0r40xRYLbbFUOrOdsYLMr6m4nm8Wc3vwjr0UjfWBrsasXLs4hb/0Xd1YyhYPzMBc/z
lmYn4yspLXY8nfF6IVxq6u554fXwQxyAP/R/zws19MwfOBoy27Qz7Wfm1XUuSwjYNb5ZGJsLW3G5
qdq/MXvWkI14WsRLKe+Yk9fNM8NTyrLJy/3qwC+HR9oE9uBB5vdIGN4iDNKZHyqiAMTTJJuV6znF
HDmWj4gNKdNzT3aXNqAadHNgbsKIsk2Vt4qWUYPEGZLzs7cygN9pEtKop/J9m5ajWb/MfNgzC5vm
gzlclHQ/qBsQqgH9Cb4p3CxWxC99A4mFso1ns2igw79lvCacsCTcyM1Wu7bCJRNPdb55vkA19Bm0
wDOVKunDGq/altsolzuMTJx8yLfd8PuEToXhI1u/BxU2eP6AYHL04UTbo8r3WrghV2BGiVPp5g4V
NONIz+SgKLdZvenaPtPfVflVpk4by4++fW+mf6mwXQcCZm9P6bmbTgRcalyFFkV2Y5h5THSWSxjd
YuvFYppucUp7pCO6jHTx0oFmsAt3M+pEI34TIUxdEFyA9vK87kwzGPtD1W3BoJ1KYZqicEkazwC0
JOcp/69ClgefAxrlqP15A8NfSr23gUuV4bI1qoqHFG37fC/q3iqcaqe2B+E18mOP8KJTkw7COw0v
vfLiwLKipxB2pnXKmetrrrXyo8IB5PAEiwTEh/BZtl7U6iRXi51O+7D+qtVLtlJRvyFxLidPyj2t
BNbbJuZXK3J0H3O6a751u2dqZysaNHj7TqNUYipBVH6BEidxptzD9BqJglX9FtpvFZ2stbBrNpIq
TAKRyq3o14h/dHUzM3c27vIaIP+atNcmO9yfLOkx6jetctWYqMny80I9NCyHZDxZ8Q9KAPFLJUOs
km+VMDKAGSQJtaOTcAfzY1U0KskDVGKXI7M4610wU5Ku+Zsa7WXhq+tIXYTM6kb50Fg1OAoCh+og
ty+K+E6KKnXK0XmjdkGuv6WQw4Jwe2YZNANdsdXo6CEP7uPTiAJNuAiULcwnQTxMzddz9i4FGZwh
dWr1ps7KVs1/G+uSTd9tcdNNyoRjaPmJHgAuE8o/lQIVtbc6E42POzowvQwi5Z9rEagKvyT7xzo3
txOHeSaChrz6TL4z4OVVKNfilznaylog6JeQEk4GnTU5SCIoKrNdMBL32mBkwdfxgE/2oFX9wAL3
Nx0jUwU9ry4iCnDA0dQR6ORjdRGTKBm06TXx0HZar2H+lTX3of9n9v6g+2m0V5S/qfxDqzRCLlLH
asrPs2Er8p3AqtEyDNimMRU7NTy1y0vWfWnNezc8JunOB6JEuzUL4vYgKbuETedGFDs093AHqnhJ
0CY0j3JgaGm5J/2VFiiqgE0m0dOKR1Fv1/owGbtQ/lRwlm9HVKOH1qVIU74Hj3Oc3mVnJlsQM5Sr
HMdOIwk2pLHD1gt76n7l8cCsJ4T/31TsaYwHnep0yVyrRag1/SSt6SlDZWfTD92Vs/a8EftH0B+z
j8pdfrCQzY42emBZeNVdVVQnVfTCoKkT0Z44sSvyDbPlzmA/6nnkxpJPoMWyzxkk9vlr8HFIsZev
oHXG11p9RMJlkq6adGgWYhZlPuO49ghmLK1BwYRM+BTdsOtW8aUJBf6XbuLg7LYIs74ynfvwts4g
VFnlxdUtQ8PzbNYUmcgaD07Vq0Fh/0kT9txOGXLFTsP4MDkdlV7Y4fQwQ9Qe5V2AtsgPNAXI4EjL
10U/0+ZTJLtLSGPET2xgA5vktVCP1iZlwwXgImUwgguszIkXZQqs1RypYKpwn80/3MtyfhUA6Oiv
NeOyKK7wZ65+9lEkwVJvOm2bdwU2Iq42HBr59D+Ozqo3djMIw7/Ikhlu17BeptDmxgqcmJn96/u4
UitVp22ya5hv5qXpTGf5y00fJqJRTrwJkrxvWAERXKgBVIUZg4bExMr0VWk8s/WPPB4M89FHd7M6
jbrfVNuMI9FQPxqgVg0ND6OckDPLah8mTNZYXoLpwA8bQi/U/ZlZrqYFDf96cOl4MF3dQlZmnABs
am8xDjNDf3XugSQlMh5vCJ6RyUqAp8+qveoKTqCNYYf1yboJhoOGW5jB9qG83KY5/v/DMXxNb2H+
ksynKP+px/PaJGthjKZ6RJeZ2lP5qo3bFAo4Ku4WB4yWxMQ3CQ4seU+zbmzH2e/obRqKzAbUg+2s
LW9pFFBnuUzCns2CsXmOJbpcnwA0OUbO8q7Kbj1sW+v1a7Hz+kJFidwOr+GNKdKpQn9MPxZIuYJa
aWTfo69rF1jMUnfRJSvpLn3RM2+95hAWsXnHzGJH4kDTXm9mvwgf+vCv47NybtgynkdAgEjnEK3w
vr9b/HGI90wf2bi766Fl5o3+2Ru22SGZ+ZDFb1r2Qd2Uvc8ZWqU7mDk827v1aRbkQ7Mf3oRPqrmW
+Z10UVqaTGWLepqSvO1KdIDHFdY0ZMSLntnuluwRSU96BWn25fgwl8eiv6Jbgrp9HWxGxea7135M
BaAErmQlMFAvToLbKbf1F4vwB8ny5M4I5cOwjvDFMxSocpvECxpzrgiQy1plOw/FMrKrTwNBT9d9
cgxOxiG3duHisS3E/sqwYu1KdAa0qs66Fc1JZjvmYMnFu6pekuoVQLk0UJZOV8yGsXCZZ/C47Zwf
qy1yqsApzdsKIdXpB2CdrpwqiwCap1Q8g1MJctDcssjwJJSR7fKZwMdKzYuZvgvWhaUv8nxqhoOI
k4MOeUTjE092roXrq0IUVFL9zmrMFXxTgEqy9rvGymmB1lrNUd8Mts6J9ckphVLxnduuh4d1xsvO
ox97c/2+Ts4TeBu9QQTWiJYMM6G8Q1dGWd03HHr59Nkmfg6UIGRfSfEVkC1cYczpmYONfb+ZeeP8
YbpxXPPD1pOz8XR3MF4ZdvD/qpt+YPIpw00oXtbyqHV+VN4qkxVdoWdYr+lyQe/TSU4q+zo268Gb
Y69CIpn+m9N8w46NFXXRon2/kgHBKY+fbb+BNBPpdYSvhj9O66eZfyJOho48lPUlj751FFZTcioA
aIzwpUXhrho/grgrhYsOtRfBo9CpiO1JlO+x8zVBWeKvs9v6vQ0OvW04QXgZUm89E/Rll4MNLb0G
M/q9KP8C7SMO3vX+1dJ3tcye8u8upDvaT9X30n+yVgr7vMOtWbHsiWZN/NSCR4ThfEUHUul9HeUV
9RHW+yZ8ADXbRXJgPnTNVab6hQRsYxJqZ8CXVyIHD6dtPsbOmrTTgM4cejCIehuEbN2uoed5bmJK
/7mWih0+VDunUmeEgRk4qwc63QDcw8hXycXfyin0E+2g9SrO77rYbMzk2CC2oczV32PUbeLqdWf1
167ayxFqm+xF4HVFtGtjf+yFbdegzvyXmiujK2+0gveGVIkgWOwk5PHkxwvhadTAlTw58/TaiTE6
vw1o8GsPcxQjx/q8zeqnXD3y9lwWv1ZQ2j2TW54+RPGp4ecLtBsP2oToRw75wMW9S6/pI1luxsQR
Ds7pT3OJe8eJ1pkHCQMatxA0n19fybAhwCTI1ql70w9qZmhV4E2Ei1WyVaXXfgWKRDTTwzvKLtqC
ixHdYxEn4Q4PhJsVt8j5zgIMIuS7AHgMlPjMbcSzgeJpmjJXVULcvJatqfKGRIjUtHEwTNEVYIgp
V7cOGfN2o9OOjxgKCeaYT5JCreF7TYewfK5vYimeRQsIj1mzBTJN5/eGsteGZzXYrSP3OiRwTPAg
cuYD5LQcJ7GP2WgTSE+r3i2ClwSWvX4BGVRUh24eV1H4/JpY/jA/kCpvlOqyzBQNJL475oKcHbWJ
KxkuAT352hKgTaj6i85RVcrfSvoDbG/Ih7o45ZofYXQU5cFZz4ZBXgDhdrN0n8AbTLfYMh0Wkpfp
R/GzdXtbbu9Id12LprbCkZPzotOhGbqvz7tKfx0a+CMuf5rflO5N0TFJell1NuW/9UoYyosyvhbh
R/MV6+0mGzmihRMjIZVKkHbwPvJ7KhwAJ9/+phib120Oyo3AAgXJYPAIf0PFb/C8ptnHUhy5bgnM
US/DAGxGBJZHY/yoVYIbPToL3aKx3krj2WzO+B5R8RkEp9MUw8fN6bnB5Nt5k7Cf97OAmqFqbBMz
eopRSI1v3F4JDV/L+AAXvyC+LMSP0LoFzQOSwdFRLg/+QGrByTxZrdv2x874zeOP6aWurxjxzdln
1SmkU4UyoTVv6mF6LWyAMBEAFiFOu6VTsmQ6MhFb1mfePab5JaCFSyY0BzSvBbPztvZHCvt63xEX
rtheaYioPb8NA2tmdzO0N9E8qPFfaX8XI4PvDLww4VI+1eJOW/16p4hBvjELW2KQzhh3jPAS6Fvz
MMwlz89bs3wJyrPX/1DlB8NeDr6VClfIBvRPe5eXuz68rXxOEHwADys6zBuSFLd8xMM+mZyu/q3w
GCFx5wRtVEQC5qljp3lMqVJXMu+1NxuHsznIaTW9ngY+OATJDcXdyvkYqacF+9nVt+jdRCJV1Jcp
f63jPwVqGO2/xRMiwd8ssCDsvaGrao9NRIJqod2RmNmNdGS7C+4kViZWsZt5KmfeS0lohaEsLnmD
trg0tFafRfVci6vefbGwezPe5I43q0BsgHm4b2X6xhC/6t3UQKLFTZegm+1plpBApwJlwRYcI/jt
PM6I9M/Awrp0lmOGTMm6b06XSP6tjY3cQ/ucLJaBl19LRDdF6ZoJkx8KXtTgKZGfoFUCSsOMiMHS
VWac3q9hcKNlWEx4DBxT2HG7nQQzXQ7kqf810Ys1nvjcUHwAy+CJj8ljg2Ea71fHy4BJNOfl6Elq
Cfdpd0hR06XmiZoo4mufRw3C4EdG3lPqlK7q3BotwNt2SncClKTidOviGK+E+Sxw3HM7lPceJiJe
9Sqg7ogu+AtSzEgA7YBNRQWxyXInHyOAzRo0NlvtMtI+CgKD9pJ0Uxk71eBTqL+bhWPyODqjl/RH
9iM5nN+xx4Gi/T/LgH9phMcUyTkdrqtAO+jYClftav1tkBZw28hWp/cseJ8HZvg/S/gQso+idrUY
2YU/iV66bGmZfYyvLeKleadte09Afo4YA/sGr8D7F0VX+4cKEM4826iYvfrVRjXj/ho4KpAkqc27
yr5L1Hva/LHOhTgTreayzp11893+pVQQDUhrQSvUlBelYYbkYTkI5V2qD1nzTwvOYFElqUDFRV2P
7vWsNdnKhomhNu7Qb1J9NxHxuphYgR8AqgwzA5P8kevYlsLBk6YaWToez9XOh2ipU5D8DT+B+GVa
h0iRMLl9F/qZK8MME1NrcQA7q/wH1C9ZXNl6nVCkRZwGa6KBvCfkxMHBIr/nsacql6o/BSE/EWlq
UL7HeOiLgd3kMOPssrXliA6QbVlJiXV2Pqr6XpEPZgOkvkUUp6KXxekOkqjkDz1+VUZGO/0HhorY
iH+v6FGND2v4irXfsUb2p/329FikwdhzwPkFc6/ZAjPydvbZu7EIWzWDbnVBKGmuiA0akLBr4ub0
1vW1U4GxGXA6wdCjSH5gZ+qM4zx40PQSVj30Z/1y1qM795QsYKehNUqswmm7UzYrm/pZULFYfcOl
G7x6/qejiMlAWev+2jD190jvJBMiNvtq8kuQXwEzB5q8iDSKDinUOKFfK1jQs1xXLix56YQ/pf5a
wl3CgShtcI4JIDQp7cacuQkoayJxSqeRXfDwhTWvqjbZoQRIemjFc/lCH5QiKhEf7QCxUvmj8GQd
ySZgfihI8FgPqqSkMD7Z5NRXGAcKCcx9dhMqdVbTgWQ96ieX5Joo9MHVyeKKJJ9+ar0blXIbopba
HjJ+MDutWlgTTSWEc9Id+UHbONgWpjNmnxmFhH2LhEIQ42XPmt++TIy0qgfAbWmHjuY7vhr49Rbt
ZNHw1XjF9XEvLBuaM9uoD4ArOp8FV4yN/pTGTl2zTJgwgvksldf1ec/I6cjrl5qbX47k3PASVAHP
0pabHz7Wc3nVm8BdyfNuvfl98N6SghaXTLLRCEJBCALIjnWQRUb2iNtoAOrQ7XBU69ZTXI5Kda+F
l5K4mX4fFE+KgqJs5fhtgdto6byS0hEtIMwqskvstF1FixuU2GmfZCMw7CEABcxcXS84aJXqih3P
0bLD2nVFvWb3fGaDExpxhr2QKbaKsMdmtSbxxUuCbkZIenSXuP20IvXVUHfF2AIeF/xKXbZkUW/V
dRujtpJ6CFrhgAqyfBSM9akjd/Km4ShYpyy9t+ziiDEJYKwS9EMAhmrRM02uJToUeOBvWBA4M2hI
QUIZfZc9YyuHh0p7ERN0D191sw1odjoQUPxYmwKw3kw7u4tIh1sfGxBFwdh9mriB5PJXl271ciKy
SdXoKYbMWUWpmcw9QgVdm72dbYHthmSLNEwluKaGNN7xK3BEN/m1UfcLmK5FNCZvPaMDaiWDF3cw
H136F3IsQB1o1zC7diqYKxpVvEyR8Vlj0We5KB7N71UWNfYu1Zn52SuFfUDLyzNZhZcl9+P5MVmP
GVkiS4Bsi3ngmlICsKsizPtbbIuKcJilt6Zp7Kb5KZ9K/apVSENA0vSJJh95oLZku2R9q4DFRJNM
iJS3PCmc6dpEsEPBYQAzG0CIC8NAmNKDlV2z4FMDdhw18HtQU3akaIhS9wV3GWNx8S/IROxTvhQ8
1mK6flDnS2wbCB3RFqUFls4CMkQZhboqh+OmlvJmqyWpRl8yiLxQXr4xQS+gh7JdkN7ktLaZXOf0
TZUuMyzzaieJzL+ObAQhunLgLNHkh8qnJOBsbT7bwFPWqCsCpcEWCcARx0e8+gmg+000EiBbtoYk
fgXAmrhhm6rsVdmWJt2dtVMEs9/I77zEfm2de/2jQZwxZ7RzIepxXpHZ5EMmM29c7KI1QJHwJ+j0
8N9R8QUB0ao+3YMQQClRXDJx106Hlg8h2T098Ve9QnbGQQkZuhp7ZJQY6ReAn1T9Vo8/vMli5mCr
lgU7+59ae+2NmxYUW5FolgpjXaPSjC4ZMPDo4CYkxAdjF1ydkcM7nFqDOBfUKmh0CQpwIncYXDRa
jQPQ2W1H671JGBJabWNx2rW+oXEl00+ayHjxl+haauxfh4zi6VDoaKyld4yq/QkRZJvcwTSpiCj8
DdzQi4td8KWtWspDB7bM5UyQ+SF7EQ0BvOQpoC82Qr5h4PjYE+xeyHcVyn8TP4pSwmwrnDAwBKPL
GJSXG0BKpIkf1MCNsLwRxSIDmF/JplucyRtIROIlh9JnM8OKuR3SmfmeEVkSEzuhO5xoDYX+ZPZv
HV91EXWqUSZJjNCWq82CKwEAtrVAYmzmJNWxWNCa/MiRi55caM4JjhAWXMGN3TXMDlXZbH7+Ne0V
Ypaf9cxwgAzl22ydUpxp6YPVeni2ifPo92u1lhOP42ijSraAqQSHuvWnEDVE1CXNejgXnhX8luLr
ig5JzUxn1XhWKbu9yknApxMjW+JQSLAolUdjAAS8jYUIrenNMkg04ZD/CuOZD27rhVuluK6lIFqX
IPmNjdTG8oZ5LxNiEd3k2BGj8wqx4bFY9TEoI31J2dCPuXG+BXckoTefnWE+1MZHCwSsJwTXZHsL
jbZZvFkFigRuPpKm4B6hRF5dHwW5uze93JXZXW4Ku5fuqWFAXKM/QTQ/KtWBQE+bQSi6qNsGzbkv
d0e+EpOK28unnBJIJDG84p+SfQXEavzWHGnrfaAJtzGzzdWHJHExc4JXHIkWvbysdaMrH1Z9XC9s
lW6NJ8/begRk/S0Xb518rprRMcxlF1XlzlhEN10sokMa3j0WW3N2bf6W1HCDghCAWqVpQhG4ik7V
39mdvAQNKA7S5V+DiszQdm34ESovDYLntOuRIz9F5RPR2f+XDlwJxaslklk675jblPKrxpxCgoUA
Mh0H0HhgS5PxPne3GJNRmb8Yul1sefWq1374JyAQmhXapc4rq7fR7d0U8A0vCdlZ0KWXqhLZd3tX
wTUq6zICZNTvSfhX9NR9dCTU6Hx6K3jZCRh3pgaT6ILUXfKbwq3N17LdS8ktGv4UXPFl2JEpQXKP
1DmdnzBqDDZaJiXegtBu5FknfXFiqEKc3x3rEe3KgqejgC0rt0V/HG4l7/16PgomKXoOdA2QeOsS
/iFt+r+69XTRJ9HMZJjr7Sh5rYtfPXoJs48Zp8ICfjSML8lErM98o32w/knipzifG3QK1Sv5QKgF
fZNw1z813MYfvXn7xdKjPELjRlIPZo9zO9/L9EYwpdpPTg8bGqMvH1rRq3Uwhc2vRnen40gp3jgA
JGEP3Eex8CDjsOUeTKcmaIyXmHEzXfYEapTip2VeguSRtRcF4h3bMmYXpjMRIdYjCHDGy1st2cnN
ToHyRyWPUDVVdwZfvccGa00fmowjAQpsfbxmU9urZJvpZsh/i+JinXg7etJilUJqaCYiW5tFxNTk
WV3A4MbgpYGFrp6qcFoxK4vFFMgvkvKKi21TLZegdZFirnIhQfbCiEwYUkNvawUzgk9Rd1C1b9LV
7oFIgzHDoLnS8aQ3lMAs+W2m29oQTzkAYjMAPaS4gJ9wsda/yn5d2E+suxUd04KS4cw+DE0/hPBr
tfpbL1ejeCswP9YiC0F46QcqYEHXg8UbgJSe3DYJUSVF6yTjZjLRXXBbBMZVnI7BVs6Bkg4oJxt5
b+COglnof832CelvYXxnvYgP/N9Wg/1lUnNOBFVtuvo4f4PZGirNb/PeYE1Qlc2MXI29E45Y584M
mbYOkXr7F/GNlxYOSGChwLIjgwoLHNoYDtd+umILze5Kj6MDdSfaQNJuaTjJYzAghLVnA327FsGh
xlyGGFvfc86Eyc6S3xZn8eT6GmA6WiPN5vqnrn7knO14D5NPUgHf4m8MmtOgnLAGcrrxriAFRfgj
VzsGwST3u/ZnwUY5QN6SBaj8WLiR9eZzLO9h7Gulbzqh26pMQZsC0a6X7ooJYdEM0PN/NZtARaay
dQXMevEeKi6dUFv2NEPSS21eYvUauvIENOKJzZdEwEvW/k+kauVedwS7hylwVaciiagBp+bHuuSQ
gR+kqLdIzMOssyHUDOkNTQ7uZHDViZ5kpyGrysu9iCU4PbXtNZX243gkDJi8pFeScU5BfJsoq3Vl
GwwsJg26hYuQVr6UkLv2GMIg0SXw7uPSetP4io1/k8HmRx1eXGgIL0acz77g3Mu8nN/7z3IjLwqf
6yDEFJQUvrLVXFXwguTYCp5CSK7JNE1ciRcB4AEZQYiKPcwjZQu2rDTdMnq+ycDPzCdMe138Vlfv
efYBblgI/jrsSi4Hn47fF1RGavgqNVyTTu9C0t4AIbrql0eai6z5edXxfRYu2OnIHPY1jF+58mcR
6Ta78mUOCeryhf5fC4mXaJ98E5dwKecILf4wwzvgixMZH7LpVza8YuaK76AYmuA30R9ZN/Yop5v6
EXE/6ngrRuQo/yXDr4iYHgwoVx61fu1pvLkiTqbspnuuuhQ1QCNvEv2y88XmRmwc6ZovM+DH2ita
8ol8XjttH4hGOBt1fFfk5oqvmnIF/EvogdDkkstLeLIYoSCKvr5YxIS/Rf9hegWZiiY3Ay6Lz+Ff
B0W7CBM3BSMZmoZs/sh7b7DeouQtiv46/SGM9yI4ziKt4WXeCl6tHSr52OfYL2m/yEBqgN51Js4e
TkeA31HdSjrGWFM510ZfmLdVetXViyzex5bUoGsV/SnWEXCrrPdr0PF3XW+J7cJY59PGOnC0crIz
cyp3tTPMe7e0uMo1O8jO83AnXcQ03yvjqJDyB+EJrYTFcnmr9Bdr8lG3adqLBsilVQdt/JoB7mv5
auT79YvTj43FbZXykeBbqedGAVS4S5TnKfqVoVIH1GKWG1TkJMBL2DjDTVSu/ZtZvAjd1+A2bg5k
mg4zSkpMYkzaKs9pTGBruhALp56WidBxh3iYjmc73PTj1kpPcNQOXkR0SBPp2s7aMaYMZsAtYwVI
cZkyH40UT7kWX1c0fiEcgOZPic5yP2O7atwYm7x6kOWLFeMI2CtExIBwdnfiYwF5HwnoxCK/cB0c
AT6aDv/f0l2y+Fcm5mkQ/qzBRyi9aqILABtz/A1yEGbtcwLuRwuoTqTNcFAE2qc1PKWTpm4sVDMW
8YInkbRWJC3C57qMDCXNwltNt+kAyyFlcKLSXan7Hk8XEqpE+MvoDsBmbcP6Ld22bOxeJZ35VInC
2rugKJUpGGssnjdHXyU0K8p2JyQkbUxfFfMDiCSW3uPnPHuj4IXla0IaevIzEv9jKT7uRBeTHAmk
/1BptF7ll0jFtA+wK3RhrUVvyooiuDHaHXLN2uaEEJUXZiJ8Q0USxQmui2f+iUyNsaYj2yXWM6i+
kuU3Wf7x/jlWe2Db+E7ufaBeW1qXRVXYwGgB8JGuoe2Zv2KevELZp6idBqzlTMXwdSkhvdtayeyI
7jpcxaRSYJO/giRxJ2cvdUPJZAmVml3ifldqx5oAFis4L8qNjyedDCTyaA5i6ybCqEujdVyZ3wqC
BiRCrw8yzAQHWrTiQPWbClOlJV+W+T0OtM2YZ0qXTNzcJJNgswwnpJiD9iw6jmrxjbSoTSL5Shyt
Z5ckb8fmRIgAUsVDsUU+r+5qP9lCs3cnQ2murfTK4wKznyj7VcSvWeerVF0r8SJmn5BIiM8FSraR
Hkbg+0b4m0W6HwFrJAeLhM64Nl8MYUe2J45ozMaHUTFRRg8IjH9UbT+mt6m0m9RRFYTPGK2m8is7
ZfTNgd0R65Dd1xIwJ+9DwObCD6vZaRZmSIdF9gTYgInz3YrmWr+Y6i8AR0rp6XmKULegKLW1bM+o
sDrQtlDc1pP/fBuTEjig4y0zdjQrZODsUvwGJY8RgAA53UIGVrmQ1qvlW2PHoF96iI7zP7W8yn8B
pdY6IJWc4xsI3kaRmJOsWxr/a7ODErthuYVhCcu3HIH/MlHQa7pjEF+kqewXCEG0jZ8AuqFosDXj
7FW1C0k+0TbZLnjoO6RviNMRmThQDIkMyS0PXtgAWor3gqZPmVCajR6BkBIYHFc0ZLa/C8MbwgpO
whe0kY6ifFo954LMMblpte8x5gbnoMWCt3YYc3qEcHL6XxFp4ApjzD8Gt6kPsGvDXtLOplxysH0H
T3rq0QNtO/VfBwywYp4cHzjQWwhxwkRhMVGgR7JvBq/N8GUVvym4vAY+6mbzQh1A69ztKibPsNrN
41+vko+OCoCMl/RGPFdER0FjMaBmWFAH4+pRCcUXO7DIsNmO8i4m3tK8pfK3ZF71HF8xcfpmAwIc
DHQdoNfSORTfreavNze9P/vjdCRcJxW343IanAH24i6ut5aebiDQQCx8EQNywQ4G/OQOwH4kbbWt
rPzFv5BqK3WjBpeFZjF7zNgyQmAF0zMHN+veV59LmKPwD8EHThOfGmRoERDCnUcHyqjdDcYhqw91
ck/Cj2GEI9BdhYgxrnUQHrsRcUrkgn9jc3Fp/Ok+EmIYqVTjodH/t4UEFCYIMOD7RwHbjGyKY4Br
jnbkZO1GH6FelrgCVy+4pjzr4ikZ3xkCzdIVdAI4QAXBXMqZSSPbGbqHmgpRNaiFIhFLzlEo9G8g
67Ze+51bY2k8wPMNGJNTxiGihjvEDmFDBSslJ7ohjO+7QwY7qj1TToRIPEzzdZU4stWcTk5w0vwP
Gj7q9uTek3gBrloWOxmBc0+CC7NubGGxIRKzQIqOmqYxDqLht5M3JcWqTyZUrVt2rbnVw68ZSUUs
nDhSsvxdju8A8MjimS5ReOT0O5u4fpgdAkIylluFe+8zYGfTRx5fKuHeR88hOye8G+1yBOFo/dFv
1e06H5SZg9JrqE+yjaa92BbKP5NRpuy+uhE+sjlk5BHRxbe+Psiu3p6Mni9Xe4FwoHZDkfNsZltL
9D4IPd4IgPI8k+DsmyjcRYTuS+44vo3AXeOAXCO8rFkWin62dGLh9il5eQRpzkHuGPIzg0PUqIAT
2QMlB3W1ee/mT7n9UD1ri1BqFa2QzQ/QicYKiDyRDrO2Hxr0i3ruavx67LTwymCjt4Ype6lDzJd+
OO6BPwzhjNcYkItHjqSKpCVKHDlVd2ze8GARdNh0qIm9VDm3PZFYFK7t8sZZtDY/Ouh0iUhRbCJI
gX80XriUy/dkx//VONFvVWg2a3lAubctlhoL6U/n5NpqcvxdTUxE/uenebjG/Xs2/JAZiHkgBELk
PUNX2Yps5eo+k+51WhSu+Cno9vTxzY287JHDboRNoW2oIP/TzV+koMajLG7lbbiuUWIGC/P3kHpD
44bEnZSK18SBe0AaOVwLHd+q4MftpgQBYyZKHjSN5Jwm+BfNt445fXxZJ+BxuCrGFUPguuQl2qra
vy7bZ2ArEhPFOlfnWKAg04gaCWYIXGQtRfAWSVSIZR9R4/AWdZ81NlxlO2GQ5+zla0TAk7k/D+4k
8+UYuEoi6q9R5S6TG64s94Y30J0muFjYD/XBeo9V4zFkP3VNUx6decxHiW52mDZTO9lW9xmijxEJ
kP0VNZ/ZaW6Y1Eant3zahKl9xTlJeeYFQERGfp0TC3ZUwZNzG7FRVn29zcwjPxHtkEQgJUCW+WV2
J0tdZUysiFauTDgiDCKeK3qNFRQMo6PFQ7C2hqQ6Ok3DIUH8SAyMO5R3cgRJIDnn/WP67LItX19N
7jQNcrvjfa7Lp8BwOTTfdXJc+SkTYQEJ+hsagzw68Hyts7Xcn1OdJYpwhErwL/5mt8kqwRJmjo/q
NqkJW04iW0AQ3l/N8Q+LgoBII5m3Ubp9DY3t6qdc2k+ZHCGCSHv6exO9N01Tq/8NSrHJDCIPmIVW
FwDNbpIiTLnLJgWICOE2fq4Cri89zm1ytXPrEqV7M39OdN1tlaBtwAuYva+oQwFZzJXQEsyooaPU
ROKNPRzij8jjwMFVPwCPcfJn8TvrdTajlXKOYVXgrIlxW0nPhtOrLRhDwhur5+m82PuAuXxtOVcK
DAmkWu0TbMHyAKxyT+pXWX4V6qNkHhY0l4rs0Fbl2WdBx73w9OfavYIEKosnfLOu+6JF4yw6GacT
jSgig+oThl/b9b7U+yXbTFvk9kcdLHX4VWqgA41FQnBjiwSSsrbZUXWOK0YAScUM3GCNZSzv33Sn
b3Pb5Jmp095lCchm0Z+5+VVNnwXE2QYuogU/nh2jMNCEwBIr3BOqZ37SdbxI42mt8pS81SxccgzN
8xF+ix6GmCT2+sheMlFT9tScVv2HaXP1zEyy6jS3ePrHMj3+/Z7Io7h6UKNtpTXwsln0VXdsGhj/
8uVvfUtQkabmP80cOf45rHi4TVJ/0Es3dOwjLnM7HQ9Rc6BPmDtkSgPgHXjWGvY6r7l6buAI9G4A
45l0W6f0VKXeEW4Vg8aHiAiqOXXDNRYZNQf+D5s/XhGS9aYOb3xEOsbgm1MZnmbu9l8t3sPthOgE
WCXoAVD8RD+IPBAzRxqSCgWXk2JB/jU33uT4qiECl3b0yyPGQdRRxMvrxzKG87mvfU4CovOyCj3V
94nsvLbwTXWvMr+i4kfUScBe4iBn0baARzUiT5qVKdz25ZUw+U7ylvgntnD2UWjqMzoUEesRQu2i
3C7mAVpzHPYRJrdVXCSw5cdfhzJ6LxAEzIiMxociISH2AvQPy1VsoQp60ZF659l+lASSKMjJZTuy
PoQG4wSxDCIqR21CDDlFPBesCxB5/K+J8dKTMBf/RtJ3YJKe7iVeS1A9bL+zIhpyfO6nDyEEpaUH
QdY8wos/KaWrLJknFWvkWuIEw33T2THQ8UdraF38lrAiQgd1i7SHrl/UdxF3gKQcckKkEtKAquoe
8WwmJ5zctYCNZdc1B6vWCZPq3XzemqpTJ1c9PoAnkp28GT3DBl7ic8G+PqbikfCt5Ui02cg1Grmj
Jmtw6S4OzzqAmf1F86gh3zC83nhJCNEBJtBBIMl3oP0gFafzZP0u5H+LxuSdu6S8EEqxUSjdU7mF
8lzjC+L/vckL3tXjOO+sRUH0RMzIrYdxY7gAxXaHfp+s6xd0avTVFK6i/hFA/FsXSAEWpljTfqSc
zaINRd/lZ12Ek18O1LdQQ+wmrmbGhMn7fy7CcAzjy2KvVjiCcxNDU22D9qxysjK0ramGjlSdhQSY
QsrdXCWoCCgPCzPKEB6N18YS/GxkUdByTBBxxxxwRLtFG+bkMLp3LdZoNhnI8lEtL4xaxNpxkMpo
eC8i6qBiRzDB+oipcPtQldVAgdV6uzHcBJwmiDwhwUcICbBXt7oL4Kr9zFrgVaRzJGAhCfFqGcRE
fhdXoJf6OzYPEYgvQlh5J+YrFOhh0l8ed7G6hNYlDV7b6LscWhazeWd1wCsAQKVdC1CWtGIZAp+l
X/h7+mkxu8kHDTVqyw6Alpm1RgHOdI+9r1aOGjcNN221xUs0b5Ft99P3Wlg71jpE9aVg+XbAzoqC
FrFEusZ2lyOeW51Ugar+TZW3Gvvxmz6+1wa6bUI3lOUZQJlpxa9iwE3Li3OWO2ljzJ/roFoZmtfI
N0vcg2+wpHUH39HZqldZpk1fqk27aXqusW1ZyoyIpNz0mAEQPfHCvY3FW4DHMtcZ3SR+LTuYI5IS
BHpd2Y9GtyDMWw/tmt6t6D5lwyBYjK8YUHy9UXRwBU50Qcz2k54jKyHYu9sXDCas/OCHcnb/x9h5
LLeSZGn6VdLueqI6tGjrqgWhtSAIgtyEgSAZWut4+vmcldOTWdWWM2Z3c40kEEB4uJ/zn1+8sNyY
Lwk7L617M5Qb5jw8dS5NJlwUqGjNGeT6iSaPDcLAxYuPUlFh1OCrFo+CjUlN//6DiCbPoUQY10eC
BfiwM621NrzBMi3sFUp/w3r2kuRp8ID9RE+Y3L3goQlk17v6UCCbykGTz/g7OSTNqcnJIsfSCQcL
8dLoXJAc6NUlGmCPUQsONWYtAeyVm6M/WzROpnURPF8nOejyW4f/kbUoCpxLsRlW5lq7I4ZOUhbM
jQLzEbOnDYHOfPkFI124LMlKaym9i1fzE0G9jlt/FZAQRG/deTKLppoSYDYRWBIIikS5psg3nkNR
kwFgwPvgfMIYjNixHBGqajGGgds1hu+5+o27iFtuq6riSFuO6T1h4GRoLX8DjAF0CKWdsJozGBnF
YiN0pKuW3MCM7J13FapBYDzM8N0tTsMAi5fyqqFOlhetA5xCJhv6m9eAfrHocBp+YvDZTLEOZXoz
siXo/r4wufX565Ddc1LfQniIap0flPbaifnIUuyOCvMdv4MOa30Do5DKCBskeKo+InT9LnaxblzP
BpVgAtRILTvrpu3g81Nr7V8tN55qED34LU4UyLAnJd+U8iQHi7G8pfTpFlQw5JK5U+CYfpGVq1Qy
ngrvkYYONTEkKQj9zbKaOgCjOzEGc/BJqPNjpn8pPYlqZIrp7cKnR3dHpo7FJbIX6lFvT7V+yFLp
6ZFhRtWshI5JxdvbeQW0e6qyA0+5pZ7MssUyDwzl2czXvQTva1pX66S5F9i1JUnGfcI8HN4koXKZ
EJPPZEGJ3RjNC4IPoWFevzJbFxp+HU1z/wQFkFGyp78zmcBu1xHiqzVDV537n/ePAkawKz2UdCkA
YMB/P3oe5trCo8K6EOMlxteh/xV0x9jZtIsuRN9pFghs6ISeWmsGPlRFy55dNjQp9ReBclKdo57u
aXk06C0QmLFYgPWhs3wD2+XQBumC6ghhnlEQHtU2HoFsuu4o7MCouIODirEX6ZkRPA90UdBoovf2
CfuRDyA9t5gWwxw9D55AR82kcS2/Uu2W1eC7cjMfpGAWoPCD0IZFBMUZBQf3vUF5Vgrr8PxZouuQ
5Y2mKij2R6SxV7nG3X8jfYDCYyITVGcve5BOyVvxFU4sVGl4foKq1XumRLzmNSfj/Yn0Hj6BI+El
dfBgMrCYqH2rZ1pwMYB266OYn3oAJ32wdeJHPl5+x/t8ZNd+SD7eArNCKfowtZVHflTOoaC8USqH
q2FhDXsQU4fhz7jwzUUVH1PdmWjGFm+5ZgTjorRa+HSnSkUabdtNzRgvC/WIvA3QOwEQE9wgMTlq
E77zI1z7THKpG+FfBWtbQL+czE1Xcfcukr2V4j1uF0w9hdgZ7bW+KZRnFfLpCFRY5vUshBCkskK8
WYh7EGuXFqzhGfiZEHZzER9lT3OMqyTIqDnqzLoQDdKEJpoaiLFBKKjn0gOzXAjxdEBMgxNoepZN
tR/t4xMG/DEeIRGDzu5Z8PjAc9QI1xJaDvZjIcCqmGFRAcOm0DgAw1PydKKE0Ei/CR64xHCEt5EF
nRN2Ok5QfL+irgRrIXZtKhVTytVZlm0ELk1KJfBS7H6oBQ/8Vz++4o7LVAgnjZgLKZKbUrwo9HUV
AQKjkIRxcMdYbTFxTVEPblVe2N7XOFZr2XuGODPfMtHtsy+jQsi5YGpSuePcTd4jGS0jTR9TOosn
WhuFdyZhYSbSYsyg2h7DQ9ikCmZYdcbJa9KwQl9ROXh+CJigmf4rTTh7ObsEjly9JU9UnVqMpJ2I
mY7n3PPsEVBEVpva3CULDLzSFfF489bCiG8hZnFAMQrgq+j1EpqCAfOelBUKVVCZC2WOIS0SbTXW
O1Tv6ISZr+U77LPQgJjZLBVWz1gibCUTqs28KTAxWMfoPWTj7KMAwu0UQqkzaXuHRvdc4JrBwBQo
rbJW+FAhyp9Vw6Z5Rjdq04bF1hHb9ie32YAuGYiQbPaaZQhtS/qqumrp59GEnDFwHRjlaDSQOmRn
NpZGvQTmLY3tlcoNDBmUsziBCxdNvtVlYAJjobMCLNhPqn0NkKo4DJ7P7N1RkDxpFvvJ8mWc9O3Z
97Fi/rBx004rdUqk16xQ2e2IO5BNNpjbUC3BnQL7oHG4RXgZlNlDtg9yt5AUaN7TyL6VFMNNwxrT
trjPzQuwO8rDeUpY64zncu401zB/JpICJ7x6kuPoOYbMYfC6WebprnMk+KOgnJhzFWyN2DmvHPll
/GFxiRNFdw6MigYXGhGbqpiMQyy1hHOquvFQxI4DMHB2CrBItUvUuEinUYLIuzJcarLFAvuMaAEl
XGfKg9nfqhRnuRtzbSmEkK1/pxrRNgCQwFOBd+vyvXr38yV2G9i3cwzQi2RY480ryQcI2yLkeXLb
zRs0gY9gPDIyHBicV2yNTsC0rjoN+cGOXjr7M2wfnTwuCQegWMtjaF7W2fDYBxRsmfZys6DLTlwK
c+JDdBQBUFb+ecC03D+X01GasiBwGAgrTbhqTutQmbm2j7Lo1Myp9twjTPBYA7KmpmfwoLZfCfYu
fvqRBW8SJnDlHYgU5ziD+OIcNOFkPX0O9h5HNV/5NshwdZ5DeZwG/buB93m9k5xvo9mp5lpFE+Be
He1Zk75ZqGN6DiNIPysb1e1BVWcICTX04erU6ryVFlMEwEIkTHeK4UiQHjTrzVN4wmERycNamoXz
IlzQSIoDVXR1XDl8sJnkPo8QN6oWTRZ8fUOM2+ubLM2FSEKV1sz2VZAaJcK89yCdEPvmSs8I/Zao
W9mC6IOlxibvO7ZfxkIQlEiaYMq7gk4XTLI3lZFk4xMNSkY5mjkMGd7lYKt3Cw1ryCT4VDSE6MrZ
LBsGZqighkvPlGhc9MtiATkjX7IQzVXHXD8IXwRwNlCMBow9LdpreYRGq+NSVs9zqMFY+dYxYEdA
cWnWIO8veDxPAmXfyYBQgIxOj8PBs8VJkLFUYrRznJKQaSjLKbfAepzVsGSPFj2Qls5RRgtjzQqk
hOo1X3MmtMESkD4aX6sKM8ldqp3i5LnBSyDYor6RirnBcmecM3MWdOWiNcLMnkqiyp8TOmbCfRDO
3fU0gqu3zGm3FRYlM6ApJhTQ1Xv8N2nqqvAFc5c+++5BRSz6DKFUqVXQvmRqk5+j8PwZcP20VbVJ
hmVJHhu2P7XN3s3cxK0/kurRmmd/4i378dP3yVBBfRDNHOOewKItLz8+dxv4gY04gCg77YUbU3ts
IDEQ/AAQ+eXTq9lkXTb7iqbK1pdRfvP7szJmPHnrgsUXtlvFu43+zr7pzkoe/a2pljNnIBLrtcLj
VgyomSSz0Qq7RLmCTWnuJQdirXBy40vuhPGTIHAy0yJBijISZ07vnpBeVibUN41Jdc7dIUIvZEDh
z5nWGsRpgmVHlBZY7eEqgPofLUw7HFtY/BkTsbxcghgZ6lxnvpM0JZnZGcGKIJ/V8gVf0GbGLcuL
o4FAC7d0a9vAP1f5RhOaeLm9yNgiBDD8hnoH33XS0o66R9G94I4s6M12uxDTlpJQyNJgHXL+l0oO
TNQ9RZDwK5i6DjPZSOLBxO4JOHCc81XhRaBXK52Iwuyz1LHNkCBecXyNLAnN4rn0dVLSpeUDhBuY
eYYF5D9tcnTrQ/DoagI44JOAQ0f1c0Sx5BnaE10+FquTSkMg7CEiwhek6SFg0IYQllC3bxqMof6k
YRjuEezR9dcS+/4cRfBKu2YYj4XPhgoONxzV/KTQg+eUCtH7iGUgHF/qTjjc5XUkZ4c6B5xaY093
wqVezvr6qItBhCgQ7bcjb6bhqLhpGeKqbw4PGYo5ZSkGBxEHGPaPtnElEJJ584Z5Hn3VrrCJm58W
+IUK5MLV6Wpp6rThEusbhg8yyRYXL3/72XzkAbbn1mMlOcLhgfaZO4W9YKzP1RAQFIPFbuWeSxT5
81TewLpt5FParAZr7tZ4Sy4Ll5eb4gcAyqTFa9eKFka+z+lFek2G/TwHfh3xy0q3Ld+njxYQeQhN
tzKVHzGugnh44fC9E5QNRRjU+wZcPvfixHur363lbo7xrrB7gZwJQ8PPyYl89ahg3FM5ELO6TKCi
FMvxBXyG/KR+CvrOfkQjF/qHhkevij6s7hGE0xbhVgXscCn9nWyeq/wtLeBLLYTJYTenWmuYPRVV
hxUflmTFIrPn+FUVOaTzuevuAEO66F0TWuuASTPiW01mk/s2+vPYYbchMdT70Bh+KAhDV5G1EjPt
ORaocT+t1JKSAfDa3w3VxUasgZc6iacuywRjhhgXibXHQtR3FcfgDJ9O/w44FDMIIIIDyRA0fTY9
nXGusLjJ14hkgvpSKftBv1q4VaDtgx0auQuPB7YFyltl+Xrs12lw1Yd4aervmfrC6lQV5FUwOUUH
O0IVKjjbLVQpuNT04xLbW+xKDsyeOE1FyzWihekmpIY8DepHqaDrmjf5ySG1OVCfe+WuwjWpeLaD
ZjqawcSx3wYKwYjQpKXrrmt/p+lvinfC/lV217m+i811GO/M4OpYFwhsDR4Vb6Oygozs+88ROL5i
HT2eAG3Nss6dZx9YxQMUNR7MioZyJ9Vbg9IZPwnZXSFmLkYytAZlnnpQj/QBSBTWpXSziU7tUSfO
Abp0PI9Kwm6nOg1RDF1G1669dBzHlaTfVMgwMciVLIHSxm99ds3ptrINpmlRI+qL1vdmjJ8n5UsP
XVjuPvlCpYYUiU0KHUnGvL4kC8IOcALLLr78TV43Fo6VuW79pVvMMn2CU/UaW8gYdl8Gg9OUjy4m
t/VKEL9c8xB0+xGiibFIs/ugzAb7kulU4lMOWSZcdr22la38jBGmWr1pwUXNXkasuBiwSItAn8V4
D8OXnfEGFLuNh0n5GzjUGBPg17iLjHudgCQP0POd9sP1eRJmY0xAx5uNLYE5lZN5ZyJK4DqLFm0f
Vg4gXGF39stjj3YKpmYLk4Y2ErNhc9j2hFaXWI4ArEoNQnoEV+ERewOv6dHSzhzrpsSUXDs/QrGF
RiLDQ8NGuujddfU75Fo7BHiy9QHUQkTOXDzzuYWH3zGGoQTYOLO1VSK/EBQ51EeMnytjB4w1mkcy
FEFg0VLhdf9D3Pa/446HecQM9p4NnzENn5kQlSGfoc/CpWl2qVtPppV0wygJlUianWV8TpJrY32O
rAKJCj4RFMbuBX5CEFDpKGuCkiP1Kih1NtaqL7wlOZx4LDOUYybAkB4TlrydYbE+dbuDGFskWjIJ
1S+RExIq18G/wKXWPOi5uADsWuVQxsAiO71eSzWVtsDqss8EcQuFvmkt2RzESKsJMOx8cfBE5atW
xltSPzlVR1AQAxr2b9/nMHCAdu2tW2/IoeFu6c1CNPXqZe8neATg9s8rRtqWJwdLFBevxoPwucIS
qxaThrh4qgDI4sqY1BwrobEH4ekxPVK6tyQ0nmJhjOF9c/zh89OHZJMkV6w/vTEgo2FvxqdYvukj
Jl/9JVxLfLhunZFgyxC7JKR9S3nlF8cBLKumyc3MT4fiqvP2PwsH6K/eKB5APo88cZeXGCp6736l
fKwOC3sx4K6lK4P7As60XUBtoSMHZ23Vp15pARowr3hO5mW/K1LSpOZ0cWxXDaXVD8zXTBtwjwQz
PIxwMdvZREw3mNW7+YqhB9moY34sO/j8nIRwr6P4He1XEkPGXpC54+riZhXeVscDIkD7LfY7j1ES
355qHhRlqdKxoZNGdFLiacDGsVPlLwEEYwxXhjfN3rO3VZiI4vHrvKtIKavs5kvA75i0949YR2iI
8Zu/LIGrnY3e3myuTLmJ0aQl9k7j4FsTg77a3CRUa8ifq3Wnst8JxeWeZTJGK6ZLbGyYiFDRkJYL
mDNgpUmeDSRFPIavCNow+1RwdLLZchzQ6nStyBu+8Ky/kp8GFcjnW7+FcOGp7nd6dx/7jVIS1zij
ALRlgDjiHhj1lR2v3X0XHW6mC0Aet4C9yIBsHVEw9BsDU+3t2MNToHwG2gQocSAZLq2VzyPXPmfx
l6E89+0M3xPnC+TVyr6K7BAF597cDM2irrcw7Ts4gxUcMGnX6xcHGJSAuOqi81igyQ2/FRkAMAN2
qq5j+uw+jG5qB0zat7Z/BDFp02VMTdMAmgQkBWUPYmwZU8f0UcyBdB1KIr7SDDZafKxgNmI7kKxC
Qgdjf64mcDLXIeklyqkegIvmY7pAdNBIUHBwDoQypb2kkMOr5zY6BuHbAHWkigAcxvapNPa1BCno
kkJ7wNAvY0D5LLJegHmk+lwMG2HWTtHTE1C0ZupnWVO7ZCp+CLyzK1/r4qPSzoH6KQV4pUO0zzcR
3dect/TDo4Rer2xnY7v09GVh8dhGuMXv3BTblpe4gDGJTBPMul3xQOIZxgQcy2Lsa4fq1lPQl5iy
NAvUGcjjvUktLsRs/XWJjYUtn1tsctiMBtCZvZvjiLwyyerm/vRPNZqJuUj2rd1+mRLsCETECBIQ
BvGuunVJeZB3QQB3lJgSa2mpl1B6ddj+sZoVdMOVAqpX9Tw03WIgTKP61sN8XjIvMYclc44E1WGH
OdBSdS99NmtkMncWUSdh1rOzgq8RPlybz/uBZTDJ8wn1H1qiPF6x+5rOh8tkMnyx4zlBLWaxJrZ+
XnMWB7gI4MMI3RYyGNEbQXAvcLtBuN8Vu6BZ6Cbd4hYxqpmc+ypBpSWoevPUn+d05xZ18vBSJ49O
5SC2DLomYQ3FrJ9qKySCHPQ121nts4mCvSo/JG1m94KnCdmlxPPCbI+mCpMm3Bc6S8tG74kwaqtg
DhDhuIz2EWk11lM8dC5c+BZKvb7CR5P2QSfXoYUgiRQEWxcxdUwOkhSSwbjtmZA0aIWD9qXm8kcD
HecU36r2JYwIQgUKrLDoG61Fi4N2sWj7NWZcXjiPrHPjUPlQXygoS1ABtniI+ZAxEbUYO+x7E2uh
4fzQtltJu+TNR2JgGPrSVWtpiOnObwwMQ9QxnE/xHiJsre0M+DXWmRgCBiQdeyfO40nAUqMm2RDk
og+PMt/aIMwlX9ai6zfauMv7wyA9JJHq/RHbc/B7MuhHeamHd7g6loyxCTJuPFwPzrDI2B9TRAYa
Am7nWlTPwyZIbx2gBRi1DPrOgjLrbzwhTYw1yxkHKPwNEKMYJ/nhlTcF+cAIN5BpHbtvO7shJ21A
wPwP12Ghr2MMMnSYXvPc5JXw0aCwDPfkZ1pMO8LuYPWnvnjJumvKE1PlOBsNH5KFCyP6+zh4JPkM
x1qLe+av3XopqUAz1sM2zwawIjxyWgboM8TL5jSyU9U/j83dwLhFUS4kHtTWJhs3jrbW02oCT1au
phPIQ0TJyJDvBeSLwbxhHzCuYTWkUC4IeqkhSexzjHo94LqcBs/Ur538PKYP4vZEldNpS4nDSdgK
hshymF+XjEX5SIzfU+8yRC+m9SEeWbDY8FXoqIl/nBT0KwyLwNqN8lwaG0U9Efw1ij0CjYyVzYPg
rYFqlXDCN3T/sQ8uGryJKhTVAc0vHmdeA+Pi26XNxuVC2bfeazJ8xWY47QJAlt4mdO9g8BBnsx5D
rTjBBPyYG1gU2+XzMJxJdk0I8Ig+uAP4aRPk0DGn6WmsUMXBCsEzFOamuYgx2uaveLCh6zOuxach
twnTXXXEGlOQRt6HAxWPahS6O8uVhoibUqr4w1gusOczXzqhblTPTDkSPlNjMHc2RKTEvXJPOPMm
FbvdKnJeCpy2cJFRP8v0mjOmsKDTyhf6xhwTSCbr2YoFnuuvXH0cbEhB5zkt+gM+0jXCQ+8tIQLM
xUWZKfbF8VC+oxI4aajNMb8VU5TwUXVffI1Nd7TsTZC8yM4CUJRq0w7OiXrkq7KlHQCp72HssUsd
XK13yDGleVacCrBet9s00gFUbwB9sstZ2rpzqTpj8dvQW2V7tmKCscGBIQuXlRi3IHYWC8dDFsge
oH2yDdJhe8SkBtPKwDS1eGrUfNMm9xFIEkmStxw77BW2gXFVgFMaBgwd5jxo4ixOMFzT9n6EpcBN
MteJlwGG0MBg6qsxaWAwNOMT4dEq1S9duxkXY7jmreP+RVRffEA8KITXCSO9AqP9laofS8KS2y9l
2LrSNbcOg7Ot8q3ZnhgiYIoaDcdA/TKimifwVFbnsDqr8jVPj3E3jcCpUiiNU54Rrycj4ltxr2Zy
6Tju/IU0LjGZL/PXLGppuxhreZj3IiKpmQFqL3Z2HuxjDuIfJicVDBIer/7h4/00oqEGlsdn/70d
V9EIaWlJ94NuJ5Ofw2IvMnkNkuZGcDWqKtjMuCwrsJdb/EaXjfViwOPlW2Y7jZO13B9VZU/Ajxe+
6O64cPJ8rkYhYbqHDuq6BoIWUinwHvyOj6NYV4A+qhxFwToz7nFiTdzO3qtVT2e4VjDH1lZG8a5h
Ye/o0spqQOatU8HsO0csx+lH5wXXhahedhKmvN13K50x7tL9wwDNBJnvrCif8y6eSrXN4LtZAbOa
7SfmfZCvonbegI3XmH8tIgyXpLKGwvTZ55+5hi/EvNY2MQq6YUCK9a1DBEi9L1j5kov0/r3N35oa
HJiPDiR7oHA3mGrBlIsWjn+T8edTQYcpJmdjOi/DbY3jls2jjc2oZdJYnzy60mHCgKLHJ1lfyQrN
RQQa657w1NSiPTKAqtzG1oduEJUCjzHejvmqM/cFULSs3iLsQ/Dew7FTm8XGR1oxxQJdhAzl4HFL
OR+99fFVsXBRR+umU+UPZN8xNlFCIFlo9MrZ7946den09EIv0T2zIWnV7Do+ZlHVw2goWqT7iOhY
h1NiCUOgbkMuMWQmu4S8Mw+4ZKPknC8h/jwqfFdDxENbNqA8h/UH55JNphr3XnHKMEmSDFoi6T2J
3mGa0ajkIBZQ9kBhHJIHmM0hsIOVUIQzmfmRXMRsXeuOVK9uWWvzoVnn3b0Q2E0NF685Y3KoOS0g
85azzwW4jqnfGu3uAoON4DaTumMATxvlR9cBTYa7sZNl2SxJV+FQ5FDl/PJTCBoaDA+VZai8GgOF
YnRucJzh3GK07Ml7IVJMoYowq+UhU4HYiUSfC4Nuzk2xv3pw9gXPPjFWPskUFBDamh753JlXoYqQ
l3iF4XPDPJRP5vUns1/nxWtGYSK1kHz6D0GtCas5YYqg/xwNLrz2DhDfhCDe+kLo+yoJmwzpEbrf
FnBWBv9ol7W3EZGUBJrasB25/bOuXi3rOZNBM/juFBAZNkCSRwuIcoyU9D1ZxcImwOVtLaeGnAMJ
WbgkEQoQ3yqJXLhVmLwm4yvD6v2YLD0jpxV9q/UTNRWs6YqzdxznOru9j3sF8I/vEBR6H8tDYK5Z
TIJsrniouE2OXVLPbInMceinJfniLFqtFkYaBZDbd+e9lwHQLQT9BFzZmTsEAJDp9AJnLRxufb+m
cbP1g9SduuGzLO5O8OXSgxQm2QXWOs2Rdzxn/Jz8kNbB4FnmzkFcFaeYSUDFog42Xr2XlTswmMDE
iJ5+UlaZ+LmrTR3dI+YsguT2KpUKtB96TR+TDgmwiJkIE6vw9uu3//jHf/3Ho/9P7ys7ZvHgZWn1
j//i/48sH7h4v/6X//7jgpFAlvz8zX//zp//4h+74FFmVfZd/+VvLb6y/T35qv71l8TV/Pcr8+6/
X930Xt//9J9ZWgf1cGq+yuH8VTVx/XMVfA7xm/+/P/zt6+dVLkP+9fdfj6xJa/FqXpClv37/0erz
778UU/v5ov75PYnX//2H4gP8/dfuHtf3f/v9r3tV86f63wzLtDVH1y1ZRaSm//qt+/r9J4qt6Yaj
2oqjKppt/fotzcra//svzfybbKua7Fiq6siy5ii/fquy5udHxt9s2VQNRzEM1dKY7vz6P5/7T/fv
/97P39KGYHrMACpeWDN+/Zb/8z6LD8bryw7xFaYOoGAZMgNEfv64n4PU49eV/yV3XkLDSsHgZxSS
RUtWNYQQoG6zmxljsdchC/f2I7TVVR5B7PFfY/+hCgN4pM+5M5PR4skNpI0AaxgEOR3FZyEXk1K+
xlm0GW1/leFzqq97l1kjbsPQEk6jigdyc8+7DbSBtLlbybdcr91jKh2NAZr2Or548NZdwgi4Mubu
mEwkxJjI5zA5jO5hyAD/BIAwDzUVWS308Q2CEHMgyJcW3zYZIb706HDgNAmKHupBp5+bMH+GVqJ6
0EiHRH2An4IZoAaGZaQCJQI/aSEsbeKv4Z5nnIXaMaeZ72F92AWk2zCadj2qTb4eX6KGgcw80MIO
LcqoqFqnCaGbEh9BKHm8ZWlomGMm80CCGZfc7OhjUsiQefmeTRhVGbpT/HvoMyUxqJqUAzrrHD+L
n06WyUY4dVWF8KpwahNmF6A7l7tnOw6nBtfdux3uwvj5ZP4qiSGBc9K3QbRQMBdL8NX1Cn+m0XlV
LvQ2xF86bY47rlLMKVtEDzlE78aHBIptWuRBc2yJhg4eTbH12BSbesH42IT6p+Ci0iET1HBHl2gq
sOIboH1CMtQcLsIjjojJg7hOybhiywu599SFr0Y0yQtMKegzMfCxX5rhqsJo33vBeyZDY7tb8Fp0
jN0CrHI0S2XQfC3zfqpKT12NTZ56NXAXy5Qr15RqKEsyjcnxVVxlYBDlJBVYkAmr94ekE1lFR+Rm
/bxQcCLg70Y4DFhNwvhWFkkPNzh8Z1WVoE/YBU0D6MmUZsiX8M1xjiVAsN5jBlFj+MCNKuiHW8bA
bKKYUxumjOGChz7i0RYVEC5tOZTYQvpIYAkyLMTLYiKFlNuBzt2jKxnxwwRB4bJibkvVIDCKUAia
OOaQZdk70F8coNQQINrqpnmy1DMoCeV7Vl2r+qFgCCasy0oKnpLl1XkaYk6Se3gbWe6naAGeUhl3
qgxOi3/GH0vK5KnUvvU18+1QmueV/aTKb5APFXEkjCweVi5MVlROoN0Vq9YDTYWNWHOieuY1D9WJ
7BAZxZ1okCalRKvK+QObx4Ipt/ANi2y0g9cIKymLmMGSNRAn0pNFKBnWcTQFi1brpwXlr51rEyYI
07rlQ3LkD1DPVMqCKIAJYyC/UvppVvRT8Z11rBXx/4BJX6o9ci7WHAfcfuVtQTvck0oWY2ivMvod
EFEVPT/vGP6ItWIdTTriRqIPQFtLEo8XUIXs/PDxh038983yj5ujxdb873ujIauqqlmyLlti7/zD
3qhZtur4NdpQTISqrJyOByenrY411CEsOZeUOeOaiEAhrDYIG97UscqjJuFZSH+NRmjs5wN3vJWV
VTcsQuK82UzyeYtFbkOrmdfkgAGdGxUDVfhxNu5nVFoDKaqlWP5kLkKlclJSiYeHeMj6/ucZqLKT
zPwJ8MthTD5QBuvMjRP/EfMA2fJVB6tTcQ7kzheo59Tm6g4V/oRIs+WHHr4lc5d3Q+xf4HHalY+y
OFU9pWv4cFGCZHzXwYAVH1U++ojKPyfQVYx+8dffrvI/njx/+HbNP3+7jTUkEeiuCAB5iZgBRghA
NFi4PKNWiNsp1WJdfGs6woL9IHH06NAlyq1BhtpfXwlH5r/fZ11TTduwdFXnwP3zlaStJNldFXGf
ETJhMqFsNVb7gJMp6hwhU58XBaDqGu4gSVouI/nqWGFGBqQWGpAT4QguTFimzaKSN1I6jRl15qco
g+bxVBaP3NgU0gqsWAoYpy0iQHPZXOYyYHNz+OuPIk7rfznNHVmVWa/i09iq+KR/XLGhZsuyjfgi
0eel89HU8bSRYVBYxN+Uk79+L+d/fC/NtDSVb01x/uX+lUrs+L5waup0vOOoSKcxrWizMEDgPirv
6f/xbpp4vT99NoVCSDaplWRTNxRVPK1/+GydLfeS6sLKFPvNGKory+WxQtcX5Yyesa7JFKyj+4cq
FTeI6g5nRic5MFuvXQfB2/NmGbRNmsa90qKYjISUy9+oSrMTuzykQiDZ6EoA8qSX8g8PXVCydAL/
JdTCRcpD3gX1p4HPtetfSGJcjdDclUrFg5SY4oRBLVcRx+GxsjuogsVSTx9Wb0y1YV7abBZkHkFg
le/F6M2KBkItxHX6ZQ5XUUZIFtBQCPpO8Fa14R/H646RxawboFvANGYe31MR6PQwFlmuot8oG28O
7qe1ZxdTm0p6S3SF8DGJrHXqnOIRjkRaxUu2UARerFS3nyYWVpwUMjCPxckbcNnieFAtzrKWj+IK
y1TpSXxar7uoEcrUqwx+maHViHTaIc4TtjxRNcj8jSQejhJSuAHszUZfuuUaf+twGsE/Cn0Tw7fX
FuqRCbpSd4wB/YXK4aeDktdMmnXpk+Te16o41ihzGR2EITYCVjvLOSQ86h4s7EqEGwM07gYbrTYS
9oFfenSUciAUIHS1poSBaaxE7+JziQMlyV5HJPpWQbLOU2FTQWLI1WCl1CtvtknwBNdccOYNzMlE
wdYWGEAcmgEPL9+a6VCXa3sdeRTAGS8WwtI3pIn1JBGqLo7JBnJ/QYCAFiSvRlHictftMiiMgL+y
Fqz8yobKIaESQTGHP23qMeB811oIaZkguikUJf4s8ygWITQRC0qypo6MtyebtyIzOetiTCJaxP4Q
ny2k7s1ixGPa8qBqg2hzaOoqr84s0jaDRYa6IyFcdRqYu59zeWYLN7roXvmgHhSwrnlVIMXm2VfD
p3CpNk3UgVW2FMe11sErpjzKowgJUonXrTQVJ5KRPMCU5DG+jowUFfwBB7yBXSCR/FQQVtlQCKlQ
NfXQu0SpRqm4ae1wGnpkX+VERCsqgfAsCOk6gG2n1blV+m0e+dPWaHe1R22ATLatHp39oVJdKwy5
KmNr2dvBxteOstb+0LqGwF3Gcxji8A6o1wwWfsbF9e3aSeZZhdWZxTiYapaxQeaRjONxlFn8cbUW
+0DbIfrGikjS1UUT1kuTAB0NYQulCNWNA4dHPJVBhSsnTr85Rx5oIivgKc+WksbRjJwYfRjHYY7O
qfFVGgJ15TtHnCsnYr+wCuLjEcSTcyBOq8ZQsKaF9uwsy65YJkk50Wrvp74tWS6DqKr7S1J/iCbC
KrSfHqMsupmlPiJoHuIq0hBko8VCWppFoTfTklNTPUQR1ekrRpk2b6NThfuOP8Wh9sm3/Jkvwa8f
3yNk0qIoNk2cFDCEqBOGSBezxx+cpBw/f6TVax7lS7VDOwv5D75L6KCzq5WViRFMFVIN8HlaWPOI
ritn1iqIJdFo+0o0rXA9Lyt3WRjPNpSnoLkmxX4eAguKn4rOovJh6sfIeCFNwFqKTbyLuF89+NlP
Y8FqEK2DwynqsNB0kwLWppirJKZomIxSWZrSUxZ84sUxU24O47MaU8Me20o2aetDfOdaXtBkPcqU
fZ86Eytw9PgU2VG5FB1Vo8QHy6KfQ2Yi4/SjFwZTemRp0aIBvS48prsNHYvSMA2qDlHpEYUpFsG7
27xnAb5KAqriqS/fMWeYtGWGfiZZcltxzLg2IXEY30HKlB64yTBjUoGGac41yJDXY3dqgNDVLF//
f7N3Zslta9uW7Up2ADewUeOXRMFaVG37ByHJFuq6Rp+yFdmxHKDPe+/Y7+Zx5GdGZMS9PJItSxQJ
7L32WnOO2Sy4wHcVJT1Zn2KboCVf/z8xhZLgCk3qmeFeVkaHbOm36hRvaxrjFTMxfB5uoIyUPfpW
QbkhOlyuGHRCedeK+5q4sYge3JPdH7PoXVsAivlB8A3TVoxDJ3zqqIjX93osYt94zBjZ9drnfzzZ
EkOh3T0I8vtoItcYmmNT8qxyVRuwlyh+nZGpPUJmmGZfq1HN4pigk9+o8EZQttU6ZK5105WRIn3K
6SkUADkxfNX1echQ9kGpa9yQaZZivpJY3oiEbisdsdY4F9H7wEsbP1v9EytriF6nV1KPxoQP2Dr+
EenAydOjHD6NGlCW9iixbgYVg160yerTlLxJLM/sAAG3D4fV7pQKYBCkejf6Aqv9VGRPNYiEjngM
Akx2AcZkcYAy25V3dMz4LdYiaH3Llv6FEWVJy9DMHA376RATlGmhIN/OMi8F2ULjm61nALqgPiqe
DsUgBRqYhqgQaCMnkjjgm7HNZi/AySu0haWwJg0U/tmigAah6hMyVq3e62pjGyMhshnjNH3krv2O
WsLToPMb1OCsyHBLaZ0Le0AqxhUVS1gUuJFY/gTQSBuEici+VRT+Hd6qNjqM0a6ka52AM+8R0rAh
mJB8xEoz5B2pnFS8hgFNdPIam/UCkhhsQkc18SGySBb5cZJaFhjGmoj+QtwNkDyD5VVXngoF3S+/
P/eBNnw1lecZm1qG+Q9nvYG4JcZfrw1QPJNtOhBRAcDDwI1iKwRjk9wNJI/GMfmTOvjbWaE8gPqa
tu5ia/dqgfh0oi/DIpkzPMhfG0AsExoxxQjdQGJ3IDG5Rt4zwnMzwRxF1I0aXmCTnrhBOWlCJ0WK
tv7ghqNoHenbKG/3OWmRKtJrWIb99NnTA5Hp/aIOiShemNTEIethm36uIqxyp6pPEkqUvseLLT2N
DVpm5VNF1FvQvFVXWsIM8U7B3aR/rheKwtokgs9pfGKKvc2RPcz4Ds3Wl0nzLY3PRSVTjpekYp1r
JkYffGyg39iRWoFq6tOQAZW3VN7xtwJnn2ZrUEnGrZgxI4lvxQxuLuSaaECCURzliJgTWg2a4MtI
soR25MgMB5uYdjdzqmmJiUgfNjqcoiLATAqMs2HepSiVC8Hy9vUZ7RqJ1yhBcYqe3zCBpTIADufc
6RiLpRWXXcTUP+u5AYh3SbCSpiSADjzRFDAxAP6Y1U5idYhGnWPXt5mZElIzEuD4zugqMgLxVtgR
VKFmXd6JZtY4Ek4M33PO7uuX2ajSYguRPdM6uRg8XJOERnCbyRRhGoPqJnzQWoKGjOLbvLDQo3Zs
CIOtP2d9RDBLa4zmQZJDuNYUloB15qicoGxnGSIhTvuqNXnUKBMwGqlN3Yy+2qJKu6Id3RH1qUTO
b54CqkNJLHB8RsnLEM5enHhLipOpCYmGlb/FI3nT+ugmc4L8jJanjt6JeqwlLwXTqsV2NoR0nOjv
xdpLmycQu6hEaRu2SBpk6ryuvA+ZOQaa8McKu6QZeWvhmbZsxdNELjO7Wxp7Obu5igwhkxZoxdQZ
iGtH8dbo3PI95bhcEd2jrlv2ZrSA+o5PACW5HBgH6yO8uLUHOXUHZCgMMuiAUKXFUC8KwlLJNq8h
KKcJdFPhjPVR5Zqex49k3U/3ZBAAlv/e4pQwocTaIxRZ+j6tITOjfVkWHCZ5hJAVM266bL4v5kcb
YjylS7gWWaQC7DriIO02Y27RXEaVaLeuXl2LLypY2D7CYlHED7fT3f8fLPxhsECL3+AMzwzm/zBa
eHwr/sf5ren+1//8ZSDx17/7OWKQDOVfNl18wdHeFkKo67H/54xBMtR/MVmgEYAjX7dM/v4/hwzC
+pdsqLZl88DfKwpP5K8hw/pXsi50mxYX/+Vf/t8MGYTyy8md2QfjClm1aErIwrA1k2HK30/uNKry
dJBbleSp/LI4qPO3uc/Ge5/s5Nfy+LfX59907cT63f6rT/Dff9pvfQJTmVjvZn5aiOcNf0/hQRVx
g115gq5CSrbp/PMP1P/tr2cawjBNhbGMwkv8919Pkap06cJOJRyyOtH7hB70QJvIh1Tvkqpp3lXk
ZwhvWP/IiSGX0C721J3mloCpK7fDlV5c8j3zDv4mQ7dsX9jlsXew0g8uw+7Z45lfOLc7poOmdItr
559/BfPX3srP14wLh0tB04Sq//4OUZeArO369R2yNxjmscLhuoUZPt8PzuSAxboc8zvbmUnoxdz5
aD+pm7P40u35pX37somPy85yVF/c/4jgYkcOUb58j8hROU/6tIB9wwn35X79beERAaXQvpRXvCbu
gHGHBJ3DKvWBEth50tfjd4YOh2yLG9j6Q89KcL39m8tDKLKl6qrFVSn/1tSVR20m031AdkRTSPEp
w2vi1gKcNuRku/jLYYVQtqneeBlQOL5lYK3e5INMkDE7414cs73sFk55JqxQ27bb+MLEK0AIdoh3
rd+ILSvwU/lmfANZUOjU9E+5OLeSa83gwDZsI1sN/J6NtuU0A4D+jgyE0Hblm8z51cKrtCGF444/
6WrUMl5B1wSTzCfBrvp3ngDZ8P7Uuk27U7AAI9zcRl/oZGiYcB3Lp2Idis34bVz2U+cX6NBnd6SH
iXwN+X8IMg6NG2JEVF6MuXRPxW6+MeD7i/OYPprjUfsGuxdJx6bfEQcxcPTHCoxyWXHGS8rbinD2
QAQV/vN6U11lKGqgKV9hkQw7ArCe0wNBdqfhipCa7F3FTS/BYXyGT2a7nH8ufH3+3P8wrosPWgTK
FjsqGuf5UsKZ4Zuz/cb74L43naG+F/22eqIMJabtq3CGL/1BOQDSeemrS1h81i/pQ/2QU2HMm/ET
W9sOUDzYH8vJly0hNODadcufAU1sDUTFr515iI+8cEF6sKitwjfe93RyJi4/cDxMR1bsrdMyLuld
OoWD5i2Nl4cHg6w5IqGrvT16aQ7t7jRUe5lhWY64z52w4QXvjCBRJgKQBXkYbgiYpfmROyMvr3Sw
wW1WwI5d6kpTOKbmtljjhBcS1ucI+ApvKTfYCgHiJd3K28UZH3KwbQ61v0W6KhEgyFlOHTHXhY/I
25SvdNGkO1ZRkAocUtBt58ACqZzpnNOi2hYqLV9XjODPyNS4dBxiOt7oHQHQLVRJLHc0+dYQlHFr
Mm9yTMJSqxVbEC4u9/mbvpd9+RDuynsYTdvlSDQuxdgmPA075RHzwfDJnJR4jnPxMrmEhAEJRxD/
Rt11ZcLGrDZ4RDjr2efG3EDD3ZZ7DUTjNtdAcW+mR1Q05/48/8jdtT+1J00allb/HD3GLn0AY4vI
6YLmBrHlbjznz9XdtEu3oSu59Vl+TmB8D7vkLvfryVcGJzrX7uhq28XjlvSCr9wlKDD775hnAyM+
NHr/1tHfnBqDmAsFFprl6ekB8xPHVaDGg3zu3IlQPAhGHCkhd/WYAMn3Aigd7mrEoPgQAeQll8DE
S4xxrz1WgKlrnxZ34kYU6tibabLYX8Oa2vjEcXY+WddhcYYjelHACJvmSFAF1t4nJqnylRav8hi9
INalO52fihfVr7+0WMXoXDMvelkO2cv40X/Yz71MWxNBj8Qc7TvfgAoPm4vUMIc4NuXBdrX4gkeh
6j2mjzxlXwJIrGMU20YPGUKQeDOe7AOQx/SKYUZwNPfehjOEZWLvdgfFk3xmUW70gGGY5aDZRNlO
xiXyAociucDqrgqfDF0LNAjBNOG7Qmt21lK8kFAumOxK3UvcMpTl8LvSTTUqxma+Exxl7Etu+f14
TKsnWEqG9cblsriRnG/Ca9E/k9O+7R9ZnPzyiC300D8Vb8VOucKqoIsff6FTttVqd+5eBxUEToXf
9Uw/7bX4ABCR7Bo/ecaND9fnMbd32ql/TO5DL3hQLiFBspvxfURv/55Me/l1zZXEpeKvd1p6QYTZ
7kpasOSTDJ5Un8vuaELbg0yRw/Ql4qP5Uh10HyQeogY07bpfyQdaeiin7B9t/iTt+4N2zE8qgAzL
vs+71+mbshtPmdu9aQkXIQRF5s8P46qX7oe9cq0LRnD+snz0fnokXMdf3frMAW1uG73Yk5+DptDt
TqqzIBGGwkc3lBIBr+EpfJBdVurEa3bBLlu+rbtrEVy5ObYzYqVv4FL89ovsGZ64fxCsvTkm4afy
RF3vAQR/DH9kd+lzfUj4rHWmIxPFlerB/uJwNC485qYBmdwFdxJ5KMfc7a7zD+liOPD6XBRRnu6G
T9YX6y49tZrbJPv2JLH+bFMP/ImTvtEGrpnG7aotF9f8Sh7ut+mOCQDufhr1OSeg54j8uOYMC2vA
dWVDYzl1FusAOlKIewxkwGYwuJxg0gZX1cdh0b1xYNTQcgBOMGmS3dfFvezwUxzGjyg6NjQeXmnb
RMcR6h/P5CxI57PhFm/ST4uGZT7QmfRlgUh7O9teQioxWu+70OPWwd8SgyO2fZojBHzoW2sHt2BG
yV2s4Rt6+pIS7ts42R67knyEO7GRHgPlXiP/RHcjZZPnroH0L0m4JQ2uVQgPkq/D8hZQo6Tv6KGb
+UAAHk5Cpg8klqtwzC90nTVttWoSFl+vPWam3CuRzgJa04HWZ2q8Taz90O7ko+0oF+0+8BEpp454
KulgbbRzfBmwtmakF+xbZNbzllbN2qEb/QndIh5ZeDmEVccYDPEveiHxpjX0BQ9ZmdW8PmJP33bb
CEHDNv1a4lGJcFMODjoTznnVs3odsIsoVDiYzhNxLfaN9S6YwCa93zQ7o3nQ8l0K6pjGh2fvCRR/
E48tryNH+lfVJWbIIaQ326hPWJjFV5N9YnFwiPTziVzoiD4B7rKNeMkKlzPveCd+mG9AfeoSt/4q
tgDkuaaZ0StErrl8k1YLrIugaA0E8PRtA4DOopXD2vMeuOSrOYtDxsPBYDSrcxTd6h9IX/b5gX6+
CtIAlg3cMzbD75bhIUgaCF6KPQVwBXuFxZzvbqp2lF/9vfUitJdeOagW/lEoyiwoUBaxlixbxSdm
iFOD8Mhzoa6NpHMV+tZhDC4l3ar2dOvHPubWJew0SpjzKH1RjPtMfTWjDxlksc+lDoLqiicQ20a8
1TrWYygLHiYJvPekrDR0AQnUPoEAHl7AM73bPnOUl+Yl0p4a4XLp+NZ+3fZy/wN7AMTcbbeLt8WL
9Cx7MEIoMp3k3oTT5BP15wzxB84vQHPlHYXcU3WwNnBNaVIhLwA3MTvJHVIO13wtudscmgeOUnxd
aPCRE3aYfhRQ88Z1Dad78DACImj8YoH0kP6QPQnQ8o4UJJQe2kIHmbvmKH9ZWJxeaThvke5SaDEc
3C9u0Ytr9MImyjbKzUaASUjj4RRAvayc7sz79/WfTy3KrwqCv04tumWoQshCUY3fSvmqVwwtl9CN
0mUCWYv/4kl5C0ApsOM4o4+C9ysDnvwHXjOVqqvwwwrsF/Rpupgb7R2THhtz+4ezlPhVNfLXs7IM
ISxO27Yq/3YctO02sMzEuJ2lyNtgNd3GLmzdd/2ePFS/u3Sw4P/wSvyqYPjvP3M9ov5tNh4OtjVx
/FYxrTo1AHbii2D4zY+gsuQex/wdA12Xxq/1uVQvrLzru9QQPP+iWf7EDddUD+v9lbLv0Wv7wyvy
b98nzRKG4P0Qlq399j7x1EKpyk0KU+7by4CtxJM/EUdt+7N6KtDTHUwqyKU75U+IlksvIEts8iuf
5L/Tn8+66voG/N4g0Cxd1niTOOqK34QLbdxaimRrXDabbE/wpgPq8DE4QTSTXYbG4xEMxK7zoiuH
qw/rxSJZY1OcOPrtjL26Gx/EUXZbOhgUXjJT7E9cc9IjHpZjjoprg3gRXU6+1Tt3wJZd+FK759fW
CKn2RqQ5Tsqdlzt2+NBj5hmPySn4ZqvUbO/mcNQnrwy4ZsAKxPdYftZMtJwQNtABOce4bwuEncQt
Srwlfkw3Xx2pMkMGevsZpVAFkw/SgbURP2gEgyPFz8auyTQNcy31fgn6wIXccuoPMryAR4T4cF5c
yydTFTqb31ybxKOnPxXsUwd9ZxbkrAdX4kKyM365OwHIHLmxl8L4pJJI7vjhZCSO1Rs7FkNhf63F
kfLDDJk31j35R6TZQFsD4v1GnhyENDf6GDmlPNdnlup8w2ypQfSApX6Pbs/4AqkeP5idHyX5gL3q
gJ4zQuu86wtnocjBXY8wYKvs+J0GiFfbdct8nJ/ycUucJ9JoHx8kDo/XHrqHE7Z3oIm3I94LT4/3
DMbts4mu4Th70gH6jnUXOSsaTnNiHZcgHVrAErBzYfk69kNKuswWupirm16S7loaOtFRLju/PQf7
4jVlFl5iUD2XaemG2rix8peo39kV/3PyHdpNxxbbSL8zH6QLK7DFV3DkQkCA8LFzQjAcbvTKfzC7
66zKyT58Wvz0pDFW3xhP8t1yxNZ9OycrTxLTFKfFiXlaZUUctwoSwnUPx2pybHzkZt8hSYqPaq/5
qseQEazkzrgvjxQQIcETVyCfTrEb3PrKvgoSJ4PmvQEOnm6SHwtmD+HNGn6bg6odxNt44gBNk2Zy
FUfZhazjMoZ2KCpoOmGBnCkCsd1RiEMS1PmViPXD+YKcgOY4Ds67bM/EHcxYeh6KU/SMeXkNJ0TP
RXyw/hDj/3xfu1stmglkZl6wM13FPDX0vlDSao4CYvqBVwSx2kqqcdGg9JxRdsVjWnvd93BH05tI
rWhjnblu99K7anv6ifvNQJKPA5yniHOCPXO8dkfpAVRQ4HFqtbcouiQmQxDW2EbZQt32EbQGFKJK
J+wluqs8nQvjg9QDiFLhydgah+bEuV7EeFK34ksMbknb50RHOzJkgP4a05mjhtfoc8n910K43cbF
OTA7HJO/2M+x6fbCCYFMRl74Y/4OM/pqc06bPR2IUPKaT8cieEyyL9K0qb8Ro+51j6XPrTIck+YA
UXx96cPG47wDP4fGn9tJZ7hWvhbe9wVJEvhQIixPjO/UmgP+ReYX2CwvZLFMYD/AzMUegQQsCMax
vEt+ZAeCDEL8CRv53Qi2JRBPqsf38LF6JnrrnmONm53Z62GN0gpyoj1hEB7WPb84CY9XpfkSlw48
8Bi/tIlB51KJIzmtOXZiQhzzPZh3x94DDAglEpXJbkXH7WXAshV+DTz7W+NMuOpBfzKQFX+FSRQT
otFzJKRLhjQEftHR2LXfYWOM0J02xr718lN9Mg+M/O77HceJIybWPfzobjsepaf5qHkoN2A8o71y
MlBtG8TUp/XaWlw8Ko+00pJ9efnOZN5fy/LtuEvfbQ4XzyhKCJrjD45cuuQwMc/yVl67mmw+B+4n
Tqb79Qv1z+kMuHDb7ygwgFJ+FB+cysvX4GHNtqSSC99x0LTIPr4ofvzek/rcO8Q/pekdotR9WO8A
kOgv7aP8mvyAqPjUv+ufSKO6egtMqbknYHtLJ67cFcyidmvkoXFI3yLwUWiZHqsThXl1kv3+WO5w
Pd3N9FvIqEg+Mkg+lLXH6jzHDlADChrwxfifViKMtksOSBkpOPHhEzTq6hvxAfd3G7zHYANvhcf/
1dzmrvpRPHbNjx/d+a36f8HMYf7jxOVSNv2P8O0XO8f6L37OWlTB0MRSjXXQYmrUDlR/P0ct2r9M
RV/Fo7YKYZNJBzXYX3YOU/yLskfgtEBLrBmyzT/6a9Kim/+yTdsyTc1E2Kiuis3/mAX9Nev46b/5
93aOWyX1X6WNYds4ShRdFaZhClW5Pbu/14HMJorUGEivXBrs+WZB2/P2oP/nR7dP0RpgcurKPPCC
SbsGQzD6QP7xPYbqmpJFRJZsT8FTIGdPRmXQAi8Z2i8tcaxRImVYN+Nqv8jFXSsq3HSdVVxuD81y
jkelw0Yxot6NggJeQZ5B7rZsy/35h6WiVruhHmxvajXTa+be0TXQHFNg0owW2nMRHnLwukokK89R
JtTLUpuvapDlfxrb/FoG8lqpq3DV1oRh8V7yqv1aM6cIMvRAa2Xm91VNzROxt+l03Fp5H5oRdMTK
KkDnq9XdqDNAT5LmeUxkMMJJvpZNo/2BuogjHQQ6B9UtkX+FostOiI5uE4cD50W7ua/0htGwqiXg
XhkvrJfBDkrR+CXGRq8XzIaZjTV+m+kwKc1YQ+vHg6gk7AhDT4sY3dNx1V8rg6HADIL6UgjtsanI
CC1xl868klu8GdXXbtDW17wT6p4IhWEbyiohBRqN0Wx8FGnEl8lDg0d3tP5Q35vr6eKXq041ZP6n
UeMzhDR/V+aihB2WNleJk+fSP8hDNR8lrqHj7SMrqgBY6Aqn+UJr7i30FcwksVcPVJ5T1KA/UoKL
OrWDv0QV3tX1U7Tv4y7PiFQ0BNgNyUCYtGgkY9w+tdHfbuqqlhp3ntCySfNCsqqVi9MEnyhGoHhE
jtaQWwR3tx7XwkISNlHiGOaUpSIcTJX2g+hz5lOlL9Ka3CVoOM3U0COrjWddIFgdk9G8JweUKU8Y
4TU09Pbh9pCGb6U5K0hguEr1klbujAzVvF0BYx2/CjFRABvvAvG+7NdFRsZL+cGsXfYbHf4h5xJx
LOIZF7dVCPDiKXqRNuzrY78+LHZaH2+f3j6a2+s/nxXFTQT+97dLlw0WI1k3zHW1Mn8Xbpu9quZB
WSnUnsM3Y8kajOW+gpNArdrh7vYuTU2T3C0h/siUVw9hXe5ZUdyeoprtbTKWO7kp1GdjRvBi1XV/
FOvVeft0yZiyFNVMuM84N/ctugUvncnuWTT9eltjbAMWurKEKvLUwImBvHhLWX5R0pbgeqxZfRyL
UySGDj9tt1ytFnvHWNT9/vavLTlmxoFu7UWl/gVtibwlwNatxTHC6U4m3XGoND/OmyfDAmo5K628
+3lv5HlEgqZI2nsrEIckLrkQYnXyYk2OHuXe3Co2+ap9rTKMsHIsDyk4caEFbLDJkn80Uk/WbUUw
kfpWLU1+ttC5nUoZJpmRvMdzVF5QcCIMW2XGupKXl95eHrCN4tnJtdNY6fIj7YqTJRbYJUt4vj1I
fXj4uTLOnlYY/fPIUtkJC0xNVpSEAWilee7s2Twvuq4dASnM9kSyL/Oen0tuCNosBATLjYB5b30f
NHMy95YowDjZ011TouKwA4SDcrl8FgsrizBLsLHr3Zj0KCuHhrzWqokew7o4Wxl5qtXQF+dClIuf
9Q/crkwAq2Rk6ighb0zs3EFNIF3rMpK9ZKwJ7JxMZd+Hq9dPQvX6hwv2t4m+YeuIyWVZNgyBS8NU
5d/8GfLCZjTMkU7bstDPfR2VEDyj9pjkRvkKcuwQaXCFLe0/F0Ejk71AWajeYqt2tFQTx9vD0kbK
UaSQYRt5nnf23Lz0jZmcsjxOThqrxTNqtbn7McWrVG5oOQcrSth6iYijc2AFBsKaDC3YYtnm0R4k
azNMGeCdKrWCowgyy2/rpr0b2BlacRpQZ+zNqLkX0WJfW2Ws0YByahLNUO9vn5ZZN+3DiCZVGJa9
U+ZNsF+WcWV/h4l9uF0ggTwv3Cl5/dXMyYirspr2qg2OqAoatd8O+JLShbNuWQ5AjdWFGRxKLKc3
R8sV613KqhlZ2NSttFrZRymxqLf3vrQ7TtI9B/BcKSP0vpWaeCbP6Dq3cLk6TT6164O0hoNVQyb7
E7txmk7hy9RI9FlTmq1l3EQvpUF2Hjt6Rq5FysWVOiWA/6FkS5MWzgJVzzqszfSNQ7LAJRtuWcSz
CtVe3dlRmKJBtO/CtI3dSpuna3vbyaquCCFbzVQhxPHUefLA/UbObYW8IBD1pW9K8DBx7g7zpO8D
TX7858vuN1cQ9QFViY0eAlMQthPVXPt8f+up9bk2VSjY2YgTFe6xzpBsjj7lWOu9qqLnHiPSPpa5
OiJN5EhsF8Fwh+USJv6cSn44NNC7rGn+YkQ8SckGEnf7VKHqiShIXL0bgyNNu3Okxd5tE8oBfF8a
3ENWKOtHqxp18HNRCYcmiz1dBZ1QQK80VRpFUTp7SlN312gFYlVG2z1kIVYyrAb1H7Z38atigheC
YpKtQsHBrMvcjL+Ziuw86XQ95r1d1pVHN0c85r1cXobKRJuSEW7WjQzKAixvd4u8+gJlxITh1M6n
BjkbsRe4+JsOjogmw5O1pFrfo+gVZ2EXA6jA3T+/cb+1G38+Xws9jqahrrLM359vk+ThiCoX6WZB
mDAOQxhb9nmcFOly+2Qac+Oumbtq3xT5D6urZyZGln4MYprIvFHmpc9Vv7QDutp6FBxuD5YMFDVC
jnpbYvU4ZyI1zIYrxYXhZXOcHKkNxR+Wvpt06O9b9frS43daC1S2a81eK6+/XYN2oFamBHUeuaZ6
b0Z9gARWnb+og/Kmp+GdFVeHIBiGd7NiRJ8KeXwOBfrpJEzyj97aZ2afvy8h04++7wf6WLbYJ51t
XFprBjRsiHNcg/7859d/FbD9Wg6ufW9D4wSkrNIv67cGuFqAJ1anhbAeNaTEiipUHEG74FRstOHh
9iBNZA82YQ9Da/2zPmmXa6G8oFu5bcZCC2OAJ2kKWrU79ylT5qK1Nl0rR5fbw2g3mt8zVAZ/TOhZ
OTExsnKTyWqoGeefDzoa4mFZCuQVTXCf6zP5TtWACfq2rJo6aV1NSnSLaDvbbRVtPBppRMJPjCql
XI0umTw3JAEwKo7p1ZRae2mmonoF5mfKgBWN5ZrPxXjti/X3kwPNX+oRmIPoy2NR2WDAypFgZaOi
pdIoINjiKb+2rPbMAJtqV2s2qeso6yPYT6c5bdtTV6bTVWdOLbryDxMC7dcJwe20I+umTI1gG2Q5
refWv19JiVXDlrMorxYSUYxDa2Pb0jCZpXMRnW8f3R6KmS9JgIJi/2DMWkJrvJ2Mbg9q0Gr4/FrK
7ixIT6ORMl2SipVcExJPjWdClyImHCkT+TjVLpVukNR2OwuqS/cwrkeseiydnJPf2RYxeoFYO3Yz
TboCKv0uWlAlBLPlpIORgpr9j0VQWOm9mOL6axdxSNQzu9qOC7DFEl/ifW8o3cVobCaefDYbIv+T
p/LXMdNtI1BlxRK6LJuWYfx+E4Zla9nDglwJUArag6r1h3YZnjEuSYDy5e0QFyy8yhQze6a4TJpl
3A8mMXYyI0Vbzp8iawzuJSzg5kI/WhKU1h0rUgCMeRBpd8ibrjvcPro9aE0g/KHHA2AVrdiHwZKf
bw+VYf/1UQy1zpHTRTyFiZ/Aqk4yszrpHdBZNmJkYFNeX0UOrskwo1XoDd9gsWNrN9dMClsGSj+L
hk6OgPHiG1GqJvU6xSbHQwNDuVav5vqA/GStYsOhrQ6cYFGBFBMH9HbcLeYS+MKO39JqmplXNg2Q
m9vOPUwC1doCm0oPMfEoJnQnnGwMetvEJuGH0OTeateewizdlf0MfJsaLl7JKP+8Ev33i17nQGoi
f5W56nXr93cu6oK5zzQahl255sSuV3OxGNm8uV3OtgRMSw/Dj0hHED8vWn3oLIlwZSUj3HVACNOU
lTNkljiostYfIBg3Zur0sMifdSuqz21gIw7JRul5okw/pqllfu2IfC4TJT4jhZ8dY9G8MSznb2Y0
IDWaE3XfdnRDuxxamFShItBhVRKlpxVuOU+goApkW0pRwGMXlr6DEZBd+6z5PuFJG+iMSkkdPMlx
352UGZbR7dM4SxT/n1+52xr9y8bDi6WvdBFEkihbjd/2/LCzQ2msqsFpOXYcldTEWTMIZfWWfrQ9
EQRjZJ9vp778ReOkjMZh0O8XU9lZFWzkKFUQxEzygdU5etHkJdxrkoXz3S6xUTSwRXorkbadmcS+
bZrjQxiN40ONfiAOBosYQj5LZrrKgwwxUI1ekjFQz/VSauQU8xH5FPRtUl7hMbLqExHNcoczk2tu
9e0oLY0p5uhpxFoyjdqCkz0RHaoGszMJ2Gzyo23B9q6ikiTs6lhWk3Jt++lNt2A0jPSNzqolLftQ
lMxOa5uJSgV5F5/nnBbFdeoMJ68GInUhq5/N2cJgbXdv9qLQIei+DcSsQ+FupUtYauRP6cXRlqew
2qZzvuytND5wO6Z3fSW/3L4dhR0aSCInQtsu9/OgMKYp6+zln99RRfm9jNMFnUuFOgJ8jC1r6rpt
/62WKEqrkExMGU6fah+3U75h8ZoYS1SgUZR14mPx/hpzn1wTkd4p69lhXh14apczbiu7AtPXejZX
zdra8VPIquN4cPujNCZNJ7dJ9dALWX1e7LvCEvLT7QIhnYlmo2l7hVnr90MXdw+dBfnyZxMFNg1u
vths7tUs1pGP6WywYjqrNrD0OsmPRVbHu1hrIdXWZfdgdDFDs8mKTuUKbclnmHtmaHBHSZwcihh1
tIUHkNqAc4y0PHCP2lt5tu+HVlGfs7zRAWSsR0WzUqCXpkCmZDtUnzsMMpBVz7M5LXi1tO60hIF4
CBbjkjDmAouSfUTS+LhMFYPUW/+n1JsR4Sb4bl1bhHM7l09tTcjL9Bkmkf2yTCYQptuaKIUjuoih
bw7zqIOskOCXtvgME4uawAAlbdohw64uf/mrGZC12q4pCZ+p1gcz6Uyv1Stlp1WK7CZxAtI4lu/D
vrgqmF5em6y6mJz7NUrWOASBx4lwzrLhqCYLkaDx9AA3dGd2hIzdHiAz736eNNfvdfsWUoz8Jjea
epc2xYVu5XcQA0yt1MW8SIMqG34yTcKXtaXidGPKZ7mYCQk1xFOamplrWXgfLV2iDyqbKD11Zo1z
apIZIegurX0JrCOGU4j80KXYlAs9m/RNaYfHWhnhZDQDAKFAie6keSiPIn6pp0Z/5DituiMnC2YZ
88K4pLDlU7D2+zKL/G76uofb4TzrUwU/GgC/rqnLs6HVWGKXGbZ4OY0xqs6ciLTA+C6W8V0eIbh0
Q/8lwtS20eVZuVbURF4aE8aY2niTMOqFTJXjkRtTWgZ6CVa9Udd1xYxPQWotlybWCdNFSw7VmSVB
A5bjZnb9osND/FlINYgQY8hfP++jUcNtnIzNKRwThjKTaXrq0jAUi0cSYip1OfzcO28XUTixLPZ5
QItMrsf/TdiZLbeNbNv2izICPZCvoihSbNXL1gtClm30TQKJ9uvvAKri1K7aN2q/wCRIyRKFJtda
c475My/tgIg0jJKNDyrajrDrzgvzmA4PEbz4832PdpCgrbx3TNXcWeU87O20LLcxZ9uWrx/OpsF0
sMp8Rt0+gqvJLRHpT807RRzQpOUMsCcTqjq5O5YLbNHlWWbWHT+rGwKtNHW58bFZHdfN2sOMGu77
/36Vcv5ZO3CR8gPbCDxWv5J7zz8KHsfqpriBUnjrFabmVltV5E4Y6d16JRFl8ufT9UP1LboAebav
oi4hBgz3dz6qT8Q3NSqMZR9TCh6O2k5O8Zwlp7YopkPHuLIG6YhUfmm36mYmyUNw19bLU48MiE2u
1ZKP82Pt3ZohGvHKh5gcEbM5znjMGvs6qfhQj41+Cvr8ta+xpdrU5bdNO8iN1eQGauQJ1rvwC4If
6lARohfnO8Nvqks4d+b23z8295+zDHAYzJ3o6mLW8Xza8H+/tjsi93PVuhlXBsDvImswCNPWPiQk
sy4Xu7aRJQVq9mM2gvE40ZI8u238rcwcebFIHPNTdf2rJznQ03D6IjgFtUT5NnYAZswhvq6buPbh
Uip6RTRfZyosVRz5oxUoo2uC/daHVWhlu2kWixJgRIXm2RZhuRYZ6hMn7PpJ1vFAOL0fdiwrTbBC
lQMVtWPdQ6QQV3FjC6/TP7dL47Oziv4U0y43WE5daP4nmG8n8gaSoPkf5qH/WjHyQZq2x2VDSuxS
xmqU+Y+bpHYi5RpRlSNADp9Ezw1BGTI7y+VR0na/cjPitrTsWl+kKUQs8QBX+a9zY33USuXdZ+j2
ooGqDu1ueN+0OkABFV5MG/zrunELjJoGjNzOIKDZKwtxthcyWWuC6DLd6gxt8q4FNCTxdTQM+0s5
HSBus0btTGzL2hRvXRi5W9XmxJA43n0ZxMZjPo0ByRMpMVF16dxy6hZPZUfvdvA1SMfYY640Y6j8
94MwWErIv60ZXew2vuFYDDQp/Z1/nLtZ6TnaMWt0reuCwcvBcBZKZKcwTjEQL+sJ5UCtj12NnZVG
1YPTTguPdNjqOS8Pxeg8Jl7ULuFWcM0kpO1Q0XBy/GFfNSb32SAHIhxGyDhUkFyt2YbdIoCjzRrs
Pqb3t5kaexNlDi3K5VFqsTKIS5JMCjXGzw5+nNHAzzgksMMDH1xVDfvWIrmHZXuyc3tC9PrclPup
0uqOdkty16Y10SSlucu0ZVy94rFncvfUovUByORdhsLF4WnhOwifksyuz20QA79B961HC+QpHAc9
yAKbIL7pkrTnfpkKMqedNtiHAYEtd/c2CU9zPgQQ5TDUi645haH4US7N4Uyhai+lHB/EUHRHaH2P
o42uJ0tLhOF0Du4bZiM0v73qCvzSN2ECqCi40DwJ/sfA1PnnAlIy/XRpwnsU0rQS/nltFpPr+/aK
211bCNzv1dnvZIiRvKUh+enq0rmsm4S5At15dcftvenRdPmHOWmSAyEXSE5zMV4Dk7BAbbr21jb7
fD/MkmFl2yBgbkrjtnMd65TrIr+IoAVVNhEEFY5nGGTtVTO2Psc27GfRjnDwPONVNmTXpSZ30r6t
aMwGAssKM5tjMc9vPkfJJawm9Cr8acoWLl2pJ1oJ83xrt3iODA6obRzF5smN3tu5ih6oTdLHfz85
/vvDs2mI+cww0KsyLXX/IToMenOUeQkXYBj0V0Eg77PjtPI+5DPFrKHEMwZC/Vz41CsGnBZKBHT6
SYjEme92cKYwgFeILwPwZvvoN2bz6MUYnUfLv2+qonhqKsITPbfybt1kDm5CuD77cFlWOzV5ZOuJ
lOcGETkNCSSm276brbebOM2eA0W3VjbjYogaAXeLMji4dVnuqwq9ZpA78yFIIxLmWOnWmMxZirfw
X5G/0fthfOGm4G2UhGRUpCH3HQ2vlYvY/xhb/t2huPSvaA4HjuEy/rE8WjF/v8NZJN6KwvMptUwE
5POCHQRFABKgmHBwyK9//3P914x0/e8kx7hDwxtBx3Iu/Md9gGWAVVYWPaY/lj9dTlgnrMdqkwEy
Dm1nvg7TtZyE9+LL5HEmwes2TJt8xyhE3LVA90JWrJzXx7QnZDSr6DNLB9XcUt77LW6gocUesRb7
UXdPN2FmuGCPD3ORTA8UNu02V8Ab/v23+u+q3kWUDEZr0eKy0nL+0QT06kLqmDURQSGaBmuBzshq
4/Lazak4pr75Q+STuLNC6DJDF+B8h4LsJFOyH3v/W2Pr+uhPfnW0ag2iwR6tvWpLefGh0mqgPg8S
AUIfMPhfa0I30tTuwdVTQXGtld3sKszlxyqMWaJIjPtU7MU5s4ANxUPCylhlD/E0YNEdQRBpZCRD
FYqPyo6/nCaK9tx01bEKxnALwON35IcobX0mk7aZXLJxsF6sPITvFJCOoUEVeWH2nI9Ft3V6HVMV
efRVGBSVVe98DkP5UQ6TvvpFTWhAUQxcwBOPKzTV77GvK28TcAegHgGt7CCMOVaG/AEyzKFiywS5
qfQhBxVC+QctflkfWVNSbhGA4Cqt++piqfBhcnqUfL0kzBp2cmQN7ZVMx+d//6Pixf6v2y7lPGcH
C2ePKek/WjV2K32KYLgmiTX7N6oJKAgmJ0eBPzjbwUd9YXkK/v2sXU4eKGQqblEaC+0+Z9VECWwm
D4Mdu8/ccOZbH2HGxtAkvqQ5l2MsdOIt7m3yYG1m+k4csOIIhu9BMDFaXl5sowOFXfqWOiQRiHim
jSugs2SxjUpQZBXSjk0eG9/y4tc6sO5AsGyrdvEoWsjvmD7hh4CBdRuXQFZInSTyMRX1caiwY6S+
QBErR/+bW5jHAKY4hjz/mhB4Skf2UtmFu5lSbX+UPYLoMe1+Vf78Us/t/ypMFkXQcon52/rG5/pt
BIFLbwXZePCPD9oqJm/I0GgABF9qxD6AhCMIGTp2S1wEhGKGxXPyHnvpvkDIwCGw8CWikUlZLsHI
bQKXs67IFGmpJHAeHIWyIR48sV8rxlTm4+aPUTID4u9msIRJ8MWFlj9qt0wfHYdGbTu39cvY6X4X
VlmGJyj9ZYzkWmRdRTxQV32VSJ2uYZl92ZXJtCQqGbjF6aPb9Bf4F0SHFQR7Dl12sLLuxW+wn67T
Fk2ywFJmzn38aFWd2IyxVb/PGUbd3NPlvdss02+RIssYRBFD6omIxnDzI90LKLsKqU4UdM2l6j8J
OHFf67waHugSvHR+9Gj2FSpTZ+ElxqU+5KGP44ZmH+ER7h+CE8D31YaFUrmlVHj9o2YeA9SwDY2p
mltLN+qnXvnOlbKc7g5eMq/K6hMncfDk5NE7zbX6mT7mQ6SIoyuSqmA+yoqzAq6xXSB3OV31Ldew
8qVwEbKrmotcqPAMd1VYHPulSUvIOPRh+PywcpuWEPIYZ6AFd76UHRakiVvhbYccyRirDqOEpgGh
c/d59AWBOn2Gnr0vTMQYVv0QNJG5rUWsdgEBkGgsfOu2k5H7Ytmhi6BYVh+hFzzPltf+tqvrzMxn
avwfJr8ZaB76JCF0on0ZWJgWK5rwsgQmiJgleJCxCc0nLx+kkvZ76bjutm4Q6QxWg3eijuvwhq6S
u1eZv09SbW6VKGwUNr5xHQMDRTxyFLX0EeqkGE/uDMZpdL4UhWFAcFT8Cf/JuOGW2J8qdGT7WXcQ
5tqDqBC9Mcu6mKVfbHLbgDC7NHXWp3zIx1zkFLjLR77uGnR462uRHKSv1HOZtC+Un/OHP8bJbd2W
tLRaGHmp6U83JMSYe9NiHU/LRz81KWL5OA9+ydkJj+L/NgwJPj3dHwcLu9zaZsxyTqCKaBdRmhkR
RJrf2udToMmMo375UbzaMbclY6PbnBbS5a9NJsh4q9L2NgyQ1BSEwsNagqgJY5rg8vUaGjbMCse1
9VSmQXUXO8O0dfLW20qn08cya/jk9ZA++ZM8ptlQvyeQOrYoH3EWzAwC48i+pJmPqcWERBH2Q3gX
tYn7x+VYADFLSt++OlWFZGOZoLm66XeOU6fnSLriB8gP7qtr9zC1lohRXKdrMY/XB9FZWIanLAcO
xDn04IrKu64dzrGwHyQe4TmAnO0oGT/HgvRWu6ssODjJc6gd+90cBwGG7fxHb9Izmui6ClfmBjZp
4VfT3lSpOI1drMhHcIsH0m/SPZNun1lSNj62wJWuiEBBJs3Oswj84c1T3XWVSSmy9G6yCafKqiUJ
nNAjBYLVop4xdNppBLqxqytSaaFW5Zn6nipi4Col2ofKISs5jpP6z95wnk3xLqnj9JSO2FJh3l9Y
2/4UWWo/Q4qz7ahH629M93Pgdl+uLfBBTP43+pgIwxmcH62xLk5plYpdPlrlBq1b9pTVKjpOUr+s
pdd6eFmsLY85a98blrw5t5aOeeN3umPNn71vZIASrj4mgkWNqGf62+ujbCbZw2eNwExhgmnGYVH0
6RjiMicsT0ZDf7EqtONBifSHyeZHY5ONjeZkvOkiBVRbD+It5MWh9eWhXEjPuanME5I8OMihek79
iPVJysCOzI/sOC3zxSlP603Se3rntSI56qD4XpErdVAdSFOIVUjILP1lN5I1ZBICG1uUadiozCBX
Z2Z6A6DFjvtuHJHdnCJvqVtCh8rhRTgckzSqBdwiY7h1miz6KdNM7XURzNtJ5s1lrVK7NCLs13FL
OFVtfLcWIxwC3TYDUQ2figI349RxBrPe2k3xMRDZuTHmLj03nu6uo6bor/3i4M+t/2LUye9xCsI7
OaKfFzMxi6WXAmGiEYDXXdnvYR+WN0vD8RSiMsmYciMUTgk6E69ml7PMRlVpfPVWqY5Zqbi41i7S
xtEKdkUWXdKWzEIx0ExUvkvEbIN8KUjtX04GTdQruXBFlWFsVuERRU20T6ysfEC/W3PrFq9eAKrd
pwg/53ZOZiLjAMt208cC2F89+e3RUXohik7TVzQO9fdqETAN/ImOfejTsJU6uhjkL97KMLj3Wsv7
GYz9+wiAdK0057JPH5MuOLJCo9jqOBAPIh+iQzQU7+tPopqG4M2A6emqMMyrg8NHZDkRJNGs+Jqh
CBshEA0Kmec/2riiOhVdeC1bEoRZJAGOseRTj3po/e8T5tFCWXiR1yaNjXFkvfhk9hSR4odZeekX
DrH5u0Sz0d04wP1vjKU5UeeTufGL8S00Oucllb9dMZNlsdQwIjGxwVPSbIJ6ik9MfStaLqItl0tr
ySCVmPhhUHcRXfo7he8kDmyyrquX0tPBMcB5V8w4HSqL/ICRyK60poiy5ouZdeU+HFGy13F/b2L+
NtMGSqvuq9s62AWl22z6yBk3TNlvR7f93WVFejuL5vsSlZnJlLwBD1tSF+iJSetMRh0/8ezsaN8z
S9UGdPGGVIOy7SAUMPjJsxi94FielKTV1Jo+Ua7FIq0ZWAtPNr4hCyU6+ix4rYOCnjEK7i1RD8I3
gh6WuOemnXZ1N0A2kqiV4zau8H5F0U6ZHgi4qDqmbXPRyTggexf3oUfKvBO+zb0iiLLnW4ifDSi6
m4wp/t2IP7ilsZIX1bUcil+i685t8xl5kBQSa2d2417i/Ba1czXmJyXUp0cH0aiHX7VfIgLKHkw/
Okp/FzX43RD4yiWLyotfnGByYabpH3PGMLqYWWhB+3wpSHYNSxNszFADm1PjWZgFag0SV7i+HXLJ
K4oJHJ+3twNJfxIRHZVw4gB1YyJtLHh+TFSq0ed2MFxGk0mR34DGaKDKjN5PiH8GmtQw3lr0GRij
IKu2iG4E+bjzjHy6m3yUYiXWJKd1D1Sn0a0/0gIJHFL2eieGg18az3GBfY3gKkub6c6xq59jC3JH
kvSqiEJ+yvP50aQzVXvxKRmn76JU90gJdynqnhs9YgTnoJkzTVq17h5iRL1iNN7GvrqORXVqnPJe
9vI21+R4T5U6IQE8Jdn0YuvsPjJMgDD+98kGUMzigzYdqvZp0cOxcKM0lL8YBAG7I/XL6rg3pTZy
z6bkW+n8wzGA/8RYbMO6JRFg5BMLAesAomniwYCl6ez7oXwf+TUnIU++oX7OhXySBbhkd0DIX/fx
mzIrdec42X7usH7aUwvqufT5s2BEMvJuYKReIzefHhkFv6c2FP80Cl7cuPhsyhxKrnZyBu7oouO2
+IxV/2g3QBemkGrPwuRY3RtVeTtE3gJx9W4ae8Y47lFLBKgS6wWoWjjZqX6wnfrZXwjMHbeTOZYv
TtU3N/cU7hg/nUs6J+pcaOR0dp43EOrMIzBeABKWE9NHqqPbfDY/A3Sl2hnUbbwkD9GewypqEtPp
D/J33+Ef0x1H32A+9qX1E/Hye86wwH2ykkQAIGYZXfs0m7MeLqawPTrkwtn4QNVb+oJ0YocevHVv
N+PWNEjdtIw625oJyqs20qdYCKILhfHRWxJeq6SdlAcTV7P0lNQXZWecSuBY8gavXfplmRBoe7OF
/0AurVjCIcIaD0hc4d1jzTJ2/WvdktzkWt4PEBG3dWgcPZOhIT5wInY3AyT4bMbmkC6hCkVdbJRX
X32n4+8/DcGm1ggQQv0USes7gli8qKl7Dk0CDmGUPyfgjpmUXNp8DDcByfZ3BrD80qPDPYTjMfSt
BsATgZoyTqatOczixuiHV2adhELo5FcSix2oULJRwvsoGgk19EqoDQBVll/SS4HFtC64kSjz8F+Y
RA+Zt2hfT8MI3aNxlYU+MiVoVx2XY6FBl+THl2LaljZMkwaHu6UIZ1cpw8TizgxAlpo9ie15lT5k
+RTvO69+sbPFnjY+m/y6ABBLD96vuJNc7G6EseARwTXartg3Kv3txvJbNBb4huhPxWTGyQLmee5M
m8Lrf0WVjRzQkb+1O1s4JNFUZSYiDZnWz/yLi3Ym7i3Phpe5tQ+5iyxr5to7x0N/csiXKNwcOPeE
T5rg05wVC6sIfZuGiDMWTms45U/ouatDUJndTWiHKU0s0mOi/BlaO3lvTXzQvNdw84kLuh9sQFae
epRpdCJQKdiTurhusK3tHnqqTQtRxfVrNVfbqiA+NaJpCGT9y3Iya+smqMeLIhUH80s1aEy066f3
Ia71TUcZf2OHUMMchYbWblwgppLlOAXUvlrYYuJgoHPfNX4Cv4zgniociDUrE/s828m7N6XDjhUo
vl+PZLtOgajEzkWO7Evm5i+lsspXT0wvacyVRXmk9I4siGzt9sDQWlCQ2Vcrh+mcT8Mv6XGS6k4z
dzF5Y8/Mw2EOwKFSQo5wQddMkkYXqPAbBkwziBIPuHHq7kJKFbzNGC2CmGLB9yxmHDnA28BKJBk9
ydFIypB7jk0miyQ3jhYj4R/8MgUtv1uNHvrGk5jEKwXIP2UC6SgSA5NiMxU5k+yOTit/qqWd6ROo
0zuHib/KjZFW+zER/k0/mBuZpuNStWOcMjTgsj6na97VjA/JjI7oh22KOqnQ4xs7L87yY0L0lzSz
dl94ebEPiUoMyA0+h6l1FrPxIzYYK+QVJnbP+O260RdxLiTfdS+DMk6uKJBqjFRy8euU++j3xqei
tV7oxnHxg4EaJCDVY6t48roovyeQ6OwPjn1PdUaI3pBbnxaVSGCl4nXwuAhXWXGwgrA8tBYRYR5e
3ngu3Y9k0sU2pul2Z2XRYzs60XsqfHohdHall853XqU+Cn6Yu9C1f6BQ3zb8+Lfz6NRo/cOLZ01o
hOMTCrUfsUYgkI3PXcgAtq/H+raEcSqLEV9yWp1UGfPJyxeJyuLCqsK/nYry+8AEAU8LCYqlBdbU
zmoqYUJf5zJ46vs+PTQmSCSjj0esf1Z6AT+ZXrK4Hm5ng7OCq6M8yzqID72KT+uzGSl1nybDPalE
/t7gsI0ov28LFpYbr0R4Fg4902A+U+lzAaLe2WoObiI1kvzI5H8q4vIY+C1x8R6CES71ZYYZb6iZ
Po+1+aNfjCAdygdzQEehu6kA6u59aDf/oeWAQKsuiJX275iCWKr6mlMoMtIkVcWRKkEQqz9wucmb
MTP2UzTsBxCot6PT7R1ZjtvKpRYyCze5U0bbnpu4fXHrevo20UHdlaWw7uzl6TzXWwkWLA5r95XS
zzw7mohW0069105P6twEBVDW5dXGbekHRF1BAovlvmYYbKj2bPsQBd5IfFTjfnpWeIjCXr2J1Gz2
vR8hIMOg8a1p0NWNnvuJwp3LWlYkJzkb8ePIugdcMS+UbvS7zIvpycny4JA4JXnUy/65e6AfOH60
KYAOD5sfYvPxV2BqfRxCoemRec7GzTEQ5WhujzY+Gm6IoQTa61WgCBEHQ1qrX8tubh881b4Vkd2/
66TGES2L4Tae6/7dCSCjd9xd7qvl1aJVz80g/AettPPSghBev2j2vf5k+dyz1i8qEhuotsXafvIa
wq3kED/2c9FcUoNUBITdj2HArnX/DDHcmmmB/t+exFbXQHfZSVphRmcgAHPb1oWmW20Csbej+XHd
eDr/3dtE7XnUTn/ssix19ed4Pv3xhmV/ggU0mHP/8tcuwYAt0dVRVMR41Fb3vVIzeLeEy5A15/re
Q/fBjz+hTUMoQXVvYtk0yh+Whzzey9vk3AdBeZ1SYEEVF68fpR+diEbv3gyt/V3ea2dXDuH8ZtIX
X98gxi7baKDylp0RPqsMg3E0XfEezOpD3It5I6zI/6gkabG+3+2mqjCoAqhUu2F2zzNq/HeG0Tmr
wHdltv0lax0cHJD3gTmO3Y4mj9xGHolTbm0y/nFDhAqzru+oYjT1I9N6tywC4mwz/SJbz36IjHzX
hcZw5ghHJ2hPx1hK44OroU2/r/EODIHNF0tid1n2WxUdhjkd82M5mMWL1OLKt24p0hkHFWFLqHCd
zN/ntHlpqyihCQ3Qi6kvoOp54iSPss9o6p0bpw40etgq22qrsS95MPR7YLMRC0WGqDHKPVvQt0m5
RtLGKPS5EIWAalTJS0Do613apQPRyQk46SZo7jMarienRByUFrP62abw0Cxb/La0f1GGNZ20wbgx
HOi06Dxs6N0MA/1aLZ/dxutuTWXFtBIgQ/uEL90ljaAtaXT1vRqD4X6oXP+UxzCiKzNIHl0xWjed
11jXMZbdBTcUDEHHL7+NOe6iqp/cXaXr6ltnKrB77UfTdfva74ilNjBP5GrKDk67fKa6NLZ+4xd3
66tJEdw5ZgdiYMrMx1j2IAn6WD5zix8hhib1m2toGKyibvbthBAvDIJg53V0zTtV300M3d6p7pSv
fzSt8pdLqH1MWEs+2BlxKOsLvm3jNzPdV+o197aM5geLgequN/vgtc+aB143f2Ri6G+ESprHhib1
gYbOuC0bV3+U8NDWd9AM88kKMW0QWp6zpX0432VvYaSLx2ny2kc7yYn+ptEVL0rPEnNmZkXRY8W4
/AFlzHQu5mmH0048tJkO0a5Wb87o2Vd9N6VFE1NTpvV+dpoXayjkdOncCPrIPJI4FQRAVV0uVYtM
zC56wVIhMPlNeBoacRA+DotqTODr2ZXZ/G19obTd+2my3b1EYnkSy8bRrjiuG81BRxB6ECxry6K/
FZOO9xjCXwdjFKfSL//cCBY1J5GkiznFzLKDXeW79S3T39+37us0KJy+LN4aZu9FF8zojMLPNs+J
bhGgeq3JodudLHnyFbMhaah73ILWT22XT31pqB/BXP0UgdtcJhRetxnRVaTek3vs0ebgqO1Pw46C
DwbS8jipPBLQ14d1mkdM3yIg6aq0SYNdXrdtm77ymO/71EcUMxjeOXbrBurp8rBh4neKnQ9X1f4h
7pDsVL568PNBPQTaGe9Lq/mtll2zdJUk+th+mgIrPq7vWN+bJX62K6kt4PcHot5W0Muxl8aXPtUB
zr/GIuJJoO01HeuAgG8i17ktIaU28QdT9r3FYuWXXXnvdE2HN9oqzD6Y755yI87OTm8hjwll8k3I
+bq+1RM4dutcf5s7jnMvcRtoPoAIbXukmnTpFhZSym8l3zrjhvQ1ohIEUSCBA5kKLKnGBNmOpODU
EVOy9S1DgjDVT5jL4Jol35sU7qTojetUN0v8Qr3Hgh6+9dI7Gq3vvPZIk+6zhBxLnfrlZ30KXFt/
5m6c3IUIvu7JcOhe+7g8e8v+sYQXb88BImVhNw9ua/Q3qVjmFSOfSt8k08Z39LjNmhGAZlvxAS+b
jkZwlkv7ateG/ZQof9xHn6GR9OhoOWjKVlQv9KarF21vLCHd5/XJ2BYL2rP5CGpT3U9Y8Y9zlibH
tq+Y7q4P1w2SnORYKxP8KWnaQ2Tm2K/Y6CD889H6FK3LzilldshrDxsDqg3uazZzjBQFEQliZf9K
ESE3VaTQHZRZSXpLZbPGECCbWEJ/57SBZjQF9lUstU4qnEemCiPskxFNJ82Tg2FWlLCDzh98RSIb
8qCtZpyKHTNv76O2NR/WzZCGLgUuwUepzKyQeIkkPpWKvlmvyyNxrZ9z4RqHdcPklI7PsrHdEYDr
ulP75BC4mszu5X3rW9ZH6/vWp+Zfb/7/vby+e9109BG3tVVzuOFteKB8VudIJ+QbhdVDOIyppI61
gQ5Gc7Qrlp3rK0oiGjPd7rQ+W/evX98BXbjxrCQGsMG3S7u6fvA6mlZ50ryuu/76gjwFNEUUTHa/
7hP2+FzUKBW4C/KBG83DXNF4LmIgj4U73DeSTpCI+tciofnfj/3PLvPVN4eEJymWREMpX2sdHdua
lY9AnkletgHwDRI7Slr7Z9O3eIeD6bNFL713Z5ckTwWCjxQMruyhBVgsD5/HobXvqmFRjS8Kqdzp
uaUTud5RykidNM9KWeqZ6qOjXTYy8lieJnP4JHHz39UN0aldWPbPHgKHOGQIOia5eZs5Ymc1nTgh
xP05RNbRCqv0SzIEvSndhQk1Y+tqc1SGSFNAX7V1+oRVmmEK9fNr6effE5gR/tiE38ifnHc6DMHi
VnPxHZ/4jSyy/FO72tgaKVMWfNLUbYUVv4bVcDGYSn/6VguGwsbx4zeN+yDKmTyzcP4Mq9Z8zlpg
8c3EelWjU9fZh5kq7yMJzeou82pWqxVMDDGJ/sUdY7h5Nm5Vlc79y6zc8NC0y688GMZtk3Pz7I1c
PxF/9LOonfq4PsuMJrm6tN29BWCx7oqwr921lbqqno4B3bKKeGoPHphXmXfB0Nib2Ia+XcriHtgC
PHc7M2CJxcswcHlIny1GNEDeJSLun91URl+dX39rmHGT/jVk+8n0/Z2ZJvmrLObX9Q2BgXU2Garq
eeI8uZe5He2mWphvQSHP42hFX2lDzC5to+AxskR06BvS36IYMERn00Fa/hMvUxze7l3Q0i5octd7
mFrLpkRH/iCGsHqM+xr0WZ5mr75ytklad8d1E1uk8Jk6/16OIwzXcSlmGnp8MD5zAZ3MNeXWV7Sx
S8unPZhMr9zXsmeZt5/RYjY0yyk6ddYLvkiY2jopOf0neBTxctnPuC21oxKvZG9zNKRR8rNDPTNZ
M4KnAGlBjP8Bu1DxOlSEpkhaZBlKbvpR1I22/LLmgttUC2SidbxjMpOTPBjFtvNn/T32YhAMNpiF
RNrt98wUh9mzCoKU6vxceTPH7rKfivRZokaYZrO+Fjia/tiMSJpukhwUrkjrJTlEdGAF9XRdN6hE
K+ZoJA9xj71vMcM/pe4gn1SFIaUvj16Yf/TKlY+Db6PZLvzfmaVRFC8bBuSkPklWB3/t84z6kCXx
C85QJkCVx5jfG7v7ELNE67oUeBZKBT8r/TvJpF9YmGFjLTmiavFCY2LXGA4xTjbpvFSl095tum/N
4veN8xZBQpezDrALoHKaqr8HI8hImnbq1F7WR+byCL8GaezBCHZtFE+Rr0fyOtPxEjKyuKxPExw4
tCugRjhQ2lEUDleXmcC1LYL+6lXDkvQCr1gtT9d9kA5+Y3YuDgktLbc0bTzXiXj0x9aFIK0Oravw
FtuNd89k1dlwGILeFUF3rmwan2QmymPrW/V9NKf9YYqXaKqRe77wh/RkdB0zrNmF2drHDlAB6lRh
pTYrvTl9rMvKvR0c/SVJiro00/grT9PkleYYNRApMGY4qx8mEXgbMLZ105mXOnSfWWkHfPdqDun1
u+BpVdRsrbheLGmSoRA2ZYjaY3e2+lzsAWiU564e/nPTqPmjj+kJmiZ6RuEo+HxdYN20U9SMN7nt
4ntcH05zGJwa0gU7gxfqpH4mMdk98sMf20Lw1+rd8cnIBuwBRvAbLWFZbDI/RHDTN+AaYwe+OKFS
labBp2GJbC2aQAckON5B/D+2zmzJTSTaol9EBMnMqwYkNFe5JvuFcNlupmSe+fq7oLpvd9y4L7hA
slQlQZJ5zt5r6zBB846JgkGzfbc+sB5rWYjyKS8Pr09sQ5W0qnU/0CXoaUoPT4hwxmMZ5tpVEwvF
n3sb5/2ogfHlmOU64u+flmODbNxNkxn6fp4Ug/FlOfjvcwrWcmot1NO/L/D1KsvTmrwZTyKjGfPv
f10fXTfphM/D7fXgP2/+76Pr69G4JWhtjDtvfcf/8x7rkzUMJXXQqed1b32aqs94eXAhkuddTF9/
C5ossHnLEs+sGtczmsq4tmicD8xu7iZezlNGu2TObsqgn+0AsVXI0vco9MDa52M34NU3Wr/WKObT
xoJyMFvpaQwbzARNURxiEGAzISfIIhlrAsXurnZav7GosqOC+ubcaq9l9QT/6bNzlffeiJEyJNKE
QVwmgVd3fX+zY+dmYOM+zYEgaHRQITdpZhYfuBgmFtEmSQfBn35StbuqBNHTujFAi7UVueQWgX42
QpFJC2EI6BVsSc19qx21e3btdsAv2F5FMvwyx+SHgsPkWJqWeKQ1vhYDB6LIdOtsdwQDjHCfPD25
MNbFH11XOictM8h9mEAyG+5MhidIwgwx1KCP5qkh93nPaKdvhbYkIhk0xcqI0N+2t3m//qmuSTUE
KacxC++sW5Z3L8E8brtOGG9y7vme6la828lrYoJoXAJWCxzfpZ7OPgt7vAcTLg9BidRQCXmZw8JD
vbW1R+RTYMlAieO217BFURQhNUef+mdr6sd9JamTpJqjvNi4DcD0GM3OrcoQ/kNhnNDVWKyVebSs
i+SWV/lHvOzVKSQESXL7+lgXO8jzRhIRDOYAkoCr+Y+m6+X+a1dbD6aMvPAE2fxn3zYdBvvlYA9t
6/TvrmUn9rxdHwmMMdvpXedue0THzwUUjecSFxzFluaRLXsSVtSF5e3XY+uzwIHNjtnfAvRuX5sw
AN8ddBHpOf97bP0Jr+9wyevhP8fdbrJv9rpRAkSwhVbTgvjnleIR7G6RmZafaHQKgzKsnsIe5Uk8
5OLcIK4/5++6JNh5PfP6qiLLfoCjn413NErBz6h5n3WjZx5C+XzWbXNnjjS3i0Iv9tRAaGHqEzpi
vXyOqYr605j80e0OzKq0noLBNJ+SMVShHQNzZ5K1CZtpeqK1N1G37MBbLmCejHiAxinzi5JyTdpu
EO8GHUN0NsXOtSwjz+gwL1dFfp/joLjYcV1cRDLCB9EBAthFQdbhelCd1L8ftmQCLU2JIhPrebBf
H/13s74MFKUkzeMX8Lb7pJyn7w53vAOIs/jglNH8HcEB61GbWoaVqecaLyw6D44nCU1fJciQNRsx
CkSjMC6JgUYrFK/ZRDx6p1jcw5AmtxrBC2FF91cbpn6jlqRGmj2NCTev5pNNk29bdI9Oy7X9JKhk
F6GY3keKcVh7Bp0mVD699wnZirr9ptmFfZvgGmDy41mmiRgBrh4Y62U3Dt0CpFo/nPkWP0WqNZ4b
KM2bMlJ8bB2PRd54bT5HXR0/RtrbZ3NIAdfZwvpoLR0oBtqTC1Rv49UgyTBHoHKkYlKC4B/dY+Am
46aAZBPRy3Ka41DYKEzSvtkpyaQzwxI0IJZNRppqk+rhOaiVvw85gxCXOr+4Zlaqm2EOSAeYh28t
qg+/w0mJ9Mt1c3r/OqkFkrU1Ag2e8+9GVmlNMCxnTmlW4mQHKpka7rpVx0wwvi+H1wXnujEFU8w0
gDDn6nBkTRzIBz3ttPdQq/DZx7hrDC2p3+lwrYfxkTFnkNk1zkN5jy3FgjC8iFWXXSSa6V3Ylbyb
dEtpQzSP/3M8zwzrNv336SmKE8ql9SlP5HxGlzuf15/cKWpZAUm0TlN2Dsp/jg+JPp5nTylj5ZNy
5Gbm+/iDx/AzCjm5qix9s/q03EWlo++TJCHu0k6OmtMl740cPpKG/BKnnNsr42B7DRs++PUn1SLJ
maoHJYUeNEs2tji9wpDGHPk8rRaT/d2ROGJEFXCNgYHfYH5EjW/qt1Xs0IkNXY5FS2ZrwDeXRKo8
i0zFKrb+OCfWLWalzHBxnJh6UNosxFEB3ocliZG8L/szjvxux1DvNwoMZQxC8q7hHWcW7zwNmvwZ
xHDjpNuAVcAYhheQ7j5l8VNmZR4TOuHHUTheerUkYmb5ad2My+7XsWLIgLnPxg7aJEWhok3cC2v7
vzfwBdyLJOmAVqr0qr6Cdybzy2KqsgIbglTlPGxAQH5RjX8ly956nBTw2Rc4NoKEW+sU208Y/K+q
Pbv7rgN4VVQF6Ye1RcJtRmdATevhlAJf5j6x0bEgP/Ky+yuqhHkeDT5kvZ5dP06ml2rKnDM0ze9M
BQ2h66z1f+LwSv3E1D6GeJQX02wVar4Tp5NLugPq+kpVVL+W8SEtkBxTQifk2XJOpRG8q8uiZ3B0
sYfrTu95sAoMYx0NeLclXyRSNgIp+2axoeYGzcq6ztF5xBqikTCQfmT/TkT4LarV0c8UKn2JNh1t
bVMkcbNLIhFvzU77HPrk25A48hDilgft4OsNWQpGqV44L/Dpa4TecG/Lbi49biQ9nIqQK5Dk4NX1
ZgtPmojtx6zP90ooYpco403JQAzVASnyk6UJJHuf5M56eGKe2hzffk4qVtIP3gAlDEgwaVopE4Tc
AUFRk+hSvAylMl5nizDv0gz/pHXR+kkSEbfWkJrdhgFJ4ST7dAn+u8TJf7p1tZtQ4U9cT0loZ5so
sl7UcIRSHQ6HDiPUTmpExWaD60cDd20ll9EWjrs1pdSeB5oozui8SbNotmqWPewI+YgaN9ZWj5OY
rFAwyBJxwz7Amz8nbrt1nYRbYuCep2qixCcGiCAzH0Chkmwc59cm0UklKt5kWQye1hN2kVN8JfI0
31kl2XJpSeu9Tr53MQz5SsjnAp3yjg1/o6mfxrGHsjaFhLH0rvmWp6+OutTAUXFfs7Dsnsaww7dr
7FO9IhqlcHqooh9O0+bvJV1HZmpZSmufXQBEzy3a+Gv0G0SO5qNNIlvE8DE2fBvdZjOQoBlXbvee
NDDFaHuSCYsoMrPVkX6xejXdPPRLLKg6pmhrpmAw5hpT5Tpsj2Fkwx5pmLqWxDIAhdi7c5NvAtXR
aCygcJWUZqacBGvXxvGUgZKqBeI4ORiwB3OkrrZwnmXcXdSE6n9fk+hasax3IAt0bfOqhwXp1ukY
79KUXgAdL7SstCKgERrbqSxxQjTyVEXGbztMO1ReWOb6qlBY04Gyj7Za2pEV0PojQWPhqF7zIvhL
pUmzKWj/H1pr3DeCqk7APQkvcbqPp35GzpeKLWJpvLQI30k2IHm8HKhZDKi+ywIZvmpML+2o19Ar
yo0Bv8xiMguBCOx1UiLxcovhrY7cJcw1OWJ8U26JTuWNhGRri8tjutRNg9fC4YYcKw0q1F5JkBeH
T7XjKp6OfHCz3pE6vcft1dIOc5xmj6yheOb3iN1vxeRa27LqodPHrIdsB01YQmheONf3CVS8kicU
B0PHF70rj1hivlEmo/dreEWEFKYH5zMpdCGVEiRYYrQ/OuZ3Oik/1myZZ8VlpEK0d8lzYqLkgC6l
RBEYmOMRX3UH7UwJdkwEX1j+3gJzIvlg6LpLp1bTKYBf2hQ5K3CYXBesKxtcNa6Py/4nxn35ABno
mQYixyRmpS8blhBFAPBdqnZ/MA3xmdNcuboDf9Csq5FHRLV8YWYbq8i4XK+h0bOJqkYh3UrcQNKM
95g2YLBk/lFNbRVZPMmkzu90AbcY4vY5jYi7LPDmiHpWrgFdtrxsQTWOnblzWmZ4dasRWTEkP2kX
tlezGhvPUEC9gNd5bS2qOnqWkIr2Tee0WASb0yXOivkyJlHdUTb9Z3/9qZ9T+PKUXb8eGBT0y62e
VFtmFWJXx6ofibnxhR4fmhqgCNoP2C6N2AiEt7eAoeLiuKRTUOo6KZ2FRco1DoISjp8hFkB3uyEy
g6xnhXaoFoqXCZ1y2ZEqwhifyYp4ih7adCZtP0hV2vPc6/cTNyMQGNWnndFYHXXpFbG7NGgsxEoY
Fxob2v7gngyr9FZHQV47v6oGIKIF1WETlCQuI2/cyTJQGAMCwnqKCRHGsNTH0oquVR0n26At9nWe
5NccVNbD1aS+CxYCmBLWkMxi+SgQOSGnaJrbLOZ7HdfmJhzrdJsrinHRHLVHbkuZt478JmYMVC03
/s7wfoAjgo1HcKnr1Uevcn3Qp0KY3tEpQ8d9MKL26IqpvMoe55ySEtrkIMtqMq7kqqqbe2CL+h4k
zXXiWcd00XZkMtZxVSxBUe52pg6ONL2RhxlvlmikyxAZMviijJSGc1HBVXtWZ340aAfR1nRERfXI
fDo6CF+1GmCA/b6uWCNUaltdTEwFF00NfmGaQiehh6zVIuMlgghzoJWEApS7KX09MrYKxpAU+bbC
PGhGBNRmJ9iBUEgZP3v06JmS/wLooEJTsYo9YAuIWmOE0Le7pqE+nQr3R0mr0aNCwUcmNXS2LJdO
nVL+DoKMoKfKbeluue5tNvM/nRiuE4X9J6r1iDgRN0E/I6UrC0b5o23NZ9BCCcxUh69Gr/VnBjVS
kAIhj5E9m+Sd8xW51iM2yycjqgXGQI18ahsZTykk9XY1Nk9TAxhv2bPqobq3Y0zKhcZVUIcpEhul
QRce2aiXKuyUtm38yNuQ5ZCMDpU23btC6td1U9e9flXqknQC4ZLftuyuD1i02ugJLE+cjNILbGa5
65P//b/rT3pFITXR58f/+18j2AII13OCZzpTv+JnQh27/r/1texeu1VW2/vrf/7PW3K1a6fYsXZN
Ff6J83zYM2HYh103/wRWQEoqAo2P1i2ouUEDXGiVznbUBuMZg2O8F5GRPbRea71uVqmvhAABYf8u
sqzmFUn8eFahCkmO4vN5H2LbYbzLqOlM6ibI6fXhk7ihB2LyIaL6HnEZtMCdT5VBzIoqZfY9yw2E
32gQz1qVUMDqbRoGnjCj+dukSqoz7WCeqpLUEqm693JQSYnMIcaAaFJO626JV32HAzI6rLuVpWRH
xAYwhgA8HtVF8BliHr1YdfaH/vzwQhVeezazQxE9T6kjXyAzyJfSIrOuUXrAj+w1utruwXdKzzbD
pwpIWWY1GSW+/i89SvzOJrhVVuSsle1vO6hoqYEu2zkxoSPMD9Wd0rWPphrsE1BUomxq8aRg6JZF
hx0t5wZmVU32SK7JTJCO48ZkZyqp8xSFoGirXOGWm2ORigiVBcPxGQ7YENKk7A9Fz+Ssrw8DaKqw
0n4Moi5Yp3PZDK1xk2XrSbuPTmpJ5ybMykPWezAHfaexfjrYBTeWHb7Z5HFl1nhHzhjQnkYrWZXZ
gUvP/A5hdRvVzlHXou4uw3Z4XWiKnU0TE31/dJD2fJy7FIxxMWi7qsQ8UA9M/QMmve+Vqz4MmEhX
oSFDL665kT3TKbpnXX0Y54p1M0GhXbVLcCgVKXglEb1bTfBDCGZAolD8onC3Q0OsrbIXiY2GGQTn
psYbkumFh6uXrM7Yp8P7VBnWa+US5xY+zxRPGxPz5ywTftEY4GXR3J1QPmnaqeNybib7L6AKPl/f
Z8cEOav1GsYVY0ljsTJsjjkVIDnomBse2HY9tVROsp79aH4W+QxJpPRtknDC0VMzct70ieZ4GqCU
ivonlCPMByjVt3yJs3ZRnlG8otjDe5Jms7VpBnnRJ5YG6jXOQEAWTnlMNOtnBX0t7NVvxUDiEm0l
xLi9daiSnNAYcYO7/6ioSLqkTIYtHJJfGXlObm1+N/Vna8yPVqwhci8sLjnBwkpsjREdkU1Q82CB
ju7dX+p8Ra7uV1J7RWr83sXQODC3eEWGeK6T30PTeIh+PNHefjMYMJfFCSKfSxwvfbvKy9t8X+Gr
c5TmAUPUappN6T7D3oJudikV+8my3YetKT61lI1ZY8JszLvau35fTgQJwtZj2tje8Xk4Y/mUT85P
dxi/gYx7MCfCmxcwla9g9CqPgaHfIM7IxMVs2DPOBVJx4vJ1YM6F3XMPbM74o4zWiYv81CvBfnC7
u5rQpSKURcX5RKM6zj4KJs6Iq771oOk2uEUYdwS3GpKWofshEVHMH5VBa8EgdhOt2G4EVz0v7cpF
+hxRLrMr9c3OaRm3SzFw+byoAjUbyWW1KVTjN4bnSu1+5lmO7iVH9GYx+tBY3isLa3ZsUeQzzR3a
ZtjIuPk5qa6fiXhvLqmvMQkVi0h1O1qotZjZJIyJqdWcSqy2Gev2UEIXdZkOu9pj0Ka9aU/+EAjy
QFLcJ2Fwcn4Mo+XTBFCs+Xl2s8/GGN/G0PRRwRH+lHnjZJAl7O5LWuBhR+vLnJcvk1TI7oB814sn
QESFQd+HYOZhOmYTDuZBvRbJ+KTaVNeHiJKJjo27e+EmMjLruTrDDzq0M2FCrFpjTUAQIPS0Tz6x
AO5TAxxpw6N2aSJYofCK5YnhfCZj09rXnbxzmUNVYeCStNOIQOJ2cpVqDCllQgvi7kbivurQ/ejJ
Rupilq958Th26sbUa38km7SrDF8s8YZacrGdK6sn34TctLVTtEAT0aRWpp+F9rtUfpgoBY+lYGys
Ia4Dwodk8KvVxGflpKyd8FbOhLDO8tk0m2pjT5gu+/7sWvI73QpElnqIcD+6jpb6wjzbAxhyqJok
YYWM4j9Wxu8zseRCQ2tE0fgD4VHIBZt/Ikf3S4uLtqrRXtr0xnUE0YE3LUJDTKAb23yzNZQaYUQE
eDy/dE7xiTJM4FGZmRFkaft9MqdTjSWscIuz+QsbEeDH4Sa4MeH8ymSEk4LrclRalEeXgrA1FxCa
0RbzRkuHj6ma0YQWBx3mBz6ah1kmHmfrIjlJDuBvya9AP5DNpzD0smG+WYERYyVL+SKiU96aF7XC
jWCT9U31YYjJKOrHF9Pl35Bu5eD8iuZoodvdZpfK6/hXzkxpDuxtW78jq+jOeRj+0YLAS8d02Fgi
PLjVeDN7ryODMh8ttBGcby2ljb4C54qUxmD56igCI3+2n28lmLa9hUoCefCFVI7NAPYVV2CLhTp0
zqIffrJkQWgiWnhUQbFro+RhFMpp0Dt/dIrjcrdR0+BDKO3OybDG2OrbZOA4sqncWZLUSe4tB4tu
bagROFUo9UffyN1kvyDXelJH4XqVfk9781NvOfN6YAktZ2xJDltr1t8LGTwlFlMIRBx7vVEREyD6
nzV0TEbW/IBqdCtRxOHrl3sNj7TC3Y4YmA2FAx/KVz7rP43A/G0NNXbKxn6GTrgVI8o7WC8fmhwn
OPUyB35E4cowH6MxfEcMQLWQ0lmkNc+TIT7M/MIi2Nlg6Q5xn2RHHTropqcoEtPshux/MyzzgTBi
X+TDGeEa9vUW+imVXq2gMNik/WdygK1wqJnZMq8qfyhO+vEEnjffmopg2YX80O7JzW4MblyOI3+m
+Dupld2wp77Vef7XHMQPJybohkUGMwHdejVqbM45FLqqMcgtjPdOHt9ila5hzzqxLtx9DZnyCGwK
CGcCT5EgBpYpRPC12k3LF46YSRyWSP/kUfOq2h50johKDRMqnDQ3NdZJ0wI6ZlnqT7UMSczR9qgN
tzF2GZPJeEi3Ikg3lqLtQuaf7XcT4o2JQlEfKKSkSKMhLEx9tReCfPKh32JI0EOVsPnSUybCIols
b+LG6xKarRijUjsE1Jd6SIcN6aW8bMILzYQB6TW89EYSlktqSp0sBLldZlASn7ZNhJpf0Ax3h31D
2z01bToeRAc1GSpw0smAFlOtTgGedwY3WEJXUf/to0HssPAedKPxKtkeO1vfN33GN3VKZu2A1tUT
RXCI7M+ctRNEPd9CFg263Ndy9dLqsxfFr7z3JW34pZPeU5WJ1J3wiZHxNBX83STghIN1CIR+AC3P
iKl5zTB5o4PYNra9Mim8kLVv2R4MjdtZ4+z0Ytqnxehr0j5KnLs9ZYwsEU8d7y50AyL6fMDJtpOL
e71Wjg3JfKJ5yanlTtw+ArTpFIX9MO1p81PcadUzDAmv0O39kLLgHeMjvYS9WhgIRuN9WN56uiDB
kPitSu7ULIhPo9CAdyDEvcEyzyNEBBnFgN5CRQPOF0i7MeQVHPMgstjPrcGLtdgvSQkYLCKECSsS
dktWI5GBsbXNYYlEOcmMnOAThaiaqoFd3V2ug7GaPSqFe+xNpCxSoWetTBrRrmlsisIEYJXWfqzH
I/gMr9YQVBTOodCMoxI4ewjgpTn7rsCiaVlAEL7pdnKLs2Y/A0opNAuVsX1UOqBbica/GJMJLMyR
SFGextA87w2VBZhMD2FIGCAXTt8M6D3Ub06decvjha3snhWC/ciWx5rjSwXDs5x2pSKvaWD7LOBA
WgElM+eXkKQ+rNxCP6utflxMuItqqt8tv48dJUeaikcDuV/UGYe0LHwDqEnaIsyfzWPoGjsW6Kfe
lt5EzkfsbHMdmnQCIq4vWDE059DILmlvAGOOjyHOlTDXfxWsrQQnb6ROh840D5Ycd8wZp3kPQ8Cz
G2efKiqx69GtoVYL3cFXEvUIWHRXKX4G11I1f6XptEtLIkAV85Ti9Rxjx+f63Q3qsVHqE+x2L+XT
cUamdc4m1X+T2LMvZQeu2H0Ug7VLMeqS8/TeFM0Fd3NY/Rgt4jP53sj+3ZPJskeCjmNK2cF64Dt1
68Ni2KBGPpuQB6cOn7daIH5YN7goj0ohaXT16GalovsJMHC/ZNV1caCCH+hx/aDvYcCbKElbjF37
ahlLBhA91GuLJM9B6rTJigAxMfjp2pyeh6b/TtMIh81COF9xr+umFuZXoEurzNFF4hRpsrT8GIZj
3VHll6j9O4u+SEun5jyb6Dy6Utr7JhDpOcJRhT8gp7QqKoW17gRKDosagO5anGo9n29jftayn+j2
/g6Q6acgPZly/sRcOP2gWK/cncgtdkIFgqCEi9+EGoCfRQoLnXb4LIBiJMTR07K9RTaL3hXPvUK1
8ZpgfV3iRtwiqBjvXfWiAhi4GH34Xg2l/mpS1kao7OyEFibeaHSQqFnrX9oYQvW6ayBlXCaKv9oG
1iUdpvFDiukFVnNN22pBtFrtlVZocx7WTyEva76CcZo9Joy/Mxocl3C0Us4hlywIyv6sePrsYsSR
ehLG7HK76KjIZNGByeboAZOfdiuWRscNf2SA2uuVMT7ynEQ7kA5MwIs43zL6EE4roBcYgWQlAKeE
0r41oVkDNbSNSeNb/tg1zYwC/7ax5e6L6tNEKiHic5AeWILfS4X1DW6E7oAZkQzSJQopoGT/9VpS
S5ZoWVKfDewGeTsGzB3Y4DhGh93TjGeoloBsiLcpqVaTRfXPJh+6CUuxHNN3ObCIL9psNWen38IM
hszUHVdQrqH3crnZNTSrSTDZKUHnbKUSMVlZ/q6htZt7rnLX//qFpp6peNSeAjH9ibLSvCUYL3sH
a9NSs4n81pi+4o4g0v6djLXyaNuK8HS6XCM8CFtQeOjn8qzK2tfcurt/fTBj7fwx7VcHrrk/GUrC
TIaN8cSqvr9qMjxCIwnO62acquCc2/HPMZ4JXBUL/SheHtVuKsW8m2khPlk3rcEwQe/ltO5Vi4Cp
zK2bgef0uPJilAVMVKLrPARN+LOVWqXvnr7IF9EkvleuXXC/jqOrmFVi6J3UYO3EO9Xrm/77K33t
Ox35zQoCEW99ZP2diER8Iqsmpp5Bm+fRT8w6wrJxoIq2EwlK8Z/esevjNOhLp1RFLQ/PEoWkqyp7
awlvWPFhVSWf6zHq/XXPCo1fUVUNOPrIqA9HvdrVCxOrN4zXmg/nGMeTe+mt6nemTflh3Vs3pmir
erf+iKW82qlFve2cCWtAUurvkO4uczBqB8cM+ydDexrqUbu5Jq1WYETQe4kFuhRaWeG0JJE3pIy/
Hud399UAq+BI2VpMyXSP+hoJKvr29fNdP2nOTVaxGkJE3A3YeC2t9qaABBr87gYKomUzGCE9ijYx
UXohg8E1HLS7qNL0TQJM+7xuqgGrgoa6dJclEmKb0BdMc0UtPJsXED6AF5hXtcl0pomfizR8SfPo
RSG/l9BN7dhTCz8gv8V/WS5Mn2XwqVPEV3ZPHU5VFS5UZSR+lddGodP7gdvT+HHHIyWG+LXOGIMN
tE9fgZqpOddYdygPdXw4D7qiiWdA/gLwyR8fB2jpHVLllm96FvF0CwjpumHYPpSFgOY7Ixoo+1DB
3VA0Oz0QsMI6OMJLGVgbE+NK90a/Gur4e3HgUzcbXqIWI6rFVP3YDXAEas2msFyuZ+UrEZ+aR4OI
Ej48u6nRh0OpdEHr69wpFh+VcyqityAyHITvyTPkvlMn5ukUwzPkZptn6OcJLAv69B6zYAdoieGX
tNPkNlQhy+yk0uaNGRXZTgrqw8Yys3HVHFZBget7nHkTPY2wqS+jd7uM40Nm0O1HTNTo0Vlb+ORO
vkWWE40H4XYs3kDrI6mzz1+ELEuT5ILVHWuOOqeupg7BS9NZLSbeaURMHMN+W1nSU28d2zh7dxEo
qwsPT9dow/ZGIt/0yLlRYaqtOb5ik66uOSf5tcF2RbAg0pSmUIsrNRd9Z1BQ3WRueakicHkw7wnp
RUd3KTsg8q1GaQXJqR1xqRp63VIj0sZoj9/AxV5BBAGLGiqSVkUiBmv86lez63T0D/bKACKmjTGx
Nv6qJvApU9Mk96QNQU/VM2j5buRPz/jYDmpu5OeyKd3XzikvltDdF5slUqir/UGzdUIPEUDuBhdY
lGsSW1L3ksTF0XIOqhDtNh/xqiZtr37i3XjwcSXU3lAGK+kjhnC45Ae4RvMUqmZ3QrJFGkpqoJdb
dnNu0VeNEpnNDEgtH9MwkjfIbwwqOZrqCDEa/AOtIpkx05Nv3G5Q2zWtUtBzauyDsyu0wva7FElb
vNz2dUWn4M3cDEW0g9ddtuEphcozgLo4E9G101keLZUtzhLp/HTs4g9Zcs1h/T46KYtjDy+L0mYS
+SAWu2PS8BVoyFuaAGXy+i1GoqYJsxSnpuRTDC3z+OXlwgQYol5G/ZWzsd3URlGeNBW3B4IHefn6
sohlzU+wPkm8DQZvHNJTSNyfbzaiCzyrVIGaA4XYWOPSu56rv2no60+N29IWpOGoaf2wURtFUQng
y6pT0eqndbqybsqlTRdm8bvRLWe2G8Ok7kkDR2KGcz+nAFo51lOckURpZl17zBF+BfRlYPzlk2+r
dBHX6YohXdyYtDQkk8HtmrkgemHQUp0OtrQTtGXwfkVlpRgmgVSWtvUnwaWIpQ2cFqjxbJkjDFbg
nIwhBBM2PQeleJ9GwkDVUvVIDYuWM8w1qeFONkuk/rgCr5zCFj9U6qA3slOqH+SMEG/RUkmqq/TU
dRrqKrsY9lh6UTA6GuyfKIifW4N5JT0K9Nu46+b0KIxF/Jo91s2ajbJIFpZz1NXiX1IItAR63x2w
fk63ShIPsw7CXwOqmroAliR6kXU8HYH1KdqArG6op6/zeTDd7ACwFs+3NjT3r/lXVf1RWhxTSqPq
V3fZIEDML3av9I9BIDJbh4YvDltpISxDbaI/poygGDSzUMW0wnisxwgX0PwU4HjpQDZfxj7o0j0s
o+VHpTT7q7COalOnN1Gb5HDFWJYIR7aeXcMGUkCgxInMCOs5CBAHMMY9iKKl0ORU8ihkpt1CrFP4
aYE+hlMX0d3+qLg4vvWAJDI3rT0pkfqb9Hv2XQKcI6XKupuR8R3ElH4fjaLz1wCulL70cdzmk/uJ
Jiz8puZD/GQlBfJDUqAhjYWbLgP2So57pF0BBVrnaUBjsjAb7IESJeIB0ggTxb2ux1wgg9cxkfqx
iMyXdfoW1dA4dOBoA6CCY8IwQmzsdFu/tjqWaNEtyoIs64v6lKVNcLN03b5h11twp5GjfWSOqh/X
KUwIokcNksxfU31UppWekdSIs41+iPYm1GEs4DQo+pxS+d8Hayo85LH3KQCQdeQylyO1YnILwtjx
tKL324QmpRkhzaIliHRFFhCc15n3Ei4yBmT02tbLOgStmy623O1Y0QCLJ8JKtxAT/NbS7FOtiOie
NjXFOGJVD3ZWIx3Bs/lSm79w9LT7fl7UGSDT7xD91GufplszZo4NMTbd6DOQXnMxRvnr26yPALXN
kDOeOg1bFmw5BxepXgUnEdN6G8uUMGlF/aaCGT5rcWI87Fb8iWJaCMevpBSWGA80xDj0yVtb+GxM
bcAxOkFzMFvteRBjcDAmBPVymZDCaep8lhqWsxuyRKV/WBg+daGndfIRm1iperOf91FlnkJ8cT/S
QgFybA/5U0bBw5snVJXqHJjM7XS6Esvw1Q5D7ZFTYuD5qzpkS/B55gkhj+OGpGKlstplTIAoPVXy
rRtxDldlYT80E62ZNro598nOAnYCj8UJdjBpI5gt5lfIbktrwccmekcIHN/W4cEoo1/rlxfVlH7b
yAg9JqLuQ0k/6rSg8WkxGW5le6Yr/wbMhhVEWD1MTTEeGoHRMyCVhWU6UZI3Zc8Nev2Fc02KcwUw
BEQgdThryKly9W8rZc9OlvinQeLhigmsUIMXffm0gftuoYTfrDgUD2suP0NWmxdLdaWnRyh3OTkg
5iz3tXVTtFG9aZsk/h+uzqu5bWTdor8IVUiN8MocRSVLsl5QluwB0Mg5/Pq70JxzXPe8sEjZ45FE
ovGFvdc+tonTvRI9+EQGdrdfkNOPMH12ZmE8uhIn7f39GWsE0kT0kOsA7UkYEazXJS4gigHimS3a
0dwl47rnLkJVnr4VHY6hoZrnVaL1b7UTyFcyIvnrOrFsAzaCnAQ/3CTaUxh9R8u3WrHoOEWyPOOA
0B/sOdU2RmQEV1SWYCHJIiDUQbyMboGzygivRd9I1h3CewuT4QkFy/wcSbHJQnLhODS6Qn9RTXBk
SY8pT6avRYlGEbXR9OnoRspgLs7PwKDXBJwlG9ce0rfQntDpv1HdGj8tDFSYVNiUafXBdxLBLN8j
WdGpf+iWXzzMgBcPOMLerSp7t2J/0y3ESA0B5krKmUjPkJ16s9ST6kbrVQZ3T6t5ipezTR1wuDGg
lDNNWBtoSK9h7puHcSBwstfMdJNRCoP0zHbk1B8ag6uAQOxog4b8xC1PDBhF+s8ZHcLBNIj1A++K
0i8oMB7xKu/q6GRhvU1hEDx4smVUJtzH0W9dbnEBFv4i0L+yyMb9MWSE7bb2S/vap2MITKbKH91S
rpMWUo35MnZhAfqvKq59zxGs/sMmc+G6Mrm/ZU4E0MHkraiiWX8IKhcBodej0YP8sAlN7aem91BL
wo9IJ9LMMvDlZOB4CFyMg6NTBsYx8pycn5Z0EvVAeDSF05SG5FflLqr9IHnJciGeUc84z02RgXUa
wUbky/0LResp8Bx2BF71XVRx/MPzE49MJfuAKDr+IY1hqeoo0bgJstuLxBt4zmVZLn6qV7lXWtBA
vQaEOX8oDCdeVyWzNt/Ocb8gOgorHEx/T1odIzxGZeIx5srb+PX81YH2Sq0/adQ9Fx2qo7H8thf+
NXUHDB2WKZd+hl5D64o1DDP3oZwAGzOnY45P1RxN2Mj05QyYWQf5RMNW8WAiLezkRvRttwtFpD37
XK2q3mnD+tOffOu5AYyx9dmxbdXL1MwbuKds+QA6+fvYz97JXHissmq6cl2I13H2v+SU1NcuKaPt
BHl679Qebx5OivOEWvhgtyQVBn1onUQ/vSIpydha0xnhfV0wQjEL8DC9NPHYbJ0wxy4z98W+7n/U
Y1pewBec4cnU+2QZB03imyOBe0+K4ykLtfQhXtIqR61/qA3/IECqH7h7s/QTDN9FHL0GUmRPSWp9
iKEMUPK64VHX3Ondi9g7eWydA3Oq1yqZJ7Bb88KMDNyq1h9saZmrOZhQw4mJ/4ikA5O8Q+OATj/a
D0Ofrry5+cM37D1hoMz2VZQU21ggeVUHeOia+hcbWhcutQMdmqkwUmAddHdqZtWRN4Yh45Qllxmb
0N6SLWrlplxCP8xiZzJ/O2SmVjCfbhrUIqhmAQLHJw7DClBERuIepE5GBjcpZEZ3hi21Q7Hj1LH1
jt4YN+pSKPZe7NzqBh0wa5c/Rdkf0qbtH+ckA2jcsU+hrXLXtZZWR3OQbHZS66GLorM1U2Orz4Xh
gCUOvIwJZDtt65noRINxNkLniITDP9KR5r7Qg3xv8svDvweeBkJ1vM5M8U9TTAUZSnl9mJfgUzOf
3uzWSp9yMDE7AzoP+B37PIbg+XMGwHZocnsIwEl2AYlqrE2erNJN0ENBt4st+xeFRX3J57q5qGea
I3sWDbq5diM+NjLF2OgvtnJEt/ih9Rv/7WzQ9UUB6NuonOcHMvBs7R3K3tabS/OqCmHH7bHgMXc2
l6bNWtpRb0wkJGDmQbqbzz8ak/LsfnTYgl9qCH2O3Un47jFFIOzHZJeW6X/UwNJpqkOHv5d5csW+
sSUtYqDCaQeELoHDW9IIbT+McCHqYZabMgYENEqt6JnHNt4JC09H6No70FbrBJ/r0SIq8g7+HhZI
eGYQu5uao0foLS5PDwnRwwBIfdvrWUAAXQOapuiGrdFG3Xqgr2l2gznoO9VVWIVb7OZOSJSUgzyT
TSVpt9ksMhlFKcyxOyZJv+Ua+dNN/rciwVsNkLFMp5AkM8/2g7fCIxoq1F25r7GhxaC+t7pvEF8/
jdEZocm/DyQXxGxVwq88TyBVQnt7zPGr4EXoE9iR1Adxxgw7Z2G0ERUqW1Ub08QwbyhB4cOiPyQD
LkbfaGCiyZ47XJs+x5EDOhjEvrrfjln9G6l+T0i5gUa6sYN9F0J4F3WHtrqGXSA7ExpeQEG3GbQi
4mAtvLWZW/UtBQ3CIuMhTTz/ggCV+5xZStlsvQLlQuxZDRUMB3bdFP0h7MZLq4kLKwTKbqt/Div3
tUY0Dh/Pu/T4L6MN7bFAzukc7Oo7sV0gmX6BJ5RT00AOP6JeyehldUfAIejNEaTHU0RKYOrV/RO1
37uaGTj4bg/20L94iIEG3t1Hq/SG58TU9jOB5m8U8Uuy00DP6ncgSJcHjLKk4xgOllvP2tupNF4F
06mTvZRvdV4cSKYrttWMecMw4xdiPKpj1eJCxabU3q8BPj2c7brlrNW/aCU20RST+ec+LjDH4iON
e+roMR8B+85kyXJsgqt1hre8ih5LFrsns0hgQVLmbQOps8koY7yFc3Emx+1X7y6AyypbNpldcIxF
AzTLrJ9l28aPYY35aWlBy5ShX8uEYaUNNWxaDztwpWlsUR0a8UAL4xPzBuPJaHW+VtZXcl510pid
tSr0+sJrjw6U/3okZhFvL4rN2FqNXb4Eyzdffk5+QI39oun1YS0BV7BALYdrY3mMh1xbHKB1sm4g
g4jdSPAJxPIrovIxDFYkfli802z+SbnVrqZ5tk5TPFoPobQe7TZuTokhvW1l0xnAeEOcu5S7c9Vd
GBVbP6pAI3MzfUJx3K2yNtUeU6JLzrWGENcosfLkJUkkZjdqD04SbjxH/GgNb+6xfuQvRmYmm8jt
4w+iDgkWBaV18lqcvhMI0Mgti/V9mBRlaMGFx7DKrDUSrAofYnMqwyMZrBAa+25xceDKmAfjm+Vq
9mpoWnHtQuHtwyofjiJHJJLMKfyZKH8EioNUJMY13Rq4pm3uqwGqPc8oPs08i5/v/0+EeFu98OGg
wvc9R7AmbtTfyY8FlWgW+VVVykaSgoscSZQmDzMeES9oOlZO1d0Ued1uNUsnCX2ZZbqxhhqPtmyj
XjadfUu65LeTAer0XM25tnPTPiGl/Mc/VhutX4LoYPK/mYr8DaEIe4P9DlgaFMLyBBQ0gRPzpU0s
7WoUlj8jj2At1EYO5Dk6xvDLXdYK6nIIsyqFv7AM5qwix2aR+O6PPNM/scM6v9G/QIkS3qs7NWKH
bHJ6uHeTknl2DQYbpqQ7rO6h7B0Y3Pc5Jy17BlnxnKXjsQupzkQwfKhPpxElbJlyb9yrMztpm5rS
dirvL+GOMqcswWMXIz9QiWGH386rJYOt3WFST7zhnX9TniTzkl3AeXmKYvmLbIp2TdiFsYuW3lxP
Ov9G4d+uhC+KPbzNuXmw7ZiemnQEP4+uNT3prbJiJmjO+FuWpjgjDY1eEr8cTtzKGc5oz3EX1d+w
w8gOHOrviSeDjOt1Q2yyzEsCPaH7svZ02p3vEJ6Yj/PKEq31g8UtejlH52taOwJuGjZGR1+GJEuN
K0RL5zfju197w2ycDZv5hHrGr5DUljj/qjgFmICgCPm7Mx6SvMSCBQFIr8S4mUSG5b8mFyMKFdov
epyEVrBqASlfJyix8gSH7DKCU9M3OaLKWTX2PGJ7yXrM5MSlkEnuHDQwr+ep1XMw94Lh88TkvNDs
lw6M7rbGjorIVasYeJHsvFwgpahaFh1pfZBTicWSjKpglbjW2Q7G7DBhF4Ckzm7WoX1Xl2ZZ1vmi
VSH4UBf9BWYUPDJuwcOlhAxOYPW5sUysa7px/vvpUouSuaGIK70YVGRBcCkKGz7msMbX+MDiTVwu
eamxHP8MDieP6p6pFb0VvVW17xIj35Ey6Wwi/wWglvUdvyJYEr89zFIxKQbClM7eS4T94sD3OBOE
BTd66YihEBc7VOQ+HjfM3Ng1kKqqHRw4pqMhyz9YP+tXXTfW7JK8J/WK280MtAE4nno5N4z1AFjp
W0RwPfBthj/AiJonrCPiIBzG0vewNcirDkSYzgJI5RAW8p97m3rGjh07gDoQRx3y1zKZUp0TFWV7
6QZShpcv3R8QUa3briePwdHc898HJylRyDfVO2V1xA/MK/WHnf5LzD9V4aLnIXh0X5M4hezgpDpU
/NHxuUYJqlpVkHh4ZKnTNyYU5kseEAiY9En+QqQxw3g+CPaR8K5+rVZefx/ipNmkEeB/oVOvQeFd
dboZf5QVyINGx5ROFKN9GxtT4F+Iv/H6GQdqbVBRlrUPWq8nSRSDIZ3J8l4DbY5ge0TmNnL0WwLO
8V0fvOYIQHGDXHtCN+1Bu2rH+lFGY3vr48e/X1FfngesUsXIjbGb4BBYMXu02qDlYCOCqNkS9sEZ
On1nl7598NFmbRLRgohwEQRY+Hg2cH6gPBYSolw3GNnNeGKX2vC9UG7Xy7ParbKb85LktnvNkQQO
QDU2OcZjFC8ojxmS2ddIA24jHWf+LBzq41A0wcnSAgN6MnoBpZAgbybhlpBmFfMbt60OBp33QYVr
45DOd2MWyg0fNUQsMmz3c+oxF+lC6oYoAKu0fKzrIrI3TuRYO6aE4qWx+cxUdvjl/1CXik0UibHj
EA/RqffRg5ZnxZMnynUhIKKrO2brseEtXPByxIzgyxzkVRv89snQiuotXQAezMHGhkmALSzxUgqm
eUB6gHw5umARX4wl68Peu5gJCbS0Qt7l78u4hB5LXICxhr1EqI66xFuyao5qml/xU59gSD2AMqsv
jRzLCyJ/In33BVGgKDJTDOrawJseRanBPLVrbqpxc/2x/+UWOqV86z+MVoczfDlsuuXw6RzUsH1T
sj4LHJCrlYNXVRQuK0whn/FwQRAlklO9cqoAnGd4VkdVo/6J5SFlBIiXDc6k+gMyTIEgsH38M1oc
T8wW2k1b5JJ/FpgtabHywKlNrGLvBRjeRY59zGvfPLNbEgixbdWF9QwTmEGQnNGD10GyHRsgsc7c
XRLB0Cd12c7NTK0oLVhYGj1tftN08qFgd4m7E28wbCDKLkAT0c0MMlq+qIGCje7z7xg8jeefRfuz
svkNqrBCfSo/USmN51SK9hp0AWO4BCkZwwGytWqdQmJq38KIUVLYP8ixyF51U0cIEUMqp9uD+y+M
Wxzr8rlCKeJn01Mnp/RA+BPr79hE1UbbdS3cRp6M0Km2ftiYN9vs36NB4njJ+vLaZcmL41ozGsBn
uSxymCNWt/yGONrnR2YGgML7fNdMLWVSAff6Mrs/WxMxl2jJfIqE5HcrrOqXi+O9jkyH6axu/hgl
8njLbHCal8WPZZxYuOH4ynqwX0+N8YVCBL2IOqhGJEIjonVim7h2o2vVvVBfwWqc7aPsgz/JFMT3
DjMgTAeIHar8kJuLUnyFEvUxhB37Orc94LeEdYI2eZjI2IbmDvIFryUB3J6rkG/Ffvm34GJvljUL
omP5a9xu211esz0HwTle7wd+brjJ0yjn8mgWDGSCtEiP9sIwUDPrEpP1OsuTeK2+Zi4/8jSz9hwM
4e3UBF/LMJRF5LajncC473PE1q2j72Xd3cPoVONJrZ9hmyoJQtQRxw3o/Z+NkKEEOBaIHS5o98rM
vtJCg5DfMewK0Imq4Nt5Jry3ygglt5euaW4i86yepWk3s60i+7Viu3LpGVvEVntoDYd3yhCxceiR
RudpeVPh72rGwt/02MJLQqmggQbsys3kISvKF/W5MwGzr8Jw6FbpEv1FY3ngShjosHgVRB3RHiUQ
VCUCCQOv2Cfx/Ka7BHTrVoO7pyiJBHeTFBxZwkLDYG0hwcCuAqVncbFjqmelhV84sPw9ySEO7tLS
Pni5TtXYi4eicudnNAnb0pyukI3jNZyU8r3G378L7AyxfJABTnDziUA+5BrqIXYMA7rdbG3+fi3C
ieza00ZtKZKj7nLE6jM8eSPQ5RmOcbZpZo0JR1BLgthiif2bP1Av/YAhCTWRUvD5kIs5B/Bw9OKE
oxP20PLgsUq6P1MvHSv7CULB3//9ehA5yVrOWrqfWkzsOJaDPdXdiVo8ONkApc5wn+kCSCe4Euhb
rieRfOqN1z6oK2t5JQjMO7tWd986TYsSyyl9TnwNgK02Rglc+Dm8YocKD9AgX+8Z9UGEYHnGnRL3
6PIdFmUX1jQEgS5BSw0RM2sDFCFemOUM7M2BAW5fHkKWqEgv+T/uB2z2OyU8JPrXhGzsGtW2yu36
aTROTRDba/VPBQnb57BJ3Ovkhjd3JGKE9zOe0u4NU0B59nLvoLoP13uxZV8Sv0d+ZhtYZ+Gm4aPT
dtEFybO9Kku7hyYUSPxrBJaVFsKDpu5g1CTJ716CUAZwI2DAwnhe1iBxiEUFeMdw7Birn0sD/2sE
23w1iWo4QMvMmUDykBe+ceoZp2fe+KyOEUA0zxLNcwyv83pPnA2tBHJDXIQ7V9dzorG8mAghEzVr
SffSMlVrX+PEjwlXpmgNJzAK0jfWKh5Y8/HBlHwuJhSp19Lq92FUemCcr6FZ+68qF8pO9H+6JeCr
JSnlGNQ9Ym07bw/SsZO9MGPvuXUHO7nONqXsOJbl1bS1EsyF4X6OZfgOF/qmPsRa69+QDCWrcbgG
UTJ9eHluHuWMCXQIXf0n39Ub+p3fdezhcP9/ksD7p0Q6A/4Lm2i1iEFyF08fU5z+UW+lUxXMVVO7
Oehx4Nw0oacw/yrvBPpbrBkcTGd2MLgRNyAoiqe8qBcOkYGXcuiIQqOuIbKj+iIGN//VD69MB40v
TPI0z4mTMCOS84PIIiC0tGMPZKsEB3Vt6RbWAa8hCUu9FEvlDlnsaQpMIDIkoqxsY4huY0YC56on
ReaccsuutNrdR7DEVxCyuGOm5e/lSQNi4pHTJF65XVIdmpHcALKFlixsoveKOD42eqj98b49UoVl
M2h/lq8JlDcrxxbxC1rmQ8I94skGpMmhXy6xBqQ0BDUXoHorO4uYBmnb/1Dh5eBa/oRgglb5YxAx
G1+n8UhJAtpgUzjR9+hm4meQ59zjQARAzuj39/iwRmS3yjFwL7f8pr2yY3/kJbu4SuDBWDiqjOhp
ngdC2sAZY4jShqsZLBKkcIAlyKbmhI4vBuoxMrDJIpT0WiFOcnC7U+lXuJcAy/gm32Ql5CnKq+ot
MFtECnhJ2YUk14br7ibKIGAtbv3hXOgOceFi8VrWgKlpuFjCIy4nWx7ppLwHzHT6RmhJ/tzjYuwW
vYG6uaq5RgnBaGuAH+Lt1+rjbA9PGpk/3b2bgehUpVL/DExLuzWaddOMxN+aXs1Ojs4sLab+V5lN
uck8pM1/DZlYMn90UTxzPpj3KtwFGnExHEGGXPA7LOVbiDPlFFnMCCnB2idkiPly8c+/yEjKV5nN
6i2Og38iTMwvwbjsKBxuyUrGQ1+hBNIzPrirro1Y8BqyzybUfoy8rffC86ft4MCqmxcdNfUyHhDu
PrYo1iRLOK8BU+/He7tk93J69Ngzh0igJnsFn9TZzyGrWS+yrC2ZYBxCRYDgqICx2JK/jBCVFZJm
mD7h0Wvp01pVnGGrweun974Nyz2kVbzx7Wiu1W2IRNV/b0h/b1IuMjI9aq5axYhW66JhZ2iww1am
F/rn+xEOYyi+C4PhCeObm8DoJ1V4ncaYrLiQZBk1rgAg5l49gsHVK7U1Qwz66Sel2N9Vxk5WHH0N
CLARgWVhA5jsnTiO0CzYv/upa08ZCacrHzBeyTqGvBE7Jui7oKhhaN09wh3Casqi7OH+cQZhEO/n
BGVTLj3xVg9o7Vw9mg6q6ck49VdFh007J0WjII32DQdGso7ixHpKNHJykOCSEEQulrFUHFULzM1B
7T2ReUtHCsVpk1fSWEuv6Y60Dc7K93SI2bmPpTN8urcJfEvk6zHxf0TfEj5Gv9TJKuukPDFQQYCI
wuRxmKNgk0LSIrZndk/I1zj4NJQCTo8frVaKrioD7jznOOd0n5G964jmGR+pdwtI3LDQTPX2kuzd
djPptiU7Ag/ACAwlaf0gBeExotuFH+GSbJINC37KBR2HxIuJk3o7MDrb+4KQkrsUvK/6raYX7a6e
G/1ZLj8ue+2sRp/MHjRxL2a1qTycp9gzzqKtkosOAQtga3AQhvXdzlGFJW/E280EoL/oET3asxcl
j2Vs1IRNRJhiScqxysK7yKlLr0Hc6vTgSfkZk5iRejlZpNHwqX7Mxch/I0Fnl7TVtL6/t6xD7HJG
Zh31jIKX8VU70Xt7JWkVQex9+K2dfUg9P7g2eVFV0Omb+2/orv62/RT8mKdhVLQ7ZH4as6jRpuqk
oqjXaplkLhsl9ex/Xvot3zmBpZ8AIkH9eELiXzatfKt2eGlEfpJrM636q5DWFhk6WZPHsB+q60jb
SJ6fWQHv8DQ+BrynWhyJm+kQ67wU/E5CHFnvT1hd8qDcZkA3NmJJNXWXh1J2701VYQ+3CLfGr5Cf
WNKsGSPiE8DHcS/R/ueGPJaAKrZdq9c710i7fZ/H4nj/jdzvEmNDLbH8HqkVnjpRp2e86FdNG5PX
cIqfgV1P78NQfmdsg/2ofymWlUQ1BIs7l7AZGwuekgeBVXcfgxn/MqQa0oIXyVBoByFG0vSnEnj8
dX+wxU72FXFsuezqe7U4Lw6twXIQDlmPSlKsIz+B34MJZ/DTbl3OwkZr/KwaYOlXB1fAzoA9cUvA
3N/sVvjrnAgD1hDVkxlIeSF/j1jkuCyIowHY0NhYVFTZZ1gk1gK8BxhlFpHFhhlDcunVX2ZSFWBQ
OzZztt9sijmZKcY6l4+X5qGsqI/DnGb7XuDgcj0wxKmJzHhZQJkOAlPHonqVhaXhegOiA5qYcLDC
foaS3D5MHbOBhtotJyJOJhlGYT0Bsruc//dRfRl6W6H31G+E9l0m0ZAZUf7SyiB7DmxdXIaFTT6w
z/13dhbXLIG6cgaBUsVE4HJ2rZVG284Cd8+5ZB3HkbdtdnPxgq3D32SpNezWmjeS4TyK7FuSjV2D
Lm2LRn+wcJSDlAuZmGl11W7UXBJ2wTbgrsSyGtH3Sg0m+/nqoQ5IrkwZUU1VPjr9IaV9X5SfLOLW
TMq3ec/916jK56KyzGvlpD+JtSl/skdD0eOg/msa9KNJSvHqeu0z7a/+6c9XtO6LbAvwrbqPOrJr
njnkknT4LgJ8u2Hele/Z2HBVG7l/SHIjON9PLgSLH3EyPzoapRfjDrBSpnZuO5jSwA+Kh3bM9iOF
pnOyBrJD0BEqG0/fY8YZJzNb9wkn+K6x2LDbhW4SmYpngMXtP67WXX3RTk8kjhLqN0U/omEyTujb
k2uuLb4Powa1uYzYq96x6S/Gn3Y+4j/3C8ZwGbrl1QzRHH2aAJntJM12wBK1dpaLWnPGaT8zXcE0
zcukyS6AkXGhg6e5jBjm1za7ShbLbCMdUJuPegBBgMhu/s2l8+iWhcCHW8/EoroejJuKoMxujr/Z
UQIQ+e+XQDWdB/iaqNzqjHyQYGB+VRGZSu7W8d5/RJCEZM8WOHWhLKudgpzRILBpy21G62XvI4hj
AdxAIMnB7GH8K7XauzRR/I/PAf86B2Sq1eCIC9Tur0WSkskbhid19cthoYb0RAoYtfvaoC0+3S8Q
RD0o7Wm7wACe5iJ1X9VABCYFwWzxyxBxVhokuxBp1zA9FzoM/DEe9nNrx4+aqwe3+9Z6tKU4KIvE
TM0HxNC2CeLR2UvmerhztFrexwPeMiP4n0EBbcjTfV4ZWa53RIZws+cheFIP/H13XxECBWZ4wJ6m
9mo9n/uVsvRx7cSrDPDNyc/+UYvkpuf2XGMPr3o+L0PenoDAs10ah3pbLcdnEhsvkV4kB0/KHO4o
sbR5Ox1VuWHjSYCzixIzkMTk5D7nQE6bnVJFgZcb6vstWY301QOftIr8aIpCVW4IUs64KNm03Sfb
ozY89iHULizJYliMCDoqdRz641bZ7tY9rR/rl+6LcOg3ncTn2U76SzpmDfmjwx6y4uou/XFy7sQ9
Hv2pJAQTisEbWzq8TsvaEK+aBZCsYLOz7BPD2W1XjY7nCxfYRx45/XWokN1qBanDdqNRggDWBjgw
TiOy8Tja6st7ph6ahFqTWTpknOXzHmhW/AicNmISxtYKQBRrp8CSq3TpPI1eKy9acOSIck8YQd2T
eqYefGP896XhazDJlz9VXysLAn3dsvE3eR2lWN5hWJ/usyq3B+1r6zkpWWrT5luYu3M8zcRzOidZ
Rue5tPF7DOw7ZYtgx5pcY98YnoScjcLqvgMSWYq03jWg7Ej9G+/hvUnQ0rR6yNP2os621N0ghiM5
xSQZNW8p//oA+mCcoFu+P20lTUULa2bTR9pBdICE/j5Ap6FB17GmWFlfcXtx8SfSiYyW9wmPn+Mg
NGLmwaI7Nm1KtG8gjA1cnbHY5+5RmK++2U9fnI4ylNwJmMjRchmkxPl6sivcVl5dkkk2FK/TlzVs
nGb8FXJrPShFxd+11uwiDYl95P5BC7hZ97mu0Wr17w2RGjO6teeGsvOljjICZqV/uNefDjlDmOZ7
8sQXTaxVNC9FyD09WTx5GQCGe4NB0BGug0VE64eutq06uBuD2T3V5oA/Tqej8QsUsQHDwtXcW3Jf
ArNXK9ne5h3pElK75kIymmVmvZ1NMzzHNuYt9WxcXk6MUw+Rbx3U1/H+B8R1cvMno9wy9iilBoYg
0F/KwmwuqoQvMmbYTt5s7rWtLOaKUB2M8fwXLh48/z+W4GW8bWRHLeu3pZclSDmZpylRd26zcJAz
9j7eHWp36KxgSNA3ysL5vF8dqY+dlJwEdXGpy0zaFhnOacyqhF/5gSKd4TaTnHWeDNaFCvmaxU7N
lnRkEkeOn7g68sNAwoF5G+1wCA/WAxD9twczQUGmgeiP8VT/wdww7ZTJFqsDYIeleOitQq7V/r2M
hX+LyfNgmW0ma70ULxDmYxy1aE1VbEkLbedCzvwDM64uBHgDdhtxqnbQaZu3SY88yCQHHNMePQiT
RHLkwDWpmZ3jpV/YrcqjzR5kT7xTtL63UI1LcKEVjKsxHaYPzuR332OjmWozWXApKTZ6nzmb2Y34
qY1FHXW/D6CfflGlprrt4A2l6KYgcSySd9WGUe0bg0n0hGvUA2t1WOhObdRPZWy+YSRPjs1cmcdh
xLAWhk1+UyMZhGIV1ft0tcDJfVo2Kist96KXni3iTtaiB4GwaDuyEaOr2/SvmQ8Y3rfpAvumegwF
UZW8N8018CIScpIKhlLiFlsUQc1aaH1BhDlgTgJhEehhOYGq13nj9CHJ51zemRXHc/2E4Y3gzCYi
3NPoj03aT5+hGX370s8uVp7cx8Z/J8Oi7RmqOUFFFCueLRruGfb3K8KwQzX20RWGFbJ/NrjreszL
dyCegCtx/exHF1IvjihUXbqNDwQ+k9fMpKknkvt94R1DrSofE3uEj53jyffrdkbtg9/q3/aXQcBO
041+Pws0cFQfbAa9epVnsn3NM3NjSKM84fPIHouU9vxew03ZzJvIajO3/GrvTHa5CZrkV0HgLRxA
LXu0HYt3LW4pFD2NfOGGatwFLfAs4ElQkDCqUBeSLYtqM1o5MWkYIF7brCEgncUMGA9GGGE1/K4s
cBBqFljqzkcl6YJQCMz5Dt3gWoNecGkMZLyh2fU74aD0UC+L1rARQ8lVG1Paq6XsnBbu05JHr/pw
dD6YJU3jQd3n5wSOM0tTdAt07gZBEemik22jbNxw6kIcQzpCeES/a6sOkkMlSKRuQnmxFz1fZjfd
wZhZ6W2McKNEdUMlOvwChXVpphFhwDJnj82SKKD8U/O14lAtpw6MQfeqhMDRchxpHQxE/J2/1Nf9
C7yhGsYtukEHy8Di+qcXSNe5J05WhjJJ/UJJEmvwKNcHGznOvxX2FL6YIWjsKMXPWUWTdp3iFiFS
S1ro1XVHFy5TQ+cAb39bkqx2UftztU6viqldu/QaYDbxvDQe0GmkjP3RLG0MiCIVYLoMkFzLt67W
g+okTdzmXc/dVyeKm4uedRHLjQKjuT+2u8Jxxudi0ktyxcLy5yisf5/dvzba0S4yTQFod57OOUWV
K30cZghG2Ch9ctGHG6CX7nkYEc+EevhxL+zGIm+W7LdxE3GruJCF0G/jiP1Ds6wlPDJa9pLDbj1C
/mTatmjbCj+z1mpi4fXhTFEThajwgndyotIfPZp81868D2w2AFgEGOShbqyrIPVvZVRZ+LLIoaHJ
lb/g+UQ31iT6W4hvGC2kicRxrF69ROJRL4HCMGA8tz5rOkDZq6Ag3MtfBAZ9VAcn3r+9xpD+qjGE
AIzRgmgpES3+96GMvX9fhuhzdkgezI3OXJkQNSKRehcGnrqhYJ0ctwwM87WP/WxbJZCy8JvP7sEN
0Uoqw4wHiJNDwAW3WzvP+GXrTH9RewsZYrpHPbLpDMiwS7bitSk6V98w417CyG2MXlYXvcxm6K/u
pvjGREM5TgzXpAWQNvNeEP4OTF1jCqrMx9Y41G53hVo+utLaaympa2neL6sAGH77Co/QelqEZkPl
+3duR1HXLxjuCVsrK5rshTlA75E8ZyNiIyQO/jyA5WS0pR6axTw8mQ52gcWNy7y2wo3bhtv7aIga
9gTWnEJ4lALHioXMVr30RDMd3qwYpaaSqyNJW1U2qI57L+FGQ733aFt5l4biXHX5p185V3UL7nv/
C/G4OLa0RVg7kx2/V3SFYzSgNiDmSBVGqh5Sz9yM+/owev3KatpVa/70mOx/+oyytpPWiWOnZ+S5
xKAFSVypd1w0zHp8IGwzPkcEuxBPpuFd3XDVB9mN3GxLhky8SgiRZKdp2r9Kj6ZUzk+DZZ7pNrLX
cprdi3Czb6duoys78WhbeQJmpNX2AKDTNaujkJDInkOpWFA2AWG0NQopwSJ5uc7zsvnSNI+R1fKq
9ioU8ansdh0oT+z8AY3L4h7nLNsWpTgq5QP7kvjNYli1DjW43Y2HrpIO4jyTEHOfDKW8wm5rwvI7
3GEhTAAdsjtI8/FqkliWsWvieN5D2/1RM0L1UIjwKklcQ1NYZsdCj8uz7OcaREb/SxWNvmM153IQ
3wEX4fpegnL+sqTGmbImkNl5YPy/JRlx8ZGGBdgKLjD17O+DiV2cZCSsTVo+WY8t9LA1mYDeLl6E
wY3Bwh4H7siw6z9l5f9xdWbNTTNbF/5FqtI83Hp27DiJkwDhRgUEWrPUmqVffx61OIevvovXZRt4
IbbUvXvvtZ7lzK35bs2cgsc/Q1hMLxrcmFPs66QuNcVXve9hh3I+vloOAJg5N8pLG3vvQ92bD1lO
dHtocrpB+vuB6YhTpm58RhEd8bhhTGERRHb2iI6/C6LdtIXOiX2bFA4Z04IDwrAR6cwXskxbhE4L
Vrl2XA/EGtMC/d5PZfnsB/ZWvcrpNF1Dw6xOat1xC9rgtgSohC/5xgd+nGVlnlUTarTqv7QA9bJ7
WK8NA42bsotKAhZ27UQHapy4lfd90GU74TsYR+NIksGsVR+EO9i7gJ3x3OdEEosA8866z6CG//Lv
rE/ETyk3sS0/e6Rmx9rCkJab4rdcnK3qIUpG/UENILHaI02CoJnU2vuY9dGhM4HBts64H4zGf9ER
BdMVqbK/wuVS1zZa4AYflR3T6omr8GPw9LNRNuDwmvhaQ4t/78Yf6/ROR4RQzm77pwE+rge0rbWq
0h6J5EGubEzuUxN/UYUcpPHo5JHJtJGDG+DYT0+1jWBV0rqCYQHLLc+3qnPH6kmDagnV5oweDKzN
nU6SYJELUAoJu1jeZXt9QEO5GEad5ZShSCrzCDdwtsEetClaQ2GnSBLU3Sb9vW0EH3E6VHB6B2M/
jvV4HNCePYowDx6JmmZSCe7Jk6bEcFOLS4YQhEM5ehRh5sNZuTVYNMk4sWg8WJQgwZB/q4fKevdk
ddaE6X6NPe8qQsv5xM58LZqOXCbT2/UiqXdj/hXq9M7GR/aoL/+myAOx4qQ+Q6flZar3i+Zpp4aS
Qdsi5cNeefW1uYU7kU1n+u+OdMv32mLC1wzds0kiGb4x11+bMm2K6ig26KohW4Wig3ZBPajuuBpS
0RPeR5F+JparAiVugBHQguq4niFckystJl39JE3TQv222LI58mziKSqJKoDeGcNlOuQRwvi/gwna
Fvjn0uK5t4N6Hzlkba6XfFnOR5SjcHwWSVrsWMXNrZlLTwExi0v7lz2YH7fEtDTUTxAEQekQB3fL
9Ko9eYuiOL8Iy4OvvAiL3VRjB40xyoSLOsQhW57UkomOdjb45h4YKSVnbaK/7SXzm9mCwBoFQO5I
WJI9x2HoBiOAYtus3atRtw8G7aeTkiv/Uy+nUqcv49sxm6SVCD7r0N+tH402DIisvYRM+WjoLkHV
Goe1DHInMClMpbJT6SwBSeNU4KILWu2VUqbZ/p9ZLsnZpPHRZEFXLC7maNhP6kE6E4pvA2a7etnj
7cpdt7pOikRClUeeRuJ9DecKu3OLePRU2M+VbtrHfw0J9azCIrcxJjRlqtOrZgY6JyA58vcpOebI
2Wa/Vnyaqyfbf78vS2FdhF5+VtdKlPJPbwwiYGowOk2I7Nu20vRNau6ujakxGzZ5aHc0x3U6cV/V
s7TtazyFBBgNiyF80g2Ujp5lPasHqwfVmhVh6HyLjUzstMzNmB5WX5H+grqxjSS69nEbXYfU/pOB
xDJ2XabXFx1fwzag3nohw9J6U2MPX6LPYSm5SD8rD6VTmJekXSIa6MfRKjG/OlHUvqdpzJFljM23
tBnfukWDSBuq36di4BhDCH209TVgfGUj5MWXUeBv89SHQO4jvDUqcV/84DfGf/lbUtyLBvR6YYb9
t8FCKTpB3lqfqffo1PabYXlvfaanu8EAXwzbNSE99rpOURG1ErVJh4xDdBJyDDF7gu/j8LHuHXtD
bhkZ5prors3ovzWQfs6tGRmQxv/rtFXPHIJaKStRC5qkL4mo618bwlGfnViur1yrkFtOStOEzIW9
DvFHCp5UdQ7rBtv4ZCLBUUcg2XLfMEIJd+o6taeSsnP5PdfSGAstQ6au3YJEgsNsUQghHP+tt17x
pUFVzRmpm5iGTr+NQsLdWizkXQiTo52p7GWP8RGeR0IraK52VTp/nQP07AjkqrseIY+IEmJKPbod
TF1RSjMVFod6RN3mWYL52bJEeI31vVWXB7s+uLgZUvEmbkWDE4GqrSaFwGoYCCoJYCIQLKl9vLHs
4qEA3Q+Zdy7zE8Y7rLRswTaAnLNl5663YlGwfMFGscxv7eBUzM4XOjckSn7jRDnDknQy/dF6WD8W
0TEpoAKeDrmETWi00jzMwpb+JnFs51ZXv/ADxUximvi5Wp41AcESbr5xhGEe1AhnAhKzWXRwV8sI
rV2bILj4I+se+aMjiU9dDrboHQmjUVIpY4Z1nXj9McvJj21ikPz/qHK1Nnr4LXAakrfJ1EOc+yVn
uJ6S9FIgW6Vx3PGvauafzF3pKNXR+C0lGiEak/O6AqxkBhMHOUUt1DMDm/ch7gBgMuV7ZwubdmXV
ard+NJxj6vl7tsmFt4VSVj3kCX6RBo772a6/NSUnPntpdvnCJT9YHRGpcziZRBUh3OX0feHw1UQS
brPJz3fm/yYNURqV2zmNvGMlTYyx0rEhd8uRyU33HlnGh5Z447M7uJ+sYRt+eXzlWMhwLiIUpiG6
RWhifNXFbD8QTnGv6Ftceq9/UcNYueRJqWepPDIbwBmF3bz3dUR+kXZRs+p4cqJtQlrR2s0gh/VU
JoMDDwUY01A0FBzDDE89lVDDmBkv6izT6tpH9SogWxBt9KJiwvRpbYegKGCDeZSvy4mvaH3CK8R0
YC77PExe9RHbwiU7ieAkx2adVJpnYfQwkYiZS/OU9BI1bPG9ILialg9AMCq/u7pNNo8APS1tE9w6
/c2zWOCYrl5/NV1s1CtlMdG+q85dQ08frJW2VYW2OTnJc9nRbxi6W9FFzWdlNjedAds3w0eg6ydb
Nams9LQ6SaZ67LP0g8fEGHdh7NWQ62J7YxTWo7QErRnbTipAtGbzZOX+afQdjnwi+VyVJ2C4YA4k
zcMqtw/kr470zdtYn2NNi67/WGtgcYYrt1BwDObxlTq3IZqPUPXSKRkuNQY+O1MIilNINZPhkTfO
W//eT83rFAfyQLNo3DsmEbcabfOdj4Tys2r19MyEdzgZSfa1FLN7j0ka2ptdhuyB+iHkdqO0bczQ
/6DnCne3j/0PfLzIv2rK0yl5bdJhPhotcF2T4TaQGf9czigOjES/MMwHNd+N7V11ghM4YMyftjHz
ncfZByUQexS/msuXUGXUhp6xwOO98UsRQb5ZpBedUfXMc+GAYnAQuM/a+bXnS36ODHdPaMP8GoW8
VS0iIDFjPvckk0u9qOOrYD0//b9nw0iKwFAtpLE20hk34qnqMKNfkoiw4syl0dbovXddSvRGut0f
pr1HWomkwGE1PNijh6cSlN9X3UR6I/FA/BoC/2AlsfbdK5IJIg5XczDRT+5KDlVTB5jFNVz7YcDK
tEHpJJ86R3e2cihJX1dj5Vm3MSIuSp3WoAMUhalzUi2DaPTeKtR7296su/PsuMOjB0huaP2fVkFf
j/vOFkG4S2FmX6IaDm2l4cCTIQp7Pf9C0sK3ZvBufj/+UueHriTfOi+mRU5I0YvIYmFw1wxXuf1u
2QSP/H/LVudycZFWIbe+QTJGm4TVa1P3zTbR0K9ryNXV4A9/RH4evJ8OtloiS0z7QUi6wJ5ZOMA/
XQvcDCgKNbzM2eUZuFwwkN99Cq5VkgIly0Gz3fZHLYI5VQWVvhPDID9sahaGEu+6n9UXtWSiUUqI
VfP7ffQj8NBxqyZ+CkJlX0WIYfEZMSuxtUfC4MN0O9EcOPRJK3cWAv67YVstuvXSeC+mDqk40mP4
cZUwSQ9PRvvJrmlaF72TbtIhw3RA/xmDBk2sOnvlknDOeIOb52lHwkwAvAGcdYbbn3lpcAQWvnIb
hYCrwJ36rZ5SC5N2jDWJbRWZXf9lsGbr2e8saBplin2HP7NWvaTMkVLIj6Zedr7sH5CcXTQ7DjHC
ux9q+VRtC2tJSZLyOAP5xoAHrTOUnBMs26wOLZGDG9t2z+lUEURhBPQA/+cvcjxOhx3NJDUvyw3j
cwxK59CF/k0piONy+obRw3uJYry5C1yhn1rOH9G0zudhzSKyydv3LhVLfzs21s++r42/RWjcwzcW
+fi1vKrrApD6U+V7xc7Dlv1mavU9Ev3vNHEWiCS1GMVQC+Yh/0UruBu/z/kAEvhPPoSH1u081vLy
VkckBNHh2QRNCo6hMyQk+GVR7QL3dTDLF0fVYRAWiFGKllUf9ktchDemszGeAgujTOylx8zWTv7r
7KUaYPax+RzlgKWlNZjZlqmVgozS3p2+e4szMzz7bQcMzElgZqs6w045U3PWCC+cyLaogo1H9WB0
TUgXOCM8NBXzZ8X/79HOvOEcdeJz6iaHBDuO35aY8l+gz506J+4gZoJi4MgARioQIPt5caot8zdi
pu727331EnPve6GlwEQW6ZR6sNP5y1Ta2vpW6LbWtmrJpxJDkZFoXWQHW7R0yQfNiY/AAFD90/GM
vBKIOwWHGrFFP4i9f8hjn16Wqvyo6p2rnTo0SiEzivKbRQLYcem3Da7TgjK3F64czwZwEGeKT8zW
mM8IxEAjU7c9rtYYMkXR/TTzlMumNMTJnKZv67lXbdqlbZU7IaavpenJn2Q8qqLHqGziI+YJBvpy
qG8i4BpuA9CL7BDzwOXXrib9f4e3JPHCQ9MUj3Ieq4tbeBcM6ue+AwJpaDSJ4AUwRes1ohcHlnks
d/Q4apmVu6CK7qj760d9abzbaLaMlMZJ7wuLZcYkH6BwP9t0/GDvwC4TwNZVN53uxPOjQa4LFGY0
cMoPCy0rRZPHV79o3wPATWnwp2H8tkx12nsA+QRFenSy/ERbQmaSN03Gz3pUj9jaGqQDujZde1I7
N6ri6Hu0t6Di6FB1VL34w/Iz47ZyS7fbOBSmoe/cgPYTuJxkq0+ac0y8fLoixdq5cBNuKEi+cNJE
LCuWoEwOvwinsHWcILXJre5SFneN82HLYViWeSIlPJ32uXIw6oPZ3kodE3trkB7OwvaKQJyxWJXT
pVywCj7W5w3H+2+oRTHi908T2U/EkYGRBYfn7wnQGV/LPlgHaxgVzgkBnWe85/EOqp27KFpK6CIo
ZWdbw3A9MRFxAnHraR2eLVmztw6eccJXLk6r3Jem1ambyNVTW1Q8cwo0gLKeMli6MFPT7N4V84vV
mRj9Mkx9SWE+mXTHL4yK8aU4JIqlhvuzic0YBx07lxrEDaFuXlo7uwy1vV8VTUNFB6ePnfFWGLW7
C13UsRXxHKrAi2t/K92x/RJm2YMZVd4xGKpppwp0zp/bwcKCzvX16RvjY1FY8ydt3/JnI6w/LYO3
i5piIOmwHqrRLTca0WCbJh5+Bd3CuDGrF0m7/lEJDkOwzcgp2vE5MUhyVwOAsQBMZCCY3NkWbNWo
LU8hV6Ayv/gYPx5gE0DvsNwBPHdiHcTyrNC5h5VkPENju+0CLziNTha/FC6drOXQhLL7TbGSasYX
hVNkF/ByzkZPY5tgJyc7x7VdnbLKI/anJkp1bdBQZmxLwyYAp9Tzg9pzpwTFNh4eG0KA0FmQEnen
N3hP/RjhgMiBZRJe/cxBJMKfrfcPyo+FyhGdWQxF3va9Ixzj6Gef6DOq96E5TmHP4u+Z3W/WBOja
JWKxqCj2uQaJ898igPQU2cs8h7sSM8/eJxnjFFuQ4rEkTN8nem+2g+cIbYa5T7laH4ugrjZOT8ub
6zQ5673VbkLEbScTexEzpQWDOyAulxTP1OYRpwoAQ0o+V7qiuaxC2AnNfNcSPkbzyL43HEE4Ibbf
54k1YauHSM9rCP9HrlbONFpE4wPlzjVbAgAjcuOursyYYIxkdS2vrBBWleuRbo+Z6Lm0mujn1Pb+
BitZ+xCU8+PqTBf5d0AX+GnJNPorza5T8ymvySIcvenBTAmBs5RgShtG+aollokar+6eV7Su6l0Y
iMprvMxHq887mvpG9oqd+6UsDLKXavO1s1uKocU6MQBZThaeDecVnTu35GdRL5cH9awDU7WPNTR2
UWGkL1ph+Rt+guQzb3+ajYwubB4IKhYc+5SF6dWruxr7xqLoIh7ni4NeeB9bulg/XqsQ2/XTlUE4
3kR4kz3jiaSsBsDhCFWMfkStWCbvRaSDy4B4Y4geTckyjlDESTSHFJ+CLKLFsF9HjJ/javRWLSSz
4PKhL9pv6rs0DLmEQSN83Hjc/yfB7oznYaEb+rM77BIE31xuOKHZF7frezZ6xBopypMLREMB4rMz
bdbw0FdV9DZkVr6ZwuQ3GXnxW9/pdJ91hPt7KaLv6/GPCN9wz//rZJepgf+IGXEvBhw96nSluVes
LSA2B2J5vJ47fZvo8li1pO01jgnfkdTVN6CrRKuHWBCLOLlGHRlmJtZdhilyuhDD8ISeamYKBQ77
r6u6I6J1rgLrgXYFHmOb9r7fpn91xKmRHptltilwqu0c4r+2ql229sygcwEAYYxs4iHsNJFv2jpp
CRrkQUvy8IqI7+QuWjP11pzMn0ARDKRZ6ZPazpi2Js/qVQZJdh27ofIZ1rlmJQSD5yUCQxk9ZMk0
tMimktsA66DT0U1NmlC/q3GS7orfVqTFpzos3VuWCxPDFz9o7vavgYfY3Oy/+KkV3JQ2liUheMr6
4WtV4bbF5BtsVj0b3SPn2mjXMKzmVVD9tyUfzN2lRC1Bj3LOfrWVcWT0lT1qY9hd+965j6Sr/Lah
5IRt/8YdjkxC9h+Qi4rjPEDoitLiqNUjmwLf7sYczPRlqtyJLC33pLZX9TDECYqaCtdnWv6YWqPe
qDICwRGqS6WnTrjKlChVz7DDk7frD9u6RXun5A58h8xPKf02UWxAEVuanOpBfYmGQQ+w0g1JXhx+
6j42AM4ojkLWoYlTQF31YI4BdvSk/BjsFObqIq3xEFHcIgxQHqLZnabnWJ2SGO6/FseHsaA7pAy7
UOrIOVFHcU9P5I4eXZxOD+ukjRYxcTHIrEuIQKsQJGozvMOA5jlVLejtBUuuHjziraCY0w7sq/aP
WEg/SZRoJLRN0yFYSD/l3P6KrJ1TOg3ODsT7DkDjvcdeCHLNj/a+pCOUt+A8YCbyD60D7xo7ZM+1
VcFRXqTxz7mZ3+VRpE32o+yaXwwhqh9zWN264LfSlgxtnF3sPF5Ag4FxTTzBeUYLMBGvAp9qKnYW
HpWL0HLnUXtXEgX1oCQtBJ4ibvWIvivB6+6SSfgvNOuxGpPzjSWMvR1V9CtRlTM7xcTtXgaXcsxi
Uq71K9kq9heZiV+DK56s2G+vOm3sczyPn0purs5rEXFpGxMtw1mJRhqrdDHVdP2uhlWv9EsIFsJj
AlRpE3si+SkImkXSu0Bs4IzJDGmE0+1SlyRLS5uvQ5Jaz6LXZ4w4+S+Uis6lFPmjcnXM+V01kFPG
enr4lcV1OjatrV8Nj12xsvJi7WMaIUk1qUNPXPUHAjQzyAcWl+pYgKJi7W0g/exUtW+llX4sj7Tz
p1fT9MChxd69y/tTVwXibkgjfBi6KIeGVMZ7K5hqLi4iQPKBU5yYhh+I/cHMaPLHmIpLMkjQCsvE
vpwcgzhIKnxVNBV0azeo6FvEU8RFrboys/Lvai5j2xhvIAQxnHWqjYHa+yq6OcMLvihyGpwVRWrb
14pOydFPJE4VNUgRensx254eL5gMMqKy+FQM0t3SMjKIKxudh3EmjwyzA7CBnGVLTgjvUdAtQUBT
8jIzZMPp3XjnRnTyIgPM7Rv1VCxBM3lv08nJiSfa6Hnyk42FXg+xRXVIqhBLg/bFtjuO7gO9RfUy
9vmEPaIU3aUWp2JAO35VPyBCp88snJJ9j9prtd7ZC11u7YiSXd3vBoeYK0+fnsLQXn6iKAkJQwY6
pmqLzABOPUm0fVDIFuyh0BoQkGZkHdDwpntVj7ZEpYagizYB7fWTuhzLkWbL+rfMXm3sffJylw51
oqXhizEjgXZd91dOhsRLpM3NYt0IdiTtBfu+SWc+dwu9n6yepqzEKmPPpxjx16kJ9BKsH4FXwkRx
FvS4CNWDjy52ffbvPW/51XTAlFFBktr9+wXwVSdyGi/tOJV4Bdz7oLQDcUYdsLxU6zFQTDw9mcvi
iHX+BrSv9PGTs9TXvvWjtwrtbsCN2hSGzrDRyZ8hS4EAzalVNNehVh3xH5dL5k+R6AgxYvk+L+dX
xEr6gh9FqL+8NDgs1H5S082VEx1lQnegh25FR5qCOVe/KMeHg8ib9AtKuRQoYgp0oDQ1BlsgxafD
cHKnWn6mi8bFQEezQb95gBTnfCtM+IlqSul1eX2YM0Qq1WSjqKWyOEVtO79nuGl/9W1LKyUMsLZi
dEoio7nPfcxQGTT6g4kyfhuZjNUDMhAwZLkoIimuHuX4oDqFwKnNa5m7X1Q7M2yazzL0vCWNiulZ
1YfPpc9W1tecLOyx9s75lBNiRP8u8oV+DWdnfIYMKR+aOM02mgWFnlbMS5rz8YK/ORutuWGo1n84
OsjscKp7lLMA7tQKQsFoXUO0Qi8dPMVN3bU+B2nGoGppaktGVVka3f/NeKqBLWfQ0vEg3HR8dCIU
P72ZroKmJUHlSYdCardjh2w5GI9z571LX+uOq+0Pj/tjj4D3abCrS1bV4at6AK9zR3oc3dQrDZYA
uElASG2QaK8S3MpfVaebJN3GaD3vpcL6rmVB9ZHjsfl7L5ZgQxviuiTblBjQPnLpaOQlLftOzQAy
8UFxGQDzdhnevu+jBNnYEmqdd95B6cH/4RbqFiHmKh4Dq/A9Ae/1ZhIE3Nj69HdVykl5/adnUM/o
BMgyuDoOMSt6ArledHH92hgw9uoJUU4tTfmaBFiRq0B7033bv+ewJBc9nJRkONqYaNa2MILP5tBT
ne4IIFuIsq1xnOPkNDdm8F1oYBE5bhebyqwHgJ+Lo7OO4/lQSzQJxBVir9alh5FbN055UXScmMKC
gXYRHYMuGG8+DUrU3zF11uIVm4slaoscrMwe2nkTcy9urLrJjkWE4DanNkYgtNiNaN0NaC2iaQMa
unpCykJNCdxYAY9Hjylw1+D4QmlaFtvpl13V0z0LxzvBNa+rkK0jDbiSwx2AAxFpAyNqEpnvLo2u
F62ld7X25lO7JWU6dNqLLoovpubTWXG8YpsP6N28XNj7iPPiC2xkAYlMI4TVb3MytPj7rpFX/3Cm
ujiqV3qg08HJMzqw6nVPcOKug5a5pUc3XdUv29jKnUUWP1292XOOMbPNJM9PVWyf+vlMRCR4aSMw
/cMc1ulOlc1do+2iwjmA9oarZU5iF4GXPacBUU+T9eT1jD048Wby0uF5U6djNe3+96DeG6AjgOau
7+r9cpkUNNWsPZgN566sY8Qi/T7dNzaTgE3Uudj6A2in6+s8GX6NTfonLEhrWysi/pVvrteZD1Hp
1g+FlNGVZA/OM11l4xC34l1jdV9Y7sxXx02/1/jPNjm2uasS5FsWyvrkv8RBJ6KL5c4AbBdLrOn4
n6U5k9DNEGMXhRaEXYrEt7U47Suu0jl0j7qbA/zGlf1ghVZzyzCH7IASRcQz6R0Zi8LZzchaL3GX
EbybkoW6Nj6EVnNgN1N3w1b+qwv6j0lm6d6xwgBgbXsTRHm9enPsHwedjAFCgB+EYbhfCfI4J3Zu
PQ7gWP4ZWXQNrvSY34cly2NmpMd/1Y2RIz4UVVOECVZWH8OUsxg9Aw0UqWkgx1C6IkEY3RhbWzur
COnyva9smdrKFPynz0F8zDbRzTkyhuWu8TrSVmwB39X15Cc0OMofW5vNrQIWrb+nBWmImazaDxIk
NgMF66vlRfgshHdofct6yuQV6sMGhntCcUyyWrvpraq7rk91mJQb4yx8TlyrAsB085DvdZn06rjB
1bw17DXvgXYMiFgaiJ6lBYfAp5OjQlICaHqnJo3d9aW7ZKbAssXxjVV37+XJR9aijTxakHhOChqJ
oJWeuspxcaT16muTdh2hNdzhP/yslfFhSTXHznD2xn67ilDJSZiJ90WEx5gB9ROBbtUh0TkPMVql
SmnHaKtMZqYl8Aypp0ml7TrCvW5TD3ocvDkQUyUuDr+vDau6JkoE5s9TOPYAdGxR3pG2lTd6hmf1
al7eSgRXmwjLS+n0vyP24Nam5bec7CqvyjbSGE3+OS7TyooslLyPHChb+DUINVEPoY91nBgrZ//v
PXrSKekUeEN63yl3HQKxU0OPYL+ew6Rgqjg4SDWlAXqqTL8rR98gM3fbeOC7C4RCj0U+42hAUvxe
IP5I3Oh5NJ7WXRSdyDE10/E2jx1Td5lntzQBOM/H9GBMrX8o5jl/cFD7nS0Sn5WPFlkE+YwA5qGd
LGvzlGjxkYBsJqV24D8FFgLMKBBcmIuftcjgjwROaD/Ys8MyrTc0ARa9ayS0eeekBMBxZXzaIVkk
6ipC+nPJusbdl+FIDu3iGTbKJYPbzTrczimyX+CoD6bBAc2ug4bM1lTfL3hUWmMGuqTlWTnb1ySv
jH1WQc2gN20+I/4FSwiscTMxm/2Ii/w598ajuq/KeDJRIi/qOj3kpIDMg+0SLkyiDW+Wm+svsaD3
xKU8G+l3Aim9XTS5YOitTyWoRsR16CQmvMoSFny0hbAw2sNz4mE5UUDuIMCom2jXrMH5vN6jfBnd
RlX6ITHUF3ciC1uOOcnZ9GJ7J45/JmOLCjQ9kEvxJICAHFd5fp1hKiuG2+jXwSOD/PIGqPYG+LN8
1mh47/8904YWAb0NwWqVtQQmc9qgk4SAV5Z+HF2yRZWoS5roeNcFKsuWDHo3cq5+58G5DCz3YeLU
9OygS2Mi49yToGyfaQm3zyE0q3PGWrfxKPaUosMD3nVCb+Pti7Id12KPhiYY4TmIiXnRieh1nE/w
cew4Qxc+d1b5piXS4UCfT6dSn78BNpAHiVCLBN1C7P2QJUUzgFAo/F7Y5AjjAsgpVV4cRIYjnsy+
WzAnX8UQay8Ym/NjVOnTzTKgDWMh+Olhe90gcOZixamBX5LlrMfCPEXPukw/2agQKjiT8wZyfdjS
/M1gaGvO27Cxfrhl8a6G8o7ut0fWyvDYyoaVEr74KWeKdFg7PMjQmd1kwQne5vhhxPZr41ZVSq4q
+hQZ0xhE/54WM3lKxqjtoRyOF6DVcH3m5ikX32nG1Ec1UQjMV/xi0NFMzh2qveuRGNPaPVO1urce
a+oVcly5PS8mcgD592gjPPGn8PP8qcTo5w4GAYcYvPBM20O8mkR8btGgFoe8C5zHFjTCS2VDm4QB
/GVdTmJBwslio1AX9SARDTC0kifpE1CIYtXij0fDhdiSfJsuGQYDxyuylKd7ZWnMSpYJpMFk/KHl
MyRMhtM4Q4jsGLhNih8maC/xIJE39B6t9BlGExdAchygPaIDJVY5WgLtOVhFGnnQXf0sYu3DXxQ3
BYOxgzeL6pQmOSfrYe4v6ggmf1ZOEW2DZSVm3XFetRTZilHbAbknkizn2WRe6Xb11swwzDTl3GH2
zfAc++3QPDJqbqAUFbQOrLN6od7mNGgcZA/kz1v6Hmpkbxga8ltswuqt2JIv44zBaSQ94tyGUCJc
51IUsCfdCuXssCgA/z2YgMo2jN7yo20vch6oFWfVssvDnHGnHKytIFRigzSM/LKwCp8oy7pr1OYH
xuIG2aSms3NCEkP1pQGWLvkTLThVhKugBPqZkFMSsQ6r2tg2EEFN/nfdjYfTuluT24M5N3xyIh3S
IefknfrbiclBa6DuKtUi0hxUbwpjUJgE+8h2MmCBlm9lJwfB50tis/KF/jVG1InYGu5sU+4LIK4B
EaOcMXBo9Zbu/hdLY4OBwAFjYmZ33oqSZVZdXLS2FrIwwkZik6Ytq3T2Yo/+nW6F9rbUlpSkm2ph
2BAnWtFP5WfX+rF6Us/kjPDIHo5tatSrt0cZfFrIHbC15bcV+0pRnlD0V9M3M0VTRsvjAGLQeBYQ
Ljb8yelXhBFz7dPzpcgxeq3mTjuQhLnBGj5rFvcvM51XIXrK6fGK+WF8aYURYq2euebLJTSbOCT1
kQU+mXcKxsFMmkxHuChwPntxHBcvqIen5cyqQLk0hflm4U086BTvfdZot7XaGGkvjvgs+pagTyXG
Uw8GfPoDPCzcMI3uPnSaAQpgcqMPWVeIAWTwV2SeN1H9lGf6tAMt5+1pFZ/RDBcRWy55SwZ5spGr
EXiyvOUFcce8YRnGaaPVP5c5NwcK3PgMcgj6CG32KiI5mT7Wo+q8Rw7wg/XyijV3WkDFxW4edZcU
VigGtKrALAS0th9Jdba05k6RXz+4bv9n7YUZmh0csiu0Gn0D8hTOa9glv52iNjdt69s3XJD2zQor
YttGYhGVydGzs5+p0SboPoeQo//w04AMfC+ISBEbrDgTEln6x4Uki8GIZxg3JYJ7o8OPpFxsltb/
NQQzQoN/ZQV/+VNhz/YCBGqrurcEo1KNIa09Kibc5LoB7bmipBfLig0+OEZo1hdHNSun3gJqqe4Y
jbpp/T+kS9xTLxna+HiUObuY/rOhgV9U6h3Fv4Xx+B4t3XudHJSVnZLXSANHn5C1up/epOUthMTU
JxVOnRMWje40W6ii1FR/om1/S2bKtwECcFn6T2p+4tZITmM3QQixzFRir78XHL4uRuubRxnY5oa3
411CuZ4eEjJ+t3lgvFnSCR9bq8vfCFcEPB4M9x5eGm4TZvhKxjVzzCI1aH5ukpbissnHU6hPyU2k
9l0th6aPq4IuCbibpcbpNJ3MUvJ2dyEH9EdSAzvuuRdqP+8QVa5xyXDoXOgSYFZRnx4epZO5xCgF
HBpYIAwoqJV58TVZbZAM1ku0HZP+cvgxNgTCc7s8qxZxAxgYVyYAGqnt09EpsRrU8iE2eupq4hkI
SOpBBfqNdR9FNiD96h+9CKdvaJuYqoccA8uqMg3K8YmoAE0Y3rMZIpzoCHV/iJMSWnif3XQPfk9t
WjMz6LHcadofDeEXMXDOz3XFaKEkLd96emi7Slw5b54mYYvz4DAIUykapIr3q4IrXVQqfML2Gr8c
ar86Zvvvde09InvuXoQ/6+8y+BLSRzqv3z9R3+Fxbev2Q3ZS664BqPNCNHK0qz3P3am1VwV899Vw
UY0gF9/qph8+SjOLDkHsNg+zLuCQgOvbajT975CPQKHkhbdTL4ORdHZG5pLPMgFgvXyX6tgIl2Q6
5hRFj9m2wj/7gV44PldocPZOaOWv+jyD0QlMAjwcf6cGDRiBzyiosRtXBdwmyPBbd3Fm17M9nhXj
zJh1QD5p/daNLlSNkSFe7NdfZ2lYjxNVEFLQm4MO5AhJedyol+pBs4HvJYghzGyazh64q2Mk/ekA
hheEhpzyTVkZyafLcVBM7fDxH8LOZEluJMuyv5KS64Y0RgVQ0tULmyc3n0g6yQ2EI+Z5xtf3UQWr
IorZwlyEibkbg3Q3A1SfvnfvuTrpR0wxHouZGOlJFqqDfHBFMl3ManiLZQG7FFFwG/BvOP9tmFL+
KduNmVUiaoyrIntmePFFtfuMpZPgdv9Gk1CcCn10TzFjwkNRkvvdzDhLYnd5ca2KfQYsiXIYicp9
jA3OuIvPMVj11nV7IrpT7XtdSo9TzHA/u5pdAsrHJvxEn9UXGxHpscxfgfWHsvItn8CV1ZCzD2aM
IJ9Q0NAW9r2kn3Fo6VhLJXO1jRvtVtIf/9735esU+UDGqhj6v03ETW7CoYrxHMRBUd27KKSlZXni
5ptm8AIB84XkqPybsZRv8W6d5RMagyOz/OQjnX9GuWfdzVjMm0rmvi26M2zB5HxOwrneqSm9p2Gf
76zwpWu58DJj+YKpsNpNkUdQ65SZu3VLNo042KvJZDqQUNHH6LrknNKfrekReuymIYlnW0tHHfng
+blTX4bTmxXRJZ7l+pQBQMYC22vH0E5GzGPNWVl/U3y+mzr3l7u2VHsykD/lJS5R0oI+Lyif4y5+
0fvhEWCNicyPwkMwtpUhVOFD3jJtJHG7PahghcFKSSUPc2BTPvB+ZiXGNeqT6uTa5XUQoXm2a3yw
kvpVZ0CeSGUxL868bISwrZ9p0jwrjSycELiWheufC1eA8spM/RFjNjlz2EhT1tqTinopGoDnXVTo
B+TFxsYiEHVjKO0Aye3VsXRDMhGrmu1+XvZNO4jDGFs7VSfXNg1qkOUO6iU6ZeBw3/vQNjZCy2um
Oz2VSYgEC2AVXLHQmcnKS2n9O3zfoYspGqN5HltIOq2TQNABn70j66o7W1TqSZqiDclpBpcOrXZf
y599SyO1y/IY/eoRKY0uWXem1FZPw0Dsu/xyDoKUADCKHVoPTXNukrLcObFAIO+9a+KMLqKBJk8m
t2q9h26iCiIGJm70VRDoUQXAgPuOjrlyCztECW1LvP/SCWrZQflCDija+RDApUEI21tGMX3SA/pH
CMHCNxFRSUpGZ9jCHS1mMrMmAaYUbmxySm0HPw/ESG07lL3BPsWZuYq7s7z6yyRl6jNbxj3TGsLq
QozxSTj6B0jK3WHWqu+jYd+DgeQjeBpYgQLIlxvDJRumcDEl5MNE6dVDaWtem7bzduuscQUu4rDK
kHNPxQWEzXyw3epFG+2Yn2hJ6D1H3TadyfsQ/MA7G2PIfqinhbsQ1YhPqOxu3W5co6jee01wKxzm
RSJboFJIYCtm82hjL6n2KcrLQ7LY7jvgQtM5mBDB9TbXgOGZxOwmsg2ZvDa9a53xbx1bqe/17ACU
ZWlFu1rnfEADh3woRD0PEd7dSxjmHxVuaCr4E41bkIUqZSH17NANmFjIWIZuegNBZKDoWGnImdul
h8L3ScgUOvK98X3g2HLW1tePWE7yzyn4CzWijexkPiiSoc5ADJgZsnzhV7TizRh3iVH1W1/w90su
Dla3zUIWil9AJ1Pz6bZuhkue2fIAMzWXcqiSQ1Ev9PbLHAkvOmmB3AsGdZndOGV9UcQldKP2RsQN
tWhhjcRJjl+jJD8uS+I9NIBirkPJJTTrY/9i1zCPoAEGpzYmr3LIQgiR8i5zotDadk5cbfRSvOEL
FN8p5c6atnxhUo/agoDyc1Nb3r6QAGktTXdOszxUjk5YkDeZ5wiR8rZ28x+DPZjvEZ9gV2mYiA4h
MXKiySgepUA9L1jiMeR/XpWMQ89BiuyIx7abHtahJxrRfh9M/q7Ng+hSxHO/RUxxUKtnnplf3SW6
l2PrvIOpVhw7gM079WXSj2BtwQ9tOo/5i594vB8SS6JGnvg3Q+DmNoc5J06O5sQAsWxCGxhM1F1p
KJIORKLrc2jl12LUkJLIr+KqK/mFSakEXWeZuowXlBgXLxjvonQRfvnO62yF+rOypaUap904WfJv
GtLvAaAHye8PKpIW3O7ywOwcWzm3hpf17Xv1rJ3s5SlaWLtsd+43WtFp21h8S6wlPAoxV6RkyZn9
XJDwrgpZZuoquqoD4XMC3kb4G2r7vZm2pCnbJo2U1h33Ydq5J99IllcEsi9WNE730czwqOT2xWU4
/lDpnkFhJGd5E4770xrTzHwjLjdcrSjeSM3bmRNE+YBL5RjRxxmTiDApeeEin6xosREAqzkYEeSc
pWgJhguHPr2iJcDpbTo3V/cfQ4wtT2Gy1EzYLJjdDnQRdZUmZF3sOcu/r8kTuGQZGmFyiNsHV7fe
cU8yNunGryT8GS9VhNYfuawgLhkMAHzHmM9ganT9PYiDfq+0C/BLwoPVFeMuLivvIaB+hoA0JFeX
fK2kZRCu9oVKCy7OAvQ1HDFRuwSObYvMerLgoX/s3asejXAngKlcgrj+mktK4oja0hkuzOUGKHx3
zx0551qmydW9aDuXNu1hlSw2TcvGOCTntIWMLZ+EesnYZB6fqONsKmibBMXevacTvO2u9u8lrsKd
Fk0U2xUjvitOOwYMHAg2raIWaV5Ny3KZdmVGZo9yIUEf6wDfeDeApDL2GK+S0gjWDTMG1f/TjDy/
2EKPNq6mL++NNiMUUnvQ+0dPDOWlpstxL2ek90AytolZjO/VMxRnSGQmgESpYcS3sZmeV52Mluj5
rcgjDDa6lzxqWnEMO2tgfS3SRznn0RdJ8pldUR8yTEDbQctRVVa7xinGb14ZEfwRSBZ6O3HDedNz
smBeCqxQbGnTpce4noNX4AD7dVQZoDgfhoe0NvpPLKXakTFOBvvXu7PKouoei+oEeYOxZRieVQnb
6jSKAvb6Yzz7V7C/JhNDxlRWQWOQwlGjrG1wCIyEvSsf6gTclPrFXJlhULFfB7OT+mfjyUwp4GUe
nA4xE52KP3Qc2wH8VT1Jpr0bv9I4TPd2iamq76pXYrytnxq9L/4riFDLGDBrqf2kkTK+MT27+lRF
brb3YBefVZOfzQeSiQMBx+0oRW2nfhZEDO9yNZlhCZg48oZPgQg/TJIOBiW52TbgYUewMudWkEGk
1aaxqZBQKYTZLCPELFu0aAfMXTs3wa4aCuTtvfuyViwlYDmNnJAUKfKD533qE/7KoZljOJV0JZce
MAMbaryJc05XLs7B15k6kpJu+UJnyMFTRKKHbLreAt+NN62Wz5daWv5lTXDR2/mLUwncc6RbqNbA
2LntY9Zy4BlaG+q8rIS9pCzuMIp3EMHoRTuxedXcpUKQiRo7IYGRe3F57YTdPBaMxHYE4S77eqCD
VlafHAftUm4a9i7uuuzJad9h1ATrUbczbjCGEr7ZvNcYux0bknBSb0ACPhQ3d9aDS0QK2sa0vYYr
A8i4MmwUXtauXybLS0KmydOKrihCf98HCcKi1tj3En4vl4VoKCliZ+9TPHstolpj3GlDHqL3bq50
JrSHrOi7l9JFSSeG8Ib/RD8Oy/ydloqeYRmQU6HVNCELvrQr8suUWsHj2DQXz9oya8rTDQLPtu/M
L3Vcf+glAasexmvrGO5rHVSolcVpnCuG8XJMnxnZMcBRuG2tob6lXlNdmZh6B+IN9H0HjQd5wtTe
gn7stoO0oxpwocF17Yy5SN4MYXzwGT996ycfCQf4wCJzbrHs4oTywZtJbNQKc1dGaGgrr7Ufm4h/
dUnDz1CJxHFd7TDbd8d6hFxAGyKTFMbkhQIg71v9lKNPwFNOc9fNY+u9HdD9QDF+GyR9z61oNKor
z7XeFrd4Dryshnwu+xiYLemo5xUEA+kQCxvducSudk+N97Qx3CcFmhh1LCptTj00aU17pJuInE6N
yfUc6vVQbMloSY+p1KQkP1yc4odpwBK8/hMiJlJrWgpaqHbpPgyF3Z/SoPmoAGMDDWForMW0r0ar
RqQ5ACUTFdI3yair40iHq2Sd0Ac2zxps2r1WtTMaIKC7K6+qzJCp19kVa31/ChuAJL7dvCFHR1KH
8R7kZk+noR7ZtGw7PbWO/yHs8x/KdmaYFskMXunQgPJp8YeISCPzpQ6IVnY1FOpMqnqgoujgPIc0
jaBKi4fM8N5MTXxV6som9w416r8aMdy5ZhJCq9nxH9U6gVq226FQy5msFLSP0YywlhbvLJsk6qRm
OC0PjwvijJWrmImwot8GL6rTcF+gH1FW2HGUkXM5gqKm677A6iP5j7T7FXeE6oSRAxbW3JqYQsoj
qHwwtGgruBc/BLa7yR7C1nC/uBo7aJ82yADxtG9MHKnWJgtZuHQTHmwdWfPHpjPeFn66QsOIZhxw
0SwPayvadbzwhUsk/8U4Z17uSUyO/VVHbsphRhpSzdbdhkQcPphNzSTX6m96bBxrnD4d0kQzZszV
+tuIanGaPxrOZG3++Y///X//z7fpP8IfJfS+OSyLfxQ9IL+46Nr//Kft/fMf1frt8/f//Ccybc8n
KAyxKsFQuqsbJq9/+/ISFyF/2vhf8UIERD3mHXsfARZhlE3PdRi+V617z4GmvRyiJFqOVWWkb7qN
S4P8k2dRZC+NmrGZ+dUeGC6CwMcjbMbX3KqzbW02n/6iyfkDKXm+1ZBBzxWaxfY72rtcegi8lV+S
Rmd8sdiyLL1Jf0FKidmFFSGzWAicnB5qLX1VFhss8kPZJW9dH+7drlre/CZ4qDNCIKoG/moga5BK
Bs+NFTFCmo3W6s/vmGP7v71ljqFDIkMaZLkmvR4hX//bW+ZFYiocCmeyu1oWARn3HNeavnenLtpG
wqkfwgZ8JMc+ADjmJ1FgN87TFkZT4+04+5ElQ+vnPngwl2juJLv14w7KTmzGFomrNnXOeSCDScdu
yRbtBz9+2Re0Qn9lVJ7S0LKN17CMgRXMvXVa9BINXuk/5XZ+o+NpPo00l7UxKnC8ETBT0wYs4w5d
aBQyBTLadjcEKe4D2cW3MeFeQqtCLSXLZiOMrrq2BE+qvyC/sltG6OZyRumXPjksJ1eMBy/J4FtP
6sGo3O+JFEokrs3aZMz6J9XloaJ/6n3Pe5jKQRxVG3WykmWnfn31jqiHCJZ7HkdMm3vQfghGls+9
+Eg9y70t0L2rd9iQb7OGY+gyNt6Vhe9jzWniWVRZcyzzzDn5dB5eFxQCZfTEm62/qAfYKdM2SHL8
e2VtvHBK2Op9Ez9m/vyMosa8Tl4PLX5uAUpTAzgw78vgCUjb177iVIu7GTdxSdimnevzJS2cd4Hj
lK++l1Wvlj0UzOiz8Kq+RxEbXzi1LCRS8GoPnwBOEZNpoug+cARvkNwRB3LRK4yLqyYgrmHTaIb2
KQwZAqkVW0+7Dgu0hBsYkQEbjI2Gu7/h7NTUj6qMFkt14eK6q176UMf9o0VrRvfBhbugcVPyps5M
95lrLrX2pO6atepm0swwhu1uBzsmfupR4578pXwckRQS0LU8q6EOII/hUXUR4lyQxTGjbvFcjaIx
sqInP45+PaSBcanrJb45sxQLJel0guuI3aacUBJa5tqfwmzfQ5LyypO6uBYv+tJo2sOY5P6LjnIc
9QKOZtl0bHsH74M/OJuqt3oywENpEWSABvE0f9KMD/zx9rkDqr4toRHtuzIRV8FbT+fgv56p73XU
OwfcHG/riy3IJSLIdjr5Ogz2qR6IcerP2jzx+RBQ/5I531T5rAdNRjMj+ZZFfsBWk9DS5K6txFeP
yQpi3Dh8jETZ4mdrk+HihE1+WNox2Tm+lR/mlkgDzYBY2gGJw2Ify9iutDwqve9svVVsIWP9oVwG
1HXckE+JF74mSeRuojQQ3zmjkDxPc8357ladeyZFG+gHYq6Yc8XBGfL+QrRiz98phV/Mer9UFbVP
IqFXigLr6uOPfqGvz0D+1AOAeNdm+t6LKus5zsqnRCZBuUEN/Ndzl51sudwb8MX3IJwvvhhtRoYO
35Lft+3MOVAwJleiuZ1TtxQI6FFwjE5rPnXTlJ9dtHu7yoF2nkow0VgjzNYbyIMlaKlfYJe2inDv
yiz5eejDw2CAx8hax3lX+Rl4THbsvmv8tR8amX6/c6GlqCLGcod8ZwSIVpJUTwjF9pKNGm2qZ4B/
zYtZcCtjiSO3DIHdgBIuoTZbFs08Nk2T7hd9wTpQ+u68bfIsfO+F2nNVflMN5b/cjmZlLjjwEQj+
t/QCE5hhzqNcA2gmRyD3dLc9kG/1ONlV/l0+KdlrTmuDMYHNuKuLoN9PJb3BqeuRrzrlsyVF+4U9
xUejQGEwll7w3NBBe+4qcAX8P02sm7cgHpcrlWV9CGEQ06sgMGTO45lVszFvqSbI/XL11TsQC/Ks
vMR5UbCsxR2iDXSsemPr+XIZ/VGc5Y8WoHrdprCsfsXYymeRw6YpCNk9qBeG1DjSr7xZk9WehMB+
TwzH/BE3sWQEtcljY9Ti1RTTeajd6j6LKdj2oseG+2m0cJMOWZyiSnLqi9/UxpFZY/DkeF+T+BP6
63hb1kv/YX0mcNDMaf7OdpZgP9cJ0c5N1547hG1kdVI6qofepbrAPmpmbbGakgVi/1+KKBVB4krz
rrNkFuImSzw5pKqqw7MfLc1xIW54y5C4OndgGwA2IS/KhJs+uYSC0TbM7TsnYRRwcXigu2Q+EgSr
7bUOWZsuqudkHOwXpBj6bJAgamr2Lm+qNYgPb8QvZjiwTBqFysOC9Z1d29WKO6eGEyEjIZETnEtb
Mm2ZCkXLrp5AypcD9UqiAR52XIgKscE+HmDoZSVtSlzkyM+cmVzw2urDG/7jGMqAGPZUjv4BsW11
blopL46d8VBMNZWAHOzn1vi6psjha7LIYTWO3dLYz4q17IVNfI5xRF7scnyn5IBmkQ3XtTXn91q/
T6IZrHo12Pu894ynCkIutmsvOsHxfVagcqd2HtwgfPdX/gKOguc5bIebAiUNQ59vkW8Oh8Yf91Ey
ji9rQ9npJ/4aM3EfTLlRj3UHcjEGsuSK6XHVBGDecA65YcD9Kb+uk3WhV+LXSB9RQforEUYNWFeX
XW7r/qWT7XIj9KoD0txxU61cBVyHmgabo7a9qzq+Vn39M/piG7X2S3kDUT9g87W7fVwZr/DcyotA
br51pPrXCplce3GxS4qCWNW5cbZl6jcntyDIeA3JzQPSIicsHGE+M9j9qsLA1YNs/6m+cRUx8lCq
JNuAWBLYJMX06efYj8NPcTe6bItkwLiGLk6JnxbPVtx81ED5vAgi3a70a3P2sljf/blENXTr9xLV
9H3fdS3forz3DU9W/X8rUbuZYGSUEfO+dNPuqiTmSmyu9Od6Gy97w9EkjkeOQH0LRDkn4QIHrNRi
KuphmLN1xYEZ3EQQhMdItBhkyBwEwRXb7k3AmU8j2r9N4STnFlwxCnSamdT2WQ7pXsk7NN9ZCEgd
xMahk7NLc+yFyl2WAhndKzAKKGPvauoLvImgfUu98uInzk1VntncvdIIvM/GgGmKSxmuVW9DIQbl
149ItBZQEa6zIB7gxN4aCDH6mn3GVjioWWSoGidJpnMQd6VVRWlHnNGMXnnXp9y7QZTlB4gZy7ni
t96qT7H1lxeFrdJdEDt58lgZXvY8ivpZTZDVQzORGJwFb7XAJTzKTjt6oxIx8c3LSV3rl0i8N0q0
eqiAZap9DjTANN6hwQuwreuTdtM6V7sJGs/ICAzC2t2AYWMv6hctSACMdln6LmaguzHd2fsisvSc
6x3tmO6ku4v9Li6bGr1tMr0wXKPIl88KMPV/voY85/dLyKLCMIXle4YO1EG3/+cl5HoN9Y2WG/t1
Jt3GNd4GKTwMjGf8UMkHEtsgHy9msgdqQ26Sh1th9snotr1oPP5FoF1yYo5hY6O4YbJ1Q+bebNV7
72Rj+kDTcdgCP0CAWbXRrmrq9Fomlv/V1BvO2a4xHJiNajtKrP6UawlL/5jnN+xw2wiB+g5Xd/Q6
wph/FJN+LFhEb0aJqElCAf8SAapn2jKSb9ZX7lnDMnNedZdD9JGqqn38NTiN7W8ip9chs8dxtLSP
ROzsRBSljzPriBorECO3WdvAnrlYxzztx9ehZ/LZdFd+/fhqZF16nJNm78VoYpPeDJ5djIznYpk6
PtO2f3B9YjBkgBBeISIZoQqfmqY7M8PP2bet5qld5sMCf3qHhY9GAE77LRk33TPZKN6x65B0/vnT
Nv/lTGvxIbu6p5uO5dm++O3T9kMREOkj2J9mZuCEMKd25fR75JmvwwwfqpeTyXgqgMwb9HK9LvmZ
a4F1W7MXSDPZBRVUBloHxLPWyb1YovKqD31M1pRZdQ+dDqnIa8TejZnVWtWX3Ii0jwhpHwxTGzdM
vgFRO769J//g87/53cS/XMmGLejAC8M3TNs0f1sMXbbhKK1dRMuS0TG6i3NC8Ts9zBEN1h205frH
Er/Avbd/Onb+YaJgjpJqlaSJhMAqx5ueLIsQn1l7UdHssI9Ook7Hx0S406UTy1fF62mydNw3FEWb
KrSKf9Op8dzffg0JcuKehJLoO3RtPP1/3pC2GRUNOq3oYNp9eVwtnaw8glVvmeHrtzsP6tc1nvMM
z3kOboP3Hv7l0a8AhzBmyy5qPm72i+CsQRgRooLtWKfVizHV/rskcD8ioA0e1GtFNN+DdD5munH2
46X73CZ43+a6zK8TwaubqkOCp84UPUEjkIbx4C0Nu7k0E49TDJ58cJm4yxZporXtNmg9fT+leE8u
ZW2L197Mb948RBe0ofgGlWorEkGEb4o8ebNFZKJK8FnHSwEV69kr9P663nirXd4eYHAnCyNwUIkm
GQgkHvkGAdxO5VwDIx7ORZKMcFB0KlBxGZfquzHa/tXySiRj4F6cGN3jEwz4+GSW+pUyVT84lNmf
emp4Zgptbprv81dVQjCBHZ5mh8N5gmEK7I7zCoWoOFY2aQFEd/z880XrGv/yaTt043SXoDQahfbv
y2/qTEx1Ry05rEwfN0v1x2TKESFOEHjaISwvfz0EaK7MMvhSGWNwcwZ0CEYbcA6il7rLjcT9aFN8
oWwhpIewoxkgm45wBJmhrmntdaRdS3HKxzMkgnAbZLWnSsK7TeElp8LNSFKSjsGR9/QyNw3awMh/
SBdjOi2ednfaqn1W+31tEJyA/fBsRjbykQqX/S7Iub3DOHXPZuVtmTudbD0sH4d0GImyapcjcK3q
W2c2C3JYQecpxsjWZDtffpH0no++tCIkLm8eQuLGb6oQHmFNbIKA2Dt3dBM0IO5tbafimrUPuo4y
2TXNb+ZM+MdM3AXDqcC2UC7l6f3Pn5Px/7ktKbXYI1k94ZGK3xuonjV0EP9EdVgvyiTs60Okf7Mq
5qo+BvY9KoVnX6YmKD5JOAFocA2KEApa3re58shOaVz9wLSMAGIJj1ark1cTNaAG9uSLpAfFca89
QLHrv1NrpENEbu9x2TI49LWAKjbxn1cYpiyBZvDnJYTYrvSru96a80PVaacA71rTk2cacy3VU1wT
qQCQQFGH/ub4DdpT68I3apnDY78S/cE27YntWTamq4xkJubsYr29dYS098L84qGuPuCCmfazlF2n
PQjmAQUnnRN/OeSZYe7WZqlUOpZLbF/zKt7F7cvanQo1tpjCc3uI9wZOIafB85AvuLck92tyZZBL
Nk27fpKFhijJOhgJ1VidSzIZNQ3TB2V/65fmpKq4Ervy09owcRYz5+3k0BkBnbHjZptqLcgwX/eO
ayI41iaqt5E8OQFkbatOHeptiZ38weB4myPgeQ40rvg4td9qIz8KI0XMaxBZn8g8DPSBJTFRwdhq
x6mQAv5RctKq1vixlhewBqtGMB/G5hyNzIDHHvLfpklS8EFO5QbXjuQ61fVpvKG4zCRoKx0Ceujp
LKX5MCRrYOo/cYXUV+R0OlImJI8uacRbR47u4B+1VLqLcXLw4G3Dwrp18gPWtAptBhOEDel28Tby
a2+3W8MB5PFK/RlVn41uNezX4BuXDuml4pClezFKWye9aW1zL2luKq2e4SMarBGinnLScKcwce+q
21MZJJ4J/KmH+FyfVlYcQRjxgR7Hl9mHoz3GU75tkjE/r/24WvsSYb86qPEOx/ZpZ2WMWvwcAKzi
BYUo/vYzoQkhDuubY9jm0VhaDATzvzk6qULn7/MQ1wX55nmmY1uOZ5mWLCb+dnLy8oa5FW3Z/TpF
qPv5otwJg/2eGSzS3boQlzYJvG1AKfl+zMpoS6/HfSv04tGHWZFVZBcn8qFPOoPO0ktuLhr4P/wU
FjXnNsn3q7Yknd3r6rF0xexvQxInUTvq3kA7dYgGVLgBgSu9LvMGOg6+YePGvzbKPjTbFbuuVS5H
tiz0SHDVSVjnVEHfMZvNk6qp2kk8gjbwd1Xlo9jwZnGf4aF4uySAsdLpEoKUcKOpV4J8CPehDyrC
Jl+wG2gPeAXzERQJVoHXqv2hRmWJyomTQzNcGLRYMhcOndd//Tcrq/N73SY/CsviBtRtaPeGLrfI
v30UVjx6pW7awT6Frb/xZZxnIEM8PfkAnfuxKIR5Vt+P4MPes7Sl8wL8kj2zgQWBIOU8Yxq8Wk6Q
npTJ1wjznxHi0FMYTvAUdIRJarFtZp8tQ6Ts7kWWhqx4ob6fUdEHmIw2IsfSo06Prf0ZHDkWCpq5
tPxyA4hAGWEjqMim0fPx59Dp+dVjJb9bIRoiP812gImWYzQ03gczQngNar435nwXOqPPuVS7ql7w
QpffI5Xojvlv3wbAHlLN8s5UdtpRSTSYRUJc8j4OTU++kREENIeq8mJTJhHGfPK7fjBOhSCSDQKI
PnwfnHG++chkrT4bkLxyu6+dmrz7VKBJ38EvlEu5I36oF4GzjysQQVERkqnIz+qE3udzehsczE6+
6AgtiInoUrO2Is2zTapNd9sw6WVEuI+UaKsWuYBTF5S4XGibFbYhDoEUU7Ycb/ZFFRAC5o50FzjG
EO3YBS2ubnvZRi2QXS8z2VUseNQm1fB5yStGZpXokShy7Mg5Gj+0w7yPmaQ8RjPi2HogiJeUwXFv
lOOhbfVxJU0jc22gBks1rO8NJx+ROsJ1VDzFQMum7afj0IzZkyeYKDFUrj5lrE43JRLT/DDdFOPc
c2qNyZYNNePjWl60CzHTyzRP+xxj4ePsuuMlqVsTl2s4fzanHk2lnNy0s/uiGWN2trXJfhZRirY4
brVvWTltMTSjpm7mkh/HcIj6acaDE1rf14mQzhhn/+cbybT+5eTgCc92WdBM3XNZvn5b0/ohw+NR
dvMhCgYwJHQscgQHW2al0bmIrI+07MQ5AGvPdJsxuQbztECDtg4AUawcDIeISacakm1HU+9hsLjR
GuagX8yfQZ7ufNO2fyKCe2jADnxeuEQ3y5BenVLyAF3yj0OD7mM0uPZNeQrwEZbE743OcbUYtEgv
SgHqSmFXsJiMl/Va9aZoOs1qj6zwEG/TxvEPnNGSYxln2U41gXuUXee1Gd9GHvARGJiHsscGk7eI
5oMwNF6cqkPMQBTt1bBc+woKBQlKF10H5Uv1UsH0zNqRmakxTTn3bdw+GQif3E4fjqJN6kMlO+T2
iA0qS7sndO9vKYOzgxq+6JOTnoSjv1OpvfR3ErgRi3XuUtG/q3vkuySi9/eojJlKEIAg4yvpY/RH
xcbWBpCICMnsg7rbhpRB5F+lh14465hPgyV4UV0JbPPhRYkrq0YmCld2gZaFuZu5zN4T0UH7itBj
ynbW578SrDoyHg9d5M5sRKO3WW+Mrod1J0e+TdaQsmlCmnYneiuukb4yyks23mL/9EOjPjqjnm3p
rpXwHtw3KnntbjYYu92SrrI5ZbvILwRx8l/aJareFRzxe5eca87DP1RMYlAl3XYuiK5QR9Ah5BzV
NyU8VjKDeBtHptDypBhXDNHWz14MdEviMfMOw+SDS5Uv6z5m/vVnd0RS3fqgfzI0jibK/monxRMD
0FsSG/mmL1D9rLVHm1reqbaLR31oMQcmnQX1MFkOgxVBO1Hij5EcaiQn9abFvwJ4umS3V05ysgyr
LSTNgvBxMT57Vgd+fumT7wmLJ6fKPbyODWMsDGRsEslmcEP7lCBouqxFLUm+YMIsAcXQrr6aVVVs
0NqqWLU8rMyb6iJPkN4DCYlS+hwkZGTO1jNMAMmXLo1uwOcdnzVMSXHYP6gmFFu69gD8sRXwxrpV
VjFD3KrSh6QbjusZwYmbs9PpR3uOuGsTzIZGZnbHZOjLK0vprwfaawSXLR4kIPbS4LDkTKhUAG/d
AvZKmvZE8Apkk9aKnnV6/1d3js95OCVXByXqrhbTy7rs2ZP5uJR2diF/z7rnUWnf/ryU/Yv0AgOO
4TkILzhsIVj5vU1lcNorA7j3h8oZ3bOa764aiWmBn9pWELPWoW8yO7sE28J2XdbAV/gGRn/l6lSJ
C9RYOiGh63fwJuvXMD3r1IOvuh2FOzi9hx4ncyMjEZWSJdVIkAxBXyWsLgzzo26eN2ux5ul1cqbD
dyIwZdQ31jim97LSAYQnNHb1PnFQWEWY5XXbehuRkSKRc3qMe/StJ2ziRk7EpAE3+WsAI78wmCBM
1kIdUNTj8c/voCW7RH+vb33LMgxD13XTo7717d+6SOFgLbJTb2+XBLFd5PQ0wwSoGxHmR5Lag6cB
E/cAXvBI1lFLavp/NXF8ezwEnd89NyZQFy4y/WvaB+EFjl/5oNdZcTOCkoDV3LTvaZvfrTi/xFli
3QRoj601+OKuFQcl4fP87uZNPeXNBEX7z78gHb3ffkMHBIyDlsnRXZvaQvzW7tMiCMBUZ9E+bxuK
d5mNkEFjP0fCfOr76gcrQf7SBlV+yi20/vSfyenDCnBtUeSdPXcg7AfKxNGrxENsgUGjzzyQWoil
8L7Ih6tuxO761M4XSK5qz3cS58MUxcHRdGSCoztYb1ExnUx8XHoejvduCuunAMX2ppTehNx8XmZ6
4mliEBwK1PCdOSKts/KqAohiapwHQcKveo++xhIDtRd8hAmDcJnYkOoSOWeQUiK5IPhI4/pWNpZ9
thvPeJwQVvmBDCyWZ8NAA625tm6TynmOnf7n/2PszHbcxrJt+ysX9c66bDY74NZ5IEW1EVL0jV+I
CIfNvu/59XeQyjyV6TrIPDAgOBydJZF7r73WnGMmRog/bO3FTRqZmpyjndrQ27uUBOP7YThZZO+Q
ZZQ+rHPxBgTQOSmKo2kx+giY3Z2xtBACvlonps7fAlIgK65Q0is0oZzC27AqJXj5gALXoiqS8dUo
6DSuNL0m6AHEoLl816zz0HPejvUW/8RCMVkfLMVqPCJqHoClqFsCA7oj8YHpfoxbEHtxTTHcASQG
BE/tELAtyF0YPeI2WJ0fIXojfQCcmtlEmUNcxQCU2sU2nKtLXdrjW597Y2SXmDWj/AU/Q/DgJ881
A1j6YX5jppe1w9eQ7/I3bVzt17kKeidVt01dmExVFKEso7s/nGpSqZoUjiBwTBkaL/IrIg3gKati
2q/ieTmdv9SeVmbW6kc998XejqR5hzyHDDdygx1T+Pk50uPP6z4ZNYSGWCVgQy6JEGmKz7wLceZS
KC8Kw5FY3yGjvkgbiGGroi4zwdT31osdoNqYwnkh0/+ej4V+uL7zScH7u5P1f648PHHTsJF5q7pC
x+wXpSG1iIauA7dVbNQ/1qeqx+pjVljzTZXC0651CL9m6Q8nvX4SJobPJN0aGm2BwkBg2SfyfOqX
f6tLhDdqOKb3WVANXjwEW2Duw00XhXtioLuLrUTG0YRvwW2SmC99NN4LHw9dGexU3OXhRgO19ncL
q/arklJntqAYpqIJGTGlbv0iC2yUiXStFrtfmDW7FdqpKwsCWC7izSrxlETvaeS2Of1Ekmgt+vvV
ascCFLhynsmu3gaR1zd+e18kWeQl5tvc6SgqOpGzoxfzFq3CdNvY1F44/3rusLsyymnTxgbNgFiF
uo/inCv6R1XFeCQqWuN6179fDy9r5QX3AOZ5xTZj1eSjI3AU2zKZ+ktd6w+R0JTN9Yu1eFS3ay9R
9WcWL8XfdZMNfVNUJMwuSCGOXRy9yj23SLvxR3q4DSEs12vOKEGQg7BoHPJj+n2izzdamu0VSEMH
yhlwmTGl+aLiuuStyO7FPWbi6zI6ZEPxVpYYEKZFaXUdPnJsN1w10PwHKTB+NkOVfZfRFkk+OAVA
8lNUaM9lrKRbTVBuZ8zfGJD2zX0SAd3NR9VrGD3fjLZ1I+OKusEkfRvXcfRo5mPipTFAobA4Twgy
vHBgjLw2w9beWC5n9yYRt6jSiz15M6e1Q1XmC8FPWEBqp/p+VexdbSiYxEmvoInSL7aIUAWCKXEj
Bo2BvqMtw1tCNN2yZ6hakB3jEaKcuAWZ71tFaXTPzNrhNuX30oac7H2xdACJAkcFB+1hg49YvVsf
tEB3MsZE53//UwhDyLEwz+7bNtSuX2bFY78VFfE4McquTdr0P1hLcadUgpy/MR+dRO7nswCZQvsw
3IoSWgcO0FNdaP4TdoaG3Aabxm81baRojh4V1AEuDLfuwN25CjxDnLeHUGHmuxIN2rZgf7my9lfZ
oUon9zcxBo2+BAhycB4qrNVrxUr7DepuPWnemFr13h5VrA/NLBbVn/BwXNlHCqgOUR1xxFKCdz4G
FmhpAwLaCSZwPSSM1SPzbixTY08YGrnqQ41Mv4h+mNk43soTatSZeFslJ3fRX6ppYlT6bWNmqHZG
82ce6Fh26Kt6a9MDDnaz70V8g0s4Os3i24qSXgEIUzt9YGe2NhBzul1NnczLxIM2oVhWeWcUfbiX
IXMdutbnvxy35i6PUtSjGMhrBufNQkBWg08pHp+RLEWEiVqOLcvTO2atWymX2FiL2SCBAdzC+nvX
B5UUnnIugt11sR/6XDogdzyQHY9DMSqzM95N7LFpybm9H6p3Iw2bjRwQNhn0UgAxJxCXggG2kzxX
LQYco5dBs5nqnJ80qoyVWWYSCrBaXtaeC86OY7E2ufScbOqkyzGwNNUxUMeSfrkfHEJp2e0NmO2R
mj4vz6j3zf7Rt4OPlZFTx/2tFJbDkVf2cwgtY1tC5byR7IkUDN22d+uQEMYl/ZKUW0kfQA+LMb7N
Mm2+yVM8Qty04fHa5G+11Lh6xcn4orq+Opz1tiGyE0+DmZTmse0U3jgRvqJ9tuiqEQg5ldnT1XEx
6mDxdNpTikxB2HBY2+PHjxy/7rsD7U9T7BWIH+YKEGla8pFCsoQItc5rlAnANcS/eXWl/hlxwyTo
SbZyoILgGIvsCU/DcKPN/jYv8+GFMKLRk+n75lPl/lsTtf7N7G3QhSI+UqK/Kc1i04qJVgMS8sCI
a3rs885wpIwzF8ii/PTXtbH2Hy1VXeWPZiBdpycHOP6XPZgCoShGhJje9XSKwf3bFRKT0AMuahU4
i1aSci1gWDlxbMvM8IebSg8Ch2SiZCMGqTt29PYvagJOp00dtGup5wdGSiCLXL6OY5s5A0S74yx1
C+V8vF0flIIcD0khnw36qmMRl+as0T1tFh2N0jJeY4gAXjHEO1TP2LCXpjcvrXZ/3Y4CSYpe9XnW
toaN75w6tHinrs9kP3jXIDzw31yU8jCeuU7b3+pmGfNPX1n2TVIlz0bKRFT/b9wEWx2c5So9aADf
Wis4aYRVaRsjPnZ9rjPgJPI+i9Ew+GTRSiG9KuiqovK6hOF5RyFzXh9mDUkf/iL6KIlkWOTY0LEf
mVXMeTfjEv1Y2wsrojI1g2ep8y9SmjWnYujCpyRu7nxp/nZ9L2ZFMXE5Zki2iAjBYBsmuv9Ds2Ad
p7F8tkqTxUHOAezNbf9saAJCVuLHNCoBWrv2OPE2dO3364YJLqh2107fFJfzTT9qqBSt7NtowY2y
oDFuFb9VbgTaKldkZODoXLhX39kYP+HPG876IL7IXpT2M+DQrS2RnzXKvuygOZI+SVncZJGUnSG3
MZEzug+Nk8c9GP35Ypjm7Gglk+ROMRiLIceZuaQHAAS+tB0L83kYNOPleh/TkJgelxPk1eUbdspB
onx08CCphxZ1lRfonbXBcnFZLXrr4IklhIGD4gMhVvMr0XA9lEoj6LMgjS6KwBHNwDLdmZl6FyFt
vMUC7GOYGnDxrjrOym6IHYIpeMN54EtltP6UBkXhBVxgTpG185n/5FtaKenJ0If0tP4CP+rzvZlZ
hWOMY3IqgfpalYyoqCTZNRUBGP1ySYASvkMClHayovilygLtjNridXX1rR/xJryVUSFO9gyu2pTm
5NCxghK53pRHYiAQpy+N51zYi6Y2+kaXjULKkoBRACOZ1DHcQmmSXoa8Eu4UVC9NBp+iNFPwEBzE
TjmCvXWWuzYSo5x/NrB57TjC+ocKOxA4VjCMLB9vDMfNe9B4YCjU9kbpALOJu6ymC1fMAOF/o1eL
8evaDuu6+Z3WSP9pDk5ngElsLKqdVlToTCG8QDqz6CAx45zAhXKkKJR6AYEjZV0/tEQRu/0U5bua
7sAKTEnG8NWko/aimaXhTTLcwmvzyhrNmxU6IicWRPGG/MtrmZYYbp+nbtiX1WnNzJW63/+2/psZ
k3h41ZNoGW4CIyrJckdeuCWcpXu4fkYnGm2/VgTZHDLAXMFIAIjjByvpc6KGVMDCRELY5u1qwWuW
PlBD9/u3lRNeyCmxOih61KJq7d+32LZqX7eOEmEV+lr75ktOC2ctUObL3+oK0a+UyJbboMIiAXJu
ditixscMADZYY6rNo3sdMJl5cnt9IVpdfyhHffZMNn5H0RaoxjI11r4FPolMHeOn6+x46obKXeEk
SSRZG2To8m7FJsRUaJtxCOWdpeIjvUItajh6ziKY2vvZeK1oREkv0AE39t3iktSzPvNWVeSKW6G4
zH/Di8wT+NoWvP5p6PIHmhX4s7LutvFVcbRVSzmbyRSwIk5uVgH3yAZFPqhTnnKfJBYp6RMXZBUF
xDFGgXVc13ptIOxnMfcZFhOfQBBjt3JSimF8W0vJv94J1zbXH9tgyzYoTEtjqdDpFIlf9G7JOHVF
1JORnfoGkTq9Xd0zhBkcu7I1evvdYUTu5I0VUUWrNySCMjSpQ3zK57q5EbdDGbwOgEI/m9l/M3VG
BBQYLUJY/81ShtwljG90Zvh5VO9tSm0Ho9AB+cEm2xUV4DsOhWVX+tQPHU54NWod2R8fwwXHMk/p
gxayIUuie5N6qz0OMFXpthj+TWAHNW2Y4v6vXw/9V7kRr4dlCiRHJuo/Tfn18EpmQqPmVdDDvwXr
IXeGfd2fA5imnRlV75ISyp6QwYoII0XID1fBoxXDbjKGw1YB7HjBU5hetOVvrIDsRlCACabkw/Xf
lDLovHWIivhSbNaN0UKjjHuixjT4M2ExdqwmBICih9MmHiPoPmHUe8wfkEAuQDi/1TnKrV2NIeo7
hlFquultO97WZIBsrzdx1mR07DV09BnNfNKUgtwbBl0n6Irgs1op3HAqAncNiyeQN7ueZP765Vwv
nz9fXgiBbOZtdHSps369vNJUTyw0AgP3LALVZVbWMw/ile06GyaRZXyaAL5OVjfB++0AXtUDcGa7
wGVAo++A0q9wZF0Me3uKItxu0w+9tDzFjKxLXejAvWhTenYSh6ODTQroa0li40Qtkhpx+2QMA8hP
YiV41kQm0rCPsis9UkkDwTEqh9Hst34PN53zBRh6eS+USD8CRe0czo3WzpBnYWAPLInDmrJdzm59
k6q6+TfdMEX/j24tEmNZoJ5CtKFz4f3SrTV0pTAkIa/WB7LWY4lfm3UfQUrOHyA/cVkfwPjoF81W
38iOAP4lv4c9EuuNkpgGEKLokfx14G3NcstaWXsf20R/qzII3DzM32NLTEwNzZBpiUnMetndh0r7
aCZV9JmgWHe6VOyvjixfGNsoR73p5C1Z62Jwbb2Hnb0ogVFNoXyTivsmbUrX10xGbqlt7cLEFlDY
ZuUWAnp4VqUZwXhjbrIKjudK9CMSCAfNJD+gPMA/ntdHwBvTnVBLfdNnOK/WhybUxRGC3zdfr6ZD
1pSjK1UyHOmx1XYaiYWraoTJIrqiacg3tWR/H+R6OKtDXd6hQKicwPi6llXRGLup1ncPNYeboqqA
nnDGPhYUYVXcxG4HKwGC8U1DKPhmLkkSQdSEhOTfMrAgkU/dRDotoGkoX23ERbCQhYbQP/ukD7vK
4khZH5KMF3o9lRUou27W9KTrtRk1w2vbJoSIyCjIYstMni24iJbPIcGXIvsWzVV2MuQ8OVl2HHi0
TTMO+DpenhVThKA2ub6EAezoqJUW/UGp7YFpyM4ooehqM616JNaMCWxtVPsytJJ9rgEGCK1hQndP
niMeBpLIOvb7bNUe2OzbqM6KCH/sLoy08g87fN74blIq6pnnqrspaSLb1ZAmZ/Bhu/iBtQb12CBw
zBHPsJMCxF85Kna4ONZbiH8R1byBkANY2boRrx9Wovz66/VltRj/sr5oum4z4lBswb3zy0R/qqap
n3osOKYMwbAzuxY/QU6iM9pQsTDT0pplrw8zcPQrQs0sZeT3abCBO7Mc8EroTs000BSTgafN0JPI
d+rAodYabgmTQBErCTqX4eNO6GVB2rVcuobNNKSYcnk/LuySgTECPaiQ3azExZ9FBwKNXKwes9cC
zCO7Yn62E/Ruq0WwqTnp4xtOfWfUSVHFiPGmtdW4l3wvl/nB6+XdY/veSJY6eYEpmju7nG9Xc89g
GqdKnzpykdQap2H24iPCOw92Sp9D1p7VeTQIGiOTKRkl61U5Rj3HKTW2aDWR41bUC5V9hmdeQYNx
WqkM3amf71rAKn+3pCm/aumhctPfxndjm6ptKr++Obzdtpx0se9G3KeneckyU1QTP0ibullcvvQS
ds9WaEeTWh+77pLZGQ+yeQ3eWzvHvE6Rq1W2BKVguL867WMbevOym+jRN21N5rWIC7xhQO0Ynf9Q
9mO6z4ZoaB0kC7Bm1BIA4UqBF6MLJThBXtE3+xEPNftsJHfOpCD0nw1Wf3UKJUAg+sRw+HdX91DO
ZLMFKm1ptOWrwFdjzXGzlKNEqs1PxmhmlzUnohnGJ5KAs62l1b8FoFYa3P9VsLCKLuWAaEJqp2yL
SnuJ3urQA3UjmV32gE5Wi3xC4v2nq1lNSvqnGrwnkoQg2Q+tiTqgT8EmrlV6PoCCA5yhAXzg/e16
IoKj5UPwjvrN9ZxSG+1XbmsEv4EFuV01DunyYaJoF7x7xiFMjeaZM91mvQ4bJWiZlFOgrssOnVeQ
cLKkOnpvTccyQScUECS1qvBWD1APkHmzjq8Us6MFilcWz59CP14hVTvs9VtoWS9re7jzC227SjOv
5TxnYu3Q40Wz19yoxs/lneKHn5GZvnbzRMTFIk2Ptde/XjLUXy1hVCP0fExFBlyAms5Y5lJ/mDvJ
tM8nqaMtkJDhAOWSBkfd1DleKOLhCtvKNupAIsU0mtMhahLaeVltOpXcKTt9QiiRGVhmoKPthzFv
vMjSTmMy8a5Ncu1YWZIRJoT3sfd7xi8DSOdCU/9Ga73+F/+46tmLHlNjubNNLKD6r7NrIOaVjmzI
IinqwGbSH23lK6/DFKRb3y/oSkKlaXU3D2NNdTpmYhnySftrCwmZ9MYnoOlOM8YFfDXd9apeHoXV
2B66TLwNfveYKXl+I4P1v7TDdLCTAWKhLODjL0kkWdJeBowwh3AFdvRAgq8q5G7WdvUCor1efOUk
w136XVSttontgudXHMzp76tfLKjy4kYR4rUHTOBqHAyRSI/oDJaHpi6sHeEOX3ms1F6otiRzVy2z
nbyNPd8chAtRbj6n8zifmajtjMXSOEfVQ221lnsV7rJxdberCIPgBX9rdHV9XeX+75/AIc0KEvle
lBPW9rD95cP/eqKzWWT/b/me//6aP3/Hf91G3+uiKX62v37Vn76JH/zbL958tB9/+sDL26id7rsf
hAb9aLq0/Z1tsnzl//aT/+fH+lOepvLHv/7xnTCwdvlpQVTk//jtUwsLBXfQH26p5ef/9snzR8b3
AVMp8ujjP77jx0fT/usfqvgn9StujSUAmQ6KzqaAtonPKHxGVdkPDEBpi4qVvTovsIX/6x+6+KdF
MxY3D64ebs2l+G2KbvmUsP+JRENWTNsUYFZ0vuv3Z/4b1eX6bvzPlBc2nT/f/iZsbMHJm6OuLixQ
qL8e8Ewo4IGBntuN/PYCYOSUgDAnHOtUK490UjJXSBrO3mmTD+bWV5sjBTjzRDSdWrhTAkrG+quN
u42mMVhUgVoQFzUVSFyMET6W2Pbpe4yyaQTvciB5EUCY4mrACGQQi8B280TbTPM3U/kQ0tk3+q3C
oXjq2y0VC/U32I8OFUP7UUKFjzsbhoj6kb0pyIuhhjpJYzmD+F4ZBApnQGw1JCrTSzg3tPqbm6Q/
NPwGco4kzqN9V21iOp2kt3fatLXKh7J6zandvmXBE1e6YwHbsR/pQWkt4xtQKnbqRjCwS+s+b87Z
Am2BdgyzqRlcRa0dAxONXUNWvod4jXNvI5kbU4eiLn0jF97GNIC7dBO2MWdahprmW8kPVbtLbzzY
JM1qm6j8KMgtFvHW7/YtUVSF3hwrYhHoB/kMBC06iF1ItgRgpaO2dAzIwJDfExMQLGec+qGcWUFA
ZfQE4tJi6ZWfZrOH2u6U5fgDc8UWW8VDl+hHgeyirj16Gw46uA7vwWxsEp2J85x7OQqvWBDKRhMX
izrnsW2vKzTxyRsSPEf4SrtMe4WJ69Tquwp4D1ypH2ynwd9o1raNmpMKi0olvUO8Rtl3zGr4II86
iTSRnTgzGUN4fS6VROBm5eoaXAuVVoINvmQEiEx/swkjV51k0L6hl0c+9mPw2DJJZ3V6q6r3GXVK
aY0bs9nUssb/VT5EOJMCEu7SsNoUVrzp95P2SACJY6QWuY6BS2DZrZgMl3b7UcvIaPBvLeNxMn03
zeZNjwkO5zvRSpozqAOWoQe7o38PoqpB17105sSmhR8dkyoYObH1RE7RiE5f6Hd92N0TO2RDlQ6B
a8mAscATjvWNFfd3MzbHsFyMDORVVheiZyB10eybZ6eqJXTamIrr4qsHVceWat2Y4iX272kmASEA
zSu1O836tvBTrYgIZQqlHNMlt8gQR4xxbYAEQDxlzEuqtWtiervps5Vw0ZABF4/LcAn2MFgGf6jd
wiYcIwfymudOhBQkxHiaa7ZbV6AHo31dhndajbEonD3ahoyRSQEgKTEJPkw2j26zJoPjz0T/+BJX
mgPkgjYFbn5Khbl4QS3mVTQwDUd9t3Bjh+PoQsLm4uV+pS892tkppfeZqh/1/FNTn6uUnzjdDfXg
+U2yrUBE0IU9WXW204VrKJIT0eRxQq3ZMllwrdnL7X2kWaemrPbtMDwN7ZfWQGpBPNVHr5ZVbcRI
Iz9M4DHXr5LInIwSvpePIb0paaTt9CFsdu3qqWtIGx2cCFXXXJP93Qzf4uTYlt/D+dOUoTv4qaNz
2ojsz5S0FdpsPV22iVO+zyWFYG9rFM8+rPOavEMwDmSpT9tENo9J8KhbGM3zekuB53HQw5bTxFyi
SCWly6TcWnFi8RbUx7SIdlGGDyBwTZlrqT7KaAzyTN0CWDok5Wdjku7dp1sLJM2IIgStzDHonwfR
Q5JuodTcxzKNWe2SGSEMOMWbyYaFTXwULBdBXYHt026RKG2ZfXG4q2E+yM4sMaDg5JlEA6jUCMVm
PX8ySNh0aEhg1lDqMW4e2/Cj1zwjBlEd9+Bo2jRQvRbAqJsDtN/0bdJt1ZkupWmALm9IKHAGHygN
FBFHs/FFZCVUe4WeuD1kZ+SvTwPSecpXDYt/Md0BXjnkpRK5ord6CB5fYk5VTDrGuGOSUN/ikpdc
FaeD+iZX0fc+wlqoSxbUn9E8qnr0onKi2sWB9N0Gj2DqQXrklH9qDP850/FI5SYFK5hefZ/riO77
7DBJeJFiQmsbm7B6DeGminWglxonRaSMfESbFn6rq4y0aOGu/VCaWWe+oxNPoCfjIbHpMxl29Jiw
dVVRz/2htXhVe+OtYFrNgRezZBu+mxXxVpoMeUsvop9BLNt7lvbMAg/HtCHXqzuyVrGIzi4EI/I8
fFJmKidCALkBCe/2FcdknEwFKzH+FKk0CEWjfSRR4dUbfE7HECnKxmwnzs+ZQtJn9LOp3M4WpQe/
Ld2MaSEfKmTEjTe1vIJVGe2LCX2PNKlEy0/ICtt21+ivrf8+whRwSCTHzJbeCWDbTiESH31F/UXM
VS2RFxPGd/M0EvY92YDe++EQIhMJrar6Tif6fpjEZygCcc+ZonBrlK87mFkY00zmul0p/xgh5DhV
xcLo4xKWMYe1jemZYbATNY1wqDFdZf5kcascQ6mtgwWunzV8eEijynzo6vRsKyz2CPBwDyHYUpAP
7LTmNpXTaRepM3yFzOo9sCtbnEidV4/2czLm1TE1wSWC4lAnWELlTJK30hsoahC/tNlTMxD1vVwZ
RJv0Pnd0m70wlHieZaJ79cp6COu3doy5A+yGRQz61SizJrdmOO0nVhJGntwcqAgqeHiZSoOxn2dm
yHFvPUv9IiwIuD/segBRTJp9iB85jtJmiz3pJTDN8JZMBH/v9zELYPudUV93VHE6NLw4+KJzZssD
0owaf0BSv+gFYehYQF4H3WJwbAO/7FBkodLDM+dVE1xYPwixxagL3tUQYmeNKSEg6RmIcHjxSZY/
x8q5bkEkw6lCTDJmH3pl9K5lFV961ckeDkMWLa7REaM31onAy0O4P6jfNkbK7KNNtOEiZ+JxCkDU
GYgXnEhjewEODVoJkbedGo8CghcQD2ySckXDhfQoVR4apM3oJNpG1p3BChEqTpqgewgZU5TDfvSb
4NCN7Md8GaE4Ncw7PwamT4/AQftbm+hNc3IR5x6eixW355ovZke1+i3y/Mrj2VEDVsWRZxeDlfti
UvooSIF0BUAV1+jbG13S2m1jDzd2XPS30N1Qb7db4EnM1e2PurPOqugJkNfuCDfcaG1cbIEpx+pe
NEcLHwzSLQeEtDOwGakqIX/6SU/3cX2TawdLZYAaW65aj24qdS6lZWBtgFy68EVSyEtBNiNk+yDs
YFBORndpqpleM2IfVkyU6ej9qgs6+DT8FirfjeKk4QC1L3a4qykaUp4B/FoLZ3lkbjlRXOpG5Ule
suAQ5De2LO2k5KcRn5O2PDOE4z4JvSZxUPQyar/rlSPx2Rj6wkNaHMsgJ5/w0QdtASlzj3KZJob4
wD3LZGA80qjYqwtNPfeh/GAXsU9pG33L2+xD0pj1ZVy8mItt5uYScWo9tsahc0vltY7ep5T4O969
vnPq+dRIMFJ4f/siOCXVAyW0OdSvxTL9xt0rGd/KivmvccYEfmxgv90hnn0y2tmtuPrl7KhVhocW
senrhzC+jHNIPM7eAMFCncPMAclAKG1a3namjjNaHkpi5Nry1sB23AzhjTlo9O6PyvwA0xnBquoJ
Cc++fKLJ9STIKnKY9d3Bw/RCIdPoQZpge031bpfZRlY09MX+xtZ3s2QfkQE5fT+dY6kj9/amyRA5
cGNT+xSQqGC06G8gwt2RcoKYu1qhnLCVE2q8A7X2aO1F2d5FY+GCqqV4gaXm34Zt6WbzBZDLvmdU
G2B3Dz/DkXhfnlmdLfoHZxwrDAM4buKDJSMbLL2uIxO8Vze18Z32nNaN3sh7RQQ2J5hby57wmn0l
DSCChAMXI8Cw+9HJKCOZ0sR16o3sYoY5bBDU4aSL61MQfPQ1RqI7udRRINyY6W2fZi5jdxzCu8R4
bXbkTlDa3M/hQzeAIeyekVtgOYCPGL/4huQGVPwEWXgpWx1afm4Y5ZBG8cZSfboMRDmhDIAQ19TJ
eQJ1nJnIVK19o5NbOKZw+U0YeQsuqRQ7X5h4G+L5petth30ZQwaZzkhPC5/Md+ZZZnGoyAGMBuHE
aBpzVadMNbx2pH1Ei1459EboWto50O+U4q4U7HbSnRw8WOKuZ15WmPIhtI/VgHEmelexFMtRvZW1
nZ1proyUZyDEktHApkmsTT18GeBoTcPN6nsr4wDQ81v9bwkhnyqvZ2kO26hqqHoR08w5StKWfrLv
BnL50CfTo1GeezEeNVBhpDDv86b0Yi0/yBaZa1B4SszcrXXbFd2rJRU7bTxp0skMYzQHAXXXG7sX
os4ZKeZdknNCa8+hdRBQn6XYOKaydpTVW25GAI20NusNRG0imON9lL1N+VlR5gPnncK8j7oRmXfs
2ME3I6AgGHSyhz662HY5bfZYfWsUQSrMRJrfVcCQvq+2EaevCiID85M7/PK8A2963T8LVDmdqW2L
6aJCi54YcGtqeMnL7lByvEi0Y52LbSffBhUHwoE6FxG6kW18ax/1uBXMp5HKB8SnZ+uYsoy91sVA
z5dDA07jQSCEPE4lEEK84Sn5RqngNJqPbmNG3liXj60knnxf2UXz51jpZ5UT/Eh6DV2FmZnKeGLI
7WrKi88qIeCjOW3DRWS2nmLsE1oSI8Gx43jK8KIE/cNE1mYvfYfG6MGK465G3AMP2h3saj/W3Qav
6t6P9qVS7uLY3NYG0ZUM7C+BlpFoTAi9YLdlNhcWlzx7HywGoEFJZEQC0YYJ6BB/FqhIGJEgfA3M
myoHw3DQWLyUGCD1Y2XNexNdqNnczLO/0YGylPJzOU4HqQ4Okw7R6lAb9c4W89E0UREbvmtnEiMP
wWEGa2JVPLIsbKWqecwhHsi+smGOveWI8iKHwUEY9X3JxqxZ1Q3BXZsgecFEgCXlNIGahKbs6g+6
+aQ3LdCNxJmiJbBnSt6YqZ1Soum6ZAv9122McgeO07PRoBNreA9aULExKE2+KysJbHVTfMssXvqF
pk2c3IpdE9tcMlEnTNNtT2RpAFIrFvauskkOlt1I159HNOpZ1lJN0hMKAhO/tPY1qinpyLzFzYua
stEE1Sn0pa/JwtFvwzrNLTTf873FETLLiLWw3mP5PrBrTy++RuOpmd/qWDvGVkL9+2z4P1NASYkQ
rPY26wZxDuh4tSqCBdoV9z0sCWX6WfUkegc0LTglBPr4vYwFPKPiULa1wnZSbw2TQjb1VAtrITQH
j+Sl2zBly1HqTUj+TaOPr5M1OvK4HQLw8BFgv7qmI9G/WVN2mXVweVx6NhOzHCFTflH1wJNJowaP
v9HEQ5Tt5QH2wXK5k4XEgaml5ug1xBDimOby5kUR032iIvhmLG2j8aNU1qOS2vfHaL9OKQ4zWXN7
8ZMUeCcvL4U2bKEAYBs/GOMxGDiyCfWYJhMvVbittRvaKeTH3PrTLiG+rk8tL8o+CSH00jq8kYT+
roQ2hM9FDxAw9WYnG2neaw9yxcSvEedZ3+smWycsVJ0ZnJlyMA3MpTV10PNb+WdNiR2pnTdQZgQZ
Is8WRvizleLGScnekrdIOvdA2D05wSlNADzd9a2tEtXpD25vjrTEbXYi4drNWbLuoR8YSNbKHwz7
3hByKrF9TAp7V4TljUzEZcxprPRPOA159uG9P90hhGGBZXHVLqWenYpcfSwGzop32lwAnD618bHI
GobtObfcQ+QLh4km7fRPO+yeBFw3bZg2balRKv7s8P2XSHDC6ZNkJa4IHzxN4kTEy0Qy6BJVfYyq
Z/bROn717c/O/Azbs2k/ZergzeBUslzBT3awM2bhzY1RbRTpba7C14iuTT0X7DXzRmOiGWjFdpqR
phDhlGvkQx+HPNgvya32I2JowACWggrDacLYtf0bcWc0l2JeDpotgzrao0xZ1f6IHDhNaHc0DPut
wdhNPEeFhO4yGngOA6K1s8LhzuyGvQAfDNDZ0fr4Nsp0zyjUI7G/eKNUxaUz0SYsHnAiyjB66WlW
Rf5d1qnO/Qx3LUV7VJZPbWrdgq3Y1HPiDsGjrJ6sENlA/GZHwhtn9dB0A4ya5vD/uTqv5daRZIt+
ESLgzSsMPUVSXnpByML7gv36u6CeiZ64L2wd9bE0VZk7d65tJf2ZT4Orzd+RQ8mmK1uM6Cgu6xLp
slPxaCvlvmJmCD2X0NRwM/Zr5QUr94bFH0GZmtBsWOi5ZYSoYYIAR+R8Zb3mG+znVuxyzUa2WeQX
JUwCFim+mvg3z6RA1Q60lYFojyuCre8G2AvE4AxHAutddXrskh9Z7j0+bi4JTHTrJmTeyp2GMGB3
AvTvdSKDu4KJLWN4TNhhl8w3yyDP10ED4FhlgZdMvZp2+pJF7W42bP4lJUeqQ0OX3u6XPN4nDL8I
9kImowcioaQkkgofOXFI6JzZhQ0Fb0oMWEuxh+2OP626zaK9Nwm+0WlJC2L2Ivbov4RYQreQraOE
sdEBASBRD5FybXEcZXbjVT8VRx/XUjcbgayx70Qq/NDtCRnc9ApjKWIPQKpE9MoOCkCfI5Ya7aHL
t8mYBQZ76zU1DiCDsLwYlcmI/0iIIHCCcwno0e4vI8O7LmNzmp/s+OTSDA5qXoOsAuiuRf5hhoio
eZ4z4TbZsEv5B3fj0WGNw6na3QCgf5zv6iZx4xgV0v622e6e17imckSBbrZ6QdTFWkXVv/n00sXL
Lo1BKgzqpkfhTUnllZxkhxejZoIY8intJTWAI0+5+LbwXm7nr6x1yPRlJ0P9iJSOzwZuWbPYWc1O
Bf3EXU0+UrHVGACK5gWrB6wLSihW2Xkapvo8LjIiXOOVI5tTpZcm4jyll2T+sJLBa8jpWUVf9oLd
wea84VQfwoLqO6NrP5Q6Wfb5TjHOI14sEMmjOC0SIS/WqzFl7C+NfhXtnPwiTBJeFJTgipSMJhhL
8JLP6Th7ycC7X5wKSoymOrJMSoIiTx1XsH2R54aT82BTSdci3NX6c9ldQkPs1ElyBUkuxns9OF7O
300GbCIhMUUt8xHylYszEG95MIII6wOtU59/6cnzwrjS0ojBFHARWesfuv5Nc27RwsJElAa0MhQz
W7i4bjq0QAhZkt9n8l1T1QEDnUWedxNYCvZ5WassscRJ++I8Y+LUQEXP5sOANwx5FhMRt82xkd6V
tvJ0Tv8a+h2VePrVwoHI0uhbEz+589jRRvXFPaaBba7A9nlY2k+QndsxoxAiRFdHVmNdaSdPr6az
eEIkuyY5NvFBjjBgddU+0yLAX9DOJOk0h7j+Omwmqu0ZNXANNAQLpcZ+ECPomzZWOfcS3ndAVRbD
QxePjbOm5G5KCGG+/LD47Wk62WLKh9XuNSxekTQhjrmjATVKHbbJFD6JatiUVh0MinivqEVXuVfS
NwXq57I8sPsX9HbOhOer5BjXmLRKKjKAPG9Z0T2bWb6++K5iZA8JMP1UafaA9xSIyjF1V2QmWyxP
HsgzJ/5gwe1szgg4wRoMqyo1Y4rFs8mEYgZkw/8k+KkmFqNYgLel30Y6B3BcjkI6183jRCXD7g+0
pYTn512C7Jz3EO3qDcLQTIk6zNdOG7ehDBmZTQskFe6M5oVUMzp3qP/KBEOvPs91Sxwt05vighv3
yRLNJlxR+0vk4gXaITD2DqHiZAdmRAHZkhsrb3E8Uac94NC02dddigREUOtaoGjy8lYr17J+1KdP
fBv7zq7RTGYfSBmTPNNro2Opg7AUvzVD8zW/BJHnxOzTZQ06HAteRGK2ohGbtxMo8+syvBDIZ1g7
5TXsv6yCmLIpMA3iIqKnqtIf8telvXScWZOsuos+PJGhxdtZvtY1MNEGc9oEE1t/MYUVtPDnl96+
j5aPseDDVdm4gbrTgIKZSbnfKgKYC6NImWecNW+2hkBYAMAiYgwW5tskL895jDpmcqcbM3AuVnMQ
gyLHQdgmi6T3w5ZDjqu2VqWdPRpBNX0utIsgUufxQkzrrJj+rBaHRqmCMIe327xocKB6MweoLXlW
7HiyNpzgcrli6B5yQzlSpR/sRkGhwtClitFXc0K9Urwh1qbMkr0Afgxt1I6eB2p+g3NRD19aWoJ+
arcZflnURp59+BDEZExWic4tPRq03ql0mNMhKEmuo6sEc5A+EcxGhmtKM6jjNRw9oY7bEgdK9mjX
VdA5SHVjt4lCdtUT1olZYXdb+zEuDdbX9G0M70hB9lYcdg/NV53dBDuKd6Nln0clOxnmbYHSM1XI
lzR/chtu4kjyS/vRdDA/229589Kn5tPcTl99QXTCXanontZD4jCPWqUGCKz+MBxqcVwKC5m69HL1
ySKKNRNPzpGdyksf1xu1ua52z9k8ko7jxjLj7fChUkmABUqaa08hBHvMPDGfSgo6xODhN8NV1GFp
jwnmSofhJeRPNzrzNq4eJeZgci8IN9X8AaR33Xx3XRq0dnds6X2WdgXjYzFMTlaZHmOdcfJ6/F9S
7pPGmDw0fs+ZYRKGe8MQKyrPU/Fh6A2frmGLuLnndYCrM5AoptoQu1HzI+WNi3A3fHESmN19RBLM
gq/pMjmPif4QbxQuXGX45iaWgLsnz1ar+629WZqXNL/Z6XWGDyCuRaUeG2JE7muxIzJZkBD2RKxb
NpzVcJdJW3b/OifzGtBNNvqH+dHky1dGUsokUdnF+qZTNU8RcP0H/DKxmfhzjxZeFlupNrjff9gk
P5hJs1MqElv79CVtSEyjdmJyh6Rr3Ub7KhA4CvNhKfqjNBbbqNmMnO9iSc/l6iOo5/sEAwFwkQ9n
xmLVVBvBTEYvVN9SlGCQVPTHu0U1g3XwUS0kiY5lkDKJb4Ya6DQKQ9scZAYOuI08aAusWOa8Ng8l
b4wIjrwe4SVjqMsFX7bTNm86n30J4Bxse4Vv0vJLRjz92cTNWHudGr8SzRosOHarhqEoGULUViQy
nBKiM2M0ubFi5Dj1iHrXyZY+IutBcsp7Xb3p4qSPNg6+ye0qlE8T/6f5YncoBzlBcgvb6+q91Us+
FqutYX3CI4C7zv2u+F34IxPoY4GNSa0XrWq8SHmHngSZ6kMdhzNngc4wuV7o3LI7kV5KGgGVM8ri
jbeElWuVimd1NT07bWw9vtfZh5nofpzDFao56x3hRzn79J9CjWmCsXxGb4BBUTtWP4bKq3JL7KdK
YRsFe0AwLBKTrdyTZz676pGdo7C6JBUFC+vDubiris/KeCtBloki/pFIkSiL8OpEg5eMn4Z0cHrD
j9Xn2JLPogq3sKZ4HX9G5y5elBeqb+wlnddJybfVkzQ3NLuUIa2UImlOTL+hUXS6IPCEckLaylzo
zFO9NDafS3biit9Sh9sTEhJTvGbafEkVxZ25JXVcXmNuuizc05vfVzALQmyNS7dvJ/bOChiDuRQA
VPAW/cuuuzt7dLYgZh8rYz6wB7F3NGsn9yd7eJrTCOkALYXabnRezOLXKHkODjYUwxQNuMs3ITni
Brdrg6zGZpnDGw+zrJ9Qa+NWCfRYesSJwQnAEcnLQjs31q5h9ueqp6m1FL9nS3nM76waSnhtpjuI
ab7aT3tCc6BTDOSMxw9dRezmeB2E9KUKttzAXpBkgZoptqLODwtrvoqM2segVRTAze1AF9ZGKvPH
oSVHLIYRQGOPZX9jLD/5AGPsLbVALhCxI3dg/uofFdQTuAjXZmQk9OkiJS2l1DObSyx4sqdCrBum
CzJlz5oTvszqTbL0TaJUR37hESskIxn+FVgVH9eGgZH8mzB57rJ5Z5HhwftrQPSCyRHT1f9SRu0K
tX4qHG2DPz2873ukvFCv94bzrSwCokmybVnlTe1DN5HvUHdPGbRTC/NB2r8Avd1mlfRjSQRC2M5D
VTNkklPPVvRLEsqXasTcXu31MBWUDivxq9mKaQjkuTghvB+B3LOeNO/x1O2JtvKi1TGOJkDUJYa9
rdyNd5XV78f4on1XiL6jnH+Q7OrztJjVndxSgavKgxb1RxwBp6Zvf4GQkkbrhYu5XcGtcbdsamPc
RnZ8rEzUnsSN4vocD0eV4yySCGpjkXaamEsaJHRofYid5ViR8ae06iasbNhzii9bnDQkSvlJb7lK
xzS2WCSv4pRSWvEAKedLC4V/BAG2HzNen/R+ablg8hIlr7mRBLKfNST58TPUO2abynFEIGS2cO9k
fQJ2KwT2AEwTo1XR3+MXCVq12MqUEpomfMkArYBILanKq1jg2XFpwWh5tMCIVKQju5L8wUDAL0LL
p/rc13iHmE5CwAcUw/5vUl+F0p4sC18W6N9+6Ogo3uyxQ8Q3I99mTZ7fm+QXCAo1TFS0zyBKaLjz
KjAy8zb0/cZSp6uEcyO8Ys92oZZiCpuGhyx23lo7ou4d4YyyB6uju+HP6scgib5jaGQdb/5Kkdny
UYMGnixzxVLSsVuL96mQMKA8tRSbSartIQVyBPQgDZgyh4HJdG6Zf6blu5ckSBnCn3PQVyVmH1Vv
XXYAf/R41b3FoVQ70gWORAAdKUvGtnsu109eTFHX9eB3fm3sS2XFDt28+BXOoxKei8kyU4U5KLcs
bxnUZ0x+vhba0CZzPp6OdVUG0kkhSBEhQGtC9te7yIgpTBXfFIxa023djTsIPEz13my4o6SSZoir
0m4oJa+vNhOaRUElwKAEPBmuPXxMzXbubgAgztk8+SHPu64z96W57lBbsFqEpDwnMBhriMih0uyk
dQgXSc8cmn6VXU1lnTuPm6y9Y0WWUA0HxTg88oTcKSFv7tnPMgk2fH+JSGYGzB+O1lFNosBQo53i
4O/qoA4g0aOHgHzG8SbqjQ6LrQDi0FbmoVZLAmoiv/20eUP2OAPXURFKO7ag6rWsnqVRveRivdyR
FZLxVid5MOLfciz7vqQ3DzOUZjrDkrT06ta0EfNQgDhrBLQh8bzXD2lPNmpVIiC86fpbslCIWrQi
sm+NvKWWxCvVI0OGZ1ZO/ZYIt0bBJ2u4UNwea1EeWiP8UnU+xdVU7xJ9uJcy7U3tKJW00tx2aDCF
LActLm0Nxn/DwsQ0UxWVBWrWspMT2VWpldwRemiXqgCPeOJVunD0ixX7XC/IGtCTEnt2tUnbSxFi
jh1vMrpIIrSFTSWeoSGE30nYbwqaMmCkTwTIeg0hObSn/rVxYI4D+7XFAvv8O8PANnWkCVbaa5ju
B+Zbs/6iSz81QsqEg9EpWUic4eYy6W6+scprKt1BfBHcn+GMr9/BRKc+SpOyg7uOnp/c6kjfWT3J
XDCQTQ8cLDGNvQfh2FXx0QlgyIPmmTE5wlnht3jj9OhBM96XkpwK0hp6/lsMOPM+a+dBTaVdzcJa
WMZM9u8W+T6q79XpYywRhfQgJWSr11N/5pnFGr2DLHkD6PhjERtccjNQyoqJD0n5QUYRXb7xAOnx
GEuGS/l4rhIpYNNvO9ukEjFU14z0NA8dhIbxDaaaq4yKq0tAYA1zJzEoUagELWdL/NhEuKAxYBTh
MKvJVZh6ahd2zE12JFF6lNOYDK4zRsQC287PaMVvZIMHlZFxmGj9ueXw6+eBPmF6X1jBbbrPqiCu
jIyUMwPqTGvv1v1V40GWWHrpFNUj+mEFtISvIH69mI9mcYc5lHdDNIDTnq/9whpTFZ+NSfM6MCtx
Jx9XO6NduyOsxEH+GtBr2/qwLPlHNy2pW4c66fUsvE9yy02z0anUKqU4DZlaBNJi6C+Iu1fT6JNj
FsvRdhloXs1Jfh4d/ZvtrhNRdW9DF1UvdkQE1GI9l04ze7VkNDs5BiJSCCJ34fRsw3ZGGy07NqlH
L7o3JMcirZbClw8xNYJbtVL9II9MRlm01qzRK7GDDpow3vtRh2qkF8NZ4cUulq71c7NnDYNZ8ZqS
90bI7caq0qtDUsQGFzpjeo65pY7Q4xbUu4mx1BajRp5zGoTgeSf27mixxLdN1ipFo+3chwnWJIfA
UfiPvP0K/bPK5PiQ9iCx7F4hFiGxfrmGzZ2hRDg3YjofNqQsedVWCbZF32mjbZbXLzGf34wIGKKZ
5EDFiuCkmmtSTi5xFsjKchDhs3RSYuQ//dtR7+ACMrB+jfLbVE1HKp9gtV+oWQ2ZcCbqDCWZ2Wmx
Vuh4ePgNcULqnsxuFfelE+1Ui8WfSPYkHfSFquI9I0onfCFgbQOgbS9Tz9bmHqC+F6P8MclnGq8d
lWh+CIcxPEKVyx91G1OKOsrPBcGSl+J51rls2jS9ayZR+ySUx1thfQ2CI8yc9PGFvReWnlHWkCAc
nwx5bC3xdVRrekNiGKb1RKjEAczPLnNYPBzA5TLQBG0rxWmGcZhhbzUy5KoyKJUpjLowY7wzaRCa
AIujfnfIj3hQNcpLZupm3m4i7QF0qEtaNvZGtPEJ5yPBqpMC6CZtD0ozfaYIUruxatHTpmHyMKxJ
j4qMw1wp3SWpLeYYmUyzV2qBYV46Be9CHZePE86XObpLGN1qUQy76mtBcytSmXk/bmdQ4wr3HzFE
VGxzYDf4kafzWlghFnq6cnCgbAKrctuBqeCY+CGFkMW5oBEdVulEehrcZGyDIsYyHfeV4TenD21Z
xhz0Jy0SLCdxMxMfvdx3aF1O9Nngc7B5tVLjQypgpjLmySv8EbJv634W21QF36zXYZihNowMD46P
O0S2u5rZq4wNLmnadclhMt6LUmyqqt+HxhegLY4TfDnOk5LisDdZoSPcQweCF3Hx1+jsOxAW9PPb
dNwgfXpTs2VLZKNoNN9J7ecjOhlzPgnB3NZfS+Mj1Zk9iTsu2LZ+LOoXG9FokLv96mNdqkMV6ozv
blU8ES3ArMfOMRpTxOJ2SQYayZDV/p2m8s+Ru1NinTi3a4Z2BWmmmfw+yjNK40uFaKtlMiIk9pXw
0ZRbJjag95B2uRw7E9UA9tzEOlep527Bs8b+vJ+UR7X+pYUgwpv8OE73EdOBAqDwYnFdaFa2b2Mm
+ou7Ss9ld6ix4cCGByM0evkDitNMDywI0gUk5xvhxUSrlzPoxyLcTsAO6fQt431Q7murc6fUcON5
YzLarpYgZvuxCQfazz2JCgFFvOfYBPeSwStxO+pIz/E3sqhXiBN+Bw781kObzZLvOK0Q6XqML0yS
39k09Y3qEjZ36wBJYsCB/bhpPqqCxQOmF4SC1XIeaH3nKdLA3As7AlEME0+N2p9ClFMTiJT16iDh
9slrzVMzGfwcXpUK83PVbPohIe8FtRMdE0Rnb78siNKGcld36bHS2AkckpU7wWjvNe32TZERfw2s
mmHE2pQco+FHDa/1NWRuO3DZjep5kqkjGSHNLB6zUmEcSU5xBT16vdxLAu92nENMOVrho4pZxOK8
LzN8cvljQRpmRoseEwwwBnr7tTTY6NVrE383yaHD5ITPKBvPs/MTsjWlRLXLbhbTpMDmhtVGw2VO
AW3uzZp3JubJEqPxj9NBQFk9bnyIWzpzyRAb0/k1c04XYv+yyfBgl8sxjeEYCMLXBlr4pjykeucq
+pM8bVn89AiKByIWxOExSZ9KMbmgGlyAkkn9ixPULW3apl0Ff45bCSFKMWs3zCcPhABT2wrJLQ63
i4FDWZf2E0dJL9+kJrAk3DTKmhnldixrYUxrX5XIPI75V0Q12wvbDavnaTzKkNDnrZx0wfrWWZiy
g5Vw5Ub2zfpjYhMERvm0ynHEnpUeqGoXf99cbgr1tc1+uWhd1RjY3VapYSvaE94NaecWDaWd4tXF
XsseF/OnG3ZR/m5g+Gy+oUz7lePhPzUL3ZfCJ63GSGI0rbyzhm7xrIVoceSCLpnqq13dkz/f7Yiu
xfTeDF8zXAu/UhVzD8ou31s2EIaKWW1jlTRbdEIbI8xjVmNSif1zfDaSqG4Zgz5Elh/2/N/MRcLC
PCc9YwkjfHCMy0iTZCmJ/sy+t1+PaO1qE03e2MzfsVHYz91AJxVGzStgDJMNhoqBQA/vaGRqXtko
yFaxnSYwbUNqPPXiXS1TKyhztfDHCWnKlm6NWUb3ev5FvlrOAI2jStIFm0qmalE5Dr9FPb+YObcn
9jBewRuLXjyd5kMXtmzv9+aGvPo3hcHqZ9HElVvQKeiMs2gsazS3ngNfimUliFVAk1Aa+xHXzAUq
xWXun2Q+9jp/Ec1KmITclIQPA/YJhz+HcQXCrcpE2mYlSv6cMnlXAhXITr0zY/dkwGT/2iTyyNe5
yh5nlojMcjm0MNUFmiZrscv4K6xdS5qjdLLzb11KbwlPL55oi2L+ORuxuposPvVBryHEYaUh/sy3
ejaA9fsOI0nEmlKcN/iNz+X07Az6neO8S+ztSMPfYHG9HLV8REfWgyweT63OvyYuDtmE/QQf93it
5KH0VRpZkchveaveLQXzc9HSMy+h4xlGU2ONrTjmSTW1O9MzCf3MJVv5Rm5ldbwnO2Dw0jBerk3S
QY6j5CmslPuRBMRNVBnGMZ8I2+LmfxGS3+XNeDF6bUWP8+IATtylmeRsqZQj9pZOJOHcJSuSGB8R
l58yMrHKzIdcUHpZjeFXEnA2ta6nPRkeHv5v+hW1MfAvENM7prJ1zaX0RKChC0GwIZCZT6OK1gj2
bPbysZs2JKo/syFfndW+jYMhswEdLfnJ1kCQLozG70P9jgHWPWw/i724bvS11bG1AG+jLoJgKAnz
0hZo5UUzVl6SmPgKD0qpTv44xiS+UM1201yf8wX7OfboXdxknw4IwbUgVrbUdHvH6hZeKR/g5GOM
V9jOLm1EOqlBVxakkmDCVLwrM+SlLv2cDXlCfgWu2JG22GUN4+ws/0HCWf042DL52DJQ4S/Es8GS
j/IMcXLkPXTlH5dQ7dkTgj8J7iH3e9tinjF7DHyJVB0Kxp5uw9NJ003mhZYq2zC2GM2UCBLAVmuy
XNykiW3Paa3SWzq2w6MU1lM5AEFokZPXzS9J1Gt3QqUYyRPQvmwl65Md6SZx/sAixg6/BHUExs+l
wZpQkb/qgml5Y991z2bgIdK5+aJ4uM6TqZ0sM+eJrAMpSp1dXxb46DM4QigbpYVHeomYTHP3KQl2
h2ldIR/C5Pj3Y72RdeSI7GGeMqaD60OWSx3d+vrl3zf/HnLDmg+pOsKo+Pvy75uikRilaCw3A087
0HyMhvf35Yzdhuw/hRVGs0pbj4adSqZiptnJpXzo14fJCpd/Hv6+9+8P//7v//ve3/8VYvzfX1YT
p3ew20Ol8Rb0TJ7+wzyEmFmULk19SULXsDRxdVhj3w4JBZ9bQ2g4gg9J//OlXFh4ux25FXu7Ic93
ieojzkMy+v7+h8LxKrOtYOfzQaphWrmGTPLNPw9DSvLjOOANVlnTaWfTWlmQFnXXf7/654eJUe81
HHmgVwtyLf77AJA881Tyl+ktdVIhsFwhzBpHJmrLFmt0WM7iqEqAl/8ejJRZn7Y+/L/vhY2U76Vi
QEtPLa5aYR3/vqKPR4bKZjQJ9AydvsadRampG0oE0rfT/m0MNQWOSizEqc/tHO9jWG4qtU53CKDX
uDf0oz1lSUv5mpAcl436UUqJav2fH8dTtBzjl39/wt+v+vupfcmnJFTMMljWcE803P889EvdHn8I
QnA1QNbHv4fR0eiE/v2xxnPAfLRHONDZX9hOofwh1FY9GkbJWo1tNRhac+NhGeyXWgj8DPQlqn6T
ykK5C2P0Dylt7wbNCv5I3bomkgNj23eVvSBcYjjUMbbY21HQgBjtlJ8j8tbOveocFmCJR4sdnWAE
Nk8zlMYnM1U/MOgYm06XO5cFC4RWFMzj3wMLnh0qkIT1oQe4NiUwaD1J4gDtS0cEkhdarXaMlu4z
yyKBOxqzDF6JLiTEqY6ipyjUG4ZwGTgiBlwIVtTxf1SnFkZcjMLopgk7fnI9HNseY0wjyffLYMq7
wlr2RTliK+imam9a1GgORtPanNlEzpDjlLjbVKW2NUz4bLnctMEU5Raj4/6Shnq1T8ZHc8XnRfi9
y4GuQl2MeKuuwZN4zcO95SQYfVNpOzBfDuBJbhRp8isNh7VOjBUeDnorIamXKGO7T5bl0V1iKT6o
dL0E0zBcsGexEY28zjKS+9JBNusWkZ+qqKEaK7prdV4sIVG0j3GQGKj0iYKn0SbT9g+RQSTZ3x8N
o5Dlh1A2jiW5gmDZl8dyZm1wDplMGWJ4NCXWWbCm/P3EuUFGV2g296WK24UwJqDnOVrr4KDozCwl
kQqmBUOTNAz5KrGZ9BCzS+ukHvj4+AbKdq3mi7dWTvuAAEZCyQpK0FSTzF0BAONaShSnJOQWW/Z/
lqtjiYgt2wGJXixvsrOMN5NNSAtPW6Z2805dGX1L+lvl5BqXipJdq1o+D0utvfBaqEFV1JYXL4wm
dWhgW0ra3ldNGLkDibdZNXVYOVevaRj9lvJsHEnCc8JijziE/p8RLpCCsMCAPT0bRZtt/pJFEvZj
rLpsr5HI7me7sGESWW6dSBazhN66F6o2bFWEo3oNEJ5U86Y7jXmzcN7SG2rF5t/vNemqSqsGTqp+
6i99B2kvksV1WJjfs/debVOkkevfQ1eQYJzxR6pEorNzZsUXcyHQXV23Ris61q7kaYIrIm//wqSn
RMs2CulubkK+zbFQpOiIRF5sK62bGMaj2FhchCI+5bUZnaiwZe08ZKbOYDpx1i4VSU2doy1sjJr8
WB6aiCqiqmsn6PMWVYVCe9OJSQXuW1R3f8w+FejF1lwlta5tqnMYNrh5rR5DjMH6SoRY7td9P50o
+JO9luZn0QC6+gO2LAPmD6W318wfMD2e2Uef2ooSipxeObI2ySLqpDKfLaXzIJTuJLEY/ged/Ad9
ofYyY8IeacY+m1wpx5zQhGusMDUNMfvtOizqDguFtyyPYWK3Cnu56+/VFEQsGbp+Fc2AZFTq7U2V
hHUtDbaTJNkfe13e/0MtpndikmrxcXkyOhtTaheywkMBaKa9df3jtGRW+JJjRGcyxbiHP0O2iVo3
pFg6Jk3KqlBvqyipS3QmylTBVsyYl/TaqY/l49Ddd22OTlQ49l3E5utRhkRzzCaASazUkmgvy8Nd
XjXD3aRENzNin7t2cGUUM4wsLWvsQKUi9G1lUHwJ587OJgCMFUXzFmnOcy1mUjdL2ro/PE03jkOg
23t54GzGiz7umZHcaz2LpsCzzpUj1N00jn/pujn+ovlxwIp/AtmDN6LXgngplg/YTo+jyhJ4mMqE
nSRF+ui0LNggmfCyZ0/USkUQUkXsVTkbfEXDidJIBYGCqbiWjFCt6NF2EpXVrKllJbUwtn2De+7v
kAoNRPOiTrEyxOq92XT6TtgjLTC2v55dwhVl2gI8agpe7X4CeGToSbbPZSsgODRxDUJytvofuGjo
eHPZcbYgBzMDIw5IP2QYEkhZ/Of9ZbHFI6ljf0B5xIE5TvFZSCutrOKXJPgA/9g745LKF83AtlkO
D3LIDFgWDP3Nxro08Syd/95QToYcBoN/8g2QkzvK8/04QAzm+uqCprbM1wQv/WqcqncdB9elVRRp
W9pkG06jAsswjqOL+RBVinSJOKw2SgLfUakbfrh+j7A3bJsqqw8OcX2uYnJ9Dppm3Yn1ITZALMXJ
Iv/ziZ4H/WxX6gL0DxP9VN39feAWEEebtOC3tQfBIghR4jWx3iy2OCTzMBhO6MpI9FTIcdi1vDld
BmHsA8nDc5hm6oUGRr0AKKAaKEn1jBtza+Z6cidCkeAvTdJ/vuqEgZJL0oKG7B9EU8i01ODBd6Ts
RZs74HmWqvm2QapeBiogilvVm4TMFuDAkvo0Da9/bLcxwcxmo6JlGkgQtmeSdcKS3U1iaPyotrca
uVgIrsZ0FbP928VWujVtUKWgLKCPQ7Ct5x8nXjNvOm1DRpzlmaTF+MkCn6yADxXIUrJp8CLvGIFd
NcacuAhlttvDAhd1FDIAHVmxnyqWpQhKXsFgSJRm/5rWm8Eq419ZbXD41In2NBQ2FwqK7swenCHC
dMe+dgoDGLNylxksa3H1Ox2GhBB77tbSh81cjJdJBXBednvMuxQ6s3FlJeq+6SEBxqE3KqqyIbOe
QlI490sSPeYwHabtiFX6kITvulE4D4ZiYkVq89SrmsBJ8Gn2WounsYjDgwkhPp7ZQSv1BMK2WC5L
226GTMsQy+rMzQfjVlQ16bolnR/erVHflQbpVIQyV5uCERb5bTQYk/RSTOJM/0kq1GomaWwWdcgW
c80xvJQ805a2mkWGE8kUqp+kZCSltn3Ra3pyMj0Biw4zC3SXWcu44Rp5X0wZ53B7RQwGbCLYQwcu
AE6cKRmZKKCxKTOyL/Az0REqfeIBh2dUVjwDvUCEywEsR/cmQc14g6EMZm30oaY5SNsGH4FZhkcH
YvNOstdrZ/kcIuLhZBRJWVqaU6+NL0qE+6xWlrPSjO+2RbclCMHtQh3/ut3ju5Xr2k2F3kAxZjSo
Y7nNJpbfUsO4LxPTYcQEsamwrLPMpyYgBkQ9zJVurRMlxIbsRJLvg6RGpAsvP2qC9I7WgNkrJlMx
lSoSSvOX2YRUglmh9WQZlnI0a0eZ5YOOM/KmVeNdp3fdKdKVu6h02ucxH7BuEKYVzPXNsRfL5bwz
LpFAzlvKChUe59ghx2jKbU36O7MwN0yAA5iJuumgAqAzxvtYb/sNY47VTWvGfm84b7EKtmXO2pNj
/B9z57UkuZJl11/hD2AIhwMO4DUCoTJSRGrxAktRCe3Q8uu5cGd62HdIa/KJxpdrXVVdlREQ7sfP
2XvtuL4N6aAjzLB2WvQ0XOBoe1Fz36S58W62ycHyukeo+XdV09QBfPErA9MfTmxrCUzf4eOOKdlp
pOLiLjdOvTleaWFCPinASozO8jTlo3508TJeU7W99OR8/VX+/VX0haLLriDyfXmyQn4yKgrYkjwS
h3ONrsknXY0GpgvvbxZzgloATbqT9ChSS7Y9L2WAVZQ3E7JBxlTdNjXnnaWGfs+4td0u+ZfZ1S8q
BjwQuiFGkKbbTcN9mLbDxfPlLrGIcevzaeb++JhqOIUOpoL3Ms+fZhzCVzGnLyQC+P4V0OqBsF8i
Guq1WY07rQIwNPK50dX2VPBYbDzbkcd2/hZz04E0Kh644D19faZVtj96u5Yb29gpunBshAe7db/c
0nbO5vSzeA4SrPmqk2R6Ydx+F/D/g6ysnBuzd7CjzwS+ju+dNqKAPDAEZrN1mKeS623ZGGPH5o8B
iyGYUyPZei2ix/h+Aa24SVCi4hephyCnaQWGZ3ic3Gw5GD2t5bS/YBQmyUkUb/Fs/QrbJaQxrWRQ
WDS3ChPhPdEfMtQo8xdmcz3qYo8VN/A7gY6cx+8MBUQyYu5k+tpyiNh1aV0Hms77jz9fdJt/l1Z+
7EkYp2bnphLolW4LB/hYk67U0aIxtkjI96bVmMHiEc5u0EyM4RGpqdZrauqH5c75ntx0n6HqYexb
JAF9feOTc7I2iNEg9Bz+W+OpykaGdGn+1jv9S1xGBK/QrbUd67FdBPPldke31Czz7s1srD8CZvx1
h9nbt9gGTQpPuCI5e1aVH5xa9ucZcEIvQIOQERtnebPramfvDCmQbtQpnavvl16/xw5D9MFBUAjf
DvQhPXl8lCyA0De2SUakeZc+WJSlTfkbuUZ40Gltb0wBZsCP/siseEtmQBRejDmKLv4x7u1oV/lQ
eWYv+rVHa9oOGTZ42xB/SNqgzTxOn8I1nvWoEYNr5jUzlYyy4mvZAHHyR5vMETzOZDH82O2brcYJ
aXn9VZOAgiaDHdwQzcccUuqIVu1UX6IKQ1dUSSriAR7dcW2CkYe4VZZ33TEiLudY75B440UmhGIS
w60uQC7Vm/LJUJzQe5P5i27fOPBg1ZnZP135AGIjDO4dnX42eY3TN8rp8LPAh2p8i+LVdNi7f6Jy
kocop9OU4j4zOUXCAxEPIvnOIvXUuepgD8vLnDFUqttC0llgSChqhilkkbnQWzs1GFeAip8NWL04
oVMqmPLT6WOU+SWyt8lz7lZrkQjJG7In4u/C5j61HFp1aX1IEkKeTY8uq7+iI1o9M0ER5r6pMNLD
4uNzJfbJrbDbeDnqgymWL/ZCY0w5U5Cp7yYr3Ct/HfsuFXNZjvseMIPcbHZ2W7+kVKM7aBiHUkfn
kGjxJguDMWFlSCRKQoAz0GE53TEAdiqZ76mpmDMr2rnujA3PwqO/Zt9Aua0DxKOP6eSeI4SDg7dA
RQg7em+Df03XGWPvbO4zY36uakzyIAvZb0Z+oKcWeA9ziiyFc0seNt/2qua0PjsxFJga3Y8MWKTr
6p0z1S59WpoZFR+tCJO3aeieZrZOwC/q6MVmvQMEeyhZtlTBuQhHPvCaZEPa3SVTBK4jidUc+s30
0nsQf7ySe51qTm1FFf0AKq9wAFRYN8zrGhcAeI78KoGrxzzUPYbiAS6NuR1CdrQWFZVNw6DSj2OD
YsPQ21645lHEP1E8fRd0nTZ2grSd0+dWayTnLHNoWEX96ZMPuhFVfr8U85U2zUOqdfKUoBkdOYRx
Jettosd8K2HSbzS7Eqie4aUDk3eK6S7xGjOcNQs0HLDF4t08gzsBn3IWaSu3WU0KeZY/27ohlSr/
MM2HsaseK63BJEgiD71ebtGVrxcGZWIzz1dDyfoTkrFm1vGwB9VZMiVo7u00fvcy39w4bFKbttXw
dMdiVySfs87UTkrgLM483ZsJjgUrJEPDALRGPdoc3DQ/UlXRB2b/blqz3ncTF6l27YM5dTvThLNk
+Lj73OwR9jS2paIjInLIOLn6OXE0NlZA9VBVqEe8tP2ThKRBrW5CLGNoFCt6hSl2U1DaCpnc/cgr
EOoGb0ZWf+fprPaN3UOHCB+ZsuANm24y+uJB3zNJqcf6hpbTfYrl4dis129wV4j2xEE09tMr08fO
KtRT7DnXWUdqEUeN37powkCJAWaK/iY0DuGI7dZkjfPGm9J+tawOWPasY4gO1k/f5Rekcx2NRdh2
cxzdZpLGXrmkd7IyiVKMnD0RXq98yIUJYfqWz3EBMgnNzUxIB2A/+mWeoGvIC3BYKhG4DQZWXL9n
12cOCptrbBLUn2mMItRRAafobbVWeEB8ahQssKcSMYttDzZiVpC9pE3tULrocErCxDcukoTKyFHG
jGg9M7ynUEReB7+adowOeJCb2j2xqZ/ySjZnQLQ83sth0fl1xePkSTUes6m/9lmkLARxtnbfRNif
WZrPfeT/zoqBHEhEVG7Qowj1e6TTBugwluzc2cey9M0hKrrbvHFfM7cE3aIPafkVGdUN7+pH/Rei
h96kxmWDoangMavMsxdZN3naX8/ReNGhVe9i6j0mmw7lImYevjneY5chioOCCrdMD/KnhgbWEpWx
wEvdkH7drgCFD2xwtEcGoe+IfP4e2+qTLDrwrdW8lxoBdWnfuWk0XhXFqXQ8TDDN68x4lRuoPlOX
W24tdhtMvbmdDerrLbEcmpogl6SlNJtlFAfycWYOgW205ZvTEFETTid7eFra6hmNTxFoouaDWNTm
xl+INmjZ1SnMPtCeAe2IbKAHtI3OXjctGy7AEyp1v0j9S0GwWzniYhvJ5Qwyy31AMIyQBKUFgdXz
q4/V2WGhz2G0WvJFRXx/QWkcGgzmFtJAdcYbzjllRsVsILdCgsE47WFuJa4JwwDNUpk/7rWzNKzA
ea+DNHN5geDoBEtuEzVi5a/NxDAeHsyOjJ5nzVmxSuPqmOVkNo+AV9w8oZErMZ1l7XkxrK8Fw1hn
Ry2T5wxHzYrjXuyIhXqteh8KEg+ASQI2NqwaMbZWYptOdQ7dP813gFhiVHcZpyNgiLMNOwxs2HEZ
/QcR4yhQhkuwY+uQHt3S0S27FoZZjVK0RRjX0LXO6J1uLcVfbgefOKkQYIvBka5PLVAg3msh7kc3
pEYEQbIx/QztbvPqrRQfawhf2rb/6GskBqqj+wrUOJPdUeTysZXTct+TE061yN+euwJxvD0dppbc
JWeT5sq6bZLsHIYTKuNujgPmMHdVJMLtRADupmrybzFKVlMv2o1e/sqewYMc+QJh5sTD2KgzLcp6
Z/vqzqr7G9m+OJkUkPWGwE9HdPFesY+G5AOrF2W/KB9CGg67MHVv+lXtWyZTs4d2+tiVYJL8XCL1
DOmKz6153QJQDBHBHPzIQptWiI90YSQvXetUDCzmfSVOvIQsK6m1DWP1U8VlyC4QAU30WKy7NjpE
CcjKio5V7mFeDlWDwyw0uMLOgMPBaSoKNfZqb8kfmNthA/KxRhl5+dSXIScCST9yqaBdyei7oC1I
TQnphPnHUz1Zd6WkXW1iVLaXTOwX+uh0+SpyW+gRm2k342gamgMrLIlMpDgRqQaVEhM/USEC1zso
+lYXN63P5FMRhHGXTtRWTosI20sq55jSocojdva46TEXAI0SCc6fWcZ74l3MY1jTlu+ZqC52/5mW
GbCq+xp33JbaBZO1xMEYWem5SKY9Z78sGKNPbYaIXsuYyBzar+UCxq4cQTsAyA/IvOoOOqM7IwrG
H2Rhx0G47JsieslRK2TrdD3U/X3BJk0uZVWggYM3xoD9XIR+tmsHNKgizp+0x6kNQSoyJWzdgBrd
ZTjHAgNK6MJhNJW+dJnxYxaVgW/EnbaRV90vRnndjeKjp422LcNk3qS+uPz1K0iBZUDQHLGMzBQC
l1HKpiVs/BixZIbS7Daei3CrnTE7RnnEkq640OG4txRknipnJA4z+rdrRxC0cO1aFPV1Ev+CnkTq
ZnnLSn48orcZnnuruqK400flI/hJHextVoWmKU7sfm8qlLOmvvQJcqbIRK82p+l+wY65tVyogIPw
TtG6XSUmd66P8EgRSrEvh+5WJMMVmsjTYGTTJZmn35qTKXWB3LqWy54JbZ5OO+rsyp3Oc4ZlzOlG
P5DQaRFFIglK2JjWxwN2SwXWZuXslJR7Mu8+kr6b9gZ0gMaexLbLht9k0a9DaBMcZ+w6Tgi8puMS
9NjhKou6frQBVdo5Yo8UMY8f3jAqIpjUS1aNNg4IlsWh+2Oa0UsB8em6XfRHTuwodVN3700qO6tG
X4dejdQO4mCSNQWhDO0r2Vrj1oljCELGJpS0UqlfUOg0cjnYiquRFsYrpeZ8rb2MocbCKdSDbt6k
vHKlnM/5qNILReWU0x2ep1BQjenpUA3FkTL6bHQQH4zFNLeLIjuXf0wi7sMd6hw7ER9JQXxtYcTw
7oNkWpLpkCb8w45cglS6+G51H5A7hwWosLOt9HnM4q6IdvRYeEQKko1cWjOxE6geTocz810UgISG
pOIgxI1VuKONlm9GGl9LgkEW87vivYxNI2bZ5XuYunkMu5odTpcckRD4xdUSX8wcZ8qCRTxC6MQu
T4RJhXWgGBuPbW7aL0Y0nmYSqpZl+p2ZeG7IGfb2ivkD2dXGJU+d6AadLZCc9HX0E7nPEpkAfsA/
XkfQgvB31O0cjI1NjV1DC2S4hnJsSA49do8WZ0yQ2GjQ/TierivBw8+fPcQjyiNYHBmsWz76iGxS
U1aRr8l5bV0wUOtkVcHfTzEb1tGFI2FytFX9pEohmYnFB3tiae5n9zYvokuRI2ixGfeB8eCoWoPZ
6qM0p0NSnpr6o0o/zLpz4HhOgb/4HvIC62sunS875Hu0GqLLGK/ERCcjdld8TE720GoHf6funxuF
o3zRUGIrIBboh1i56YhkOfI53//0vBCVoXWrsuwb/f0LiQ170rc+Zs4W28ny7sawhCgy4QydteaV
M1EvtPV4RcgjXugBQZbun/K+2qZlx6AQsfp+bpf+ebJbcM7lfMIzc4NkH0F/X3Y7EtjUttPIe+k8
bzIRspOAG9xbIewSnvttGqmtg2h+dOmxJxG2+pYoNbkergZMC7t8iVCs98MhZzS4lW1acARuVnHS
+v/w8Fhm0YMYTLZWlKDu2rL1mjPjqmmDcZBVPUM2aXWkA3Xit2oSdK55+FEk8fVS4zEAwPmNXQFh
KfxWs39nBhEgU4B2TD7AbszU15xPjwh68EaSIdkiaSXXL2eOH7jGvW9ctZIWaR7S7NW5RnNdVuVW
JQL0XQ4rrx2GUxGGzjmiTtdhYl/FLCgoszpcA0ixl4Lzsmj0do7gPjgtbEgmM36i3wuTpukwdwZL
0HC1jB7FvuGMO+uQjGR8hHXmHWsE+Waq04Nvph/0iytIEHBsO2f4cSuwGgpTnzm2xQEKOJmCEDQm
wg6g/SC2r7EUISfnK9HJR/9eJ+Wvm4c+DO9wObhj9lIjQh6Lho1aA05Cj7NLCD30O6BCo0eQmOou
WYllcHGYDKqSJotB61pVOBstbrxBQu4oPBhuSOK4YZbJLclUho0144CB+vAzwS7CGfSSxy49p8a+
M7X1OjSIOeva4lK4frNBah3RQV52TSsUfildInHFdDCjrKTuEiUVZLZN6EtvVOhQ6lUYCQeH/lCI
WziOUY1ZESIZw1tt8bH4yfPyuYYlpi0jPfcWaAGcPtyFokUhMp0VasaNbU/vuc7wwdjZm7Lr5mS3
RMAmOCsNTsJ9uytNWDhNVw1HyzFvw9k9lk3zJCxa0owOAShENz3HXUxG+qdqogkglvcuC/+zzBzQ
ttWd6aVPRIzCxDFqDUIp31JDHloJemuE1sFYiam8w7bK+8+rYeIiwlzJwHPcD6rBPUSoETrOFAED
3SATOUyVGRh3AfZ6LkhEUMgnu8O/PIwGVR9HbJ8pMUa1gfWukXATprtFlc7K/743MpxYGUphYdsv
TVd73FSXJML8ywj/5JlCbeQKDAR0KYEE4v5tTBeE44BjJUaTFQ3luZvlb6KG725AcBhXU09sSLVn
oogq2j+0EDdJw/pgAvgZmSQp1jRF0aixUyCLjbDHEO0Idb3+MpL+ypClf0LPc6eipjrPHWWblsO9
MWDj6wzatNEfRCDndIIy50fJFxaml8VKDHxIBnJ2l+RUk5PmXJ8KVg56qzbSXKYsDa6QLWkykLGG
F/99GO0/SlnsS4NHdUVDJJ/UZ0gJvx3Q92QLKF7cFRL9YnggpD3eVprR0IhsGtvXtLdJGWHAP9Cj
ckl+jommYlV6LoqVwH7KeQnCAaP5IqMbND17boRzQHyA5Y785kDiePiFmgG3sJ+YMRbyMQ0ZJBW0
9smyq2CueHhJm48pxy8/OqYIBGQWxVdoRYn3MQXm5ttgzpxf7c8y6EKxddr+nHN8PCxz+NR7njh3
/XGCd3jVWtUeFFR8crrpO2pUylDNd2m86K3vxsMjqnpUYWN2nbMyz37aHOpR3GW9jwWvQp3ZoM3d
qmy8MkCXdd1j33Qty0kU2LbjMybZQgHfpAiIULJc6CWdCIUApFdD/u7NdvWHwqxL8vHZb/AOdsb4
ktP9gcfm39nKvM9suDtN6H2xKtMLlgvCmJnNqzV6BEvRZARhFXQtj80SQhmoaCNROmKguwOQOn9K
uPpB2tesBC1ce00e7Za5fXek7KAvYNlxIH39pSv+gTh/qZmXMtAkeC9Jmm1vdCBzwvoIPTEDXZ6R
sYTJM6MXJpMa4cRQ/+loEo+j+DMacNU0qyhfgbl1y37SzihurIZnfFqgTWAxUQuHMidRu7qhJd9g
lRyZoq/NPVED45voWJXTvPdyMJntQEkBW33HlO668lhhe3Vj8B03svGxzEXTwSmIbx2LyQksKq1k
QDivE4JThtH8KNQErB8Eho1oTNPZGemnAICrvWBNu2sWcDolB4ydTolVnVm0FkL5BPYbyA/03Dyk
FmUH4mtcitdlOaRZ+acb3Ssr4qfljjzMoKz4QbRfI5vBH9m02liYlHXhiRDts0gwf+WIs/3IVCcz
mu/1BG9EINrZuIBLS1O/UnuYxNfhQELRUSC174YlZjbvMVJ0mL63z11SPzbIiYBXAHLqZjpkvXzk
fHXopQACXxcrP0KfOW7QVJHOzuD0Q1sDJ9SE6ArGynW4LE+sNO0mm8kOIAhw2yaK1MFiPRhnOBEs
le/JCWJY3jingSJ8a4ce/Fo4OBvbKu/z8ezOYLVVcmemmDmG5a2M3yfDOtkDKjnL5JSsdc/bZ8ub
hK4pBRYIf42dxSF6wZCMYKaE6Ttz+r3PrIf3JvN268NR4ZVhklWgpJimm7h8N9khtzYTJ/b9+s2i
u1MpfIJlOr8kOYlLU8/KMpK1NtL1i0Hpp9MPn+I6T9y71QQ8Tu01EO7nuotgOzW7LPGH46INnKD0
tHMbYPMSje9u488bJG+zdvFl0aytQrcEa2teGv9uiH2gQUn7EntwRf1HHY9fGXT9ffW2pFQrVQeQ
163UrZXHbxSd1ba0GjIz7TdWUIEmcrwsnXExQIcidqHtXN/yEp7dyTkiYe8RAipMNj6T+VGnP5XA
7YzOIlrbCEY97WPBUXuRSI6ETx/JsqCnuoD8hCk/GZkFRpwwEU30Ua5s1uxroud6aHVJnTXigBti
OqbaX1tM4zHpawlc68ChCUqWpbxD7TjgfDsQxYull0Ctk8bOeBF55eOeoRMUtWV8MqrnPJ9Ak0Pt
tSiZKKKgjEiGMkxxDmYD4zldWElM16YHKAgsYr44D3in5Bjl27merv0of4gK57dYzhWeFJ+HPKEz
uW1i3wMGBFldjXRoY9o7VNh4+2rVHvPCv25F15+xlq4HdYCLdPHPnme/mguveKZrMkjVt2GD8vOd
+nYUAodG1D/FxGYfq4EELg35ZAxZYxa6rZumCANT0TNxaUcyABiZQblMaUbY1PDRPu2M+RL6gy8v
omxyPEKdaR0RBz+ksAvoyDuCrj5lVhb0LlxbbnZTXxhKICTw7J9CiWtv8r09PR48Fg2O5xboQkzc
6VI7nyrCm4gF18LAymGJIdSc0ZSQWKESDRxpqjOQ/17O2rvw+wZL9mY8Gsb8J5bNaxoTZVjFDxPJ
IZUV4o21L7zZA9oqOqSxB7wtdmiDYx/0wj5goDMgXOXNE9YxItx569Is0UDNo6RQm1yHxoG4Eg/2
qQymYrjIzKovRo/P0Y6bU8GMUxVtf8ij4VbUXbKrSw7C4xiePKf6nhgRGDMjqzR2EQX3mB7z4a7E
mMXhfQIfoI2A+oVvKjJxMm36PZBpTlSPgeXTcXZb6xs1HVH3DesBEQa7dmGaDkzRCEqdfseTca/L
/DG1h9clRDZAT/i79K1y11GYVZ1zRHfxnTZ+dkLKvsvx2lmy6QLMRO3RV2pnTUC8yOImFciFN6Ov
HTCqeOhCDykkznWBzRFq/rwpOtwrbQ1omqjVgkHWTWQuxlVvG8+Icr5iaJW7aBze5mRiBhA/m4Bv
t32BO0M8LjONAgeRx0IEJtUjLYGRdtsyubT48hzYH/LZrMpew4wSvUFcS/qSeLca4iNN/cH+7ro/
emqeZUOpboRElhAJXxn9VZdxACkn/ZF68BYL8e5NacYryYA/a2K5q53kYZCvpZkflzohWxrIWh/u
BBbobYahq2tB5xvj5yDFu266O0IgX1pBITkk8gqpNaRQ8uuwoHJu/8Qy/Sga1D7tYIERddKdLNHM
CmYJruo5SArzljHBEFj0XHYJF9bs7RJhhSaMFnTvpF/mzqmu3JH/QW/oSqjxLqnRf/cRXPzFCS+p
g308AqiElQ9Cppiyx970mKXS2py659CndapctMd+nr3VJdkVaVVTiO19fH8x/u9q3zewcbC34Cyb
V6YEZOAhT65VgoIdDxALZDNBhYBDsnfuSDpk0r6aMqzaAjZpl2++TeNjnl8jBxSnVcZngDCan2fX
O6u/KJeEo54hgoPNOkhDQDGeEJzk5whbbr/uoDS/xhhne2vt/Fm9kJoCNzehaVS8IXms94PJT6Ir
gnod5Sjvj634Y9VOv3rObv3CJ/a5mG8HJGBB0qQ0ccUXgsbibPkYXRra7jyesDqks48zbO+hVndm
kr+4j/QE/SNYUwjIKeJFoqO8cryrpu6y5Krae5Tkkv2O8nLB+m845HAy1q3Tu7FZi5s5eiK8+9AN
g7x14DQpCxO217PHmzE6OSdpTqJOf0WZHdv2Jc+qDzfuYihb/aUM+UjFGNi++15JlpsaqWZA0vXa
OK64wdI/hpb4DUdGQFbdBGJM6W0VUJAitOII6wifcx4B0L9UPRwmMNGBVhyudG3shqT/UFlBQ2Wc
rrsu13tiFK1g6RAkuzuRgsDwPMLqfSHfKmEEPaVagMjwOTXp0hK6HgVGhdiVBEgIcCPqLeSf2G5c
jbu6+EmZ0geJ51p7GwVTtkrxRDH/EIVC4dFNT32ycO1oImyQcJ4JN15WoCuO5RUN5oIUm81KbKDN
K/GceOjgaG2bgXTpPlszA0uwCWt2kHHq4KAjQ9hhrPuKiJJKQvfdsaEpEt0dbgfvxaRVf6gUo8cS
etYVvmddqmqLoqGBi9K+VKVfoGgFGRH1SeCudIeceFRcsaiTZx9Cq1E/OzXUEqycvQ0DhXTRqyJm
3zZTg11JOe7GoxgJJarVMGHy27X9MZXWVzTOdLYk3MEa0y0gDhfsOX2D6T5JxuOYEklarRSvObFr
HOLVR1253BBdE4qROX+iUX0sHlk5pSIpdOT4HIuCLcLJrm9KBvLbvGMTKKXzPfvvKdgLCzNNAFZr
NZBZT+B60+2EQiiQaPiDySBH13RXw5YFOa4g8ahjIkiOJL1Gl7AwL8aO5cXxa2+7KmC7PLHrzYGM
jNPS+A+GpMeLAcNv7AOcCWMTpdl1teaaMdvASp97z/T00Th2C4+mMOiCjzUBJdQKRAsCQgRoysCO
crJ2/0wg4cnrIatHYK1jJM6c6nnKNSVMCve/BdpJJ7Bz7jv545T9r8ON2A+F8kid/q48GvqkFm1z
lBRJiNaRg2G/9QeYXQRu2YPKWZQ09rPS3LOHhNS1aCo9MXFYspWHy42BQquJfopQS6DDlvsOHdiW
tHJjP0uGl9IyD2bZCigT7mUZausgIugK5SK3XT9tbVlcnOjNHdsb0ChnBVAvrZ+N8JfG4kVaxSMH
2ATmBL1llTu71Emfe4cZX1Mlf/CUvFnEJsFL7IlbEMIBqQIAwR+W/RwzD0qSyjqahnwmmqxUxdkt
8bFUccX6alVkNvA4Z93KO60/dM+qPaPPGhTqOVcAt0KRvkSfdYSEsp2VZuAWP+u+JXydBcUrzkbT
/0TWDP+ai16m8GjQ7mycH68yPkUl3f2QpL9OalWHwTIRjtkZeIyFMzdbx03R9OqWJueJZEvnCuEo
JuTQpP63aT7XCkMrLZIbBmcs0j6S8TwEnh2/247xNnGC2KuhfEHu+dj6ZodD7MEXbbNfrP7XmvCC
1hmpHLZGilLxsOUrmAM9CPIfdfJctzsxQFm4T/zw6WFC+VMI8gTgNTK4iuRETDbJO+usOfpi+QIj
vmJwVvfk57Jm/Y3uujE/rG6XOJ1fF0Gqavje2SNDUUhZZnVKICfZhTrEEaKuyj8jjEC8GFXkgid8
nPKqx2yJrwUMKVBie0uGwNJnF5+FpEfHWMCUlusCj+1zCY9Nnx0Hv3ivqQqSKTrPS/YuFpYkY9qX
3ntjcSwfQygYMv7KDPah71qrc5Xc1+9OFV2EeI3kB2/c1cgumMMAgs/IZNC/QlJzS2EUpFXzpYBJ
tCQ7jq8YZgnw64dnf5huGNMHlbcKKviIcJP7Ub/VNVeh5zjgtM0ZlENmE4iM6oBNhurUPEwd6mGx
k9rf+3fMRnaOA1IiF/cUHh/NYO+88BLSyvQj+96BVKKJQvdXVYKaGEH04TnMwRknxSMO7sntfyPJ
GHTw5bwZSfAZfXFSaXrsrfjVqcA4UKj2XBlOpO8lqmvK+I3srUPsTk9Rm13pDB1nfemt4ccSz4K4
I1aTjU6yXZrxekIdtdXDbEacUeZNbHi3vb6dZ45Af6WM/j9LWv1bOuvhT7mmmbZ/5a1+/yPY9d8T
V//zl/+/xLESYfrf/xF6+r+JY226PvrM/57Hyl/587mmrhrq34THEZZan/GHZ9prhPq/B7IaUvwb
E1AJG8iRlu2a7n8GstrWmuKq1j9Rlu951v8MZJXmv5mI5S3+xLEtX5HV+o/P9n8RyCr4GZQipA/p
NWrWUVLw8UzPsnxf+hTQJn/+T2nMI+K7xTZBBUQ+JO6++mFevBnLxb5rrU7tctt/YjM0djTRKR3L
6j4se+fE7OaAd+ZJo5iiysYM6WFZrxSFzj9dy//4vP9N98WlRMLXEje7pkH/7fPZNB5N01eO6fIp
xRon+8+fr4oSHaMx2xpMZ/dRnzb71pzCTU2nlAmVRoe75+x+HBqUDIyS0/smErywBviwqrOu3IUR
ZpGsM4Rpi2KG6PeavQZC5FPm4fI2vaK+c/Rpiab4vLTFXe3p+Vb5zWddSkbIKfDaAnr8boiwVpol
LAtT1/1VVCef5iymW02Y/Uudp3ipVi1fnMFvkeIzUghPfTDWl2GU8hYi7W4IxweZjMX/6RL9PVGX
W2iDmZSCR0y4ji3WXN9/vkS1mkvXsUqU6dzs/Yyb/vzXf3LVYUkZIfc4I71M1a4KNjvMX00aALDy
xvqgaMVtyyrxzlmaHigBpnM8U+GKLI/OE0MzP0mM+2oy3lonn89Zb4X3rtHfLST6PZUK7wFW6kM7
RXAgqor0Ka05AHlpuWn8eL4WSUdeU3xwi8Z7HfkUbA6SNNl8dF8X5MjIoVA9S48SS0oTb5qsHuZ1
DPOvHyJ3vQJ/f4g8wsZ9qWzfcizprC/BPz1E9Ty3RRRLqi8WyAnTQ5bTD0EvMT7gCglvh46CrnfS
M7JSThSMtmlnmwBujR6sst2P6dmX3U03OLcV/ea96MGEh9kU3eTAgFDXZTeqa/ObuLA+8nRCXLP+
VpcgO2YLiuG1Tea91ftZkNtGtYdKY95P638ohJFU04E5Lj4CX8cesnufgsRizPo75+3F0UN13yzm
9bga5f8y0//1H0dU//FLFVY7oi7tc5hk9m2zOPIWFkhyHLvmmMVVCVbQK+lQd+B2I+nvO7CFqVdm
Hw5Qgb1dZJB+pCNIIKym6zmJT4MHH2NYf/XXbyVxxGi9T9Kr2AUUNGbAlFejfFfV+sx02glTiPZZ
ZN9WbthchyXz+n99+yxWyL/fPgApksh4T1i4Sl31Xx5wI/PBcVjTtK09jJcWArjbOHYvXJZ54+Nm
OkRmCf6KEd3zKDtSyrwaFlDLsDQ2213oTNGeI7nzmI9ANLvOe6gXyCt2Mt+S/pJeV7LKbtuM1qZ3
mw9D/UJuut5kpSqJqKCfJSN8x/XqEK/sMT386y/n2f/Ll5OWz8YgGbysX/G/LHB4ejNFg23k8Dl+
2T4xVpOO/wdfZ9bctpIm0V9UEdhReOW+SiS1Wi8I2bKwbwWgsPz6OdTERHfPTNwXRMtu61Iigar6
MvPkeA4dag9BjZxjzjXaHAEODqAkp5LxiZlchRf+iRMJoVKE8fXnj2btA6j0ehvRkz/7uRTevZWN
prxVOBnbXNgJPVa0z+g0c1YyzNJX0VYe7q1knTm9g/Tmjrefi6+nfS1IvyNkTLe+0t6hsTgP/vxl
rPLpZvsxw31WgC09Lh5NlpcCetLFUyFdLMHgrX6+/Ln4iq6rypcRVPSJ2m2YrMvQs71POskv2STj
F5IpelvaFC5j21uLQCa/5MQmMRyaq2H21cW0ayglDfwjT1AjoQKqFC3AcUVUE7Yqq5e8ytN1G9nW
nkgRclae3zkpc3Gcbc6NitVqY/j9zQOS8Ig7NXqNyGT1zD2ufdpEr/jr1sz93dvg1F///Ba7/89b
zEPas/j48v763v3v/+3xw9HeS4wQkUlLF3lO+dcIn85zNdH6OLfvUem7v6IZD2ucYiaufJrk7hdk
Oww/OJdJAx9GB2lVl+m8EVQWMjeOr67U8vRzsbJCnuzcqXYFp1M8lVGz0rn1Qaiu2wap75wKrcrD
5HfHRNG7xESt2Xutbb7H82PdB9ap90hyUNZOwsihByTy+9coZ/5PLuZ3UbnOV1btO2Xvuroqz7h1
0L2aeh2nLe3HYi/wRMAwCRggT8YcHhj3/s/Fb7zVP/86OfX9n1vGt5gkMMk27nX197b6f/99jgLW
mKrwZw3jOvac/kBklUknWBsNKib0chR73e1jyoDT0nVv+f0izWeQ8sY11X700Mtm1/Odj/+6NEO3
qscQa25HKZrHpuaFluttlXrmm9swYpMF1SYlUJfEoGd0wgW65eF50EzRcHitIxd8pAyq+YZ/yF8J
OwRvPM7+2XTq0w8qgwIIKmAY5i9z/OqByS0iAgIj+ECJOthfUEy8HVsoOi/uafP2fnEtPSz7Fi9Y
g7zcdPJewjdFezmrK1bZ5tj3lEwaZmhAfIfkVIsaS8hYvFrxeBSkdi6AFztwov0haThe/1yohoN2
JOIPd7zPg8JWnPvMFud2tpnHkovs8hCMv5NcIQmTpuuMs8vAV7aTuQtEY138+wUbFIbyzkYLr+Zu
M+rSfSxioNdpUPdXIunGKqgF7cwKiFuIasK4QOUESvJH964G1e4dTKGd4Tj7hMbavKw+hmR87+tR
3caoLs9xYDTLOXTKD4xRzxjyhlMbT+n151LNwL6SxjoUamY6EPrucZhsMtqp+CONqvzzz586+//c
xL7p+wHrj2VLy0c+/M8PnU+BdDkRTlvGajW6ur7hB6p3qgZNl/KGn93eIp0RpCO9FcAN46LXbCqz
vUauOdpj3pIhLr+VWxAtiknR77LEfwvLgKVdxV8ogmIbC+daTtcqiwJ6Uuksb5k23pxpGDiuYyRK
puD0cwEPNmzCxALaF3v6pcZrqWB0vP3zj8yn/3+fDnw23uy8eHq5rhWw0fzPH7oJuqGXzpThomOt
n6rnn0sOYBEmvnUbQBSfo1H+anOXwUMXe0vlyWJvJuw3XU05hItH9iTCABekHpNXSTiWrC/DuJ+/
9UJP73PHd5ftYMevYwjkDpOBS+fJZqLg/EWmMTaWdt3jB75pI+8YvRnUDXUVjbL3L0muUskWxwGL
pOF+j47twNRlvZs6eVE0b+O/azmvlxMGk25clngwTT0OVEsSu9LquUmjiBFy85WGDCajuPmosod9
GydfMsM4I7KJ+VnwEbqkvpp5QW7x12QH7y072mX/txPyuyTUPdfY0EdB41OcTR+jzYLGBHSZkzeh
Pme4R7emz2ZISM/Y1db3ANyPNrm52XO2QRVZS2RkauwJ97AAyEcJt3X+CDoY41OZIHvhdS1oQlH6
V6rcXeZnn5LEa9BgtjQRCoh245BG9eIZbtOhoQf5oCR5HjcUTHyaazLMZN7KODmLgnlHitYVC0DA
dZU9mS6ahg7YRbnha5qk70o8e17zpCff2acOvC5VAgW/9yppb3gTJWcH0efLtOlIvY3iMZVY6nsD
tLxTjC+pc58K3cuThq2l5ycw8ItUvMQBKN24DGgIrK+Z39XrMcJgbuLpYzfAiBVJrcJ+tGjwMm4K
1WCeNcOtsso3LKk2drSEZuPcIsLgNhOa+ZzvjKDNIEjZcmmjMtgq2TamvTGxsoHFwQMjGndH8yQC
DGHUjV1HfwwQesKXX41n7BNaQzZWQtWI2RXhPrqFgdNunFwgG2rceLnbG2uzeuTMw9OpWEk/ZawL
QL4IDGR1sqmyL919DgF/xAW1NdUdYOdKF3KmIXYWHT4ao6qrxckhQnEoXWLXfQVHGdgs5+mlmdPB
AuBlQeIYU3Q9RidRZ0d+Mn9NsQMDdAvXdwNuGUeb2OaT8YgQ8B0LkjjaipJNHGeKNtTypnrjGWoQ
sCK1kLLeeRYOF2j7zaghbNTuIQ4YbKajd5H1xJS3te/KNqGFFDnQnSzzwcrm11npct2CysNaxp+z
IPobj6fezrVQqkaiIA6H3Z0e3XGNE18k5WvQyc+iCqiM2kHzOHs2wkjXGd12hFH5TKvcd67C4+A6
8ePI2GBSbDAGh7cTs+IZ3QugrRWLizk/NW75m1H3No2xfs88QlqMamEUOLtpTjfEMDB9mOd6DJiD
YRNtmY91MYHSmZgKkuSrMIxP4QysRdFbTghgio2d9vQie05iE6dYRzSG/Oojw+jH0ZTEp99Q2bgN
6+DXrDyqeidxdzqu6vtCZX+klB3EZKtFSwHwMNXLCA6nHv/iuqt+FbzwYcRYKSrtX4tDhJ/psZjI
ugyEEBZWw808udXNyoJPL5tJmg6ASJljYHqMMJRFQkarXJLb8RNhnrWBNFeN1QJ3/vTiJukOGjYK
ZcBCCJkVQ9VgWAdD0aNr2tlXncUORY4KJE/R4AQKPX89TM01qOhn9GBwJk76uyWQx0iY+l9c3UTm
6HadNKe8KJ8XaAUftGLRfVLnr3PtXYpDeBgkd6Aaxl3RcKeRc7DWJhOLhYYzR9EUYNrsL52p6Gso
jHNXrsOyMLYuk0cZqk3nYsogBTntqB6gBRWI52AxnqX86FpkqCCRM4MlL8IPFFtoeiGq8kBNDZu/
V7Ye4hwMpjiPPv1WGhoI634SgBtqDfpKseO/h76SJ0YwD7zh32nO62pBKy0aS1ALR49GJ/rrMGKQ
8dyGXKbawuLVZ9+beKZbNW9C0O8gkIMWpnm1cdXBy7fgG5tFn/FtCj98xw/V7dOp2RDkQouKjXpV
GpUBVrB7aUPSdJlVg/+j78+w6799cg7MWzJ53whD0SZJ4EFHCtiA2WC8NMPirOp53jjh9NbV9woe
a8AFFw4ZTQYD3FbFnWsK+hJ10lEJCmjftIu/Uib5ewH5ggEeelAyF5fSvrht+UIu7KYsr9lGZCHa
/pp0m2awn8vKQuWskye/c04DRrM6Tee9tuZ268Je7FqVbIpxHFbCG6PH0B/vdZXO3xD4+Z3HSMO0
fOrlMO1o1Zbkb3OgYfhQcuw4294aj/gt/EWQYtHNJ/yDJXw2msetHEsgTq+bkGz3KtTukWyj0Zjy
sXGeTYcWplSLYjUH+TWd6OKgttsRWXYm6oBqnpnl2i930Bj8NQMgY2sJhOjki7RKs49zHojDnBR7
p2lOVU9DdzFWxjrAHL7hVqiBwwYV/yPXub+tR+M3zXLqsQujdcqn/JnF9rXRoPoD7dtnlYizi/l+
URvhVVv+8ABHrVj3afa3jonhBTgthly1S99B3ksTDmDGNL5Ijlybwq7+2H1EVjstX+yBfri745NG
ag+l1LUbFBnpr2q3nc+9Jda81YT/Bf6yHiluaOA/NGBkbJeIjesQ+I0DsOl+hdWEbTEt9vX7MADH
KNvgt9H0O5XCgwuzkvWhav8g4p00kw5AmFQ0FFh36SphgFUnuNJkHG7qkjdlJka1GnQGP53s2q4i
omfRWV9M557T89LKnWHndREmIWfASTqa4EjC2zyWz5kxIeMR2fUUtscBww5Fo4/VCFRvStLf6exd
VCr8XUAbCR1akJHd0jkGbTPjeP3M70VKUUpXWzVaxy6T839fzKlnaWLxqws/P3n0YVxiBP8g7YsT
BnamkOUxynRxLHOHtrbOcO+KybePYWER2NTHAzj2qUzCnOsbxERwCpXCo0uaAd6qJoSoHIzoXr8N
P4kGkknVDG1KDXK/t/V7mk/vfm6rjYTds0vCEUrv8BE66X1qUex1dT/itgLniHDLpUozKslphE4I
s+VkXNoA0gI+hfe2vttxqB33cw9zBvZwTQ0GkovtdvNOIzQuAofsou5r46Cqmf655urhFlpr+hE5
37Pweaz1fkIDSSfWBS8ZHDe+MkCTv5n2eZhweWaqySdMktEtW5S0gmYZBYbkt4gbhGCQ3gne+Tun
NfOV5RvbxnMGopY4O4CYQXiqh0udgv7U6lC3eGN61wA8jgMymtoH1EMm0TPW87oAyEN3moo+Ykxf
KTie1Ke8y2I/NPB/mAb2MZPrY9WE/uITPGn7ryTydqJ1mA5Xz8OcPSOxUj0d2C8BAjbZvojEtFwP
nvi2uhl2BtQL37LAoZo+weZa429s7hP4Uzl3ZJupGaPa+IC7ZN6ZY/cnHOUpZt+1JAz5PhpS7Sca
DXqGBxEnmrzF2RxP897N9ctM5V0AaSMF/FY7drfJm54Uv8blpnlJSCTrecYBVYu1CFPmVwSutiYR
q9TB5NEk2IjgHzqbrOao71vckt1crr1vSa6YJxTBAVzpsL7wggP8giQ/9K6/n0Aigj2uNoRKQFzV
YEPZPtUpfGMm4EC8QBTEz9aoyGCXWqznEbeasgUlvKW1CUyqKPQcJgBEPAohcvAXGI5woPFP25B2
9Um61CwTdp8hEQ0T7pmRz6COnBFHPKHfLDXX6dy8JaE+DXlA2oCW5CKhg7AnI+i2QbIVAWlSSGuP
mbDe5mZdtb3a0Sv4WJW8b3JotxIeJ72gjAr6VB88Vql1a3hbbg0XzDcNCI5oPgbp0d5O4QyfbUxh
jeP0KPv7VEB1MjM+7SJER5yM+A9uhVte1biqOw8rbl19cjblgZM048oq2NCS2gAEkJWYREW7mVOO
Cfmkvuy4ylYmr26RUVWohxNssocZSgMhliRcWcC1zvPdY1ZSLeCxNHAKwpSrjYbj26rkRbKNr4Cz
cx8vHJMqEmiR5iqbxytervlgz+3jKImZkfAgekuFJRY09oUuLa7T/FmYAxVXUX9uXH/dBu0dBxx3
a6/F4uBjXsPhOB88A1YYHKJfE4WmBaSMoLjXQSFQh6n00EfuLL0ef2vgasitTr6fdPtSx/laTMm8
Ie2MVVdRg+ck/aqldsAUQ34QqrAJuzYfbWkljKjxBhcWhmfICo/h9Av3yWPaEPem/MhfCs4Fnjl/
5kQT18qySNzOp8QaE+IBLEVWzf3WxQ8qAiXvzTMWFol5I4JIui6iM4jYr2QiXVd4wcawaUGvRx99
HlwkokvyWhg79vWPmWtH4CnHF4eHSj2WxVqV/CvpM0ULryOmffpKbgVcwnSybzqpiQt7sbMtvGxa
TIoTsJ8Fw80txV4HjNqz9mSa1qcV6b3pFh6rH1H8rkx3hlOufJ4vO0U4lLMsdeJ9kwB4aAB3+IIb
yL0qEf9iB44273yEiD5L13ZfMsvZZbp1V6JxHvX4Rr03lTV0r+Ik4rYQSIykXlD+mSdMRB1i60QV
lLmtQu+lL+oL/tL5K6eKovSAwkNKvcQdL6OMo3NN8uOAK3A3GWfD6mN+qQLA5kK6/HAjUDZrThS0
TM/fk7wCXULTAsasNcvca1s7n9xhyaoPOM1CbZmWroGFFLPOZx5VbM2H5WxjeCJf2taZv8n78ODm
IVtN/FmgrKitjUgQ9/F7Vue7euAbiJ7zdyfwt1UD9wFpVyjp81ca1e/YSyg9GvoThA14QyEHIc+k
qnF2ngrMJUoYw16G+XOGZhan8dHJQIlIq81WsQu0Mozmt6myn8dnZlbVymJBPggP8iJ6FxaIodnA
aeYN0gOrq/HLbNwH1N1wKUMeV3Nf/I3Ykqp840Zhse0G/adyRnrUW0XGx9gkWdk9WBfZYzdngtxu
EDaAj/Q9D0kk070QqBCkiraiii0YIRUzD83BMnIvzWysJY5mXvBI0opnnkox6/TURTaaI1YVwT3N
bMz3VkEDlFbertP+iU3NU1ihwUyWXrcED9c9ox7cxGmCYOM22QY38FM4P4BaZDwwJc2xHgi3ZzDI
UETTx0wNX3oAGgxFlp47GS8zzZpCsuXI3ppoef/dyuGlGRuIvzIh76C+Y3IR25KElg6NX22VHEUB
sJPEZ8f0yaCkwIRKEZEbWNQu0OHRW4PUPfJ5ZSIgMA9byTkN2fPnif1pT+WnqEuEBhixgc99RlJE
z2jRiB0AnUaHp5Jz8UZa0px7eQikpSU/wqYjmrIq5GzhE41uJBzTlVb5C4htwruEttYZ2Uw2L9pj
91AMd4IX5VkJRPOZj6MwWlatC/tgNCzHdynYQdfqrHLjWBQJ83/kP6ezmxLZuuvNzWBB4HUOvl+Q
wg7deRXSPJJI3P5gfP2157388Er7iQm1UUF6Tujb8Xo64OCvPxUh0UOvhxaU8H3mivG3N5jsSNm/
qoFaAM61988JTGoY1XvuIUKMeA9OtMUFonY4YGfgxSK6HRHclo3G/FiyGVgPqMy+wIuajJeoTA5g
ZUZ6qIyVmzEigOIwLVVSfI/spbX3Lrz8mMECAkyJebl5pDDmfaDJkf1IdOlCN924yvybW8EFjzif
tql/Mtq4YU9N1Cgs8o8WT1JQAFKyGdXxXmcfcfzYDbWmugVvO9nabTA5K26F18yJ7rQWjecst09j
52DUSdiM0tkMqMAMOOKBw3fn8DfqjaIKOY5PTRziI3WfMKEml1utjfJQ9/WtTtqzsMrsOEbdOf8N
xSYPx4CbjewLDMBl7MEf9FRKeBr6URk9V8p8BjaX9NbmbrYqmGnwRfmZBM0e9+qudrDCJ0PG6lfR
TNOApNdF8ThnDgFo0+Fcwmn256tsREFufSilvbe17DbaYV73gUsGNXQ+yLo4pVd36cgqMmZ0UfJa
Kzvi5JY+Rz51mMSuLQ4n9yKHGGgeBWp21TDypnrV09bfsUvEAagSleshlXBhsxUuFhMt8TGxSbZH
zPYq21WSoqqMYkV4StbC60Z7MSr+UfWZDIyFeF3NMh/pWSCMwYm0IWnpfdoxCnBNp8DCAmRVNJF1
jQb6HxSzDTQxjbERdTBlZzMO1ovjqTdyXAyAA/jFAGTvSRB2cqXxty1I3owO9dXWbIG30lRwzkaz
Yvz9UlL7jj3de8xsdxvoagNJdd5F0aZrr8owpqPKmmDdxSBBRcroQnu/tklbvWdG9NvD/72wRX4B
BeHzcY+nZRFaVyPu6G+iP5S21/cQq2aaFxezI7YdDBnu7EGHuyLyTn3bfmXmd+NHBTtoHiI2KG2f
TJfMY7DomkdEivMiK6e1Y3AUqptkrfquuHZJvKWYkZjZIu2jgzFOcu+2WFc0TOpstLDezeoDmmG8
OhmGwwz/nvuxCoXFv+Q339IzFDsvZYFrdex9GhZMTz44IzG0wPQ4CU1GuMgODeqirC4OQgio7q3l
iidiQmwhk/xcD5y9MB6uqx5UdjAz0ZEeEIHqBOyxWoYyeGUh5SkVZ6/+kELUt2sGgQZ77JARvz82
j2LiKVaOTJMYHrhMf3HeGRScFcQLFgZBcZ7HbHHMYV56dfuZDoZxHO6HwbRztx59phETl4WPvOD3
8Xmcu3wzOzSMqLB1N6UCFzkONi4BphO2zVF+wKBCV/iDSMMKZiiUhwDdYecnzZ8qbxkRt9D62BNH
5pN9D5h4tJDi5gafmQerLs8V29lsZ7J4LSoL9Bahg7+GxGqIL2XHIICu8MFR+9R0vUUhas3PNn6S
F9unDMqXoNrw+kSPOWTSniD5KXGytxxSc6/z6Mlwxv2AIXufONgDY6P5NYhw3HdPJJGac7wamZct
PUforRwwrNLs8hCbJk0M5GX5JP5tVl7Am5EZZN9Ydf27Y+svIgbu6uLUc3uxXOSa+0i22yBg3S8I
vxvqk2cZ/2GE+dkHYVrIx8lMDmmYPCXsSEbJB8gNeXIOHTdgrrAOKbNHbgkq8m16XBQ4fU2d0Nkr
7X0zur+ooLIxsM/+zp3FVrbqN8uBIIYuaJQyxbJt5UlVfbBFLPzuxPy3ZgYI5aL/NE32yEWSUlPX
Xib8MocW53QesFcq78gETq9QHxyJ/yGR5xyc6AacwrvfzYuoSs/Qb7BUzvs55eCVRmd8d6+Mrhlx
VADeU2Z0g/I/Scwkq4SQ8srMK6DDyB+HgPFlh0sZB2fUbiMKUiwZVxuo5em6ic10k4FBraAHP1od
sSKTGg7anmsEi6cw6CH2cqYJx+KGfxSkVX7xk73y2QoBPyB9qKISFxX4ovZv1rr87nJGWfwit1q2
VxJxd34SyG2ElpdC/BCxyRrbffONAhEtQqqwIne0LoOc6f50/O8iIzgtzUc3k3hcVU1k1WO7jLSJ
76eJAX8z0rqzfFjLwjc2/CGefDINoZuf/Tr5I7PJ2fZZyPzmflgR7bThp6AVU+HB62zzeZCN+Wym
1dZixwwodURekpzRYYBUeFeM6eLT2EG4IrqxfHR71Ho+A04c0II7iiVuxPDBZePyII2ZSFM5D8sU
CncRTQGlDUb3QD0tZ7OoOoFBUA9C0hyYDZywxCtF1t/0uiSvZuV2Jx7c9D6rkGY2dm5k/4O/bpwe
gQ+rUwq2T4EwhoiODR7YYcmcsmbbzlB9Hdn6txiqY+lN5d6KaQoZMlOBqjTdpUm5xZ+UPFnVQB2z
S2OLvdvdEIw0z8plJpDgzF8paQzngYz6DcLBqmFXeKurLZDo9oZQSBaVQui6KD1k6bS6R7dbfheP
HqUM+y7y9CN4nuFRdp7adZI9a59+9kXnXtJUpbfEnt3j7Mbvkpry288l1dRTxg6Hdtgu+9hL8oeQ
DfON8wG2B8oU4AeGKNKJ2zIDKsmvJDG1Y2Y9XbE/25c+5yhh/tK4Gg5wpJJrBoXyKtjILsYu7Hf3
vxzywjkI0aLGaLrjdEP+W9ZklZh1DWu3z+AK3tPhYmjbjR9k7S24X1TrcA/Gw4ORueoWVFN45Id/
LzpqT6PMsA8JHP2n0P8T1ZyZEcmxkbOcnWjEdlbKdpoTRmvhDT3aQ1ieLX88G7Oln4r8ZZJ1c+NM
PTzFhg2QqJ4TuNh8acwwyCwnKTZT4H9VPTf+0qBaUJbEJB317GTVdxaUxkk2rXqWpeXjYyyCzc9f
Rl3DUzuanyc7vUFbDN4Gy+wYSDfFLpi1/eyCfUTCMDahZAsK7mgE8+CBo02c8smKeAs5i/BUjlpQ
xVYvliTonYfC4eOSUSD8Xo2y+rYS6ncwNhbn2AUURJLPW3lpND4EMeCauI0vc5S2COj+p63vpnIU
rmWj5E5ljryWDiLHqL2vkBP1fdFxuGk+xzz+iFJDvyg7MfEG+NdUCigDgF3wTxFrIZlWbu/z01MM
ge7g3L16RWOd6rSoMciSLVA07PrCM24Slz2Vi0ITO64pabdRiU+OzaTcEcNhTuVzHNnwX4WLd6jn
th7Vg58iK3eIrkte8bQdujUTIPWiuqh5urMsTPPcJ5N+q8ywwkn5AH86ZzkohsMUUe5rNlZ07Ng3
eSVe9QTn2Cp3n2Vq0y9YcUCGFbODJXcDAl89uCLEVh/TUpKJzDqLXO+jnF89vxQS7UPRvRauuWz8
2eWzFSVr7SFLORS8mGEdvrlstw6GW8ll4n7XqQMDMK3ELUvV8zQI62DTYc3QDShQZ9fxifHKlbiY
tQqNkTKUZLTO2G3NFZU9Ds88k/a+Jq+wYJVb5cKoq1zVbIdGuNfJy8tHBtCbsemIZPf3VrXaP2qi
CS6M8o1kiLQI7iYPq48gixfNupi6m5p+hBQL2UNWzcmeC/fQ9Dz2ofRjIAXhYjjyWAToHnBR9cZO
RIxL0ylxKs8fPH/DnZ/5AJ0TCsw82lYiERQ3k9THTt01zMp7JxXt7d0ai3TdjQ53AgB+03lP2S48
VAp6ZlAWcjtz5t+2bXPJOgwqkYq/h9aUDz+XEu6B3xRiN2ERXIfyL0XqLKaETufG/00EgY0wFHS3
lEix0IJOUHegBPTqgVKO9WQF0WHyEnetAm8XsOCBBxz6rfT4oNbC94m+00MfRQM9tAvsL94lA+e8
Z60j2sIpsY5xwUyRKHa00OnTDC5nJZykhvBUT0df+NDDvISzQHO38oawnSif6fZJ4W+jurH/FKW9
qgldF2ZrvOXmNJ3QBzFBpEQ+3cpbmXYKrvV+qRJ80iJ6U7oor34RObfSigSVve8RRhZw07lzSADP
7Kyq/TAqH25akX45ZO+I3k3eVeKoXFTBfbAzM6ht/e5U0go4zi1WRziiXmYZtKgximlqkIjEscqL
Z+Dr8l1YX0aOwM9hS31aQfcVPJrzUN8yVmVnyO/QeHhYjkmkZpr8HA+LkrCqC1oaoh4LH1iuovhb
RuVuyubp0cq8+iUcxJdo8KqLdHqgemw4yCzb1wnY5xxsZWS56dkQ9HFq2yUvW7qnRrbyAbwot+hU
n+c4ebE7FL4hi8xr1hF+g4GULYQtIUKMkbktQT+cCbaSoct6ZtG9zQAE6y7OCGB3dTZfI7zINy3H
o6oAMlj3A0pmJjFFGE509nEmyrxfe5Z215kdhUTnrJIZHkVRbmwMq4wn1Ja0zHSdR2cfz7X/EI0t
tLk2704plB2qFYdNev/z0S4VPoiF02bOJa8QEoPWnpnNwyKpEyrgTTLh63YiXmpyqHyJ6vtsPXWG
01Q6/nFUlok0oxEoWkfsJKzr19yhIyO2ks9l55rD2Qwnqmajxlqahg/DKhfclP2U7YcqL6nY4ZKH
KcOG0kJSHTDABj3Of5n+luFLbxb00RU+cjnPc+hY0C8pCKCwcKDzbmMG2UYXUfDcem3wXDW/LFS2
R2eWt9nkEV/Ofb7RY+3gecbLOEnwG6kdPXCa52zYNMm13c3o+VFumyA0tTibxrDpe9M+iCq0kfTV
64zKvY0l77ntyzs5uGfq1JTFSRrEDrH3LKe5eKZtqTyWjMigefeYEB2Hztisr6lATGsqJoud1T7H
xaiObRbinzWit6FzAZbF0VUTBvmWHESbNlqVZQuFfHbd1b/2OdBS96joP2sCJbbWh9H3hxJJfeWF
BSGxe36ulhEGY6Pf8t0ANXmCUxwk6Bd/MPR6hk8Bx7BwoILQD4q2MC4ccCIX1qGO51s5PgcjmxTl
07vhCe9APZR74b6C+k3CdJMYfbgtcn9aV87UbvgH0ZGmZn+Zdp3/7Olwi6mB/jfujNdohoXYege7
8v7mwbQtxriCcwq+hZNcvRpGHyZwC7kj7+kWVr5XILLl+hyOa0/LpwCxkUyt+2QHzKNUlHzCG2AK
GJXq1ABvPPcGrRdmtJuU8VSYNCwNbJCW6l35ibup/d58hiXDAzEUzGDnJDggei47UhMwkMgTOwaz
7GUWBusoYnSEq4IG77xgVhem6XImfUKfAdJTYeKIC5oUXUSGQEDzubYeg5HKzLmL7Z1TRHoX1iQn
G7CNF2xvaP2qe/j5ygobEw6zIeF3lOmhSsJPx9U99rPRYzYR97shnqst5kB7yXy1vjVBXd8c/YU3
tHwM2DecqVJa0x3pniKr5oLMtJxp2sJREumLhdHoIjPZHaXtXiKnvxm+Mh+CMB+eh/TZig3r5eeL
0n6qA9rO8sh6dtkfn2v33kuczsEvMC17DjHQ8ook37ZuE15byleu/+yAROPB4PjvyRHftX3HspkR
SNciqnWPJvybdbuB1QvxBwMRTE4b90xrXCErBwufUse1kwKYDu5hiMQsoVD3EVThiTxgGE97Lyjk
in69fsOSUi2yBgY/j5eBMRqeldh+LdIoZyhh+stJUVnUUuDA5KUKGS8q+8hA+m7Y2OC79ylDvPlZ
d+Z8Ul3qkdr2otHnn4sYEcPKETvNz5dG+rtOEOoLy9fHMJKrVrftrtLSO2LKifcqiZNj4Dv2fqJc
4FC0H65muepBKw+8fkg4Ttq9F2S5fvp09L1UJ6aDCXiiORLdlOyD+ZDlG9tmsmlT14BnuXzJdece
4Uvilqk0xtbQex17BeCwmuEjzNluZssByQj/Kodm6rlK9vN8H+eX7Qc74dd3Cc44YuEzF5VM5Ra4
ZvdWjgAjqSIvH+phpmBaV/RBww+99UyIV7QW+ZufT56dgFDraOyKxncrHNNXJBnyG2Me0ZHxNmKs
uf1cpMNmjGSNtamOVZznD1XY/Rd755Edt7Zt2a688eu4A+YAOChkheE9jXgpsoJBUSK89+jVb0N2
LCfA+xUS872b+So5svBVCDEQFgF3zt5rzVUciVVa1raSPeQ1xvW/33/+N9GwbaG6FrZt6VI3Ld3S
Pu0+aWATjjTVR0jTXLglsfRFYGSrb200Ks+NBTWyRYYDcovnhGEN8Nrh5KbrVKlybDZssHBtRz2M
GPqAJ18CGeSkEtwONsQhw8elC4nLBaItvmVA1pmaIJzwXQRwufbVqci1S2uuX1VSTW7ffI1rldJ0
QYdc04xbH9/A7u9XWUyr9NsRgyPRAUmBVkNzTPF5ldVCwrovakiATdZSRbWyZeRgnW8z0MgacQpp
j8ix0pleE7WgHu3UXKqVG1xwF4eXQEX4loHy2Qfo4XLHqp76IFP2WaFGS4/xxXPjTS2P9pw00JqK
AUOxzHid51tnv3xtVfdlTHOotHpJH7KokJFm/cVg4Pjki0bdQ358kpG61xKi1/CgEAaVoOCkaxUe
qAk8MSNKHv7+J/lsX7KlCg5JOsLmV8Gm98nh4+W67oct+7ICVf6GQtIPK1HeyRgjAl2ZCvQa6oDW
9KjHGzB0/v7DZ//Qb9uDTzckGwJ5t6EZ6qddUKRO1QUBvAN3EK+xErz0lti1kMwByQKZiDRlT1TG
SGgJTdgOL3f/KmJJgk2NU/7vv8s/+yEoUOiqpTmSo0L//WjgNKiEmUfH2dXT731VMrIHLt/CEwIA
d7B8sB62GJttVuj/j73Lk0n6/zNbsq5xrfrXtuSH1/Qfp9cySLNfjcnziz6MyZr+h8kklt3SYAex
5GQb/fAl84hQhanyjxMXtmD8N2lW1j72XOMPxxEOllwdx7LO///xD04ifz3Erq1OJzpHt226vv+O
L/mTZdPmi0oHi7OG5oskIXIkf99XasQdutUJtFUZA2xt8A8hvTDb+jaazr6zyYhLpHoDEXVcOFF7
DIcfE4LYThEP9exJ6wTUmtKaxFhHNN7iJde1fP2FVtYFVuQ268NjUv6wC5TcTv6ExPWtsHsMkwhR
BAwzKmk3tknynVo6oBCzt8R77azizXeAEJfRw1BJwVmaqkbFAAxIErwcC90aRYOuJ/6OjFRCTkDL
Jk2Mdj3RV0xYbfAa29zS8pseYTS1VoZ0TrLV8uCQFZKvPawjE0GiW9q0NJP2BW3w1vliecmJruC7
VaCwx7fKwCuA4Xt2uoayurXmurNKEqNdWmZ+Z0EJswN1Oe86/239/zLkP/7Hf7xlTUpP8P6HF2Tp
r4eLwTHxrw+xXRW//oPLWPuj/vyij0PM/MPUhdAc8J8ml0POeT8PsT8ILzRNB7kIUR3s4Zwq/zrE
qKj9MR992Lk5Y9uaymN/HWOKaf1h2Hi8eQxHpaNrzr9zkGGh/+1iLfEiSka4hmmAWsJEbn86ykY/
zUjkcN2bzAUiRBNU2YuhUADU2baCAJKbeeFgRmTFTg/Pyz6ec70/L8x/vkTVSccMUDDd/PJm1/e5
vu3nN/vl6de3pLTk/vWFrh9x/WwmOUDuCxDQH0+8fs71OddlH8/5tDrXh+e/rPkXmD/r82cXCkOZ
+cOur/m0Ov/0dfNzrk+cP//jvf/ZKn36eg1awWXmIC7/9MAvP9f168x//dPV/Pz060/86ZvlTg2w
KmRSMr/ZP3vevOzjDa/P+fT1Pn2nT2/z6TPnJ3/64Pn9jDI0McFw8q/rMj+W003h+PnRNWDulrmy
n5fPizRLj8DrQzM/fvw5LwUdCRaxtiLUuLxYWnkMoWd6i/nm4/780NBZLlNssOvX51w/cH7f+SXX
ZXmBdKT2OC5+fq/r067P/Xg/g9D1G+PnF7l+7zbDXri8Pl2DuT9/j4+16LSR1K5fvuf0qXFnuPvP
3/PTTzS/I4EWIIynT71+wPzXx4s/PmJ+4bz6TLG/fTyiWiG/JqTJkR759HPp8q+Vne/98qXn+9f1
nn/w6yfOD1gTr7mIo3ZbFsx68kGp11pheHfzTYZ9BOlgmy0pufofy2pFKSlnQyWdnzI/wCmzPYzO
+HB9qWVp0SXBenNdNP81KsgDfWGfK6/661O6SH30dJHCBf2vD9Yk+0bnDfE2BqgDFpF9YwnRHOfX
9JxxuolQU639toDC9/N1KnXunaR/+MvHYgsm2MWIjtenJVnfUhFeXddqfqyQkHvtcThdlytd80On
nbefnzAvF6WKmnxwss28CvMytwNRaVQDmuef36Up3WZDBYKC+HVZoVZ7wwze5ld9vL4RNlGI3cfP
fv1k2LRVZMe31yWkxRAOTLrox28ywGxDp19Gu+v7p6ZuLuoKJMp12b/ciCLFJDv/lPOTf9+I88eC
tosueQUL4+cazMunjRh0tY0Fkg0xr8bfbsTrOlw35HWZwYb9ZUPOD8wbMtfb/5sNSRV7fo3pqAFi
aTZiIp3hdP3OPzfi9TOR6aaEcbTZZn7a/Cv8WxtxaOK3ZihDb+FNG7DCtXJ99/k9/2YDzo/PT583
IqPlaHc9Hq4b8eMD5g2Y9SpY4p+bYT4K5w04v8384t83ILX7cGWFQbaKtdbfqqUJmkGT6SPgGxuX
ZUbO83SXRAz7QKuruZnvElYVwt+wn+d7qmp1t7Xj7ud7OsTMB3LTP545uG36SAezGu32SwCB4FGI
dG2Vo7ibH6Ksg09+SC/za4uaErEIQfbOD5oFp4as0c2Pd8bAYi8S7ADb+dGQCJGVLpR4M79WkwV5
sFChqdTxmZT8/G0/0ImcH/XC9q/1mR8dnFL+sj69owTz+jDrSh/n9XFb7zC/Ervrx/rMj82L/mt9
5jvT+shpfeZ7hE/dGb+vjzWtz/zgvD4OmNP9/EtUIrcXNYW57fyoy0RppU7ro5t2dPjvWQC5kfXw
f5gF6BM0619PA1aE0/3P/3z9dQowv+JjDiD+MJgmC2cmbP2O/9LkH/gcHBaaFJY1XaM0c51n27at
mrBCpv9AX/2cA+j2H5Yq1GngDq4LMo/170wBhC6n8tNvBSJDGJotqE5NVSpqAb/PtIHdVEEUk6xU
pO2ayAKXxBLyMlsVe33qvDad1z3Qm6BTmD7qTEwnLEUVEOFOa7KmStmP58ikQ7jEtPdWWe6wH5ok
3TUmFWN/8LOzr6qXMBXh2mk6AxnLgyHpUBXqqbWa4IYgn6nX09snsw2KR43sQ+DLxlODbogyOyle
ER6xZRTE6iv9TajJXfoct4qyrkhEQ81hrEr4ZngaTCDwoQmYrJTFSWsoVbcFWBC0jdEXJBraahRv
fVkMt8j/tIuXnZtE6W/bOvkzkrLa1ziJLoWH2qyLc/JPQj3Y0ym7Lw01OmKDi45JXkb0zfYyqzHT
dDYaAmRtq9oO6fYKO3FBX9cGVqZnG17AXRsZI30h0y1Rzbrf2+n9LS1zLn7QvamN3e2QWSJyDtoa
mUYXYJtAagFlM9ylNjSStsKDqmRaS5+uDTdUbAy4JLxeptl318+b3fyV85Byql/2YDuk3KpGkoNx
qyMEORh6PSW45KOCGJC6N24+pnrB0JDWQXk1Woe5IIX25yzvOkL/mD8YVY3YoiSaalQUENoVrc9c
Tng0DHnn2pDDGUiWiWY5WYhKIdquaFAS4P1HB/IVE2e8CZORZO4uVe9p/Bp1opKaOg7Grec65sNA
vBfs/KLemkbjPyRK158S0yEWqtY2VZOzTwnNK7fKKNzDfIMV0yRKhsi77k5NkZ+ZNJqfZNjVG7hT
ykqX+OATi5GqLjawWL92wbPAXTGUyVut9WRrz1/TcBqa3gIYvWplR1UMDqRj4jxNl+Ss1CksoCdh
dacHkGDMQKfZlkQ67rtA0ttkK5JNIS8fayNBnu+IRyb3rbTpARbYDKyKjiORmO7WKRplG7mje5hv
cOxp64+vgMsfPQBGq30IDXY5FG0DemiXWtla8TyCJgJAYdiftG+9HpGB6dUXvxenCLzC3iWBYxuZ
ROF4elddgukG9Rt0gZh9UApGqgSUDnt2J7RnDnrRLO20W7M4kXIqvpeV3d7U/QFLY/hoYf4kHwtL
fkdYDCTf5A2ZSw7n7kYtbZB4k1rBsbV0WbdC4QfHO7CCCMgKat9NtQiAoQJwLiur2X/8IlhgQd05
5d2YESZZWnhqByN67kxSX6iuY5pv5RsSAnn+uCdIYpYdZitFy5SlcC3vlKLpIhtKe0RTBgfXn8g1
jHlRC7YhUi29DJYqs5KHruvshbA/7jjT4lbVgqWSNNqRhGRZOCgVM/NLo+HxyXRUV5yq82fZWC99
nWZ32K3fsTCj7JzuoZiMVkoYQVuZV1UC9qsILLvMN05u39rl8ADgSd2n2NvuaJV/dzDJLpKcmqET
2OVdTBPphizNSDEoIhbpbVYhoxvbKFkqpQNqe6T9Mj9TUVwTWYE3LPWoIKnZJV87FovBtusfMn0n
n5Y4k0j4Z79ou5ehQ3dTWZp7T8GXaJ64N46dlj+xieKN4zZTmkCefePUAjDuG+hhc2kX6BQzC/+R
XqbGo1Lb3/2QyNYgx06gtZb+iAv/O8mTYI8IY721RXHQFeGcQQRlh4GoD+QcZveEhxZgl39LSFZ2
6icQWeR17wjXg5sObdIhiyNn1WqjfZkqYCtvcknpQLmgjSDlyztMTvOvWbdOcKy4PiwotPo75KS4
E/301u7KM7/aeOBE+acCreOBXN6dkvXavqwYirrx6KMCL62HzI2/9lHENB6jz2lIpXKyGt+FPZ3L
BBWstZ1wFlxpAG3F3fC1GXEYBQSebE1fry5jPg6HMVUPee2V+ziq39XpIC9NqSDtms7eXepVW2J6
t6JLktum8NMvQeghR2CCSTTAZmiGYC2mVhI2AGwEBoB7Hcy0NilO5xvdciXpXk+piuXaOg+V1/kL
A0TePsMRxQlkJ+K8uoQOrsWSrJIbGy3ZurEa4pHzCfZBRhxG0D47dw26ccaeOtGqnvWQlPkjLfB2
nxPmgQwLF8P87ZFwEpVXD1hf/QjrMCGjxQ5w910KVBM6O8JtmZb+qXb0G4SGGVll7KYSMHLGKVnz
qm9R0zyhbsn3wiGNY0Sgjm23JBfLIJTSEXidY6W+Nzr1IKPS4MzIqRE4Xpa8hHF6skQm3pu6XDrW
W2IzW+v1QC6ZyQ1rHJF4sAQaHEP2CriC3HjMZckKSXXRhEF5WxuAY0yZD1/RZXzBPYcJNm66kw8G
ahvR710aHLyCGMl9VZTVxTSiATmx99znd5mqNWdj2q59SyYj1K8SdZTNL5D1/R32X+La7TI70yhF
TQj49zgYw6Yea+PP3g9eNfg/X1XRHnLbgbSu9OEe4Z52iCb8qeyjcOmNxfDQ+SpqtmHExBFiZp0o
HP4E0qaiv6ki0zwnY7ivhlVnG/6TSSOSuFDYw4qEpqCgHDjKOHeXNnWfbTamKfGdSfEMV1OfNBFv
WZAnr7/94XmUYe2adCLHVAC4kIUAXh5OgU+QSjid5/3ppmUXOWq6twZYri8tHxFfaPjNsezhAaDF
615966XJsoPXIQV0eoWhkF4Z93rIMwl1CncGFONlaoMOYuDqM4DDbwOTAt6ywydha0X77Cq7IgjJ
vYoRi9Od2A1KqW90MIv38820KCRTh1yW8s4piZ8UnvVVAuvLswI9Z9B+aZK2/VJKiyum65xdN0Lq
EtPuT9XwQMu+fsCmXV/I0kLVE5TB3vYL9IB+Pt4OwJZaBu/3eipeObYca++NWbXL9JScOmTcjHmE
ugW2jauCIcW6Yla9aBOXEGXCd09O0ArAM/kXj4iF5Xy+80uyVv3I28xnZqzEXLN3Y9WcQj9JnxS0
bItx0Mc7Rx+CDfoxMenmfJpdj0FdHYTilq9uk2KdoQt2HJFyHF29AmOUVVuquEAwRmO8DVTlZSRg
+aYlqvF7iXZXNbCLG12fnCIztU5ZjQSawU3+JLXwuRUcEGZnaOs+HIrnsFcPgczNg8UclX53/qOw
W+MpQBS10SBkr3SrEE+agWMidbv4UJnmKrNI21Q9f8JxVNo9icHLzkDfagQAloIGh0Y/dIyWkbAS
lqn6D2PXaCdfIbEkzM92FJp/ykzE1Fgx2RqlW8NIhKskIj16dVGKgELZdvilX/seaIAnIHJ1erkW
wHX6Ota+tyymSeLfdW4IUGIso32bEl8T9Ul1F5Aeuak9MCHo7Y2A4EPwFgc18IcT6ZhyzR1zXtpi
EpsuJ3ajJ2jlRgtsgi0WWkrGvJeXiBRt2R3Z8UGPpRXFfpgJJ3rI2T7KKmPTw9xdF5IYQOxRXBEs
7H8pFoL5UqG0loXIF8qPqyuMnJoaBX7oFKhjdIg5YaHvYgc3McKBYZsIZ9ykjtPf9k5hrxQGmGcx
NOJsW1Bh2w53R4QQZzs4sjnVJjLYrBrDO5srwhJ2SQZ0gktGAQzmUKNkWtQoJfb+aO3nQfN8M9SR
fWMPJdA8s13FNc6fBkYSFwNHXZt1Ks4Ao/N1rUlOPJlH4xJXGwrYwf0+/dE3YfXVwmtVCuNP1w+t
HVDf6mKEIYm1pVotSfKuGXSQSVAz0Yqgi34fq/odGmz9BYwE2AMfwgUWCesk9TzZxD//mjZsN0qM
rNPy6zPgAotSyl1paM29L+h0Zsg4zgz6kMSpuAI5WSKAGhJknj6cLkNttvP1SZ8qaw7NXFqzU3A6
7H5mSQN+jxYt2FLrioVXBdXR9MmJmccJRetlL4wzbghaHN6mRPGPYaU5OsQrhuWjErZctadZKIGC
79ooATD6BiMFu3Lwco3tF/pU7RcdwolqxfqtgAtRW7pynDdlirxo1ZHSu+C83wW1jwCPm7pFHltO
N78sq618G0TJVz/XyoVgV9x3SkkPushO4zSPDIR1bCuNDL6BTrDZs0EtPcnO8430QkoxHWmFMWGj
8/Xr4yI2XbOCBE8lYghCAjkBYovsvT1sDuPkVqpxKsZMnOa7PgcYgUe4mnVH3zi5YHwCSe0LCtI3
aG64uPjUdVD6L5nGLLfM62kQRGYL1rrkidb/vvAK7ZsqKa3qnfsKOiq4QCmpVpUPZaxx0/ZhiMPx
YuolIXfnpg4mW+mQ3Cce6SLzwHG6Z6MrlBUhWxmRRwuzaerbpveCY5kMRP5UVrHCLbUa/Bw/XJsf
oP+A+GtLlGd9dhe5LXgwaeKZwGd2JoV99THymrYhoUAfi+ZqQpK42QavuoVRANmk0RjeveclL21f
v7DhuqNSByQRG+ATLXvKZENm9jBqVvkgCX0PG2LvGQZl9+qUmCKrgqhvJ3IWEufiXW0TykwwxJdZ
Zdlo6hKsDpQd3DRUt7tqU8RKcu9PbtGBIehidPr82Y6j4VJUo7XuPAPCmq0c4jZ112ofFM+JYexc
RbceaONzsTaJV71VsjhewdeDOqeObXlGmrtQa918c2ObIyGy68c0RUjqKe+h4wxf22KEtORQF8Gy
g6ufqLBR9Q5kLbJbV7UfATLK/ZUfJOlXoWRnoZJONbkVRToAbZ9G0MTyknmZa916HnP7BXFKXoMq
PiUJcYPzRCUNWPkxeF68UbElrAetYtLcYKnBeHkJ21ruy95NbtJRH5bIp/u1R8rfwgg7JnyV79QA
aYt40xhUR2v/JrC86g7KXntRkIBHiZWTPUQsx3CfWu2rpYd3wYjKOCGjAV0HcWw5sW9Se5CI7CpP
e1R1qFw1w+gb890mVBnGI9qs8CEJw8fcdL95+IkNq4qX41jQosN9FyRM90V179HHq3TARki3Q8Rw
S6lGXL3Le8i5xo3VDSuCAEMlOtcBzlHZqv5KNCs/L/ZVrW4ooj8SdCiXgQFZIBnlS9jiSIfqp2bm
vSyJ+CArhqzy8gv+H/2guOPRtel9lF1DUhuiJJIwSgpAwIhwwZTMocONgjHvJuWXOTgtNnp8WM8x
uTpWOr4zkxD0bVGClNrwzU0sfUnIBKnKgWOf4FSt4CzYN4hryKfz2uAUF2/4DQD2gJYcxPBiK51x
tNRRXXThsfGRcI352dEx0qWyWsaDqWPxGiuCZA16WL1+Z/T2OUAHNkUmD8u8WacJ5ShsbaQd9t3F
ycOK3EeiRKVFUB+2obMVgktD0Ce2ekEPLGhykLmudk9Zhb3DtZ4IUmbOr1X1zk475aES0UuAcJPC
3vinJ4GD4Vlfg/Tw9o1UvC0NqyJxVUTAuXZpFfW1MpNu55Cm2kStt3OHjqtEFjYn6SmbqPA2Eb3C
o8MF5VhQbusLLd91HIB5WlbLJIKUSnFsJd5IHEFhXgV8Wa52NeoXw/pSYWM5NLq+yohCeuytajU2
zp2TVM73KrvExMdgRLQuacJBZJZyPCr0rITebHolFLs4pZBSejV5zo0End/fxWjrl2ENY6zTyLYV
SwXywr3UsBekLXj9Ju93CD0AfKVusjRkt2+dAg5e5kDPijHYB628iwPAjTKNcGQkJtn2430WUack
VDpcFuXOtMHH6gqi/aLXn5wkMYkhGM21KGMIQaQvkkRIGlgxJM6J3qsT5CQNWNl+zA1t5YApYU1w
olC7YhhipHfK0L8zx3iH9Ef6mENYo57Dj5eik9ATwxuta9bIsvODD3ajCHEDBe7K8Aws3GgVUYjn
zESG7IwKc9/mWCNilzlt7m4YDgd3cbQnGijdqSqEqYrSA7HIJSEmEUSJou7EpsxbRjiZmp0G7ai2
bA8SyMa91PhFxka7IZyczqrdbUvdZFHTB4vKUTp870O2a91yo0r73fCoHAahFm4Qw4gViXlfc1m/
64/umN2WKELv5RAuYpMBSSdBjkWUOzCohbbxZ9OVsG7KDI5j2+x7s4RSAeCpsin16aqxreDiQ30/
OLWyjFXYOQauBkrbZCwFqfbQB+TUOkH1AKHnJfP9eOdU+DVsHnsqS28LX5Rk1Uw/NW1+UT31Fk3j
dzU310qRELFSdwsjAsKQpgm0nKBZNwjg96NHuhy+WX9J0Y0Ssk0pyyBiyoY+54E8jgzX3EE43yDK
wfDv+ZuRJNyFJwljtslc7Dv9QqjMg+wC7ZCGxAD5dr1N7ZegVplBjpm2uA+yYa9qvvKSdMRT2pis
e5/cWr2CqAb/yAaO232lYh9DmUzxXNsgUUyM2A7KbQ06cSEKwaAyi3jzfTXq56wcvzpx/Qg24336
DZaOHT0N+vBeqIYPR9+ONkNcX7xBeTcSGZ5So4PgTGHr1AJdMJl6UAdRAnJxtTh1zjknZcg86ZJi
Z7yjGrszMtLiKkfom5EwznsPRvm9uB0qOguEPPmbvAb76AzmRUZtuOgyqWxEXk6KugxT5TgQFDpe
ZKU7+96vHso8p5Pr/OlrOpEHzBMS21/0mv0lashba9E7ZGFFZDi7ATnk5TLOY9yYHSajHg4D5iMu
TVXAcDFTF5avP/nj8FTWksyzFBMyqdCQaZL3sRGSXDSq0nWB1UDoY7dqomakttbq5AhLlzp0jDi5
y7dj4kIu6Ib3zPIO1AMDkmRJSjeUczi42qbvyZAgIFBl4IqZDMQ9SVqEcZL81hWqXOlu/oI1r2Km
ilE8JFhed3Ws3zGz045gyCwrhq9DQpKmwBBmOCNWSMcjFNgvb5M4HDZjKo5tZ11AzzZ7zdzpJQY5
vdEKhsUl1JcCuJhSRt+p18NzCY1onY+SIRPJh7dB2p4Z635LUNkzQhM3lXPB2AVdRCE5tqhoY6pm
R/yr2+aTUxQWHMDaUY2pd5eEsPmZIDkimsoiNobPrgXzUiiX1oYel5MZEeuPvN1TinMaNLTP0L7v
NQzyqkFemkXNn5HzQq/h0Q4mJIXATr9xSnktBlyWsJCWcjBI7eWEsqhl+2MUxY/OZmc3QAtFdWiz
D9cbvdKzl2J0jrhdVjr+5MslLiOq+ZgV4qhoibSr78aYVkNSVuz68oUuG3yXQPzw+tRa+IGWLHML
P4rEZjAE+rPFRYzaDrFQiodfUknkU5g5xqbIH8m8Nv9U8/qHQW1sXcI0MUTZXMCjiTW/2Y8C47Cd
uV9VfH07DpJHSyuyPf5lJjNWUS0YWBNJTn8rshJ3XwA8NhoIOHB9YBqmZrQUbQU1coy0tVOvXQuK
tK3B9DN087ssKJIb+g/L1N4aHZg/LhixiobgETX7vi4BBuDRUunWtM9+BmQl8SAC6F15Gpj+YYe6
OAkgvcKNh+XQRC+cmr5L2wOZZkX3FTDPFTozQCIgq+1+XQ6NsdSCZnysPKi+uXXXpTYTHsIml55F
Vgo9bhCjCz/UyBTsyhWxsXJvSpxFXDOoYDZ5sFPwvyhO1t4H/g9cnMwc5NYnCHsVgAwaXfnc+lQO
8p6CH6flmEEctJ2xcJckT/q7Ed7VLuXS39ZtvGGOdtGiztnJQKdn7pP/C67hpk1rizHw0K35Vu6t
sKuNAMe9odm1dHyLkZ2rRo+dcZsHIeYzjERbsMA00EJ3XUH/W9gAmQc46C/CAh0QeMZbaGPnziP1
jAfU7UgXElUIC5OeIqHHNWmPSfFiMfDE2dSFiG5Z5dwkUN3Esr/O+x7qoKZuRJMB3rJJJm4oegvC
PCB5XwaaVQuS4wHWOlmzos9LvchwjtMMghxX/6ZyJVGDzY/ILq1l5mfpqm3Mo09Wzg0QPVLFo/xo
5cWxT+KdNbWSmE2fQsv9ZoQUMGMPBgyRnXvfhLaR65i1vaTdWhVlGbon+ck16e/Ad3segaKsMi2H
aiWG7Abswqs95UVAMGAHreJjq+FrJ6qRU2jir+IS9ytk23qPq5oMstJ5xrHUXtiaR6csgB1injcD
cwONothbvUsYS5bsHDVydoMdRgs3u3W9Flejml0Msy/OxGJNgbNkCSKlgcQFV4P4aRniSQ76fJ2T
DkKpoCy5ooZEOJsDvDQuHa4i33RPjVZNSoktZshju7Ble6W+U3xJLTOxskVYldHSLR2d15m4akyF
B2ynuck7ihB1N3ydxkpJ5RNxjWmFaWJxS4hjdrARWNyMOglvKi5zi225KTxn5egU5XI5KUA1sbOZ
U5fE0W696JtvjeWa7gEV28hdJgEZPIIWltKb4N9Sko4aK3w2Rju6iWqOWKaIieFN9mFA3C5IlL3Q
Har9SbjX8d3fSJ1sTBMuF19CDTcjORPLwXoqVeM9RggUAQtr4wycpxueffjFTUB9Is8TWi0a7Uez
AFTLUFGNxx0KySeFARIAxVAsd5amvPtDD2GtajkXEnG51M3quzYU1SpI3GCvgpU2HHU40kemaNO7
+qE32v7Y6QD1lOnCOJIwNN+kg9cdcPZvR4ALu0xJnubF0LjFLhrbR9Ttxq1RohEj7Zg5SErfd16W
yY2VWzEYG5MBA2Gp5gH/d78gT2sx6KF9otfPeGX0mbdyL1f9aMmbRkuliokymm6Apz2rmZAbFYfh
JpNkWiKPUu8TS1R7q4CiO9+19X68NWhxgZYno1bqTxZhEyvqF1SwVCg/ngQnF0mfIGo9o6GeBnSf
CVEEjN8AnmaeneQtdTqFM46Y4vbirCNSZuxoF/mEsxySqcPT5n10BObZ7HINNLg/uTJzM9S4K9dN
CA1RM/1qASQnvxnHjBTUqaNdZq17yHFFfrydU6MqiPqgXA1j3z7ZA3mLIQ1nzRfoGjDiiSglkR4G
1EJ20jtpXmtDPuu5TLs/cLmnt/5UDYDG90K8L9hmxxxW9P/MNbk5+TPlboVJj9GdjCohGFJ4z2kX
3EeJ0xISZmXMPszwnvLmnVWWxhFBanQvx5rzFQGI0Yk4++E2LpvnvC/NB2f0i3vd/THJM6zaDi55
N5R3nrLFHKmtuaa7a7vLi+dyGHZmZjcbz58bP83I0M6oEFXp3i2D6pWP+4GQA8U5WALqZ858bb7x
G3mYGOhzCArQbRhWBqnW2VAD6vaSb50AKxjr4tGtG2CX0p00HDdBn4rdR9kUBhqXqwrWhl3bp3C6
kUobHwov3xY9jAZ9VIMbGZniQZm0Gh2wrBZR53GYOmAEOy5isogXYRcQIT/thfNbgBlT11rLHIjE
V3HuMg+u+kiiS9cypjPBHNCJMs2DKtsEbqpJ8pDLmMVd6w74+KzyisN8E3kj6ASqVyQLFL5OYZpS
wFJQoj72BooIAtjS4EZDykDVhQZ6FoXpNqFHeU7r3j0PBRjygskXlDi0BcNQoI+wmu9wIrq1pDyB
GT0+xrZrnDVrFFAANok5cBL3zZ6pRDUEy9AmKGZ+x/lGoewJn7xkoFVosUvTEGaFoyQRu0x46GFj
J7p5ErXerMlhhXWey3jpS618CIOaOOX53WuHmatZaesscrUHz3WpDRAFLUC3sB9ZueNilef7OirM
44/qUiwgb86/uzr97tW6mdAYvsgPmVoxNp90IfBRN5at9vuZHsBEh0tX7K4JAS7QjILrF3Y6laYj
1lvPgxVsw2AYuoci1fa50xUX19Ham5CIsnU9pMiQq5Ysi6Tr3pyQLvegWhytXuUcRE9NmGigdo/V
5s1rynxrTvXcnozvhVMM1jo1q/KucT2ca6l5ItPVuPlY9TjI3YXPvP+Qq9bX+WiIajNY1XTTF57T
aAcjEhpnS/7K/X5YNw4YaaWy/VMk3uZPEcyoT569SyeVUTGJjpjURCTklPcfZ8taVY/JkER8WTJo
5xsPfEGYaVgXh5EHgUCuXQ/vZd942akqKVR//BV6xp7smtW8DebdZd4QBNmX4DesQQNuyDwO/MNN
Gk2742Q4d1oJWC0N5Ho+CmsTolZON0G/lH6CHSkXZzndgApygXWHNR0z404xnW4LMbY50B2juq0b
T7LDmtUbjTglwOd11ew3dAgCsEOJTUMvUk6M12E4GBSWxsBSNhRyh69pmR4l7LyHtiIgEICLhe4B
iG88gUdRzmzmnYNqHt39fcj0pYkr6xLXFAJrOjr8RtBRa9XCYAUDIA2TDWeq9DW1ZcVcEj8yypTk
ZoiHaI20LdtLRdl+FG4Zjh7rjh7NfNplQhftPx6QJQEQip9szMSrl3Edo2ESZL44mbituNCYYXXX
TrFAiOIcjs2I3IMsaY7Q8wiMKEJ1qyX/i7DzWI6cSdbsq4zNHmYQgQCwmE1qwSSTskhuYCwFrUUA
ePp7InkXLca6N9lFVnX9xUwgEOH++TmljT0WimzgFUBIRi7fmrgbzH7Ue02P32nQ7f+kHIJ15xrr
vu/qvSES/5XYxRPxiOJXvVTb70UOXeG7sgTHMMecjt2tf/L9MOlEE52sBjH0KGzBowbISOCSNmuJ
qOG6eWaquz8Au+t2lmlVR7PihN2PkIPHW+V51sXvya3njS9k/FgdMaYMF2OeWRubZP7Osd2yUPU4
ic0IanVUpMVkTDPnFiKoPTOEcsHyTDfyD1Ji48f3LY+xGnFY+ltF1fxpagf7EnJM+e7yBMCEQZTQ
43Z0T2t0nCsj+HcmH2iaZ8YP+xYhk3H5m6nxneuZ+RNTeMRb+CpSbM3T0SV6Q+PtNYwgg8gAQby5
TJTSp4sLG2KXlyUscNfajGK0X5WE2qaflsRYdrf/W12k095k4G496wTL7Ymp9K+agkosuO0eCIpK
NmJy7M8A9cYCce77TYdyStFdLxG3G8ZSpI58AzF0bjJlcFvlbi8LM7CbceCxIZNxGVaNWe8XK7Ze
J7t4irJ6/IVM7AnkyQHEWklvTCAR7zNmGoEb3v7+JSgMzpwIUKxOZftQVOp7YzZ3FMGZR5zh1KET
7OhqIGRDNZMibW1F+6a8eJ9kNAt1bZ8Z6asE8/vH6Vo+hdZ6pnz5/SPHkVQHe5i/vtcyy52PPCzB
qeumTZ9DGB0ErVgROqAc6/yjSsbHZR7UL47NIIGH6fWWKoKw5NcnTJjFrzYhVeBnFI34RMb5yFIW
HFWHL1RV4V8LvNOb6xlsVEBpHd12Jno4cgrwgxHOoxrjLfkUMpw9MJBV0BXQRf1xPlkoy1dTYyQv
iaP2PQfnreWfShrWd0NfLqswb58N2yKuBsUczAtqiF0vynivlkvKQyk14p3XO+3JsFKO3BNHNhZ/
FmBXEXSKmp2lL69EA9pTLzhaBbahIXaCE7bsah9mJGKaaDFgyrnMyrl++ZApSDpVES47vzHNfWce
qbRXP2/tpEGF48aNjC1D7ZytuhDkA+W0+uCPmffcOnhbjBaaVl6Xu6l1dkrnrVxVf2WJdAiAj892
DpnMNcf2MZtjJEzCaHeF0b8Te1eHkto1nan3QvWY8bhkDuD5kvc8Vs8z1RcYiNzVmZTv2Syzc+nL
j1ujW1h+fXHGmf56lXxVQszvsCCgC6fh161TJ9mjb8ba5xRBHemqWgVRTVJkSBqvuS8RwICFc+g3
RJZ7PxI1IKwD+ZRbzyMJ4Vbu/2boLBqRlLIwzBUzoAqyJQNX0tFBbIGkfbr44zKSIjSD3eJKxecz
/JRGBHETI9ixbRx/Wzsi5yWiORZGc7W9bQnAD06AK5Cr9E3cEQwBXO4F99+LZUzEV+UvVCSoould
alUuHd173gkfIcVO1WN1H/7kX22dZqYrQOSSeAQRRMqJTs8+1dyiADnHhjnEaWt4cfQgK/HLovLx
g5qJOLbKN3j2B6fBkM4xsc03JfwnaxnS30YRvdYICd+KsgQE4kOlNi3UGChBD2YKEPT7PhR2317N
+UcIheydeV62fzRj8UkaKzXbR28UugCmxO7W9mY1CTZQmuutUpZBmCK/vzX+bi+Jfh/5609tCF7f
qvKr7AegyX3Imp/MrzHSgC+T7M1qMEyxmgk57Cg+lk9yUC/MPdUfVp3fd1CyNr6iGm/pHvA0ZPTM
MxdKcpI8i3Chfxn30Z5a5HIGkd+tfc+rr636uB01CD8PVzyb5tWPlgL0eWzdZYhx7grD/KVuUTtU
0vt+juB0khW72L3tXRrgYms5gN+dh2E8Td6Qb4fpoWw5CzuhHrVuKB0Ohc5FMoqx6oBchtB4vDn8
G0UOqQbDt68Dsi5lFtGqrXo6I0RvQrOwgYPGb52AGc7xmppwMDw6ul3l0aPvWgMWVT7+oc1umE15
P0aMZo+ha2IegFDGaJQbPUkLwlqupVy+ulpyWJ4nCOkGo7IO0M+K8e6HLmdpJUSzUxTstkUHLDKi
/MJkTLfvND/Up5XJSDuHbM0WheeVbHIJF1+FwRfJ6Gk1BfJcFLl/kLREjfpSxpQFeoQUAexSYWSX
MjGBxE7v7D/MXeYHF640Zx9p8mmhGajk61gNZXUQoHtPQXzNE3ipk0+AizPqF0ymcBML+w8+hr+N
pqyaaXgXTdHGIGm3jjWJlc7BT7mAHx0975B2WMyS2P8Y2L4epyQ726jWSvKiK8Ky9aF0xm0ceVQk
+zpa9/XQQXkh50HjbJMAiYV4fGL3/DADjx3JIpqaJru0X52myxKd3luaNwvvl0AylWecE8VdztaM
8N8fUNE+CflFrqG8jNtmy8/2x9c828iymBWa7z3F2d8VxrhXmn4bkZWDhds9C9uejnxWH40LK1mM
bXr0a3UcRtd4qg0EPl3yo3BT486tGbAv++iB6DO6jAXIGo3OcPgqJkrtGpfJTlO1x5a0PaVuXy/T
VEHq5U+Ug/A3NemXctWB3gtMUE0BrmNm8zPTOuZes04L53k+sKCPa0jm4dFwul/tmEaHVLOFQ00Z
HsENV5o77Oiefk10S0EkJu3JrkBTiifPEFtyRPmOqDX3tUQSwF0wK3szIDzcCwImI/Wa8zhMX0tj
rhNNRKY+0K0B0pJB8Odz2yJET30+4LSm7Mc6SrWRWHOqOcsTMK4to7RXgNA5Hw3DEJrQmy68RXFT
QVtq7uY4eJYwKdclKGdORWSW4uWzB245KXSNoDyfbfDPDhvfyWuus7mnjqUJ0XVPozHKyWIGdDHu
OXPEh0IzpSPxqhh+WBcd/63Kb0kqO7QUIKJe3uuRCyjNhk9CK+G6YyhhFbQwYgzpH8swPqk1Y1rh
wa0TOmiieOSYvhUlw8qjxszFASVpuNiZykjNSLLvS+K+JXP9lYQ6rUCbtYeqnUPXplERkjwHuG32
UPISGNwBLO4JJjfEPvLW3viXRPRjX9I4jKKBZjckbx7xrD1l+rNxm/czXPCPlN+J/aRaOV4abO0y
mc9D9yjcbd/hQ6vbcpdCDp8hiBcaJQ4F8XVcgIubRDGshfUuaLKFiiUI8kG4fxQ7JgZi8ifXc6O9
QtWzVsXwo3fF64CpGOUyjw0NN58i2RxImcJz4+w2+IwkahT6sjjEnqGj+2mzobxDt8VSK8sBoB5r
lPpYfSnI6llOZddvfGuVaex6CX+dOyA7hBawnlUKmX5DJZgihp+jhoxQBZTWvm9bAyah+2dhJNbW
mHcWnSUG+y4WxIKBmzjbinQCLfL8JaA2uBV19jZwIW0bHe5zoWFwRb+JmuUpqwqPP2hyPwhvT3Ds
PoPYvzXccNp5MUH61kQEor8ijv3QaIQ9BEZyUjBzGgHe3nOHA1uNYzl3X6ZJr68E8ETDkrkW9CDO
y9IBz6CBVTb+jso0eJAeafC8yCMMnADFxTr7qaL+Ao4mO4MHRELXPlUayc8OFzw/beznGl5/DSb2
ju1Mu2LU8KcJ+SrVcP9ZAQ4i1oCvrKc42frizik5QftoMLEj2W/x7G6GZVLk0Hx6A8PIU/PB6LJP
WtNc7Foy0N5sA/knwVeWTi0iSDESJItWE+AoELgK6jbKdkGQXLm+s61XV+9xzPGIqNbJB2E3lJzu
PhS0uQYLAtfOvO5bbXtkesYdUCUsZX7ifr1WViFRzz+AMh+3CQeyFV3RhS5Tf0Y7CbxQSxhoZfFN
cbdoPQPPA4k+CH+lVjfgmxvX/gTVIaGWN2vBAw2/D36sYpNr+UMVlM9zaFaE4LTQNfBA79sTM/qt
cZblGxFNb9sU3JYwuHaygYJWpr23LWNslsVHNxDgxEQBI+lp0moKx6aQ02GrQLFLvVogsPBCulv9
fUp6diUJxiL9DGdeXGDLBq7HGBFGqpUYjZZjSK3J4EZ6JYmQshWKnnKt0qh9E0chS4S0y3XVdGrd
WIux9iiqexMBiYByHSGwYV0v5FA6Y1MEBPhoZD56Uf41jeaXo1prE4o7twETahI5PnoBGAJzW2kV
iOEjBWm0HsToiLsmWhkSanlIi0UkHbX5B1YuocB9h2ekAQNZTzfxiKJL+rd36YVO0B/5oz5JdGQl
IdYSDpndmkH0314dZQ9d1fIoBQdjzchO+iBhgi68r+zoJXPRoSR4UUz70GNJ6RRC+Rl1GGLqgiyY
/dyN3p0OtB0KjpWplq2UEdqVWgtYFPFxp6XT4Ws5i4OlxdO6lppxeENcF61x6bXQBb4Y10vPSEOI
7YW9qsNlggAGGgoLmYMUxtN6GAvAGLIYYzR3JfaYUqCR6dT4S2ixjBBbUdg7x07/ZL4WIVI/X7P2
32Oe/yj9EUh8UGxmg4BtmZQY3Pv0yDHAYPMESbV/mmNQiab60RdMB5rcwRtBXmHVK/6EWChbpC8l
ENxj4XUET+xn+j0odDr2g+TQVlINxIFAxxtz8c4w3O8CLdTaIxw2aCUP5SQmCTilrFE/krkAIFtx
QtZZr8Khp2N5/r7A8dNr2Q+aILb14MywAE1jcQLe8NkPMXqgtORm1MqgCJTjxratr8ot3tDp1tuZ
kFebBnvfnbxjgZ92E/SYxap4XhGi7pz5SLY53s3NRU7ugc+ZAEkd3pEVXtjDWtelA+9eJ+NGdeXy
O+TIQgL0NZMOi3R3V6WI5kFYKnJ2XCYSYvDO0Pnu8q0LyZul2Y+oFQ++5m9SRT9I3EuGljAxFfc5
YmXqsDNZWJq82DHWtVuvhyHejDmSokYrnUp8PAffY+zRNxL434TslojINtunODW/WNhbqkCvsKUY
DpjUk6w4B3LVzCi+GAhUtB5XFtCiJ9oo2Ww8WlNIOzl89FBR4QdcWU1fbB0sVUY3vXayi66+dB4A
kvWTG78xVoNC3fbXgP7J9dD1380YMtKu+j3Ydyq1Fuqu/HbSwBou8aesxWJcGIbzWZHcHYtScjbx
a3V4tgot3GrS6cuzK5qDgCqTBimXxM4VzB8o7fExwMFX+IfXBbHAPTYIvBZs/Ewt+WqxfdG5GDb4
WNZphAgs1Eow8ILbrmxeCwZhfRdpWD6wolHZFRvyhpJ3k6KMj2UsxzY20aPGN/7hmGjIIu0j02Iy
l8g9ixKysjZAW5bYcltX3SX0yWdIQ33ZRYzhTGILrH1MYEQdHeZZjgw0PjiRMZ+yeXxUJt1V8tVs
RSlvrEK9FBUCpVpDF95srrVWrbkZ0jUFXXTl4t3B0WVfEq1mmy0kbRVo87os1F1Lx5eH0hKn2Wby
qt8YbOW2RPuN/oyicwYytRgRIpAQnDZW51VrB0ccroqOt41OYoQ/bsIjF2qhnKnVcomWzKnqWAsi
dYsLUSFn3HalDOzi1Vh9BlYDvVDr6szG3bNkMXMrmDIUIKl9O0LcKGq6/DoXvRj3JUeaw9yQ/rR/
TPXEpa3USmhVXjIgzcu1Pi/Bozfi04vD8S5Zmh+hFu15GPcGqHcchVnz6Nxdndk/w9oPiL84D/5U
pzs5zoRQvb9TMEJA4U1jTgpXVsxkFyJ0fNsLcefSRDGcBTDI4ciqQ/DYIRSnrgpNHn3FlhsAQGNG
S4NUkw2JatfQ7oxibn/BgS2AWnY29Itin9SzU3Uxdv1OFtDBg4ViFXnfmbiIgHkPdYRQ47ImNkMc
EOOhJLmwjouQVJG/YW/J1nPGy9ez8jX4EitB4CNBoVhpl2I9wK6dXgkNHTmvJSuDlnE3YF+clpMy
sTEGNuRr7WfEhItkQf2ytLkxJqHeY3IsFjrlTILe+Qz5Sc4Co4X1cbQm5JqesQ0bETHXGGgf01ZN
3Kk+0kiJPNJ07Gkz98mLi1YyRC9JifGQo5vkBIYJMTo2Q3CetI/SVpgpDbr/DkmIBGVlJHHbobBc
ODEPKC2bmD+QIFZQTkNyKXznQaAdjS3FBqM+WZVYTzIcr3NfsxOecIdqeybX857SVb6pbF8e2reB
M46PAY3WEObNXDs4G2LJ2zK0WI2oc9L2HSRDIupnOtDst5dZrpw63No6QB+WDs4R49mzmCOepzjd
TsbV4Iy5WqzIPMmenXXfQXa0tTVUWuxnvS9E8+mKoXR5BoHsOxWLfSrfW20eBWGr/60rujPodYJ6
NzuMwnNyQGxbshJGSX4sZJSubL//LPv+FU2Xru+pdjciPw3r/t1LwCEzlrIw6ocd1fgabVypS0nD
zFs32qGazjYr+MjUd01tcleOkMs9bV0NHbLUWFgJTv612ThQD8fQqtfi86StrW39HOvDec8gemNH
y9VypvxOmcbB1s7XQStgby81QlgCR8QqCtteh8VXCHKD7Z/AtoFFNtQ+2TEufVB78sqsx88INuE6
Rz7bagttYQICinkCZO20x3X2AsHwKRDLhXIrBlvtsrW01bb38dvO2nTLnmZbrkftvx1HTLizduJW
2o7rocmtEny5RkyBMZ9Gtp/apsv5D68ueJsR0W6gjbuNdu929nggt/9r1HvpFj1vGODpTbSxN0Ld
yyrlrG1t863R+o7a70u/c2113UB5CvdvjwSYSudyGdECC4dTqYsoONHG4ABz8CweO0TC3ux7WGyK
X16GY3iZp9cRm85q7KFJC7dAp8WxxOrlwPRF/Me52YptkqOkFR5pVeVUUwPqpJ5zofGClRHdcaK9
xx3WGCjT3UMZTD8z7UaG4IM5HF0yfdHJ98vdMCTmVlguNQSrIuGDYznStmXGjPAuJ78t6Om99jEX
2swsy0PGk2FbdeRqHARMlxihmLY5z2idE+13NrXpWbYvXd/4D4Ez8RTiRBO0I1oF68migU6oYFfQ
0M3Q26x97ZGutVG6t6ezG0Zcm9wVjP2jOQF1vbItwXm5fslgDRElwlHd0y9EmJdpuiJmJFKUbOFw
Wgvk1oO2XFc33zXia4kAO0CE3dZTsmlq6yXud2WvHo30nmZ5w0a1eQqy/DXtrjXDlNd64DPlKtka
gJPeXYPSkvDYXRdMYgRzsgaz3RIKzFGrhqwtPLotuucV4PFZ/TBmQEJugeRqZOyJDs9CUB0DeIJl
dRcjBXfj5z6Bsl/8Eba7IZTaMEfhIzeP29clyk19l/IITmW+ZjO4Y7fdH8POf2ckmycK0dAVILLB
Uu0pNfd9iiJm7q2BpFH55Sz45qw5GC61DRlK+84jDxBGuAyPnFOSBmVg1/DXlBbbv9At/y45E9y4
Eu/ssXoHfUEANTJICfKHF4qhwSAOQV8xNaci663m4LrDx7mse0TtLcJ2w1m4QbXDvaR2Hj6PqrRP
wMdAma0bd54PUxzLtWxYL4PhKQxRvbVuWW6ttGl2PBGYTvqTyO3SWgxiY3pZAfWwt4Mg7jUya4+5
utoOx/w01/IKtenNc9zmgL7lMx/iBWYu855ZlAxbb4hYsMYzMHeS4CjuE0jkpOHLTbXQdg1pxc1F
w6Qr6922ymL0VU72e2kjQqCKyV174H6gI9o+MQcarTnTHpapnF+LCtLwYE5/JbzNS+aLcWeEfkSb
phLsdzjCwZYPsA0u1sHKgq+J3hxbEyqqZpit8hm+kGG35kN+CqvRexwnEAc5KaB0oAI5TH+M2jrF
itOVaXTDJvI+kmn41TmfFa3fMcHkioiU56e3V3Xw0Qc1wxWvyvLn09Qzd14EDxMPRu0nILjwlg6K
9rZ1mGi+oeb64S3z/VI6XzkUk35pEAzT5PIdB249M3bVFFzB01xoha4kkd8hyDgqL1QH5oJUYp8A
k5Z7wpA/p/LZ6uzwSvZQF3yJetT4M+AGu2fdnaaJHT/Utn8OXfGX67F5iau+37sOZ6/UWS60VatA
bWLP/Wrd7C1t161apq1TOvkBt9s251/DUMNQHmrVewSE7JbKKrVDs+VMyVv7xuHNYtS6XTUNOWDR
EYzLBHsXusvX3mZWyHackyzL5ThMwUq6jPv5NaCGkb/I2zeD+bJM+RNrcMOkjox3gROZZ9qMfycC
o7ZHXKClBW7YrLXxQq1OdYbcpk7C6bnEzILwgBkN/UBfxv1IGr9hL2sN2jjmavlwFJ/EaNxx+N3b
0l5ZxKwPVbMAskuwzQau1+/jmR+HTe2xx8y1zgNzW9jTtgtt75VZgJAQ5SYOmbQe+I2Qu1aHQe9t
pud20TU28DrZtXR2c16lO2iWx3TqfOZYVpSafnYdp2CfftaqDZ1D2VQ8WwqPi2K0d41g3K/FIeXO
/rpzGYVw8y4/mFE6Hzw5I7VMwplyDR+n0eQ/iGzuOb4YqyQl1yqCjq053GtaSahIAgqBgdPvTYMa
ozHXj0kZwPJnLzHkr+bMzz0uz0067sWyMxijWzvF9GrPVa6ZBYzyg0ZRMRWFUXIlEt5lIGf4QYpf
J5ebT8x14H5mTxxd2Tw3xgtshndDhG+gIZgEcVkHq+w5b7APGA1qsyJgWJgpR3gAC/aLsnkUofFV
OkYHUca/t50CRUYKOLFsMgRQrh5mb3ye+42z7+rka+S9MryOFHR+jcsQol987/eA7t1w+fSOtfIf
6rxVTEtxM/tVRFFLir1yckSxtp+uqc/uGzZSa68fv4YIj5xbKUZqnKpaKyd+jbL5UxEy5hrlOz1H
sc7w//Z/2oKz/eQE7/RBP5iSLhz2/uUiP8kIb/2AEkTL0/ZQIhqMeFcI563QaP+WAdQXt6pfGKZ9
oxtE6YKSLRflhJlX7cNuFpzbfD65mrjEbTzUowhVpoE43iZGeQwZVMOGKT5kqffWUSqgDBim2SFW
8mT1XneO2rA4fSOJDJ7BRRVn24JpYSYzZjpwt5eWbkTAWNuBRwKnczXLc+MOxhvl8wurfPpILI6T
AYlxsiQm48L4Zm+UBScOXHQVGF05NT67bsrjYsruoc+6PDSUiaQpdLjQqJ9Wiu1FFIvs2I+Nv74p
H25fYqbWdZHMeI7Afg62wchEZxQXqzKnc1eIbOe5dsSazaXUkvc+0pHk1iNVXji1+KwWZ8A/a40X
esDRPg0Zy1vs7mnpWctlWVNC8iEku0yEU3nxyFuiFddNJnSQw/w4dclPYnXJFYNku8aQ5N1NoUnH
3kcD1c4nH6TDw3frWNQpcp8lOScOj5V0UfPnYPf3nVPuMi+wnmLBtIletyDp0azuXf6LWZ2Q5Wln
Jht1+xln6htYJmLeS/zgxIypsB7VW9YyeDDQ4JPS3XXk+Jp8nD8rgQbGSVL68AnY9mYp+NLJ/lLb
K15ue9Oq7mwgVrHPUcIdDyaGh40sFkEgkLKRLH7ZIe0AM6LNF5SXZvDdo36TuLrb4w2QFJ9A0gOo
1+PlZdhseP4xba9/ZVTLnTd1FHuL5IOJVXWi5URgOFseQj+cP0MCXhup/rqycO9cUqjHeJgKfI+R
d/FAum+pQYwbuyHTuvgpa1KFEf74DV1hP2tupEMzyIqD5KHRA1hjysl2MVA9zCM3RUsQDTM6+0GR
+jPmtNOoO+0Uy90xHS6Wb9Dl03HTweJS9mriPN9/t8FpkloiIkH7cxhneQ2ws57CuLeo7PID/AP2
7fqNTPs/5VBcq6Tsu//3f23o0P9GUgP07LpSmLblyX+hKTeVgEHhBH+sQLBCzvJUxRZt29I9q1TI
47jkHymwrtqOnZeUyM7WJU4FXCRiW/KdurmljQpm4Rk9nO5Sn/aZ1znpEcNg/MidvpohpWz88JF5
B7X1ZeltksEtjv/lB/k3hwNnrsB2pIvM1fRuaPh/tJ74cuThXC1k5Rr44n1r7u2ieYp7rJYg67aU
sJqjjusja3jxmyHSGLC/k8u2eU6AvrAh5JBJ4KF02R6HI5t8CAU81qT9YCTGeYoj479oDjxQ2v/8
3kusJa7pm4Ega+CZ/0KxU4wzR3GTlCs319FbUYhinzVFue9y6vkZI0AfbW8f/dlwmCjPomOJ0+pS
qY466VLbzNhSrtlXsp6ITObhKfKod5Su9dx56anQkRgif6Qhffsc6PT17aWuYxxGUYOjOwxPPPrG
e6YGqIqC3V9lHjUB2BItKOxFbnwve45RG24DITMmEEiiiJTeixmAGuoF5Fj9cvuV7J1PB8gF7B2E
nhPosAul6GHd9dW0n0PgViUb54X69JWOKlMRvif2yOPJLwjPfy8Hxa+M+KHxjPaHXoPirq6e+w7h
RZ6Q15QpQ0VmHlCp6MR9FqvpME3sZeuaPBiGLu5E+42qtnEmsJM+jdLurwg3GTh12v9yzwT/ds/4
nu9wsQmH/xHgDvlc/0Gww44xpuplwBThEZ9UzbGvl+h57mV7Ser5gUGLlR0bstjbRp2snZYjTm3S
ZLsB5MBEuM+RH1LPRgbMsG29V5ra1LvAcInLYq7VXw6yZjqw1jAHs39qhjw7GrHBYIz2djaJla1T
z/b3wm95NAhLbUckCKxEjNc1U/zctcuznL3s0iYuydaF86uOaKLcro9OQBMvCZCoSVnSvCMcdFuu
Z28CyL9Y+VmAwMElMCRnV4gIsGhAxdfvijOhjEOWm96bDznv0Po5l20xMhcU5wZV3RwGEoyTMf7+
2m2cu7QZ6Agw9vbcyqQ5LKP/YyqCx1sO9fZCvPgR/BqpHRF627BgqxnO8fBaGWTdHWlOr31rXcPG
4dg+FaQ2hE1NZg4zBqRLmh2IgiETpYu7iUu3/qSbs6nLwP3l65TeOMAgkyNjaKM0eCQwmc7QRB5c
lqT8yZY6O/zv96pIXv7zgiT/bUEKNAnTDVDL0PWGW/HPV4kRSw5EFpAaZlODXUfGGiKj7HaGS5V3
FLF56BdCO5FnUmZQXXAJnGx4dmYWo5krzFkRcQPRONZM3/oE/rwEb6bhvI5D0j8Oxhw/LO67x2jk
U5NSlIvChN1Xy7EntR7NrsdpD1P1b63yv0G9YMvmVnIHjrJTS0ekXpRxrFOn29YxGesbjGXpSHIq
y9mnyZhvVZTPDz6jREnrV8+3l2oYQIaQfnqxa/Ys8zRhY6Ryi+VaJzj1WjChQ7rLlrQ4Ktf6k+RJ
92FUMQntqv8RAfiDwYArrUzN/A0s5AxT2xT7//zGC61k+Sc4KPICKzBdtC080njv//mNd5x5cJms
wsftB0ybyLrWGp6qOHjO1izUZ2pmCyy92FynaM/ukG+C0Ci7r1Zk7X1rkuhKCdgR4Kpo25C1oMbp
RZfO9a5Rlk5PaYpYUBSca4VWampqIIurd/LC6eMWvr69hANF9cSCSz7bTA3JMbBfIQHtaMCba7Mb
pnUIHZJCRtGSRiJspoRa7vBsELryqMfE1X3kmMW3FAPTS/Sn+v887i3zX98cMKUu/QUf05Et5E3v
8I9rVweZrg6bDEaGF8d7Y47MAyAatttxfbgRp3zmBSVHbkp93totTeeVz7bLeOZ8709qq1mH1N6f
CydRRBTc9rwMU3jneOqHKyOaKyCgrPONEDj08g8HKAtqaXeyC6t7NUqzP00MKUE6i45pF85bK6tw
skWq2FVEGakeJ+9MPsWQnuxhQ4mxuNjKp34uquKSDGgI24V6eDAH8bGLtZC1xBFosD9549yB+WQO
N5OZqcuYOz1n4kA+0nckTcM7yipqoxVVq4H8P/u6MVw2qG6TzY1QlrvQKRkVILZdgiXKaovK52iZ
a71JcMB3PSQLg91AoOGR6y9v3/Pp+xwMJPaeHruImhQWrCuX7dAHKDIn8dMUcstptYpWk4U7MgIV
ETaTNZ8baTBp58fqNKccC6H9i5fWae+TGi+oGLxPsih/cQ7Wj6bBqabKiALfIKUGA/B0symDy+XK
JGX2VOs5KLKPv4EzJufbV1GN5vI/31mWo59s/3hrcdGwkLlss2zXFLZp/vOtBQt0QZzcZCsmGMX+
hjdt9EQYmc0FDn3n01Hy1LlyB9oaourLr2wUv6Iq/hxdt32k3QOxMOshnBVLsHF6spI8OKZ925rD
eepH77QA3zzUPQMHVi8elewzdNlNdBc3TkEHRqepB7+iq/Zx+47HKn92C2hUty/nJG0f8EiaP4Ns
2KgMtyK0aXWXTJZ18rkS987sdnrvQh/GYqjalzIA0dAfhzguf3VKPonau+eJveCpIUU6mh7PtTSA
wtio5RCEI+heAxJjhq6M2tiJJlT9MxEUumKqaG9MQlerxFwemLMI78QYvHzPwRhkFr8vOoVpeB0A
JQDCV2bzRlHiPpllUz6b0voZD178c4Hak8zTnobh/E6rptw6nSUP9Pg2eefReY1NZW9zfmMdD71J
C34GsDh1KXiXhoHVHKoZbUHDv/9+QicVac7Gs5qHgKSoHstTJMLWcwNu5Xbl35Z/1Q3dmQOTxrZM
V/oU3XrJB7G7fTlq7DBBjUfHx4Otk76OfjE3FYzAi1PWAe+gYEwtCfoH0KzzhpHW6i1wLTp5kDqZ
JOZcLztjezt2do1cz7kxg73KN2M68Y7aBrkDHvM/UoraG3KJ4R5aJkvnkJrdnv7bsl46tXzk+fQg
HSX+wtxaWzzj/suu3BL6Iv7ni1x4PJuFGXjsVaX7L9u7JZowoDYWp4A0y2ANNvkm5ZZ6mwB5Ikef
o99AaxhwHjzcX6Ai6aV3zGrbzaMtrYfJttLXYUYNZ1cPtZkeSm2soZvfUnqOpLPP0NesetgLwKCB
kNDQJRzpQmelY7HEWy837XOPGLNZTMYDPW+EIpMk7DRpVqR2515H1xte66padZrIl1uBe+kVl51D
OigtX2pas0/ehA5T3zJ9PPXX79NCGxjrKFFMTJuOOA2NEz9Li+jnVLYnS/Vjv5JJWtyVH14fx5fb
y43D6fbskrilTKpmzDKYwSouh/rHTE19V3hcQ8KL6h9ZL19kwDhYLOD1jQQzsI/LWNPnCLjpISH+
XfXGdQzGT3RS/vaiItdjC5Q539+LrCkjKk/0zoVfd6Jrk2/MxgkuHZFVUjp+dqIKEa9uwwRB3pGs
akc4PC49V40B9nrmzOdy9O4NIP7AJcIv+rGP3+UJax4vhfE1CXc+uGbmk+i3w4e2kKhG/SaGgEEe
orKsfO+DqIRzkGrgKaFTr3xOBmWCX3KqvWK3zV6WhkanW94syO2Jzbp4AlKyIZhmv9qOF923kgBc
1n5PfhKde/enKT+H/8PcmSw3jmRd+lXa/j3KADgccCx6I86kSEnUGLGBRYQiMc8znv7/AGZXRkZb
V1pv2trKjEUqVCqJBNyv33vOdzzYaPqofwlByV26We8ZjgbU06x3271KY85mNjsWempme7LctZ45
GTuT5n2Hwh2N3QVBuPYPGXcmZPZfrnjH1G2SlJRtzUu7bgGs+fuyHvRETVuxh7IIB0hiyr0TozrI
p2vAnkMwIhMuesN0N7HIDupgWHm0b/xHIZh+esFbgHI6gqc2Esjr9K148ci/dH21uW2VBnoro4bO
MGAxBVMAHq+g5mzp4R7sJtv+501qiSb86/blj+GutSX7k3BtyZs1/7G/nM4mpqq0kerozg01JKNo
T96tgsHYYgMxC5ZLf4aBhaKcIFW0O6sn1nE5NOlFiaix7o/kJyc4DDhhE9+IJmGBGuLTDQ8TcFsk
huN758BOSIisJOX4E7cC0+eo/Hr7TrtrtAPC7QKQYrtNDK+CQEKmfUMrerO4DcaBO6dlKwlnuVMY
GveiTJCELbZGB7XjqZLGTupudF+HEHgLDxWXGcKQ9Jl2vtBRcTbNEJORPjwnI8OcKOPK0Rr5jJ2l
PxsLVLtM/sC1iZ+rT3MwAyUODG51SodxOqKiyS9av+tICcbeDLvC8Ne16cbnsUYbwHmz2WS9NDeB
RVu88T6D2GMwXPTdXnPlYQL9vRqiQry7oOhWqLmzY5+SaznXJ9GrL71+PygmqwskvUz0H2DX3BPm
oRDKafy4GOUqk455VPlyv7ws4Kf9w4Wt/n5Sd/BICUHgn8GAWKCDEnM1/Mu1IAMbNr7dfOYzG3Oc
Zge8ubw3BRnccM7wthS6rz1GMx3KU+bZwWZ9tZAZr6KOWL6Foq2NdHFn6lrmDMjAW4wag9C8Fa7P
+CwCYNp92+xK+oHbKKOUwKTgrZKo6tDEW+MdzI7ucWxnkSpTKYPi6kC5B17Ha8Uxj9EULpcE4rG/
bHhVlvi7bsS3YCqr+DIL9SRrnNnr/YYbbDqabkpHmy9C8gfoqjs2QgnTLGcT0j1i6oyjvlhnxVDv
kiGtn6IJmHI8lXCOF8O0XTzYjJbhl5ZAocMe0E5EZkifPHnjuCKIm/CbuVeDVn+8D830pcf9ctS6
nJnn/MzvbWttt21+nRRbTnZv2rUC7+RDfvGnUzOH+4awPhLjj6CWLWVdRDMelZfrfQuT6uU/3/Pi
7ymdy+esdIpSB7CyIZX6rS4FteYkMk8+B/OtF053O8lw+C7W7KndPkyC6iGdOFi0cfDmmMEe5OP4
1SCdGnHo4+2S6EO8JVHTUTuOtKUsm/ehE+WX0qNNkCYVHhkSnL8gjYQt/1SlTvIN/c2PyVbxs5Z0
8bEYpNjAyFj5LFLffb8fVrHgZMTJrlh12VqbhH9eHtS8wQId/8/vAgew39ZxWlug8Q2BsNiAmefM
t8Mvlzstv5CjMf3LvkpRzRlUjlFnTt9kAo3d879mmT5t0yh5Hys+G8xg1tYxccDCiS72qCVz2AWU
LrpAFUbWa/mtzHag+M5C1dUXGbA7JYkFlDQoPoqADXlMw/FxeVAoQY9WMAHm8j6MNMcUyBO9pv5u
bP9jfjH9r69S7dVYpt/7rIrR1YC5wj1ZrpaCJJzrE9vSXhjO5RdQJSkTugnRFv3C7eT7O+4oxQgP
DnKGnBK1DzCtIGpRLEIVzr+NKQITPJDV2bfdO2se4zRd+NEOMsb4Ufzoy6x9cIR2ZVgf3xNC/dFN
xIIkfL5nK9TaXdKws2MaJa93tkqHqZuTHy8+hTkBObExbqOmpBcf5Xvst9Z76QlIeTaOpaqqoNx7
rXztAgvwXwQVHYfp3rTfaTh8VrMJtRBNwR6S4awOK5hKqAuPncAcwk3uFqulT9Y1wtott701NuY+
mVt2DP5v3yTxgx/9djaFRdljM/6JRyZeAuES3M69MSAeGXrv59Ck+zrBkVpV4DZwRdcnMT9wOq9P
OHBkr8cnWq/m/nZCMb3c2aWZPb6Gdrr2om578/n5VdxfF0/nNEji2MXFC+Ps3FW+dyZFhD5kwpD6
9jPiwXnQ06iCif9eoHV/Ry9zRi6obRGYFhsoGsF3iBeFW9NkHksUUX5GAda+mPRrX9MgwFrfqn1h
4VV2RdY9Frk9AnFLrGNh2+3BtHrmLJxfcn1KdllLrLxWOS9ZPuZPQiTNNmc+v09z8zkdc+1JNg5i
o7I5zzMq6L+xe9SEzuRmEM0ld5AkTlPbbECRWms5wmeF8pOsm6p10H6H+ZFgGQpC2yFibTbwalLT
z0VW6m/gKfq97Jzkh50hIV8mY57+owWuCSMxbvZpOe1NIcezN43exe/hf1rSF7ustqajpWt3k9/l
PxqWLYwJ45tFfXypYZvtkbvsMn/EfFS64j2BZb4p65K5pg0xY+RUYQzv4+hVEBapP0SnRSAJ6UCV
ovojM3k7tAw4iC8seI75Fn3pd3+KLmBwm/ta6s0uxrO79Vq/39cyavbdqKP7KeuDb8fDuQ9h0zRG
chUQ/sBzOdfKcvr1AmyNZDoeb7RjS+ksDKo/E5F29aPQ/ZN2bMpkhZ00f8k9eJNxn2z83p3eajr7
tKPhGhocmHC0eMkAMwwA4bPeWc3Tsgj+P4t9/f8xNdmktfx/znJ6bn/+CL/9Lcpp/h/copxM61+M
w1xdpwRybRvI3X/9j/5n3fzP/zKMfwGq5PSrI62hrTPHImf5kphsu//iREDb9M8IVyn/JegaGsrh
xzj8l/y/iW9aiq5fCnRdt23DdtidJDmxjq3/1p+t63joLEPDWVlxd/ehHuH7zhDf17U4NxW2gopS
C7KBhmciYk2QvccRLVLyzXeKElodfvjQZhmYGGEd0K2jZSu62N9LejcxFPXbMayqkic/1iC4Qgro
xsa7SBO41wAq/rm3coxssQsPLDSHoxVBVm2J2lt3KUrKXz6Ox9tf9rcZK/FWfztf6YZDWJZjCkvN
/zHEb6MAd4rLeDQdbUVYT3EciTrTx9q7LHFVOs6oU5X5n7h18x3AdG0Lf2E6O1gCtl2AvhVHTrV3
9R4Npps7D24BZRoMUvqajIw4rB7Gv4oRo1gvyxa6PAgZjHeVaWuHqIrC51GL6/t6HL/89R167qE7
Myr/2Bfuzs7M7j6mSX3vOGp2kFjFV2QE/p1tFtdxiIyLa3kboF76RcugIeA1k6dC/lyGlEQkWPvK
KyaYT2P5xXDwixij99QKkT2YNW/yEhSgPBidjBXlsdQIeowMuTavaZgkFyzC5UUU5IVyLN4y8zEv
CRM2+GjAMQqzOyXzQ2wN2l447TaMm+4kbLr6kmZn3mUvVoxdDpxwcewJ3XrAY4m1rCYA29W6TZ6W
2qcaps+e6/9VukWxNefZFpt2djEahS8piK0vsekfMKt6n2nfvssh6N/8kKCueHKQ7mKc9hJpPhZO
9tG2o3G03Cq8gHXCvAkRrlXgpMJxk1p+/nNwxFfybxEj2u4+dBrnLDThnANVPrY+l2pXZ4x4Rjv9
Kd0XZvP5HmzQtHfgdq9E4A9bquzrMlnlmNef9OG9s0+N3qFLtjtvg7upPrj23JwMCv4I9Mqt8sKV
1T6jvE1OXTBv7IH758PyNdsNcBLaU4gxQlyj2u9eOlFFLw302mmfTBvTTsK3lKJk41t2eO5cLz05
mjZu/VCMz12QjHcSOdHnIBhU5ncZg4PPfsCB4kr11g46sBtkHxfPrYOjDCNjVzH4e5rM2YHkcmAy
sYVv2tBcd0gagI8N/RFKtnwfHDjzSJG/xy4NsCJp0yfNItFGTcjdXSPMT2E+nOKW6LRMJhINod69
4D99g2vWfh8cirUS4tQTnjL9OLQa7I7ZOVkDvV6ndsjlHEtylTzRI4tsLjHWhMNA7sJeDl1I0Arx
FDl61KvIGRbYMOw3rl1qd1HiSzqfTqAxi28xZxvmKhXVWjZD92DKwtwX9c/eioITfi06R/ODZs9W
++W1bgmeLv8em0ZwYuL6x39eU34bcjm6bhLBrSR6B6WE7S4z6l9KfSwvuWUrcq0aX8/ul1Q4UMvt
PX/9OdMfl3Z2WkiTcBuKHb5iuKG7Xm5/H831dc4VkqCjDJWDt02Ufq+iChQgcZirpR3c1SPub67E
DDX4mUPctPU7LVzbPgnvfuNa+xAu80ojpmudAR7HBH4w+Tx2SAXQfET9XRQ1IXFfjkPTfY6C4h/f
cmiwpHesOz+VzJzK7vk/vy/270utLh0ldVvHqzjvevZvmwvrmDsMDUaSOgOCAbhDoynt0mjo/Xa8
WIHS3mbXbzoQXNVYZrYz0OZdC6cut9rImLBCeBHVXFAo4nDG4eIhiy9A5acA1BfT8BWdF+f/Wqc1
YiiwdmUanL3ejiB6pbiIrLzaRZOHztRL9TvYXeO95cAczWoDGIpsxCsNqj9fUlMhVXLe9dY+WTNO
wpwfYkMvN0ELyNMwkNTcxVF+zd2yfJG6BGyYg5H1GnN6qZDzPwWOuVleeV2nv2gpHFmabk+uF+ov
HZbLu5Tp+cmZXwYjholgGuqVC3WDZoAp3nsTRnBABsx5eVm/J5Si/9CEsf73j4RPhPYLgy4pHOf3
JgykUkVLS7Zru9qaxfTZmYb3PnSEH6VMHrccC7V32RBekyJhOAeVHb230UEzy+AtCV41epMnS/hF
eaeD2eMwBr6b97FZe/cDA+BL25bmZXnWzS9FDje79DM2ABTjexRmBQBEcMS+6XlI7BoG0dPFAL4E
NQBxjyfEV2Si9psPag5uzlmfxMNyEGvN5Esw1N8n+FenwnaGO9fHwxI70j/TzvnPF+5vQixuaMIf
0JPYLloslxLptxZGVOgOTam6Wcuhx6yN6/zeEUm7HRUIABl55aH3i1dCaNRXUOGHuFPqtTSEvic6
45r0MWz1yWzus6Ch1Cdy7r7C8gx6aX69PIS6He77zFbvRMz9zILRuIYh8jvNKosN0SnxP5Q9y2/8
9zrPsSg7LZPeG/3l36uerKLlbUmL7TVM2Lcb94KTiuFqXji7UZhi7bWQaNMs8VaWlaLJp7jp4Oku
Y8W/HoqO0INC004lkT+7woJNJTVks0tgoR/IkxGNwZkPqrsqwCRm7/uPFX6mleF2JJnU1kh+UTid
JRt25UwV2117tQgD2C08OQ0f6o52/kc8Q3MWNg/NzFsjFzqwuBQFAlU7Ul9dRwMySIronmnuUYwc
gFMZd4yijeyQASx9q9EnZU3WrVsOoucxlDjO+raGkFlq70VoYvwR9adwh3fDG/7hNjPt35pgXEFo
pnQ05Y7hkm44F/S/dn8wrRLXESDlKjWyH/LESTf6MDNip67vVnWo+oOe5cOV5N1TOZ/OE1bHQ5ma
8bpthfvSWkayafIk38UmzPd8aRQOA4okP23f0fzp94blh88c3xGMT4wcl2gmpEAvluzJSYudE1su
ItcZt8lkZ2NBuo9moqrjkkPUV+C5DBLLiT4LQjJ+auh7FfFFy6TVjck1CgpSa1KlACfPMikjiAgc
BWy2giypZyaUP2LrotVAJMxmSYXLZ553ZLuHUCbOgYSLcJ8S7/XYR+3KJg32FM9dHNBaqNrzz2iq
44MP0B1wXiQOg0x+4JKcDonlwiZFCbpSgoaNiLTVElq6PCzEOC7iCnublbVfcwNcDxwaY9X1/ndN
pu5z2bv0r3QyMQHMUB3rToXTQmN8lybWh6hRL8zgqN7LST5jlkhSQdlu6tCetg3GmV1jOPGMWRev
KaLzne8axHI0BM0VLgQTAb70D62un4O0J4t06RaH0gt2USXBazjNoXcH68IB6ZPwFe0AXiu9uCXt
ZzvAY1dj/ov8fqUF2fhn3GWRJd05TLvqvvCYgafPyyTRtFwATn4KJhrh6QPKCwS99JO/xJ7KV5jk
wInlEndB0Nc7YaGrI+bJfmQHogXKjbc01lvXrRmPT08JUg08sWpaj6ELosIuPvJBkcA3FdnaLzo6
UfEseCj6Uzl/PbMdsnBtaNgocL12F1QMX0OOVih4GAUq0RdviNHY/XRZzWFVnnHXq2EkVep9sIt+
ZZHstNdEWV/jwFyLfmS0huYjLW2XOYziY8mNNlxJ2l8EfOlfJ2xyq1CQ1lOR7tUgIKuQCb/LIHgy
mO+vbi0tsA5roFf0/qJemEc2YzxDfdw9miggXqcOuw/69OglDGpnQwzXVsaiOISu8i/AaRNIxV7/
jc3xjhixBis3w/5EJd1uihHWLW2v5aU5wZieXcjzRZD9+xvaTLQPUh9fJgJvUSQnzW7pq7WZSWrR
tGFQmX21pB2y+KchSjcL6FaCeeEUZ0FybCL1HFVxeaBZ3FHp6Ai64v5yw1k5uDM/YJnm6yIU0UNj
abs87r1NDgSJwJi62daIwEeLTO7CQZ4MBBcvPiCT3dL8MTgXVEveLTyG+uiOZvpIFI2O93TOXB30
6EduN382vPHaOIcmcJz9cqsRA1CuGA+Z22UFGYBZLyoBFZDRYbnqoZ0m92HCS4apkbFKjjthvXwH
3WITb0HcVj+1sQWkMZC5w0rnXdIZMrs8a0OVr+2wMddmZfyDzFga8u/yAFogtkL+75pEWSOYlot8
4JfKGxZl62iBaayc5d0O4Bfcmz0WFR0+PfG4U/eSTHZ5duA0dK9TReiW0nWylnwWsZuPoWk+dEy1
lKTxH65I1zkmcBNUBYhooAhFUjyDdyAzVe8bsV5SeIcZl8voXZwiUgxCaTHgBuZrSGzhBamsSxPQ
ACJ2xlJwHGOAkrmFyaFsNM7pVvZaNXUTbn2TYR60joepf7/9KnHp8zm32moalIORpdBWfYd/Hecb
wyRcZAdP0lg1s87+QHe16Sez+07CzWPpNp+Zh4NxlHFxNRvtqyq4d+kIX4yo50juRdGdH7fxfcdR
SpsaUFeUV0zHc7EuDZMgNmFt/AqieY3no/ZcMD/unEnlNdhjer5/gaWm0XQ/DEANiZ5qDrmeJfvb
OthEuuKy0/JDE+Ism8apZOdz3c0ikU1LyDEcQqO1lQDiCNPwGiPFO4SKvGo9aR/AWLb3y/sNdMrB
6zLc1V2dfI7sVWexIDvpEK8KfK+rRTEoOxzCpNUEm6nIra0OqXazZAiSg8QIwCjsVU122N2Se8yc
yqHFEb2Z/pA+IPb/gSigeM/bTNsPmXoqxkJZB6Xyp6W9u2zHEYmO8Zin677gM4xYuNcdarRLJSx7
n9lVdbCdcRW5UGhLk+ypUQ0/AkruRzRQnwJ6C0yOGuwDq0cDCMQV+K/nq8jwxcdyn3UJtbBbywu0
Kqg3A830uXfcLA8mc4zbn50RfAEnrB+R2erxe2A2JRxnsrD92nBXtwS4yY7pyszb5tADKyl95W4M
nG0N44bxK8MyYqGZe/EPiDwZFbm0R6T7AKOkO2WGcQEwz0HTToDOxTGMj0QEcEYS5qtWBEttDIkW
j/nhcxVQTeAUw6qjHzSje+X8UJUGcb0cuTiyEvyAaIGC4t+Z1Tanqu3tXzET5wcM60QAUJpsMXJg
gzcjg75fG+x9vXvXIkWgOVq1jyxFNgX5hWgl4LD7cmLFpsxEOJ8SxWWSqmaMZKf7ZhN8sQWk1lly
klIBVr26X5p5tweTqRU2vG2LXJF1idnWVAzBxTQtpJ8QepYAWh8kfROxqUFAg8LFlAWAx45IB0Ib
e3VaLuKBkve+OWgg5wFBtuY1kDjz4gAVHD3dddAEzUFHhvIIKbZaSeunbiC5K8vPenLsc2E43dZv
vidS1V99stq2IH2SDcIFxAKsWDjnNbAQEc6J7yLowWFaIRTqlEDEmcLt5hjESRLi8u/h/jNpM7Yc
HzEWjta54HO9KA96XN7UXChDCEXEJihWudW8+i+fTE+jypTcb1U6Eo5bT8Td5sa4pdJ7A67W7eVY
vNzsI46dbzTRol7GRlvozD+MyllnUuEATMOQ9ILG2Zd9IV6rMXydc227NJxBeR46wiKJgN7NSp00
aHDnYkIid2qmdg3iSlk2bMZaZqtMuflelljel65l0jlPgPWv5L3uAycf33DiHzsZht81rf3BdsaJ
H4ZkYKv+u9Z1yAWc+nuls8oU2Vdm6uYhLvFj60FYPWRSaoe0aaCCZFh7Qsygc7R81hfjU25gLocm
/rRM+W63mIzq8VHOVU6WJN/wAkpIMB/L3jHVjruvamtY3baSnrf9RnLmF1KrXm+fl3U0jTlnpA5J
R703EzqAjhvd26QPw2GIPPVUo+UCHhqIS9lyBQ4z7aQHWLhBY3ZbQFskuPjeTGTANkz4SrNWkFfL
L6MMzlqh6c+TK8J9VFgvaCGAjjB9f/O97NWNnV1SsIIv2ue2e2H89s0iR+dzHHRU61ayTQk+P9U+
/gz80MNDLcr+KpTEqJG7H27eyG3AoXBXerb6GH3zbPfRCiFWipxGhQcxEMKOsLt86HLBb8Gu4flS
P42BQ3/AJYc6zDP81BW8pMFB0p+FiYkIDMOfpuv7rAuqHW1m0GUVaQmTXTG0z/stocj2NsbOV1mm
uwst7iBzbsikZefuxonmZFXJK29re9+YP9uac+RokYDtDT/ixu83WmOJ9zyg1ZOwXKyCAuWH3Wb2
9fZ29k4cbhuCjK9pUzwY1vRC0fVcDxlhFnGdrWKyqk5OANWnXXDVTaqVZI5QhOapAClTS5TXLADK
+6ESonTi1BRc0Mm0z3AU+ordssLP+1XP723lm0/U7ODSnMh+w1BD3v1Y0Vj3wxd3VsVhW8HfOhaC
4I159mnR9gmFFq0HEWYnt7LTN/gIaGml/oWAdxPkF07HU2r4j8tRhbi1hzFvPyQ982CN8Kje0EJW
d0ues0Uw8t6PcI1WztfaKEMQa1H46E/cd3896zOJ7cp2fi4GJdPyjS3p2t0pCMI/FouLxhz26qMQ
1a1IezEbgS0O28zdcpFADAnXscD6ZgIW+4hfHb+Wz3kdQ5Hqiw06c++YJSEznXFE0dgFJe4GTA83
66IWkXxoaLb1EIh8LpNRJheajBi3jilB4n76g0pLnQw/tVepzvEma1tOnnMNmf+7kDTSqFzVAQaW
227ov+HI9Adq4VwFMX4GnjFBhnqcSzCbBbULeeCYs2KfUG7+f2472rxolsVINt2iAOpBt3FVWhkE
qIjQrCFR9kbFUBaUDD5pTs90C/QAhec8NU2EXavyBm9TYNtdW7LeoL/q/DvEipsavOAqVp11iSZu
3ihFy2N7fbF2wzfB4OFFz6d8F0DzmtnB1kX3NIgRWrNvNHUPhHX8mAORZWm/g2GzUPLZyVGfSZCT
1FYtdpM0U+oUeO1Rx0l8aQJZP8OYrLSpWhe6vEdvgNmvj5SBWZCHPHyqZCdP8exnkGC4NrfVrs6y
fhOUbnxvO1N8H48Fwe7DcFWg/0Hi+XeksGcsU3hI6XsCZfI0slw77RwLuhnIBdpvue+v+ib2rukI
GLKCQHcHfV57U0j1sbN11qONLWNXxRR7JHM7AP5jMAUF4kyrrKqrYXuPkB3rUU9eafgHF48+pxWn
DeWw8rFlCqSyWuPviy797ulkJ+Aahts5lc5HXK7MOjJwPfLlprKqk62Di0wkgMCiflhOQ7EWc461
gZ9CSyOziwTopWjsTOIlQ50mB5jvLyqMI/KXI29dJ7jvi4SDCjuFsy8kevkKzNWRAf3DEoLAeGQ4
dP14WtIQlodCXQSYjaLpm7XfpTY3Twn9igNSJeFPLDWe4+HotS3txLucsvq1KZ9EDpMizwi6RXu3
vg3xR+nPKKRxvETS/l4NPb+hUOMlZ1xzmfSaLgQNs3MOeRpSIrqGrkWIrI/jj6kn9AI9V74h1wdh
2lL1wfXhzNWXYFT6fn6QLhUyZ9kSHlOFJJGi99X2qAOXHLKyeO25jF9VViTXFkFhG4xb9DP+ZdFm
4s2FauXfw1aEkzB3kzho+6e20yr+EIzalhmU59utTroDBA/yS18q8IdOa7xYtWO8gGt71BvtqPJK
ewzjIgdYUpsnS7N14qkDamNV9XsOZuF9bmgtkUvSeQh1t8GhbHC6SkCT1kvMiXJsm7iExjqPQImW
PU/Z8rUhLui0vCKCY7iP/fyIyb2l46qAyVYVGKiIn34ubONjaYj5xewwn/+qfAge/NABzNRDs701
n3KXTBnwHcdbQ8ot3ywniZ7jej5buHZ9xZsQwJZJwJYEZAQvV1dQ71tV3I8mw2RdBNNz4VMQZ8PU
HzS3mZ4J76EsnmaWtMfLBF3fXTs1wdagFwDiNUn3voYL8ItfkP/VB1pwiqjsGF3NT5Pl6WCjg+yD
NN+39nDQZllKSNznIdDIxxigzC4fs0VttXOTamPkpj13cBg/FwlgKzLoMnuHLgFPoIyo+cfYIBGo
cL41jpMevACnWD66xtaBYjLfDJRNVSuJKI0i/0iIjqTgrDkJeOQBdbX1Zkt4TihO5DuiJB1ja7J1
e0GQaZM7UNc4ocQ5PmRDK+s9SHAImwO+efzjV5UrgH5aDDrdiGpGQMxrgioZr8HExAquitpbnRyu
ujP4T3EY3w2cXtJVXKTtygrQzpRBecnriJhEN2tfG0eQBtyL8LMNqlVW95E/C+Pvy9JKH8uy+6oQ
WJ4acDx3kBfkMwXSqiZ9ByTP/D4UhGGtksY4ZBnlkM1p/j0fvFe97hMwD+6zrgl8a3GzLsNanhMW
zt3gxLBGZuVuI+OfFsP2x1sRsEibweae3dr+hnl4/Griy4DzRJfCsOC8iqJVz65enMM+M740YCoI
hTSHPVskOBighoTbwmmqJBdsHpecrwLtu+8GD7WvFS/0t9OT5w8Po01TeJOkLRHAhs0f4YYc72hH
P1NoFuswdtIXnG4Zs11wXFFf+VulYiRMsz3JIlf1rlJlyb/ysnSdNUE/1arRCCy7k6FyWPizYNVj
JvxAZp6vK/T2xykssxWYF1iZfkdeESP6bUNJ48wekJHZHT9Rf4gjAVc2SKmtPNoxPv79YiBQWE1e
fxG0V5zSaoGAstus25H0jwp+yM2qunzL/DJOGoy7GWGzS9SVrRLvJKhQD4GfHZpa6w6h4/nbvtJy
OMV3nWqmb6A4X5g6ffPp8Kki8eZ5p7qjSM/eHNC3BEbw509OTXxLK8XZHCLr3FadOIeZY+yMrPhW
Gr0ELEUA0/KsxfOw8UEtrxa79fIGN4kG3rVr1Eb2gO+8OedoecgdtffCcjq6ZXA0eubPK7snClJa
O1IIM/pfrMCV0tL9aCHxXtx8tmnkfx4ogJuisHFwhMYjGk8bWojhaHdCiHDT1Sa9mpGLbJXUAytG
86gznnocvHpAt+jSZo4YThZeO1xcfHHXtK5fIWlHX5biZZyc4aOsQ5JuRPAW0+W9T+sRfamrax+c
wTa2XeK6AwIVZ6raZ1lCWe1l4f1kliC6EcZtF+/JX1aU2JBYwXP/IYy7r1okvZ9suXd17U2Pt8mA
N/jhqu8RSHe+/oO8OqLglKjeGAwBOpfzTTZH5KX+lJ/ocHEJLU/NvrkO+wjfLaGgXvTdIbgWZw/E
/gE7dOPiHZ50L8EZFQEHmMYGGBHS4FtH2ceWz4D4KVdjQbdreIpMWk6UdE9RnwdHXboCUnbgqpVD
B+/kzg/jrQwE4W06GYo92FqPphklp1pWPXLkVh0nPjh0DXF0xPGGVnRePmS1oytNpgHnHGB5s6LE
f8vevUkOj0BUNoWqp3Mg4/FR74PP25HEN8Sbu1wtKqUiM9sOiCz9+WakBdf1nFCwbB+xvLyRlD1t
l5XDMb+5ua99AD3N9suXY6/CfQSh3NuKUbonQbc1HKL2p2WA2zOc/kvSIxmt7Jys6WQA26fBv2Sn
uwirtU71yElf0Yw8pD6y95h0siuZjDYmntL/NLRrqNTWgLf9SwNnCBTEoRKXe9A7ZOtNxIsF6KDW
y0sDaw8MabiBUqPm7iBFY34AFYjWgnTUpDrNnqN47k7lhf1n0j3MF82806Nkn5fEBpjE9YxcMEM/
CxlNT63TTlVbUrm9c0XS7lyoMiONwI9AzA7n4hWT78tYGNNaiwAwLg0aRj7JOWqbZyRqQOWdIGeg
Q+t6GRylHerY2xRNBAHi4aSE6Ep6G0R30A61oh1Ucdjt6ycfF9NGSb+7PWtihama0R3xWHvqfus1
TQDPqhCS05ANb02V6ZfGs39AQLAu9AANspZp0C0P9uRKxlcyXWsh0a+Zmcd3S3tAlFmHBMH4cM1R
u4Le06v03M24mhEl0XuRlq/R/LFGfB4hzsv9sucWjYHEYN41x/K+aKr42e7UFyqo/Exl1l6DEiJo
YRovuUXK8y/PhgEPkz6nWda6OBt6BoU7Rh6PQCnfLl/T3CMhNRwqoT88iiGiwVlVD3mdJw9md9Eq
1T61QmsPtzamHJ0T9ipypkz4+2NEjHnmZfUmIZRiPQmv2Dtzcsdy+AjnEwiYzB+OWxsrOozpC8Jv
9L5Vj2Zcx2FtOeQCWJbVHDCgQDea1dkpIFryhxNqKNVrWzmmFibwITiUvlVTPGfaU0/kKABUuyA5
oPeeGKxHpOz5UK4KM8ZmyqHPoLReg1GqH5YHnayPPUo9Ktdq7u252aMxq52ttL/YgeE9pP1Uv0ah
+RQrUuiX3s78ipzb6f7WEFfWM+rnE0ZBeg34tPFiACCbrdlIXdI145+n5UuOMNyjjOP2bulrQ8a6
emOVHB0U0KkE1TCgfWRlR5uDSzo8pJIkFil2DfCTx6XVGrs4on0rdre+58pnd2Q4gWT0FFpefikr
zNe3dW+pPcYqqOgnYPg36wFWA1bUrY9lRcb1kYoX63f8MtQBKymfxINKhNx0k0G3aZ5c1CbAs2iA
eQHj+Keh+d3FtmESZATtrov/puu8lhzVoi37RUTgzauEvE1vXoisqiy837CBr+8BeW7XjY7oF0JC
yqxKCbPXWnOO2YfaR1mVH5VbGCc6Lu/4/4Jz4XX2WoKx/xKmdgYtP7yEmVEfMsbJ21I66wjmxhQ3
1QH7aPrGos/X9TRf13mi7p28ytRd4JEPrDf7pVGrphGpnETB6tSTm16iDXPtySJaImnPcC3t7c/n
H7fN6E8LBMidiCP/+cJ/roiFp8wK9SA9N3P8XShIyKL2pLUyj3KcyASFO2qt/+PmxDzxc7NKiMjI
mAG4HJLuLbeVOTud/ijnfL7Hlj7rPtBMJakVnctYwWbnSOvVsjFHW50WbfTcSJ+0yWVCF3vXbO7w
u7FyyrtBPJZqz3IapVqzMeYYI2aWwcOSbGUP4VcsoDYstiza1NGNhg5o5mGNZQheKz0XfGtz9AXL
8FE3h1ugjCSTz7OL1kU3mZfT0xRajBaXKd/PJ6G7Y7FfDlxW7qSSSHEsTPxJKsvsh3zMjK01yxrj
SD0sKXlq2KLwc+fki4E7K1KcynfA+h7ovSG1mr1apMfBwiy77EK9p+6UxLbOU97hzIC0tsQbWYHW
H5x4nDBvknG6mN/wEOOargD/a6P4VqzC/qOA9M3M4bmN6L7Z5Qx7S03moXj1c5OEM4zcuCxnd3Mt
k281rJxD0zWEDjQRSV8IdtY9vWEAUQMxuh43SS45H0xRnXVqC3wPGr9yUQgQCL4tKtc7I1j9gqnE
NazgkGy0Wp5SBfwRWqutOeVnFPrh9/xgaIX2FoblUzCnwy4bp+r/ezR8aPUxTpL42JRt+zC66WNk
YxjfMpnluCgD/WB3PcAP2zrkWr9fjr68Tr6l00zb5ZlHWuZPjcz4f9jqiqGxuD8uh34UkL4WKFID
bl9ZW6vtSEiXTXAiLv032uh3KEgIVYR8ChByMLwumfoVygZJwPm/wz+K9B/hRGC02VoJ7Wobq9S/
oTI427wO4FrPipquj7stzQhAXoUWXECMJbt/j8ykpUWZGshBq9elel82cY5oiYH7LdegJ5B1S+pq
m+gry7CzJ0NyZoqgf7HKyd5kdWM+AiX6W7AUfM6tnnQjh5WywMS+XNM8sRs9L0MfC4i/ntuxmawv
NJO0m6KYFwyVpHEO2pSvccy/WRUjF9tVw4Mi2fUzcsB29RLnbbwLbWySVqO+lgUBn0vDZcz05CZj
8z+fN85TilOSkaBLQFJFzIcpRR8/uZg5oA0+Qr0yVxlEykR3O256OXPk3G2eOvIlgNeFl57Z8xqT
G0rLUsGfV8JTxe9EojmWfFDrNIB+vFGTRWhIIBW/01rkKXUfPVQR4oQ4E+3FGVuHlUOXHyPTgNwc
h53fdPpuWZ0sx2uUjrUvaoQnHvJAX0MieKm8B7tEF1ar0l6XrfOEAx9b8nxQLgnGLjEbO2BD2nbQ
texop+ijW4xlT1Vfv1iz/ZT+Nmkdg3aUqrexp1FeglkYAPqjuBPZlcH204P9aDXlbuCCtyLzabhU
itZsarclq0tO2skaUtqKtdd+e/BgGap6Pb2xfngs2gjOKzKWU5wAVf5pFpRSfJexnp3Ay1SH5dGk
1fMjEYN5Nd7NPEqZ6sWg6cdmBVixZWwbaIRtqtDrPF09ikaeF1uUKPs633akNSEz+yhH81v0nBu6
/QdtLyNVxT32usEtful5/bTFWhwtRZAP56ludIJ4auMh01ncenV1A/O+eEb7aoxOQT6qPrQiZ08B
WtyQOXQEc9fJzhsIZsm1pLkgMRY72Vnf1SSaS1tDQ4aaB5BtqakyIhNXiwKrcCuQobIwdssAlz7T
QEMYzIKMZlkSuqdHc6qUrSJBM6Wd9b60PLuM25ppEyY7rxiWXrSa6uNFSVSGrNK72tbEKnVJuV46
CsLOGx9efwkHpjW2UAid48JRGyGnXxUnnDmU6fgO1DliDQnWNCQCuVHN+GqmNAvny78WWYDJGKKu
ljlOKf+APcufl4RCnnh9nD/r8xSGJybD+b0UFGlLF3DgMrGFB8mRWHrEIzKlWG4y0piG0/K0KmgG
d/0kSYWk0k35s4keDzEu/3FFcMYwUJ4tNy9PdZhvJimml2lChhsPgIGz0Qg/dENHOGRM3Yrbp7Ft
IkjgTqsU23hiNSpAbPhN1IcXtaYR+XNa1z1GV1Ods3MZzssD+JdNvAiEGK20xx9RyLI+yprpPQn+
LjSWhdLSTOZAXHfUr4KuwkkcE4GmBpVyEXnvrSMyCczQS1/gQyHWN7F4J5EgpaPHIS00JvuDQ7Qo
VkDzbjayuIWiDc96pWewGtrssjxS56c/j7yGLNks6rdpGw4Mckg4M8m56DqiZAJncDatFWY7mEe9
n9BMxqGqfeSOFhIhTrGIeJ6gwpFAtqV+HInqdVAq8S1CgZRgDRs9MGFUQXjdiIau1iK9KfvqIuuy
WCVK+DdKKdLL4SFvxgHpHZhjZRq1J2QcwzYdUKmQcfBzjCD2QEg9QUIanQTmAg1f3RrXWjm332pn
OEYIAgjgMsbPoh32gR11bxkh0eueNKwoTonUhAO69iSpJWmCwT8y9Keyu4WjlZyXQ8NSi7//rdN7
NwLyWf2icJ4N+owHV4baPFRebuz4uU2aTzlhqJP5hPFutRyoeA4NpnSMlFPjdYRu8N4ZqrYLqsH2
07jOz9UMYBlNJXkkdjDdaCh7SLDhaeXaRJmoXnOhMgeZNeetm+YwEB1VdcyHHBT4jdPS8ZhcQkBn
G+hpKTZtUbOkJPj10aqiDI12YR9ZiAyXQqFg61KijmLFrnyl8x5rK0lOcaqIe8xsFfFr0W71ZBjX
P0/pWiMuBkpixQwyRPMCa0WulxTNIR6VnTYfUXI+tiJgFH5QjflmFHSbnNjTfGP20A7RcKj0UR6V
PL2ITOd25Cga4AAOG+m477ivWOoUw3iP4w759Ygfyc5GTLpxG+4UHEv/0+bmm17ucKyO87VKrbUZ
meMQqKISPB00wHw0AlVCPrJVrlTMN7FHkTwkysM4X07cSNR+CTJ3XRIutwqjvv4MpYwpCMfq59Gy
7+dVyTqzrEys8Z0ePHSC8UGYatrBjWPloSW94MF2Yawlm0LHt1l2b9LqmPOWSXnFB02rb6q1G0M6
IN6dpt1QZzu+7SjVx88EV6/S/7B6VdFQjDqDr4Sd8jDoxpq/u3+OGYc9K1N2HoP/FgWZ/qezPGIn
ljuITED2IE6xr5YlIC2O9TMXb7J3UTwCE3VyzS+xMu1T82VRv/10extAtuh0sbTwZWZ7u9EmksCS
v+kQ3+F0A9/O2+LY9tRkYe7B1rZjslLD9GlZN9itPm7gJbmDFe8yi3F0YaJTVDJ7DwdTA1rSxZsS
Fc6zGROWFCrkwxUIvR6rjkXNqPQOum2aILX8pRn2AMvT4xpFmlLFH7qq9V5sNdt7E4SArlvbBgul
84WaqEpVDhwu1D1KkEDzBUoQxsnDDnPAqlSrap3Z1QOhF3D6hI04u9yPCfEgXGaYZ+flkzl59MPj
Aqq0Wz95ExQ2tKYkIxZFuDK0yMd6Q3Zurk1k6MW/otTwBdZTxcFsCo9UuVhMsWjpg88Ho956GJKC
WntUWk8/8vdERT2tyoZSgpt/RAom37UWtgqN5mjEGZDDR47FwarqgnEw+ARtsPfATvu1R4ZlS6xC
2paATjTrt57l7raPLL8ScB51CJW+pzaTP2HAuvAe4rpYYoSesQVt1fP5X4wEwHDadn+1zApXVL7W
q2st8ptxG0Hf9bP5SBqI7NhCsruKHgOv4cRrfJbaJujis6WY7UmjB7RlVE8TeOpvdhd/cM/0m6qQ
JyOqBZ/9GG9kbH25U/VlRjSiiMHcRWn2ByowSHaiFgZEk1y4TphJV6mahDvT4hNpVOcwgrzYJLbo
Lmr4DbN7G/UDVSq+n3VYvFHj5lsnhw/b1WjgOrOfhdj0QWI08yjMVXA2xs70qmGbm6gNTUP9Nqbm
tYdfDsDEPg6W/s2UKb/T/cePP28UwfiIDO5sr0/eYRqM6AzY7WYM6rQJwukX88L46o7WrRm3bU/h
NkHp8B2dGMyim9NySnnsSNoEGC/bLUntBKs0X5oYrnXJGsMa228SU6sVXpK/snBgyLs9aVgmnTxV
84YNpP/HYTIxQntUzFJP1iJhpTZZXA/i3vocSki3aWpv1IRxktK+DdDXmE/qX0bDTSVUvT2ixnxj
tWXtt8pbN2j7HmM5TJWKUlBT75FQx/2cq8cFvH0ebWSXaokIPnC3OM2005CqUNDjnFaB7K9V9CEL
xGlDoGWPJdk1uCIcJnIwxDPVfW1qSRaW6FzfyyEL2or7B8qacx20DXqSdifb0Dxt00p5jrBWNlno
+Zra//Yk0Qk58nOn2HkO3TIQRdpmlOmzh6Jhd3BoqR8a0T4hYHAeEioxmRBoA/tpsNBocr2CW1Ax
+euS2FqXQoA4TEFsh6bY6Arr1ya9CzG9coSM+xhx01o3EHET4BbcOk/hnZ0OQ1zllE97jUiJUjE2
3NG6Ta06ELWRd4eYELFgKl8BfVQu1MmwUQlE9pucIDxEEMaqEa61q5wITURCYrfU9fIgba47ErR2
31cci47cFYZNvatvp6gDWJQ65aYP0t2Yq180An9Ls9zRY8zoGzbPIZCm3VBjDdLSBzmIxJ+CSK71
Wg2Jbqi9XVtEj2MBTKBMG8OvFG8dW/joy3D41J3K3dZN9jeXhGAIORz7HMS9zGXJvcYRa86Hv1oc
csNzut3gAfJzBX+TVrHeYBABCKZKGS2Ohuo7dJ855eM/bsexkFmO5mcaWtjQzdfRpDm+3vcJgwuW
bgoJFW1Y4yZTTehk9cZQ+oiMvUjfx2EGOCtyLlnAnU6aTBUtzh6/Ufm+YyjkF4f89sHUT4zG+VMt
TYMOR4tBL86oLY90P4KrDgkbs2wK4zDYZXAKAO6QWp4XR6VBaZxk1GpGowPD0KdrGTHL6LyuW/cI
exZh7CaS1aU1W+RnHsOPBrD6DvYjQ8C83oNCA4DQaOsIYy1qNtIYDbvE5ZPwH1YISmNceVIMw747
hFnNfjn9mXtB4OOm6jcameakGqgA66iYuJNBdkE4FASfmui0PUtVfdvryC6k2X2PSsx5G4Wx7+pc
BpLxLUsITiDaGyFPl2BIL7auwhxSq4tTID9Khuu0Xga/i7Qay+g5zn+pQascjK7N4cq2hBeOoKLq
KbwzKTI3cdmT1VPqIHOzjn+k/J2W2t1tEWCIGveS23nxvkqXGJl62HbBUB2DcN8lwWOn966Pkz/C
ZAGsphmurZnsJkcr78SrvykZkV1mFb2IxPgu6+BPSDnjE5RzdWvPO3Im+SWBUrcyUp1VPRMtXGX4
UC3QUjbrgZUQR6+Mig0CNXHIZbqF5sLNsRqtvQo52NSnboe7lTiGBKR91Y4HKwljrOhsgNy9TGr8
Kayx/8jgoXcqNBarVR9TNTujE8sPXZZ5p7Jhhmu1ADRdlMgrvTXsx1lPY8yVidWmFP6x/h454Zcb
xTk8DWmtSVx8y1LPnfHJmY8r2gmqg10hwCw0VT7UL5WYII/X3sdI/FHRBA86qT4+VizCiLm9yxxN
QTi51ga30j2RNSKZttHwAjvyLGxA5VrXnEpN8mG1eeFrSXQPkevvtUnnPKIo6SM3uLe6wIHvMm9O
m0K5N7ScNgZrYshQ4cGVWbBPnUnZCqxyYSvIchZ8SjQKq12YYhE0yZwou9Dyw8yTu7C2pvOkQFYS
KBmPbtr/mBTTtCYU1LbDTWx4jLaYwmMSyk/ZkEUkVu5Ks1XXfcsiv80kEQ1j+quw8e86hXOZxB2/
kLEbdGoflSsqsJL6pbRS9K4Ri1m9KC5xGyNKdSJM0HlQXtRD1mX1sRG4VnpV2XpBRytMZmfbcOt9
75Ab0pGmTEgOikMn5rAxHS5FjH7mOwKIsOLI2hkrQoyY0w7dA3Rd9GaZla40+g7bptK5WWHGZ3k3
NPfeTE2ynx0smnZpXYnzdbGxutGmd7Rkw9Qm9hW1dW72yJV8UmLctqQsYcTDUa/qdzgVLIZcinix
IQm+yMBC10Bucm5eqDklSZhOOu6ZlL80GaHThBcn20L2ePKz5mzHsJ46IzhNWZgfU/LAY9VJVxL1
WWgN466QxsUYKoKPBsf2JVRmYLlzijYWKTGFJFsleGg6lRzXicjuQHHJQQo7XD/GoyNFvS3p8686
g0Wtpae/PVOZ1sqYmitGCx6YlKKkNVf/ouA4hDocoKgk7HZAmrWT+WPZlIioJTqSCfcOunLL3aGf
OQLmW1P1pwxudPXag4snH0+Dcy377FSEGNwZ6/Sb3BbuiWXLOjUK81jg21p3LMDIY1LJyHY9PihW
mKja3gxmLD74hBaDWfPXodQLgOHZySaTmvWaY+8oED71Zo4tLEddm6jHqnJJdCdodBu37s5Tc5Bu
SbsFKs94BnPawdGZihpGeYqqJ4Vq9tg4yaEakY27474MHTJALOKI4RWdiZ4kyZrQKBA2uf+DGqjT
PzIaIqRVgfbozupsNEn+pBshXU2Q8ZQkX07vZfuYphnBH+pe9m9u3VZnNS0sP3YKkmipE/yKlsIm
gynrW/GNG3i6D2vxLYPshvbIXJcGC9ZoKjeBJT+EbsdHL0Ayw2wbbrXQm11LwwsAeB2eFFPmaz3v
CuxSVMqVPYhNp8xICr2hgecNxyZRWC1p2b5Wiweqd/zJYeYemWft7TZLL95MselrSqahNXdBkbp8
l0C5xVhtHYs458BG+FLYpyrScZarwNvxT+RbRtufQDl/dfP9rXAqdTcq3zK5E3kJKSJLBuIDU3EO
AxijLuIGPM2yGF+rrICbODbFDhkMZ/jUsXCrCmvVI8daN6094LnKKY4x32yaJjo4HJ5z2k62D/nK
N1Xq2j4j7tF3Mjx5mi6o7YDOqZ51zjuA0G4C0w8dko5ioUwupmW9iDIXN7r5HTnsYe2oAJeHYd1y
40MC0lTHZaMR1DhNVX1Is5zhIfGyFIiUao6G7MZUDJKPgqHc5n33ZKUhZ3XevzHsIWxH5/4JqLo6
xkrFObU8NDK1OhJDxYkxv7I8XR7lKOyy1fLwfz0vl71U3tWGwJnvn6e0N9KjiF31mSa78pwi/KxT
bhrR/Ax02DvnYnJdXksyyhtFLc2jW1chYcY0C4huBQQ3v7fiUGMM3A+bzBj7xyyAlWfq3dZuGa1V
pF9z1AScgoQYTWG57UQ/+okbXTWkLheh1bvSSKeDW6biOGFXjC33WhjPGATUtyFqoRCUpfkKk32t
h+2zjR/yWmoIl/sor9dWLB5MTLyXPnFQfuNwiOIZbZIzMFF7QB142q1jnlMcV8KXbhMfXDrsEPSn
xEcLgzeK5up7Y59Qq+dboyDT23KFzVmqQQzuSrJie+2eZGSZa1H0WXXid5O1F8tJEETEVTeLNF7J
8GAJ6KrdI8QPn5AW1ttdfTbAuZJ1Ej0sm25U9VsWfCPRGTcMKuncEbqy69UZEUcwJcoabYiPtCGu
ddf3V1klAWMKq6dOjOGKCk950xX7lxfcQzPUX5ibac/g32BJvXbAsC5qovZPxVRR7HfeioZYuaME
Vh+CaEyP+AZIfFGBnI00Tg9TUSH8lYyNzCGHvqvTvp4QJ3Na5tc3UenySPD2NaLHQnpZaM6wTPD8
pkfpp+SzY6nQkb2OF/IcpoNmTNa4cjxXuywvtAHJkYac4QK87d/GiQfgkfPblIF5F+pLMuPmff/e
sjxa9gU9Xqts7LTNv1eXF9RRARipI/oQ9DmP/88vWJ5qjcb12tR2P79u/hf/148KSHqbIUNV/u9n
//3nl32FQoq6oU3NdvkNLJ2GvT7WD12oEnnbuKF9jMj8IWLLrOzj8hw2gDC5APNSYLDTjDqaGcGI
EHvet7xxeWFQ42hTCQCvzK7LCGI7HdqGXg4h6AQtYtpgOOH+1VKZnxapJR6IiFbbdCoGfIqelz+J
MWz4/9k+lxv3rOpzD7ay+vry8zA3TR2pZkrWoyfqbJco46a35GfAso4R6v9s+koWl1x6wd4y2wvp
oqYvPUJ6tKgCD8/1v9kMwiI6Hml0QIvTcg9lgL2g6bSrLo5EqKdrFGT1r7FqEUwjYeD2AYvC6r4r
V8uuZdL8zozY8oO4TB6a0dORfbT1TerEoalDTyZfVLjEtxXJ2SJ+Aiaoox6lSxSwqnfVIRWxdwqB
se5NbKyXRDPcbScTc13QOjiIuTNZCS6BA9JPb25W2oVm4J7r1jodhePYKH9F7vaw89hMPXENDjFf
/rLPnhk1MYfyjQF3sjLT8o0re+NHSAI4pdgEVJvX5SlovkfbHTQ/oQUP53xsr4NZtFfz/z6S0W8p
ZHEwafz2GWlkMUltdHNaNbraTfeeZawAIgObOto46Duy3OH3Dp7nFlii088ZQHgrVUimgURaAQ7B
uXPaXrOpQthTaVi7BmxIrRs8xWl5pCbwaPKyIZY+8QnYk9t/+9rW/CujXj8muvBQyCSfrpkXp9q7
KVbqPaaW9B6VqDoAiQk2MTY7fBfxiOSczaQ4DC1Q3OzssmHlR54dEmCtvC0bEDHVzepgmjriKcY0
/2HqSB+tEH2XIur8mfXvcdmPtnna0vsbd7mbiQ9zyja2mgYvWQylCbOhMefFbuRYer8VB1wECRqy
Twg3IMCmG6F2cQbvQgfpXA2XbJfjTIlcFHvxHGvnjl7wkuoZXTu6Zystr7HEBU5OumPKKLV6rpwy
PEvHrMBiVl+a4SVPLjp6Ih+rvZGwWMxk722iwCFywxyTYpsRhINnWDFJ1FHijwzTynYMFHFaNgoB
oC2V8QtQsWztJFP5kEeG2NuyM/aFJ+y7Sug0mZvY2mvK/7EIfwsj2iuIxN+7Ziy2CtKdYxdk7kPc
ECsHgyv87aBEHhjqvqL5CXck5USHCGTGE+K66Od3uPn0oiZx9jLQ7WcWItN93Tv6s3Cq9+UfMTz3
j2rW7imJVCQu0plOVesqLFDnh6mhR9vcyw9ZNRAx5OQgNIEob82sLx5aJSsf4hY2t9uUN9PMpq1j
W+1jHXXto0b6m4oX8rbsolVYndRO/lmeKR2ZanrSqxT1IIIUJttHm57ic4r1k2hQJ8NQPPXcvzPB
QiQLwST3JcWPY31W+gc4hRjlUmHd3FJ9DAi8fwqa4WtSmNgXaWjdbc9QzlDrKd1is/zKu+4aAjN/
IfuAxOYSH8ygFyrdQS398mS+suss/6hw9M9T/2mn6J73HmvDamqTDyZ5/UvmNohDdS9+1Fub/FGK
ZBLKRblvNLK9K1gWqyCw4t9lq57i0fnTjalyZjAKb0JR/SzSrH1siVNnOd0TZT1mekq+bd27j7Rk
6qdYLbtj6ZK2uzytar1+Cuxsa+km6/3MuOZpFjyZQWAD60TkQ+/eewoC8PXMXZl6adovc7Jq8jrS
Yk8I2hejU+OqWMYfge/EVyoVBAwf7bWpJsZrAoOH4Xkv87dsdOZKpE793g39nywO6UqG/QuWGMbI
uSUPGd6isWxwFyBivMMEIUjbY4459U+SXMF7PdcnQ0J+fDc/XfY5ZVneI7t8qTkDj6hFyvuyy86d
cM/Xzm1+fse/HxiA6BA5FJyWH1/2o8XngAapue4E07HV8kpYkc7TMGJZfp4hqc3CrgdtK6R6XDZq
bqnHcd78e7o8qhBFspb//73sVQHmQh0i3PyrgATy5uXXLD+x7Fw2Zu58Tb0oTpDuLmoWR+cYnAqp
M9BgfbKarY3StNp92ZC40B5aVukr206VdgO3XelFdp80xrb0p8xjqA7j0XS48RbI1B4cTjGpD8YN
3hWTmjTQPpoGZr6lKjqnZ1iszTRxyXiCuRcqdvdiwC5dWYPI1rVVOxS5ORqzUFfTIwP+eeCcXZbN
EGr/PVqeau3Qn+Dm0Axv4xO6+f82Tc/XMsfixKchI2veIYHmgLH9U5RJsVKHvHzODWziDIyXJ04w
ssfEjQGVvTvL93qYhv3UlsYjPizjFjgNYgVXJ6ePDRlsfACsjjeT7eG5dcwR8C3XXhFI1NKAj++O
MWYXMnMNevGV+JqqDGNa2L10tVIfBuFgD5z3a2AnWwJPJsiSDVLtQyo788UpLdhok0daULG3PUI1
7CZVb0FYBugyDYRKjaa/he14phFiE+3NP+3mhvLkovDeqW6McRq5/aNnIlhf3jL/oi6W3nvjMjFv
uEgz/KQTPKZ9c1GA8My+ifZ9hMHPaiT8dsLxpjQyfg8dxEKRZSQXyOXKyVFNbdMTzfzauMbb8taG
Xy2kF356DJ59dEHDtXO43XL7GLe1ym2pSwQAX+yb10IESBY4WTe5i7kniZ0Ud7dT323kVfcBNN2p
pG8yerTtsPXyQq7TjhBIIJZ3LO8NO7kHPwXS2Pys08g44763LwhyGxxr80PwNtVmHBgB0TuA0uKB
uygMdR2HSLNLMH0dfSd2RqUNYXt5yOcvzv1ueWzhlfILN1XWNEJ9m/rIT8a+ubZe9qehyPwVMUqh
mNf/WHl1cKGh4OHBoV9FsYmDr9iktUp/vZBfXdROhFnM8S+9nb32gpB5dVDOpVP8t5nmp8s+yrad
1GjphEni9YhinP/9vp8f062XECfWXo55T53v0oZL+xBpjkCUu2xCOw7PXL7D8zQa1r40LKYLjPrK
dHoPpzjZDcKIz4pK5/JheUFKV/PNvFcwuPE+0tBeCq70O/w6NLPmQAo0is54LXDdj6FbcvEPqmgH
l1nvjZvtvEiu5fe01ZR7FdfKnUyEXWIpw+Xf/px0sZXHh6SOk9g1Y3LEjdE+6GqUP7hPaFSmrWmp
jMz0xrhMNfpHwym1X+hqKEga8ekQ/LFRXGkdEV7VD66E+ra8w8kqzrPYfclHae6SaLgXo2n5Emft
S0+qCg1A8SvpCZkbZSnvYVQaMwHUmTuD4hc4WIWZs56ViExL7Oe9BsnY6Lx1UcfNXnPR3Emkmq/c
oZgY5dpshqo738NV/mA22GZrxd4Sxa49o3bJt0EdqZty9hIOZpUeFb5ZLGu8asS4RvX2k9r+iRD0
8r0g6GQnMwSH6HWKd9xruL0ir7sKu9FvWgUau6yH+CGijtnS0mN6UKkSNgaHG+U3a+o2bbaC0eCO
0iRiwqh1/oD29KlD47OOkqF5zW1slhgQLYpOMZ7z0boaeqH8dYXFdDup/4RRThxvLdpz2riI6Ms4
3cRdIu8Oi5QtNQ4KYSVXaAjn4hIPJrc7hYEVE2qDdQz3To68Y+pi02j53q5zLh7tDVc8K0NPcxMw
0Vc0jZc4ggu9QhuO3CcOQTw2z7KKSeSh7sJ5SaskUpsWiwbonqTKn5W4nBNPOjlLF9VPPdUubdtr
z5qMbT5TxmbL/i4ZThgfC1ImVAkfn/iV1jbuEDHEM/JAchnqrDiqthTPzkTwPN4OsTGpHGgS9oPP
jcrbKCyUd11vTm8uHbsVZMp+hv1mQNfWipepb3pbWZcy7AmlJ+Nkh6mk25ESuAv0kJytnkZu16vt
3dOZNGY1EAHNSJVLm9NPQdGzLtSk/KUq1SmXwfSa9sLcTUKwcjXz7pX1w3l5w5CgsOkQNt+Is44v
DLYi/ntq8StlsIVGLj/T6JTcOJ1mq02ZOGQxGHl0B6x+9O4DADtN9TAtTw5/ghFODyLXxgfy4Oxr
rXr+v124fzgO7PK2vGHZn4QWOWJqTF3IzywbpyUEyEUxsxYD85qIrxWZlZKmZyR9Nzlm0UM3b2Bv
WLdC+/y3Jynt8KFQA99BanNd9ttOHJ1aPU98cOndNpyq/k1D0UpWod2fEaD3b007d4eE+cwg2rln
LafIvFvgwj4YblP5yw8lXi6RBVTFYfkhhqaveTe1d9nY1YvRmqvYLl0fDc6I86DEYjnM1QqgGHyh
RmCuw6TCCjFXNcgVvy2HxWiDkXXLbXX4HLt7PdjWF7J7DuGUdi3GmfExt8K/y34ZWc3KndToIU7z
+Fwjc/Lb+QfqRlmjhjbesX7FuyDRGnJO+vqVg+houY31pTg2vrqWQPc0YlFDKWi9gEjKcWLF4UVE
nvnSexCPALjXFwu69gudhb9aQ3rC8mLVzwzqctOQsvnudKa+Zege78T8FB3XM0lM7YVlXQzn1gKQ
5kXDxmtB0pfQT2y1wz8+7gHyehixm0/pQPuqNMLRSFekcNey3xmMj9l/7iT5ZoCyE+XJr1wan1HZ
MeIStIx1LKTzZdcX2vjLDES7aoxJhcVG5KulGuiA28uUR8WJji9Y9+wEJr44YCehp9cg1kojZ92Z
goQYYgl05mGAYknbVHERBxyj+8mx+kPf0903yQZmhnEarCk6Ls96ow59lUQBQuXb5BpqbFRuBGvD
G5PNTFA79lPhPs4YHj1lTaHHnZ+ZmrLuKw28TF58cKelnkZTDmWYxJHI49RMyvP/4e28lhxH0iz9
KmNzjzEoQqzN9IVDUII6GOKGFhJakNB8+vkY2TudlVVbuXuzZl3RkZkRJAg4HO7/f853rHx4ykeQ
ixUK/eas01FKhwOgTs9sxzeWwhN1pMOkntfYPqEFnxPVzbTesycaZBwp9yfl5cUyEmDbFHsg/Zur
K1Pko5KGuzCSErIYqZLf2RYvE6PDPIJpTLHOxaJI80VnhIZrqon0ALliGfeZ+qq2WGKNXtfmk3MY
AE3OaAblezNGl1jr0VTL4mKa1erRLIY9xEZHb6IHIxkCXcqXyA5W8VgfpUhysuz8djPkL1yd+Pjl
2/J8I5okocxYpxVhoT2Nbk69paT17N7NJp8jW15VGTZLXM4lGRYNsRCzvq2Q5nUINHKZS94QekOp
P6Gd3VOZ4OOC38hnl5I2Z5/QWpKBqIva0koHHaY7Ij7FTnrOnFJCQVlKayAitjfi7qDxV0BuyEO3
YYdwbVNkITW2b9UeoWZgo3Vy+MjW5GwJWaIUA3rSci3JJlhzIJQoZyUIe0ibyle8JkhCbjysw0aM
SKUWpTFxsQQatF+rq2hzwl2VMnbqtkkcC8yAm47959Xux4DN8nt+hjPUTLppD0en4vHnxJEue/Gk
PybQBh/IIz0W+zN9gMVZ4pFhysAXhqYs0KNY3ZTy3iNdPDUITYoGCR8GFiGI9oEHxVWl2pm5Y4jx
xkw0kGipdizRPIqEG9I5R7cJET0ybT7tRuQ1CA4RvbalcV4oI4seVQYwPbm890UriZDATKccC9Qt
+UNztgwUb9wVMH+9q469jqx3NJQq8SZdv2LTZJFVHY288jC3M2AU1E+BMuyjQkNEFU4SGrTszZX+
Vi7UPtlrNs4D+TzOhyJs3CqkjwSWy+VZ03YR/QRZXslR361QvMLIQPyHGmYx2M3RUsmxmkTqbUoB
/JAC65qGWssT607aNW3ji8VWIQqj+8zvHxmluqtFKTDsqxMNtAqNyH6qL8mXPpFmcpSccJ2Sk3el
01bFkk+300B2d7G8LDuYypk2mlwcLfkSzaILtjNVz7zKJOy4r3LfuiSP2iV9o66D1LhLKI95aRwC
iHfYrb4DAV7WyMAKJVU9XR4ikd16Ut7cbAQ2qoG7xR1TYLQEWRDb+YlnXUNMm1GQi9HP5eo8l3li
RVC9myb+lG89ipGuf5D7mySoMo4eaFbZt031uujOwzJn9+/cUtOh5xz7VlWfnSJt1nRu3EGKDrYS
Yj69aIEthXSZG/mZBzszmLodx96C8oUco7oHLeUVrcakJezqdl7rlM31zilKdYF+AZ/DWcbZJ7tN
rL81bFWcLG8eYvJewiEdUB5kkVNTZGOiJ2e1qoQawiJXx/BdSqvd/UOOWfxqnANgl+yCRqHc+iuL
bbWYle34QgjsOMWHuKrapGLSTlKMgwUGQRVwKtGsKgywVVLnqN2u4tYblPmJGgRXlAv6Ig0htQYD
PCG2M2qZrRay1T9e+9vHub2xpq1yt8WSZ/T2l6XIRJQqUDPgLLei1rlJTUZ3elNemVhRAqp6NJfC
oZh2F+Jhs+zqZg3MgRiDf2ASqELAiJhpJccxRvaxKfuVgSEc7WFxaNaZDkiwpMuuWtn1Xrl4v2gU
g1IDKlzHHMym775cmAOCmmmobTFIeRnMrbDOXy0TMfHQ6PCmigzbSJS/VgiojrHWrCeW+ngux11t
VgFpl/SALlIkhsLkFKMtRdHPTaWns0opaf930UnvmVmo7ZOVF5t7Q758DJK96iMZAVT2aNjqrGtq
mXxUHB1oqaMz3oSqSAG+kBhWch4r7VkDKghwEHhYPtbIIHSELprRObeL8SndLpEjxbSPcAo7aX9e
XppscDGcPUuIJNQmnUfpCHKrXRnYoIeOl6p6y8W4MqdouMpu+eZGu7ihv6s37XakKuiAcnGorrix
kZJYF0qY2GCCRhi3s3A1mGUQpcPO0Jtuzz1HuIMtk6qRf0C6TKYMoBB1iUPU0yFBqIG4lmBuqTP4
q3v8rm5oC/N2Y96G93qRzoN/K+C8VXHm1xcgrApQgto+Y1msyTnMrh+oMKiH2ugux7qaxn277vPJ
yWzZZ6MI5iaFHK/dZQ/N+ZXl9tIypoghuTB7CFpOdB0X90xEWBW4focOyjJ6zzYeyJ5pRkctkmPb
6siNSvYqunR564nM9DjaY3TtlucE+oudzgeZ7RawnTDdXu5toar/NHMpuEqXV+W2Dy/6ZoIRYhL3
szxWp9Ik3F6vrze1DkCOfU6qfCN30WuGijfr7MivU6DH4ScieBu3BvHCun4+SZTIEDPPObQeae8V
sm65vCrMvcAhwinS/Lh05RGAjqQhR65H9tpcBzQiHUaXUYpMoHcoOewQoTMBebkgFvZKff8a+7f8
zOkjqoXyDxKkyVBgFKfSEcvDDbdM692uKc+bVlZFzVNQXLFtyXIl8PR/gq0AzWLIo8jsRAdVAFBX
uj53KUt7W6q+Kj1zze42OLIlXx1bnpaXC8IL6kpelVMBoaY2B8/qVqzJZrVJNyljltcticSvDjWb
XaxSIo4BydkiSzq3oBa8hPjGQr4jrl2HtLQxZNL37KK1H896forqa/2V9hcSJsr25YextDXHLa2a
H/G243A9O1zCGedC8jm2fE7qXAlaBqqZdneQ6XleuQYWXxyvbDM7aEahZdE/urtVip5NeayjSJN0
y3wI798VqiQvvr0suaS9xIo6NQxd+7oVzYxwNXIt6lREdUmzUT6jrx2lpZQMxnNPxtG9AjtyNbNP
9e5bIkaSzNScsSf11lsRa1d4fpTMLdoRE6kPxkqV53UNt0JNi+33lz7sHFXZ/7BSh9Wk3TTGeVxU
401yr4NZzxQUK6fQAtgEP/m17DqIlA92HWZuNE7Mt+ErCZP8/SzZtJHB8r1U+vlpVCzNTTQDK9md
ptWF+f6H+VONQefnKVzpNO/ISUabAA8Os9gP+zDshmJlS8XpO5g3mUyCHwDfazdeVxOl6Kb6QLFY
N25DAF6SUKlraTFsCAeUQAUH+Z31mcuDh8JlfLKYo0WGIwEMaZ/YbgHib2pcTbDVNdVjRWmNj0pn
k2d3J+tispgBCfWvL9dud9NAxxiZWS4LoxqCbnyO6Dbde/vAQatB5lKOaU9fa8QiYSHlJPJq2Uoq
vcNvGkTVgPUZKVk354kft/X4XLD4tDLl9ho2wFs7OpNu1d7CXUMbGxNNKwWA3l7t+2b2O9IS2xMP
DwBl2ELjTV5d0xUbKdWvK/v921ir5x8D3kWpZr8HeHRc0RI2jkN7M5jCIfKXfT05IkiqfbPoCAZV
ENYnZkwmV2xedxMV5dWEaPfRKmKoSCxzt9oEJA1wccLTv+FAdWkG12Y4EmeRP1wnt6c+LMbtcLnh
EqnbeayN9QknBJRMi8JsH98W8vlaLbVJL4kMz0oTGkAt7xCETLaDSUFtoLHArzYZnQ9UaYSrF/uU
D7P6/qErelKBL8ot+/G603NLXVRy58tmtf4OSmQ5ISOMN+rpOCZIUBmnl4lpbusokXckYAOd7jRk
h98hEsMFHVGn23QjAA3cUMb4A/SHGSiIEbcInkGtvPLolhHsAbJ/qQuMvT9sc6CHhNVFuHnux9HF
w4SwvQiqXn/tA7DFp1ou5cV3TGZkYbz+5syee/UFi227VezqCh0W7IQRgOKUV+A36T4lLW87YZcZ
j/oeTvMEA8NVdvpzQ9J2rUxNGpuT8/6bK1ZHsXbA2MdinhufwhKdAOpxmlq7YdLFOH45QjYzBZNK
dB96X+WN+s6VQ9ZL6fYRyvsx0U9F2/RvtPNPUqc/4c277sEtGA7Ugox2qw4ftEirAdKRJc+aS9Xv
VMpXSd21XlrmSK2+x0Aa6sgrJSQ3BYFpmzPN/28zmn3+LLQqO/7wU3af1C/QAbB3v9x9c+2F2S0s
onnWGBIhiHd1Yt5akFvJE5GtZP/9hTZwNG8V8zODCS/3Un8Ya0MFrFw1lMXicl0imWN10iy6e+bl
LbINtJbZBSOqBHT1m9KVp7YU6OHkFbEcEZKksLpG86WWo4WEYlIhopBTr+2llXkxJ6vWPJOAGeYX
rsqsJybg+ONEhH2u43QqJoc8YzVBzzOeSvnNGRt8o9989Htcspk1w1Ynpcv7Ac+6Iq+GV5jTHBlN
gItJzznFhhouKnhGNDbGw02hOaqxO14mFnwPsyOrtman29xsT+6HEaAO5It74DixAq95pdOHu0fB
XK43ym3lDYJoB0vtnFS7sekjrnr7VBjGsEcOEQmWLuNJi7A4VXc4p1GMPoaC/AgkSFtg3VtDn7KO
QxX3EHitdG6ggvLOcWhTWJXhHd2pGN/k267EEtO2sFybGFNPa3TSLBpLhbDgO7J+xJB4Lgtd1KnW
eJdmgLddU90UplroK/n728Ewe6roF3LT7ugvCJZUuV6Ui9RNVdt0inAIZ0XYJktJmgF4sbcVMRgO
XpvcL7J3ssksNpmJMUzDljFwA5IJJ9p4rWpibO3JVV3XFnqdHuKmd+l74yS1k31XwmqNGGFtEzd7
K6k03LJru7Pv5jp0AN+nEnJei/eeR7CsxBlN4vJ66O/SNguduRTp1qIta2U2sip1Wkzm68uFYBj9
DnUO8zzd47FNUKTCsByJ2nT54LJj3vN2GuJDZ6pSQNrqbxUQ1R5Sklw2fq7NZJxIpdNZY+qVMHV/
mHYteGDaQBK4VI/GQZUsSu6ticE0hxwhQ3SkHEYvDa6ZKuvmE5Hb5T2rsqce6VhWh8UqG+c01cNT
Jw9IvjOnup2lR5BrOm5UTNZUlaDGQmE5VgqLwSjvUFhHKQ99Hi8hhRdYwDr19e+b36D3Nb3i31+j
rkDi/4ST4iGxlKkFH3MxGYzBr+hrzAAZ0sEf2/YId1HxpCSpyOO6I72TM3jpMEaAdFVKxkVGAr2u
a6XXhgP+bqsme0g6T06dCqQN+gN2gO+HrBXqR21uMY5m30Tvf30BZzOZkj/9GiUo2wuivR22LbEP
PgBap0WFTvx94M13/Msf42EQCqi6omoTXZFt/Ze4kiFUEzO1CdW6WoCclTsTp1HHbt4Y3FbfUEHD
xgT4YxET6Ww14fzwj3HtcTj4B1Eh9ZX20NqmTq3DvBbYFnp9A/teQXBNWoXatQjaAeq2lDzvd1Nk
X0nFM7NlNdD2nLRZODvLej+V9Q+ujhLIkPBntzHTsZI1Q0DzVfqR0fv/LZ7yffhf7yUqXwBGzT+m
n+X6Nf+s//MPoZX/+OMf6x9/Dj9L97V5/cMfvIKbc9y1n9dx/1mznf/Hf/L6//zJ/9t//LfP71c5
jtXnf/37OwD75v5qIQTmnyMpjYlyj5gkgtJWdBLLJhZBlP/nTMt5nb3+27q8fpVZ+tuX+ZF0idXx
P2ybFGiFdEn1PqD+J+ny/i8KKhxTY8Ap9/jK/510KakWv6RjSGUUqpgLbBLC67Jtov/6d/Q0/4GD
dUK4mgnwg/W/8v8Se6neQx7/Nd7/eQIsbBUamB5Lt37JIh8HpFEVFY3Hzh09WDu7zI2XtRO5khM7
6K/754t7czRnmF6DkGKG62P1S35z1ykkgf75KP51Gexf8tEaSm32GaT6Y0oHX+RBnwiwblPLR5s7
yxLvp6v2F9GXyh8zif501e17NthPYRlh1F7Ods7bFSt5WvnX2W1qfJSB9CqtKcb6yNKDu+BhjTUI
MY//9++u3k/pn075Tx/2npf907snakpWqBrFj8n8qZhfCd+Z2u/Ind3Cx77mmWwovOgku2SsfDWO
+vhV/CYDS2XQ/e0R/DLJVVLednbJRR/8YTW4qZsFZ4cEgkXn4rle559nN3mT562Lwklks/YQu2x1
n//+PCj3z/l35+F+lX46D6Q/ppJ+5So0q/Oi+iB2Y9EsIQ5rL/WqmcqzLAjf4o26rH+TSaX85Zj/
nwtgyL+EmulRKGHuTeLH+BQ9y59ncpmE9ImCMSRXE60CuwDMW78Z478EzP4YdNzwpNtqE5P8sV8u
O1wtY7CkPn6cHC68b3q6vMlrYyc7+T5/iXj8i/PcXu9Zi62L2SRQdq2vu0j0nXRb+td0Wn2aW+lo
/eZesH+JePvncfHEM23VBICq/XI22AeG3HscVypqT3svy6X0fllT3xWhN5DuGiS+uaQCO7c3/dXH
vDghpq/2DYSX88gpF4RpFQI+zsz20xlcCQzrNzedsYcEuEHW4aKfkvm9J9h2iQk8D+w9RiCffovf
epNNuL+593c6M+GkTrfgIwt7HfmZizPWrafRYbK8rcyn67zdKW77Srz49tY4utO+yl/qVBOyAzV5
Obiwrem0uc37ZJM4xp5tiYuAYprx6mTxuPW692pv4uLhcpXtbaP4o4dCkVSpteYrrvWFUac93d9J
d3KvDfBD+6bDMQUU2r3z1nBJWSMc51P2kDtPu3m5zo5gmaESe6QUuNRne+f+DVl/W+Mx9Im1dK5u
548OyaT1GvTaYxuoF2E49lO+773zDuLPErXSNPTVPaX9IN0kOyqhqS+5qm8zAzrSks3CJt7nnraR
lq1zeUSiwhJ3Ic+un9kDZkA0j/MqcyYbhBsnYCzpEs34vl1nW07UZpib82Ejs3Uk3GxLAbiH05qL
2YV1mV9Ggoqwxw4UvbjIPPUtPoDmelTm+aP+KK/snbQwn2GGinybeNJHv7MPADretY2+iAu3fI2O
xiLdhzR6A4SVEnqqVf6a76+r/ESu15LdpwUmmZqlkNfW3nT1oHuPVueX/pSTahOMr4rIH9QtgSOz
bkHHr5qdfXsdL6T1sEgDRtDzRSh+Pmtfry6o0i1ldkG6rtvOgLKu6Tr50koPTBfYYiwuJ8bTuvKL
w+WhfBgejS0PEmykUEnWaKym9iF9LZc63Y6gf0te9D2chgNpZ6cx4K6H57QeM9FzXxpXEe+bD3pL
1dEyySbl/gQSOr2YXjNLHzCGkJD13L4TGciELXuy1xNYwGgD8epIbsN/NIRZ7QLOcuC+y+thk55g
y6wVflpxawZlOZW8ASUg5DgHEjt57kgobad8p/ynbiwuzOa2aNiUC5zi6Z7wJb/aVHQARPpQl36x
JBHGdvRndu/yVn+WA5iPrWMf6tMwt1adAyQinE/W2ebsGluak9lS24VHqD3Gk7oq1o2nBdQ61A2i
djGUDj3tdefQBBelqznPllAFsZgfSNd10XqaX4vz9OZe5zefYcW9G3qSUyxZHHQepJkVjnmXkgZf
bs7NU74SNgKuts+WxgqY+wodLnPajn7b+WC/8D5oKYtF+GwGxvGGb3p73l4+aWhvrK25zx/CBYhc
5THZwHpPqUg4w2O2okdDVZu2Fzg0T59S+5xseHa5Bndo34qORNEpytB0cWTTpm3KL9w+Nz+aWztG
64sVVD0lZ6d47vfhS7FUicnIp9TAtKm5k2geHs6HZF2s8225nZxeaSAupSDbWCscKxMvepzsCaU8
ov1l1/JlHeKtTZlsZfIFRsIuXNFT2qNzODJ37LJ5f9Leyl26S1xpL2+xHctb6xg+YHujtaJvAT/M
4qm10jl7naeiFXXjbeNBCpuej8ww8a78jB+UtfFuzdQZ7OdyE83yYxuL/Hg7NWtcjk62G4/SIprJ
q2sqkn0+VzfhSt4a8/Kh2PR7OieHyZvsFcfqWK+RGRxI8NhP9hrWAQ5JPUx2BuaKtewC7tmhwj60
b1jg0o2yGz90RgX6JGX03q3CIc10YTxdDgOLP2aO9PB6PTFC3fOzth8sh1sGq6IwNulRXhnLonSi
BQKbBQwuY1luYrd+VLaYcPdoHc2tvidUOhbGAWxZ6FD0fD47sc8tPYclNNm1rsbuyKci0Ylqj2dt
3z/haFvcvIuvfcqudbisdJ9QELeeQdDhRvSjReqbnyBDpHRJYNmh2jWEsojoMzxod3GcgEqY0fb1
isB2z/uwECp36HVdnLLTEADdxz53dTjDD2ifNpI/2ab+GaK/Uy3yjbbtF/qufD1Piy3ep2O4D+U5
0wPzhqOuy5myRQambOHLWvsm0Ff6snpB3PiQMDGfH0t+nzefoX6ds5yc4751GpbR0cx4793bq8Kf
cjd0UHSi8sXb7Eb74cJ6K1nqS3Vp0SJy9Bkq/etn32AwZuKSVlc06KLxy6X90c7CTfXZYSO7IErn
lkX/qAQErtP8xUosqM5gQRZq7aQu30Pj+M0qUvmrdSxrBkOZqBOVXdQv67eY9j4lmDp+PH/KowPy
sk9BXgjtJup3mHrQZ3We5f3v1lF/tVf419vav67e5LTusOrxttqTNc33mNaYu5nIE8D1Rzi8S7rs
L/lD1QgDKIJjPEFvCQW8wl0XSFMEgF/qLD3EvrH/+/WsafzVsppk8YlmEwDJnu5+wn5a0IKoy+WL
zoL2ab4h00U8HYK3kx+vLyL1ZqrDFLEsxds8eDPFsha2UFjzeKrwDttKjGK7Z+XhbKgyOJNZLpbF
/KUW5TSfHoUiIn/vpc5sJTmbVEx4vfmjgCzrdmKTC8d2D7nYnOeZKztLdmmseTQRhLxFLYJloHvL
cvqyS8XmJkjtFb4p8CEyUnaDm60GP9h0PL1YGriOLmZbzXn/9LfP+3ceE0xZE//mx8J947CE6pRi
2bnGYsOLvmCRZtHTC6BfIjgFvOvxRCNEvKPQcTa8vzFnsVGKYyb85dOZxdqTf56TGLB8y8WT4ht8
gI3sKLzsTXxuXlhsil3pnmaLUXwELzc+gruMXW/ui9cVzkXWOq7/sTix5hIBH+frdZwtZh+hz7zG
AK/E7IGUGff0xH8vw4yCvbOdCBLC3dkJipKzERcn3N3XoG+idsA48EDN+HtJzCdiFxzczg3mjThO
c+fFnr0snY/B1firF1o3XBWiud2XZgn921VmmxdUjC6n2PFzZ1o6it8tG7E3vdxh7p7HXErdnQ+O
z+s3wus4s9L9m6038bypJZxh8ZyIg7dYI2yYzt/9QTzPHs7OQXOmF3dei23MBe686eP6sOzFWmxX
N35/NVsQdudUnrNYLbz9yhIL2326iOWsFYerN594K37Imcx52nqh8/VquZGzjx3E42JKd1bUrji8
s9yeWeKhcIJWrAvhzWBccmVVp3XWB1XMvIcPvFWcTm3xHrlQD8aVtmBqfhXrB6hT+0G8sLz3Dc6b
9zk1RCUOIZctESebVSuqHCcSZzH9NB1vUU1vgbdQHI7L+ywdnyEqcTqkYL1aL4RDmqwTcIW8L2/m
TD+35Ir43kegiUXr2eJhffZY9ux5AkyxGDkQbLygXexGJ+hY93Wu4veOm4pZkIolApTFKbCcka1L
wJDtXBbfI0vyh1PAd08zFGT8pTVt/DU7BVOcguWuEovIcxPhVRx3JJattzmlLsvhL00cnnZBLLzI
YWSyE/dmDyfH2zI4M2c9fX4I3Vx8LWdPveD08rhav66QcYrFc+g8j/7ApSVt2bXEjec8enc+SLJk
eudscS14EolsOuNkWzPw8O6icO6v1/IVVIfPAT14Dxxd4y0y57B7euvFibo+54SiKXsnZJLzzVLm
ipEj4pjujiXfAVrZrFonTAGL322a9b/aNP88ud0nv58mNyi0RqxfmNxy7vknNXi6uW8BkcOcxcrl
bt1Hjkt0Gef+Jt6OjJl8/r5q/cv80RKrM1uN7v4YZ3z/5nnwl8Uc27AsHaeaZWvq/Xnx04FRhL4V
unKOHu1ZshoXCpPeqZu3U2velC5r6USZxnNlcV1HC30vrUb5N89B7V6c+rWO8fMB/DLtF9FFkUk4
jh7vG0C2hm4bcBIYgBe68qz4+z1gfmUZ7vDQwr/xbzzkVTf3m8+BZ3P0QkSDAwPuIXZBXLNr/PvH
kvHHoPt/7u9/Oj/3C/vT+YkuVUcZOr5fOCSgU2sUbCnKvf7aQB4TiWu5n0MuLg/Wc7xg3R4Yz9aH
5N3erPlNp7fuX5e4jw+yy77IHR9ZBoKTFSyy2mXpWQ/yWptTxz9/Jo70jO2Fstnopoo3u4r+2H4k
+6vgu+UoXm3YotvXnpnm7z/g5C8fuz99wF9G5nhF1Duc+YCncK0voufYu0wj15gP+04cy0XihgvL
RcEmoMDyEGWuFuZSEc2iDgDXBcOueHtcvMuHzCOx00kcdq9gvh7ppNouCyk+56N5NOe9LOJNv2x/
N37vw+NPw4cyMNHolmHIk1/qL5USmSQUqtEjbRzWgki2GsF6Vlxfo5f8Dcf6b8pf3y2MP72hpU5s
mXQ+1bzXvH8eEGjYOjieSvRYueZ7NEWnO09jJ5tnq5vPmVMdbTXx5ZRFhjIj85aiZO9HjFxX9tV3
SxG3ReubrMsLT3VpMJ5G33iq9qFvkqkggLiwtKBoO42BoqWOOf/7q6385XD+6eh/qV2iR75OCNKJ
Hg0cLoL6C4Bc9se5l/hXz5w2p+a1gubm2qvfvPFfrjupuqPDlcm2/a6j/XQfoSGNW6iWnDbNIWps
mQaXd+NQr7JFvfxdjVj5izmFla2mUuA3TU2Wf5nU4sgqMjNpokflveiEgjbmhb3Vo5mK277E7BRA
B7W8Gl7gx99/TBUc2p8H5B/e+5f5bAyvSS6TN/y4DEkrf72GU9TFt8hlOutuW8SRWbWD0Kccmmc1
WWTHi7aTEFDcjewx3FiokuJWkpOLLF90pKVnXrokaMSajizwZJg/jtI7lyViOtzEkcOgj0imRXuN
xhKHY+KyW1cO44RIdZrm/hihk6et7qR78DVQZXrm1NyrtvSBWUJ3PHNIkBcd+z02XNFD9oDQc5nM
gDDfPlBRADYOOXf8IBJUaZk80K6n7iWz5NZnFQ9sClz+yNyYHZOnais70VwW9rykDGcwb2XOfcFd
zMOZzBHIFIqkp5IGAQ8WwUBwumn1kvphJGJ+oV3KNOwBXQmLXe8LPhH2P7jeezYgFA/JuijRfLJa
7ZC/+b2wj/0CTNS9EOdM7kcfoLB1Sd5luda7o8sukf9Vr1dOuihZTtbMEKMwtjWc/FnO8k/1Q0cW
16nkJsFlBqItQ+gHDhLlQRScE+6/u/aKUqKfzW1qm/fHc7MkgFpbU4Gq3siCN4S1qL3EsY/oS9D3
tWLYyvuhcDomQo71wkMi8qF5IvYLRdg7iG0Iei8X4M1UxqLTb3vO4wcV7ftKyYR+3zvxeWl+DPda
6yTbxxYlTjNawyocnvX1MHEUFkWlr9D9v0+xqMhVT34sgiSwj+GbPdM2xYq7e+DawqbeAOt9zJfy
vnyUPtrlZTItHuRHSiPsLxuiA6fWEm/nqz2tluej6cULbCE4pt2QjYf8zGETkMjikfwUNsEgQtlT
8BC7SxEddXtxsxOyjfTJ3rYz5i1SavZDN4vBfVeezjScOfFXWaxNFdChk5eQSD0U2qTylL2rZf65
c+3ag09oUFBmH985BkmDlAGpNtce1CP+8sZ0hDrb5OcPZe3pnvxaRNMJTbana+MpsENYLNw8k8J5
vG+JYqZYOrJUtbmUbOIaN8P0G2hzyR3Zj12og1ZPbLrwezNsdeBSjvmeEDgu9GnOScvm6tTcNFSj
QB1Ne6Z2shJmiSQStiek1M1bkSQUUcrKQ41yo8V1NIngQ2nNw65gNxkF6OKfYlmYc6S11/Befp0D
hcYocLrfl44aTLgp4Jk7IY1DqmRPbCedhtU51EvX8tgABO2MM0dnaSLiNYiWRbS9b6KqVWOzyi0o
SM+v/oQVz2ZcTNjEylOIwmLyTHVniYvUR3Cs7rmbkmDkdrbn3GEtZR9p1uzArvaieB8XwzxedI8h
vxzYj+jC7XXHM+wcQE9/IWicvanXrOxNveDR5IV+FZyp0XYuHQc2c9Lm+nAv0Vvfe5B7DwwhaWM4
8GS5B/Vlu6mo5dr3z37fpFL7lDQHRrLfkiy+v22NoF9YO5jFXLJXnd196BGKuqyWUMFOqWPRSKOd
txzmo9e4zG3qjtB097y7ucqK/3xzEx35bfa+lDFJdAoIiHrGYON3K/xkXhrQPLk49zaKM5H4//6V
29CtlijN63d4UO/yNg7iBymnIA0YJ6pcawsDpTi0kAjsXbwbpOWldPLUvVB5ioS91B/yEImO6LMZ
K8CYkFFyu5yqE+S6Hxlp6OtK0eh7LXS1Q4dwNzmgndWD4sGiqdFQrQMxu7EBpgl1HbrFNHUhwq0h
za/DA0VvB+iuT0rlyuS0pZvmoVhks8gL3cptPeMLjoxLUdQUfdBtYUjTiYnmPGIQ6QQoyyNPn816
IfE69upKQeJ+Zkhm9JgBVg3dgzMXiuAfUcwURxUNg8vyKnaBKAintwOL0h0Xvv/qne8OdcWET5SL
c4VwRfsKuBh9mnpaM6v4k40R4AlmbjGmJd1+qiXGQ7vgN3edO9BOAs23lmb3Debo6U68I+eVbKpA
F+N7s5Cf6VJ4937XdWs44ZLh7zcr7j+f6SJ8u3iIgGWeTbZ/H2g4FZ0r60rU9AfJpd08v6xVD0sp
4wafhTPsmscbY0aZ5mwPDNFvc8c69kEzf6s/IccvqZusWIZF4q2mCp/NC17g3hnT3Jgm238zdx7L
jZzbln6VGz3PE+nNoAedDglLEDQgOckgQTK99/n0/UFxI/pIrb6KO+vQQKUqFQEkfrP32svUT5j8
ckZMpyjoD4zw6AmXPWbzpztgMQM2V5sGouzLekBW4nIr8BdIsd9H97+HAbrsEr/F768HuMKuecXS
+hF5kYNt2Y7EGj5F8VjtFOB/tpIte6s9B5aXOItfcwMyJXnAweurcpaX/IHPxMBFCVQkwjY+HzlE
IH4EjiL3ceB5+TXsZTftKADeG2iy3uy+ZheY3SRg1AnqbRg9dtHZ9ffwoZC+Z4+9nZEz/kBWGAEq
eOQWmY2zOqMljynj9DH9sPqZ8+CIiSust3jyK0dh52hf05GoactvHtNb7sLD+VCusPJ2zUsftDKb
KdrnZ9FTcxuHwgN3YkgZWVlUvkJl82RQx12weE0u9cHcJAh9bPVRPcqbBJz6ITvdV3LDZNN4HsmU
A9kbN5rmyFDrzae226Z4Yhp4eThl71R5IFScvW+qEZjl4/BA9RZ/MQMxwfLKPXW1/M5FzPDH4TqN
PPMoTy4gs5TYOJFNHwxDkmOGeP5WHEBUswO6Zaeic2MiP9dA4ET3PKaXwSXGk9HpcFOZ24h46z+x
RPfGCar+5Y8BqU/wjM+mguRRbUyXQ8rrd7PDD3tofMBoJq93yoe+pbSIDj+Eez3ke+t+DD0ldtfY
65d0/1dDOBFDzPMKGgcieO8E7qeegG7SjnkDkWobJ/nMpcvHMbftviemy573/RP0duIDf8J3+FKi
3QfFUT9HRyl1yOYCKqTgmTdad4q/EPKdGU+1X+N+FfkZza3jkGXl/jL2aluUNbbMPKdBf2kP76Nh
q9+Xtva6+3MEf1a/eZ3uZiH+SO0meVU9i9MIlht3BiKdQ0wq1JNIzWVs+G9CghZGS3feAX7hk33L
Ka/26yPZJapr3UOmnO7dKHdUPvRlBM5D2zT++HBQE0c+R7NBJCEAniIqsXX1FL3Iycnw8t6uKEXg
uOOzU+Mk8aRONp9b4oTmMbAjG3tp7Ny0ObtRgPLGEVb1glvkHsueVwknZ/kBUpdovWjGZsjmnvWl
oEXk6id2g4yGhGwQO30zEhZKxpDtgClSoO/Kbffab++9veEwRVw9XPMeeB/De3PjUYuVL7Jz990t
fEAjn7zcYCaS38zqQ0fjcdfdWP0Qands3U2zUdpA5tQ9m+n9EaynCPkTyMahebdeGGG2gX6Wzyxr
WuvNsMmfY9DcKJi8jOKE4pvifjxMbM75IHsN63wM6oDvFz3WBPfe0e3ydFqd1s5CVpejvOZeyAik
OEtoD6ABqdv4a1NfrQun4ztb2Wtecmbx7/AppSDzuP3j75GZ533Y9YntjhNub1DtfASeimM8yg9l
0AYzWDT3KZdf/R3+KnAF6FNu5QOPWt6SYz69M4FtBEwObU7aDAQB3ckFJTDe7QVYLotH572S4uRY
G9X9ypzuBYqEo39ipTsGVH/uNbeNTXxpniWvche7emcf2+K2/CI2xeNjnPEe3sZPjaNQ33Mq42vz
OrGd593ED3+6P/6vcCcKXnwecCimUmc92JjM1GCz2/q1O6Q0K9m3bt+0E7Xv1vxGTMRY8GMM8LTd
wkc+oXngzOfLBH2zNqtXbYdDaQ9+vjcPfWAAiDAyJnylYNbIFmUmmTFwtQxb6TBGdvSUfdl+UVQ4
IW93q1yzF/VdO7HddDwIeQ58hveVF4DjmeCiTlvVvXDEByy8nfUFl5pDl/nuvkHQYmsn/XyTuIdY
Guzf2pMuNUP0fl+bdvE4Byzs7fIM3dtr7cpXEYFxdc2b2UOatE0O6a9s2Tf5oQ56JqbtfrSv4FMn
68U4RoRuHSERbNIHnoFxanHBp5nhJPGUzY0zogzy3/gr2kYEx176HY7nOgNSAQz5UTl1rvj+M35h
Uraz6KBm576L3OaFkUFjR43NpLdwSgp5TsPWs6giLtnW+mDMKtv3L5eG1m8/dZrdF4advJL5tu6A
8Q/lXvkgFunS+T8apikewbsZWP2g8NnxRA0Z9m7bQNyq9k/+RVSPcZGQg3HtR8d6rxl29cP+yDi7
pT2RqhvlisZ6tqseGTk/iLvHy22mXDb+sMywG9dypEv0wklnbtFugXjCwL7czK1k+us1PBM7eDWu
nWP4nTNdSoBI/bXiel0h8vriK32MV/vPApucC/POlGFQ9ZPbmKFepE09IMx02+/6XX7RrhXuAzYr
hl3CqVuqGxzzJd0tf0fIMsh3BC//BAmiGzxNkCOE48pR/SttNE+u7Vt5xWU3sm/6llPHB8+gjfxh
pn7kRAIjAMUATkT2Z8sENn6W3vyDDXll+ffBZ3Ef4wIrAg1k3Dk2TXMwBL8kNNCsEt1skxACcJoA
mr80W9PG59Sh+g1x1bNny7FeFa5nOw0UBj7L++ghNKfjBIu2dvVrejH9HCiAWCi+Wub+xg5/7s8G
vJjT5xVtDDfI/bH/3mNd3pNbiQDrhXcTH4at4oX4qMCeM4PxmAaZYqPczO3umSBXgH01INQTwpHt
hvt+M250DrXhodylu+w2Yn/LPZJgNOCRmjywwXE9ep1cY1OcmQmD/9Ot2vIbjve+slMIA3pcTz/L
N8vpahHtxabG7tzOf+8UTczdKVBoOT9lmp7zuDigdIpmc23Ov/UJPOLKY2RgDi4RiTYNvvJEe1W+
3T8IFwz9GrG/XGrfGElTiEXyRj4OexoBW3uuPDwudG/YDcGyHykod7rf+OMJSN9XPJQjweCkG9PT
j61vHUwGMffYvYBo+0UFRdyp4TlZj1l/gch0Kg89wzqu3K/uOj62qGMvnMg8fjQNHlLdcK/9mPtP
60fnZyuO5vAN30t9bHBMB8FUe0K8vGN77/rH5PbHVxYwFbIpvjg8UFH6yTe61GG7fkBw2ppvsAZs
HNV2aTChM3fnV2RKaL0Tm0VrUiWTpSfb0TeDmQswDa2wQuCFazCkYZRePehMbz4VkOObtiG8gtO/
OSMI9RAiywdEU454WFzJ47We69N47J5KeBsDQGnyzNllvoUPfDh+YUMqKfkHOtYA1FPQH3EmTHa6
NY/qEcNlR2QVFy70hsR+Sb2BFaNzg1WH9/vkLrV/9ZO0ZcTpyMH0UL3Pn7Vdfetv3bbZqjAmEBcB
DAme+RBf5BscGwoDSjrNqz0iIA7m00Cn+9na79U2tF/UvbFVvi0XzdSGX6l2w9H7Y57uvT4e9Xwd
coAK1FZeWq7lwp83nwyrGCe27A4ADTd5mmjuIxdwS3hvj+1jRa+sBuZVBsoZoC8F7ceC1g4u2/g4
bEG+tuh8vM/6Ul6of37INYC9VT01gvu5snUan9v/LINyPmMaXzyzGj5RtrI1CCP01AORp58Y6EC3
4ViZveRZ2/Frk1bsbXlrg44vmenEG8ezsRN+wcxqW3qdHqTZRiMIhfSrpFmsX2CMPCw8/sylFIsD
eBFO+4JlOUcVbBQr85Z9uuOLP+L6c8QyNiPvwIZeIWcOaRgwp7zm6dMM1ldeJ7etjbKj2CW+/UnZ
4WPxPL7yH9G52bI+PWgfz9m1vYkf1mF9MkG3iqdlD0po2uMRi91t/7p6qP6vykfmhD5lKAoOpztw
9HgUZ6wI/SReOvCUZdfiygKw3uy1LUbvLPTP+cg3Qkbjr0hRwNSPUymgYnzIzqLb+KKdf4iw37bh
ycTn0NF+q2/lM3qbfzBrwXSdslkJiDN5IC/4/lrkrZ1Ad+TN8ihvzBf5EczzScE4bWf8jEeZ68ld
guIhbfzs1p+mg7ZrtpgW2sT6OqDtn+qtO4jtVnxDwvwaX7qtGvDQg5d2w8m8Rxdi16fJFY6s2QPi
MVvb3TcHcwQTVNO0u+1Vcm5c6dHBOo47aN92ss1/8R1lRIZl6qJ6bFhh9tLcrl9bbt2ZtEliyyiT
Wap82mxzvyaeEfjdJihE9JEbSrySLJZzdaFx9YtrF5QbeN3gzuy6R9b7EVsX6JURIw5ufA+d7yHa
39EgwCOex/ygbONDimeHA7XOfNQ3IFybHDo2GpZtSoUdy2AUX90rLSmboYVthnkxGB7AIECWEGD/
SHbZD4acVspWIwEQtMQ8Ge/zQ32jXrmhItk3X9nXeq6+lGSj2fEGwBqUYvRTKA6P0rf1DYi9XNuf
fiOBk6BDp/TeLV+Yto/vMNy4eM8N0M+j9a6B3YE6O0MwOcZBOt8RL2u7AKhASYU+Cp66oxI7Jq8g
Lnd+RnxYGIQr5y5gZEOr6qS7lFF15HAbfXbbl+VquAjbNyBpQcvdv40AMdgYP4mPH7IzH2UuVTg/
z9jRAQWxqOIPoKYnNVhsjoAY/1l7jjiXpcbmXATc+WQucOw/hJ2woVk4E49GywKc/tq8Lb70a6Ef
trMbESJPOgmE9LKwh76VJ8id4P8iABiKWshP9zuk9XGDc6Zv8YAjBzQOxzhKH+tu9u73t+xiLvpA
JYZ3xKfyczc6feHtaQzTWfwfEIVj8mCgXlWUeD4F/0Z774L8BUIzp1L/YpxjL3eKr4lj3JfXf5r3
/c248k/jlb/MY1vFIq1Zn+Jr+ybdrMrO3ynw7i0lzejzdJ5fsq/ui335X891pL8ZM/7pZf8yJV1x
RioMZWRuRggUVecnZQRtIHuKF75frZyU+Br903he/puxGax3UVEYnEE+l/7ycUOtNYc5X+LrsNMx
rnFpVrtHTBFfuk31Y3mDTyDTG4f7/Nmd5X27qTfp/A8T4r/97P/+Hv7y2ee57eIo5ZFPu+hC0e8r
QfQR+hjJP+tAy//wpO+8t7/MV//0ie+zvX8bFOpSKxaGwSfOD1mQBO1zEaww0ezuo3zKjrhl0FBC
6Q9Nyph0Fz381y//d3SEP738X8QtNaYNImY88VUIilPELMMmEiALwt2ykgxgy5x2W2Wn7UB8tsKl
OkB1/MaV1fSzbR00x3E/bLn5Us0V99Me17etdc7+4T3+3RDXkjRCHDAxl2XzD07Hvz2iJu8VbdCa
+Gp+rJbdnlW3OTVAAu7EfXemsC1w1XMW7iTEBP8w4ZT+br75by8u/2XgLufDEsoWL7486h/To3ip
OfiejVv1S4MzvEEZiV+FD/Vb/J4/OYP++Hr+W1K7/zV0ffuJAU75H/bQ/nwO/1H9/sdT/9knXZ/c
/i/h3J/UddckS+qf7+Tzz3q6/y/ldbLMZv9/y+mehmT9/Hcd3R///3/q5sR/qWjy7pQeRSZxSGUV
Tz9d/z//h/YvSzNUzeIsgSwhy/c/Kav2ro1TjX+ZCFhw4Zb4S6jqOAP/Uzanav+CM6Aj9oOsCj9T
l/9bqjlVui+S/7PJDVHSFYRDvA1DlUx+3l8WERY8USMlVJwrI24tAhg2+yp2tZVf5Xhor8JX37f0
LmYo7XKTcxXfe5wYQqqTUTwl6jMZ6+uJODMgrbKVHGnWZNvSp6MhX3BE4L4qGXZokuE1d8P8TDS/
zXR+XQ0kImrytIx6GMzVLV4biN4jtGCll9+6ca22bT1sphRATpgB1jvM2Te5SPyGmE+0jSbmtHKr
g2JBZAWkHQJNHdbjEOEfr5mZq+WqsZHaciO0xeyM1cLQsxQ0j9iImbR2ucHzZEKFe7djDbVglQYo
P80SNHrS77um2Ax5Qr6EROkvZIKrLffutiEfdcIU0Jbk4qUcu3HXdCnn35LT3hhMIohndOM4amHx
yRmjnbQf/DUqvmQd1VEUogLX59Il9/Ayh/JP3YTQ6YZBozZ8HvQCykrGhLQm+E6eKR70PP0Z1fFW
ZFO/S9R3ITtIei/FuG6JttyTl63r9DDYBnj1OOFxEa2O0XP2xHKBWF/Ivoamlogjmt5mXag3Lf5l
ZkRGptW1uFumvDfCeBytzf1mQHSRNu9xRHmm89C7Br0/UTnuMkFu6OtkJ8Yi0y6s/uYsbT2UvUzW
+3U7a6iowEcxbTYOmvGZ4He7X9bkKWrk0J0z6ygaSo9XPwlyepe6k5SXvi6QCBS3te5Z5vQytGbi
qHXY2LglMMVQgDmnDD95VXdkDR16pa0PmTwi4K/2iNdhOUBk85b4C93d4mWSSkpvjr90HGKLIftW
oXjJhOZGolfOo1Lx45ruV1Xil1BqkiAvJr7wRDr1ff/cdonMoFf1iSNYvOit0TSNxqLbEp6NcLNt
uXjK6sns5g+z6FbXikcSV2WMa7EOtKNFpNQscDcVsH/BAWQvyri/Yt6ibcZZndHb0BF0hYUqmqSs
PFxOihgHjYpWqZ6U2M9mOSUZ1cS7cCpVb5yu9WBI+GNosddji4+e/54T3clPklKXp6Ymyi/WoRyo
mlfpDDojxNXkUODjkWdMkLMpceVSCMlIHK/JojC8NgBGYzU6ddobYu6nVdWUPU6FL1mRz49aZNyK
VbD7IcZOQGWopBCM2/QyLGmlbB28GTPY+uqKcaXyKArxRyM8yuS2eDhxvcpjER4ScXoSltHv7lmo
8dozqW/1e6xSH2j9yPikIwtafxNzRknjZGH4apirqw1IVsyxN4NpO69TgpZF2ifw8B3C9GIsBKry
KBtqIBVoIwxF9ZAekz0Voy8p6+WxKDuLTyXZoSYzX20vAisH48uJ3Ali2nUtJMmnAZSH8LmpMNIN
RSUlLLl5H1cgLNj3gdrXj0baQRvsSy9qZuVQk/vgY/yJb6Aam157N/Jtl4MkqOWZldbzmSPUf2V1
ZOChZHAI6hWYRtYjp9Tw29cHeRNKG0UxI78tLdWVlO+6luHQhHG17zrQZxgtOoxKzpA+Ao+ecQ2x
s6jFfngSMoLLhu1shF+KjqPDqPZb625egH9hoQkLOeXrSQvT2FExYyMjBOtRAlAFmAkadlYiaMog
eLLJnNyQp9DTOLKwwU6CfoFmq96Dq8AjzbqHoJEota9Kw7VI66+Yv7KNIb1V0UNMoALb3jI3uobX
mZjAopD6jyrSKwxIJFzaafFja+SANUPNHfjalvaiAbkmJTGRTTKX2JelgTjIr022K+acWGuTEAM8
4ejklhnF5byY9kC/O+up5knFAlp1Pxsmvjapl9PAGJRvg9xszr/GLUwIJeEU71hhsIIg61WV5i5q
TnznXF3VIXyMMoOQJzxapGbeJUXkZwYfprUsGndTIjS7KH3M+5i15SPjkhWS/WzgOSbFm9j6qYmd
3cySBj5irJ+WaIxeTgabWcTQnaM7c2acryVJ6DiVuk0dMoFPSOY0jORh1IWz0VYMzQj4sNee1mBK
Eh5+kvhGnoWeyvgzFnrGqlyPYQ44zm9YLAZv6e4avhb419Bxz+C3K+1uLybA41ESi2M8DXe5sO/x
edksxEsRxgDzpRJHmXx5lTB3kiHsMslhvRi9a+m5o2ht6+FJjdwTbuFG7PBpKozBiyOw0MyAKJQ2
uvWuN7dFWHZLNB4LqxQuYTl9tIKhObWCOCtplf4pqzBQKS3zoFHVWvwZktFup65huQmXjSkbeJuG
2GDOtdQ6ade/mdq85VhkIEF0MCCQcBml6fu+32Uul2DsRydUwniTZYkrJMC1s6Q+F2aX+0uUHA0h
myAKWcDFI459kYDTIPHY2MBIMHIr5bUi/42xOgl6kTSlnr6WgPyKuU0rt1+U41h0SGObnlWFhyYm
rAsjXondXEGSljPTldMapoyejG8KeUlGixu8cZXbFdultOcLrlunaRXztADoa/P9g3UiusRlKLfC
ShZjXmqfazv5pVqum3gSfwhjw7ZSxxHXnMiozYknl8iUNU15IyZQi1eJ0ZKMDLPC7GmR58w25faH
vAbcefB4DxPtN237R81YgvHu+V4TCHD/g0rrodSo9Az9rKDA0CAZWlxSZAEMEEGK9CtN1aCtVoFR
poIXjRntxVyhHrk7AGP/+DhLaevi1gClsO83tVAOz4vaMw9dhcY3FlyFDdbrMO/6ugiPMhWZKRFW
mE2RvhmsAu/yiVA2gQMDvdS2qLC5wQDraYnm95HH1XQ4Py9wbLiJD7wyIPjEoF8NG82ZJ1HayDE1
UYZ3emp8Tpw9rkJ1MJHznQu7wpxabzVpmUdjcPopIe5PHjwhrZgVT7rC3G6KN0WOrhkbKSG9X+zN
odHgopm1fDQL82wtsWZL1l7pTJPMZYuQc6MKOaJI5sJMKRjWGAz5fkEWPewOTqa0mIgwSj4lYa2A
P9MYR+FAK8Sv3AyZmK13zXBbUSEYn1rJdHyqs+J+/5+SWZx3srkcdHmeA3OpsV9dmq0yFezmxBkN
xZfluttLU9y6RTTfxa+Ck5YzgjyhOjRCsI5gR2ENUEFGBj955Lw3VG56s+hHjoEJxnxUY9524JXP
7EWO2HrEGwsbTJIO501X9GSyd4wTCaayc/IBgJBgQhp9cmlz8Xkcha8hVKdtv+KxvhR56GglloPq
2J3rVUFBkOs8/OY3HQyUyzXOPARCym6J0bU6xvkjNR5IHH5n4OxspZjcxexAEkm8TaqKUlyZvuNk
PeeG9L0YqN6X2bwSR1RuxHIgvnF6wmocd+CKiUeUX9V6La+JMD6p5UaJNwSMYswZCztxXDZ6qAt8
n/1NYqLYGMWutrT3xjTh4qaKWyjyiYBr0+lwFiDjWBm9rATUJIf+oBsNGRUKDDoZX0Mdb56Noe8q
wtBLNXohGrdyJ52/hccnqa+lEtR5goElV6Uafugqcc2STL4wrY+3iCuQ8MwMrIllKFz9oDgTGVNM
x1Un0xdU51jOU7dpWzGKcD+s+UbxNqs1VdtQjBabqqyg4YbmZ1fFjAIksdxbEoGjlaSqfq0Bg9WY
yxzUpMIXtJj0QF9xHjXaxdUsclpXTtZLU2uXrs6HPfmYuauPJsHwrRYdlWnd9yJZT8Kp14pt3RD6
qS4SJVNFkLU2PcYSSZe5ARcPkoMwFqIXKusSZKlyEykURyISTF34sbBX1oq25iiqPqWxIZ+2Kx86
MV8wYoLuEJdfRoN3VCpa8FM6UJ25+TTxxvIlVcO6eViee03I3GpwSBUTPcyc1l2TCAFxAbu1iBgN
NI3sUZU8Spb4sWYjs9164V6ChRfW6anOifzNK9z5Y41oIYnOa9KW3XofQKVSt7XwYLLrIYruXM7E
gOlDuzi01b5RXXMpp0dMqtD0rgMdjRRieywtR6HuCUVWlO+mFPKTLlEDhfJZ6ldjn+aJ4U5J35Nk
NVESycR133NPjbgSPXMUDAfLPbuRLE5hDIiIO4mF2jhEYucaERzBZeK9T0nmm2QT2MOUndsKm0Gr
xdWfvGUnlGYMOfP1pWUZRaOIJ64ovpJtkrthCXNh4nIaaJrxQyssb8Xc1jLG3QjBOFuaJmjy8KPF
6AsZPANPbfzCf0j3hZqJ71SOtH8xNhMYkVFY8XPGkGWvMuwaJgK8R+jqkQYBtxsd0u5+oVkpZrpX
xuwwGg2Y62xCHR6h1svEM6c6MgIAwsFPjAYzy6XbtO20G6jkdssbppZI0BIMrHJjvg7ihLHso5xz
7LWqK84Wkjd6RPpmN5EimBSVFJFpQYKbbhTbUOkZ7Iu8C566NgyhP8gJDjel3h7ixXitWMnJ1N15
JgJUzLvfaKqxLuQ1ZDQeNYd+0AEMOCiGph2ADzjF+/pBmcUY2ormK7J+McX4mhSMtOjc/bodTLea
GY3hg67QTBKoRcLmfHduT3e6ORkw5c3bLJAn3E858FrJSqjzbyEaRwwbGiYTbb9dWhZ6m5uBqUp7
bu6XyLgzkrlRx7bDNLVDdjtNUPMzHg45vRiSYRtN1BUxRlXFMdkIEZdnm926Nk6Jmdsu2o8kMAaR
+4cycjKhtIFCYHxpE9wAAb0LFRB5LHm6H1r1oWoQdZuJ+NYWw3ObEHyITIaaatB/BZOjBAS98chd
esNPzGnLSvR1DSJNHp2Xklta1I96acW4N2CXOUoapYpr5Usa1JOosKT3uZJDKq6Mj6y4dNYP5gRx
201bvRs48RI6DbK9kVhU63fa5dU2R0mDszgs2kHVECEOCMzEF2tUvvGk/8UjcCOTuG23YvarZouy
SRWu55iIg47SiNNgdup2Opi1eI+FXn0LboIozH646LDne+uZxw04q2OoLZlN544GEVRyMntVCOMq
mhXDldb0wTRmONvRBaJcamk9biJkLo/C96JK74pgPg8a41FixGj8wXvsbgl3WHZB9uhvi1h8WjJO
7myltJfY2fVHrsFJklJ4I5HbaFC4asGtY8GXu3a/DCZvSBABp6xfOumElPZId8owsZjBFp46QDwd
+1/SoRj3JuPoCiajmaKC+mXohRMmOISJ+o3YeqbM2TVv+YbHRTnhzO+Xkdz4QnuvTbmsFW3t/eke
SxEut65IPxpML8xKf8ZRM6QDlbfkNm+pE2t/nFqGVwj6ZEEh7TzCvXA9dTWfNcMryyNu+yFe8iBP
OILx+6MSFmJCmqb4kKnOmM80vWXyYplJCfcCMpBSkJkUW7E3T+O3Hq14N6vQ0vTuQ+kU/NvlBsf7
IXOXSPPbboC0J8HPSoVDM+j6ATysAnLkT6WXUWg+WtU8Rz1OA0JaO6lC2J3cG7KbMmHuSjYNoYea
n6m3vDTRKynDQRX181iJ1XEpORMiS259qFJjrj408jd+Qc+zIGd+Flee3i9YLNYLjuIdQEtkeTpH
QllIDLbj4bnzxGLdtTldkRIJ3hSpm2UBf1HzmOu0TbfTJDK6hF27ms3zmhcMBLKx9EkIP+e68cG1
+0PgNEG2nQpVSMNZoAd5r2IJSms7hGgOIB5tY5IC5gYD8EYQDpRdOFcQwTxEqCCMsdvOUeXOqHv1
UHJSMX8d1JYma1g/Ncyzx0KRDuBRUCUxjq4Na1NpZHjl1kg+TFjvMk3AcT9K94bW9Lt+UgW8yAvi
jvqPWG0XHFdXDLoVvn9DwZ5plomhiMPzsGzUtR6eWqwNSXBQ4W1pFby5LNeDLFEUEsOplEIER2ti
2IKsogSKot+Z6z8p8p2RJZe4G8g8V7FIMGkP1Hbdxtz5bpzBWzUJiMd8sb00c3gOpSH0DHIp7Uar
fjE7lTbpV5PL6w7Yr+oVV8wGXDSkBW1vU1mHiGOqFKyHYh0PVj68G4uaEQllcOYa5H2Wz2nTrzuL
w94oy2OW7vWefJg4g/ipicrbOkNPnWYSMLlMDWeZpt9eMD7WUr/EIjEN8vBUgre64DpSsl6LO9ms
hg6ESNcXDQwYqt68WGGzURVrOt+xIbudFaLEzXkjFSJ+QyWXzyR2hoshLKEJcUu9fHf3ZLvVmknU
Qr7glTw3HgcdDG1LQP2QI6oRYI0CwUe7chKfYtMEtaRCD80k/CN5lmazJQMqlaWgJ6kvma6xUrtV
X+dw/PTReafrh0dINuwf60rqMsJfsg4rJwU6fU6GDMOzE+bF6aFsDFDiFGI+sJZTKSmL0qz2Azk0
D1FGs632KpSwGA5tsYoVcZgl1A/FGF1CxPB1N+CHr/JAfpwoy954BwhldfLaKWKKnfUw6eAN12Hu
16KG+dAs3Fm7iaOF3WWt42fJSvZy00PBLgXVkaKK6PgaphmW2ZIydhycE31mSoL7hHFYHdWvZtjc
ili/riTEzssEByumR1+qImCUcDRIk4PjprLZR/VI/nXSmm/AP4wMmssAPVAq4dU1DbxXs8OKCEAN
u8j1kkgtneO92DEfqFVgLymqH0/SBwauFAUlHDsqBxfD+5nqeVwd4lLfsuaRDvdYrkr2TAYOYDDl
zjSiWSuN33m24BJF5tsghbjsGoqbExFtrwhuqtD02xZfdWytXWEwqThFf7W6XSkdI/x4H3A6PxAA
xLc3FtG+6LRTCCha91IV9Knxmy2SKzYcaDqhnvRkwnWNOj/UsNOkTU2Con0rVvNDJZWwXkZ7HJvW
FYXxvRksX7aK1J9JJLZjqUE1Exm7udR/MGqH9tKO6OYIC/GT5MWoUaHqWDtJUCXCKt6BeBL3pU0Y
Ua1ICNe1261S03kr97GtajFZ4yLI9jThlpVXE4gtJw+BbLNDnVTnKvL72JIdISd5b87HfUTeaFYZ
6FAGSpU/suaGmfemkk1E4OKTFMk7qY7fpN44KI062xYiCUJ/q5EFO5l7YVGWN1HvcfZOv5vWNJ5E
Aw+joYTs24IeZZGlu3y3wF+pfI9Vn74A0AZiRwzujDBPm8OIUZ0dCi1YQJlmG2MyXhPIDPj0c/eZ
HGnl+kESG8FQy/QQNbXsZNLwqosmWvtlxliHLc19gP6PSMrOEQVoxTSL68NYvzZ5PW0mOX7t0oLl
jbH8Rcuil65s8XEXY8Nva2xIxeSlthSM5NGP26tE0vlSmBD7OBAlKe0eW0uPfU0c0SFY/d4ahmtL
+t9OoBn05DX1C30Srksy76MZrZFKyKxfCjH2BQRxHGuUdcQHjm6oTUVgzOQwE+0C/iIAoavRQICS
pjPqSj6rUggmNf9ZOxkEbDK7hzEUXBI6PooKAWgXF4e6k/xkrIOasKpNI4X9MT9JdJ9u1nT/m7oz
aY4bae/8V5mYs+FIJPaDL7Wv3EmJuiBIicSSABJbYvv08yu9nvFrHxzh40R0VLfYbKlZBSSe578O
j3E56m2RxKQ6JT0lDLwluYrDtXJGH0cBK0UNj3YYCuetHcbd7DXXbomPaam/FDHSLGZcV2MUh/i4
bGzgY+ds6XfMjkF+Fwd0VFvNiOy+7UF6aLkr0iYGpiewlcYSCoQ+AjG59/WINWb+mHQ87sjh//Ry
JJrjYG1sysegjRyzVo2y1207Eczudwd/7HaKDcsFrantG4dkz99gN9Zq9PSJNkACL3JwYSGaGaEk
GHNmG3/nS+sAeNJczdA/U0l7HQIGB4finzV4+Zur29+qrtyN0Rp9Zw7A0oTZgseAOUVN9V0dc+ZO
vnqLi/nZoTn46OVAjP7IGUTBWABr81i7w31QVy8tt+MqihEVwzrUJ+dBZ/euIHa6ljYjWC9fFQlI
wxBjXFzstVcHfFw8g6vUwZhSx++DBRJvDXGFGKdsaIFZuxU308SUltndqiMDl3RztE+5g8DJof4z
zJeNKRubw/2Ympjcr9x5keXsr8tp+eEENal/38qpn1IPn1RZao5GL1nbKvgc6z/5DfizBo7lTNG4
VD0Fgw/eX92JnNFGXqQunuiQ+Br8blf1Gv7HxO+2dm3YIKhPuiBXwh/pe3TqFxPhtc0Wg+/QCWkw
Bj2JkuGt870t9R3kKLCASKSQcfhlbFAFFuW5ehoa73fja4b1eCciSpT8+Rj45Eul8YRBxf3tlNuM
AFiSPxyqIFakg39kxv3JJT3PmjcWLbDj3fXCNttsIJ0qjPpNq8M7G7tqZG243+9Mj1tnxiwo8jtd
2Yaw9fG7WKgqmP2HaakeOn/hQI04fp1KHUMrse/GgHUZdqZTA+mLQ41HzGsJsrr9kH1o9g4Vyes2
jDxOo3p5C+LTNNS3MvDBA8KG9Z5qMZ8S1b8PNZGx+ZCf+vim4ejQEvM/uhdlfoRAPM5lkF7dsHsX
UVucUlaMbpyjnUVh06aHG2Kzz/SOQvVN4uKYdnXSHYYoZozvPKAR3iUBXnZu2xAxOXH0QP4xGT5O
7Z8ccss3QddhxLGC7uTnvl67nkseUtNYoF/PaaI/QkKXd43TvORBuhX+4t55s+h2rouhIQCWW1Gs
3RG+7HPhx4Q/KPfKuOpjmXUsLBVRxkCUesKsklCd2nm6nwvn0RXMxoJZ/NhE5mH0h/clpN8OQ4WX
dlTh3mrg6Kuad513GBYolcIjgaLHhKnHgNy90FUb6SHCF2RYTAs10tayTR0bps9z6HcjYGTVlvqu
Eq590TlamSQJzGm2OmSSHdMW+AGaa0EgYMpjvvOftE2/T2/39jZB8y2jvD/lTv8q0vjEMEXfuEW2
Xkci6YY+8EM5BBYyBoR27ZSSwzmbM8KHmcOI+2nm0UDLMZLbyVT01OGryUeucFXDf1ImFKyCXL6a
CS2RVjcfz4g0WLJANtO0yUKpLokc4BcU1mQB6dqMtP/oUG1L9mq2mJsyfVwwgiU6uYsMp/4krZ0O
y+dM4HZtfXb8urWTre2HMa0J4nPyKr11KjhSaPvgwEVxcAqLR54VX2NLJieLg4Qp++DOpU13+MRs
lOI/0Q1pYaZ5K+bgOc36l8UKzMbz0s/sR1P2sKxOOADWThQrCHbuQn26EnIoqJFvRal89zpSEDmn
YoEIA4tOfUIW4f+xrW+lBXVHbTZzk/8he+MHfAERk9byy3Rhsg0cH692TXUMLSv0s+1ojqM+afAe
3anfO4ZSO9nnFlcD8uYsaX75OeOgKRwbOnP8M5ffulFffjG92jzUF3dQVEF/1MwXi4Jq9BufBdfk
O8bNdl8M3ZOIeaM7O8+PcECUtdYf3lKWJ6crv3x/OGnjIZQ1kjQny1n4efhphKNfY9LJOWxBYbPm
B7AMW66TvNF29aa84MVSAUeIsgmXmsgWbYljlwm2qhzkaYVUJTmK3OKB3oabvkjK+0ribvd5fMW2
82nC4KSU/xW5C1W8PXbDtCPiMIIphHUMjYuX+Ab3z7xv1YQrw6vxhkw8J5SHgnxyxWHxBGTrgqJY
W6yWgJ20GABRDpJLcPFfPOVS2rcE+dYm/2BOkuzW77F10wlepCklpHbH0pbv9QxdTlnIyq1u7vGm
J5Zfx0fG5vDAm/5rcLhFrRzpahZBi7qQ8CNRgs2tqsaRf0YofYJYEZRO87cVNZ8axHbVGibfIRH2
dRzxgWTmq9TyVxMzW1Y3zDVyScYCGXNy0sHC+tNU8SNA0dWKVbmn5RGsDuK/viVdSIMbH1+FXWSH
QCQQdFFMZYPqaIPnm2M//0NX77Qpg+x3EhQCHrYih9fFWyoq4jJvL8xdxaUbWhI0b+XHOr6Zv02L
u75Pv2QKf7O0dc6i5E7bPjO/pJccbZk7tLTLjczsr4gCz52IMS55hm90Byg/2kgVneCwsmIER4cn
67cjfZCrRclj/CtjWL40ZQVlHn8wzazmcIjPifY+BCaooImfU43WtGonJpPkrna4X7NpM3rqLe8l
58eMI8gPdssAvjTMbyYozboIx+dKuvkj/QEE7mYkmlKHNdb6Li6zaucWDeEWTvjkDppnjmzwKsyc
xk6QfIa+R9/k2JJFwry0WZoRifK4YPI2kJimCu68YcDBPfIfKSAArfzsQSag08OthS5y9bLNQiQP
baPO0lI/UBXlp6npzLb2F8j5gGUsWhR6STcAJ2ojmkdbJ9uwdx8Gr3jslwWw03f+jMYHMS0T9K7j
LSD1BMA+XSlMW8Htc9A1SMizgHDQkndtMKxD/kzbJxKIeFHJwadELKNhsbENh3Lk/aDWg4eJS2qR
I2DgmbGOTQfw4SEe96qZPlxrWJcS3bNlt8RBZMnho6jynFKWH9b0qMGLh1i0m7Sc/8QCHIlu4JW2
mV1MU/7OZ+uOHvmraFPk6HZKNJJeHoYqs9dJgPllgXM1M/CObTA7pdk9N3nxq8UCRZ9SvKsL8dg4
GLNrR2zL1iIteQCL4RrljhYj7RQm+cgz2m1d+dSUjr/y3IxsNmuotgu1Ueu4wFUqmuGHd6PyFdac
SCQ2U/CkznNTb5O5eWA9/W50mu2jzKWao0iBqEoLRxbZQGHXy91YLedyMiFqMrqZJWKtgPTnijON
z+9taGYi1hHZ0XU0fZYOS+MYFL/QwDmHeNGv/XRHZ3H7qBqT7Y0rsPqGFXrQmYYue/5Ywr645PFM
UovAjV2TgGuZUybzDhIcwHht3dZ6e24OwTD+glJRO9Njqq2i5Sp5pgo5LaughjJNY+TycV8e8tqV
u6wXb2YOv6a2x3/rREQFYEfCtFbSqb4pqT9cu6V79No8vXZ6eXfpzFyZOCBHZrTqA6Hu1mYYXtwb
gpxVFwvhyDpuZ+ipnhNENRVUKVEVneaga2HLYmCGAHy6iM7aTrNfLGkAvN6vPMFCt/S+2VnzqhEF
ep40v+8ids9+8L49aV+tokdl1BIbFVTsaJ44D9mdmxcYsQCFNlGDs8LuH7to4PMt5oOJSShBjdit
/0V7Ja1REfRS3yDLsdzoTwXZ6ZjxGXoXnZP/I1XhvtAD6N1oaTyzuyZwXnJ63JZkAT0fuNinG4Gq
2nerQW7xLybIl3zxwYMSHxXHRBbGwD7LZU79NeNfPoKlWyJ5N0A43gip5FvZZyfy5zIsHmQYzCuK
HG6amvIUFAlCHTZEA6tOi1DA1pMmAMITrfJFf1LVu1DTvyeq/o+0wS+65K//Ku79TxLga/YbbYz+
7v/b7/r/qIaD8Pn/Tif8+ptyuuw/K4Vv/8U/lMKu+FfJMC4BB1H9hrZEbv8PpbCUNGUEzIRkA8qb
0g3Z/78rhT35r2g5nEAIRMGOG9xC8/6vUtj9VweRsAz4HZ1bL8j/qF/jJrb/Z5mwx+/i4nuIIt+N
HMf+L1lrzdBSNNHNVGfHWGgt+bvR7UPukErpyN//9KY8/OM3/V+VwRqQVX33b/+bm9/hXfjnP056
IrSDwPNsO6JvRIj/YnRwbbspCi8jobXKukeeAVvZy/AxSDOivlMWqYo9YBWKW39YVyzBnna6twjS
40y9nNlNyApBp9z2sXX+eAXhA1YQVYcw7dKH+PZSOCjSfMccx/oW0rz07ZW5+15mo7iv6pDqpnqQ
B1PZ5Zug/Gjo850YI2BsLeEv/t9LBPsqOXYO1E7JtxpwKglFfqzGYNnk1LWe4nLW+1RR1dd58QeD
8Xub+vmD3fbfwUJD8zJSiABflhwQYthrB4IS7lsfRkbrtW1EfUWp5ICTqPSUm5wQG784e81gv6St
45/jqI7Q343LoQnQIQ6W3R+m2UPPoBv7SXWxeAqw7FIvifwPZkPcwC5VUEgR6OWywNlgl8lx5Lla
PQrXfbBVJs8TH8+mS4JyWy2jZMfG6BF5s7ORgEinJSwIp7y9pMNE8d1GFVb96FhHWjS7G2hCatPo
RwAKE4EqaLhPTE9FrC7BInh+S+vZl5Rrsc3jx/Kq18mAP6ncww/u6mPZzsXeHuVLNSnxXLYgXxZV
wNIiL761nw0Dca/Pdvk6cP6uwmmkqDVG1Zx7XXCYaTEaZ0yWaNCfqwXsIUD+uLeEeLHbuDmKLdhs
crGnQFw6UuvWKOzJWVEJKF+ZHQadLg/gEohoXImZbLK7FyrQ+9ofnq04PtfGa4F+sZb6jTBvXVe9
55EznJUJzRlCjfrzyD+Mwzg+gaPXT2M++AeLJMcOSImmFiKuAoGyJBA/NRP+pctEtZ+NFyDqxYoo
lvowT76z0vkyvNQNxYW2q/ayOo9RU953SRTc9/kc3NeUxq98+ObdiAjonPiOgAJGJ6FakLrChSS5
vZiuOZmsmi//8aVsYA/zhspdjarA/yur+ZWyXjKs2Ax/8idQKuzoQ1yo35POLg4tvXdh0h7Cvj+W
niLnOb8Jy9IQ3Y/+7So6DaNCkZ5vUxfooVY+0NrKradyrP44qe6MR7LKAEruBRYdNPX8M26sr7zJ
ikNOq/Qm0AXdy02pL4OqvA23WLZutetdhoLAliWOsPRN/rk3Lwn74WUElb24hoeoPeWvaRg/W0Uy
vmVUHMYuOLs7ix7aW9MpLufZ2XF/4GHVnn0cJdmDxK7Oj1k3Ix5OyZQIwL+aqZfXttk0VUIkAMWC
FCDqQSH8BOROw2E6Afo90Ik+naBcl3VD4XcIcQBwlh+9qXiubqS4V/jvM5JFuH8XkQLWCHthck/J
u5pmIluEq77b3hzcwiakz6j+IYmA0dJSPJVdIxDukR5nE3rUI3and83OdL/u6IXelAYvWdp9NpQK
bbUanzF08HyXibUfgH+0ml+1n03vtpVw1w/M3FPjLQ9O073gkmtQqDneTZeG6ruxDnDJ+U/0kDBp
4M5NgqnAdrp/evn7tbxFAUFDFnmJlkvwh+jnrRClfpqi6dFy+nmlMlMApsf5RZvsi5/3sRiEOg8s
G5u8ARZuoJEapckAi6J8V9/6JsHhz23lZMdJ2c856PlLT3kBJw8JUIixSZVznIfWFRfpV/uuBh1I
ORzXldb9JVB2dxll3F3cRQfnWkBU8feqtMjqv71AqK27pSOAPq7IULq1nZUcepNxfwxDmh+myPuZ
aJQziu/eiiEMPqpwnrZoc1oCQyDerbBujvXYPIXulN8FxvbXuo9J5m+L+cnzyImtG8Q68RCdk2Bs
nm2XKdLEGQaZINkWrbmMM5xX3k0f7gJ2Xw2sPLqJxDZoaASfR7e90D3+ZkKEaxTMErblNERtB0i3
2RSxinQeDthcpq966I9O2kXvKql58C3ujnpgfdBd9SP0bIyxrlOexqFqL3FNXkwfjBc9TMvVEuox
tiE9o75arknmvcypQX3tBfIhCjzWcTqW9/p2pqc+XwO+Uyg8vB0tzOh2vN+F8IY3z1BHOEyCJK9g
Gd9oatMHOaOiKwoI/EgV9jEV1kchZfGSJW2Pin4UeycR5lV6+oWOxOx3WC7pCq5CP2uvpVakik4m
jqdLIxFlxm5evrRzOMKJuO7vqU/hKafpGzzyhoGvciWm3+04/eK55r0Ui7/s3WKxD4gEsmeR1DB7
cFNRXIRvYe7ifq0L65nwZAWnHVl3+eLyNK0C94SD0D5XHY5bt5TvQAysvXoioZh77m6AcfvREGNZ
eEsLWO+Zcxym6H37It/1YIQft8oSU9q/ht4hGyFuLqnkX2lPm9dyqqxdNmbN9u8vhfYRo+ZodfM5
3BqrUI9/X0ZHE38iAn8dkNHgK1lPK2VMcy1vLzB6JCSOBI1mTkJOSV8+zvIqvWkta4c4X7fVG91G
9dXneGNhUr9seWv7ztGv+Pb8O/DI57L9gydn9xpFpXf9+0/ZMBVXmR0FB4xyQC3kbNy7xqlZMbSs
j6MPmIxywj6VDdfeEvmG9aazHiIPvvNWFeqU6H0mGwuNK9LnZTT2Nc/B2nVwN6GkffILoY5e1P4I
ylT9QRB/im3lv5WwfKqzfo6oPbYxaqMrjaL9Os+UOCQTvYI8J4FgO+c4uT3ZSGogpniqvF1YAeTV
QYdxnpMzm0pgPX1rtLSdYh94JBwVU1ffs2vRKe1Em6SjcH3m3UaXi64f2Z+l2MjK7gjWQQSEl3dH
gMT04E7pgvAGcZg1dPYzMtRuB8Emzk7b9Bc5usG2tZZ2H4ekxzUWuPDcKe9LHx0aYEQL8GeA9R/+
vgS5ehsc0moyG+2hWJLoOhgZXns8uVc1nbOYx2Nr18SK+EPzo6Bls3JL5x2m4JdGmIkwVXEdemrH
BUk1VZzlD9HtJTNVu3UxU/HIUv7O5KbhzmuKR6fX5pT6/u+/vypd9bjkEz0mCxgP6HnwC2EVHcEk
C1aj92bQlGz0XDZ3eaQINGjAZYeuPRV1ZJ5dMxG0NFTysxDVNi5r+9u44yVmu96nvfFoIYcrK+mP
fbFuAJyO0uo+DVW0b8LgFi4EdWx6P9voMUE0LIHNeIucz64e7/I8DxnbGrL5Lde/W5Lqw2mHZS+G
gXTcRZN32AnnGhSDBj2270DIb9WSTvrWR9l88j1gxZbO6Sf7b5GrGDbaC2i7cSqLya2kOEz54uII
+FqLWtg7Py1/ms6/zky0TxXOuKd87qqtRvOwaYk0trlGX/zOCU5LjZYy91P93JEFVSXFfdFIvZ8K
rjIKXYv72xt7PzVVvQ6dmqwsY6YLxanTZWnnX9zFRP4HoT4CwF+KZOk2GTaM7Xh7To25uCIkDI9T
lU7Xvy+zc8N8HcwcaaMOJYY9K43I7rD85bFN1LafkR1XLgihO3ORDiUebm2bXbT4Frc32Gg0e+21
5nm1jatquIooTc9RIVGDBMkNzyENOm3ze9WQkhWVM/R95N57jrcNK1Of+DCzI+JllHAM9GHrb+fE
aY+u3X8OoTPfTwn96IsXPcv+qaoYy9sOg+TUqrPx6vmbb9lFaZt92ji60AvJ4KkYUoGxLyPuw8P3
mdol/g6/ark9MD7Ca86nOCnBiAzRUmUSTevOg6FMi6b8UcvO2SVl3O5yhDBXJ+2/0S9W9yxEgOg8
nkKVVPewu9V9dXspveleTuF8+o8vpXR8c+YiuUWgekKx556Wti2PlcWihPOT8ZSXWgpqnBx49Kx1
x3Mp/mYVFsnPyu8QzuR/KEksn7CWPajKyn7ityXrI+XTMYTxppICqTyhzEYpOiE1glc0KDt0EVBd
aA+2fZt6TyVSv5lGeupnXPu5bsA667kZv35Snks5dV880sOenkonbzahytqftdY1aNySXEo0Rnu/
LqlycAVfE+gTEj6yHa3xMYgOtlEXFPatRZZjtEOEwkwk7IQF9lDRY1xn8z2W2+meZ00E6hoR/6Ob
haEyWfbj7QZIp254ausXBtpwZbURByLe0DtlarAmF22E6eplk8gXP7upw8To0yGVgtOJlpQc1TS4
aQbjMP8yCohJvcwhQthuLv11Jmv7WLkUYw9zjH1Rmc8hmF+G2+occ5Bhtjv5thRfZYHW3y3GT1eD
VXlDvWwVV8eu8lKiTePeekqrwgZYlMvjWHj11spcg+wphgkxoch2Qyyz+0DCUut5IAQsrJYDNhZz
l8+IbRCaoXTqMGsV8URa+PzIPeXel4jV3BwdtxPny8HJ3J/1CIeSzdzJ3mBT/pnbtFVE6SlCOX02
0j63wfxcdOOwFwtaB59621NAII6XC/cBXkQ/AQu4ewBPmKDQXcslSfcWWPsqGOgU7frqLjNGPerW
4xERgP9npRc8mMw7mR71WO7LlNk0fvfyuPxY/HLD4faHhxW/Z2hIXnSnIxqunUwWm7mqwoqgM6i0
MIUoshtnKxIKHjKHUafOzD6Z2uKuTZD3BInfvLqhf2C7zR9H0zqbui7IgU1nrLx9Or/CB5BFXVQL
NcoEL7p9VpPh2IwHPVHLuXyMPvE5lfDeusB9rlp/2rCjE3SJCSFfaJoQQ0t8sNYIS3URIIW0fg5e
fywKQSf0HEoWPziy3iK9RX9PTvsjbHxyOxWbpEbvkRssXZVO/ljGPLLCuAg0OAz0neVdyq4LT+61
V31J3GOq12MU4McuEdmNI0mFErm619rXrIZAc3GUbWvp/sCJcHKAgMiEZrFpfUkwKCc1XgcUWvEU
nBGXSl+g7S3e5I2etmiGXjcx4sqEf/D74NWHZ1hVdUeVVG8/YtS62AvhliWu11Wsxr327fuYswq2
4GWxfSJOSQSC3CKFFeG6Sud3KhXj8UU3JCoHxDmF0X2k5i9ZZUjsCnLPUhuZgujD42yScdM2OO9a
9yNzZ7VuhJuup96Fbi/Eib7nmJA1dTf5NZGsN3J5hrebMbXUpcDbTuSiRnuctnBxJR9VPk7JJh8R
U4Pn86BXGyezlsPcfnaklY7RgqADTH4z+2XOEiN+1kvxnC0YyLskXTcOIv8wqOWm6+76AkgchvTe
n/SEnsxcnAS/Q5uiEKA9GlFZRfRgMULTFkx365InzaoG80CewGeBaaLu6nbXK4kC1ap9ffr74kZZ
fdJjGwHhb4PFQ/2pMCNbtSy3XVBfpi56nUXBETxgBKtR90fy3TJ8mDW6jNKNLmpJgOtFeyprfNcU
0j/AQWMojo62stSxxBuhYmFOMfstJHUz7GosbFkVkkpZ3yhmVGb9n7bPPsQMR7zY7WuejffhFLxE
yuCK98TKjZpnLAKA7xvWng/fm0EUEUYy33PgL95xmiyc53lOmVLjHPNEELDX4wIcp8N8kze0Hvh8
oMKfAXAK5Mx334QVs7UHAvFcjM0OiOxYT+PT2DS/liy8h5p6TOf6OWK4u8B9UMaaczxYZ9XXmyTs
L7ohhquOrWfPDPupw35Rj3/kIt9c2r2GNv2a+uTr1hC+Mvl4J6Fu1pFMIR2S7ciCgo6ihKVzcHnF
MBuBDQndtvrFR3qxTkOPiK9Y5Gehu2knauc1HfzlFI3YGWzBB+gXOO2li4vPwgdWFIZMwomiHUfe
FzXKYvxDGC0JkYWUJkDNN2Sw9fpZzZ9BRb5OWxiqMTIe9cOcNqiNeWtLZ3kevXHr5yRBthMSqLhr
CXiukHS4zWce0tvZtcG3ttIrXMopCKMXMAq0Epa58bzE8o01emieRe5mIb9pdj4iuyiRLaS/l9kM
J5SC3+OEMqAq037NqL/kKDPQwpB0qEBo2uK9SFFj8WD7EYoCT/dA4qtQLvR+b2+S6BFx/IeKI7Pr
OtyfjnXTlatvsSikewuxKXlG9OXiPy+ZuaaWphFzdn+NtP4MyHdMjcRe5fZHXWUaW7v7YgkXidV0
i9LHP2c1AfKDzmtg2jWSRXIgCsdHZOW2DwronkszI/1Nuc+BjDOcRgs1d1kTbsFYOkjQPtvKwn0f
XPnTrcoKzREqJD/Idjk2/lXjWzfbB8FOtTRXTgRN7NLOaQnKU2QGw+odigrCzAgCMluUZUlrnmK7
uzYVbofB0nRM+q/euJBN6ntfKMq+WuehUNyAiGcPTnL2ZvmnDoISKMEKV8HsHcxcXpyyR2RsGvOI
kRhb7Ix/zg3whdoI8tWEgTMfFixOLmBclpm1Fdp7ARq4qgqr35dON+6sKThWVMlxIJTzwS+Tx2Ii
9LhIDQHqRbUBRSa0GSnMPMXxUYpGnssBratsomhNsMLqBoSaIZWnBXpipavc2qt8z6TLBiRPOhqu
uguW56wyEHBjRHJgU/9Cl7FBT0zXhWVSHum8UYFAg6fxUILsjuERt5mTBiSDWB0B0z3SY0RSAAlT
+8s4VxApljjP4Z1u0CHFLr0MZSPRr6CzwB2bbkaANrxJGPfLWCQbxD2sTf3N8pCSKj7LbKPKtyFp
oh0KkkcrJU9iMLO7W1KUkLNdiINFQo+XDL9FscgL+Q7eQ0sPIDzOkZvokEVEeHTka52jjPyKDoPr
5OH2DhnaTtod32NHsKLzU68Tr8a9UebhumctcAzatinthvtWDP0G4t7eFiBmeysiFSXxqm0B673t
E3Un5nBXhwFWYKHvh3ZX5sUpu6UDu8PODMhEbaf97uXwonrKxAOeLEz5X2kxfoUK9xQPF38NZ/Fs
UqycbUd5R4AnJyGfasUwvLMLiGDbG3eBz13dTqXaux0M7CI/8LzHl2Z8miPxFfXuN23ujzX6E5nR
DGv5KHMap7+0QW1fPKsCL1pmarwndGTh1FLCOsuzj4SMgcw8dlZ2JPmDBGYriO9KgK91KCaiTz33
YyrSahcwrI6yhGNdbtZtDO5VBaA8+ZZNRCU/ZmqhnG7ret/5ebhxwg4ZTTXK9U3LgtrxAs5OxjnE
B7L5JNgmC1W00UzOfkbyzIKQZVAIHResqZjPKZDWeM3RDZATl7sfcX5TJuj0I2YeXhVZd3A7E536
iBqFGnA4zQ1TVQOY2+c4D5JhfByCjsx6st1L0K+D3wNlG9Y9jDhKcppPebirUh+tuE1oO+1QNh+9
TspgczN4Ex9D+E7Vlgcu6vhgp3jUYtVzUxudPzhjzQri5pi3/n4xKRNJJHLOqY6VI2L8kFWB2kB2
m24pp/NCCMpexjg/GhePTKXSM6s8fE4sk20SdJd+QkAVtuUJ5S/E8ujwEJDjD5yP9kPjDO8iVHuB
Ae5HXVK1Mktgy8Q27Q+LReZ+WYhUwKfGzT/aZAv08zWaxXEyib4ywyZnmWJwzAmqKUIMX6XsPmFq
YrJN+p3wfKIy4vQzL+JHf8pxgYvsrZ+r85xQZjGJ9n0sqQAnKe4Y3T504K8VqutoV6nnFA/5cUYx
CGJUp49+THO0sN+8vAkuLlPR1hu/bfFDyWzbAsxufAyY4TAnm2HyP0o175ceVLzvie7RqTCb9pad
0sg7ZCDLCoXoU+bV0WaxO1xEnUcN3gDCCQol9uL2Z3VzFCEZuygn7k/kQRFfVmxDL/M3LG5AYIWk
s0Tx8L3ZLhOmlnPZlue0QTsW6zjYakO+aIXKg71VroykeTfM5L1TJtdUyuyrUZj+kvkWFlKoA/ov
lDdeJs4F1qZ160D2j8vYvXQjOuuxegjKfrxmKLfPXjUdvNkd91Ylin3P6rX2TUBJUcT0HqcE0QQp
qoUcUIW6e0Yyd3rLU5a2Iq5ppC47hKIiHHaMlwSSlBBFo4qrU5jjMyrTKy6GCZotIhhS356JTrX1
g2DH95kNrtjgvgPlvndLlks18ZF0bXyc7FdTL7QLLyPnaExe05A60Dp2gGkvXD4CG5g6n41zIhzi
rZVFuovL6EMOrrUfg5z+2L6x960T/HE7zHmDe/PSIvC4t2Wwl17ZPQfR3D07M1QhMjP7+PeXGksQ
KtnxPWBqIizFu432zG8TLSmJS4iC9ZFBZj52wv2pAIMmcgSwPhVXlDuq9uVd6EMN3WJgBucaFsY/
2YKmHWCkdsP6h+QWfTGhGgheC2fThTxFLdQYRw+3f62xAipZPWs5L1eEPNYt3heCor0rY3Sw+v9w
dF5LbhtbFP0iVCF345UkmNNkzbygRpIHOTeABr7ei3pR+dq+kocEuk/Ye+0Wc2cXwKtImnzT1459
/rMkYri2KYnAksmr6TkKi4JO3qvR3dmjNM5FWl5i2ZRHn+9xJcCOXTwGtUmB6539L2oryEJPTuWv
HZ8FTd1lSE6wmtD1gaNwq3mXBy1CUwfxr+1Y2VG6JoefYjOJuE/kNBFlFQEaStHNuCP99dgSb509
8kPGWZ5M0DR8oA1TOpbrOy+YfiGOHZ6XDmCE+VCwxHm6M7TvnRo7xdeRT81VUoWz1Huqmqo4ZcNE
9xikxk6adYbzB8pMORmsEKiJ71rr5G7F/a9gJKvAbuIUcnMRWo4eP0Uy31MaY47hDqimgTWGFwFj
2T2ppg2/77saANMbhn3DSPf1z1XttRGCujY3DqUJNGDi+sjUVRkspLGUrP0/GTiccMDE+Zr0uMQH
n/Bzw8+W2yRytt/me1/7hM9ZCYE1zdijiWesqY+ehp0zo+ic+lvAd38RC8ryymmMrdlVp2VqA3yG
OO+dhMuqabyXIE4QR/otqtA62pt5waJGonDcGIGwjj07lJI/am2azLqa+GFNtToSG3X02rpzcxos
GzbEbHGqzgxj3dQ+YsG+dak3hp2FnkHH+UF5qt9U0mi2Uf2WO/Az+5RdDVgv6xny4aFqu1Xil/Ul
NVHowfeZQ63GWxwMdpgs3rxt/Ty79hHuSbfCeNZCTQmW+roE8za3xO8xNhx2bNrdzMYW0FOyldPw
E7dViZRjjPY1rCMEqEF5deTMd+u46a6gYkOFyIa4YM4wLbM68bRuMOywXKSDX+s6YUz7D2zV91/1
zM3G5E2szayer/XcPUhcocfcEqVU4679xwouzfKn1uji65gp5kGorzy5xxZDU4kpPxJHfx6/DGSi
pWnIqyuC+oZeLnT8WawZYK3UbBAgKGtyqldRUMlb0wAhEQ7tcpl/Bw2PaIvqIxx6+1oxA8KFTjME
YWTBsjrnmywLTmWFC9WKSk1NjOSUKCrWnde4qwEHID5eszxwjqkiJ2sWEttM6n9w82UowLiUJP7R
SNMZjrnx18vwOeZj4G38ND+J2cdL1kB+GQmK4BD3ZRDvktkFr2/rfTuhUxCPSeL4sBwqRt1sotbp
Eo9bZQNp6F2CROr8YyluNYNviBosFvLMOPZmZW7KJDiMXDc/eHu35cRucXQR9ZrzdrQBKmnXubvZ
jBMxNBd+TxC1pF5gu1iZJY1uDVlCRIa/nlpKrA59NUK/Kd9aVSlW1JE4CvL4PpU8O5Fuite5sPon
Z2GvIyJmJ6ySwFXN8grSy1xnTVduEpMxsoFU5G/NoGkpOKpmFndnRA1EpXqzvGSDU5ybKSrDscog
USes85fG3pWMIw8cin+iJv6V2CY9A5fWJrfBWzXW7LJxY0nnt963JdF8TzapSbmmjPXmPkTQ9JAu
CoqxsToGQcuXTn9Y2OlfObkod6LkgDjijanScshZGc8aa7or8EC5NpnyU+Lj3Hv8Upc23puqG08o
fI3VXGSwJobR3rLhuzjEwG5Fm/zn8+ow+CHoRQQq1GYpqUT1J9zPky2bGTvcbIVGYM33rJ62Hu1A
NOnhMg1AsiYu4Wzg0ZP9Y0qWLu0WF8hvMeYKi4pGSth3PmUnYqM4ASDc4j5baTPbpU2gnvAfYu2g
2N0rvsSAg3flI6+6G6Xx1caOOjoN8ge/0sf+T6JtcYop7sIEcMvKiVIJPKM6V3PUsQd04PGWowWX
i1+qOCKHcx6+WhGwrqLBxZLYDcfsMXZgloHrhBLDJXQGLF0ZzoESd66Qf+UuURq4jw3aCxBY7sDO
p9MKg2VhTDs2KcYtErTZcoBkxV4UyQpymwHvi27AAzgkPIjm1S1L71dWcaZ73ZOvIPMglzeZCVpt
qO1iCM0MeS7jqvxMY0UN5i8w0vkMHMJG2aXoz0Y1odPX1dYxhjtMM/jYGuyMb4LMXJiNTD3UlDgv
z56n/e0f5KrxTyryU9u78wkm3XZgYPsaqJzYnMptTx1P5Yv1lYJc2te1+QZmcn53KmvHrTQ924v6
MjtRnMG8asDY/javsRdlCw78xIkL0vaaL9yo68X3nbv1+IWlTbf2LABts50RhUXJFXbz4l/znllY
WdQ7Y8ArVi67qmmJAhnMr44B0qYqFc6VrOCA/UfTyB8umVGscaC/l+7jWzTG5JjUpfmEcUaRg7G8
xXwDK135QHrqDryPwBlAAUYMcGtYG6oEea7ZJaxrCxdKL8cSYZv14o2sUUfe9M2kxXRiMapP//5q
YH+6LQPjtyswQQ3DHrE2ztcIK4ccOVijAjBKr/R2GaiUUbuu7dn47Tlw5RMFsJ/UIVUKogzRZbzL
OWrCMUC8LFUMtbTyvOdAlee87GDJyeU/R/hoq0W0y0s7PpstW2PXSN+Grk22ZkbqUy9D6TMljWzP
+eP6iGiN/tnhk0ZIGNwS3qldpj4CPQDqzmZalJh+Ekn/cB7QDtC6EYY35Om2BfR0M7gA0hI5ujIf
ZuETUB/n1+wBiAeTBGOogfZiJf5rBYQSIU9w8mk5IEygXshE1a4rbbhbt6uQWxASI0YGb8zhOfhB
gtbjFssFoHEPOcRkmbu6fpiWCt29ghwFadMGe1PwlJgKIAByrLOwB31yzZryIcMq3cpZrdiBs7Uk
Y2fQ5E72Rr2VQ33wIYR5ZR3T41TzwRqTz7n2y32XN2QVxtb7SBm9bUT2YhgTGnDxeCZRSq3NuiRf
zP4oLdt+6apVXkZwYdLku3Zy/qIt+72eiMwpG4eyDaQObKpcTECG6ul99lVxHFP+6KmsySEoC2et
BIFktyJbpidvNDu+RwCBSVod0uIkip57zG2gxTVRuWGpaRxwIeSrya//+Gh8eKapxfgwvY1nKqKb
tGMeBN518l9prFlGAS1bqtBpGMwoyY87zPOwCRiEIRGr2NvgwsAbEjQ7dLgcAFlz9Nn5eYCYxvpY
yTjfL360aTB+0zL4SLiOXj7oXYENT7XVlcHsivPwRvYuyQ8NBBdbZ5t0rp6qYYrWJi6rUGaJWNmJ
ZtTgAJIastElgLYarmmb3+O5IJnYfBhcA746u4Hx1EAyFHEUPwYYW3bT31xXx7JiCZ4EBnghcmuX
eSSEskx+vIa7yaPgT3qzuzqu+E9MS34z33yOeRK8uGSrhPGJYr+OBQo5ZFbvZ2D/Y+rQ5DMt0n4/
nRfJsCPVCirnnqhqeXa79lK5JGxOpFM7vMjQyuK8604QODZ6QZ+4mNo4c0LTjVS5+gTyYr7yEe2q
hSMtTuLlPGLEdytkX75Vfte+kifG3+C9DOtkm5zRnTnFLNWmH91HI/GgS3fNyLdbxk5fzIR0mBxS
Jg6fAWuxR4VfsFcP8WjkTCAdY1/gRUPxFmwBIGRjUYQDmml8DRhwYRRtqgeAyYqT52apvW27+PdK
udm5Ze9n1xw4neU2XBgj34qVrwMLjFcb4S6Iymjc+uzti3F0zkPyNrBMHWOWjplmP+MnuoAaJZ5l
VNP3yem96JkzsZzpn5v64daF2rKSgbzgwPhMF6xNtiQIcoYyMyg+2X7IwhoQkGl/5Pi5DqnRUfEj
niuD6blUqA2zWkCvckBl6UTAUM0dnAaV4mt7zKFVf5NW3YXFaDQhCsTxQ1v6G64bEFV0x6HkC4Ip
SVZKxh+Idq7TRctuSe/K1mVAi+Mo0dgr4sy8Rzi/j05WPtxTTgdwqX8ZsgyPfsnb5sC3bKBZBh7g
lCxiBzMG43scjb88CtkNze8DvpgjdM5zsgLBI4zz1UKFSlXYolIxlht7O0Z04mfqFUYiCwZE5YNg
iVq/vMrRf6+z/MOYJvH0WKI1XA+bqAlCz3VqVLk9OTiLPCHm+sict7iNyYjNW7pajXAr83dFCfs2
L8VjJhczzmnDqXHZiXkTfavboXAM0CcWhgMAbEiJEnW7w6wormNjhvg01yw+Y6DITLEYpKKz+vcL
L6p3ge/4n6NVuS28qTt24gA0t+/yq8K6W4vMu1ISWeh83HfR1yqsCjLIhhzSSdzeEIw5R9Qk6gDZ
eGWy/oe/ot7wxEFQU91xyJprk0CuAvkZ+lVyKTJkMfSETeVxqPWfQeWHTd+StmGj8wmg0/p5o3ZB
FjzStnxODi4h3F/4To6p4f2kbSkPvaODq133fwfZ3b3WJna6YosbZznH3cNn3Nsmtq8C5pNbabrz
J2/W83puSesTLiVC0eY33WdbP2LHnFuAkgI8S+vJZpacZAsVbFxesnL8GCPWSDpNGKYl6Ql9IQYm
yo6+fvID45CLrudgsuHmu2Mo5unSKhLrWKNxlsh0vOAmFulgrcYlYCfaUrQZnAzbMY5fvHggaSdb
sF2V067TGo/LaEdHYK/QxglhsN2bdGoCxrHWsTmOs+Gvdix8cqTCeUW0mruawsYEvWPxraBK/Zq5
ZFeUDP95PUmjsnRudBtbN8jJYw8wG9Fx7ESV3k2nx4JZVOyfyQnnHCd9GYFJmMy9AUeyWtPi93sB
JtpURrA3YCSu84pnVXCn44cnCtxKiAUvbeeUvBi9/tBpto0qw9gciqhM9rwNKYxyyo6slPO9n8Vx
6IkYSURJiA4FwMqfybcwsxbKgaqZOgtF+mBZv2gvtilcWLM35hNz4XTXK78hZfKhl1ngY7bJvnIY
/y9lOm2wQUARy8nKaejH2MRByDIMYFuiIGK8qgHCY0Y1hRcfsbw9shwZF8ScKx1Q8jMom4i0Hkl0
uTUR+jj7zDBRUwcxlgpMuI/JTX1kA/cM7vPJHlwuhUWzilMJxzmCgnAokE8wp3xDs3LzMnT+WEZA
Ujjlp01BuR4tF4QvnCkbQkIBJhjW5sYsmWZ6iY/rwphLpgT9KTdHM+QCOek4Dg52RhRIEhnP7oPf
QXtOcrUHTGZw0lvispgBINeHXRIVO7tBBmM+1otxnX1YFmR3V7AMUI//OlUeZMA/KlxgnbqMNsp2
Fk6q+DtYwGd1lskONhojVD71X+x17boHPXIS0GDNlgYkzY1pHVWBeZboudaLNRCVlIC7mkCJrzsR
eFdItaz5e85tmcFZZYJUaevW26yxAr9l94o1jOXgSGBzjWGDqUsijK8eYRZ7M8U5miS/RJTfQXC8
jHgjN3b0Zfp+znR0tDZTmzivTbWsqYym7fLo8cs0NaCVBX8w4Fk7NbH/tXE+2s6Zj665p1Tl6NMy
65Kn9M+oTaA6dMe4qJ0XsVTm3uE55KQdNgvwEeTaPQP0efnlO4TCD0yosp5jsKJ+6pm7rJG0bihx
xYZbegfu+wMkhFyz7yLup7nb+jQimGdOqYhDsu1PH5DLygXVHxrVBITQq5n1TsW38kEHd0H1x6BK
hpsMnDPFtp3b9sMU164Fb9MGC8s9TdC+BXn/S88UObGKuzc/4KNXcAC4Zyw0+NipE93Q41ng3AHP
GegO1cZuc3gNi4jvIoVOa3nlru/d0OLVXpeibAhYR5FlyWYd2Rl5fHgfdVV95SzzCGaVjLpdN9vH
dvXWiam/LAGLAswER0TzCCLVYTGaKLTN7NmXv5vetjZuykYUk+k8I6wGc79nMcFtweCArp1rRwl9
yCaQiiZOAJBA0a5t0R4MyKn2RgA6O6ixuOrU/lnsOl6PEUMVm/p2W7e+tapaZIhW3GxNROBbeK2/
KtADdlrs/BlwUcZoPSv8HgoPED2dX+mj72Tnev4LngNn2w8JRKkW4ZbxyG3I3F+Lr/mKEJivtPuq
VQpcbfbONicJBg02/Et1sNsMgbc2yZ3H2QG4KCgA50HeAEV3zwBYBKlJ4dOhVu8JhGgRi++GsXwH
M/lGORrvA1Q+wDLdnxhCD/MUEMLmslmcOd5lC2BNM7O/Fxbh4JsWtjpNvgNee5ntyrs4S+Ntsb9V
ILu6NybUxECOOEO1zJ29kNmLxna/SSPIGJRGyaouluyaJN2JqJ8nzwOMOhjTfVnqrxrwLwx9xjEl
BEYVQ2stapBGkUD7yAB1p05W770kOJeOmH0AvdeYFFBjAolIlMd8nxVe7WV5aMFbnucsJqIX1p+P
eYc5UX1k/vdkUSZbwPw37cCqvOBA545Gy7lkqIepvY49w8kzYqXD4AxQBZLJOGELzNae5/TAEyMP
mHHlnwp7+uW6hrcJvDzMlsU7erX3e1Fw1EQl3xa0K6+N5HKKF1LA++HkB4J8jcX9iHS3YvDvXRex
UGNawW3w/qsGmp+ZcAyQfKdSzLAaR+f24C/6LxmEVuZ63bRrO+vVYoy6fTjop4qVp+wc4tmlXqMh
qtdBapTryanA+FnVk6u0dW4qaDnjlG36bkaw46f13Uu2lSkY7CfOxkXfsm4yDB1WfaTso8BZCKp1
3GCbDoSERWVhXztVhsJm1tQWnnNuf3kWQoG0gIOL/erPlJv21h+wXaOkTrauYfyG/buAkmFGkNvR
Eiqf2LWAuQe2b9B5DQFo3oTca3635MRpzIgEDFy3x1k2PDXYh2iHwEHFEWPpiMvDGD3ub8DDfEKY
hDrpn3s6edzBCptblb6SRkX0MjDiuYOK0cr4b6kOffbHNtmAyKz6riBWzQPIUnum6nEj+StPvE/L
8rBKycSEFPOujZzp3kyLkrvFOggSuVIlSd6NYJsx1awiVL9TCa9fiezjrDowCYD+N0nLcTm0QqPN
ZjPiJ/fAZuaRWNlv2+VfjMqRIjgxrtEw/dazJu/PF6Gp4j9+6hGQguAVezSEnxoYP6HIQgsJ0tC4
lDH1ITprQJ3MK4LIO5IAV3O4SN9M+T7aGnB3cGe3NK2owce1DSI2m8HBeF17LKpA7aWwv4OMMDMH
9w61UWk4r9NMWPLIEAyT+0KhpF8dE0QylvKAx1ueBrd6RkX4gVUb6JdvWhiWtdp8zxpsbGoGr4j9
0Xl3JL3R4YR31Tb6xKIXliGSKKNx2l0N8r5tz15bRuGYqGlbdPeRzedDDHhHPXkzNW5De1A/mKtD
wVNc1pCnSxoSZAfTTzS+27ZtwoM41e3wZUDBApeaHieNT8jDYAruT/xYWbQfm/oDNNjee/BsYbZT
3GRm5a5nLCnsy/3/chJChoXLy2I3n5GAaEI3wm9EwgLBHEbMmpct4g48YEihc2545rdY397FPG8f
yQlVyxiPDxd1iwN/SuN5mNDa9HVwjB0r1EsQwQBuwgXhQpilfKoxP7P/KJur3zgT7o2XvflZ97dP
gBlpwJwKepdGsNlEO1enO/Zt9r7D6D+7rBOap1yMf22AdGHJLsqOv5DG3tp5RsHVgkEYS9WiwEV+
Q8DAe8Ip4AQZ+xyr/xAjE46CpYsvoc4ifGBtg00Rrw3cVBvKbowkhBdLEgZEORIuWrx4PbnAFN1i
A2de7R48Cwqlo1H+Vk6neNuM33S3DMqJqiHCEvkB3LTBe2xQHnwbETznbG43faTuQhovj29kSQBC
L874on6GslNbGnXGFzOaXL9Z01bbpyKjfPT61Nrl8LU1izV4RxRd1cT3FFVP4sEIxxsS7/OFxVuk
0fDnkvfAe2YlqcNPfxmRtrf1ScVFsGrGPwzYmTnMXr0v512cdNEWz8F1kg3Jgio9RZB8lZfbYYf3
h6sMU0cwjmh8AUNZc7FyFvoXtlE/jt8f1LCQ06ubMwNtlCiC1Qm7w0uwVLzk3mWc4vd6oeAncE7o
6aP0FoJ/YzcUbgKbcETPYLEzaDXbcMe9SjY5sad2qjcOkFvTvZMlOoQk90A0Jz80fkxE0NCspKME
+7bs26zKl0FZ7hv7FII4D6BzvFd8k/eczcS2CNqO2ya9Jo5qPufsBIcLoV6nSWCpGHDWKhU32SIt
S1gaO14XrYLA++uIjtqM1CAEXZPL30rZQiPmBswOnbOy0pe6Fjdc4JoLgWeUFvN34zCRGgIDyrH9
gmF0Wz7oHwNHtdtIl4ylBbNd5lo8qMm873wkwM4wZSe3HiGbj8kFDWC1R8QMvE+rcyowPsUvVbTI
vc9idpsYDZMZHmACqDbMGYBPmGO9Lmf9l/Zv2gcZM9i8mg6LT8nVOjQe8Pc5w5zp3TFsGHWdRViU
wSsveSNT6LG3ukw/q0ECJDKT4sBzYtEcEqFTlzVT3PLiEBfBUgsUZWwq+jowO60byJvp6Bfl8Z+L
6vYLH+xB1BQAoxxClmKENJjwydKYY9guGfZlPgISDYcbqR4MV5RDLcbOdMf2lESf6NNxjOBY09Ob
JWK4GNGE3RNWqOweCjfPW8vAGVNi4m6EY7/3UcTY33DRcVbDz+j56bFT0KwWrCp7aiGZnmrT8HZ9
Nf1NSflCvhAcklIh7jFVKHKXR7V7nTmUR9cbEAOjrM9zyDte6VHbCHlg3uuuncCNj9H8pFnJnas0
/pQL0KtlatI7lkr6q/qQYdG5T0CHkc1ANDX9eArzeBsMuTygw/xiGLcOCpfpQ+6cnMI2V4RR8BEZ
qKHa2DxgI+PnNhIuqCh96UxugAp/H2rsZ4Y8KNtytWxj33ijDl0lCcNRQ4Ofsk3j0/fQSEsZnTKd
XpKozeDn+a+2j4rBZ0TL29GffDPGnFc6D/nPekF9cimW5a9TbjxhPZxHlX8pCkJF9LcBSO0riaVg
bCFYBVeWtfEH4B8G1KIVpkCss/1lshhr+QJCG93/w1fTb9tZbKccH3nEFCLs2BmvdJa/zdIYUNWI
a8CK7Dqa8ZFUJ/dmNO5LTQRTEih7Z0xlezQHjl7x8GnRGWFQ1Z+y+Gr5JH61kUfzIzoc3OC9AbO6
b2Zxy2MfdGtB109xmcLAge5IskwKRWgtdBTsptJPHsFd7apQQ7/G6J+GlbAOnqrExrGoXsDe70rP
OlcLCgfjQTDCHTiFhiYSWQ6MCt00rndpRlFFtXS0I74xAlYOsFfUM3IGvDsy5WkeZJh5TBl8jwh0
hTTJiTH3jUwEWoCNhGTN+3ikJ7ACDIY2uaKNezXzhflAQ8eRLF3MNQXXe/KLbSazdxQcjw/vkUBl
2vGuNVS0zkHYnlGhPpcYw07Al/bugkbTSYIn9bDyUdyIFb2feShd67fbjPU/juvafNiJ3dS61Kz8
DMTm4NtBSRNVhVV/p5rcu6S5/ToNDN/SfLr3pdVeAfmvl1zsUmqNPxG7glUXiCbkIwRwhh97ZevY
2xcF4jw7iSFbtH+5hrCjFoK1bJK2gL8fCi0PYt9UIl+XTbVpKpYH2p33juQDtbFHdAHIQUzcIhQW
fz+IDB5r1Pa6WKZT5/2apc+gKee1j0zie+3clrsoYl732KdhWPiwHP8/V/ox5UaDygyXOfwZJ+zR
wDKxpNRYrnHj2fTDbHbsqt9bCzDlZiAcQC3tjxN3Xw75FMxrlu/UzOZHCIS9DgSjdHuMPxmyGEff
8I1N7aJZlTjbN65kvNxJzi5DNNeoY/7n1VU4NMK9DF9l4PZH5s14oOOm5aEcxQ5LWbLuXfrhtIvq
g8Y8FfqsxKtY0ITzf9gx4HgqqlqGnnaPog4+AqyfBD8ho0zaE6hGaH0kx6KTuAUsVpj+G/klUHHA
JI1GuJSfYyqjsyt35C3N28cgpzMcOtNnVGLRJmb5+VAdEhOG9PCa4oLIcv5oCZXIzXMcCdi9N02W
7JMiYJca+8G21GKtyGtaxa05HrXwcOEGMCzBG4RQycnOyvp+jQSalslTIclkxM609TWwMNSC0UAr
5kEmIziDyppnYigpLrRxemC5jKCLyOzxpg3ULAydCDET7VSrcWLvY8a+eyfmZR+1X8B93CdhzM8F
EugNGvQR1w5McO+liJIvUzH07f3m4MYTFVpjHaXp/mmt5W8AKXTRAYn0v1EGkPUdO8tOKoC9iCZB
8c0vsysf5/thnku2H61zKkq0aZoJ2pSNiMMZAuyJoMHTFQxOuJBaDC4hO+OE2tg6Z9+2iPvQtD7z
6po4reLnn/LT1XZ1YaL+lydArB0CVvntEjDSHZrEYBi+BQmAwHGYe6BehuVEcFjk1hjoeOpcelxs
+nTLWXSBML+rAnSK1B36Amt9h/z1za2VH0IgQ2Bv6r9GMLGCMqwUXLf5pjvepZGsN/Bp2SaO2Qrn
R2ZxGlUyDBbZdIfSXkToF8YvMgfcI5UuBuqWm8h0vHTd2BPBZHZr4MQy/kayMvD8EKBAp1qvvGBJ
kX2QTWEhZHJzi4GnD7SLoUk+AlctRsSa7vAX7o0f6lS8L0hcvDEh1NBwnhHmMlNlY7cpUCK3UFbe
bMvb9zF5bjVLobAfmdp3WP03eFP0aiqo7d0ENSjDJlq/V/x9Jidd5sOONKYPXyS34J/0N2Gd7tFq
YTbKtk6ev/d59oowD3lODdFKsk9flxmWEzhU8ZoQDvAtsTxFtfxDNY2gdmlo8MqeF6nDrdDJ4p4Z
aXaS6W9IWNxEqDI3bVzZFxT8bGjhONrtnwzdzI3hx8DAk6ZdIBkYrFyvhA0blIeYWisd0K+MjN/S
tiM0A1ZICUTQcKPug/yrrZdO3nq2rAidCRo5uwXJVrh9vTWRbQiwbOz/zPXiVthRFuDCNZRCslFQ
uWlpfrPFEpv2oScqB3PeN7F76WoMHo0KmwLZcSKLcScgWipZ5ge/emP+4J7jBpL4ZBQAjsvmhhU9
2bI4fcOw7ux8o41Db2lfOV7c1UADuqnEp7RZqSY0C3vLvaGXiq5Ie5YaZFpjU3EBgwvdRVZrO9Ag
N3iUYP8/iCnpYVAbj5qJxg95rlMhzu+KQyNrHRaVsRABh5MK9sgud5MI8Y5zsrAVrrA0tdupdk/w
C0MWotG+BxQyzEFI0VesGKvOG+Q0iLWd6L1ii7yHf7pOR6TdqQnQHwkhfLe8IeGAPgAjfoYNeofv
nbEHm3oGSFAB8oIgB8PALBRRcAVYLR+U8rjDcRATl6GnDJPuHOxnwG2XxSu+IB+XuyBppqPNAmk2
G30urOgPdF+Ej/cmmgURoQIxpi33bhSLjfKwfKWLcQfZR8Bo3XyyMpoZ7/7oBDVy6RVIQPCNa7qT
9djXuzlNuwNZdAsUjZM5PFktABwiQl1YsGm3FkBIN3WCSTode4TOKAaXvNwuPjPgOmay3baHPloY
ulspWWtgikPKeGICXQ0aaPCyE00CI/GGDv3dnxZyKtNradoJAzTW2uyYAMJVqP/bPJbHrnbGWzvZ
Ox7t4TAbfL8FpdB96KbDHGnvNIMLAVj8nkvLP1FQbJKi8velmkGxy34O0wERZpbE+lwBRmFjV3PF
j09QI4xj1TvGEa4NC+Y6qjdE9uVoiDKQ0wQbrSDkrW30u4el5pywDS/Y6hEmTsJI9MQk9D7jYtnr
OYG2by/9vm8kI4sk0Pt+ZoL2aM/AJML1hKxbIssjnzSqhx9KcOI/O5b5uEx+51aWb7sFKdGqwMS3
lgyioEV2EA79hg02PGw4ef6XrxpxQtj5J41mj8bMI8dMLXLn+NDO6VwrtDzA1c0Mj6HlRt6tT8Xx
GzN7fhgxVauCrtuxmnY3WvgsTKbBYVMOPhphV98wYeKfTaL4D6F6bFTYt8niVZel85y63T6z0/hj
JqDlnNd4pv79z6iz5C4ImpqNA//Uo9WkosqLA+kmhJQWRn1JmtFb4VgZT6CrjwnKuOOQyIthJCge
avqCso7iYx05mxFT8WWpjG8jcX7gX6Rb5R0cK1q2TVT/0gjHoHf236nhkrPwNnP5jv4834jRuSoG
KEe7o22xl0FtQWq3Splvgk3nulycY9RzkCKUw9cPkdutT0Xs9SCQUWTN8zyuGwoojG8A3AuRBmHp
IkADNT2jIPQ3I+DWp2rEXG8OBBJpyzjptnjNa1YgysUBNQjOaj3QruXGBZMX7Nj5tIyFepeCZT6r
Np8VSD0hPCqDqLy0wWg/2qV/oEz72NNjzxr8q8DBKpuH38yr4ivZIggFvlTb9TezNiKUhf5b3n6k
8nNO4m0piYkGOcRsRFRUCDUGPBpF13+Ku5IoK3npu3TvWum2qT81KRMm4Q+xWZ6oR3YxktxWvk4R
qNcsxW8XzOsWJ1VPPSj4NtMcnMydzdmu1NO6LKFbIY6YiIfFGPXWIAJYtNz4EEAr+6g4e00reLVY
8fUD1ADdHjTRBLmDlUd3uL/ZEegPq59XQ6/WUsbvEdFXI5KpmDBIgVI7PVpA+dW0IcAVnSa2yJKN
hVbOqR9xFCAVYAB1rvCw1Uu8KfmJ7Mxfy/YjYALWAuB4JLa0iLi13jBdcjL0Ts11Sn9L5YYt1PuW
8I+I9acB0sqaPw3JmCmGykz1rb0ZO19NJgLdubkwKOw+E483cQYLDZKx9G0WxOwlBlooxHMmHJUB
3kXV9ecmCE60Htgyvo3Wf+a733hKhKP7YerlCDyYLMcB/9R8Z2EPxE69WQaqZzfmZ74Z73Fmvwzx
m+dVO7hYIUTWyPjdQN3bYz2o0g+biDHwPiImUKP9n6PzWG7d2oLoF6EKOUwJAgSYgyRKmqCULnLO
+HoveOBXflW+tkQC5+zQvZo2QqBfqNn101Mp5A/VrAnLygm6fzlWTVTOYBDsuSEQF5x2mlaog0vE
mt+G+chqYA0Yc4It2F9Io8KrQfpUmJ4AHWQJVvzk02S3oabkNXRoGxbTpr0P0VShPbbqfiOUlbsw
DslM2gtoplMN7LOi5Z4OSdNsQdLYbCCegAM3A/JtQWx2nYKSoLiyzcGxfUZe66Z446mAJvEDn9sa
BgoLXGR49aiwT1T5QWKUBl+CfRKjd+JQ2I4W+ujUyhHTFxFW2GxBYxNeDLQ1JkZNzU8TFO3RRYVo
CxoidyIjRT7GhTS4vPITQ9tPzMKMgFIZYyoDsBMCy90CkGFBgr6A1k3an4BRi8U1PBSPTOXrQRZI
RO5GDXZG2nyi4HBwlbnRFLxW8rAbQHl1IKChzcuq7gItW6QvldVzxTw0Xf7iUj+AR96E2omNvkBI
es/aTx4wlzYR7z0/yzw+ejZAJoBptVpHdnZqEl8RyIDLg2MECy1RoH4wQ051MhCjfRUfcJl5ukL9
Nb2jOvdCqn/gGdQ6ig+xdzfo32H9SKWvTlt2XX4XGfKm1ovc/bVa/KvwzBbJj4aRSaz2wN40WjS9
+6rEgzBm6Ikar+ej0h80v1tQGHZ2mlCUlABmIHZtJIwjbBjZLfgND5wYnIsaLMIx5llKdYPlfbIb
MbaFiSPgMZWtW9/2H1lBZ8SQgHW2RyCgr8RvXfaD4nuDw1dkIRxXFzE/Vd3AyYchQmarH58JSQIU
wouufbbFS45mRdA6SF2XrHkDHwYzdziL2l5EohoUV5PoSimbWbWcamHPC2KnpG0yKBjkyc5f1Ird
+tw4Q1wCDpbsVvfNjJA5jySJrUqGbNq/r2vwMD0KbChRb4raiWgxNslIXvfplO4NlPC5xX3XMgbj
Z4swS9dYLGNo8MkXMtQ47k4kZtIWuwMr7QF6tEQMWJvtiqLdyD3iWWZ99VPOCNrb5cgcCnyVEt+H
ZyL7TDgWBYzGvYxtvfWSxnLq+WddB3aQnrv+rcOBZI3zVmIuavRbfI8eSe8bxJtbDJ0uy81tFy2e
ljzxItcECCnMzKe+3o3y4Ew9nVQB1qP5i9lGWAxlQ+vcE2xjlkAIYV6L2oFAhE0FU29KOyxop7Eh
qpDOuWVnweSBkTFmUN3JRsycCJ/TM/CSvdFfmoCXLouILvKF9NjhppXnC1wevAr9RqKCHBKngYak
NfsuY5hIwmvZyXZpxW6fsxEOacdbtweiiauSA95tB5WxBdiL1Cn+qIBsnW2AGK14ZYMVD99362ai
caDGgby1KmygbgUQJQCOIFmsx+5eROUtBvvHTW2PMUoCBflVeuknTpKg3VPm2haOmFBpGFXSlLBY
nbPIv01zcsPNvBNpbpAgINRvIJ6RdYbuy4SEjl4ptJjUYYQO9A+yU4lWorZnWw8piTS0W97Qzw7E
UyMzTZBmy9RXGCbYN3TQu/+k6WVFTyToslmusQFxC2B6pOl17Kl40iaWTBWS0kz6EQP+O8WzlhK3
IKpLbXGNgMRvanag+NaTYKKduAH12egKRFPOrSK6wTCgKdkuYeBmbWAjAtmKxaqBYX4xM7MvN3BR
Nq0qwU0RwGL9rt4EjOGnUml9UhPdLpV8shqdUXqKuGQW+TCED4GgOoF8RHIqTpb5yGMoybzn99Uc
rs/XBhi6pQivkCTYSnGJmBskYSNXLWh0RdxHOQGaanRq1q3WKrPqR29C64NkbwS6t+ZEUV16QEg2
jOh3DcCuNFVzYh/g3fd7emQyIU85tgNaYr7ii3LVypO4ru4TMA0umwxacO02cIxPvNRzu2dp2+ct
nqhsK8glKpWBupUGTUZvlsD9r6OnKLwj1jKwQvfFrp79rGA/BjiW/T8TsJewO/f1T9D+KOMzbpjf
vRqT+ECs5kYhuxfaduJYSMjBDB/N30Rs8/+9xvqnDYjJeU3LocFKNb40+vcoInEsmX2I94zfUeVN
jVrm6Qd5KR+Sdi3G/dgycdbyQ6tc0MytNConD67A929mAXQ9OMRm7ED82hZRdUwDY0dpvy9ir9LE
91j/jXXV7uzAvJntWUeQREYY6rUJ1ie5aHK9T8gaC1ixkJrKj0ux39ee0jGgTgk4ghBXvsrdAVWl
F5oZonpGZjA2zR+1OElF7xvQV/Qsc6WeyAwKIKtONqAMGpVgRSyocQIRtnNCXjfS4a8yx32UG2eI
YR+RDJ0jtbCvfPcZc+iVajojujnlDJyxogtm5KbpfGtVeS8wwNGmfTP5QZ6QmI62Kji3aopQ+5+w
kGCtkcnZvMvtnwraJ2S+OUQEkmjvmVy4kzLerjl+KqCwhpwyCF/9vjiEy7OWIC/HJDpzjbd3Ylq2
0mD4ikbihslABAkAp7pJOvYMElxOaX/e64a6CfkBA7bu0qrMNSYEc9OTPDm3Rw+2biehh5xoNh3y
wVi4t7lTJ5gRG7fsGol7rPTLRHV4nn6sBhxDqPj0P644kxctH4q+vMl1TA9ikYg5rqYSizdEPaS8
nFrwjxzvmMlTnSj7Znkf9ZdM/R0DRIoCsB24d+DeShiqhMwWhXkbrWJDSItDeNWvGtaHfGG3Kryi
UX8ZGYWwWPklpWOTakRc54iARwZqgBNedYyNFnZglW0EFiz6HO7I+ZQTes+gkzinWCLRWDhBhMrM
6RAZ6udCN0bFBJ+Ic10Xj2Up4zQk34ndgxhT4lN3YfpLo+ZiJgTCzOk7aiqqU4idKjW/aryo9xnJ
4jxT74D2Qz4iJG+8FWQO1scSPZSiN7clChl+Zsi6mSQE5JsY9N91+yDngLFQ+QCFiyxUQV2AWE8W
bIH4TlMlSVlvdjgyNe3YaJFfTrOP7acjO4DoG979I43Kbi4lT4BYSMxBlLmZV0NXnSvtCMfUCXMK
wsAMv+NEvBhMClhR+cBHd4363llnK2o3kMw2Bt1+SYlhVQJ3ICucwdTcrCt3Pf+klnoWecmTVXsd
C8q6tbYkzLOdbgHcCT/LKpRKmBn3LOYOUhVsSeDbabO3aK1TyUyF18JCaNm3l2+6WdpJyQxIcgN0
GDwsSu5lgwKJ81vABV2p8ktWFA9Qp45I85dDts953EWoRvoAukzeT6ovlhZ6T36WJCUqZPZMkkcM
oXcsEFeK8ZIMw0sAFGjtN0Xor61dijrjcignKqI1pskrCLT3VTm6MMinCBy3Y3FZQ9o1ddl0CKu7
7D1Zf9TuCs6MtXIEva8G9kYanNa/KiL2isagy9UvS39fFSHS8KUbykFbd4vh56zQfZKqWxk3bcGr
PeNVQ+f8XuQJZzn5RkzwYh0RCO1Se6qw2gaJvldiCtLFX7pzBuYxJSd1hlTLat8SnhWsDOw1LsfP
Uh4sodyRbPpsWUQRYhOQNb1gNSiq3GfkTrKN5snQgxPO4Vk4LaSsj1Nxj9OAPgMU+kKACLjcqG69
0hjdPsQzxRQ7JnsaGwnxIxtZRj1v8F0D3/htoABDyNmOYL3bOt5PLeiocbfEjSth/zHjD4CVx5D5
Xrv4Pelyhnpt23vT3Fb8C4RhQb0aynmhQUK1kEFhJ3VRjHQnmSDHhTiBWPTXonDRSxjrplMEdMAA
mdIV2Er0uowKW0yWN0tFf9MjycrAGouodEW1BEmEgC4xTI8T2pmoJijjCirpKujseSXFscuL+d1k
yc9naRPxDlScDQyDXFkOt2PyVkraLlQQ40evgUZRLkEYudGp280u0Z+DROJlcTI6oKy49s1jSqli
VTcsrGP/xT2arN4CHI94O0nxhqrMqqzfdKh1wv6vqTQKpQT5l47B81cUyIbKQYDSq0sMovvJCVO3
aH5y9M4DkRhSumZz3pDf+qay7lBRtY0gEYgnYkYENQFh1pjs6Rgdi4FsX17irgLWhgKe1PiJFDXS
5MKmuUqix7oSKv0eW8uh5iZr49ylxAFKR6Ch8k7Bj15ZUtCauRBKfT04xqvvVRzPSAyARph7Kq9Y
C6BTYMmu8m2rfugMh0XhLOFYIPiWktC6stllJSyVSLMOikAchiFT5FGnLvdQ2isQp0Q2OTGDFcaE
bhddWbypm6Z1WrDGciQQ9MErR2JdXRduE3gjNOAQcOXc3WkT5FoH7OXPsr6JxdluqvRFDq9AItKG
bcu5BBMR6J94N5AJQrrIqmc/oQC592V40NlAseqxi/rQmlgPcdVnqVvHeCGeRJTTrBu2qrVuvhYy
KiDf0G2Qv+Zd/gUi9nNSDzodXVaQwobzx6hVbwwhezP6rErja6HVG4rCs9jDGiUUMeYs5b7EOVUx
S4O90+lXC6oaz9satpwNvChzwd19NsR/lRB6Qg4o1EcDU5DW1VqUSZy5pn4P20ea48SuGC4bLjvI
hPQqARjKTxp9lpY/NuUFmMo2YODfLAyoRqY8/WWQOPSdyvwKJdEHLrTJgXpmBBvL2zLcpkJvS826
bjNthlMgl/y0OXadZ8RHiXJyACtYlhOKV2Bw7DOhrES6F7EkYDXlakOzXVoJxPywq3sTjKv1lcXz
yyJ3bo/nrkqDnmTd4agK1GC61hxLIJ72qA5AlHrxoTS/2jAkLmSAfSDDjVLGNWBXlAZ3qCBvWKPW
nkEtkJMDeSNdxyzaPgYqQWCC9Zpqag9+lnUxND2GM0Ea+lo1egSzp+iLFZVGJgKr2OKX6JVE3Far
JYvAvfQIz4rp/nmwWnSKkZLuplB9pFUd+zWW6BgBhjMnaxZoaqpeG8mPqWnHC7pLInl0BJMLA0cl
UUNOVDScCHkIj8fDUpSi0+b5L1yFgbOcrMK6ZDKkMGJR2KAlbG8D5ArkkyZnU0nO4TCpO6lfw10H
k3mkgkZn3FYwQL0ewaq/sG5Sc8XcWtb8zPgFT4zt3lpyYe282eapEO9TFjEs8ddeEEd1bdU/fYmM
J8Z1rYZzdIKA9VaMmBc7s+4P5BDvuQBGXyXS0Vho+4wsNl8TppS7Xk1AAZXtVtfpGaxOcbCVX6ZY
nzxwMnjWh6HwYp4crSWIp7Oe7Bvuwxp8LUriK+P8NwInkEKRBgFZqy8RiXb5i0QcFtoHppgmZoYJ
7VthdN9VPTJ9I+m6KI1XuoTeAVLtVoxACXwbJLtqg4mYplOkisNOJpDrsroZSFLChQFZHS6Cfucg
v6cTUXpxCTy4FzkT81H9JyFKPwONV/QANj5nfwAsojOW+cwiX0oIhcff/of+u9+jX4xII1P63TRh
0JJIDb0x4v4OoubW6Ub1k4FwhrDla72U+0NGbTMkEfskLXJm7vDytwSo640WjW0+J1cTmNcoKfKm
DT4aDWDRbq75qZqRKXe5rmv0gPAqkPGbdjvH0Z9kCCymFuy0crRUDkQKaxT+pADXQ8FvCioXOYCc
7y3GryWERPWSaFCTF6Gge00g+DQ9eXO9XNh6HCbbr0iheBnJEoY1CuCVhJNFL695iuZ2AWvxU6at
5UmD8IfUm/6Ubc3GCIL3aky4k+DOAFwn202buSAxcnE03HQt5NBRYsYxiMlGWRztamG70abtXxRZ
a+EzcK1Ms1OJsrBlxcP+ZyZ60BT4DpWBR0gAJbk8TLRs63NRD5bqLSqAulyy6h1phq+jAIuLtMW9
GemHOBRAVTOWkLT4DU24sVfx9PYxy+Wljn8M+V2aKPntgktIaE7SrE87ZSGpcUZGNaDnBEsNFLNJ
fbVkBB2sFfEEmEvR9BfVGvPzLBmnrGr3spVy+uHHLSuJuSEU8s0Qo8oBhYhQt0t7N6mkBT8+9+YU
6RIjh3TY6AXGP5QIYxd9gQPnwJrG8ih37wME8UAZvzOl9syYm6+WQ2524YD2dKOkBCUyVLRaw+0X
5STU9U4BJqJo2X7uFzTCENYIDzaVixLVDE1vedpusd7ty/i1S8y9JPdOiug1HDK3MQicrL4bXYE0
KSFqIt8P2RbsAEMW+M/+aQBnG7namwW2Ulq35FzAl7GjEkQhF7SH7cihXndVBr5J+GB0g0uakFru
tTqb0d9zbZevGEdcBOSgcAmYYS0uEA+rxfcytr7pj3MwJbpY4sf6nghpbfdMUT+LdXrBg2UlxKm1
uxSd9lJhX/gyzIvUIF219iQ8sJTIN2HRP/Uo3UGSwtdDWPfwDJfZk9d00OCHadpLGpReHRuHRiI4
xJmb2sZI5MZtwEfLZgsmaJriv9KVQxyJO6tN3YGQAN266l23k+XXevmXyl8Tes8RLFVFExkwPw4Y
WEs1AcFhcJY+8orq4SxYpqNIbyqmmQnc+/oxFcxZKvOtFSnK+lOz0zBBKjuxJ8WPcSv6EFll35oS
y5AONmyQK3nJuI3pLEAOJo0TcfgtmP9F5R9oCOTo3E4TUi76i5jGL27QHaftXlJf0ggQDnKqkY8b
2x0OP+s+MLZJU7aDiMT7YtpA29wryUY2P418VyQ+sXQkkMXBTWneJvNIQmAfrdjt38Jc/AqSGFk2
NCvJMWNaJdC4xbkTUjUU0BvNeLpm0nHpLyBZ7LAq7Gok01QBUt/fZFW7jsqraZFT+vL/1NfwYGUw
i2HF3FBsrnoKs9dtK7gP+FS0VEHRgZh0nk5pvmzjMLAN/WGWZzmvEUUse7WDepMWpwLc/SzBf+GJ
mpRH7xWMGNOoBg6F8E5BOF3Ifo24g9YsC0ZsaOzgeA3E5ESjTcsDGJ73kiEKGjLyhqKYIYdhV5Hg
LxbqG2RgqmLwtCM/F3xgHpe5XDzsMWye8m2q0ppQ4hPlpz6JFqEXBHPWwT8hyNlCIuHwMvUaiafp
Z4JOKVOeuOV3Ci1Gi0h50wgiqx8FyjqQUeaLQ7cr2V4sM75OjTErZUBOcyMdp77cUGQ7oXrsZyYa
pnRfUtO1xv6vookvEDNlOAP2PczegXkSFE57YtecIpCcDm3+AWNhGVEkmXskF5jqVoUeMnjCAlE0
EgtdIqiD/mn1DL9dNcPRWX0Bq1lHR/1d6i8las+xA05CvMuIwiuptiaLuzw7oXoyNfwFEe9IuFVL
bwmuUUzaQ8KD3BA6SkYklPGaWeXKgzqX5i3WyYjAhUWkwIZPKw531NDGdJIEpi7L48x+4F7WT6O6
y8gsgVCSO/zRgPdqFOxPCMzMABG1LyTtEfD9BiRJwqYOUJXDqhpi8G/CATq1EKRj3ijEruKXQIWX
9YTRBZ8Ceqcu4+JEvjkNOPNZZlgo2UvprEtfdfaZ84qIwQ6ZkS3LJdEnkl0D+SCBRRj52U999lFL
mmtRv0wlSBGGQomMqqsGOpNRcZk/YojXhZmEmEYO69sNQYvQiHmdNIww0CKaZA2xkB6pKfLllHQh
zaGO2ssyq7QD1qlLjHNHv7SI4VHNH3D/XO4Z5s4gjGL8chUJndLrIA+/Ul1fgQVHbbqPjemlydbg
VZKOyShtuuB9SApbS6ezXkW/gxw9jWRNm2G+w4c4WpRUkYKeaDb6fxM44jgnsQgsSXAwJkC8gUEA
cqkQ80xSL9lBtwCDrUhAJbnsfaF+Qja/dSsVk4ouOhuh6RqSw+L8bvY46ALLLlpCQvELcbTqzOeH
ejrOVkKtMxb/r4oGoikBFlNNE+yo4CPIutcecSOgl2eKMEeSvwap/B7gImddRsw4HSJ3KvGeK2Oe
/VK8j5RPWXrqVXjVv6Tu1mA+C9pf4iwDJfpWW3HfyoQKV+bHKEyuvKxHZfpBGvuh4ZPhAP9oe4ZN
1LQGT/Nq82UdMgCVD/IG8Vt6LXBxs79l6N/Q0AyRiU2o3IdxvO1DBDsWw/SqsniEdT+01F0P7NMS
K79u2Mio66LkQ5QyFMbzc8zSl74t78JoeCJvXaF8tdAoNLmnYzEPy/Ql9aB6FKhR5ejHcLcL8AS6
uVCxbMRN+TseWx1Or5058kDQao7wlmRQw2S3HPtLBMq6ujfY8+QGBX8fXXIr4k90fhWBiqoPwuqd
w3tLmP0Lmry9VfV2fXwZVXpHmhxxEK66tOCXW7M2HT4CwSA27JKzMGSnheHiUFbaSzCzI5q/KQwl
+uNtB3LIZKgOX44VuLpQmrNhNZszaaREJcUUrN2GZwjuXLSSGSuUQ/ylcp7r6OElbnsRd0uo/qEi
KLDSo8CTlktk2UrghPVJSfZi+5FZ5k0kgXS+IwGnno2lw9IQXy1IXgKMvzxGaAkijtml/Lnyvrlz
9Eru0BYl8aHXjZ2Q/+sKyVtfiiF+RtVDw7FTALUKc4Xj/oJQFb6FNjuAjTQoiqc8vzS1ywIEGZsh
eWTO4nDBPK7XeJ3gRPbcnSTpdSJWmy1sXqxEBheJ4nI0gkRlnYWbldwCBQDNLXnj8MaxLgBZxwqj
MbtEAcktZhvijsq1QC1MVsGDxbB+5BFoyBl/k3+t2gVu4BAEIfa2TJ2XPixEoJv4iOCEjbTsI4do
/iWK/JrJGqAthv4y3BELI7wJlqSX2CtX10QvyHhNTkYDKK/JWVK2xq3LVfsnYxMYmaIvS3wzmG4d
fOti7ZtRZZMe4GclZqp+ZAjKXd9nfp4ip4T0qknhVmJUYrH44UZhUDBWHvF+WRdvY/zoHp+HdKJV
QBM6vaao57eoSbPGDoJNflX+FV8zevwLmaINgBFhH/uz375MrxhOl3RrUgpX2/qDqYCFnHmwP8L3
8oXXbVUcXy2/voLe3WBpmTEp3pET48lWs5cQ3cLITc73eMngDAw5EqJhJvUtY3aCZ4ltIrXkzOJs
kr7joGR0bgz/hGGrfI4sb+vtYlt7hAL9i3qUuIUIuJUIOrOtPxoOC0I7ElMmHyxHgJD85lckdZjn
aPwK4Qn7nNWuNDtqfdIfJUYYc8fX1qX7qeJm3TROhUUUZznqgOU0IQeegbZvin/zO1QCdMr4LihD
F+zwhWMpH/nqXPGY+6IdDje4cQvTRPzGs0sRRA6yzXPPjzYsBPPwA/Kj4DnvF7dmRZjtyajrMn4m
VIcY79yg2grlA08N8gA8nGN4zETHkjxaUmcc9mp4EMxDHhFLe65mn6I47Jgbe0J1QCWEDqaHb7Qv
odXxBUKG59p8L93uhElCJuTd+MXka/yRB4ditoQyNnpsThijsN+DhFcvZ4l1eniqje/GZHI6HfQe
HtG2hofjo3aVtPOsvLJVDrMXsX0olavVrw13F81o+Kg+S9XTzGOvXdLSD9NLW/MjTGjWYeb0l6Dl
9ji9Eqg99k8xcXPN61AFAMagagv4RfVHz9+V8p0M6BxavY4MWPoJMlf4V3WuLALjc9pwE905iRBI
M2bDwEcxGNso1lGxsW1JfySUikCATOcVZUGrvtIMdEymjROFH4qTVuPA2mlQlXdsD8z8pKLHx4MM
rWmx8d8Qlc75zbUcpAQi0qG6aebi3q7lo8aWM36VAidJPTSdarerM1dufag2Y/3CQcHjHWCI4Dkj
KYjFBROz8BtMdhCh4OGxJ03FLZQXs7e7xDek3fwYc3teDuNTZiQfoUw5a4IzqiQ2DQixt9ZnylmL
1wAPmvLCI1JUB77dtuMPn4Jh15RwLFl2cdJ6enVaeF3C4KShoN7ljc9DjAqNcfgte0aoExK/adZf
SSEB8bkQdWfa2q7WOFWjL0086dPBKA9t64nC3iQSNdtzqkumnWypfeZV27jOJQrSWOYHv5AY0cad
F3KzciD76q4OfxbDlkipV6vbYmzNCnfWVp8xvexk4oFSvyj/ZcpekfdgdgIopsul7hwVZMk/Pgq+
Q+7J2jHXXPatop/htvD1dP50RvtboUiKdqpFZQYONtoxQyzkyyhfp7MtgjVotrRfrHGFYictTtX8
Msk2IMh1fhMChnQSUBicQgmrAGfA6I1S7kTJyUI2wNZf2ArfF5uD9kngR0IZCgIFsV7JNtKuhkdL
OWP9Ug6qLWs3VtpbYLlWvRGphlKcUZv6gvEwvGTwsYcT9i0W3jwBwc/wuZD/QTS0bpOY1RebCpWe
DCmNxQUCXVxx9so4UmF5MlfZDwjVCVOTXFBvDe0QYgatIMILG/YlfeCrktsDfy5AbElBv2l05ilb
1Df6U/gXc6MsPqgICninGwCy7DJuxPLBW8OvTi7NsGOuX8ANzfgG3yrFTT5XjN+7AknO2iPXE6lS
Ohu9Xc7fQL9MNsTB8jUDHuTTJeemwQvLxgqlwks36n7HCI/DjpQvrUbd9Jgm+kKRtpupEAB9+bYK
SgbhbhAIgX4IHwtsgZ0xeHJzqhEdYT4SUTC/FvKOlVvc703OYF6QDE4BsZskV24b6TQzSovFc8ch
o84PlWWm5kyM5FVMN15S7pqW42ML+CC9jtsPha5wk4aHkA/rPZ9cDmI58HMyqpEYTlcwZ2xTahEc
wG1hK8PWqtkzT7Rqm/kA8aWWvNN1+NpQDiLe7iNBs7yHMzLcaWssTp3jEGMwsRmPq2drcSSAu8Q5
lSJ0Vk5sF+9cFt0iWgiAOEhstjKKqWEXf0yWPVunMabC85ByBqR0qluUKp1oKxXuz21oeCB5KvAj
BFikrtxvwhfma/WPRHTdK+8YBRyfLAjF2uQk3SrNUYkuLQ8Og+38bn0Vs91XSGRwy13IlErX88DW
G0b8pNt5qNWExIuQxVvnDuQyhsDKBilWh19EOeoEncn7SvT41crISVWnhEXALv9vlLb8fOS5R6xq
PkNkkg+hOatXDfsYOBQWlcRMatzt2+YrjVlN+LRQiFlx8ajvRM9QL3Fnggvq1Pei/BHr7dDciZoZ
+EcaZ/xtybyhPnF4nXgt+Npan4eHKJLsKzovyM/YRJD1166nLVwTcTykfNXLFVrErDKEIoVw0x+F
9KHza/Y2ixXWcWXjp8GeRYZOD8GjH5gX1doDlWdu2zm54XFQawQXCE8G9lOO8tZN2OBXmw6/7IZd
3XTmNJgYuvTYuu/ABVmCYu06ykgGur0GWUoInrPhIcRTZ7dV/hbSCmIs3ZfhH7486AE/ZbM1u91s
fZmG34JmVyE8NF5bE4w0PpTiEHVHxliJyOQShBLSMi9FUNAYDyZvyivHxXjhZs7xfcReeVHeSu0n
N77nxhtxBLcVI27+pT3oL+QfQFwgopp+iaLLQHvvNrBxGk8P9rW5G1hwU6uj1FhO2DFZeo5cC3lm
q8jHsW9sZMYZDu8QVyz2shYaA3YmdOHLhl6g5F1BAaOtVaK8HPBjcaShT62Br3BEYn2lPpbt9J2S
ur9UZ+O2YiB9/V3Zd8QqJaOdLQgjYTTcBYMH3oEERgdFXWIA8LqGJvUH+r9tJl4oUPuB+Q+W8A2z
4qL6oyiJjR+sFdw6vPlCviXrLLX8tLosLehbGgbX0MmcAqvijOwQgy+st3ZPJseFqAu251xfKYN2
MsZd7m0qesSNnfVIk1cYUJEtv0OC00emggfwHg33nXTCrhAyMBm2TbbVin2DeKEYjypZGgg5iFMb
u1MVXaTpLiTofivOdWJEcI0a1EjyMUGT8rIgg19g9oaGy2NGXVXSQgJhLqcD1h5ibHkvOO546aoz
j58x0ll6oMMA1KATg3u1C5tTJJJRufIkeOiMV56sfTkVrAKgSa3lK49VVOwoaKkA4qvO9P9dtTbD
Pj2SHMnBwf8ybqGU4SWXFVZpr+O4J0uDhYyvYxbEuW04yro+ZL5sK3h4QihM5O1y+hxhigL1kVKn
ZCEQ/1j9FrwAqUjh73TmdqivS/6YR5iz4lWoiEtAVgOHluaWFbMobGIymZpg8iNL9MMq3vdL74XQ
aaeKUGWaU7SBSGzRjdSOzlpV78T7muYxa39c2mMyIlUgFKZ/JyWcqswgLvwlNtFgjRdhRIaX+Spj
F6YkiuTZ60QbTCetZHyCtrKC0hhsCYxEycBjHIaccCJ3l2euFOvNogrIql/aingMDUewVWxFg9Bu
AY02HUI/XGF8buvrXF/mqafPOBXlN4E0HO/o7KJbw8leFp9KszjF/JVh30brWXy2nLwz+VMJKQ+C
ZKJ+QSAjfWptB866cs2Sz3mQHBF5wehrDMUqUAlpn/DVZ9QZsNewH6UGxwovS31eOP3V4b0zOshE
qt8SH6XV7LJG6TRlM3YWhBvaLSQWMFmYNCm4HhvtamZQg3gQjImZc2Zsxp4Aw+WYMfFhxdsMTLIF
gOih26so4LZqfYl7dlm/fMhdylm+vMbyT9GQOhESbl1/qRBc2iq182Fk9gWNjzqO765l9hleW/Gp
yFixvl+L7KpqwApYMP606omJfTB8DpW26SxGe9cJ2FRWv4vKJ9lY6N3vS/SG6MMlEPGeoTqGOKl7
0/DM1JpxZ6gBA1ljwlXanYgKte8IH5vJUtDKRfP7mgQpzSRCQR3vvTTpOxZujYTjx1Qt6n289EPU
u6FKYyAnnM6SWXihxcZFmNqc3ddYkG82UQeanIldj5Rlws0uWlshnThmsPUhuiKpnl2LU9ds7hoG
tOwe/7UFu6FukD0j51TSFzBX1B6o3FKB7RScD6WGFFCzoqztUGoo4wKTsRjqdwK5FyHhugoEmvGZ
5SgB2naq7SI9S/cCRFRW/9Vx0nn0wmNs9m8xVJfQ0gJUINotmPEraMGDhIsQIbDAdl6Hs1aj7tYt
E32VbDzb/xk89xlJkvAXqMqp1FMvMPkOQnHE5EgLEbfPEilF2eesZE0JlpZ0VYsOo6HiBBPjrU4f
nDyuXjVOJeKT8DH7fal+4Hob6IYGV1MsP5ubc9WrP40Q3kiCdSw92EkdA4N4oftZDVbLrEQOIBSs
Hm9lhxs9KLuDaIYvuZQmtnqn0FZrKLiLQA5vazAYm0Xr2lv5P701vgcyTZNCcYc5O2DG9qW6++sC
DTM5bUTF6qsoDHucI+wJMq2mvG+z5KMSQ4XVyxoqWB6DQUFlU5kE+U5HWYIk0PxOnJlaVS4ohVKo
k7L1W+fCd1IxuC9J8UK/gb/H6kpwXSFqF1Mn7K/s9gHZtewX1pi2+2TMRw3H7jY7FVN6F4MxYQGe
HMBs4PlsKRo6EgbkioEfyHTVHQzB7QXgYZKm6sxbGdgQBI02fq2FJk7nTOkbIFL4w+to1XjvmrQ5
pJDTCmpXvPasIfHrbpE4iujPZ+LMVFKuhmECEsTnKMkvohrdstJ4phMUwR4fAciHQ5/n9/84Oo/l
yI0tiH4RIuDNlu29bzZng6CFt4WC+3odaDF6kh415HQ3gFs3M08aqtxN7mCG5MrVaFCPAyLu9c5T
kSMqbd0H4Q+edFjlAAJZEUJYq6m8IVmzRwE80k1C2JqbC1hR2pFdo92E3cFiyVZRQ2X5vPqFY/Pp
z3ZKbh91T/7aNde/o7x6/1oN05zbnPUYrHjAqh/O+WjFW1rqt6mLdbuX/PnShcUaNI/tv762dg2c
X8XpLgKK85vbc1fJ251G40aCnTjhzZNItzmr3XE8lYhDsWasRO18ARQkwkJhDaQuHE5FQpyGtX7i
p1/S8d8T7rpvIQYufsQlFNc74PyDNipcN3a+gQiAflhsDREsLS3alB4tLSFIWhaDwdWS2FjlHyvP
g2/2Bzm4N3KkRtNcAKfTdaGAePM5W+qc8fkYrRcGBzpGj7WLuqkCvzVYMxvpnOPH6J2g2d5cjfV1
ba7qhkfstB2L6Dco2TM2V1luqwJV08kOdWitknZXD+06ycTJMEhSWt4j0vxDFb+MCQU5yf4GbmPC
X1kTrSPjXhvEsBs2FBnHtZZFWbxPsE260OIGhjGbQvKp5DbGfyZpfKQrqmCcubRZxs4xxSH06uOv
pPs3xi288X1ufMPdhBM1vgkkXyhP666hKGlkr4VCSE4LR2qOnJ711qJkAIkEplEm8Za4lF72lBO5
5Ev8WUwgrZpsCTxSzOqzxDsmeF20SJmXfUhmCXUnRWYEhEZNJj6tmP34KOyZVOOZr+QzddhqtLlF
P07wUQtiT5yUuZktFaxmUAdRZQQgE+zVWjGT3GaDpFj03at2/xnuP9BnVI0v3PBWJh+UHrDq6Thn
4chss70QEUZDcy5ksK8jbjBNuknBawfNSZ9qLU3gRL5YxZm1zEGQFZJdpUqTWW1DjIUMQLOD1npI
wbS0UdxKKdpSh2JtAu3hAmhKOCjDN0yuN+shZHMsjGAZWf/yHDey8Fj9/oHBpHMnXME1XFB1gofT
WOh+yaWGkR00Vg8gSAz7sn+prnfQUsTldEZyeB+P/jYxxq3et9SiSNreck51aHL61uz8Tw24NBLE
vmhGtNOcurAB34YKYk7p0SkBmYc+dcraHjllFVMjG5Al7CRCfNexRgJrKA3rZTKLESSgkcXs65vK
HRhteN4FAwkKsAO5s+AQyaIFBMos8MRMZ94tyAfO4pTtqqXOK/5rKr/KbDi2vgkmxznrCO1NQzS7
Yw3SCc4aEhu6LzfcNc+YkNZBEq7KPEeR4CQLaupsstyMXH53dstD3p+j6mgBmHvzInUVSOIfvnqs
KdPmHn3WR3ooLWVXIX9YmftbYQlSRvfKAOIT3Fd1B8gX2LUDiWiK+oo1huO09P8Uu3unjGinjfrN
DsctEdS9g9OSuhOo7rS0KADgHe2cwyDVC8jCbr8O1C8RHvwqWHa+csxXXstTuFhDLL3ofXb0MmOV
jPVptFlpo9l4mncdohr+Kbzv1t6HhP37HkgPJM9HTnAlwJoTYVM2aLoBrLZxoGnnHHp7j7B/sTfG
BPRLfpRdjQf55o1QJZrui6gfWwyN15ZoA4nCpAk3RueyV/6RbHXtbok+fNTDZqPk5tzyiz+1wTYc
BfehSZdMpSfOeA0nkUbBp8+eznbUh2Fr4F3MNd+ThZT6pwr3OETDrKkMIGrq2gJQYoFai4X+Xnfl
S0pxtLpqRx8mJcGvPsHDrOt7aJcUqnc8IuXdthzqrEBmhTirsX/VY/tCKGI0X9nOVYTGOuoV2ieS
w4gCDdkHDJ1zyxAnq9a/1uxlrQzXkkP62CtfZfvRtMNhTKpb3o4vVY8OkjYm8vewNpNv2Z8bGk6D
/qlwjIsrtkhk+cExZwd95BMU32Je3D5gSs+iuROWV3hmyDhBi34k9nCvgOjSJ98kixQImdAuXK9L
3FAHSdoh5TK0QuPb7X1WjiW8mOhLbcRbFYllEESXRvfopaXp0bK7U4p5HRmZw1BH7I0+4YdOFQNO
wWOvpLdm9J65Gtws1uAaizpoP5tMc/5USYbUSZiqciDCrJCgc5dElFWIQd4tk8ZdB60ESxiKRnMU
BUJ/TBciunyR2kDyo0OLrTjz5bdD/aoGx3WOxONwnuC7TkshQANWf+0nI/N4g7Z87Wrn6dXRe+1W
yzIwfmqBMycuileIZYBy8mVf1wcIl/QT297R8urzYOmzCA1eLfFWOeOumkQEh2e4X39gglBVZ21Z
2kfYuCcOYdzR3X1dFHvHnHwWdUAIrzm55rIhkpyltvdmSfI1mEk2IfIFZV4J6YKmEE/osk8eXquU
wIbZP2BAvZfU0hUyfSj7vquPbpU8RKmts6LjU4qbrNa+y3QWhv06KUzMII24lf7V9+UPAxKOxnZh
Tm83LeqEp3u8bcUNZ9PXYB4wJZ67otpaWvLSeZHAtGIkXFXTiQ061dof/V0y8GEb1B/wsWsliPD3
HztaRyrATkmLhhZHO31qibBwypatxrEgvFWpdiykNks6uerq/hiK5neQ+clMlWVuV/9bKbGOsR8N
GnbPaW/QpjS3fY7/tfMJweVsTLsFjzJqq//QHHHKtfxgDpg34fgNA8714oOquZMO0mE5JmSn3GzP
XBHoxrs9ltReuewslXblFtPU4e+KQO7hI8GBSGeNt6ddcVmw2ewUbkAQGYJUW9c4X2r01DJKphgR
V94Ub0r+ZTFcIP2vIO4HhQce1o9sl0LZdUwRonwHNw808pmkbGpIxQVYMQSGAS5ZLf2ifIGybggQ
q4an4MRazsCQcwB860qxrInXqKxTM1wMIkKhcp8VmymFON1gtERtYJjALLHTeTDhWxoojeKPYlhG
hU+3ZwfLEDb4LXgwmAcNTggLtGUJQZO4I3sJBYhLMvT0i2EjU8N1B2IppLyvJ2BOtmZdwozUNfwI
BRbd9yjBssAP5wYfUAXplx1WWVzSZBSsZftT1sO8Y1teAiJr8Ge1HrXzFWogapPhubNxSCHo0wxp
npOTHzM1dvUOrMemEwFnMh+2W0XEBLnZyfG3mYsRc0yFg07D8ODQB5cUzkYpLpIoVtI++uKkQOWp
Y4C2yj+HrV6NP9YSFs4osqRTSUhPZHtoVjGPl4Hkb2NiBkdWxmLmG2CIYQgQm2x7FXsqpfBTbymE
Kzcia8YBUc2fpnBmCuJYpTdzuipQA3ucnO7CDoJTHLdrpWKF1jVbxt6Ff5R4PRNuK9MV4MNCFnBS
VYKUPEbmo539GMGDPRXWvAXTeT+gf7PXjcuL097Kst/SD7Js6jX3OM5VvAgtW8bJokixQE3EP6bX
thSsh/VmYVeYyuBGROgaDixP7XcgnTtScsUt0bQu2CUMz0YvsVYlGg4Bspoxl//p5NOoNpFu7wOz
3eLr1j9Iti3N4mf6Nt20LiVWUmPgz049TCAdDKLPApcC7reQPVSOLQfeYf3NI/GtE3v8jW8Zseb6
a8DwpAYsj61vmTPotSkKyMXP+IC8J94Nt8ZYHkAfQHjsNxPaVU+2rf0tlHMjV3ylET8g/3vtu5mv
9faXuEilfZGPTaIPSQwuiU/05eoC0NcVOBP3xGVR0lPHEy4T0YGyskNIqII4Z73xAqTISh4Tt38A
cMLGUh5YHrNdDBxtR18yrh0sCldVEWuw5sywn6L4EZiTsq3DXsyS7648je74/9idpp9c46bMXgMW
Ws28VlELcN3D8uWQSlg4cmaPJ5tL0sPnaWM/YAPJMN1hoMijYa5i2a+Hd4H+xKyAWPQoJpp3+gc6
HVHoUQKJwlhLqyy7cc6qWJYhKEAyZbjR2IVa1RpgCutXDVO2cYR/l8BJ0ydHlPTmEisZ6U5Mles2
xSlbPj0CdpH1UnDtE3tGfodYw6OkxpOUjPuQhMlIkl9CcBNErkWogcbgQ0MmAK4LX2rNg9BdTjcU
alYXBj6PSu1WLuYS9qsS0oChnkLfYzuK6scNLazJlHfOmmM4XUQ159G9j0mx7fxtC5pdssEuiPiN
0BQkcB8LR6gSDoxbOM31PScfU7U3omKBwLpbAMJz+36msmmSePDGAtUngGpZkb7C5jno6xQmjI07
x+T75RRoFegdXZVsXVhorgR4QRw2YDMKKmtWhIRxCCX7yrPCFtojUl9smK/RwAGSFC33R9ZggNqS
5agiimLK1TBQeDyrQ9aE2G2xcy7DEJhCxFqQUATVXgU8gwFMVksqxY7x5SaA5UrkgeBhJuR/fSjo
ImLT5q0jwdYgWQtBZVRHxUmEg6DTPgY3PfDEWHBoXOUES3wzX+o7FmjIZBxGliVizBiMc0Dv1AiX
8HHNo0JvLcwKg9zNMEDrA1TThckmTYxVyR8hsdDGMC/x0LrQAnqgpatChfBD6GRpN588pVEZ76A1
LS1v+ncTwROOVmmsOmJTXmfupsQu7dfbRiOMGFBlUWT0hnRQUFS6s7DHYimGiUlNLVobPElCLYsR
5LS2zvG4Sq2d03M+N/E24I9YU55C1rp644usQV00YQVjVJlznFyBD71CBlmGDf4invRhF21gZU9S
b+w8hfxNEzSD9uJMVmDuoab9T7Bj5sov0rsg0lVnE/55xv4PU/8wNzPy79GfBJPZVXKpqL9VwunL
uQ+sjQADLvPvGkYOF1lDm4GVf7TVBZTh/8kj3DE2oEvV5BzOLEoNOfZ8YjLwncm/KDla7CtmWYdP
uhH/FM5Y4XgPlIs6YvblCYxhaTcQGAqSS+4+k+ZsKT+BD8QUC4zl0E/2lBlfB3xEQStv0PZG0qb6
JRPPKLp04Uuvf6kMT+sPp3mVxnNkYWsgu9YKVUrROyhIV/0oOJO3eKp6JJUM+3cnz5Y8aNGqZ57y
oq8BjzbwRtMhw7FS+1Pgn8GOEyB/i/BD27gN9TdA790NY5WRnlV5G/VXGv/aJtTwDHYejNKL5OTX
38OQdtklTcWD9tAok+1gkzhYT0vIDxqKbev+cmgzs3WQFUThmpkX8wnCGBu1v02w5S63NmnEo46N
p/Ar1rIfi2k/IwHcIBq58D6c9h61UGSGamkMOgYAAHhptvLp5RjQGwaMBdnII49oWAgKxkkIjxjl
wTv39LpYCkAfD6I0H6WgsDERJ4xg3eyh+vWMCOFS9ZBsE5RENh2cpCVvg8eKUU8u5vg1OYQBhoNx
4LrSrbc6erbDqxUA7WCyZJzmHCKcecumO71nLgfZ08guTHsQmHOVnVcs7WpRdX+R/Y+FcisQaqf5
zmF742LsxTQDMhsrJu5yTIejLPGdyllWMH20FtZXaz6FrePkOIIu6vQFgEh3XCYq+3aGk4wSIh4Z
PpWq3QGoJj/MPg/uffnFI1ex32lw46P+Lw2AQFy16Gc0biqOeLP9tQzI8OaNt9MY75m4tMVfOUAU
P7nuJnXngvWL/+jbYJlYhIl59Io1f5B0uMh6H0z1qaEHZgZQP7sK5VUgoQn1HofPYhHEN7f5zDDH
ACjqCG82XQISiuli6zgmb9ShtNel9rQQ7pvikjOTpIygnnwvmAdCY1YoA96VLxcR28aKTYHRm21d
uBw7cabqEx8FSJz4lgAjGdVnUTBq42Ai/RN0uLm9c9H96zR07Gzn1SeruIw42twA/ge7cJExcuqo
uCQUwIYExWRl5Co5JzZSdYXRxv6wMIcXXksvLTZJ64tK+hmwiIZrN03ZR4Z3V3zyAxEMt/1Xrqy8
7LPChVYb7733E4GiKJBEwuibjdS8ic9mc6yn02Oxl/IsnUtgbjzjGMZn/pqEy6DYJuYJb36vYMBR
AIVjKzQ5pRO45sODJ96ZYlFmibDH1Bhj9Yz7DUEgdnzjQqjDxpT+yZUcRZtuHeM1dTpSk4VynEJ+
o9j0TvaY/lGRyW4MKzRu3JOcRDmrr7uw5q47HIAwAEmneyK8diUX6UjkFdKSFg97PXK3eow3w7S3
fbIPemrnhn+2rq0qkBAUYy1lx1FLM6gZ1WhO1PYgnoH/qZQTaGDAwLQAVLc0EIqJuXJ9iVLMaadw
sWfGZ6j5R0Dh3wEeUD9k0+001yjSLmg9n2Zar/opkkUeVjb2kidsmcpNxG5TZeHkSmBvXrGLjqI2
IS9FJ6ejhSMUOEb7D73Wrlj1SUH072qg01kyLOH/rtvkERk6MiVEoSJmwZmvjC6+UtW5HTpla0zl
okG/SxircrddJBOgvS72Qzod1rjdTH0xvftR8FCzI0J3ctg7sqJXibhGF7+EGdxpN7209Fd3xMyE
jU9M91d0fK4z1lep/q1gZOto44WLMO3XtNFaO35H2sre5gCz/DhbjYm18RlxbJiTADLwoztbwPdK
6G7iutkYbC0dPVwHPi0uYAdDRj6dqpGCpTaIHKMhYamYSE/duI5d/2bZJPGM7KHrvfKmW61D9HkT
NAikedc9xgplMkD1p0Xs0hp8Sz3XH/bEgw1LFnc+nwCMR+idaLiTmYubY7/oZkMnsYrU2GypbGIu
035KmjgtfTqjVC/RQcnSL4XRtLup1zXz2aqkQXUzFHNvy2alRRUqnAIZxTjyQ25inDIFkuGsVWGw
j8XBzMpPobbrEWz6lLjMJsFo4mt1FsfhwfuSEPUGqqTeAkFVsWGfE2Zdh44HHgLjqTYYLHx4jRzB
gerPQabviTdeOq2DTfXXJu0xMZAZ+1D9a6HUMfKWYDNVJfs35nxITfdTYXRTfmxwHiP9URWgj16n
iXiKEhFw7Povt9olz8xV7hbmPB/3Wl2XJ7JMnxmxkSKjvZv+K6RAZAGSEpbQvnsPUpfd8kNXEcIC
uwi/P9aadjT52eH6HDunOwtbPYfohG0MXaS86XL8qmR4JvDxWb6caGAWRe7PJ5cESE/bb+5Q9/c9
9zEjgy7KyRq9Z2e6w1VA2XesR+dGa7/5TaCFla7yLlT3bFbp1eIciFNgYdvpzvKIWNora2RPX7SX
0TZOcCX3thHvB8Q/AQdWSLpC1W3Flj+Pxr1fj6uiza5QeWzKcDMKzlUlYFmj9bcoDl++i2wqJSF7
nZ1xDq494yjn5PqCNMqi7OuFQe2F56wMGNMpJpo0dg8NXt5ICVY9bbpUDgMZ96megEjdFciipAy4
sYPYOKsNVaD00ksePHRqAQtv3kr1T0uWHvtNEtqj8Z37gJ9yNlMSwaDQmnUcMAg7dwlupE6+onbY
jLh0YhMsZ2QvjKJZTmfDEOiLOz5stqwWai7fyBq0vRqWZyPX3t1knI3xw26VbYy67kK2GgLM+Mbb
PFEvhvMZAwkDA05vQETKCT0UTCcIirWdeSdMTM6t9EySzSzAKfwmeDS3IqgiJtsFAEN2duiMSY97
kzAfXMEHvPvn28MW2C4+SG0RNnI9ClyEpsb28NMcTz3+UUqJsGeHME6F110sP7rACT2CVVlTcali
RmpHHw8rBugmog4yJJKRyaWrMEYxSPTtK049rCF0/sUpARqgngaTVgyaHcNznrFkgodiQ1qs1zy1
9XUOGTTkoi9d/Rzzy7Dts2+557TBvQ96S08UDOwIyC/bCS4BIy7syS3Qun8xPXdNGW0yFAYpzbWu
lPsBmoA+oV+VfJMaHM+cYdz4kbMvqp8GK68oLeIa6VZ4HlkEouSqfXB7Y2+9wrMdlEedXyDZLrQl
QG83Lm5IUqLUPytczQW4vz61nuOgvUeq8i/o03MgxgUIOedVDMnREskqlTggaeWybBZ0BMszLdjm
Vv3OQdIMYRZtIuxeHPpbiGDOXS8WnIb4t/wNIBUAZXTNkBLCsJSfR2czup8+N6Q8WJnNlQbgQj+Q
PfkqaBis9qJba/U2igCm8XHcm919zLlpr0GYRsk0FfncUkAT+Negeo/j7xCQmsWvJpu28RH2MRwu
wz7cFhwRPPOsZ5saqyvH12xRiCuoqJFaP/NbEn8s75rxN5TRW1Sf4/iz7m+sXvuXlp/G7AMJpGe4
N6+Ns2b3xpmvbF+Ot8q0jdQ2irtVmk0BqqfyZo5/UId/HflN5FUn/xCsG9zmaejvsgZzyIBHTqRR
fsA0cTv7IXCF7fUnofKgm37cgcod8zetvpsS89mHDuip0H9c86rxscWBPkXLltjWK+wa2WWMgVnd
a/nBlG1Gd9q6SZcxXJEudNRfLAjIpa1IF+O0ssA5mJBF7FLGyvLJH76N9pDoeJrhSdqays7Jr7ZD
/vLQ0JiXn5OKaC2hm5rTUuH5xJz+yEosxnoDQ/5IodzMgBKeCK5cfuHGZuyFgte8LGiRSn7SlT2M
DTF+SbGr2w+n2wYMfoJbBIs/BQm726X+th+OoDMqjFwokcmhIQpLJlX/6yUv1XjT03dQ0yNWwmjv
NIeiOWpeQDQ2ejPc38h1tylpJuZfHwSPb1ooqxPLdUaHIfI87T3Y0iuYqH14hfQyvb18vAt9Ewb4
SUFHJnixygz6/Z75TiW4an5bLnr3u1Zv+Mk6byfrXQl42gFN8gzyn8b9HCETt927yi6vyakce5nK
vpZoA2cs0fEvZwtYmk1/cLp15i0VeujpzJab0LgG7pGBPiXCbTnAHr6d4p/GsQ+chSm+EgjD2tmv
jua4ILZZhjSbcAe/FyUr7+bXcv8MeS+zK51OYfFgYa/5P6l+a5iikRe5Blw2r45/TRVEJf0zsw4B
x+baB+c3fBXmoW9O7IZTC2bLDAZpbRHKfHDRjDHpjbsmD0KHck+od2LfXbsBi/vWH/+F1j5zdxiv
8oatKr05J5u1rfvO6SXQPmMizTVXXM+CPU8x6Jw80FfsuVjznEz5OaDNZ32ycAkVNCCJkE3etD6Z
mdnvdN6e7hP88EA2WVIMZ684DNzrobpHLXj8r0x8RZBipofbUeH25z89XMQ0B+GWiRZtdkj7ZWj/
9P27p//G+p/t3CQfr56Vu+7SX0M8u6RzM+KI/NV2gLvKuV1j8irfdX+vQJux5xE+bBLvyuSIJsoY
nl0TdMu68U9ts5H1MR13jrg02tG1j3b9yNKzI95jDFmeZbw5RE807y6SM8B3xTr5yYq/SbkxaiQz
8j8/ADvgvlyoIxH0YY1VOgwnwD+H0P6t0i0d7SoWUvWcKOdBvwN55oiAWt2TjHvw1qsETuAfaLwl
evms9LsZHGpi1lq6JLQ1CHxBB7vDePQMgz/PuLFAsQkOSnqM8i+dbZNJoNJk56aiUbJVgpv7K8S5
D4gfFM+MRSkPAde7Dd6xjP+J8WDArdHe0+rfdIGRMVWn7JsGPFX7Y6PYEbAY7HvCsjvI32R6C4yt
qR+qajm2R5S2npC5fosIDbj+1Su2WXL2Bow981q+UwUCHhxj3E5D6DT1ncPQrm00/4Tw4bOvlaQM
+mM7gQsIUTYS83c/luBQoPWkfmHPEyWwqXG2njTavwIXlzJGhvMwEqsb/FfIgSDQIzyXVBtNvcsc
UymdFs41U+xHnodfSlJ9D2mykAw72iB+HSbNude+EtJ/b6XODsNFXBT0/o4UyCHSq+feZjzupXi2
WYfvPlAhjgRgxl3HnVMiQo92RumVZ9OlXcbOIqOks2qyg6aXoKg0QO1agAkWoDbvSKUkCAhlPId8
b+LWndBrSvebVCUmInjdjhFai8IUGNJ9YhSoLH9QPlDDwnRCHdAbTwLJxpvfG2vNYeUjzYI1rkkG
IzZjjnKxpcy5+LKV3RQbBn1/l7JBxq++UmR1tg05jztj/r/gSd0GLsC6QvoMl2OGAddpwpANh80H
bYSPR5oVsvgol3WrblNqVFjt2mfVLZGjSqAz48DZquxXjeUORziupgqx34pZGDcD7vxUwb+Od5wX
w5r7MtSXVDTP+yJqlo3khqhHHKDK0fvNtEZfJlDNCh0RN1Y27qBF4FjEXEYZFAjVJjJphgPX8LVv
jV2mhhQ0poJ9taLsTYYoxNKMaZBTOn2ZPBhQMhzOYfSrVSc/9FZu7tJTImiydFnqtlU1kX2CD0nE
uxmGz0Ihz1JPbFwrz3umjWLnJngli4BbyPR+Q+nfuJRzY1ziedFVNI17Pw7LcjUHIGeBlqsA4PK6
R5suBrqkCH7aDv165nBk6xvIy04/8HyAXkGjifI2aIRgUO13UWUO66Y2/2rXzal8+jGzdKJ0lMpM
tmq4Gak+X6Zdieu7ZsVOYxvg2qjWl2w6c/VpamA7R3wI0tJ3oVZcq64urxofcGRlcLGkuzqr/LZg
21DlI3aoJGLbFjziTQ6dbZHANlBA9+JknYUNqYjKTu85riBRv0YCQaFhaSu6EblrasY8xF86G0RR
rag1Wgy5Q6lXFy8RI10MJ9PWb3qu0xHNHt7J1aWwtb9SZ8MgnYo8ImsBvrMryAUPBJX1VrlZincC
w5ITWKR3Lffyo5tVFQ2Z7cov35sRU6XjghyNMjPfSPq4htZVDhFMAV/Vu20cMfqEJIAh+++FQVYs
dWKM5CGP2lTutHo4JJP3QW19/KZlvTIVTvBeSct7xsqb7AvaDER6qqCqUF/4IoaH0xPK7iOuWJPt
TlHhmTBqIHf8xswHob0fMjc+STl+uCLNl6MbrVTFNOYNgEJy8Ua68XLPXoWSYqrMDWh3wcv5NhR8
iS16ZqLRALUMDM4cmNn1LDuvI6ojF6Wvkot2glefkYMCZuTgqonVSytGrPTjtWdrt0pLxGRLKh9m
4p8YvPxdX3RAWBrSI1mkIGM0Ghs+MGedcxocAARjAVpL9xyHucrZOnRiMYMEZzhsGPNFseNTrc6U
KIHOn0zZatu80C9DNiBJD21mo2XExAjC9qrl8Tw1kZgsO9aXUU0IPcFKrpuEVkrfJDCrUutScHxq
/Ley75p5p8HDwI87rz3WXZ05ypnR25iN9eKzNrr0LS8olTCVmvQMLn/I+cGMxhbMRi1dHDmrMJeK
XOymLHhVNOcsVdZxxTHJaj0oLqhGSYyj3pY1WLXKX+qs67BK8zaYaY6cgKIsSxuNLGz7maCMgxrE
aFG3FikK79RLLPLCHcDkY60CpN1u2iHHRxuPryiko0sBk75ks3KLM/vBJ23FyPbH5hng6miyHm27
J/B9gwhCcQJ49bJigXzsSiYB7ceHMGMV5DLo4NngrbokPu9xHA+CCyjcpLrSsSUK/iqdAJcYUCV7
LAigp+TM5OSryuaSZkSI46yDHuddvAymm+ITwWJvwc0dg2JKp/RCVs4zbsK9byg79m6Kw13aK8pX
25l3kEJXSYhOJP680zUdcH5Frygvri3B5wnV+05h+65MGW8LA+FLYTeBWyg4iYyniKafI73dDkif
gC0eMffsmU0IKLCNRdGgCLhDsNe7kGXSgLeFEnlespp4I1Ja2iR3KP60kdjjt2uon7RUfGbad8ca
KR5squshO9AyXC/0uv+brtOuHSr+oYLC7B6EHRmbyIAoIClxKemim7mOdXYCnupO2lIencKHt4Hb
1pAgSXwgR3A7eTNMzMEiNtRVPebPCToPYRmvt6r2i0ShmiNo9bkXTfIUfrMxZDNujSilWDRuFrRp
r7cYdy39J4L7jMEHSvrEzosz85WOdXpusGL25rEb062XDN9hIXXqWtjvtf6kpqYevQtZYC2hpnLr
JSyUDA5NRFumdyY5Porcq3we0g+DqrPSnDqpuOKXtVeRr+OsWFa/WcueNghLe9mJHQouLm7hoshj
fbQr/zLoTrbGyO7whKTbMlsMwmm4GSJ7t2kFvy8/25WKCklzqRfBlIptcYpw9cLmOjSmBXhebe5+
AxsphPaF3VbuPSSYxiAKMnE4QT/7HeqjeLVETxDa2XUeMDCdGk5cjjNyzuX6MnjIdIyFXr32W07u
NNEZ8zwDbzpidx3iPw5kPDt3/oj66Ru8mopu3CJHDfdat2jItesOqSSnoVOsNMmmIUpCkhTk5aqz
2fM66k1jvFm9/1RGbdYa3ExlSBGgtDFZFwWZP2vgOTWQoXa4jn3D/HDV8VIops7ZuNkPevGq6P+I
+xbPSEgaV7m4ngyWwOZ5yVB1B3RwVzrfgeYtC/CzmzJWU/yg99ZPt1ZDlKkLM5eLh2cCrl3eHb+G
G4bfRclsxlLCW0FMPhXiDbK/S3CAajr8U1xduXLLcuAFpqh/KjFBdtr6nA12N9cYG2PFxmYE1ayg
6yvJrFXq1h3LG+izPYH91HlFjg7qiDgMdtm7N8akdVkz+OxZ58KL71Hm0rMVlS+Bb3wu/keL1KSJ
tblaZN8DMa6gi0Gnh6gwnav9SsW7q16y0gtmTt1hODDtVcx9F6BL+ClkfDVVPpaeh79bWvNGlzHh
qZuvdO6sch5eDByUnpffwamCzdCAkUMen/jMPrmohNWohQrCi6TEJzvxphY8QPO9QzkAOkhsWWQw
2pRiVk/36GEx9nkrPttGHtP4wW73NwzadaS0G9rf1hauGle9aRWBmb7pEI+tityx/LXiPy8xWHxJ
JKWCjHYybQ08WkGlk74y235goeCTwXsRGyQd06LgUo3JiyfAZ/WM/qwW2FZLhgcsg7qVCmJtohqw
vYcloQQAzUhFbThsA8ZfITmQVzrvhuHWh97CrRIHzcOiDp4KAlY3BOvWDUMeRJlOI3eCHIAGuWmn
FuIUmspQQil0FINtsvftTP9Z3nEIGBOO9p05LwbbIkVDJNbFYTbP0uRk+Wwu40w1+D8bZZZZ+mE0
Wzw7KiV/ZoLLqORBHscc8pF7ab2hV9ccfsFOEZEIjIhyG06c2Eh8s6ppcQm0FdM+eCXDoHneQxs1
IGxVgiSHSo+ibhKpd4enaVbXtFzx2F+odffrpHC1g2MzAmJpbXyYTSvXem7trJGm8Cpp5v9/RTH9
NmMRn/14eDpdwampqXh4G2TnMywHvQ9uH8T4f4ydWW8jSZal/0oinseq3c0380FnPYg7KZFaqJAi
XhySQuH7br7++vlcWdNdVQ0MBkgwRW1B0Reze+8532FqY7wOs/8WStbZmq74DX3a2S9YKmqMudPQ
HpC/cMI6/V0GuNgkvUZV6BySABu1EPKpLbDRWFPB/uu+E2jvwrZrV6ZRPUcVW7u4kiSWZtW1bsEE
mbhzqo7wQVckpPNIHFAihZ7hEfuZ55jKSp1cXcpWdDjv+US5Hf32HW/YNhbAw4hqsiXbaTFgwaop
3KPr1SOUqEJtyQE/tKIbj3YVYV3vUXU3Lr1MHxlGPNxC6MZiUA1XY+ZUmLULDnYekKbbQEhc3Hvl
1APdNeYtxedMUTF8BLTnwwjVUs2tIBLI/WAOFzi/uvAxcHtFBzXZtipP0LKnTKbjHhEsQA3Pfdap
8d0fcdwUZDS1Xn4ZlmCbIOteWu5R/NloXjrJgbSnF0TT7HCYiwIAuB8M48MOFwV7696mRvScRPQG
x7BGOF1i5of0w4x3EFuL6vNm6hHjBOGTnYoXEeAQj0MbQZzJlLi2vQ8nZDeFCAMpkgasOQawT2hS
rNosTHYKA6bQzimE/kgDAnVlo3z/ZkoXR44s9kY7w06rrqQsrwxrfitbilEya+jpuEdVdDs1DkAL
085cd1CiUaijNFUob9A3FpAAUoEtDvr31SyJ4WQWoVmLXs0FkUa8GAJlSXJC4D0YIuFQpj72+DDa
JpCAUXt5/qYvp1PVdsUxr2puwtwrxvYWRCV8BRnjx56i/IQPhQDY5mBzEk8JHYgmBc9KOlWHicKJ
9v2c/RotdsShi/1gKo5xNnwWxFau/FqSJp1e0ip7MmVjrVPrO1qrHzqurvo5v7ArWWg1sPenCFmT
R+IUzcrt4CGttnwCBKnwHhFj/U7HKMTf3zzrmsZtZq9l6wGbTtKFAc0qQE8Zvt174RQ3svG2U+I8
V+i35kT88hrk005X7gqJ0mI2WPErIgfymDt0NfwwS7qthL+DjWjEsG+1S0xJhyDLmNhZ2CSvK0Hm
Rc5uuodPS6tbMF6z/HoTyrNbQIMdTPvWbke9OiZNdKVcB38axtEptOytVyUSbjA2gtBiKhJvMQpC
zCI9jE5GWd/3tomTZnDUBv7axNtDOoyVf/c7uuUKsoSoCbLsVIjYpV9DYH013LLbBktQYoPDcM7Y
c1jdc2dFtyzyRohUofcYNtqNrRHSgibKpkWo5tCa6QpFrANc4dFo93GPzM2HXN/kgdybWQTHSpP4
FIAZXsRxeEkx9uhD6yJwFVBMNFXLUMY4dRz9OIv2UiHrExahB+zcaG7lvxLV0/Otb/su/By08Z6T
tWRqF0sA/JMkm6+mMq/AYykZighLkYnmy2nOdQ/qzI0xxmc4qtoRtqBwZqJj5fzQZeyqiShlGBX5
e4vzhK2yOAiCso0RlnDKfq6o4/cujF6o5vgbYk2FwTqqjfJQ26hjhElAcpSy9g0LzaXchiYpJ1PI
vzWgaGMAwUlPy0+o8SnT9TkR8/0ixGvDkddAMZB0aXSIxaWuyMwrCueYhN218bnea9XltyRlr0pl
McX2PAQz42jcFBWy2yyN2Wn4QCKdAlFDbY78mWRM1am3Z2V88cm608J+mJd4VyWjJxyGWAdY1mur
cbklFHjYJKkIntQtO3suLLa1JJNlCD6eZB7FaPqj+3jRGmA1SidzWHnLv+TjbUt60vwCJQ6fpJXB
RMp1vxn8x1pzj9C1TYiD8eKFLEGO9UYqEa7n+mSHySkfu3duMTjWUkwZ9A72uCH3COo+gqC/LUMv
XHltf8+xiDrx4hME7mAcZkgKiRH7JKCbfGkcsoUPk5EqKcxQZrSXsJLbaYnVyKvnqS8edIvBJDYs
rKvmaxAZlF6KF6PTalvX49UjzIi+NneXiZOlKtufGD7rNRmYHygvr42G3TsVWBxiSbTZLNnlJIrO
djZ4G9FX4Vp/VmV5bwl1cDyBeKck9gVa34NCa7O4A9qVEdio58jEGDKPanNoXuxYzkctsQkXA0gG
sK5QIYyYNvTwoL1s71Q1xsKaHXmXL57YEUs2oQ4Oiuu1sIJ336ZB5I/ho7D2UyyvKCl+E3yhNtMA
r95ryQm00WFHZJvcODROREiJG/gjdKbqucOzf53HD0+FzOwMWsPpEhwyMpntdfSa2DHGpiqfaTDT
6tbmSH4zcWJAT1K6Mn14z1oF9iL3oHMYyLfqSk6rovN/RJNmJxbDvM0MtQ03FknBiAfZSlTEqFgT
MNQBFBYdYVI3EugCdvLRW659I7X5PvRJg5xsMQrSeq9d57sZhg90te4IDT7lsc16zT2GJvNag1Ea
LZYlp6t/N71c0X3+2To5ARHc4U0m3lkDq2upIVFro/R4owih2W0fh4KwPgw48Y2r+sNUIRNqW8Yj
pss9mB3q0kNcAXiANKnATgYoflaGCCAPkgRFcBveAqqZLEsukbCHY5Mt7Jt+NTvTu0iKV4c+kbKd
g1LIBWe8rz1qdJqm5ncZd++p4X1342gFP3BE88QFqGqgPjGaavId+uUtloAz4Ee/GcTm4i0eb5Eb
rempvmXIHFoETxqLo7RTYmdrn600O5e5C4t1oLgNG5X7NIj54hAiQAENktpd1jprx0auh2kS29sC
TU7rEIfQEDsACv8Y6OSnpPBHymoSMDUwnfJdqTaKsLA+R+KaB2lOyln8Ocr02Wvd3yrgGqRqbwsM
/UX53HUKqzm7b9kDnuk0XIg688nSWB5IM4FfUSwzUbx/TPchjZouBg5H7swqyzd+ZV3xw+JJQBdW
zDAP8G4lkiCneLCOCUd6O7rgJCMsiipZWIUkK04x5jftwNNcNDKkuf0eZ5xmiB/8GTa7ESBrq3yj
3JJrujSeldxI4/eYd9/dIH8sSJaXvXwARZycrYHYE+HBdy0nkKhpMz9aUUC/J1y67/Bno+M8sUQB
lvXXdR682GP+EiQISaeAFuAC2svDFEpm1LzWBDplHvAP3M7cfoXf4qtgh5kkSD7mMXkD+G4F3c95
zhp0/sxjSIZdKGSgaizCni89FyUZIy/Jctx8FZDpAhnROuZtoZ8t5jNOCRW81yUi1orkn5o+0sZu
0mntV8xPCps9T+XAdG+6slle4Ps0uS8toR64vkImPzgtiLludqkHUtuaZybE6Q+npinoKe++Lys0
FiKU68jc9x3kztwvw3PdqvaGXbjclxZ6rTTBTV8gS0Y/ifCaXLJ43xMwxqHk/Ays2jq0BS3KCYU1
7E3mk+6kAF3aWOiRv8JBIpF4YqsqihsjhVGVjZOFtPXYI/ilaYl2OcGqSOOUt7ZZ9wpUeNlL/yao
dMPELGVFj7d1yXTZ730IdpKZsJXz45YNpYI0ktGA6VETkYs23jC3GCTHKOugR02/KgSfRTm9yyWb
axCg/Wb3iWvlVz+5BkreTK4zxqQ54YH7pJqupcR92Y0o1PwM5lxhe3RAKjqQ+1rxG+yyiDZohObm
c1DG0QG4aoYMT0wPqHcCtEYUajp6kJQ8meptkOvXwM2zTWYzQCgEAfIzJ2gTlT9gFLyWZQ+mqqNP
wLtSiYgNbBcuXrp7RUQBHTasUXkDyqWRuJ9n5g2rnFDf0FF7v7cAUiqAhZ3zaLWZu7U9hqMC6HvG
GroyM/x1xnloLHNbKSJ4XHaYbtN8R8RPEI2+ihQnQz3vaSH/yDwXXBh+M2+s4MGZjETN4lcQDEfL
KQSbSibi/dydW0qEIaV01GIk188DAZXBVIGUgRkkXhMyV68S0WGg1HKZLPckcz/YnftSh/TATAHY
LphcMoDN+tj046FzQQHDdy3W4+88jL0Vov6ADZ2JaYsRo3gW1azvWjKxsYqOu9YSexpz92LS7aqh
h4jtnnxAIstWtgDabWE650o0N9IbHj3fgtIVoAf2JnNrxbM+WjnSyZLR1lYtoo2iwy0y2/QtnKRh
pqdIMgc57CH8WgCYVtbCa8IE1fYkjTZ+Sb6lWxt0uEexbhgfn0xNa6dElVDXx3YiMTMb+6W85erM
0X3EycD+wckJqx4gYfhETeV1SRcCapZlMkQZvXNmWJjkbTLAw8i45gWXacUmMvNUj0U2fWjKwH5w
9XjjhOSPuilKaXqhhOV4KH4J7iKRlGqG+V4BL8n13E2Vp8XaaoJ0M2R4FgZALsKS/b2D43yK74fJ
kXtHkrLo0GSkl+Qae5OYYva6PqpN7YiHxKz2CgragFX9GE3Fd1Pn/SFzy1s3ADxjCYekHtMiqmI0
NgRoEDYyMdYKa/FGJ+93m0MtVG71LiIfjFQdPCugM3QEeLPThixczakQjxPMUulBao9/dTZ4l8hw
P3rPIPwaXWc1YKRBYjB5AcD6Lp42TjLvBwphwprksCowIMS+gYIa3qi1GH0yMLeIvrF8cKteI2kW
BORltnylIv9ZJfMIphN9+lwz5ckHomXf2pF1Qr7aiOCI26LHRoGoxvk1dYDWRc7bmNyOE8ukFQ0X
OL6MB8JL19owXH0DB1kfArbqmWvOr85Ue8RC1d8JYHZXqPIeSzt7GARZMkZk/mzd6oHcKroUvGEs
2fRjmdEGdBwgDwEL9tNlyB0sb89cvcfO9Bi1SNe1XTxOo/3kTHNP+wsWzeCaz52THdjAM7fucVTW
KIv5Z5Pgjsocwj66EQJScHXND3XnPzX9iyDT0nXnW5JJ5A2tO5gWAM46RXdXe3O/zxm2Rg4Rno2L
/aSCGCnN6UinKWRKT24w3UWqUbJ4OpckkZCu2GKoGyUQinlEMlzt+hmenrzRTNusoGfFJHKbrNxu
nHYlgLQE+Ta5zxwQgDANBolsOLRclDNIRjP/ETE8CrLP0G8ORZeca27F7e/UZ/32OnodPbOpRhxl
32kabxlcqaZcpwzLd+zaWrZJKDZKsTFS5yGO859BHr4wBYT70TPb9dE6BduQgr5XM/MyumTIw0L+
CfcuIEKv9O99Ibl/Yqmz5MZFp9mwTx2L27l8Hiu8kAbM6aZ8bgfXRqUMR9UnmsQiOjpQxJYwJtdW
+TPDu1OyB3L0gF5xvEtg7ufIlUyURyF9mBRAayH5vwJHnNQ3Tv7WxPdZ19Ogw8yKAaZjz05O6zrG
8kOmHn3bD1NbeyLrIy5wZEBzBxE6jsyVXG5MtaJ3iQKI3z+X05pmy40Bin/pBVqQz1uKuoHStKGy
DmN7hYnV2sS0inPfBzXAQLiK9wWxtjB5aZW7HWUlbStmUMy+YaKiJLQHSJHsC+13EmJWPaNAgwIa
s9O6Ls2VjdYlT1dOzZSomqMP7dAGLvzdOM/dzZTRyiOnoV+xp7kfEmxfKYnl7ABhTUaEyCJWyETt
kN/kACATi+d+1/g+i7a7r8VrhUm27T0sHvG2IpQsA2yXdhToVXpeEtl9hLKjQfGksmOHT4572y0F
i+YYh3ch8oO+eDO8q0N3NFsyU1VOMFHMOodO2sAxYn6GhQHvWNUvSncW25fS37pWiV0UnmfQm9TX
ASoZP0w3S67qEu7n4vo1ALdMApEuPOCEBibQgJzKPusnXDPFLb1nnNX1rXJ+IkDLHeWSCos2MuTW
lhBEYrX44f2UaGrcvMstG58D0AdkklP7alb6hwy4LaaOd5Haei0TH2q+SWUE3KSS0lhFFq3VrIqZ
dYvsubOtrSuKtS70kzaoYawJLKAdLMr5nSNBTWIjrMnH9ddVUjrPkjA02bTRD7vEJOp2IBEY5orH
Nke2M2b9fDs7KIV71+1QLdn6mJMhCu4FHg9p35SQPstwb4m3MOn6q9UDmmkHapzxhcXG6KZnd07C
h68HlOHTqWcnF3jiOcvG6Gx4AzYapP2XUIGz7PPxlilJfZpNaExeERS35cCsa1J9es/02L9pvdDY
KdE4xA5A4Zg93Msq+W5XzfAotLLWvTV5h7DvSfIcnXPsVAo1UlUR8MBRoBmTHasK7Q8XyhH3z/TT
96Ti0FrD0Qu78nn5PGEVg4UY1w0Wv3CU/gqm2bhl2t8fPGI+rUSVr3YbPYrWsh9KnWNx47u/Pj2n
rkvSSa02cd8x/dJVTeGZRPvcQVDe0j54XlApbZGTD2l13jE0uEIsd05fXbskb6n2znYjpi3z7vIl
motHy/TUPdOu+nmA5/n1aTo29PkrXD9F69UrS0bqx1dfPxmDYj+UGHRHjw16OyKQxxTuw1dd9mNT
4Wyoq+FZ9UJuK9RNT2UJX7y1PM2Zv4nGyP4lx4pmrdLqMfYRmRQjHTbdxuHF0wDVh85qbgx/aG71
jNynISzuOR5SZ6VwYjx5GsWB25o/h9ZOzrTbCCmwJ/dT0qPT94bvGA8qbfxL0jb3jgSRxr/80sTA
ro1A6VuNX6vJBgq1sJle42r+qJyovqf71z/W+XTxWXFtj/H0HO5auCCQuybrdhYK1pjZPWbkX62V
cF6rGsFvXmCNm6sm3SkLvY6FeoFCSLQn6DI3MQiK/YSo/EmQlejBI4vMqjy0Uo+cO3CPylRXu8QN
n5YBx96zI/9uirofnqXbU421FR7TeATSFjkhX9FSnDvu5CnNxbspzTTxluNxajOJKirGIZSLn9k8
8MxlzYANhnomzC6ND1+u6Yhi6YAnXNIcUHnL/pdkBYDfXw+5h0RoTnO1o/a9cw1OeSOQw8lN+nkb
zgo0PmfQ/WjLjxBY29uI5A9IoH22EoIL6aIypPMC6xzjsRq5WulHtf3GDaqM80Tat2VVIQNxja0y
CCrMmvrHGJAZIEeo6DMM0Im1KioB8zbxSBiAIeGXDPMWEAY8Y3N4d82dXbA7vJljbzsz4t4Ytqt3
Q8/hHD0ffFqyi6YBM1Ss3+y44/JX6XSKXBjI8FGS1QzVzbhxq6Y9WHDevGXYHtHCmsPy7Jvo1Nlq
A8MRUAIaZuVb014SuyVbVXpG+8qPEAl1feyhZEPnOhgmAplZNhv25Y96KMK70QWLrTK2wHkzHVk1
3KOXAmCLPD39QOWHX66KIX+30gcxNr8ZWjbXosKE1GqAv67KaDkacjXQq76dJtbxctD1yYIbqfJg
ZltoUKpIgUCsBFvBenaoR0nBNZknD84a3qiLz8e9kgjs3BTeEslNuvTUEYhE8UJzjF1Aqn90YOgR
6NKPBuopmuhx6mA/tZ1XbiLmloyEDb1KDBNyOTLfaszNJ2khHAw5Hz4MWVwyJ1mLCbm07YjhLoG2
whgWsXY7iZF2Vo2IhiJny69NjrW9tSrXvaW8x4QrpLepORyHzI4PWg3tq7RgbxiYLBzuEDCEnOxO
LYAad7G2wy4oPOrpsNfsT5y43tNUQWZiGcnOnRK1r0ebaW1vNNV5isAnmUDOwH00THa/HnBTQISa
C5R3P5nXIOxnNn3BAsWSmk0QxnSGZGt5aDUTdTGjLEf5oo7WBNCaEL+7MkPSGXf9iZkZdWSVNAQ7
9sadbcQPXTXY+8Tr0jtYn/omqpty+/XUFml6dzPbEKEsLpKbGeDkotOkYaHpDhaeJLZQtFcshPW9
crD9mSrDP8bZeu/Z5j1R3fiXPN2c9PJg1BkkKEPu4zp3jkqZwQEJSvILUgBWriabHiWag93QWr+0
4XykTV6ffN/VGEl8g5SdImVP0h4idrJrYET6Ssj7sJOV1gz5oHTbpRveuSgVblpXmBdfWvCmMsJQ
Oj+ZzvkowVyobTs66rMIEI2mchKbxoeCGuqA5KrZmrfyO2qmmCb4h6SMHETrnlyZl+eho571R4u9
9oCLC+CGc6thY8YNxU5nopNLx4L+lN8SQuwaz/6wSANdKNIlhfaxceNuE0cl5h2BHLEQiAEFcL6u
8U+lE9rfK/Kc+oIzsAgm6DAJPo05oLsVSeBV3YAztmyQNYWt8dAFi2aEsFtDbEs3p8PkJCbaONKh
IjM9aZxQp7T2t10RDMtt7aYwPJeJtZ2eQtGnJ6PP+L05ZY9E7vN9dIjZmXOz3HM6vWtYMOdR0l11
2xzEfsrCp+yS8Hm/O6Sl6p78yqzuA1dRCEbs49PwSBEQndyMQVO5C6vWOFeUZU95VfCjhFehWpxu
1ODJk5bBeFKCJDkN0evrgRECqSp0axXt+NuQXmwFJOMIjRPANSlf5qscdfCgO/Pk2En/tECPusjq
UHhZwV4np46b7F1Fr4T5YF88qZo0kyIe7rnhnmbMk3emXUvcdnRyyOXKfNc9zYEAJ7U88PegU4mK
aU28tMUilFDKcZOR69hi+FbWhnWbLw86Tp4nfEm7zoiCDr40n/v6ajLkALuS4IEqr1gcrlcabkD7
oQGcvx6+Pv/1kZbzz6lj9/1vn/96ahlLCJHsCNj2m4DBb10nJD2ytc/TSZ1bCLS4W5N9Kc3N2A89
rGHuAGVBQUPyrsSCIlFQBFw+SlX3sxti6Z+D6DwWAjn6nJrZRmVLgkJrRGcT7uD56yPeAP9kti34
H24eCVuwU2P5xpG5sEM/PUbV1zCP2va2gGIX9Wdh0DJz2uXq+YI7LQ+MleetCvFIxH3R3WX0Y+uQ
bU/TNRBUi8S/zGnnXwoHxXTie9wjZX21cbHtw/6lcc3hKJp0ONI3N0A+Zc6P3lDsAjs/gOmReHde
Fry6Ju/zUBka3ET0gGqMrfByBL8+0svTr48aSSuHaQ2oQv7OarFDll14MGQ1g6rmIUtTfMMzfr0Y
/UXopDW/RxuXrweQoXhsW/s0GcbBCoNqj3HUAfIf6iOkwSpzrNtmeUjqptkZktGW4xS//cQeD61T
JSBz5G87qfTpvx8qXK57lZikODeqNxbGKVI76AMEn3Bbo4xhjNy1/odvtORYsKBgE/09xqH87tEg
YxFY5os+abU+Zteowr8RtapDkuPjETJr8RzP2C7jCNBxPjRPi8Kmo5AdRdCd+slw7r4eGK/EG3uu
oarMYf4Or9glLKFjii0hHBYE6bIurVGVTJjJJrodyCTK2dW/M2qupsUQ5Kqg2HqoJo6oYNQtw9uj
yql/ZVNeqqY/J5gJuKa5m6YjvqdpmGjSOBdUxvDYBOoKO4uCpwkV50pqugNWxn7cEE62XD7qmvoF
oyBSECF3vNX0Vx9DFxRRbrcgiTqWNGAboiQkZMbVeqZfQqiX4UA8Fdbr3E/q1GSZjwKeSg2HJfiz
wCV1zQurl8SwKq4b9jkNBMMcCcKWsf1RK/j2I5ZwQZG1Ngtovx4IrzURQZSKljIPxtnwS/J67dS4
DikKj55GUzD9rFHDrPB1xGcXRMYpboxHfvAl6dV0kBMk/YBBDoqUTeblkJ9a2lINpNZNADNzU7S3
zEYJ7Y5oelQwK/PYBaToGTguIvORTsnarLxfiV9T0/S+dT+m5DYFaZsRuhE6hPFZdFsiy39ISqIe
8rGhrDKsO3qfZAAtJwVkn4IJaIiJtOeQBab8sBMaSgMz3KQfg7011vKuyNRTEj/Fn8Fsi41f6HEL
pin+bvAyNsVskM5NXtqm0onPncNBxxQcS+eX4aslNW8xvRXRNUzla+8UTLczeS0V9KmIaNTjuMQG
u7I86g5zUS6NixdTtdkFOSLs6qJdklIy5DMG3ImRmkTCsunbGqCHIiMy8e3mTvkIsttYGZCzOorh
vL8aEhe90ZCXCECywAJGOySyXfMc5Jk81xJR3hwE22S5JUmadj6KcEStGIPwEMFeksXPLLIinGK+
WvduN96hRSnZk6InnaM97gBjM0SiOowggERsLYEJenrNhLEVojafwqBf6FAlhQqO5DPCwgeQmPm+
NDvIMF0YX4feQ4lRx/shULS7+0xvB9OLny3zh+H28qloyuQZDPCphjp8U2lSrhF0TtdospGih8Pv
2YLaj2pNHpnEIbHxwfdz5NnldUG387toWlsZbDPfL+ldxJF1nammATYxFqoGQ17zCJVoUdOqdkrm
6+L3UN3ZkWwvOhN457LlZsLubBfHRvKohpLGZWRk2ESgxKBwH49R3I07ZFgJ3QA//C4D2A9AnsNt
O3iXkfHGI7SLH4Ep+g9pLEUt9bqztAvmQL74bUc7lH3gRovM2fZocMDGE5PqV6LEtd+T7tKPnwSI
9n+trV9LaCWw0w0D3ttMueWlLdKWhIRAbL6e5lNWXfIXEyTgJiQaj52fSddS3JMtUYBycMLXgrQh
NQd4QTt319p5e6gUNm68VwQUsAOhwIBhKEOVnI3lAU3ItDUbSj0sjEB3begcDdPHxyQXzmPpPShk
bvS+RxwZds2kRNZy7+ckFEKIRISCGhJBWVs+GM38PRvEcOW+9WmMYEB6Jwr3hWGFT564mQmb5sq3
i0+/evYsfF2Dra1jOgo2fsumc1w4lP7NLOB3QZQW90EZopIccU96kfmSlwET3ULfezXsqLIwxF6U
KFMay0APnKPhNHVl7vpgekimzrtV6jUKkS7Liewfr03JOHVHIlQoiOkLkuNjTe91MryhQ/Se5j7f
+rBet6ZnB9usjdIXbuknsgyd97EhTMRzAFNMTEvQsdQIv5AGvpSul+OiJqA4HIrpMRTtAel4sY4p
IXcNOYPXqEHJFQ5Du8XRzN15brFaDSP1WXzzpgzgjzYM5jMtXmatsUcIZxTjSDJ7Y69dB2NdTPQr
VFB0CNjzFORT0Q7Yi0E2rLzOmF7BFMWT1dwWSdSCmENwWScJGpYYpi1QXAnARPofRqvtg2rGduNl
qt6IEBzJAqy/83P8P3n8k6yxnW8DQ8AGRI0OWzy2kzuEs+RSj3JcO+X3Eske3BAiHOq2hSCkrGHj
id7fhy5Vxzzh1xrdtOE6h7Zk8wHNOPv1VzvU+QcC0Io2UUyr3y/vDc6Bg68WW2HjPhoVcgX0me0+
EpG8G3Oo+24Y2Rc0I3LtODZCFZ08U/oKYHF2fSdKrnbZOAQetWV0O/jJR5Ez0B8rcLh0fsEItRSk
nsqeeIPLs2e39ebbH//x9//8j4/xf4ef5T1FIi6E9u//yfMP3vsmDiP9b0//fi1z/vv6mf/6nn/9
ib/fxR9N2Za/9f/zu3af5fkt/2z//ZuWV/Nfv5l//R+vbv2m3/7lyaag+TE9dJ/N9PjZdpn+ehX8
Hct3/v9+8Y/Pr99ynarPP799kFCgl98WxmXx7R9fOvz685u05dcb9df7tPz+f3xx+QP+/Pb4GRfl
H89F/Kv8Hz/1+dbqP7+Zf+MmDeTfl1jtXMmc9Nsfw+fyFaH+5loGm2nT9aTlWlKZ3/4oSoJR/vzm
Gn9TtvI8w7RNzmHH5VW0Zbd8yfb/honFc336mGyA8Op++79//r8cxv8+rH8UXX6PD1C3vBzv2x/V
X0d7+fNQpjvStT1Hmbw2hSDJ4Osfb4+005bv/l8GhBKX1FTyZrryN5TenpGNfrCtdCOZJTnau5XA
YMHYfz2MtMz2VePk50LqgTC8aKA7XDoLN/jdCuZu90/v5j9e7j+/POm4/+P1uUpZvG2eZ0rLsngj
/vn1pSn9pCJA9BZVuJoRdhSr3GISTwsSTzzaJ3wakEOWp18PpcTOUBfitR6Qx8dxI+4bk15LXcFH
rWogqrIprGdpo1fwdVURLDZX68RI55+oRh/Y4u9y0RMS5Rv5lUqwAhnvFwe9NNyd8SMcWuNQIrM8
Ji41QpRbTJ813jd6Qphla2fYsY+O34nZptlQtCUYRPudCh92LxkMPX1PGXKzySUgGYaS0SG06fi1
LOPfpU806XLnzTCBuTtvgnQ1du7IOLFKJ+R66amcB4ymKfM7h878pY6hJisSU9LEjd+TCqFJUXvW
iZWxWvkhEjA7jJ9yla2Fafen2C2ogIE+f8/9MSbcbPDWFQkMW6tG8cN6SutruYcz2nbQhllkM/z1
tzWMgz1n8LFDZt1Pq7bHe9d9BREdHu2umXZVt5i9enC8Y+9v/ToW74ulxamb7pMN2m/D1t2zMkEq
zYM+RJ7FNEqZ96GH/CdMiX2Laiu/5kaYXqeNT596FU1I3xxLsKJSqx5mt8lZcsLHsi4GDkL4GPl6
2psRcCRXu9dM9QxpbQTJBUScW1lWxbYcCkWEE9YuP4x2HV2je52LEfSWy5ilLi+5tehSqti8WqLJ
joxfBRsVnqZumF+In/AvsnflMxzH4OI24q9nnSHAchjQQKfwmEzVgrorCeUMx07siJ3yTLbrSKaj
UyoL0kzTNRug+TlpQTLbdlGvy+HEkHo+p3PYXr4eipmoGEjCd2MbMt3BK2cdK11W+7zzxju3IxRv
ygZ2orMmrqNKl6ozQ3Nkeld7HNqH0p7gmiUMAxwmouU8KtIZs/YytWw5ylg4BxFWn9pUzL51BhHP
S3OMP4DOf5lVfqD8VRgPUyKXgmzdTr6H/Nsm7MlOL9Xxa7GdDDDfHJ75KAZrLwgDymvybflgKDw+
QDghenCvPTJ7DhntoxPhHddOITRovBsaQUPtPhR2Mn1MfCCSYf4hAPjZPUshEgcKKJtbSWw7PRQY
5B1hPJYpTchllUtj76GiB++mNcNU7T24eZLdVU5xh0pC30uCFUA7l5HJyI3o0VA+OuPcnr6OHar+
X278PBt5cGssB7PgE4mfshx37VlVlXeyCveO3YJx2y0PfgE6ixwMe22ZOfHKEKZ2cQGesUQxDOO0
yd6SvuJKbuqrMSanRIXwH/4PYWe23DaybNEvQkQVgMLwKs4iKVLUYMsvCI+Y5xlffxegvqeP1Sfc
D80grLZDooCqrMy919aEeBkajqTIwKOvdICvfpIG3/68GJr/WKstV0qDJds0iRpXy1r5X2s1hSan
k5pBQj9MX0ezYZIc9+WGpkIjNAt1iSD6JOQIGzMafcwy+INN0Gd7E9cwGK4a/Lqww33ciWY7u+bP
Y10+15NSRw7gisCyHs2er8T98k7PzHEXAPz2DsutMIwEzbq0+bB6ho9GFb8S8QywqQ6sT46fzpP5
a1C7xeuIiQzNHtNVjcafmObitWP+sA/Jq9HrKb1kw+eRXQdlkV4flxGRmN/pTdxv//yZ6Wyvv+9v
fGaOywwFWrtrKTnvL//9mfmFjU2ni/F00jnJkZZHTOADVhyiPfIW7VlmYCZplXHWh4igA9dNdi4m
aWDHkXsaQ1BrSVFfusAGLpNzfgr6uN0xEQd2XkFs+88Lw7ToqI3e659/Asv5+BPYQhi6Ync2Xdwm
H3/rkWN25BgTeKWSDrZpFTqfMcmFj4NUb8SEfzF6wop6w8iwbXX5LSoAcuZDc626KEc7Q9BLjg13
b5jZxmqy9OTUAvyXDdXEA4d2Y8Gz1tYIzMlzOWAwfkAiPj8JoF+ZvUjvm+ak8tTaIOsSczxGyo2e
hpLIOGhng8yMWzAY9cnG11g7BMFS+tMy0a36NrriucZ2ZoVQm93afrMcQdZvW1cX/KLsqWZxG3Qh
dmGKq7HCS89kVZB2Fwv11BiZB0O0LBCozLcS5q7vy7lnebETOJoD0+FNLXVtv9zDI+EMb+FA5HrU
9jtcpsGR4kauxsQRwISGf721/lma2O5cwRlSGYaNbuD3W8uLET2ONsiJRqK3H6M+P/kBuiDNsM/4
BWIb7YKn6+rF70hwNsAMO8WnImRGLB9hj7qXkl/4BRQwepWUNM8oInJs1Kbk+2iTPtIgNXASrwTd
Gh88WiqbMu8HmqHp3Z/vMOn+jzvMMQRPiKUMIdSHGitEOEofpUhXKvWQLk+O+UKTCYhQ/72r6CdS
wVYvDgkOACe/9CIIt0lIOnZhd8YnD/61Rq5tXigfw2fbPY1RaeyVTRCeznnyz9+qoiT+/XG2YRNZ
krqXj17ZHx9nz4LfmNHMXsmgusqee3Up5/xJFqSsc2k6br7rCf0AiB/KEzLOH6o254jGYmTywUtD
DwiMk/1iKFe7h1GGeCIuMR6quiY70p95rDC187qKrn0XOninodrZmXYmhcLeTVP8a7lyNOkywxkb
jrA0WCBGuA+AFORj78sDuGW4BpxkBYI3FfXmxcpz0loJL2PNJhqiGmgex7LvVtX8MRa5rq2ThPT2
5RKJ1EsIW/ksYEwecBS+H+d+O839Vlf/496dP0dHGTpiCLhw7odfuV53haFrIHbGxJRUnJPpr2vS
wnmSCO3IdZKxfYJOusqj1dEPxS2ycR65NA52WlY/047SVlXm9GfbLfd1amqH2HT9c6SO5rJKTXid
Dd02b1FPJMRfu4Fvm9csh56IhNjY//nO0P/HT6QYswnpOliTnI8/UablQcrJO1mVhk8N0jfasSIO
vJ0CymZKnFWcoaZZ2fnMxZ7geU/9+IVf9SpJH4MwAbGAcJ1Ke4INOgj1xhz36AhGi8puAwTv1A6B
omufPP21DquHyvQm5OHm259/FAiTH+9y5WDgNDkcOnRfgBz8vrJMoYVIS5DIMlUukHxIB4OhjXtW
M3jmANR3JbF+p2oe+xnoobDglWSEw98+00l1H/yANlxgddGLzwTkzkTitwlq7xobo3+uUoPkx6aR
sLpNBMhNEh2ixnX2VZc7jOMBfPchq/ryTkYgj8kkA33j7ug08hlwYl2nsS+3djSutLkdnmHRrXQR
PtVtgdiYHKmEA4pdyepxeaE2cY/4Al0GF2l4xh/souccv6d4yD7TEl8JEb1lQSjfZFE7a6MoNGIL
rejzEH5lFmtjgor6S8dTD1sqc1/bvNVWeCJnV14m6LLhr3WqqX3tC9zKaZiWJ2FDzYqc9ArQJT3U
Jt5KU+Ko1RkXWupT0tfTWjijc0bxatFX0zm4WKwlSJrXEWLroG9wR+ReQDysZ+87H6PlXeU0+Pe8
gL6+2TeYfVqtPhN3Du3G209IMWdSbQpXOd5VhW4etBABRJMSwueOLcA7A+i/FXbuqrNTC+5QO94r
huB3wiYZKtMSFBpBRw7mscQH+43so3YV2Rpeb4ANG6zsxiZDlnnFY2LQ0Oo5JBU+SQhmN619x/H3
eRTVF4zaMf6DgT0F6cE1aFP73s4ce+tXWfEgasm7bM6pJBMgdUkAFF5N954KJ04uQourV5AwtP1C
7WbYU7TqTWYYmJVMjLGGfGaO4IDI8qk4nFI+Fwmwf12b8U1MDjWPB9xRkDTwCTXrKXLWf34yzH8s
/4pGgIGnypRsuc7HbkVbWlph1ANbblHvAg+IOVoN5zRVXXVoQ1Jmp96sTmYB2LoCPCwEqyputY5u
KCBX2GdEdnQi/gwh6I29kK3Nq96sMDY/RchiIoxFL6Bkh4tVm3f80vBS6QB41fBFzxpyy9w6o8mH
iriLkSkUlrXVahhWsdV+ayVPjzM26YGT+aOu+9PJN/QMSpf15hXWRXVOsM9InLr/80di/GOtoD9k
oLmbK0TX4aP5fa0YhFUyz/ExeyQNUy5kiSQHbEemASfC9owdWlUEjJKcJZJO1kmfGEcxMglvy8na
jvBxTgLF/dYQ0IlReYGCciRU5MQ4oBpwH7U+hmOr+gzqSr8rA8JTOfuVpyQRiGVzcz8MSLzDGP8l
TA2LPjwxozFF2knPOMWqxjv6LghB258jYGVMHGiBEh59qnP68ydBDfBx2bSEIU1WTt00LUs6Hz6K
rnNVb0Wobzk/akYDBGjqnss0IHKqtLstli71gFLzzYkJOG7SmhveMVr0suN1ACCzXkqJrLPd/XLp
6OV4DA1tWLs+DXqHpsphUcoNlX/WfQLqh0ZqeKKQpqL/zMEUcukVxRYXxKs1KvOEwglp8VS4a8+j
jEdDBTJoAIXBcaQKtmWy+ru3RqnwNWW6auu2t7VLswVWn5o3P9YQp6nGeDFplKRVs6XTWDCBGX+2
0gLbhnCq3FUGZOTJGlcAggJUVygCROOZD462W1oBTaX9MFpv3C8rMlGi/nboXeYonfezLEqt2khU
XQfNIvliecm0ASgvvZI7EFkot7KeOPsgz8mHJPgleEpT3/zFHAKqXg0QurBQpLQbGvHJ22AOJbkp
2MmmYGCOwgTm0HYkeHddmMFBQ9+UGW56S1Gslg5O1wm57TyPKhyU6g1DtPVAU+wWRS2ZzxozcF8G
4bEr7TnjkJZQjRqBhDIfPrGr23MGX2C+JiO7fmIPmM4SHAFmSrZNMSGPCG3jGtV+9zzadffcagxC
RkIiRdfu/TpK9olFZq7diG5XeSa4gFmvoIeB2LnQ+t7lCxIAe1wIeRE5QOaGOENp9OXJtUgssAl1
HZpfuRaJDS5oRP1pIFmXlu/RTit+xU5XXHOnj+7GVom3MQjStd9jXxOphEGbg1CdaycKf+/0vtxa
tJHgJS4vUVF8B5jeIkt2sYIMaYd8AzieKJ3mXmYeoYJsiteu9T4D7nkVuG9ehR9c0iLy31SsPXSq
O2lNcanKJn8OFb8CcpwwJNT1d02p/nPol4/CT6ynNqu/yMAmOS5IvXWz3FzLdVc7F9bi5k5ffj5H
DRpMOm5CWZi3tGhmKxRTM3us14soJPyPMoS9kMi1qZJ3tavZW8dhsuXG9kqObb/RrDr/pAZE/Vgw
xrPqmDImAwnpRRXq0I0csdcSt3jTkMI1M7IBP0P1Sfl7A/z0z2iy73XYQu5YiIum2SAt0MbctYTM
Dcue1XIfH0j50FF8ati+B2CyIMPMB+SS/cZK5j4PxD9up5wIRuFz5DebJgbPCwFL5MWhVPoljc14
C3xeXN9/M4SsVXeGibYo8jGzJQV+Csyq7kqT2Bk1vSyuga6J/RSGrwyIb1pOQ893RP+a1SX50txc
1r2kjXusvMx+DGMep2z0xvVyaZUOAaNxW8I2SwFESPS5OFk5pcSxPIGIcjd0MfBVhSPLrYqHMzHC
LM/ai3zzOvBsxHbPWcCrP6+s/9x2LTFPIahFmTjApfpQj/qQ1PgvIKinmwPcWT1xiDkPk8tpvaLU
ijhWHiyZuxcvxACh0wDeSAOQgE1rb0MkEf290sxvplfdmXpq/1CUnXeySh/yIS3PNf+yzfHr5hnI
9gevLN7m2WNYi/YR3uN+Kb7DEql2Q6gXQEXrS6LC4IAHAbSHnfQkw2P8SO6tueaMhrC6A6BBXpGZ
2+faHe3z6JHy9S8fyj8OHHwoktqdE5Rl27Zl/r7x1nHZeHpF1VhjTl3Jxq6P0/wSTq55P3rXcV7D
Bi/oDtLNMSDoWbyq3UA/SEuRQVwP92XUmE8VQSptkoSPptXdK0bHL8vX+Qz3fYrsCMfyzoo7Br7s
xraqr1gG/XOYwiwk6kSzuh1BZLjIa7tCU72OG9Q2tWcE10oI71xMObAKTDqRH6XfQ8+6qkikr0AH
A6wuxgOUy+JoDTI96gWxIkhr4sOfPyfjf+zKNrUJY0uKFJ0j5++fkxSIoIEk5KvA1sW3MdAJp2uB
utLbDm+J6MBn+dTuLoiydMQtN4Qt/e4+Ga4FKa8uacn4J9P8aMxi6tCiA9crwzmUqMyqsqIz1yGX
ciJrn7DQbPqI5Ek2Yn9rZgQqJFprPZgltVlr8qj6ThrsARv2Rlq/YBgy8EQitUuDDQEq6MMD+hdJ
PDhsX8ysRVHd/fnD+B/tSGE7jPqEyV3DAO/DTdNlCnO8zcxAdZaxzZuB7O1mZBNNJL9gXmj/rqeW
zMbOKX4Ix6ORbjjjMZGu/fjeInOAaiFjV45vbVyQqnfgLYx1aqnZ6Q+ety+8Q2+l9anTMLL/+fs3
1D9KLGuePCpl2jbwzI/f/zRhaiGJKl0tLbeioCdgggQAtRA8KVSYT8p9rAZnY2octDc4orOjHpf5
AxVGfD8NdFiWG9Gcf3o6/oyvcWuuuxIJKoP47IFF6Di18gXvoHPrSus1niVhRS4c+Ll1fkpoF+JG
SW65AJ3YhJv3/gUid5JJJITHfAqPslPjvzSe7I8nD3K8ha5z9jAdU7KuzavBf/WRtapzE8+3w1Wz
bOxd4ZDKqIOyRTN/vzzqSVfFN9y6NI+CDUxRUh+iDCW9w65kyvxQhVZ4v/RMNBtqoSsfdIs8zzbv
8qekbti6SLYlVN7FUBuo+h7YJFvAfI8ulxiy7yLb9zmyuycvieUx1IbnItfch2CiUMldGaLEmQuQ
Fk8S6C5bEuQ34/kmBpkYsw3Hf4JNxwyICFJUbSJ4Gp32MZ9wOWuJiA5a0VjXuNNI0EuLObsNTvFA
ZNAD0ziBs4kR1FiZbxgwOOZTlxQ7iM7mYWgiNesf9H2htDeoZMND2xZvQanUqTT7z3bR5WcPFdP7
i52N57AxrH9pAEn1z/GIcF05Hw65Q3Xb/rjQJLrJ8jA3IyqBfXyIwuPyUvb1X+/+/jMFXGpFD0yZ
GAM5eDdqgB3T0tPJzOqxlr65rboxJS5WS1cBgJrNogLXWXDuMQRdBzmoJ8P4YVlldVsuOodsZRMC
1X65tEarujcqUuoZRCNAWppS9JGPflgNez4NeXEwQKwrvXDIPLbkqQiGB9up/RNJnKSpmR4+YuW8
dc4U7pf6FeyHt8PxnqwDBqO3IaZauCeWTrsr7PY10Xp0JMOdqAP4HyTEvtRGbH9ubWvC8BSOj4aG
N69vXLGBzxJu08LlpDwgpvN1474b5edpwrIxJ8nvO43wp2a4kAAyQk9pnJ3mml+Xotz3Mu0xPCz1
ulHC2JOGRohK79Q3s0+/kdA1Hi3iq9IqxNAwW1eWF7S0BcBDfXgsByFOaU+4fE7psKmNNn2Wuv/Q
D7QW9ZBgvDbOFb+bCmirQBBPDYjkNWpGaD9aYq0bOssaCIz3EaFDogZ5PeVaTCIWuzSgGkUPxvCY
YekLgtjw4It2TningdcNU3iokN3C3ZwHu3h7dpY7Z14Rx6SZQnvMuRtWXljWn0tr/GIwE9/rbTJL
BINwvE9lVJ2Xl55sd7K6SWapyxzz8xhYuLI99nnZcmqcEvO7kfdTSoRI1K2yyGoZr8HjAV2B464L
LO6i9MChaDikCqf/2rSL4ZTieqe/II4cSe1ziFkFyxLQYYS68d5NavYl20DziTj8Dqt7fUMRufGw
R13SHMfhn9d6fX5efpOGWJbNuHF+kgwFs+jDkofGEq10nwEjXCYwdSaZw7zvQf5Pt8+yZxKl+ks+
tUeRk+6HE5Q7waN7MFvxYI9lR3/Kv3RONFzLTOi31le4lIGLuqFe7JbqLAhd+9xa+q8/f+/GP4sz
didIL7qSOrXix4q1M/vQGnVQqjQr/Ji+uzfdG6b4BIm93gsrAnQFS+txeee7kCaiVPeA048bz+7V
q0HZ/wCKhCl51/9yZP+GPtabgyMQNheNDqyDOjdpEvU0y0PNuraeLaOCkzR2zVZL4QZKo9rKqY1+
lLUCwW2Q460HFsWL2zK5sNLqXOTZtjeiFsCcZ8T/0g2RH3dqm9qUQxjNMsvR0Qp9WA1Hv6l4msgu
nAlAhWdQbbr44JFM0/NVzo75OYMzo3rQwJoQUq/qeQDKJj3hOZg6LTkkeIg5Wv7bN/ZxIsuUicmK
jejJtZlhf5w2xVYRuTgRYIHFYbtvabNnQJw/KbuC7S3G/N4fPE4yVtrem1m4e++2R7VHyYTlDsC1
VfxLVbP00//7TudbcqjJXKEobZAZfbzTS8OygcHSAdSTHEBlaz6AB4QD59Exs6f+WfT1dyHt+zip
roMjjbMhQmM1JVCN/nzjmrr42NDDGEXv36WDZaIMM/X56/9VaXSeF/jjUBp3MVtPLKrhoeP30Lf5
tpnHsm01dfeV7z9A2KmPYxXP4ZwAS9wkMB+dBAGIAM6J0RtCZyi8Tdi69bkkEKYmDeCip1Z90E35
RTU9OFtCFQHBq/qyfBHe1KqmixJnPlDSkM0KDKzxYk8oeJfLRJOvWK7SeaXzt6wYdESmudT2CmcL
ierTX7XeyM5l8fAYswql7EoW8SyP8dJn9MiRfqO6pt0ikoBbU4K6rW2mRfP/21WoyrQA9l3dkzBc
4aLZmKm78ls7+Oa2pB7UlO67KXHTbU6M0CZS7TwITscNxK9gTbJZfXvXLLELO1hL8Z2I+SVtY4NR
Dw0HVT5CEXnUgVQHhHnyucqJY8Ha150ni9C3WR5GqyR6cWaydYGT4r0Frs8keo6DRxJag70gWNju
J3mccY5qMpoTR07MP1Z7M81KPoxjLp9RdDGPGtMjYxKiFnGarQPhiK3yzHiXem5Iaq8aN5qYgyTy
iSbFrOSZZAZXbqjUU0h50iQVpBN89K1fvcic1lLfxu4piiO5L0QFmcBosmdbaWcHV86lqgl8eq9R
J4dEqj7RbPyY4FahUx+rwDR2wNpwFjU/kyoyD54unSvKxfCecT33XIAbPcZpQmRtA9/bNPr6PPkI
vxo/O9VOkZ0MKNXv7wIMyMFpMpBb3U0eEarEE/gnzyqm85CjsQiN8KKqVh14fDj8+zK7bZdXpo35
zY0RJvURIpYmi/q9HQzprnCbLyTdFBezG7V1Gyjz3UsAR7Kk22McTFwz1jScawM9CQh0yOe4pLek
j+qoTWjuaF5RbR03cw7G6NB6qc1kp409YMhQ+QRDOLT5BIrfqpn8jShI/kVEECdx+dZH7Y2BynSz
yhx+RkmLfJ4gvz908zvNHB9HIsf3yx9JrVlr5G+8Dm70eSqAFBduh3opF0uEZH52Gw787AzgVMJS
36hyDjHFE8vQmDICww7xH/momms5v/QpeUCL7s/zQuLX+7g/D04KUJ3UH+IYVDz6ayMqaa674GM5
IBvjwzTaw9pKdTzLhXukPSYRyPEyYrpZ51YZM7QxBQ0bXlqTVLu0H6/LlVCQayDGYqJBVzZva41m
ew/LO3YO65B74olYMsbWnvsM6J4cIgz5eyTtb/pyEK+eRrCzR2ZZ9kYIcr5FXBrHPsNBT7/NO2sG
URe6nctvFFJjvO6wA+W5EV9TZkO32oCEZA7Emjl1C2YioU7zziZAqyN9QBc6f9MhJEuTjI8wDXFS
x7tyLop0x2L0lo4YiXMJGcUsGzbbKPK77SThgriTGq5K7wSaSvY7Slr/4nVfbCiR96Gyx3tryODJ
L9fUK/kdkIAfy8kbOJFoAZ2oc5WDdE3MTj2wv9L7TvxhZ9mQc2tTXKnfR4wwCDo7bfs+8VSlZzNI
S5rbqD5Lv0oeM8N8ef+aH4dffLQBlywdpjnCZ1wnVL+o20N4hpjFl79XDWb6OIzXZG4E2wxGtyHn
eb4HLqEQkLwnYzK34UZuML035yQfvtL2kc9dpZKnMvs5qpSFSaTmYzP8qLxwxGCe19u2rrXvXlb8
akbSBwpm8w+cUMqtNyBmi2IbiSvwoJNRmD8lWPGaJG54/XsJJYF01bF6zG3cFxoZ0uN4+/tPNYAK
54KluPwWWK4JO5yOeFTLQ7YcKhavkhkUu4JWwd7IB3eFjuDN5Tf/mVrrzma+/qWtngLG3E+xgp+B
rHi4iXEIN1BbQKYKeGgVAB82s1myUTf5Rs/wEmcmAQRQ2o27qR0cumwkiW8tz23fnztvYMhkFEO4
a6oyP+dYyDd+Xrp3fuoiD2xcEPiBo2HptGlJlNjKey/PyNtDyGD24H6VoxVkBqfDmWnpkO+k4oMc
xvZLRuG+IiJjFgjyYv/nnWsaJqtMh/LTz/Qz+Xr+rh1jSO+5YdDYaSoTuEQYY4UvnjzCE/aDFl1T
nm8Inbxgv7uWOvDVqAKN7LKTPxeuht60c45IdVHXMCyyIpKMYy34xSFpNXSOcx016xcOqe7k+Xl/
QoTWbhJDh7g4Xy5fqEmLdFBHgeqRcJ9ma/DJYTaGp1w7N5NbrYKUEgfOHJ9M3zvBTiNvOBlNboIi
aF9qLEyrQhr15X3/Qw0oAOj9/UOVMV76LkPzbSFjOA8sOuPd8lZvX42s2CRTZJxEovzXMHd/OJBh
D+8NjIYSGu689uK3hfw2vxGxASnVUzmRKogwfKt9aap2ujSq2LUEVy6aqr5ULVAeBVYcEBOVWeZP
TOVTJGaiyL/R+SGujtTjWX1YFZf8V2X+CPq+BGDcyX1U8fB0k2vsCxoeG5rc5y5zp2dQFSahelER
b4nKnMi4zMn+bcgwh6dOI1dU3WpZ8IM2GtYDJI5VaTMlaL2EKC6RrONROcfUbJ2bmY8vhPesIX5n
9xZPOU3Ov9+ObqltSmF/1gqyaQBftfLYp6a69z0vY6Wu63avltWMjAvCVmrHJVZdVbsRYyxUoyG9
LpKGWjPGi1l8LaNUvuZ6NUG3Z0cfjjV2nKuSTIkYT5NMoEzaNDLXe5ZuYU5AAghWEB1RQ8lDPn5y
rGBbm2UFBpz6aBl7xQjxtl0cknZijS2QUQJXYHEphB5FFTzR0AZDivXwZC2lOIW8PKa0KazCxXJX
41ou/P4+mcc/QT+QMiFKqkmOje+jrL+HWo395jmfoIs7kGzh4peCpXy5BGPs0DI06U9PidTgPNXJ
zoK/uIWkRwx8orJ7X8Y/l67C33yMJYRJhAn9Ql2epE0rDhr0dinm6tGIbxZXtTtcxhGVDBB7GhF1
6x2Keg5XnS/Dyh4eXQnFq0DzJZMk/VxK8SscQmv7fntIgxUImxYghyrRGMM5xKpZT4YqbO9YzlgF
sn8DGVbqvipsWhiE/njkC2w6Px+/YMBjw3Ul5W3vbJeZSE4a1NpIg/j9sjf7ah/qxDQRbl88jXn3
zR2AD0ukCyl13P3yEs/vxrAjkzEwzkgPyJf2/J9lYIyffTZQ7uJW36miGOcE2YdIhPpt+b+YVX0j
ojKI8vBcynjz3nfosjgCulUyPvHYuOgimgeXI/BWSMd58cfmJZjsZoU2qrjvLL+8RGV/yBEKIjhI
41c47nAxEfQ0tNf3EwzTXZEH4bOH0oHFwDpVaFcffOkGZz8OHssENklFcGpqRvJcWI3ELa7EebnE
oTxHPJZfdbSqlyxsMwwOBdUyXHfSsbhcvqDVj+8TaxhH+7EHomz4Y/od4nUtU/3bNAw/KzrFi6Co
ysNXh6MTzr6hfKBAI+19hpf8tQ4Zksj2GjQssqlqj5skv2sAWSJzqDF6N+O0KYkIOdCeGl60hzyz
si1VHK6MajagEcpUT7l+z4P6fn6iKqjBuYxy5QHwf8hNae48m1BLr867g9/nIMx8vydusWh2uS/6
M3VVswu0wd7Gcvg+8ZSdKYunVQxT5WvuBhfJE/XShYk8AGhUGzzTdyUy+uegIFYjxbWyf5cGpFa6
bjPB5VycLV9VTT3t8U1o2xYN4Aa5bjdX9qjslSdftdD6kQU4aaRX6a/S9dZmSnBolQ8tGOnOupsn
X0dnPuH0BiWrVsf3y9Xy5/YQGyVzUP4XBrj//9YJp5hI3fnvNOKrb8ERsMbGWXc+Iw4XtOtxebHn
d3mUko+zvA2F+vjvL/9G6dY/tb5HdTJPBtDm5A9FrHmEsZkZuyD9sxIvP/4gj8QW0zuOJIDUlmNd
Ung1V4nEwZxNPORxQWVt/I0T2tUjcbMV578hW3H0ukvTvLxFQfQdtn3wzcsVptHW2Iz06bZiHub5
afHXy3JJ6dgD78UfCInaeKj05LFJhXZAa1WRZ1VoR+Y0/kbJstuxOxsvcc5GYqY5xkE3PVOW5TAi
rH7FKJfQBFJq6Gy2asMgAGalaYxfYlAdPDvji0qLPQJGyEpswk8B3wh5NZ71wyFhprab5pNiyAos
tdwPpiNWS9NZifQlFqV79GL3sQCFflra2TwFO7foufelHB+qyJ8e8KGND2baOIe2dK/zf1liXa3Y
GO5z39NeW1m/QgLRLg5d2nPlp189ReM4N6wfphn9quI4eIl9q982pSXvjW7r2vbwYndX0wyLT6Tb
VA9BFz7z0W6EV9o/i5rjwtyYnhz9YingcV6h+Qdble2Kvm2N2Kh3n1Wb9BtyRbqtASPp2SCYYQ8N
k5wGe9gTJK2egrLgwORX2ykuUmR/c0hJrxefselGu2buJSc1FFk7DpzN0qKcGGMdx54wxHgud410
wJ6ajchfUrR/4aDS7w2JLRED0ZdGU9+LoPoUJDGHInfEVez2Ph2otHzy0ZLd2BDi3VD2ANUcJ/yC
6HIZTy1/7EwEOFH+Uj+r7gUsyud+6LVLaGTmy3urWnoz25et+ODk4S1jME3i6A7ZT3bNI3bqxKuv
KAPNe0YwyDx9ZpGMjLybFbj569CHHXst+G89zII3HgvCFCY7Zz1v3Dsrt901nKyYARmcUs2N669Q
pPZOX4pX0dAq0Ck/Vn5R/PKVJi6ocwgVmt8hL/K3kyfEhcM2f1YITuExqjYm5qysNE+/1oS1cA6w
f+iJ49+ZbqnvAOOTsp1rZ2nkwcWIhvTZsjsOAiSFdW5LgVkTyRS3/GNO6mt3FdEue7VQlhrUJvCV
b4lvBDuaz/2+VTIicgxHk1qc6oRndGZ0agiP3Jl5AXC4Ql4vg45WQ7KNhuZ+Fqy/ximm/maYuiPL
c/Cq201BxwFZ2fLVohHf+lxlJ5+YD2cu1735xR9ksbbJiGQp5HwEXrbZxfzTdBVCuQnnW0QDGeqN
4dM4pSjcLNLdsTzPU8gM7touMIpuR/QwH3LWEE1AbNRudFS7zxg/vgx06yRHvm+oDDFyZWN6EWI8
Q/NQ22mcpkOe94R9FhRt0BK2GYQFnMRmcS7swdyA3RFPnhs4dwzSPkcxSA9nvh+S+X7Q5vshmAfU
iNPuBhr/rmNyEpwNUXpsa9dmOGVj2EAI0+oBEx5/x3LT/d/V3VLiZXpxfHdp1TMptYwYdqN9C7OV
3pICTWRBdAy7zrzpnmadyjx+th3JaCN0qx2ePs7aSZbrjNhUDrWq+VrVbvXsuoQPwJhwd5zy9wRQ
ZZfWTamHZFb8JMBkIAup0iBs6inQYrOos+2QAwcl8Cb5Qc6mQ+BFFJrp1xowGZFObnqamE89xEin
VsqN009/bdjCObst8Q7WmHG4L2dbehhbT9lkeE++K59TtutzC+XoTGoU7mnnhM1p+KRlVXqyLGQm
pVeJV5lI5E3t62Kqg84BthPiz2gACBuD5tbWynm2gaWHqZ2AoZWsALW8BWX7qOY5d5ISH+IZ46bE
pvzc2SR2uF1+BKbN0YNji7PJG807hpmeHH3Ty3aaiqAvWkGzCmPR3BYNodDcfV71u76BJEariD4X
etpGQefNoqzYLpfQgVHWkoq3/pZbxXB29djHqGtYJ3zMAHbRuHKvTkS663p5HsqmXbO2MnFL0Bry
O+l32pyOMmV0whSW1O2i2uri+LuNBlZFqAej0eDJRKp6JxI+sKkd372DhLb+SJ2uo3kGyrGQTXeY
wup5aB+iomyJjFDAk1i3/UGU91wEy59CtfbjwnqhIRAh9IRY67tmcMYsV7yCP3zWEtYNC1Y9cjpf
EmlQq0/SxYBlYvVHxTzskORNp7JLxbrVY7lOyCnbZvbaUyvwG7hXJ934ZKRACbrM1raRVR30puOn
lT3kaQLEf4zEIYclpLCWptfywlMg1qyc+dZrx+7mwslpvauMrM2yJXRWkT3WlcDxamr/x9WZNTfK
RFv2FxEBJOOr5sm25EEu1wtR08c8kyTw63uBqm/d7heFJDtsS0aZec7Ze+1NbLGTjwODS6aq/HRV
t7+akckpHJ7ugJ1iuA9Gf2wZy/7QCVjReoGdipMh+lDOPctN2QsoEaN0tsvDgNS7gQQckjfUuB0p
wd6GwQyvUEt2EnfBm2FjvXG16qsFAUTJQBuz1JPmmRFDVgj1NDWMO2GI+htVRMNT7EBP6xY3p636
9AlpRY06MAqOtW8nr5AZstPjz0rn5kydlIwcvSYmZ3NqLlC5so3XVJg7FlU7FVtKa3P+ZOdjnl4I
dJt0ZTEHwgPD0VShOpjJcMvdBQiXGdj0AsVyC0VXHMI4N09TWhRXllq5qUb8q8ebQV8PhvFEoJEw
G23bBX5z0+1WPuG3O8rZiLvc+ImhbW3++PW/5zpmsgRrAeXQaaHSXGcI0CNn3NjxjF7Nx2Zns6+S
vKp3HGyS+pwPZrOhU/6zgpx8WVzPvUUyPFMHTOCz0qEwpNrA66z3pUcm/FwtiQQKUB0n9UaIqLiA
zSUzYh6xDKJhHG9F/zEHCThVBPgDJiN4t1rNlOt0xB6+vN7JhPKiRWEJX4uX3xHwccD/G6ycKGh2
QoKPqFyJn7ipmlMXCtb1OVClUgkonYTQD7cJ+59U1dspNZ1vVeC2u24egxWRzWY4wx/VPEH/d9PC
Hs8hHl2mVv+VdVbwR09+qXh4bdmhTrJJNxWL8jmGbQ8YmK68a+G4MwbC3AEmsT+TMnXAARbd2lg+
5pdealtvXYtfBzDydEzxyOippj8hV9kGczN1uUHte9Pb2UuYjR9py5/8aG86qRVfl0OmtL/ZmZuR
Ntl0LwplDLtfePbms74Lt5IR6Pz4790KfXKKQhqeX/nUTiOUHyg6qxTE2ikGsbaKJWDz9RAigJSU
ZDuDue1LUbd7AwvmiXErvbq5xK1HMkWU0tILw663qBl9PtgXeDjtC3YgbPlTb/3H+EGtRgD1l0HW
8SVtgp9e0VCRynbcNq5hrdIDRmjzT+17cFv06QNr4r7U5Z/l39dyPHr1TN69ueM6X9c3v2KVjTZi
AIK0qjTn7Ppt99PAH0AUUZJ9ouczuVDc9KQwiG8SPPnL1CHF4Xw1c/PctybFwVT7ax921Xbyup6w
Ew/mX05d1Xol2Rb0fjFlM4jReLWZMwSXtkCAZBNs+zX5kb7Oa2GdA/S7b51PfemE7U2vguiS9+Gn
weu4c1xnqAs+fXmkT+thKPN7FugSGQoaRC/7FXl+8jvIkOuPqfYZi2TaApDvVqVmk2iMO8Zp4/dF
SK9q62fsDgQPNuTOpRj+zlONZtAzuuC5CLx+a412/1pkFXDbYOrviU5HE8YR04xMZNt8LOuz62Ko
ms+By37W2B91Z6gPg4Q3LffnU0OMzr1/qrwbpv3xN9IiYupVDTqpDunE16oA8FPsG6hUFyvrmIO5
/uxqB4Wy7iflbJYnly+Hhu1dSlofK2vqAA78D8RiuUfyxM71JGqd2tay31VyyrVKOymTDZuKYr4t
/JGey/ysoyJvN7XynppBTb6oXj+NA5sKtAaSe+aHyxdG3QTX3To1ktba9k8lKP3lq/++BQaSc2gG
7UMhFbqOiD+PWkHIWRHXGhJjnvMEtFv+jXuMifAgdImeVw+rvVtN8qJEJS/Lvbz7YvrT4T/3GRSU
nicvbaabhNnCd7Z0lR9L0bkk+zjiI8PlcWwj2vDVoP1mvhLAf6qgZlOlrArbic6ab+aXfzciwd/C
d/xeGo5hTuKL5uAeqdV5LIV5Vq4j1vboyPTTjIR8URwbNsA4g92ymtiEll9QhP9X64M89i0RThmE
zecoSn5n5OuihU5Iyk2xXKC5QQ5qy2a/7EMosNKLykwTm/CTBLq7dYSM3uiRHQuMKJdF8ElM0rDX
hamINGZV8J2N3n520eAdevPUWfCwbBb1r0GzruVQTLyIT9aUU+gqxrLUK2+xz0JNcE2/HsCNhaXd
HdIyMI+u7MnzNN11Q+VwalOETZHPiEKf81RE2zVfXph9crR3NpNTYY7WpurmSQcmfFS8ZwNmzkTh
KHCH5EkZfvMDKSCfhdoInxL23qut8Z5nSgRHARlku2gBJ6qflXCYYPzt/VLDb6VgzhfDhaNzNBBH
EdTtOfERoclA4adpkfNWQr0YY2DtfRf52rJ3Lg1wU3nldhLlL63X/HPleGeJro0kF1z+TJd/Zi1c
ueVRBRtkU4VW/WLEPwhKHK5j6vvrVk9O+jwDJ9m52paMjdeDZChgoNf5qZW8xFqVf+hu/ycjWX+w
Nia72o7Umfa/fNKsbU1SZWyiwHu45CaHJi9qAE4/8z46dhHz4OhXNb4Apjo+fC6tXkIeQM0pMvWs
ZmndIq1RJpkxAuN4aBdy05c1F4BG8WGM1rAmreJjGJTcP4bdMuvjcylOMm+cO5lj8oiu0Qf2QsI8
1dcRDBMzcLpjZ1Y2uus5wvvWxLMz/7agZIMecxrY6SzpWZ5L7F/sk+Qj23n03KJLWauxR1QHiikN
3Hrb8GN3YWLb73O3+YgSciRal4fxGKRPdsKZT7Q7slUorRSTf0o2gh/oeFqvyoz6l/mrnpuFZ9Fy
RmH2bryVbn/wOz/+5re1eSQEWOLSssxTHAQAqbD7p46bQpZV+d6q8+rIcNK5AfWYgMaGwd0JLZKk
MrLVegVOvfG0lHCd/kX1GhhzKT61uUvmzzfLvd4j7y5LzPTCEO+OdGO6tUTXXGubvAoNCssXsUzF
tsjsS0Dj6KkwgjmW23C//MDy1wrb5Lnr/fhDx/UGG904LTIHgSIRY51rjge2NcHRLRmvfaRdmfZo
d7MZv4Y8DT6agMw0SGwr0+nHn77Dh4eIlb+FXuyTYvvvQL30HLUiHvZ1mny03sjIqm81dSyc4TbG
z15D6hXjXgXIIeRAMQ//lnu9U3+XHoOrpV03uUb47OjnwdHAv+IyYLJCkkk0rTgW2JcqHY4w3knb
mAk+EXEkkWuQf2foxrGbZ8/0h7ESTMWHdFxmuXX5XdWQcZrAmPYLqDRxO2R7BpEVXlG0O3PQu5qQ
tmGOqyRHAtvsVRIBz4eA9TLU6hK5ZUgIY1zoZ7LMkBnayAAPTeKzLkNiv4CwOpfozQ5OnwenlkK8
xnN1Wb6WI1m6gOd+roKG0PG+CCZWBB2FFKKWk9diuOo8Cf5Zs7CUquId3jJ2o0VtGHtiWruPWZnb
Ed5B6NBW8/pvSWSwIno/tTF7lcrF1SHsI7SY5hi22MxyIIsintNmap8UnWocn/WaLK1VklbJKhhC
Cyg5dKARzXOv5dHJL9KTgfEOTr1mmMdUB8qwVKeuN6n941J5WKVwmcX0Fih3xmxod2IS4aZLKhej
bNMwJjX5hEoG51rGGzurokMxpK/zI4F37Pp4XZL+xc0J9Vs74NayI4S9S51EE37YL0Y45YRwbkw9
2kBWxvlKX48Y+sbdWAOs5iDgfMIgP75EvsQaPk9XgupdIy3rM/XbFpFDDMRfVQLQZagdA5m8Z4rL
2m7VLuwMcV6G6l5IGybM4+lYVel7kTXfx9CzXowsoQVS6eVVY1xI6di2h4LO/dmpnBnXLm5aYUbf
gFdT2lMtTBlDRWrUzSLDCho/Xldd1+7jqP5ZmbRPLSpBkI/pG0zc8uhzptqLPEAVRXN0vwhg9Qwy
1fKB7ABEjs2tmib9hb9jY3FxfFOxen18eQocrhRPbYvKJZJ+ctujlkwP6lfnavc0VsE+6kg3CYuj
05rO7+xDoNQhzSLI9rWB9TCsLPeAq6PGkt1OWwK1/bsacGDC1/E68yono72W5ELMAh4xM+1wi2nb
h+wYWYL/qMcdZUdQxenIkABITFOqhwejSO+ki2rPtHuIwiqnYKtZIPsUwUErRXixphGq3ZvIsDzE
Ts/0Me561ubXytOuXqHGE00dxCKqqr9M7CCr5SYqpbt9+Nx8eJ60xR6iBzRZ2H85+wCBRy4/1rZx
XPxJymdCFDCbxMkb0L9ovNJ4srQ9O0D53Drm0aYBeHxwhAjetcNyD4XXOukwdZbpg633Ddk62zT0
+SjPY40+74dVZXnjPkWYQbIM8VzNMFg7q0QRJOJoq8IAWy0D9UcrhhA98xg17nOH+Odb4I7Ztor6
v57IPjwkiRXtBs4Hn1FJR7bSPIybtjm+4cPZW82E9xYGMkJVRhF6mx3jMozIlqV5qeX2p9Ly5HeU
oUTpIUO5FXPCxW8UIDclVGYKSfIi0QEcSgv2mUyCsOYUYbdOd1luIl3/bjIS4UjuUOMlU9odY4H0
Lg7IeS8V+JKeIf6Yw+Va5JN64oyYCRqWPoMCpZZ6+WyP1Y7pW8anLbdgneqA5Bvntny0gtZiZyzU
SxtsIFRGr64M5spsviD/QPNWv8MC0JFtaOoW06SBa4+F/nGNheQqr3JBYhm7p1jLuSURmnl2IPwZ
fgLL9arDl3GeRCUOceO3W0BLmByoyY7oo9sbmXLMfueHRkUo8GJzjqD2XuIuvwUAbKA1K+eONuBI
M54ucD1uFixNSx1CUC4FGv0rYpvm96ZqeE1pLve8NW3jv7hGzhB9USVmTv8qa9//Xw/5B2j75Wep
vMxoEnHWVRkAh7J3kvNExsdyhZZIr5hqEIaNFRe/XhMqXJeegCF5qxuPmb4SXXBMRn2bzVqdcG4J
0fOShzx+ZQMAlcU6zMRa0OjzpvDomfga/SHyr1rV/qIps1chuhbXj9xzUsmfphMQDTafmlTI/pVl
IKEAZ5WXpM/CV4arZKaD87dTeUws8X+Fa2lqXWTMQLNoTEbNRBiSgjYbNuJaQCdIYmAKVk6EqtYQ
ktf32XtV0JDF/m8fB6fod3lgyM9+yLeMHNP3qC2yN68AHl6gfgDQTvNjLp8TqLznx/aSzzYYqYzg
IjwswNG8U/89oJb0G+pME0ehwOkZs12pMaJwFVZDQq8+e1NBF/3UwtkO04t6bQ1ef4qFLYH0mne3
4XBGcC9gOVcMwGM47v67WeQMy8NCWR/ajPMwwlo/MyWLVyADwncJTWsf1z07viWdXWSyzbqJ48NZ
GcV1ImOrbaFKwI0QV79DE9J4rBjY0oFJZIX5TLKmuQUJ+q2jw3BIJOGWvYn3f16S/Ci310WckMkG
ekCstIa0egZ1LrrPqp5hFGRMOfNQmbXiXKVBuW9JFf1K6/cmKMtdWQ4Zw5b4jShm7Y+I0m1LpU1g
vYWwAqEVvfy5SaUFItGYQCaICCwXF3kfepsxFHxq5h5NhEHMqwy2jaoHzg8n5wCsstibmaV9YNq/
JZ1loJ0oiDKmyYk3vg1h8riFtaeMeME6juy7t6CzYBuecCf35d53Iuu9Dr6qttf/hI72e+Cf/kz0
XsHJtSVgATrjx3IPMmVDNwPB9dE2AfcuHj9yS1ZjY423jIzXN7djibCz9MqlqiGIZGUkaeob1HXz
QOZU+RyZ+Q2Rw3h86MhqVBZ84sPzNDVweedQpClFYqoPmv9i1NJ9lk5Bema0NluiScB66keM6tom
LZOvCPwJeU5e/c1zG+/idtZ/jTNOF+mQhJZwHiGykJ6h5U7uQelQypyQD6Rl03hBwF5d8Umit6Zu
cPvGBAFiZLtiVmmFeLrDPum2i2ZLK3l+uRcKN9sphqdkCk7fewfsdQ3Cex9EabM2koiRaN+8BRV6
s7E1WMu1zD3hhDf3YyagnRUMKrSgNG5lnhi31LxrKYudCDpz39axWrfsFsfYh1W5LEDx4P6QjdNs
mYY4r7lvPblT+UsHIPKSYI9G8Ev8Y1Eg+k4tNzh00nrrCH4/Z1Gfr5XHD9Qzn7SotPlVWoy7MR+t
o9SNXmMtM/YM6DGqujqBZk1NhRdfTbKwIENmv5sJqHrvWD/0pLUPA2UsIkDYKxrn4lUXp/mvtPcO
Tm6k3wIozrt0aMpTBQF01do2HPK5MdDZ0w+pEymWeyDh02EAKFVHxJMBOX4s5KOHeblImqtBa623
evMj09JkQ8QHcVFiyHH+5ESdE1wIS0dWjMIRgGwm4dsEhTXjGx3oXZqiqjLLEre/nXXXGIrvGteo
s0WZIj60GIxoHn0DNgNYUlXPS23PAk8Rpd604o+a1US5Mf9pbk6fVrq0lIVGxlf4FmZt+p5lOh/M
2VH4WPocaX4sLfGa5G0saigqlpY48Ezy6dTe0Gt5lHHn3Z103KIQH7+DIwbVzUToqEkBJgDQfAlR
6uqEXkNqiNWcOURF7xZvBJCbK8kU6WeexfcqT4avqWsSEjCJt7I8Uj97aNFBL09ub1uw4MR3G2UK
TeguembFjJ5lQFBfETjlvtAJBELGL1Fxw3uPUgQObh9/GySiL5Kyk43uT8/sE681BPvViH/vloce
6mDX7fdS2PFbpm81KocnE8fbevTxToWFRmoRsvpHn2CsKsIS6h5psMzznTcOzzQU8x0KcDCW0sNO
kLT4AKehXg9+514dayBwbcTuU+cdpGXU/0/wQq1b1ky/l/9F+T/PK0Z1+76OmQCEsFgXqyt6xDPZ
pfVnb6iLcIIfVldYz1ngiWfdxGapGy0p0TYixsLp6fBxdWw4daJrxdLV095FrwJmSjArJLBJfkug
rq6THNMozMNgO8Q+q0NkfmqRwQgnbpzoop87bxi/2WAN+r5Uh54orH1lmhiY0J09SzpBSZU/10Pc
bZXVsmnNm4XIaZWiy8YkGJvmcejNH1EGCM2s+XiiDCy++QSJQPf7NOzOurgIw3Fid8WdPDv8x7Sv
cO4U5auBfHmVZuZw6ssC5Rig60sS5LckaBvy+WDHuDInhh0h7karM2+b+oN9EhTe6yEO7HtB85zQ
IMvdVn6LvsFxgL97zYVmSXsZzCrbMZ0HYer/WZwrYrav5EMbE3NTBmeYPkGT63toJtm2tMV4rRNx
RwNb3fQMdoMJHNyGN3wIQnSHSx/kX1ukJ5Wq0jXy+yr6k4PYZ0Zt0I+kYaT1Rf9i8fqYY2Qo1edg
CV/Ogsppi2tefFC1uofUs6jWRhdxXJlPgMI58YUJotukv5ch5QDcbeOSlY1Fwtyg1l7pDLtyAv/a
4ix9wSAm16ZX4tqJs6sWudFX1G0tleKl1EiLX+6kxVY30vCeaJ18iTq92Y66pPpD9AZTdWXQQLol
Y/dF7CddEB/JZhgk3uVxKkftOpNB3XIV15ZYN7qtdg5jjN0QldkbYVxbX4Tk94B0BjhUEVUxcVKd
Hxp41Q8T0+2NewQxVRfl3ZqxUQOmTjrOaLv3QBabd+b4DD9zq/wjtNeRzZ5I2bkeeKxFVsw6l5At
d+mzPN9UU6K/i6B8d1NGDUhLvrtexKEupUtT14gmyD58W94aJHBbBHlH1s721tOTwymf3ZneiY9J
IOfwe8kFp8WzjqaTexYrNM/AUN9b/jtbV3O8HWxI69gB5rvEsJgtsCnXxTJBSRIc0in1V6mI0RYn
pL3D5LLftM4+Zm0/vMB2sd9wS7rMn3VE0i0Ytg7zwrUsLDQ2dId15vnHkaCjK8d6d9P1to9VqbM2
Ofvd3nU9Jv1OFR4aJcfbY3QWeH62CctmeOoyml+oHhqS3yJnx7l73C4mi7ot/z6U3SQ/pusCszAy
lHPJxPxhcU8mYZFumY/hFcrRQeBho68BevriOVZ+XpoeYUWmh+IL63zR9SJtqtdeHHMYnTu9iK3E
KsZod04EvDdIluSuwRJraQc+q8X9pJuE2KEQjXaB6aLGIUAUvbELVc9KvgsverL7Ufxm030CNouZ
tRSXxToe1HCXmsl7Fg2ew6IYT31l5IcRbM4OZJj3qumUb5XN6khMT/6oqkOUR55wbH5hebJUlNx0
/DcI7PV+W+QWwieGT/fHvQT50rK8G2aTrqqwRDxJysVryoF/s5Tby9+RAWXc0OOaQBChejGUfWa2
1hy7sH4vS3I/0KrimnamDatd/Lua+mRl1b06uWA9aXr6LBh9+c0sfW+bdwx2ly41J8jN4/2RnoUr
ed55jCRENsRuchqMYNcYdXufEII+wgiiwjbXsZq6S2LWW4cc4j9Nbb5WZKyG1Vi/W372G99y+gNL
1G811LtU4T3VnPzE7mZ9JiOkLkaNzOSHKFlHbrKRKshuvYhoYo8+Jp1u0PdF6dhv0gO2MSNRg3TI
XnrUgMAHICsb7Fk7kK7/qZn85keNdfBbX21Jsrmaw4SQnwr70TXTw0JyscfWytWD/jOkGkce+frw
/3vyWgkvW0XOlN0pp3nniqJ5kbXRHMykOxME3Gw0Dt5vtR80pxCw6aqeJXzLc2H/xy1xC7e2eycW
zgLZkdxDLGc48mrx6ZvApHVTSy7G4r6u0xwZaFyJXYxsb2PPQyGyHcfDY20B4Zc89ahxXj3q7/2A
0y0syfOeN+tfSn0FMuRgN5KuAD2Gk/U+URXal9zs6dQaqfk2EKPIdQMPPe1owsck2e9s8ow2OrYW
SLu0qqf5vax158VDq3Luqzba6qUyv/eJu5IyK/dUwyjtZ4GG6zj5eiCF6CCWbQI7mShD8TrmpT7H
OqfHsHkz5h5mEMY2UyzCg7EgufsmTKjq45EcJY/XahSuvFmNYoZkEbCSkfYQVDAuV6TsjafH3YBh
8ZZ2XbdG42M1cfMbNRoc87rYd1FmkUDMrHZeM3VzlNhGnl1Z6c81o/y9Ajd6ebyBoPP9i5sgvCzR
CT+cQTbI78YR1raabxqyeb+ryN7o4uDTiTn+fwL81NSL7UPnOEXjc66lyOZ9c9z+myV1TDwgizDJ
ma1SuRy6V0AtHK4tBneyfc1FQuVUkTqcAWA+P/4yH/Hxkia7+G5aAl43VqT3G29pXmckPEqAEAcV
Ze4qbAZxsawsPKTMMh/3lkIIt0vLibhqb5EXGWeTwyUAUfkXFOUXSLSiaJzbltWJHal/C/TCOYYh
ycSJkaO2qHtauU7orKcoCD/hW+UrKib7Z4CQz2c3/egr9a3NvBaFTuhu/607fWC2m3pwf042VpHe
lvarKLNs7aUle51FzmiiE2PuMEEqBaYFA5kQuXt1t/an6lXkwrqERu7igBg14Pa++A10nEThMO02
Sd7Ge+LESRKy0vZCxIekzoZkEJtGsOaHa88t1mDO1lT5NBfOWunkf+Y7RWtjGUu7M3tSsTzz/35J
U83je5Zvpt/F2BclWmmQt5BMhXMNo4yOJlPxLTLOluUBAogoteGCtwVpFk2oLy4pbL8Eub74XuK+
0BOrmGm42he4BQ5j/3ggyz13ZoQk7tYrXzwNLExCm/HFnjVRIE/aizC84gM1INl/WR8R1QlWsCOL
nkQs/bzcJLEJpxw9EKgniyDECvNWHVhHnDD0IjtO7g2ShY/UHcjAc1jrNdDmT8vD1NW/BQM0723j
cHzzx6r4spIAfRbyyVHXgmM2y0ZwaBLIDYfiw1JKXCoTsUfSWIo8HCdZ+7Piv837eyZz/5X0tGZD
RIt3cHv5mUyE26aGRwRarOuvE8VHZtA0JzR2IVbRgc1OXJApcepN9KbZ6C9o1G5llzjnpZvsuiBc
JZ5xrse4fXaQLMEiEFzA1RrkAMN4s7dIGfOC76Powe+gWRbrmubGvm+q/3wcct9HTWHZhsL2sJlK
xwgZ9tJQQ63mbowhrr/QXf0XZPwtKlOvelNlgFAxeWDDJMYS+1hNePEwP9B6nl6+IVR28rj371v1
Sg4vggicDXar+hMz8SaZabt+ZzrbrBmyo6yyhvad2oQGfVycAmrVzuAVQzBZjZ3A2eQFlAzgIv/f
Y2lV27c2B0Qr0xdN+kSGiU5cG3eEWRBNv8qRCFak5frVTcv2pEVjvksMRDoBg+HDoKtsBX88ZgGW
kMEN2tKyIjotmmZ2WLgtJYdcY5qST712a7gg/fhEWGnyGcVw4gSjIM/sarSx5akm0/yzgoZyThuL
NMH5u4K6+CkDr9hXKmei5MOYMeYNZLnpgvC94so5h2n/96lKdK9dxEg/8yeqzMgKbzgx0svy/anL
eODhDesiLkfIGvIN7tkaXQ255yYA4CJVz45j9wh1+v4595hKcu5JN9b8HAfC76rJWnYF0j0KrL3M
x2nbpTR9GHGiO1R1o9a9g+uoA+P9VrZoeEy75aMyNLtF+rHcdDNI1xM4BhOyKHeF/PGYOCriX1Zj
1Xm/K3tr0Un+QxJTueKtUu81GtyV0s34oA3oS/z5hugI2FZ2SDsG51RacGSoRuMlzoV7NOlJkj2A
lkPJ3v2eTgDrjSi/N+Yw0NDtjW2OG/uk1wGmm1jOGjk3cdH9Oc4ZiB5do0756+Uh1r22Yes3f9mF
3+zKJJvOQ0ZTEPVxyRDDab+0Sk78Gwg1j+Nb6SXq6icFU+6YTowVbKAmshI1ZoEpEx74crxsLTPa
JlE4EHFoqstyL1oeOmwNZp/f6J7br4ajfbfCbN/5r22tC4oYbnpB8KRTkx+Y9+talNQ2Cw4Ix/Qt
xe+6b6JQIf0qja+xv5oT2aqJPTF5cW5d04snl+k+BhqMPyvVkFW2PKlFTbQfNUS9aVVDfER0XjfJ
RNZ4VuxMUuLAfLQkTlkjluTMp9q3nuKqNzbo95nqWAImMmDhva0GRkXtykQE9pVqnnso4Xuu44rk
5SCT1rTtsfLXFktml+fOawk4kcjRWpzaIBifHLPBLZiI6T41wQ/T0rQ/rcX/yKXxa7fJL5Mu6FgW
WItx3H/6JcAJlfsvg3RmovI8zA592B+De+yw666MmcszuAZxN3PPJiE1cJmkjE1FtcyY/1kThKpp
fRw8my4gH6GS9jS6Ok1Atx/XTt9lp7h19ZWmsm1Ko+JNWG1BLK3vrKnWfhpxih9B0mDr8lGcpspq
/3aGKtNZ9TOWPyePHPsbCPlufkjqhr9xs1LsuxASpWn29TkgtWxVdmjgsZDqh6oFAtOWBgDSmF51
4FjFVWZhDAbMiTdW2jc/4sI+2gq/n2SCtS9hZu9HFQ5HtFnOVR/beN0bTv0b3rbdFCjL/My/lGU8
oTGMyyPePW+vF6N9NrrX2SD/oxn1YDOhGTiTyQTn0iQpzkWapaeM55rkGssKe5k7dG9mGL6IQgxf
7FJj46FrnotmhIXNCS8hXnovJIpAmLzw+V7nWr/yfl9kk3OZjYB3s4zOkYw8ANam/UGLKixxLOEk
a+jJBeY6U4B0CtkXu9Bw4qfUMMejCZdjhR123BuSTPtlFI0+SlygmjN8nf/JIbWkGsLyZVhnZQzO
Ch3sK3MyTt9Bv9EIycZ00Ifvy42OYBbn5dvywMUJh4fHsHZhPU8X81ps3LI3diGBzqtHEgytb0YK
qEi3/9tta1KvSYrqVZOIL6eJxWdTkXusMddmJ+ahoAm/Tm1fP5P5cyEZykVZi3SWvRFUWn0MtZG2
jPVz2ZSX0JhaHwtCG0b5EBjKfrYUYldeObMndrHCjmMdnIs5gNb3ipMxhXfSma2XoZ/IAXc7qKSh
G6yX6b2WuvbZTVCkLG+Z6aTx2WqjjW8Nr4tsEZd6fWnGl4W/hX9HPJVDfV4eURjFu0eX5eHYdkVj
gb4nu2uEq4ihLy3Jb8UE4/SIcokY+Mo18/sylYzmRlWmYb5IwgyjZCWsvSwk3dh5V86wFTpZ/tb0
2qmddFI2/MLaBbn/LEfLJ4k4SQ6j57XHwtDqTW32jKrpItV1FX72gEXPsTUxdyo07xV+33ZxPMUi
3Mm+q57aLL5q0+AeEk2HxRi03cZaKHaR4bAJOOV/j4cwXuaBuwouBYj7CabovZQCWWYk7f3jSFMa
/dvS6J5y11snfts/Gt1QC3khU0yXna6OEnBHmQTtEyu+VfhkqIt5kbQJya8pLkvEnqbVOf1bxF4X
j/7vJZhvmKx7e5G1994PmFy4Cc5h3wpJSUZK1BqKurNIXzqzpdbImvBMmw0/lpi0DXSGdeYRkkBE
5AibzTIhf+SCbhI9bS+JtBdY/vVh7DS5b91yHZtpcY2JB1tV7miRETp9ON48mNa66D2Idg/UTIMZ
jaRrsR5lVlkr0UGUQB0wT6jlFBD0xYiZqVfeep8PMdgYR9k2qgdnBT3+uMwAjA5VIc4tBETGVBrb
B4ZeWU9zCaCVevUr9rTX0OmCH0Zwp5B5QtaT/LbN7gf+4OQjc+Nwz2Ap3jy2NH/KkSK1HLNaCtVf
fKiuES7NOz/31E2qXPe123xko4LToDfOHwvHpIufbmK+uSnYC/FwdWNzXm565f69R/jEGy3GaV9S
J9hPXhS3F7+0aZz7sb/FnIIDpFL9XXKBHJZy104rC2C1w7A9tv/Dc2BcrVImeL889zw64jMxQ/ti
mSAHrMmEfz6p4Nb4wO0SOAuFyxH08bagcqCdb8C2XW4Q+gSk3EdqlQ/B3+eWL4xuhmkWYcZaRuo7
Kw/6dbcuzmkxhM9LsVu6KFgNG5MtQQDL7GgwU/sWZxiOZyRNnal7S74COmqftqLviPNyT5f2+wiH
pdlGJaiBtCQSAV+t8Wlm0Z9OK8M/VK9rHCWbwp4G3ItYkxIbRSPKfbVJF2ZkENvpevmdQmZr2WZg
gPjtW9kzPimK2EVbUHirR2tHjmALoyz/Xs6uWGoB7DXkgp7rfIBtEeWARqb8jL8IsNlyl5WMyZd+
KgYWpB5WDL2Y9rLIw2qvGKmLrGFLtky+9t3UITEvGt01Ay7MXe2wHShlLBCZKnpZblozOrd4+c8M
GP8Pc2e23LiVZutXqfA9qrExbAAd7boAwVmkqFnKG4QyU8I8z3j684Hp6iqn49jdNydOhIMWRUkp
kSCw9/rX+hZFQtu2zTfEgNAHO13hlUqpiSLyOGXWZlDV/myFXXuorRldverP0/KpMCSfH3DW9NpZ
B+hXAxJR6psq6qebZrnpu3S5MYFKF6pcj+ZUc7VjwJAb5rshlMItVK62QeTrOzUMmJg0MxcdhTfV
lW4XqRh+2dZdtMzoj4zgmPUugk6UUOyq1nizEuSMB5g5brScRQiEBTfYJN6DED/O9d6/Pq+I8YJy
bblYdEjDlfay3Zr0aNWUiY3fl6GDgm7+bQSkR8uW9a3ngzDmMyTKTS5lmbWU22lZdq9Ywd3VGFRD
46e9iZUM3oTsgeKQVxXrEbLxtxFQycpGJT+r+QzUhne73huF5mLxK9e0/mLDWV61Np4cN1YSgNtF
Zt5KmTI0XUaiGi7JVdMDT7xCRJUYrj6wn24aVHfIB3aUlR4+hJY+4dgQLwUeIbeUJSFf8l/rfKxs
htTYC4KODce12rliXnccHLaBjsi9MdOL0xUpGQsGmxz/e2Rbcz3lgvH/wnUsHM51flTiMus44UF8
Uc651Z8YI/jPI3vfDYVvI5b9aHP1iNtTfR+kiCxXg6Ec8n2e7pjvj6+NKX1PmMX3wFaqQ3INXVQJ
kt5EqzX1HIXnCCU7SUW5KRlQPFRW+F4JYf+4J1QMGTbRdEQyHkzCaDxh7Xq+3rve9FjkTFopbq/3
rEysJ0q4XGlGcLXSdLwrx+pTIF3HMSx9ZJCXq2irZujdveWcQgVDWMWK/wvr4VUp7Og+UwZu4pju
SMrM3crHi76iGq7ztBzd0kgozu7TaG+AHzxEltltNGhn2rxlVZZyXJvGsbLeBp0wjBc7/EOtOUh0
yYW/FjN/4ITFZC/LcXSp5t082+reMJwXoqUp8bgGr6vqD6fWzl7xrdsH8lfZZiGMuuPYB1u5FNSB
VK4vczvWl65Xtds/Z+RZf0AbGrYG6dWwDEPVHK4zvyfkRaPQEDI4WChoIDsdljS84But8W1eUusp
WmYqkP9rKgBTSj+S18hSYLBNtjzlmQ+gXzi7obD9u+tJv7QtuSOsp7vXz3VKug3M+lz4kBwDE8X0
+lFhjMxX8MH+CGONekHv9WJ+wUQ0g+rD3tuNVkaIStNfjEGJt5rSEwlbOhdTf/BKA0R3pZVf+yJj
Mj2NzHspdkHDx4gULzeTFlsny06sA4Csf/MT+xIVx4ypmyCSwyjLjmOu3difOpgPyLUlK8Qll9YG
jLFQ3fRL1gKuaix8/bFxmXPGQ2wkjB/4omT0pStxWq9LPGAN9Ig3TVal2xX+9Ig7wmuHTF83Yalu
W0gxf/7K/REpaglV8qoJ3dFxq/zc3xLWs+NHGn8KBeNvrKmABPUYTwLpj2fVzKyVkwTBtyLf9v2A
WJ/I+gcn58ciHt/9fhiPWhcx/QnoZ7emwrqlXYUjXylpmh/SGz1wcnqbRPwXAGjNWNpD/h0SaWJx
BC+saywK6Ej7ue6NxqUhsGplMfba3YYRWnJz5bLLZ+BW6Us/5cdurHZKm4XbbHTelTQyznmfI2mQ
4lj1i9twsOIHaivcCGGF9XaaXqhhKFwHPfbIIF9urkOMMjcC9t5gd/xc5Bc/FaMnaGhbXacRkzUd
ykTPTzLe6VWWg7/Fu0tZoeCy20d7WPHNqtE7YAddO1xGFpsL8X1qspt+qurtiAFYqzHlck4wT6OG
Z9TJWh9+4dyc2Hm7UwGiFb+RPJJczR7RljzsGGe8SSTMQYMQUJ7n1TWKCg/jZoiEfsbsk9x1gb/p
G8V8bJcbh1Qq89lnJa6/TosK1sgUk3AdFlu7AO+Txfxm07LrM0PyJaNNLjXFzG9UuDp5Z6bbDNsq
J/3jVZIfF13eTJfYG5uC1TxY8+5q4b7OO3PNt70QicNeFsDXiTELbGWTY11aDTp5C9pMt/X3Hq8Y
1oWcnY2l07/QVzu/UJITJy1tXQ558ZgNxeyGhMy/2rDz42FI3LmtbhTSxwc/zH+7wSVHGfuU3ei5
LLy2MupLWQ7N1jKigjZNVfWmeSpv50mHsumXzj7s551RGeltFAfPrZOzjd7pJoRv6u7j1wlOiBeZ
ZAzDJOUiWsReFYT5m4opHXSDFTCN6vK3qjbuI3u+pW49ItEM0SGp7Y+rSFdM0FPrnu4ZUVc78lhE
C+YfY1yTjvmH6/jK9jX53DHGBZg1Fedh0y453Daf8H7bA/+4JrTdNRkRVoa5s434Lk268EibnTf2
VUKclemYkKlJCqp9VqmmdUeEUpRqYrO2yfba9pMIEKQSpOt6cWQFBhp2VPdu6OjFXkSLkYc+Rkez
vbySZ3WhGF9vSIwOMWGVwDbuGb315xYFiALn8TWN2/SmBShxjKV4LFKuyUps4zAjf7TLR4m0tAyn
iqX+JgDDsUcLI7RUB+3eMNuvqK3FbZFh6KQ8OPds4lO76wHS5QO5ysKFWJ5vrrshJYiGO91cEOvD
XV6w/Fq3pJ7G3Gc/o0/xo9KBMOnR+K4rnI6LAFij5t7k2Vg3eP30dWRH+Y+5MyzM6kCv3+d1GmRb
grydOpornHlQc2g3Oc4OQqUdBsYBwrDykIYYIx1nei0Qjf78xGsafzh5gdLgWqlbkm48w1ge/zeo
bO5oSi4FW5KgNwe3U/LB62cZ3RRD+xGQZNrRjaRRX8lHQRCVXl11zLIkvkgFVtwbTrqNxViVZWrK
+HyeYbD69eRdESudGT50Bdt8zKD7pUTkJpj64NQ76fYK7bn63LXKrjyhxQQIxKQBAJ9L11QAxTrw
gA+9Xr/ppHY9ba4BsbeOPEPfaD08QsGehoEHEELma5hRPqaazd5ybNwnYtWV0fTFqEWyNeXlxwa0
xEy8ydqUd2FPJdn1IyznlJOFwV88qdrPnQBgejXHNB2Wew7J/5+bLWjeorJULSijvAJkr3AF1VfN
o28t/RbS+FpZqnMTVnr2mNfKi25OYHgVHwnMZlR5MEGD0kZ2ZAdiU3oz6iejA0ozTX1xuRY+5IAQ
3KgM/moFdb1W/f5aZjnO4vu2HC5l6s/A41Kh5lsvCbwkOWPQcjHd9/5WR+05d0s5d9eUpApW1yWJ
pujWCfq5g/qyVLTmTdvvGsd8I66u7/08xCrpNKRCsAturtrOmP1VRan+81MtabLF8SFUVppk1p2f
CM3gJHLgpSOz7LS7VXqgfvTRMMCd0YEt7bkUwXioAVTuKIznQAzMi1b2aFRSYlvRNevJIiA3xY29
l1qfrK+MBbXWJP6YAxa4zVWSDNMguV/upSbRjz4v3+aq3hhLXDlJFAbPWBrWukwWxYEg9p+/RYX4
Q3/BtYpTWBbrIrw56k/v0brVFbyrNFgWvWU8ORqLH4Os+N31Iy2gAopE0bmtapUJ9KCuZ+4elaRs
zo3FWKSOEQubUm/O1XIz6eS6xtbSVve4l7CfiSC7xxW9Axl9ZslOCZNtOyjCGEsrNWUmopWHQE3l
atlv5qI2GT0CRCUfmF/MMcuxGfO5uRU9Yznb9owJvT4K22k1tMkjv0J982O/Hi4FSCV1tePgf7Sy
gg1Cntv21ZUdjPM9FJ2DYoQtG5068DDU5IdyGV8FEXRSTa8puck4hy/3rp/vLT3eplYNTyclDY73
zT5czztWP+x0tarFPupNGpSKCJNlXa8GlL91V1YhiyIAZaVpVChmRerhkSpWnBqci6+VsfejlTQK
7nUMPQBNGKUYtAl6TpYON80ob8eAjikKaHJXLpPoFFem62TxhRIk86FhjOu1I4Ty64ZNO18pooki
TNITQH6vxnE2bsl5ONgYHtwfJwlTUr957ZL44SWX3VBvJtiJO7WPF1sXc1IrT19xNSwdhjH1VdmC
6Y0C/Icmg9+EBrN7NSrC+zSe/qJMEET8T9cJ3mc6FD2NM5s0pPXz1orezMnnsAK9UJSE6XU8ZoHJ
Nc9sM95affaVQxfGwbUBROny9TBlP9gfxazaS21OGKxqLYSYZNb/7CtRhz6kEVKN3W7x9sDsollO
Rc+2um0ubAtupkLaId6YC10nq0ZaZBomcdhX6u0yFTc7XRVemFb4Qov+N9rbbJjDzkAF82Pm1J1A
GK5FqT5iGNn1RJE5/DRtbVTDQPu4eZRWsJvCod1ft/gAMYioGqLdXbmaIu7CjX6NyZUcYto8d6es
0/DSLWBo06DO1C6LhrFT8R6Fak6IgS+riMmfZWt9ZbIRnSMp6zMTr+9t091ORTbcJ8wP1hSumwei
ovNt27Gwg8VgK/MDvMMEtAyp8YKnjWELxvuZBSo21ujB7Gj0BLPZ7nA9PFpdVN2G4B5wgEpSRoYD
qYOZjO7qEbROLtY4XiGSbiKAPq8lkZ24qO33VAADCBoMuI43isL/6AsF5bnOv9hT9eQbT/pi3mRR
6You5E9eRjIRlPW9Wi7ZXtS1H0iarKvukUXXg70whSb8639RRWz/XNWwHHKSBks2VxaHnfipqAA3
u90VFlWIg5M+dmbxVhF33jcjtHqdtpGV3esRz2CwcTTD+MzH8aACADo6lShYLhAH7PK2uS36ID/0
wWhvrCZpHs0sOMEt3M9ClC9FzfCPd6K4UxrsMSkSHMU0dED0lvUuxwzgaKzmW2FE4aXGceeF2NLQ
2Qt8rXWFqE7R0A6aY7arRH0k5Todr0eRUg70sYOJOMAoWSWZyB6JjWLtysV6tDsTUhAr61oTn2lF
LckVfTCTctrPmKW9oRXKszEiVWiknZyZCH2JqHM/1GQD7VTM75naccwNyVNtRvTckkmgVqKbathh
FYku+Ep7YTLZobjXR7ZO/LuuRs5XhTjXTUTGD9/tE1bvyHXqEWTF4mDjpjlQtsWNKCQj3b5/TJG8
L+NFnX3zWLPoX6VhCY51uRv7xvQXhWB/EAF4wdkKAK0FCyz1P3R4O/UQ4E1Qk1Ws1O2p0qIG6pMa
r5OxNe66rvneSjxoVwLgsocEMarsdWPmUJ0JTUB+GFSqebtsH+j8hkTpvmRzmmyvUbZZyd9xfloX
VsPJilB6vv2Ly7Qqf5afpG1IgyUfYHl76Rr66YBVBVsOpTOw2znBl8jSMjIiU3zXLDe2QUpoUEd4
ZloW3+mNE9/VU8SUW4jb61dcP0UQikYyugDdVILdGvU4X+Vj3G0JseUX9gr63hmsb9d7E5m1iTr7
rYOFivrxWj9XxgOoHqia+kWvX6+y1XV0MTmFfTBh7t+Wc35ClIqPXJbjI96m3z663qW4PcL6bRAk
Uu36ETyCZ+UkvDVlGyldf7QAWBPzCTMWHFztcTAzABwTNnetYj2TZPoeM5n5jKGdRb4CQsDpVkzw
zU2TJvKZsRqyBxQ0vqbZaTLXtyYYCS/tLvVA/R1W0fdrto2RD1oVotg6o+Non1fYYtWexPw0k7a4
SiRBXp4NLc4fHdH5LqnT5R09zxjeMJdyda7YkPT2XRzp3pXdl7M3O/IgUqofUEzfGSQxkUIzDZND
Qqwt1+JP5qSXgNK0b3mTXHKadX702wRT5GZN4t/rKrN+B9wl4XJmbUsFpS/rlRXm3TEUNRHYwaZp
e8aarzgE9QwTb0nsQDEoY6otNGm+su4w0W/VFQnm4FFjHuAabFbWGbClPR29yZrTLEzvjhGIJZ03
006GyzC1mA26ZF239Y0iAoBH9jbjUDymiSqP8APFQ6haH2pv3CWxsaoXMThBlt9GDvCzkd60HYOV
ct+WZrKvFHNLL7iPzTpq1rOcnZfBUuiV6pEN+t6kPLSNs9s45BSrjsvasDHRtooRzm8qi5NCjMrN
Fat70soG5Ghqxxjnwjsqf8b9QMvEauA9/CSdOLjRMlCC8NYSOjM+Wk2YIHNFjMo9+sOhleK3G13t
1H1ZxK664LKapFd3tUV3xPUuzHSkLi2GXpJpulcpiTewmrsNFF1srT4dPV+hUbcvB/aXEY5wtliM
oWvGPG19tidscdePchWjkgiTfn19lBRhfa5lnm/a5bKKgfeU+IbxGhdkEXtVT87BpIud4kzRscfQ
sWkWiH6kSCJclA681FiBXbat5vMsnIut9Pgp2VFtja7zT35PfJrpphV3N47elV+l1QerKnK6276L
5Q2Yysxrs7H4ilfAFRb6ZUBfiOeY4XzUIk4hkh3uM2FyWivr7/6CfpFJ8BgoYXLfGFyXBsawWUCF
11QSUZ8H5Z6F7VbWqb3xfayxorBmEtrFTdvX1mNd+fGjxCZ5LxKzvk95rndjTdvg9a7vIFWIGCQc
S9dqh0EF/Mt839mJwC3OTVynzzYh3dP1nmP3M9wtCYmmqh46H3a+GmTjKlKxOBhtOZwZXCMLLjdT
BUxnLjUisQsEgPHsvEXfqx77sTpE0OvyMgtyb1jwRT8+7DT25BYrS4vdwb6olH2sk0DkfPOk1qa6
r0g38kYYUE+K0UuUkszsopm02aweyzGfKtdWTG792KETY4a3Hc5kprDinENdVTcFE3xSaJF9ut4g
MI9xxdDHTt+XmQcMw+qT8qWLClnqDZsqlfK0GfvRuFMsjdxGCS1oppHx3M3jfJYuNLF4I1qtX/fL
us2oZHFTax3OQpiVgGCpKm7L6eGKHJYDe7cSr+KxSJ3oxgnRj+qULvLakC1gpWAic1HDjks7WsQW
SynoNXMdG9iY9BJu0my9G/hUaFVPsO61LDPmEfexwVtSC3mHJkr4NLFv04VyEXQ2YCrZt7BR3sxy
5cR+6mV+cgu/ozuMiU06JXXWhTJTaOKoq1ybVbw5PWJLGS0hZFzOQeXjty+JRliIPzpbejfilXNs
/56hGZLZM5czkk2dfogDCSRiNC3OdPWuT9WHMuq+qU68i1u72Tm6nFy9KLGi2G1EUiNbQmXvc5Cs
K2a0XoaHVSN1uHbmfTbl7/ocDezOArwUugHFYEVD9inHNcEQZnw3J6HRdocZW6e6yQUsb2xzswYn
oM3Tqqg9O+04T1eI/2NffKAUsmkpE4g7dvXi0Oa07hqmyrRlqClwcWaZx57lIhAm1mQl3vuUd9RY
g7IIrHTr07GZ87OO0aRcKKvm8K+K7+04qgeGZnioE71ZTx1qbKvT1WBUzimoHMz2OjsT56TPWLxt
MkTrWJkSMsed8JiUUr93bw3oOnTQs9qe0nDtK4NYlYVenlPO8W7vqKorVeNJddgcotjMDLal8LRm
nQhf21FhQQ13m9J5Nx5Ho3/PKrP3pGW+yKnSqB427uKw/eA9+NXsd51xO+jUCOvTxhgJNbLnMJbp
Ny0PuLW4XBBOI7TmGHlKSNtI1kQ1p1UJztbTbf8QtmSRgyo+FQTx3GmyniNQB2aONl1zQfQasz91
2UJ3n2R/g8yWqqDudbPctHmzFmF6LGvq+JpSoU95MJWVMprL6PbYSv/BimZ7389cH6cP2YxYZ/uN
b9r0dYT1pwjQY5lQ3PhJ7Hs+MztXGoyKffp0Z6e9tUNdd/tWfx7IXnuq0d3xxHNpExB+E0RbppJH
EWoYJS1q+DSM3o5gj27xinpVCTZlxAVutNhO9QExENLhl7YJ1pVTzGtstyVkfvqL/fg45U8gmqZD
KrUlx6LFWEBn/jbMJIOoSRygnoEjdTA0fzI8zFZFqt7ndhyt0li+t51duaoewjCz9voibkY7KVtX
Z5bFkB/fwxjd6cVHVLE9VGZhMiXhcJhtMHC+LaJVXrf0/jZkLXJV+QDl8VgE+TveCo8Qz2ft6PNu
hhPXIdC3Ub5LA604YOHeU2f4qge9sYqltqElYzlfQPqAA7drpU7t9X0McNA1yo4vbyEi9v1XZZFl
Zt6LndlN29k0t/GC1J7aGrhVTwalTZEgu4Ie99qC6pA2er8v8lfbniiPtzhj5uY0PCRj4oZZp+wC
X/N4SaXnM3fEv4Bykdkbvactx08+4WANTClINmM338spweLA0mFldZS8T0V1KVJtxwqIowwzwVrT
cn65itLrST/ZVkiwTJ0PQ53jvWysgeYr/WIj/yxDIa63a6p91HVr2a8hTXbAYK1DRfuPxsbABdnT
b8Z+2EIhnDaZdHwKNvxqNSUVZH0BQ9JXD0ZVfpnjLUgebS20itO99pA4CPid0e1we7yW6rLSE7nO
mlc9BpSEc9Ks2exBnk+kM66dxn/SstkD1KB6EdEcTjCHakorYm/IjhNWahd1rfOzDc50l9zyVgca
vDB+7LYDO8Bky2Ky5uoB611L/YyVDWWWAEt5NikIkzvsOx54GObOS4VHrNOd4QzAYsgWapVWr/3k
tTGoMk/wwHl+czRyjGmFhUM7GTDh6U4jd71OCXVdnwnEEHfU/WnFQKk+DpN2CFXmEDVpIty8IMvi
qXMLUp2rKqhABsEJc5uy+oR/5mw7tkirfLK/A0TvT6KS+yoON1MsHgI/S1xdzz+TIMatB20Q66ma
L2ic0l4Sa7vAsJ/pBOM6FDrDKglpRvHntmWGnT5Y/iwXR4ZcZ1r1ToQXlToaFuwG9FE2vl7W0D9c
phi1galXK8hum0ZrniMRyheT9tpxmMi8TkmwTUewSnFY3HUVYzzNpudFVqzDoo8ZYKQ71oJARRbQ
LqEMROGoSSri27ghXxd2G2aWySZ1tOe8o/8OhzzRyII1hRJqxPKAflSZXm1GBZRXvQRQB+fA2m3c
xkXwNZrSEzHoO0DiFzLBoI/GRwsC7FoZzCeTc2DXwtCUTXAYcsrDuyF4AU/+LqAHrBwdw3a8JDp3
ve2/lA1/4xBZTxi9qCngwsNw3eEtCfZNmBKTuy2B3ITfo6qFIQhnRaNbva1A+9iOf8iJAoYB5gx7
tJDJAo3TLKfBCPJtUN3LQn/QhKLehH58E0F+To6dVhg48Wq85pzQpqa966yWwNxnE5UHaXTTifO9
eS9bqlkzsPqDRuRaUs1DgMlcjVb0ourVdgrifO+U26yHyGFBNa7pChsa2xPtlqWaJqH5NohkqyoF
JoPTnzYR8SXUuJr64zrCw0XRclDzt2Yx5SdNSxoTWGpU4d1Wow/Wl5RhKMUtSPpNO/Nrg9GwLFan
6AfVhfETPG+033ph7mHi+KrRD98l3biT4AVWk1IBXcRavwnZCvLwVOHy1dJpxwlrW83hSzXbxkpp
LMeLC3NT0KeA+ADsWBD1aPIlkAXGv6248miMxTzgAFJ7rpv0zRqdxh1G5MtYxegWN2/Q0FskTNBZ
Aikzt/VVoA/MMoeO08VM5R4kUgPAkafjNStHZwQjOGnLgv/NMnDc0iuM6WNCG8gEpgLhM8KEkVI2
wcpnUFh2GaWFU9O7IME5MRbBZ98m9ypm71mb8VvWxppztM7cEWOOmubTZkzlmdWoDv0nuGHrSXKT
eU8USXcik7yiDOqoQT7bdDlJwsHn8qWbGtpXVdFkpbEByoYfz0vYcZ7Vx745Usv8ORfBF96y4box
waJENZZjJ0BCi+ECMYkCjGBbG2PnR7JCI+aMn+QT+FT9KKIP3Tw2kVWtpF0fnI4la+DP+pbxDUI+
fgl0wPAwkCUyJZCCWPLNodbn6252oGNOyCg21xy1+EZ94QIisXrXoj2BeYprAL7U1P6jhqZoa4G9
nhgE9368DipprIzKfKUVjModdXyZfXzbimZF+zJBBAMj8GBSodTboljFi3sRVzDkHeo1wwo0pYDz
vYZAujIS9ujBUHZeZinCs2I6b/kW3UGA7tYq/qAmEvSKdj29FdlsbeLJvwSodpvBahrK38t93mQm
LSXFN99iANNwjIpUD101nqHkZ2I341NjV8u6J0zaz04RzCRm2oiqnHJx+7Et8wDyDMBQKb80Q+Dq
uCvhAuAvqEgzPEAJUPf2SK3L9W6xfM6vOIXl+yJSw7vMlNoj2F8M2IP8Ydf6j2/jfwYfBZfkKSjy
5h//xf1vRTnVIAzan+7+47HI+O+/lu/576/5/Xf84xR9q4um+Gz/9Ku2H8X5Pftofv6i3/1k/vXf
fjvvvX3/3Z01xMR2uqNuYLr/aLq0vf4W/B3LV/5PH/zbx/WnPE7lx6+/fCvYMCw/DeR+/stvD+2/
//qLZtJ8+x///vN/e3D5A379ZRV139+//+37R/q35/c2+kaNxR++++O9aX/9RWh/N0yEQ0BntmFY
mkRBHz7++YhhonpppiktqTFRpAyjDX/9xRB/d1TLsKldkZLR6dIi2xSQhn57SNVYmGo2Q2uKb3/5
5y/5uxfzXy/u3/IuuxQwmRq++/e2KAsxB3HJMm190XKlav00maXzRguIEAkQpswgu7vIuPPbd9+v
XFCKTU6AcmuNDyoXWmd3S+v4vRPR4xSs/VAjxw3XIis3OuXVisOOvn7Mq2e9fDanp3B4UudzWF06
FMF4S/qJ0Ds52NVk38nim23BaKL47t4UD9eX4f/Z8fr/46Fo8ar93w9FtnLtR/4R1L8/Apdv+nEE
aurfdVtg2BOL8M0R998HoM2hiaCpqpYqHNXgiP/nAaj/HQ1fYjPgwOADDRX9XwcgGBSUc2Rs+sU5
QP83ByBN1vwr5b/cDByCtq4bTI8cco1wZaXze3OL3/ZDuiDvUVvjB4Xur3JMjmree6VKyBTJxJIn
oVg7cqXPJJp3dljeOSkcyYyoNOPMXpanSo8aV2rqbcnxDuNYJYVhMNRR8ycVxY2xbe5CctkFdkgp
Xfdk0167RqNmGKdEL3bYrztDad2A3uC2w90+tGFJv0V+nhU279WMYi/6nL2pgPDiMFcHUHgsshLX
v75fVqVFaGnsoeC4ZSWzgV71BjO5yHy865vsw3HYxAxocKsBR0kyQ47NInAysnhPg5TZEqtT284O
xJup+nBKLIZ28ZY3b1RP3pOAjF2tgV9Hhc3BDrKBy4D9Bgbr3aibI/G0V9nnD026i6MMY8X0WGhO
u4JnXZFgYqVmZ3H/xiC4dieIhmwFohuKcRLIWWl4TKPsJWhzH46DD1EbjuutCMclitI2p9a3yp1f
5g8kkHzicI9hlHxR6vypcoAtJvVb4KBrdQrFEcbAkymhac7VozFFLPSwgTAX6wO3icWdMWlP01gK
PA1giPumiW/TYIAIhQel49xBQQOYu2zssBXRYdAVsPy03n6bWqfcdI5/L8qZRhr9WZdfLUmVo2Wk
yMwIZoy6aUupKL+ew2WFCgiRrxKLu2E06VBNCkz8s0poWy/g2KYbmqUVQFCce9DpohZKhNmcQnsM
XeSUTc6yG5vAOG4iM/dYnEiv9QHtzy+SgRwUtksEntWzB3adbTJ+18n/Ar7AAZ6a20Yudu0I5Ebf
CAdsxG1cS5UalI9ZERnSuP8yNu0JysQGCZ4oHaMEQ59fHUktogGIZkpfYHC5/NBiXwRJsA+NT1Mk
zgHiQE5Bn1yF1Nfj82iphXPeUS9OoCdgq+CbbyDCqbL9Xgr91mkbbHDqyJDL/95LfD8x5chUQ7RP
FRsxQom926dlQO4nf50bSu7C8bFIkmWccU7G6qXm3G9T/xpO88kZ/Xc91ZGJCTIZ5cmJRXXQYyYB
SJ67GCJBlyt0j08aXZY6A5x6TwTsVsfWxxpXfOvnwh1FDgiFUHYKCB+rJrzdJjjVrXksq/TVpk7X
hbn0bshT5WD7zhqj9YLGWqQvtv/8Mn06P5RhTKm87RBbpryUgBbsK/lFDTXmvjybkQH4sy3trwPH
/7rttBc0Tb4ZxKqDtpRs6Ij9PgoHtyCw4iRCvs6L8cM2VKZDT3Nl3/gVxD4HNiZsWfxwK2jPkAOj
jcN7Z8y0F4QXai78t1pTPoPlh0R0GI1huu2b4Sm2YNoR6zTjoWWeVREBkPIiZAErFTkLDI38nkzf
4JVVq6htHhRcufbUPyQkAwiAvouep2oaHyCMUQlAKMZIWfJHLzx5bSZWi3MIqarfC3gUDgPXNGdY
muOQUmrtvQmD1HMICK8GPDTaYD2WlLKIgaM6cTjGw0xgWCv464gJjNaLLMgzFtgkbhxRrVRNOZgq
DQ094qiVHyzTX1tY5GE/70ZmZLYTnI2E2tFqC7l+l6YLJz7YQB/1bIsGLRYECpQRE1Wal89VoKc1
QDZawuKJQzX7tBvKiyYnr4mDJzJvsPL6mwYJxYB3qinjvvfzfW+Rwnn2bX+Tje0Nb+sdk4DDOJve
8p00BK1tgnhWb3pmHbJnirfDHB2luINpsTKYibbKrWCkpb8ZxrRL8npr4YLk3zcwccfl66jmB6JR
lyqiidjcMsGoXRPrR0flUJhTsBrR+eBTQ0DkQe33hj3ufDw6uIoxI0owp/nOKDm/EZ5sk3C9PCfs
biBSkjVjW1WO7bkbGqoPKHUXNdk+52A5+jrocrZSVETNOhyw2LjtmvrYKeZNOk+0QcK5yrKT03+i
XFYy9oLksuCejCm4523uxdhk2NPvp6KA7WXtU1y1BSczqz9Qn84xwBAuHtZ1wgWkpAoOlW15tnx7
3GeV2C7/75XwvSuGsxKs2+a1B1+Kj8vF30pvrwErcVjDZt+O6LsjMmvQya0dvwx5fJNUSFM8rzGg
khGLxPI8T7CGxs70QP94Nr5vhwp7NazXWnhbkAL1e2tXFuWtbCn4SgShM5Wu4Kn8Bp+MYVFSXKgC
O4c5Jj/qxuq4Qij5Po/QtfxTZcJqmpQUT+6rSmg1rOtTxZlI4wJpm+XM5rh7KvT0VR8G/C/tl+U+
WJBX2m4vZGlvfXKBZaE88KqsmDJ4dZudWnp3jTG5JGpw30KUrv8PdefRG7mSZtFfxAZdBMktmUwn
paRUym8IWXrvgvz1c7LRvegBZjGbAWbVr9+rUqlSZMRn7j23aG+8nuUH/mxX3sVj8rTice+9ao+o
+hmD7V1jWkfPijlkiodu0o8lI+IkqR7wxzwvIF9zDtHCUpt6IL4IiKkJ7K1bp2cWT2xzktvYcUkR
qU9rnHHKkHM54ulMjVfdiE6m+uokj9hABmHaf0BJ/vKiYaOIpIyN+KyAv2ZvFTZGVB+OMz2C+bjR
yKJbLPVo8TXg+l9wDQSkW9yJ73QBiTWSqqMWSBX6kdnXpmEjYeFCHO0z/ASWUlUw4u6y84WBjr5v
15l6nQjgYj4h/rKhmpj9+IhIpw1A3G07K9TtYue6cKgaSHSNB1JnelxjQEJe/OLFVSgH1j9xto0M
PcSUfFN2M105DvgE4mxzr6/Vr/7uNjkKN/cOZsxBtsunbc+PxXCXNsMn0oRX05bvXZ83/pzqD6X+
ljSbAaAN3PCTAz0HSUN9ipuFWDXtsXTU6+Jm5+s7I41+I2v7N+KxK+P6JtEN1mgKst16kwfgKS8D
Mcm9NBg4m19Fq/5mNW4iQsmaZgX2m7zmXgFVYfwobAMute/F2u2MG4NFMJ5WYaEtvXpT0fvxcCfz
snP6BasZKaAt+7+pv8tW/a2esXt8msNuWE+smf2cKYJE9lMyRWvnkDDhm2EBn9csp46RN8SpXXEF
vAqN6VBZ49+qTqPDY439lnzu8cUhkDMoJvWXF9FHW3y5RHJ2RsAITEG20lnXLKioyW06x/qKSiw6
zGiecJk7B80pwCftYaUGY2d92Sre5Zn5NCQafyfeOYwPVMYZIZlcjqs9PqasNrLWhT4TE1UbgxG0
keX5hLQMvubkX23zfOUKGDUh2HK+5xhfGdqYgrLDMcOUCXWM0j3uG8hAWI2ansyxR8L/LNiSm8Qc
n40ufUzHnHic62Sz5IDk00u8g95jgc6tm9zr7jTSl5c1f5hredCGC9cYCVDqOWldvE/8uDV0yuLC
Bfhc9NpzLadnW/FSVGDw678+0S6zYWwWMpm7xLn1MueZA+RSxFTbjjpA6kOjGV2y1b0k3vJqutnD
aGKtS9YDuMMfC1aamjk7cFXlS3xXzMyLKqiAYdN806zoh7Q1P0nsdBFONlCj2oKSI98Z/ZMZOTDI
iUH06ysXMk5uiyuLOHfPwORYDozOLcjAUz+e53Gf18lPwm49xJGDQ4/NPmQ5m3Ek1zAJQ9tBIfHN
1HJDRtkB9fMJVgaf1HoQhTxFerevYnHWI35VXcuC8MN1u7rNoxIdZr2EEHLeQOUnkHDggfrU3AhW
OqysXrqSPduax8Wj1tEU+jun4yF1AKES2OokDqiifsSDQsiI7w0oPbX2Vk0FHCTZafhYO2dLfow/
iRalXT7fkt7DprxR7N4ay9joPErQa4KpqW6Jfb81ADts6pnd1Srum7h9H0X8iOPfwt46RL7ZPasF
HQYtqIcS1godUgcCiFp7RKDPvaxOaL7cHcZKgm3hoGUgVLYiyfY1pkpyYkMmT8sGklOHToIuy0rv
FAGTW9cuyi2GmZvKcKqAxiucHC5kPNWss1IB9M2YPiPZblOLGh29f6APeFkNj5zoxB2DBl5mbaK4
q/pvKMI7a7LxRWTV3ZDzsibT+N6tILNWQtohVq9+dkXWYX4q/FVvP725oKyAQqVG1/WZqicl0bWK
S71oq2SvO/VWOZPLIKlFXMHbVnwxazdD4tKM7TQ2vIzBZLYvWWT9GVPyi/UAf7vUWHR4LP65lsF/
Ow+rk+sso0k0/mfAUz7EQA46tlazyymFlWvdIPq5htz/pTYyzC5p1/vZY7TP3wSKzOQYu6aBW+w4
cc3Pdw5tZ+6B8Eu171SFPapkRIzbP9qaBtYGGPFct8CKghJqzLYXY2DhNd10qjHvbfxMTSfK0IkQ
DlvOjP+XeSpyBC/MkEbetJb5VEwyD5Appwig21AHw3ibGo+yafPnus+on6Wa9tBt7RB9NFmA5ZJv
F82CBYXfDOXXOAVltegBp/YQlN6X1vAoWpb8jfrxBkhbTzqKLJk8WS6PetbQdfIs4omRoaAc8AsI
HAEYxzOpt9CpkEP4wFzURp/Zms75gR9CtNUJlQtTXhvDyYvbBkV+aNX5Tzx7+QbzHFzBFbHx4iK0
yd1Da+YwPYyzV+pE+biIM2PPo18yaPTy+Hm9RvRYEwpd3JfMBzyax+suxB1A8XhQzXQZDwEdofWQ
4fVPoL/vB2H3h6g7IDOmq+IAAquTI+TiwAVe6coKDIXDMtPtg7HMTIAM1ScwliPelNnHWgtEknXT
pp2aE3XlHxJZCFOISd10egUq/SIb63fCEPxpg7VxIyxsUaeC4arLzSIaVGKtYkxBtYBZnC47hC6/
nKnLPT+NitbH20KVZovgHrtFQhTv+n/9U0NW2cHA5m30bsqPXy+2/8RPLXbvD+NsBlUGGnsCw+p7
CCluUIk8WMiheUjwf1jXuUoUJ9OLqDryexuThyQ2tglysktWPMjSNbHHtkuARfcLm564ON6d0CP2
pCA9pMy/tRr3UNyTA21292gK4MYqmLXxootHvMOMIctYv889wi5aFAZ+c03VZKK17l02DelC9nuf
4NBbRv07XkuJG43iozbLfVmjoCmTzLtZUAfCRrW3163RSZKY+UjHdVy6MjpoJgJ4r2rflGeX+yxu
YX6Pzdk1f1dn1c58aeR2nBn7Qc0tQx86G0nsAB/rY5K8zmaDW89JvisQQe9CGC8WCpXfll1PP60v
0soOC6gT0m5jopiLhA6FLWCb70lMu0nB61MJkFNR90C+xblONap0+BPFR9KUv9Q6qPHKD1woL42d
Hnm9t5APdrU5IHHyjPNs22DVAbX0wPOm6bQkXcYmTeyhu4ROQ74ZZjZZxlhavadeW7yAFfy2dBrq
A+EugTazQTdrQfYtXwBGOzrEmI6BgLKl2olGYwGiHVPJmDjrf9mHYnq1a/5s1t5NSZatipkVRwT8
+f4EOZCkGgJ5ekrOMZzK5VZ4vDUrRwoUDtYrq7eXH+3sbkEM/Wle/eGiA+3XE1yltph+vCL96Zru
jYsjtAE0xbZzaLviUqj9tIDSi8hnNxgmQWAkYXWJ+apm/BStEIGj6jZZi9s4Q6oq6vkJYSDxikA/
/GLR/Ym4rFKVXzhYd6ZYw7T2rqfKTm6t9MQwKoyqCE2R/kqiZaGRpw4N3HY6aFbGUavGn9HOTjob
VNZJ7ECj+JHTZE9Y8kecKZ1QONimMTMRr0v+5gIAI5fqOXWip+v/WpHpk4P0WBRnu06/kN5TuVXD
qYtySIitofsV7zg7dXkXOcVtL3qqJaQfvkXEAMm43KvMOpsvTDtgtuFGlOnGNbrnWa9uh9F5YhBz
8cAIzoa96wbv5Ir7cuat8TJBhGwX/0UuXXOWfdfA0AtZteQvrkz0B97slKenLj6KmihdVulGwoIR
9dEQYgv+MldxSHsa4TjKP2LggERk3+GaSQF3sbtml07oGmncOj5BT38uWgY7RBuH/cpnUpXomrpq
etJ0FymQ2VjUxkmymXq4FmohCW3FQYSSEbS4E0S6QVVsF5d19A6Tnl4SFuwLiZ5tN1LU8MOYU8kC
vPiyigjWr71zvOohT7sLG+W3uej2Wuz9oO5/L/nh46LTjqODNC1l0Gm6T6rTjhMf1QiRzYfxvXVq
Rnv19GUk2s1U2vvMmM4As1aTZ46QCYn+QWIH8VE23DIi+PZq/kpLA3xlFmFhLn8Ov2Kar7tXIbdp
nxxqlsnXf3aRD5BWEDj3i4q37XKsSJXR3ZKDRzKTG9CSpELsgefQybmfG7cnT9hFuK3Dc2uoFMfs
cQa5LTzCPeR4qkbrHAl5N1TgwYB9d7Htp3rK5pfvtTLju0xzUsbH59xlGz7AC8dnzvvsopEYbTKp
+UYrTHWTxZ88X1NxBd91xLwDjPi014r4KROcljMpFARNARY5ZKkiSthI9kmFT9hhHuyV8tBXPKkF
p6QFlVfPX4ehvER2wbhb3a9d+xZjjthUWnmpa+uc1zbF7HCd9bveZYz5cCJDK4JBRxSL1NdX5NIw
4wX0YISaW2WwKvj+GiUPuaQHq7GkuerLSakfBpgaTcPvScnWCCb7O5bOtln52EXlt4u71ewKIOmM
JKRrA+Kj7vC4bbQ0J8WAVmpJTKZCStx1zfC29PmfJA4lRA3zovTinnnaDt28C+bXyP9MZ9zM2nRq
+eDJ0fizBqRFQDU2epQdho5veRk5ZzSxb/XO3hjerzWmrADa6gFO+lf/BVCYzYZGw+gdEy39wv9C
anQR2sP6Ypikb4/Ircx3PXO26EXwnWvHWPOO7Vh9pLF5JgonxPcWtoLndJH5F1Ez0sctf7qpBw6B
ObWORdaBHdHCrLr+QMXyyLghIGbwdpok2Q3VpTNtvA/1xYuRtYwAo/H2Vytnml5/uqyiO55ptbJm
yYb2jejZdKeP+ddfjeB2WGkKbO245OZ1Bb0tdK1CIsFnH/cmXgpJ+GtD2Pg6vjvuS/tqVN6hrGk5
Zlz6G8oVhC55+lOMajehNFQuvPYovumW5g0j3YtNSpbCXtFH9OnKdWhTrPrBopOU6fziMFBAqu1f
P4yBQahCsIjam31A1jXUcgL58XpZ++pij8RB1YBTa17xKgrrWvueCEXzoXjcWu0cjAquo5OeENQf
00kjGS9Nv5jylkAw0LXOL1PyLccux5vEYWzN8ikqZ+gK/WGyuNIk7k3oMwBFLO41YUy32tOyEAI+
15cJIEvba2GRyt1nTLAGrrh9yyjCzdeXusYnE8nD9ZGtzfgLhwBrVq5LJabAXeagaZ27xpKHJnaf
0s7eXa/vNBqAtAsceeaZM556wOXE1KZDCU2VyLIHo2Rwq/Ol8Bw+LIm1W9zhJOcywQ3FOY/96ZVy
mHdSonQZ+zdFwFOlx6zTWp5enE1Esz8i0H2YSBFkOImaQ1ViWw04eOJNpHgCqlbsCUftAwHnmmL0
GonGHNG3me8wyaLBgpMzVvdarOebaSJNNpNPaIawrq+RQ/GUEChQVEF8pfbbqi/3fYYJvI56dLv7
NO6h+MFjIN8BluKYW5veY6oz8W6GWTEnm9mszJCq7Pf/dnX8H/KI/09SBwe/9v+8X778dl/p53+o
G66/4V+7Zesf1+0xPB9h/Fup8C91g/sPnGLG9b84DhGfV2jBv7fL8h/YBU3bo+y28ZLorHz/vV02
/2FaLGo9V3oW//l/t11GOvef/sTrdhmKE1IJg7Wszvfy3wQOI4/tSgJvGzjeabTNIbBHU7FsRV3m
1i2p8wn8L9SEZpk3m2Y4WhCn96KEYYOof2PWGhlE0H390qw2skRLSXrnT7y04AhT4uQKo2QD7dFG
15TGSSpf3SVjFUmsw166xn0+I4pnICZzzQy9W7BwgKMndUibfTWAMjU9CwFXh1Zb6+TFywovcIFb
ATqag3VYtaAfQFHbnL9J/rFe8V2YBRqEVirQiB8QQ/Ys9Imk44j+xelmaj1Vb8jzPpUEUdBm6zuQ
CneRworXGcvPPFKntg3qQ6V3jx7stmAcELlDJN5os3I5SfIntgprKGNb8K+ahuug4lQlt9Dl7pPS
K67jeINttHNjS4ul1F7rWnuLZoC9uCNRrxKbFBIrlnBcwFTK4zHUEsR7hhHmq7dLe80LRWl09Pm/
ddPed5rj7BechMEKcjB0q+QjEhlBIqNMAxLt1GZsCMatZotiDdEb+fGMFeU8stHTUrSn7W+XUwUb
3rhPh6mAtXqU/YybJXv11AtwNlDq2Y23zD85v5C4uPwz0rCCzbn8YFpT+vChrpdRcVwZQbNINP/K
KaL0LYdQDYNAhR8RUzsbfswPqJRdExSr9QH1YxbuSOVEfo3dEDVlSEKCGw8gE/kUhFC2W2BoX+2C
OLy7BROcIVlTV5pKj/CrzFBld6QqwZbGMFeHZhl9Rqzeh+oyjDQIVo/2TqYAl1R0Gmdjh1/iCrU6
NayLDGJxp+RlnGwKNJEdCCvwUYzjW6sozRnohL22fgJSw/brkQIT5QfQrBS4811Tgni4/r64yGgd
1vcswx08G7QiU2XczSlqUXmra/aHNmg/8HfIUQPHS/OHwwwK5NKhnyNy7+WQC7SpOZqygDkdwKCe
etMSp0hzTwQ2gdnfyNjj4xtHBEWt/CT78wXoKErTnlsrm/Egetqdm863sorPlXDvHMN9E5S0tPfE
5pHG1c/2Jek6gLQWEiUH0xZOib/KSA4K3a7brB4dEX9luxwfOxSDYER3nTHcoXe6dAZgYvNviHG+
58s9WcjPsYpumwlzsvYp5bKb43kJLJG8ymQ+L+oornJF0T+SOPTdxdEuZuQ8ZsXJxhKjEtjxbciH
h8egfRza9DBOtyV+NB/mP39Z4hA3zBlRyxpPsaQ4jcY2SIgR8pvCfGu7GN0t+853RzZfmNJ4NdwU
sd+gfVtu+obdu/EbnYX1zRiDsNCn6MNl+uprQw9L/YYt3bQZeuZ9Y50EFC6fNQSPgVyINDMOVleS
e0Niruw+NTbJwp7eGXjhuqFfajiSPCEf4NkcPG3dE9RisZM8ypiHEV/fbVJq526eSBXOHfSW+Qsy
+aCTgBQTwrPQKUA9q031XrZyA1chwcM+2oGr8q89E0CKzn54S7PiFcsRvSnxmFI1m3qyL2kh4dmN
jLTSJKfgOHcG+ZOWSbOmPPPQCZOuk8cwSJR6ZYZ+N+kAG0Y9fsEc0/hFan2xAtkWPeuOIcmfWgmL
QdbZz5psoJB9jwRpa7Z98sr8zpkQyujCfUjbbqN3V+1lkjyO68zXIVTOy12wLhz85uA8VXX1ms4o
VJSa7+2AtdJg9Hz8ktJLOO6HtU5UNj0bvMpl2WHssi7raQTjU2qXRwQTN7POX6oQkLqjwTpF9FSe
NA79OP5YXW0R5sdALF9QV+OhaoMmjtCfLkxedO0mxtsUIlF5IQnkK5VJx3Yb3LTOvIK24azcr/j6
L1Gvv/UeVTdMugXdiC/443VLJggCxC1Mi914/R7cVJGQxGs7ILFeBuM8ue2NiFMRcqKSDKSKx5ao
HzkhsRXxB7r4hePYd1AUB5LET5QNlrshFY5K9XtZUbaX7ax8+tU4EOvr1CCyoYkhMRLfWtBn10gA
Z+QNZpNCxxen5nNrax/d+uppJ5iIP1EsT3aOWp7BEA4ZUuJHFDqV/ExL6mdycnc0bW+1S/tUrGgQ
pgyxRhqkRMK7+fI524uBWQEbJwezqTTNZ2XKoVPToinLe02A5G9VD5rLQmzRxzeN4z6JhXl/nVU/
eZIQIQAr1mcXcIsYmpN5kPu8da6TBJqgyGIoMxJyRiNJ7Lg+m/6UeZtx9d5wJ/1BmoKpWcugigjj
XksIU/W5xc/Cs2G9TGK5H6KeclgwjpFOdY4y7WWSw+JLjzhi+FcPSzMnYGtNzN5E4w3CKcI0Tt/b
wdbo0d1hU8c/rnZA0MSSwUyHzbhUZ97eMMNtjUCYuw2byL4Q/XVwRtVtcECYpXp22PuZeKuSfso5
vjVcjROrJNhfK+rkQ8Yjv9WAkWbXRpyAvit8PYeD2x6JuFgCN2vf0r4B2O05H6bRXoypeFYM/4GL
YU+ZTBcFJzNDJjFjxkYTpz7wtYIk9wWYW8QtaKctiu42Q7cRuzdXxvpOWUA847QKnJRlzYRFmJGb
SUIBO+Qm4vTh5gzsmMm0t972pmNxvF1ZPGEulLFdJmhjzYxYBzRUaUrylLXWz5X55/SKFUrzqugm
zZiNTVTIW8TdjxU24o2ZfhcuA6G21zFgrrDDB7CHnhZ96Rq7EL60txFUBg77pL2FKYwLlPSPnNGs
27WkEQz6xsq7xz5uqTkWAmeRyN0QQKeCxDM+a+Whb1n2SbNSFcS54SfZ9caMmBOSg2J3w6umIGkt
zF+DOlN0oVax0/QKAXdiWoFFVLyf4Y+ZqhHWHfSyIBv1x4x0UHQKb9RDOZ6LxAirqTgaxkTN1yms
ZStLJNaFCXYBnxuPzUs9cw/Sz60e97h3rTWVBd0ZyJzDDJ+sAMJR4+G7iquVEJHr1ESxFo2+7T76
5do/KNcIR4Mwh3wlTDNlf92u5ZGnmOCneG8rPd3SNHPntB7BLpEDG6nrtBusxCESf2tPSAja+jLf
RAOHmMvF3U0oJJJp1+vLV8JsVLtm/fKnMe0+NBAOKAimA/ujR0LGyL0mqk7EukmrF2+oIW+6q1q/
ZaxOxmB3IRYt2kxF986W0CkSHEcp0yG0bHH5HSfiHjepX3vqSVwfLniLfbCI5MNhcw9WaKupq0qi
7s5U1Yem0stgUeInAyldD81DXyYsXQ0GZ42nBdebsMr4sRh6VuxhEB6WHHlcpcF/F/h7K7fEN2MV
BN9X8ttLjJckLXZeI5558nOsOqS1yqY5E7761JTYFec0vbLnutNQlJ+4o5BsMUT3XSawU21SrC6c
WUk6PbUoemigePzaGtsigxAlvzuReBTwXThxmx4z2wj7krz2JJ0/G53vuZuHO69vrT1SKDgpufak
2vVxXRgKJCsk9bQlHLwSJRSH5jQ4RbE1RbtgbmN5O3X7jMLQGBem3vnw4UQcl1y+6KCIU/E6kxOA
nQMLNK7dMgYot2aYJLuFbVaE54B0dcMKCULaThUaMjInTbbx2OKgigJ6ztB2kdlO6iQGMgPvXpKv
6grCaHa9qr+zFdvaaBwkUVZR7m70hQJg0HjgF+ZxXeOUWwZg1b7HUscIExFnjD8nqNiBB/psZzui
tlbSWtH4sm/lDsmrjZl1KNHjd1BBUehaMQoPjYOjxxK3781lM1Bo74w0eoqo47el0ZPIWqU3Iu9L
VEWu8DPi1zujLg6e6o7pAilBwsbkmKVkTkjvwgS01WImDtKofhUo52a2Tmq4RiAl+rdQKPYM9LAc
zs4jPSh2t/JWr1dtO5YMT5p6TwL7dpQwJSHyEnVp0yvmJqE2VkIPKcY/IxWUNpqJkLdWgWxz+1XO
ATtIhlYS3x9eE7WhVOoDy7HygxaKZgrFwv/X6utfkJGUMXLT26x8LT64qsZsa+1WGCTBVDa/g+iP
+TJpAO6XdxitdlCAXp5Az9OvrnpokVCydI7YG1WFA8cmo7IJBSAZn+HhfkZ9GzRZBcAVP6mnXb1p
mX5XO+Jdl7Mbiqq6oNr5aDqs7DigKUDm7LL0xtPKmoP49gXJM+GVlvOmz1cDtdktIWuE3WQaydHs
907a5aGZrVgkEyRy2WM+Z/WFIeVZkn11dPRqRhiDjXNGD9xVwOrMbkYuUz8gNeBoUMNP79nYkBPn
SlPONiZSb8Udi38KRlJmsvGXmYm6uIjoe1ATRbVLOrPDUJ5HWiKlVO86zK9ALrazLWPUotG1+zAA
oCTQWZhYVu7WKMZ9m8Tdfk2sjCrTuMlKDbEYgrvj7Nr33VhfIoU61KlreCvLZdFrwmIyi5ebGSvm
pvrGZM2O2y1Fb6zaz/Eqpxsm7ZExRIa0if51hSpviOyWrGxavegPIItzrJf5JXEx04mGWYTu8GDO
E3hOLFj1ziaC0S9tvi6KADZULmcy5rYDPu/QRCF1aO36KHm6AhAANff2BmU6kZTCNDmmYt57DiaJ
TC0ocssAwSh0v+yfE+8DKT1KdIJeQ7bdAyvQUSxhq89ssnnVgmlg0aauuXsRROTaRvlAehv+vPwR
vu2WGt/etMa2a1N3Z0AkxAJVaIHrooBPxhkGicvAzqWPl1ZxJJSamjIGBGJrOrN7PMHVuHdyTpdc
9E8VWGfQ67JB9VT/LSPq28n0skDrtK2domQYBRom3bD2EKPXwPAg2baJ9hKbW0gAnZ/o1C1Linmb
NHtYZe3N7CLsG4scWQ5aTSa8yGYMmh962pEdNEdS5Cw/1erwLmjMdZFsbYop7X1X71h8KjZDvYvv
uCrrNxDtFNpko4S1YzBImAiOHq4e0oLKk2BKJ4HokvN9OVf4vDBROdFSB0IaZrCtLbsmTtTWfOGQ
S64YQ/N7zQTnqpdAQ+C2xILPJ6OvUG+KGdebw1yV1YKzTxkZZNCKCQaqj9pA0YmR9qxy43cekSo0
i2LDDSY9YpyKVh0/Q2yZ3ELdTR9ZDyYm1M55K1Xzp7e8HmVVL2FjktGBFLVnmrRdZWYgPZDvqIkR
xYtj2b5Ib8JRQDZNhzKKWU99lzWq2OOX4+FrzBraABr5IvmkLKurSPk5Fic/b6LvjIVpU8wAyrDL
jwXheQgsH2zWOP8cSgwQ5sHAVWHLfptWR9tXY3NRo3U1E4YlMi6sCklIdg1q8ELZwezwR6YGGgjO
w61szOM6ZGezq3/JC3D0es9RawdCtF0gJvY0I1bSaSReiiGX16CJLWaX8YDDvnLoX6wUY6ZVjPlG
zsfEy3+TZNZoOzRaXZ3gpD5hSJGseEu9+FN3b7EZwmx/Hbws4Vbyno18+F4MIwlW3n+/jdHoJf1H
P7oxJFU2L+wfAfj7OqxGju2Uh4zUPSGRCUlM4YE6c/fyyhvR62iWNKjGt47+0y3QbSld/8k9ZL+W
xkNBEc+ZRmSmwTuNOzlHJLGXCccX+wx0VGjSbI3f5QjBVZBxVo119T56YjeVIid8rXMDYBsfXltv
Zmk+uixtrdZ+t/LzsNqvFOk4XOLuZ866Z6NYerYP6fM1V8diocuQ8zcthzeHmtDPrYwWpr0ko7wv
9exvMPUvMq59cf2T06T6NpdkX1XF1kKIQbhSjFown2+sQXzbsUmlpD8BUX4c05glOqV8VkX7utWh
Z0jdzwRoCqe1d+w8Lq5Falvn4ny5/rqlrL4623jTOd99x3W3lW5xoo0sGbIx3quZIsbUxo7mh6yN
jIar1gqmsQVSACtrULrZB8ad/gCMlo1Yjh1oyoagy3gc1ELms71pktG8JRh9jKzNmnLMRzEXqzNv
q2yAMzlDxULaNNUtMcXDrl6HFlYF4reUB57akCiyeH1PF5duYRKo5V/biKSt2P6nDOicm6TgOvq4
bdcWYUv8pQ/yoxHW/QzTo+nHnmZ+7jc65x3SpwIdIJGHguwuBqyIZvpvvTJ5u3BC+5rIv1NaiyV2
L+tsXLwaJd800e9qbrqJgBoEahQEu0/FRtdX98bNQlDR35hsPtqce7RDQ+YnER18MaZHgwgQv1oS
yjgRHwn4ipHCfPWS0SHx3EMIRoHhgEV2dIIDwyKWkKsfswigi7k7AAK66+udznRynVdWPca2uf53
oelfUdRtiSl9agak+xD53NbB6a6ubqlR7Oop6xnCrxuqoJSa2/6b+TkI7npvxtIO2ouFV/mc9PZz
OXQCG0bMv0j7N+3KV2lq3BrdXL93bvbuLJ/rML+NIiTliDeJLT6o6YThNRPoOZFgGTP9avw9Kk0y
ETQH5mUxV6etb9O8InashqfCJvGvwHPS9tMxZlwRrTU3VMIPY0GMBnLsq026IjANjuAJsIVBTjpV
lQLHRMxkPO6juaU5HVjUEvp1Lir1ZqPULXSOAuJ77xvDGw4OHNdNTXCyYMe7Wj1tmgfSkib/fbDj
rRvRY1uZBfGdWnnREKrEenM/QNYzytHaoCfNB5GGFdd74JRDMOW28DV8KChAbknZXLZyTH7IDn7B
VsC+e3AdZKm4cWjhk4PAj8JgGlmp0d/AhsOTXbiMkUdOnLrudprGCzco+wFGO84PCg7tOrgAdsEs
d0CqXcgzYiVgY5EVznA1fciGrLXRuGSKoVEjTVxQHSCQutE/7Fo+O/WIjxo4Eq8IR7wJJY1AH2oO
N70vgK8AZD/pEV4R1LUIO3N1B8CCOJLIeCrda6lXR2d94se/RuPdouBDEgndpf2rRMCvcuYsJhqY
gM+cN4C1KUHmQY2CjXIJModLDUW3sNNxiGwJZ7IXTdu7PdmrTXWnO3EbRGnWbnmgNuy016AwFmxd
BrbwasTslZN/lY7lVhPcwb1D6scoUEssVR2ipHst8H0Vkf1ZeB1DJQ4sPHbZ+2Dkn7GFMEGt2vMg
2Ic0FiyMCJw43/tMDZdk4aiq97rUz6onwpHMR5zl0EWoq5EjWtYL44rWtcfjCowbfoDdANW4pkfp
U5DCeduNdUp1KtJL1dhfSwHiUyD8QxRAZrEzYVpP1wp1XCcKcEsevBjxC3wT8kZf4Kkp6RXdxAlM
c6n2mUJ300yUzn0Lk8ZK6s2Cbm1bGdjLa6HK7RS3RILq3Sbv+eyxApN+qMGniHeVWVGXDkwBgPqB
G5rlxnOLh8EbvlI2ayQ874kvog1PKgTEZY30YJRlOOnL65LL7hpd6idiRoJKdjGKPfbiyI4CYTRH
syzNDbTWNB1P+Yz0KIpKl6rc8JFO8rGLAkiMrH8i7bPLH9JtO7UYQmy0mwZxeIVjbogvMFko2Qhq
ZGr6HVDCrXXqXUZg3hr9rKtzh+RoOkCFG9oWGE2qmHR7tFZWR6jInIA2K0zaSz31TTLdfGfBnSKx
RouxVZwfxkfJWpC9NsdnmtTB2ORPmQaNWJuf51m+5IN+3bGVsLBSO0grSc5nnikErrs8tcoj54pa
ALraTqhMou0sq6EibLPvSIAKiN57dgR6lzxbwmMY1ll/Khr+i7kzWW6c2brrCxk30DdTdiApkiKp
XhOEmir0PZBA4um9sv74I+yBB544PLrflUoiBQKZec7Ze+1vI4L6HsHMt+olWiUxK77us88keGnX
ehucbBcCzSzFm81Rl6ODfZta/ihN3d7IYdEK4i9psWkDq4tgKvW0SrLBOzRth6ifHqEduDMcj3Rn
oFr3LSZZkUS60rY1Q9Gm35YJwVAcxHuDAsLPHDATKBJTI97EXbMC2FAdTY1MyTEItqL7CRr54c/w
mbXGQw+e0Y3NAO5hkE+JO5kOogamZHrlhaX5r9nkGmqZT1lxQEc7xqYyYv5HNNcM8JMk2nbyg7+W
RlBblONz3iZ/8mXaz3n1EXgwFzgwJ9vGprsyY0bASRWd8vEmx+mjacsEWLb0cJApTUGcrZrEMI4u
rslyWfsJwU9wME9ZnH7m1RhTthDK3LqDFjoFhyw/SEnf4Sk0vNKkbijnHYXitrZFvkELa1jDaSy9
J4BZFYs2aplqVU2I5DiVt5uGw5QkQmrVyJSWnfzoPHxbssp7hpsB+61pgi6fnvMlwRucouAnTmrd
NDx0ncsQxyn978xm7tFPOume9rTNXV4cOcS1bFCvLYu9X7Tsi+xkgpTG8u+i9FrmYtDQ6YF1enqM
h9ZqMbrJ7uLJ5GfsKYVrshTWwglunlvPKzuP2THx5o3EvYZUyejxpkd4XaemUkIqKmG6FaakPW7e
g5xxxtw6LnoM6B39j6sFZIsEV9TeNHmIFzYZc0HQCckO0HSp4B4ukWeFOM+L+xq3mrGOqN4RloI+
j71x5Tn2uAaCmDFkQH/T99F2zGENmu5AD1BBhEz/MzLzt3YUKZmG3WuW6Hsii9y1n2Jf4aTxkTvG
H3TFF4uzFzsx+5tHC5tIy2kj2X6pyNqjsySPo1e6R/bGsEqowsYS9Rw9K2HqdNj1EvBXpdqd9naw
upQQm+zBL/puH/n443IL8w+5FDwIbfFb+v7niP+honVoxgyxF+uEuhlrTz6WiFPEJ5L3XtClG+z6
D8LTVTvHNJbxvVo3YA8Td5LoTtSpq2GEcp1F832Mk+/aQgfLCGIHPv8nqaxD4jtnO9hFVi9IxzE4
nRJRvGKjzPt3Yqt5lrwCCiGdrL6FhBZ3BUd+3YFoNNrFTs/iRxfdjGlH2gWA4nbmmEhqFz0vc5bl
lsg7VKF2c0jTQN5bIwjJ0FyOtd3sXEOvHnQPhOLA4+sv5q41bVqC+a2OKu+GPFkCSySG6uQs8k5e
RRlSrxKFSBlmfjss+DuQTficZMPFk1TSvca5ZXKzYjcOw29KUN3RcCb/KHG5OGnrrWDF+6CKyOZN
bRBxGlm7iYiHUET1ZY6WS6yPAfWgGDZB5NCfnGFMHe0+/vYrZKZAWz4m0ikIjUs2jtPDWAfh4jIB
bF1Ig7OWbMs5Y04jCib7csJJQhm8xVxwdIf+FFeVDz8JpZ0zAUrCroYUot54fFibYoIXiQYsxlBU
me6LgVKcLPr03ijAKLl6Rf2E7ApBUsNosZsxNWOQW41x7NMwP8OznukmJEazjQuMrsLBjJd1VrOZ
MohkMZRBM3KsPWw4bCI13dhx9LSHejZveapg9WMxM8PD3MCfheduCODHzBzoJwM1V2USCDzpVzGN
DmtnTqaPO75Q5i+sAScLZSiNK1bzpXFCHX88CAEaHVySfvHNnclkazNa1VehkZhQDhs3slPMhG6y
ja3Xwndxmnbjgwe/OsywH6QT25lf0gUmk+GQ19lrZYIfi8F7YCghAG0qvGljBv5n4/rTiQ1+RZ4X
AhGA13RkWu+cD+mnazrEvekNLt7OxZrbflYlAsVc56DjOHmI3v/QJQuoaH/KjnGGO5ysyqNVuG+p
3pERbIXzkngHUQwMPkrMLD4ZixvQufQgHBlaEIfXXmGtYTznYYCxfaUaYnG8NodWhMmyUE7Z/V9g
auw0JOCNZHUy+S1fjAAEk2wHSvmh4p+XXYFKgw/BmBH/mO2MBaUb3xsiaKpEX548vwbRlOWvQYtI
0tQbEjgqkoCrd2RS7JA+A0F3amimtcfWcJ6ano/CWtq/nglx2qm8/aRPX0Ml99XS4u8kmAD6hPzj
8DvJa8IKZGhq0OvpDdL/4hXxPB4QzPQQmpjltvqj3bWvOeffjVV4e21cdBo6/slMuR0rpycCb+Ev
6mm/7WD07bsOV2pbgtnTnMKnicp2JrzXymfF1SIsdjoiSGFoYCY3qAX605x3BRLuoDhEw7EfZosT
SJQ9lZ5x0l3tEUvcH1+W8iAC7AqW072nxfQTudraSaPiiNNUlJQtkR4WCc3Wfp6OkTvgjuiPjUnZ
NGMhOQyTG5akgK10wIkb2anE2raFgA8za9bYOT2tUCit6ibmNAasZEw8J3ggjLxHUtq7m6Q2cXKw
jgxFc+bY9eu8GtE0HCOsAH7TvUGtLFYEVNGsyIOLdFkMApvQUOZSZ6xpXybEKoxB2n4MpnFTzel3
MwS/uV/+TR3ckV27PNWatSuc+W0sZ0bgPFXY6BlJs9xsJh3HEPMvLV0wJ6VgGFm2VTYoE0D7Si6M
/ZBb03WaGX+Og0OrtVi+E+pUv6bRAnvq2qokApEb3UYbGFlLaIo8tBEPbULKms+X8rmKEeVmzkq3
l/QkrPInage8qIaIN27nI5f1vwga+yrRu65J4QFq+IaSi6DoMIrb5jB3XCI1rRzjfM/zrIaZyTHq
GKLvlynfLa3FbDgtaDlNeHaVWBYQOMWmeyl1Nh6zGqIw0HeixXME7rekD2p8cTRi+L5I2hL72ZQM
XyWzfc9LPjpWwJZalLFtJhjbetUGc6uOvW0zdMG7Uf9z26wrkdHQ7FXkntx45Eb3OjUJ6d4pLQPf
OC3WbNFt7p7b2iE2iBn52pzJ10YXau+d6D4iqou7eTOTfoMWbFzOZk3MlY/yvh4vIraR8LhPXq3v
p256r6eKDc8MfkmR3LNNg+BcEOg56WaO5NNYGX91Tol+lD0Ki+Fv3Ka3oqtf2hRtr9VR1ZMMep4E
iRMsTHg7TuySgsYugVBA5mn4N+mrkzQcXPN5yyyfGf8li8dfmaGfkwH/oglgDpYomNeFBqGQ9kzL
6MTIxbxKR6m0zWZ71F51TPAHrx6OmZPXDGpLCa3Wes0644+nwOPSbG9u42mcjkgCbMS8zebhWE6q
lasN1pqARMCRWc4ha/FOluLeyABE+Eh1jFkdZTCd2F0Rax1QlDLfejZlhVIlJXIEowPLILdAUDCo
zOIf18w+G13CnSwqnHQRhrWYRpRAN34EcPGqz2O/NUXa3p0M/3xV/LGCqvy2y+XuVaP+69TjwSuq
j549+kbqBTWnP1UnPD5zPMP67GPS8UhhB7XJGjJ6FKB907wOqXWwdf/VLLl9pebOO32qjl0ss69W
K25zRcHuNqNHudrXu3bGtU3Hjpn+ch2KKxHZ8cPYtt9I1TZm4TtHxhDsbzL5AxDmAMO1uyh5WWR9
RjnxjvVCOTWP4stv5rfKM3Ig35O/yllN4bnkhBUM9kvsSoqNhs5Ov/D8pg2pmqzIb+Q3arsgG5+N
nNw5weJ9iHgC56jPCfm2Ec3TXutkR+NlAdRJSwRXv7GNg9ykdwixo45HopmpZ5n1+sEc6mNLymXS
P3i2NvDMkSdUjqN2jPq+xWSCG7xhTnsAnmxBDxHVtXBJsKPdJB+WlI6dZuZfPbz1VWJHv8Tf/h3N
9lWtZMCPpHKeGsqDOsXFNxIA5UydlEeVhvYuV67VaZGrWPlYkSJMyteaYnD1ldNVYnn1lPc11ZUL
lmJBKl9sqxyyMVbZXnlmpXLPmthoO+y0tCR+Kuy1NTbbXvltGWGsaKNC4KepgAsyeggw50pMuoiV
1EyXKd6oHLw9Vt5SeXqR6nAhcPlOyu8bY/ztMQAvygncKk9wjTmYqT7rRLZPlWsYewESJYzEhXIU
d251JqXvxcZqjA6RmxzzMZws8lH/+ZG7F1v5kzvlVB6wLBN1+yGdx0o5mXXlaea8eRoxObecwRZM
z/iSDCgr+KBL5YhulDd6VCZpHKqLck37yj89KSd1iqXax1odKY+1xta2cRPasLlyYGc0cB0s2Yny
Zs+YtFvl1vaxbQ/Kv00cLv05pQ+M4bUoj3fROlQQnZCgTrt7myN4GWnv+Dr5Qti5iW4c9oXmne0J
9DrdPr33zj2mcnYX+dBjIO+wm1fKd55iQDddnOiV8qSjY0YfgU1djPtuvBVY10tajpqOFgj0+C3n
YybJ8ISncz22zDaiyKaOjp/nPAS6Seu2GPktGtZ3Yje+EIIah8H+yZqhQy6KqTXDXg89i7bf+GJi
uw+w36s3GbnlzvXya9EYb5YdPSmuhkRFyoZ7aJLlVsfJczIEL8L2T66M4eqwN1TJc2H/DeS4t5fk
bqfyZTaSVyxeLyWwgFnDiTC/xSAEClACBUiBaHii3XCYAQ1EAAcywAMSAMECiEDZSLSYqYRHPdG5
+wRgga62FJM3OkEysMqvDnw6eANy2LZa1+BmCPYJ+ANN8YXp4EmwCLJcOUASqP6JXaCv1rxEXv5t
KpYCKkBIOJbFpIXnL20pWRPQC4Ac7rW1BxLUow9mz/xHRunBNXDMfrbANwxgHOCqwtPY4/Djb+W8
q2gPNIAOVP7vhJjeZnt8WtiW1ILAQBJqkQcyoim+MwAS7Cl/XUWUmEBLuCAmEIgwdAA6QQD2g00H
O1c0CosnpAVPMYOp6MFVNGArKoWvkAcHmIWiu4wo5OYAFgGZBd+T86DF1rvWjIR8xltBRphmL+jU
lnCeh3XiI/IDnmGyHCeKpoGH7OwrvEa5ym3jWgDdwC5/dIFw1DhgAqAcAmN5DqTD88zvzjXOPTYP
B4gHR2uAHg1gj1jnJwF9KM6MA/jDUUpNQCCzT7glYJAJQIhW45s7E3bogg6BhH7uQYnEzabQ3wV4
kVZxRgyAIxHgkQQAST5cLNxDCGYIm/EOOZgSD1zJ8oHz9E8FwoQ4qRmgSQHYxOKi8AhufYAnDuAT
HwBKDQgF9PpWAkZJm+BYAkohHC5cAKe0SjmDsXqIGmS3/b02Uiw7h3YYz0vjndxBkAUq97E5HaLZ
WiPcWqNS2Eb9zeMQNcweR8wOnclyTOhkVmUXQrPfFF96HVzYCbe6wPqKgaExky/sadw+hrvVHeyz
nfGmSDR1NNBJX54cy9/mhbFvIUxlhnntW+1Fc2m7Mfng+2++A4CaIkzjY1Rkm0BeA9mCeLLeDB5I
9QCiVXscodi7JiTlSNxNT75VOSAcWBvq+wFiqYjwJAxiJjlbj6Md34KqulYyu4tseu3z9CLy+mAG
I4E3/RoD5CHwPYK++if0eHegSy/FEN2kgofZF6j7mxnhb6WPL1quv4G4snHW6bFOygMC+UKNadxT
Mad3mfDmpbig47qkTLKssd+JDvKPldyTLrgQUvqhlhFfuAwzDCKcxX0e12QGQJ9K7molCXyMSrBP
QHe771NDpEz+OjnlMQYZ56/7eXjp/y4BIhNSSXk0OAcX00XW197A8Fdu/f7qVC8UMeeJ7OiOrhNY
A+LNIfWm3W5O5UkHSzfk2XXGotlq8vhP1Jelr9jdr4kxXtrR/+jomfkkqxs2zxQjyOSqPRbLDvLi
xh/lXS1z6p8y23pmAvRiCfHSIg0pJueMe+TeAjRicHN39fTuohiLRfyKH3pKp4vhsjIO6RsT5Oso
vEtRpK9kh5ztFr/deFE8I+HJa2Vp//6wvk/ulma/wLl1S+2i3k+grqegT8mprJrAC1ZHSzBmmgqo
LU9FlJys7CuR3XGQwSXp01criy9lzxrNSzn8BRn437q5LEt2VmQmZx4vUGme1Aegfn9p9WdNhK4V
31ESPaBDeyHU/K1NU1AkElF19m7J+HV20Rqz632S0IZffnpSd5QhyAXxfhShiaL5PpQ2aAps1ijs
g7LkFCjuFP8UH6iOuPlSHO8ZfWovmjFNjnfd57VG96K+B4h833Zf3VihXU5fZbq8FfVyU3/UYqdX
yrfebENLLjdGjs/ZOD6h0P34t+no3odpThxhGQwnrwrNlHreR5smd6fbOtZ4lWP9DTf96AGj6SYz
THyxhYMX0P1THC1daz+TZUSbDJJG7Mqg4OSePKu3UOYF8QAnYUQf6oniWl2M0XgTYnouxjAT2cU0
JOi8W2+Jp6mz8b5i9jPEE7MBuIbZfox0oBr19d9to4sXdffGzowHGPkCHVzf1h6CZnhC0/O+LOKe
afobkpqP2uH06pXXtrA/kGuQwejsuDPZIGCXSfD4dQmvaXxR++Rkl6HyJ+Q8kU02AY4Vz+OQ3p34
j2BJtq341dYc4hOxF/FjDD7/ba8VETmjPlymrjwbNQSyNA5Juvi2rfyze/OX7hbtoix66cq/MhKP
HHSfFPwnifpLOvHqzvjC8PCixH0MtvpGIs8GG+WLJ93M3oGIXjXbPXXycQyAcnXznXK3ZtCWzP+O
Iept/fsYCStf9ViSLJRlKGt5fb4RRK//3qdrHjXxHC/6b9LGdxoInPM+1V/hDtU7K/DNdslXiTF5
spbFuKLt/N1M9LeSm6KbXdTe48swRhhGlocJyUywKfr+xfbMx451q1UDxlwGTzOZOGWyQ+C+9zt+
AkjLynJRjVQ7nW979YsdJy9q8zJNVWVtra76Hpr+x4AlLaifXCoqhkfxq1U6u5EVNLa0ez9Xux6t
We2tuFqcb/uwrJezFwAw0PRzC23BCeJ9BvYt40zqUbFnznjKPe0ZYcWh9OoHxh8nxwB0gQ07xbYP
gf+mdvYuKPewHX6SsVnXqRdObvxqaIimiDF5jJxuHTfl2fKUk2Wor1P1PmXG71honJNMlsXmebar
b6ebX0vL+9NP4rEsHmctuGOihZJi4ScWz5nJapv7p8byQ7sGTczQwojvDmQG4sg2kevtCRx8H2W9
X9r5IP3pmKKsJKomRnCO/8wImj0JDt5My2uE+4G4CB1LGA0EUJX8AFInr5LQQ831RiKvTCPJ2mCv
q2A8LUV1tWApQoc7eZlxjuvhJLND50FwX5xHnUHeXOySK5tEStouAR4RYeCuewL2sx1oVA/6Qwr0
LkoIMp9+Gyj8eiruZG7z1KePbQo1EVMT2hTfjU923D4MsUAIDcNPb0PdlIcEsYxOWxKwJ4qsVwKd
T1NdrunUXZT8L/JNZvPRsxExQDZL1FJ4F4tN1/5hhsrx0tlMMUcYtJ66Xh/bFIQieguSbNZEQezU
dVYnSmSJehCf0LUfa4WXFQHLgTw6gkQtzhy+800M690d0/uYyRtmAySvDbFqrGkMwkXzWFT51UeE
iD+MYc6CqjPhncSMEtBJrG0XIZH4ibmLTEIRnZEkw0E8WRqyyAxIXdArQbNJ1wOkWcFyw8vl76XU
Sj4MfFxaGjazPBM/ACYJhdij95HGHurp5qGltTW7wR+7r44OvQnXMUJJA63GkBQEv95JHVzjLGYA
7Ycmy5nQ/2S9f1LqysELs+BsOkhz3OQwzPm6YEiJToNWQgS3INmZfb3V1Lvk6+1YQnUtV20G9IQU
GiFuY5mvB2/eMwleG8BF1ZuJ8Ynk5ksFH2WgcVCi0SUkmgYanbF42vFb1+4uF+ZOeb1TCUtx8Y+W
Vu0TYzkLmrcRucaYpGa5BqG6NT34khJLUE5nJkr6DQDETf/YZGLrp4RVRJIcleohitSDq62b2T8C
AejWtolBh3SXUn/EIHZcpvJgEaLbS4K7HQkjrjgMRg1YcgfBZIXCdJuT3cepZcNoyF6yXWfiy7Fw
KpG/pP/61OAOD5DgT4oGdu5fC4krSgHuU6SugC19CVbnrK4A/6XOy+pTKGOb5n+3GeSyYaR3x7ZP
FmEPgEM/B5BT6u2sB8d0cXZ0FUjsK9K7AF+nWVVI1f9RJapUg2if2x9ZdM+QMonaPnqwXOfHyJuv
KPs/IhrmVFmN0NHZ7Dz9weHRX2pge/38jJbsBCP5KlAXNBBT8+ataItDlvWhugtgFJxZbzIsQj+T
S6vGMdHl2PKGQJ4hNSWPmoy6yjoioW14h4AjZ14HR7XhDWgwYxlt49k7dER7xZO2m6Iu7LgLk+7u
5w0Tnaw8g3J8tScoon168XySMtv5J9IDBsvyaPCucc7blseIuaRCdzYd1haDcjUQ+R6HB57bxzaa
nhiYXI1cYwnUz04zIVK1STJCzcrqZOHYUUfTNqbBsexwG58nh6QLvs2ODoLWP3gj2xr2l9JjNYXi
I3FgyMnGQUihwP9PS/Cg4B79atqJwd662b6xtTMVySo7TdG2lDFdjuQyu0uIjnrbNfMuksGeHWgL
62qLT0q5hHAPb4uedOZSbtSXgeUdNC8KeTQvzNIFi4GSnLvyW2kqJEJGfMGh2ghhW9+kKK+yt6G9
Ors5SB40+n3JjY7AUdqPsUAsWCPh7/1LSS5dZjSPaWY9mn4X6lEQZslTwwTXindOvMNBtx1oWGn9
fYoeF0k16DSh1JbQXdqPxopvDdteCnArcU4IPOmgwQcHelFpcdjxrb6BzlmtXZKJNJelNcVzKboN
zqmNQBhqZd2m17owmsXWKt2Ty2B8KmGY5SQdaaSs6ShY5+SUcQmCCc+03LuTs8G299pkfHAc8FIk
8qqao2IBHOc9MdJ/IwfxOMI6Nr/VTeW30D0QRANr8WfQzkka2shRMun+yYrDpDOcm014dc3emK3d
v+rQHp5iSpm8sN7bhoC9NAk1Azh4crCnats49PHMk+RWqSgSfRzOjvgqHQ1EIROgrjiD+Nm3Bz23
ro6JA9l29pbGCjOKHT9Y7qcB0xrLDsA3pWY6eGUQli057Fym4W92KbQtIZNbBm0BXsN/l5zX6u1l
EzGUo7e4GTNOCuZGvUngripuNKTjsOJe+Rz5mpUT9I2lkgb1LiI0sBIcAvjfLCUXZQJJXH8UVrRz
a/8wa/HNtK3HXrd3INtvpJ2eCHA70yFbs7YyQbBBO9vscS/aghIjkZs5qfeoZFajsuSNOq2EZqcW
ZjEKYg4hgrGo5u3Dv7Va50MP9LCku0dA3o7W/HZM0NDCt+NqyAw0eV3tJjc5OQ13sEhDzQPeEU/Q
c1AopePOFvpDMXiXvCqOuSleGsZw+QIHyhwPOaUyJn22a/MhiWwUw0EYGYhtDKBb7byTlXMpGI2j
VTz1qYCItvwOXce/K+nIpG/qTs4B8eKxeVya4jw12s0NOGvZCGlRrvRdcloENx1oDGbXexRjKyNu
Hsz+3ZwYVYmetO5mUybfHnUd5IECVHXmP1RNtUM/HdJJ2qgPuvWQbqTlXjrVsbgBOgzz4jlugFk7
9qOuWQrscfQ6P4Sxc4GYc4Q1sO+kHkYpXrXI38AGeGjb7hFp92NUnLu6vqZpBSaoPJbx/NTkFD3A
fOc0OHR2cUAveyq1dJNZvBIimwVfZ4G0QudjAGlORrS/lxUjU47c/nIaJCzkBeN3X6Daslv7tzAz
K0RhRFJyi1QFlpRz7TLiAwoRvVimhm6/sfodwc9+AkaqYUBM0NAUoan/f4sP+f8weUIFyP+fwSAg
Thh9/W9kEPUD/wUGsd3/eCjV3MCxLdvxdAtkyH+BQWxdIUMMwzdNRw88VyE5/hsMYv0HO1ZASIXJ
sc1yPcKZ/xsMYvwHY4rpeugh4YZYnvN/EzsROLx887+kTuhknTg2RgxL5+hBzIAKRvn5uqdVTEyK
8T98hKhe1NOnjmx90fZA+6N3I3JR/2qF8rgFCmxZGa4gKrhWAYv0WUw8oyFQQQ/zs2XsNH9AoUuA
3moMoCXm5NyBavs3vYXiUObGX1Yr9+Auc48tMsg2KGkq1DHWcPQnWAvIqZYHhNW4nYgxI0VblCAn
Arb3oWryl4UKd90tGpIraHeHnnkxK2JaHBHzMFQE9HkUlmjWWERYyeASr20GVLupR1hWebb4O7GX
rqOcWQtXut127D3oJtP2gSQ9RsJ4rTYmjyGucFIMmTl6fxMD3UZmVZgi07RFRgH8kQOW+FmIZ1NF
IhlP6IGxGEQBFnJ/QcyWki0PMrPGHmx6A2qhojjkSLEQaAXdvbMCHjht8rYJbJOwtEhlG8lc34og
UeBCPDCdjZ66TlGe+hny+5pnFisVM1QGmu+1N0G+Nafo6i8oPcA9UMP0C6Mx0wbzlCZN2GRcNmew
nbNyQGNNbin93ZH44xp/gd9pykxSAHTxXc6PgiITZoS3SWP7B95KtGU6JC4cH5CbMsLcsEvjr0K+
y6Qr/mmETFlbM5pC5aNNpXuw24QIMiW2jjDar0rLL34EiMSdsAZSJknLUMi2f7t8g8zGtfajORso
vejntsQbId8pJnsd5zLZEIjebZCXim1hA0bBo6WHlq+Gyuh7N3jllo++Nkosx2lrP/ein8+DrPyr
00NVRJY06+eyJ8mTBif2fZZR7+qbNN8JrsVdTOaImnYeW17lQYvG/MPxgmmfx4Z3DPCzfcxZFZ9H
U+hh3zj1B11c9Fd9VgpGq0mWhkY1yLuWB3yxmyMKbqjCENqTpCZ0xTP4DIts11uO8Vl3fXGj6e88
Eqqb42RsgS7QjyqNlV9xgJ+iKdh5SESOFliBS93kDojtPPDP+qyx2YyjScc+0e9T2SZn4i2YY0Wi
uTKfynZUvzEKR8HELYXadskJwHpGT1A9m+jxVlk21R9t5MenTFoTmAwPXG8kS3Qwfhxf8GnObEYl
ZFjNMcd9Eww1D5NhMx+wMn/NeLF5zCuOXI7VyrNvD9Op9V0L+rWMnkbKVRx+RnWctCl9EjRnKHA7
wsY1J6klE8KqBj7Ruo/If8mjKIqkO1W6YLozTNb0x8p17zxVdvUQa0V7bYSPhLixCNzosmF896K8
uCH0Kd5wH2RQrxOVeCzj+cDggM0wagXj0MhL//p9PN+0adGu/uD4YebSayFlOQm9uBj/NGXCsUmz
kpuOmReWaNWAENDm3oRsKIhRnPpMOzfBGP8gZc1efDENpD30WYcKsuQYYjiCZDWPq1ytl6IhgSZ3
nPGz8RJ6+rBRQuk5FXtr6jG/z8r5jvEQDUvJDBgNBcOmK45O95rzoKEnchE7Au7e9VWGZDBLyj+6
Q5YMwvCBV4yEnN6zMgjCYbLlO3HlzJBdQtfbox1P/S/tu+FHTKm2hxlifJLKyM1ESC+nATf3cW1m
IPm3szWSF9CxTDtQ8qZu56Y6MuHYTsVXQzwANe7id1+pS/7j1uyn5phA70XNPzWfZkm2sF/QDM+9
GVZHh+loVTd9eQiCzLjHjFp/odc7VzcKot0E5i2jG2CKfJ1QkOiHIokoZZd6FBsa7f6E+Nwkgi/A
eAwPNAk5D9VnkE8tNB4xXwKeHM5ETkusu9WchZBUjN5gIiqLuKKPZZx4+4ATJV5ANHYvOJST22gs
y00uRLWsUtaOExgrTpKllP6B8R0piW0z4CXAHUK7YygOhjTaQ1XGAsOT59EN8GrNfeKl4PxkFTjg
TVlPyevcecbX6EQW7gFd2wdwYlUeTNLtS9Kgd67wymNT+7jccKvOBz7PmlGU4ZAW4PecXgs9zHM/
ZdiaK4CRNg76WtPRNiWV5sZbolooLQkf3/T4W+h4WaKvELCjqgM+3BrnlvS+XYsZ/DRYnX5f6P6u
RdOlxEdUEQNdCy2h0ToJOagotBfRu38bJEKHrl4guU8+YRwJ3J5W1xijFILOfosM9FvLavEUBcqK
3hRjvYXGRYE+oQlREU92dlxY8z95hroPvlP89sTQrPpYBtc2ZthNCMrMLZ9qNWoRQaYAqR/0V+qI
EEjkUHSWCLRAwU1n4FAYMVaqCWXpW+Zkzj5nhHYajTGCp1CnT0bp2tsosOyfgYr3bcTeXWz7rA5O
AGiyc9oW3ns7WPmDUUXFh9F2/jvWf/SMSGHJDW1JJU0QgNzb2C/+DOBnQ54JZ1/5g8C03IyUVf1A
7wtRy4DHEglHMRZKQ+MvYWoH9XbJsJ+MjgphnmLDR1ae4UcgidPdY/n3VpXdO3edw8pr46TmLu1d
LoXttO1OR5hxQduKG7vpTbtbi06U7lrSgkSxlDskvHCX7fRhofALuhiTjGHEj/rsZK+gl8VvMuDR
xIpZg/qDHzNToo7a3yH3xXXomPzFGXjlzdTpxhkwS84toDsWdnSbjludSEpdrSHVh6Ko1c+DjScJ
47a/a3o3uCqiM3iOVuJ+7DsDK6mD2OgEsNU62UOHOSvAfgi0W2d7D0ejBHzLg5KLTe41HEkqs62o
oKoYJZwlg+/F6FKB/d2lWdrWjAiGSAhunsKw90ZmWrC1h8ZG+8SUqKUjNzDpcPqIKbfWamP66KIW
TFc6AghoLm78yfPLZtrHeYbIPc/Lh4VrhWp8JAdkBVldXjQsf29TlsQUyGhIAWF3rtNuWSv0BYlI
QkXvT6heDB8A/cX0mJIhhvNJAEbnrxy3EUiCbVQUmb2Bu+0jk9Wc+GlpvqvoL8/IeakwfA8o4Z34
axH12kbptko9Z0D20f6Ms71zunYTOcXaoJGMh+/Se9maCUbXvGb+i4ifPOKiu/RhoGdZcVM181HS
pmdgZ6asccE6qgsEYslqEWeRMXvtbn3zVAfunuCAH8If1hOnd3Y+mExb1gsMmTVC1ycpurCAsmJr
LQPq6YB25M0a2xemEw/eYBydrHluG+fF64pQVh1WTKyByw8CBUJGVxjwvBVs0c9a7987u+XENDx3
+dSFdiaRcZT/k7oz643kSK/oXzH8nkLukQnYfqh9ZbFIFreXBNlk574vkRm/3idbGlsyMIbnwQb8
MD2SWi2SVVkR33Lvufb45vkrTUFpNiFg5MGjHqPzgNcR4+SE/3LqTDZ9abBLGlRUKBjgGyDNtg35
bY6yWQWoYW4ptqDvDiNMxrmNgXL84OGZ1jISFzOCCudXbXro2kknJipWNMweR0YIbnWTOB0sHoy4
4wo9cQm8IXsiNBm2k42bTMZMqLt+QECWY2LMUWh4wQzEjsWXlcv7igtw2QvsqbKrAO6PLx67wy4n
DkxNmf/Qpy5SoKDDtSKaaUKw6a38OHTOWSnCa6eHxqqTimQwBSjOKTN/nQ2M1if8N5tWVHgvSn0p
8fQhp3UQdqIQ3tH9kvfSacNDiD/ofnAhGKY6V43wMgJemFuwvgZbVtT1uiywdPX29Nl5Y7ssXEJm
cMfyLOhtAnMpqm+wec5jaV/LaPSJzikeKlvCpYDcsiokEpdeDq8Uq++d8o0VOrGtlqi7wdcANVlq
SfD5iBhxgstXxs6qb7jt09j+1AbKBmJUXzpm3JvG50aPY2bGvYZ32I6wohWj4KS3+hcV8ql2Sq3d
xOhCFzWO7XUwMnZsbGlhsIVu5xJyuULvyqbEN5JVn1evvZEGi9K1yifhEbkEiJ0EQEHjUOXiU3ER
42kfm50IZjOpH5Rk6+Bv1yU789jXPyDU4xyuR3sF7M9fOCyClqmWVfs6R5cBsz5dD3VHQC1xepdx
rNljB+nY/vS0XlydaGLa6Q3WmaQSdkPk3XVoMUR0Qg3hM05v0k+90BFXKWl/tHZeHZ3MAEc7ZCGp
326T41yqsluq2Qar+gjHUl8EbHVaF1IBOuwZo61RRzrevJdSunGxoLAcyz5iNxd0gXuTJXtJ0eQu
qcrx/KqxF1n3YNlx5RkBIVZ97M+xqclDZfKTSguCYI76+rOvSWuqGrd7krAdN2wKspe0AASo61iq
9clCNSQzVhg8/Qn1ptHyp82pIryrE/0l8mvvZYBL/6g5rbkpxrwRe4ut2K30Tf+pNTJ2ohweAJdc
llCYgoG6kLdbtnd+ZsnXRpndtPYLzTRWaLITtTW5NOfv3/Q3UGBUCrYyl3vdDDt9HSFmaxcGocYw
dvREVnuKMfM1dgUefDOQChiVAq89dqa2bByhvQ8iEN96VzKDS3NancbVFWLyjpJeiLJ4VJqfWytd
yOJFrwznYJQDInmCnk5TRbCDMbV4joceRxNbfmw6ZAF2znn0FB9z00wwikm7rDdC8+Qm0eBc+KY3
7Cyc22t3AieHHyjYFNEUngyDz3GBYHPpKwuGs1e2e2uqbq2OZTYPmv6nVxqKMSIUca3u1LduRhXN
ojLzIwYm/dQ4ugBAFzEHbKjXz4bdQTL1hg7dL23PYpKdWBiml17An1pviavaVd5PGRB4to5V2Kkd
BUqK9kBP7gH4+3OcQ4rHWvbTD498+ZMtpwA2KZfrqmUNeVSlLy9tD/+zlvb4GKetfVAiYi0h0Der
yUH+2QbT8Gzbk/PdppM4sg3usUa45cn1+hLKkI8fIkmqTa3V+ibU8S/vid1hk+dMor2ErUw9grFz
zEyh12u3uJzcpyGlh1yR7hwRMGLnw8+h9/W7ymPpHuSjNawFQhNSfoJabOALW/vQTnkPJH7cFYEO
jIfjKQ2uDi1ChfpnzLexatqdWZc4NZ0wbDGBDY3P4yoAO2GUITgMrXear8o6YegYilxzl+Rolg/Q
0dHgm4wkBQZx1uclTuQ0Yxyce5cxgapnO3DFEhgyHVHhtAAGLQjO25VLFB6pNBUsbFd3aZTMJlxh
yOKTANfsriyi+iUaeuteL/lQHTGeYdd3yuYMFLnclD1QjLnPeuvxEiGKF7X39L8y4vx/xD4GW2wy
f/z7Q859m30Q8/xP54+/xEP/8ed+n3Vq9m+W7rmerjvCMR3XshmD/j7s5LdwDPsGvj2TFGjT9EjS
/WPa6di/2TOe2PcYGfreHOX8t2knv6XbzCY9/pDuuK5t/CPTzr8ykB3SeplwMjgFOMzIlf/qX2ed
jdVroALmmX9YkEv74mnoRMAJOYg4/vTa3P8+P/1znvT82v1prPrrSxm6zaDW4qVwdYus4T+PVXsT
Ro1o+VJSy44WZhM6cfxQvn0fTuXWjPMjF8q2waLjj8htavsx67IF9Pa1ypyjIerdDCbxa/07RSIR
pdOLsrVdbSkWrulRVBxDWoKWpry4mvbw33/ztv7XKOLfv3tSeExQxY7ueO48NP7TUFhVuRxjFiML
r+aM9DTj0rPY5kCll4j8LXkGhPFw6F2qOPlh19ACSg+oEjIxFT9I81hzE0KsOmmyuUvSaOO92z26
5CAO9xYYF+gKWrLUPWzyguwGGkpXTgi3kUpVDwSMEBuvzxhIdhY56sHGbbBGTcVEiTQdwzB6l0Vt
LDQdVJ2ooqM04o2Y/GOSJff1BHuucAk9MQlxiB6m3D+Gg3eEWAbzHbWyqCAIGjWpEqk2nCuJ66rL
msNk+WCh2MuhDcCy4xOJkFnfEXt4SKXRUSDY8/GetLY4TqU8NygvSTkrLyYWH0o5wIYGbsnGFx+4
jDmx8PTyoF3djKmEMEbkM9OGQvGQ6tpWs8I3F7dPE/GtkLpwrFJxH6hwT8zFJsHq74eI4uZQZsNl
xBy1h2EIrlKbedZ2uBhBiXJ3LewAN5UwT5qV3EdRcjUKxhgMblMzIsotYxtdXoqJFWnpYU1wWONj
d2WCGm39BjxQQVphG3zQJu5YltKfRU8ocbklA5OpwfugQ0rweP68ktw1sWJi9dBkGWxpQp3CkXbA
3jKv2RMHi/dT3SUZPkpHe4J9g2+vu1dmfcdCclVl6VZlku/GPdYqXMvK/fDG6FqFJbpNeCnGvrDw
VprxfZXyE3UyRDRUhg+BX29CNOVxFDPSYwiGN+A9GImNRmAibePEChgzZ4lLEbfGuZZv0nLOCCkw
oOOHMpIeMX5o5gSYdcsyT+FI9OggBtt4YduOLNsNLCxS6tOJokeESw+pLZGK5TPzasgwQnhgWHGN
B5Yz0tTwwHK8hBsTXYDt6+PW69iRMJnGmp+b4Lnbbuuw60V81rIhSKpgG6dQxWe/LYu8stxgkl5q
lBdYLBiyukm5aYJOW6q6e5va8EfpfIWJ+tlUPuASdKYaKTO2esFSwco2JFBqqKc3t/N2WDTlIk50
TJuzkMmFxN2rbF3Mn1A/Ji+6rg2kdAnIGm20TmZWvHSFc/Q7wA0DzCE/rO7yjrU9hAi/voP+utUT
HogR3J3eYVDySqzy7nsQ+muqEQiV/eiiD/EwTc/eXMbqlQxeqaYgtMnq1bXrnU7BWvJOdzmIaB3u
U2nyMS8877FFgNsECaYzwk+nrabat9ILiD/NL/2UkLAl1yWV+WRgYcurOyfdlRVxMnqxdFLnY6zS
5ybyr14UP4cGIQp9vXMiQkK99tUn1CoHGLfMM75eF+xyXbsGNiMAUonBYqw9qKI9hrRJeQ8OJgtq
pw/XJhfU6E7BgrCoceGl3kc36yF8cVSW/aFBVJ3YWreG993IejdWzgft49xWBpF5SnLcEV31hUVz
WQnzGuTNzgh1ZAOCRDbynJ3spa6umePusiF91ggFXjLEuIAF7rPq0fONfTN121DZ7Ln7s6nI7w6A
JfP5UwNcUXy9OEGIWIPfBfNo77fZJU1rIt/b+x7iruwY3vfzbs6MNph0ycYGV9PGN7vMV+Cot5ME
7y61eyG7Vw72DzoyKKNLopIRpjQ7z2gPRZret2oCyJTe24w0XLfZay7LZxISEdS1d3meHBmybos8
IXVDvRuI3qag2Y2BxlY8vDHVQsQNAKXmxKqiKyqil/Yzs8huJ1atYTzTnTOjZzmebkPL+S5waRbE
Fi0UadQ0T4yec7msSQCIFYJQNUqAju61QQWB2qS6a+rqLgjcY0UIc+9SE4+V+JhM/fS/UsOd4x9N
2ZY/u3/5y1763/7l/2vKheG7BoXP36/0zh8/vr/KIp7Lveyf7sqmIz+Edynupv0XO+Hf//x/xl5Y
nmExxrVM1xAGCRa/F3ym/pvt2q7wheHphnAEX/Nv223zNwt7N4kYPrWd41v/We+xE/dc3aASFLbL
Nvof227Toc0l3Z/W28Re+LZBk6Bbtm/x/c112p8qmR4qDhtSPGKNP64HN0SmKBlSCQ80zqxqbO4x
kCEuSe512zs6VXObNKZtZU+aAdvvWaTnlIy5tW5GAJb9pdeid8e80wYCJ6B3DwL1tNS0gwiDO2wr
G0GYwTQyAGNAR/Kz++qp+kSgfYc6ksZQzsgxhHoBHv+g3aQRChblw01lrlmmCegY4tl1V617+qtF
5hNZoZfdfiC7GvrTk0zMdK0HRgnnlgAHti2SeV/+3I04KBxO74WWQBnO0+4WQHixpmT226UEMuBn
rqhVGSwzTFWj/yQmA7Mr7L26OuuO+bPyxZVg+fGQjyfGMPT7wQMm2o6qD9Wt7zBZsHFSLKIJs7PW
E6mLnAVhtQ21VrzJKp+w2vvFAjgoWLNH0ioQD4zBG3txIDClnPmMCmbhQlY4oWTkwx75AY4G1pw7
nuN4KV1yDeox68BfgnLSKIE7E1ub6JZG014YKZFknVwLgj3YVHn3lsN2roTzJtglp506kwtwn5Cs
sI7jinMyRrE1y6aTguWIZfXvrhg+dMnKiWkHoDxSM1KAQgbpR4FdY2lAgjykl0x7Nzr/2eFSiTJ+
ieOXpmo+6zg86ZEkkLR4yLUyWuHgfXTM1eSoM5BYyrImvAxtf9J07WSSbpkn2U+7co7Siu4GQ4So
o/Ab0CM9ObXpL5T7wwmG51jMM7JfG6QRkjgYe19nQZ6HZ21+N3W7vc9xL0W2/awVxVV22bWTRC07
EwZEyAnCrYklgABgIPYkSQ8oU8d5RuRYfmPU+egKpEUI2Bcd2vdR3scRb1FQ6adeV3jhxu4RB9VS
S2dpdA9/sqMSjHKyCaX3CDt4B2gg7dEnK6YdbQe5WFJ00R0kx1wnG9zUh8eijLd5bLxTxrnsSw4o
nRxYbhEkA/+RyU3JtAFjd5zPW8kKh/8gX+iIXlCBUL5jJ7fcbdAChwJs1McG+P/ilJJNJ4a3NoTp
mLrhhxZZezUzDhLT+ywK45aLcK0R3rpAVP4E5B97ty7R9A2IUAGWNMx3IJc35AtS8xbFpWXatnBr
+4c2drxEQ4G5jMQRSsZl3Fb3JSyvLJS3X7/rdBr5BFQFZktTYEkfjK5lbfsxP2gSkFhf6F9YDBaR
FxyjGKCRTcZKBbukMrNPKdo33Rt+AuT4jPn4M7UC8MFcVErR7M3yULhYW+00vw+HeTLmjRdnBrAe
EhFQDXNLNt2G7ppxmcsPYffwiqyUT5s+9JuJ+mJCNEIoy0kmrHMdebVFe3asaGPQpkRSP1RkUDsz
vvW5VIJn2ExP42STwh4iI/f2dgYmsZVz7BgJJERRWgx6cpuOrhgAGpskdi0Yemk49+0lgCaWZ9bL
kFYwZ/nidPb8+JRaaHlYBDBXDDQcuTbo14aN73IM24s5sv73fX9BBvfKI/e9mQRCBGgQ/A08jnJY
177TLhROp8qhWSLeio2eNt6roXlIROQuGp22LOsOyDdwk/f6MwLVYafx041doAE0uWt7VJoqyYhx
TgVi5OrmQVAK4uynycxoMY5yWrTtuM5dc5mWc4xxWs+qpGInlH1I3OSnXVPvpEaNsRnrSJfDF4Pi
DNTQYP7J7o0NxzdKTxSYVvNArjz9TD5A0lXKmQh4Ty6F2TVLcyjgFRbj2m0LpDUVW2HFWI4h20tR
Ve8KIALdJKsCJZ1tSnvMSxSgVn/rc51vs34jIugbJ7+/aB61EdVR22IDb+H62S3s2K68gLu4Kzwc
8xxWxyF0GJSNyTcUDQamDDlj7gDstXzAjFh/ThKyxZWJrwNg2lIm/nWqkX3CvjDXo7uDUmaSAULz
OJX652S/B3MYmdSnZElHDqRm0JjwAlgZOp2bJGMemaMXbYFAS3I3Cm28o63n5C/078BOb3D7H4Ua
viYv3pvTTJmRuNC58Vg38bMYgrPFM9vnXLnGBmnSCZrALeOXWeVfLrVYhw0eP7BRYtNKT1X4Df+T
B9uNBtKkeN6DktozZwPbs4bgLXvynMDA3JOwMb7q3ADLyo8BFAuEFGATy7xb1AHhO+RDMKa2qLlt
5JCWoR9ax7hw+aHSR4u39K3Pts/Ak484H8lRumV1qi3sIbgjZPZkeTwxreswvE1OTYBpotM/tJDd
YXRAiPwt6gs0ildF396rdC090Gi2Xb8bTse74uQvopdPjpkeW/etc9RzU+Vvho+mfcjigI+ft2Q3
smJh/lQF2ZeJvR77M/gFYTaItMZ4o8zmNOeT1EZ+0hp2vGHHBSqHag8X+yZCEypSwysStyM4sH43
tNicS9F+uWMN4a7UV46lYxfizFzyCXAwVqHqmrX2bnE3uAxmlcGFLXwswZlGYHTlfaC0vSVMYOip
uyfXHjaBAWBitO27KmxTMgxIwBsy+9xPOTU8DIZV0rKrq41jxkKPJ6Vz9whfv4AGLvD6l3F2dHDa
545Jtd9azGN8Zv4siieyWTGGNyWeK6NhBu+YF9EmAGBAGfPysSBz9SMkHFC/T/BQebe0CBO7dR60
S6j8K7IPHi7wdIt+GJ/93PwuaDGXvpc/EKmMbsjeMlQbW32XtM6zVRpPTBYPEkikFhI74tC7RU8o
6REfRcbW11raRvuWvNCYdnjXAUNKt3GZC6XIzsXBG4l56jxwCakHHlNPugux3jzCsCYFlB/CGMxu
wc5vyZN6Zqr+wkzd3IoUkrRJGgON01G2/aENbHZizd5nV+EZMzn99VdRljNwaCPmXYrNWKFvyirf
ZIk4lVnzlVs4dnWkPa4dbYJi/NF62WOtV684Bb+8+NlBkQDN6GfXOvVyGGmNjaq5dGoizyiOnUXj
nK289VFpsbh1s59JwjseeuB2CVNbjnWCjywYApYtaB/ZXpxYTzzUfUoNCaGNqc3AKQt+hCrvtZEF
lhqN5VgBfEtr4oazgbssfIz78F7qbGIrWAhd0YM9G5gGOQilkNchO7kYXfiTm2+R4BdZKrP6DHzj
SU4VC0GCj2J3Lx33aSw5e0YHn1sHsdmFFbDgkP5MSi5yeoVFmmN94+dbsx666VEICRcyEot6RetJ
doSK3K8uzl8GGy5ax8VcRuobPyHHVxKui8h7N62NzPAulA9aQ4lbzWFdgYAZWPbOgxrsPRqWYull
sHQCQtMEFzuSt2TOUkP+sGNPw/iOmLVxzluLXJLXICvB7iGMrUTmtqxUAVie2pcsO4ZCJvBRSJrB
m5ZAgYob7ElDBGLbZjRnWl+GkM0ymVPgMqQaSIV5BobdmLnduqeaE3T0eC0swVwB/vdQEH0QtiTM
VTtZIHNVnXNMM6SFtY3ZT4fwPM3pdA1TJ4HXf1XLieS6DDt2KNOncBy9BanKq2HOuatCTnZ/rB5m
egnYF0DhePG+tBHirUFQHoHm22JOziuJ0PMpuVeFIFUvJl7PpRJhN57c2M99CwL4zDmJz6pAgfrG
W6540lKJ4mvsuUipUJapnzBIQTWhcvvRrWLirue0v3KexCfVrjGHEb0ZReBJzOmAlnnVo3JYovS/
DHhrdyy3uJcNypCQs7xpqbxQbLKUVmhtGeUhDyi/XNE2qH3yFVP+uYzB34UkTiFMzLZQzfudkR5M
dE2r3OIcdiaija2khtioH8O5PO0ZzCwtdYaDRAGEMt6eJfLaLJbf6pZsN/avcTRa+nYW1ZfOfcK8
jLVmvei77dh45pZZ4Ffbk32rZmE+tkxMaNNpcvtrygd7IllbeAo7poOMsG+dN8dSnEgNn9kO+mxl
M9MGE6+D5DNvpuIm0Hp5yPOHCWhd2s1UoHnQbPf2q4IOjOfgGgNyWcS4RGywUFHWvHdxna94rCg6
2kci6h4niH6KAO2lXfO+QH9jDsSBymWJd8gC2eaXKdv6vl+rBoufoWPZDF2+Xw+SI4Qrn1jYtHKW
dTBpy0ibxnVsMTtvEkgrPsqMwUc7NMWgOTT3ZPWwZfvcwBGrDzuPUzM17LPMimd0HptR9EeHBAY+
Ng1p0PAv46zep5KTe9AImqos7WbFJEumDW8lSkgCFvUoA+tgARvxekKaBx05NfMJpKOzV8/+Voxq
sWjECtBkQG2JWpJhXEqHAnczEOdIJkDsnLHaB4O/9ueAhFpn56B3jb2xjGFvlYN/AY50LLokOXYs
N+y8jBjdGt06tt11zIOGHVauRzXPxrsGmn0R3wr3tQLWulJTfokKO1zbsRVeGpqmQqumI4Id2x3W
ESX8Ni/oUqo52jDNB2MFMek6JjS/7YyMqScmoSTltquxSW+GLInGbYl/AyObbL2CViU02uTu1y8I
WuuFMBJUKx2GxWBG9nZTxJ1MXHGRy1cLdzC4Qj0DXPpShwk6rcSgD9LkEkkNV1vuM3TujVEtstw8
2xmpj3l5Hkw+UZW464Jsj1swQ6t5Mq0ue24t+clb24ATHKsNdjtSOKf67HX1L+53stEDF0ECGbxZ
gAlQ+Qpr4TRdwz5swI2eC4tBdeMk9VdQX8n0qm6mrO+SePJPonO+IeUi9zIRn2m3NEyeYp0LurEC
Cx2kgUFb+67r9ilhDEs+JUQTo68RmMZ86CTaKqnrEBcxrvZdD8+dkq43EeZW4UvrhmjiQO1D0ekf
RnTr8eDcksx4tVy20jomSZ/UnKEOr22df6HSAMUjHnJ0eR0bhDFpr33gD9fc7jemNZI0aZSPTmje
So5eRmG7VKentUr6vjreOpWpbUMPcHQHqMrEdRR607XpsEIJyLxrPlGr1iKWnOKN9He03GHkvnnV
1K61XBvX5LA8FHXc8Igk+jLJXBSOlElND/tbb7JNEpQod7jG42GEnJiQ46aP5usYcX6HVl1Q4yUf
XiqtQ3E1JxDjnm79RGFHqjjpKrSxIqIOX+cO7WUdZtnMpCkAvA6bQTR3lj6dhelcYhrB2rQOPHmI
HDkIkcHbouKWR7+ykV74mXb7rG4g65n+DzI9300BxmKyf0xa/WYMhIjYRf8z1PYAX24pPfOisT6I
lYCVjdhQcdekDH1NSfVRzaeh7xb7dpLf0shQF9BkFShfB05+/AaQN9j4JOUTnrOTpYqvgRbH9xFd
+c1IRarHb6GCIOG3qyGJUNaT+rUuGAxQDZBghu+4QCUDgLGk8rdIEDESRARasNH6i1OApi1DilF8
L5vZtEzuOKhJlkBi1zYp+LQgYciD3kWbSZtG9zhm+iPJVMmihvmxRL55JA5RrURN/KMBBzHo/ALY
4dSuShwYuyAQN4eYxo0pyQ7wvqJhbWMPtBB0MIaZyoTg1JYySdgRuN8I5SnWBU5MRpNuKew9sfUf
QZKRQKLbJ0gLOFJ5/ZdVN30NqaaOUFvJFBoArYT+U6z0lxGoUVu46JpnmWPu1h+h2/xUpri3PWtj
BAqTXcqZ3doxAYY9+i0jwMSX90G/6ti9Jg6d1ASXGzCM108rzUHpUV+7SPwoS44y+r2AQSa4REZO
sawemhm96hiYwAGkBcXw5Pbi3WhRz+LjgNBr9ZR/ur1Pm8e0rauHFBocURxqpTprPKQ+58/kNM6W
NCTQq+6XUH4FIrN5HmzstZbKNqnnbm1ZgvmNEdcjCWEpNTkbMZg/gomoOsCeT3E0vg9gcDcGImKK
8aBZj2J8zcKkX//fbgr+sjho/+3XIiH8Llcf3cdf/mb9a8Z+Bew9PXzTfXa/lgx//Jv/09/8Y1L/
NFXf//rPP8q+6Ob/GvK0v8g2mL3brsew/u+vAY5sPYbyz5P///hDf8z+jd8EA3zfZ/BPfjXj+j/N
/nXbYJRpIdlgAO+gL/jb7N/6zUQgIoSHAMM2WA/8h9bD/v2/x+/xIbd107L/Ea2HIWwUJf9l9i9c
0zJ8pH0IGTzrv8z+u6Hy7Ny2czTf3jfWL/9EIMNdP+nVrTevQ6LqL5VLOmmfJPmqOViez+XFlHbL
lI8DDfdom3mbsdO56rRBQFJuz42HLInQh2oTF3G7bRv1mVN+Pwv7lOjIoFgn7Imrl/OliiXG+XXJ
ctsO87VrtnXJUhtt1sZlymuENtfzkEPX1V/YCWSnRPrhXqjplReI3oIESeD2/OumtEgYbMiYoc/D
2m4md79+IdaEos1It4DTps1oadQPncpvXC6IWk/I+nV/Qo+l0ZMbPscrAsiVXyfRygSYxZeN+q3t
ydn0rlBOHzUjeLSNKLqwV2HAisChyzp/lZRvmD5upctaxB85S5Sv84d0CKdCrKkRunVJCDNlcLDN
50IqpaIy59LKpMZC1E/PMpdd3lyA+VRixlySEQMd8t1SpqEPUFRt3Vy+hXMhhw1NLae5uLOo8kaq
vXkttfXmAjCYS0FFTdiWDdlXKLVpMUw6KRTUDa9p/IxUwiU/isIyocLMf5Wac9HpUn1OVKFsL3B9
VM9t755hYFHwCtD4cWNQMYA7Mj3Ep7XYJ2wmx4zHxyH8eDJ8Mk2Qp+HJm2FRVDD0ifG41PMSISA+
I9iuFM/TXEYnc0HtUVmrucSO52I7mMvugEBeG+sTc31KcqI9FhU1utU+mnPJXqUDxbvRvdvMz0BQ
rF0SURY5df5EvW9R9xe/lCZzKzDSE2T5Q0CHELRIqjVhw9gpoEzObURLPxHMjYVBzMSKyubNCiu5
tSpHJ92DhTBzt0nIK5AiIhHmNnXno2jnEV2xDqDgRrKABznFi1zgSXbwJrd4lCe8yjGe5RrvcoGH
OcXLnOBpbvE2a9m5xOnc4Hj2cT5HOKA1ZhPIxLe0kDsaJfx3oDpxTCuc0wYO6hInNZfiKsPFhr86
v9I6HgY81zXKQj1UKxsHfqaAZnTlZshOka6tAhNzWPsUDJ8NQI/Q7rYmwIPefY30+jhjHyxQDxP0
OUuoHfT/kxX1rI2IzzDKs2yiB1AqcwV7wR+2JdluO/npizMW67liyhLza8ZAEI5yYgxxiBM+yBLh
Ttmxu8NALf1tiGc9xbse4mFP8LIPmQSlUO0zfOZ6wFgCMI4DpC5MzeMIG1d3ilVFiKtqvH1pJVuw
bXjmk1PHz+SaXJk6Xw9v/RC9j3QtJY77grfBxYE/4cT3MOn7OPOJWmOttZM9fRX/KMe/3+Pjhxmy
NBjwGm21M3m1mt5aus3zhO/Wc50NX3THyHMZs4OqDXkiIvk6//Ockg8P55UIcsJKtY1nvvXmtLGg
GJg9cCMWhvP/5221ySqsQPjtTXcWLMUfhg9RGRIyPlU04xASxMoU1XIYfAJnSFwz9VVNCCufpi27
EZY3DBmHNaggDbEYQaHjMnDwKkgixeNpbzGqnt/pcgw3aDd3m/nlSAK16uHB+Fa1TlPMZ4cqq3Z+
XJxTnTdjimhVPlqDZw/hyPzFiIPOkIjbY0mcTLJP0neninlnjWOqnNf5u3ShYimCGNmjbbypBiZp
rRnkcunutdr/dnDcKCAT/ghIwNnXygIS7B8iUBTW5wCWgv3XQRT5SwquIgFbEU/hulaYbEvANj7o
HJNVHjEwDbl6lgCRA+Q/T05M+dZ9lzMHGNcjlZxAdWMDzdCAZ3RANGxgGkLVbFJJFSVX0yD2Jhn9
Xy+TWZUg6s+Ay9bI7jj6fIC8ih1FtEzhegEIzfgtXB1XN+7e5kd5fs0hMUPhvxc2jQ9afEmKHFbr
YlPPEQ/RowEuxAIbkoAPScGIFOBEGrAiFXiRCMyIAiAHdEQBHwkPEyCSCSCJAkyiZkAJoBIHYAn2
yq0CYIJbbyGmzxJ/gQRv0mtbEKV3oRdsdeAnAA3WIfAYit155LRm5bbsXI4/6DmAAwlg2lmJ3Fgg
NLtx2qKYxIJLjLC9Hg6q51YL/DN9NFhuwBtQ4Spz7WLtQgm2rkJFELi1mg/i+e97RHYOtzUzvTUP
AqoYuFV8HmedTVFmZy7UzWSekJoshcNwjHr/FxaCWAsXoAzpUGcTwAyg/vsG4Azd7oXw9QAMjQmO
pgVLA/5t5fv53mEKWcGRAV7jArHRgNmkQG1Y7S4NIDcOsJsI6I0F/IbROk4TcDhtyASYTwOQnBYv
3vxQRcBzeiA6OIVuGVCdALiOD2TH4/VygO4MOEFSoDLoQLeDxTmdegcbOypJep/GHOUF+IkFMRMX
l3OTFzurXmrEbTjd1z7QnwD4D9uvJx0YkEu/C11t8PC8w7tLPzWwQRX4IE2wcbvzQApJnMl48pgp
PBQp81ojwsKS3neAiEK72ErARAWAolZh9IJSs+GsOxAc5/prLVVn5cHrGodnvfQeIn1ayZLhH/gj
jGWrCRySPz00wJGALvJXAmBSCzjJA6CEjRyyyBc8LwlcyWU86QNbGvWvjHyIGiKexXFrpxt9YpE/
U4iogXoMLQpVLZgcnKblwFuS6TuSslYJRCmyB/ahVh2QSVwaJffSZXRA3JqRcFB72jInZzYsqyMe
QWDsiptHrrsLgTsrjQ91lbBBcgak/zGgKrJ/U/pdE/w8hI7JY9xlnEXNQZRB5XEQ7/bevjWsTbwD
E4s5UOIAgWiqgZihBe35kUqUipl540UhFAP5Rwe0CGBWDzhrAKAlh6sFTqsBq8UYd+EClR5ZuiZE
gZjAhSLYXTb+orEm751/HrkMytB8wRxYatOZjbQ3pxfzFBjtd4+bpQX0VTKen58c7xT4XxUosPld
EBiv+GguHeySE8iw+ZshPfUIf3nlvU09O8ZHCWIMhtUZ3eE2CfqHYmaQsbh+bT4jwGQEILJKxIZR
gyxzAFuJSixk2T3iz7phC7vaRXQSww8H4JnJYRABQIsBoemyXTL4W4Tf8/OdA0tDBnBRwNMC5540
pq1EXTaAVhN9/JCCWsNt/Bk1WxcAWwCIzQLIVgFmiwG0GYDaAJk6YNtEEG0r1I81ODc0LqwAWPBl
9SEvxS7064trQYsA1aM533mSr1iaGhZ3PCsc8tNu6Fyho2SkRHV3JZiv0khOxfSsAM0ZAOdiwHMG
ALqWoqQHSNcDpnMA1PmA6jrU2A7guibeJJfk36k7s+S4dW1Nj4g32DevylbKRqnOkvXCsOxj9n3P
2dyx1MTqA1JbKevss29UREVF1AtNAAtgOpUkAay1vh/KmfWsgbWrwNu1wy8lRGOZSWCn7krmIhqo
oSC29mGBSFLDvIZ9tUUqWEGCjNPoxq1BNODER57qvVLNhyK19sR3L1GSRL2+3XM3LqZmvKnMcclO
GrsWPCBmsH0D+D4Ffyrc7o3Hfk4t8H7cQDMoC6B/Cv4ANkZ4MKNofYWIyI0KILAHFOhW6YsiwIEA
BG28KQNAQZ+9EuJkKjCDqO/tE7CDCvhBDUKE+J4nsIR5SvBhf5sDK7SBFk7ACycghrbOvAym4Qjc
cIQHCerQFMzDEPihIiCIunmrCyoi4UnfyPPbRETa+2ATG/CJBhjFbIjvCES8Zl238PpprRY4+vJ8
Z+bkLc3eoxLxJTDDV3iWGgCq2lnZTDouw0xsL0J67MeD4jFLBe/ID7IF9tgCfQyBP/ZAIE1gkBpQ
SEfQIQcwkQC/lh3YSBN8pA1FEmeXbsJTBS7pFk8aASt2vjYBT3aCQOnV3VMDkpKw7IlHaEpzLSXx
QFeKF2EmsmpQi+T7A2/ZgbmswV02I9hLHL8GGMwEHCZpw4/l0DyQS3S07JsaaKbT5i8GEM3eeo1A
aqIpdx+C2AyGxxDgpg0gNBEATkCcugByAuZscQ5FgtSZQF4VDSMkcVYfJUDPJITWOyJFPD3l3m08
CPWT9KTG2YsRTg9VVh5a4KADCwZQoTHIUL6tp3jITiTWHgVbN3fHh8mBDqH/ngrlado4wEerZwMQ
6QCQtAPzVMYWFBRIowBLC8Cl4s0lPqf4X3iATS0Ap+JjDcV0Y8M9ZWWhtP1jBQ5VgIotkoahW21E
N8E1Ft0SMKotYTQWWNUJvGo3qJsa3GrqJadAJOf19vfQmokVau+ZMb+Uaf3gxv4uR7SmRsqwqMiH
qrpj3bRPDpziKMxPnTkzYwUDUxF7P4A9TyBBG9qbOrUPnn/Sw3GXa+ExzDdO0T2OEGZ1tzqOZXqa
QSU3CXTTeDvpw3Pm+w860whCtJlJ/2xZASZ98Tox4wzJFbMscA0dO7jaJh/dB8fqEUlL3zzCtbx0
hY7YXVVb31k6P+SN8kR0jE4qq/hRmFDaY9f9Lv6MCgFP8zje1YB14edOZgR7zOHDjXfiI5CD99Tr
KRmGPxLgvBqQ3h5YL3fzE4ookELHuwiYb0h0m2jzgPwiz4Vfob8nZ/PkAAE2Jn5YpX6LksN9Vcen
tvlZ6vZhaHOCwoaH0La/ZyCFZ6GIpwMZBhr6MgAdLoEPIwDyrJjD0wiUmL/svVOgRVgdJH62U5gI
ug8pOF69054VJzwEykHRLSHgvhQfvMuUh7jyD1oUfBP/qRRKT61BvAr2g3ufTfGpzsh7abObIeoe
8GKVmrYrM+9Bjg+6ekQ+UNefwHXfiT/y7JCI6Q4nxPdO49wcB+enEhsHcSl/tohQ0E5zFDyXo/LE
RvRR80gQ474HBu0AhU6AFtVAonE53meDdaiBR9f5+WdTuf5DazdHc1Tu3Hq4V/gfjM2azP5jkEPz
BLerOhAlSNhjWfVdmAbhfFIs5UlVyKdtR5Khw3vIIyeRYZk2w35K1mAFFqkgYTcgsWFXLHUQ2Xb+
5DUnlg6u2x4m71b8x7Sax+RJTE2N6Vb9mZT1Ey+JIV2T1XozEPYOxS+B/6MvQ+4yOAzs9OBvV+7G
MCBohVCG9p4AWHzj1iYFjeJqfEZA152mwB7xHnSQ4GHI5wIR7vDcGsPpOeGOVGJ7DzfiZgYpPoMW
N2zI7PHKTwS7t3saAJD7PEFrE4FCPITgydllfxqYGVRgy12cJfw2r1tw5uLHJ35RahUca6v9FgO2
FndUZ/on76DlxXffSJgN3pSQAkGmeyo3TJqedOIAxaefppjUmJotHe1WtIez+xBk2vNoFkcLYY+S
vxPac2pjLd12eM6Btnu6inc8PSah90Rsz2lqWwJ9kI1Q8XQY44Np1I8CgFwr8NGNduWNhPIIQDoc
yddJxd2LPJqDnKBZZQtxl8769Dyp4J/9YJFl6k4x2/v2d516dygQvbSrQPNPrYkkVNii/5S8Afh/
HVp4QbwdjPFN0/xDzhBk3TcIp+SIKV41rFeDFP0Ioj9mVz2RmPokPlPoON9NIJtiZ8Z1qifynh/E
/1H8sgHOMemdbsS9apHY3Sb6Td4A0guHp2bilRkT5VMoD7lrH3Pd27sNipXVrnnnnxsjof0jFNk2
O5i1sWzZlNIi8RvQnsW3GzoD9OnspSy6p9arX0l4YdMokWU2beYrZsLot1XPUV0ftHTehsnLzMYO
L72CV7gPpGijK7+auFpZzM2jnAW2ExzdBLRdQYiiN5U/a6Y/qaYTlOsh+oeIABun23J0tgabiiGY
MQQMxAR1bEFw9iaiq/0qJ2JB3gEwEE2TLc8ETaEp3Kv6tyLhZ818UPxo5iDcZKx5ieRbJJb3aLrM
q/VpZ/nPNbsQbXd0WuUVhTDkeeAX8q8AK+YpkVaZIoGKPc6Y0CHVzMxWOSgjpIMSwkRcw7kei2LV
6sV1ZA3oSkIW5dEJ3J8g01Npg7JAC7H/TRDaocxnYIYwdFFfaJt6F5m3kxElxF/kCNPz3hJM2CwC
YKnxsTufeWGzKMb2aBPTqRCcyl+FPRHko5NwNeW4oUuFDKl8G/X2GvHenRcz7XXZMeqvO1W/FVxB
MRy337INzKU5ROQhFzVTz00ZKZsxVIm9QYiofDFydiDsZT/WcBvKjcm2k11+D83HUWVZD8qC77mq
7kBp77IarFUdrAxIqGzjLSy2G8W31ar8WdL5Bp8WxNR672vemrcU0WUCpOsPw3WBoLeINU6bdl/h
iHYd71H05DkVVOOW65cNX2nILij5XTZa4oLiG7OcmgxlibrVZiBJuiRxJUnBhhrDNp8AyydH8Z0M
tgdYAJF3XHc2afiNk98kDfq4/bBOEh+RmBIk9l5NeZgqN6Ol/PbzCvZ9+q+UZKhVggqjYiIbqzb9
s9KP2r7IotdUBJiHSJwmPaE8PptSnQqMIaveyEIPwK50u7QzryIVpknBTnw0jqtOLw+RRxQkv0U2
8pNdhiqpCHsg3MhzMiTyNNZ3SbmKzeLR8r1/aXNYrYyGSGx2/BapZd1ZZVxt49h76MrgoYHl7qGe
4DeWsWTGs7GCpFv5SHXFaj4sKysJFpVhPfoNaeNJ97uL/GiJn5bk8gWeUx2NHZa5U+Euhw4J4Lkc
fhV6x4mqvyHpTsxe9Dp59kPQxNtCWymhBxaDLSKtJezONhe9oRG6iZN/iPNFmSrdVa6422RmLa3k
fsKo4SI0jV9pE/8OWCJATDDTtNlZpzBWCCed2cgjpohAE6Jm/Ux9dubupeoT9AitZmW13127yg5k
MTC5sB7iBOWeUssU0tAcErAVgL6uy76qgR5XzaZh7rW3KMvzxXZo1JNORvggz2gTl/6IL73ywL9M
rb0rNEQMEekCT664y1Dj24CV4+4ADi2NGCLeiMrg4GMEDO3FmvOHqCHyV9ErlBMMdjTC8aeJnjHa
dwSK6RVyPX6Nunkw4FGFab0eIKGwDgQNWLMDnykTcafEjC9IsLyuugaylz3+HoZgS8471FA2FGao
nQsw90TMJNkK+sOPweye4HFtTJ9AO5tl6JX2ZA8FIXZgq3nxojNjICDkWc6jVw7OQtG9nl1aj/hG
0mYj/tSLYnrQbcRmioqsyWb6BR8iJ2Sn3DRWxNQMwUT82ukvfpUw7ibAUby/dDtoF3ZKyqA2PYE4
I1jue66huhsSOnxluMpN13ftMssIDBvZ/kND9wDX/ACVjwBNv7L/H3M//39NqDL+0Y26+JH/+PW/
/vuzH1V0OLtQAe39l63zh8c15Bi6qV/yp9AJIOv63WvqGv+lmaoL7pPNZM7sP3igNswGQxXZ8TT8
H+FANU0mRF0SpkzHxXFLpKGN0xaPGh/qz4SpbKqjMjfd4FkhTwOC47pvouiJ/SiDw6fCXy3IpetP
FBJDC59UYVZP72ZjovMAhxntAuZiN9ECjRFlBUGBLQofZhKzdTmGD21r57JVlqzKCx8KkrA/WSRN
f7aQjdJsMFCNywBFnseQVygyvGXdurQVB7Tn5O5Kv0y7NTjyv05DxNsjw8ius8wZ6yvXHR1iz0jg
nHrf3CLhCec91rt0Ufg9ApdA47atLPfKMWbn6y71hnpHcIxB+AfrrgC47/OAVPQGoEeNzykon6Og
dPBCWilvbFpTIGMEi2rosxHRQ44Fk9/CI0wHvatrprnOQ1kF8PbYHzq3DoQU3yvdQbZJe68grKUs
SD4azNZ9cCOup1vIOmcIWt0irbg2aqW66YKivlHqqiG+UpY1529OZRPYMNzdwmjCI8srTZTPp4MY
xZOjyFM5asLjYpE0gEf7AUylWgmVVb0wT5U4TIk64EEwFnHvGYRFcsgQ5i0rFN4BXxV7Qj69aytw
w+sijcBEFlOzbg2flPVEK5YW6RNP4FI0gpCL7nWou8dyDL1/ucxWkrYmxhr82Ebr+tvIDpo7p9bq
u6YJmr1aj7eyRMJTQzwkMfOiKviwgrnaEJTYf6366GjqrYEnZWqPqOz1LDGqbF/obnyYTM1bNjO8
Jq1LDnaj278SW7mP2zF7vphWwjRPB28ZQul8QZfvQFSm86vWvfs4d5Ojoc+gLrPmQAhPfdCtzGaH
o/0hS5f6psjbflmyq23P0dkUKtowEsZEV2kH/u33KLIjxsGjoSd+dTn2XbLuCwVfcW56RzwZ0cEo
wesOs96/tRUbwlHdvhY2t6FFFOpNDgruHrkxODWEQb3ZYf1CTlnxmBqOvyW30Vmbbes9F6XG4gSD
y9g98UMHu4Tf8o9jV0pPSD4Z+OuZ4JJ1G/MW702UTTo3mfeQtLtlkCnamw1aXjPTt8xjtjgT87Bz
M9sj05l5QKf60ZGEsWlVE3N3k82lfpOIgzyTdfLQT5UFo+1vbIiH6q7nerh1M1AGqpNbDymUqWM1
WHdDE9gPsopktjuoftGRhEnrQdVSfdVGps58n2JFjtbRGx3UECgV5TDfsDI9ug0ximwckL4xpfpN
gRIempNRpO1Ho9b2TtQTAyWas8zQb85F2cwsBj3wjxZZd24+jzHkfrMlYTF404p2CUpAewXB3uM3
09oDOo3zvh58b5l02vC91AqiTpTol+IT+2EVY/dAtBgOWTWc4Znp3X3nZigeC5M/R1MbpT00gTrv
A+bSy6CzyLDzSjxY/XCYjLDcpH2znRnojZzuadGRa3NQOTvall4uapggb7Eb7vouHL8RMMOyJbNG
srF09Nw87dAYLRoxhnqsMpCPQBNn7ZD40RaaQ3EXIwxwR2hKcGsSIOxo9XsVlOXmZCcH2T5GLc+z
btjGmZWhC4li9K70cnsnz+RByVQS2ALwidPsW58aZNHynJ96GA0bQlKQ2u6yfBmDbVsSbuAcDHEo
w7Sbr2T5MOuxc5CWsuliJDv6yUQ4TwKI9txHGlpsTjdV+zxZpEuYffkWW4KKndrubUgY8fUwRflG
mXCoRIotBHlz+1fa22dbKIyfbSNbQ2QtqW7zsLgZ83A8yAMP4PGAYCX5vZMxBjeiVdbJVviSLGZk
a5/bOGkHhHhE32jKUHbJiHqZSBWgxR/Lc4sV1Temiu6WRfjuTRU61Y3P5sxM9CGnqaKU2ko2yYMK
rpX5sjQld+psf2n+ZH62DNh/XzVdSVpoN7b3PdDiezUjbNqxyOCTRdKp41NkA98QjfJQp02+cSsY
bh0Q4QW/PmVhhJF9qze8V1MYQd8B2s8L00naPcJF0WOftodRy5LvBKVkI3lhPGmjGxR5m6fYwaWH
X/QVuMOw9MOhADqJfCLh7g+yXot5J6dFN+wRGYrv20r9aQl7tRRrG7CVB98dphPoVbKfytF+HQag
IyE8NEBVbnyb8YQlWda5L/Pi2u0rf28pQXmtTvouNgJ/74sqNJb9/aUoz2RdYm5QKGjOVrK3tJeH
ixUs2PskUOutrPeK2tjZ2bzyFALF4qaO3nyl31ZkVz9HHeBXyxz9DTF50zcUqG+iDOWCwNjYRtZl
P+Nnv/L8XZfb8chbJ1wlPe4DRSHyI/DcDv0uREas9IeujskaKGp8zSwu+5ZUJKg2RfbDdsMHpa0O
TjL8zJucD9JqBBQMRbr3xv57X4fWfSsOwcQO5FSiE1mXiHWVFXG2uhIqO2U2/fMhCEFikuJJOVSa
eAUiWgUq/1fzV8NImtvVBCjTrH7CuCUBVJ8TdKzU3Ge9qOnc2y7RqAo476sKRPsJ0i+JmVGzktYd
aWXv1gQt6KiAoLdSlGHJGvPWOkZTWBz5EN4iYcpCIAdFzalBgLoTLrNOHf6tZRbN0gbRIcAxcX0r
+zoA/9hn+nOsvPQD7Up2KXvmaNLyXMljn7iSYfSu/aYVhOH0pwqqnPjWaT71NQg9MDNELhFx+52n
4pqUv+xs4RO2sEv8Yl+NdXtf9uSDubESXGsGMi+gzlCF0xZGbpHDyluh22bVEC1k4991mESHWCPR
ABG0cfS2rHFxszVOu59nJCIg+8cEWVGUDfJQ+Ul3Ll4aUmGipXbEBMQh/PhjFNlwKQ6ubZB8IJo1
q9hpbEluL+Nd7GQ3CKWEyk8lm47qyS3dYcfiib+84/M7NooApYFQHU+uM6EEP/NMqZHtW9lJHG+9
rHafQae8hEXYnzQlix4D2IJsYTnPmZmoN3ZLpLUjrNzKqknFgMciW6Ow3flgEu7rOdABmswnltDq
N81yM3YXLWtH8NT7oezbXwRctuuuiO1zPenevKykXZ4rDl+gsOYDk/wPWjvEOUUMg/+Q6V21Cbs5
7q6lxTyXICC8sHg3kcMYht1v42reBdPE3pljvJZRbu7CTmO/fmbjhESk2kaeTR+QLgDBPwZZ1ZOL
3r3FES9z2TqStlARBwSPfnjvex7u3Cp7dIVLPiwRaaC5yHKL9OC618gTEiV5GLxoPJ/Fmf0PdaFo
lSYza5fsquEZtNR0oAyyEhppTBpLVNF0Pk8K56bqEBuOe0h9wHlVAqXCb7YeQDwSpUu9Lopf6moC
aElu7LX1paE3u8/d5ACyzp5qqDJOTIrUx8j/0bhIBOVJN6ylNP5y8aktm11S6+vQB96eQcR/Vf2w
Wlj6nCIXrQLt17ynygqT16mywS1bvYPUi25CtiXi0oHEYKTmm9Ywf2Ja+l4srXQkTbOCcKH/VWdW
w0BqW6g3txZhP7Lb39UlSGHctqJrkpIETUZmubZhOa6SIm3P98lUk2KEFoUKvCK6cStfIMfIOzk1
5fDoqCkS8eJ2kgfZte6r966yzldMdT8yC5GdCjiumyTsCbljUQqIk/ym0umN59kkOaUg5uEI0rf8
1jUvtah2lczYkzBG+modGc+XTrIIGvJLJ/qBXtNIbSD57qpoCLpwNbQArnsEbsbSDknI6BArO7eM
EyGfwkYeOqsROWPtuHT/bLgYnzsrXVntwp7DubNJ9kGbxb2I8zUXaJlb2wLS+GOugVmB1w47Nbas
R/DJ07VpmORQiGIZhcbBCdzv0lZrdA08GgnooufZYLLQCoyGu/NgiFaRw8vXIYv/Ny7VsTPqEpOU
OzlyZeJQhdP7GfsGuOk98o0vVR9mhlKROaO1MTmdf3W99LcS5puZG+wujVYX+vOVLEdlfB740nrp
+hN0iAhJyMgPzVUFIb6pM48BLNS9U0c8qS3j2GU+3l55Os8kjw5F0K2k3bkLUH1vr6BLJuuknTwE
cWIe7YjJUJI13epLQ1+LpLK/riFtfSTej1+uIxuCtn0N9DY+Gp7joJtqjfvzj1X/7atJ9I34uPjW
6UnRk7/SWnVHtnbJwpVWvEz+rlNApANxhwOxVcxkoyYgfmYyzYODFHtUW/3j6DT9o2NcdUYdnwv1
0Lx1mZGi4EsTk3d8AezBbGRRZ1NsK8c6t/bdeSxZkgMyFgB00ubEtbKE5bpbX2mhjpzWXFbgePnY
qsGj2XUSe1hawCJ15bHD67lQwqG5LtsueWLbn1gn/F0o0oQJMvO1vbasqVyhmxLjdq2VbT805kIW
VdKOduQfEjwmWpXQKY9d3j3LrpWp93fsKq5lCZnw4GlcSzt5IRQ012NZF4fajgDhDsHJ7KCftKp2
F7qFdhc75I+Si3pURZWs97s8vNFx8+Ja+8uMh4G6cU23WMi6xILFmM/+TSE8I7MTkiotZkiqmBdN
ur4rCSk4yKquLcq9FsTfZJs8yE5uVDgEvGPPb5xDbe6ixHUPUzd4h6jrIlLZAA7PC9KvWdPbBDQC
vTSeZJFPQizlpegm0aLJCFvwY+34Kfnm9DdEUV3svP65Mwu+Ssd7ZZoaYlLOl53ZOmktO42H+lsU
1NPKtHogSl0HCD4at0U+1uui0qfXkrW/Yzjdi6/Yw9bSqnpNXsr8amPffdhf6v+0r8Q4PbDK15b3
9xd7Of7HdeX45Ae924vxndJJloarotqS1TmiqmQ8wtwqXohSmpcDNKvrJJvzl9EqN/Hopo+ZHY23
tQc9Sdb7WjKtYewRyCl66XP5w8FZeOpLu3gICbQgjKx4MQa2q8yJH64sEojhXKGMgjecdeazV29l
5zCcmH4FIp1YXLKccIoywUcN2tLcGyZeykEeqrKwdwkxypcqEv943MnyMCWv5BA3W1n61KDzh0Du
ui1Jjzbeh9KzUVtYOWuCQEWiEEHKEieukT1bKjs1td9FRzbj8mcWu6yAZkgodmOfeq28l9V6Hzc3
E9sV4Jim/DlLS0hWbjBv5Bhs/6Irl4XJQbaKKMHE/JXUvbYzp4KVS9W6+VEezCtHKbKjNquJujGJ
r6IA5bs4RkZWGUs8nYafHp0Z5Ti0Hej1pUPZsRtV1ebvHA4MUJSESAV7UEmI9tJOIU6Q5Vjhm5Bk
NISWQlJLmaj7wUGvyREVVaA3sQsahGCTTDueixM05iskL1hwTyF5OF7rnKS1HL8kVXp1qbtcQw4v
7QJ/DMmCra4vVbKDuE40D9rx/PHO1xmG988ijR2HJAgy5Y44W+/S0qv3gTmjTyTOOjcFiy/LqT11
LSqTdbQNMbzYXLrIurPxxzBdmERbVS3PHT6Nd7HLrSy9cXuCR0KIZQu9gaWg+hYTFq0sd4Fqkhfb
g1HYyUNuTu9nPXHCJZtHH2VhczaXPaW5KcYYAYd4Sm9uv9RLi5klyPKfn0eaYDn/+TyCbKy5FtNh
17It1/vyPIqssNW9cQSIoCJ/Vy/cIn6z5hp9UuEBkJ4BlNbUVWmScnpxDXil5t3gRf52qZJnpf4v
j1/Q7aXa7geWVXJEknHG3NzXY41zeW5IWiOLeRmUivmQdZV7ijy8qfOQ1ovILhCJGNx+h4fr741b
z4V1L4wRb/lsnBMW19UqytMD7othqu/kIar05IZ35nsdO7H1XW22CJamELrIFa/vvtTJomyQfaWd
HOrv6i595TWGgkACK4cw1+W6vdPAlE1in7KQG5ex2NeUZVd1UWnFQbKSRSQyEBsdPTC7ossn69Qc
2pkUAMy9PK8R+swN0k3EQH9eQY597vjlCuchZKUuNlFlP4ZZyC69r77qfvdmxArZQG3e7Ns+ZNfe
8Y2jPMAzNI/FbCtrwv8RiRYNIHFD43zajdW5B0JjloNaAsoYMUToK27qyN2IAbOy0lFHEeN7Qxhs
LuOcB6uH7kgSyKzVzTatoDdbUECIk+VQqNXeqsr6KEvSQldQ/ZDFyrTDh56NlS8WWdc8/PP9Yjh/
IsHxrIIwB7EsqJjAKNnB/NOzStxmFBN77BA36//Lyqy2v1bt0QGWDSIQQmoxEARpI7udOM6uHgpn
J5s7jwi29SdL1SHlfBp2phdCW5UNkxjnXJYd5RDnMlsoODXYwbo6X0c2RTZ6XNeXa6SJ+XtyuxJN
FVUPl5dPUE/qX9e4WKsh3o0askTOZggqQuxrXU+FvZlSP9nXhprw56rfz77U+crUXgEonEH4YCzt
cqQY13PPJICNL3Xnfxz0vlHKtSz3esD8UdhcmuWZqeizAJMg+ctsta8AFgwAI87nYUG8quX7m3Ol
NxjzeXhpD7s5vTHJU3SMxDykY4nuLcvA73C1SCMtkI3IatV4bPXoekS6+fuMZ2idGmm3kcU4b1YD
uSFPdagYu7yO9mzqnEZ1znaZXRB13BVkD1TZrp3CbKcMeI2v7C7lKGsBF5vOwmmAs5wrPrVJg0b0
hS4B5YMAGsL6ISet5VjyGni8GepSvlxKnkkb2SqLn0Zs8E9Z/kwairjAf7S7dPtyDdkg687/BTmC
rAzgmK9Sp/ktS+dWeXr+r32qOBsILeWs7/x1nHTLzm6dH3FfkgkJRWuvz2z/mTq81LF3nR94K37o
pZ4/TFle3TQ2+XQsLbN9FYT1BmjRm91l7nWoEgKuzOKgoCoRGaRXy7pLQ5fmb3Hok4IlbDOtydlK
DIrrVIWTgfcsO10axLheQZ6IPrn+MjVb525KIueO/851UMbKQZZAfbcnmHNXjWW18YLdxX7nRt6L
tI9FJ4+NtM2AYNBCdpANpc8MwMYFv7qMa/Q5qSMBqQ+89ttbjUgtA6Qk6apNetDazthEGjhmUXWp
ZwuHnMUPs0o1yAhFzHh1sZOtg+Pqw5UcKk5w5jsOgQyi28VONhaQLVf9MPGYXda/kyiCLNSTxzL1
k3Mbuo17T1hUsEUoB/C2bGU5csq9eDi4tuneT21nXesdWaLSWB4sgQrN3a7eyaI/jxaKdu1P2aHw
AhdFWZVJaGQ219LCwydzgNx7uIzRzJ7OdDLSNgrZHPfRRKg9fuvFxcLMA3fJsjBeQ2dT7wJtn4V6
e4NqdnvTRNy4V5eyPLsc/gcb2Sytz+Ncyl+GuBTl2X+004z0RUvJg/87s7Ju3z/1rERvSg1/vFAU
cy8PilZa+9EMIH3I8qi0zwh8GyR+/WES1G3CrrCOdTMrzXXcx/ir/zK5DPWlTk2mamFOnbq8NMhL
XoqXvmb1Muisl+VVLtXnS8sy96+7Cmvj/cNeDCFOkaOmFsUmV5p0hdZTudFlJJE5vRcrs9PYLSCQ
L4v99JYMp/TWNBRn39UILYiSrK8qUCn//KrWTAKy/pza4jjTHMQvDJXYKsf9IopMbI3JTmdJPk0R
u2i4Jbc1GMPvwHanRZ/lBSkJWb9Rs2ZCVtSID2aoquKmGR9dnOlXLDaNn6HREmJomr9NZBNR0M0I
Ot6ZBH82qX3jR1mGJkWPV2cK8BPLU1kpzb4Ulb7jWS8rZfOlt6xTYsZhZEiYKJ6SrbaoRAiUPPRJ
5oVLR4ZAodQKzMjV5nXVjW9EgTG9li0X81LaXConc76D7KBupMmczQAbNBSklKJ+CC2yN867z2If
Wm5hi3q91jNCNqiSB7mN/WF/qZJnH/VyHDnER/1lHHL12CMXQf4ozL2PLW1lL1GP7zsjXb8HRmej
c8yLP9/Jg5L/dfalLo5aryDvUuGIRi7mpoEfEVwxGkWiMlFsAa6G6Hce6e/LZ1s5thxF2rsgLq5N
Zjqfh//4SNLkfElR5xFZjEgbWGYtKKLdECrh+dDlE2qsshyjlvF+emnPvfxH2w/wwj+6tJEe7r4M
I1u/1HWiRxyRfP8/3Dme/W+rQgd6u0FQI4GEukpM45+z3KwmqSycjeDJzuxu8h8nRLgQy0ubbtkU
qMG2dQVyrO+fOn8iUVEjPH8j65J2GDZF7f2cm6p6N0ZNLCTc2BiflLIut3KA0AldPD+QAPvGRzUz
JfBwkbIGXgO59Y9ozqHdKc5KMiq2Ic6aqwZJCTKMPpodQEb97E0Hafx1GGl37gKLNN22IeaaOSYA
LER6nW8c/EY1DpqaBwDMjJ8JEj37T1XSxMUtuYlw9VxVc2EeZN2lr6yDquoAQOQReWk4DyrLWf6r
cMNpf65CqYQowNG230dlDgro1UcPD5aWt3FVvBOkn4W3g2KWy7ZK55fR90/VOPj/0oZqTTTe9CNX
8Vfpfsv6tYl8kvjJckWi5r1TEs3zi+67p9bQfiapkYBnwNVI+IKvqcU+6HBByppBuhflqRsiHJcF
Cu5nYSttBiUUiAPhvuxdlzleHtbLnmRloMZwz3Y+ZNv3U12UZaWS4l2TZ5c6AodWwNzya9k4t06z
k2fnsWT5306/mMoRna46NgYkkk9dLpeqSNAkwbqvNqmalgQy2iVbVnggotzlDe335ZEpKJm1bViB
+c3Ufl25ZqpdSXPZzv+NHNcWtEcfOHdwLetrNqDAvedsGB/1wLKX7M0YQCCLkdgkV1ERyqtuz8Ug
SsNjY6fLKUMFTpbOnZWW3Gai6s8b+EMngK1sNizrvByLTYQm+DaMggqAQoZWSM6SLkSfV2wI1CjJ
n8vByIo/tn0bOkcGLORSHrSk5mfTqMugH1/jMa3vI0XoFuLKWtRpP5Hg1LwSbFvfQ67T93CxQZs6
wfSKvuIne1Ynn+xVAUcNlLBu2d9qtrZRMTWxHIJ5zOgAe+f9gD5cNQgWT3QYlMFZRYUOFEwUvxhe
ihB3ShTocdF9sUtKDVCdNBxb8OzshmWrc+Wny8h2dUTfsYNGsb58lMsVLnXscxL+Z5JaqGaI0db1
KVD0mll+Ulx7JTq2DuEm5zrZGqXp0fcic9ehIeyRgpm26zrBFybtoEQQgk/WOjwq9fZs0noocE6T
Pq3kyL7P8C0ZdAcF1fZAi50tqExtlXawN8uunF69xngJxkK990EC41NNrEVgGud6RXXn+yCn/mLv
YB9q1Ev7jvuUbOybqjSbIwLVPolVWxAneG6TgV8YYl+gnPDYkl9VrvlVxQBfKvOZ4FPeS2rUfnSS
VnZgv3fKSRzalorebnGyX0EKQQrVNa3b0ojc77NqkvrkeP4dzCF7rar1xOsuIDbCSPR1FyvZfeWp
5aL1ffe7T4a6pZA8UhS29RAUwevA04NAK6rSjC0QXO/ByhFF8IL5LSn3uzQkVdtuS3eTq0V9yHQS
VHvBNnQmE6GJSIn6pawEQknMAKzqre6Hb7MLuiGbShe+jlj8xWLxd1konleLLP6k3WVRKG2r0f9s
K1vFohKNz/cF6Lm7YebX0lauRy+DfyxWeQZyfeXDrlcVyh/jyUWqXJ9+GU9a1JWLwFgJChCNKR7R
4hBodsoZrIrhvca0C57Bc4K0xbJB9AG9VO6hS4+8dGm/lP/TCHJE22cjhW+eqRZL3eynbwxPE3lC
/5uz71qSG1e2/SJGECRB81reV1u1pBeGRobegKD/+rOQ7GmWajR773v1gADSACx1FUkgM9c60pkm
nW7OImbjXqSGDje7Y8jj92GnHOYh+QMe+l07Tfe7LwPrsSLPSxCHK4DthDLr9tzpSLm1tPgpivT4
iSHAsw1DjwF1CENSIBU5WVo2IhUkoyYGmFvWIyo8if6eaHb614n6EvlVdWz+RIRRPwAbxbngUBsH
ZV7sflVsaDoD/bUn61950wWvJpK8NpETs8k0DJMbUy32J1PJESOdTdMB6LkSWV2rRgx3s5Kpj2zQ
DV1ABKQf1FQW3XLeKIxZiPolqbM1bRGSnHNUGqmdwc3u4Waz8ecuzVeU+IrPU03bEtqm0HzZ3JUS
2A5miRsdwO6ti18AP5n1/JkavJd/apCZf07qlD9nrh1vRrC2rkmZAbDywkN2Yz/G1SevjOQ53oOm
QpVSJFUMPC29fjAM5r5G1huiweWbjZzQi+/imJ+MXJlmu9qxknWo6i2qzgxWvGndfd+NxRvw7l9T
HSc0IS/c1zH9TD5j179P0WisAYqLX23rAJDtKIf8VXv1DkeN/TckfwdLL0qtJyAlDhsjq00ElCsX
B+xAhdXzQnvSpPQXY+PwbxXcvb/d/TAe7t2BOcM2eeOh4A7nF0nQ+QfGhAdIGOkWuwq14Pil5vnD
JPywaWI3ewDWUP5AdrICBJ8iawEimReYrzm+vZfeYcibwQicLOOlKy0AP+jGpFOjyTKrJx2NTAPh
8MAIrynoAe6TIPvAzU5KQUmPlMs4mxhtmp9ACYnKYwMhxY/8SeqRUtfNZeSYFnLHcRCucPnw8EHy
gWkCkrcDTjszvrg98PcavGfaPPB/ptV3PfTiH2mB51DZt9Vza1rGBv8J4bGxtOKcekO+Rr7IjU9Z
/5UKmfyIlU/TFojRikbHzamLUJ5fBSjO88COvQGvJn/u7BbViYK9uQknqk3+jDNQ5ETV3qVT39go
B1K7nRfv9sBCnuwj5MCjtHUELLmODGFNJC+d+l7pQLc+NKL0l1Tl4xkt4GUGBwhtSgtKTcDtJ5Z2
Jm3T/eAiN14/piApx1b9gDcNf0k+rHKA+dNLhBLz4rlFGeS+a7iJDVNrnnOEglaAMhqXTe9hH0BC
UqMk0jpL1DiggMXZkZxEpKQmY757EEiXu5PPtpEB6LLaAJLavOK0Do3V7KgHcXYAudV3QTmIFx0U
FgkObcKF6gUVcAnvepoOLBeSIej+3tNNVJs0XfMVyQ3yCHYQeURsQx6dvMaGgMZTl6Rdq0FKXa3s
lkDpYnsaUTNP8WcXMgK4rzymUQoOZQFoXtBmyCs+rLwKu/G2hZdUQMRP5bXF1uJKvVlBduQxK9oM
ddc0nKdCgrS3JcVsfLfGbDxPRYvP65osRxFvbMnjwNaG+vUC0zp+7W4HbQvCn9p8raOINMBDwk/e
auJX+IxqUKgBfGaN8sniHvhTeTjijbsGULSnJcUlHXlx8e2M7Yd6eGjKtrjMcur1rfcjl2W7B1hR
EqwCr2FHasy2jIOV5VtAmyxBdonwybvm3mYy/109NNUTaLmYFX4vejvehyDsPsQfzdAn44F38lB6
st8iyxUY6KQlu2lsRMa7C1nP6rtpyO7PU/SWwpib3cmUhkkrojXqBputx4NsWSEItU1BTPAoM+4/
ukZyKUo9PtMo7Jl8AOT/ggxyZYUk+B8BCpbSb6A0veDGIXEKi28cOOjkNVa9AtTXuEn15o4UJCPt
rCgAu40EUOXiKMpXsu67Dqdgs7D0LXNHQ2poHhMcvDozcNOrUFOP9EwQf3mDc65UYwYWSvjtEWla
hXMmOXIfUA1D41K3AWJQJmJLxjdq6QFmTfmRrKx/cYBkfmU6KH3i0vucIdt53eqNqbIGjQe9Qqk4
pa67gIfKSse9seCR/C8WNIeZFvYi6vGWWVk44SnH8BB7OUDneOceWnBFT72x8Xtw6nyMSU2GdzI/
7wbQtipvaoyPXlAoDY2nLulRWWSBuDPMljfLhhEq527GH8veyMiGprhZ8uYyb5abr4Z6dMW+aMUm
Tcu3SXS34mx3MyOAU7Qama8AFAJoII4DBdCeorJHUbvdHoTnbEjmD3aJJOVGnHEW4IBpB2zKHSgA
z9xz2bkE/he0MYhoUu9IcvAPMuzNAQu6iDofVUicH8IkRviejKdukLl8zQ0GKLjf56IhNVlR4MUd
EYr1LKMZaGEz15ZC14DiNzbg9HHBiXCgpgGDDSAzE0Csh6aNv3nWAmVTdWcbgGtxtiOhqTQ348J1
S0xXhh3+jmrSaf42wt5wAA1LijJSuzrI3KoehWp8MHVwljgnEgFfvMK3fTyBXMA50Yjkykr+U0SO
IwNxAJkqq9nxY/pJhEqkfVsgTQFlmfol8Y12idejdl2OARAaHNRXLlCYyS5lDIBSnl5GK9WNRa60
btIjAXoAgU5PQnKhadxKMR9xa0+u0ywgeOr2DGh95DtNQ8Y6Nt4ogEuKzc1yqAezz8gxnUTkQtM3
TVuuG57rS8HG5tQWJt+ZOHo81Jp616rbIUV81GnLg66aaWy21t9dUtGYvGhIDXIlMuRrdAPKvvC3
A5wE/v4Vcq9A7ALM55UzAEiG/rZDFUA4qW7Nbvs0BzXgd4T15KPjNzB9X2Y9yW6WpHHvsWFlyqJZ
3mTDh2F+AoPYiUQBlRtZ4HIxMhevLZRIn8ciWWcGQJU9qlFhg5mdgFp7mkpWUIWRnoCPNyx0lDcj
pdbRHjLAXj02CcgI7KSrkVcLGTVWi8RYJuJfNCqUGeARAY2N40Zymk0N62vuCOs6W9Y5sL54ZgDW
BX4kF1oApjg3L3c0JIWO3wMYb3AtND8pxhAoHf92LVXUakjVq8bpOgAPFATTNeMaLBb0Jz9zzR0Y
sYCXWrqBfWhQj2yBEsrigIFDM9qA8wMPN7qezUsLvHAtP9w4kGoa5yhBRXpm9kaygSadNPdTTTqS
zs3NUrT+dCl0VWR0syhdRFWB7qF3kjfphzmwryPxpR5Q2eHjZnMN9AJP/Np7JXkqWjCyjp65k6Ne
fsnzX6BZG98CUdkHL8jz1ai8W+XN7erdmxnaK5l3koGqMXxig58va1uLBAqw6+5YUVf3DXVCgnGZ
4HAkA3SeANIYhLPGSy1jC/Kry41LHQGsfTnb3HtPE6Ve+BMP6HRDalpmUsxje4gq3AvUivOyHyve
XKkYQrkGxXmJqJiJuIOqoxiAZo6aSYHNPIJ0W5LlqiZjNqHh3MwmpRDwncd3NiL2ekBMxzjKVhNS
4+kNyj+mllaYVfM8HFwv6zgI5baqkDePrB4EkUKQm20zT4YaMn1HoDaaZrya9CZj8dUGjeDOhdci
DHGAj+Ip7BgNvAAaYQVtGSRXGdu1haL8YTcaeOOdnEF5hjOCyNznaQ3WWStzEKmzUEl1FBlvVraG
MohJiIo9GLRA4Aw3JRlPLlOr8yYLN5MlEKOio550P8zMcNdJj5NOaqYZJpt/ek0zTHKaobVXSeuy
w+3yt87TRUwXRFecYHuxGoHpixKgGne4jTdyYARrTn6ORgQLol59AWTypQVC7IGU1Phxb637qgLL
Owea0KLKilxVNWzBFYyyTOXhdHWE/9MU1Z9rPZGI69Rxtg4SlA2PnVWdqAHLuzypSs6TqFxk4lJ3
0ihrDeiQKHCOuvrGh9SsbpHDO7kry1DC8s8TqdnJZ5pcB1wjXQUgR8y1Fwct0PWK+j0zEVmB1sVR
DaUZhp2zsRGBQGIeEhpJRI1hmNmm6QDONtuSguxkaW+w87eOqGD56bmjj9pdvH+H4Jw/U8+2Adlf
un2xmRUGvbsbouwORhzucVaJ93Sp3uKnLvkMEj9cEgql6V1AzGpRpz3LPo7PFYt3hM4y6jZ7zIMQ
IQXdfG0B1vpoiGhHmC4+6ugewWO0I+gWsDFPutnvw/LDz8040LDSdaaVEYIxSLA+UMPd5r3XZ551
IytDPckXJCSbxknYWiJItTQcs+nBZ2RW59xHzST2D9iTYUSiaqzfe7MM97w3l7nxTmtDkHEoizuz
JhfGCknBPeqNoL1ZYiyLz1WB+ji2qGrryYpDcGaLCiw6DOQZmszAGlgBSaMHdhKeU6b21dTL6Wh3
tk2rbEQkAyB9ZJuzzlxmzjGLWgncvRi0cmUDVlw/L7+4IO0I4zH77nDDA8nhf7AAUrS3AIrAv88x
W0S1jZdw2Znirw4VFtiSaAb+5yJEcHAq9UpDgFzri9ZqjdcmLc17ba3jyGw2rtRwNibtPKSZq640
X20dFTWzb/Jj9DJjM/8M6NuOKjyJR382/TzufkA8Aq9rJIp8e/cLklFYH8wsucQAPLsg49JW9QpB
Fv9lJlm9A20JShnUMHPqeheCGk7f8gFwGUrbIi4GwkJVzqBMhCpfuJORG6c6iS5r+4Wdg6yLQBUG
nE5uTH9kAExGXdWhGVBlqJdAo5lwGNJ41bvSe8Z5pAuagsTeUQQM2UMvnuG4DzKOg5eYo+hXhc+q
OAyPQOsaljT8N6deC/gaB2GgD7Pa/NnBATod2Qgjzp9lMKjQCWq8ixY5XIxr4bKzbTzSrEg7Z4Pl
n0ViO+BBY329Y3r3hWTUzCapMu6HdpO0PDlODrMdLwGSx0U2rmbZ7Ktng7/Xe+c0uY2mlu5l5l1N
FH+dohIw2E1UhycaTrIUgczaAqoeHqW3CtLOxn/yRS7JY6Hl1vZfXclrXoymQ6K4u+3N5uGPU6qL
ILM/uSYceOQx7jzrWTtfolbbcmXrhdwCvtBamXZsb3WVmWbx3lo1jcunRDXS0pAp0Kt5SGlss/H/
k2+aR/Yh09Kfuekk8mduG8Yh6ysXANiAXOdy5LsbGXD0DaQ34lEwIgZRmIe2RX1qjWwbuIURuJEH
FEIsAcFUj18GnBOMUXz2A8cAzKOJ16gMmeqbXG/1c2wjeW3RDal+prGbAC0IyNAHEjmdA7RtZUfD
zEtxxsAn88YDUsnUJeWYOh1IFYExrCa786RhFQ31RuElLSLw5yxDE6QQVCt/U0ZP5fFzM5fgA1oy
3AvWoCYqysHl+FGWP5tM04R9bwCzF6cORj+e9SBH/B2pxqtEVuE1dvonJOWGhxygljg6UbIxARYJ
EN7LdQX+gyvJqClabm/dVAON/GytgV4GhBk4QUx9O9glVvsUNFUIrEpMRQ3N4kqHLwsDrAYyB/dj
i4MUJDs72Us5OM+IhUUXGqFmvAWEFFKZaVjYhbXHjy5YSrPJXqzerB+ztl0xt3GQNSkRAP/dtRza
aku2bRPcuqLesSFXUn6sPFRaeHG7PH/BOVizunPX8bCbVjaVe9Wjmv9jZa8RzibRsq+tmwxHaqyo
ee/RsDCc/ngnoyHrje98tMrNv7oGfqnSuj5mnqev/Ej8t1w153d+MPBjGUw3bB3nobaOqkTjLsvT
60EFGVlm+JiODdJCZFMrjMs8PnDdei2TGLkaJMNRBaitROEsBqQYxusagcGVE9sMFItRt3eTkIt4
E1kpiK01GT0AB8e+guU2yH2Wg7QUCV6a1vNJSRaFZkYPpo8Nl9v6RxJRY/rC36U4VVCg6NEDKGlA
gTzoSC7KhkjsZsOqRCW5DwoI1PNjDRtMbkAjNZY9+AsAsF/kn0DjiF7hFp9A/Iu0dF1UnxAjB/+8
08tPwA/64ZmAwFBFTlSA1LdZueIBCERoSAqSIeNHW08xetTMlStASIC2g4L04FN69yFzLkv5OMvu
5gkqMD2QXVpkHHWhmUDALevPogAYS+P4AolNbne+aYqun4ZkEhpcADkUHmRCvmMHSKVFXQNohWbw
qNZ5noIcUS/6m2OrAyKpUpOjCjRYah7LQHAkssq5mMmobywPQd3OLPJrDr7jqybHHA1wUiwpfpCc
GpKHZTEcU9SMpQAoBXEwyGFPjHk/Q8Q3ABFcxjtLnfO1RqVfiiLUL24RmciAGzd3chr6Fj6iq1VA
/lIO1NQfvcBgayF1/6h3boydMdhYHKrMn4r8EeDehC4wd+fS/MwB/SPYwAALMEmpS/pJVanEtTpy
nA0JwZsyAMLAT5YanuZPUuB4HbgKPV7NOvbUum16aYfmCLb5EZGRmgHR0RMR4B7V2AYWUG0F7QP5
dn3Bd2IAvqwQCXtKU6P6L2na9wVV+P0auo3aAc+xXNtAJeLvqaZS6HhbzDP+wIehl8ayDVxrKhH0
fJApGQww/1QiWICG+tjZiLBRASHJWivY4CUwOfTIooJz3Ld71ldyTzk3lGRTm6a5T+r+O2XgzLk4
KJkNFiOwP1ZGMtoo5h26CvTLClGCaQG4luLurwlqgmQoR/4As/gdmeIG5mKCoiDAC2WDXXx2QPhn
wyIAUFNsL9I0vBiL5IHeFAOMSEcRQc0OrwZyXyadGknL4lvXQcBYS2wP9yit2+myMi92VsXrCuyD
L3nuGIAxiepvBRenEYxb2A4BdzyI2l+O37+Zuel99nWcUtYiaZ6w80o2Y19qJ7wnx7v/nDh8n3Gv
/pa269qgNVP/nPvidtTwgjyk9tvHHEgBITK4e/+KRAC29t24OVs8BXlMgNruChWMV2xpRnBlZekn
jwPW1/Nk+QOPqGVr4fQXaV75oegjJGAgkwxMOj1QkQGEumaD/pfjcPD0uXG77jwPRN1JjNQoSm/K
eQFMXbAB4lsRFIcpdYpSoyYj8OW06wC1baBT9r4VkbVOk7T4EjSANE6BKn3wDE0CigppSqHW9yuw
07SrPsrBwlyFbXB2xdifRLiZRJljBWfT+fSf/xdN45+PNDBxmrqJz+EgM8a6y772gj4YKyACPMo4
LVZSABoGbENgeMnEoeBBffW6pj/KdPw+2DXIeizz1xnRP+tXkcXfa6A2vJU+qr19SybXTujezs50
f4cNUHzVXXAV2Y0fvHVwxX83KGxtYe583f0OnNvmCwN016quQ28vKsf43AI43C6aLykKWvdeK8CW
oayStH+tOyN9AtmedfEM1i2y3u4voMIscE6uj2DHi8pV7pX5S1b49aUsm0fZedmLGffZi3D1dY3t
0yONbKTgLofKbPZAa8hePNySwV2SI09UDbWxaC5dgaiMmowcHD6uWSEBhVCnuG+rQlSdF9Uli8ER
NAKYhERMHe+wsMzBZeXqK5LNCq3xhXJwQTE34HZnc5484s0geUxSfdXj6X+RAN8AnneSPMTYh51I
iYhy8gg4IPA3I2C2R74JTJBA5i8MGwmMsVKTje20IaLrXrIx5QjWpgCsHuvId0GUqGxoOcMdwdrn
gWl3mscdkZ7hh0ULKmzY0IIDYAwOsW5/nq4mHOsSUetq3/ZN/8B6TXOcJdBWdgD5A0JbVeBNpDGq
YMc4cufViERz8yfZ5PvhBq5h/wgeK/9oRrq+KWxAM8Sgen+NinZpleXw2ehdc68rOIgajDOfowE0
9wVvqjOZIT6xJHmITKZ9b0f4SmT9ocHD6ISsB5X0B5ynIkjcYgWioQJsBN030vK+q+2NA9CXPbJG
3orI+OHgre8xV5D9zEJkB2i2w1clB0mq9Sd5BnT9P8l9Bzt/1lbmkjCQKBykgwxedDgTniI9iY3i
ahQv4m9CgaEhqbzdCGCTxTRuM61/AB7ZwrdYcp1kThgWyy6sopVMjB+AHtQ+5515yl2t+Klp46Xw
hu4zKJ3ZKuG1e05VLlTEeL3JI6G/BL2RLHoA+XyShvEVKCXOK1KJCqBMtN73zo1AYRLKYCFkCODd
yPsWeDjTHLMheUGtb7eu/MI410j+3met3+88z42usSKpdju72GdO9VnR1h8rhb0Zo+hg6pHMDQC1
IjrdXMwKOzPKapEol6lLljS+mWcQ6dJGHBp32Q/DSkTxwUrr5Q3iZyV97O1myM8678FvUtjBOsUp
ZbiSuvWma3q9Qb0CP/TYkh8igaIqGgIHHgGneRyjxAQ5AsposvzwCUlDwllNw5rXyHqWXyTLvR1T
OYfgmPmeVICDJIjnH1HqZ2+R7ZRXkAJ+J5mBIu490iFBhKAywECkBZj72tRABwl/F/4Oc7J3/8G2
8jceg2fQL5LvZXu2bBywtQfgWQMeOyjrAzUIADOg34jgfZwYfX3IS4DiL0hf3lnOnnfqWUFT0HCe
diz84b9trgx61PwGV+PYFurkHLyjWRylQHePotD2dYmMvfoTa5HU0LWJewQQ2BtK2YJtmKLE3TeA
zvfXwHobVKDhgysNMN4XWrWOLD18BogzKCFA70Wj3ixQp1+nxRJ/iX5HMldZIBl+smBWED07Hn6H
Dl5ycS/Ui+M7MMWw7NPYvfjC+SWB8PlW4++yA3eXtaIhzu3lSrMasQdeHTJGkw6VDwm7MpAYfxIu
vpmQ2kbtXgaDTTMkOjN3joMDIVLSDO6YCfAwAgZKIo96Oj1sfQRURJw54MNTh4s0zljrLAmytTGA
29I1ARhXUTewkArvMY7SY2Zq3ZsZCWCXhw0oSOPYeUR51LtFxlA6aBrRoyn1A3iW+gdrGM29UYpf
RhnHcl1m4DIMAHCl+Qojkw+hseSeKrJXYHC9asq8MvdlXN97GFm3ef9fG2tPbLWcadfW08oTuK33
VaX5V2pIXgN/EWirmr4i2VAKbdL6IUfUoghOs9xFNtQhz+vPurJq2hZcdnGWoRxRpNuWgxs5Nxzx
ZCaJeNJxw0MITed7ZB6JJxGBOtEv2GUA1dwDamdAwdnHzdbPGbJlM5E/ILUUkKN2eCKLWV4nPdgn
TNFsySxtehOYt9xe10h2XMXSADZUUaanvA5zIJV79ueqq/et58Y/hhYgg8NYRy+j0Y7b2lJIWFHs
PfbCxGG5Mkm8eBn4tvxGsxmZ9M62MaQngILk61zNVmK2BDhrP0wJbgcguEcvKdcAb5uJH8yUX1sN
vHr9OLJPEb4iWZRpz4U0g5eRAcCjydinwDsZsl/j4Y5ikWjAN1A1nWryTsGBRij2oVGfuxdtdN8t
EgNEo03QpLtJi8ILcxEEOG8GYwyO6z6mirTwBalB7oFQVwzETfUegMczBksZtTiBSCoTmLt2oC0A
MYryUY6jDhYlaqzx4jRkPjYFavgxjSctB+RfSuanlbtobG5u52mr3EcEwta2BoCAHwMfRSDI3tG/
RUm+cbRA+zmG8WPeiuGz7GKxEuC9vNaeOe5rP/EUOMi9U1b0/k87TB9ra0ChTWUzexsP+S9ZmtWe
gImDFgBlmgcGu78xiHuwmux6iZtK1CCssXTwnVskURjiC5luvDy1rvgDWVcJOsajb40XgD5ZV7C4
mZO8B6T1pjbAwjErSAtUMEDVpiBWnichRV3z3dCqJJGPyZGwxU+Ig4PSA/POE3UC2IqgsDEWsy2Z
sMJiAFztnfWdwmf1kwssN/z0/r5M3Ln6C3e/3c2th7h9xREqI/EAATouqcOq6VeApVKVYn/708cf
hfuzMqt0fyfX4x3C4PHNNZdalB6YzD7dWeLh3K0Dx/Vu/qNo6tYG6ElrCXs7e0wf0m1XUdqJ8/wZ
AThuHIsYJYDq/26Wm1WgI68+SG8mpzmAugCCmEKO93+FEQRfbpmx4zxJhsOwM0qIVvP/FFBy441I
weyLYlnj7PreN71Jgl1WhaCMIlnYMXSrz8hA7s4k6UJpnCcLXqFiFYWnn0mG1AnjbOAkH/ydpQ46
ON5Gq8mfHEn/rwvNU/ivtBgJpmtQF0c9WrAync/zhH3ZdCBxDXHb88rkLCKc8y9y9in01EZWiUyk
8mIf0wJltLTrc4KoLNiuoyA5Z23Yd8iM9Ks14563uFGRnhoHv/NFlXB9zRGKfPec1a0TKK7dfj+t
zKwaIGakNllm4ikmp1EKSluEBX/anpVu6aZPD4Kxd9cM0cJro54DeVsUR+tBVKM4lKL8ApKh+iH2
ivdG5+ND7pY1wux/y/vWTFDp5wCniMyUIvU085oBYldJugDFJYNq/BL8G16EvKxZQSsVvPoyL0IO
aqUmGLHSx+KBh+1ap1ai2UgRYhe8CQvkMYTAjLG9YnxKI1AgI6WuX5t+UOD/VX+XBWG/B0lddyGL
3B7Gg+YAm4qG1PQBmKv1ohHYn8HLNfzusXQeZwOkJwVbgLsEq1mGAPAba6LiRCKtQnlnVmALoC6D
LqiMgDrporoAnM6QURO7yJ/LVV6aErWcGzuk2SLv68OrE0iD9/IwO5As8Z3g2hvdlkbUzJ9x/txO
O+wjEHndfMZMa24/o891xX/HxI68tEz0j7hpzwuXzAi2WhKGN5+xj/Wbz2iElnES7R6EBcJpsIX9
zp1n20AGDe1NkaHH3/e681512uIm/RitsuKFmXZ4xEk59sSTNRmCeUnsDFPy5MzZ+CIRvx2qtnwI
w6Z9rvE7w1k20qBp6Nmjfk21aJehmvLZd8L2GU/DHhTEvDzQ0Asdvk9r21oghwKUZnrmrFmZlA9a
gOn0IW5Q+Qk2zclYTeeWyY6UtAJN17TvFyQ7RKgINiGwkTbuhCmIctXRz4SbEH0IuwElwmsWtO9G
E/Zw0nAB4imqnWHtAHiHS+da4TZXZ1RO3nn7Wq93Uh1ikYiahEXhzZDMXNTg3MlTNcfsJQBvucd7
5Y0Z+BJwREZutETSICkGlR8dwGMjEIS5bnygU9si1sedBT65JQ3b3GVP+H7SYS5JAONnLnwcCh8A
+AnkN8/5h32UP5EpNZFVAhRAzf8ne1/gxBv2lkKRm+YPwS9E1+PaYXxy4/ipiS3/wEXK+NK2StT8
NG3tIN3xpo90Hf9ATaeME94MCxE14+rW6J/9PAy1ye1WN082LRTqDhaNqQW+2l94DKKKzAFBPNOF
ceSq8sKQoTE1+kePZKQlu7uh6YF9LzYZSkeUx5/sSPGf1wBw2NMgknpLy0o+WGJBbv/DZZBdKXGO
l5bGfv4Yf1rxTzJaAscb0bGOD//Dh5hNqjLFr2H6yLE57lKv2P/rCuRGTRAUG0OvxX5USGxMNVIh
uAVqo4vkmUPtm8OORKS8MyOFJKy12RdHfmKLuvCXSfsx3TwL9WiJ2WSe3o+9epFXhlxPWpr+PzvT
XJaO5EU9u85Xcne18xLUs1AYtBpG6W4iFm5xVoXjQwXCi3p4cTRY+eMGcddoUYkM8LrNLDPrYJsE
ufYnp0Jk2lLj4BBM7bI/56qxuNadi7ratcwCr4kaoc63PxvdCIJW05K7zhhfAb8RP8R6ET8Aua3M
OvEIjE3xmHi5/hAhY1kNSFwOXfoojtWHCUnrbukVpvdAdmY5ig1v8WyyzMZeN6E1LugAn5pE3eIC
Q+Ry9Se1MOy/QwBObMYbIJsDWNqO3I0rs/5tDOWeOQX7q44HILNjC3cdh1g7yrDgq1rm5V91uiCD
TsfBfO65Nei0zOqKJDXkz2lc/wsnatuCCdC64nkJkDxe7/vMz55Rp/eLPKMk+ys1fP7son52T2vn
YHamtW0T7Nh3a+d9xFeo7pzXBizg+9qAca+u0sXbNqtldHVAo43yPyCRl8L8pgmGZLiqbq8pgn4H
i+UAWpB58WJ3OK0MEhQ+s86YbAEhYAIJNnq31RzQxbe6/0TpM34LRMQxSpwdDVPAF6yKQAIUYawB
rqy083CQYXRjPPsitbG9IFjggx4CRJvSy4OvvQ4UFNc0gNVqpzinB0EvyU0gnS5krlcX13Xbx1bL
vgtlj9s5mOgAOX7Evj97BR4MDiUgF17trts45OCS1YovWYs8TIgtsIRtE8vuwUKHilDACYllPFr8
4gFEYoVjaKDTRw2/yLzLzQXyGKtzgUycaUiaVFkjKQHcZ5quIW9EGZIGyQgAZffYgSYku0nrW8AQ
9JnJtuCrKF0A/zvuDmdL36a5qhwHtoNdvYjaGPd2gG1fX7LgWC5dhiOXpo7qJ1ZHfNfK0kNgBENq
APrigwwzMXaeLqxVFjvGqvZCYy/bcFjSH6YAJPS+UUNKc5qH9HeiYR1kt8a9D8z32Ze0szFNRdpK
LfQ/+EpwtHdtaD0ahah2HXfjLY6U5Oe291cZiGK+oWg+WfGw109jCNJ5F4DESMWEQuPlm9Pb3nPP
U2tfAhxobaSF8zUakMwJfdGZ0dpPu+DoeHn2FPfmuoiCC2Cihq86BzedPkjzPOCo5dHJJYgMFEpH
kSc5eAOjd4WRtu+KOgjyycMNcAplopgGjDlmaYaA7dZN8BL5oAZQPWqMukIIsS7kclakuviH3WSc
9L8iAaJeGpEZ9WZXGk623jHy+vBEVr4sQAQ7K6kHYBptC2SQFwv8t8hfBVehhWQqB4WEHYBYfbbL
a6SnLfSk8a5RMWRr3iEtpIq4d6UmwQ/9OmrmYzeWzmGWS1+wY6u3JxKRO/XSHJzDOBQ1FhFOE+qq
w43NEUJfaIiQ7A0795Ilb84C0Go4BY3zJxQbg4/NAC7ENFQyG4HYlR2P3nqWdXgLdDrRnHjS5k+8
zKIrKi42s0GgRaj5j1sEh1LB9w2vgiUyMPojrh5082NsfKntEExWAdjpJPh2H2xZI37XM/YlKlmG
9Jk6PsaMlZ9yX1uRXB+teDsgdrgtlX+FDThyArpPWZRrh7Q1gV2n5I4dIj+kA9MMQMWtayV0JPDE
iFebFUDw0xEQpEU2FFfW5N4xQAxijWMY8ysH7ZgxVNn3/z8LpuYwf5uj7h9rMdQTkVrCK0RepigL
8alZwfjFdTjf6IpsTXfTX/85Ys1s53eoPVfHnt50kHyFZAobkHt3YYIys0zALPHkuZHmJkPW29Lo
8/6TrQXWJkyLcMOZ3n8qJILPPhCOd6RtLQQWK0UzTlrfF58LgExdSVmMxsofgu65GDv/xc6CxSTu
JLbtcflALiMep6dc68HXV7rdk4t9D/JhvfA5ERZOmnt2wMM0fKZGWKJd+iUHibGSeVZkoFZ6nCzI
yUF63lLDnWY3BF6/alkJsr7fd0iNCkP1WT5sZgVteHBQXsjVrK7+j7HvWJIcV7L9l1k/mlEDXMyG
oVVmpCi5oZXoopagAr9+DpxZyajovn3fBgY4HA5WdyQJuDiHDgx0ZxqmMN9MIa41upfWpzbs6lOv
GhpWXoW8kl46V9syqt2iQr1Fj5aRbOjceK9J87jo3qk1ZJOmubTAVc/fDC96b9uqx7BZveWsY3vA
OSKfeNmInjnV3XhbmfH0iEq36TEy8C20QXm8dfW4SzYR4pzA4E7w6oXKojeNgNqwG3k2s4CBPF0P
NqDYaxRhtZGfJYINUzc42xpINGdq7Ig/4+KjYJxDZxWrOmHcnflR8xx9Z6XFSZadZoPdBdW/8Djl
AXDsoTNQ8TBJCwOBIP9eQYYglN2TlBaM8K6LPndfGkvEl0RPvhVITn+1azt79UCKMeph9UyissOf
mGXzHAGfJnsNaw7uFyCxWAOProZqKha1cB037WoYx+hKTTgU8VWL+VM5xUgnyYyCg0Ovj47Mbr7c
qSHhUwPyePf473+O1j18H9dBMOxx1/N000Mawj397xRXphOjIOzDVEfeepLMOkRhAHT53+yERmm8
8RSSDKz0s8ZMP7joUfY8zaK64jTTEpKMVGLFYtiz2joo+LKpLwfUBXURsj9p+kadND3UmoJoPixX
i4nFDslqnEk3oAQv59AaLaOJ2dZi4f4foJ6EbJEKasfeLPzTTqSybELLWkKFCVFOIEvzqW9lgBpi
6+IluvnEVGOhJOpggFLSrzrxGteuol5IgXzlAL8Imf8l6DoeaVQaXncG3+ALiGgBX9RFDqJxTpav
lwUZtkOWlhXsaQVN/AcjpFA3oHlHsvuwA9JevxsFPviOKmYzVdEbNXWY8RMKEnbsTzmpIQkMiQ3A
JVv046BOHwvwuPhTYjf7ZYIWgCuoAAN5xdaLOZpY9rcq0GwldlltaYL0EBxn9BD9lPa2L6hwL0d9
UaY2J71lo2VzJCfGGsoywPNJey461HPtqd8BwKEDIDj+zYBkTI4TSgh3yCYUuKqEnXkcypLl/pxW
r8bAvTGPNBwNR3onlKebx5FPxQFsCH6LjGJweVBLSou6Aa/tKpIgt5WyDk640jq7RjeuNMpRSojS
czURFzho+NSlBlQE1h5UwoebiQQliqdFJSmi4ESylBYPcWAeJAjxBmVw0cuCEG5LGt8vSbrBPibI
c6Yls5lZUW2VDXjJvC1837oZTHZiN3sUYSFx1TLDcR0LifJtSp/rJZxOo1WEKAX6jUWGcEbpoZZX
DgeZTIdIa/vkBexqnR+2Ubjt0wxEdqROyXdAtUKtOnhjrNG1qocRlNSca+FpskC0xzJQZyF0oAkf
YBLFWbMAQbam7iw1tP5BdG61d5upQDCyx5XtpouLAVJFQCl9a6RRlkiJDFFvkQFP/8ECDdL+RrSY
ta0wRAni+7PR4tytr3xyw4MXgSUSGE9ACC1iHd5P53Qjigk+FJflC+KM+TYLK8MvxtCUa1pBzWC6
mY9kmWwXKEUD98lN2II7kzWdBaq81DonITPnHuh8nwO40feLKA2AWbmuiqI91/wL59ZG11IOxAOH
PQ0SZea5keU+Dadp4PCMAGZfTl6xJhk13uCOqwAe7t0i44X4WqdRc4J/FvToEncbnUtxJQ03A4tq
Bbf2ot+1DpxnE6JIi8wZWhPlmZW9Xp6pt6t01aRRuCe90B3ScxDa5xr8kqd80rp94vI9jUolcsbR
qnxrSDvEAnF0pRlqLJqhrnQTu0JkE/qkxEsLkEyAkdjQwmViGd6boDE1N9viV9HuFZDKzV6sKqL/
lkBj39FFcMN0kA3LuOVxD6lq9/kzCAZpXWXW5ksX8W6D8r5r38vgJ4rO9nEdIgO5n1BoDwKWGHDH
h9DEgcQfuwfEoMrYT+tijWza4JebIMWLN+bPqjCfwEk+fLea/rthm9UDmPX+Koe2eNBBSIkSRWR9
C7MPd2UAhhqurkwAkIHDPKgm36vr+qDreflME924i0BK8zQP4AA5mggi+csil6NqJK6ycpuajes7
XWXt084MwJtSf8scXp3MAYBwK8RTQ5w5nuY50xXnRJPPBt4BYPaOQeCMJUavAxi4zLtV5U4sWSF2
oq36oDW3rVMHTyi+1p7qvPzmsqw+DU1TbPWhataxWvt3+4BjeJ73hjfsza5rvtTmxK60ZDFPu9Me
6qkLlVWXeq6BWo8iSBycXQJHoTS4FnhodbsHqQ2LPpSdLdYiboNdZJTxBzOUxbaxAJNCQ2S/dvuB
I3Vc1kb8AckkoNMOXBPFh1AOO9Tl6JP2WdPVaMz6J10aW5qjhj+0qGR5pX5Qv7R2mR+7sTrFchh3
IOS1j61qnLoE//KUobjBafA/s8vx7qeZspkCawWgBsynQ9/oe5qDfw0ZO8gb4ihugYG5m079N+DS
epvZ3qz5e7dl3c2WKLKJC9TUqu1JzDrk/P37GdUwrbsrI+p1bMNwHcNCpjjSy+6JVJrGcIapHl6Y
+4HFGUvWgam+E0DJ9quUx2dq4Npp8MVQ45uui1SwM2JH5Ul6V5sGKmMX8Aj/sM4KqxdZovK01bpk
tvqPerN9O6lxh4TtFSmRcWRTuiggpUcxNcTk4LIA+Vnqjh/hBg/2gwG3DwFoap3enFtHPi4lOd5v
0QyYSUPBh0eqsyE1EvVYtGBw/mmHVLlXz6adprTBrUjlLqhxfmhT/A0DmI4fUYD2nUbuJORTEhfR
oZYa+CKaBKSKo5OKnRe38EbRinIsD40Ap5lIdRtppYaDJDUtf3HtMNd2JeJuQC0cTqMAXChww7Jw
nbegMMllFDwkmpDgvUnwieah/hhZjf5YW8haK6IwnGXLRGmO+aqysn5LsjiWI37WUp3c8I3IZH7b
LLKyzb6FPU4Yi2jRXWSga0zPAuVRwu9MvFBB99htF8WoAWD/f/ntWsbffrue6TgufrS2Y9t/e6un
iIDipFBXLxUVcONweYqksM+4O9hn6oFg/XZIEyDV+NZ14MSeR0o3TqYYBA/va0sNXMXwYt2I7swl
YObufWG4+UYfXGR1KTN62KPSNSxtHL6z4BLVxedWaM5rp5nesxMPvu5I5xVHaOcV6P9bNxblE4k8
G/632KjHMw2BF81WDcCL9zREZWe7BZfWsBFa477qxWgfwhquRLLUO1a8bQN91PINM2MEr2uACMSq
oR41cCnYR+BQO0eQEAE/gLrLDPVIRorLOjKDF2NW+IuJZd2dGfBv1xtAMcSz/cWWSRZondEyMIDm
o7h4KpafFSjHHXGWmkcSFQJu1JlbGrZDmj9YNRKDlWpI2QF2m6B+NxpPmcoHaPFKB+69Xq9o1qtq
JLa6cMwrIC6jt76JvAz3o9SQWsTDPpPr9JNZgOeSFKipwsK84DCOxB9jKFGWpn0muWwbLNKptYei
XMcFvlnLOurROuqhuvu/vZv/5s7DOxmODdN2HfzM7Tkr+Mc3BMpD8b//Y/w/MPmAGN61xIt0Jua7
CRLu2qoKLsWQTaeiB0lFoCNP8l1OPWr00cQNmTvFbpEtel4VdTtdQ2R7mSXDy5BF+mbKs+Z0J6cd
J3i2VMgdrx2192KYeoHZTQjYmvPksn552ArlRn7qyn95uhHFHDf/4mUtbaGezq1AgbPsvzxEH0/V
WnO6t6ejpctTgOxsOk2jsSbRWGs42+DEl0XetwPqA9g3hrjoBjCoNS6vLH3py/771Ev+Tc9yuM1Q
hIFaU5ShcLvo4EoQ/dplzbhhLGzHLYgz7DXA3ZDgZZdl/MObwM6uIWVroO+iZ8r4PGvW6hPZVdGm
DkN2cHXbyD6RTIvF4AcVFxs2eHX8Q8bgimQAxvdRz9FoT6gcaza6rFxcapx6L8Lm+6iBk1KUU/7Q
qYaGMsIFEKeip0VE8nb08gfkfbKjEM6eRChcd3WUP8CIl3nF2Qj6FY3uTAqB+1MoNjS3mF20wuFT
hHJbUMSCZadommEbCltevLqTlwB/TJe40ibf6OtsW5eoft3RzBi2f+mjM+0CbQA/jYhzeKdTUz7y
FqjfpJK18QTg/qoYUbUjN9oAYg5kp1e/tW3EbIHseEG6dwNGPLNgm//2qblj4uAG/hABQ8FsHfcH
fG7uyiMnWQKWFUiUL2Ch6c7IZt/r8FwePNwLcL0qh7MLJIfOpzFLCnRLG5zVkQ0k4kWJevg/M5xn
HZR/DG/LLXePt6k4kLFFvqydNyCrbYC7//2uZHZRp977c1YDkMVCB1CnEee/WBl4r5luyG3u1NNR
1zz+YCG9eI1SouCryECZKEz3ZwJVWx8B6VJzucUV4k1V10ocQqw0+GrkDSqcc/cnfFCxk+sqc4Gt
F5D2tA+Sq7eZQdcVlRj1CiexZ82lFjTrkWLwptkTePuiFWjew1saU19F2UYrkmolVREDNY4ZXUoU
DDzQyHWmHpBSbjlrRKr8oda0851GqQXlKpFVXq7+YZZ2QApaWgKL+2/WaW1pA9IKX/4UnAMfbHAw
p6sQjLtHzwpxk9ei8Jnpbfic5iHbJI01+ZEH0GW8SE7ZBJqZIC7g8lNDruiESlVqOI9vugjrxfG6
ARGaDU/qkdRHQMcbT9Sdm3gUKy8FIBQNO//ff/mWyf52ynI8ZEGaHjNxizZAmPxnZfCQ8VKA+Kh6
sY2SHwOntAFJKlFJFbUFPLOp+UhNZ5TTufDcbYTP2eOsZlRasCvzqfWtpC/TzciSYd078GfSkiDo
3hYD+KXwBya6/WKQZtVG8Iz9bSNUrW35+3JaRJuBB7b1adi435Ou6c/kVyb/M1635SnFh4lE1Nw4
2o3CLmh28VUDjQMF8TR+n71ZYU0JSEItM1k5CpLPGocS9zXVhf/cPZaqoR53FVgfzeQ6mFP0iN/M
ToTNB6RD99gS4B8tnKW0XBLs32IzncoPYQIoFVS7lBdq5Ogpdle73QZ6pCXzDA78Ici8vT2pdKQ8
MlxEaFzp4V+DXQY7V+t3Q+xkiIYB+qdVzQz4o1CD1GSbxCBeVHKzDJAV1ALYeygA4scCb9pR2Y+V
IaY0jEJcaJjzZIXUL+91BC/Uk4XEIUBGoFYIgZdjPgD+n7TIhjYIfbaRiPTWxjSlq7S1vNeKAXtn
ZkGxxgboy4oUkxqivayyqNlEToHccTVBMqLCdOtWghX9nRqTplGPaa+CQIDwA5gnG1njgzF2Lm4t
NF29274zRkNakqit7qyC4Axbkc5N09gblqHApXK15kD/4koGX+I+sx5DRzM/4lVJ/1mAk+Y8hA0q
DEkJxfAGysttZ40kfSAmtBFQBTT+NZz64osTZEAyqar2VQeZMJKahvQaJZq21VkizvCTOofI4Olh
AHIwyhyjfgsGPBT49mW9zqai/WBXnYm4UNp8TQ322paJ+1fYgm84Q2a7P3oBMMK7+JcHVxkcD+cY
0I0nqvjIkxAJqQ1cRnN9B0gVbR9/YMmBakAcVvOnLt/QgBbEfS/2SG5IkIn0u0gEDD4/kIljpZdk
ZOWuL6VcE8V7ZPMYQRgh10QAX5nt7bAwG7Y1vTjf9cEgXoMKXF3Iw/oRFPwzQvz2q1PWwc4Yebr/
U2GovgD/3jo1HGzlvs6aEsiKXnyxku83okjB7o8S7At2B+etk3zvwxCOCqkXyUXK7zSfgEkJ/20s
MSNd4b3gCZBvzW8RFfaK6GVB49+T87viJv6GiQAFC/Oq5T1Di5C7bIPoaDr2ZqpNKMeMSuSXW3DU
A5S+ODvAlTy7QLOskUR8TGkiVTo0W+h6uKmsxMVhA4UYyNHJR7Dgwl9E66a25/qFurzlqPvT7S2z
UR0Yaa7+ocB/Wj8vefFr47ki/9WPVYJCt2L6kPQWfAkWqn4zp+JHXifa1shtOBXxHxwENRbweRpR
b4muymzg8nT6czjZ8BYsBFcNXkjrxqidlTEiq3PdV8PGyMEUg8iVDrhLBuT6pZkUyjwNkSc3+TEI
/ta1NU5viv+45mb+pktG3K75JSw2gJAn+4Xg4QTqXlAQnvRMdPHW0qLspAU9ML2UkBqSiaht2Iq6
NXXB0foIkrYGb1YPiJN194v4zqXmxea2ACAEEBP1ND63xUorRZvjKKVks1Ik0BVjFcIB3/oI56gZ
mp/Xcx5rhxy3COnm4nw745UVsnMKoGIqIIsE+Y4oeKP2730xceQNhAo5w2uso2aY8Z7rDG5cwszg
WVZXPk1nSbETSdwfuYEyBJ+XPEeGhZGu4Qm3LlxFW1AxxfDpU2O9q55LPUZBrifGZleUVn/Kwm6d
DR2XiAXiVjB3o4pZSAfA7WceJ6SAOzkCuJVW+IFrFD6SPqKVJaPhsYPX65F6ugN2r8lBejMNPXya
XPgbil8hh1uP9ADUBirCwpHXXjbGcVYhbQQltkCIH0Fl+dseyTV5Bf2qfFjEbY5PWF39iF2zv9nd
RGH2GeVru9odQ99o09qnFPUki6oHOy6vlLVOqfFdlL8YSeNe5pz3wXA3YIGTGxqWDBQeTVRfSZUW
veuTKLOYuwlQqb+hSdJX9l2iT7ey8gWcPW+203fbpIvE4xInbdutv5taYq6kIftV5GkjkssQ+aZm
CPvjhCyoyzwCx9+D2yAYqhQotK2VhbsD+0ONAqbfi/6TobrMvQutgvt/NoTjrLu2kOixAW7F3hhH
B+E40cww3UoUtIVzqQsAgBO+txJVtWdfNGn/xMsOT6dQvRNd23GlSUpk4U97lqw3nYU7I4HEZFWK
822GJFC6LFAD3B4wZgX1LCJ4GZIrpLmVAMbSVusnxn2jDPJLapTbBW6G9MhmrfRyqXijyB5SGLet
a2nlBlSqb1su60hFmSID8w1lebQ7PWVqCsIPQ2k/eEnVn1jabequAPB/KfsTz0xe+U5fegDsRbjx
ZCUBuE+oO0tpEY3VyhHQUYd54mbRmxWDH3SUx5ycyAQlAnDYfSPI+G6w+yHCxeP3WDcHVLMQhklq
4KyICk+2m4WR053H3Aabd5V+yEynO0pVVpy3OuqTZW+cBj7NxcfVe8lyxnGQx9+zNlcrLxOJ0exD
YfTnRcQdAPpaHfvWqOW2RHICXMRmu/I0Xm9pG7PQcSUCC7Tf6fiCtKhiOVOvc8WAhyvElvd66tOE
Yw64XtP03LVLvNjsBG5QEopuAEuSqwPeBmYWW9S7k0m7FdtAmY4B/4zcxWQABKQNDMmNhVjIiRde
fmXMwIMBwfxHPKSb7E8NF7Aq+0nW0VkHALtvmTn7WYUvQRKIH1ZqFaC0SSy8iSoEOcPcBvA0Z89N
4gwg4LLcd1VERguk8m5bD8nzQL1pa7YWzjaRov0+1kysg9YIL+BPih+8quQrK5T5jz8UQHGHxBLX
eHyrPkp6ZuJtkU6fkWLfnMMm+lkik2RbWdpofaqi9CcobtmWO8jlXFvMEmtZwo9KykFgAwL4fR0p
0iivvOY8gujibbZfuspinjG5HZLNlDAJMMl8ulIvD3+CDaB6pAE1SNsFoCJrBDCloDWren26H6IE
nwK1fOrG6SpdT1yd58UUqRtxN6AOcBL7RZPHLN0V8Gzh4pEBckwHCRESGQCMqDaou75B/jUcST6g
EfpDH48jgt4oQGBgODxRA9fKW2/yeFb5y8zddD8ZV3VS393JaXi/drG62CNZ4MEbbaalsdIKdsH7
BaE0nMkC3wbS3ioaakDVA5Y88I1xYqBPKVx/HiMSEj2gmA23aaU+Msu6igivfWWCRtQsZmazAIp+
M9NZmgvIBqBO6ornpgdEaqOwUonLqv1jxJFS5SpUVeLAgst21qSRWsd68TKKvt9HytOH5wOQo+qB
gEtekgZcQUGPYj2aIBnNUgPgGHlJEc0DzFHdrRYDd3pFCIA7e2TDelm7GOh5BZL64pObCgRhgsLc
C6fMn51Bz59R575CWkB2JREQZaxT0oGfI3L8KnE34Krkjw2SKF9UYcoun+DVcq0uQkpiHL3gvLtx
7ZY/kmjRoAUke7exaBRD+2bjXYNs/NMupPGvu1Qd0tPMcqiQ66aXD4Cn+2KjInNPox7p/YBeVhPI
EpsnGoOB1akz+bacOn3lgtlvfXMtma8jos10kEQ6xnq+mIBO0C95nOTxw9QkfBdG7S4ykXw07ks7
WSNVOdhouRN+QX7/NuWKjFjG+PwWtqb+yKIvQVRbq7EIxlMv3eJTmYB7ScmHMKlANhsm83JjmhAX
agbvEYwU7hPj3Qcymw9ZunXA3LWjVe+7MNPOLkjbBMWb2r23Oms1/bELyWkXXJ43pucdUJTwZcq7
9Dno4xQkHh7AFXGFXdNwnpgipE3pIzhjlQogJq72EHnnlv8AmaVzJenYpSZ4qvMvEUon4dd7tzOP
xzDr/Kiu9IMLnKSN5qFCJBXRNdeY8Vq0XXx0ed5t8HYtviXGiBdJEH6Ro94jgTaYdl1g2Z+ROeuT
gt4O9QbA78UxK7vu1fHyJycJ8m9gfphWeVdVFy00RvzGO4FURUxIra/9iev2NfYATG736cYq4WWo
J1F8+/MxDDjUNiRXj6F83Od8GIatzcNjkg3TI8P/thfHG9p1gRTC3TwcdGAjpY7waQiy3gDn0peI
Jc4zSZrERq5JXrcHGgrURe7h4hlWNKzS2H7CjXEekUg6YDPVdRAyGo7vDEP6YKmGelr3U3phcKYB
zrdvYgQM0wdtBFeAHOzDIic1akSvg9nBHcCtqnTv1mvAR13FovfWy8Sip+U4s0vEeFeLZRToAxhJ
M0Blxlzz17LRoqLh7/EoBbAb6OkiV+rzP0fL6ugh3i2aMRB5LyKYKXEKWYgD6EdqHzwjXbRaxrb9
A6S6LXKAy0rDaU3LmLHtta7BcUtB9jv9CAZeo7HXJKTGTgQ3th7u3GmZbIAEhFp3HFs/amGwIVSu
gNm4SCo5+0MecshJX1hw148Snh21CAjv8itz5YhghRgPvGhnYyRfFr1vUuDudsocWe9iVbFvW9VB
OK5x7lXlP4nGQNQb3BjbdaxAAkg2RHX9MIZ4zycT8NtJFlfSQImG6c2WSJnlA07JMk79lHMDHPLK
qtojSkfjPC9TRkVc1BvUk2EP9RTUeI1eA4GuQ9o6RE44Tfj5oPIvQoQeJI79X0h7RAjC6b2nznVf
gPkJVJmITVurYtVOm6CVl90FNEcGqhwm0GnG7cVLwW5J72+R5+O+G4tyZUgDcQOkQl7ilqUP9Ca/
n41kdT/bI2VkhXiKSor+bbkW3tkuyuwMLMF2Y0zIve0VSaVU7JXUi4svbRBGj108vonrHiHBRZW0
wkwC0WsCCl3ntToYnGWcXSxgkww+3vVPNo5Ve7cV2cVr8ynejQacEdyGT1Dp3SizePrSdoW7zXBe
OBGLYBkykI338CsA/cxYO8QvSIyAN91eS36CZtHYwqHUn0Hs2p/1ujS2utuFOOnCD08To2yDdh7z
IG+LderaH5O8ljtaMsYglAgPFescts7tH8jPBobt5FgPluyAIsikOA1ZhreFWQJp2uN7nMWGa6ua
Eb+wXaS74YqGNIFQVoHDpb9IqOfB4+sbaWTulgmYHfaega+Di5frDrk5gBQZs7VRMPAZF3Hi469J
JH6UrtuYR6kPmAdjEhkkqHFG+Qzyahv4L3k5ZKGf5mzXuK35V5NW59Hzyp9ZZT/Vvca/A5zus12A
EbVs2F/A2Cy+ugYKJtoeAKGIy8O/HUqxCrQ02A5em7xy5NqSU5RGEyqdBKoyP7zPkf90Gb3PKc3/
v3UNsG9dUYgTwk3gQZgi1IUIuKSQbA/OOEVeHuGitapzN7xMhRWQPO29NzmSwaP/KOcgCFvsOLZ2
b4fsG6EHevsx2Wl2/Egli47sEvypxo9UC8nU6M+50AsfCSyeNNVoWZcCF5DqIE0JDFY1l41AAwSO
ZLeakEW+kpqRfmrSofABb9Z8x+v6lGYx+NG6aNMVIC3wJwCp9WVu/Mg94B7ZU/0ZX71qpWnO8IIQ
PVxjmbhaQ/xsGS3/nDajt9LyrLpadlOA00vKQ5txAGYitLZO2mT6WAbFXy6+O78AkBRE/S+nzX/h
pt597AOPrc0myx/CJ/zccfgaHeuqIxFzlZem+0m48pt6Wf8SEh8fhUOYpd3T5HQWeGCcesVAgfQ8
9U2/TWwvP4OrNcD5w7q149gJ++QVw7sdox8VniG8MQZDss0Ut9M+AoqnP7WMfQmHIfNH1UuULBwr
/mWZXXr/rnc3+x/tkR4KYwEk1rvNhtschAKll6EeCTQZYWDcDpfZRtFzNI3zNkvDZVarJbCeUh6s
4glM1Qf47Ztj3SDTnW6/KC8GZ06Knz3C/rvMboH9oho4/D+gRlg70UimMXtyu0s4phpeyGrgmt2F
tdNpHqkc8BwkMYAqRKrQzRpA5G7CRkOUW62iiVJnAGxU27lqGU30ffahQ4L5jbmYnWk7WtO4IdAM
HeQ6qYdrwfl1MJBC6VujYT/qX0L8zh65AfIyEnA36w/N4HxvgKvOZqWuwO8PwXy5ziOhpZuYl78A
I50exrYJ0s2bDTYlMfPf18+qy9IBUJauO7UH/IvSEzW2cpy75E4PQQ5+ovEyPYUuHO0BSHiMqbT2
NLHoFa3gR2H5JJ5V7zQWS9RbrJORO1k/2A3cIy3AY6N6TQ4Y/KhjP2nC8RVYns7W65P6GNq8eERs
ha2yaWy/RVq9Jg9M3jpI8WbT8FqmMQCekmJFuYwIj5UpKuN/50bWRYjIod248zSlNtJs2zkpYFSh
11H64zKOYuNYIMQBDDbjc1Ejf4h6oVW99WLVG8rR+Ey9ZVYq2Z3eYqWIq+PQ858MTAqrPDdNHMc1
fHvJOxOQQ8cOI23VDZo5O3RmLw+CJyiMDRFwZUbpPUpAqvtljrIjRw1JZle2C0r3DySpUd02iwF4
jwTQKYtWNDEgKl87hrjQGg9wzn4EpPXZDq0C3CxTdmgQ98UrMgHGVw2Au2CoHjKWAfEV5O5xrbmb
HhUI5zxptZOeGxHKOGz5WhWIdPSeYfylPVXjcLumGTO2AS6hOBbD5FPSR9X0k8+AIXqg4YSP8Hni
eGdLleABbrHbWRQvIPWWZY+EqW/l/Su+58ZpRuHvWvxm1JBSgqkp9OlGRIsEtAzd1k9L9rDSqtv+
VvSnLSZS5D1FhkIeBitPA56TKQvraw1vDo1w4J5HxBfFi2YeOYpn6k/N9xHNvWsi4sPXiVmGD6Kp
rvrUxa+sdZpTFADD0ovy6auSt2Ucv3pF/DHiUbYbUcnxUGrirZEdgtLwxoJoYwg13V9mXMcFECOo
uVeLbFmsiRhoh06Sz7M0ASQLDzeqCn7ZTKSev2jjnfC2Hyovh630/tipTBMBRGf9JUfa20NhGmIV
j4mzmYftGDxQz44HZx+E4sednIYVvscR/F7n0AkrIDR4415hnV4Tu8UZPtZan4Z4n8kr9bL40esB
DUWSyIFYWj2YOyQ8Q4uq1LJxjyI5eD+Vys0ETqhhmm3eSNqrNvuQKHrimWYYnr+H0im8Y6RkE1EP
O5A1HGTiN/TE7zLQHnIgihpfHRP5lTGYDJnriGdqWs8DWuHQoybwXWbZ5UeeFSWc5gi1/7mIRKZh
vS0S+B2cROEiZWFdIhi9KipkCeB/DvKX5y5LNOCs5gWyABchylhB/+IBbwmnUyRMvzfalD6ZWSH2
pGyw+G3ybmgYvXYIK29Lclo+73Znbtk8pgxr0rx5DtoA4Z8nD7fAbVY5I2pdQ51zFJA7zlqzXG9r
w5n5WoIo/VhlAiTPamgaTvqcehz/0AK8L7VoPnea112MZACauTM5a8mm26UyALAXLQUZ8HRNO/Gz
t1FVIJnoXzmT5jods3xHw07vkQ9oCwmXNmYt4OU+tJH5RCNq9OJboAXxC1KcMI9zLYAafxsravvN
WCLC/vWfjAFDHW5gAhmfkJCDGgFkKeCXoXcRMstqlQVM48xGBNPhgbHz7Boe4fcJ6pWap21ljZf+
zeIJlSF4O4K0IWahd5ot0nxnINlmYG2+DRiQzEFy9MmWUoBN14lBhKQVOZL4OLDFUBgK7ENeomur
rh3bz7EJBkgxIAcHicKQtQofER9q++QENdAvMAoHQ6E0tygoZJFZ+xUq5YGfD+Uqypt4Z+smXLpJ
2G3mbeYdUKoygXq9s7fNWDbHKU/N/tigNuDQhc5h2WveG0ehfBN3RuAnBYjMjMZ5BLi2PKPAq+x8
w9MVUXH01tCMrqZZ/rNDiPvUNwU+0CSiSdJdhkjliPywwTW3npCO7C+mOjY9hyUrj8CoyHfJUGm+
HTL4GlWThEN2DTp+rsDIcVpEGmKRuwGFrz5pLAsCwZ+R9+4dF1GZ9vo+UaDofZTnN3YZD79WSRaD
8MK1OIBUAJs7mPKXqXYOcyVrZBeBv5sXh74YbO5nOPIeO8AJk3myRw/Aw7Dx+Yh8ShrSRA5sARDt
yKcpTWGKZLxl8OMgTr1bDOSh0E5e4pza1o1Xk8z6HYV6q6HBmxalyLMvLACS8SPYtlZ43eB1S7Nq
SLoULkatyrxg1qCh9OxZg9TIxmLy3YYzyNfUDPSPgwXfaS/s6CPrU8CgAfb+KopR28LdHZ7LQvTH
WO+LvQOo1gcUPxWbQXD2glg8fAm6Zn9xkvCDpnvD1zRPS9/lYgSVSGJfBxV6iarY2RmhRFCT4jFd
iRC8U3Sbpo6sFtUh1YUxmZ/nWYMX04osoEgY0RutxOpKA/OgEeDWZcnR2iLwKh5vGhOnedllwTb0
JvGYyvGzy+sBfM9RjwwhuFbwLN2ZhtQjWeN6lxIFcwBdC3mL9B7ozV1SHNXivoyjvV4Xz8uyG5Vc
VMMJwPm+QJwWjiLkl+lCL6962oLfr/s/yq5rO24cyH4Rz2EACfK1c1S3JNuy9cJjezxMYATz1+9F
URLbPZ7Z3RccoBJadjeJUHUvD3/olf0pRlX4pybx0n1c1c2mrcv2mxGEICLPV2UZeY9tGWafuiY8
cRcoigxV/5+ilDk4AjPyHSnTARDiQw3go7jPgQExhOHVShGQRsrhw53srXoEu1iZFLsQR+84hEcS
bhnzowu8hyfcELjXOLa+mKORfA3r2NhWTaytaRiZyKVLsjIDG1AP9NfWWjBlliOL42hxnFrTch0g
IoAZM0PMYAHF5cSZc2zxpL22Vdki7ylxz4EG4j6S5ShMvqLeFieREqf+NCTFoOH5BFDy11RZ9FoZ
7isRv2oq0ZOSOYMiAq86yBaQNmqOg3PA479iS8oEJatAdKBl03AWlo2FZABFgSupJ6cBuSDeegpD
EWcD6lFTUtA/z5INFs4tAuBsnHtKbtJs/LpVEwd9dOw+hqLlQCc3sxaPJihiLYqPZZyX+WKyjpz3
boJT523VFy/cjd1dDnbSVaIw383AaVZNidPzSA1xk/O9HmVzKXIveMm+aI7MX4I2BAqaEf8iDy3Q
+U2ArNAakLAgAGkHnU8BAlZXax+InctR4brEqDpyl1pviu3o8UdgOJZHqRrSUnMnmzxIgy8Qth2z
5SRUsSokdM/yyYUn7ADMBHcbWig6Wrp4GOYLb+jDo23h1HMsemM9Ccsc92aohmvFm8Gtx9Qnv8nC
7QGaqoMMYIu62OObbA5O6lvpFB2ZmuGRokxjrj7I/GlkbeFMQtnc+JOaxqSZHElI3j5NOv0JjaNL
Z5niICyMcfpJJBzE3uEOpgOu6/5hYu8gmW8DwxZ4zsdJJgfAn0TAml8R6Qf5/ptbl0l2JAuy7TXu
4hzW4QBi0/srNZ6rOUdUjDzMIrJVs5I7cF70Y1KE0zORHn10BE1PvhpAkBYYL/Z3clLSITX1yMEu
7HFj8yicjqxnBfnOw9k3RnEhDgqT7ZhlQIy8m2MOn+BJtkd6M3Ki3p/ikwfNe+eWOI2LW1AcTs4B
5j/oTsYApndsnN3dp/Olg88ze9EUFS/BboAbwull4hf9RiKd6lSrK4gxiPqL6+ym+wXkCwFBx/Ob
FZKAk3UxYs0NZGOrw9t87zU5tHRnMZuQX8FibWlLmy3p5RUCjmqRukm/pSE19KbzudUsEi/Bkbx6
++Xc5sc2K/nCcLqL4wUjUESc9DI3rhYjRSPU/e0so97gyB4JY4O1nhVdK7KLMcbZuo8SH2ALGJKW
FEWDTZ7ndAPKu97nIIVA1grSqbPPd/JRZ/ZpzIbVHEPr8H5HwdojG4PigbzH6GgVnbiwoKjOoM1b
Cb/xL6lr+xfq+U09rHFRqC0HvRvTdarpz/iLx8NsV8hyPFaldwqtF/C6jD0/lBKngE5Yg4XdB9o+
WPfeG6OxAVVrCA239FidbUkDEBx3FyBJwk/tN+MQ3FW4lC7atzGw/N/8yMMdm59FB14Rw0DlPVik
rHURokYNAFTFqcVj3N4zp81PNHbSWlsifdFYIr83P82KxtDgPI9J7UmzPoBxa1kEYEhbIScqW9lO
gULW1sMZoi8H3OogGevYjEDv2VGXGi+y9H0scR2oDGvNhyF1ZxPqIcHsPYTVJiUomVQ0amZz1mnQ
xKB4RrIV25N2sr5xJ+mI9wYg7lQMcp+sevUZSDiM+nUIHbxpyHCeQkM6qbej8fRXBVjSGMiX26Yc
CxVNLztsXhUVEDUauPcOwnwhJeqmK5QC4UcJ8DhlIs3gvTvphO7nm8Ay/ya13Q4jILyV5eiydZfh
P8iKk/Jkq0ZtTKamwZLRjYrucCcvkZN9YzY5KFmPNNpF4LgN7W5OdzEdV5ybxk92Lk/ZEfSBFhgA
DOztwtGzjmCcxk476A6koGa2o2GKfLUSCYnwu1MzkaOYaajKJSko3hT6znB2Jpt5WOH7LHBoAgTD
3z7VTRTyID25pUgYWI2GOLEAydat6IavkQmwgSir+0PURODaKl+klouXGNQOJ09UAnUQEON46s2K
42d7GgEFu5Qu1st2JcNvQVJ04EwBcqoPGqhnnuNOVslZAzBXwFuCsloN0zQ/2bwYnpOgKx8EDqUW
Adhtv4kBvHNJAip1Hjb618ScxIChig6t7fcrsgLwVwX6X1Yse78tl4Zny9MwdJ9HP0NlTRvXgHBH
Q3JqRFjfDkmm+1iRq/34bPavtk6J+suqBj+1mooamoHm+pOszfp414zx47+GvPtIea8baxwagoHt
47PqLM5WqcDyd3wuAM10AChBfKSman08a5suPlIPxeXWzhHhhpR+825GQ/DN1TnS4CG8cyPZn1xm
u1hj8s25B3LQzi6iaZK7ePMwHpDYqrXDTq9179B2lXeg3qCG1KvwVARHgBpP3Ts9+fDSu/XWcYy0
iI3SWt0pyNi0sFJH5fr7hGRzN5ym+nfzGz3vAaqro0x+jfx+gCfhGnhBDJsTFyeYbLBmBrxOeSQp
0XTe6P84zlSkurQAvEPuE3lnYDSYihwonge66EPn7ITGcYLNUdHcSECYO9IGPnThj8G5djvs1D40
kyFpzNwD4IIJvCzyIRk1OilE5idbQGDEi7gGRmKAt+oClZeRuzW0fF+i9PhYe62FYlbm/0PNS/FU
hz7ymJIBtZmVbDeR2prPaxpkE0TLAYyq0559VmR6FyxRZqtPClFLpGVHzPXxpC2tTR7kEkXt4GSI
w+ArCrz9R5x3IV9FpHihl5qxpCEpOJJYgKTpuBs70bzJDm+AV78cqyOZkVz2J78uo0caxMnATmbp
X/pKQ2XWmMXaVhQjqF3ULGSi61a9Mn0vnsJGbZEjo3sAJR/TLz5QdAHmZdnP+E8A7ye4+talIggA
WAlgei3vWcs19kyiD/tcGdhSu7XHITYAFwYQd6tgH/Y88qsHGpG9aeE/W3TTFDnvTZpiSAogunKv
u8T2IHHS2vioKKndFesTC1lW3WgcqQHip3nEQSx4ELXUWc6KG0NZWXGwItWNdHbSURd+tFoP1UvR
ADqQqgDnk4Giq3Ndtda5Bd3WggmvQGGQDXixDwUNccvrnPzimQZkP1tRzw/7cIPvCQilLP/nWIGI
kq4PZ+CUCVJlvoYkxBUwyh4KT2O7+RZyspv9cgXxwAe+a8waBQilhjs6B8lHSIbpk/Z40+2tvlyF
iactsDxrj3o0CPtEXnox9ksc/Cc4cQWmM5ZTCs7OLjz/iAMAMHxQ1wivPAHRGimZ0CCf7aiH2iUk
WHz4wqGQ+GersyTd4IS1z7elIqtO9OIhzSoJ3P8U8Ow4U0J95lCvO8sCrZjp1Dstb257UR01kyz4
6N3ZDb/7dkaDLUXWfi9HHSARqeVjBa7j5NFrgPKmd95v48pRB0ciQ9Ie2UettUTFHaGRFBxHrBVu
EWmklT1uueIwXU9DbuN0cASFDxB7kTUSBcj2zEWzJ5SSDCxDh8YJ6sUEWqLATUAVdBAWdgu+Ii2J
NKw7KRxZdHozhSPMk3zsgVXI8a9TyljbI6noa4Wqbr4Is9gDu0/lLVNR6utBYUrrqiFFX+ob1K04
QLy330Qf/mQwy+cYpKhHrDzeYEW9vmwPVF5Lha4iC0bgQuXpl7Czqy3J7mpjaUiK2Y1kymvQA7m9
k9+U45Id5/q5RZLVjoJ4vPxiVgq9RxX2TrbUnaOYAZZGqexx6H9TMAfSbJXbE+ypBI6am6I6Grv3
1XJT5dyso54KlGVlsJ8q6iYbrurzBEpNPVTzas//XYTP/wHS5Zq6CRpEQNjppu2ZdyX4pSiNDlmC
4dMEdIR8wWEdeMbfRdWzV9XB0Sd7jS1QD0eh/SnR+2EFqKFsj72D9RT2LAU8NvgQ66q6BH3Yfxlr
p9xoXbUty6JYzpwyE14yLgTfiGacqAINcSjAKPc7AvMdb81s5wO5dW3gqb1sPQ6SxdpzNyVIvh/Y
kCNhnbqcAW2JGe2bBmkTqMtTNlyVnEcVIEYj1iPDIGxXMYAtPyV4zJ6c3v4ZqhGJ8vKl8gCrRAMz
RTmHGZT8QENU0DQbpNeJdW4A2jdvgQEkDJldy4LLTT2gdg6ZATi/CHRgUhQAVjJNVuO6zK3O//0/
59xzSBsA9AZ4jwckYNfD5codvFoZ8TzGJTfI8nLTPXUaLmasrig2KbjFXopUQ1EQCnmsRILRyDUB
T6fnDliRuIt0YMmfJrCyDHgwR2SyPjWGg2cVuJXdY2vLxzAxg6sXIvWcemY1oiKDSqmAh3l1VUMK
G3lPDLjQXoszWVAIYp6OK5Z15e/UQ4J/iTJ6sYFygvs4NQRtk3YonebRV0F4I3F0BCzZBRLV+yvw
Quotb1tt4dqA410Af5lf4nZPSl9dqQfqdlzPbSBkIdN1N5mRm+zwHwLMCFBphpF0Llyb3GZfU7nZ
WVnveFsgelXn3v8CauHp3j1yGP4zmKvruudyz7bvf1Aujq+0HKAdz1kdt7tI7fB5U6GRDOSRU1eN
Z40dq31eku9JOctpyDyguC1mN+E7GIN3C+3Un3XTFLkBeIPY0pGg9jH5rRfZ2+oj/DmK5Xoi2pBB
gbzzbaRV01+AsgS2d0GPmo6mf5G4/3xMovZ7IpLyW9N16dqskE1NwxA3yT5YITsryA56pwEcS1kB
JzNBBWyoXYKKidk7Lk2AnSnviiNXx/ewvceNvrEYw8DbElXbxOhWB9leG1wsrVUe9qwAdyVOCjPj
NMtziyFVvPbkimTUaNUI4pAGl/RGigxwkk3zeEjOn+0ErvL36YiFxExSR9pMl3vX9vTTLC/VPEUK
NMmZpa41QT2u5gHODeahz9njOnwxAO1umqcun4E1XD4EBk4iFb7K98jkz6oK5JObJHKf4qxioxtu
+irjn6SvbVSgGf7w2Nj4XinwmUA1skrNpenq9pZkSWCKi7Igol0SlcoCX9k3C00PQBpUN7t+TMZF
YrvAfyLATqv5hSmG6wTXiXO6c+AND4wAQF0xaFvU86BcXOF4EuQmSwOwBGVavpkwPBWQZ62Zf8eD
Zh3IguTvYSeJhed/HPUPcxjkEb6FnnFC59BznN9Dkxx789gAUKQbtSOyq6nVGFJ6Qd1ah6c62hMb
+SSa1MRCTg3WieGpK/c0KGyAu2AvaK65G4lTh8qoMAItBpbSCa4XlUj17I/enczH8cHRk8A/ebea
DUjGmlZ/U9N4qIr6kAKqEZBT3k6Onf5aAcIk8ofqtWjacYmLCusqyijdSQ1UQS7K5C8BaIhWKH8Q
X3Hb8skYChTaZkDwA2Gu2HYohADqgu58HmXubFCrpK9TN+SfB81sNiid8yettEFvVGtDsdF8GOOi
z15XBdM35OtruLYf7K5f2UCbMUWQnq3CFOc6Zgw1qKpLwrFm7lJi87iywjKdZKQtKxCXL8imcf0t
OKeTg67CzLGmnnLrOFB6rdR+npUUrh476y0IUvFBNlgtm58DkFDXNQ5HLnosfVA3Z8ZLPmYarmlb
60JNMpjNBRfpkwHZNkiI34+cfbek6TkLMhsFE2ugxWSrG2Hd4EpUC2WyIxtE987CQtFEkrqrPAv6
g+BZ9tlqtQNVw6RDAIJ1Jc8B5/E5xTGKhS3dEeVL+cqTclwNVuod89B3rqCOxwur66MfQT9+1ccC
OQCNru9RdBdvxrZJX70W2ffKgDxH/NWTpzbgnYU80gi5t/1X4DW6k2eI/eAmMvF8UJ5kQJ5FEzcb
BlYXVyJJeZFKDQVHRbFvhjS8UmMVyELmoDmopJDZ2kIpBxiPwHU5m1APexN1wGg84MGKSFKG2XYA
XDhAhkfQMU02uf6jGoW5bxU9AolEKbpj7fhnEk2fQsS2vQR6CEdC5rudH/AEywZWBebOyUGKVI2O
pi2d2tWPlSEMsFbgGAr07j2qsQolICnpnSJeJ2bX7GfRZH0/nrxJSiFEJp4aRXZHohEA4WvksmCB
xIEUYqmmdAp3OYB8eznLkPIuj9T8SaYrWBGk0ByrgPtb1A0NxRSPPOagI8cR6iz773iknY1p3rth
Eo9fE7yVTkUR4+k3OsIARJGrn7CSjQ9p6q1pRHKrG/RJSTJdmVGvMeLkAAiutW/3iyjcuAJUsAX2
Msc+ScKpRzJHKahnen6UL+7Uf3K5k3FU1OWLwnbLZTQYxpLUFJFijVyPsesHQjcuOesjNZ6CDQcD
mKGK8CGkMcGEz8PZGufrCRJg4mRFdqgcsw4FFtGv2P38tMKwe5aWj18CykVBgVemX4FljgxMhiMt
jwG6WwgkpUWD8+QgDXwbj4kAlLZvXZmLxO0479qfvXY1jMb5i0xrJAvcmHJesMk0EeG9qZkAASgG
pHNqWmKBs4EIT3UjBEYJUpCoV4Crcq31uba8UwC3lO2dkn8iW3DlpKBdUL6m94ISZ/88iYaoewC8
6XjoQZh2MwOZzjOkDW7VZhn1aAYxeJ9m+fy5MIsJUqEz6bgtMra4+xtSGQZLPwOe9qYsQOQLQKmz
qrc9ELgRISMNCh6Jer7gk3IWzWbgwJiUZDrLyfb3sKQsBGBRqPehnLCXZtePkLNodlVe4+AHh1ZH
Bi3uEdMTXnqo1NeQcpMrnrCO8Qtq25JPkkclqtqAlkBy4Bpdir7uz7ij85bILiyPQawSPKh7PybC
HQCbvutp7PpcXzOQTKEQ8Z0qaGbmIdlE4eM6TbJndrwOktbUP5Nfhar6Bahv42jPrPAHslv6JFrW
EU4naDnTIxHtFBjaUiB7+jCtf2gpNGu5jPRm4XreZDMtoWTN9NNsk7i1trXawl2wNpSbPi6slwwQ
AwC8jcpzNJrWy4ijV1x/v0SuxP8F0hYXZOVGRbD9kxNpcQXzJydfOZlqppFh3d64XYfUbKBvUiOR
WXlw/HzdExUtyXxD8TmSxkbhTaxOEhIAewZbjhN/wECB9086WGhFcXOgHjUy0fAznMfUi5VhxWpo
gnjc5l7Mt+Q3yW66ZH4XMjX7+nAfdxpP7RRldpXSNQWQuf/wSSh0Ero45w8zb5Um0n+oLPOqFSao
iqRvWwuSgaEIJTiFlU4mJJsUAKo49nl/mEW9PGgpiG2RX1D7y5Gb7TEvTB9ntkC5QzV4DNjdIOiO
JQlJ3ysjUfjSX5LKCDN7ZQ5h+2Cl3TYL8zBYmEaBTZbmo3SsGJf4pQDqjaGK3PRNHiE7/uqGOUq0
bTCxJxZQgYvA8fd+5KeH0bZvmz/JJEpxUYlhvNnRcHYjxZ3Mw+oHORg4IrpTkNvdHLPJNEdunnzN
1jbgJawOsRlXBwtHkKA4UeOpK0NeHnIsIMSCDGZTGs4yrtWJviS1HurxW3cKQlb3QW6szNbbdrlm
I1eBB1fgNuZ7nJMFi4bWTkpGisSK8SYoQbpQ0dpOKVytQJ1yZCwcWrPVSpFaNpDWakC3UQAUo+Ok
phvHQxACbDgQGjI2cK18wbnVBTt745tdmQMSArX0sa77dluloj/oQyLOQCcd1waQ9T7F3MGzI8vs
nyAUxUsNBX1M757NNvhbInl3h5I8pJM2HDdQKIL6OYo23k9D0gBf+3ucDeWtLAZ7VmVn/T72uhEX
V6qewXPli1vlDDVliEeiCDu7Sy3k59GutDd/knlt8yyjIT2QLTUgeZYg+LYeq5TXkzwvs8N/n8Mx
8x8Avjh9M0xuewyc555j6r+jmMZO2tngYKyeeMtUppGWPPRYBT9IroFrFkhXq1YN7b6ozZVdZmLD
+4Ajg4WNAEdWKtKXdlzstNb4QRFYmTfmyksNdhgd5HOhcEifYncZw/146gGjYd119i+m6pd1k125
rMKDqUZalDCciqJX52m/Fe5QIq3OD6wFacimMJ2riYO8w6Qgmd/W/dYZ8fvNeYPc0I/QTf4FBbxe
nJ6Nalx1jpF8G7zCWedVNR4qQHw85gkgC0bdCn4GUXzgUWSiCjYFTjPzjT2yXMunIOD5ZJEPwRXP
lvxL5VgZsA1EjM2YWeO6kO0Hjv0i4bTMDeG5aEUynDUzQiZv7xxJSXIg0wE+EeSU7dlbM1YBnZDk
ZNHGHi7s+MYZNXk2Iqv3VjjrBRLlIJsN7p2A45MXeJzy2NO2rRcA2VwJ58cm9bzoVbbCOdOg+jCg
SFk6Nps7+3IEnwlFm6YktaN/m4OACfazbvif3LJgD4L71gMPL2XXu2dHSWYxwIuRpJgD++VGpuzJ
bpCTE0WgBuUc7GEAEuMqVk4kY1bytR4ysSclieAIAhb3TIMiqN1DEuVHGtGMQQXEGjJvLF8zF6Sp
rPvZ6DPRbLg2eJuNTEnx/hHD0O9QTpUmCVJ6ApyBftCqJZn7I23aHAtwoMZ5QVM8psY0IAnQuAAn
0gODi4bUFDWKmg1jxEnNv8SJUB1xqSJswhX0AkdGdSTaB9twmgecrLQPZaXXe7Pmzw1IWowFaakx
qiJbJwxp9GSHF/C72tA9PO9CO9zOscJa4oTSdcUaXEPuMZnKIWsvrlZGAGQ5QrWaAK2oepLGRoFS
cGkLYM4p6KwJ5CpX0FdTl6TUOCK7tbwJZOgtwDSY3M7GNAHFbhuUECCDSwAJz3qldSC2VEDCqW7W
dXdLQVrwkazC8/rDlMTzijAHMHK+Sr2FJX6FY2xgwdnntX7iAjAxonjLUaBsBfAR2idUigBX0Ozt
hVdUzca10gTVGlAA2WDdlgVA5AZZotJ01I+U0FnqWXbIHf6VRlPip+WZ33Afg6ObF1ZWKPNEDuEn
saS+qQRRHr4YYnDPhuN3n3wJRCdbimGXlcmuwI7zwkrkSOpxejWBigjsGJDpgig6YRs77YwnGbvG
E+4mLHANPZJkAMHBFpAg45KGpTIQzPhmtiI6kcg0Mnky0/CFh6MF3hPWsGVrjs2WtCg+MNbWCDqf
1NXCrQXYnymd0lNpkXNu5JRoWet4dGqZvbtPnaSEyTnC7EcKaqYITBePRhTYu8yLvlsu7n8TIG8+
8S4dVkYBuEAaRkpW2cOyS5Pi2qf98NS0oP0CBom1ICXJ0hKc6XWc93sgX2lAIujDhWgECAtU00XN
W8+WfS6wWX4fzzbxh/Xs0higmJri3KlnmzmCa7vFYexjcz1wwPS7uY8c+UGvlwHOn8NlWKI27mYs
K5luG9HVqKBW+nmcd0P1yGQhH+cYgESoHqVVJhsdycxrTQDRvXHGz0ASxWFB645ApWLZazSmT+AL
rZ9TYVQnliqAKCXHx/pbA8f9Y5B58UPlocyG5LWDM0+BY6MLUNC1Cy8bJCCiavJ1wP8D0ve97qwL
B/xXZvCdhV12+u81iIGD/7trJxMXTiBT8Fww9Vqc3UOpG44qenZE89RXEue5nGuHQjW9yXyQstC4
Qc0OsnY3qTdoBxIx1Oxli/vx5DPppv5gJ0CY/XCjnmhd+E56mqoxWD/Hv3OZotGk5H0/Jg35/HN2
ig6C6O9A0643GsDRN4FfBQvNbQxASwKM8K2bZkVwJik1jZdrG4+xL1Fl4iiRAU7qaAByLjhTt3Zy
eIZp7G3HNH4gF1E0QfU4eRe4DxmcdjNlArTl3k2t/linKa5V30eUOICd/KvdROml5amxRhVtvrOC
avjaN9WhqHL9Gfgu+aUN8SMgOZlVH2aDJg8mEqufsRy6NbPMZAlqIpxR0FM0YUic9srixNTDNlZZ
YaFqtA7IyUqulYbcmUjNRIU1vvl5EqYHC2ysi5rudmkMsNtgMf1Q5jGZ0y/DAKPY5ENDUpAMd//B
gn5Lc2yKRUNSlCloyIful2kOLRhDRfgcVU3+CHayRWs5KJYPu1pf2YDO2hA/c6K0RtohNyiCNlZa
8g04jn2TEgSCZhk8W1YS7Ya+7sCXgKFvmgGuyeQxrx281JWoH8JmxzuzWJKSZLyNHlLb0s4kQjK2
vcPbC3D6FLJjyx7J0kZqZMuCZ/0LcgLMddCgoisojP6FixZnaCJuHpgjqyd8edb5GOwtXIB/RSWO
2Jhxnx28KqoegXk04n8VX4n/m4UInHA3SE0/Zbj9S0DP+TUGaNjaLFrk4seuPCHDv1qjLq59iXL9
kSnUT1fkk2lkyHCd9eLWFM/sybRQqJ/KtAHa5WA1L0jEMzaOU3XhMsoGBt6n38dhn6NmLSwOGhZn
S8Drmo/mEDjbwOQjKqrdBPWTaboCpnPyDSdk58Lh7FcLjMvSbMpXc2BsWdh5dI01y9s10m52RqQA
ZgK3XUpUp34XrrupqjrdOUiaXgUVkpFD0w5Bo5AZxd4R6Y5ktkr6p56lejTUqUSAhNQ4bfDDAqb1
hkxIBBJJwMrYgIgEtzMqAgAUtSeCNQJS6H39XUZf/3lMajIkGYDkkn0duO454g12vevW1oHS1Pnq
K1CLi5uU1jPwlfem+k0HMS93uVaMuDPz+q+43UI6ehfdmDFl5oOv6sYMkOvIkxmidYAX527QgYIQ
WZx/5iy3d46Jvfmo5+7nCNiS+Cfp+xVKzN3PtSaMLdaG/qocDPezXoN+oSlyuSZfPUn0jS1bZ02+
WVAhHxgMGBvSpjmWIbJMwcCtfG0HS1sPGWNb0qKUxFkNHWA7aViBNG7l6EiMEF5brK0CzI11XOP8
n0XqNk1dBZiG/t4tQN+EajN1I5BrxkoKX9uRORlOPvfuNI5ViUeM9G6cwQM+mJhyBfHaqiayrGyD
g79wIrglhSWR3X4zJiESxOWC2FgIk8PKuk1r2saFRqAXb7YlsNSXSd8DD01p6w9tr7QGeN9vOFzy
qN2UPchGZn9LWeBABM+lj+jCcoNnmXS3/r/PT4wwEYvsTYEiFjfXt0igaV7CNsNtMgrfcYg+1i+l
OAOpRH5Jy3G4pL32naQ1A+aEGTtsRUOUkcVAFIqd/eQTjU992/jXMZPOJwZ4VIqceHwZ1oHMk30K
mqNSUUxkRfXW5DLGcTAHiciswD4QhBQ01toaKDRk3pv5m2XKw+Q0m9OQTGZZUNrg6BFYEg0V+0al
CqkJEO049bMtDV23ecobhc5ld/ZVWVHZgwdwzBur0JGT1RC69hX8DVMssnJjHAxEnjd8/bD6iNWr
Egqakaxo+E8rcs7c8NIP3dZReaXzF434lP8ka1OkhVlVAoqRj28lfUmn7ysJJX11Z73r8WblN3i3
UNjJMhKWQPJt4iw6ZMo+I5XxCQmW1jkP9fEZZazY/oWpsyJlPXL72mbjKmxQlIUCpkYHiCHew6Tt
QqScYLsVLLtQ3UpaSYnkBgH2eRXKBvbxakRS65aMy8S2T6nTfZtCqWllkbCz7WT/Pu2kVBYNThNv
puaZC9KoQdOmP4JmUNO3ObCO7SJpDuT6p8/QFuM3sucq7sef73ZF9JAH5r5RicK95M2RelIN/1vW
hai0xwITdXbK7f/l+6c5ConfQZGk2fpucofymcmldHtkAGk1CqV4jGUTr6MrzsnCJxwCPKfMdb6O
eqbjvHgstn3uAjeizBJsbT0LnNl4hOrYnD5Rg8S4ZGmyKN7VUYxbSlmGBwsI1OeCjeFTFYIli2nR
plIjEuEUCHvCxGcAwkUQEbUa6k6KaOUFuyx2ACNnt+UW3I78Z9HWv/LQqb8OqcxxbusOz5qHz5GJ
rLxYtQ0OYGR/HzsD9Ub9iFTnGhe4D66DF0cj6vRJ2tgzN2nFv8S9Dth4I4h/jL13qgD2Hiz+t/ly
Px+fozRK1nVUgs3XbgARqu7DfDnisUddQLr/BFCc2HgOL47UkJx6Vha+281q6vEP6ymWtKJ+XaA4
3gRl59LIQ3F1zNDegVrb2CHppLg2mWUumzKXr6Ag2+Nt5/3Ky/FUVqz/Bi49bRmCwvuCvzDZ62MH
cl89DLZVl21wo+RdqDFUVnNra+YaFIkc66bfFGMSvQKhioMD/l1edb5/+j2Grw4hQ68uVl0W9meB
UtbzoHquAKtR0bC/cIXDuhXJyCT0jHGrC/6X6PwYHEAfbhL04AdbqoxguCoL0jVtCbM5uodkHwpM
c83yqB9Q8TVHV5+ETDJuIA/+4/OQR0ZzzxE+3BK/ArALtr0DkuwwkfoY3tAV9uEjwBQv0d1sWWFJ
sQxcUMnoDnspaiDc6bHtX3nbFZcAibs0Ijm+tf7VtLuNZ4CdAoBEXFtgxxIh2cQ092RHjYPn2tLS
gdVfyww2oPYsN9gw8OVsE3XDuO9HLQawC2YjhdmjrsPzvc00ovgmzxZG3NcXmpw+RinCFzseg+Nk
5sphx3QwGSQdeK8WLffFQ8aeDNTm4DsS3DZan+0bF6SUd3I3QU1EEVtYXymHzG50lPBy0FrmrYeC
9Y8oFBTpBs6mCiJnMSuAJNVt69Rn59FA+t6YsfhB6Kw7h3miLeM6sX7o7C+PVf5r5Rj5mld+ekRF
u3l1k9hcDJ1h/kAu2SmWrf1F9Fa69QHes2vyLP+kW+23UEXItQrQor3AtqqPuz2KP4HgXLfiKyCc
t8VQ/o1NyZMFCI9rVKJOIG5BNj9Kc9wEakiyvjeGrRhxENL2NruSsWaU7bmMky2NLBsZZUZnARdR
tP4BuflvzeBZdqYy/P0DadiHmoZmNQTbaGDXOzdkov1LlDFC6SdKZjDLTXcKlukMSKi/u5KmJyfq
pn3wGCO/a0N2upX/ckfRrwN/aA/In28PXDXA1MDWgLrAeUeX9DF1yYrGpKfe7D7ZzOrZ+kYzxbyZ
aZ6ZPO8nmsNRz7HGXyBodHyAQ0bMWc/VaVNBW1cLtrBzc5g0mSp1u6lqS5gXnGebqdSNhKFRoOrt
3/XzRNSjGNbHPLPWGAEnyID0vSxrZAMXA759JqvCvciNeGvFevoFBJxAMorTn/9pMWijmCyGovrM
8AralYmHqtZBtq8G955Mt22f46D2jx6AWle4s2xfrVF+kUx3n4ISW21uV/aS5EUiXgcZl0+gM3NP
0tH6JcUZHflXbnPrMfGByZyBlXKSG7kNSNc0E4+DMX5D7n26+B/KvqQ7Tp1r979848taCCEQg29C
9Z372LEnrMROECB60enX3wdV3pRPnfPm3Dthoa0tVblcBUj7aSA11+zNwf999k8xv3A7fH/mnCyr
3v9lJ5B4f9sIdD3uuOCOQaYU7+zKTjQFLD6Ipi64x9OAOsJbPT3BDCM9mTMorPw6ywFekrBO3Jr4
f01zync5NdBbmqeQNm3hNZ47KYRLMVEpm3avatQb5tYlfjUbAQtwU7bk5zkNrnFDaFIuw4iX2sui
gDDcVcelac7I/O3NhbZXn94L3FeKBdAa1ZKPTrWh4H4uz1rYZcxW6Tjf0B01PkgYzNWEHcyBxNaw
y61qRWBDcA5J1hSgO88pWc5yMOV/d5VJrA4JWVJYzWNnt4qng1TFgG/KfGoOouzEpiDWk+6rXyET
ryN3IxhJ9g2eS6BQQVl9Uhb8xF2g4UzLHEYLdIFlhac6kNWaH7jLdxsJQ6iT6W07G4pppk3hhAG3
TzjdnCccy6zZpCkY4tFUvU8qr257mZcvW+rH1UuG291tGjnvw6DLF1cV8Q7e4BNcWdBZUwdsph4m
8qbZ0H8hF7n+376Lvo3NaM9lvgdGhH1FLiprT8cT4LP3PPWlfu4Vt/aeAyKOcYFsLDxWYBlWbi6x
OA9A5YF55K+es12khhll1nHn1JYOwcY6dKOx2TmEzI307Wjn8vafOmBI32zTpqmwaMLObxxgt9gc
THMwu79s7rnqdmKs4KGc9/USh/dbDE5cJXYDqjg33XyoUEoBhWC0N6YJPeZm/ecfM7smZzm2T5lD
wFj1A5fZwdVvmVWDlwyudu+9OLjP8J04NRDbPHhNhyLXzFSW8+XaHDqCzw0KJHLRZDRZwWyVPA9+
B7OH2PoR4WmEk9iFazR0qYRbiUerjfja6W0PdP9kPPk5lLe4C97nJxzbGX9moGguhUhfaPBpF7ia
wbn5vlDbpKDb6zztOjHw1ZQtBC1HwNeAAYjitDhwUeHaUVnwAnZk+lx0yY9EudEPq/oiUrf9UBBt
h6heNsEupdJrnmJx8ecPFguC628moT4J5q9mACNM7l2Rp6RIirEBCObeq5/7NM1u8HhQ7xMBtf6k
wpZv1kxR6DcV/w6GPYSw8SHKOHpu66p74SP2/Hw7A2IZqIMwGyN+dBMb+9xRAbn5jMk3EzOHTznn
09p+7Zh+jEC8QH0N3uDgGGM5YZFn0DTEtvS8doNCEn/p+hzQ8NkeHIzqBR5LomMBseZbDvuSsMjp
TxgFlZssm0pnkTJ/2vNYT3ta1hOefiqn33pz2wTNAQtXDgddhSoFLX4NgURcnQPNh8QujxpcLeeJ
/BZc+EUwxHKFrx8Nede1h6JRNzX1rFsCHiLg34omWD8U/QoI2yhfNTlBiSzyTj72YaG0JYFSCoZy
C1BkG55ThqmGWWIMIomZx+SQOtoWytJ4eUWhTQH+6smO+n5VpVOyIJySkzmYjnNOCbm80K2jdn3p
vuSYs6aO8c55ebiKm2YwqnzfDN7OzGlC5iAbAWSj7cX2qqpHC6Q5vPhVjonhoUaHoN5AgnpOafqB
7NSQfXDfduF8oxjIEk18oBq27Sjil08ijsowHdPuB0Rh/CTvPiAWS0NmieZQQqHfkgttA76IcqI9
hpCHBGe7HDic3yPaw5sI2JWortRpFl9cgftbLoJKq1OcUTvfBPgktlDn/BINSjl7a+rpUZD9uaWz
8iNJxGsdJBmYPM6Asmc63bYVpE2jfkzuExtuYAG1bFA52wz7WKx6gs9iv5Bwlnl2vQ6GYU2gTxbr
vfVkRWrTFQ49NpRM2xFl3QNMgL2d64/BrpJlfki9dF5kyB+x03chDF7K/eWA+j7UpUU+2sBu/KcH
X/+03F7a5gwEFhTgzakZdNV9ibmQCMfD1Dxb4UapDC9d1xN9Sv10+mnU+fR62GXCT+/8fHrp+vR+
L2/106t8Ok3N32uGfnrBTwmfTs1cl1fJGp38+qguwU8v/Wnkpz/rH9/QZWaI3fLdny+vuDddX14p
R6Gb2TQAtRQG31c3rgBCiyjMpP29SOIaP8baAysXLqHfQRBd1rPo9kiLJ5X7wYuus2mZambBVMbZ
wKs8Bs0JB5fXbyX44TtfOr9CJs5aoFBbZyiWVx2yq+I91jMPV3EOwfJbSNIvxwDywmYOldgrKpwt
arM2alzAVkYgwn6Fd2K3HlCe35hm5o8vAWkDmMSk3UPh2zciaOqvvUBBS8tcr0yzFg0MWvGPuXG6
uP9S9hHcM5HWQpV9P3UZlGUmVn+tR3CYsqryDqaXpYuKBv6L6kQHCS6x6dNE62KZ8PE+TdJ0MzoT
hK1B/7IPad7fQBawusth3ng+dDCDCD3SDdvaK2UQ5mQIdpAe+25SzjHhu2+8qRKQbeeUDPY+W4A/
VSjnuS4TSgbjgbrMtoTbT0nvAUEgrIfEc5uTyiqJwqz0X60EmwqVDz4gtmGm+yxl36gj+GsMoOvS
B7p2P+i6feZggdZa+68QHGBwUVdrVEaHxeX57uIBHkvceTyi+415xrt0mGTT22OTcmM6ribA3TsP
8zTBDgmec3aJo2/UjFzHZ0yOMLYnR9M8n/WVB+CkXa4uMdPRznnmzBxGOY5bB2rX7SqDMNvDkOr6
wRqCchfNj6S8myDMNHZDv2js3Nmc2yzvF7yAg4jJBh6r35b5HdRT4AcByBhky3yKcqcSxYHEDdue
m71yy2PD4XIfmiTTNmdBJHHP5TUcDPx6lkib5zhnCtLpbV0JHQaUWKtIyOHryPyNqT1nmjhhLXpx
X9dpv9ep3UDiHoRSsJnwH0wt/wZyoQSLicyBwWOWfOej3AgJlCa25JtNizrvNhgL+Vw2+mgSdB/n
IOrAW+syMrHj9BF44DQsY6hQ9lT8JG37tehl9DWSfQNdGkYfGh/SLain9SeqeLOzeSx3WPK6JzfX
dKXAX3zsfai+sKGuX5Oxfa77pP8JO/ZBO9OmFCnfAT+zZJ0uvjYxarG6aqYNkObt1wy76ozb3bce
t9mlXZL8YIuGoEKPrYAm776NpaahDSzTIrfjflFHeQL+MAAFKq2Es+TumN4EDaTKAPXbJ70MigMe
+VQzYHN27kvaOnaWyh3vfA6UHROg6cHuwQqwwQaT8KqzbjVM6b71MG9ZDNTpbloHApVtDiAYHs6c
bz7MgYvIsZ4kwPW7XsPQnlmB/eanR4u1zreUozoZqUUBBAsY3PhdnSVP/T6NV40j21CARtndmR7Z
w6DtzYua9JCJFvl9UXhbqgkej6DKthhUtB9glrAhI1h42FPw2/0EZ8f2wxZQHbKg5LXoSKbAXOyk
92j6PY5NrbDz8rtW53GYY9PeGxPUNFLGnuxCf1SSS7gvSO8JmJRxUcXwfD93ogixQgE0WEGQ23si
lOe7om2GRTAns8QqT3ok72ao7zbZgwcqlhlpQihd/vmVeICrvZnL/m+vZGZLoAr1317pnCBRzf79
N0EU/4MBMi2pZ69htd4e3PlgAUVzPosgXQSZqbltDuf2JUkDRv4pvZwW3dQmnyJm1KcsCCwtzmoL
acOePMB9VuVshdYnFQCwWfwMC9Z4/9e4TKj1Zaxb8U/xFrpNe1qJYkWa+B1fUSsUXg3VXh5h1sj6
Wip/fAjaZDymcxyqOtNb1Cav4LFP/xQXUz8+tAAjnPO7NLsn2M8H8sMWbrzIwf4PExvYpw6GXSBG
O7FcExce2+c2Gbru2A0Fbm7mNDYq0WqU4B2U1drEaJHJX91Se5iENQnU/JLP484dJt0cGho1qxpC
8GDgQHfaxM45Rkb6/Iq5Ft/gdphtzu/FZDashoQbAZB5U7TRw7mKjTtTC2/afWNq3iZmDnKukF+a
n2Iy2cSD1e5yCFdDJ+etLdMGfhFB+5VDSl4zRwOxXbs3uPKVoYm7Kqcr7tTpNrcb9TVofOjMA1eq
VNvfoUj0DZs56mvpoCQYETdam0F1r7/KcfLgH+ZUD2TybquuTQBNVcW6TKU+mAN8kKftgJ+EaYka
VYasywEsHGFcB8RbhYCJghWONh/or4EmWNQBuPq9lS3Pg0yQ0xaaoGY+3MWrDcNaDdL6BZdvRJPq
lrUDwcoWuvKgVdF4BWe2ciHtIofZDrovB8iMBQs1tRWkyFs3XsVlT5apqnrQz1oWrwasoRcltLSW
0bxlngFgtKl5ceQoobqrAP5YewrVandlusGTAPLeuo72soqfTIIZwEffAiRHq1WkArax/ba/t333
J5RUxzcp42ZhT5Y6GX5eVzTlckDRdukJ3txOo/9Ws856Brgk2fMWcsOmqcBcWqESBpguTGaeOwrK
VVS6YEHNyUzL2z4o8vtJJ8EX2IexOclMWMTszbTMhMwuvIVpOig9nSc0TauC8AV8/UIzqQnNk5YA
c9/Dejv4Urg35pX/+i6HAE9tZtKrd2masG5KP71LmwLjDETOeUIXi/S6il/++i4ToaNFluQ9FOZl
dEgL9T5kUq9Bfo0ODR5ZDyZuzv4lNtbXQy/jcc2Fxjhj1soKygl8O4AuO1IDhNONwIxPsXuQ9Yi9
p9+9lhxmw5Q8tZYLt+ir18H33F3dRv6yzpoaLmHVT1RqcTdOpukurbBJBEG016qT8PaF0zNMYNHc
4tL4a2gfpSDlz0OxHPjJOjnegbo/7CCTVW3xAZD95aABh9tXdc+8lQniJwltUXMqlF02EJP/Tz4h
qF5Hanyhdp9QkMvg4m5BcwTuXCiCFmFJLLCjZ1nsrMXP4IirP3QsITUZr2MJpHQ9BcVmLPzmFmSX
YguhJHwnBEzWQhSQ2tuqzuvtIMEHFDPtadQSPeXI1BZAzuxX0Iw22Sn4FLgYp+E50UwxDr4G7UrA
cGqQ06HKnHtZVPXL0A0AaGHDNPGIt0ptV+6gj/0pnmoAAVBZlDtvjusW4DP417/JOW7yOy+p96jS
8tAoNSlA9xLHojuj5XQRb5pwuUOBaKZg/k4xWk40gygolQpPDpCdFVDJXEL0j2wAdvSWPCV8iWch
dacEVXdg6LSnWVIkChKYeZoOriBSi/0leytpCzmVhMhm6bcwAErG6qjyMscdaj7tKwUur5euzjF3
KtBd42NdfsoU0XTE9onemu5SewDOzoOvs3suu4XrlcUyLrA7Gpr+T6dmkBlOSmzITc5311IMUIhp
Wrh66ramqf2pwg4Is0PTLEqPPcb8zfOZerjKx9M0e7R7/1c+tkmSBXCodZtsNKwudzKY9G2cuRbU
3MRtSQN9a0LmwF3gvzigyeElZlK0AxvsBAIGS9NxGYarIwzArThYX2L5POlYkC9dz9P9ZSY1lvat
A8of3A3jm8tETeLxY1L1q0vInMU+lXAppB+XqU0cltnZWpNGLUxTJwChwAwBl+NpZNN5FtNjXpD2
c1VNud3WxMxc5h1WU7LzITB1vEzP7dy6EVh9/f5YTKb0QOxO3OnTJ2WmtqBHvsF+lQaJEXQiu4mD
fZpL1M2Bff3mabLrhwSGN2DbL7o21h9JZSUhtbBLS3zYu/moTd8JDqzs0FoQBund4dg6ql4LJwP2
jQ81PFzhd2p39KFupyEOwY4DOD0BT9bDTm9aeV9BnpmwkUfYfZ+WztobfLiUVT2U9cdKbSxUTO/G
JkuWBZZapHLHTd5D/9t1hpSE5rQd8w08yMvDp1g250wQ8LOrwj2YtGZmyZt4p+CabkPLFqtKvQg4
1NocpqYwr1rrlUj2Fo2KvOu03Zf+pOMQGxGhjecdGN7FPxW2G8H37cU+gobie9QXbwEWbm8KSiQA
aArnpgEtxp75Z74FB/uyTbpQGfaYCWYza80m9o2V6XrvA+B0w+ZDV9rsXyiZPrnefnJBgnBdgp+R
41D7mgzhMRFr18/UPa+tL0aU0ohOtrMIpTmTSZxCom1iK9NrmM6XvH+KXcYGbtYcohzIyvLDeEOO
vIlOv1v93LKy/MOYTJq+uZXDwRUeRgovW0HG1AEgZDnxnq6bWcI0KOzuCADFuzYCpKBJbcuO0FsX
Ir8LRXJ75cEHgR/jqfZX7fzmP1UiLzXIczAhsQ1RvcpapZHXQbrZyuA87LN77ZYfUIkl9zCqykI8
7VTHCXssK3iDii+9g9uPanGLFW9dZtk/qryrwrQG29d2m2Tdpk50iPOcL/68WehdC6Y5rg/JfRgi
McIC4vGrIiGos0lqtX1134LhEuAprrDtx7Ynb/Bzzt9Tbr/qbiBPDH/HZij6dEtyMTz9KQFrh/Rm
sml9LOAAv0ClosMPEzdWY5xmbpfUVUC8Z1ytL7EaG/i7qu7ucg/AzSIvwUtMUvqlgHBemENwDdwP
xzk3L72QPPBCbIfP23HqzrKOo2ulD0lipw+cO9EuF6wCwwpN0xG52lvCsZyuLjFrKL9TVdcHE4pU
AyJ3tvCFQDk6KBg7DGPiQfwEZ5GtEex+ty/dTaseRCEAdoWu9eHP/yOX/q1exlAo8zyoA7p+AP/B
q3+SUG6aEl33d5mNXVpnphZXHUowUVlDEKizM47CQLIVivYHVXcw1bh0R1ILGqqkJUdsXSzhhQR1
xrYalmNq949i8OTDRF6xZ9U/dlHRgy1DUN9ssn5rmoSM7OC0AQjwc68HwdpHaKFBG0sEJzMqKyu+
Tlv7OSn7NDShssjzB4d9NQ3zOlMLi97LrAK31qUkIMoKiS9KqVStwhYLqyMKpc3RnKVzT5BnDynL
oo1pnfPMENM2ef5QvZWib3CVtaZ1JaEeU2Hn5tWhLor0sn0hour2bW5PSzVx8hpb0zsjjbyntahv
J43NCXfoyGs6DnTRQJ74AOqY/JLRYmvmMdPagAxuov6LX+wHJ7P0OtUQjJ1StzhaVrmBzW+/ayHJ
QE4mZg4FFni4E8zctDn5PM70mMFFSa02nEcXWdDBy2uetkoLf6t9eI5NcoTfEvYKp1J1IbbXrDur
6dihjPFfNB08/x5roC2dpBVrWjC6C9yUPv7DwJZQdmCTwu5/RYe3YHgHfz1ktU5uDJSynpVjUV8K
toMP/N8FXmk6IK4G6SSJX+tVx18nMZ1e0EXXkzSUZYeSZ28UC7URrIqXTgNQi4dpbGjND8dzvJ/j
wxznf4lf8lEK/pTvDK79UmlqbS1fWis5u1b/w/xe7gq87XxYnu1TY7fY4JoAF2eBq+LacH/PHqpz
j3CHaWd4vZnqoUbWUWylx0dX8OqlHcW0HiV1doWoxEMe0zZMRpa//84IfCDLTUaEjZyHgkBB12RA
6uKIXcU/zFHSdBmP8pjCM3pnLpGAV8JUa15w5GPxDEChvxuI1YvV3JRz2mjsJn+nfIqZi+rvYWcf
So6V+CrCcxQknxmD2fnZ6AWuZdUyBQ5yFRsjGGnV+W3tPhgSsPF9Mfb00Zwm5jSpRnaCMkQMQnYa
TKguq+lmKgNlPdaFF29BywqwutKVted/PbjcP6Ew3W4ucdilIzl1YtAlQX3ae7WEClO7F4YxaFTC
DGQkmqmGnlEkM0HTNme8PA1T753gQxBRkt0YT/kUz3oQWwhid+k7TbY0QXNAmR09EINnfZPdxCmE
Gkw8miUbzABJ+23fJXB+nxfmlzU5mShrQiEg+xOez81SPWdWDn7+4K/+vIafKmhLNT34doLIGRQ8
Nd1SU9tbpH1SM6g1oV1bPdymnMgKgX6Drh5Ua8FX68dQc4uvnKyET4Rpm65+mpqTOcO1sDvwYFwk
ptd0QDjyV69pArL80HgR0B8ZhOuS+Yc/Hwraz6SDaLAXgKxGSxOkXpnc9FWAQxoOeEzE9Z/JMEnx
6LVALRtSSNg9M2LuRLsFiDKl2pim3dbjwcFPNhQQQH+I6CmKpGqgZwG+3+WAzfl6WUQsW8TW724l
FTiB9eyOYjJN+3ym4QQW4p7yZPVxswmgdbOfHDKQEnvsPvTHY3q0J+XgeSNpIPY9n2Izr1yWNdEL
B0aFQD1f+puSOscasLiwinp79akfuIP/jC9l8uCLqdh+6jYDP7VRhQwHCEkeJDPA6vklwAJ0zm/G
vCKMSLp9HLiouv6e+vwue6jGbfzBe70aYZqV+UNQ0IxXTtHEi6mFbDilnhNC5ZPcmgO1u+iUNi5k
3yvnHDLxzHfiXZ1jrXPpgG2bMytplStdgtnEbe16QB4j6BcBgEtTD2TBPDMAzfW/aPL6f4OheRzu
uLCJdDzPtck1JHKUXua0VdXdgXMLcD38pW4pK9vtwPiAhaQHX4BCB8vMbdPnPKAJ7paF/SOGmw5w
lj+nvnvBUiP+6pBYLocOV8CYimwhM5SG3EnJUzoLYY0UKp5t8GyPXN10o48f5Rxmg5sCxTyVa9M0
g5IfvwS72l09e81Pfn1QifTvmtmX/nfL9Ike4oJzX8lhYI2HKoAQUam4NQf4e7zisaDfJbT09pHK
xwO2myEFCvYoajYdBHo9iP1kRKUfZfkDcNzqOxndAFLO1XST6GACcJ1Oq86PrBd8n499wNMPK27e
hW15Tx2dniZPFOM9cOXDjpEJWlsJ7xYRzwnghto+BkVgH6+akIjR2z8/gDrXiwTX8znWBpx6vsNd
x2jwvH97AB6+/d//If8nIiO+4niueBrBv4JmJTmKYYCgMB3GdRdocBLGpH61FV3FhU2+eN0kj7BW
GBZWjzTfs/xQyhQmD4ENMieGs0rv/DF36u923OBZdgRU3x/psnd750vuHiH41r4C47BHGaX6EozJ
sJeFByMITfi/fD+Jc71exQoISDQo94PATwJqXykIwQzRi8uoi5/8qllRmGt3nCbgRhfqMbbpFpuk
/ksHDYW907kJCIKj/xJDAW6poDG9N70JT3ZJM9WPYwtMsg1OjslqtNLbKYLgxlMHEY67luocxtVF
t7QTW3ynvg7h0u6++mVcr4HmbXdjDMCSldTPJqG0sUVCYXdyB7HcfKkkhGWrMcMCJi8fKPeKh1aK
eOuXdrm4xLCxkC48u4fH5ZxiOqY+XQQukXeOFM1G+C2BFxLwT1CtfTcJpSwmkF1LEgaQ7z4GvE6c
NQAP4xqSiSLEBWlQIVQOXqDJl0eoWXivEMxZ4bEXJTAbWre+AxcE1kz82bPBzp3jRe/qFQ9Utxtz
Jve1GMGWG/fZ/MOcdJni64DNFNP0SVOsg6mCb/msclfHLbSAPFDM4YrhPQNexHCDfpkAgDs4+GOj
MfsOzGZcrQR1RRjNIl2JF70PQVZgGdbeJQTyKwziEGFVZfZTqy2+7MupuW0Azt9Ywg/2nU70IcY2
wcbPk/yOZNYhduCTFDd1ehymZWez/th57QDvbZwB5vzrzMRAsMHWuetASTPIFYhhEB/9848Oto9X
+yguhL84nfHkNi6cvun/9KtrR6mmsszFE2Ae+aGQzDnBTG9bGV8L05xSSPuICDYWUZHSU96qbT7m
7X0GUN9tHJeLOE76uzLn46os3f4uzvA/M2cm9qm39eBM0/R8oZw8eJSlWrkzRhnqudNRw8Y1dOZm
C/r4pk2adG16u3aqFrUPBSHTO9ndIc/d/AGIcwAIJpdtopzs28QhN43riUeZDdm2Krt+4dFOPIqm
mI5ezb9HdRHK3s6/RF3j3UsSH1FAsZ4zG06PGVxSQ9OUrO02DiRSVqbZoFwEdF6id6YpkuFHXVgu
ZDgxdJ4RQth8f4Y+DzCeHu/hMxqpXRnN0j1VtzJ3hHz0sgVnmh888w0b2sXgFfmXYUr8W9V430yW
N7ZYXc+DGFGhhumK2rX+4GYngFceCxfiYHEExTa4BtV7rKPg8UGc8ivBz59ODcQJbAcgJ+xmwkfA
r76WGqAsOxratc17IN0Z1iYHIKrZgfQJNhhaXVbgoENHLyJBLpaX/rIg705apWFDgr45qJhtYE8A
tsT8Xw8Sv7n3M/6N5D5k4n+HopF9Az8Dj9dGjKCwnHPTDDJpv0PT6AKlij2VDJQ5DjG7qp92FcyL
gLPFK5hkHRdgok2zJer8gqXrsnUHvQE4vpQQUeb9R2CxOpzaLP5iA+0ErwbZnLpYdHtU0MYNZKuL
+yaaXYHdhL9mnbzheUV+gj0EAJYo3rM8gnF5bkXQWsY2mot1DrBFozwUuEyvNYATD8yvAY/B9/eb
rNkuS13/RXjFHv9l9ySUZKeu8nE2N0e78EOso4OViXlxW2OpNRA8MPOVpyn56o1pjX3xlM7id8PD
+LOKUEuHtDr7gIDMQtPB+9bUzIHcgjveUpEne7w5uDGixv5kcguR1mHtO5DKGNzmaM+HquGdCnur
w3YGLkZNaqcb0zqnaKAahiLOxvuIw40K6lvOesxptzS/FPP7cFS+sJua34GKWd8r832DkLz+tVQD
Q2wVadmfLms1iwbNGlycYWFWbfV0kw6MrjqgCl5EDS3x+cvoZigMOoFVQou5GndWW/Glg69rseFx
3azPr8NYYu/gqg1Z/RicQwWFpWVcS/2Qo7bnWvWTuVNL97Xi+aUBUn39ZB6ckGZ64AfWHr08n38w
SeC/BdYDhA8gU9kKaICPuv7pulhgazBpA794ZnnXfWONA9GmLJWvMnrunOPFFtqLwKkf8yZakxo5
Q5fq55Ik3bJkxLkd9ITtSXge7+FVlZxQC+CrpI/UY1e2UQiTg+Rbi63x+dtV9TK7r+btRSFzKA/9
pzXZ2b7MAxtC5Rp3h3nX0oHgzIpHsVgmc5POS/JLh+ZSLHE/QcWwn1fsl2yTaIZIcF2StB5XA6qA
e7i9QGdvPovrvlnqWZLMbEPksw7ZRVTsvCvR2Qcvg9mViXPpFAv8gW5oDbik990Q74bYt19/BnzQ
r6M9JDunzoeVJSrymsn6XtMyeWx5Yp8g9gYm+ZwsG7h4s6kcT9gYk4+4MMBqBPnw2RtXXFZZ6Gcx
W8oOJRDhiGqhNXhI7fhsscL7EC201Ekdx49DnDmbvp/KnYe1VlHa6mClroRKeeyf4hQIN3NmYsMc
S+aYOTOxhMPHxorL+/+H3D/PaQ3151c081mp9ZznYlxWs7idl0zDbQLfpnNrlq5zRe1sswK2USZm
DlDaEEsyM8gvMewb39HZXW0ohV6SIqmgXofqy+iOTxGWiVtFrXjrZFQ/5Sp4bQfY8fxrggRgFfTM
0Cuc9AM7tjtRoyYFORNgjIifHR3QMk92XBfLKU3VNwtudL2Vpx9+g1qmxlPWfVEO4KQPrd6MeZk8
BTkYcS0V7q2KbBaSRjEsPFCtTPKi/FKImOJy6Wbw6EbThqnoEmac/QbFiupLLqMUF28Zr02vm3t6
w2BWtDS9XgT9+h6buIsiAWm7zL0I1VTcCis8U+M3N04oyI/ldyhWhn2Uex+wbYNoSZR5jyWwupsR
klk7kxtkUDb1gdW9yq2K0Xus59x+zg2C2v8XKo93vQbF9jllMPtghHMvYPYV4aRTJLED0TmP53sb
qtmbCo5Ca5t14qkG3CCEYm72Y0rf63Ro3iGAjA+8cMv7MYvGLcAiw9aux/o+rVW68DtfvfPm7Txk
5tlzllmPLFfg9Iys3VPcOm5cePUuE9Wkb7xvtybXmorbCT/a72MC1wDe8OaRjIRtwcbZZoRATBqq
fjYkIL9B/vypJ6R4iioR7AIsE1cm7sBaTJLi29BNAnfCot91gX+EwKI4DNHorqBqlN5ZbvPrDFUr
dzXEVnJXZK67muazOHotHQo4hnLSlREMwXe3CxvQbVA6ZO6Tk7ewFIEFajJgd9WkaWF3//J4G/x1
TclI4PouROBtLC0pPM+vn24dlJEhpl2Od4SKHUr23h60Om9vzsjvs0tM4S1AeKjY/lPuJe0y/v8r
BnA1ygaQ2o17+F2e7cWMi5hpGxOwLpVPU6Gi9VXcZJjYeZhpny3EzOml30xzthWbJ+szO4IYLfzF
TIo0nmZnv7Eu/s6CVCkI3BV2vCxQHN9Xfz1keGLYDy0HiGbuUK1mWDP9zjE9IGN6u1F9uYSvRpkO
EzNnQDXDUezS/q/jLikcbMGz1abZSM141q5SqHItzqabXs1C4YM6VzT5v8juOY7hic1apvD/+fjf
/2FYF8Gc0PMp9iYc4tnXPDJ31A4v3ca/KwjFdu64LHqWf6RFFOOZPq4h+CfZFuZr2XaMWPngeMBp
g8mFaxQubnmdf0y6h86ZezIA0VilWDU0nX2Xo+8miYQAjgDIUbD4ADKS6a8OaUGz23QImKcCHxQN
dygV6BYF2zyzd5C5aKHAkbc2yi2lf8dG7d+5bcG3ogEd6xKrG2WdkkmvgH7vrNDkwfxl7TqSnkzL
HHw4GoTOVBPQDSL/zoyX4GyvtOj40qTQ+SVoZ/nnlzAxk9f7/X086z9qSdaZRfhjHAvrLmgEINIj
fekz4m8H+GYvTTO1hIZr3BjtTfPvg6YkVWEh+ftFeQ5OSZOfsTuZKnks/f4rNK0Bb4YqCbZn/y9p
V9YlJ85kfxHnsCNek9zJrN0uu1847W6bRewgsfz6uQrKRTk/90zPzIuOIhQSWXYmIEXce3H80+Dd
bNvYqKEFSMH7wptggFbv1wk0BUDejemODo+sqPkLNUf+QxUVxQOyYikKyXGoRLMVnwIwX5a9bf1m
ulaOhkLVss4+WXjh3BQuSq4HiHAA1m7/YK3/6PY8+zobGkjXQOH8AFUr+yCbojgLFr9Nx7nn2/TZ
a58yXlyTEhkaEE88gm42fhxTL/+UcQPii3CnvZyuyD+1m2Xja6XOoZkBv6PR1ottkLya7ZlG+6h/
tNQa8ucaqALaROngWyCOcQFbtYS+lYZEfaSC4+JdDBCHovGqu6Gp8aWxm3jroLrisGgOakYJ1iFQ
8SqNPMiLFC8jCi4342T1l84SxYvlawo2kZd7CslxVB4WuFVBPwvBgMn3zyY2N8qg+CaucDpstvop
IlHDzmbDXmQjX87xPAkqOb9D7XSTexdTK8uA/is8J84DCLZol2Ee5hf8JSf6DwaaLz7kWcMPdCqo
ptu6tO8SUOATfmTBG2cq04QSiu2KOEmitITmxCv9M7QqwGogsU0mNQsgmZX229ShBTTQnTt50hw+
AheHxrST8tzMxUm44s1F/kGZPEnx7+32QM/aONsH3Gk+0D+EURYSSUCgSuifpG215NEGew5ZFGFH
46POxv6OLJpepP60TC+kkKcW24mNz+RuZv65EJV89iGodw99+gxwEGv6UmuoNEA1eH506nr6AhWU
sKyZeK4AS7lPmggqEjafvxTQSvnHsLhJOPieML1Vq2G7kU9RhG9SYsXFvmJxFTqiaViQRTUgl5Ah
riFNh+6t3dlpUm9owtLFq8UnLiaIE6tFFh/N5LWEDA91P0wi2y1B7+GCmWdy3OvsgtkcIFy293rk
4BzVUM+swdft9hU7jwY/rH5wlEKYqZ/iPii6KNtRHHLWyMXQPKBExqulEhJYffRS+CmEbBug661A
Tge1GdgSblOeVKCVH8dDFBV/r3TUTYojItD4gbdPvfrTwCD0ctN0Jj+Tj5puPFhFLh8XI4qy8J/W
EfHf/Ry1r54543eu6UbIWd1+7qJki+KD5qsqMTtyfyz2jjJxznxv91r6DDhmeTdASX4zTF79dZ3O
8Jb4DD2BQyzK7wX3JlT6Q7msjgeUxk8Fv2i2idTqalOPYtQMqNXMe4ojPzdcdwPqwWk7mMgucC2K
nqnX16229Nr3Xp3w5DRHLjibYl4CoN81B7x+WK/44hxIAsv1TTMA6kW/jvXM7sQMFWk6jnYa+2KJ
jqOOmxXLTHCjWq8JfxlHcImoT3/zd6wmjZqTmx5HAFrzuTbPKFU3z34K2qigaku8eOQcmcMZmu84
m8P44nQiG0MUa6iS4cV+m/C+DLMyEHiN/d9EdUK8Ki2y9tAJH7v9Sn9CBCo3pkiyB9uDZJsGhMoo
QHZATQeCh6VHpjA7SERO8nrjv4m1Fa4oAbBxD6TVx/ms7eyj08j+YeimKuDOYIHPmkcvVhcd6Dba
i6g4sFZEe7rb+iUE0SdXvIAvPbsWkKpZ7sLr9NQboheAnQ5J9GfJjPGJat48vBdodf6pU9msnwZV
ysHgKDP79DMMVVhfxprtUDqig9Sbfc69qXg0UJXyhGOACVJNwEOTSU2tTW3A+jxSud7+iXyYNLo4
3kBZNfJygx0Fsk5x8p8lnyt9SJ6BSuIXoNjh90wcleeQII/xFg/iU1TLXFroLHa4B444543iehub
MUSVlalPqao3Y/fQdkQI+SjO7vJf7MJ8jbABDimCFl2WU8vf+JargSymBkuNzzdz5WpH5EmmkJqW
z2AXWW2T2EZWWzOmt8gJpZz71J2/0+DqX1bwoyrAsfSfyM1CcaoU/ZPs0/5pArJj42dOdSZT6F71
YKdVQBY10HBoDjezLLf7gyeowdc3Ax7kKNXgKT+4SJbtphE77qZMuXNnWMM+1cbhrPVtP52Rgd+B
0qV+zNySPSvQCtIr1qd3y5SuuVggRMZf/NFax/538yrR6Mg6aX4gdDP94kFOK7Hka58ZxTVPPGSu
lbtDbf0O+AHIKirTmf0nCCyJR+yc5JPL+ytF4aWVHXWn15CEQRRoU1JUCiQtMjHL0rZey1dbi96W
Bpwxfza1aQwnt+jvBtVAlDHa6Kir2edxoxt4M1dPcsm6uwrKD40RVyelpWQe/B7prdbLrhSxBEdx
LsLJ9/fljOry7TK3mT0cthspFLgS3UT9MtS6TUMzg1zMBi6g1qbrl4P3dunlCu8XpJBiaFHP2Fja
Aa99hziOXRzQFeljkwzPDuRSAHpm/tE3Imc7GZ39OlhSD2oIUZwhcmS91uDMo0kQcEsfS2mCQfGL
i33B0ei9o8dyYE918FaEEhvvpcEvxkemeZ6BSlXOmLpuY15QIVO9zVnDb9dY7DJK/MBOxzGgSFqT
elZeoEx6nb6OvH+q5YJrCPWWZam7jLfS60MdgE0/v/MjWzusBECpYgUiqqAbHw3c+N7nN37pLtxC
FIby76eYZaBh9CzrgY3Qx2bCjw9kmqhueahit0JyFLWp5KPGyKby6vvpEVk+0KyRL2bmyTQLdhk9
fAmVAPzbUrRKA0GEEGibR8evrL1IQKUg4yR7lE2TAl2O0w5k8VFFahjpY6cav3DtEJUCSwT5FdP8
nZ3jH1tNoob8afpXM8fO/eqWqXaxB3+8rK5ahzwZCgmBEVHL08AkSvBWZEl9WK+r142zhW5RtfNZ
2sSBpT6vM6NmZl2LPi9+dd1m9fEhc8IsdR/XP0tWHqB6PeCTWf8a1UP+1RSA5pmJhQSlMl1RB3oy
zJ+NurLDHvVdAVP+uu/ZBlmh8QrF6fKlxhLk53PPDw3YNfY0PakHUFpCtxNAIg8bMdfekB84XTew
Y3s41TLaaNY43Gs4TrwHFrsNEtYU+2hg8L0P9CA72xiy0Q40wNQo9erB+uSU0M1bY8mfusiLQOvi
cuOHsA9YMvy71R3PqbgKW4k34WMs11WfBbeUOPSb/s4cTXE1LX/jOUYOWszuY0M+Twnc0gCztqIc
7PB3odVvZrIJFRWCNft12TUMSG2ju73qgHzIoU3mrzeXuDEnmkurFkiJbaF75aIaFZ99nDt2TgC+
Ge2iPaGiN9uIRB8fqOkLbXyYwV/Q5dV0t/r1FhB+AG1n/DAQC5nd8YEj7Xs7v7CR6QE5RgleXsO9
JKgzA1Rm4vF+MHKxiaepxpmI2boX+70Z46KRqJk3TiO4GU40QLOX6MWWDQBg/fCNuKO12beecE5B
BvFHd63T7kwghnbk68bafsrzJYA8pZjBD29q+o7ibdyTnxpAyRU9da33LjbqHJrq/QgdIxbxYzpC
L9vW2xz3M4BYGqPD2y9KKKA7hKZQcc3cIoE/aPWefJ07QxOpUpNjNRkCGbBxmpqCStTELn/TofrS
jgoero35q0kDfiR52HTuFyHibr+61llG5AOOosJWH/X+cTmasQbT3KSH3IonUDfa6SXeeCR0QCK7
kwfhgZAUuwbUJ0gNVBPg8yyD0unax660Qd7/7iOTBsjXt/ssr45t6l1nqF+eDdVUkQXedupSY40c
XKKp1UTnpbsOLaGlF7vY9E3sbYEPUdMs2oNanubgLm4ehd7tC8cGWA3PVHxrHeuCQi8cvFG3TlO3
3jbQ3sZ7eH00vBQ1SsyOkQqjrgqPJxCcuEiUnjPwuTsyx2iGPcjeHHD8QFg8avqEQSNKsGNruoDs
kY9we4To+zWE/OTyIGxxMFL3ydcSbIKm2UA2vTFAeQiTepUyqfc7819Ms8bCKMDFMryKqHqWpWUc
e2zW7hgbtG1r6PUnVPnhPgJhj79Mq8VTo8IXUWYFKCKm8ZvGUNcKvWTjZXC8amcIcKb6oqihIdOx
46SV+rISwJj1J4g7dSD4r6CgKPFwAQm/fan78a0BVYW5Sztv2pCPRj0Uu9VbsksV2IPlZtNOubPX
occKbG3m2ajXaVi9BecgCMe7+8WiAVpi7OoUgb8uvjg1iJ4eUQ0EonXUVpj6tq9j/ZIUsQy17kdZ
AiGwIRc1el9l4IxN9oaGG3Ya1fqF/EscV3bkg6t+kyCD7o/xfCafAzmn9EyRHMcoEUZP0My1W3FO
+wR7XwDbhzM24+AQccq+P3bQhDyjOiWyoB4wqQA19h9ecohZeEZIAesya/wAdTwjoEhQ8vJgYsho
C7vswN3it0sjB/Oun4HivPGTmeMYqoRi3XWNJ7/jZP2F2SK48ZMJYT6kqFLrabFA4LappA369gCv
+OU10eZ+BBUYKrlOWjXJEMi8e9Q+Docoq2XIVEM9qwUOHorpmvho0zgI7u87AUCho6d1FFA4BdKC
MfKdUbAuRCOQufBBjv1zop+DemhDMUuXZlIkM7x+X3p5vzwBIsjat4Dx39GjYBZJe5zdAcQrVoVy
JpCSPTu2FnbWVARDBN3HKBbyOa4LftCmpkGRWCKf86SenyZ8PyHD+Lx4crwipnYHDhgVAJ3M7IJq
+L/JQtkMwuoG6Xa8JC0WaniXBcnE2f8YAgj5RUbQTUEZUwL+ADZcnbLAYZpqyKRmiME+wlTICBjh
AAF1BDYV+FdoZOR4H54GqAliY/lziXXiuvY6ul5gXWEc1a1gWVstQzGTuvS6AteNL2MP4XFiDWJj
Gh1HvGWtjEA3BEFEH0SxyQjWOhW7umgWmdSjMDLfY8lPS3L87M5vR6iuAO9ylXYvOPVBHePMEhTi
RH442lH97Hn1S0nEIe/+ypjqZxXvmQ6YYcYE+FAXCXl3roK+tg9thy0Mluqh7o6ePXCBr7Rm1pvV
pt7ipPF1DpnzZDUg4tPB7fC+GA24EFx5W6dWIzS8OFebnBTOrdE4Ms1cPtPqv/049GmXZZwRvwrd
t2zAADOjMdAHkzwRS67SyORDHV0Q6Y1+ImttPrBXkrPLrCZcyCtXew1fCS3Vgp0Y3EDTv2i4sX/2
J39X6KXz1ZORtW+0wjiQmUJqpqhs67XTivjs9GAiIP9k5p9nvIc+dXoWQ/sTuwryl2UFQhXopFyZ
Z5hPSRW/mE7mfvUYCiQ69awYDOOOgcXorp5j4y7t9b9rp5THGPdBD/XWpXG2ID3nqojFJ1y7B3K4
nLD7d3UT+jM/V8gCI0rmtzC7NPXd7Go4M1NzcXSIHBZ1e+AE2syAPvCA87gNXRfVdhN0esRfM9Iy
d0LvWT0iT+ZdpOakYQqu3nDiZg0OonebnGVW4e2TutTQ8BJJNnYUTZClkyr/+LdrrAtZMU7WLB3F
8yX0Z8WsTRuOU7EdCt+qANUhEbhvB6A8XNf8OpR4ZYs63bpy7lsTqAUSPUyhmUARzVzZV+pRCPXk
VLwtRSY1Zf2Ymp8JidnL7q5OpvxKyM26M5N7YI92NEZNg6fXsZzGOFh93STcoE+S5LD6fl0IZMfD
1SjdAyrewDDGkbpCAXM4SJ+HrkTuJqCu0KKp2lCXxploeTj7KJ1zpsLfToWj4yBv+Nj8r3xISLzN
pWn9eZoiPPvfV/wXi9VQ9ihQdoYPQavpDPvvtpTX3uvFvkpSQMZ45D72kRCbVMF5m46D78oZXouq
FHs30k1wdBk4/zIhNwhZ6eScdrF84VFU7mOo+u3S1oFZxSmwx824oVEd9EOPPuRvR3DAvFADAtkT
sg7ZA8XrRotSMxN7aRp08JqwrAZ96v4UFxGY58oepE8eiBHCWYOcGPVWEwUEArJeabojn+mZXair
poT8JG/Sazc5UPhVjQuVIeTQn2rWIzdHrjbLN9i1upfFJ3l7AtTFOvtWjbc7VgKI5RlpSIy+Hyh8
R2jQgvPmTP5KMbOvg0nJQC7a+UaQaviBCy/51vEJcohxV96zfGyuJUB0Ae6X6TcwXe1KiM1+EWWJ
57TLwQXLcPya8OmOArwUGyKaGaGSN/X15lorloBKQkyrG/I/8S4KNfcpqe4m1fOsajq9pYJR/eNo
m14IMI0Qr5P637jg1R8ETKDvFRc/n/zDbPNnsrQUrp5YpD4EDhOrg9ia5fbDUNSPzTGrsqdKJaKp
yWIUao6d4x4oOb0OUE8a7XfGWn5crHj8OUvP6zur8/7sNS6WwUy5nIYbUCFD6r5zpwkPzcw/l47X
vUjH8hTbqrubGtm9oOQ+QloomTY0moM/+BG3Gqix53MfoAbzjtVmdh+VVf8CZeMxsEaPHSlWd3J5
aFBzvEVSEmcuTXKKUZbbbOYuMUOSHby1k9bLTzj439PoGjc7PR7E5FwavwZLhMuTS1TpHM/VXlYv
Jm8UYgQSrwrSdl2bAgQ2iylw2Bq6EE6mwdV/GyvBaie5fShsfB1+F/YvrmX3yEiCbQgShLMzbuy5
SXcri/ZvGbhXRu6b4UatYKoVaECr6Z8RlFKoLxwh05bq7StHOgPMoq7nX7pOgiC5dJDx74odyJ1t
6A7OeXRZuqDKiS5kcwPKPFrqn32GN+ctTX4LZ/N3iCvyw2LSisuwmkw9gyVW0MRNtaUFvcioLzq4
e3xzqDZA7vCwx7arAg8abtamcLKQnIYamSiInDScO/N3o+KeQvzg9v/bJT6stnQpNo1xMwCeOd9D
ie8zQV2axPQBkW6KS9KX2lPddZ+5QiTLYvyt/zfxtE71vk5uze2pAUMndL7Grco4fALUyEEuadjO
fmytlqGsYpqXMVCKvFm/zkPlxM0q6zw1lh+0Np7XVdcrqtE1Vl1/td7H6LN5KBSRZlnGm6RuthbX
xCbrGi8CNK8pQqEawymzbN9P4FEf9bkIqcdE7gA68B4ETcgJRArz1aUBrwN1xmYN10FpBJjsWG1Z
P3TXypJiz1FTgKruoruSj3pj53ZX6nVT3IZai42gmuCqhnpeA9XYZZrezKEFmYTT4ltXoV4L9Vuc
bAFAeTOwXoM+hlf4SNurj7EO0Ay65vvHaH1QxslaALo06/bZ6JxGP1LXoq4vfPsM5Gz95qUhV2op
qs2c1j57+YhSNeo6s96C7xPUCcFYsTGgqazVHKhGqFWWBXVm8A0QtQ5oV5LyQTJeHIt2klDNrRmY
0JUTqF9Q92lgwAER1wO5cDt+iyOTGhpNWtAyMDMJVz+t6TOBNY2uXObTqIotkGULoxlXIRf2hz+v
r2IjCZ1wMF2/xa3z3drPj4ZjyA1ddR14j13965ocN+ydqVSLtI3JzXY3EFLecHp8AUqv3skFSB+p
k4EP9qTSJmMebVE2ssOfM4V2KqaQeos5zlD/WUc0A6xcRgNJ61Ew58yb3D2nqiHzdz4KGezpk67p
oFN4j72ZSibNpxAeu+IADjVfZCdex/lGA9UY9l7ulZVtgpKb5GPzwTf48Smx2BJhZzO0MiDlhHsz
fp2O5TxXRaU/gPl4R+htaphZ8U2blma4+AYJTQ+8ogDBDKYcjfTwgMtsmFYo/Hp7RWLRhEoSSsNN
hS7hzyj2jb6t43UNVbA3cpkp0uztkJTVfQlprYM7tuLCzKw9pbyNTkxqVmhkvX2YDJAuSzAc7yq/
Gh5NaaI2oCy8lyRlIPdkg/xS2TwFS0wmvk2S3/XTYP7ooZVneuOIusPhs6sp/TQ9Ls7GoI9/Ndr4
TWfe8BVa3damBK8FKAU9P0jwGZ6Seup368dC1Z+iA/Ka5WMZNjJWnZ2/fawuKhmKD01gmMDVdCp4
6z7ZhsLSD+YFaiDuU59a7lOjdFCMGojGvMBt28li87HIXmiMojKcj+w4SOt2FEADdjNuwRqbPVBE
DKTUUbOrLqCLkC9xhk9mB1AMxeNdlp1nD7UMtAZFCCUi7o5Q8CKzFxD9S3G6ul7FKVm8jaoUsjDq
405Gaz765jOS4RPgBhO4MUAanLyaU4R9eKY/JorlQk/AOywjJNrxzAfFhwbd7/cIW8g8APLM3w8s
l6hRt+cWx+fAs1CvghAYyjoaLSAT+fluGVjjBGB5/wO1kYF68l8QlKgP9lD0jyphy8agi8IljH9E
UOo+6IqxQXhonQy6rwCYmywfNjLJ8z8h6vEwQ0T3h9uAUHnOWII6wXlr+kX6PfL0L7LJ9a/INrJN
4wvrxWvlvBWz3T4UYCpCgTxAaTyZkGuCqOnJZAFvsuRIBZCoU91kdZ6+emlWhHnixlvyty30Kgzu
2ndTm0ioCubPVOmjV5G3MzoTQh44TCpcSFPaczF99QHg7HFc+E2AeX6roaAav/epuh8zJw1aNVCY
c4hysflzCUZA7JX0s5GD7AeFJC5SqX1572nWfaaV7gsbm/5FFkGuDPJIO7ngODe6rzrPefHT7kkM
82ZokvLF1eP8Lq/qZ7KEcpmTuUVut33EvaB4GXiKigw3MU+t1Zcvc573Bx049y1N8Hg77bOpTcN8
dqq73LYG1BQ7xc7Fy7+19TVe3cVgaQty5bSK+c+KlT86bieF2BQg8NrISWobvW/1o0m1Sc6pART2
qVZ1R3ZkucesqdlGV5VK1FC8U876sdcT1DI1YW0U1VMx41BlQgrQKbwAqMMMpcYcx3KKgJgaMmOu
CIhRPYG9aGuiW8rph6gEkIcqcFYDNHoz7x/NZSmaRusBC/3D178LQ7HJQTXPdCrvbPia+6FZfciZ
u+B7/O9CaO6/iPsXIQzMLQdsYC//Ina9bDfjsb1Z7F8/6c0yzXCB8KV19gywYoEquQ+pRw13Tag6
qYZ65Ksn29/nXfFpdd1MXQduplIcHvc4bF1XdmLQvXjG3zLNEkWGC2iH4o9LVEO9/4+vrf2tZXjF
qfH6/1jOKXIXdN3ZsDM8fQhakfh/SIm3nmqMvgs3uav8tvrKgD3fylGM9/ZoFCfcXutjrqfuQzmJ
u2LoLtyR+9YzQb+V1qh8bjRFz5Qc/VlzwWWX4PsulAdjS5QVDfu6ATO8lbsh+MjKv0Fk+pTHifzW
ONOfE254f/hlkm9QZ8if8NYy7iOk6K9r40Fd6cp4nF7Hrzfe1aSe0HItGHAb27KkT8YNzUwqJx43
b/NBhga/DcbbgPed4SIxMSTuDsSVgNmB5e5MOCNZPrnYMLyCx7G56HgVDchNUcxmP/CG6y5YNMOL
WRBZQFJwBVwDWDnaSvyPH5yurz9pI0gEuF34O2Qtq0+G5xkHAbaJZW5XuW84NpoL+uwshBwL5PjU
XMPHqVJkezjvUHNBhJHixuj+Uc6l/5dtOPeQu0tfuZPk+xkgyjNOuxjurnYNbhab/WVM+yku+V9C
jlBl76VzV3c6dMhA3rrFWVeAB+eIxyrYZH0dzx0cnPoPyA8WdwlLdqsr8uFXrrbkxR1F0WCkC64e
vuNp9WkC5YB+jpcIaIb6DxRXNHgqu6ZbBhRHyymu/NCv3Jd1Ksvc+iHJDg5nf/UMJ54mjluwbRnn
q/RtGy9889Dt8H4EmQzlpEZo5TBu+8YBAW8V4U2hKXCPYnLAC7+Xi/1tJPhVXxLXN45LIOAR2xaY
nJDibPDlXs1at4/ScVx1tN4P1dZJtgmQ2l/sTOLLa/YCYgmtUpuGilWeCh6S6RZb362SL7qVeOFU
1QLVljX0P1oXLCOp5OduAEAYz/MK+MyIgzIJsFUbHzvuJ+vPErzXgev44n6NhazUWyxI/4zXLjFO
C8kCNFOybZdDotZXUHcT1fDnEQXI/KpP9WVkw58pJN4gJIjGK/u3RsbaR5NGKY5CfmfSAIW4GndO
KTC4owDpAEjgIn6RLjbKrPxcKOb0HIe+yJyrbqsExykiL0cwr6NMePR8MD1tNOZnj0nkZVt/YPGV
GpeDK25rWHq9t5lE/Vk39fGhbnh0SmTHUFFVFQ7KJjkoBM1ehq3XNhHoINBlqyjzB7uumLnTPXxW
mrQE0fgHG+BsgdTqjCSZYbYSsAjuXUQCfJhVAOnxwenbvXehYU2aPfT6EtM9MC8yT4bpP1O1MbYg
/VPjAfnURsLYCXrWoxL/KoC+vVJI7A/TRU2w6MVhDabRScMbatka57UOfOANDno5SLYyo4o+CHZS
lTjFLTKcdVaNm0ainrRlboB8fhXWCjexNuQzCYDxu2Hg+96iI09Ym6yaAU5WK6zByHaEA16vDzf+
20ULdfUP01K92OfDwB/KHhz6srJ/1Ohog239sEE7gP/5pZOM8LzHqKHBc43XArxaXrNn0mabpaJS
tj8yboM1aRVlpIGbksqbysv3uTG0bLG7/Vm0+WEVJPdRfocth3Fnz1pzxsHAGFJTW3wM88x6MydI
2GOzm+xu/GTSBIq9MdeVWmiCNBsahk5hMEpNP9EochBvlyDzd741xK2nIDbd6typ31omQDmWeSiZ
J7NUP8JJpmCYI3vpjo3xw2x6uSefPppH1qXDMZHAlUo3rlEB0eE2SDb1QHLRhP/oM8FpE3qffhe5
TmwtX+xG1+lx2wB+YYUocIhM7HolV3kzQObqAxHPrstiCycXv8zXeIYHeKpWaQA/WlZZ5yJl1B5H
VvQQNGNDbgQoZYOuKze6y1RH5t6Kou/kWhvQjHWX1aSeoyZ0tZbsABdATbtaZB1YzZu5M6o1QNgZ
AyynFqDLrsHkI3MdiLGT2oCeTuzKstG2mZi9cwtc6ckYuNybSSPxEtKGjvTyv9oCuxGwK7JHUUJk
LWK+2GMjKF9NqKh3CuVPESisH45vPyCjhK7Oe8EwlQovVcP/WDAsqYD4pu6YqoipDLnjSbsD3SkL
Ixn70G6v/ZBMD6JIYCN8H4lw/ncawNa0htAMalDQXB4qH1KCOK51A9OAhkaf+XjvngxjB0yO84o/
5WrZZvp354/feshkvCQApxxsqxxOE3bQj7mdo05XRdjad4EixG84eogCt8dBTTp00dmMpdxWZVJ8
mmpPO5q+YQdkZqBlDLvMMUHnreefTA69y6mO/6bBdhryh44hg6Vm+nGfPgvLBXVjX3wiVwU259wC
i4AGDnXuRi8OziuvqYIy2vWIt5AhLw69AkGywtdOicHBUK9GhwJUQu4sAzwGodykKhMhuxfvJdLU
26VGcZDizabSQzDAdEg+sz/eWDJ9huIvQo8hmTgeJ2QDcRTwE1GmdYA6aF7k7clHjTva9ygdiS5k
pUnR3FdM+wBDu1mIwnjFow8LDXj7cxZhELDQlCguL+dNavLyASIBPja9bnQ/yKwNFxOnSBHqLJu3
mNaUOM5VMY5fgMa/Jr7PVsrXKR+mLwNw/6gzzV+qVnfuZj6iCkr5u0rvdtrUzZBBgDn9DIMgp3OX
iPEPnGbLsBY6XrN4U92ldoR9fZFZ53x0TuS3E55COIb7r12X5aFwSw6SxQoChgo/mzmeuS+k7Bfi
KMg8ZgEHffhCHNVm/FSDpO3JH3nzXBrFgXC0EhBBkE91/gK6pTWS1Oz3o1LTtXyeBZlvJ2cD4DO8
5VbFdqVQcY1uOJSt+BxFNg6kiD5loXylrlGDz2ZCfX2SQ/olQq7rgRpoeoKCH0TSNp8eEgcNuW2n
gchBj9OED6FAUx4A4ElxsvUzzkQO+t62l0nkdhxw37b+cOfVs7h0ECbT0qk/g/9OXMiF/xJ8+xl+
AhnzcQMnGycS80Hvy89k3cStPhqgpbgm06DsHZyuqvXseITkDw0v3XWOL/jyEf4jZr0MXV7L8s+0
9vK56COuyyTeS5n5TRKh1rku9b2Rlg+p3vBrIcb+qc+m5DpBkF7qOeBPqoniodlVadvtyHRdp3sq
kvrBseO3SSbq3a6Jay6T2gwM0a4v/c2gTuKpcdRxPPVqnPOGBnTVrEEzD+SPNSuDPBmFjNBhXeYl
YC/5pfs+aV0xYl2ymYYIb39q2Q9TKGYNHGhdugTnLqqMCuvwwbd0KRwAXXyYdaZAIh0Z/whJe96f
sJ0HGsviVmBg87mYUPOxoByFUUvl+shcRyn4/zgXlEQesG7V0USpzm6kXEimqIwAbQA9qnIuFMFE
JZx3HfAfgK7tVgbidYCiEzWZfP84UCskRTeDFC1Fqq4FAm1AIeaOYKTF1QTYBcRdbrdrNa6fHVHK
JwtHhwCxpum3mGnZBtXOOJ7o8Hx22uR94pgb3p9pFffLxApg8QerYy+6dsiqTlztChCMIfPiYUu2
nJLD1BeQ5NVjpLMBxRWoKFdds0v+TiE2C4yh8uW+BqlXtUQ2FsBCprLcLYGL831xYwZLruy8NqBr
rVdd40pUswK5jz+nmnVcSp3xHNzB/y6g6BZSY/kRqv0zLusdz5AxbF2uI7EEiZHQoSHqmgm4d/Y9
CMLTHtTci0nzATiatWBdzx107Pr0qq53LspxNzSyONcgiRra8MMifppiEs6kDhUOg44U+OG6FE5O
HaKG+2Gc/xgTZAdNVRNGPZEiAbj6TJSgzJ7JT+Ra/asp1fzV/F0I+f5FHH0KdcXKEf9xxaKOKySM
1dUciCcEwkmyHXCk+tUtvrZAUyykz5bi0SfTAFsKlEZ8aACq0XWAJvn2l9XjlrpmQj2oC6DQBixn
0oPJIbNPRN9HDbH1ee+UfqvvJoRMQFy2Zu1Zy3yBsvKFCHCN5bUjoDQu/SMQ31AINeanFgmDq67j
wZhbmvkVSnJJALbI6cqaWXvqRPpE/rlwmh0f2vY0FbEGMv4DuVkzyKPXg+6pQK3AV5CwhSl2DC88
9uQF30Scy9OqrRg2OFGL7xnOiB7nzEJlE66Gw1Ugc1xvABK7TV8Belri2Rj1BwjBA6ajltXBU4fs
V/aZz1EOvHyXb+cKP2fNqUH/yNtiP9WptmWTVz5HdosKcXsxRqOsnu0+Gbat1th7CkjwingPiNqx
s+fqmVzchLZEKTR2JNPI+HDxLPcrWdSUSu6DAa4T0pLzbLFT5YBxlEarcWge6gpvkLn/tWSglJ6J
hCXpQEYPNZZ6v9heCiBaYbZgWDXL/yLtypokxZnkL8IMBAh4hbyPOru7ZvoFm+md4b5P8evXFVSX
snJ6vt21fWiZFBESZFY26PBwx6lEX2PWgq2nZ+JY6cG/nM1O/EhkK5EkIQbJqqJpkYNzXSwn8pM9
yyC4I4HEO7KtDC/yIgyon0DZ6EJ4PG5ybJbaNTIasnAJz6ALCs/U7I0FXOQtleRa/dzLtlqrL+CM
+NnnriM1mdmLvW5HX8Ze4DRRFtCfs7FZAxgL6DS6LQdh8bstslJwaK9+U4K2B61/o4567FlIxyI/
9E+E72mDt+mKyTq5eLOsxYLs/lOBtUgJ7jJUyUMxXgXazNV447+pJtCnMQM1lAuxLuQB8LdYt9wN
jwFLbYtHq51zYDqd/LrIgmqqqeOaILwDdoni6pGbkDCXXWIwnbl6WJxWhxYexgaiIWo4NQjVAPSD
3sCQPeppXqyXSdxXFnnl5S7y7poUr4alWgqG3blssXRyeb/4nSccoEYm64Bz36/Usq3KuU62buHk
sZj/DjnmOk4+Du/B5HbBv0k91uA2E1fMAkHT0L8ASlL7dHib6/Z1aHL3Wxnb1k6Ph+FIEXUEkRla
y35EWKWwdk7FbiNoPYzpwDVNLed+DF3D+ak972nPPncY3zit3h2pCR20jWEt3dcmSu0rl5TdZIf+
E0cOvgvCY7ne0HMoWnwOG6Xds7Dx/29hlhyNutNony86zVG/XhTcgO8XVfdGg8uLUlir4VDBdKGL
kHX57IdGJZ5TYcQgcq3xn9RunDfH9o59khXYLccm4Jx7kIn+iOA5uJuaInI3BFRuWQkmCo7NPYVA
nhl2ySGnDR5IKUVDRQimc700lyfqJWbIrEx6+psKKPBV/Q8DzSxHbngP6j+bucux0HXJzQcdNC6L
IQvi0eleyTLORRloGhgiSQVNxZPwGYUY1Ro/9sY5jvLlkC1DL+VNzE2HT/DHWP1BvxUOJEmQQND3
4V8CtEITQWy17wEcC+4KPDBeMwE4gCOBF9MGcU4PetYflbuceNdqb260aNvMroyTXlbt01JACJUi
ID0QiCELX6Bc/JSbaXqpTbAf0R3TR9HSaj9igvxEJiBwIWgOhM8uDiGpFOH8f+tkyKQNncI6xwPo
1cFv+bNNRipMewrBgDwYvrJRTetlF6r+qh9kQWzMJiEsCUIBaHcCgcL+9uauPZDk1qq7JWW5vEJL
jwWffiMT8L7yoN6BKpdj2H9jpdAeSKhr1eyK6jKjYJZDCgZTnGhHT23IV+CZr57sN+2qhcx1mjzQ
C2J9xHeF888XxMQgl2VP3qk2zADM4/GDgnVxkcVIQnVMkDhoP3FhMg4cWRGyEqStraBkiCO3Bm//
YMCbUn/oQuhapHxKdkYb16DQdobsWnrzLprG7rTa0h6Z9x0UGacMXAurDXjsfKdhKQzImPn0n+mz
cQYqSR0/scN5pmvouul4DtN1757X3Yp7EFjNffQ4jgAmlo42+lkFTFjBeLHt5b5/YUaatuNgM8WL
w2OBowlQUEHubwIQjGmXtUp+27IAg4ztMViNHsO0fdbcsqK05D3BBAgSoLAC/wodGCY72eAsNwtU
j7sBVijC3VheC3lcy42vEXL38aZeit/vapY5lr/HHba+S0gH3Hu7pnydkzLfMS3WzprUH0UORjvu
Gil2QsZaqwE/yCKfvMpOTSosY37smoI9MQGFymz5PjVevLd6bu5tzXN/d6wtdn9sX8QdlmFWjVxm
CR0j/FhcvoDUxXghi8kxFQQpMLbnZEDhQvUwiwvTJ2zaJIVHrGH4yxZRAtrMvAbt7aw7gYYD4C0Z
m6JNHsH5mTzi+NDYx4DM4kEM2xqdt3ly1bshINvsediMyjPQAQFF80AFcqqtYAGN/xbwmJr52O5/
9yDxElumznBeyEHRuteJY1a1r6sNfzrxQD2whxYGSARzNvfDuKBFyLMMSJi4gZKoVncH0ClHD6NX
vxctFnbh0OHgFZYkwpIUJ9CoynWpLzf2NnUdH+MMWHlMjL+mfTOdcLDibnAWLr5bs3PSO736Cl6z
6ZRM4AMkJSRpHz3MkDsc/+9J5M61kGyMHVT9hLNQKGXqFVgRJxBakbeO2vC5YpOv26H2wpCwoZcT
O4a9IzZOpCcBr5GFsEsTEIZwTIDodCw26mTyzbI1QZjRIzlXJk307oQL1UkIBfRI6w75MhSBlhf2
MZYa5/OQTOCF6PodNYURLQfm4M9aTZ39heliuiAXGIgs2QSdYvk8a/oaqyXon4vB73Cu+0IBE0t/
G2s9vNJgdKmi7qH7pTtXUo+jQnjRkm4GHPhye5Mh/zbowGDwCKRC/+gynDiBY+VEJp1NAvcNlsAz
BPhWmx0z0D7LooIe3xlHDScylQOecHOfFIfQ0wOSyysyQKx0kRuPdWQIZAIu5RYMshxisJBu4I6l
+8aUI3cKsLq3cDSXC5dE+E4JEvOlBIu8AeRjFbjmfOO1pZf66jP0JsGdP7/h614uxBSu+roTm/DW
tZivGWWe7ZFlC+Kx0XO2dshwitNLQisqsN1bXatKVEAeY/eMvFFtJfuE26DNSONl75QJaKm0VP8W
FvbJkXktOpL5gpg104MezsixS9o5oEwY0RkHPovybeiLAij4cdmta5NELljoVUSFlWvAsXWQfdma
vXx80tLFNMWDAxnrg42DtCNghleVmCM4w5k1peHoEGs6Aoi4elV6Tj1lGQTWLC+6NvKEdonx4xkG
EDF0SAt/NOXDg2p1k+AoPRp3jp2X1uolx4AM5NAF0kvFkj00WhDBcOQdU1MVcVVaIGzDJeSu8zGu
wOMXLmPPqkBjIC/rSCpCFlOl78BbxI8jklouIylKSHtttFMJgg9UC6cYt3ahLb6K8UhcQrWBe4Ng
LtP6oMQG2GaGJN+raSfYamY6uC7QosKy+z+7zl0uQApjChjay65M2v+Kh+Krk4x4y/Iu0bHAo5Jy
YWHTTJzH6V0GjrehDC+uhl9AapbzVwNpXNhV0OevOFd6ry3S1gO0euoz5u5UYpzKk8ujeQEdhkyp
U+7RHMBJPWv4W0rHTW6dHYIN7T1c9USyO34KFtsuRgKlnBQSY0sSj9u0hPxNvnQNQz6bNEp3s2Tf
wYXJD2TKLBMPcmRT55c4tDYqjGohsgSMFBeUvxcquqJ9raeqPaTSNNDDixzqV/gRsv7W1G+P4ibk
u7TDCBbn0mEnSHawUyFrw6DxAqpVqHaqSv4+zkycO/a/8C8JaRfJUW6q61g3w6phqqJ8jBKu7e6v
dNOdosHtfRox0CH8LB9EGkKQgdIvgyO+AvrP98pENSpIb4i6rl4x3cfGAjQgdlxAxFADFTEA7ulD
N5c4/Mm+dyAI+sqmaXjCd/aFrDhQ9aD3WUSg1+LVW7NY+TZxm/xAXt2BGPiEBHXs5gJa7nkvDGp0
fozpAta3WBbTAnldDIO5/Gl2UigMyCU0eVUcsxesPJCUAhXdMtvGaYtHUEF7s+FjSVwlzecm5Ojk
zm34yFJkRAYyuHd47kM91c6udQqUNA+Tyj2CptjCyRLPt+8KgpC5iBfJ0BZMAlLLxNtBpB5E40Ea
3rEVd1uWVniskfudAwSMihgJLjJSoag/lE23J9efjLLbrnLfavC1jZTj23FWIw2EeS5S3GycfAs7
i4C4ENqpdRwNAAzUyNamyZtWWz3whrDjPO49YmZWWILY45/dLNFoJYCHiLypqrHVGGPfxvhfTnLa
eC8hc0pOOAGi26aGmI5l2etAOMv5qCpWI8v4ix5l7d6Mh843Y1FvFSXfHf+ecihOvl+FTB2gVRn2
FpMBxISdZn/RjLG8zJkooMGLZpHG3lOdOPsaKlBjkI9/AUFfv+q2AFLair4lLfj7KbITVoJzbg3K
57IjhHeaLciKF7wzWv7FTLPuYFtptMnTRTxmPD4mswA3AiB70zXRM4Amk6TeiRK8p5MsgN5KBQ4q
UG0zvM7ITdFU8G5MkTZufI0gc3t2dGyjglzP+Bo65h9Ox8AZYU97bbbT7yzt6g2A9vWDV2EjoHH7
twaK2TIJliN7AzVV3NhM4QVTZkeBHVn2ffBN3McA4I69HepX1xA8xH8/dblfxaihoYn34z1dpK2Q
r4vvA1rYcp2BE/46SKdhuhZuXzwnp1Vbp45AAbDE38OB1dsZDC/nsertR8uAeLNptsiI1LI66AcQ
rOaSWxWpKuwgugJKqpJuVRZUo2JxU9H5qk3dmGEDxvizx6+63dnqNHrKwDf1GBVTeW4gQBgw3lhv
4DmKtqFT6gcNIhNvrSi+mVNmYFtDq75AYQ2338WPA+QD9pkksHRzB8yYskZFB2alzWyyceXIXKkw
ie5SMV2qfqt70PZsdoDh+xjqhlFTz3mCPRHkycSTeHKT8wDI6HM9ifb5p4Uadld3zz3OYWUMWSYZ
KN57UYPMXuGomE/jeKn71RutNmJy1YE3ezZ4jyQZO41LfRaOeDCkSdkhwMs2YVlbmwGrbGQPRN61
YlEP2ZyFg+neMo8eZsuAkINQkQ5NqekhwwErSGRB9kIvVy8duJKX5xCXJm+KPK/aA22NVJVO5zo/
ciN2g3XBAITLsekESOpSJ1++aSDw3oAQwn5ks2GthcXiZ2QaQ7bgw+5BffBq1XFAUco+96W3z0QG
xjLZXTnSIbYDkXTmtnNLfmCV9lsfmizeOWGbnt2isouvM2dtACpF3Au16zwvA+GEZZYdIA7QINlV
H06zazm5byQgNZzysNrOEQdszA4jH/RbIC2etfgYtjYAxzYoxcJsjt+mHmK7ZmSOG1c2GR4126pk
SDly0vgtrUFf5FZxcaWmNuNRDbjXqwnt6NcJUrgtJCwS40tsIOcfNHAj21QpYJ1tgfTjcXTiwJP7
/+1seMuhl+cBckscM5A2dbdUxY1xc40i/xpKrpR2/alqRU7hu5aVbIXsP2AvzN3S0OSOwVYDRFed
bkM+YWLXlCI6x1CV4cF91aUAL3ei81ptAOw6Ojj7/3Uks7Q3TyROZb5o0VyC9yEGdKmMsPm56KMW
YCpeZZveYWaAVE3zXOsvoovBiLWY/JFDyev7hCk19i6bBZseerODHkt/YVAqOSF3eNmHWI8+6QUk
BYtomd60bPyhA+D1F8bhRQOIq7PpE0hXJZATNCRiQLYmgCdVS7AM6W+gKNFlKkyCU5sD7hFEwbJJ
2TJQGrF85KIlR7JZQE89uxDb7GrjccH+U44ZIU7HY7zHq87UTlSsbXLdtAcLCHR/9VmMs2DM8Guj
qB47aGcVr2zUXTkqiCwf3SwGXcGuDMF6mevGrpNagcxNh60ZQ1150ezx2y/sUziGj06UNfuMQKmx
hJeKJbTPYIezz9S88VB7KXd9AQoaCkvC8lVYETKVPuLJ/sueP7sP2Bi5uYBtTC8dRIy5AxXoWPfB
/M0vkVnRf2DISnm6XYOXAkbbXvZQzfGObE4tKJNlPDoZWrmjLOi6Hoe9aMwHbrjvidEguivOVFRL
zSuf4shNRmpSjWzxDAlV/C3Qh/KiqUaFO9px4MxNGW/auQRzsO+1It2kc5qcqWim7r12ZwtnHp8h
HYej86aqUd6Fkz9nOtDndghydTnOTeDa02vT3ypkxErxAeF60HAoMKNHetyddLiRzfkududpdahH
/1SnfyfpDD1H4IsekafpPRbFYlzlGIU2nPq0xQxIsi1gt729dl3YztjRRRtEeBurwwvtxkYx5DUn
twqWBIq6fQUxer+fGnQk/6i5+cEx8zcKFAwawzgI+EPBa2eC7S5DOYMc5CkyhgrnahLPq0IIn+ti
731F8lJT2dYu+P+y6/siOYKb+A6fRIYVeNTWoXuavXvEE2GJWOj8CXKdH0h5dc9U5Lx/r93bEs0G
dQMyxlVc+Tn43/vS8Pp4whMcCXSydRdrCy/fRmE1rE8N+h++PhnWpwT9vy/kA8WgZwsFtLtJG72T
ehxQAIXePlvW+t0jxYmgR9XmOCcFAyz2vikJe61yiyEXsbSOZPOyIkWGAyVu07fqjoDjlJz9gDao
2LsF1CeVuFeq601gYNNjzxdogpEjzvnBhB7eA5nihXvXMmxP2HUYs4AGgVhqUJvQYjOlKCYSoKGe
nrnhfpK4RDDOy1NXg1/JC+4zSMf041dXG6ynwtReIgmINCxoEYjMRV6i26TbKjWjaHjUbAiD0Ebk
GE8/mgZbXrTx6EGSxQb7Tn9jozDaiJT2vsPmmTJR7cNOUWSiQo6t4lWnkmGDLGlPJh/tHZ1n3x1q
07F1JZzl4jn7u5N28qlj7ob38Q5rOxDIfz6WV3Hk8JDj7NMFIyNJjlbnfMM/40uaVdYWU4lkx2Uz
Quo2KGKnOiBvF1vdgyHAF+wMxpcRsoVfBKRZZCRZZs6fIObqPVDnYhBJICDLeYzdXn/qDGhINTHe
QIM+bSmBNQU8+OKmESQFsWbtgr4D32Kov1I6azekOEVrGug1ykxYbI6lO7toTymv9e2KKV31+zh4
4f0itgUIDZHcjvuzrwqRGlvT6iAAqtfY9THXTXmeH0KkLW60bZ9PSMtx+3BDxlh3wF9K1SG1QpA+
ILKBMNxaW3BkqG2V52YgMoIdfj5OrbvqMihxBqUbcWeruNduaheU9OQo5cKIalTotDBSbVJ2AAjj
tgt5nSHnGxeEDhsnbUv3aIUDoG4RA9++lMUsJbi/TlhhX3FKW+8wGcj8hrQyyc9tjq2VEY/Y1aWD
4AxMA7LrVAnP2FGvShOZv7a51Cu2Ihw3iAygXqxzorNDUz1QtGGqp9rMw7aNv/rITAEzRP/O+nfA
7vgpoomj6sdl57UbdYCk218AYSS7KGzwMKcHzkhPmSR9NgrbOnkE/LxxWHpYB23tFLvUM8dz3Eeg
A56H9pUKL0u+5vZYXKnVCdfdd21oBtRkMmzEbpRhLs4zmSCAHG+7BlmIWp/gIAoKz48QYNiRczE4
9jKBLfSHmNVHstFFdWwTs1HsIuw4Ysc3tuaLCD1u7eyRI9/Uwq5cn7kWtqrhKeNSKzdRn0LmQQet
l7TdOJphQLKwEYtLWYcDhDvidkO2No9wWpa6vgPY+m/QqH3yKi956ed2fC6s8RW5L9VveJ/wfa+B
7ykrlhIzBRP/tcKxedDmXv9axROmLuhdNZ6AdC/INqiJFR4WCvESn9dm3PpJ4tbfslzY13BG7haN
FlkCZ/1RVB6oKW8BSHlo5Tpi2UUWR5ahLMp6QvLRiFR7aL7x1aFh8wDnJjkSoTuOszwZknLLZP4a
bab1pqrCGUvRFEY1ztIZvq3P8dUpcrYOTc4iKscdZKgcf+id1Nkgad14GLTiVSyTgeeDbNFQdteV
x6VK3uhC5KChGHQ3BRseK2vYNmGSXs0af2tDFiFSTk9zrj2TaYK0ODQsXUAce7xLNiqOatZQ/Tm2
hjgmYFp9HLCH/Aga7/GBAUNBAcqu9d6yn+IOeBkZqwZKIdwZuGFs7FQweT9uLg7nhxmZwAczZO0Z
9IvvBfbwJcLoo001FWPM2PxzISygTCqWbDicuh3vLo68dzYaIGpc/OmQAgjt5J8D/CrOsu3xWLVQ
V5TJH1pn29tslJBM2vpV7XWjGASINhTHM4j0Sv5q6gOdrH/YKK7HbGujpWP3TME0luorPq6nbP95
vBSYyAAnmEjzgjY0ZzcyWiSoxW2zPkdzuCPhLCJsW4XFyJFa2m4Nk4pjSoFrhOav6qW6Uu2zk4Y0
3Ogwt159UqeJVTlBOKzUsU3++YQRM6ZmAB8Z9Nhqgx2Udz1xpDYSwm87s3pE2hF5ZD/gj9gBx3rt
sCEbj5y/oWjbNSArTL3rlDgNBMrGEDw+kmAglWQCVEtq3QWDlLiA9PvWTk4qCjcFU8BdN+Wmoagz
2UIkMPlh2ANa9HENFczlxVXTJBICav/r5ZGmpE04ClNRN73UUHe38auL9+7sIXOaAWj++TZUsLPM
BrQJP9/5XVPdqeFlT0tWDXs1HsWqb4McZKvoW/xXdyb/DBb+DNRjAQMGlm6db42gX+zl+tFMZtCX
UltjvQXqTmml4qZtUNQaq7WDHhTC7AJm4dAPCerhe4e1zeXYYaqBKnXtRgZn5nW8o6q6OKZ1zSwl
R2WXdfS1i7AarEvF7GzDAj9ep1wemnQZv5iGKwIQDTr4TaIpMiSmMdZA3VA2s5x1F2i0JCCr0sYv
VuKlr9iIJx8VcrB27CFmBeomcOxOQtI2DJX5TMXCwzcdoOOzMqVSdduO0kdNaObzxJvmKWV/K7+D
eRDmrfmTMrW91h6X3uvBfaS/j8zAPbvDsgsJa3IcCgYX2LgpJtfD4SXugByW63If1APjgWwQP2gg
7Ug7jR4USQVSZBrs+SXQmnPxql7bQ5lYZzO0sAEGhrXGV20yJmw0z148a/Dkm7qqu/ONiUKoMOQI
VFuDKWgRkbV/3y8yPM/0o+qb3S4eJngV5h3AU0CDZbZngCuryfA5tNm2WL67FyvjVX1ywYuxA6VG
hKwqZhSvubH21hfwX2oQutiArg6k8gIiP5cYb9WL2zN3WwyS00DT3m3KW05FOvoUGEULuBwcE5AY
wKZGn4JSYBvqjeWN1QXIdRph9bZIi/dNa+bbgeawo4vPokcjhMXl7JVmtyBAaCRGlps+EhWLrdEj
XW6dM5M/7JP4iJnGQ51X4ZPR49SxrYu1ZQ1L+CQ6PIIbnSEhT0ZQYRpA1hge5tnKlnkMeaKNZQTU
zXVc78nR5uzEpvQvMlGsNeJnbzMtWFvyClSL+mzLx4L9/BVDd8n11XuumMHHO/SYyNJrj95zzmxE
gaHhWaDem/aHLREQXBgzz8axqm1DuLLjEORKytantpkYqM62dvFKOcGgJnlGmS2htcz0PWAIdzwX
5dMI5VakUfXODke4QCta9Qga/12ZMuN325yagCdG98Ino9stouounj2Yp7qu9b3edvoRCFwR8Fnf
Ey5nBec0hR0shakjGxZYHShOdo9GtdxEJNgBD2YZQR0+IqKOZ0G/gMlaQTk4myLguiTyg+Agnh4m
QP1k045i3pEfEihyE5maIYhhLfGgxsEqZoa0NmVegziCBQakqc7utLwX9pyBvlS1hcOGM4DaFGZ+
xN70MnHariWkUToDrbsdeguqBkliXHob4pp6MZ/IRAWEDIAXkIVmOUBkUVwNQcFjbYynG9taBZdn
sZ9qAH6fsWj7g1bARQWxsyISRwe/Y/tKts+OKI+S/mWWbGEyGKwe0Lgc8DfrdCSn2VO8hYgABFqd
tj9Sz3UxbgC9OXpQDLnJ9wQ4B6vIpAcC1IEeyJotOnjQ+ywLb0a+8aIhSdTRx4uHHMfzZMSfbFE1
Xcgb9uGIhwQKqi2QqER2kTVtqAm5R/xxVWATfxVVW13q2amHjYfZkZ8m0OHVJONOjsUkJI4mCJEZ
kX4NS1tOlmp9B1Y1DilqI3lgjungXefmP+p2j/8b7Z9Ig+6hgSnsfcX6BAOBbrvGdFNADqkB87ZR
71NgqYAEBCs3eaMKRNa+QErwATpTLwk18Q2+uykGedkGGLoia0MODwIYh3cgA5YsgBtLGiwHEIsj
VSd3xhYXNqZmP2bgwl7b5MoA2iywcO8hANcNu2gsU4hbowjxkwf1tNVVPrWHoQk5zkYK/Tjo3Cd3
GOY4+mrlC32tqp7iMbRBD0IAw7Jxpksebt+BhhJzyDu7BKBCOkSGB69TdLdgxJ8O6r5Sesxh3oG/
sDH3MRAq3M3DswEClR2LitSPYw8oazK2Eqdw3w4XABXIk0XYDKI+1FQO1fnOto41mZbYxDZr6+UV
KVdSRaatXr2Y7WwnK05JIryLbfRNiyQCVI2VYldKDdSMbW88EGlhoz8YfNnqes+gpWgmzdo/MjHd
GjpkD8ohqCiwEe07zlBtaTN/3b1fN+5ps3+t/sOnGWG4x7dz+keQnK0Z+Sxw2iarS2ueJJ74oFAc
nvyuVBNLUQsE69iyJQcm+fimCXhs1w2qFEntFSEie1cJt6A6t7DgzqGCCwfMCPY7wI20HkAG+aeV
YXGhMQOgt1sAHPkzPfkxZ2AbvvWTp4SsL/aScOxIT2jHwZGRKYzf1gfy+tS+A+jR87yxuzesoKe9
ekqr5/ydzcuMYHJGHIblOEHu2ARuhsaoN1MbtaVPRir+r21dssqp7v/TGIbkmqMguoVsqg/Y/8PS
JNSGs1JBudNUIe//wjYUnQjqLDVWURYSWFHdqPZ/suH9/T7eqs0i1WGKvMC+b28faftTbZaKEHSV
tWv3W+UAs9XPDdVfbp7S3uq9x5obyE61g9i55Zgfvax2z44sGq45N8WvbEkCbCCy8MAb9G/B/3m8
0U12Y+t0IIL+ebEZwiRzwZo/pzJ7aaQQUiULqjkMPJ9Uqz0GcXGLOYGyIaUc6kd3gXoO9OcYRkey
U0HjGaSpRG3InDRHqBie1FBUy8FFv2uHfECCOajaO7ZJ5JFsabeYr90wA7l4/0xtlm5z8lDQWiVF
x6zAZvptvBwk+eikBroZeO0DiDyyL2NguXiy5Hgtgoe9A53JJ1WwRAqE1bm3vGuHUZtEwcbqrZwL
0EdIdbG13031l/3IT53tpRR2oMTFwBE1nKCwhAR2sUk8oPiJdJzoxlfq8NaTzORkoGIixnFAFkfI
TFCdzNQNlG3adpr5DzIR6TjZ12gVt46M9ME42SnrP8bkefrgVjhyVvdEY6ous3zpPmnyBBhLNJz9
UjVqzPK9Sm0qgC+AIAl5QrDXnqkdzbq2Lefkx11cWTEwzihjAa7R/TsriWFaTw4YQh6HPnEfOqif
ykZjeSDWo5pbhLtpxNKBHIbHdcdPcxz+OTmEl8hYhNACMvrF7vD/hFs1WN8r8PpE9bihm0trJ4p3
60fyWqDwfbpddUPqI1Ht5hOvH5HCs2JmgI9iUAoqAFt8n3o7BTaQtTE7j9BYgBR80iFr2crwTkQW
9urR527uL2SlSEuL87NIwLoakBGCNQCSQ11uaZHwDHnk6VxYoYBqMqZwXtzifw9N0ngUDvsqh/D7
alRTPJr6NcXMQX+Xetv7jtRu3D/6rlouWpU3wYIUx02CPK/zLM92M9cesaP+0aYaFebQQnvHAxGy
dKqCui2y751NNUs+l1sIhCJd8iMOWtw44XJ6QHu5Po7bPNV5AZhvA9Cpk7tvIIwoxyeaACKRqAcO
oZYiPViXU1p+2lgWBOGgrY05G3g9yegmYXbOUgYCmcHGPnuSgV4XBxdrYEqBZMS2IZhYhPkeOEBW
exsKCBS6IIg9QEH56SZ9ZZLZYYok7nOIslMPHccck48c4G6fZpul6Yvfl3I8VZXJ/wvYzG+sNKZv
o5HZ29Hi7AwSc/0aj0LfCA8E18glLde1VoUz5AoJUwJ7ZG1xVOuv2Rr0i4GtFT0v20scMbaxkDX3
LY/zvxkAJH/XDbjpweyG7/F7p03jWzGU7SYb+vGxn0sDE39wi7ZLEUPoqNpE8wjVvV+Ig4GQero2
OL8OxtiQwnxYDCO756eAGHVpGJ9W973jQ+irLrQpoIvQgL+8kryIuo/1wh8DUJNGofug5ipKtt6C
DCzlRZR7HUHqmKmx1H3Qraq+FEI2FaK8d5+LLpTIr0w57q/28Z2okdV4a/DHB6am8tKgoPc3jgvH
QvHjU6mLrX+Ghj7bx4Vu/jZqLHWrN9+WGkh9WDBDQ8aolWSnH4wcEbAlyEQDglaaMsWgsZJpEN/G
Wl19a30EH/U70wb1uyMHAVMLTvQ4EHKgTbkuIyRNgf5G0qEkMWhG1ow7atuUGfQ55h9uiow892rI
cdYuZEP+J1IYaczPMUDThWcHgkaQMPHW9JA1H2RCzlEuXmaGhbfKEFmkuQtrti/4UPj3eSZ5W4AA
L3Owc0T9TehE67oAh4XZeDNIA+ocUxxwaK/3c/PBqEoFBTUFYCx0b1GaIiOKquQeiuxFh37NLjSQ
wGdLamUmZ/RUu7Npqd0DlChjQCw77Hu7B+gMLRVHTQDF3oei5v/HZkGSc9Ni5wnLzPkdkwxqWu0U
iz/JskKONelUES1IVLqbHlEO5EzWQVIgitoCQPwPfDPO2OPLzRhmCoWKqcb3akrxpzZpm703x8/u
GEpZFaketVbJfWOdRiTy4j0ZalsPVMV+Mm4twL4f4xpUHVFUFJbvVPXvNfLNj2QjLxVhyKoNR7Lp
5s6RLv18KLAn5atgqmmmzFF6v4IBeuPU5U0dP89FsmyJD1WLIOfm55X3Q8du1o5sc+cM50GyrVLt
zgaiZ/RY+7k1pJBnYeFIwhPYf28nII0EoOBbaju2Ge6Xbhzi7ZJD6ujef98eu6HcLR2LvoZLF24d
Y2gO1lQ3v4NBGBIiAiQRlV6fSySGBeVoNr9DIWRCHpOpP7QC0pWgSX3BwaL74LjNPImdNlVASGMX
0NmXuVWcU9vb6NgoP1KrBHcQkDbSIQokqE82cyp/dUnjJI3kIRsOO0LMi7g+H4Zo2K9N8mhlU541
lv3sTR1vRtdAFesgPw5jLlYNXfPGAeHT3ei5hi0euto6MvkTuuYaSne3VHg8Ll1UbNeLyDFvhl+7
qnumoPXO1o8oL6o+ofw+Ukyvj+sQsZngfL3DBEUbe+CHVxJRIvvNJZ+ol3kJIN1xtSMPFeSAsB1W
OoUTg1dPkpEqd1fwxK+hh7VbY8jTpuFvTWs6O7UHTDXa8QXIHI+psMOz62PHWG0F3+wdV4nAT0q5
KFz1vnOoC/xq2BB6ZX6tR/NG96ArqcQfwe3/V2Oa2pbs9xqSKo7cd31Vk2okVkk1OegiHwB3dqVk
qWLJhkNtcLMqt+pHNk9PX9upii5uZluvUDhoAC1o6/1E6ZeFbZzNogQVcpvlrcSqbPHf1DuNofFs
AC1+1eNmiwx5rdp2AxiWvCjGioX4FPjSrO5YivBQUUhRHBWnjUBT+cAqj5AUawNDxIvR/pGBf9ID
SddpfRak7vJ604SQ1Cs0KnCYpSUQWAdd8GiBsNBXpMErpzAEiWG95xde29AXOrqlVx4UxTHVrKL6
PiLDDXl5yEcdkGHwc8kGmrRwk7jptLlby9mW/pSzRTspO9hAzHMYYx4guzdJ0+7YCDRNVOCI0KDd
ZlNuPLNimk9t+kp2nQQVkLrOU9CdAl1dRNC0mEKZM8UybZNDjSegTKm4aucr1daUqriVhK/STclW
N3lWa/LV596UgEW9yRs7eRG8L1u1dqx3mgl90WaZH0BQ0D9xWTCtqjdjLYatYSHpwY8YpPdAdAWk
RNo/UUHBYQIuwM4Yu6NyZM5oAZaeW/KQEH0pMEpcUDzoYJ7h2BChXRFZzJYFNvQULH1k02bRYQVs
/uklRnNywSB9iBtgpQFKEgCo9dAnrYvFx/4HKC55Xz0lkGeRxJaurZUhSFhS3R9BiwVJAUTk4QjK
y2Fm+yQFDyvZ5siItqYOELkJ4NY1cXrn6kKHYOtIbgUBXtQFuh82WIla/Pm6NK0vdZyjqfe8Cqb/
puzKttvGle0XcS3Ow6tEzbIsx0ns9AuXO0lznsAR+Pq7UXQMRTd97rkvWEANIC3JJICq2hs4IQ9a
lq84UMDTFQrx33tSNoEr7IrvOsMmETDHPXFuxlNZYGOKsWqC2WUeQJwhJLVAkcvKjP0yVLI/Wvsp
HqeAlGVHXphaiCzQaWcCs/cLDbF6m3bG6AJvUWpRtjrfDElrccG+NN/V5LmsYKabKL2oXIuu8pcb
S/BRYi0s75Fs7u6spPJmcvzj3zn1IFYF9cW8bLnUsp52DJOPNyoAnq9/2j+QrIrADgX28+uf2Zd/
+S87Bw84QGIKDkPZe5fRsryLTRh5oFZY93JIMtIGfsYekG+xIrlyoGEApDF56q5tSRE73WgBrqY0
9o6T/rgzpjmnGEGJfAJCrLw0r3H0EwDrezfytMVzCMRvdokUSRxXJRfEdgt9FcmuHqA6u6m/JmmR
XBwrsCckICM7shH5gWQB6h7eHbAuttd2y52QhF4geiNUU5dYnq2xuqnW9BnTBmn5VKa4AbrFGLzc
ffjLdoq0PrT0cat9lTI2uqQGHLa2WJBZI0GDk8Y8gyXIO4EjB1RtOiCTE6TgxbKh3mj0+rYyU/yz
Sq3RN9NF2elAzFkXfRMgJwAK8lDaIKmPFpacR5KriYe8E1sjK0eUR1koLgYZIlFiEzn2EiKR8dsF
E4DGH3Y3spvu4v1rLpomEzWqMci5a98vUucTIlScz5257isv37NGAz5v5pfXXjbUAzzXtyjOiiON
UNldXW1kXO/NNgXJ/YcZKaa5/aZxvOiGdC6vJGqCFBDT0lYYzeeIu/FheYqrEtqZIfeyqz1ro94E
9ECnhp7vZGL0iS0ZNKblZUGKanmhTDGqr0T1rn4XyiuQuboADekqeKs/isZ/zDUNCyzTBwh/NAX1
ahknoMN4yBvLFKtaAydUU7unTGewRFkqIEyk2jfbBDB1Vh/SkBSLizVM+cmp+u3tZHSd1EK4midM
7G5m496IuoXgn7T5i1YyN8uqhlY6tPyxLQu1LDfrH7KlcexF+GGN329MnAyHUC3yQFGfVPQ6TnLn
xl3lPs5+a3riZ/LdkMhmmsGBkfX1DqR6wI37kFOPZLoVP+oIl+tIDvXPQdab61QCy8ayGUbgzOQ2
KwF9jaGFaO2NgnnYnpOMmhFUS4/Mm+q9UtAs5KsUlYZ84cXvbn6yBiTj6xTlIJAFLHwc9hOzkYmG
Btz0NnBZrerU6f9LOQCe79TJhmyxe0R2Mo1JoyMWsALaTb4ltTJUQ6/24KLG1KNG89iwEXbcLRMq
hTJenOOA/wAXjrOZvEgcqcFnP+FoVY4B+D2WgMQB4fTkmehaqSnkl/PL4F0FU1tvu9XIUMx5o16c
hmVq6U+zKieaTg1vLk+axf3+8nf2A90YuVLjRVugnTfHSHJYegvzJRJxjoHky7wZO2Yx70Dfd1pk
/p05uZMP9UhNPaWwc5CkIRqNebGoAcYEdRepckKeOyoVbfOzSmrL6iBeVzWygTklxv17Gtuip8S4
STjsWLUTftfIiyMXlTD3xwS6iSavHW8AuGhxAvDEC2/wwkSOynjWJfszMT1TQ3TP1CNFBFiZI2v5
+k7+J1uabkxMPwQFjrb61znvfD9uB6QQ1RlVpL02AKEv99MzTraneUtdey6yc1daZ7Am9Xs3raZU
1rqma70TPBRIhgRrqvThxtQhnCfNPcQSsnAy4gKAXUEGYCpLaE9qOifA7xk8Iqu0NFrjYE+WsUKa
awRslwnna0jis0KvQeHAMr57BCXG58K0vPPNc4ueSuSGMjVrrR5c1APBnvew9JIvN67KjFw7vbSQ
pgDb5bL0MFyu/X5FdSOLBSKPOKjAi0PDw3TdJlx7qLzqtpmmzD66gu2V3BmSSKxozJzpCbuE5vAn
V9ZrRshS4SK957c5yRiIJpaauPiw4CnyGFaWpz9pKNE5KNflsr2cNG2H20nPDPUPOIg0gWlTuKZ5
RMWdeZwNFAqidhDdRVXGAzByHKvzNhxbjb3XlhvTdzoL8GkwIjX1bnz8edCDk1It9qigXcVtlwQt
GKgNC3UWMQjIY2yYTq0zbgAfUyN7EU3b+9WFhh9KMlVy6pESiF6bOznNQUq8SBblnbsGNrPV7A8M
WabeKreC9Jr0fvypAiP92XX4o57WyadFJOp+x7UOvAPSghotnQU2EEBURFDw3S51jStPDAts0jDr
8ry5Bsa0Uk65waPDlOXY0Fssz9fAaWs2ZsdLAMP8msQc8LZGmY9zID9SGIm38sw6u47jqONZklfT
CNpumfSIFMrzKMkDNJxl7Su9eqIR74rG2pLWIlaB1u669ZRkHc6tf7k42jj6D5Y/by0UKh4Ww8Wn
99Mq5Mxpt10Ug6WidLyrgRr+a92jnAYUWt2GZIuincq95mAdrGS1bWYAVcgOSjQHvQd8DQeFnLO4
kJxEJiBaQT1nsUMsL+MB8cqYgLMnfxn6NBd4KPTzLi5BnrJSpQ6m1CBYNu/I8EbtcP03H10TMcp9
PqS9nPiuqoK0aja6zDIlaYwSW8yb8gs5A9moWX9Z17hLumvH0Gewuv1etyEdb2ds+pWvxR0ylT4A
z3BEA1JvPJMJukwpgHxtPVQmTiF+R0ijIYqqn1F4FB1oVIsJZ+WAsEMeIhD8NyTMtUrsuyWH3SwG
BzCwMda9dn0Jetc/2hIqDxn0E8imRbvIKgdEISvksy12dpsFR/Ki5g9yEn3MS/YkUvOSbBnSFQGX
CBSlE07H6hN4F/VHagJkkz8OW+obUf8utcCBdfKD+aIMSWmOybAD3jaOMT5mENLLnQaBt4lhhneK
DpVqeA5lfKdmJw8Nh34NgEdPiHC3D6z3Q27VybPQGuS71cN0pGGnA/a3HKcfia0nzyQCGiXS4DTz
1qIoxQ9SgvAnfu5MJMzQHOSVsNo5fViQGauTa49q0QYgICMw4A5OgWcRNW1kvveULB1ZAswOpOiQ
rPswuTOu26jaNmkNBNqP+dSkorclUXcKRGsPuZ3kq6ZSdsoXofKb2xPz/PKe61+k8XAA0DzeFfTC
kE0mGzBCAFqMhODBxrsmapDkCF75ZUQKB2lseOt/OKp5avmOIgXJbibr1LyII7bW+s6UnG6MlguV
3mPKQCkHal7rqKOM4pg0v3pKZgBiJGTGAF4eaaIUzB2CchGS5k79/5KpWcktH+Pov5raAJPApCVI
Im4AwpEiHzpJo6926faHetT1Tel0l75pmzN4U86EjeP503z9GAHMcRkRjE4S4zldlMiTM9Oprg9L
HSxwg07uaKaHACRzJLopn2066y0HRWSbn1LsjJFkhudcrAN8qtHqA43UG5lexoY9OkhFb5Gy9uvN
rl70H0oS3bn/67R6JA74P9X6QxQH3c4WHFVBsjFG1AcJ2dAwi+efc1IYGxrpOGJY5DQkM3Kg4X8h
i+2iBaKKnP79QhbG5KjmUVc3HSxPBJCBQPA0I3cHlCFBUUTA9bGNJORS1usW+JEQp/BO1HB3qHdB
V35RIuQzmkm4zEBdpcorFCSJeOChkt2YT4wb/Zaug7T1sLV8nE3rgHjPUyTmLLAlhEGisEtucEru
oE6UjXKh3hhE+8ry6j1ZkOjOlWQEe9LeQaUolz/afExN2rs7YIOLil3LfiP4Fs8asbCkLjUVsKc8
np5pUDd+M6J61nXPS3ewGAvnCtVhyoN699OkoKmssc9RZvcWxgyegj9NRZdrHfFcS9K9LmjyBz6M
CLqK+FuDYp10Z9kiB/whGjPhSWiOehzWONB5CApjBrKvX/MJNANwLL35GzORikfWyo+USvaaVlh7
kfBmHhpHYuBg8MJKYl17dnucWKq5LwXodOs8EOc0wbODO/3wRVgITiJQHP0E6h92IsXPIvW7lZME
xedG+PW2A4AzMuz1fhfPqQB2olaghAfgUBvw9BRAui5NwB714BoHBu6bW9uAAkO6PBgdYuZtlrG0
jpwMebp2nYVl3kUX5MlHF+qlWoZiKySwbUnW1Y0D9s0G67CqBqSgMlw0A4CuSjZcmJxgEdEMGuIx
22VM0/IJK0aaYRGqeVK+AbMe+JvlfdCFUg6w9LBhwc7Vu/QMqrQOFOYoVjOAOHKe05f7bSjtIHOU
FiLqNNtAwJ2wpVVb0MHkFfaMCV95LEYZhVxZ0FpgqLtdjkXMI4lwmCV2ue45a7W8SIBuU1Qd6G/l
UoIs1BzkJefIpAWNmF8BDVhexbAkv6BABO0uAS4bUuNoAsWE5JQ6R4lx1Cjb382UBXbMOcCQUMAx
BCOwtcDqvEXqxoBq59QRqOyd/a2uWS3Aqpx52hfADdlVjbN3uTCO1HSzCOZlrFsNsgv7zjcAwJqm
QFL4sFL2pL6xXLqkJ5WypF5gTY1/UkKrxXsFGEmxt4tNd08ulrDdldsC1VfFfnxe8f6sxiqwBUAj
pH+SZokadbzJN4WB9I4lTDSW4LkeWRQCRBAnGl4ZXVTTIJTwkPFXkvCqQv0vn5EHb/attiNh54LG
aDVkoKwEely0iuLyMkTV0ZWgjtQgkOveDO9kfYFX7H82IQ+e9UB2VLPeTUND++OaY1Swg9Z4i8O/
Tl/EKCxicw2WIXniBz4Z+8jkDdHQxMqsWikN9UhNhjSkJpXOakhaJLXAWRne+ekjTrJHR/9LWdxN
xbiOE0J1N0735lg4gqMMXVVV5RrmquDI5liqr5aiq25u3Z3ptT8oX3eRLfqOIcmZiQGMSVTL1QM2
ARRBiCc3BIwyagPDUV+dAGaoxhHDhMLPkIR2hl/6FvEpsIhL6tRMKzxj68mi0sWKvIBT561u7Jf5
hpZvcxPL6akB7gMQqUuUiSH6VNTteElkbIqGhqmDOhtrxA3JSKvsLL3/lHamAEvoL1fq8RKgJoMR
L1MqJc2hLjgwN0YmYl3uwATqnse8qIItyzwfjKx8J/JsaENU4rjnpes2uVi1PLU2xuxazWWSAGs6
yK+jhM/Iz8CzamX0oKUmH5qSpT1K0Pn46earGzJh+Bv1Jd/8pm5UTpB+c4VA9lKL99qavvRlkrsf
xY3P8gOrHUBQGzEPQibRUuyiAuyKy9lPx3e97TIkjevm85l6kYRZoWERl3iZ1QWISD5kZMJKbL+W
GeMUUDJt+hdZGMDTHVBHjispj7ZHnVUf6bNW4nWmVwddIugkeOr0mdYfl98J/Q4Ah43SyAyaDklo
x5ufCZcuNM5xO5sERNsReBtRyKj38Rq5MOmO86hbIwaMsYZwwgGYR2Afp7GZMkNG8D9NRtDF69GY
hksVOWFsWdmTxbrsaYqT7Ill+JMa4zqlbIiBBqnvAIauP5COTHV/eo1mPTouFsOoc7yzdb6nOahB
UjsCvkE3b5drMewhNgzJEsvFNHwTlygJVmZjgiEKtQ44OfUY0uVicBFKmdd3UMgh9UjWtDj44BY/
3ZmRUpdefWHPuynX//7XOUiRTyJapbp+cbJywOegIXPPmtM61PIZXIJ3Y17kP/x0EOfZbYdrJ5oH
U2KZCjmaGcPSDuyQXWQsOpcl+jnHJwrqSmPY5QX+nYcAP9id5wsWPBadgVS2GGQBGheynNc+I2Hc
32OdC+z3SKJ+U4M0H/0soqzYRhN4gkEJwVZW21j7gLJEAA1d7CzA2aw1GgO2u38srRcvnYFZ7bo4
+xwT+3NZ+2yj6HDndkYN0jw+ksgxU/dc4GCTRsSrW5mzvbWGHnsJyatLjes4Hp4ILjIITAOLDl40
2wF5dddepkylk95jjY0hyZAYFV/L0XsukwkvfCkn0WCD8zF2jc9kuoikska+wtrSRrwWuyD3V8J3
osd8TQbjPCdXTUuLhyxlm94y66M3NA96g9+tFRS3TZTFbDsCFHZ1pzCknREAoDcFltdGaUlBQ9Df
vFiWGe1pYn/2+pvZe/uBObr+cC+WNwPqlwfLBYVjgeJznqceOJl77wkoSdsRtb8XGumlEI8ReG2B
StNn6zSKEYUdtB9k7zLHexqMMd5hoyfjInAnRd+DFLbJp2Fb4eg/w782mJN4oWdHcgFfAvYNruds
omzE+9O2WudIzewnwH4VwgH+LHokY43/D7K85o2pzFCnBOx2aafcqHfnezckEzWN8v3XqXy98LGH
L3OA4wYtoBapxEY10zSuQZowHNK8Rv00KYLKsYM9leW4ONmsVyS1qVt3SMY2h+prPCFfuepSFDPJ
4u2lWpu61DAcMWYR4ltUxU0ibBHrB2zw23BAFcqqRfFRwHdWjMJlvL3S9ps3zECC0oFD3Am9+RaU
zU8gwhhXgSfldSqjf0hs6I4bxsPkHpzaKr6Nm8DXywOyWZA7AVKZsGaVpGmxrRcA0z84o8g/BS03
Pll9feqj1nrJc5aCYhUws45Xt18CkCIKtzDOvPD1Myoq9aVHMi83p5MefFc6M2LtJggMAxRNXXU1
mxekRYNvR+YqRgKNaTndZhZ4nJGMGuxvflpicnYNwLgOCR/BcmHH2HWiQQEJ6GHUeK6mxQS8RFDk
H4Z/MFEi6mVGmjywZHyfmWaaUGYuGoCYAGChl80gsRQcQl2g8dJ1J/YPY5Jekip5B0nPQZbKh2QV
YpWS8/m6+MYAnkZKSb2xTAbcV2FjtdIFKG8w8R8DjHfuNpc8AF4BEJjJxJB2LuIvG+wUzY0mcxYB
llEaz1Xb6+OmrI+0YAcszIxDVVHuyn6+XesnIBrciUmfV8tC/2Z5T10yH5tqpQfzkwaECnBTAvtX
8wLwE5vTjkCASZSianzbZKILaUiKrsi/Dzj42vCOJ5vRqrvtkFfGCzDujiZn5fdiGhFeE571VCZZ
dPi/LQAyU69t3RA7O7eNEzWiS8yl959lg0ifEfRvb1yNSPtua74OONz0vWrq9wIrbOO/muM4f+Vj
ZG/AJW2dYt/4uZTIBpGTHqdWViGbACrEXso9qwZlX/gOOcdRzoyqgrPoQHUO0Z0FkLNvZdaUIl8n
7qrdkOgz8Ea0+coBh7LrYsdd9XJICtBtVFegU9Ag1to6QgYGoqpVEmR7oI1/RlTw2fxAEx+d2kWq
h4Ya9w8Z9ZLJRuDP1BzAuP+CHqfeUPXrGlROD+DOAjC01wbAkSzS60hDESUriyFxPRVJfZ4BQXyu
nL5GRCAJcykiOdKQqiK86WKb5a10kFKGQR9ARaZZk2sAbXINBraGEYmACYAOBwnpvfTko/9mKBVt
ESWh19n+YlwzAVBDsnbaOkOWwO9TMDkkma+bgKwd5JSjawcgopPdG2lLUykHvQSqxjtIkRsBu5PO
9pZzx3+FT1bnhHdHi+pMUKuxgM61qF3/yXhi5tofiva1yxCZCDrjJShsdwrrNE22ZRxNQBZq+OmO
hoLlAtWrFSiLUTPkBKtlTJaiRSX4FrEfAW5dnR9Nt/gRlDx6RgJ+v9e5bew6Pym/jFH9NYuz8jvq
6n+kc/TvBigxANpw4eyqaNyNzoAaHNvIknM3miiykb049nOkFn2MSagz8LnmnjVs7hRz2ieAh0VD
djPNSOMxx/4CmcO7seuG/Zj4R3/ScTbXgil5CekvYwrsL9F7iuZrrd5ba+oiWAC8Beou2QFLV0aA
el3mFCxuY4/8jsnQIyxRPhyW7mD0xn4oIyx/4mF8Bh4icDlASg9SeWBPdmIEyXlub0jpzq31GFjO
jpRxAvsqt8Fdi9/8kWRVYHiHuvMtHJ1A62LJZTbJ5mZPHWXYiQsXGSdnPHANEN/4yZdk3BK3AA2G
eku8A780usRw/zUgjSuAtVCl4Fz0qh4FS8juQ9t4hgWYcERh4gBgKlTmRAVOBY6Os8M4dvmmFla0
MlADBCI4kPg2K+E9jwJxMAdlMytH4nPTkEuE8IEniLNJLTX9R08pyC4YCoCK/2cXmj+1kwOr6hEZ
njF/zfwcB7KsvqQIvV46H4kLgCmp7JNUACQUIfMWdJeLesKm8lRAkYPZYdcEcb7ygDR7soqfVOaq
ql4X5CCFNvTL7AZciJTkRvhDNMThwChns7x1g6XTw32yxiD4g8YPfwoPaVLXejdBJ+UcIz724GVH
ijmBHPC76DMApkqcDAVpUWX9xtGt8qBECuUiKExZ0lXzEbw3v7mRjAWOvtYDywYwXDvNiURUYE9C
wkRaQ/M2Dcjw9XDOnazduLsdZmJ4M7hwwTqF38P6w7itAFEJwhGm/BszT5+iAlVeqXkYA4Ar836o
/zKtn8ngJX9zAbZpM22904CEl+ugI3e4trrk7ymKvyXAXHi2cVZ/CJ5aNg7IzALvWNln2dXEgXGB
J80ziTRh/OPUHchWpKhHWdZ2QrAACYUYagBTVvZkkQ72jX2n6dHWiZAV5oNH6TS1vNt4c/wyjR47
d7mhfxJeV53TMn+tnYCX68FqnHWEpJSdESfGpwT4C58QkyDdZKeAjZKV9uRJDSDRXyw3mNe13+49
Wf0EImnjRD011HmMqkHbcDZ3CjVUxlNa1McEDE6UCY5zEI5I6efM9ECM8WvEqmaukXoi/y3iZk1Y
mpTSofI6stheuRbAtVVGiTKLmbUau0KXZAMcJA9A8BYieBxlYwJIAdDH2tGVsAkkn3H+e4pM7UQi
JW9jPQIH2zCFJAu4q+8EiELnp1wPzCPqxbxNahT60Qce23U2I3vVC7f8HrnJjul19+APeGQvNAvg
Oe7DyAULLJElEJfCn6gVSKtMeGWIdZ8je0yhAsUEA0Tj3sY3jcN1Cbtkal44dCb4dT/oShUqkJIt
yEFq7Gfuu58CCKIeMHJlHuGoHxzmZNc46Lci08dnHI2PzwJwTBKZOTrMUub6yDh3clesFq2UpXO/
s0Ek+0ii0kSiO9ZD84aGRc8cPIZZs+8THFB3kf6JmjFg/RaccVPYJ7VeriujvTSocHwY69b4NNgW
EKZtlt54tIFZrg0gWu1pAmykkic5J3eEse58/VvsT2boJZZ2SqMpvzpz6a4mlEn8rUUJwnV291Ur
MywYRJPuAUlvfMnq/koGoAEUq0Rv7WtlB8OpK0S8qXQ/+btDoa2cgabmcxqEczcIfE5/a0WaXpdn
Sxy8/esoDd7aok+vfEjwjIKfYfV/+0Br2HYN2DQB4VrjJEouimhMjcuj2T8DVOUiSsfakawdekrh
ZJsusquXYvpMHN+xlYhj4lopwFUC/up5XrEeKq87z2CUf7H9G6vU8WE1pPzVTFAdpqz65guJkXXL
j42dZIuVqPJ3qzIAe5Gnl9vZECMokFOUq7dz8hyZlnlpBn7UvbhIwlYi22PrSZvQZds66iXf6UPx
prao9xtdMhFxfWNCe1eQaWN9p8XnRBJeID6DM4zikQaNZL8wGhC1IsQKfDppoBR606HKDGcdu9wr
DG8VZe0qQ9kjr5E6Y4wblRt8l/4rUMeLEvf5210KMTnkqNLEpTIUr9HYK8sAgJRzDHRpIBqv7ua6
MddEssYhm3skPzU3AjFViGI4LEeLZlo58ZBeASbmI3w9tGvu2tkb6I5eOlE2z1EJlq3KcA2kM0Ce
83qXjb7z1Ueqxd4EJs+2ADP2mxjWvhj1v4C852x73Wv2oCGyXnBKEpIejIDpRsMh8XGsWP558vtP
NJ8dlwCPHcvyoWK2e9UmDesdeSFT71DjHDvpFcWzx6ocAfIkELh2moa/ln3nboA4mu4DOxevXquf
TBE1z21vz4+oi0Z8O7HezTib0j0NfzfTC+fJZmWINcAWh5LO52FOmgsODIaFwz6NED+Npyo+0E/U
hhloRQ0k4Y51aKeW9uxW7GtSCeet8UCuHNiF9Th1U/nAAzxKSeEkxb5nffbityLYlcA033EAzb7E
s70hg6xJc9RANuIMYJXuatcIIHOeO2/I8n1LUWD9bFpZd+xchNNJ7qIUEck5b3GpuZvGabxDb7fa
szP3XyME2pMKb/MZTHSfelvM68ZHWnr6QXDP8/ykT+BAIFFfJcOlwQMpy0zwaFQMwfAR3+86B/1x
jsA9JihBYHwzAU7J/psJaPqo77tLahfbTmJQpz3W1aXPT8hKrx8GKSI5DanJWpSD9t5cr5WMesqO
i4KdZx3cvSz0o2g6qkUmqNa9OqT1JjUfJh5xq7rEtqpWpx82OMebj7Wd/BPnLo5tPxbitCRPidOH
1uS0Bie1GlJvsVEr+LiI0vXozUmoDMnPdiPQbi3xH1MDpIFXoV449rt2k8iKGltW1GSy50iFp4Fx
ihQkI61STLLAhmRKgSSOd4849WSqZ5ZjV9bZNRL/qEDItHJvnYHu8JhrzL+yLkd1qzxTMmec8Eya
8ZrXSbD5k0Xisl2DQthXS3NRwZxqLIwi29yBA+YwdbkAyfAYaWHuJ94mAY5miTVxE5aen1xZmxuf
xrpKD7xrkTdC1kiFbJHLM9THeLD1T7GWzRc5V8wrxLGaqtv68rBWHecuZ7qZaW2NGSfX0YfWS3og
GilD7lQXd0C+G4l8e8rW1YwDUddGiD6VZKXUs/Hj6RExUmIQNyCjoytLHg5Yba9nVBAJREt+ucED
FXSIMUlKU1Aqo5yWlOPM3j2Y1JCaFG4pXt+3D1i3GyG+D/tCCEnIubHCxNHyENvjX7BJBImE6AtL
gSFMZgumUi6NfScvQhLeeMCYO1GxGBtTml3eC6LL9tB35rDDDhwLt0xc/dIO/umnN8+PHZlkPG5Q
bT3/ANrTm+Mb2itD4fO67Kf4c4xlHujFXfHoFCk2EUPjoN477446qBz2wmxQBlEyfzPm9bh12hLB
09wAfYjkEAGQlX9otGijRCSnZra9uV/djPtR4CVaPigRIS+Tb6KjLAwZbzNKypFlHxd6esGdF18G
LQdblDO9zlrWHTybueEws+lVB9ozYKAz8aCDd+iLPyPUKs1KzwELUeaDJkIr59faD1CCqNkM53eo
dDtEbh2ta6AuPGQ1kmT1FA+7oTOASoXcX7+o8kOkM5R1kAk1Whbj8L/NrXXndva4Iz/ga8qHu6uH
yWReajv42iZ43vsD3pqmrGUuBJ6tNDRkpbMakraWxpE01qXxnS9pkzwPgdmCSG7jAf5haRNkvfzq
T2790S/B3uHqJnJhgsE4UWPJo181VLJbP5J+OC/X+F96MsoYtjw8yU9JFVsPxjzi/FCPk11gAAAF
qyIIqfElBG6B5MjeWARKSikXeQNSkwLBe1D5/sGznzycfaLSHC/LX1NSSkeJzTdHdj1o2x1AntFl
lAmqidNNbKPsZ3Kieu0BPQ9RBTB3FE0yPmaymQZE84MYGMakoAYVP+NjlQNFPGn8YX/nkfLsNcNr
/3DnECM07lfYGKs5qKdNbBulfDrTqMsQ2FylXr5ycSRwUbaVaSBDCBk4fSpR82WDMzJA9GI9uwxJ
FhWlxOmVQlLfWGMB13ugo/9gy4r1oAKBJGKHRJ5FisEMnocxYWcSofo6C4M0Bj4Nc72NZSOYBFCe
+gFxETxMqasaY9B3RqHVRyWiniefwYss029nIUUgtXm1T3GG8ymIRvzvawwRYbmxw/5lPJQl1jKg
0wQZTxCMoYFyzivt/XQc3m/cxAM7AEhcn20jrh5LERyScQDb7N1UetOOh7E2g1U/49+jzE13V3bR
HjlAyTNIFpNnu3dxjAO+nl1ru0j378r0sdD8xYLH31AJ5xbAnooiAPk14AwD+U0E3CbdRep8rUdn
GlcFvr8hiMcNDU0wpGpbUnMsgkMc7bZrGvpVAkdPOipvr56/27bG9iolkZIZA9PEt5fX9Q4vUySn
lL2e7SYPVTm8TrQlXbGLwZpVT8Vr2hd4V4yFZV+w57MvTlD+g4Sybk8jJS/HOT3gv+GbbnT2xZRN
BF7Yh7j1yq+1N3zNEfRCGtBqJm7M2re+MKwMXqNeE2vTTPkTgDMC/HGROA2ZM4EroNK2DJ5PKDPG
fpfX1ms1d1/nJGnlPCOb3W9CM5/pSAH5CC+tPUVbGqlGMTuSrAkqd6GIvDNp++De30V26gBIVdrK
uQg8Tatlu8cybVUxpJaQRm0BcUjnrSMQwUgaju7RtJEO6eBcTDGroTjVOIOaeFeagKzQWOnvFloI
jvr4GCytISDWx88uz42HrOSvep1G/RpvkMKtPhObBLI7gPhSNw/kFwjrz9OMvuSSYkFx8PJu2qdG
InaIPbEv5sDAH5ojbqBlP43cdp8XA3fEa8TFEZ9uZTsjYN+J592j9BAihSe2d2pI82FHog7JYaEo
mYO3QVu3CSg3MvtqyaYy+E8bADyHybOsK8mjofbDJhVaqGS8xiszsPDN4vBAi1Z6GelXH3XMcJo8
GxK7N24m8h3gbM5YQYAZ2hTephdpcJxMxz9Sj/1hqEzIDhCU7x7Krc66FUss/aBsvYm9IG7bbrEd
15Fs+/sllB1dUQ2pd3cX5HtnN4MAbmWNrF67EmCx7xDFKivf3dpyCN60aWlISzJlgu8MeDdMIgIq
w5QDL5NmIJeuF90BXyzISGZf7LnW8IPOHOSXBP246QIdRHY2VjGWVSR/e5m5H7wY1LV2gHw733C+
gzoZvE2zZ31pcadhUATahWYCdCg/FGMGqoqgGjcmkt8uQVKUe3ryu1GQIflbfKEnPzW1zZutU0cs
XBgUPZnKDJpypKQ5yZSv58RaWVpaX8na6qpcTWBkgFvTgDPsaAC4cnvQ3+GPTio+PYQEr0HNDeBJ
3Hh/mUPhXXItNj6Bun1oreSZmgbbwI2T2eYmQzrTM9ag3WNTvdVV4WI1inVP2EdAlV/G3AEo+wy4
piN4Q6EHduKK52706Kep9sQ93IXfC9T9t9FTNpjRk1+De7eyEJWhISkCUYqw6JxgQ14287JH1Ejq
SMlD3DU5R4FXnLAdPlu10z128/De1L5TbIIy38ZDbZy91ufhGGT+2zw9dVNbfg8A9I47roZLYEeg
YTBx72WC3EDDK9rt7Pl4zLsBNqiRx9y1Sl8DvBhiyZSTRk2FxIxAcHZoxWS9K8BtWy6ZcObEjS2+
jq96a2IdYXon1HvIRK+i904ubmo8VC5QqWlsg3sk5IPRresOmcjjiLJOL/qrsXKceQiZR0g0fdRj
oFk9AMfsIS6yHyBWZl/+h7PvWJIcx7b8lbZeD2wIkqAYmzcLp2sZMiMyN7QU9ahJUIuvn4PLqGBU
dHX22GyYEBdwz3B3EsA9ouz8asum0cFxuYSWXl+ma8sO+m952m1Z7Fu/VKgwrXIOjbpiAkYsFkdk
trprH0OTwILw64sctGTnJmO+TSfdeJlcnKBMUxFfqBefZpa71pdlUKKJ4m6aZAgishLcg+6cK1et
3nQnnAOdMyhqArH/3tYoub65/jF+Lg9QMDiFGTzxDKcS5x6/MS+Kp+xnmTzbo6N/1ycs2YsoH859
zIdrCk0sr4RM/VZLQsgVq5yQqyTNRVfgTVDdV9kiKsFeFAbgAx+8pcOhjNJSp9LnKWQZjFs+lT/x
VwlBSoeMznKhNleJ4AZ16qzxDH7rpY5Yi+7Drgn33IlHpP1bgaQOFEnO7ShhOVUCdUBtWDe9dVBp
omgqFiOeKplI4DjeRRAKK3PkL5VzPHIk1b1Cos5tpvKXX9qwNI4PDbeQzlpiqLtwMnYVeQBUkz88
QrNp3MreR2IzSeILK50Sjk0s+hJb8R+V4pww/akzWf1LgoO2AhZrfIQhz7jVhzw/JQnyysD2P+us
ry8jEn/LW0vDfG5a3hk1Scs5uFi2Xf/5j//5f/73z+F/BX8Ud0U6BkX+j7zN7vDxNvV//ZNrzj//
Ief2w6//+iegjPDlMV3bwb8GLMBN1f/z+0OUByr8f4RpVeV5UxjXDMjXHUntkKwON9KtxsFxXJpI
eWepzuo7EXxacC/f2kkTzYI8FPFJ7KdzXQi8clMHus9PzsKCzkGEzKKHx2lyxhkzPmYqwsQhAS4M
MVSlC6wuEq9NtPtoNE2vQL7yOzzKPfz5rV8j/INWmWTyiSEHtdVqkR71bGxuhpngnqBD/o2sf5jA
6T72esF+dtSjOnaWwT6l7OVSnx34sJLxV4EVhXsyxxv9zeSu5+dfHCTxVjJNg2eEBCCR6pWqj1Ym
+jXA0uyc4OYG0uV97jj6fRTCCr0a7RvVjCwabl3TenaAhIHXQdLtBNr40xJv9InYw2cRlG8Kyeow
22aWX6xpArrAYyhe68NQb+v319FgaL7SQzs4zFNHufkAkbP0TFNr3IyuvRtBocoNHym/0JXFNcVK
9kK1WGocbj9IXdh+X3i//6bZ2r980YAudYAXsFzT5rph/fWLVqUiGJPAna6arQcn8lGyqkGGs/nS
7K5UgN0XRThembvhPHOCkm7ezvWw40W4/muMNkm/3oKTibsbSRhqeLwemrEJVv6oZ3ekaEgdSTP8
hHSYcUC6AHZNY8Q3I75UWxassni0f+TqQaY3pryEsK6/uNzAewHwEvBGsZ01vkXYRlerPBQDKFm7
wIAyXVA75rqBevjWgK4R2F5lzDzKNkEVFJB0Si1VZgpH0TG7WSnSLHMNesLTrgrS8gzj0PLa6AAL
0mZO7d4KIy89mIw28/btPUIbeVZ4aVij14zeegPx7fcfFX76nz8rGPzgZmAA8OFCedRW/R9uCl3H
hiIzneEKWKbvDZNztl2dPepl7Zwnx5Se7AL+FZtQYwXqrry2RiIfLJ09U7sfsngzFcZ0wCmh/hqy
o9m3/Csoff1+jHR/Q1EWtp9WmdqboK2bvZnK+pYDd7JRiVaPqrE71bdQXdrE+Nghwcy7tBMyyBWP
vVg9cX04323yQAb7MZbGSx9Bl9AF2CavLfmstdBqVFFjNTB4xWCQ306vPKgbUIMTwKc03HfWzKhc
j5a8hevgBDZ0s3XNnbPPtf5r2zLfq+3euEVOFR7gOIc/P3azd5yX4I6V0/StCKODVDf/Ihdnc8w3
MQvR3zv1g2uFyapwGn6kKndH8zZkHQ5GgUf3KicLdiCz+LB0kuzAYhsn5pH+Oko//qEK0ONNfkQo
9KpFFajlvSvXpiUGXTuep+WJdovLhfaNOImw13DuKTzqMHCr2f7+22Pa5udvj2FZQCjARsHQ8VSh
R86Hb8+oJ3YShCK+MiDuvNJyzIvQR/ykXHgvNwb/NShCEjVRJ7VTNY+17GSE2uZTO1XpEvZds7bb
gs3z/l1cw5PDoIFRUqhXXobSK4wDTILshL98aqf3YOdOd4xlsBNt7BwNddEy5MbA/LHs48AGFKlr
LlIr1akEjQnnuLR9jqHplm4qgWy4D8Du3ad9+Iifk759e71/O9WHN7HM9Wnqz69MgfTu5tkpfHnf
GQRmM/XaS/uHuOVVlmmWtoFFz1bX1FsfH93RTRIYwlGRLjG8k47Y3mnHpY1Kn9qQXR+gqKCmoMuH
Ok0x1+0ygkJTg2Oov5vj79roZQAGxCr9U3cIkbpVyap8y13gG3jh/wHMHdKR7vSlSSvoUZiyv1jD
ZB8Bx4Snn82iR6QBoJMIxMBPZZ2SNqb/B5f8O3RTpy+W0/85SC1SSjl020baF6zhU2iR8jT37Lye
wH/BgR3LWXhNenHhdD8fVW/RJm+9WScj6kWmOHykAVMbfhxPERHGa0jIbXsnibYDYBVnWzdSr+gg
nV1FeIoPegL7Ld7qT21rAHIky69YH0a7xABnux9t+VXPrb01cP5Ew0cH2AahwpbhLv7PNBxZrBAm
y9jXzUA7zjR3DVNx/F/fMXYz5o56HK5vSztv151ZpK9a3V3tWrd+IdF6z1nSv5gQ5tn0udlAUzp3
zplhhJus1tNXd2iW0DKGZUUTOs9OKc2rW9sQ5Gmg+6lqqe0bEFqacFhojVzzAIovNxRHPXQBfQyc
dIz41D7Ba9zTxmra6D2w+GwMmjnLtWTOlgRXbwmsSDMsSlSSbM6fUVxnAInX+vHbWBrxKTmmxuIJ
AwMOFu7IKjDJGIiTVOyQXmtWXASbuoniI7UV0gX1jTqkPbEDnhsWvFkmVwJ4oxjFpSj5kUpCVam0
dLSKf9wR/5iKFG0SbZiCQKUGg3gZ2ZapXI1uDYC1O3VbO2t+CrXqKnn/dpm6CK5KVNdwxletWmV+
ufQPRQpkQwZ8TK4YFHSpFTWiIr4F1QdA1la6r1mbRMFXlkAwCNkhwMH7/D+m/3zkYHFj4cYxeyVm
6g8y/9F4/NZDfyngUbgXNwoV1rXFKW/St0vpu1CWXurUPeoKrEqNVIe5i77BQjBazT3/P3PMs1l1
tY2ZZiQXJ5Mpjo0hRMtc173DWWl/5FifbkYOMAeQGjsCUFNEid/Kne5AjociNAhormSVZ2sgA8QZ
kquH3u3aA9Xo4qr2pQoyYXssgwo4VzAFpRkU4Idow2Y02rJckdaJFbXjaa5TMSxFLrdUpEuGPLdW
FsYW4rFtcaA2mo1KkS8VZFzNLiDui2NWqznnNTblcQ2szD31LK9DY3BMXQHg17PYq3peHAhmOUJC
4FDa8BAnlCa19dta+NojlYWG3R2FO0rgHByoj+FB3dWe5afSg2y0a+mrtut+TdzAK2G9viOKYjRB
foyqXCGdjdrMNo3qnVSVevU4LXbEYBwzP4M2uf6bsUswjXWEfiyC1FlVoPmeEvU9M3EiD/doZPHB
+FGtmpxypMbAQ/SonoJdCT6X6qJLrGfdpg8EkoQqktr6PAqSLdVp0iV6HuL33fr3SzOu8c9LM9MB
C1DXLfg2ctew1NLtw9LM1kJm4VhCvwC+FTcH56sWvxp26S3o0k+g1AVs+m9DkBtmBzVJqONX2/jw
Dva7G86WikunpQ34z457Ttz+PmuH5oGaWl0WG9HW7Yaq1PE3g3J/vKcAutRqkK0GLRO9D+rNrlxh
wZ7O2z5pQn2uSJ0ftP/L4CQB2fQpDFe4D5cHauQ6bvrx0HUgx2UOCzb/YuOBp42L++WxJ1MPgsPn
hISnog5fta1txhIPtBz5usT5ZUobK4JifCkCyCjo0AS5NyDyvU2CNjjX0CSEP2Zj7uLJELcOe3eA
WLn1HAxjhRRc7/xoLYhL4xA5AMLeWbn9zsUO4wSaIAxal1xkGifu2qyxQwwLEQyrJUE51xsdOV81
MIL59u+/QO6/bAxNxzItR7M0boP7on86LYr9oinx0+0ugQvRn8AAw3dVTiU4r0XqGUaAKiszuFDb
Tg7ZLzBOoPQtYaSWZuaaGunC8MvUcLw0+WsYt9aeX3BjYwtjwiIJOn4rSmDFLTSU23yaPKrC9hWY
IXWh6KUDf4TmRiFLB8XRiGWqUFl3aVLk3/y6QNITTJTHPmKwV3YiGI1ZFghUIGV5vibAP8teoYgg
9wJpO69Wx6/tu2UKlagNPJNkZ7HikaxUlva/i/0Qkvr6tuu7aRWPY+SNdaadpWU6X2rjD0vh/lJ4
kx5zGxm7ZrSHV4qqwl47g4jjfhH5H6aKKkdA5gKBhBxFYSumZE0xF0VhLmpeomgQzcWhtXX+/TfD
Ep/uLFCWMIWDbYINRoyp6er458OdBUeMHRcpcEfVkIcTMpfAwsK9QMJti5vP8XupGMO3tqX0b+MK
02wg7OZ397n/VBks/TplwMa6Uadvk6kfvznlcwHR1q9cNUc4dtqy0CgvXZJDWbEIfPgdOOxsSbP5
YnYaUiQA5/pdGB35aNbrWCF69cr54URCTy6pVo43MWGh6wU+rGdsFlSXIINRnMtb486HFuS1A7cH
Jw54abeQEISDSORdC8Dkhw4aAU38txGjCWkhGgF0QwYTYnRMYN/OI3z4TX5L4xhTYZvx+8+Em58/
FI70vcUNbpu2Y3Csuf/6oegQ8WxD12wv5lQ73qTUzukSxhw2jxZ0i5Y2KmXj4EEWJ76Ggw/rD4rj
WHl8iMOuOLuzqxGHhHV8bZ0oOPStWa8KmWaPuP8S9IEgDQ5ON7xIj60dtYEvoZ3tLv42oyEmq3ph
+EzPFNtwyCKl+EmuKbbKy/IxP8+RfRi4XltVxjxPi2X3uY6br04CUKs3RtmrY0PJm+bRWn3alXrD
oDxkV+sCH/OhhoQ9wObcPYw2S77g7GtXlPr4rW/Dj+0SlDVqd2X+sV3Fx1oyffPT8SsT9WMjzCvk
AJoHnA34dw4vXiIc4b1atV3slCLkNuVN+WoE5uUNqBYbJqB8wa8CQhoXwkKp2hQE/oWAUu99Ymr0
5/cawaTea+/jIOv4YRaa830cFDD8C9XyIJ5fIUsAtg0CAIvVVP9ucIrw3709erPvb4Ei39/e5NTe
kLcg6aW20MJVqUsbJr4Ou7Guz+COLeRjgJ0ujlMb+Zhr1lvb0ruUKI51tfEf7k/u5+NnlehwhG1z
PL5wJCU+/RTaHoSJIOvTi7TB4uNNh60XZQXnVCHk5Ha62Uwwp/gzZ2i4JZALYjizqUJWCIwgD0Jm
1hNjQXLBL+uPIBbiyRwd/76xhrXNU+vJVRdQ7eGTMmYPFODa5c9Ys8rLXBsgBNC1TXGgUKSjgTMN
ebClKteTcaOb/Vdox6QrKEwa923eGvdVXWe7IWSAOqs2ujRh6a6Tym43Sxtr/cQbQ9veCSHe4gC7
/qW3rji2ho3Df8CMd6kfyCuNyuo8uy+wNFWvQi04HS0vANKelhmMLg2OyztKhAgBGwny46SBnlvU
tbgD/bFX59cxMhT59H1sgams/fTFjaNoX3VRsSulpr+mvuZRAJzL9fUgwAQZcPz1YDj42lAHTWk7
HmMhkgOr3E/tw3+4Kxqf74o61y1N003DNE3wNbRPj6qyi4IBxljsHAoo3C/EHoHMq0D+bTYRX9oX
gs+nNlimN2vHCUArArNwFWbB9EFidyFYhQUMIzTXHOfepYN0fPUMNhU0dukwAIziK+oRUdqAmlvf
NYQmLzSg0ZIY+LVaFU0gjreuGYwr6mY4+E12VIQF+MHXg+CI99YdNRdrtKxg8lVCl8srIpFvi7a7
Frh1/wpE9amguoZY1r+mqfnUNaBlUl1/iUGeKl0ZYij31cZyS3kjCV2HVnPlmlrmCrVXG46t0+0v
LUARxqtaU2CSwm28XMkRZEp/jC75ZPFzDPWphhTGcFYOtZjE1n+UBbP3H+LUMBvA803Hw9abHCDE
eVXxTR+BmGaMh0VbKJKybVYkWUVaQ8tFMW6nXm47heHwZRU+ih4eh1hyA3qsanAR2fs4e8MvubVA
EYZbdprCXrIHr6JaUZEuuWqkkuNMECKJW2vzuaMbH3//BbeMT0sxndu4wQkLbEJuGOJz9saqJygs
2gBo5EGBxQxEBp77wnyVsW7V3gOcwdKnCDpVT23OwW8WsTg1Rps9JbEEAjUuBTRoUNUYXEKAi80A
QrNAdmldpVLa4KAnTjUXEJ2k3FFijS5FZCXnsIxPtLei1Bu1a7I4gFySDPdaGvs7EbWskUreaBOy
X0OD2xLuft8DESPlDkQ4yKTvVerFIcr35j1xn/wZMefoKQLK0PcR9uFzbgxaTRyIWaT5KJvmGDk/
9276MtA5bGe0HE5w3Vtv3Az83KK3dEGD+v2ngGzHv3wMLn7Trs65y6FJ/S8JT8sQWCnrOL3qEnMC
NRRq8ZMXJF0dQqtSK8GaCsTwsxyxFqxwzPGop9kG+rmwWgIs7JHJ0MD2uO2QESuxdIn4tCncwHmI
c+gYDLltwDaidh4SybpzgsUUJEm73JvcMoZDpavvKTjXIAUJ9aV9l5RD7lXdmK1lHvjbydfsB5ka
Ygv4vK19n6JcuzenrtlClLDdT5GPHQYETWrklL+FoWy2RjsgW1H14yv4fasU++a5fYlPce62tP81
nubJ2+RX78DUhDjGGvyfdyZO6zxB/OKlTt15BhVF0ek+vJUHeQ5iXMSYw+RrsnCJWX8oinRHTdS5
hOkpbppA4SNOj0Cod1onORW90IAwxcUAwenaFtqTrIru0Kex3IncwNFBEEzYb6RafXaoODRpvGvH
6vtche/WfTGVwXZMYbewYjjlOeaTqx2xhUPJdNFI9Q/FD6Fz8UPAPExNsEw1D6WesG5hulMCySpL
foqi9ms3hsa2iRtoa+kjw5V6AFDlpw/1OVyNoVJlQDqjx41rM1dp+DwJTGMhlSZXv//qu67K5X8E
lVi6wV3NsXFOILjlWJ+OCRqhdb1hFeNlTIHu0WHEjXOyyClOdBmTVMKRCpe0AWpoRcWRt5shh58S
hbCslScLHk9v4z7U52g1miKXau37zdb0WbjKlP5mhLzuprDL4hYPvLhRqbFh1VeEfrr+1DFB+24b
SuygqSNRTycqQcAQQFlsxXG8+udUqZovHP3oGBvD4zI7RbjwuT3nxrT9MIcaaWGjdm2z3RJO09CY
qs+9DNLpcMhO+CnOh+FayixC1qnAXdHKgNlSbalep/oKK+QSAG5A0jKONFSRjcavQUSrKjZNmC7l
j1rfWa9SACEDe5LhbuhBu6hhBbjhgX9Cvrc21lVVfIv7HnxuC9/23d9UkWEZ93BbxSoEwBOPjXCf
CjPJd4Ora1jLWBrUNBXr22p6iNbDYnHXGjoEfbDDBejsNkdAOYTvWjlpq2zwEUsD3kdNTjvtGsiR
XadZfsAwftrEYINhA46CRp6vCUwE/WmcohHeiOpL9wxVSo3W2jLsANoVNDEnCJhCDhUSM26xdogX
N49y7PIkkRz9Wmed6+nA+F5sHfAtZKCqdRdNw49WXxNWuVUBmgqAY69/4HHgnAjxCZtJewumBm7A
g0J2LVjQGSA6wfcUQHZkjBWQli4fAsP37sXEDTqZmCc2U9DjYZrm5SrfEQThCwsnWAJQzZzQpC4t
JYbmEJAx93qQ3tzBsB/SKo9gUQNSw5jjITCMabkZyn7ajH3sPFCIPr0YeFSsImHuDWGIR98x2bou
QKAooeTzGCLZee5l/Q0CWnASzTukPvOoXcelZWEXD8JelEJ8D5IM03GwujtqCl34Cq1kZjdH0+X3
OHKZkMezoRoXt+7DMopKY+vE0A5Lnj61tzU8RUD/e/4wJcQGQPZonC/0opIMtCrccA5tmr9S2zyJ
el8wKuoOWmJ+FWEANam6BkTH5OX3TrEHlzAgidODY/o/3NINdimMC1ZCZfRqxWeDmwJ4c8wH4IhZ
3qd2iqC2JBpzr3Oh4WgTNY4aQ0W36zgsMtVYCv7QOw+2mrdxFEzDAJWyPQjs5eAKR5BQqPMfRiBg
JpG12nMTdsMaaR1264d22A1dDB/jAvslSIuVuxgZ0LshGOq12fjBl9LpYf2VS/4jtfQ9RICicNWW
8SpJe/aHmxuvSR+5r2M+VJ6VZOUVREjINkJluvD16tCOxgspRtNloW6MbrbVkCY4U3tX+1D2rSA6
5rG8qTYLc2PuNtvqYPviZY5b5lOz5G33NotItrLcUU5bw8kXGKS2P1dt4bjXCdhe6jQpTV5aHyOs
KvevQdIelrw4e4+gtr/OUSlajNTlLwEnEeyTkxPwvziGB9pZSwww7zI7ndsIBm13A9ziYfCyMrvR
gUim0q3sDX0Dxkx6ZE7Gz26TQrxy7vaVcKXqzgZoZ6VQCNfs7MJrZYedZHp0MmKcNZD7SFbB/zOu
rTPRWQsfToY9i2IsfUCFpQt1xDpEzMMACfqp73EI/saK/bOxoN+AnkMjXwmpzuqpy56l1/wXox7B
X12Ue/8U6cWJhps7L9Egqt2HcbMW64iBXA2cowHtzVYwnoPcSxeFD00CVcYyzJ9adbFL/hLG+nAx
sNR5akwc6jOtB2vGaPKniqfZUeMNJCFUbJO24UPZRIB4opMG/HU4i0CliALA8/U+3fgQHdq3zjC+
Qi1pm7aD9uS3Wn3FU6CBLBfauQpzVFivqnUltpGbaE9gVHuZkfZnaG9CQEBj4yv2m6lSlXP3YZrM
M8ZqRmn5bzNSO70whbEMaKsUGrA4iume4ihUFHP5wpkILgl2pivTDuSLHvjVzm47a0NVuzQ6z4+B
EaGqk7gXqObo9zRHkQVrah5FDMUGNYf+PkdUYKtVMWtdpgUD3we7XNrvtgUUO/DQn5uWdhz6GB73
QZWmtnkPPGSArwmRvszVCQbwpdVDfxmnXDdpHDJfdNe8sjXYDwfD1Ukm/RhoLc4imWWlt7HBdxnk
zmGn10AarNOij0HW7oIN1hVwZQlbaPJ1dnCjiw6O817WLF2VWVj4aycb8ZfU953Tv0W4dQaidZ5Y
36H+FhzmKo2FtRpfAxuEh6yK7qIsnCeNWdsfOtzkKWxpp+rU/HdixiYwMvCxrMDd2MF4CcuRAEbk
B3BZnzpQ764+S4rr3OHGnfQ63UHSGhjiD9blAiAVv5VQPCRw8Sc789m6nLpo4Hs01fS6PFWO7xzd
jQFF2A/0dfp5vrXi4VXfBvrVupBQ7uVt5qbT79paw3UO2q6ReA7qgq2rxgLYHdD1MVxFtdkCQDMY
e4dH7WXMVUaUIVlJm2cjbjvPAvV7m1AGM+f1HLNssiE8OO2w2YedgMLQJwpm/0kIv3D6E8SQqsOi
fE+lBpAlxdc4Qi73Hiyy8akA//AhbhOYd6HWtWJ86kV88dOkv1GT1eiBpw1VAIwJOn2gQzdYqlkb
6p3iCnnKJv8lRVJA7ibpvtbdiLW20IJTUbTul04UXiPG7mtcMHfXIHO8pbDYCc64JwdPidWmFyTG
kzmMuXXkDU0nkVXyrcckh6Zlji+w1Gz7mKRx+xCU/LkbNUg0gZv1oOEw5GJr9jnFTechVxdWltqm
6ES0Wdp0vX7QAyHOFJE6YI/k8D8G9vPU65p4HmyteXL4V6p0kBR8DEEYoJrAZ/IITClU00PrOQq5
/wBc13qOdOruAXck/LJ96wnZpzKBtkcEDoJkEVJiTpFD5FwH05tyV4mGRG2AW9itsdl0GzOYZPiF
4TxjV/G8SDwUQYKnEYmN9TZUu/09yUHAkaDBopeXxg7AiGkFFco75NzzL3HBYxxlA6MKI2L2IJom
WRHuJPGtOwMAyy8B1NzmCDmmwWPZlP/PEepVfAFXPD3R5GYEdW0F5WcNpt01bIa6BjJA4dBvRTIE
YCviIb5GsmLcdOEQ35lhBmpi6MR37WGoG3ajVroUuWtsNB2L7reJVPwYwxE1KiHOrmpzXOyLHYMW
8arFr6fYjLH1NW3T8EjTznFWXBx7br3METJKjVXWM1hJgI379hb7qoPcqJoA0iJvb3Gus2PRRuy2
TAfcgrGpBg0JKBrArGZXqDelp0OwDjq73LGi+2ZzPKokrMufVU0ryw+1JGT1tc50/dkUw9xX+53x
XJj1341774NqU7GKYnZohY3vXNP/iN0OewBVg2F9sHd8cL+pOojiS+YgLVGNm9zHodCoVKO6uoC+
ul/JXafoyKMY8Tty2ZNLebMqnH4kdVadG9UZB+nbhHNvb24i18REUuu9HKKQO0viPpJY46wyuuiN
OnWMhbOMzqRISu2lAS0HrdDCDYmQUtvUpcOJWf0dhS3t78NTn4GEmMl+6wx9Aif6iX3tJ/2ttLR9
KskpDL5NUJCbRzhVfbOz+tRM0oQX8Kh/AVcH3hRseACnFdni4cWuUv2LevTfyVB7bFUMBIaMUwrN
j5VlxfklDXm9Aba7eij04QwJbfMFdnT2YQwD7EiVtjGbnHTNfcC0qIra2YqH9iGrOtBwoc9tapH0
PeJEDfif+89B1wBaEDq+N7OnKiNP9qMNUU2kxsEO0ZqLpd5Yr7mAYlnhg2VK9hy3O2qNw0pAyYTd
qFZD4/scGuD2UzXVOm0vcUNeU7UJMr7BH7+Yh+ZC4jQ9ktrRFpWzZxY2mdDS0Y0VCAxYUNQQeRgg
5O2C3T0NEOiBOSJVK2Nwr6Hu/hEl7rDHPQ/cK5iaHDsXslp9Vfc3A3zrWwz65k5qsKxuVdvSMeIj
hOk41EyXNiqlZV+vOURA1586HK2vvNFp0i11LL2G2SmFZhwm0EtSB70askQ/3KQtD9QeWfZ0cdxp
2ojxqw+gFr7bdn6mUg2Ht2ZFxaBFT+jiEH9l+lni8ckdoXSNRuqmS0zdVOwyAUBA3rG1oRWAk0Ik
u3ZKsada0I8JNJ3UvZvqxmC7p2AKVpHqoN4U6mn/Acil2+7nEzbDxW7X0YRwhQve1KcTNttxQ7OX
Y3TRqmJYzSiqHr6WWODl2wUz1RSQ3C+1/kqQqRF0S+XU9W0JyP7NIECJrG2DRCwMBIJs7acg7y46
2zgrQZYl/Lm0UGkJ9aFs76wozA1/2rX0YgENqlEPb0FjB0/SgRTtNEARAO7W4RPyIhpk80ckqlXv
ZLr+IwAGqosaIP6Kow1Wm0cK15w6xT0txn9XhcNpw72WjXWhGo2CF/Clc6cUiAGDr/ogDmBkgK+8
6HP/WEGJ/rmGh+kaG+Ro36gqrEjBuDYhrEfBHL72eyMfhUfVQUNGO7IGcBFVsKz18jbl8d0cWwOr
AJPKFW4gQe+1KZ5iyNc90MtMPHsWzO+vFNpx/Gbx2E9ONI8VWqsaii2A7UywoFeaKXikBuvxr1Xq
BY5Mn3tZZX8MBiX9Y/XvxpYF1AuSDjblvoalPex/HoO+FCc3sqt7HIjV96pJZKE4JdhV3FO71PS5
yW3qdS4TcJl0G2pvkO1wb30A03RHrc6T1r1N6hJGBWw4Bue/KWBpx16tg0y5n22pY57kffwSHNZQ
1xgmrV3PsFAHkI6kj7+RfCc1gVl2ZHVV3AgomtQjgNOpaLZLPFLz36hWVjG/NxqQCtU5nEW8dWL2
EEfd74AXTyEXC4awOn2joLzh7rbD3sdrizC7iVaqL04xfquhdYg/XzveoKiY3Zo04qtc4UcaHIrO
HTQigrj9hxHwbh8BVcssnMGF2o50d3G8gcWW+wSKi/7c5B8qf/ZQWMn2FPbnmKGOHpDPduGvAyj4
KHrjhcdjcSwTHACREQ82BMVeN2qRXOJJe6XHP60MwAbeMkvzb1TLQTfa0IWq1KEiaAlAiwQwEzhO
ebTwSFUqgWAPRCEtGt6no1eAjODbdBQc4Yt+c3zcNwR+yVbY4VcZcufQNlbq4cnhPNlxOV0yY/hO
NaPLoCFpahNUe23/ELExeupYp2GBpcAiqmommbyFWFzksgVOMJmiS2rABsAADuyJBbpcj1nW77qS
RU9TBd+IGOTaFQ01kiw/j+OwhhRdcQpCwFNK2cMBhcWSqqOv45SF5Xm2+33+g1OG9S/5D9uyuYsM
LCRldOBtPyEMDBlLjtMLPKQDJo+Gjq2LI9kv12db1ncQYIFm6tACd6h4zCCUm1AbmAwwtrAh/onb
w3eTucE308T3C5g68aXWYpw05Ew8jh2b1jkwPfey7IKtdOr2Gg/+BPl+K8bDu2wPQTkFR+6a3QnO
EPG+GzQTu8+83Y6MFXcAwAYbowobD5BkZLGx3PTsauheHMCXgcHQ5Q+RBhfooo7BqmgftEZG0Bns
g03pZnBXsMDdMNSSi/uK/GfXz0ivFuvEH4v7senybVTK6cIKxvfhwGukxnroq0wD35lBzCAJhESE
nmDVnTZGcLCE0E/geLsr7lf6F3Owo71tNAxrK1QHDcDupB0EPG5RheU96LI4NDtR1XWNL6Ys9RvV
YqddQW3UfLKqLnmswnhLzYFRyesE7un8An3Bj/AYNcsfQpiQP1k1OjQNkd5EnqlNINOgAFitG4tV
YU3liQBP9Xu1D3HsikPGR9/P7tshG17SoQeNpZ1AY7Ej56zDmmgDRGbyiuTAlfPW+oUDrnuk2PsX
H7uCTQfp1zM0LOyzFaV8bSj4Z1/1Oz0r87sx0bI7A3QY0CtGWGJbOAcACzi7Yy50Vg34pOyoSsHv
cbFRtjuN+RGMv+Jhw3LgCHUB5x6qmpDSAMcJOPill2DxjlZBv4dFyZmeO6HJPCOQ4SPVWixTl5o1
BWsJF52Tk/xfys6ruXGcC9O/iFXM4VbJCpaD5NDuG1aHaeac+ev3AeRpuT2z8+3esAjggLIVSOCc
N6gmSMDkIs2bmDzt2AC7SG8P+e3YGPZqHLP8m6r9P0fEpdtDjC29f7tGrM7m/6jKG9pnHJjtUfsG
qmrYGiQM1xGlyw84VdWHJK1UXLg2BlQlr8IKUnwhSrRkHbtxd9FiaHQEGS4qC3L4IsEgJ2maoeZo
XqC9INtyJjv8DoWm32INkMijZQs+fOUbgXpwxYEN5XyQTfBGgNblqeyUwwm165Wd22h+iUDb8IiR
p9eJn65zneyZSoWmSRpAVSedM0MSX0hcZxcZYMyjpN/KJtqC+cOYTMZexFUyzk6n/EHGDWSQt5dO
GYPWztMFDxoBD1+6g9gi+NMvCYocjaZe6lrQHlGPBeWRDJf+KaLaIPtnzRoeRbwEV2qt9rFfxIPW
/BqyEN/aZa4dlXrUjvJMyAAdw27tjVP2oRuH2plkauT1uzCr72RooPgYHhrOA1Cmx9GORgdcWuve
Z1RLVw4KCCvZlIeya7JtoEwH/N3zJ0pZ84rkVEpmfKCpU++LPd9bhJWRPRls9pCLsJa2iJUTwJM9
kwK1j9fpSeWmNzJ+SkNlh2bp+3QtJPnhQpvadXWPYUaHawZib6ss7ZqDCiNgojjOKiqqrRYRF/NV
hvWjp0wLJdH8aWGwC2UhjPK+nCwPH4JYpl4uJvvkta5x8qpupb/Kfk11mp0SmLdqX2glytZKc7ge
jLhsPzQt2VTHiqShvrqGyTMZe4kQF/k0VYZ8fg0ZEzaBu7byJFz0ua6Wi+vEVrYbJaZXXlgOTVHI
ogYrBXav3SlJXANKh9ovKlftTo04YF9ULFVnTrayKQeKDveMNjzJScLNYVsalr+Y9aC/9OFQYoK2
npOdjFcslO6t5jLmVqCQY8e4M1iN4j/TNN8S3dj7llkHC1dlr5h73c9ABe3XYZ/xEujWCJ066u+j
yiu2M4vgG/7sbWCzJQETJGDIhfJVhQw+i6dBUfq/PN13n7I6mzc5a1i2PYQOhqss7cr2v6Ias5YP
Dhc7kpaCaT2UxjMKF9OdWrtferPXn+0E5WrWEV+uY6NnfalUV39W9BKJhb8j/2WeiOTxDD+tCW8C
x6SY40TTMUYiFTIjMnuy7zpgiVHZdJF4xuDQRywLNhp7NTG5CxR3XdV1vVa0zN2Av3L2VV4N0C6h
0aoou7w0rfatbUr/ry4qF2Fimj88FAYhihTR2Tfs+7wfnkMXtdDFpHSsGMQh1IxmH40UshefT+U4
hLtmn8jxy6QqaC8zr9M/xMjTCAmQ/17pWZ+fJo5qmrYOJcazNQfW+yc+VT/ZFuJKbnPbYg9n6G64
z7UuWlw0RmS7mMe/21XGsroU4xN1okcpLGKk0biFGruodSO4sINdZXLu+trBiTKFO2zie41sv1ct
lWjwWDsq0GCXrWltrjsjhG7CRZIoCo9oOHSZH0fovCXDZSsFdKB4QCuUjZJ9NOKa6olwEvukhIjZ
wbSZMqO8EIrcq0bilWDkY+OHU12za2JTPfz3e/mPlIZDdh7ggaHZjorLifbpyayjkqMhxJfdvuu6
aQn6T5dnmBvw08u9zN+gtuC5i2lGdcbtp/enlHx0UV/Z24ODvMa9FF3y3dC/TXigLaT0Q6AnyWYq
G7JiQrCp8Qx0Y9gC3k1eP7/8c1KGOM9yCMdiOwj4oa9DPh+UoNiVQkFI9lmNUl/6rAYZITkQGH/E
dWLuta8t9RopsBDvNIjRbrtxHPKRXpCdwBEGd3k1uouA9+ctyxO4K4brUmltq9NQzS+yv8tSa0V2
Mt9bTVa8el25HDrfftMa8Y+R07yRTVWd2cVa0asXqtU+gouyktPFy6mZlp76JAwvLyfj6xSXKPly
mQ/W878/WB4kn5JVjmoja+m5mmVAlviHxlDSV7bpQCy/9ephMXvm8l1zJ9aj+5GmVOiRPwfv/9LF
F295EeaREeIa8jckZ/LLie9FhGwNFRhkPucDy+lijxZ5stFBfH1Bzn1rsw/6Yah4K9huUD3GY01E
0QhNr/yLHaqPc1g1j0MZYbmgh1v5xYF5rfKrnXnFuETqHRsJDDTNZCebqKh9mKQF8bYwFGUBW77d
xL5A//55aDR4LwvZiXl0trXa4fhvcde+Ss2PAAFN+ytFqGERCa+b2DaNbZXPX2TrSsDXHNxwQjHI
musLnhDFney6hsmZM4OXft94HAGJLNzuTtptuHMnMJdKfUd1zbhVS2NcVShifJ+TS0ADtHYZ2lV9
FzqQNP4rwParcjd73ioChq9m2//+Vv0DY+gYGnJCltQZMU3D+nS7yMnftJOrhQeMd6inLYao32dd
or20prNwY7V7cpJiPvuxvgpLQ30ZJsxY9Sr/7seV+tLWowdYIUcHRczxMligrpPUmM0SO1WZv+IV
4u3lihbMZtWaRyx3mCs2nqrvq/e/X071nZUxYnZ6BURHxTivPHSU19e+1NPte9TZZM8VI52q+sdQ
OSBDm2EpK739gEijZUJD5edTYo2Sm7g79qXawLsFl2BX5lvbcw+LB/4XCnOyF5UJ8y7oyUUPeHG8
AhvWtrOGrrMcTf+8ROlol0t02igvoYkLR6b6fgk5R20c9XKJQKAjrn9F4ta/ZtUPdlc8FNSsB921
AQVJoNQVQhV6esrDycTIXGCurgN6mPyPRIwrvgMf8zAOz2UX5LXhabauQlH8c7NnV6Fpz+Xc7Mk3
wTkQKdRObPjR92FzL/KtzZ9N8Kjvo1auGh+Cm9r87qmIAcWlma9bVU03ge9ZZ0/xkfg3k1co3NYZ
mTzrjLLK0bFapCBFFzab7/FyMIE2eIzb6FW2fsfnLDPuLhes6gGLoAm97sLuNPwJ/GgrSRN6qgDW
Go2vLVou97U4yH6jzhvZL1uDlZZ3Xh8tjdbNN86gJ+dqZjuTxDq8HBAbkCH9X9mEboiK7YrfC/OZ
LHHOupK468TuSU10jrqnQNvdZDghiNshoi72FL8Z2XTKMRT81aRfwyLO/hq5CS8so4lfUvizq9RD
3gtrt2AX2o7ygNXFl7ZUHFQG/HijRqpzU/Sj8yWF/aTkY/IUxLbyPz5y4zP5wdVgO5qOaem27v2T
h5qMg6nNORUqt3dJA03KsdNAxKdhq66n3FXw7aTvevA7ofFmRj+vXfJMIeW/0gHpr4ZiehnwNfqr
93x8dyn8L7yyWbWx7f+cau2rH7Thmz6yQgG/bJ7nCJOxpmuS+1pxrZu+G9ND2JbxYQqNjOQ/kMni
f9wLSSt++qJD7TRUhy+gAdWTxdOnL3piGT0p0aI+mDDUbqEFONsOVOuuDYrgbnQtsTrX2ifFI5OL
Rk/8XcW0rqrKjrxYGa+omSk/8gyKit6AJ9QNRV2pXVPd53ZZb6fJdTHkcaoj/C0TdEM3n0fumIso
00lVzuSr5JXCjs0D7tx/zUUWotRjuS9TYJUrg7f4QdUH50bv435PMk6HZxVlG7vprJOfYAzmA4j9
6jravZVZSLfpykPv+uEvL82+h6FqvWIz5i/lJSJ0+et7fok99g7jdFPAdl5eLccUvfqPvka4kslg
GVdGGYBbC7szaP7usqpDEBXjUJ/AKFpzrT/6ZlKfbG7lu0TFJ1WOhePk3qUjWTA+yvIlpNIBRHrq
v/Ee3Fc9uK+F5j37WuTwPZkoozdu/xO14W9+xfeE7XS0dKkT3aGVHy/DLPp6XTwWTQ8AQU++yqWk
XDv+2ZUnYM8K5PxvgrBeFpXKd/HPs9hIoNKNRQXRROPsw+iafRtYGL0empPcRooWgt8fWnJMbirz
Yl6bIlJuKn/Pa8QWU4zJeXKspPX/Nu/3VX7Pk1eBQu3tvM4Y13U0TQdHU8ZDmavpYu5K/dIXQLzE
XvXvg4y7NuWZ7OtTBL3J624HDHYqKAdcr0jHFKmOXl9f4qbqp6s60051xvzkQHK6icKwIYtAs5+9
/JSgMrgM3bndyr5W9PETWHh6Vj7ILvJD5SEymx+y1QUxTABVU29QuCMdEmCnITJX8qDLZJU8bSgx
3nTkidlgiTxXOqtHVQ7LdqeFwNWnJsJLQSS4rteQZ0ECEwuBpujGhOK0I7VOOhEs8NGGUHNA49za
W3V44Z4VfRJMu7Yr1U05oV+QeAYuTU5b7iajQGgscNNjl5fn0MT/ITXc4HyNkH2ZiABQfJbx8sB9
51+vETvFHVmv586Kou+G0ayceDS/YP9tbQbXtLZlrSXPpZ8/yoAQh7TFqJG0z2MHLUGljVYY7Ibf
K61dQYkyv2SRbrOnQT2GxQfsu6DzN6TcClaRNDUziM4Z2Au3zoCgiy7uiu8RclD2/RkhrzGZVrEC
fF7f1ap9BjOKuoYWkUKM2/ohBk+zNEfD/Y47FykKhH/dBm4r+gAl5mvje2w5hdbt2GbbKK3H5eSw
JjfTdqsUgfJXaZogRf3qrfXacDXm1nTfwE3ZUQWstrpX4pQnJg1iUguRCh/I9mQDeOaDSZKnQsl2
am5bX3o79W8Saww3NUlGxBPnr9OsOGib2+Wjq5ivshsalgKmEesHjKXuvXRYpkblPOqxYj+2heXs
y8L6WaM8GCNeUYPXR0vUd2N3F8J2ektwStFR/8rMeadpoJNTzCne1Fr/WaSl8aCUfUO+oCfjJcKQ
X7dWBtKPO1hsEZPzOelf/3s1r5mfMykuojQWv03PsXSkaT6LBvqWj0+hrsWH1usNZAS0QThRhOka
czMEUShbrd1wdH/YiZ8sarPRX9QWcnmgJeOD4YUwuAyzOfhzz4Ekxo0w4n5ozRTbgJkym541z2ZH
gRDl+HwJyaR5dvq5P1B/VheJaFYOUNzaGuKFlwftc6t24x3r7lc51c3b/KFwg6OcqZiW8ui3Hmw9
JnZq6J7z4WdLNWfVhKGzKkejgGnCoZuD8tBHA4mva1vPInhN17ZitbeqnQw14glhry17obDQRWP2
0Np6dgMTQFnIvutBT+q90cYltSRi5eFDLKbrd1WqvOGe5S3iOoLik7V6uAmT2F9QtVQnlpWTsrpY
yCEMbhwq7rfSFU7KQl4tBmRTHmYqKwcFIvO1S074FCvDLNxVV9aYqsrCrzX3YdKMY1Noxa3L2kHB
LA6HJOgILtopom0DMVhz35je5zh+p2wrJcG/puPvXARFqR3JyW/kxS5z2BwuA8eY7jw18B7kACrP
0UKNcgNQ1sls4ROoEp0wkMFt7eF0cauTfTlsmpWVodn3obMbBuintkLmQOAZBM4B6P5l7rVL9le+
sPWOHf1/qOTKHcnHHYvLOo4FLKrAOiXkfwg0DTDiAqOd4oOTZfBtK5LJpJAz9qlhhRZqHp06QUou
FGH3nCMdF3rz6kKwxU6dGf/9uzQ/76BQdNHQf1U9KtoqHrCfFpZxZFklCTKUixw1vZ2AOPBV5SDP
rs2sqITRVUmKTYxyp+k2nlvWlNcn/BQgLN/VWGTL1vXg2t1jFoXYVYsoeYihRy7rmPJtlBlkmgfF
Lrc5nKNF1OOcklQeBdxU6NDV7ahvvQSBmBKBmI3kWkkfVHl2JViZpvp3iNDwl6MfDqJvCI3Tf79v
4s35tCT3HBSSbDKammuxHP38zjWNP8Izaqt9brP+tbiXWmvfVodjI2Ci7E6ChWy2GchQo0aG2LBJ
m7cCGppjrbxI0KBZ1bC5F4inhccibinUG9nBzevwKLsowIHglm07U05qMrqPYel7N5Pe5+va6pQX
XZ1QD8BKfiebiqMmi8ScYByL0RSfk9Jz66eqKecTetpbO3QVsqEq3JaCO6NsutEPFSu/rRnW6TJu
IEjYSEXfF8AyJqeBLlFb/RM/smUUdsqjDAj6ssHcpeoPchDKKWq4aTtu5OisJRoMrQwNg1xZQFAs
XuHl+Zua4v5GkiYc386XXczNXI6yd9hHZVqfgiQ3z2burCWXgtsZZpEiIYIbsHEIIUgu0UZQzB8U
Pn/GQ4nThYcp2iTJ3/VrnNb2SfKLDAQr1r2PyG/VGSu7TUOBI34JbEMHC5WHD2ExsJiajOCtyOGS
TIDgdgATwzcFqrneZ/Fr00faoax1bSmnkzkIl0VWRyzIuvQZDOoGv0OxMVSCbT/4/FwHACnmgBPC
rGT+touGFAVxtKgv8mRak7y5U5ntL1h/JD+jRWy78aJWvPIGcsoEqMB8VLFsPalToD8o7fhVdmNZ
1m/MKIUXJvSN+sx+NKIgYtFKVNiNXwcx2cnMfiOv1YXTjU/SmT2WYF81qblUhNl4KPzI9XZlmnyZ
ZAOV7HRlDn19I5tKM+VHYK7PiWrjUTR2yrdhMNpbX1idd5q6tmxUtecpZncsJASqMiru7Fg7IXTI
r993lVVPufYxEeoDqlfI/c+884YculBT9jfTgONJ5E53iqXk6LVHo4mK7/Diz9b4IA8KtpAPRWJv
8VVyby9hWWQAkG/DaZ2O+B8VRmRFAYv/6sVhv7vJfYyisNe134Y6+qvw4uQRYxVcReC+LMyxcd5M
FWXJwEQpqjXS9uxGzQNOgs5b5GsIAdV+t8vGqEeO+VleJooL70Yx7HEjm4HBu+9p7nMLmOyQOCZ+
GBPMtZAb5YLkgaeRCa68zeDlPy7NoC1DPCeRKSkWbdBqO60LYeSl4cQjWtOejK73tpHvz0s8VbUn
twnVo154b7Jljl57DstnJSZS9vCzu8URQ7+Xky0ztRZpXs37S3hm1Vjq9UuTIutaxTL+VAqqhAYJ
pUa1/ii7VDsYb3O1eCIdpiJInWjBWk7w7Aq7Scd8CSarX5A14FWCPLov9ZmaVYo2gBxwisC4n6D7
3quN8XFAFzMUBTOqTzOuA7W4VCLkBJq4XOteHXY7jKBuwsRxN0EZF3dFof7jLP49Otppz5td2Mlx
Ana9ZAlPjt9vXmAe4LBV6UjvJHVwIGdPCYy0Jh9worFTKsOfjvIXZG7/r5C6QN8n73OMAuEvKnMB
i7jaxA+1YY7lqliGmdc5SZv86KfG3w8+6eHWpZyDmpezU9zahgOGwWojTFNaN4Scb4+v1wizDOxH
NfI/R9TW3K/Bx/+qR3yJQn3AxMMynXbTNSRFHG06g9jT7hNIL8fOrnGG6Sz1rQka7jxdORwndkVn
w58flD5Hb93Pp7WNl8w2HGh6K5x1xjddMeKdqwHnlZPZfD2ikx6cB2V8GEBibNLG6OAbefY50PjI
K8cyftrpUb5NaQNQjbWC9Zx5IR5hw8geLlTbA8Wo1TRO25pvD/s7sqC9ODRYnGHcaj3ILq+rihUw
3OZGZjoBoU2HyUF3wRq0H47nxGsT9ODiwj8ujO1oC3OzEW6yqpHucMhNbi9UZR9NByQGtpaHGiBA
fVSIfluBXNpdMAq0rnAOwc0SRpMxpJu2nRv+niGeX+BaAn8QMCnFP2mYrD5JddDcOOvd9N6I6rM/
1MIZTdWr72UzGBWORU46v0RdUb7kGfwdqzPCI8w647UukCsLzJc+t8Y7u0fqU3Y7qHoguJRkm8EY
Rv7qEG8Rg1ucXU7TXZZr+gqaW7ySTVP0yTN5aM3pYUg8b6emkfDCEaOhm/n7Ooj2l74aStvOgiO8
1XxLY/XLXjoK9aeWWsFTpwwZFQKv26htDOnKRiBQBDRYga8c2NG3BWyZhx5O7zjGPI2VqjsP2dCt
4amxUe78cavpTiTUHYdbyCcqXnVt8Vg1CnYG+CK9IB+c8ZzHqH0WBL24yTGXA/7lmln8K0iVFwXR
7jczjdNllhasvqbRBzTFoiFKyoH1oKJsgan0T2oD73VQEmslR9GLzHGcj5KFHE2UyjsFPYktMbUX
h9AxHvqACgd6RAP+smRxO25bxyS1DmlfJ6dJ2AObCsTWqkFNQDYvAy4u53KC7JMHfUabiRrQnWyN
KS6ErjZEC+qWqOkCYCCZH1RPqWaieQPB1C9nfevkBU60gmBqau1fhfWqhZZ/dnPbW2eo0dySiPL3
bBzwya416xG8Zb00i6L5GufdLf4v5i8NnkxXZ+GPAZD+QjEDc69F9g9Laa2z871giXuW514wpEsg
/9nOEUN9NA67qC3Q1RTNclC7pdopIyomeHgNjt4vy5J96HURLBe8Zt3hzOaiZBvk8JuDEpo43svv
ZxF9A5BTAAYxsFp5do37czQya3Nhhn1z41SNuW1T5f7q7SPPpI+PtPVBOc/Y1Y61DTJs06K6BsM5
1nDGEiP7o937jbNuDF7bw2519o4uVNOjN7Drhq4dHO1kLppVhNrJrradI14iPzQ/rl9Ha34yWrU4
F7zfh4SF2+oiQsO3RB243c+tRh0208IVlrDxbgCGsATUEnh8DYrwq9lBmH0eK/3b7Phte0YoG1cn
r8sQTaF6bwRTu51L11hgaQB6vjPAauFEY6B0yPAlVXvtk+ZBco6MkZdwI0zQAmFEXsU2UHyBKvcq
qtCGBZHAcK1wa+NCt6r9zDxk7SoTXkeluKN14gb2qSkHrn3lCIw11/pdg5c7euCD8uwBBpd6O1aD
2HEfGcF+AFN27fcnJJKv/W6Yb+Vbdo33LKRQGm7N6BneSyHVwEc4w62GneySsqq/+0cKsDvZpSO8
s1FFTgmVqpjkQxtgwKMnj5qlf+vjqXrDtC9d12lQ7xKZdWo2Q4p9BWvibO8q6rwaRRSb5Hgxwvqp
a3T3rVorSXdryUOXxt/IhCHkWrO5UCWwdWyNhZaF/UHi5eWobPKhIP8sgq+jqQiexFxDYPBlc/Dr
dunzeSzlwjRuGsRok5BqmFinztRbDnJhKpuFCvLc3l3EtBCOTRdFnnmHNCAZVxcIoEQVQhAo21qH
WRxkUx7KvCoX7eTN6xS4Qb24jshAOSUNeOTGWWGyMjRKtWbPheHsqwXy56h4ysIBDbqyM5aMEpsA
w/NoRnEMDTYwTrZNMVxgFPqoifcCBLSSUainVKsyrh5w28nGx8tSKVFdYc8158eSNPka7qL+BICr
XahK7/3ownRp8zT7ZYDPUktzfGs7bDPHxoofKbuPN9BWOoyii294JVskyvE8AECGRdx0a6tT9L2K
pmFFtUJolkclnj9/BzTlbRQP8ffZbP4I0JPTONvcVTwvR+SiyJ/CpL+X30rVwEfgX/q1HnkSvjfF
odH5oES8/NZrStOtQpcnTeG7c6NDKXOj20EZDmSfkZ8XBR9ZCRJdRlpAz5ceUL+bs4BnJVbj3V1U
z7qsy4+jn7GFoZb6HdnvhSrQfBCTW1CBXXHuFGW4gUne7bwyyLdTkNmw563axnKv1UxrX7r5xye7
ng6bvFH1w/VhL5/9CRsg5KmLF9lvBMbfj32otPqSR3m6llfKnbTiBmxOC3n/ceee5R2Opetr5ehT
n7wR2b/jZFMGf+5jiYmuDHznAvDTbq6UbyxEm/uLJkUm+ibD/de+QeitXEUt4qpQb3zj3Od8c3rX
i7+3LFTButk/rWlEImecvXNgt8mNmQgipa2b93gEzEvLLXdWbxkPGTieVT5V7QMcaJ6idoLECrqq
eyA8ClvSKblXUpgJBdyQJ0SAHJTHp/ZrW+iPdSSW0Jr1vibJm+DQmX38vZv4z8JwcJ7HOX0ZfRNR
4DHtbiREPmxxoWhw9rmRK0PZlKNybXhtSgB9E3vvwf9fc69Xli90nRv++WfI1+UtdO8uC8+GpCHg
vwa1HgGbAFqBm6Wpj/kR6tgnJMUFcjGS2VmCwh5XEpXhgX05TGa7bRrFepo1UmZVVz7O1mQ9NTZq
MbnrjbedGIxnJH/6dla3somWNzfpsRzXMtjrA3Nn+iVac2KuNmTeMW25g4tWG+fuKfXHhZwpX0pY
NA/wc9+9h23nyRPb+cBiJy/P3NT+VvZmunf6kl2/pdbKOqkUb+nLLIBtJNMRc71N06vWHtyStcys
Bu6fWHlljmFD2s2Lo2I30cvAX9W7qIOQkrN3aWKvLu8eD/vHZhpsOEABN0PDcex96PMKiT7H57xo
g+XgOtG6KN2yJ5FJZOodTRtZhTIYb7C7SB4wP2lWWIfmL1TpCqF0Uf1AWXgzAEKBSNJFKwcQ6s/C
G9H3C/XkNa6UYGXhV/swOn14I4oWh0EzooO8ptvj690onnOb+wkca5us0+h2+k6ryORQaZ/PkBEq
JDr4wWjYZIZ6MTxm3uwvrVY7OEh13JkVTm66XpZoX5P7ki5u8qCZGKwKNpgSltWzl9i7ug/yR8lC
H1QE8WBYPUqm+aCZlzHEmqtN1MLpQBUxWKe2lR3mwNQfbdvIF7JIV3vuT/hL/slognLvOAPVZLct
vykafg6U/9QGgg6qOo9G0WqXnxSKEqxDRVN+8WVzmlSa4vF7bcqfFGp77koN22pTxJhmC6CldEas
IvvRN5BovPok8myCgTOFtxd3RhEqujSYRZB+vfeJoktOJGVY3tda9NwpEPxsux7Cpd4U8Q17sj/a
EXeJhdJTPVPim7yZyL/l0/vJ756PJ0qhejFLZmQAzPlIChYnGh0kmKIGd/LPlX+N7CIPfBfINaSv
ESGa1/8RDXESXm7gUfdDhWyu0KIlk+msMLC0122AMP08aNjO6em8IiVjDZfJpoCeNnG9noN+uLyi
vKjoquGkX6J+d8mJ1zcojKq17ArFx1QpKmjXalyy3TJeeURgeUh2cCubiFQ9k8WzH3ycHiHwphvZ
jd1EdFilUGbuW1sTf21ymgHGnSburVvAQK6w4ExO8pAiIrrsYOdsrn1A7h+iMHeA/TIrD+PiXhtJ
g/AzAPwc6spypJBwk1VjePawx71Hq1OkyaBYyJxPV6SPMKz5ws9ls80Ef1WSWDtnfO+70lyNuCY5
NUqB+oaljqFg/jOToKXEUb+18YNMQ9VjZl26szGt3+B7y24ZTTLPlSkAFTpzpGk/G8Fz7kosjNW6
OSiBkn2DPuORKptGJNYaPjt24cfS88K9V0TZ1ozs+b5y1H5lokT60ggIVa9Y9p2uJr/gY5l3E6J8
JMR850Y2+8zHuCBQFHWnD+7ZnKjuyQF5mH0zXaWJ+uQW3vzo1ckStfSEjSbaxLBRK29/2UFqg3fT
W5Z72TIidx+sLpkQ9jMbCZzVEsfb2ljyLmRTHux0fu+7QtbDvH7vk5Bdct7oqSdduK1V0wKfSNG/
8qz4JA++Gq8QB1TvLy0F0awmNB9lC+u75NQOpGjHAbeAa5+Rox9T8TNIqYpuorjFmlccoK+/n/WQ
7oPIOkYmyB1EMhjUIc3duB5GONfY1IsY7ksKAbm4lGXG4zIdUrGSFXJmeZ6OtzEUoVKooU2NMWBO
35TfYrMKdlLDrClK4rIwV9dOBDJPdibJZG96q9K2nhPFW7Nk0aLNan12+6I+j/i2GyWaOinbpbMR
sQXzSdat5WDl+CibqMpaDspJAJCjpdUY0U5GINpooLsrVi+/L5m5/os+gme3xQso4kX5eG6LKocT
rEfqwkEsYFWFbe0sK1LkB6cJuvbWUML04Ob4v1JNpVceZKecZBQl5DvHz5NkC5JE3aVok2ewINNo
U0dZu45MjFRnk9pjYvl/lZn1apkqSFJrtFdKGQd3baCiRNY7ZLhcpT+5WQjQsCWfYQ/lshOUD3Ny
XvU2L16rCnqgnJSbW5vk6GTAympwRnuIR2oR8qB2/O4KFcVOeuSYya5ynaUo4LgkDT6EasiW+kWt
3V0vEaaBtw6dAYqaiPUDC5C0luEZBJj5XPQIYgoE6JiOH1q/xyQcdNLNnyyDWNV3/HyapNef4DLP
SFpP8XHE7nA/KwVSaaYyPFpF1C21rM6/Zpp+W6iB9ksFpQAx0/quwgZbwDsGKBel6Wau4gLrg747
BN1gbOIOIOVYu+HSM/XhW2OVW9+x52ccaV6d3u2WRc3ai9yzdTaLON6jEIv0nmjKQ5s8up6in2Tj
Gh+UinnWRXykkZ2Qo7PhnRtdzY6gqddzk/j3plDWswoAE1oaYr4qmlI8r6J+M2CIfS+7/BSQWRNn
IbUM4Tn6L6OVGL3424mrN3NPJb9ovqWkbTd1Aig0q6cvXjbrP/Ha2Zdks98KgC0LFwjNwqDsua2d
Hu3BvH5OMt94CJQqeaoD/EFFd4P9+UHx+2Fp15Hx6oa2vyLXZ/E4gOtMraliqQIE+RViAVkFrR64
0+buVhrbWemXohyc11rJtT0/JlCcwu+uGjCXz1q3ueduaT6CgX61rfILHuyvnpnMXwobQgLeFqfO
B1YBLftnhW3XF290MnxiYVn3Rdgs0sxoN3N/l+mhfZJ3V4q9aKyYtb6VzcwJQsTxZ3MxGKF1Lgrb
OhOfDxtq2tUx0VnD7ps+zVZJ08QLPQWDK/9JtYStoAAEu5FvQUlCdFF1uXpnWYP6Es13spsqpo/+
EJOg8GwcHqDDtPHmW3bUD5Xew/lEmC5/MM1qWjhsg7YpzBtIMy7EdxEjOBFLzDusi1h3pMQ2ZCx1
uLlC0nkz3EMXvgPaA30sd5fCTG3XfCPAWaCoFX2fYwUyU6AUp9KjVJeZlLFkhjlYKH4efE8Vfr1o
Xet7Upn1SU4MdOqNTp5Hu6Z269OJjD7VKFGXAkhjbKHng7KVVSizGrxFy7pqa1uz9WiFG0vybMyS
ZJrfHy/5uJJmYU7DUe5mZ7szV+U8T7A+swJ/QA7yjM1ysoyMyFhf+yog0h9GLacg8SNmXAdksJzr
iFE5IA8UGN7jrqPXK6t2uDN6kihRMXxx9Y5fkB9jgheYwKjiOo7OjV8Nt0n5fxg7r+W4kWVdPxEi
4M1te0c7lETNDUIarYH3Hk+/P2RrBI7O2if2DQJVlQVSYjeqKvM35tastW6jZGZ9B6Rns2luEFuk
OrHg053aRa9vGZV3lzTXUQn+P8xFfhN82VpFDXm5dymINVdOXCHKJdsBmPRByqsS17much7wTJYW
rkkJLnPNS5wvLkplnqHWPLvj9m6F7KqoiiTYfNWzZTzmBWWftFNwhGoy5x+2ixBfxo4Sn1tQ+VdG
yx/PY+HU0HaKnizNGCefBcnUZHOLeTuYRWl6XcGnt2zdq4a+7B3x1OgZxr9pO510rcbvpy2/lnqO
Dwn+Rhvb1cpXKSojZ25swOpAFVxSeWiv2wdvYKsro3xtzlFDKUWkPh1D73Y5FiVb0fqUPn8R+ZSL
u9xFthmfGsd4mabKJ3Xjoadc2k+dn3kc2CD7rP1Vr1f9QTp9dSwOia8l8+dRL566vPKRYkYM3wh4
P5a+dtM5Cvzh1ngCY9uG6oJpUlIIFAtOix89CFsEVmd2dBawlDBCVgZJ2VSX5ft5s5wqP5luH21+
SxBLDln6Ctd9p7oVH9fc8ho7thaQQpKXO7Dd/dMQOj8T3j7b8aeav8b9++awRbIOdtw55AQQkrdK
vKjqUv00JWX30tZq+dIM7WfpLklo7+BCnOJuQi5PbY3sj8YN+mevSA+26AzHIdrVxeTYS62V9Y63
4rG2o3andZwSEYl1LOf8niEQ9KkuYvY4vI+jzBtxSc4MtLxpthmvwhGG+YNG2QNlW/T8kqKKHkq1
2JbaCN1XLbPgydMd5bH0p08ucJ7z2oUQYvDkO06/44s67CRMRmXAGGY23trwyQSyA9JkCZaQAVUj
+TESC3IjIFPKhUODtens1IJuSPM+rVnaxTLyofPXLykPzfnodQjs2EnpXktbca5z2jrXF7ldO6X5
3/p+CzEtW+dLibrXOuD+evTa99vz2KGPJ071t6h3/A3KwuZPqeN7xilVzQxFBG8vOaV73z3dJPFh
ZJj3oXunsHtkDvX6fbgIJd/nrBmr9eeQ6p4OCHirm6YfNXYxQ3CEcGC/8oqElVPW3V+g1cgssa+0
kSBRqxnPNB/t0rbIjYeo0TKwk+wL66oMvkANOynabAH7K9O3TI93Anmas9R/MHkFbaRZT4Z3ijNy
0dIcqzbZV73HYWbBR+V9NpHoie1bUofOJcDPeB8gjnaVi6siKB44WYKpFwODHSAjIp3323tQmpL2
l1tnnKorYgY/p9+H3U476GMR7Fh8TShR/xycnLZLdhCF5oMck2Sg05vXBu71TbrCJDCB/trbdVI7
sAGSB81m+BIBRbnJqhjEJDFQTcu2irnUsNZ2J/UqaZdpQUEMY5VHDi87SRCHdTcdpX/NF0ss6pPZ
Vh792/OlJubWMTlwyvVHMrMap4eqPoTQvUlwJJZ2nhXv77Gupud7X+MgpRcqKer4YBDkMlnzY7hY
7sZ1iRRCKlfLGpNtknntflh0FO6dvNyQVFguetZuQ1LQV2ndJ94DdUxLe839Jq0gAhRiZH2wbXPS
Iw8N1rqbOnCtfWY7UbiPenu0rZ2pokj8b2CBgAlyVvDLoNbIR1Gj+xCS60pxKiztb2DO0xELLP9Y
89L+jArJJeic8LuKUMs21KvhUfXH4NGY+nHrJVX0nbr4Cfp//qXIipicjfdsa37IHgihKCxDvGdD
iaiwDN6bdE39qS285E16nCR7BCAwPckQYPBu0w+ZepVBS+VUnSW4GMpoY9n1AaODeS+jWoM1S4UO
4lZGK15QN6yuw839wcYZyETpOy/zOCr70c6aGywXDHMC87nsy/GKaAv6RuBob6O7+BhLu694XL0U
LlkOj4mSAFvBFVc9SttVOdVahVEayAGTuzNQ+tnUpPbPk9tZn3O0yTcKH3KALDTjvjvlgTq+Kvxh
PvHHYgdLdx3F05MzFu8kC63Pidd4ly4GjSaDYZilx7Jqrb00o64rd0GkJmc3REouiWOOi2pySHAq
2QsmpUUb5BE9bfAt4FWChdLnh9Pnuu0W67+qu5pRg18kfPkPLPilySlxC5Cyvq79digydctolYXJ
fgZ5zT77n7lZb5VnQx2vPchwqjdRN/287d1kolA4tidgZGdptTCVi/M9hl3q9Z7GNuZuPAR20Lz4
bhIf27LnAN8EJDPXNugI49H3jK2yVM6lfC6XzEjjC0brx7WsLv1davnbsg/83UzC4akF02wOnL22
Ea6ll8DE6yDpdP9FLq7uG/uiKc1d9KsvTEnB902tniREBtoqvMT9TJV+CYvjwj51WfsfNKv2QWeq
r3JRAk7WGPVmgCjcOdtOin8cKds9yqhfWd7Z0ZJ+s85oU8Bl6B+gZVwl2uswQcIdim4fB3p8jWLt
k+zJVsr1B7a1dPJeujlZ3Jx+i7M6y92D96g2auGRvtHdsdrVSqpvV1VlAHiMdLrzfgdaF5idnivT
c5+cxdGijkLO+bM5bK2lKX0y6rrh31AEi/PaT+IO/k/sbSWAxZbyhjo+omSmcU7Ny8dcadLLUKst
R/A2ebUTZJfHspu/q1O4y4vR/4+XTZ88Lbeehn4ytnJwk42hDrRsF5s9KgEq0NJ14BxSnn2eKu+m
ATghQeVZJ7MdzEccvrzd5Ob9p5SC82ZEt+0vDZ00gLtonqCfeKTK3nzvFB0P7y4b35Quwna6hlho
xlaDMV44o6HItitGuVCQtlbJ/yZ6WPdUAnoWSP4j27YFwTNSIQBlPpx1v1Tzi6sa3dbV2Hp1aDHn
F+ySWGsHKujq+C6NkBXqNjSRs6kyUjmoV+otIHPcZ/Oybzlc5H63zdoYQNLSOVYwLHfqelsPhXOV
i3TCszj5VaScpOv+NLm9T7zfBiTE9Gh+sBGarDcfHmZlWGF2Y1jv9CULi4Bbvw1YyfaSipU+uYsy
LCr1cdy2kru9p2zr9C891tGKtrph74zN9NXtAhRyw/wv1odgW6Zu+gz6L7n+l4jRSYOtnozp80K6
vPr6bG/1qs0fRwQXnus6VVjUjAD0FE25qCMaQ1pivOpRbN67pH/u/Y2ueeSbf/WTdB83MCS6k0RU
RfKoJ4s11yJMPyYPljokd4F66ZGLm872plJq7WDzWfR2CMgaR0o35WbO89Hbtdn45/3QEyMSDium
ZIdlcicFECX4L227n/z9fUPScYTbJa3/aWI5uC8t2NKX2e6+ymQeysZj9yNUMePuETzYaCr7S6BG
Z766xoX9UW3s5JzOO+2sLn2aMgfaZs0K6ATz5jIu62F/lpBlhjwlMrLKuOcRfj15Pfb/+0n3H2Eo
sEh1fnRRZvjas+rrIHNQ2gvTR2PAZQ/5oua+6sNxuqhVb30O8Vc5qn2nH70+jb70TnLuJhd1KL16
MXxbf4yS7P2enOwH/TE24g+tnHVwoqp3Mrygh+NboUUem2GzVzGW3NS6DT8gKY3qNuVPd9zD6Fhb
P5rZVornVsr74t7GKQ7j2+7X+B0TYVn6z3hBTEB4Kp59/dE1zBn3ALnK+ViOy2aYe0ekvN+kq+vq
eU95JOe/BOnVCNApmhUQcOUXWfukKZAL6cM3Ai2sXxgNq7WNjfTJL7DOdZoOrTVxpZtx1r20uJUd
kzQaDnJGBBn/Zza7AOD5h70GpfeSTSkY5Tsyo9A5ZtdAD4SPUJH2PEEEXDh9gMa0WdMfQRW/DEtL
uiblR+D6yqs0eMmDTZqL8k5/SMPE3IV1lhyVRZel1vqbO8ek79HN/LBAILJoPcT468o6sC4cgYeO
nD3wFvttoG1eYyRVB9ad18JM7ZfRNZ9Dp4/eaeHE5k+kUlovercLiwU4b9zbooT7JcMWLYreK6XR
blGrUydb5vRRC40hCtSTjFLSZ+XkyX75dq+jtc5gJg9O8459qXLE5Vd7s4z+K1C27C++Jn8OAEXe
ZiiuJwyUZxw3um/5sgPT/LTYjC2nb9mQdVRhEkczXwGBOW/dRKJ/2bVZPqztJHK/yhz02YzL4MzN
fdemV2F4NFrPve/ayKwh/1nq5ZnXb8D2r4NrhfovH2oQBt3AvmAMSGG2C1Yhi/LkEf3uz/3S8lPE
H/UkRZtKyZe9UXWMzCJ8kcEUadhNUdT1TZoJ6fDtgKXnSR5kOMqw2IfBRMsLrF5TUCHyOtTZbm+C
0cH76tfLFfKaelBcqknrW9SowvoW8dcHkWU+r/1O4VJjbawH6ZK3dNMbzo41vngI5+pbFufGEdxB
8cA2KEk48+K1MermF4nwlwFfPOBHDoo7dlXONuzTbz6Hg+N9QALl0icce4PY+YJULOqh9yfI5CAs
voVO2pASzoAzBxlkf92c8nPlA1YH77oc2nwzfxmgSWKNupwTRzN9qUHusJ2npO56FKW9yr2ico7v
fLP4kd5vAQyUe2UcmdEFBTp3XDqxK11jJh3bXydi7XL79Fq76vyET4x39LIsOxVNWr95zvQNubvs
r9CY3+upxUkX1P0CHPgQIDI1VTm++2mavw5eluxzx8RQY7nI3QSnk7eeFoUPMArjKetvkKsC3Ad+
UD8gE52P71quVHvXBy9qanx+CqdMdoqW6t88mAFlqcU/cGYH4emV2gvJgeRsFypS7LlSkklQ/ta9
zn+OfJCFnhN8DlAy/QPIcXqzWkTf1VhHhZhTa4L1YoNkJu+vwRovFAIfpQ/ZKVxNf12cbrhFXYX1
5a8uCWs9pdl5BaLeMmAg0wOZ4mibXYXJVJ78lUbfepwmfmjV8i0b/fgPRaNGEWCrcdYofzzjOoFq
mAvOurL7B1y2yj9g3J+95aWRY/By1lEQ2EmTtHuNsqOvX6VZ9d/iuJ8+52gcPPjcwkFjEiQDHE8w
yzlKFFJwX2yj157DxGYD4cxf/LjsKdooHUo53FFx6O93CD98GVTXOEi/Jer4a4iH61C5UYqpv2bh
kFy7CM/1ICtPlQhWo95mbWCI/6udk1bYRT3Q424wofn3nrYRTGdohPPVshY0/AIPXZsCD5VgGa2y
wGCfE30SfnuMMULMdo0jLaTyZJj6s1+Qe5dBuYT/REjLRI3tbBvqz4gwbbtTMsbAj4L5u5tUw9Wx
reZVCXvzUY2sY6em7at0AQWoD1Vpt7u1b5lUdvaub77oi91Ab3ZfSeGkzxD77besybFFx3YgVXIE
RDHE2SqtaXwxYc7t9XCEIRlqzjEuxubAN7NASaYND5qK3t3dwi+AroHXyNK7ZCZAIBMk5sNyF8Mz
sLECOdYxbm4jgqWfkf+Zj7jHDntpFssrucqs9ixNuwLvgIrb9HgPdqdNSDb8DdZD9Dp1ykXz++BL
zQnkxuvL2nj+fNKq/i/fSBQ8PeA/dpOn7pTC849CeOyVCFUtaS50SGmOs2ZsZl3FCe5aVunruuGS
OwTNcT0ZrPkgGzhTvArXkYjUAbVxijlpHeaHrsi1a5Xt5jkYvtm+P+55q7SXIkaBxEujv2WzZhpI
IKtR4L5gjBpdMQOL93nPRr3GccQl66DG6ufOyrRHBUNRamae8cWmJH8c3Jy6nYBmygTBuWnwb9Jk
kt2X7iHyG6gCy4lMCRXjMUb9SFrrIc1fnHULiy3TvW8prMXaCGuECqKPnPLZDizWcgF3DMnOxLzh
Tg6wPSXf6nYQnrvqW4le3LHEHulBUWt/xhWIW/Ll7bav+3TfJYbyIH16YeAaU1L3O6Ex8OVnc4le
YxQn2dtZN1yxzAwOrhP00NU6DJG8kkyn3KqksIBhc+mXkf/WN3RUHFJzev0ttpSnSKef3cqqdoHm
402N0QRlkUklu57Fyc3WcS6M9Qt2uDAgrQrHtd6xbrGe5M9lPmyqfJgepZVKl1Loe9sqg530td60
ZJF6lsKOvG3RBNV1lETt2pbOJJj5N8ntPSiqjS1vlxYYPHMCDcrPBmThz2dIZ5Ucqmwan8rOUTZl
gUe7nLflD6jrSXWjJHORY7n0k0gbEGN3vI0s9ph+5nhF3tbFW7rXZhd0+S5Aq2q7DtzX+xDhpX/A
zZ6ZR/uuUsffAeXRAkRfL3fQ+R1lLvjzpC75QCwTwfqaOXWzPoz3KQdsp9g4gzUh1ZdE+48bVtm1
9gk4yDp1o70014uDBoni9P5VRXHA2WRJbl3UMn6dw6R+wJCIs646Lifc8dnT2h/a5Ljn1UemVfD9
SB20diUMjP70nDSmgy3Kz5nzYPdnE5iXd9QKN/ka2AUJwzkq9knANsbxwy955mpHIAT20R8c87Pi
pxdBLmZswLaAHjDiscfkcRox1hJBEjVJzmx8570SxsnRjfv22hmzum0nZ3wPGza6kPKG66Do/Ttm
DZZSvOHJcSz1aHj2RvivC7U2Ucis5gO4YeHjzp72PBR58br4crFUpzPvQ0RfPyte+x1BsvaI6kF9
FHOBm2l3w5/20qlXTX0UY4Gv0pmNWO9UPvxabbDaBxjRCkw5sA5IIzVsfgH4hGNbf7Jb9XAHPSAG
fxzUyLg3q7y4Ol0d/wH/5l5DyDj1oLllXqRiENuV/+I8ruWFsTH7C1uMGNw0q/AW5gF+roVb7yW+
McwR/3OxsoqoAGFmYV9mEr5rgVTu1vOgFFKlWS0pnhBNU8GIrT9S5yO3A1ykgmqm8iEDCz7MX4Bi
0kWaX3uygnC3ThKImTyox1lhpwvQNXE5E1Xh0CSfsXEOXqF83NfucJ4OMXjBJ1m268rojk4QeNv7
mr4s9vH/EiE7gWos0hubhtsdbpzjBV1603M36enrlGQv0m1TQTq2mNQdhgLNi4W9vhMBj2kR2obq
YnRY4/QxoBLpmRdhE6XB60L6Mhbv3NXUhyQYPwcLWdP1o2ifV5l+VoFuvnf9w9xB9ayVsDuVaBEf
pFlY/a1K8uhNnzAz8zILFvMyuwMNDOdFrR87dlGvy1PL8Gtetxn227yiD6VSl6c2cNhfwvY7il9j
5/Qq4qbIU0nTHIvyRW/x6CkduNvAjF5dTDwexc2xtdrrIGQS9EINLF3wMLE9dzwXMYdES2fpTfUp
3VdLE32O6ap3cb2RUa1S49eSw5kMyqWOkdXh5P4kLT4I4GkRztJnA3v2Np2uqeMbj25VknILK9hX
Rfy3dFn6DBrBlgEr+4r7aXie8PXB30F5C4KoqD7B4662/rHsyulPwNfVcejM7mgkRvenfwxYRf+k
llUdZxW5O+kloRX0/5kRtrZLx2sORRs5L7B5EYP16+A5TovyZEUFsEKV//6Os8YNZSe28GMSHJpG
hS+4DPR2M9zkDsABnANp328ru76kjh6fbX0IUJpfZq9zULUwssWhYAhj50XtjB+CqHESP9+4boAo
mVvnV96zwV4wOJZ7MNyh+AZ4WtvHllFcGgCkl95CZxvdcOR8FwA5ErCbNqrq72OrjxCVUv9pMkfz
7GP9cYQ1Y/whsWX36Hd4SPqqhZtBkrk3LbOx6MyGLdYd481Ct+JmLBd7Rtv50Lh+uwHaBzSntcLm
MfVwf9NCtje91Y89GhYQ01QPzzplTvUbe3YbyQUFJIDTXNngY9QlA0Y5NVdrufi1cYnITx4jn+zX
1vXr+Foos+Zid8at5YctWph1Up+aHoVWfFSv5KgRt5Fby0s7Fq+5bs+UQj9k7w3N6a6Tpm/uafxk
8UkMtZKMvtz+Gl49EqnJc4yUdgpnMQtmJMg8MzwBh3jPDKvCyOSfC6fcZtxIe/Io26Y9FRur/xiC
uXN9n1G1U7Z1Y/aWH6atz4KDlR0y6gidk6LfFgMIRgQOILhRYUhqJsVZQDadZJZTL8tPEiid/gIf
vkN0lmhVdfOzsWSqZVQuw9Dlpxr5mI0M6KF1rgF6XyZV7R+H5eIGRkxGvfT2KQIej+uA3PlhcUka
TqsyGIYKloZLWKsq9tVS0GBYWtIv8dLsNNaoOUCESpoy4FYhX8sQml8N4u0Jjv9n/CVQ2mvq8Eku
0p9bkKNL/IPAyv17QFWLk5WU2BwvAxIsd0ZcZo9W/pjj2WbeB6XfmfITfE/MCVPj9FseV44Qaae+
p1QkTtKSy3rm6ILpHRs89ziWZBDeTC/KtvdMCv6wL27jJLtgtqJHJSmDW+L65Z6U2PzO1/ziNn70
Q+s4MgEWLd4oomJsGDcxpgCT/tJ5o76REERAycJo8zd5GonYetvOfnEsAkfbob6kfNLmGOfxpot/
VKG1hRpNhaYFRoXfrfHNzADBV7ah/IHmBLYDRT2REFGNszJ6LI2lkT2lajEv8MVzELLfi3PNvQol
pJ0EKhh9bHZuDQxlOatJMDS+j8251sZNlVr9BWksbRtY8MSwjdsKWwXgIecbqwvfbD+IjgEwmAuv
h+iiB1QXpzGjHNR1V8vGoNZYLnLnan12TWcO+XkyPFZd/7NfBuvOSA+1Su1CmuuozA80dAMaatGH
dXR9yq8fWHPc7NiX/2HbWMw0Ttud8cAIvtY1KhbJ8CVjGb/6XWNvpdviXcEewqsfYARbb8BNjtYi
AeONONIABAfVtcx20+hNadXwtanQujAd/FOdJcwqEEtwp/BJ8iGS3FgzI/+HPgnJ9Vk5O6WNojGp
lHueZOhewjnWqKRBI7EaPtDFeKGiw57bjtkzsgdID78lk/XC3SZppz2s/XmKyN5SnZQdfGApB4p3
1WVO4q7auUntnIrQfeiTFJA5fFR4UfXCi8o79BSttBwP90jdstGwG5HAQC1zeq7s9oVkTnsVapdc
8jxP9jrevbuV80UNObuZmHbIpDvRq2CquUyVvnWqhrnDLk54B3A++zlNRte45ae2ankqkZy5Cqeu
9EOkaeOkfJBm/aspxKPES36OSvPD6MIZFjedda4Eq5ldPAhLaQ1OtLLbz+rEv27xBnbZEit9uPcW
A2Br96ERHvFtwhjcjSnRkXjg+J6Y2nW9zE2of2zyW4AQ+BWTFaSMsH//a5YBde6jXd5UDoRAlRrF
S6iP/sWEwbxDB2T6Mw6GB7VDaLqJ6/ooR9XfTq5y+A0XJJOMysVusnTfth6qa78Gejkqr20JlMlt
bSARA9oWoUpEB+rFZw3bOv/EIeJFWtIvpmvSXCN6o32ZRjAPm3VA4pRZ90+9Nb58MGyTkGrCsDVM
nTPZoDdBq9sLbp3lji9Gk7Qk4miSscV+1qnepCUXpBkpjcwYZcustmjDh+UZa4Q8A12Qn8+QiOUZ
609Zn7H+lOUZkFOc61Sa/1FzLXjzUveTDQjiAVe48C2qINhP/VwdZDACK3vFJgRfpGVU+hSQmgW1
jVfp8jjlbuc0ms/9ElGjfkfGDFiujFZh0TxXi+nhr+lwQ46NBT1wYWmn1d638vBvZCKoO2Fh/lmN
NZMidas+FspUcuzyJkBG5fzEl5FKrJdpX+J5/uqRMryYSIFU35sAkmFKtdtwvriFSXrL9ac/K4Mq
/jwluKyjedrOMWpi84BUD/2O4tOfNuVVRRaEjzSaAZrh5wfBhKUxvE9D03DOFYwZebB/tWXctQdv
K9gyMw9eQ9OJd6BZRmvjV9l4mcrgxfQLvjh91POKK/1n/g3qp8FJOSnXtrFNmzr6bnsW7/3e/qJg
pXpMh644ZbEVfuYk+yABLeD+LSdh7Mew3MG4Jzg7LQwVlz/TQxdiUIY4lrNPXa/+7Mbzl2FqnR+d
YZ9js2i+Oko37fwlVLOz+Tp1/odQ0Qr9dyhLZnTpyH0UfChvbtGWe9UvtfcBEkSitfEP1zECWMdd
/ob43HB0/Tk6wzIyX0DooIS0hJSJu0lDZ/yWz1bK9mcIH9kIhuSK3hszz7fUcQDrWX3xp9KE3hWx
7vE1U93yIayUJ4uV/1W6FOwYdqVjR4d/JuR7IHjqk4yCXERapgB+XvRqzglutJQN1VfjJMOmYeec
P77dpyqeFoKswqZGBoMWTZWGGvUBlf3o1M16BqpAi5+auuedkKS9emsbFLSXPswfevM+rHr4QFZe
jo1xEym8C/kIh0ZvHntERX/GRJmqstur+EitE+XHKD3SHApGOyHCdDdXVaELk2E621OCbPmgcS5f
sktJa5a7KreHveIvqMNcZb/qAi/3qyB/8ksMBGOvaJ9RfAr5ungdjk80J9hMz4jk6EdUXQFfS/PX
QILXtQKXBifPJWzpD9QIXdoM5knsuhASVT5At9yxLvKke1zfgG5schdwfd956aGaXP+iqbN/6VCF
ggW/tNFNfxjSumF38qsvMqqfgRItcR+GKyqHyl6G1kvhG6q19ZokX75AKZyciJ19mTgqzte65V7s
QO+TWwiTzOdDfuRlj/U8KQwSESz020mPAegqhvMgd5Fm+6gwzX+s/ak5wDsPeWM8tLgUb7I0G492
khvzLl46NW26T5HWh4FBccON5fnDUUbkiUPHScguqGOTPIsRRtlmxdjh/x6OD/eeNDeGexuIR+50
D9Mylkq0jMmlB8LImMxbe925KzkvevvWTRE8VSyKrFjFv7ZKFSAMdDAKGEkA55AP9gMlgqW8tBW1
/6OsR3uxl1FfVRSGrsXofGtChD+2HDQmcKNNe4yHnWRyJH+DX6h7NHBl2kjSpxQ/NRRBnqa2a68S
0i65H6tr3WOWh+oHOVd5yhLblunPWEjsV/4t3sPYJg0OYHZykV9GtwbtkUrOOW589VW6BgvGGauO
CbuQX3dAI+XVxJIqsUusOJeuwAFQ4gJp3ayzKMP+1Zg/8namgKOn/kvdhO9eO6lfSW74O2uwUTGb
uuI9iz8VfaB97RuNd2oDOQnTSe0rSQ7EFtPqLR/L+aZFRruV2b5RUCeBK/eYp93T6KLGMGzuaDly
tXwwA8e9cIRWNtrCbYFG+bMpPotrU0bXYDFldCI8ENN6hoxZzsYxS1uV0nQH4hvu2DfFbPashP5/
lHhC3HzO38sgQDRkSKm+Jb11HlFJ2RYzQImZs8qlH636IUrgGQe95bzZadFsEt2LfyAZsHHMwvw7
jrVnZ1Cqr7nmadsKmysIVY56dDy08R2rgY/vBN2FlU85B6nZ/n6XgNe79HWgnP//cWyXisOAzBRu
3Vr9ggoy7L7vo4A6Wz9dGmFZjg/s9w12/EFjGYhXoVQM5utyL3rdr03r3josjz/gmaxf7Cct8W/l
MmM90N7xUMtAyopz8FJv+Wv5ZfgJ3uIh1APr7zTEUJUK9zcLbeJtb3XVa1tE9kENreYKWTa/5ZWS
HTRyW3/MvmttVJMM0zLdAfu8p+KUH1Qb0scPXNVfbfwoitmzznbuTxD6aKYIXG5SCgGP7O5qZLUX
fPFSJVsv2tD9EbQO4Pulv0xN/5B5prt1AlAeFlC++6Z8bcp2X5pVEkYPIjuwNj+MUoR+kN2/jPaF
+vdPLmzjKNS7nczz97lrehcnhcZyktt0aQ/TiAaF3PpZ7P6MCtDNuSQlh6XYmF8GzEhySNv0DVbo
XwBt2IdiGP5whhnxhuVijgmbfLlVTfdn5zosfYNifNXLVsfI459prR3B0jcDzBZrdiUXdEDwLfXm
9jomrf1UKSkU8NHK/oocDglqZT56jv4dGK725JoKEpAupDMbcqINmJXOYeDoFiS2e6jHUn+SPrlY
c/Do2pzJrarke1OPiv5o2y8S1f4KRYkY4rA5/7nOlsHWcigvVvZr0dUkSP+BfSUtHip50t7ucDNp
LhEZts5tgfgNPC0QoMtFTpv3g6ef5hTS+vggfWtIXlIZ26xtpKHhe8Hk2UtghQg2JeLJQxLMBxfp
poV50VWYhm5eZPsh8Wtk5ZN4v7pVgx3xnvp5vuRlrlzRFYKQE+PYdzK1wIRmyev3PxkOToNguEO/
LKvNsMC35fKh/eFWhpxCLy7jIvs0AtvxhmFXmH78ffGR6BWgKZYLnhLrgwpWatKcMUTOj6Oma29m
3/+QCMeBEYRY/HsOImWfl4VO5jPvHh1NU7aazlZfsRSAaU6ab+G4lTfI7fUXO1kcnmBoGYN2iTP+
J6T5/0ZF0AjekUr9GRUtUrISRV2uuoE5lmdJtz9Y2gW3kRBBfR69RlXdcwqN7ZxEQ/yqALDC6kAL
v7s5AByb6jp71Gi+oCDS7vuktb7Vn9Qgib4bRoI8sG64F3Pe1RGnfei30OKcuIOvtzDv5BIpLcTs
VPH2ax85Nhh6S7T0IdELLlEC4z71936ROMex8D/9r9rmea8C9fbhH6665nKHkGvwcFdIjyo0YyQm
XlBF3RDUVwPZdMSdUmMAJkR+Ojw4S34amDn5aVOy1NIRSho7KsGxYzTp7DCgReNeMtbJkry+T3B0
DUptrOvAqKtcvyEieFT6Tj1ptT4BqV3S5QhEkSPvQJ2hlVSj0Vhb9gl2GfubcXpnIYrPM+qS+0BF
oNCrErzC2jx9RA92fBwbjxyF0R/DAfl70QwRSZC1b9UqaS3/Z5yESPAaJ30SLH0ThwSyfwtYbI1Z
n78+Kx6wMSyzVqeYiH6REMOEQzYnWrxrcyja0pSBO3ms0lX1Ifq+hpqVn21GK8gO3cRxF9pXbF9d
jDg2vmK1exuI8FX65E4uKn5ZzUFujUjj67eGB3pe1BsZ0rww7RZJtf+wTakO4VI5l0silXK5RYSO
6dOi6Qbi841Fo8LzlcAPMXXjE7NOlzuZIne/5t2ncAj4+WOcbPyrGFk6OAXy+ZWPMqJYzmXBH8hH
XLruo84ddbt88GFQOJcM4tP9c38f54vVkIXHr8Yx2uba9yQAPt6OtvFSRl5+1NEMukqMEWaFfpNb
LbSzSzBGM5uNyak9/lfCrNnUvR7ehqhFXefXncs+WIFKd/6tP5YZa9w6N/b43FbDkkr89ZQ1TgnI
OSLH8i+xinxGCmQRr1DTposOseJ4B71RXotfghYftC7QiyKcg+C47WWFDPlG7H5n6HQYRF3Jfd+5
OULQSQR42Wn4ZQwAXvfS6WJHsf+p3g51vdw2CjSDNujzkxQqUSu0jqGBN4k0h2JKH0hEfrfmrH8L
Sj9+40woQ3JRKu2LN8zmg7TkWZGvvKmuZuy7Pla+2FWxjUGa/wlrOj6Mk4V/J3hMjCj0/6HsPJbk
RpY1/SrHznpgAy3G5s4idZbIUmQVyQ2MTbKhtcbTzwdHNZPNe6bNZgMiPCJQWSwkEOH+iyNkU2sT
LZvOMJ7B9MbsRnloqReJ9cuWVAEJscMRedhHshudl91oxm40QbAXl/Jls1t2Wgd4ltEyb/p5aY83
OJYE1lkfNfNBDvwC9qbse26UJeZolfkwt4H14Pnm3vQqNAh+jk2R2bhtzfH2GpIzIyUF5vQdls/L
WCAyJcZZVr+DhQdEEsSXvkUHbtqhyTPey6GNA+suL7WeHbEebUQOnip1fzIAJpMRwJauz7RsF9vj
dJZmbHpvY5cFj5ETN69KcRMu7nS1m3Ug75wq+mK7EbnGDG3mKaGY2xs9mHavY6Vmtg7vWw5THf85
RKlxIy2Jl5O3TXKXXdwyCTVA50LGYd9YVoufmA57JdQKZM2W6TKBmvF4iHRkF2WG2/YULZPQYuuf
9mF1rnP0wTb4PWOWvhzWtgGf3FJgkAOpzNOd9KynyRwWrLAr82BV4fcEY0k2KUssYtDBLHOdtxba
EoAAluyrqL0GulXtmhjxtGvs6nYg+rAypFqGzHbGPeaOzyHZs5vYhYUqkt7gEj+CU0lfgmIO7zJM
DJFyRJ/7Zzx1kNn6D3FUtsK7sE0u5RigquZA1u1cfS9isFeB2EYqq9I2PV/DTY33ngICPjheR8ps
n0X4DvKASy5IZS8tnEwP3KTebs2c7w0zwdiKRg9sAyoWqfmHxESnpxeRn9oH22tO+p1dV/ouLifz
BhuBb0XglV9Dq1xP4r9OfnYtJ3iBVV8lolv5F8v5UvrDfbsgFNO6bh+XlqAZ87+1fvZl0DO3Pv9P
5xWoYOTjnwrq+PiQLspeRYwa7RSbnwTLELk2Hpv5SdQWYx3JRaA1Xb0wyP0UsP5PccW/wjJGRssA
0v0yehwG8qf//QIyshnBJzhF/medzKxcTSiIrlmmJ7UvceHQpulWzkwjoHcdg9tEqmwl3OSJeSoG
BboKw3UmkylJcVvFbu/9gr9MlEHXw/XqEoNghxhp9mny2/omQg10J8W0NtIBGVZIaHd4NL7oankv
8XDMFDBCScgtQs3NNJy7xkcIn91/f6ntkTr+Ek+Cvt4Zc9XeIJSsfPouQSPkE1PkPqIMH0NcZGHL
WhorC4t9yAJqeSv0jxLOJyghCfTn9feVD7r+YnK6/rdcf5H1v0ZDuH/rGPxCMqhHmWmvVU2+yYZo
aDfzYNZ3Rty42sHwqo/KVKtHN4yau7Rkd2KjnM86/4AKivWCOzJa54bnbEDPWGdcus2XqYagnjt2
uZXeNoLg0JV7Evq2V28RpEIA/G5CYPxOs3xz6/uNta0NFdXgnx3XZpoHc7PBWWU+OYF2E+BnbG/L
fApu/+nURTQfNPMQFxtw/vPN3O0lZC9xOZNLyFmlI3yKRifSQDOa3O/8lyY6gKBT7qTSKBXIyOjt
M1riX0xzYIslHb3hIjsZlMZ+DRZJ/GiWLYa2oHGrHQq9mzze5Rk+TTNSGOYmRLj5IZ7HP/jVg3Mz
pulDtRwsvkoPmlqjp2AtlvNL02ktsNoFPib7BDAfhQqHGvAUG7gCm/633yZTVrDB5KD3mADg30iv
XKYava18AgmRsjmjZ6HeGZ4e3hqFvdhYaI/9WGj+xvXNXaf44aWVZprP6bZMyvRYZL76aCKC+IiE
lAWWkZ1fv8yTyWnu+hfkdN5DMrcs26+pM5Q3MkwOLvmPPTwSbXeNUU9dPwUomYUz5b2OTY1Wr2fk
x3ip2tToJqTlF4liuPIzath68SVR0fWVaFdGy9hZ75UnrMzrTVMg8NKMg/6l7Ov71gnAMhQI9+Mm
m/3oI1AIoFD917zTy10cu8pDZPceXnddfRPWqnPn6DW4C5wHXuRKZsOKMu3TqolAzIKkDpeSSYJN
zcFU3PQD25t0sYaxvrfFvM272fo6KKwUvCweH5pFdDeK+z/akY1ibesoopo2KD4jKp/SokP8KELh
aikI4rqCtNsyQpo/R0hLJg2Joe6aPHpsMEVZHw2l4r+a7Zw98fUbnqIkXB8Neos3Qh2p1kE2ymNp
v5pZlT9FwEN/G4VylYX7Ee4LWZyyGlue5WEWPGtJ3qDVQktCxvJYp3jy3PV+/Us861HAagbMBobF
VHCaAnvYDXY33qMvPN57GRqueWST8ERxco/L0BhisOc8dYFRrPuT6wbklw1JnFm4JslmZD3NksWs
hbL2xsM5fjPBfX+sXfJ2KgS6vciImklPBpl37aIzatZdgkhCOB9xUB33uaFZp2HR6o7Hr9o4Gm+R
Oxs3dq8VAKDwkwtt3iFu0pYUEDXnKTIB+Cx+cm1igRIYlA+GDb7CIE/0lOiLko9LClDLAv9J5Vde
dU9TFIr8+TuiC+8jYy99H4myEPBVk6yjYE5wqHBb9Xsz73TSDfcr72GlOGivg93k93ipwYwQJsTK
f9BeQz/KcUHBIQ/RvXvBFKjml7hwqgeXvYS/Kd2K9wTrreMKUVC6wAJvteTtVq3aOFaOyH2CwvDs
9E7YS+DxcaciefEcmal2zuxhPsAoy95I1tzZpcWeU5y6UDUgL1gUbxmE4jsIHeozN0Jx1xfOWyCE
eMxYrC3yCM1Rem1LnZ+/y6kcSNhWIKgSZ9s3CaWLRK3eSNPAhKyVu9gEcLFJhjnf4toz7z0lKS69
1znbQe0XYQ1qvTmJnEfYjuFFM8xoK2u/pJ3fO3SqHZeBtfPWrM0IU9hFT7aoUN/Pfe2FSk25QYba
+d4OJP2LtP1DgUG37aOMCmQQmudCm4tjxFpvBytz3mn5MNya6lju5PFiJtWTHhjOi8Rb9jckfSg4
/4yDsbxHWaz+5ppp/lYWvZKfW4cilaO2+T1gaYTTFjk/MnH5/ViDA5OyQT9tLIRjLgBF/FuF5a3g
uH6Hey2dgQvrfCHCXJFe0eCVNyhKZChc7YeFW6U2lGSN3CsxQs3j01im9qkxGnjBSM+hIUOt56X2
S+S9hlG7OK5t35cGpVGlhfyLEePR6oruDTuL/lijgbTcO82rYwBpLeb8EdzBsOmntNjBbTeBqtva
m1Z9a2YVrTqvsU5ZME5U8WgaaCqRMHafikVEqvb7aqONEWDwZXYTIUxkQYV5J+1GkFCgqHSnNcuq
Wvl7eyX98vh+b/8yXjfU7qRng7Ed23JCEDIGiwEkfdfraM85XREcEqe2DxOGm69GrFGG4E18ll5y
DAnK7bl1L71ObJ6MPimfs8GxEdo+ySBIV86jVlUP0jLsaAJTHVL1W66f9TU51hTt3RxeRGc5HbYN
XvaifgOg2r/0y8HMkbfU0ak6SrOv3RlkdvFFWjLFbaI3x1QDXNQYD4SpP8bILO6iwjNOuH9RBV3q
cJVRQJ9Iwmor9TqJSR1u8GwgC2jEX+OKEmqHJQW62jLKWOnNE4C3y1gJ5akP5raa2Pzzf74FOf+x
yscJY1bwDHgMx2vTjvCEonIwgsjP/YtVNq9SgqBC6V9cpXyVcoUbep70SbXCWkY6jBT00X+Yt1xF
RvoFxFWL+tghUrOjLB9l0egrKNY7dhjfyTIz9MPg6OXjuJNeVqXp42y8DTqWwouQshxKZK3vfW04
XhN+Nnp8ElrzfXhBeFiZ90e/9lCwSYr0lOrFm78w09LQHE59O8agIOGtWSEQ8ibUajKfNCHI7s0m
6j/kZtQ/WlhKVNFnFj/+D3f4kQDd+J4puC2Fs1W+YIdnHCJw7LdsgFB6C6zFuSJtXn27/ObF07xz
A7vZIgteAF/FvTXWNfvoiOgM+PG/taU/Xfq7VOcrXEEX+Yv+Otd9sRFCXhV2zTMeKjx9yuleQrVS
IK8Y6y9C4JNDsFReSUOiC7vw/NbD/+ekMqTYOAobVw0fvGLm42Sxs4+bzj27onegd267e2fo9oC4
D07ssbsr2grgyqR8tOBQS/7Xdm3zjKrOtGsm1iyYMUTzax2CDkxJDO1E/kTk6VbhvX7aUaPFbdk2
rCNM+hfbLJz7aBHokjN4U859W/HwD8t22v/WIUMG6iz4Nzk7aeUZLnXpiEhIOpn2PkSebS8ECvEX
9swDgiMNCB/4FlqpnRrKhTcahmnT5goRG3P/7AVldCOgr1l65VSgZKQBAPePf+tdr7D0yDy51ODE
6t7E9pXVvsNLSlXA8jtVn+l3Rv9t5OWOiDyZT1YWLOYNOV0Spa1WIAXIJqMBtKltmgB6eNZP+m69
maQ9eoa+KwBwq8dr/3ozDUl/WQUvstGDe6Ih5BH0rXIbz5p66BIzeFbxHoWLazSfB8N9jkU1mv+/
pLDUP32n/6wiTfwpDXP43XUUPKXY5x3HwRlOo6V/m8fupRUkVWM3mIvQXL+HVqxbt50+vESlsp1b
fdURWPGgI/9fG/6WPFtln+UqcXTBuXbdcK2xNMGyhdVOjcC4AfgyaD4M46i+dTuen8YbxTodz4y8
A1LiGW+Y4KqHyGiMg/TWLjZbZmgBG7E6MNpmiaZC50Uox5nYDSx206Y2hbd2i3Os/PUl1tdxvDFs
YPLSNFTnfYg05SBXOQIlHk7arCbqsQ7tL7M3Fu+oV34TjfxXsq2SbNxVKUJWaFS3wVFI4HK49lxj
cjYIRVxOtQ6DBMSOoTFF2o0+OOc4hIvluMYPXVHvksoOvucJEBgYnCDNkj/6VNG/2FWOxkCfJ5/r
ACr83IIa0xqgRjDG4tfAR8pvJLH9YSh1b2t3KVRNneVGmrKjmkMei1k5XjTPyi4UwCi/1oH5Ne3d
Y5otaD6I+FFXq197j3W5njX2M8Cl8VDxgW+LiWe8XVMSFsuzVumSs6KPJ9Ejk5AcssU96GqKto5d
zIRk3GAa2blPk5NomkmoUqbXcHB7qDNd/zJBle0SbKe9xdoRwlOy90MflMDShFEeP6Rhf+NTRkB4
C9Q0pWSF3Glm9y/o+dVnX1uKysuVSrIg7BONxeUDyKv2E+h6hbwGlaNXmxgM3sF0889X2Kuc/TIu
4b5qEd+YX8mYGMsOzwsdQKRK+CRbuqRHLg++GrfDsiOUmI5wpe7O4ZOEuFGRGMx49UnnhKD6HQTb
VyRV8w+Rk8+kneDN9xHvK1fHzXZizSJ8qBxnli0YiepseGr2IQL/ehxnI9sp6qAc9MoutoUSeAW8
r0i7Q2L34M9BcLPG/LR+yfvBeHA2pWEWCP9kFhYaNuXAZQ1nG9qfeVUMoBuN+XGwrB8Splrm8ZR2
9LORF+GHvqqOv9kQW5EG0yaY4fAudWs5IIfTX8YwwRbXeg9JPCsD/dDVRrrlj98DUVssahxyRnci
A7a6a7lqjcMMabatqIQFVsRT3M7zTYe4A/VzmPVlUd93sxM88hQMH+vlYBaRtzUtwAXSITHpjcDW
qwu6Yxkvl7ADlQeEAY7/t2skhfrHWHjaWSZKp6EPH5HkM05aDxOncHHwk7rMesgsZDEWCQ05JHbj
ACxxzteQnF1rP9IcLP3P2n+GMpyf1h2eFibzMQ9Gd7MizLVxih5zc2djNNbs0YhBAHIZ3TvN8d2y
02ADA+46t16GJrBfovBT2/jDs0TSfBhBVzTDSfqCcspvlNIlER6AsFz3UGCf58MV8pFHE7f/tS1Q
j1/AIW2Tv1J0Co7XIfqI3TLWN+lZDPHQgbSAor8gZoteTVAEWPKF6p305b4z7qZybo7SG7mo1kfh
hNwuwPEPiqVWlynS1qn1pNWbrFmw0GNgbtGRyCneLJ4sNjmNc+YmP0J0MZo9qRwA+bFyv/4fYpy5
T2e0TetCs6k/A9RJwTw+lkFZX2JY61c4j8RVfhM4aIz1UAX5ZSyZkF/G+os57nXsVI5/AvEGfozE
lFFc4GKPR2VSCpaHpHQ1P/vWBGP1WJtx9wyO8kHCUR2/jxLcgz6Xv44y9AcJh1QpfETvdmHVGMj6
jN6N7uNByvLWAD9RNlsy3uWXoDHvsgTjvrYfdoauxN/Cwp35ckThhyzp3D1ehMW2nlCXRM22fbZR
bTyHndcsVhPNsxxGXq6sOnr1CGcEr9XYhRiJ8vVjvKDZO9s213qbHbMRj815PknRTepnUoPrAK6O
6Hddw7PpB/gj928y6BovIifda5hX7a4dPVbbfxU1q8aHEFcW7s4HVbFFAQkDxAGPhfVMi6YLDrHP
qYVc7jUunTr7kFuf2zw0FwcGickhduGMdo7+J3vb7iF3QCqWNqwu8kxvo9rPt6Rnki0eHOVbNaIL
aisRZht2U7zBkHM3Tmpmd9IbzObB06b4qUvR5LR2aeEne0nRzEP43Qor/yz8D+GUzLAvD5bjWdv1
jnQDxb6Ht7FOkCHpiPOygmwxZseYSeW279zLWaQU7v0QaOg3xbN7Py1nJB7cX3tj85V8U7DFpN78
hBLJTvxufNaqu6Ae3btRq/QH1ydzL3TzUcEYsNaSj4OLG4bftNYhAKK9tfvWOYOjM7eB0vhHP+AF
yWuhvRuwUpZ3q7wzo2j+iBJdfi8tY/Ff1kZ4hfJ+NRZ3Zj6B9MnBxfAKeJa4mgwJ6ffaCo993hlP
7XKwXS/HIFu1z8HMG3TbZOZdA9z3fm16ypkyoP8oY62Cl4dvDQeZXgDtfJrLMLi1tPGP9+HR4mdN
2nKrdS3bA3JS016rkY32p+XqqeKrW/kEMtuu+rfJ0DGgWEqUGQmyrdOWwf5anZSa5LV5HeI6CYlP
6QFqQyVA6p2u1mi7aa70JcnWG9VbmA5PrBHISNfTDSba5Z+z1n5tyxENpMr0keVPTETAygWrgB9n
ZFcZ5VcIJXlulM9QfKtt2TmgpLziTpuHGqdB0rw2iyrrOE/O7xXtaSiiXRLwEJTv1PUAd+UD28Tq
RkLyTXUC/jcN/7tEKPAgYhjUmPrps1dsJFg7ym7wfMSwjBHWVT773qlP63tj0UFEzrXqN+vp2m1g
StlzP6AKsgyHQU6VLkYxOyid8MGYw3qjKKV+NBBwfBjQ6TM384SiVWwouMctwXXgcmZQ/b1R9Pzp
l8Fy2lgIPc5Je38d67iKdWpc56NAmgTCFGeBux2oOW9zgTwh8BXfSrccVliTIJyuc36BRV2Hr0G5
pgzPGuS7+cW+4iD83ZZ9fETWFwXf8bu67PJjNC4RaSLXcBmxD5GOdVzy1zi3mqOToY7fh5/ywC03
y71G4fxeiYzvJpDGo3TGoi0sp1Okp3dtq26uY3+b74RYXllljlvYzwtPcXjW0Nm7a5xeecDBRJ5R
V35aF1bjprT88nTtaFhdHEtwCxuJdY43P1TJvdzrBWwS7LymZ58KrXVj1ApNrXuucW8ujnaYa3f/
/tf//D//+9v4v4IfxWOR8sLP/5V32WOBeH3zX/+2rX//q1zD5+//9W9L91y2M46l66hpuaapq/R/
+/qMQg6jtf8BKHosoiBPb8B2Z3srSqDQuXzJl9yoZNAlc27A0CVdrb+MOL00ejp+0Hl7n3ENc/fY
rM9f5UC50t2TotDOcV5PHzyrRl5nobRqWorCfzldNB98eD2MSOOasfoV9dPncez0k57MNny2AVrD
Dfp55g2CdrelQ14P+/LFVQCf8A3W9P7BzlVFx+ovD+5QhzxQ0qaMhDvumqELRh+7gAoGuJZHPViJ
pRmlyC2pOEU4hRVvSUXEOFZwSCb00YGVpUfgDskai6bo3la4/2VEUc32ZcT5+DoJBGl2kgulKc7z
//zXcPW//zUMVfWQZidbY7mWofH3+PtfI00M0i7gLm7SBJzPZAX1Y+rWNQVDrdnhtlvuJSYH/CO0
+7KJ1xA6crC2OuDXutnEOyqu6Luk1fAAn6ZfDxhy5GBFC967AKsRd0nDAZRypx2naGiifdtU39Ht
3b3LfJRu416Udgy2oUp2GVEs6I3XNoUGKlhz0DzUy5l06BX5AYm5uQMQoWvx1pPgOru0Wh3FgGNq
GT5UZDaM6xYzRzFjLt43nErLuz7VjPcNJ3KBMaij+kaGyqTJbNh0hp1xI69AOBXN+XrJNcYl09qz
H6Ull+yKMT5IEz2/+AHFonXPKteVS4KVNtYfI5f0dMVH441Nr84X6PTPf2pDNX77W2ue4/CVI01s
WCDH1d++eYriGpiN5eEpKlXtZkxd8vYN7hB6igYwDgburg0n8Dx+QbpO2lOX2nBjXvQpti6dWWKY
1+Cfu0XSqt6vbS9SmjsPYTcn6v4aUzf8FcYYvVwjL51LCPr7VGvZQCY98T5MXvIFm7z5mzFnHzBR
8j5OiJQdDKXrz3MV2E8863mGuZ36LWhbuAFh89kPqRTOZCRvsdLxEX5oMO6ch/kbcnPtMEXfbN/2
tlnd5RfdH3Ea536HYmPVUAoh+Zn8tCRo7I1nDcrjnOQpovRIe5he+oI0anBjQIZ7kINak24I86RB
nHR24dBC35KY9I561B26zgi2dd+3i+0h88KCbAS+dvdrLB8X5mWv6+dgGPtdMiQRb/8UjWtfb8lD
cevDT0cNRw46OYXGZlsrrdkZxnvbGm+vgtcW0nn4K/P0Xi8yupSZGxYR++tFrAINDCAI8XrhtKqq
MzmwDDfBWCM5iNMBj3eNMlKslZcsxZdoSPQS25OqvJRLrIWNzmvOtX+EbRSf1tHSY7bxm+90wEJk
7jJDpkkTRu6DMgDkk9B6ETnVCues9a0BUcXgwhKTq3i68VrY0dHq4/i2nwEsjD8Pul0gaYCiPFhi
yui/dUgzDFpYNBWwYmnKjOs401aMc4Zu7W/xa7ND6czxcDP7T9MHe4I1lgGAlAlOp8+7MESy9krz
Umtn5yphdhsgR0uhXAhiC21s6fCXjmtoJZVZ95nLFlL9ohTZ+LWLKmvTNOX4oJmpeV9Xbr+Vjjmb
L4jT5x8da67OcZsm6MmV2VeEM6Ufg/huo5XGSUV05EISsr04o8MB8PveBJW/tZamCyDCRISekrYK
cOJgBSDLdzJHrfIHA6/ss+m6uraR4VbEjhyU03I5Cax9flXbZ9NuH9dBcg28CPIDbE53I6N7+Nsn
NsZk/8noxi9lf3J0jPfKTr9ryDGj5O+aT4mBgJAWrY2YrP290aVn6eqWQXbPl49CX4b7GU2Jmey/
KC3CRpamdJiLojNeGimpbcZJTCf7gYv9kK/Xk4uWWsAybYHsLD9dxg4xSLWgfaqN2QKJbMz3ZYDw
lA0EZCJrGSo6ag4dVDv8ZmcsbOPKeOh91XiQsyoz542tu9MxQpbOBgpCt6cWh2ZyzLs15ihxe5ey
gJfONTY0FCgg3QIbkh8gXY016pCIcX+Q5i8/JSU5Mib1zbj8YIln8wBvtF982TwAO0u8LCbygX34
fY0B77z/51eE7nq/vSJ01XU9/Nocy+PUtJblwi+LM573ukMSyzhi/LEgvlJbSw9jY3blJ/8cj9Vw
gwyX/2gqiJG2Q5V9M1X1WGFt9Kk2eZVUxfzrCFI946cyw8QsrzWP5wEF9Kof0WB3G7jACytvDttu
K70iOi29cwdT2MpV45fBnoOiL1+tR3dW2kMTDRFvIhcKeDKVyzPWRT+mGvWneDmMBoCoGK/uk8TC
qH6Nhlq/HV37jwQ65w2SxvrTelCVIw7s8UVaMlzO5Dpa0tLBCAR37EdWueWttmi9G17Y1Zs5Riu6
UrTlnYjqezOpBNfTpR2kMGj+Yw8qjd6s/zpgGS9XnpfLyyRpypnEpNmx9tz7foBlzc+fgFIG79lf
ftj/61qWPjxRQlCP1+utn26Z8OuHv/4eRZg3p9bQbq8fa51yHSKfK83is54B8Ys9279nm2RsRs3J
Prt40W1h2wy3IBKd18kDSc7CHnWZaTxoCzVFVJZ+0V5aVZd4wqEQvGzxrgdk/YztZLkVe36ILNJx
vcTooU5x+K3H6hv8N7vA2Xbw+x/t3viGqoV/nvQS1zdIMDVGWbq6dZTFBW42U/JRWbtB9q8vWvcT
OZHyNMXqeECxCuGu/kfSKc4adock39mV7R8zbTD6zZwlOPmGo+LdRUNVHPqF/CHNeInJ2TrSLkv/
rtWoF3Z2bd7Km6VxKsTlQ+24vmeEb2x1OjDySNd/+JM6vvcsLxoZE1lGs607C8k+1l1Ho3XwWzXi
9M12nWM3FeZX23PcLbaHwT1WusFjFZMVLnEh/erDMh1Qv3lprRFLBKzy9hLnWxp0Q/3VwgRrH1a5
dU4NM/mQKBl+iXOwn2vKQ2yDF2J6glWeGnQNGA2k0tagyzfrtkfzRmI4q5uX1vDZOk2R6m14FDaw
MwlKdxV7YEw8YPkbc/1njLrkWNaKf+saTXyTVAW5iV6tqfTl9QGIafLEA7/cgftoPhZdZmAPoSdf
7Kx6BbOE2ceY7rD5G2/HEH/UTlG0i53r1MvHgqWcp+qXNZaxJd1EQ3+Oefrftl313lEvZ2aOiTzk
Ru4+GSdBmUcl6VsQ4TpSdWFwieM7cagNUBJXfSu86DFcNzCzykGawBihKNVFdJx5Xl/EuTbkTX32
46BXXtbEvOaZLZCe5lHAkmOi1LskzptbgykflrgglyQeN8XjPz/qNddbtna/bMRJg2m26gDq0yw2
A5b929ZPHYqUTXqvH8aOQrEP3O+stU1ARQhEkU3R+itCVrumj9MfthX/SMy2+xibIazsKkOQr0i1
exe0/E5xp+HTnOYX3ojf55nlCHqC7W6inPOGL0e0R101O0nTdNhHhRQ3yHvSa4TmLsf576XUBu3Z
BFEv4bAxqztzsE1k7PirlmM2n5vpS6B19kfNHfvHLjIQ61bLN4xX/bMxIBMRLxnfUClxW0rV5CS9
ZR+96cpLh2Dci7ggaspDOw7hs0TaqkS1eOTORkAuLyijrJ3qWGWnMADj7elpApj0r8NYjm8VX+yj
m6BqEJRuvHYaaLfx3fnZlm6ZhusIwrVG4Owrq7A2pubNl9xrzG3jhsXHYcqybTZb7is5BR3t5HTG
hARcSInlzhelHb6pAAn/KDL1pcNM9TsPjttQ9aM/Qa8ddHWM0UNwAMOxLos3MYC8Uc1eWzWtN/h1
DG8uEnRQUjs4+YXyjKDVWcJYKoSAl5VX1Wru+r4fiqNlz6gc+Jl2XmL53JMI1RGA2lhJkbDbOSql
5n9Dv5z8azrHTxDLvFOMgvNJdUkVuZWhomvRIQ2uIQee/beh7pjFG1szwbkv42En/DbeCaHLy6V1
yEQnPWzfL/23oagZWR+Czv0WzbV6F2bdtFcBuH1UcuPPwqvsH9bwiuNF/r3oyNjFqZq+QJnqN+Uc
fRxDg+yXo3tnloLJh8JClTGaDeBmZpp+6PGiuYAYf1BNTLiwCw1PjRKUjyVwuq0O8u7YjB2kCGW4
W1JXt9JytHCyNmXZ39lZaxypbX5OU0V9BZz61cKZ+4eN1Zdbh+a3vC7YaNdd9GLGlXvo1My5CQvc
wCwbaFK+TML26quzTAJauCnH4X3SEPT2Lm3RExaQQoIsJjLw+f3aglV39sIZr9UF+PD3EXqCsVWk
VI+ToWgsTvv7FXz3s7li88K2hKkCzldF2Bv8eakr/aWItPLJpBilHTulz+ADVQ7fDdV+8JGOve2d
7E5CqdHXlCDSZtqDEfG2UafYZDk4yODc4Q5NsxSRzCFtnM2g1MGN3sGghvD9JBvcwS1uVCugeLKE
FAWCeMjD57r5NQN03BqXkvB1kjZ55r4OOmMnMbVNd8loIOHedPeq6VsP+nKQs0pvbb57jbElT6Wd
Rg2GhDwJojZgEz06OECXdfji6mH1ZESoYy7PCjmkdqrtPI8Mq0wI3Kp88hGvuY6Qa2RFYe37DDab
p31w0a67qUYbyxtptm320I/NQ8Mt2m29cN9VVvJB+kw7+dihLXORllMjnY8T2Ln1teqxi0t/rwaV
tsuHFmVcdIZ4UZBpP6/tNv9szYn7OJlKDK7HnG/j3vq89l3nSm+KUcDzdb7EAGhND+j7bFRIPNPE
mngo+MgxPOPnNomqY4uJ2808G4sLD7XpHKvSt7myXuUGRUl9q/6clBlq9eynoO/RBHuo9Cy72KWC
OrdvPsshc+NiNys5y3Orqy9alyavocuWDAuCl2aswlew192UvGahor4MWrtlg5i85sHUPs2Y38kE
FZzAg817AgIfAsOIaOF1XyIpOCNyJM2SXPNtXSbfpTUuIwaryFAhqYLb2KJuhpfyoXVBmY6oxj+R
dYy3GCo636z4LM+uMUd13ait/jmfdeUoQ+3ODtehRVG637z51LUw6E3feWkWqUJY+yHUeLc7Cksr
B3oECF/rVtF56b02M7STfh28zEVf6j5lr35b92zYM+omnw3DT7Y8gvF8i8r6hT3zo8QVbRz2tZtD
xwar+xnjVvRS471aFEhyoja1raaw/joWygljbv3PCltA3CCsr01SKZt8rJzn0aungzXG+q2zAMW6
Ef+/KEhPkW+lJ9luma7f76jWZCfZjEEwGnZjPb33ptSidzklAVjlerKbcnwbYdcaH8c8S07K2P/a
9JZmrbr6x8Jq33uvTZlb4ivzUpS8HIfQZdWTUTGxQxiCGFN8jvrqGFTD9B18+o/JT50Pvhfah6go
KBzUNdiWjgpnhljCH/HwQ0bqKbKSc0G9IEeZ6Og1rP5rs6xuSNphKd5F7bZcmhILwOOuZ/8cKymL
zwFbVlYZNv7rIHBV9GKD47ycupZdbYd8xFq+GUMKqGl0L2dyyIDt7J2p1XfqsMhA6ChaqHnxaagw
ScQrtN+3pVZ8csCabOKKEnCW1dGrYaAxvAwL0EW7SZve3fZT8pmdS6u8DFWpHSy05dm+WOOXNqLa
oIAJuuilWqD4Q4cIfavgINGqU947oABUGxH7lo7rDOnwLHI6s5k9hSTgnyGQnlmcuRdp+XCNTn7Q
x1tpykFp2leWjq8Tj/lNHWZ/iiQyD0jzItxCOQxuCKi8i87XeBMlj4UDgkJVTGWvqI7+AaWqYpOq
NmnH3aQV/g/L8rNN1JvuB1Xpx70RHcyssB+93jORQgqVT/jxPGv/l7LzWm5b2dLwE6EKOdyCYJYo
UrJkyTcoR8RGzk8/H1o+lveeU1M1N13oBFIUie5e6w/96Pzyph811mo/bNvN/YbP6lmZHBzOXGLA
pWFNRx0bO+iG/ckShbhPothlTyqWV7hxd+9o+7ECXVZmn3GoqjdaYp+MuEJEoqyK78tQHroZVA4r
2H1ljqBczGy8zlUefhk0TfVD7HSfSxyQg5n9yFVMMBz0Tv/coudzlUUz1HhC5HWz+WiTVwuGCosA
zvzRPlm9ti2Aqwb1n/my10zOOMyMD5hcp54Pe8JbeeQ+u319oykVikSel38T6mic0QJdHsMEWrhi
EnEz7OVRNqkTyt+WHg07WZUddaL7PV5+V20d1qStfbBMgiatEQ/IBfMcEj2QwypVryrns7MXArdM
gax9iz/FVjF8S6bEChTDdc7xVFfX0URNdoTC9U0d7fsptNVTk7f1zkxDPGqktuj7Jfy29NDMSGX9
y5RF2rN8KJa+d0sZ03cZUiOPskOkFOceGchtARTvXolrZzPnaDEsWbWmiv7UQZ8CG3LA/NdAPHzh
kaPoSzv9jLYy9qS591h4s/rUYu/A2pd+Ri0zuncGLIxk1ck08rVt3m6Lucg+4ytOEh46L+5YDNYN
4wuGmcOD7HQscuSTwu4mjW8FDC9fxQj1uWjVCR6wUl4zNmf7edLxby20/IQYh3rIhwrni9S2tpo6
d49iiVXcGcX0eVBBqqpzW31XzOKQTg4B6TwnRVSNq9SieNBnrfpqi3zypzgxn5NWKYOxHJzrYnkw
B8ZRvVsWVHjHyI2P/Of6+7RkEw8V3r6lse1sJsM71n3dIo8et3eRUEmWrFcfhRM69Q7NxtpvvQF3
OQzeOrI7aREMnLfU/cB+971e9WoJhHEdJBvrvCyCZm3kxNDdtU3+KVIrPptQdR7V2LMfB8TNEjFy
kCHd/7g4xnDOrOyXrMmiaxsLlhbARzk+LZLuEhr5+3hFKZ3HEWNVaHZTsoe0jRaFW02nNq3nQK3V
8lSo5vBqtYds5YS1ll4evakrtoNkjpXJVyQoi5uTinLTTda8C/Fj8jk7lG/axH6vt2EGTrAuXxOc
q9bmBSF8/GLRKXuvqt2vaAiH67AoBk+l5gcxrurN7gXZzTYdjlHXlm+DtQWUrb4WRoN8NSykQDY3
YSd8c3A08vbqfCuz8TXrVdzDJ3e8cxHI3i7xoB0ER/HXMMQLhyT8Mz8vDDszYsB2vVivo+OKQHeQ
4EVgwX6dEW1wo/K1HtTy7EJkQ6CM5jaEudSbMFaSDHrRVCj5NsRk42VisX+p0Be72UuNCzlNhNbT
O52zlS+r7hKmhyIuo/cJSZug/M7Sf5C9cpxNdmhPzKoDo728JnE8ndNJ5/u1Flld+EXUl1fSXs7N
7jGNjNFX/xhQNaCSnAr24EdbSAxzN7uDCPKMLNZGg3uEkCcoRHkXORB2+68S5ceTrMn22GyCQsev
rTPNPDBieyyCMCpHeG82UvdwmbXtnOejb9r6VGA9FQ53WkHUYYeK8kGzlgl3KtoWLZyV90s5J0wh
SskeeTd5NQI6TQUnmMSd+mskoCfPSjx+MSxBELou4ks0auG10Eycg9cOJ+FL5mgKpI42Hm5ElX4Z
SHJ9cUXVb/RQye4bt1JuTaJ/e7/RKqGriidcOvPYXS5DAbHBSfE6EMtEbgjEne7Ly7TqXlaA8PGv
tkgR1kl3I9RimItezWQHeEDHgeXoZiCnRcbg7rwGbqOUQNUwdtNaET9I/dQ/TarlRA9WW7U32a4S
PZWjZNNitRrpdYhOiN+UbMdbzdfbBT6Em1dPjWrlZ0NHsNl1tBRgk1W+aIqF+qMc7BBMhsXfbZy4
zyqkZnWkKsVwlb2iciI0EutsGxtd+STiNH80zcf3oeDlvyXz+Bltwur9lYXR9BczwYZifWF5h6as
fr+Z9xtqiXh/M7IqizJt/npDTR61BwgZGHmvLynv9M831Tv9XdRF90vsZVek6PNrqppsHghngf2G
xvSnvW81EtEirHYfHS7J9EtSkvxbh8n2PFdT+PLuiifhkVjrOlYNcJA5xFAFnSPuiXo/lrCVAE40
bDuJByUH2QvTLHzAeha6encui7E5kcfFsgov0q2Ftph5FHUzbeM0JgIMljUIyzjZSS00WUxkz4Ia
O4y/2nJPwz8Av9BdGdtACjHRaMyp2XVG077Ynf5UO1Hyw0w0cL5JQXQFNw/BdufkuWlyBSzNvnod
MfIHVaX6XWuJSFt61z94OkEO0rnJLrF15aVMjWuTjgjTW+5ni6jk84D1z84WTbPTE+NaI5UMCbbC
Pxs/ntcisa6o0IY/G6PZKUU3fR1t+HM6W4qbltfhfs7FfJST0hDT7VxfltecSdKteOiqHeyt+a9J
wkjC/bhOKtDUehgTFer4OunPKzkzqgFBN5v5GxJQ2lZXMrT4dH7rNfQZ3Cwy8X2MkPf8P0fMjECS
7L/fA354/h0J3/d7wD8PFjvK78P6bcoVcZWFDsv7WkMUDkpoyluhZa7LmtHHDwxLl579vhwnYuFt
HASmspTMbT+5gVl2+YuSi8QvFE37meYnUZjGL0tzP3dWGX62FhW9FxOksgZI76Ap9XCUs50/s711
tqrm+p/ZngudbibsweMP3+XednzJmy2qBOz2YuRXLbKWi+yQYexqUvnO4moioXRKn1rb2CEF20kK
nP7YJihqZvouttrsoGpd9ua6z/LI0kxsYMpipYnMTvZm/938j9HyHCNHp6Nm+2Nbv/VRZ5lHnqfF
XbcWZrkKlXoOe9K2XGneHgemiMcH+7ssf9TS1tiT/bD29XpCXbTyu6PyBB/MQX9GVPKvmk4tgw8I
hoyT7jpS1uKmn74XypPHUQTciFY9e6gOLZwhPkdRpmPmNpfv1X7Msy3Jgukge9GRIl8+gjxCs/lJ
74v9oHv258TQ5hNibOS885S45WRrm3F9v5LAL7n7slC7pDt0moGMn7aKv1eGTYZurX8w/fWqaNHo
YfdqRX1K+DC3CHB5KUT3EqV9y3ySTfY8l35TiuoM2MB6UsWA4cA/J8B+DEbpVG/FDZJ5bRbUJbLv
Zqwud1EYDzC5kSuV3+tOPI1Gbn0FPLsEHfa4aAm1w4UvACtGLN5w+Frh2xDyCFtAGzS8aSdDljo6
CzdcmPx0rlgxP3pdVU+2NuSvvUb6h5NUP+37zqhe6378BKytuU1CVW6uE14ns6pewRyTBFMUaytH
6RyP/AHW3aU1M3iCaEmcx9kIZKddWMpRdVzQTusds1whAUCi5yx7nZvHzU61tg4nSniqyJG+FzWb
p8L/qGul/bungTnuw/MUWw7/zuljXtHGLhGh6aIXCI6irGwfUQhvHgdOQDdPPIbo/jzKlhw20aFw
ynQjq7JjiSOEAYpEP8g2WRTlDjI+xjQZ/HPh9vNmFHUZbRZUTo8YolQ+qPLkJovRRaxlLOqH1I2q
iChROz7oOpsvWUWNutwB/Ss3qtlagZFYaJXoiTn5aeV197Koy6K/X9YkJFitH7IprJbu/q9xTpgm
57IGaL2OlUNyYjnHFHJ0WmruiZPigkp0FronWbh/rv7dI4fH9pxvUBlFOGsdKNvk1fvoOemNfYS6
rxGVyRlKXHKWV/+t+v9q89IBaQrHSoOP+8EQh2oKsUAR83gvC0IS4325QswrMJU8Z93tR6f3Z5hs
m1VsRnPALHK8nAm7BvlpeamOdXonEAaUY+XU0Yr+4OvJqRvbyWg0gMKmehcZSxgAVcE4O4H2ZbeJ
2vtOMiDip+ga13IA8cHofYBZk5r+LWhVhN09BxvxmKhKdjPbxwgV8QwpP1UcQ9VWfd1E1Txl3a8w
Adwnc2ts3d6JXxGrJlfdeChjE0j9jIltyw/ztYm09K7U12BlXCWvQwk2UAWgcZTVsJ/ucgWNiR5I
6G3MtCdLdOKlNUH+TUBEC/IydgPQSlYtLHBtP+yVV9Q4taNsc0Z3fIArxmCjOiqkOc6yJtshnImL
gQ+otL1Mkjo+LxNi2bLaN64bVKprHdioGqQg1U8ekORricdB6aiBNufupR9KpDQxPgoRmGgfGxxL
CA9BrQkSxF/1VSH3L1KUsA31fMua4XM/KBYs0jF6XNQQKkAHLN6NHoskjx6x94yRABc/ZP+4Dqr7
LN8NLqxqOUJ2xOnF025V6jwTsayurj5GL+X0JDkrOla7l1Ytc6K7JDRntSsPM7Y4W1n11kAEOAjr
neCy3sKxVbgFEH+2eC+Wgdmb2quSTe+7J/QegFXOw9epNeqNlSzlLZwihTR7Nx0T3Ugesj+T8LJ+
n1SCzZCTDMI6BTuvdQGQK4ZA3VD3YnGTNSMHg9NBUiMfyppiudBrVTMHWbhOkG1Fk/w1YQZb3OF+
mN33pnjuovS7WOUHmywcNjbIyPvI7K0boawfVa3PX5C+xkZUQX1jaE311sfGTzle77RmExmktxac
Nm+1i/m57IhVTDyrqZ3utaSqVhO1GH5MaN7HhevtNGkvthbFFCFS3JNnXJ3FPtpltbXKcUAko+gC
vMgw3P7nmASELtpQI6xuW7go+XI/gUPl8TdVbHK1b/PSvaiTKV770V7jRuyUaw1Fc3cY1aNIFHGJ
nJhDnpaGz6KHOukubvuzU9kgm+avf852GjN+nx3b5t+zhy5qfE4dcyCDMNgMlZcE94oLrDp9o2AW
GQz9ALFchmPqLra3AHm+d+gQbuY6dB6Qz4GmLaB7s2EipW7ErNN6W33yJusyY64Hqotw7NLc5bGn
vTXrxKVbSAQ6zu+JcT8PVy/l2Dq5Xnku8ZHeNJLNHs8x7wSpnZEQ9PF97yfZFGtbv7a97w/5hN+r
shO/Ye8Ymem4tYstcGTnatsNsIoU78+PWu8GwMrdazaJ9oamW3ujZTb6z+2YVA9AcdMHzhbCN6Jm
fiU0h6KJPXLQW6t9iOkgkfcnOSwsyRqWpokQMW4imwhBTAlRswSfbWzM451Mgxj/rMpe/JHGuykr
oq1u9KwAwnyZ1Sp7Jt/LzhK0+CEr0vhTVRjfpYW4mJYXo9Z/D9AVG/JeYmwVK2pvNbms69w92Q2K
7B8tQ/z0Luch+6nJrlbrw70xzorvJg7DbQJDyRAXh3z9JCx1+N1WJVVxkNXwzzjZpicq0av6ghC3
+5j0+WmsSH7LGiY5yqGZEpbADrn1jTW6b0soxJ3s1Z22QiZLJ5xrDzOcGXbOgzprR1mVG2lZjR16
P6qyt7B375gXw9CvVqyD4+dlzk4DsnnF8ssmeRV7jXIWUXcgUtut8iw1j+o0PlQsMofEDqdPnlZ+
6eMYScXcfSs6b/kkB6hjnKAgAwuEY977gFwL32p3/D1A3iEe9cxfXQjv/veoSanjA6fO37dxeB0D
ddbvf27zMUC+kVY0X3RDVE+crOxd0ypWQ6x2Cc94M3Ay0y3wGjbbr7NszCZ9VxVWffxXu+yUbe/T
ZD109f1SoJC674Wm3TQBuByiteIbU+u8VR7ULqHjLOsNGIGxtXwdCcn/3wAhXfXcf1F1TMfzNAeG
jmFBElFt3f0nGhTcVmHbWmUdWeuWQ4w5w7LxNFGcWk4f8/tlzr+BnMnaSuB0OFawajS9j3Ym5g5b
baq9T20crrmRBYSAapsE92iLu6K8a6eq8MlIeZ8E7ohEDK1T72CJsRE+2C73kxyZLMnZ0TA21deB
becWKG1A25SdiOtZZKZc8yCr5E6ULUEpZSsHJxPWLm7kvjlo+m6gNdifLHvm6NIRZZdVwyLtBedp
Vw8NKcZ1hMab7co4xwabWlJkL3hElRdZwx493iS6mZ76foaTSKj8ZEbedJwIbAUxcrqHfgSl5KVl
HfARoaXRoUkkGtbtckm991498mxYf311lIOXythoLqZrJXplx75buucB0fXATipBwpmqp2KNzfvK
IfGK7hl8RrSLxx5h6rVXz/twV4qx5txDVTGUcD9F2RSkmprAyEMzk6hfeu+sBXvl9H6xVe80e30g
a8ik/W6Xwz7aOBwC88s4TrhO+bMv1fJeFnZSVu9XH22apl+nxHEOH00EnPAwWwvZhlQknB6eQQQw
/tEhe5U5TFC2SJoTYQzr+N4WIj7qRcBbFyt7SuB43xd5FAL6hkm8M1Kg8bLxr56P+ghR3nPsCDYb
8z6K9zsYYhV/NvurNum/e5fSRc4ownVEX4T6OKOjVJvlo6xkPOz2c2zOG1lV1wG5XX/XMP84yyaZ
dyut7GatNiiyqUCpIoAkSdJ9beu6OL6WQxVUfMGIdj7Y0CXuongcHwlHAYoX8ElkVRaZqYMuapzk
iHro+GjbHOiEwFF5nSALZLWQXWItR/+JNsg/42OSVD+tacFBfG3SsYW+1Lgmypq8z4Tww9Zx0nIr
2xCXIURcWd5OlMu9g8DRvUiq/jFurOYO8YhnWatcFZgX9tjwYxHmkm2yQCzqOCADcJG1DnLu2cua
b3K8bMLOBNx+47wY2UjSSHXbL4P5Qxl743VSogXPPwC3AnY133YdnnPtqs+5MxnBpOlx0Lvii9WU
ygkv2WLvlNm0KURfIUAX9xtt0a7JyE5BMRaiZV2jvg1acq+5wntK8LzC3Wf5Cga83Tcw4HiRcdmi
ZDIcpqmNEW4osH+cuhMxBJxvpvSgFpF9H1lhup/YVOOxNDiXxjOeywYtBrfjiOHxJjytzY8t3lVb
b4QxODZiX9tme6cU97iWiPW45Q2YHmi8o9E+aHm6y4wqO6S1lQIjz1HjiGa/mhdoKEVs39QQ12tD
VaZTESdkJF3tpXam7isSzTxfKlO9VEptAaqJ2Ae5VbQ3nUbbdlNuPoDK3VSzHj3KApEE9bgAcuDm
/2kDaZltm8pqgGD+p230cJaPlTw84uQev8+NWoMQQ55f5TAVKNsd2e2Hj0lqrYw8e8IeHeT/TMog
X240zUn3sm1GdewujL3zYILR8I12rk+kRDG/kfVyRV7IuixsBahsNOO6jaJc7r+XOmZxJw0JiFOm
DJq6lXV9MKuTvIJyztBl7W/lLNn6e6paTX4oyP/IlUguUlEaoi2/FrLto/rR9q9xqVzLZPf75Uf/
xy34sTq/F7z3SyEGhOkg1OCeepra7neRRFhwZGuROlac+7Iuu2WjvPpo++jIkgbxoo/uf9/iY/bv
keid72uYfZuwTvwxstybgnzoU5IPR1QifgAfXB7UAX8Yc4j0oAXkAzxdhE9LLipfIYrz0zJ/VtEE
6GHEZpaneHzjOWgeKq+tYILF5m0YBW6YSZf9KNxDamjpz1pMA1pXoXhSuqrdl1puHg0l1yFootXn
AvT9ms5OsKjYp1keEPUIQYPAQhvybCxV/oy70NHCXeItzodk50YNqL8RCzUmkC+O0uhZ6/ll9m36
rSMP+KwPYuuYwiDdmXdv2ZJtp95Unsd2qQ+JYvnd5IxnGx+WMyL8+bkxt7ro5qOXF2vKlYgHgcoi
MOzGO1h6cUyW1Dj2EUIPYMjqc2UbryvoQT7Y0zXu6HIQDMJnVs95L+wO5TRFS97ShoQdH+hjmlSH
GOWxC2FTTFDMHEemZd4X1ZjuXbEEs9K121qsifGqQ9wIcNneiCKVBBiIab432XFWEORxoMUiauDm
eKGnj0qj9QdzZocTpgT6wWDb3xDbP6Qlyfh4ise7PgOKybqyEQqWYNrs/Fyi9GZ6ikkOId2YY/ac
I1jxlSPWNo3c1icsnV/KKhovIbKSG7TzlK+lq5zDpC9ebLSFDwU6fvvF4Qg/AGTzGvLqbtJ/r8Ak
+JPbDDeomu4xn9Npl4aa8gLi4AL+v76DlF0EIizMDY4lzRkAfP6qzluegtpmEXxh0I3zAiuG4Fvr
5b6tp+KcuySznbp84KyIFXMX5ZtWN8xAI5X0MGimF0xokHp2FYytbez7xPQutq6+gvtDg6JDUrHG
rOSYki7bxJH+w7Gn7ITAGBQ088nlMeZkZXEaUvDUSqWumLqoOpaG4aIFmtSEmCr1YCviZI61tmnt
yveSvAs8vaiDEsnki2Mn+clmQwftw1e62vdUG9zY5Iaf+xrRz054zlN6TNhXIhNGnL/x2JxYgnBv
AvRTdY39nM7PRl8XT8XRGpPb0NkYbCNrg7cA+JyYuNPOzhq28ovibhvBLmzWHzAoVk6h0ZLdERPQ
vpX4JxBPSr2U8Kfa3PXpdNPtFCb1TcEVy5/FnPC4z/o7CCxRmB7Dn306a7sWN9GTLGqvyYMZ+7y5
dFMfcZzuVFdovNfCQ76ryA6WYu4aM9ftrZ3V/aYa7DeVAY6OFdAYP7ET6na1PpUnWeheUr1fyapS
2eXJWwtZjXC45TH+Z/S/unMidOT8R9/gTHlqVp9AjnZz8V5vi/JbbH1zaovvQexs8KfTT6XI9dNi
xhZHdPa3OTTDrgp9AMtfcJPC6p2nCKBgLIQhE3nLRl6Cen629bjaxdVknMbUNk7ODE0T0sgE/u0Y
Zonnl/FAhGTEACwVyj6xSLH7nssdyqbapGnPqt+AIa5dhKhx4JgdZHM8ZKE3POMBGvF4N1LS1JO4
2aPK91v1VX3Ojk1jF9pmysWLIxwszdZ3ACvN9tTqOHfPdVVMJy8ap5OyFp4a5HWM7mI5FKdwLeRa
I69QwYkh8RDC9O1I0YJxRP1MTcf+RBAIE7j1arCG71VTfsKBw/ZrNeMTqNcllqictZ9ZETCOa/ia
j+FuSbIL0uXKqVnNH2URJsiKKLlJ2D9D3a+dj1bCHyb/f5pZv1igebcdYZbTOC/FiQ1Qr+TDqdUL
82haADxsTXBGc8jmDUZfbE21Rw0FWdFT6YkvRtla20JNZ5IZZYeLSl28RJrXnPiVwrPjgzUn5Wyn
GHn2M3Qhz9nLPyxGmWxTVAL8R6Ivp6TulpPVoRhF+BztMLc6Ea+oT+zl3b2TJmxICvWUrT5yoqn6
94/p9434mORVXtTD+1WG3vOxMzj3hch4AMfXxSYqXTCkarPsWtu6GaVAMy/yENFX4vYkC1et21Of
Qc3CsgNsJSQNvypLH2J6exJJ+AW3p1tTgwesorrbpLoWgEI7u03vq6F71qzpFCXiMa1BoRngQI5D
1JzqgrC85lhvja2E9+k0LJsuLW5lKiZcTbRvqMYjdt6OZ0G6FjX4CFlMu3BheyAuawNJyNTusc7a
KLBtdkRNlbe7BFnpDTxdMq+1iZgWuEnAiy+zHoodEi9pgDhAs40sPCmUZIw4+cESVip+cGa+K0L3
a6YQALfs7mkuqymYqshlihduGl2PfXvp8l3MyR4C1/gUO2RXp3kAhb4GwNbkambZGKY7iEuBq8MH
1Vl5+6njz6s+RGfpWw3rhB1yOaCtOFYF/KjgArqNdQCLrO5ar2NzYLnNNvZiFglxA/SJR6Y6wo6O
JusAAenBiwKlqSLYLfwmtLCY9ugNGbz0pKMax9+TxgvxzknzI574GAfr/JU9exmiTCK85lmEPGvu
Kfsoya9TanUH1+7u7FCxz1lcHVPWrFMSJvtepB0f5eAgc4CFao6VmI8dl9g2S7lsoYngdaZElywR
1SZrGnXLs9XeYksNzMvJX/CFVLd2CrkoVWpcjSYUDZI4346ejmE9kovbzI1ehAl7biTxEznddGGx
e+A31JyLGOtpZ7hbl1Uf0v2bihJekJDS2RSuAXaEXXfgqg7ZSk37MrhQ5buuiU8AtzdWY8/YIrdo
1AxJtnX6rg+8qL40cXIsYgOEgGc+YBALWaj0TFg2ub5xW6Dkfd7u+X2iT9yWN72sYCg07ZZ/1nKw
XWHtc3vYTqPewoIxG58kEl9qYZ+tOOH/qqTp42LwldON40LwcMdh4rLu/u/aBO20fJ7Ko2YMHA0G
lVwlu/FsmYHu9yz0ZDY2Y4W0oYVa1jlXk1/p3Auw+qty0oBCNXFZTAVNnNVU5IOA6uJ5mrH4eeND
lM2ObykLShGg3+/y/touWHupFX9/N2c/rKoutpqrGPeKhesvEZhfnpminZU3zxymzkuro91tQVoe
XfUhTRFLqLxlryvevZnH5SbTOu9kaUDeKw0dmSx1dxmq5pfOu58iLUJHOk6enGIKOf7k1sFVBicg
hmRB+emuqemi6cf5TLc976QlqJ3HayDbC8N7KNUYcRAiu9R1ozwsFn5ZQHv1sp5PSt4ve8jVX8pS
032XbfF1HJ/LPMfLYcRtmg2ftmUfNW6axrqz89g6IGiPyqvWfJ9mtiuIcYRnVqNLmlv1YZ4ekM2z
fAuq9r6xnPRs5yrp8fje8YY2KMgMN0PlPsQTrhNG06X7bgSRZBCD99Mwc+7rReWpv/Q2DGtTw+aL
HdU4CDeIPKFvut6ofA0A3G6qPB+NNOcRxpEGSr4MBk8468JtQeJ36k094L8U1RhZEtpC4hbMHsQr
5EZ7a31T6SUeiisJF3QGo7BFkgTF18zjeyJsUpNKlkSk+hx72y8ntNL48yEWL7Ubb5QFfj5CkYWv
u4TlNHMIlsp7mTOdJRoBuH20VDvsMb/o0L2CcCFdm2igQssqyR/KCawheOhNpE4dr1cA8y+sajPG
wBGQ/sw2I6GbzTw602kU2lWP+mYnWJ4fhFfAqrBgDLEIxNcoKp8xtbxD7u7SE16+oBw7Yy5Goq8a
d6E7eDfTGvb5zPpTi9rY2qqKlGidiIdZmQ3fm/r172ErWtT2vGvU8gngf7t1jboPSqX/mhWi29lu
heOTAHFhRHj7ZTEScYY5gQrk5MQ/gsN+uKgjWKUSzbsqGaGJwzXM3OelNJVPXqpcwUmfdVTl7wl9
DDtdTTkA2e140eJu52aVdo7XWt8l48UWxnhRlcg62biwwHdmRBKDduYJsclhfC5CgaDk6ZckXvSL
gL0WtMgNbWSVh/ZpmtMW05F2Are+1K+RCb66q+r2tarG0e+Nvn+dYPL7nm0Mr8R0B4CT0fQasWb7
8BhhQ3Ii8ROEYF61Yu6BO5Dc9JasB9A6GK9tb0PW5gv9amJKh2RI47wCl2p9BATdV7YfnH5gNgdT
pyGAbhKbqUD7v3Le4RvVdNrntF0AvRpm/Hm1EfCNUAwvVRyj+Y+ewHOTKAA7MT9t+vrZhlm86dTO
+hT3hYHURlR9SgRP5dkmb+Z4YXGY2hYFILRQHqHAcQI0zQgExj3M4ATFOhDalgasbGkc/cGzx3oX
6bBBYSNiyJM0872XJuY+zbv5rnSa8WBiD30myl4fO6fVTj2wfJQ9sRZ2AQ/Ar3LDgzLn+OPZaX6Y
x9o4dYApt0LYmzq1nCM8QifAZ4G3BPsYnZI233aJyjE26W/5rO7LqBVXENrNoUMSbuV/WGgvFZ+a
DFPHdKk+l9CdA0BC6qY08R0rzLOdmHc4i2mcgrTvQ2u8gNr9VdgKgRc2/6peHzP2D4CARTDVsCkm
DuJ9zA98icffxZApp4L34huz6wVkTu8sL572jTO/oFg4BlZor8+9ydwlI0IvVS7qM6cTPy2gV2iO
Nh0KBMY2EzqAvmvo02bG9nfjrEeJ1DLGozmKR9N7cx1Vfy6U+Wc8cDI3+b7GyqFXovShyQsOE57z
GkJP9CvL6p/dCOYXrHjAQ029SyNCukqjAztXDA7jbXcZktHdRV6h+449Y5tK/HbQ76DWo0G0ijGk
bvaqgR8Pak8cLY/YujHwQE1EHO8E0qFIciaPM+l2X8vjl8ppIR74xriAt+lPVaJoh1hJbixcwWim
00abUQnS1eYX0sua3ZRgQ7pfBGRHVvMOlJuaJL4VmdZJLNqwXYq+wIO9Oce6k+3LUHul9QprvEU6
q3uyFOUud/KdVYGfVNgEvmdtxvXUmJfPBAA4UiIJSUDQJQRa7JohT/a6+aaXwtjxfPxUD0Wx0UU6
3vd84Uk7GlGAUPne6ZvsLAyAqmM1wpK0x+cpr+19FIYd1jXDF7UtCSmYYrvYMc++KRzuE0IDdtii
uAfrdUuW/k1YHXwgo3+OwjkB4eHnCzy/vkGlQUlYmZSq2pad5mxzh4W/7tFgiPGFgbCzhdARf2rd
XZ1jHlmqg4e9DcJOnnlZqp68Lgovaewt15KdtJ0O3xUdCTLNzVCmDJHSsZ0noX+bHIJm5MLZcU79
282Jc/eHByctxcQAJCvEiSI6ha2WQXSa8PQeF++GpqN96vT5ZzMXxj4b1w8kcZuH2UHtb9MmBD3R
9X2IvETfjcXSnlq8CgHNIXc7rrECUbcjoSJCFKLZdJn9P5ydV3cbuZa2f1GtVTncMmdSwZLsm1p2
t1055/r13wNQx+zuc2a+mbno6sIGQEk0WQD2fsNYX1Vd5QMeeZw7yokjR17iCg6gutuzEe63k+yW
PTWkJ3xbm5jxMnB/gb/0yVfRM/VgRtm0tZ1fSeXX+75TqJvU7lKFhnIwcLbHnQdqmlaq9g6DnGUJ
O31ZIu2qhbG9NaZ1QhHrGc2bS4qG6DJqO2BcOdq0I+XHL1BX8cjp4SzlyXpooYYrSc7DErQQ+Zut
ktvOH0FM7R+LUhaCYl7Zc0EO38dpI0LmWSUJtUgag3N+ORzLsF11fXejvFYuMLWEg6oBMLWN7qmb
MwN4SGlCJGvXYbAPA3RyjBTX2CkxK2QohD9klmTrCUwQMmrhc5GyXqFppuANPHl2iwSRZaDHV/sr
3w9fuwz1Wd05tH2vfenSVxVUDsoLQX3piuGnSc13289VvKvUkPKZxvo2A23C32wNVdNYFiMwB0WZ
Lr6HxE9ZN18iv6Yy5//yhzx/Vf3+O+e7DgHyZjMFvlC05rtYlsnFxsplj0lusPRse42kz1fO4Whf
Z9287hyfw27jfsMtNN3NCt42RtxTOjL8eZFVTrDAeofPVf2WmHbA+an5WQ/YTznx/GqVySbJP6oi
NL/7VXu26wo7C3Rvs+k9yLJigeY41pZT8YxjVrdxIufZGNP3IscFPmq+JqP2xe/an3nKPrULvqvR
9MuN6pwdhddROQgC6nKRenQ1lI+saN9U3Va1u/l7FaHL5mPwq6c9DqjVomhJpSi5Vm20ymjXsZXD
w4/+bHFZo3BVtOehR50yU9MYsGCFlqc3rLWoaVaKfqCOkCU4NWeW/6sR2CzLgUiA7LN66zsyb3xy
Iwcz5BQMKqq/cJDZffRANrzZcThb+9/UdjBWpTW5iy6bv6W8MdjNcx7pbkVleJsxK8ObP5oWiLlL
4dmriIPzh9OMe8se/IUJcW6L/vEXxc2iq6CRbmNfYYlqvR3paG/LwvtdQdSmUI1gn/t+8RzUyR/o
PY4LV8PrXjeU4w+HBwTbB6c4BJT6FkjzY6fs9enSHXnA79h1J/skMS+Dy86rIKW2LLCsJKWQA45V
Db4SmERURpmvInTQePxzoIrA32xmUi4rVTeRcCvM8SLvjJZ0qwMjTR0KeCV+3UPhqaMn/Mv3QVM6
O9u2lWURl8rFKPhTHfxmLGxp+AinxqWKJutMWSpfsEFS3rwJwJyVJrPYLylvxqxCVw/sdKdbTXhT
4iKGaBrayBR7qXYFFt2QV/FIawfxXK/tqeUnYVXevoAkQMs77U5t4FPjSeYWaYsCJNKnDVaWAG3v
w7Pa8xQ25zQ9ubENhQcq67JwZv8MZ3/V2iGat9UQ/1QhirFbD8n9aUiP4nQWmRAKK9wPwomCFPkL
Bc+J2FpIsE4dZPVxSmAzSUZz4bnVscPZaiGRPWpMovoxWPbKJhvKpRVj/5aSyBWF4R7roaDOVpEa
Dpts9L2rrRWfl8FH7wDUyiOsGxqmjzPIsXaepaP759Bawfg+nqCtoJiOLnenUyokU8gDEj46fIfp
o0GOn9Kae51qeIn1hCyECMtRtssWAn+0+yiXY9Z1biz3Wbf6swwjJHVxPCp/CRw5rCDrJ6k10w3o
u6ZJcmT3ybnTqVW8tEDJyk6pXCNDYgTpIhyEZFO8hpHoeyj7IUu15dzkRc9+VpiSXVEcZw1R+TcB
MRAdHgMyB43FmWPXmi0XIBUzdcdtOGoBQg5iCoVVfMYQmZBT8nIuV3acUEiy4w92VdNL2U71QSXt
cpd21fxzjar5Nyecmk2FzvBes4IJj9j+zGdv/h5O6kBaSDXPuda0V6cdnIXsgETy4ZbNuRsBdEwe
rhJpk1CfBOC8Vbz4ve+9cDvHKkWiEcSkn4f5mxHVH9L8L45A8c1m/7XQ2WrBIO5Oqf/Ogw8+DqoC
S9vuYGTGep9QDmg3aWo6F9kbFF19ttLmnOh+l0Am8pOt5qk4Wwl9BhPJ/wsontdetVcK8MznSiCn
CiSsZUvyCkRrqhP9WTIQfo/8xFjZK9NNplXcGlfUpVHjEq4WdxuL2Wpxh8uQ6Jp0Ld99BkX/P6wv
4tGO9sJPUDqQg9a1j3eHcvzMmi0p9BfZAf+wIMcIW+p4Nywv5gg6+N2guxpc53TXydacfBk2tXH8
lA3+VxO9ajx2bGfT1DvHcb2bj0PBxtBnbemJprxAU0sOU5H9fISCCJleeONLlDhMBaUWxuLsu3bq
MgOs+a+ZY6OGCzfvrD2VdP+mkvm/zS6ZOvyly40cJztQ9nM5C5OG+R4bkEDKMBufkizSz8Pct6uM
DOpKD+v4qmlafJV3Y2Qghe9O1eIfHZM956fESjcyPsxJb96HNJzBqxw4kXyRtu47c+H3M6KbahCR
XuPlHxfFVttVCX9k0XXjT6lAn4+ztS7dvkF+UcjVT/q4qGDgnGVvFfpL21H612Ju1Ce3iy+RGJWQ
7z8EfQ0wBsQupzhvWhfw8zfVgLy9NDdrc1KnkaWw5xNeZxhF4FhvWtFZNnl/Tnqndk+yNbE82sOb
lvbaUwVsRAabti7OcYOWgPRX40A07I0mDFbdGKtv4ZT3JPmosJmu/YfuYU+SNX3FPyj4FYSmstck
nDLwM6iB6yVmWUNofBQFeF05VnVnskld5G7kWMvIPqf2whRFTuVo+Tm176371HgsslentWxKyI6z
uY8lawIRvqYIKYrGldNpr1gTJFfPHa+FaHllpL3O2RrF+ejeyHL1C4+o9CK7uDRLBPTqvZysd0Cq
pqFV17I3ysPkAKdRWYQdTLyAFOHVMZrLUA3pR5ZpIfDf1uULEbQn4Iz1eprH/r3kk+Yi6fHn34fa
rv45tFfd6h9Dh6m7oMFaJbsoLIHPdUF1A0dnAxcq/lSFZ4s1T8GaM/C0HzqIYN0vxOSCr2WP/FXO
nmYlB8nJPibSNziu9s0y079Mhmc67eWwmnOohVfKY7Z8TR0G+ELOtmoydn2VKEt/BKTWoGq60yLf
u7mh0i0Hn/pyNetbm0z3z1E3Lt5cRF9r1B0Et6a5qpjtLfCOp44iXEvUfiA5Mg/6UjanTImeLWxA
ZYvniPXSJ8OIAdYMjztQKOHGTjq/JekVylmDVKJR7cxATWGt6ig8yyA0E1hdWGYsDNwy7gOn2sS6
bWhZwyE5LoIuj0714GWvypCq6zZulbVs5o0GXzkABaPHY/aKGI374kJ/EA05wCzJ0lHvO0150xws
FSceWDfzRxuw8W5qUz/IBdqG4ty07TsrSQUQr9VvKqf7XJuVC4B940vcx2+sVgrMXVqiD9Na5RLh
a7mvMAxfBYm14D//ZzXPX/VR89naGz7Z/d5kBUvVw9TM4RZvOvPZmjDrSJWu+cPgIaPlza1spGVr
PN5MZxXw1E0Wub4KB0qTFJpJ12b3GwVVQMx5KIX82xgV67JN2Xo4OjmDuusbUu+NYLlhDqnu1KrM
VpOXl8f7jzJtoYuIn41Bkkh6FM1m8APWXHCWoRxV3DXpEjB+4ous21Ji2p5hYTNBEJieUevBjDQU
ouHtt0gTtPisyU9e0gY31GRxTirC5sfYuQiphOlbYXXulgK7tbVbr3zLs/xMTrP50TjAAHJTca9N
WlenlgPyqjK97pj3UAEkUQYLrX7XaOlz32VkyJ3y12Dlu0Kvq18q+bK/34gxMjJyMzjQxZUAGTwH
h9pVhoD4HsnDCd2RaVWVSOC1KjWFBIjYQn4Mpj62V/EQdnvZ/Psw6Gefw8bmQ4+896G1hnCtjgkG
VcqMKtg4kCtROAEL1QSJ4pd3Ths4K1NTkZxB0mFF9aDeIxzvYW6a60//uOPX+4wZ+VAeXS9Mb4ES
bGbOXc9NputfRKsx1OIZaokOvVzHW7UDYBOyz1EwazadVzY9FvLkIGwKwb4I6+mUheBuDD6v59b1
lZ0009F0fK4jBCA3LHVgVDrItmdSQhtpuhOpKOomimok51wNscpB4HFatPDLts3EcwflB5hPedlG
gCzA9AHXaNWdMowcdUKXEjuqzNkJ4ah4QVnaLqcJDUl3Av7Gnbxwrhk3donaiPk79ugdGziNKkey
rYyVuCLfX8AYe/tsRCcsrHWUSQZUIaIges7mcjq29s6sWrLF9UCxGrxzv+DriSu2rvs4EuTWAXgN
LA9C8tI3yGgCL4kvtTlPh8dYeafO87iaxGovm0CZvF3nFFgNFK7/lBvNRhs4AHaiFVHxvmC5SCGQ
lrxAWCn3hk0i7BEDW5Uja8hFzpIdLimbhZpnFZokzEX6Ib06fb52h4IcV29c+XXV5xmZrX2Lni/Z
q0LNlk3XceaqBwWF00p7Tk1kfhDk2bWyN4Qhvs50BT9DjrHZUrxeoof9NQG+nSoOUlidcwJTe1XG
2YG3kDtPqabAC04iQAiiKTtGLGqZ6MdrK+3aeKmEvodrH2z7AJtwipimj1yJOZ7kaE+8lv2UcsC9
v2SUR8YS1kSygSKqFK1zGcyeb42V/Nct9j6AF8ilyLUjUqboVBS4920TxQlXTYFoRsOecOWMKDWs
HERqqCtiLZbpfnW/jFm7ZJXtj4/4QAWgX5WlsKX0jIK3hsFtMVHQeMzzzdrZlpn+7RGSd/eXide2
uQnrOri1+s/H+UxGMDO/H8+6JghuWfYrlaqhc46dhWUHmDyD3lData6h9WOFg7KSzhioJ+7JOfo7
TP1m8vY6DqdJW20ac0LIWzSTyMeCJ9KqS6npwfvkbrDCMN4NWDMnBL3r7dQi6iGlu1iwX+8Pgrut
dGCNLfrw7pes0O3T3dfOsqZ9n45oHQurcxAHfPfJVq00M4heZlLXqzgYsm0kuL1RbUY3nDzWkSTz
2kKrBVbSZ69RxfHN5xMqx6Ypqje9Z3R/YTgCt+o3WgBJQzIcG0FzlHfyIp/tdfY1CyZnrZDrPoya
oZ/b1FXgWSGkmWXhN8lbasHqsE/r/0iGnsxA5NvPMXmzLRJxx7aJ/VXA0/3FRChyPwZA1RJBgR4F
ca01ljkwwRcZIY+fL21Ov3sUcA9RERhvJPSGYBp/xMaIOCp/37nJEfOpKdZTlhN0EfaFTjD9ZUDf
zsrZDKgWqfXUPjfoTixzyyRvGgR9ss8uHXTk6+yaHB5BIfyRkFCG+xF+Q1WxXJNz6o+QKcKVMmLU
6yMWxO5Eq19CNvU7b7Yp7U6a/WXqrOdyHpOT23IGj/WhuepO1wtlMXVrCvd3eflPHTKWWagsUiG3
N27uoa9pqO0iVCdxTKYpY/JOXpRpVk9pYKoAzXOe9hSz3mKBR3fsf9nTJqq2VMoouklP27Hv2kPk
gOaSI2TMwexhaQlYueL4XwPTmL75fXqpm3B4VYIsOsJaG1cQDudv6BHf464AiCSN8hl3Gd+K8baI
ZyIeo566z5wWKQsviBeAwJxLibjum5m+Q5ox3sMhslAIQJDVSRX4oXqP1zTqfFtLNNXRe1LLIJ/f
yHnYK+y5oaNJ80e9Cl6wSvRStINqMudtB0NxD5rGAxijjG1AVde1T5DiZrJ6JYK1lv69wEP8uW4y
5y/xNlPv8Uhl/tCDS7dzG0MTz1viDaV+dRWs28XuWh9asI7B8C0zKsRh9GK4mZ3a7ya7VnYY2mM6
5lj8dAOVmMSOmysIL/uQudYFleMBh7wR2VID4QMZo/DGBtpoSpQu1AQLBrNU/jT4ZLWvjtFaz/rA
Jq3r2ju7FGCGepxUJV7K42ma+fWmnjuT94pzKKU/lOfyNDvJppO5G82qvTNW8S8a38VTU3rxSvqS
I+nAzomSbJ5QUkJAkUJTMQRf1MJ5cpMq+qHqo3ArGK2rlhbRJ1MMhte0C/TWWHMIwpTHwUNsqaZm
uUATRtlrqhs/y0vtnSzVAD5VF8lz5/nl0db6H7JLhiynFaUOKCfSOjvUEc7B6TTkCTNmNxmTbtyQ
an5oWuXCPUFyxUsQ4o3GiWwGKivD2aUUUao4295jcwFXIIyiQ6HCew4SzXp63M1Z6a7CsbSeAraw
K2wF5kM8ZZdIszJEUzwEt3UnXkHOzm+xnnxePCgBpRLYFxkXkrRL3at9BLvYkUZxoj1NPaIFYWpU
G9/0jHdPAOPFE+cxIg3GzxFGUZvvSVHcR+gUWRZFox77LAdtLRnj9l+unKSHjeZlCVDmTj1h+tM4
KlkrH+f22ZiCfdD1X+vZMi4oa5qXOC/pwOn5J9Ix3a6KWmwe3P4n+jD9ucGesbUNpVinitIvXU5R
qBXoyFgKk8ZWw5BEy9A+jGsYY45h3PDnNm+6uEw+5olxybLcRjjhoFcEcKbTaxgZjJOXqK38Te6a
iMGIGTLmK6MJcz0/pKYPDBI5Co6XPqnerSs0Cck+8dsqjrLIJtU/yZiUKJSyhWUztmtS09NSxnR8
VszMNqsfSd9+dyNc9ZSI9yPF4iBAOwyBr8xfyaZCxZpklMmz3QoRqJ2V4tDomJ3XCMMtITjgZNlg
l3ONfPzQpcEnBQuKAlXv7u7d9YjEO1J8GfxsuNS6t5Z7BCXum6dH7JG1LcS4phewUpm2xeXis/3Y
W8h5fVnj5qNq7k0+uzRPuVjT7JxN8SQrvMGES1nyfZJPs8kKr7JXjg3D0ty1fovuLDAF8CkUYEuv
PoUmXGB5yUQzAYG3RAhzWD06Rjtr7kO0fpzXfYc6wKAPHdJY07rzvfopTBRKCPdHZlhF1I4b9tIG
pk4H4On561wY9gYOpbMyxHmcskJ1nurmaycO8o24ZNW8sJqmRMGP8aGG1wCopG2sdwrsHXD/IcIE
t3lOP+9kLBaxUcTiwSo2IxDEP6oGTHDjjeHBqrzwBRvR6gQA/WtWjeGLY7WXwVJxuB4Gnpk4Ek9n
lUJDPygBHzUfBCis4k0ljvaa49pIrYT4BPy9KUVhofg762mkrum18C16JVlQneifOqE0zGkKsSVE
dlayGcMVf0EygEpHisCaoMp/OquboC68Np07HH35Ullg3lYUqrD+FQuxXJLxo6Gbuv9Ptp7Ogjzb
90ib3WulhMkXAE53cQTLLjEZnLBH84S/dkfhb20pGtVOoZWA/8V9Uqt1/6tJU5Brx74Wf2CF4Ivc
WwZAifayKYVf8Tf5bMrecPpbM8EI5z440RWQUUH8ltVmtSpdNBPR4p8+7KJZpFE9v6mK5cBPAnei
jFG2MbU52GcKp0uvNOrnYiRBo3kor5o4Iv8oOGKyxOC/WcIJVUxk86zi2ZvYGXiiw4O8quCJI3/F
Gb3nCz4MH/I3LPpZvTgzJHIoCl/QA/9n38TIsB7xQ4wciplWQ/WlhJRoljlUfbmZH8IAkPvcq3up
wSXH9Dhu/8eYKwo5ckjY2+22H8A5hqs50lBjzqorOQ73aokqlLxLIpLYeQw27x8dOKyfO8RJjo94
AdLsaE7xLkMzQ+ZSZQbVMpoDiruUFUTaNk5AlqHyPexkojbW3W4HjsdYygmT0mnXbDIOc56UBxS9
h6WWJsij20G4t5TWesl9XdtzbkFfjoLzS1HY1gtKp6WaVUgDEWHd/hED3AvQJfgR2Rh3YSATDgiE
qlHunSlwp+c0HqqVk1NHaeXnv9V5j8Ve1i6r6ExlE9kuWnIrK+Ntot7jMjTKr+vfY3KYnPX7NeTY
AWTV/YWQ0VmDw7mBrgW5G+V/DBzDF6PV1hQ+h+DIZ3NeZybGGWJE7xrXe06s1to1rLTxLC9RUY/n
QFxkk9z3NraAn49gQBcmIHJEEA9lk4FIGab6qRfPQx+UXDhMN1MI7skwETdzplsruv8VMSp3izgD
aWJoTuyQMDRa3vMvalkaOwda5kKmZ2QWRl5Gy4eqE3cHf/LetWEKj6VJQi+PvLsdhawC6k668imO
X+TyIS8RNKnUaj5Dcun5PfF+XBXNRm8OrV4DTMuU8TbW1XTTmwJ6IJiKjYzZgzbdoB1Av0lajnNi
3L1s64CsMZCAu+j1j3HCOyIK2bBXqobPSFQcOFdFa5mDEnGtyz/jiZNGaxjW87e/j5fxjF3+DYxc
vEhC9dSmofkyBr12ViZw8zLrbSsmCn2ek54QgNO/qGws70nzmho2YjfjRmbB54q8l4LFXZsDp2wr
FM9WfXMArBVe7i2rFXlBG01xReyF3Cp9vj+qG7X9guqx+oRkJj6rjzsy4QibV+sRV0oyktOwnEdN
/YjS/KsW6/Evu/+qdqmAeACTy9PY+D7oIDjS0bJfm65QVgW2KhdFAas3zl4skAYG9dSgApveAyRx
Ybr+4o9JOK8VdnJu5hmoWq9Zb6EX+xtsLCDFyyYuKiuvc5u97DUHB63lzNXPVVlYbwL7Xma199y7
of7aY5woJ4FUza5ZYH2Tc+A/zQe17LulBW/j4oVoNTqZf+EoW636AbfcRvcBzMug2qLgHif1Vbbk
BS0/0mhihmuMxyrulcMjbo6ZTkEanEQNVt4CNr6JhNN8FVneVd4FuM9EE4e+R9xqDWeHN2i8kDHg
od5VExf5IpVbU8sIohvp6aliGyiwJ0qa7h5Sw5l6TCZXPY6uVm3R8/+oaxehrmkw61OspFAqeqWr
T13g3buTgaLkSsbMGMLuJgDNsZqmvkQ+ZDXoqnnoFJ9EZNyryfF+m4rbofeSo7yTF2sA0ry8t4Nx
5hssBt2juBNoTm0e/Nnm1529YyVq+3INAQaHmVL09O+R+5JT/uqjKX6asKsMlwyWLbmq/H+mKxTr
d1HSYtDQ1OHVSxGkjWcqt7JZK1pIUpEOSDTlITbB5ZizFewoiyzmDCH7fB5wAL7PLZIG0JA+bx/T
ZEeqoktph9kSO9URILo63uTFCMk+DyhEteI58YhbXbCn+OGcAkUgPoIAhcjHVDlYTnXi5E3OmsSj
SN79nupQwUFCLUEnUk51W23aF3zj2NZ5BilxxaFqEMf7e1PRiquPc49sWa1mPvObIyjlqQFF1tJ8
LsQF14SuZJcuR7lA53BACPWl7JOjQPC9QBFwT7KlokF/VPUOCKOYLWcl1vQrgyFJ6sHcD1Jmr3bg
5rXIGEn5JFKS6Qv6UbJPRjCrgAb0fxmf9oMPwzYadw6AnbU9DNZGF35stu9OkFrKvzYfvXKw7FXF
YFcMfvQ+5mrCy01xdfBIlWFtrLnVv/xj7qP5+LlhAFK60p1tLLLVVapyBmy1RSPT0c7k5Ju2hWpZ
DOaUAc33T43XuGdXyCmYsWUdsBZLFoZMVpdeFS+R35l2A+q7T6bzwzDyfKe5VKSkYqQ2fUPjSPno
kuCv4Sj83mE2+PEYLdUog/D7P0bL8Nh/h3nh30eboWus0TDkEy10nmO3eIej81yVnlAniqovAfwA
Gba7RD8j+1ot2q4s38GGO9vJ9xqsh7riXclCe3l/jeybU+PwbCJqFSOlwae9NWFaWK0ZX7DrwDFi
0Kwv5syuFbH74qeVvkiVz1zTv/RBWH9UUUK+uxySm0IGdleTEN47v2drv2fb5Zj/dMeXPC3MX2J2
jBjZRxyQZpxLJ7ll0NZ2Q+98zg40aI5+W75o1oBfjh+CYXT88aujYcJk6urPBtYej1r08kdMo2at
9v7kSfZNQTf0ox0xOhpUgD6DRRGjIdF10cxc2aKC7h1aE0yWExvzNjSN9qpyzFo1bZK+JtO7B8xs
EWtt/CcqAgtAr8p3J1KClch6XvJeN4+YGHbrpAyLD9Ntj27jAzfErAqNqvEVSZtyW+GFDXsZO5EY
NAFQyCTe28CsqdmV4TFOsCMRSKdUi5wbmGD9Nh4i/OfQQPJawnr5GjpzcbzHkOXtl3PDl0X23mea
6JoUA+IhiZxXjbCL7AA9S+XsKpH5LfC0X/IGP7X7DZiUX5qqGt/Ezf94jJg+i1l/e51/n/57jDpl
694Ig2fLd3rU1cIPLR44M6NR+dpwykLCO36WLTuBJRQ7dn4w9Th/JYPMtgG62Mr1x/4M4DxZGQkW
TcKTsXD77sV3IGmKJ0JM2e7ldx/F5nufxOLJPo15svV7HvIb4FPGqDhaWZVsc58UEmgK84s9Nxd5
KJtLP1yWOEtcE8or5wKZsmWAFuEPFfURcjPNG5Jli1mwD9NiBG9RkHyNxR3o2c87GZO9chyyB/9N
7+NVSOpAXgqndj9BGkeTQ/vaew4JUz2qd2Y0aF8b46mK1fYjDBVz70/8ZDmqmrp3vNoj8hJ6fwlS
aIgyTuGmQcWy1k86jtmvLfyswfMilKJq7dkbMN22i665WXqtIDuYq1gbqOXXoNRQBcHfqSl6ZY1M
77z2urLeyRoz9Y79UJNo7XEVuFZ9ld1L0SHQuvswWbEWw9hmGy+zjX1OjeDJfdjsIQ6duNlSVUJD
wDCLbYHW839999+Pc1NNPZq+v3Qao9iSy/ifv1KjYt8eIlKEbGBzbfAVWTaorW2KtsFaK4WhuGgm
/CwkxCIIs34r/349bG9Kr1TP6ZB2N8QVf7ia256MijqnoTbaCa7uD1ngkUWcQLX3oWZAGRQ1n1Iw
Ww0QJhtZ7kG8sVuEgK22UBWAappqvpFlNolWlXegr4sLNB8bP4zur73SrV6O0xpzPfWoCwsrLU+z
yBorVjKeZdtRyAGo8MQ2qVOQEMW/aoedc3CWl8KfgzOpkqUaeCjS/I4PJLh3mlFT2Yia0yw2o5Xc
lxbxrlc0+yhD8qK1fd9ifa4GK6fAztFxgJpi0la/mBrvGWkM9PYqvbxpXdhCL6mdHwrkl17x7T/7
6UXP9Wf5vsIeJjfmxdP9bY4s7cpxrnsueiBFkAX+qHR9XuR2J2hg4KW9zaMG38S68CHSfsnCuyza
q7D+9YWv1smysgsws+W/iviPMZgK41FdeCdZqsfIr1n5amJvLb//oneO8TbXtb4G44ifasmjaIga
g8K6rnwAQzvibJl911ykQ0uYO8g8ZkursJqrO0TO9Nq+WtWAKkrosxE2bTXYNkiOLqVkoBQPlLG0
ysdlP4UbaP7dSZ3mwjonfQWJVJZ3UEWA8saJYGfMWc2W3jNu8jL4dXedzT+yEY7+PY4u6luujy48
+sK8j1LFrtMogJQ9Yk0bu7uCYndR/ZKad6o+8HE3EivchWFTwqREIM8QF9ktOyIBJ1fhWC1LpDK3
0ter6XRtpxvA3yeBNJWx0utZHiONMo2EqoI/vmWOZ53kkAjLtuvgIB0iJuAoBPRcAolQp2uv9+P9
NNdANswhnt+qaF+3idds8I2d9nOTr3EZ6pFsnDmotNopgxRxqhFnPk0pXFKt815xzBq2sBnHZiFj
cogt4RVZ7Ue7sXNeJpmk0RVHP7jGhOyHULL2rMQ4WPZw7UVaptKxwom1BJmY5eh44VK+E+Id8xGa
vYsGypB8r0TcqxAfe4R+j/9nPAK9aJMOXuKJwbvu9818SXxBteOX+N0Sv8M4KvECH6ABNSigONpN
ZmziiPrsiF27ZmPx+a8WVYBmHRUiO8+W5Wrb6BEoXYYvlGhmWdoeAZYc73+56k8QLkJ/LzW7MUe7
3WELmd6fZQ6m0+AEhKTCdncjUc/HszRrnX73CRgQ/a0GxknmZ/inQkq/r0NhDVSc7bCFaClvx3hO
Vq7Rg+QTPU7ZF2d597jIGMBj1SONJgapcJ43n1/yJvS+yuD9NVFUQd3axcNABv/xcrLpiR+hduYy
JGF6fAybuqreR9Afoq0mPGFjTT0Mtj7qe2FQsc4LnUr3LUf7inzs7/8PLASiPX3+/3e/i/4b4jj8
PvqOVLV7R6r3GSjJKMu91R2ITlLA2fWB1pDlYI8nByK775291lzf4eyB6AiA4EyUPc6x3MF5symk
lDWMr1DXXeKCaa+A1OjDd1tPv0W6M2w6ve2P7Zj0R9ialY9UXFZCDypxjRlmDR1c9IPl3eOi+BRW
bWfaPUL/aZiMAQDqwYVN8R2JJJFEeuHzaAcgu5TNxyXPp5a1IVo/QhK6hHKDf0mbAipMHSMFBX6p
C0x7j6QFKAeff4XY9KylWUGosyffclZ6S/2u9X7dDX3DuQ7Xbqaoq6wbMSlCuk41Rvvaq2n7PBuF
elDzOVnIThnzEhPyiuuGW9msJvUDDyuX+vTsdcMdo6oH/tryodlYhppjOoRugUzDdSFgsgyV8HNu
4AwYuOUpHIaKxJgCRtnAzc4PJn9h2Y61lQtygCL0rpqT98dC/ViP/975iFdDvfEpfB16yJl3hoiB
aNtZxyvjkz9CSu0se6U9OWnuv/Z2ovmYK3vRMHqZg7L9rmORAX0SzrncfrH7Jm0WTM+jgnhlEMV/
xhNGtXU/jMdg5Ohw6oc4uVi4CS7ZKe69AvtPtfEhlkbj107Ab13dMfA9hAARNH67U+N2vmG+NZM+
DdVvYpI/9EdNIwMt86uD78znMVRgGYssyO/UbOimP0YfpSQZkpcgFlvpbMbUxiiHS+INq6jEX5UK
5SctZaCsYln4jci9wagrmEA0bnExnOY+TP6VwRAHSAXP/zZMKUftUgnApY8upTM+ySUnHhNhaOb/
KVvykpByXXelUEQWZpUyVuOyunBUPTt8Ol6a69LEPsaHon5PJcs/Ig7z9yzO9EMos0MZAkvr2SWB
/fg748hQToWJ6p94S8x68la+4rgruYbDgLsCkcB8kK/8fcHOPehFLvnXjRwhV+3CjMIdKBzjvszL
2KCxKawReHzsCPTWLdFG1HSqz7WWzNseuZIL+AzqWcJA3I+BZSVT723Tyv0pF4aun3Y1ZfajbN33
AW08/iUmtwGwP+vlYHKoeKohFkKAWBhm7eIpNNj7yWZFY63t390C82gBCPhPI/Cw698hrvxlRNMI
HVGrRalLbGuiWHFPhabujShhSyP/zHyOd02KBvfjzywzcEpeB6TzEYMbE24tx8cORmx9Eta6/ezG
8IaV9scw5PUXfSLDDtOcckjX1Fdqt2D8sH4gizYt4GeNf06NyyfMbmE3YeBK+s21d7yl41PLP9h9
iHDMVPP/x9p5LTeuZFn0ixABb17pKZJylL0viLLw3uPrZ2VSt6iqvj09HTEvCKQDKYoEMvPss7b3
TV560HURdHDJTTDsYFEk0VumA3TEy669qflB3thV0GwcHERB82X9Ux/24yHDk2tRxXP/VMPefpwD
LFCLyG+XftoeG62d7hor8UjOV6eVbfJtC2IzfajJcbvpNMQpeaxWZFq2OxknAkP/0aMVPZr/W4+k
yyo4Bt2na3hz2a5VnOKWaC6SravF6TK3yXFBLOvXd0r83k0OGXHJRFqsH8bm7tLakU29Mqtkk+kF
23itabwqkEKXcWBHR91LzVeT4FM2Fd3zhDT9jt20b7JXEZTe1jI6BvEn8KdNBxwSmdIVAT4C8tTu
Fb722DyR4yK8BWBnbPpI5KYL2LhaKN6qC0rAL6J41S9LCnmqWR6Aq8RcXhvqDomzxabZyne8bOUN
ZAinqbF3rMFD0I2KhGTnPGDeiBkOScoCCIIZDpaLIAdz89nQun4PIwPKvROUr0OO8qaY0mkX5l35
qsbo4rTIUG9la2iRvjkPL+Qtune9ab91boRPDeYHC7XCJ9RWQu+L5es3ppXhpZoN75OXpj8bbX7D
ZM56m9uoY+Zpto8hC5gNQtrw5OaavXdzVd1F/TCQQmKkK5Usgxify410y5ImWXqac1cVdbAPmCPm
QfNRHkRMT3aUdTZ2E5dxss63B3gSut5tpFSiTdGk6K3FRNpx/eMczf5xqvRgRTqtsgQUYfesdjPl
KJszHZo46NHlpLp/QYJz7q6H2qqTlT1g4SLr3I6VFfqF8IgxvHa49oNiPh/yuAU2x/g0tcNF4btz
oy/9GCpJoPbxqbPLdcWuzB3QI+tOng1DnWxZxboCMvdR55V6f1PH1vcpspY6COlndjNwEZkjE16V
N751E4hUs7fUvSnA7B4UQcBf5w/xjogUy/ixDCwbsb7lpxDcy5KlReoKrxhvI4PK9YhiPFPinzIk
jYXjF6JjzkkTB3mmtuqbn3ntLmT/r92yQg93auN9jZz2o0erVtMGVBdrT68ZdglLSCaMA0kWdjER
zR60bYQm83QpwpZn37Yo6pXsk5dOc2/XLc46GdbZue/wBAZQN4Z29p5PmQXwYB4PdTLYL+UIRTNp
sneSaKfdPADzMXUMNQg/jQvSdZrdbDB0agKSNsGQ1pcyO5V8jXzdOJu+9j6Zlv4y5vOz0+hYrvfx
gR9g8J4kvr5KEIecrDF1DrOf60RvoGypnmF6eJDalYKWbOyq1RhiyVy0xk2X1wYiLNJ6j9wmknXQ
GYS9ZR9Tr+0jmTPDllvhTJqACg5JNyMSvYsn5o0fuxfX/Qq2nBP4foilj776NFmQw5x4DWGr39sp
v6Pt7KgRSokE2xqzcE6XStIhMBWnzyYhRWhRYu1zkiYeAz9R06hfkR1Et0nHzrmsLlUSx7Te6Tey
KAeFWlMvrX50l3LxlDuV4nqLkf/Jht22bj+n2jnlFn9Oaz6YwgSHIgS6f9mVcZ5wh/xU34jn9O/9
Z1bCq7T3LvUTtKI43+qJT3K/XOWmYg2c/zpA/xZLX3kkc4OEF8w2NuSngdu1++eOlJUbH+bYSr6U
1vr7wZmHZwiV1ad60T8kJiK0080pr1m0G775YDlueC7NaS/v7K3pkTrXOYhGieG/wo/uWXOyyrDL
NHn4EFnBikdFpFkpuVk4yLQRgmrFdKDppA0BrQGx7EXzJ5vlwU5zC6F8pldf/dLx9xXsg5WTZcPW
E4CDOcSnfKotdKGJQ/5U6aYPCf6SrdGR+ieqUq0iSMbcR/ZXYTXrdXmTslFw/PMZI8uA2TQ2gGpo
m74Sb1S9UZZDVOu38ENBLmox29KWgcBE6YYd6bTYOo+1dU6tdnz0XX5VFGYS528SVf+WO2Zwirqi
WU41DoOyeD0kBP9Psoi/LUwPtI1byE4DiQIun4TF0nxTEUnaE5N5dcYo5YdSxVtbyOZyJczvVc9h
ISM0wIWif+3sToWLj+RDikSvhzptUWzUzpdrlTzDIGc8wd4YT7aRQjE0zUsPSCDn0LTxcyuzfas1
0/tIVtwKabF7arqeZaYGTT/K1ezFN9U3TOTs70SsCGyER11pXjVDaR6rsW4JLQY/iyBOD7KqwNLt
rh3zzSw6yCrb8tVNnCjZKg87A2Td0KyDsUxwlbCCpdTDlrOK61w82Xs8qppjBOTAXRj5dwVYuFZr
zgNLD2dfRU63mccGX8a0PEjlOnKybmGL4AAIN+6wQXib5A1JooHxXKs60DxKBhH7Swm80zcjBNUz
+hPALSn4aVjNLkY1PoShrj9OETJfN9eFrhi1GjTMfQ1AC2ExxWjsopWWutGN/AGIQdZkQaswXXjD
Q4hwb/bs4sCC6nhxCGbXi3cahkewPNldJ3f4Bm0DKlJw7fj05CekO/60NDxl3F4/VqsckSi7872s
AvYT3AQJuMOpiSu2blHt5DiPoJy2qvUwOeW70szvnmK0D2Gt6XcOT4KFrIedCB/cD9ubNrbzt6Y/
OUNZvTvuU6/jcR2myfSWGrx1hSSRE+m+/jN4rEu9lVTmnhgDjIbYWY2FWt/mI/rYF3lbCYBTSPWD
EhUOyzTwF6ggZI1URsSa5m3mKQ6XfzTkJYSlvlbrnWzQPT/Y+ZZv3ujw1cagepbxGytdhhMFuS6m
Bd5l9QyScr7VNOQuYufbNh+0wMWnip9esR0MXEoardLum6pKBU03+1Fj9ZAF5k9VGZ5tvnlvI7wV
sJN6eu/Batq1hmns8QiIb4cU2xdMOpS7MYdJZUHGOBFYbY7lUD2zPATKqpihv5qb2lr32OI9yoPG
roKdxPYpyzsgma4f7tzI0pMTSg5ta2buA+ka6p38Rsap/cDXT2Wvle+gaJMlJG/e46zN62DINrXF
nX9yFCyHR+aWWpLbNzl0qI1uhvkzSUvfBz+zv4uug9lkyyJM7OorBj/Jvmcr7LbQ4herKoNLCdfX
4lbWj6LRqsMXn3jhXtYnyIi1hZ18rw3ztfYmh60YDgbPULIoxemAaHEKVD5nHqCy0U37bkbgpFYr
Hc/UVQGrZnORI13S8JykfsFNvVpFHlMg+Y902ulz8doqA3oGdnzLfgyOep7w5/72DYLSbawQ70IN
+r0h18vb3gvqw7W+yd36IK7hTXWxqWZM7frOMk6jOGR1qUA2jQlYpOSQfKq79GmcbBdMyrtskIdE
jpCnYCHyZR475bqr+48LRlvMyVEFhYY1f3U6y9z5gnAU9g2ESfFzjEIHcyhPJWulccNnNZy2sp7t
e4JWeHhtZBFS102cJ/UTHgTpSQ6vneDlAhDwyuCkDnrovE+hd/aQKJV4Lx8SvywOLNED0EWuitC3
75AiMFOPUK/S3rJ9UC7k6afyZcCnNs9V9YVhlMUOpKZ75yjtvfxeJmHn3iF5u9cwYTyO8ZAB7wNm
l2VleWrGnJVQXS/dyrKecNZsHkpnhhBOisZUBeqNzZba0nDV8tWHCLxusXjYykHdT71DXDAfpIY5
1j3rvkpIhvR7QrzdZN3/agv8wr6UuAIrEi28HUpSR9taSW7ApxtsPGg3qMAtOLdj8Bhn2W0q89Aq
Z94bPlJlr5ube7eC7GDOeNq9KTBPG4iCt/5sjfexnfXcwsN3xUyme1l1qU+6bcOS8BQSULvU86fG
K+727AcBADldYjThkN9ovb/D2Et5s+YkXcd5XBw9gKgnCPXlyiTY/MUyAeSGGVKClrw5z+Cdshpx
dzwOta1hKbhGZC5kNVOPvruusmN25e8v06DWMbw1kzn/ps3DcztB/1vrPfQlw2zL3aelasTe7Gge
5paF0U056mSCWrl1NGJg1Joa38pbFDG6+KgW06u8RcmqQtVIgmKv9XIn0+y4Og1dc6xjfccGm/He
zlHHxlUT3LqFVx8YjcEOCY8vmB++y4XAr64V6lko6tFH18b3g81oJOELrPlrV6+vnONsJD/kjAiD
6uAyLXJM5ZYsfGd3nSnJ6dJka6SnTAnZ9b8yVkrlqQr85E7msMisldox6rUzeQUqXfJayly7VZTW
3dW+jmTOCSpQzRgyrcPGQTdXDkp/A/ror2ngvxqGXX+efD0+u8gHM7tHZBD2Z/FsXaZz5G5l0UtU
nAWn4IssyTFN0bxM8RSf5CAv81tgc1m8IpypYh8zq2v2pYNTO5Pjwq4F7p0i5CoPskGesW0XHu0s
I6Nr8qaFb8X6934diHmWGVdA/3rDfShNclhdDxHVrGJJl6ZMi8whT9dJjUodV6EnMoSCb7+dYOYR
yhpWGpcTt6ycVyvNtmWHNzt3G+shcVvkgXitrwe/Db/W5PF2LQ4KFnF/iynFjW4BV+3M8YdslwNt
+FjLstHTO0C9e4e54aMTDN1ZE+hU+fufeRaW2MIsFLspXrtZSL46YAWytUjBm9ptxg1gjKLnQjXX
bY4eiSQ8Ms/Cbd3jkWsMrfeuh5dqFQzrVk3Sj2p6z4qPUZuvDWDQnhtx52Ct0D1RkAQEWYhMSJpk
SfSxLltkPvrfhcCvQVPiVfRwyTO3ugIhnU1CDjapf7kpwIWEFc6to3MrQwCISBfW5pPbtD8BJE9f
LM1nB2Z8bTBT2s1ED0/FgFp9O1HX8ThK2Dx/mtAmkTEZFiepUpNFuM3FSarU5hq4mGxlbapvujjJ
VqaFfdOgq93BwVP2nMXKfcVrKk9R3V2KWuKMf8luhfdVndHAzCWMWbH5yr/qnQiv9hRFPVaLehfv
wloF3ui34842tfFhIB9IrijkIfUSa6VXVrmpRX4t4OiJXd6PHrVps/AQPXJ7KiE1sg4JneoJ3nP+
YJiwSRojak7Mt+In2wU1LGAhOKyYm6ZL220zoyUJbWvjMushUaXvjnFWg6/r7QbWkNhQLnTtFg1b
eE5M1gC+D57rYsQ7NcoqqDGFka2RaA0UWqWHb2q4wXlugvVc2cn9ZDf5PvHZ834hUp/swhRYjKHi
VnCRpBbA/ohZUHZk2pIsg0/9uzz35qqboTSTC+4igCQXNygVWKcZZCdZlBJIC7sjfAbOsibzSoCW
on8s+lsathDX/rKL2/5jfyPLk0UUYgdaCwvX3jH0lZI3MxsW3tRvLhrqIhkitkVFjFeLlOOc5tMR
t0C5vs1VL92VRLaWkVjuGq2Tk5fhHOUKWK55nXzGlaRK72V/C7NAJiymvbNB2x4IKL8DWBIaYrV6
iiu8bL0CBS2IxgYPximp17mqzUu7YS53eQt6Zs+kYTBLkTuMcJzImAMAwB1vFbCEf8AUqH5wgZDc
9qkjpG28b8WPLkXZKLvJHkpmrWoypbe1UZO7LyaWY40hhZeZxjqKPPZmfs0v5Rm/ovzgeya57Mw7
L1POy7Cp2evJbBPhayLwY3ya7RSQNjw348aEiE44m7pPh2KAApZ7zaXLtWEaIVwt+P4bRzM1v/oZ
sW4ZEymsoL3IILpIA94vGmTM38lJGCWHk0rHj4ZLbxktkc2eCJ7KBk/DZOtH4aYVTsdY3txBADG3
g0Xqg/yHtdjr3sZFdE++iwPd0ik3kASty79OQdm5zMKp3A/JGNxPISYiwzR9D1UFzLqYw0cQ/Y2V
nmfAml+jGK3UVzSJE5kWLPJDviCrWCWI/Mc+wCWLVDY3xBQvzdfNAdm7ymZ16YIZuywPplCpDz2P
Tfmyn1YMuLIwI4iA38i34poLrFNibOWBArt5pWxMG7AcXFWxxHbGb+ieWOxi7qlZ5CgHlf0CcSZY
j2kT7wcghOtYcHekJCtN3eCE5nY1VCUEBllUlHole6SI/V03E+zYyLyVh6Hqf+ZsX+yuVSraqNtg
CuM9qZVvsj7PNHII7FoY+gYnt8rCkzwD7jWvzQxw1LVONpi6FS3Lspw2aR5kBz3q367f6SYDWwcI
7i0SP4QITjlJqjInm4QZfr1K7x4gWybE0wuCQD7s3ZHV/A8buHgx+j8ii5Q8dXCT58HIrbVeGM1R
1ZCKNqY3Y7MOE0AzJoAWrh1fNGMe2KjTHNcvUlAmZWQ+7mlZDs2DRNlxkXalvcnPAPBDtL5Fd5cN
0VfTjMRUPUz3kDL6lSy2KHVWeVC6O1l0fOW7407RnSzl59mz8CKU2yJzDxiqtQHzZIaO+ZngJs1F
YcCXuzeMIamXlWAnZVof3UiyEmHEfNmF+kYV0jGZrSAzGuTZ5VBZuGgr0ZOsv3ZTdL9eG3lVk+BV
NLd42q8vgYw/imlQ7wbTy5Z91gRnbijxkpDB9BfovNPUhA1Jr0O4cJBN/ZiN8WfKT+MV4/SCRFcl
IsDTOlvgpu2NkXgm/mk4pemlkm3sof6RdrmX7u2MrdPEqr/0+jQOX2aE8RCiyI4U6gqmkR+Ha7GI
JjaKZTn3J1xFWGH8Uz9Zp3drCArBSd6nbHGzIuVc5wZYugt5Y7rewGSrLAZeoK8xg/jocm1oLOgh
mnkXVFOx9kmVXUGizS85z/Isju6UyCnvrtXchj53VWb6/921s9LqU9c2je7RgN5iijo9JL2ibgbX
yo/KPEw3odr6PLexROjaQl8R4u2f+37oFjMzsq8tt/hLcpFvaQvDzksIt+M3F3+513qozGVXu7gF
sCmIp0NlL0P0BV8VwBzpwCZkjfhw40e9v9cL3XxkUcyaWvQgn+kblPzhnHhlt/f8GQC03hlvnUls
RHSYYjJO8egob+Hg6SfH5l6GnFw5utw0T4oQGl0PXfveNVN2vNbIs09dyepa4Ts2Lq917FKtHGKC
91HdlJvOQ6xi2fl87vF2vPdgdCJnns+D6kznsrF6Vp7aeCOLdqmEe525DarAsK2WRv+i6UP9KBtN
sRYZU3a7ZZFZGze42fp66eq3cDoV8o9kY+0wJ2uz4ICgF/NKNrxuQXgBdo7iFj4w/tXkprLpLUqz
FnEQXeJ56HZzknyX9ZeDHIVhTrGc58RkVqXmNwWaqYVdsAR0da+76/hFrsiw6V+BWaNCCqyfabK0
FDX/CYUceIw/v3ieqbMRVJu3yPTwdY/Vfn3Z/prZjsz9VSKcrLyhcgGzo7aNPW96IyAPNB5nzkPc
RdObG68z0WtysFy/9BLVJjslv/dSokr5fK1fveYelLe81t+vWEfhys/Ic1SmlZuBzp3H2Hzsijje
wksm5UAUZ8RCjz2Z6jjCzqeo7yk5E8Zqml0u8KwhW1zBwxwPXF3fB6I5DIb+VuvbGzn+MqJoMPEh
x26TQrJkxLQaejxwLnnUY4HqpewxzUnGkT38mP0egX4vsHSXU2Ck+/BpIHHL5lQ0h3740cyOD1mU
YrQ7YXQT69VDj5WrBuiuJa1yICT5RywAve/Btltr/8ej/RoLwGbkUOa6tZfzBdmtipXhZoSo809h
i0Qz7ufeVnc1bmDDQnZB9oKLglyw/2qWDXpcFNh8iIiIbAVUeRk8sSH89wh8VyGxszKHVZsc5gBO
9+VUlktRKc+6d1wnlRt5bipheqm1lZz+116y+Y8+shgoPcltafKeZV59+dOGPv9hxFDBiQ9+bD/8
058sdinUtM8vg+Qfct2vkAOGLIcD7UyQIMtAuDOpLqqEoNh3kR4eEER9HLDnoBXsQxBurrW1W2n4
1oqulw6ySRBjMgfDT6O0to0QQi27OX9RzcJGpd06D1MScfChjTNZvBQivrexa91cuvtjkO/BVMO0
F/1jcVAbg62rNtJXcoRsCAIlXzriZfpK6Xd+qQjjHHQLwvFAbw5O3mIR4/Y+aGjXaNH4iNrMTgKc
WhRv/WeLJfuTZEEMaFj5SVPetYlRoQmJs281of88LvW/BiRX6znOXNIRCJ16SIv3haEvKtWLH7A0
NRAZYS+1+ZjfK8MX8AXJq5/05b4XFiYScaPiM+8EY7aoCHNs8sHx0dTUmbPTp/RmLntioZprraco
wX1uxNasrLG3K2ybL6wjJ35txzdxcME+8EA3FsJERGwkMHFNMIkkLZu9g9jXmZ1Va7l3IFsoXFv+
7vb3GHIA2QJJcoPwVS9yQ9txIbW7Mp26msgXHSJA5L4p5Bnjrz6yWWZi23r+L+NAkGAdbjRnny29
Jztw3vSpzr55UwHvvWqesp74BRoqb1s0RbCwChR7xL2iGzR62MG1k/s65RbPHfYIcvgYC9e2hof/
3KOzsuemjlssLrvm7sLwGclf6ntUIa4WImKW6B9RB1RXOf7RTxV1OUbt21BtWNyj3t/kWhkcQ2Us
jkyqnXWf1MqTYZBHgv25/8PCyVszfhijC6VTq9SnVIyZwjk4wuIpjv5gOkilff+JbImPMd3xjzHy
dbwBz8nYjV40bvAnNKraGn4HBp8iCNCNHkEAuLkGe52U5yH/EY4JazNR8gGMTAs5jsV8fpwKzGN+
9ZX1ly6mP9xCAd17br/TtM7+nujWewEICOamFm6aSq0OnTGEeAOg0iBWa76LrlU+zws/zX4SmfMa
nJedvt1Cdp3WPK2xm9Ag6XBXrM9xbX3JNTf8WuIuvxhGrXzAanc4BNAZV3I7LtLuCQ1Yf8WN8R7F
vYluSZt2qg9YJhIPRVzPSrYxcFIA0RQ/5R77h0rc7APVMUlJJfzGEwsUfKM51coOK6ai9mS+tB1a
aJTfkAmLAK5iOmXAFdEdJqtEZ9d8jhT4vzS0nZUchWPbcnZL6xBq5rkx/OhxIN3vjm183Fug+L8P
IYY9lT91e1m0y3dfZ58sqHKY6CmoSe4o4Xs4sKnpWkZzimLXeMInZyvrYdRxH0w8FtHiYuJFXFRQ
C6Dp9q4uev8gD7ab+kChzY9iNcVk+HQ65lq/utSoNqKVO46LgXe+nkq/OzfcOm7aESc5WdRnvWci
h1dMkCi3aFb6s1aUGRZ0mOnIRuyC2JSz7KVslIOSXg+wFFOKvW92rGDMauSrNGOQ5/TOo1INyZ70
inAbVknzYtcsQaq8ee5dfbhphHud4BeW4uDafnTDDSPlUeHaD7IhVxU04h48C83Xm3gZCkgh0Jdw
eylnrvY9KTrnxpc4QzEOePPSbGP1Tl4F4pl+O8TFZlC6YtOTJnuDm9T3NkqybzgOvIR+kT+bfaVt
W5s7RxzP/rk2in/qUI1Zt8t7diY1J9mkJrawpPn9iHwf/aSHFtLsfTL5U+NrNKB974JIfx4abFiD
jC9EzHNrW7a5DvpjjI/g1ckVMYbmYSbZHLGarr/CSfkOrGC4LUXER96Pw75bG7HXXXii1jRATxi6
h3h8hqkfYfWjFyirU/e1t+29/KPIRGElnIJD7nOcRZid5UdVqBBcspMKNTTuZSmvLG/vRjZwfNGI
mKN9BNAwLscyVLfXOswC/xxlGXqzkANkN2u08QNi/vJvR/U5IR0SghshJyWAfB1xKYvXqKfuwN3C
PyKODM9D4c0byyNjRh1SJox4XvFjcvjqsR5AERKrm5C9FCawQhIy0spOXvDQaOuBDclXq2fdEaoD
TkmddwxdoFa9IEnNqUpQzEgTHC25QRh0M9Jw/NRN1stuXQbygejt9FYhkJXdAi35uNr462qOuJos
im4levPFjLz45Jus4VMZgeSB8WoTMNqMDhAt9HgsBZRQ2PC6wZ2GfcGzr6dLWW8lfXOYAAotk5BZ
fttO2kqfymIvW0f+mApa5aM9jeaD7Y/IYriYHhN3JekrWMtiORMPV9zaP8hi0P/Es7ZCv8Ib8gNr
BQTNXtQxNOY5yOI3aGqgHcz6ZQKsdguUuwUVWEVv9Qi8Nu+LaQtOInrT3eRdU8z+3sld4kVlspfV
rVZN+2zEyUUOqoKRXMLSHw+y9fdrq3HBlF28ZpNZn68NZv+9c9r+PmmL4Z+urYt30M8iT/HXtbv8
TR3YYzOM4+wYIYQWDqrafpwZJfcRx1AkxCy8zcYcz0bZEQiGv0qNBLCf6A1glRY5enTTZh913QOZ
t9GtqbWdtpJDyAlaKENoHgezsnaAXF8iqJ9gPpWU8CG4pF6tLbyF2jLfKUXJ6t9vtZXsY3mWe9KP
HUbs2cHQ3Hc8s8A9iOHykPw6M2c7XbHzkmfmuMkFeil0mbv0TvjgmIP2YKbKmdUzXKSwAZNQ4pIk
JZ3E1v7oJQfLXip0eziojrlMuWfduFX9PR+s+Is4Kf8+MdkqkDXyZA677/JE+/tEdP6v+vynl5AX
RF164jNliqjAwlKGctoxARjfinzcpXkbPXWZiEBpUbmQ9bKbbwAasJk8vfFw2YV+Gj+hU/uXbp64
muym9t2nblWvsGgKwUpfr/brRacJWv34+9VcT23X8kUtwlyrUsG+OIwwIksm8htkIEsWLbNVjjLM
lXJ7ubRK3MK1VYIcJsX+fx0r34Z8IXll4uLK8fq61zd5fV3ZOvx6G1PU9lvyCp1lYrloJjzvZMWD
eacqtnknz+IGLxQ/MUeMWkRD30XOovJ0dZHP7biVHXVZ2dTVKrXr5nQd/H+9qHi1oEjNu+uF2zzB
yFa+5q8LX+r+m4vK8SnCusu7/XRRDSWx6oSf321oQBwIDOXyEVz6/vnn//pc5EVdWx238o1f/+b/
7cKfXj/37WxtdCsJwO/D5LUrYxXbQvB7iouHLrud4VYWSYZD8JHVOFcOAsdXtv5DGREfESQ+2aPQ
w0/Dsfv8l+FulX8e3tjFUl7s13AcSOZFGTfqKejYxLSFyDkxvmTzFH0jSsoyFiI1zEiXdEIMHLel
3yfngLDzP3RN7Oaj62iTjyO7Tlr1IxmGpelE6bNRmOY6nUn9wIvVPSD8Q36KW93TLPbe6noaWJEs
Wm72Pwp4UNRk2bZlerTQRFhjFgej7P2lPpiYi4k4iFX3MIqgAZo4vZ5lN1nvBBY2O4pOyLTHrqWD
ynqQZ9eDgQcCMUf3o8u14Y/Osui7RrnMHLSARIGHU+LXZDwE3lcIww1glL+LMXLuAv2qg99fr8zr
gogCDJEUxVCUT8IOcrhh8midfUhiSOVw4DYFzA2AZPrIpjzJyD9hJMZPpAC3T7XyIpfdslAqL3JB
XkCp/b0lmT51+3OMVAPw/fvXMXKiaZpG86Q2r/LSdh64G09x4N5PL//NwH98T/iD6ctwxMlTVbti
KZ9OGBYoS7D+5o18hgHzZELWvyJDy46eO/HtFNkKYWl+7qVpJ3Jq+1eWLx+91Ln+mrZzjgpOjQBY
jtreU33rHA/+GwGl8GunItmajcGFdEoy+zQD75Pw27j4Mapu8dcoBpKPqe0b4AdnN3TfZDtKls8D
46CChyOu2Oc/5cABFewmMl6a2epvmsTHzBy2EroZjcQqi0fm6L/Ib7ASed/bMkheCBFUa90dkhOr
JSw6/2FMNb5Ia4pfY3oxpg3z5DRWRXZwWmPe6MWuMRV9w6Sjwk3ItQ591psCnwDOveY3FhJVe09V
UC6koAQLr16UZeGL79NbCU/gDZt5c9mrXfZgzHGynRN8kI1MwFfR8oZnTD699WwKX8hxTO4aZ9QI
gg/xt9LcSyWXEqXxMorH6Z5pv7fv4MpuMuydnu3Se5M9NEu/KwyUmmX3Rckn4z4RmW5ziSEbVgAE
bynJ+iIsMCaYeayWass0XcFncmOmmr+UzfJgqwbR+0x5qGWXOH4dbYy9EUXEJ6Mp7H3VB+qOUMd0
a3lmunaduHlqJmxxQlR7XwAPnYparM8S1vGmqf4si+nF6ZP4fZq0epmi7H8MDP6bbeZiVtL19Ub+
tuUht8sR0Cw/daf4akV5eywhsO1VJhCLgE2J9jxNUP+9O6VnK+8reNICSj05mgvJtY3jbhtp7nxw
ZKYvNLxy43Sxgg/mbN4SVtYgtUbBIa4RR05d+1wHSCQTRx93MUSzs+FqPwBkFPdBkkzLQu+XpLYS
3vv9rDAnCEBB0uEZK85+b2W6SB2LyI/W3/sVasPtycUvVYz6s2/IqFiO//2af77iv+sXlMfMCdTq
KwLrlEQXU33kaQ5krxlG6MYUbSvr7sYCn/sUO9ClX839OmJOvR6ahDJeaduGReCd7DxUAcwulY3F
ukq0R0Bd2dYAtLouibEARvzC5p63LhKj34dZWD7rs3Uiw6b5YrkJgHmwVSebfMR7/J66hWxIM262
02h3Dzm+qMfSxvpcXklxyj0q8AYeeWnt2srsN03qGH+Z5qqtEPHBjKm2o80zhyS+Z3ZgQSik1Xcp
ic9DzdkWmTWvZcaI3QShWN+lR6mfF4MaFFNFSFQPbNTMbOxyFpQ1+dExdaOsC9CyfmpNnIa4jauh
s9PHtVq7DZIfdOs4Euzn2bfPlkUQm2xkiDONX53xJsMYp/qR24n9TQuUU1U13OErk59Yb6BSmJC4
xqnHVCJQ8ZSKD6NRogLxbW+JH2R9a80Bmn02sNadbVTvpRlu8yx2vs26QsqEU86Pzgy1mHWUto21
unrCy/uHNcf+vRNmYI5jsjp03fraBDX7zl7tPvmBnq6HqilvdTVI97qrBPvBHjtWpna0tnI9erZK
AxtZPpJvyuxj1zkQ0RZXatJ8/oC/RxhwQFVrkqVu9DYbVWN4W4QTHExztL9YLH1dbpkvRMm7nTWP
2CEGjfMWEo4yd152ktLbYSyNJ88+SVqwLCBjky0zQDXR8qlbdpIC3fGj5bcxOsmYZIhxR0xG2Cil
1a0JtejvbKuvZHbGUFfhssLC8/4/95ijIj+grK/DFnDUAn9YzEJyDKMDrDIHPhOAGBuXS79N5EJs
koG8Ji03W6SM2XjpkVbDQa3C8rXCzH7DFlvHjG3UHhVDST96FPZDm5fuM/bj3TZp2TXVatM/u0H+
7fIi3fzehvPwpBHM3TWIFLeA0Z2lJbIHEfndZ4YTPgZO2jy0xvBE7LZ8UzVQYmxO8DQVRY18vcWQ
J95t5obWU80Gr6wv9MrZD4rWkkFilW9QCwghMUc7ylbvrYDn99Zp/8PYeS25jSzt9okQAW9u6dkk
23erpRuEZqSB9x5PfxaS2qJGW2fHf4NAVWWBlBoEqjI/AxikUnGJD12v+Ogskatrx6PMgU620wel
emWbWD4oLprC2Fpnb4U2mpAmC2Szn3iLbgs8LPE/5WzWB87C3P6lL04a7NhLpOJuhTp8r8tNVkw8
Kn6WxqTwJU17LMJz171qUJPOlT6TxMuz124sIawsXYCZW+ouy+kt5NaUM1fBybqD17b5bSBViwFt
dUy2MbqFF5JX5XhCxHo8NUkwniwXtuG1M6qzdaXp7lEGbiEy4xonI45MuY3fwkGOukg6BMPml2vL
qZcm3grFxWkTVZp14qFineTsdrj1JWH8RuKWOqJV5/XqTyG3vqbx/xPTWsF13jSO31r4mx81llwV
voZfijRTH0rzKVZG8DWlYR5zpDCvMK25yzCgTzL8wYB43Uq5ciZ9S4QN6uos9Vzpl8MP74D/jN4G
fi8be48/WJuWb6RHckLGVekel0sseVpX3dz6OvhDkN6Vr/pPQXwZbLSdNyrJVVlfeuALJTyQm/Y4
94uAMJnbXeOiYg1Nqk/3lLSq1bUdTWFxrzl1cT/+HJE+2OiBhkuhXtzLnNjEfvLaGcLy3cYdGuu4
yzz4TRd+uM4Qb9UWqYux6wbc2BLIw2CYPlm+9Siodfi+Dwgo/QhtkwFnjpCEtgNH9A+htabYa/a6
8GYXQ5NYH5oHK7SstRPjFn8Ter7qO5PyIlfAwC34twG5QFrE87rppwTxfdCKgvMZgIat5wHcLdxA
kInSeYMrWnozru2gAkj5B4Cj9N2ucLuqwIUGZxpP7BE3Zpl2+3wEeKq5dv4Mzyd/TqDd4t+m2LzL
suLZTfr8uZ7/auzAe5RGNXjWXZVhaeFYOvL6OsV1oPOhux3KTknWVPJf7MwYznK5CHDnPXS4nbTk
ArdPTYG7b6se0vlNwV+k/W9Nr1gwfp4Zr2/S/jLaoEKZZX53F3q1B9tWGOt1b/2N90Z6bAPDXnl5
qu1E27fD3uWq+WsFjblHVqlc3UR/5ewa110sdUiuobduE2zrivKUvOxGQKrrZNIw0l6MzaTp1W1z
lJekOcw/Rm/NaAluctU6Ovqy9PNrLFDC8Tu4p79So00+oszR1tOcmU+e1i64VdIBfu22d7qPF3CI
1SCaVLaJL1pXvuFyOKzmaSz+mmoMNjWYxKuypmyQRvj5CJS9BxbgNP1rOpfdVu8ypESaoAe0TvEB
mj41qmVUgwf32Ck1P10GrxNIind+M12na1UwUKCEyZmFYfaoK3BpqrxCydkeofEVOFvWuX8AlzOv
pQk8TrvolvZZWh1W3y+tSyaDyCDRtNfC6NEzVvWHa3QCfDb3++kuWgb1Lqy2dTOa24iKgEgoWLgk
rEunre+kiSXEk6F6wRNGQdlb7My8x9BdqPp4vnQFlZNxmItPOY7Se28O+23P++NsDPU/eQiESg5G
4bbHMWPb2KMycOtPf0ZIn4wiXIqtpur723queC79nCEDvzVv0wDRkZyH0b/5LU5Cbh/k2CBvVtmo
ffahAuxv3+X24beLyqWuzQZ0Sd4g07185f/9Edbyr+1gsiFp2uFnBxqkUWr7NZtye90Zk3boG8Ui
saLWOx37m60Ke/U1iBT9mPMsWEsTrr57UXT7Q1q4M9rPSa+uZGa7TFcDUPSBWz1JgOL7IJZMezpH
s4V+YMn/RqVM9QXI+hbDPowWpyx87JZDAuBqM5uhtpGmDEiIPvc70wWrd5sQalCvKbVCblsucj2M
yKDVbd5ighLnB+mTKxX/+UDdCbf91cVgTNozIlPR+lou9VzM2Kgqjdtru/R4C7Gu9g63+mmjamcQ
4QiaLdVUMgvZEzIC1/hcQW+uivUXKc5KQNCgn0eaHplSS1fuoRit2RvXZwG2opu8SHqT/bhrK/cq
3i2jetujnSin1xg5/Rko0NhaJl8HFjBtkOCv4cyBuelHMy53oA5QbmiDO8MIMM1tymA6deYclTs5
Bbo7nUJFg0SP+BgJNQRJd1A994XrQu+aFJ4JKK5YNhbzBUImVbwqoNVGCJUAYe9b9DFvfSPCjbfR
29n/Ja7/w9zlekMAAkMskoNER22VbVtQFtrn386KJtE/j6qZreZK/6/Rcembl9H/HSejJCx+xP32
GbfP/T0uQoOtQIh/yVWKDshotRtsDSLq7OQr8V5PNrC60a5cmk3ewP7pHMztwy6r10uwk+vhk6iK
3ILlclCUfwTLqN5+YcHVPZaaedTx9X6P62G8h7nxd+lOzXuE991JtSc0iZbBCBe8o6q5KWRPRlM7
cSjJa85WRnPPwrYvsxEDWIK7cV4wAWF5x5Kyfs9jBYSnOgY8tpfRuH020eR9lNbQ5FC8rfEl9Jz2
DbyO9BZ5az/5qOZ0k+vBo0XKRjHqaKfkUXemQJudMDbDIYlC5bMaFexpjNb4gs7OyTEG8x+j67c5
2rR/QaLH2om804tpddG2CZ4XsTwszIP8nGtokCwtXUFEBXwB/GNpx5PeUtGd4u21uSioyNkwKs5d
Exn7a3YpUIZp004DgnGDBnMP7Wg89bp7M5qR6ZzRdYzWbmi8eE5ig1DTqnBH+oBlqKy1fGX+J1M1
7461Trtin5mcxIHEUotiVw9zvZVm0Co9VqHDPzNOG1CarJOW+eWLeJfM04MNQfur7bF0iKrSfosz
Y9w0nmE9hGVrwvfUrDul6IKzFYLVb3WzgJZVueu2cMZPVep/H5DP/dYExdr1FmsGzRn2ftnar8PA
ktp1J3g3U3GUPIqX6o8I2I5PKJeWL3OuH8IOeYLZdQdoDsBmJRcjk3KciZMa2G29DqsU5/aygeHd
6s6lmwL3cmsWbrXyE7s9z5VizuAaiaviINgmljGs6zAftkmhuisMy+qzH6jfjCjAuW+cMb332Q+f
bTmdbL3EODmttqnD96hH5wLAh09bzoo66OflP5h3jRc00KnptNWUF07YQCv3uHERT3DWvmt/sdtq
vAub2X8qqJzcD40J2qpSnqQr7D3nMEOdWJmB4j/JgJN23kYPGvbbS58cysquVokPDG6krhMvhomb
rIrrhwDp7XWmcpfXE4nMoPze4FG76uzeftMSrLarqk3uDbQij3FjsYELyc9uQneuPtzSebNcN/+n
rwG/H5UYyiYqgzP6FepIPhUtsdLCLk+z4vCp8WMsqcgmID0FsBi02C3USQOFn2msHLKkD/Ei/U8o
VzUUN32NzHlaJYU/7KICP6Z+rDMVil20RonkxcaiDQMTtd7qlTZdWmosSJ111h7QrMFbN7HWvk+q
F9LrEzwq8x8F4WE/Utpv6UJJSfKy2jeV1m3wJ6vYx+NK69RuDQkWy3tJ32Sa/aw6/GtvEQEyK79E
WKb73PLHessHnaUbviD7X3hCVAXge7BLRPcR3wbSwp9yzTGQIKqUTRumeEKNmfXa9RG/q0XjEZlU
48Ltcc4W/UfpagxF2yChvg41L9hCiRyfjaKenkNFIe3gWBfpAl3ZnVyj/caNWGRoWqHuZLtes5dY
CUGFXWt5rUsjiKfqYOho/EtTDgq4VRQaMZaXSV5fxw8Otgy3iLyGs2pWcXj9HnrnfooXgASw0h40
sJ3eW5pS3TewE9e9FUV/Bb5yVNGGeIcGYe+L3tL3vPqCT6kLpHUJkJmDDzi4VceVxy/+f6qmoltk
rWfbrzYSJ4dfxFdJqxpnvdz7ra3swG3iTJxHvziNlnjZIBRYdHciU90g0HWAAKmuhVHU4KfzHMO3
yAIKQD0wPpSckFFB2gWAPs7ke31plriTbn2eJzzSkFW5jYp2gIyiYkO69mewNJOsKfYkQ7HkdYuL
q876t+UkB20rJ0GQBS95YpN7W0VsOGxrU3Sz+26YNrV1zB4usxvVZ1A68baPmvhzAx5iUGDXjzHu
6Y5G7bPVfWMPCsU+lHWePNs9ZncSwq4Uj/bZec111jaGobubiNrDJ8NzjM0UWNNBmlMLmaeDiHmR
pme2W5676kuh69WLZzb8lTTlfcb78RLj+76Spm/2zUEuWRv89/7QsY0MdzjbEBbAAqrdk51m7Skb
XJwbO1TlFR0srK58sZAZ2caDEpHJrPIX0/D+KhFk+Ejxa0DbuvuIcbWn1KS2j8Ny6KwaCUa3PN36
zbzOWTvHOtQKYuXQj5H7kBS7W4+cjWmMXGIFx/M2kFISudPn8iPv9GnDf3a71gPNmfNVWmvYn9QB
cH482rHyCM1oXyDlPUw7cKnWSpSAEUqZToFTvElr0uLm6d9d9WIjowzzNUpa/56ox6TZ1z8nKYsT
4VSO6n0W/3C0RlbvOZ90/ygiszfNWdeb/U2VIREkA01R4uyX2sDpUif8PbjMbP0+m7/GIQl3Qz1d
BQHkZQZArs42LEkTpGp2iTv8g6eafdJdzzrVy1lTg1hd/XIqQ9Ew2Cef6uChMJuLdAUKkFFrYDUT
Jir2vlGXHVEHQDgmphnYvGrUd7L69ot0zG0XoEmJLd0wZiw88G4bw41Zl8XKxGb1lLB5RxXiX2dY
W//oA2DzX6O3GYGfItmoTqBz/xA3lI99bUaUHgn436Hygbe4376OfGBgWB8IG4x3hd8oFzlUHvJF
mtJO2K8CK7kNXJvhyIoxKQBY/pzxWxyvUzwu9cutG6NxZ13jdMYToqpjBXhBWVGonaqTnMXBXOJ5
uLSvp7dxzBDatRFbxnWODLgpCeKVnMph0iP3EBXaoZ1n76HszfoeJsMqhKOZbVNcD3dTNODNvNjh
SYichSNin0iwGofbQJN017n9cqVbv1ykdOp8/dtA1tdgo5aLyIBcvepTshYoWjuz+rlysEqMs6Y8
JHVYbsVIcU6UYt3EkXoSYTrPyjahktqvhgmD/g+TJMp3gL/w6/3/Tgqs2nwqbfc7dRRsClwP9RKq
OSMW5F9i2BUbz3aqi66OxrlG14ZfXqh9NkZvp85d/C2seXD0ET4AGuLgh0R1EBSHz/FcGglIUs1p
0AnJ5mM3YNkyLI/IusnMhxwd99Woz4uMUX/pAjt9V/XSBwbu6Xur7ad3y7NPEtAGWbhOs6h7qMLJ
Pqt6kbHITqq/kCta5XzoF8rsynaC4nLUhjF44XH5XWZaC5XQqmb1ue0LnFvH1kK/Oum/mMj2SATJ
rhqtSwZheqMTVISv8WhdHTByLRoPmo71S7WA6GYdty3dhYNlD2r42iXmQfolbDLwsbIWqJ7qaqDu
OtxnfNsJ5Gq/hYmksbZc7d9hepp9sDjFFJrdy0MyISynVmO/wUkM+oUklW+dklSWXPRtwADQjpgf
OetbktqLMZHOKsjwporqLT+VaV9YtbGv0tD+FHXGlnT//FXxUW/qIGydVUUpn6wwK1ZhM6lfqQIh
SFCgkNvpJhrGIOI2MmPqcHfnN/lBcbJC3eYuciwfBRNbf4NU4V2bIuN1a16VoQx2XZ7l+Vct7LGJ
m7t+eGlw91p1sZs92umUP84JetZgut+StJ7ubv0GLokHieXPin7c+K+4a1+nGz9ihqyaoJAZ0dYf
LXD3KlScgnfP+daMMd2Tphc5vGmXQzJmzRM399pM6+wBIrXzxILdOpYTFCkr7WBppWSOd5aXV5ug
Tbt4PRdABnF+KPfXtlLpX5UBP0zEI5wnFlzOU4YF71iF4aNcELZ5dY9s0l7GNJ5E2yKo/H2htXu1
KOd/lpMxta4n/X9O/ntIetTe2M7jEP3ivp6FY3FkX/dVbohZ3BB+9sndg6Eo7t18xi9xEjy0DreQ
V/wf+oGmAPnwnPpavJDaQ6T7y6tYe5SaxHX7LaWNFGLF0dfnR7unxL2qF52GWRmHXdAX2rofsmml
OhgapVaYvoVxiTIbMHYxRK6Ri7kaItu6uh1D/86+k/1KhVXlprcd9eJ3WnvBkIStadSFf9dH5O/a
1Y+XRwEL4RAD4ClWXpRlJ6A/S2UyatEhWTqDpM9OcsDS+ceZNH8Z/mX6LdzWwnlnNkDiwkm5oFDN
Sww7SOUye6RdgrxUdjLi2lgabJxFBDbI4CxIzDVcxgvf0C5UzqVx7THcVYAgyqOPQhWSOs69EBBC
gKgn2+r+vnESatSbN/xfdTuJmIOxvHO77F4v0UhCLx/diqWMgQraf5oL+S2L5h9NQdvdmoKQ+yX4
59x8MZxSczNH7TRKyXRCHUorGI1lMU/pRov8AosAfoM7vPD0VVJR+mnBpNlHc8rLM4XgBEj8HHg7
JCz+ujb1ZQR9p9Q+ovuG5oCf7x23cnZREFlvzuxTAQKDkendW1+7zlvshfYONJFxhPudPkX89Vbx
gufI4Td6oAi+Bm2DDk6rZRcN+iKKTOO4CdA1/tKOzZoe++9yanGt97X8qRoy/egao7ObS2s8Di2U
kKrLv9gkDr7ZbXEYbN/+XCuIUziQndAaVctT05EKQzjTe/sZCtDpGtqZ5p9DDb+8XjW0foQ2S2g3
qD+uWtrjL1dNSVWxBwHpUMzj2UHM58AK4BlRVS/fREufDMhhVMvxjGrreM5sY6s1I0yZpUsPEuiV
v59OyeJ6GWXjRib/6VrXiS671gN2OGvU7bCd71eTG6SL0aDxluJvwpaxS8794lp8GxWDYxktOyM5
s4n4ETz6ZbzpHdTulh+aAvIR4FhqZid/+TVKZ24O48op2QTe+hL5ccqwHGTkt3m/xICX71f42Yfd
0S11Y18usKkEAs3ezWoWj52pPl8PJmA9u53P0sILQjk1RvLlCsqaeiCAna5NexlFOb94RmRSLiY9
aZ4hZFplyhrxDjUDgZi+1f++WsXVrpCu29XkAmU3QUyP17Hgvwo21rvWfXKTod7XRdU+pjXaFVHk
ju+TATfXCyvj77hqt60UAe3Q3thWFXzTfIxY61K33tWwSBFnV9XHPHeyvZWo/ak0vPJEmaDet44N
82MsMDBkq/EghyqdHJxn+3x76wtKJ3woPMXd2zHiyb8NcDfpPF/ZRv+8iEyQpualL6Ft+0dpSX87
hYcCSM1dlthPIbSUZt1VwUGPAPeMFWIgc5ua7IK86gAbOXr1dCU+zo5drmW0853qSZ9bNux1/Bop
U/TqT8pHFtkFwFDi44kvj9FZvZPBznLHk17yvZPObDBCCwFodv3LdRD0MhwfX4VvytTO1IO9blNx
lqbToyCMQt+TtOow+pwswu0RFaudn6bz00TeYYM4LtripIxXNiIJX1grv6LBM393NG8NTAlOURZG
Ky0d/H/Srn4oy0z/OldmtSoQxHnHMU0Hf+5Pz6w9x62n1sY9Fhw2cuao7NXuPN8NrLMPg+c7l2D5
5NiA49QnIftDhSKn0ZfOPZLp5r4yzA5DO1K+Zg9o0mwt85IVZrzD9r1/6sM43bhNp721SYLevttV
X5xifguaufvulzkyvAHftR2/JZ4SBStFNe8nrbS/oo/KwkZPwk8xuId1GWv6s3xykYF4VbRM33Tk
xoxNycocCQ9ekGrTnerWCx+tnuKxMiQ+BXMj+GxGhU1mBo56XrY98P35YOGU/DlTChUdmAKtlSUs
RxpMVa3qua/z7gF6MIvMpR+MlrPJ9Fg9Osus0eKu1uxP7UJqM7QQvFLaGWvhrU0FgleTNuinIrTz
DxuX4YXm5nh9cdL60lgLCU6ieoiI0JHy4sPCwPdnFDUzYy1stluUXMvNrgw6sIUF+Hmi0KNU92E3
ptyTwEHySrXWRWzxt1mW23Lol1WTPZGtuw1IcLDMuA1MshSTzvIPl4lhB5/g8z/KbsK2Emc1OHhj
ACVM3gvkRKTf72zn2Nj+gGo4liGIOrYY9gb9q+mxX/WM7BlGcf86ZCFkV1XVTjLo6IBHA9fSdgIF
QKmtP6J1iUTFMrU2s/bBtPOLDAaFohxQyNHWLO+ca94rN/1u79fOvJU02JjyUE99bTpKs1b071Wf
WPfSMtJipTRhxkJOdZ5mCLuSYBuqLjyXoYnkWmFT3a8ci+VX3obVmxa/+VTfgtUQTg8tinVfNLyj
121Ta88axIFdY5bDWUMK8A5lXnXPP7B9NNo53tQsDz4ZffDNybL8wyG9hUMOmSQ03Nckc+amX7m6
2m76GEaUHUzRSim8DhW8KNtRXirODgJAJxK2zq7Gi+J5xn2HClqpIMpb3nm6af7j6DGShm77Fxe1
Vl5XKltntlW40aW7y0rS2rJjoSiBzcRYZIeqic2z7E5kQOIcFHeucYVsXqY5P4S6Badv2cXIvqce
Mf7OQ/fY9hiSiMqYIyJkNS+F3R87uzp2V9cgib9FDjU3iKfk7V0OIfChQ7Pw37YXeoF4A+KpZHcX
KwwDSbm7OB4+R9inHtyerV1XGcgF1nH0Ms/TuY+88l66as34ERGaizBGVKnnxpx+jBqhFxx63TZP
ThhZuDcl2nvWFf2htgxS+6WhvudTpW4j3Gr2MtqF5NMdw+zvZDSLyn9Qh2jvZbDE8yaIjeDFSJDV
jZTv1ysUTcYeo3i5tjRe4mhJ8Gkq9TinxqIdOZD+TvGydC1p7FtT0tiOxqfJqKSxf2lKkvsPc7OY
358kuX8JDlWW1sulkmVUPijHxnsf8lWcLLRPuUJ5QqpzGS4CW/C7yUFKelqcfU0ax3tQ1Sp6c2pW
HYvGvuuVbP3CONgBKjI/9bFzAhA7UHQZy2d1XLybRuOTH5W4bAVuvrGo/XxyXCdBmN/0j20d3WFr
CtVQNY6ObTXPsMLb5zQP450/JxrcVfrkYJvBZzVSvZO0VMtGYJlJac6PMC+6R8X1py+vrZ6OX0Jl
QOjQMOr9lKWn2S7wT8cxBHWr1nq18QJaVdbofedthNrZlA75yioD5zWCY7dN8jk9o26dnBc1Q3ea
H6bU6bZZCURlEEs8aZchEkHXTWkZ++k+ScNybdv5E07k3b2IHA4FRshTy7NYmlbstcfcU9K1iOzl
2Ho++ba+LWPe8Cgtlk+Jt1CPTUw33Z8Olzevy3kBWmgCzghmQ9u6loOi1a1TTsljkSqW05yV4TXo
dg1HxUfAxEAb8c5iO8al8Unnwbj2C3U+STNKiw2SQtbrUKJArvblZytKzE+uapQHL/AO0+S+UJW8
ixeeiFgbyVk0T/sw7urLrT9TAZ54Rl3/4opUmqq/82sFztoyXw4wKsxzHxd3boYVWxgvKZxFv5KK
jrlxQtvYiaic2SHV2Uze35nrwtVCew4rEGiJUhq6xcpUdaZgt8TKoHSFKMoFrm08eEY1PV6xHcnU
emdJIpiZZ+/nuWlW1z9xaGs/2jLcGUD4UGX6Jqrx0MzSLdWZ6qr5nToQeFe1Hb/UvP7vGt2hGWZp
dNawVZMZVWR5D3VRQ7hrzPrQf9RersDwGfwnCizaiTfPx1C4/hOoMf+pR15zB/fVWkufxAIOQo2z
sPO99MkBvb23wGtDBAu40BSqxpP/JQwQ371KrqMpk6zDruKPUmsDCwLOiskd9vFyhjrNjzPpu42C
5YkRo0yck9+y8Wrmut2S8Xcea2wMHh1cIqhr9zoLevqoqTNQqdElqIqjdCEC0iq8uPDo7nT1/hqx
xBolTDvXmpvjra806xGzcJ7GGPvhrAoZOq4vmWFVmDyoNXIJS5vimX7Xs5H9pU9iKompgvjV1VG8
lL66KppxdY0MCtfc3K5rGbhuV0ghqR1bY1NJlQdvZMfYDlX2t48hX9Kp1ucyz3Ce+kOEMmAnMkT2
NaJRuQNCFp1PXRd/9iJdea9sPNu8OEeGG1bT3aQHwOH1rnipDGiuXoFhhIe8SDY536tKZ582HFda
abpXSwJRijdqlp5K7cLDkftKOj011laWZc0QwpCfl3tKBq6zr7fcbaaMS+RtdqO7PcJDfv2uB9mm
QlbpU6q50bHxMRzuvHiRhxLZUrYxJXS9EFGbFsDqZorN/Ay+mowxGpGrJq+QM5XOX8YlHrspUipV
sDdtfThKyDW6sYDEJ1YImtJpT3IwR/gsq9mOzXIlHZmKqLJtLCbW0mlLwDXseh4UU3syh6Q7/Tom
kyO2IWWhB8df46OiQ+UMlEh7Gmo2vovK0UYg2wmwHBTSkfZywHMLqFv6BcTd9Oo+A9Jy+q1fIjQT
zaBlpgzeprcj1hiK5X0LvE47GQkmUnL2p6b0KaVDKVdOy8TzNnHIDSLzlHTAYWjyH3nz9qeRt8mp
BZJ3PZO+Zhm4jf6pT9MdrDaKcfdbrIrOiU4Oa6xsMsRqe0hmUNWsLfOHzhyMg86q8Wy5vXtGnbDw
d2ULYinD5WtttVaI8qU9TEccNy0yAfkUfc9cNUZ8T/8QOiXvujVWdtnf1rxgwfgxPQPohsVozsNd
Xc/uBS6au8HWIud3ZOab0rPi57nFfsifK3U3N6zI12URPCuNMfMVUswPMTh5qEq4pkusHLRgsA/g
la2VNHFgdjdhD7gfhUuewWP9ABLDeKus4YXNef2gL4ueZUxaMgbD8pfWzzGJXOaZlXPp+zEFgGkM
lxtn4cZvQBTmezCrI7waIuRw06uT5hLR1vDwSSr6u0R3g2PqNPc8fvS3WlUxzgnq+3pJOkVzmT/+
HCsTJz5jDwDtgiStpeNI3KlOQXWvRX1VOnMnVy56nZT7kbwlLBmatwFL8roqLmxWk6Nhz+C1S06b
KGBHfRT9pkHflJHVfu3mcdqGtlPfeVh3PCuD+l3GvWwReA5y+ymAuXnCkzDalgNkH1wszLWDCuFp
dF00xePmQQ5YRzYP0s/25HRV5pKBn30ScZtQKXCykDjBIAXB1hzj049KQ5fHq+yWG5Sm49jHJFKB
sQWZ9liiuzGEGBu2aqDvnXj0UIYmCrXvZdvUcYvpMcRo9QuZNIRJ8lY/yaVt5LkP3djNG2spkBa9
cQIEYp4q08NZYuny0O+6c3UfIRu65NAt9dE6UHs8jxRK+T9jySCra5Nt9goUa7GNAwUIZhQtlmSt
9XnOjNcstaZ/6uqdDR3lu2q2DqxTrb+GMKOm207t+zgESyrMdR8Nk9fEUPTZuWjC+q50gP5QhNXu
5dplH0XryQ7z8Wl0wvYBmU3/EGAwsx14In4hY76mqqp94h7xD6XisNXTrfGLQn9c1MkFabaPrsXo
qlkOciYHp1dWXeoqd2KAJV2j2akojlIZm2o13cm/PkSI3GMVd5F/vPzflX41HKNo+Fu68BNSUZ2w
Um1dJpGylU45mNY0ruwoezOAAj7UTbBxnTS9RIuWsnRhlQAQbfIPKFSazqa3hkeIn2wI2Ho6QIOj
Ya9ooP5I2da4K+6icbAwKVbJ0mTt8NmjVoW/5Ae6INFdY/poTmdK/7kxwm/aOCiPqlqjWlF3rO6X
cJQy040zBdEJRXbz3banNdrZw2fyN+Z+Rr9pJ9OLsLnTa7V7NSvFOEOiqtYyHRlbnmnYf12KTole
dB/j2eWy8qWU3J3RTrd1bjGswRat5TWuaHhzLQpOcoBZOmMf+SymSmOcK4ckSnBR+Bnwp0mzc50k
UX6s4Ojh5j8myYUcZ6bc3LOi1734k4Kj46mJ++qZRdz3tMiar13n4GjeaeoDjh3uxeOmXzfsjL7G
Sf+cqk31Ckc8uSurqN/KBGv+W/EBLgMBC/ZRr2UHwPPNp7xLdzLPCqNxo6IzcQpbuOYzGo4HcaVE
w9qmRBBblL7+ZVdZrRx0WR6nuKnO15Ixfpz4Oi4vX3U5xI5/8gDC3kkrUF3n3KCIFeYxax0vd7bT
EOADtTRrWV1nqf2181TtKH08wrwHV9fTi5m2W+malmUS21k22bOBo5eCAJR8STlI+sDupmcnUZQ7
+bbXf0EQFIcE0UADoYA0NN+EMlMEfvDws1XPRfgQVfabkG2khbfAtTVkcyiRM+gP/OKqHI1XvVGo
/Bb6hJ5IYX5IuqqrKxDsFJjOksvyY0/beCaynzJqUcM9tFiYXzNdJbYO93YJHHkhyciB3GObOclL
1s3ByS7CftWCCiL1prCL6gsU+krSSjIgTYAQ1UvidBfTmHiJz2r9Yo91SC0UVogMSliyLxHKRsSO
K9hB0W5mD38sCXeKeLr3mvF8u558ZBFTvlPQmx2iMHs0ErLcQ27OiGUn3quWWPkxjnGnk+Yix31G
x5rM/DJqjpX72OjlQVpy8My9Y+GZJw1qpffIUs8P0rJsp8Uwq2Z1tUy29Cna+G0HSHJpygdP494y
P3o3R6Z7VhN13xf4Ziy4d0CUdazuHajlW3OM6zXWvybLrcJGEKdR7vhpU72AmFQggJbheNM1yDe0
sMSUqoGZ2lcZxiBecRoWfB0v8EdfddxHR2vz9xrOd1oo78VkwY8crQ9p9dlc3BlWr6+l2XXh4phK
9u0au1wwGuszsnr9fR/O5X2uYIuJuFezbe0YiGOcYykYGiMC+xy8Mux2FlZWyK1F06PVRtNFp8hH
/YiVDgQAchuAV3gI0IT+96MpqaKuVv6raUbaj+Df5kqwjPZ5bGHoZtZbtrbZBT3d9NL4Vnpx69o8
T+pGuqXnNtYtAdLHfZ/sNEzbVzL62zVucQDcMvSGe333W9ygNqDxlWGfhYrTs1a24xkK39TsW40i
iZT9r/mXW+cv4BM9tJs9Ff55eYB2IVtiZAuE0VF2jo93yHaw/PAyzFmLUd2PVj6qtbQq1UsQ1hi3
JdKtFwhd7sZxrPljyOeztZRb01x76aom+pS73rB1ay0+F0o2bRrX/N4v1muubg5b7M3hGC1NMTaK
4/q5yR3rLF0GVLdLEBr3Mua5IXZA4rbTFN2nRgHr2uGDNjue+l5A5b9QcE5XnT6o72WVkTlTNHMt
o11jWMt9Fe7soNbeK9XA0LRx/h9l77kjt9GF614RAebwt9N0mJ6skaw/hGzZzDnz6s/DxbF6PsEH
e28YIFhVq2pmrG6yaq03KEcZLcOZt/DszvfjstSsJY+Bl3lPMpglRy/t3S+/flwPq5BH+jlzvQBd
xKH82v3t6YPynk5+/0hG6Ye5iPbPFqaMsdp2O2kqk6nBmi5BvLda8dXphr8dS3FOlLOVfTmm9s4p
BkqPs5kjCN1pNtu9qew3IfK2HDrxI8RZkWxsENg7vTsZ5PWA+mcQiQZMMC5W1EEXCuKRs8ly63gt
pistmTTP0yiQlfpXMWddzVvBtNZ72O42SYzl58nQiJQ7G0SlxH/VXtSxO+v+TnIL7oTbo12kwfZT
9kBu5TKRPbiw895Iy1DRu7iT20Sp/pxAF66rSNen7ATFLWA8q26xzcNn1+Kh+6yOrvncZZghZ7qq
H8q0ATduNzl5fi9xTms7c9Jz187aVaL7rmxgFGyDGpTz1iknxMwK57qG5i1wmLKljiyxckHyqjh4
Vl5gyslPszP3T9RLfoxeS6ImxBcd5Z5r7KUd27+Q16IaZPpR6xL3SUIC1wj2Eb8iXr6W8xQsl4XQ
chxqE1/UZRUZ6NzZXywo97cu6ddCNqZ7n8rU13aKqwOcgZA/p5qfcegcNlqA1m+Yp2eJyOKqOvB9
DM4AHObnRMXAhdx6/v8SEWawE6KMA7flanx2VWeXOhrAlvU6mVF0shTt9RPaZb3lm3BX5EZwWdEu
AmNJ7R4JKRM+mVIceOynb7YBGs1C+unvNiLFXfh/t4WFQnqTd1/YmwLv8cndI1amXeraKg5BEWdv
PLM/JtmIw7am/7dXw14rMxXTcU5X+6Ay5/uh1D4m6YqVXSyYJCtTHzmt8pCRoL5x9H/n8WsL/V/4
/vhrZvUmQZ6fb6Byz1Ot3vlhab13PZRo01CCv3WkkvmfTJ4cAMV9Vdbud9dTlM3kBeVr3vO2AISD
Ol3qI7HvDsERG1TnUVaCD4T3SNCq5xiA8rkMtR/lMNXPwm5Oly4EVdYusfKWqKVLWhIqXXqHNVXD
R1m6piz/Mx9xn4QhcpBEVS7Jrt5S9H3O55u6Exu4tXNOou9x2jqnW+5rKPlL2zw9BF59LmxfHwAA
2hGQz1WbA2+15IiZ8Z2W9vMP3rsRzuv9fB9lpv7kDNBcZSBKohCiv5+8uE1EbqlWDaQvmJH6OJ1D
LP2WDaib5RCZj/VkR19bTgoaGlSbtilizM+N/qme+5OwTvuFelrgzEMa+1V67Kp6TSnlPQgPdUrQ
CYFOXZ9lsBoQAqgy0znIxKhzoiN+64BFF0IsT1/3YmYorslc5DjyvePF2KrF7l9NpESnNW39i/Kf
ttan/vU92Bj62rfi6QRmyRPjr3aa33IFIpPThuFVLlGkfKuqwrq7dbGNCq9ToiF4khcgZ9ADAFOh
Fh465Te7uMJQDlbXZudkMZST/t4p/rZ9HmfD7Kr7udC8HQor8YtcspaHXZLE8dlZsjvSlxpHqwna
Z2lMgZZewsH66zZnMocvDvSO8J8ElYTNICZdSql91SAavkZ6SoUAeg2CaCUbONMqATx2PKZMNXyF
h2pgZpt0ZP6W0XSqIJMYNmoSlD1bsbtlL5cBuSxcVFZG1Gmd3vqZGvfVYgg0Vn2waa3O/KI60bAH
JeDcqy5cHr0IukMWtoAtI/8BzTh9l8b1dNDHDv5RVyeP9gyUbGnJpUgTY9N1VDik6Rixd4bhWG6k
KbM0W39SmsS5Sldvhd2dW7ng7ZdFlDaqsV07TX43v8yaXb+6akX6ptT3XaBPd+I6mbvWk58pw3M6
JxWVxvkorpN+m4xnraVgJc0qhatXL9K1/8dJbgpXb1rKRLdJOVVnXlW6tq3Q2cclF/yDuE+jgBad
Bj3NAcHXeFN7TfMKadueUcL5PXZo+ug0o5K4DXBKeO1CS2Lj2CQN5Nk8CRFvVXYqqL0qfwKi6O5j
9BcPsCl6Hr54pSQuhiF3zuKdkhp4iae1ffqdbyRt6o/ZQYHmubHDlkrj70H81ueiIR/qZ9a/y95+
llpj1mm4o6pk+1oBJuBwTj+ueHcj+9LPof1UDsiT+kZykG7LLeJL5ofjVmDw6RT7O7uB7PBrklrr
mInmGNRpc/z7JIlyU1SzZFJkVto2VfvxEjoA6LURwVdsT0jll8lrvfDzsjwzjgal1ucexjF7KkKQ
XdhoFDb/9NTB2DaYCT8WesTzWy/ygwHD6r3vvS+DEjQ/eTeTu+umr96IwW9SN/qljAxMasE/7WL8
in4sP5iqXHd0Sl7oTpbAYfLKbG9p6vg+9QnGAxVAbX3MkcizsXjJGrU/y+jcowBkRoF/ldFKDc6N
p7vPMmjfldPYIvNdJy/sxU8SYlZN8hDGaG05y/Jz1mjn3OfIJlPkh4edqm8rMz+abmp8L33k1BdT
Stfq/k4oLH8p3BwVF98xzp2C/1QM4Xb3K3SYWuenT6hD1uQ/Q51c/bTqr9B46D5WVfph0cmzP62a
o/2r60n5gpFFcdDbXLkjK4mHNahVPYzKd7BUxgVbdQOjwaH6I0s6srphmD6giZO98iF+lPjb9HAg
DDX6/5xe2+PHdMO0Upkuy/qeA9cqgRLeFLu8HT80RkQ4xDM6FyPP9FVaje6bBkgWQqLKgLXRDRcZ
aO0ZktJYtHhQT3wDe2l/BOLIh2rC66fJMufXCr/9SB1X0l0AGm79XcwM6t9MxX8TjzPV9MhsUdf7
/TYZi2GDFa25k/FMU4KL3M26/nF36/s0W4Y9F02Bj/cVuNld5ebTQ+IHHjbM2l5at4sFRP4BNm65
T21j4glFLFhhvkNy61SwJ60pPPF5mh4+TYt9hD3cgUwzUCl5D/sjGjUeShMHacqAoNYxpP88sL6X
84aziZfCMPp0XpVONzL9w21ZWcJd1v6/GJDgiKfc6GXKJdP96qqk7JDKUD9LSy65WlBeXQbl0kxB
j02aau5+G8hNtbpKX8LCRySVX5GJoh7bFjBtNjK5L7BamdwYtcWl6nW73Opfg11Q5rq1bzEwT5GW
DuN6nazUVXOAqY10zGJFK7sJ5JMWE59lY5Hl/CvVRkjCQzYg0pkrTgZfp26wvdZSf53Z+0VyNof+
ANm2oUyHL4yYw6wWMD7UrFDNwrNT9Zl+L8Ormcw6XpfRQwfFGvewVA+B+ucxB88I0wyDzOYFoJZn
b/2OXhmqkCgpY9weuq7ygYMs4RKok6s8FWO9scahtQ+SXTeVBrVPpA4OknEHHT11G6eJVGDPS+L9
FpT2NkFh7hQ49tY/0kpJkKkxMCuLPU7Dc6t/uTVF2lqamQeJUV84LbdRkba+NVd/1ygEtZ6TR0FS
s8jdF6it6bv7YttD865lTvcSt9VdacbNO3n4GOts79s6ptrLL2Kq/BkMzugnnFJqIiSumNkEBuiE
cWSXtIyWIxkXRR/6OxktE5dnnzOxdVhGcwMToDD0u3sZhU3yjnxij8AYg4sEvfxisVF4p7lWhg9R
LqnBRl2D3GbkJ/u1uQhzfWh0LSNOaX6MlJEGCpS/9KPzdyGv24gUfmW1/1xIRmaynNvVM0uJYd7j
am3qPzzVfZ5sGyhM7ZY7Y0JXUppwksynrLHcY4wSzcZYmjKgpmoHt/8vadxCsUJ9B77qnKVrnC3M
E208ZiwyfEegvf7FHlz/olslAopGPACPIAkGMX3ECHnpQ/XzpFrlT9RftgLkUZVcuXC4Q/xlAfCk
M+KdTs/hDoke42tuj3+WlmY8tmpbflkmDVXbbO2xLV+tUt357lj8qMAqbzWE3ZbNA7A8KsQHnTPp
mxq74QbbHndR4CBksjtypri54P/bvMDU4VSJKGUEs3xfVEN/7CcM5xsEkrqwTL/WvRJf4tgOd9Iv
0xMYNLkT64g3N4vicjgGyFBbyK1he4uYmZPO775n2w99pZ9jtdC4AeznD1py1KIEerukb3+N+qDK
XtHqTY7zMirBgTU2bD1GWryQwziG4vSu1AP8f27WHobCZun5HDMAlN73qYITSaaMTyRrUkogvgY8
GvII53pYX8kcf+tCdXxyKz/zNzXo9NjQ46v0WRWlC+Avl5683N7xDZUNzL9VxrVYZqLyyeb2dOuP
eWJcIUpiBEwZ8tbv+N1uAks0Y8kedMh1ZYmZHNqA03uajxXqL+q8aRZIy39ELDaKzz4+FrcIzUQJ
XE9DDWHfrLr2NdoHv4ihQvhM/MLfo22kr+zSGzvUioO/1KidTkIilX4q9xOwmDx8iM3iZ9Tr8w8O
rhCoyqp4MoJeuQ9ixdlSx5p/+MNwGpNyRH8ZgxfDSL1DbTn1H64+biRACbGzLqM6vJBqUV+0IH7s
5MwG0gaEdlV1r5pf/RCpAsjsDVt8JXsuY8pgvokWXbtoGAzKS+KE+nfdDLx92Y/eCSnzu9XHPjWo
n1N2GrZITqR/ZB0QflFmJltolqb3j1Vn3/rMbL41LQISGdmdZyQ2EjBtFix3vbMvsYpdTOd59qrw
XI4JGq/FjPYiJefXfNTrnWIl9iFczqMm0mJPlSqqzdU1jYd231nWEQ5zF2690Z+vDjIiUBTh/kG3
+c+m2+qHgdfMlwSwKILE/nwHACb5niMllWDCTXo0ZWuN5qd082EMqft8/y16+YxSYX1VIKBuh6x+
VK0Q//PR7zygHTzU17ZpchbDDKs/3gAYcVDsdZzgHqWrGa3guiyQqbGySRRdvfMmPXsKFrdPIGtv
bsdXNtWafO1K9L4/ugMKcf6YU5Hk25kAnUBVZ3nRx6QAcaJR9tK8DUgzQgEOjSxPOwxlEz7GbG42
2BZBPdYpFBgZUCZpuhUu2UqiT/d4URhfM/PnTLbh3cu1vW0HVoMYUKQh9w59cpwSICfY69xJ01L7
j7586fOXkKhR9zq5vt2wON+2g+LDvUJfwE0s81X6kBWtlcZ9kZ56cHmQFpwSrSJ80vo+vIcLVp9t
4GZIRpTTd8uOz208hHeNSZXvvRlQkNBVfF8BMUx3CNlGaMDq6nY24v6PsE6e0iww/xnjaKuHnv+X
P3boczWh+VYp5bj3bZgmhmNG27xp8eg0y4dYtXEZozSRbALfaC6eE/avQWtax6FSi61fgozeDsBH
B9D2z2lm969QP42dZzkw/kLYKEOITsiylI+X+Gbw4ULeyAORHbh73GiGrRADZGBlGky2sw+ckW8T
7/Br5o1blNR5bTUZpEuI7/7lU7tWfcoKdnInfXKxSg+vrIQPiF76j95s8TjtrPIcWvP3wEqmJ6cv
eeC6g3YISTtdJWINqzmxxGnuYjVL3GBH+l1sqngW60F/cXpUqpfPo3wM5eMZm+xjEj1xSOD/+9EE
c9ZdsiZ/lIhbvxtr6iYG2bt+smVgMK3kMulHL9LO5NWDa6Uv9pPZok47gsCjHKt3w4k8/1n65JIs
o/8VMlArvAeRzlYxplyvFg8rh0VDPuoenN6m78I/IehohzLSy0URJ/iC7LyHvxEJ2hix5rd+WthB
uf0eLi2qkemLCy1JxiReH/8y0cJ+bcJBeXOm9DFH1/9RhpwGqYNcR51ZwlWTers95B6Af9ZSNWis
9iLKJ6OTnYVHN3PKnTKSifwQFJmnOkQ5KcewQcGLZRerfbCroBpfUfw31guCKfjbKW72gA/FdJIB
v1GN6y3ODQHNGpV6XmNvc4O2uGtz6yIFVLVUSQM5Pg+epSLrjPFdnbWgMlTH4ZFrArume4xa/Tr3
fbGR5ow28zHqsBmQZjoC1lTGPAekkWkPlg22xq/aYiP7e7a5yNOk5AEnG+Lz2rxt8D+1P50P1lu4
QbgG69YFy6jkXi5mGk3Nxh0rCkFti+CZtGVo5o1EpbN3zX0VO+adp6WQ5XD9u4jdVhjBWALtE2+k
OTjwABEtd0792Z3HGWPvxHyI8zIwNgWOKgCVeN9IZxAzUnOafwBaUVxX0+yR1A5noNJ3MHFznsNF
SnhaaglyF0stQdrrrfTWog8Mbn+8W+bolOp2H0zlOAxBWPC8yzH5fK9RDrlz/NLbp0sTF+Z0509Z
dZr4Er9jEJ8vdar5Ks2+wYsOtNRL6SIK4TV4gi6TJruuHoMo/C5B0OzRQl9+QIgo3KkA6XzwgANh
O1LlV71BOXYbNbUFE6D7Ksg6ZbDKXR/53bGHdYbqi//RvI0Wtd4dAYcG2zypeBlMXm0fZWMX6fdo
quiP67ZuGLRgyxewvpM93MdGzumPVt11G5nQL9tBGWBqbCUGX6dl9wcOINiWc1LDIqsKZGrYfR99
ErkbR3aMLk+lx2m65HbNg6xvqMbiXo5TYLezsim5EzNzUx9c8iPgEQyxM6f+gf9CEewdNQ2Y2kfH
hb+MQejyI+S3yP+podA+rT/EKMiWOxaW5vJryi98m7X+ohiD8rD8i+9luf4dEhX0tkUBNjTXv1ym
UxqLjp7VPKdmd4ohIvHCXmTwRBFPJO/wY9gkUN7uC3j2/+rjLYEc7pVdpLjD1gDLcoycziCbWiqI
gkVpAAXNUMpTs+Aib03558o7x1xHBSd5a8roLdjmFfrV9d3vnVc5aHQ0B98ysdcwrORQDrP/JzhG
9nPAiCCSwx+qbbN5QJk2OumVG5+Kbqge9NDFqyA2vbegdYBK41530v0ULLQNc9xM3Pgq0FHfVhOe
cGlyFbSojEpzXrAXgcPoLdgK1GeIk9h+N9Yjgu31M8fE73LqaclUANoIspM9lNUfg32mjse7DQXQ
YSddJd6bG8OO7ZOupO5e65y+uIPfhQluRtmbQ/vEHB/u4FTjWyMfLPkUpMMOydr442OAs41L4Smf
P32MFVDAHMqYptXBPlQLuOeg77NwZ1VOckwmsPC8xnVktdi/IB02Dzw0Kx00DWpJCOJ197WpX0E7
tIcIhP56mlGjFCgguXQopn7lH9d2nHfRA1hxErqgLNc+mQg36RJNP7JFwEKkLCaj+zp1gEqlBaS6
ec6C6ms+xtVllcNwapBoS9NXtPSEOJwKYAehGcDdrbvLlFLdCGLgd/AAyCP0eNzOmPfugAppVFfH
NixAhfs1tiSZrqj7HgW7l6Tx1RcHwq7m9niHLK2h5AmmGDpKfgVwkW0b1t2GJ7VyCiiCvES56Tws
6+VY0e+cYcDRY4d3AgC3xFGfOBzAGdP6N7lAgT30seo9ScsxLX2jxK56lmYwqdbebCt/L828rrrz
bMx8h71weNObpjnEQ2OedUzhHtn/BtsxJNMNNCwB40yfXAAs6vsiUoetpmnxYxPbuK2wzRxOfdR9
lb5bcKAo3UNW8za3bN7pQ/IIrHo8r5PID2j3CbZ3girqx9E8F5YSrKwxgQdJcwUZNfbn0eZ/m93S
LNFM3uaGU94nvpbM79QztT0Kd7zrFZ/cCro7i5qR7xzKRXPpdukWgaYEjM0BQFnPu4tRRa0p8cut
Oaj21Xr41CPdMkvWVCf4OtpAcQMyM3igLPGvUWh7VyyqdBxMKuriMiKdqaIQVCdIYUAKuxjl3Kp8
nQhvo3DYASFSgN303vW2joyaKltX3sjokBH7aSm5rfy22oQOGWJpytypbI62YjR35uTBqHMaZCGp
I9hmm50ay/Z39WK05A/gdwYUFs662XJmm8ZofdavD/C07bb8Q3UP8s2Xi5p4A1+Lcjys77HICzoe
r1RvozD/+iGjzzHIupamlm3B5ObHbgEpyQVSJcmf+TnNu/YlqZwCsX0dfvYSkFCxu6+63qUkOoen
arKUF6ttkyUXlP0VKPrTDL7v3Sry+K5AODvNPfdOidrmGnMO3k+pbYLDsOxFOaX/YTfdeX1O6zGe
yFnY/GxwYoG9yxphqy4+9Ubz2KV8uYZEpfZgK9jeO6hiVUmMVbGKdXDqdeBDLRcKWZ2654yCxF03
+OozXLwW71Yv+z4Y0VVOUC0aFoVJXsTSwYWBGfxDHdpmryQBf5uTTVdX94ZjYM71/Qw8Z+7qw9Rm
Bnti0OJLwWS9k6YM/NZX+raC9hX/QLeBSql9/uWXFWQeRWXat2Vvaw8lP9Y30+NtUJbR1EE9O80/
ZYCxcbY4HneLu/Hce+1dNg3o4P5Pfx+M7CclpPCzRW4we3PiILqafdqfZjLUbAkpsUifXArOg1e5
S2PPwHJw+ENan+JuIcpANTVRK7RRflvmtpYVeM7O1vuCvB0/+DbwW1ObWmPbOUq5uw2owRBtzSQz
d1QlfJAAETrq+AiheaGjWqB75lkG5KLCUkAIX67SYS2BcscTprhUyGW7k72Fp91vLZUDdIH9OECB
RUXnptEhd///Qh0yjOzfh/THbd5tCqnvaFuGYFLtqtyaBZ/1oEEzdKHzBSR/n03nFCsJmq8zVL3I
MvOLFvs/pCX9oa6qBx15v530yWXO0nYLTGQCyMo60pfBG5SlseQLNo4LSGE6WJbvnmER1Be/pBSs
zxwGONaZD+Jz5QHmwVIkGQ6WjJC2j+5nXQWweuks7E6q+MEsSQGs+OJc/WccO3azC8s+1fUBBrTf
rshkzXfmY6ZjwiKjlHKLB91T1pnxwuGP+qsWWcauLwt3h19X/2DbVv+A2uXwYMbm345r5UfpMpf+
dXAJS8t9aWvBGnmb2LPBOapj+U1W0Hz+28gkn9Lfzs7mZHdbQ+nesU5hR7+cobaTUiIQYmBZnFvo
heSNf9QmDQxIoTakXw13axjPspHsC3PLATh5lSODz4dSWn6vuBtTC0z+F496W20DNIchuwyjt95S
x0djS3rX2ybW9b3q1Sga36IoMzYXtp7T0eiNYnuDoXe53h9ybBW2RgbI4Tag55grhWV1bcPutdfg
20lZcWgdaDYTnFU11FfptFu/VhnevRJpa78UA6WQ+Ktfutp6ROG1BNJ2K9X27HsdqDq4gWX+w61/
6qmmANUZ97c+CdHRqAHco/xx6/dcEkQ4l2h8rxZ8LDrzOrJpefKH7eGTnNXueC01x7yYs2Ls/XSc
USlN302yiD+X0AXs8yl08BPrAkTzIxQNsveyMGwJDUBWH/hmlP07hntxpRX3gjUTRBp8mrvRqezr
/3aZClsEQZ5Jv6V6a9St69fEG0ht6ZKJc4qdSlj35X4agaNuJmWsTqOqPtwsUAAaj1dREJM+L7Gr
U2dNfJqpE6+z5FYuVRXVp9EfHupFU+zWn2CPcYEHuFNqPVU3ftGHDzOnrl1rlN3nTncZcRUzPEZ9
+nONRmhncVFehLn8Fj43ER4QoocwShEUlQnLpfXSbxrb4OOtP/az/lAuWYGxC4rr3Jagm5RiOzWk
13fS5yXxYvoJVGHbWFWEKgCBa2dW88LZFBOipiqTAj1PkzsZl8sQgHSHeIOeOrzc623gY7ZZecd8
8KHeBNskCpIr+ebkWvbhSOX3Vzt2MRmDIFFsWq9MrjIwWiEMBbntu3yR04KhtU6sl6ApT/J2py/f
IqQLTn4KJ2hd0pVbpVn+zv/5seg+1FlRn3sK0ZdJnbNLN4XZRZpyJ31sUdCD+q8YvDPInxstuGcW
iEaDOLm9raC7mou8u5lT7LIRLJ8H7aL2TfdQpHAchyxN/myAl7qNH/20cs9Gw0ctn6mTNCcSufmd
rRf6W+SkPyXCzv1LqWfJN6TIUaJhDyQ5j3HRq0IWB58uztT6/zbVpQkK42PUM9yPYMOu+xNKoTrf
4cjV470G6vzsIoZ1V+blADwvpcoWGcF3dXCulkVKOmqVrY3e2F9too34h+flW4Vh+X7qUu9enyqA
Aut6jVGX214FqOqmy2kqRkNXpHaljwNVhY7DctIclxilor3q8i6BTQ1KQPpyiZE5pI+wSl/FVi3K
k9vUa0JlR01S34AIVA76cvqJ/Iqz0XI3oX+4T/zI/Qg0kBs9qvr0F5v8jxCJU4tGv0Z9BgzQ6s2N
9Mkl5rSatX1+kVY069BPm9Tety20uhFM1X0XRew3ivaEHQymLr+6JEIGMSbJKIu/ZOx5Dplnmbt5
JM+wNTuUP01tfC4X1s3YdIthAphKqOPfoR/p28gJqqeqxUtzUBE+8LsG25IocrZBGrl/kEJFZC/w
/wattwuS6T6flRqnboipYVGP166vUDAUFmuMVldU5s3ypfu3TwLlogz6u8y9MV7XuesyGUIoy8rq
XPJpg122FRyGIDaGpPrAf0ofJwaH3Tv8OdAcN0jHrSl36ueoT8iOWxjad7d15GdECTKp0aDPe0+K
ZiN4/hMnFpvTBn9wp4bbhCTgRVq3vwOU7XyG0/xXZN5Hul68N1UfPZl58zWL3eJrQr78FACY2YGw
Lb7azaiAxM0hSC/Nzmrijc655EGaTnhlcxRTXnOUDZqsSOFZkXUnWk3aZGEZUdsvPMOVR7/M/pHu
HjbjYfwVhSzRpyhtiD9F2S1Z4Mjzpm+8AK9gkj/W6ozgH9F/WtfSR/VQGj5mRZWRvRUYs+7MLIzv
Wq/KUCDzw3OUFS6Ackb7rnKePUwYZTBYulK3fXcdcjhl9XcLzOKuSPLhroMJ/taYc7DpF+XyaQzR
nIm1b5DVy/08V+F9oQURkLGW/1H2OP2AtrCGIhWAYmiSm89TbwID7RqfjdqyGXPjPt1US90LtiZg
6hDx3CnFp9XNUQou/gnQWcRZtX8ukjDcj4P3cTf/uruN3u6QKBqeR1Dt+/+LuGICBcFr+M7PzFL/
6o7xlqrQBJYR7LeKBMQ2Rs/oj17LXlacvFfdzc7Y/5MPzfdawYxND30XXEXgPpXoveObDY0Ua4AI
3ULWKRS12pjZYtPbYs6xqXtgvI+d/boWmXtOyJbZtaiGJs1953XNF+SFDuzsMe4czO6uN2v94AKP
+2MBLbWVF7xFaFNf7dqn2LX0q+nMW32qKuC0xXAysE15nqf8Xi8q691wI/UeRfZFYNgg7z4VwxFd
U9DBSxObT1gvSmHcSfBUDVRpbRxbZDQox5e8D7snGTT1Q8c//HvTF9hVueEbstLqvdlPbsFOoD+N
vcOLKPfUe9sw544SOWjfua6Vqt0VkJemn0Ey1vtAVY9FneuH1oDNl3pYakEA0zZR4mRvtmaNL1We
bWRQpHGgwfywAjKs0qV54A7rOeAEbgaHvmyqbxlHN7fup+/gcNlK+Lp1ITfSPDbjxHHL9YODAdFk
vxJwxpQkM8nU15uWiNBzSqun5P5LX4TE2CFHCPH8WTBEAq0+G7ZJnxrY51gg5ZaLzPNTnz0MhVWL
Uzo2prtiaKw3w9aUy2ClJaYUlvWW1838hFzgUVpKRBfm00XUza/So2bxm4oTKKBxhnQNsRTHDouz
rKX1pCNrfAMP0pSf1IYRdCes7Kgoxrmt7ifKxTeTpgRPz4wDF9i5IkvnA3S3+h4YlYtw2qIOhHfu
Ui9exke3RiV86ZSgWIEjc1CXtnTqXfwRs865ReapTaJnTu7w1ksuaa/3LRVvbueAzyOgQO2k92V8
NJWcpozIxcst0ztqpu4cVYrzYdXNFzgeGIzLLZRkmH1aj492nNWn34c/Ra63Q+QovB6nabO2/cGY
L2g1TMpWbv0K+wtMvE659cv20hjyItwVaQ3YrdFR1FtKXlRZy3A10pS2XNZIua17iGtmM8cbIdpI
H5qnbnNAuuBfQkQAi3vFoHVKPB/dKfkuSLHfhEP0Rp1kcMWW3UZ/DdzgZ7fBMHOnYxrn31crSVlY
4jxFx9Qla/kcoGYFPohtv9qh/0n+TEn2bpPy3Wm6qzFq5qPaBtYjTLWc5FP5sEboThIcsHyftrcQ
V6vMx9tSqB1sgVnsrDnjSD/q0dkkx7DxJqV/cwYnfYqL+SSD0tWNxd717Oa5iuf+zQtsZGI8iFUy
OA3ZuC/QLzh0ozo89DrEM9Ne5MO8JNxLqRv/1OIB6CvJhOXOSu+DMYL2sw3G3HkUl5XeAxYzlJOH
UBj6YGK/EnglOou6px/XEBnYeFk3nD9sICYn1E49ZsaiOhYnJNSLIHG30jTsZNzFRVCvo2qfPvn2
oD0XkaI/m+XCvXH+1Xf2Q0QeFilGsw+ROVr0naXZz+2EER/E0AGyPzrbSEGH+V6koNfQCfoLQPzp
mxsi1Wlolk8ukrDfVlzC8ECavt2EpUsNESAjtvm+obKeDUp1NS3DesXWK4FkTfVIaBZ9hzAmKjHr
YLCwKWx3eC+7sr5KgMSDAQRAu9AykDAwH7x5uCLJbL1KlzaROPG0cNMULB0uOAu+29MTVEITTT1U
dPwFiSEXU9WcU5dEf9+65A69o11jdv5VWrJGyU/aWs7CvlhWkwHc95yT1Sg/pUvCfk03JhLz6w9G
FLnQynqFMSP8ZKNfCCdUAMkrDvmGZlbLpLqf9K+fkMk3gHOyQJ0RtEFB36+zu3XuDeucZBRgSz4Y
QKTI+ib5faTN2qUoPRRJ0iUtrHmXZOmScfEC9YoZHLy0GVTd6mDVf/LK0C5rscx367ffmp0BiXQd
rYb8rTOc5JSOhv7cdLBwygUML7XFsuLT1TjR/zRreDtSapRgGZVSY70Ey1zUCP0XVcMCGXAbAAsK
aqg2RNH3JYUC8yI2r2ozatNustuc3XFQcYJnREHsftqsc7LG36KCq0naZZ2TsbPahlmNCPCpjIpX
ySAlfQdBJ03iw8qrvrUlFyUxcpfbU73l1BV9BEpbJsrwLXMFjRrAm6SO7JTsbOlSDFrlh0SOyFct
997X3PyMWNQhEcGiwVNfFkrv0RBZItPCXW2dhxbbCeDeWVI7ksxJm9aAH1l2x1u6p4rHj77Qijl2
avby6erC7qiYS7v5Nd5pNu3bGr+3V55jhoiYHXrGobTYIJWt++53+MzKJSQb/qAorvMw6eFjY2r1
GWs6dFAz4G8PE0Yre1cjPy3B0id3TUFyNRrvbtPlbl23QbyFo2J9SCqSiiBW+GHyo1Ene++97jEb
VHMId01ZGhjVWUFJwi8tLvxrFRe5u10q3ws/hn+Lqe2akaDXknO/iCwuK9xCjAiTNL1J7+XddHtB
da3zqqpBcfrkjCyjy4BBEuf0AbJegNu/BnCG+3fGbSkFUITMkPciugPFsdYBDg6F5uNKnkT4Lnfp
l7lCI4o82oPTocU/p/8faee1JCmyrOsnwgwtblNnVqrSXX2DVbVAa83T74/InqGn9vSydc6+wYgI
J0gJhPsvZPUBK7ql0voKxnDpfsrQPonIoiI/GI3JvWiBxHlN+ry8HYehCDrhyMjciUEMoDqUddBs
FLM2hm+t7BZRATEqFQjYOxMuSjRVHXXoSEdxNxMvKCgQvFJLVodTU7zcckR12bdHNJ+C9AjfCaQR
cmzhXeNqUA0Sd/yrw676Dxda4ea3IMWVw7tb+xbpuNxxl1ihheS45GJpqal+LOpeP+oxxnwBRZxs
aimSwtsCP/3XrohRwd+jG10Ha9GcDx6qPGgXc6cTFkvABt6d6LqNztGSDNRPchR+/ltrIEnpYL92
9C25RTzObW97c59elfCZrBij6DDF6+2PgeJgvb2jwIeD0TRTh9DIfpCqAbX+BmEpw9j7JPkHZCEi
fBkMs7tt/h51FW5j1KgYCEUgSNA7GOlHLhBatUEstILVkvmPtvmhZqFyL+C5udKkGxnm5kqMiY2T
f5OnANFAG/ZXgIj3lPbZ9Mn21quJI76Y33WNF8tKbxJ84aaPA5QtosfzRyEC7emdib1RtRcq+gaH
uf92xNxWOm9Vekn00Jm2MuycoS32dTret9LEfdOqczyUyZc4wRkwUDznaFlefbTrrFxnI16WOUJk
Ldo4Sw3f8VNuG8ZDO5iPCDhbb5RaPTAxo73v4Pu/YlC1qMbRekuypt8mVErAHRBmgqtzUsxumkRR
DnCkMamfwoJM+ZoZqE+id0siU0XpSMRD5QxRWoy6E/Y5q8EAA966wd2NWvPbbtM7/jKXEMsRnTdo
Hfjm8PfQWy8PQP066mRpp+kYCXbwEDbaVDSX5PqnLavuRfFL64Ec0cl2mvK+slA7PXl24MKkSczj
mIBuAO4FQ37ow8cqSO2F5sjZGmPEMT3IeAtvbuiE1h2ofvXaq6wuBoiVr6EVhSgV4WZLwlV71erC
3jQgVUld0/Q6rVuYCu5AXWhQUuPmvh5CbeLdk9L1GxvrqRAhMOzlbIzcvUWU83kNDukFBL0WVVGW
nE731m2jhRfHir1dSOnmoPi2cQd+L9q6YMUnlkm5QnzTekago0Zx2ZTghqXGCmK0wbNIS/a0UMh+
IeGCI5jYFZuwUgvWSG6wmvvEMYHlaIuisJuli1H0tYsU9dxyJZrRsmKvk11/1eEhydr+LxhtqxTq
uUOkWnTNkFlpCIPfYtEG1vcF+IOd0J/zMhyTHX84zoJ1QzAp2+kNLjsDUvO41remvBLjQeECifSt
n5807kQzHsNknQwlDqwzHESAPxwU9ZZgvJu1aIrNLWZo/GyCBr7XZqW3JHIAk/imunQn+EZcAJYO
WUMLgVKxSV/j1JWvc4cBdGUoWomMBnKoQvEUgYdx6bvycDtOnzRRATqaG9VvGzg1NEVfosfFXWRJ
j6JLHArf8Guih8gSJR6ocd+WXjpk6Dfj0FQb0WxUcNZFiwKDaNqV8qwlbnAVLecBwWX9JXKL5poo
zWNpNNJLWPXOQcyHWApqZT6i+lF3P1at/G3ayTLvttP/r57/EON1Vf0lIIc22h4a/GHxYgIAXGvQ
5Y+x0aVHOwrAhwHGeq5s/1vnIOOvwV1GCbz4aFLK4qPmetgatdAJvVHduVWDAnAmVUsdbeb3nF+2
X0TNj6B0v5Z22py1BtT1YLMID201eXdhfGPupBkXyWQVJQcWoBGMAN9lz3x2wc+jcNWiR2FP5jtl
nL4Pgb7qgZK9mlQXdwYY2W2B2sObblzFhKUkW2t9TLs9at39c+hDbptOlMuah/pJ2eCBWPT3pgMk
20Ei6iny+n1taubO981qMcQ9S9mqAe3TSPpafJ3iNyG+XRbdmzRs9NPtu55+K0bQNQjl9epu7iv9
yFvrA1V4WUxX/j29MY4Uetxgf/MfmmuNYQfLyx6Vragczv23MuM02g0kWsWo1+gXYFfZqvLk/DTE
fr8O40x/sjLs/GQ19L4nZBi5IOk/xyq+ernTvGmqLi9THp7uqVWAfOYvcmhMPVpGmqJedMNNFn6r
208e6J516IzJMSmS4IjYjbS2ZUt9yuyCKnBRWD+8FTJGyTNqJ2dnShq6UzZxrNGtCkguru06Jofo
2olyG0FRnbYlIptJDGUKmg8kT9TCpSz07STrM5fmBseM9nUvw1qi7DbX2vIxp5Q1x4mROUY0MYD9
q5g3V/jESEpBbgHg4a3ra28pwBcChpHwF1oNdurzHzVg16VZjl84ynMHESPQHEUkg9E0o6vo6oOq
Og0k5XDMszBT4X6z4/bj4QeRR1tJV4pzmslp+10KJfWrlqjtGktFHzbWoF3FJoe3eVKTdFsiIXfr
Ev2xNRwKnvCOwaSmLbpMHSNlvCeQLpsOFwOFE9VbMSWXMsxD4KF5vWvZi9zu1mTE6xMCV8l1mHT9
u8GtNi251mUT9Ml1HvhnrBiUNcCBLuYsSxGmtCl0RSkaj4gsTpwR83s2qed0kp4jKie129Rv271W
9cU1skm6xygPPsiW8th2pXMonUpNF1bhQGqoestdy7X8164IuPWKgFtsTTKUAmnYrkSnCCpctzSW
WIFn+xjZl9qPgO8pheEec/sRXpVzwh3NOfUeXrkrbRJXHRRu+qmV4xZR9kW3G7Xiiwh0KE4DwZgm
6Ev7zivrAOO9KS4eumBtaHxIImaESMn9K+0PkpHKmxJK6/SQ0r2lbYA2aJh865HDQhM8Ta4WehD4
kXriMeYWIcBzpqX8HpGDCV5owOB9qw2+BJbeTIrazgnr3u7FdtBkoJsbPdrhCvp2du0EX9zWGFaF
0zd7MWqo2p7fVvHYxI18bfTwS5YFwRdcupRtbtlQtw2MGH8JMirBXWdV3qUs1Ohol7290lkJv7dg
7YQgkwTVjVWxD8+T68daeOOVTQBcN7TOvGl8lULvtenAwioTA1k2ok9jtVRb5/90HN4c3UbhWRwH
QCs7+7p3qb3AJn/XZ2dTTbKz6Bd7/xz0EscHFjSFTAPI5tj7ejpqPrSrEmXX9/GblaJE0yk5cu6g
I5wJE+FrIbZW0x6iqTDzKt9ZfRoQwUGXNVuskKLFfMQ8y/T+jlHyY+7hB9EqJJnjh7Gs8z0Katkq
L91sj3MjIplRNF78KlW3Y5WHd/nQ1neRnDfbHl9wNA8RwZV5J89yiMW2PbTdex6mJ2xIJjnZlwJz
DW9RGtElT2XvHWM6dWGCgH9qdfgtYJNZE5eLVnWVy21TyeoFX7lhJamNvvo0EIEAh1JBPiWQHM2E
XDZF2+Fa68Dv3fq81tWONiqsKJyqF0sesSmIpDLYiTOJzkFLvoHHyZeAp4GgSUHUnF1eV53q51tX
7NoIclRxvgoDb8SOhSaC8ANi0ejA8XgcD8DDJjCNorrfgIKrXOunVpexmptveFhJfNMisEyiSxww
3whDPX61vajYirS9r6k/AwWzYdEiAchzsdidN5/FtcK0+lW5s+qHcpIBMrCezOLAfE9MmayHZHT3
um0b2wF11b05NtYZAGzFGtAuv3S1dI87lItVtqvvPcBQadW13yS0s6cFUPGkOhggtphQHWWnVQ/Y
S8Ewid36niQ7agyIJr55SYosoK79DHEBQHz7IS579dQJ+4k2UBafmlXhp1tHVhMyCgiqh6Tnd/V0
SRfX5XAypawU/Vlc4OfL+hwrBuZY1J6eRWvuF7FRgI+kHeC9dFJc5JNQB8CXJvHHpVVAoxJNSxmD
Y2V5P0RrgAX2CHv9oQ7l4dS6afuoGUm4taCHoyzPYGum/UPo3cZsuFDLEcjnVoo184Ix2GrWx3Ur
A8bkYDpLavxyDC9kcvQrI/lQ9GX9MLYvg+HX52j0EBvW3WBH2hafYl8FNDf1zQMmDzyLsih/9dXT
XpFqwc7H8XsxB3OzsN2oPwroUpMZJi4+3tcb4ukTnEkAm6rR45vz3Rv+aRD4KRIQa54n04Wouktm
JMHGHKPFkKUWSrxPOcCER4O63pPXYWPqjKF8J0J7PXIgK0jKRPdR11jFGmvxpZhy+2KZY3sQLbEB
AKPsXJN3NX/Fg7RxqsFDQcDg7rH/DZAIDhUWrQKY64Za9COUsxbaBFMUWEbF6q1wT4bSwoijGw+F
nshLGzHILboQeAdZKAonStlfYXTXD3KuB4fa8vhXRTJNZ9AvuYsaRlADuJqBceKfOor/sVFXxYbq
Rod9yd//69vjqxgSRxoKktWRAVVwKhrLY/OzN+ruKCrEyNaW69DWs1uBuYyy6A56LaSsqd5cZohf
Ke5dFpvRPSWgVYMbGqggK3ZXSeoDWfobGzujZOPhoc9U4yQgsySW/G0rdMZ4lNUUyFzxZEkiyL7J
UXXr8VF0SLEcLRu7QuZ2GneDgOebKVxF3QnK+1SInm5L1rQpajtF43IdR71x0oeMe5boEpsYD+ep
XzQ8fJxv0IHS4d+Ue8PdvBnbHOJYqPV3WdlkBdRB2mZXItqdZwcRJ7rmI8Se08tUkvJzV2nBXWP5
BThQxMcbEFNYwqT+Fz9NvgIO6/icf9GndKt86PWke/PtiYHnetFDXw7DplV8xOXrJrirnXZXF7q+
wOQcsaFpE0OaOUut5W7KIFduA6JPjGaGPZwbnIcCPJlXoqt2DDJjVOK3me6kO6hBWGwZVXmfuTpO
xx1161vpRLSjMv+rHZZdehBtqwBBtUymeNGuJpZSobc4jVResRlkSii60bpvlZ0j5okeYxi3B4cK
wte+mnRJkMu+9tmo4GOHobKkj8H1nwf1k/LjdFBCTu/rOB3k/MtBPercWCWENcqkZMBLVVLPZOqW
RY7/iaympO1DFpGIMHgniEusCadN48QAtk0v2s19HvBEBIvKbiX6xAQGFK19a8DqLqb1pOhT0sli
1KKIUGGhAJGWjdgTGy/RsGw0C+4YivxrQOk9GTjDX01yipPycDc5vXCsGBAh8yy5kcSLWgfYOfd9
miWvOoRF8hqe/18Tz5NYXmdDoz3OPWKe+bUWpRTtA228fuqPOhb/Yx6G+2L6RnVzAqXAdbl937bb
/97UWMx0XdmcRWyj/hi0Lr4HlNgecgiwi5tfpmuiWRforQV3Er9NU+3Lqyb1y5v/ZQencNPplbWa
DTShch0QSszPLKblB9Yyey2Ljf0NIiHAEzcERrHKkCK6ISvKriRV4Ci7UQnQmEocZREqtYqVbD2c
583YacM5s9aFkwVnESrGRPcIVmgbFpBF5vgA60MVwDnTBU4CPmY6fh4WM/T+Rkw3d4u9TCl/n+7T
yeYpQeVf+U+Eh1tlKbQday8F2sOn6pSoRQEGfYhFwFTdmstTTaRLa893kuVczppHb9WquS1KY8EU
rTWutBYnEqNWuUT0271Kpvthxp1yuNXaJvlRSuDfRJco6YnN1FVXGDDdKnQIaNyaM6Ab2rBkKdfE
S73LKFn+s96xOqXSb90FShY8RyXGzhoMmb0YtcKxWHthqW9EE2d2aj+9YqxEsDJSyJasMluK0Q4C
GRAsfq7eNFVbdhK4C4NyMq3Cj5XH3Pgqhm6T4ajijNxzRKvQqwfxqmIFNDsJyteeXxcknsL/rmud
DFpjauJhGxxvu9gzsYty4VHsoUUZHBEDqcljA5jMjA/F18wDdOJfG21qGmNTpABw6ZQdyUTq1c5/
tbvSK//3rgi9HSUm+Nf2fCYRowBNWSL73JKE+OslWOLEom1Zg4wVZLmoJdc7RhU1a0fv/ePcDKa+
fBwiyIBqf22Vzt5+CqHoGFeLW4yYQhxj9VqIGwvWINPU4hAx+Glq0TcPiDgyRR+RZmubuT8nWVvd
XmWetOPGVhI0REHSHEKMEA9i79+a/5e+TzP/56n8P72MuPLdaDG/wP88TZR03E/+LeaPr8ZRc1in
w3AVR91Od5sGGsA/Tv372L9N9/ml/h7/25g49HaG33rF2W9nxEUMZq/o+F+v6b8/7+9nF9OIQ6uo
wc9gnnsemfs+v6rfZ/o/nD+JAT18/oJ+a/922t92xcv693apjlyvLLdgSRqkh3zaiL3OMJLPzX8L
EXETnuwg9v547Bwyx3062x+n+i+O/TTV/Erns/1x+k/H/hdn+3+f6o+fSyNJ9wh0I3o+ffR/fLXz
wP/51Uq4qUQwFf7xTf8Xb/qPnynufmTA/tvPZJ5m/kz+7dj/z8/jj1P98Wz/+nnMr3L+5P849R9D
5oFPH/c8lYkmWRB5iLo02N7Zi4EHiPPA6nlpdBXeo+DKFWCHdPoTOqZtoNtHWeKsRaDom0e7NoTr
MI3OA7cZQLIyohkgbqdpEGv+NaFoeij1LJHaw01izHGsqMpVofXySfLS/hhlnoT8hDW82RS46zRQ
nx0MhoHPydqlnTZOYNrHMLZQvqclNgE0dhb9ybBNvXBSVaok83aENwBmi/RGuUWLQHEIOQiqkll+
mCcwpc67IOX8aV5HG1FQi/EBdXvHe6kqxVyk3djcFZ3mv1ACLqgnp+Yx7Av/xbSHb6g14yk0tdIQ
MQdohxfRAgePciCEItHKtZEMFJpBYlYvfpQ7J1hk6BNs8rKYjKYQwzr8tqu7Xqkue+BDv3rbeVfE
kv6oEJMLEYwJwBUCDjfQaUZlYmWbrrR1v3h2o70kmDlTF8ofWznyXvvatg++H+IDX2oIGbksr7U+
qTditMr7dhlEknIQo2ofPPcU1K6ma4K/oKipTOXQDInXRQK6/R1i2zfEl5QHXw5RUfeDyQsh7d6t
tF9Smgi2SYkHlqv13cVCwfaCCcMhaFP9zpFzNVhrEtICSM2c54gcYZhzpbyLHpMAEznn1rmrawxR
p3nydtIRJtW9w9LDOZGYfHGBQeAqJXdPLsJAUhY8WWQeMLk7kmywNjqm5xfT0cHu1ejojSRkLD8z
nzE6UxFr7BIMAmmaJuloZKIAFU3NwrfdLbBzdYW0vPFsGthkYtDi/hpFV3I7elEKKYhgrUdHNwGF
uxbB6QBXBgkl49foMBabsO2DjQhOR+gDCgotGxGs67q2RsVAvY0CQ23WitN6SMLKzCwr8TpGAmQr
grOscFb6ICtb8RY0klr4KUneTswcq061Ytlc7cSxugY2O2sNbWdKuHYZhU/Gn5eLb1ObHnPyCa+O
iWuLzTJzTCPp0ZEMLBKnbl/PT6HeU7Mdx/BV66pgZ0RFvBajvozVvIT6/F6MIqH3HbaNe9azvDs5
tXuW2z5cWbbiYgAulU8NZM2drXUI70zNTKuVc5rYV6kfyietKaundkiWXphFD2EpvehAze6gqY1b
PYuyZVvrPU50HbbkbdodIsdMsRxLvqEFGD3UwMS3yQSej9Uc1l4wdOEGjD86K46hvLYR2kijmpRH
0Ww0HdsGbon65KHjDtlTBpc0twB455WUPRlyhGIoIgiHOIKZxf/F3RRZbwL9085DXOpoEan6vQbG
d9+aiCuJPh+K8b0le+2m8NDoFn1ikyXoUdWRQ0JoOlbEqQVZeYrjMUK2TCUG1NK5VG0rHwMn9CeH
s4dR65C2UGBdRNZBbQJ+zq7Zk1x2MrYWav93YiOGAv66t2YtJ+9DhS2ZDzApGDFPNMLCfwSizerP
qpqXuM8ofWB6+TVrsjdklhDqGQwceKqsXteePmyoLBSwZg7zRo2qCv/qqbN2q18jLnnqRdSgH9dr
WXn22u+N30YnXN3f+tJJtmaJctoYuDoIUHXlI8Oj2OoRw8fxGhr9KmjMeBcPVbm1stq7Z+lvLFUp
169ZLJ9TeKcrH1z2to3NQ6lX0GzBSSy1qBp3jZ0dYr227s3SsO6lCDizOpL3FX1KpiOFySVnUflD
eK8o1jZEZ/CU8AH3Xezu0ZCUkMNjU+pesZUsL1mgoiCdLMNsN33YVAtQV3WN3jYcldtullFlzts2
Wtcogxybie0i9kSMTY54XctptGx98kkKoIe00y9JGshX0UOKYTI08S3QcASIgdKRe0QIUZcWfbql
RJTnUswrpop4r39LsYU8z7b3Zo2vWADmZSX6xCZNnfSqWc/4qkcXmzLWNdWWKSbhT3akP4XIIZyL
uC6fuwkGakBIO0mVVz6jpQfTGw4QkkEszt3My+4dpczuWXZsh1AyTzaSBmABkFPkT/cwCUA+5Nao
rqxcllb+VA0c8z7dRx4YDN0PmknudwGUsFy7pW0ubc/r7uw6PMRFb983ttPDlvDVtVsF8VsrRV/q
Quru/aHko0S4lCpomSwUSaJilGoDipTDu965zdYALPNADdjX5VXrjeYPWzKv2Pcgv5FMFcNSQ8Ze
1ft9bJOC0OswfRR9YLtOrVqghphzD4yjLN1pQTEe5UHSt5RFQscHy5EY2rUps2yFNmLwYlVdtcCp
rgK5U51aq9MWpa12FEIG6yg2coVH4NwUe3pmJTuy0o9p0SCDLvpaYyr8mVq/ijXD2gy4ki0hVA/H
wcbr23NUHCEtJf6CJ9PSiaR0iaCttYsKU3nGeyxcdRqCGp4uGfduLC0xiRoPrTl9QiVucOtCipOF
1ITPgz9lqSnvqmXf/zSG+l0zG/U18xzwdnUc7JBtSTcmgGGzv2CF2l98nr/2el33GKr7yirLI21p
ol5/0pLSPQwVgvWjekTIFzEUO38MZH3dShW4hcH8qrdafDRGMpWuh+2QleXpqYekuO7abnyVauwc
lC13ElVapKnmXK1VZPTmVezDinWuhaFcM6k3wdHS8tySmFB3FiCK9e3cN5RWvvaUSlmJo8SAEo7y
rldQt5z7UMjLV9Ae33KZlXIOMOvZjeMfcdAoPwynXIxZU1H+7JwFVJT0oQkQOe0dGa93lUxc1kpQ
+CIHJ9U0fUsx78ydUL+2VEOudmz9GGwlfasbxVuretvt9bKlepDXXM7cDEJvmz7UlqE/lY0Ntgr0
m9Xa9bnmsQLRbdB0RhfAN4/qbCVGUxc3c38s1K3U1fFJLXpj0QLdrHQkNs32oCh1dY0REHoaM1ib
ZmD0YJMse+d3hbe2QYSserk2Lz06klt5DDNcih0TlzZIRnVf7ZSuyrZWkSX3PtRCxNxS71vimYci
bZvXKC7J5SV6t5fTZHiwOy6PIkIOhnvD65xn2a8xfYFUtAuU3HtCGvgjdpDVs5J2OGM5H67jqgnv
FKMy72vb4mkTEbuPpOp+OHpnPbR4wvA0iQh5KZvFe5pvLBzSFgpOhk9aN5w8p1O+KEaqrIZRM078
6rM7pJPSjZ0GAOd9JPO8DKurPOuXSWVFHymUnklZobraIWocVl/e5XGdkcwPm03eKtWD6Ws5YlO1
9Tb45nWsfIgCiXlSzCT8ORrVB8wv9XW0bG/VUfq5hir+81YlyVsU2xDQCNBp9Cm+SE0EmV1TgJ9p
5RnV8vxnq03y9DISaoOBSlWePCpyaf4wImNtWZrynjldscQxKrmXzTDcyYZV7PNMjddN3kTL2uWH
qjaGvpsYSNegbLRlraQVVlI94AjAaTzyoVAbl298l8Eq8JwaD+yy3Dcts4E1hCRQGgV/+vsIibEn
2I8W8gcBgnBFna0VtCAuaja4qPln9tFL4TkmfHOHFGI8F9wClGnnXdGuBq6usFoKcbe+FJExbJwA
+XjPNctt4ZbeyVLzZIfBu3PnZFG4N33fPhR58NM0kY2Re+k4YV1RU1ARfs+LvWiJfrHppog5rPHN
9yjS2u3cNYf5XtusnajnJltZxlOipstiTLqHdGrhPfmu+epw6owGIytfLZcaMLC9aNqDfEc572NU
9eSMt1t+xQPFWzZZlWxFM5aa/Bqr4FtNnRT7FCG6xCAVfTCDUuMCSogLMMYIEqWB166KoasXUaXZ
xy5ou+dWf+ybsPoJAW/JDQkwSfCmZLZQ4UI+ggredQzrj7RTwEY52vcG9WwrqdG6Do1LUg3XrPOd
g9edDYj5Szk0HzLbw1yQuqC9bDGXn2Bv4JWTqfe2y61iWCbemG/wOm32hga8IOvt4kW1HHQvNJC5
oun0abvuK9bMvmr1C4uninsVksW9DbFu0SrGsJ/7sjH6aHrLOoyD292L/kj37w2zzGBncJNedr21
i1EYPIlBvHe/I9ebAK1NEZ7vqvYlRhjk0KN0uMThuGIFHz53bYxLuzs8u1aWrmy/+iqgkSicKYg1
SdhIiLbYAFCjM/e9be5rmNITIvoF1hLbRnuvOM2pkBv/TpNAa0su116eavqFobbd2cpT6cEdzAv/
6eQta1D+xe4GuMvUdBpn7fJUmulHyUwCnqbCftiPgfeAlUV69J0fWRKGd22op8feKK9KmFen1FMs
PE4VuOqK/CyXTnxpsvIpN5EM6ez8Onb5l9YalFNmZMoJ8quxDiWpXDaeH967kfaQF7Jy100tsQmH
mPdntwcBt7KxM8OKe8Jx5XFzMBQVQ1ojg7cQW3yfWBJbBv/4OuquJbb1H0puBwsP449L6jZfmkAz
N0Pa9PwGYv11iCv8FAfnzjWCdF0U7kHXo34XsXK4ywzD2lY1BnJ9RC7Aon6UJ7a18tpk59TOfZhl
zk8gPq1sQDn0OjgXkCu/9bbGyhoY0KsJE3DZUmPampwHZAiauIqrNx96ar5KJRJdSO0v0jxDKtfD
L0RVmvHdcuVLxQXywXZcpKUM7rAL1H2BeA6Ft2yzEe5uRlJxUppYS7ZZAdEYcKLT5PLOy1zKokHh
fBk1HHHVTZoF7U+p7dYp609vIWXvenyBp23ciU3XB+YdPtVciMLivu+QMB/rzl+qsEu+RYm2itxB
ffPM/GSiM8/aC6F7OP/udoxt8xUYDATstnw3c4uVuoJlbtEM2sNQlB8QR90dz3LKzs+qRey2wXcc
LrpFG+TeJlADPs+maB/7vvwaByUgUpCWj+6oSuhPYf3LtWYPJ8bd4TWVnTFizdfgYpAQq8KrJhfo
A6j+8KolQBQdrXLemqL8XoP7+UjC9j4YLXhMRaKe5QD7GqcIpHNr1glSbPH3LKqNNy0IShbbrnOI
8BG4Wr7/ZKNJjEOf8lL6pnIB3vciWkVXVDx8xPUiV7OpolheZixRICOGGlRpuBkSnprlAXeqxJef
cr23F3Lg1HcN5h2rOnUNXGoyd5NWUDgyjOxWKH71m6lMu8+mEqfzvcc6+R7VS9fQrHPmmc4iIpe1
cVKLhxYu1dVl7jSmpus35oqyaL4wkfTDfgwVPYhTuE83SPe2wNfkovsKctR8B3Nx25l6/h7KrNH4
Z4wc9ea7RTB6NP0Sz4b03Ku9v+D/loEdMa1rUujfusYt3mQ59NeeWvV7YWUFSd8sUTJb6K2vr3gL
ZHg00FEYXbfu3sea4FL2EIQQ7/M/fFaF2VA4z6ZjFtDe9WRbBLbzmjgw7qsy+CCBpi/x1WpPJcyN
slwJxWEhQyz2hAqxpHXmMc1ePnXPoTw8LdFIQ+K+DRaOP/l5qB4pmnao1v1kWm4nVsBPM473QyQn
VzUp0msUGLjtRsW7iGCFO1HffRu0IvTEdONpHvwMjIOubqEqJC/HYuunzvDoFiXW9ZNsWY+roJoM
2QcPmpBEyZ53Y/Y6OCS4HCsg72Z5+WukJuHK9XJ9L0Z1uXmRqprlZxCHL3F3L3pdtSjOkY3GsNtk
4D6Q3Kj3Tg1qDRZtumoTDXLKpKEJDUP/BqqTB0G+0kHixiW5UrzlhWYPYlNq+nZoQ+UsWqkaVBss
pHexjx2YY5j8FDHf+6p6O0ny6/fRUIGfaYqyN3zXecqj9oLYef0Oeq1fQm7pTvbgWcdxSIKVZ9fR
m5V5GwFsVhU4VgpAIVz8NIt/F/K0/4wYDX6iXZAZB8iHz6oUqHdwJ7VVplX+Ryy9Qgjovmp6IK0h
oJp75B3TdRk0xqKEPsliLTWWLTbWjxkyiPcDsrC6VBuPjVXzSK9V71pmAAhUy2KdSCkkZ97lYtAg
+uSxnPMsYKPXJUi+VVRtiso/KCgknEfHqV5y078DktLfs1SvXxL9knpp8WyR5HzkHwapgl5TjdzL
6A6Pecqn4Jlxu1K9vsB0Xk7yRa1I2ba1C+MOb+YU/icWULBRHsRGcZCqqEJksng2bKOlDVVz5RV9
vDFHzDFFTNHZ4BpldL6mw7pBaa7TJH6LfTsellgw/M3HMmQAkaPdeHxEcLTEBlRdeHAj5+1mydGY
FykLM+jIPh+5ZASvQeRilYFg66voS1U8rT/tidE0M3+PkzJ4PpmdLtRB+hII10at1O8kpwsvwDEN
cpdRuPZhUmy0SbRg7EL/NMWC0AiXudpFG0OwPeZnFkEOsWIewIJKt5diQJJVUgU8ykn9CnRe+yD2
LDK7tz3n771/G0Ux+WSJv0jryTw6WgsTbcLvSUrSTnYj8xHd7mQ75CzgclPH8XZEFMMag+xjioVx
rrMunBw6JCgwWqODMdc0ENeNOV6QH+64rqJq1BnIWOnTQPnPAXGEGsiXsA1ffKsGVBSE2nOAdthW
NKtEVZ9Z76jbIqOaDl9wNeJefZDA0F6l2s+XWa6E3+MfRq7p3wzYE7jJs+yox0A9BCDzNralyS9u
ND5IHnJNmts9pyOXi6rWW3RdmmrtJvZzUMhWDkPSx9JckrXolKahf9bivLr8D2Pn1RypEm3pX0QE
3rwWlJVUKrnuc/qFaIv3nl8/H0mfRqPbd2JeiMwkoShIu/dea/FturNUB1962ScnipZDwFbhHNnR
F1GUhVV5CnXUBWiXdMyg/I5cQfSQKJF+p+ZFh63yNpjd+BAJqC2QtPEBzRvyRI9cIPI1MzrbMUQ4
CyI3bOk1iFpXadkgHhg85stEtGS/AEYiFRJovXSqF0uJ+qMaoBCUAd6/xUtQnT0BLxqkKYe0gMEb
mKD6Vqq95Q25rhyFEtoEZbEnW+hyC60zcXZcKstL5Xqp3DSEyKvJGD06hd/cmkA9jVYD0cnCeJqN
PlqwafoU1dCZ0mIXzarKuoiTRD0TjtvgORBn28HJL3NTwrK1XOr0eHFgqHUbv9fesl5KD23apCh2
8NUhXswOc1CX+8JId6hkMl45nXEH1hKFzCUrxjBZCg5wcQ83UZQFfeMloU0jtRbumQJokKzEzZPc
6x6TnXrdmPSWoiBItWtpOcMtCRJXNkGWYqrJX0fWak+xhvStiDrWUv+T1Nryg77EHes0QK9stPAo
sqMZJRdxqTTCPJeDrt2FIIiwFs/JvazpsAtv+UxrZ494HOgPltPbiUjLSgAj0GjLFlodTRxPdwYG
tDdDYRCGExnbhZYhgIrDs7TK8Mcc/FKsQvqZAh7UcgmJuLYlJlYL6gdtioK71CISy2jC8iUrEpyk
sxn8aIZfbVPCe/ffNXo2Z3s0vesHuS60c5Q89b5TP7GtK110YZrjOtKLvOIQEdcupx3dGlmWzKOn
NVPmyboZHUQEqjjgtINeqZF/l4nYUlFvIOrqMC+fQ9TzC7aWqtYYdDB8p64kEQua+23xGujEn4pU
9Ce1nZUGvBJ6LGNaBUvXDp39WBqFw+op6L+luoUxoVE/xS34qbmLCpbQZv3W1T4mdyqMFkJ6cAQG
T2MyFFiG0MWbjEhj2juICrqvTjDD5dJFt16nRVYbFDgODu2MlmG2ZkQxvon4pBU6Tqal1la11XV7
F0dlehQn4MlHtS9FF7PULMRDpGexXhUvms9p32k9sNTlvYpyURQ11vP66kXWoIY4qS+S4I7fWnc+
qIZEs+7FWihy9PDiO4rjiqxqNcW+gcjgJBZB2oiGtD6BARVn7e5XpgfKm1I5823qjJcslfpz7kQg
v9MB1jFQBQXWdjSD/T+prJVxvNTanSgXh62ayGZxAgFSk1fudgJKyPSoRXO6E0S4Qef3Dzg4d6sg
qigTnLjMlRH+b6iORdl2wg4xtplEzLtbGUZb+TzE8dcCXk/F2cmt/ai3WFdEKLqIUBcB6xFAvQt6
kVdRJE6KcpEagFZA3wMM5B39858rRJVMLUJtt9WultriXlqfH+oFviZ4F0c/rS4adNEbpaMoT4Q+
F9xrxH+DZiPuk0BZjLs/4BeYjyMarcdOD8bPejcfV7MkIeduECXGQ97V+tXSOqLaSwUdIyu4n4ki
+ySHc3xyZoCBeu8cWCDJd1FX2Kd8GuQ7qQ/+R4ottH36W73ACO5bMVdPUE2NTyy+4ewp7qUCPiSx
ILEWv4RvTP5ZLEjMqNRPga80rjg7SBbsc874iPiWDZcZcwXLSUDxS1ZMHUAIO/aYZMXEMuZx7zYN
MgtaGkYLBIXwfwnZZbjc4nvxE0YkS4fUYWwRZzWnSm+RnB31MtAfDZxhKwPqpD+EbaPc/yZAJSsR
43AvTqopFOATHGtHLAXNc+e0gKtSJ4RNjSwMTu1zkTzh2KufREnStst8Dru9OCdlGUS1jgnVXIoq
cKr/2+DDL/a9umxC7Cw4C9B/bs7SQYnyDkQqDhIr8WESb3XtcxGFsKBF/WslawDMjf5z61faZ2tY
CAZTLd4HHbXquu2wKA5a9W2d0jGty1AcRJ3/tBbnmvaYVer0pWKb6vmZU93NHfLXYRXf5MK4q37z
uKYLf4ExO/lV8TvpWFmTeYhxAn+x0YEc0Jg2x1I7ZNP9qm4Y96jDdBCbxXVm3DsgVL0ijp23Qof1
qOMBUAh/FcRKKEXhC9HjNbecEznVaLW3PzUFydKW+++cqhg6EjGQCAkFJm0yR3fMENKsdBMByq6w
rl0NqdXCNC4OA6vV3zVAcCJRCf9P1+hrDXHRdg9xgSVB3/PnHlOia7dRxXuoABcAMJRcpFhRXuuo
mfe+NOYHDCAKbBFTdSY0pHHFWbMck2vf+29hQl0ZfcRXxdqLU6J6W5ePcm+lj2ttBW4aDa7mi+y7
QbjwEqG3uGutMT1Zwr5QGUBjlU5uDsYCwNOWQ7WwWQ+hPd6xoHJFrloorNfUclJUw4433gGi/11j
KU+qqNtFOVK4U1TabhVWsNHLSO31FgEDk11/hVZufjCCXD5Ng/PaTan8IIos0AqjZ4SxA9VebDDe
TEBXqn4xGJRPqMNMQBVLWc4eRAeYp0K6Z4X1JNq/KILxDe5SFb/P1mn+chFukbUPiVoOkpd7Xx7b
vZpjmnX/XxeE/tw8b7+y/fKfi6yk6E9NxQDUZ3l50UGCXhqzLy8iq8kqktN51Li4E3TEmkcWiM2U
701anmegnrYvQ5hEMNS6BfDKbD/QA3dWo/UndRxVC2NkNF8l5+ea0/Qpu7eH/ixjhDsEasbjLzO6
mL3F5G9ESrarspqX/efEOAzdtWfAEDX0FAKlyHTiQ4dv6zaOY3CgsSnuLOPVqKcsvIkTk2bcUGmN
7pTJia5Fht+9n6Kb3cTS2ZEhRIw0lsfjUtbgzVeczHF7GHjcSm0K+wK3Ar63rGgPgQyfrBdrvvyQ
LRCSqIjvLBYRUDlo+c4I2Kt7qVxp940M7S9oNb9HjG/4t2BoutcBH3tmkOI/LiHwwYdgYcFNqqs4
SAhQrqm2VY9WAMZQnezRBYldX6fcwKIS+kBkohKiSIvtnAd4q762AZo5gJEgse6l2QvHunpRmwqZ
Z18u3yRVi91A1+vPhcFOkIVu+5CkUeiGLcIMMWFvhH50NGR9QvLdht4TwxHOJP/LhGCQN+hK+Ukq
UVOomu++4c83rdXlow1RxoGQNntnz3r3kDjWS2ICIG7GsjzmmIi8vEncMCgmMJMckkwZD3KE6Lko
Q3hqfM788TUtYhmfFDKrFUDcSIqJNZTbunlkbV8GsZXvkX/o9pEtJV4laew2/SheD2HtHEar9+8n
H+1zw0GfS4ZF/SIOKQHE8HVmxUMA7s+Tu2yEicdwPlWYQnZKUmcPapD7n2IlO0K0GoBsZAj2ndAT
tQIdy0oP2nGnFYg/BspYnPtiKtazOoAdVJjikeUD96gTxd5Zw1jtMjVVXUvJ8ksAWf0Fvqnfqa1M
nIiLBZwtTlsqoXTEMFFdHETN7cKtbKsiUlDr54QkWtO+U/svkzaamNoi7lJU5v+dxAvFo9gR0bXz
Ej0t8qKqSIkyaWoB+r4BOW6PqhOVF6ca+7PZlq+a76iH7fGjJBzdeoKXqi0IQhylO11dJL4IX7gM
S6C/toSCm7Pxo1DMkuCN0Ng5RiC5DBbtMmK0l6qxMfJt+bgxoaTI8+w8EOqAmRcFwVrGhy3gAeKm
w6zGzT/Kcms8cXiNW2JQLqUyXRs8+oSXVvtaDztI17r4ZMWs6+KC2A/XmHMwA2ZQgvxFWiBfv4h4
deIVi8NayW9VPsmaFsWi/laVfaF5GiVUw5I+z07NEqc8KUaWncQLLBhaW2CVfIChw+mLqOny2uGI
yFG1yrXqNmkPQ9ThI1jKt9cvPqYoWz/Rdno7s5WJ1HYQ32XLfqjXRTLfvA1N/6RDy4CGBe58PvBW
TRKtQuQ7ooqm9aFTIj8nF89OBStN2hPDyhNvh+3ZRVnQdfbvC0VevJmttkh9uORD9t0f365T+pqH
R46QnWsyvsa6Zs970QJaS01ntwfX70GrgRWqNcZ0Lz4Xxu78sn3oLSvKti+6ZSWpJCBt++DizMfr
HNvx8hLIVBSoBXE1cinjYm0L6D841PjoaM+Z1MyuKGAkan8n9YzQZpRZXqces+BYXAzG7kuN+57G
uSTFAeXZ6n0+i6CE7lroSMX32V7Xu26+Jte3m9fmvnf8vaV+n2wW+33ArL0c4uV9aMvv/C37tzJx
hTghLtuyogyL2O9byQPOYVkafvWJc7/2VNEnxaFbBgKRsgRoR+RFR/5bnb+VQSXBZ9nOfPwFcUbc
dv2FKSM2sK5il0g7rEDL396+qejE4sN+KNuyIvXhsr+V/a+32m7/4bLQsSpMNkG/i5YxMpLRnPyd
XPL90oLEmPnuTMmmOoXbglNTlpEUl4r8ehNxpz+XT4RboOb2p1Ck1L6aj02XnsTNKxhDvVnbS9Bd
rv1ZdFMxdG2TwoeyrSdv9f5WVigLckM0RVFxu40o27LbbUST3rIitfb4rfDDT223+dsv9YoKY2Dw
lmotbMzLbLqOfh+T4tp3hetM/LFUVHhXSyS3SmFU9fM6kA9ijH33W6LWx7uy8srPvf99GzSMJShs
yybLwCJGF1EmsiL1/1tPXCsuS/TUm2O1Oa3D6vbo67Aunu9/JMX3iMRILpIBoU4E8HzdXoSYakTb
7hSUf7Qe8LscBDRmMYSlONTaOzFIiHxG2OISQPlniKtQGunat21oFff663C7TNRbRxNVPtTb+pg4
EQeOhH97ktdJ/kM//nCtn0lYseTL+vBm/n0q5eK8LN5nF/IQGO0GHBfqnB50DC2kUbH/b7H2bnkQ
igWGeJDtIJ7aCmJUxbW9iXPjIF7GNvKL7IcyVbxFotfE4qwJQ3kv+mwukjbh0Scd69dRGvUvE4Ht
sytWW6gIScD9ll4vqvtO9zqEsKpGjf1uDbo+vfiOTa9Iv5eaqViArt9ULEBFcm3M25dukOWV/M48
iUYDWV/qSXM+QR76542If7x+SlH4Lv/nMxLPp9XzeN4a09rG/qx5xe3Fz26tVaREmTj7t6wo+9ut
UrXRoU3x9GVvLx5OVG2T4p+AaFj2DJW3DrdaxQ4PYgGHKF62cEk/7aBP+dktqzsxEokUqhHvs0WY
ZXszU34Fmlpdkg4rJJF51cWHUfPkR1gaHvrKhn0nxAejSDOcCX11ejelsSpmdttmSTE1jkWczO5Q
FIBc8SPsiD74vr0YkRKHxiD6X8vbQ6M+djHo/W2OlghkPhCpeBUVpdFQPHR72QcBp+bWy6ycElV4
aoA6wchFrDFCCVFkPleNA5R8rI5izJnrlKVMAYJ83/PKROsVPdsxOiaj2TTZ53fBvxKsdUhwltmu
axrDE1WUBm5/aBCZgNeDXvP77ah44k2KA2shuDOss3hK8WXWoWpCIBfWPPtFlFVx5OwwsdxMY/oR
gqo5c92HD5MOUoZP/Ifo4mkR7pW4b3kQx5VH9SK6Se10p6TDRDTP4x0LpQyrnIr6ZvGNGSPZY26E
TX753NvzScQ97yG5+Ioe0hvBHdK+QTJidltkKM6xjLkOTbB0B5Xtv6PjaHujmaoLCz19TwP4Rzz8
u13durB+V7p2NbHc3tr30NjVEiqBZeHPmm17i4qV4Blp25PoXusrW/aWom2Lm3wYg9b+LQo/XFJK
uG3DEnpE9uITYk9I3oiFqZ8fCh12aNSx8B0iLsUgD/prlw12d5jG8knvdexARIkC2z8ZQ/aE42yn
wGWTBf69GSduNrdPZnYrIsfai19NoPRcPI476NIPQcm+mxZEY1k6F7RSO8MoEe5TT1LRsD1J9bMe
1tq6SV13sevKQnRE0c+3xcGHMk3sFkSdNfnhvMj+7wuM9RrRDHDfHuSk8I9NNBxAkVnrdul/XX2Y
Wg3vdt4c14FW4zWm/9RtaBy3tpqbukvM0HASRXjUmU/EmLImRanIi5Q4mIFEpQAFC9aPw0FXZ8g3
0PPRG2O/DRzrMli03j9LbrUw63NSjwX6tFg//tghRDMZYzPYdUh7g5pJ33XAbRQVnXJdzzizHJ8Y
UzAvGq6TheNJtEgCYCagBqoL0YR/VJT0ILqf+OJ42nZqH9kn0fTauV8riN9OMbp5eVHP61JRPNmH
3/1bWdg5i2s2um97Zma3HE35QBTX4zqc1UN/gLvyJh5b3M1sguKYtb/NKeKO1tjImJDCL2qYK/Pe
kma8+elxhidZnH83w4vnXifKtfeIWW3tTuIfGkoTXeYXs9a9tpaK02b5yHpN9bpZyXfvFsSyigJm
qev52qzfNcF3SfHwepIXXtBqnblrYIE7FZnFJEHMwSGNaYVijhf730bFpibhzQ7K6ADusj3H/Us1
R+YxbfSDllusTUVrspo0BHjTQp3efvPrRYOkqlTY5pedtegR4oeRqZxx/BCMtzU/0bA+NtFm6J6z
wveQpz3Ndbgg7/6zWr17g+sbXSZ/kRJvUSbQe9eMLfq5f4YtvSsmr6gihr0/KwWikS69nn1mpMcW
BMPasiQycjM6jQQUoB/JKCz2oGtSLPRGPTRxNyz3eJec/RIjQeVHCPlFJx1GS0/UFi04DCperci3
kMgvqLd1iSN+792gs/X6muWel42Bur4k8WqaMGq9Mlehtxa7egNDwlQl5x603OzqsToeVBzYortq
Wfti6DGBMOvcP2BCQJviy7sl10T42j7pYP/C5jyZroMjGFOv2vAyTBTBln/4+1V1X9u5hiFXrEFF
sxSvmae6hHDvL4oCTnfc3r+j4EiKl/luK1vXsu3yvyBHVFcbSK5UPwz4vPcpdrZznj2KJiFag+RM
M916cIcZkNAJ/RaigRiRxC+boxXtQwumx3e9RiTXQ2HsUrWyTtnSYrDIOfsK9ZtzCX3xsoCVavmo
KYCBxgmzO7Lz+rr3N6wMNGUosypbBjnxOURKrWFlhLD+z0i6PpQ4tzYaJZHnvUiKQnEQX02kNHzZ
rv/TbjPrqewKDw/4v6gkqeumzo70nHA1qRwICtV91LeG/2x2VtdKx8YqO9UdoKIUb2Zd2YnxSK8I
XD+J5GqoFB9/TY52E1wM/Vvrp8N52+uheMBCTDer3YdN4NT6kLLOKSyayvwC/jPbB+m0S82MsDtM
SqH8Sw9fRxyep+loLN8Rah+CCEQ7EcPW+okt4nB3yV2nL+YHsQZc7KjpcsiXwwwJ3j4K0k+iSBz0
6q5HDeAsqufhzXF45HRZBY9LjzTbGrGJ7E2ev/bh/Vg/qkBAvTg/9KX+2LcakS0SblXLIjaiUUZX
MYG5sFgI0uqkEw8O7Wa402saj4mjb89mq9tJtYJ2JtGEj5ptJo/drGlneFZvwaLEFcX5fPSl6AfB
bKaXS73kORVswAGBSRjzrQZXe1C8wp1quK1e/86WJc4suIg0NwoMD1x+eok7OzxpmiYdTT/KgNfi
qChmW3vqyrpkvoxwoC5ZlHY+R6pRH9Q52iES6t/m6XXW0MrLifu7ZSnhTrKTWajx4H7rpYkbEpjn
HCIgiy/J9KshbvpW9qV5M1raipTWHdDtCKZmO3I+NUBYPaJuZUY4abfqgVaBT5OawKFKAVDMdrpH
p/ouZ/PQyJCrqLAARJKsE6dgXO14dnhQL3LGcD932kkK6vhLqX+etVA+IvtreskgPStJAEecBG5G
a7w8L7XPZvhvD3KoWdbDKCghFbA4NZG1xfH/qxmyI/SXYL37+peGrJzkxgpLWyItPQI+Zw9Ks8Ct
0rjy5umgJOp8ke34U9SNgJoyJJHgc5d3dVwMB1PX4/teQbl60fTJJZO+WpjXPAh25cTg2Jk2ZP5G
3B4VpBG9NC41hIuD/JzPyivPo11Gwgoujo/rkf5X+D0IzEwcCYWTwAUZDgJrNb8nwIjiMKQEJlez
2rvmcgdxG0vUttsfcw5SAcn29M0pvo4lwJzJGay3qKk+GWoLfrSNs8d2GImQDGf7ag5T7uqR0ey3
CX7dRkGCn3gz6Ae3g1zV6sr8CpebOwS8BJR/79Tlk2oLYUVghakn5u1O9x03M7XJNTtnvKah4rs+
dJGevWRlTb6BTigJ8VHPUoYWPKqHuLsiddoj8qO6TQIsC+hCRzRxqRzUHA7JGdmG6pg76S61OwW9
zKQ7ZWUPBX00Jl7QJaZnzTUwUznaoeAbXLdDB/bq4uQZQWp83UrHZ8b+dMGcPUy+oSDDA5dbL9VP
CEGA46tHDZkyF/buyFUdI9y1tvnkdHl8h3fF3xGWSyS11INHsJoE2/aT3yox6I4xhg7x2g5E266H
STdRiy1ucaoaKG1Fn9o+RTi7LY1dZWfnxEoQAQgsdFFRKCGsXgqvdhm0T7Net09NXO/7HlI6kdPy
UbnPBu2clXVynyyH1IIWv55ucwGcR3dGYnGDn8SG5E/znJzqwhovY6LsfxpwihJQZp9jtdfuIMSv
TpDt78axKlwgwSECzAZzEJ6bw2TToGzIMTzdL8edVM3G1aj7o2llzbkeCoLKmPjuRGo7lH4EUkhL
9maHduowjjsbssqbT671Zd2rLaOAj9d+LRALIpIhvTpGUbu1DbuuMSfOSankxoOCEGijkQWXUOvd
oLSl70nhXGyURycoO1q59b9DcJ8QglCDmSmmVj/GcXzUigKUrtHZ/8RJ9KIUaGhKc9CjWtfg1LPg
GhiQsIBguZR3bRVCJb6Q4Et5aZzQ4MNVBZOf2xZ5gLNugoAwKlGrNKXgknaBm+fzl7pV/F2aAi4I
B6hLK/1FN+ryFTwsoHQHEGrJZ8w6M9hbvq/tyq770vsFakZp8kWq471sjhUUHBFmgaSL+NvOfRl3
X/WoiGDM8FGW8WlLponPPcrN81hBLEwTLc5JpjbIFDnPYdY+Tt3UnjpAfu6AxME9KLfnqscJLUnO
LsbPfzUVWdplHVGxoHoXWgDGaawmsmsgBNsmkuUmJsWRhuOzBpHb/myVzFXY8IFOI1ws9u1ju6wD
GqiEcS0sEAmCIE52BQTOId4FVjzEPPUWSchE1rwyCHdODOWn0lmAhpbGSBxot1Mh7XUJvXd2cxU8
V2o3HZ2srXdmQSyLihZuklsGTnFen5Jnb8TUZ1DLo3xneG2WtKhCjU+YWkfdMh8a3YepsAHQA6d2
tFNVY3QNneCzJnuwtLj8FErtdwU4251PXn9j+cuzosFX8Xcrn8GsbiW4ZxtpIEocrFSgBv4+yXe4
BXa5pBt7oQU9a/9pRPcgFTt1hEGhbtw+0dkFJqXXDT0G06xgyE4Ky+0kYN8SgIA+rdSdLivGTQnM
z46jGxepqYwbauO/ejluDpapo2uYuFoV6ac6w5oQRz8GGJmRx8g+m9VQn4zplum2ctBRIHFxf9FN
iXjegTjSLqU6q24r39KybF2GQ/s+7ZRvUT/BBtHFBK/5Tbov6iJ+M2ef/Qbuf+wYCg4xRSvvFRP9
6lSxz4SxYrPQpuBigca6lxWpQkIepmOlB640A2vJMAupyvO00Nl0XX0di0p5zsegvhCa+yuBIKIw
3BH41bEzpauSfa1qU36DWHc6h1lReaYiDcdEwfhotL35YC2HXO+e6q66K/xQPTd1CKojUSdi+uRv
ZRlYwHgUbd/lONsh7dzJdYKjnCC5O6OBBsKQYkI368it0Lx3Uw2iVq3IHZe+DCLXML+Ghvmt8IP0
kDi5sncUezhocXuazbJwjV4PweINI8EebeXZ2eics7o8NjWrshoQHzuxkwSt+z2LVd+N1emWmmOL
InbSoReuOHs5hiEFmHV7b9ETT5VkvrV9VT2ZoYRZaFS9FJjNXhpQ95pb9XOCeCsz20TspE6km1Yn
zZ52UF+G1kxOQa7tVSyjUmCoeydVX4qxn+9URKF2qTHKT2mAn9Uv1Pu8RuDBmKWBFoboXVoO4cVS
f0BHLF1bI/XZN8pwbyTyyCzQfwY2C6Y3si+ElqOB8OcQ2+Vcs/SkcHLgTOI+gMrn1zz65A9Tv9Oa
WD5kfqDdGxOqrM00ZK6dPMhh49zm/qnUicltgDkQXIvVBtEJr6/4QvOodQeWFGk+tRDaa2ikoS18
AHqFz85AdaoP7RebtWshYRCNGuhlVO0t7RFs7/rBPi+ylx7xBBKNOD0XmnyVaqv20koqdwZKOXyd
4BTJ7ljT7WYE0Dyl1O4MOTT2hPW44PuR/ayt6Fjg9eqaYgSaoPwanEE/pF0nXRCHmjwlsqESbZZh
NlazXeZ8IUDCbfQcTwl6917Wox8sV4yIY1Gf0QoB3YRGF6ujU4KSmJsaxYvSxJOXYZm1nOpbrOjQ
CAFS2Tll/yChF1ZrPlhhs/qc6jJO6Dy9r8vGfkDyzkbZKmkPYQM3DrpdhFPKQ0nc074KCHObguzB
HmsA1rU+lJdp0N6MOux5En0E6m+W15kY43M4WYTQG1nzoihm/ZKw7pUzNX4URT3rNei5kT8WJ/sy
GZ59A5KfsIepwYklN2jsERMVVxrZND9ISv2sj139QuyTtnemgBWVA0gjUPLkUJQSmibIUFRj558Z
0fhhIuWXeHzprhtG+drEPkH9dgU9FZ/PE5VFmaZ45qg5BIOCQoMo+UlrpfpsGyVe3zbllRtNCwFH
FYdeG9TfRjOHX3t0sqtZ9Za8G+UAKYwifn5XJpJWms4XLSwuIicuo5Oj0WRO98hq4broh/4I0EF+
NuV2fLY8kRYHI2jg0R0w3W1llWL+0wV+fO8Qw/VcRfII/ejwtlUY+jbw0hoCrq3M7A4/kEoneLwn
Bt6WZf+iOslPiBiCZwKhgucOVexDAh7b28q0ugK81hC4l6tpRCRYbR8H326u4oq50OYra62jyIlD
2wxYlSdVp73awbNp255q5dGtr6HjUE0tOatgXJ4LP9UeOnN6FDlxaAy4bStQByeRlfN4uo4zD7nU
V9UqeGk7QAsoMFtHUQaaoHsEwnBkFb/UoNpUoaQEBrdYa1RKVt8aHQWz9R7UIAC78/QBrW9RluZS
5eWZ5O+r7lcpddYzgFDr2en6cW9nUYPYO3ozROSP6OtI4ZOoEmUw8+ZM2K7cqsSYE3973+Qsc00i
3Z7VZsCZg/7ZTlReD8OwkIjn/qkMwFwXnfYyqOgtswjoXWvJjlYWvZTxUR5M7SVhPfMiz3XgIoXR
nUWFgU3UOZ4lxLuX+qIK7CmJ77DhDUb9nJlq9CyVTn5RJugP0qSOnuPlUC6hpbWeFViqyIqDHbJD
rQirvGARKxNkZaDSAHDfy3rhElCov5aIt7iZprJirHPtlcXcsDcUFEDFWV6Qc1qg9W7hzNprkJjF
QzGW30VdJI7GZ78K13PJ8EPmtUxzWCHpbSb3eRv/SmBsACBdh5fat5pHXFzqyxiH2T4EyJoifOLG
U9m9NMaQPEoWG/4lJw5Osahm+uWwlvmBrgFgZe/hq+iR2cuhVYsD2O/4tl6FONKeAXrai5Mysry3
Cp337Zadk5s74kmVsyhD1Wu6hAu7v7hAlPk9AP8QBNdaw8Y9kCNTuRfZUY/Kp9EH7bY8ZY505mMm
RSe1c2LXhD7v3Cm6/FK2hMTLGhuz2k6UF0xeysvo0LZ6rX0SRWZkIrQ+m9lRXOCPZn/fa+M3FkXK
iyhKY+dBL+kYImerlkkAk9TvRTYyeVly1e+rIj5Vaq08OHozPOvDCNNHqf7L5Dg8i8NsxyjDGK2y
TJi/y0rHdudCiW5rjamw8SsQZ6/hCzjGFgR0YYdEtaL44U+tfxCMKcUkfwOYrX3iBdiepOfJVa8M
KP5CRTkCw26fpBaVuaJVnS9TFZ71eS5/oVx9GXMpehic+Lu/cDE7LLPvreVgVpa/q0AVP2oafpOq
KpqXroz/nUqJ1xZoM608h4qjMj3JiUIvB5p8TXbCRBDWsHiMSlYdZEmvd7qRSSe7dvNRvVa9Aplc
HTkn66Xrsr0jfSFOUX9EbrHGQQvQfDSV4lOjO2f6ZnCwfKnaWRA79LnybNkQVLTfmxRJpwGWLsih
Lcwfof2U95C/6I5WQg0dOCf5c94QOBzI3oRo8gt//VArZnQrGB/nRH0mwHPyAN86bB2d8cGYK2Wf
TAZMIXPs2qGWfOmTwTwMdYy5ochxvxrWHlVlBRFHbK7tGOp3GlhRrY5+Dp0qX4LS+m43yd1cONFe
nWcQNGqVfg7Mo2yrrO0QyyqwArtOXMmf5NSSDmEcWfh8s+SxjaQfIB5hk6kimP4sYizD7/QN9VPh
jze9q950JZteiyaV0FKsvpVjJp+TRQSC/SQqm6hInhWrhbIMajQWo526i5MkvuVAxojZlv2vznDx
TROqhz7N1oOCcHAljfCKReW8E8vpVKtz5DFwF0bj/Dro8BpaiL8mYx5f0dyJWSGa+V5pleZwgmQ0
+mFB7uHKZWQ+5pBkLA5gk2Vb+UObwvFTM1nPiWEEP5Qs/pQbNvJSGfxfQEvwPOhVeKdUo3+x+jo9
1fpYXqFqL/CgQMPJOjR4UTIjdyMCgP91LOnN6sv5lwLxjLUoH+V+itsZbgLU3afdEJfpm11NujdH
YXOCSUDZGWwNEGStmvoC9SBLs0BGlCQp0RQM/f7W9V372vpm+zotEDEz659FLlVztqShPN+J7Kgq
5b5Uy+4gsgPiYecUhMCua/PuNTGXCQ386Ha3KpcOiWoZN1FfiSwTiVqjhKuPnzL0JDuEQzzuRdYB
P3qHvgZ7x+VsWDP1G8YEdxE5cUBn7GrrAya0pYj6LRgBCOpF1mwHIHnEtHsiixTOfB9gwf99NyvT
lxlMnBPPZ5TW59nM1Qfx7P5gxl6P832tMWU1u3Bnwkqx/FTBfHFNjfxN5Np+CrxQT9JdMPnhY4+y
2iNBC8kui9scqwNl4hD3vuIpU0DIR21K3gSaHl1DOXhEHBjOfRhUHyVZyi9Wpd8+lItsCBLV6Ofp
vm8xEuxEWdC3rFQIbD+I6/8Pc+fVGzcS5fuvYvj5cpY5LHb2oXOrg5IVrBfCQcOcMz/9/bFao5Y0
hmcX9+UCBsGqOmS71QxV5/xDR+0HjL0TLpu2cI5DX8jrsifvWGkWF7ToFBu85WatzI197iJB6Bwz
APXzug+t0wnEqBjQIMZv47h9xJX+KJd5y8JKzTQq6L55rP3hy2DL4/ZN3wBHacWKFsGBKSRVS/Oo
VD6HWIAbLObd+1OT1QlORUnnb6bXD0WgypgD6yhYfU3HaFXWHsnni4bYIP7DIJIkGMwNNQUX0RZD
6jAkuwBGkpqo5lGfNqdTAS5OZp2qWGvR2aDPBz+9aldhEY9HlG7VC9hqWJzSEl1qqW681hiven/Y
QrEs0Nnp9Dso+8yDGvnUws5vzazPva59R7+LjHBVjGZ2IyJLJVmOcT+eWsFQLKpgdE6tHCQublXZ
rYjECXxWjuVwG7i5cdeoLBz1xjmNxeVP1WVxOjqGvUMOKL/LE2Vl+b1yHXd2difBxW6isLoUY0iQ
olGGd/ahjPNkpUeUG3S7vMnw+m2NWaCCU9RMG2ynFFWUAShQx561CNr8Nhxxtav8UbsB086KIZSn
1OdQbpCqSOfo/XP9c+nFLO42akteZWgVb6bZGB1peVZsnWbgFajJ5hUMJGVv9NVBm/jT0WB7F12P
dqdoKlmmIitjMlkzgHmEmAv2CNXMUVa0Fz7Q0XWEjNlaGp7KsAx+eMz/5uiUVVcOyoIz+PwRIoRW
vuYGurcrNAUzKUyXuTI28zSZyC1pusvhi6O2hDZIeFsojfGD62PLosq4a3VyCh78WD+OpAcA/vD8
8Cod+yYNyCkPs/Boq7buzVocIktblZ8jSTo4rlb+SJzwsRAyZAO+WVWCXR+JVW2DMdYPzEtuDE8N
UB0uIjACSnTpaa52cHIu7KkrnDZiz5ZDbQ0RJJy5ML1QVXJvYXDNpL5y1rhZj1/6rL5qnSL7FlJL
hBGTKDMNcaW5FUs1anpKvVfV0lqMmoVosVUMoAalgOx8+WCZzmXirs0kKkHEsAkwlYKbtMhSScJ0
S0vnfpvcxgNklyzHfjzWm1Wj2Pky4dk399qu28ipZ81zM1QRDsnKVdljWtulrn+XtpGyMVXo++bQ
RphlFOs4aYKlqW3zvCu/ICzFO6ZBtBKJ1WvRqh33vpH6+mhaZnw3BMhCwUaCsD01I8lv5rrSD9t+
IANZezw9u1h+cKNWW6dj0typiHksK800wEZ25m2EpC7JjmnFXIJRb6+TQI2/qL0XrD2rjZdmXK0+
f/qP//6vH/1/es8Z2qyDl6Wf0mbCBqV19ednTf/8KT91b3/++dlgFq/DRLU0zCUtRbbUafzHt5sg
9YhW/g91ZrgWoR9sGmt4iGXzQkiZFqNs8xdUe3fGyyXDNHdq956f7qcYNci+esbIey0vlGuPB/8i
S0b5tCf6Mj1xgVEw6uO3xy+J66iIQ6wQTWC4zie1nWHS2MnRv2VpZiQboa8jNkwemHQk1Y2IqGxz
Jr74f7z75pX4S/zI8oF3Hgza983//pIl/Puv6ZjXmA8hh+BHmVXZX/Vvo9bP2fFb8lx9DHp3Zj79
5X+3+FZ/e9dAviqoh+vmuRxunrn/679/wSnyfzr46Vmc5cuQP//5+Qep93o6mxdk6eeXoekXV2Xz
zRUynf9lcPoCf37eVvG36tPtN66WT1fBc1k+fxo+HYKieY5/cZ7nb1X952fJMP+QbR2eiKZqjqWb
svP5U/f895Aum7Y5raIMUzU+fwKHVPt/ftatPxSdIdbuiqnJtsExFRTaacj8wzJki7y7LVPblU31
899/j5cr+vRD/voKV00+5O0lrnHDGgZyFYojoy9sO+r7S1yXGs0P0taHupTmSzVD3K4LHvjcVVEl
eyuoC7RbRuqrxsRl99Fz85tDMgSI1KCTNbNKxCvQiz/IeTWudDPemQola8nxllJetzPkRc1ZIxdL
JAapSgQJKssqVk5VCOI1fkpiWUadoT30aCL3BtIpfYp+ruwgGdKHPxtEYDtHv7f9jIypbiF2bTfo
sweU8bNLxx/vHSVHwE4fbkk7htRMF2ThSML13vcaRqDjy87SGH/GcgVTWLd7BI+s73z6cxIxBfHG
+OiGPcWWyIT6rkqongRMXR0UzXXlmj/NUdPTp6gHqaH+LIEmzHorO4QutbzKCND50ErwrfaPXqtu
43TMFlKnwdGRI1S8SfZuwjg6lMCDZiav8Jlr1VcBrP6k+ZnZxkpuxoMesZTwjOKRl/WT028p2ENr
di/qRsMXOETptrVWii/1y6SOvvtm/NO1PBwyvOfE1bxlF2FGEARz3keuSdDY9H9ZCFcYzzbJ2rhN
UcgJvTtHuoQXfjWOdrSEavnUDeax4+3he9JfVR389PFFLUCArSkdXmA6vRhlvnJqOiRmO3U9dOmS
21Kdx7ouTeUW0sCuPZN0KZ73nV3NVKtZ5Iqxp1q0cHtw6Fn0vUy8BEEytCBdE5gPi6qtanrfLd24
RpWwqhIgmjBaZzBlv3ejtWWNn1Ms0uZylMdYSCUGSeG/cLs/VkiWlKq6RA7fnSdpfIXK3cOIHcRc
BX4yszACBvxmNM11W4WLsZCXkVxUJDf49m7nMwmvumPbjPxB8uQ572suGBRKtyjNL2pbqldSChh3
pGSA2GgR+emyw6SR/0fkL8rJu7OTKJLFCElrWfC9dimF6thT8y6KSSgD2lCtetlTg1yWVfHkZwVz
bapM01U508dnw8pWpYwkVaBI2gVX4p1Wpz8RPUbb2ZbKI4ZrWz3UQPv0mjpHWFtFZjd2h0NdRdnC
qkD8RT7I4GGE+5/2EhPl8FYZTRbpFfEoqeFEXV4ZGkMosy+aDFPdpGj6Rep6c0Qq+1laaNVy71E5
gkMZkzJMritTR2Bml+ruRexF31UyAyTl1n5YHsmLrVoH/E8Y57d+Y61I6l07PqxmGapyrRcz8M/G
DHn4i7znqeDl6VX9rIUOC2xylUr6xBq7W6SGuUJ5/gKtt009yDP0968sGeREEXX3PT4HahE9vXka
/+J9zcP6/bMMAWZZ1lVKfKpiGso0/uZ1baYyQoGN5a3tmIsCvDAK4eYGvW+8dvV4//sPU5RffRqo
IENX+VTF+fBpbaMgA47p49qyMzRhnCtDd75o/Fn1wjw2wY+xaw+VzNTPyq6DqHr8l4+fHsxv5iaa
On1Zx5JNw1YMlW/8/suSzqPmbqjeOovQIS4te+7Ve7c35muJx/P89Fsk1dxx472dJntptFa//y9Y
v/gfQDVHvov3Bika+f3/gKmTniCV7a2jtj1A89x7vrkt8DIYdAqibvQvf3B7Ot+Hb2yppAZkRZUt
g+/8/vNSTa7wB+bn1UCdznwrWSMlX+c8ScquDmeQTOeGP271qGAFbHT3VqVcp1qzKFT/orGfhkpf
G3W6y+6bSQ3TNp6SZleE7b2NEGqjRhstLxB+09es43kUxfWCVflSGXnUpY12nQ5M8sbO2hZ6+L1S
AtJZT9nofTcsl2S7HHRzw7GXzF+emKJhHa8p+4EZ9Bww2zHNkztMLPeu7SNN53ffCs35knjwkdFu
rGcs2qAENLYxDxA5SFT3qiypxpeP0NJTniFatc4b5ToZjEVZxgcmzbPYKYN17OXhLBvGe7Wwv3i2
es9S6wtPGqc2vgwI0M6C0j6qyErPAattK3dcSbzC4qYk041+qq7Fc3FF/K/mjf+zSeH/y+zy/8eJ
o87F+Lq0+MfEcVnV335m1ac7Mn5Z9W7GOR34MlM0zT+4n5kkOrqjQl5kqnaaKCqW+odOmpbpoKE6
qmMyHXyZKVrKH9xmrFB4HijTDPJlmqjYfziaaijIl6uW4kD8+N9MEzVlurfO955O3YubzjEVjRy9
o7EEfn/vxYgVpEoXGc+Flh2En31fxEDM/dFZC0P7Ti8o7I6lsxajsi0pp1FhaS9G4zh6Gf3VseJU
IvhXxyrOt8BDfsJr82InNnYcF2A7X9tOPxQ7a9p86AtRr/47UKr2JgpU8AjGcn/exLnzthnoibTL
oo1TONqDl8fJHtlrby5NzWLA96Lr8MdQzUJ/4N3/M0rr7tLrR7yM/GVmlVQlx254MnJs5GrFeWi9
fmU42HS4WFdBH48hXu+GoXBxSWHPRFV3x7sa08dzmzo6mHRwddGAJoGOWMOsLjVUPOxuVHZ9rFg4
RINY2Ym2bzaXUuaC6YiCcDNMytII/Gf7eNr4bm/NkQeBDPJ+QDTFxgxQ3o7ySKpQ9Gc33zheF+3F
WIw6IGalPWJG3gDwQQOmGPIghlnj2kd/2huRP5mVwMmYBa6zSqvuMaCWrlAjjdYs84ERoSt2bKeN
K0VsyFrMjDztWD8jEpfP9MRMcJT1nDWTvKPi1eMRoLcOjoySptriP1RO+lG+h2GPl1d3RcICGoC2
0d6QxK8uevy6TAP9JxlrHL5Hu0kDpsWiT2yme2XmBKG3FU1zVL2b3x0kThQb7UbDdGPbkdEoQNs3
w66zo7cb0ccEsH8zIPogLd29/Oa2Rnax3ehKF1+WQvDIlYx1pZvKvJwUkvpqUGaImsPBUrt6DfxG
2ymK2lzkVtdubKUIjgYEmmVqj9mN2uOsbEiRj1mCxfS8d9pdnhbyRPOP52FXhfdiL37dqzopOPWd
9yyWhSxOfBNpA+A9ipUarJVcPKJFu0tbYw070dtM6tyLllIo5fHOv7X6KIWDAWzT62X7Jq/aEkwY
ypp+j6tM4SdPtTvA/tMplxm16u49LdIXbo0LQNboxiwR/m0ac4oZF322yl+N1+TJ002YuBUozMx6
p8xXwoyttIcJETENQ1QwZlBSf1goaRZu/KSG5IzniGFKF1MzTduWIq7FxFRrsiduT77Qa1PohVXj
VtFGFqFGrbGwjXRlF6ZxhN17hKOQ1gHZEZ2n8bBSvpvMLzZWYgRLAEDmvGml0F4b0g+pRvApslzt
CLAJ93crHu/buANDVQQeb23bq+OZAtOM5V00XDmj0Z82qb7giOBtj9cjQV2UYM11QvuY+p6uDuvY
8gJMvjOs2QfExQMktbD86R/w/j5aaUEtnaeH2PDUc3fG9BwRTUqiPEzObX7AS3ckwWmVSgihSUkO
fslajdfN+AisZy9kX/1gvNVHJG8Tm9q5bIDXyEYEawLHeQlt03GP9HT28OZdeHV6i7xNsymK9uHt
4siOqiOarDumyQtL/jCzs5QkABzs28+RGcTbE89R6MEIrmcdqfAexe7H9sfQN+1/7H48tqLKOZfq
Xl9OCY67ZsJJGkN/mQRBeIdwsJtU2HIhObUUmoBio5ijzjMsARWAmfBH2UB7OqKXSncp4s6HvR5x
7jfUEeUhccS/f0aRloiIdektSmARgJisuw5UHIlctPQWBno537yovSDx6t0njhRsddtNkAu082/t
rg6glCIhVQkjjo2J3dq9BH8V/cZZN9a3vTemV5JJwhxp+AMGdM3jYBg+ID5TX1IybR7TFjHSpKz8
y8SovE3pWcpcobgxc8rBB2Vb4RAhg+lpU3u4TaLiypr6gUD5SzkZ3W0RGOnD2Mhz0Q/KAKOhOlTX
bhL5T0pNury3Ht0hlTZtU+pI8tLttfq2DpG79hy73tX6GC3czkNvVw0X/3L12e9XUrrpYIfCE29K
0THD4VJ8P7cZQ82uTNkMfoZKpEWgHaUrIaqno6FKekdlzpC72k0z2rzKs+FJxnJmLnl1tR+rQbsh
i/IwcMOuFLTksVNj4VNSpdgLjLjYE32SnVxF6egBly9fIs6xfWMiGyva5+HQLK5KreQv/ovTiT65
CjGwaK4x+MmWfdN0e7lG6S8q7XCZsDh5rM3w0po0nQ14IQXpxAcRqvr6S2g7qm9CM1ANPzNJuwqp
MT2YOM4tFQQpSYOA0UbPXZdGFvs2FCpuyVUX6qGHmSXM1Vifyk6N/7L3fvRjnIQ+cB9Nhar3cZld
KRcqKjVzO3XkvTSMbzdODt5Fg2T6of8cG7m5zFKXQ00j29d94m6CCC+/2TnkfKzoM7L0Uu2gpotD
xaDo/3hY4mBsH6ndos+ilTvGwxdengg020r5aA7oqAe13X33oAaNmJfCeYtqIOxSE8ySAI1zTJ5u
lCApJ4/JOyXsw0shpfjaGh1vkr0u7tQ2CS+FIOM0JlpCgvE18n903Dh9wutZzp/n8Qmi9Tp2/rxp
7Nx6/Twjja1tlCNOGCqBf4AXoc97QxU+ZN5B9CWW7uFR9/cmmvZCL9bnJuplk1/Zy+iHYL933c3v
72Tjff5HZ+2kTcskAOiy6iCW/+FGzpshQyFZs39KXqxAhzEUtPTFkiJT1nGjSl9EI4o2nZFLX0Bl
ZLfB8K1NkNetQu9gmiXziddm7srMJ0LoBmLUCSykkL1hIfOkovyl7jU99jZVLqt7Y9rTpj6xJ/rO
o9lk7XaOE3td0N0o6RjsO8th9qrD2gSyX11GwAFPGzGQwdRhOfF3nwiBXsi8ZhrIjRjsOCyB6lKZ
OsVpRLQIdKLBmf3+b2y9T/qIv7Gm26wBTTC308Ly/cOy9wNJhS4v/QxC+RY6qH1tW2F4qCK3hUGJ
FCnTrh9NqtnXTC8D8ql/99v0Y5n30t+OJEwyCKciHoSN8yZe9Gue9SN2vwWlc+PU8UTVs3HpcV+f
DKe9qU/GHWAZBqaOZUWFzY+4j8Ww2Ig7WuyJQGYg+sxEY6CZic7TyTH/nMyefHkhCUXcGNeiFFwx
0qssPCAdoM4ua7jVTU05teNr2EanVjZ1aThTULJIMrAHT2Mdo+kyGIAJ6uqyU7t8XgcRdk38RCHG
mE8JS5HJ0PMlwjR+YndStba5tdDJn73YLby2YdD9/lc0//krWiwOdXtKldrk1D7kLj2jhdTXY31k
pLU3rwBt7dFkeNmYFUZFM9FGioKnae6RfA8qtI0IEV14SpCIDkAzj2AtkM+N9GNUxbNQ86uDPjT6
UZ02oj8ISQc6g6LPPwyIUdRdWNlirls3Dl4d2YjI81HO2nARqMlj0Qc4amRGdVn1TXUprCqm/kw3
h80pNsJc4VJvol2rt+rdqGaY9VkB7Khcu9NIiAEOi3YF6cvzWDW1dL37kmXxsMxUqdhWXR7uxF7Y
DS978eveefS853VWuMPJuVz//rex//EUM1RKUQZgc2qCqqF9uMNqE48ccHvuj2hIQZhbJuYlY8Ga
RWbhYip2shNN9JYBcZXhCJMURZSZGP4QGNq+BVNmOroQQf10DhF5DhenFE1xSjs3LmNVg30UQnsL
dC1XAUzFzTGHDzsR4TptOCLBS7eVh+7K60AvxNyC6uw8Th6rgYgbR+tRCYbjafjlLArr6lmJIvEy
85Z5aTcTrwiTUiXMCoTkp12xqaTY3SUeNFd65A6D0zfB57BhGvFl29lJ8TLIc04nuk67bhPwYLU0
dwVLB0ZFmg6rnFkM/3cIFqJPbAzWWpSqphi7s/a5PJQ4zdX+S9850HfqlzOIPgdG6MXvLwBF+8cV
oNmWbepk9mWHfKD+IbHuW74bh4Nc/ozqdKz0pZU7q3KyfY3t4iqXkMgUrVOXpeDoUqbNsPA020EU
XbSnaDEOHW+46CxoFqkt4Z7pG+16cLI3pxEDIjYwVeQlMjzn3BznoTAbpa+Gmt4AuADpQ4ZscmKf
cK1XPSjAp87NEWGvU/kWnfJ+mWaSeyhyOdyqQVpsbZwPD4gzq0ulC8tbLUlD+E6+9zSd0Y8wIOaM
IN6iG6yCyrUuoeFRd0XyQ5cxP+y74TFoE3c5SlZ3ocSmeyUi4tLsjjGMw1ktnlfT86nXG3mP8DsP
ra4Y4LEgY7dqXkfOgZnaAFX12hTBSa26drA5wfXVv4XV4t+qYFRhNmMjIfpeI+q+iBZK794UqV5e
AztNV6rrBgvhcyD6ghiuXuEw+bdEysF7bQvfAxEo+iQnpED5aohwPlciMhcpLASlklAlLXzEM2zI
Gh5O7WLPUhN86g1cihV8Nj/0iwgxOB0pQs8HGdOR5XTk62lFhOgXYWrQn04ruj4c/v60lZP9y6RN
0T8s/i3ZcCg1iPU/F6gmyj5vqnaeM4aGk9fS96jCs5jcBdU62KELJaOGKd4R53eJ3UJctp9ER5Dm
hIp3ypBoxSJCaukUL/rEkSOu0sf2BxfSdNbpLXU61/vznz40CK2/LB5w+D9W18m0aa0bX9aLq9PM
b5r+sQQ/93h2El3l4V6Had/zFLqO6ngy9kESodIzgFCYeN+moxnuzEJFZ2Ea7ZXeuJ0O0F18MUQX
GVcO6MZZjHbdWsxQJWjVC94Q2UY0Pcq5C0ib2UaG23CHitfLqMi8n0dF5l2MylPwh2ORpkjvsqRL
tmPe/4VLXXLlTz5IYiNhiT3mkbIVLTHY2DEMDrX8K1Gq9CrGaQhdVlXjmwBSblYh1JV2mtWELZLL
gzoYl8UgI9NUGTnaVK73VGEyWbq+9jiOwJ28Ilu7PcBCni3+bVto/q0S9UvHq6VL0dUHfcYkK/cX
oIh5xDUdRL0aRJ8vgfM0lMy5LHTHxh+YvRzg+oxsSrw9D/SRox8KCf2VKezcL04Cprd9M0CucJxp
MlyNI67f464tC7IbELlwY8yuZMn8UQ9W/zi0WYoMsYGyfp4PjyhlXZqN3d1Evv8v94FFDedthcUi
KyaD+dExNqBso5kfcmBY6tqlXIz9d0wLWNxPpf4UzEpvHJinXWcGHJK5Vet/adCdd2Mot7ekbatN
hBLpXDTFps2/mOlY3IiGCnRpoVuWi2Q28b6SGigzGdei1eCIcdsG7l9RXDQ7tZXyN8YZwyAts66T
cJUhw3nKVcW24698fIfn5GD1oxg5mWk4DXwkx1hIMTI6TMISh/UOMA55IeZd2fumg7HbooYSSdnL
OGhxdiuS+2KTR8mV15b5UbQwFu5xuIE1cqoGhKV5js+UQZuDg9Yv9LDXFmIvMXuQLEO576Y8jejX
sQu4cGoQLrWdf+zXOpm3YRiA4lFkz/2XmZxiTFUxpozACic0mc5vaoL4AvLq2DoC3h9/U7tQq3qo
zOw79E4bPIZbbuukOeIHGg0zPB36A3bCEAymvSxKq61ZVkfWGpVxIYKnZtK54YBl400MJeLgZEGy
yR3HR+i2g34djubSwnvglnmUMyuDIPlmJf0uanL0z8oYgfA2Un9ak39UKhtHlZzggSR+SobLRuaB
pRvSFRN80RSW7Cg0Oda4bhJXxUINNNSzmqI2lA7ILo3TROu8Mf2g2tvT5twH4GgmIyEws1QHPjBv
9/oma80trtIblLe1Bw2472LIdWNrxJL2UJv23lWd/KbBkPUmrN0dj8DoPrcurcktif8KdPbXjQ1C
GoZ8W++yKlY2YqB0WipEqievT0s6Ck9fMOhywQ+TPRILPLFuPDdFn1gTvsaewqYDTAnxcANtqyr3
ht15M7b5sEviZJMktYqSiwe+5Dx6als+BSvTxf0w7PTL0ewWTZoUB21qia6at84OvuRBtHjGvPS3
Gd5JQ4hVyrlPhFDDeVKaoVp35HjL76Emg02qe3OrpSbLr3zwviZaCmTKDIZdhoX6g1KGp/7MdSHL
+yBJycz5X7WsIhdlKs4lTkfmtaLXd+bUb7B4h7yNPWkqWSlFpMFHrN8temXYtT2g2xTM012drUTi
SQf2MDVE/kj3bf+1EU9hXvsmzAtWBd71y9/PjTX5PV5xuqV4NlqqacEWg2JuTrfcm9lCD6sGzuCo
fU987hdLl23Y4WwkewR7PyBScO7T/RqmtUoi/BST4g63584zXo8SsR+aIt6QB0jW+IutrKK+9aVx
uAhbh8TotMFvcI5mYX88d5lBJc+GQk1hsmX6KczXzGhlyuiiij6ti5SFAYF6BbyxR1GuSrZKXzhf
ClOSgVHnVHSnZo7UyCaqbZ9ZJ01wbNQDs0nGcGqCElEuoT0eRCvyR+yzjNOBoicx240bhtaV5wBL
l5N0l5gknRsdtLIogQ3T/PNDn/BMi97Hnfskg8r1qdb24bhGs3Et6wDRj5L3tYmS6L5qW2mpqD6v
lMFzD+Yot4vYiOSv8uhtZaUxf74PjSzePvoUahQwswKAoGsbqOWkqYsQy7QpZNK5MvosfhBDWjUK
vIzFqGh3dn9krq9j66PGcJemGKc1/GOJq/1c8/EJeXNcIanWOrbBARS+H19qY/00Wo58H5pM09C6
jOeiWeadvrYmLKBo4muNCym0vfUpOHYx/I3bcieanlQ8WobfXJpeqdz78CpsDTFXt5lYfZpxOxhw
1nJTeRRvMdFFbW7H8ibAl9ixQObpNzoCAwp6IMz6FdDis1whI3ieqJ9n5WJULcj+fZiuSy6Cwj3c
+wtcgHn61DgIXRRIS/m9nMxC1aYiOFQ7bdp4SV5RMGRvRNqXp52zOHeJPREmIkRTbOTaqnYulOQ1
VfdgFnqNvVZdS1vCvQ0ezSwbsBSC7x51nnvvDJc+VrqPMu4d2AGncA+mpupgumuZcrIVzQxAFqxF
9yYsw69uhTm7MmAXbbr9heNn0AL8eFfG7fAk+oOpX9XlX/Zbvozro6SNM1EO7U0HUNXUFDVRUQ0V
A+ey6bmvGetNPspbqZK1gyvDSeHlJ1P0pnneOK9NpClRzCr0YC1GPZa+wym6LNTwMAZbNy+0QwiV
ccJVpktt1OxDzyoMMaiu+Mq6Eel033SxAe/cu7xxudmD4quOLe06VGNkdkc5/1qo+gEMV3Nr675z
Onycwj4cjt7MQvQzVdKXRhDug8KW3sAftAygWJhY2oWAPzATUC6rUeF3ADQxpFYNnZJZItao0aXV
3AUYfNgzclAsDig2LvpAggoUUsASfYapUMGw7hysnd6GpcZj1LHyQTYFxKg+3Iwk97K54qTSAiGx
YCXMnGSncKfBkztUa17+/g0B9vHDpEslYQVEypQVzTANqsrv3xAWLrZFm7b5U+7q7Txh/rWT2yAt
4YspbE/7pmvgLWnl8lz1kUnF8Oc1QAydNqWRo2WAVi3Fz2KNDk98KifkU9Pm2lyKJZebmfk6wxVv
KRZkJg6Ap9EQJ5hrh1tV4BcEnkHsNVVzV1pNsD33n6EQ3d+DIl5gIs5hjtzdhSN2SirSnmkU3EWQ
Ja02GR9VBYi1HyQSGY5yeHQwa5055HiPkdOdwkCAtoekh3YsJjzMLmS8sxVYNVNSXfSdZ0Ifsu3n
4A/TqQ/N85l5TwWnDPv5pGrf7msttC8dSEGiLpkE3bUiRd2DXhqQBMK43uOM6+wlb/CXkhQmj5VW
HoOKMk0jEsSpV3s3Lu/SmZLXBXrCzH07yMW8tYdHrYImUw0lVZ+pKcJUoEz7XGnRR3WHgrR2n1yd
r2VvSO7avJcvThczPpgY9iSscUWI2NTThe+b2V3TZTLaQbTE5hwrznm6aSQjO50vzADhVqOPCtOI
VzGZaGXRV4azFD7FYqMmwdOY6MPJutjtFPvKjR7FkDjGt1x1q9UOnIvJ2/hX5+lTxAJ+fwNhTP2P
G0hTHbIygIwmePPHVUvUR1Xi+ln+VPsqsplD6h/iyduwx/wTgrAz2T4aaYV6JJ2/GhYD6Kt9rSo9
34mFZo0gqem1N6IRlWW1UAHDrkVT6hvlILv9zWmRG0Xyc5FhgYhAlrGBgBXM3b43ukXoNN5CK/Js
0ZWDuSnC5iFg6bPEhQ8Azzg6l4beYV7djNoD3sThheiDKe8ggyBRJ3JRfpxa44BCFlg7sE0d4iI3
Q5ah3J66jn5t++NS/KcSlcwDnlsIHU5rZxdN6WsK2XMz87pbEVHCap1naZxtRbOAsXPRTYke0VS0
WAfqHnTrWB/TPf72i5rZ0tHMB3LoCCrhHufLHQ6BUj337SbFmX4aqiT5Cac+fTM4SI16iPRD106x
ve575ca3UGUdSe7ceBFitfAmlZtJqGqRubZ6kMS03YoUh3dkQCk99q+E772Gq+BlNVUJRT+LvivR
GgPUYHGO2yF9aV2NUvtVPDqqzBtXbS5hUVV23q6pQ3Prp1BcYyidArJWq2m09Z3SpZDW+LdiIyXu
NdqC1UG0zhEC8iaOej2HiAi8foDTA7Ln/FwUDzsVUjCSdT8/dIum1ar+gVSVaJwfmeL5KMbc5uf5
YSn2Cv3QVjY04ullldthhIUqy2fWjfbGDI3uICsZYBk77sn3+QF/VCO8b3wd1Y4aEmaR1FdOrLt/
mfX3NsU8cybBeM9AEP6sauVpIsl8RU4EkTry3Re5yoJalTTrMKihdQit2sLjucLUQomu7ShFTRP1
2JeB1L41feaArSxNC/CJOINEg7c+p+b6NF5lTnvgKri2PV//8bqDXNWpJ/x7ZxqqFesSSbRoZ8qx
fZBg046zriS12BhSyVKETkcBwbkoajdHXtYKroPQMC5yuQ9mflNj5FfpBsq8cuQgm8bkgKdPeR0O
l0Da1/jHGvvz88/ir7FivpfMT4++lmjfhtitALPsgij+Qvyj4urN9yYwMdpUyPXDkagQQMu1ZVFS
QkDRcCYiskYJULYuIzT8Gutouno+jwoLYUo746VrO8YuZ+W6K6eNaJ43JRT3DpfR7bmrMaNurUF8
HO+VsmrWlHeWJN/8o0o18qqnynplSyEqKj3qPK2lS+4ss8N25Rcm2lfTsD4FBj1epbLsUcgswrUd
xBg2tJqzDuNyvEBSGsJnhCpJo5RcPLquzyvDtR4Ky/jRj0b6nEM8sRxgfIjbDxupKPvvcHCgwTWw
PgeS4jO7zcrbDH6Ro6rmdVzZxW0WQqqVG2RSxaAW1NalKzkrMSi6kI2SZjUJya1oSnLc7QzPYIHf
Rfifjl18F4dafBiLPEU2BTwuXD4ZdTnMn3d+TDEQB2cqhmJXdIpNNA2f9mSYVbM8pdR4jhFNHrfm
/6XsvJbjRpZ2+0SIgDe37S272fS6QchQ8N4UgKf/F4qaobZmn9lxLoRAGYBUs1GozPzM1jWHWegr
nI0VUSk5hFH8OhSDd8G02rv081mlRwoMqnJcywGRFMPOrwNlQfSCBKKPX3XnDuOrrlM4GZyXstf9
YzCglZGT4qkQO52epxxuYIcZ3k0eAuUJ/XX/qpB0vrVWPmCpWH/5HDdq012LElk42aerzVe3GGI2
Co4Yh22Kt8UogvJra2X2yrP14hQJ1bnTtBGL2hlf+V9mlIGqbURpvhqEZ7eA/CdCt1jSz63YCn5r
zWPsNCg5z2OFpqw/W/PYiDvee0YS95gWXXztwMx9PG9VStJ/IBP6sV2XwOO86Y++CWDPL7O7sdWU
Z8ttlnU99Y++0vQ3VcsRYiiUZzO3hlNlpEiuzLPiUjjbuArLtRxN47CBUV+CLi4Bgshb60WaXrW2
+y04QMur2NZ+/Os3iAMDPd4gQfovcY3TMKEEkzlTyl8mSte9TaVPg/R3kwfKZXdDWVjodTQXS4Iq
6oZ6MBLlJO/nbeVHZzoiPtrD+FohZcArzFaIzfQkv5Z4KwOFVcQlDvey57P7c2qoWRnUSebDhh/m
qaqjeNu+hBuxiwpVh38HYRJ0afreAC7TCv/dydyICkHbPlmpB2Rf66YTArza0VEWA06+NXTPD6BJ
Gh08e+qf1MCpD5gq/9ZvDkZ8LqbiG2xG48bLZ6mmUHdkpqVw/aUXifImW7HvvGq973/kZXSSoMu+
q4qDHOyD1ltRdk7RHSaHExl2u0XaRkf8g7vZYz0iMYjJn+WiPdhrRUxK06NU6NfWScXJ+1LDE14g
7RV+49m771FYfjINXmClnhn4WxYVErpUuIimt02NYLWTGhn8yrR78KdA2XbhOO5AyPS3dIKGK6fE
CdkWUCBfYPPxF0H96DzpWf8/cuDmf9lMOqrjaC70XNtCTf0/ozEDXGegeWWK0ykC7H3VXbXZmjlp
dZw2m6RagKhpb7KvhLDFop92W9mUA6gc/HkV3rq7sfBa5cGycQnEPglJuwQ5yc8TSuvZvaEGOgIW
ChVhx2ibozz4mVVtCkv9ijJZc0TrYCihr+rNEfb/rymyaeYt18nTz4t/u0beZxjrt3/ffCOk9efm
2+E9BPsHHDTI1H98XkjXNaHIDPGm90glZ4GGF+i8n4A86pzlWRmmvNYjtb3VkRPvZV80bypEZTFA
HaDZOoqBnOXc2c2KiJmOc3yCyiFo8oBg1NYuf5whDaV/9A1/n/3/zxM6emtWgBv3XKe0AASjVE5i
TYbFshkgY32UhUnZTMwh/q0pRz8nf16LX4C7+GPyZzNoan5QqvhLddCck1sUxcUdE7xjKe7LA/l6
Y5l5hrElARs+pJOXX2w8mExdrb7VyajgdZe39/A09F2ZEESGrpkQFxgG5Pbe/gGhu+Gv/cNOOuR9
0yE+lBpLsl02JTLLaf4ajCz5CqIsW9nMB+dRKZz8PtcpxoEcuzM8I3uN0qLZhUoH1UA242laIBo+
nkXcj89G/h5nU/4qUiRMDNOdv9ncGqZBtCpctTnI0dFUll6Y1wBG1YFwgt9A3kzNomAjf4OPJmTU
wu3ze9TiqlvTW3dZgIinZcXRHjslbVUPjkVJo/SvUTxjZLGg/sbD8Ra5hfFgIFKytyMt3DRWXH9x
nW9K64Tf/rjQ77SXf//+w5z94/tPisqG44kagq7qpiuxMb/l9yeDVVNBKvHZHtiLPJuaa26aMLbH
TZCukGnyj4pt+Mewr+7DIDC3siX7qawhbP3Zhk1D5h0Y2E4IM9uPdkyMF5pFtnT0Tls4WKfujR7p
v6qyy2thd8ugTseb7MpRh930St7iOMcMOWDq3oNdd8A+5y4Hcs4JtZwn2ZKHwdfwYPbJqvRAftcx
nP+NMzXOtuj8aT0gNv/CJjNc1mqbnmAlmy9DBCrBzcYnkHTBvoqdGIGW3mpnNMy01E3HXcmH+OOR
l49y1BZb06yPQafqC3S6s23sTc3FpOj1cSgTEznk1Ep/GwjnKfIKZ75CTs5L+5tmIPlVeiX8uD5A
JVj1kurY/n1WyxHZptDrupBmne9Diem1nKigTdqq9vWPPIBsfvZFIx5YjXmSPfjV/p4yaPWgosrm
m4vQzcMDDBDlGauQLyZr/0W2uvaCdrv7BCk2u1ed8ELZSXnWu3A4wgSHz251yjMkpWhrk2pthMY7
DgJOfmOtju8b/iBholoPSsyhCnEF98q4Osq+rPS2RZuNWz8u+yO2dt1RKcb+6KW6W2JA91dbnn3O
QaeA3dl8IOy7C0ky67027D6CuJDkxSH0yycJo5DACXmGolKF2K0H0nwsCfYCUsmf86wCBlijxBPb
A828aJFlLe2aHZQxN+UBkXQLCbnyfkabHsbaipAT7zE/gBG9+GNaXLXj4oMdp06+eUzQfb7IQ46s
7507XmWDbCBpZzLLz4htT1ggiMxcyBEH06IVChikbedLPb5MR7eNz6w48W3AOzwtRHqVrdJO4H2T
h5QtechSSlwT/Cq2F8yXB7MM2cujd5QlfXjO6/FH4/fGU2KXrmyVUWw8xcr0W4ua20eryXT9KUGi
/XMmyu4IoeVqhoqOPR2sMJ7VBTlrxTB9nMk+eJjGQhUpAP0OuzzHcsuDUSB4ubadLk8RdJjPNfjX
2yxO84VDzXuPTh6aRFmXnnTXh4+njP5dJ7JprVD3vBVZGa3MPGyfMEZ3Fj7yh29DH72j5RB/t3KN
r/PQwgCI4oXZRwQdTQ2XOwmyAHpHd8oqxf1mh81PROTc19wrvIVZatlTMWuX+C5kpH9fUP/B3HVR
nlQJHllUWUwZ/gNMiKdDmIuqcZ5C1KpQiODFLMquWqYiTg8yfT0oMFVLVU0P8tUrR9GS/TWqagh+
yNHPa+UoMvD7Ti+QEv0v139eEOLSsrTqWh+PeYX8Q96GeGpIlsBMKZBndgccnGC411ErnmvPbuyJ
k6nDhideFk9l7dfLwLPRDCZo78A6Kop+MZHxfJncaDqgyjJXZGmSKVTXbmCMLJI07cAB5l211Xlq
teLFspDsHat021mttw7wqN7B/am2Vq/bT91k3WQgiKJcuHABPD/EwrJ2TaBW26CNnSelN24RVCnc
t0JzZwyYvjdF/mYpwMbRjNLO2D7ox9DTrbVX2P1z1tiIEMC++Xtq1iBvI6fiBql9THW94aUQpbKC
MemcTRda8kpL4U7FRXdsvZA9HaLm7lmnBHs2WuF+07PpZvNQflON6h0lOPvNKLNu4WX+9AJrDUqk
bfdPgwMJI/P07iGN83FVdSQpVKXt124VmpccO5sNuNDwDosuFXEwE3ExYTo7XRk8fNud7GAoxbB3
hFCPLsqmu9GGDOjhl7DthtK5K2NLWdvuOF1ReQkoAYruluNAu4ojt31sap1YXs/FMwsXsoOI8b9G
joLgQSmUL840vfI/qb+zATg7U+W8WwKduq4IDwFFm10l+O/0Zp5eRrQq7/Oy+jbEhvamBaa6agIN
+8sGIqSWIho092dD62xrsG2bASOPtzCwdmHqho+iuww83PvJG+NdCVUaplQTLSlqJd/NqluEVdK9
j5WLOZ3dlU+Rj7eCbinGsa3y4OwGFmKEahW8oHP6jH9F964gOd11lrmxCxTSRmKaZWEk3Q1/MmNj
dGp/dMBusyAG5aarw/KhyWKWy9DIvmFbt9HKGpubIkqXTlK6Rwr/zsdBNm0SbuxBrHAlB5AkE/VC
nqpZzKmc9HHqzZcb7ZQfk+i328jJbtSKpaMW6V5XvGY1CBWRGTXSDx3alpsA1OIjgMecF46Zvxvh
m5jC6XvOixnR91y916sp3ymx6e5MJdCvSogobVA51bcmqJfymtx1f6LnWiBEaOKcyVfvaBkwsxUt
dwCsh+jN+bXKazHODqyGD5HcfcwHY96lyP66mx5Afv7q+uynKvkgW8LXobakUfNxj/9nn7yJ/AlD
n75mBjAB1PitFWSh4BHxyuauzdyrrsTho+yyrfbQUEy+qHOX69UZBMpI3crB2HIz4GQUA2TT00fy
cfbWdLCRWDZDv4Zed2ekU3uxW6V9aMMIxf+ENJbWp7tKswzklchqQZ2OF73uNZfKMLoHvQt+m9aN
IC0z7wVXp3FXkqbLPAFmHQmP+jRYYNfkQTazBL8mrK/yFekj4+prRXCNowPUXPKVsksR1hdD9dpf
faiXjujdFxVmLVzALqM8/vv7hDzDf27QXQgjLihPSqs8nJqm/gHAqYwc574415+of1KM2bDWlgcx
uVubvNt9Nb/IJ8/bQtv81ZrHPlvzmJzZzq91jEz/GPuc+fc9m/mef7f+vi5KlHor6nxa+L1POcXv
BOUV76Q2PZhJ1x7vZI88jICltkqMs90fAw2qgfuPRLHrZurKq/NDmFgA2eeSGw94gfWOv5MteTBn
2XEWinqpWaFIQCC63bL33HEb5tpysh0XDmDnoega+YfIiO+jHDM+2SXPlIhyTRdM6Hb9PUB2q0af
OxjvYq9Zm9mkX4N51zpmVbmyE6UCdpJb4Ddj9cj+IUE0S/9Wk+d9jDT3He+L8KnWerEZc187aH5i
3aFHF4IYDpp9WQhvTTYKZlFr3ZwyKx+SMt8mmV282LmIT1ZHblA2B/CKrFpWu6mHvHwZJz1a4kVi
F2V3p6R5tiInpcM2KWwec4HZTVCv0VIDCtooyp6tBJ42GSRYlKmmr5ZeiMWY9C1OVpH71JX6zaDY
+j2bVTyHAkYA0CB7lxpU0v/LDLKbBbK9mr6FyKNtprKlqKFn2ZkYGLnKUs2eeZf9gCfgv+v6W9d2
zTWFWWzufAcdet1EYV13Uusq0kI7ICTqrAHjW69qiar0YGXfNSX9NYPfXj3M1MG1Y1O+akqzWYZZ
whZ8hvySUsf6pCZW1ktALmBOI8UVxw+InB92wSkahxNWClVAiiBatAqKaosmtlDuEPrPQDPvSDOj
hwYveNEDhX1xywqTZpEmj2MfaSuf/8w1jTwEwICOn60wG3dDC5RljPrwiKATnpwoFJ1JN6abuEYS
gL8YogwGBWXcLOxmwx58OhvVCBNIL4x9oCrjazLwDigHj5y5X58H2DYL2W/6zbQywoFp88I1VMNv
09SksrDZYgVTxpy7tdavaUkCxTvxfvJqT15MPkJEFOq3ALmDdWq74amNq/ou1RJ/GUCz/KahPBKo
9vdIVQusWRIPZJSHvG5bR/yyevWSFNldZif29yxN33NF1I9OVZX/a+tr/cEsYKnyNMPUNdJpqmVC
d/vP3GM7JJqTdsX4BFrHu9XoCBodCy9yGQcLhdVVkibVWxbF5cJW2u7Si8q4R9AaaQ36kwmxvFGs
QlhHS6Mckr0MRGQzaqzfm3LULtpjFZX33uQi9KRh4xvWQ3lDdbpeDmQ73oxsuo8kLtfDh8Vyqp+N
XX41xtR9UaAfLjOhZXuKPz/btlGPitpQvOnK8Uvo5Dek3vWHeu4PAeOvMBEYv/SnKvaLi1BJvcuI
vkgmdSOmIljKeF/mBShwDWdEB629nTpmu7UKNV9UlhFvnRRNPKCQBbVKN69/JdMdoa1AS/cnJ84D
NkjqIHDtoO0HhTgFgzULfWOx9seAnGKXNpfIia2HT2jmDk+taV8lklBiD2G5p6e5S4E0cB+WTorE
BMJ7UGjVs+tgauWoczCkqphEeNHwo41gVeqB9dNxqxveWMorggLWMolr7TpBVmf918jF/X05Dj6/
LueT+7jctgLzZx31t8kYgwuWeGLnREN+aaAVID1p5681GlwbNGmzrVI3+Wvo2G+db4prhLvtgwel
U3aPXu7uEE9A4me+KB+J/ky99k9mqLYvUbEzDT979YrSxp4N2IdsDsr4ANvsEs+CQDgL3TmxVT0G
ok2PQjP6lewP8uACqK56NNpxlXuThrB3uTFbzIQNdvInwOO/Hz77VKcVa7NAQlJO+RyQTZCiYg1D
z1nlohlXg56l916Ve2u2GyovyqjfRnFWnYJqxOWMbeEhA7lwNHhAd0bcdWiEIDStBj1cihgNxjGL
h1uaev6ydPPmKWnxcBo0rXvFs2hWOh+Nr7o/14DL4h0zns2Y+D66itbWtcCi4nTvL7okQH5dLSjC
IIb5vQuiB6Of8vhnD5hiLytmA2Z+pd8l9+pcTSvc6OCzvt3LMSo6H2MG8i2fY7Im98/rvKQOV73I
9Q/2gGdiP+8XXriTCEy4sfgLliFUxJm/2wbYDZgiLYG68o3sHjw12LOND35CVNuHfhG9kQvRWCiG
5C71UgNrjMTcZLHuPLg1VWzkSrv32F7y9Ds/arz0FpOeKzdXm4pty2bgMATIJQUV+80K16m3ogqO
kZe2ZyQCja1DJm9B4jP4CeQ0y03jJ+qpbwXF5Renw/uswtLpYjjluJsMvdwbfmduEiUNjzjCR5s0
bLSjUWvRWW2rdA3oK3kxRPqMDkD3Dspl0yVm+HVM0O0o7TG8QoxgpanyEP/S3rjHNC4kLNatb474
wpYZukGaG+IcSZqCPZTiONcnxcxSkAMggn6dmRpCmK1VzFZLln3tRftWl97w2rvjuHFyk1zjDMRq
NXOldor3OKaiOsFripZqa0avXREDV+PrgQkgTW+qz10TiFvtt+29KJIHXXYXRrrL2hFRmrlJ8o7M
pxJ+zy3R3VFP4KMoISN9gqSmaHSoNEfk8uddnDyMXb9SkJy6yJaTO9GuTsMttQLjmCYDhIvA8bZm
2bAyqKmyarRu9i8Y7IVa9+JLG5T36GGS2SmVdZIkRYhlYXkcjR6l2UmDdB5EJs60dx8bAyX5zkL9
jJOD8VK22rTrsjzEc5Km5/XdUlF40j5G+W+JPLDv/n2fbv/j3WcbBgli1P0cpH3/wfDWxARF2q6U
RzwUNLBNhrEcq6m/qCJLDo2o/Q3k4OLRR6eRZSxzfpTgAoOWh/hz7giLF4e4O7YFTI/K/LGswnRR
Fob9OT1TUaSSt07hNx4+5s63tnLYJI2PbuwHURurDSD1aXpsyfi+4+d4GLoi+dI2vbmM2ji/Ioar
7wrijl1QaPE1gCO9tHH0/ZLByA7YlMuLeuEkZEHBaUzgJvR5JSitLHp00MjX5+p8iODV4ywWLmkK
cuzv1phMf47N14Fycf6HrAyQuT8DJRgnBkoUqm3wDwT6f+4+SN/4JnBC59GgtLtKUMcvXzBlWQAx
S7YAxZqjqwqYyPK07ihHtvPhYyQ3R28pO0XaUImcRvQ9MwskqT2dJc5FwmHk2R+YmD+aQuCYUU2t
be4gS6EN1PU9G/DefXA0nU2n23dHTamcU5vY/bpB9uEJqZJgMUdB71l5QlLD+iEvwiSIi5y426gG
Mb+8qEkCHsvQNZ4c1HADK73oehn+6ITAvqjhKamCAsF4wDCw+746rT29elqLOi/Mj5s6JpDAk8g+
t7Gp7OAf4tmiJuHZAi6wMSehHLzQfA59Emp4LtYnUnR4A81JGCWbxGMOJ453pRjffeDNrckXBDwe
eI8+fhKJZ60jr/51EYnw6OMiwtbq74tQ8gcpUCPVVad69HFRPP+kOWz6+Em+rohHrFEokQAA2vam
h880wM7oeWqDr3DCtJMwkhg/a4w3ZJax8dnLNsMQ7Mw5B1kZOHZb1eh95CCRl1rMwKSnMrVWQp3N
nhTNfi37n82Mc2+7dtjU5FN2LjYHc3dlxMU1MJPXzMn8u8qBmd40+gsyhv6d7JIH2fTw6CbxHp/+
6DcbXV92majX+XhLOmM8hrMAIhUQqPPz2edB9iVBX+6S/MQK5fbEbepDnsyA49S3TtqcQXZs8LS6
m9snvbf1Jzk6dqp1qr2HoB6avZ4lxgu2eRuKdPaDOjjhfR2Kh3QmgRVmg9tshlWwMunGWunQAypK
7FUE+feVfGo1d8x33ojYt2zK0cwuseYet1bZ/rTm0GwAqL8hjWPTRVOJtXMF/vPmFz+MEYfDxhud
s9zghtomctTq/LHn1V27xZOkxzmO5DTbmQR1N6HGqKc1IehqtmpEmQG2SGGISWyYPVhT/Hv/RNQ3
5Fb2MM+3usx7M/VTOoLwz1o4tkmHQrT8jaKs3LP1d1fC6NWdPVn8AbJwWmRt657bJMS9ow3WMs4c
867cZ+SHlyLRu4dxCMtt6RrxRhYK/SQzFllieqeEj+wlj6+lqo3PoM8eP0AwYL2M1WQo6oa9sXPI
/E45u31LeBm31avVJjiak+vs4/JgZ7n1JpIhBijuRRfcWv29p+DaFwWeeUvzVF+4YFV+tDr2Ic3P
HK7DW17cSAYXkAj/OlGUP3t+H8pBL2AB+ducvGqdNxVynyw5gH2Za0QO6db565Q3lIz0SAs2crSH
JlkV4zfXWeQjsbrPn3MJlaC9SyMnOXVWEaG91jhvXVavm7TVvmdFhzeklkz3KZskgIC2u8GWzXvK
2v5RzqiziIAVH+62TKtt5+bRXku76tbNyTc5w0F3oLT68Vyypq3aWW+kng9ChUyjhpm2crVwJK63
Yzod21imnRM/ZUN0Z+hpdZUvn4IWF5RX+b2dxz5brRH81vr7Ot/ni/jvb39Pdf75/p/hNlR+NAp1
/9TpMSylUQJ1QIvfO9SKJrp9lIFJwh4Xx9wito+SGCHPgs4nADLhOK3ixlfAkvX+psNJHrC7gIdP
buJYmQMyyKH6mDiJt7ZZqraj2cYb20d1WYKJJcg4npWK2gLtnArCWoTgztFmZX12TO85dxP9Iltq
MCyMPH5MIrI2mp37B9btehXkjvUG4/oHcovZfek1yl0y9cMig2F2N3r45WbJcI+HZgP5r/thoVT7
VpNZA7vQjy+xgZNXVKfXZAzEXRHDQo9ct7irPcffxZrAOpvoNCOGXI9d1T8MujphZtN90bBufxir
XF/GeAVubI+qQsm77odnNwuDz26XaLGyq/z221ijA5eZWcnnERgroXn1V42nPddL58UcTX8LHTjf
2lXZ3Yd2eUbGXX9LM2Ml60pqi7rUKIrw6sTVPary8X4YIvvo53BR5IHXJwjFokJubeYJzbyq/qfQ
ed9SoYkq7zUsfIQ2DbXGQ2VsL5TEeJV20bjGwrDa1IlvXmpWp6XwK3fjChAFC1jbKAp1iXPDE+Bi
AIP7qgGYWRQlNrK+U2I9NI2bQnVfQivvv7kuutFYIjfreOrirV2r2pIVQLx4th1hmhr23wPo8HVQ
iXDRGY99bno/rV65JyjetVTnV6MDY2FM8ExuMXwRWehuE7P1jsXQDDvbVQ7+VOCRNsJiT/FYVkFX
v0z44Gx6cHGbwu+IwPP2opfg9xpAh9+6RFxdiq3vlJzI2TjeMvBDd4NcUDvr6QPlhu3HhL9ogfk4
9dAW0hOWLPG9PFSVqh2VBAjf3JUoCrrcmWutS6vQzsIZ4R+I8nVwy2tl5+UjqNxHrfbSCyJK6lOh
aM9FoDl3elziVW/VV4gAQPqzOCaEe4/VLj+pUXDz4HXvA4wxTYjYhXlSSEB76ym0szdhkzUuO7Xe
yKYy2he3JDy09V7cdXY7LAIlz99MJY5WtdqFR93rzsA0XfDP2S/Vq9DjrEKzKSnDYJuN4le/pNck
JDFJ18xTZBslrC+KU+Sr3h+fqIzklyqNn6iBYoU6xDxJWGYdhGj6Z9VlpQYajpp61P/gvSvuMzwe
z8Pg7KzUDKMlsmgk9Ewg6POgOvrivh8c51BOyTdqjMwQKCTsvQjNrI92hCIuNqzom/tD3q9LMsvP
bGO6NdB7Xmtz0zZsb6l6WrfP0WfeRF45LgUW4Ygd2UZ+/Dh1zI4wiR2Xu8RnlGJXwAvK1ZVlKO7w
ZfYOeTNeqzG2Lm7Wbok+Z3vDHwVuTws1br8J0+qvU4sXg164eBlFb1MN0Dcm0hm7uPkpzAfhOuKp
SULvVPkT3OEqhVaRYA/cxSzpSPj5O1VgT1ryOF8zpSuv+XzmmNo1Y9E/yi452BdNthXCCJayCbgp
u8P491tCSbhoHOuxTtR+Lxob9fW56UTBROYt+Roruf2ItrC4ZR1W4XOrLGBsRkHf4SUyKCfsOBT2
4fmvszQx+m0f2l8/uz6nfc71YBRT2uCn/32lYzdHULw/K790D0PVxHu38z0ooUO2i0wtOAsE6Ldh
bSR3lBLHjVEa1WVya2ftZUh7CBFcPd7MuyIrsiN6xC3uDqa366LCPRkopW70UZ0uA+4aax/cx62b
EqSnTaE+lul9XVugDtwpu0fXOt71Zl3v48BrL2PUReS90vpN9/OzWvGkJynYAi1vvsR1ZyxB6mVX
g7LrDiCVuuvLLllWBZYVGlnUvWZzN2Ep8ytDVEvXMbSvNoGFrtb2u1tmWMNY2bIhqXgVhrJGXKT8
aUIqC1kL34Ke3xCTkOJq5VG3q8f2zuVR2ia6K7YD0vlX1XHJLdih/qJazTfdzuKfuX0GpYnAAg/z
1ab2/OaEBpYBvdbckHvpNlXaFidspo9eTE3QD5TmCsMIg7KGSkBV4LxS1Om7GhJmeZgXP9mumW+g
FxbHaTKssw6OZBV6Qns1xXgmB4KqP0LvLNmbRrWrr1FoTWvhqhXG8MK55Y14h1vBQknVnoi4se8x
qIuPRhSgMpf1413mzeGLZWGkXQbQMtpxp4Vtt7UDtkgIdN13Yx5894DJLbQ8G29jZgoQ5rW6qfO+
eyE9QYGEGdG8cXarIrvXBabF3dDsVCdI987k2XttiosTf8tkO6qtffHMyltFYlYrGmJvN+rReMpL
4PhD5PmPlmk2V6ceDgnMVGGIhVFR7g2GNj1HyChuqSC3awnuCvgsV7aIqr2EfnUIm4MUcVs0jYB+
NZ276NA0fVTVPr+pfkHKtLWOVt2nS8Psxb7rsL2dXC1/g4jxTtVluFYe1I7CCH9E85prJd6i7JVy
GenkYUdPtfd91I/boU/yW6BjA61iE/jd9vCijzrtHb+990qNnKdKNae1piVv7liXWKwZ3jWbDxDs
xUKP+aLiyaMrCxJB2mqqnXId+rV3lRM9Dy9kNzY9vDb/6kPYC36LxcIy30VOS63Bvrof9/64WWpr
2wBUQy+ml1EJwrVblPlZCUgAwg9k/9wb6cmLvS9OYnjnyCC+DpuHyTCipT7pCNZ6sNxrTEU9VzuX
EFSWE/raQE8QxffSRt/nfTpeyvkQ7fIxyzcEx9GuJFJYmXanvyB3+tWoh+En9bkJpDIbFaLtWkmz
RdN6xVqQ+2a5TIPpoKQs1KZi3Q+sIzt1VGJ85m3tyY4DZ+cnSo7UJn7Cjpa+gpnBdcht2HCp5Xia
fNAj+AM6m9g2BvSAkmLjqqNzKqqu61FS6h6swsl2su/zoDXuX1MaVyev5gD/YjeCImHTvLiNaBa5
Y0bPPaLuqz6zjGvihYSoYCHAc29jY4IiACEBfA9ynkKvxGKK2rOoDUJAMlSYsKNcDil72Ms+LTPs
RT+1kIoV9xobkfNOLQoXBDxCA/cWGOySI139qioKDs1mMR1MBabJwkc7ORrn1ESlCDaCyavSROmb
UEMA68CBZuCySwI8PIBK75H7MzBmHdx6bYOht8KIgmSQRSe1HPJ9NGFM5JaqsqqcSae05/m30RG3
wA7OcKODEHEghQRL0m19rS7uyadBSVaqHB5bC23cZtcEpbZ+sosxPg/kNUiFtPVTUhbunZeYj3x/
7Mdp9kOCDv4XQ9yZ1WI+qWAVUdyq6ikAS4K4HIirxr9ry++yYYehui4ckawcp56uCdJYC0NrB5gJ
xnT96EPtY6unLtiLeYocIFpAI0VBA4aeUsTJUrVyNsCzIuDgOdWp69JfZ6lRJmtkIy1kvkTTUodl
zscpKxHfq1TtN0jmI4tnITmpqFC7M83zz/LA18DbdzCtDLRFzhb+k4mexfdtpSQ8/iyL7GCde23C
pcznk9lbteXcy77WLQ560ky7InZ1BKZgdnWpTRV+QPtQzdFUqbC/Nn3jqo6jtTT8MLgP+a23ozOm
O4XQstKDCTbaOKcQLiBYV72lmrymQW56pQ4XJzbfekh957D/MRoFhdZuLDeeS+K2jBLn0PgNe7H5
TEuQz/nolG15aJ07qrzjpu8ibKpslRJFCRNSKOmbn4TJF8wEZkUUpX1mvdeWbYyzMFiUaI1Tpn+x
Vb4UUfKV4IoCfFcD3u8sXi1zUx6Ep4Oqtbz/o+28luNGmij9RIiAN7dtyWbTS6JGNwiNZgbeezz9
fsjmEBTH7PyxsTcIVGZWAWy2QWXmOYfsALg2XPro2Kd82ClDqj8YzVNkNgAbVRvqFZ8XGEoEmJNV
r06vfVsfwG9oyFKVM/kAM7FQ/poV41EOVQgkkKet7qAF6qutbruOgo1eXY9pbV7iBk27o6Bnn5PC
8g4l3MO7ztHMUxuRafHgsP6khXbzNDTDRoWg9ZPp9HsvUZXH5UHd7xrtxaBj9UyCwL8MrTLLkA8b
4kOml8iF5j0KGCX0/0comFJqscUP148LlAOG4cRnLWLHbI6PFkwa28lL56Pl+e5NUitfwrhIngYQ
kmZXN5+CaarRxXEBPbXaXRko9SfPGKxtD0c137AMUWHxj1pPagYl0DuroKkK6JZ/l8f2b9o8xy9B
FtfXkRpSEfKC5MUGLbM3hya6Ei+ICKgbQ7OkewUvMhNwFSfKM/qE6hO/H7SxYB6dHtxiuAhRs9G8
cZSZhsHeMq4so0l3sIjYIKaSBsImusfAgdufM1IJ6Fe46o68Pt5J1Y5lwc+7kjgWKZYQ+kbaRPcy
V/f64FhqZbe/zO1oOuPXnjzfEswTXnMoZjrjxZv05P7Maa4uQ9q0+MGaRvUgwfmQUt8cTcg7l+uq
QZLv647E2GXuOPo7h4L2UYKNHqHnOnT9ize1mw5+i6y6usyNBgpvPSUh+ROSOVS2VFiTI2I8V5bj
9fc91PeHLJrLs5vc0H0SfVKaba+pwydFc/pPWT1+AUXl3RZmPl5VPeBNxRiH+66Fgi7qPeBFCqpU
Ymu179UMn9rF1ENWcGdSbPbVEp7bmB0zjebhyR3c4V7i8zpK4TzJo6Obj9vMyQce8SJUedU4vQkC
gN+g3n7kJKe+l2Wob+jysBB6teKraHRPbTtnD52VfO7UJHgBj6yf0LWAjdkbg5c6adsDufbpIF6a
B5otNULvJN7CrJ8z1JUfgsg1vnTfmyoLrvSwUHflYNUwhtj1rgG3emxiipxoWkCD5JWog+zRev/z
NF1OTYTs9e27gHenZqaVh2QifRBYTz4gzC82f96zZ9LGO3rBF4N326OfFicZKdZg3sfB9CSjeM5h
wMyHHzKq+aOBb0cV5dYq/DLXcAe5IzU6WTVuZ+Pg05myi23FuJ989fVgKteOMgT3q5kH/hKRveCz
BK321Oy0fThRKf7gKIIY5ToftMAaLCHkI9jrwGM2vF3O79kwWrWmfQYPf4iGdvrFnW10Xluamiek
1m9VnXQXvdM7F64X8O91uI2msLiTQ7WIoshZalguH++c33AH/ROxaW9naZF5+7EHUPLBIcHiHTol
eOcF7BNQwh4ashLkXi+rNo27SZuZxj1k1m0SLNOcn6ALez3EPCqc0uUgZ6tjjVsdH+L+Q8i6/ExD
fLKR9dd5Mlxj1iv9h5APS61z//Eu//Fq6x2sIR+Wb4KlMe+D+8OV1mXWm/mwzBryv70e/7jMv19J
psldav1UHbowelr/BLGvw3+8xD+GrI4PL8T/vtT6Z3xYan3B/qerfbiD/2nuv78u/7jUv98p9A41
T4dGsYUFhEc7ZAPzkxz+ZfzORSmKWXnqvs66jDszKS6rXMaXCe+m/e0VxChLvZ/1z3e0XnWNUak7
z/vV836l/9frs5lh6z2YMU/n6xUvq16us173vfX/9bqXK77/S+TqLRgIqxr6w3rV9a4+2Nbhxxv9
xynieHfr6xLiSZd/+QebOP6D7T+E/O9L0VPf7SYUfjZmPDV33Rg6+5qO+K0Mw36hDDDzhs4dvPRo
WVu1cv2d4jaFfkwbRP2a2uOJcnFL4DgF9MTRvHIGpF6f9ALNpp24g35vmql3S88vCDox9bOX3lQe
T4GlXupHfTKcnUlRaQvub0uZgdbLRa7tIuYmum4i6QZmD0pPObXGOVG2q9Cb7rxOXE2rFJzvGzEs
xwiH+1GjXJtQPm/zLEuO1KTIR6lZ8URX5pVZ5e0dZEv5k0L25Wx57YP4JKrik3vw7HrcAQvPnyRM
T5ASC0m2nCRE91UekXIeTVlVAtKyoIfLjLXNutB/vLru9g+OpfskUf/myt4E85Lu/xrkBhm43B1u
Zzqxpo0N98etjBGbDLdj6r26V4f5FmKbCiHFSEgxvE6TuXKQOO9tFQvR5UNhAt7VShAtRh1TBZBT
OZAlhKR0Hb8LSlz3lu7L6fhuDp2nf4a/s0KumLrb0VAHaPqgcEflzb7rtci5k7MU7Yq+zzsEuX+y
80AU7Xg+5T30syMd2/DcJwFsDX+uIRFyKNnewgJl98fVJmdh6vRXwCB//2CXRcrGvanL2T6JU0xO
OhwydRquK22w6JmkToiQk8VL5Gxzu/YudnGKXc7WA+119o0MZyHAk1OXYopfx69zZVpjRv4uMuoW
zbNsPNAC0G+jeNa9Dfx6zcOm0kiSIGqk8K6lhZq0nT0eYq9oH4ZAbR9qrXROTu9+EtNqh37rk5W1
LnsNQuWQ0Y58sM2g307LTLFdriErrUa5jusE0+U64lDL+WtW1M1RYLpyBg/U4yte9wN0FxI+r9xc
fJdzwewKehdaWLod2p0HL2dIDfektoaRwmteZc1JqRSbc19R65/OW82o1a2E+23djzetptuboOkz
NOeNV+x0onSeS3YDGPV6MMoGsk6y+WJ6F/IReS3+IHaBY78LNRR/kOkCxIa+YBOhaoFwGjlr0wAo
3aSufRMuTREoRKrfsgJ2oEVIYY0IbU2DNHhAkf36Q9NPktF8fhCjs6iFgn+1SIDsirfeIDiNbnI7
oHK0ZAD5pDxFVFEhrvyTCA9C9gxduba/kOaVwie9xLVUwy5xtFoMe1hPGqjjyuZxYSg4RG0d70Ko
3sMtnYI57SBZvBt8r34sh6l+FJu22DpA3eG2IUd7kLG4P6wzqvF90/nBdW83w7lXrf7sDVSINzKO
YaG/cfW7oivGfHdxkHyiH2B0ul9DxG0o3Os9/MtBuVtX6PL4da0PtnBZz9fvPphtNVKOij4+dm8q
oe9+V15VRGt/RhoerND6cyJn//KLdPmRGfxI3QY0PW1B+MGPq1AxzdLoZQAXdswXUTk5pG9nk4jK
rWNx90NymfHBLkN20P2Rzv+vzdC584bEJ6gpDxBzZkbK7XrI/eZ1aAbtpqNN5CxOsV/m9qBxtsFc
z/t1Gll1f9eXlbaFJAm2WxPAITCoATJA04gimoC1aq84zS/G1GXBqc2d4ZzHORvTqKmu4zmtrhMj
ddWnwSJ3oI5uvpWYeglMBKoweXRGd1TdyEPeickN9WLLw+gAPUijqdnW0234ikdnvuJnTrsHzKrf
y1mGDqg+R93tateRbjtnugV3EaGeSlPtRhtL6+hw20D8MK4H0nr8JXR97yIFEuuLOzI9qCrfribR
zXLJsVAoyXC19QbCOm/OPTLlEvXOnqcV3THo4g2zfj2nUXUkT60+e10GUaXi27/piNeEXTb86rb5
sK0B9T/4b7GR4cwfYgfna81l0go+5UCjBNA1kKOlXkM6KQ+uDPiahou7siMyknQ6vNoKgFXFWCGw
ssy4TJZ1hnBJ6lWhu2kWTw2PmbaTFe0xvJKQj1OWtYHWRrC+M0O8hVXtUt1xRvuenvV87zYQDfOv
s3+zQ3AiWlJ9D+0YXg+rSe+rOkH7FzHDgwXO5ZPECl3Lz7FqP1uUaWh9UPRa2TgaP0mCGWhQPQAM
kzBc2ohVA1418QraQLyOS6ODeGVu0VGHVD3D9Oqtzzpbkzr5pl70pMjXk4Gv6J9ah+KtFiUq8WYF
Gkq1SUNTo8Hy63Ub00+be4hKQPAsZ6tjtYWLlw4O7WjHoBUkTg4DbMwXB9iN32YqfPMwUERdJ8gl
Pqwkl5hgO4ERmoUleL12utwU3VfNbUVbk+GY5d6eaMeL7DH+BRwU4kfqLwEvAMXCCKrhodN+qSyN
Jqtyep6KAXyekqRUwgPtFydXHYqfqn8bpLOKACJv2GW6rJq3eX09ku/9b6v6ow43hqKgZsXD47U1
uNZR83uQ2fRnbeAP68+RHgUvYTlfBxXZ/taN509FVWzHhRgN/Fxxp3eoBgVLFKBFnp1tNGbE6yV6
xZ/CkuKVJUHlDWfxRqb6bsl8yikUs4bbFr9RUkipMHgFHfRO96RCOH7duaF9QOvI/qLM0Z38Dq8R
KY2f12XkWIewsSBdNmGnGjb1bFVHeU6e48i4MZ18++FZGVAlT+Czqho3VvzqfbWJJ2rqd55p5Odn
c3lUp+BzZRTNc7JwLRhpCouO2ZxadVCGu7chRdHgVg5z7lwDji5vbQVVQhYqrhrNjZ7k4NHgUSb0
4skIbgv9tjLbG6M3EYDJpmw8Zt3Q8yXLhJnP/5OTpe12kV86FlDRIRLTqqey7ZxbCZl0f7iz3fm4
TtDtObniGxRUvUwAymxtW+jTLzGX687JfVkU4WURA3rH+3Ci8Cl34dCGj2y7b20kVg50Tac7epuG
g7ksPytuuR1RRXhW0p0aw+1adM3wPAW1vo0GhG/FNtJxe6Yr6jdv4XsVU1WYUAVl6q2zmAa60w9J
bfMUuQxLNn1PhvVVfBJuxuBIvQzITqv65mnK/F/gDhluvCAYbiZ/pAtdTuXA17uioGvxFvAxqnrz
SIwM/aINqo2MoTqL9ro195c115isiCd/u86Wda16er2PyxIyLjPnkzrUwfFDiN2o/KIG3ufQqlFS
6Tzz5PZKRO/grHIqh3UsfokUtwNV1mukjO018uKSUAoS01YL4BmRIFlDztZLok2gGNu/vZpEskcN
YR2kM1HVm/HegWBwF49aspdh74XYemO8793Z2QxwUBw+OPwh/S2k3nL90V6Mp7DMtJs6r1MbORUW
Gd1nfSqHu0APWpqTMufgsbN8hNS+3vj1PFzLUA5J5z6pZh+fZVTFsfbYWeMuR0DovlhGnhkEjwAz
1ykVLBy3XWdd+VMzR1uva2EZ8LLvGvDvaAvHy8xHRIfsT6YvFx7NcDg0UUafUlVvae8ZHmtHDZ8B
AtBX6T/LwYjtlg4iyz+li81taFSdZwVxl2VItb67zwP9VJne6wS9p4XBQkdOTEDRsr0z99DGLvH0
3ubnvnD+WOOBBtLeZTePElD11bQN+nC6kuHclh3NaHa0laHipsZTXn7JkvT1arAiVaQvbefaSNuE
rpvCIGnjLip9cInG/GVxsINiHX2+xRYVFk3E69i8NgDKwdVPgL8ESJQM5WBEdkwfTRHsPjjWIdot
5iG0bHoEvxiai07OZARIpbgUm0Z47C0aH3ft0MwHqvDhs+9G4aMauZt4KrO/eGWuiSSPxKaGGzzL
fMD9H+dLRAg57SVivcLb9cW5rkFTMFy+NKF7UP0frBAOr6RGMHJjA965dZV2DzIjgEjAGn7UbRyc
4qXHeiPRnR052yk0xgc5tLCm3pZ+A619Oz3kNiCPLPazo9wTFNNIMlj1+TJyKaM1ijVuEnk53rxy
d9nfeFNSYu/mdsvcYXnpcjWxrqhVByCcUqA3SVmfaBeEW4oG2Kcx3KbRUvBfLIUaeyd7zP8Q1yWo
9rt9WrnRfp0TDEW6mfrgdR1xQGb8/3Gd9drj//1+un5Wt4YFQ1mVWsa5aPRjH+vWdesbPG+lfW+c
p4plePRKjXNqG/FpBAKMKqBxFtMg3kuMhFeAcvZa64ElWaZIpKwtQ2VEPWJXBRA+tUk17cUo7ssV
JXwEhLQHfFVvIjdKXr+ly4k+n01pGtMVmhh71O8ic0tSwzxFVWbRus13fhvwk4fEBGNPvt/FTy5n
cvdl1bZXr881/hhdk+VT7viABPdul7qHsWgNuI7/tKmLA/07kDm1frHnMO8g5LuEoGD+tdet8lrm
i0kmaLx9drxToEVZ5otj6DP3bOuTcoizETzHUJ7plajOs2aV578bikNCJlit7XoGWvt/j5WV0ij4
7tgwotX2c6kYylbOTJpWLmf5YitTBfG/N++/xyEHqtAVTDLTTfcfuLFkqNPGq+QRDbNvnFlir8M+
eCfDndJakPoGtG1ZcKs5AeAz6summdHjPJoGDczxs7GY/axLThN76a0MrQroPRxJCg3Mc/GiayTh
yQJBOLoE80R/WWPmmeYhdsLnALDSC4eEj63JcwwKF3aG3tuxKJ2nxrfRTl2H8M5f9wGEJkel8S7e
ALKyx9g2rTMU4ePDDE2KNRndDSRo04NvcmgiBRbsKtJ3Tl/y5TXGdnKe3dcJMksOrpFepspI5o9W
Eu8dWml2pVul5Dq76VhokfFYArTadyV5MtOykNRbbL5ittuysJtLiDgmFtjAzJafSn36vQss7URq
2HiE1PSkxqF6q3WtG22Llwms2GO7uKauVW41e7xqDceLEHnOplOi6H9cIk3AWnSnm8VWrrneTBrA
9R3TFlPSw34j9rT12m2FxMfxstR6M+KWG4yd9HIj63LFi+YlznUe6wGECWzsjGU/6UZKf0WrP7gt
hS39ZjVq00zfrewXJZyebyIhrb/ErEusjtW2LoPaT7yZ+ZyidT9+IYX2AqBS+dQWk3UsOrO8arM6
/QST3686jY8/fg4YIwQv6oC0jFABTSo4GQMiLyEDVEPb2NlV9n5oLkMJFq8Er0Pxfphb2LSnt/RY
b4fOMm6zhH6g0Xe/0t+q+adAgy4dEA8sX3WpTKRpYvOW3K5xK9HN2O6S2hhuivaPtLDMUwjF0w1I
Uv5VlYJOJcjQooZEDCtq9OMNKSHxTkuInMmhbgBJXTwfx3bUGie7/4GkmQ0ueomT5WRMEqkDCl2d
4imArj1I+gwYNAdj1kLlaqxI2M/8jmx7q8rdP9LUzG7oBi5JfUZZdtPQEbVNHF/byqTGTb191HWg
4uiCVcxbpHpBrQ8TCMBF534Zwho13Xuh3yEl7716LbWvH2ekAW4B4L2w6yy+dlk8b7Qi8l+6jnYk
rS+mF7+KrI3XNvmL7yA7WBSBh4pCo2wUC8xuZ4BoomzgnTS0mC84bTOO/ctQE6oH2GreDVev4Or+
69w0DaKtM7Albxf0p9HRHmPUkcazgufc2gvbCeUzutgnaoY3Q1DtxTbScjnvLu5lStYX2r5eVjAB
dO09Ta/3bq2UV9CnuPsE2O4vehJ/aYAYPKp9pd8PWZVuxJ5nvbnLVNrIvaWpF/gzj2baV3+u2hMv
QINSSZb8Arqt2TSB59/RCzg/lUr7KPZAz6pD6psWiTEuEjXtoTNpJ2rh2XyJvhlhPP42zAFyBXyt
PfZlO1+hflJdqWYWPLEdpIfezu3fom96C/+JREJvNj3aMbQwr0/W8E2CfELTcQeFRQoGKiVrVPM1
fS9GoAbpfpqc9JZuPOc+rxRlqwQWv2ZvZ0FOqlRs0dvZ6r2cxWNx2+WQY0WB/Rjy9HrNe9G4kwMg
dvPOin1UG1EO3HxwyHCK/ceyzNxriV0j4HknE2bRc9qnwRPkfvmzVqfx3ldp+y8agGOxUpZbq3fS
H+0Yb2dzGr8FqIvt5zp5H9EsJZJ/jRCeqDSOtlkUoiYaKAA+cqg2j7DbZHyKFDW895cNRxN6zs5S
4QS7SIaHsjlxlm2I+P0AfIMSWTcenKHdzlsc4vVSlw9NWt9OSlkDCln2NO+mLWtTAx5vmvq2XaR2
9Z6Er1F55dNEY+L14Cr6YZxL5QsZrEuEAehnk00QD9kxkKic+rC28K0jAv2d0rN2A7Nu+wSP4nQH
9/mVkXPbW7WYioM16cNOYuVgqOl3KOy0GxlVXTSDqeyv4HNvHthcbvu5pizpI+YmQrltQx6uMMiO
zE07fXb0fCcQaOhR2Q4jp7ITlLOrO9rGtW31FoDiNg21XnmO/Gnaw7pf2CBloMWVQ2ir6kmxlgO9
5hnfIpzSW2vqQAq6XzO+G6kULB4JXzDt/3SaB4hA1sBhwb1W0/gYLd/XkH1Z1HBSi209wIX899lv
88Mq6TnTd4u6X4VW4ORcif2j6qeE5LEx3qRTaG5mWDh2EiiOdSk5C5LmGL8t9SEsce8VT8ua6Ajl
ih7v2szata2dP1hlykbTTOJjrbfprtEjdppqCnC+U9EZNetfhzLzDnqvzkgRoE8t2tVia71+3o7K
2DyK4x9t6jIXhB/Q1DVGpqR1M2y7adR2UnhcCaIvZct3dcwQ9aKDPwyfpWp5cV+4o/96filvmgaS
dBfO6a7o7ENfdJ/daAf55cbSx/R2mPo+3CcKUE8n/8swWVDG+UCGLu3bo4zeQtvle0y+zN7ssqKM
xC4Rb/FiNxeBpLd4uaSEet/sCgKmcmGtlkNR+va+6et5s9rkbOHPvNULDxpbibFceAnB67/Oa90B
UJBEDkmFlNaQOPuiSt7HrCu2EK8dqUb9hl6Cfaoq6+7yesgQ1itg0bwA619Ele0SJiY3d/g+f5t6
GYrng42M73c/qKuNpg/qvmn5ZhN2gbIxfqOhvr8PaC2mh1XbCAdBE1TZ2TThCZUomeQEPewLC5X5
Xye1TXL7WirRIg2lbzMH7lYmExpSyDNvktIeb2UcII9z6CdKiWJTlpj3gaCu93xbOZfZ4iYnrFFZ
JP9G77UB8VD8u0nl7VrJJ+NBDnPbOztnaIL9aquB11FCVINNlqsm22Kk2odFOEwOZKvhW63Jeeej
D4PjIhUW2omBGPU3CXhn7nrtAJ1tthXbugY5OfqeGse5rCEOO9e8Wz3gUXO5VPd2PbqA0sM8m8NH
B88cPyi99tfr4pXHx6A0O958nn4FgxKUMIuQK6SG9aOhF+CsHfO+yVGhRxyyflwCxCQBcoid9yYJ
XSbSrGxdJv681rr8z2tNRfvVi2Lt5OrhxrGt5kkOsVageK/53auuTVtAiqTPnnndqWn71PeZ99Bn
4ZKjQktmCNBX9VWiL2MSV9Tic+012gGO81CwlfkYvV5PZqjL+mKbzNF7GFlfRl2pvURZ+DImkfM4
DjzuVYkRXstQoDve7NyAQmtuBcOTxV7wGGs3MpCgEGZ6sIzmp2jB/YidaP+Y9HRN1RZgsG2HdN5O
a/jkyAyJAYH8eql1qeVSDklcZLe5Ga0twke/Bue3rKGCvDoPXCbzlsqW6ueHQA1psqBP/yHM+rt6
TqcbMcmhhNXpiB62DpkjYWQe4ZKPiVOtbrpJFKc6VaMZOygJI7t9JVuJRH7i5FQOcDj6u1bTtI1s
U8Qm2xI5W23rjA82WcCk6rdR3aLbhwBAaRmCL+wdaRhgUee6VtObC50YcNdXwrBiqveWpUOR2SMu
eFDATx7qpUA6J2V2AGaQHKqlmrp6p0D/MWp00FDSi7bglJz9hzZ5GYq3pOR48a5t8tJOT5U2vMz9
4LgstXiTmXcy2oZkt0ARoWn0ZS5h6vI1GP3dXrO++J3+DUGm/F6cXatvIMnTP1VZ7T1NengUc5gh
xGcM4HBHPbK/jIXaXOdqmezEawWNsg+8mDracgEf7ePLBS5Ljs6HC1BMfHeByG3cA1SmdL0Cc2nP
VphsGZJ2kWFm0dA3afo2TfoTBJ7uufOnaNdYUfRrBZBj1uE/RQjOPAx6YUNqUSSfR6V+lAAaKB3I
LgLjfp2JPGD4a6WxCfZ882s6Z9YBcRfeVhas9emYwQ8T8bbrl2aX9SC2HOEV6G3z42r3ono4VDRK
kudCHOzDVBkq0ky5zAWni17U28LTUxzxZrK6oC433aJPIQe76EhUyWkd04LVLofVLbZpDsLdPJAI
EsfHJS7rlDWFYrLQO0Ov7fN6GLq+OfUlrUtv9oBupLMxQrS3+/MUyGE/N+9iijYaj0nr/doHY3EH
V7J+WysHGUANTeOLzeP4xV5lR7GLRc7aZc6QNPotzzarOUBQEk47iqw/LfpuvdX+06IBglh93kSu
s9VBTi17CtmAWL5rH8cx+XbZokjhZDl82H8AFP6K6Bf9tIuT/jL9EMUj2eKfY51ltSqMvl12QOK9
7Gf6atjR4OTexEZWkdLJ6+cmBcCnKjNglKxy4BGunE+TDTIdwpo/kLBzP2t8f5LD0/zzHNf1jW7Q
CIl+kfHMaz5sQqVVf1Pae9H5WuZYlf46x9cU/9wEEdLcSTHttWHaTlnBrpiM9reW7+dND4nLfd30
0HmoAbuvMJu/NQ7cD/BFTtu0gcvRGaZiR0Ulvqf1eLy23Uk56k5TPLqaV7HzAYdleNAtL+RhUzQ8
jH2jf/0wSWtrBbZVs3hsa3gP3El3rs3BmzJUJ3iABB9UO4fEyo0vST3epZOb/kiMBCQlT29P8GvW
YEyJCBXV+FIP/Z3kz/4u4m2Nf4wAxOZuc1DAO7dLPsNLkT1Io0O3V6lufbGmpgYAFn6ShooiVO3T
CMfWpc0hKw1aPVHDOBgj7FUdfLvH0sj7bVGYqG0vnRBxHl0WlfntThad6JaURaWHAmCnc1m006Zu
HyNaQmsxjymqMzwEapWf0TZgB4I42WUoIvXCG6thIncCw8ryuCP2xVTHan6WJd7WEROCnlsnVjRe
Zuj7bZoeAV5B8hGcZ1tP7ptFSK8Lw/xHF9Ix1Xret2lW/V3KRusSYbVqvwlp0vHotDvYTQyA6i2f
Ch1Ac1+UqYYDGblJ8qer0YIHG5lLha2LzKZoU210OB+WH+TA3hXjTHptyrL7rIRLVHTNuyoeaaj6
q6O2FfYSiyMgo3aZkfQe7+LFEcSledYNeIhvR1JVWdGozfNrfmcwnOwwUqAWvbud30/q9zZ5QSk0
+0GmT91G3jTfafQ3nQGwQxH2GpD30b5OFfr5lNg9Tm13sNTWubEn33J2pEuSQw6RIl1GaMyLO1J0
5ybi74F+CL3KFOjddaoDYpe/jDbrvUH3/0s3wvSx2uHG2ZtpEr78Tby92PXIK+hsbOAiK6D3SJOa
T+mSk5Sx6gb1hrKxhaAduQuv1MaNaWctkrGV8dJQealbkpAkB+7Cuis3wrIJzwqUVgp8hzI0bfPf
J1WaSXNePt2SpCqgv10OCjyVtBein9HOf9oWR4xMGYowA21Pqr2fYDcuNbc6x800PYbLIR+tfVMW
sLsvIznQ8G9GDQ+di8XLOvW+o1YsIygd4eOgsw9J5OBmNcVjnd0MvfqLmORgd15x7ap6e5nZRHV4
ndfW70j0dDdwfyJj1I1Jjzho0W0hQreoMQ0l+fbFKB6JlLNLuIzNIPs9T1WVfplkPLNl0vbV3A8b
6bXUBtA3PJfjkbHEyJkcYEmDtyA5r2boe+NuU3bd64S6QWK7mtX7RHeQMlJaz+E7WdF55bra309V
4O7ixJg+NX1IHtXyHnWVXq5wLGEPtTXlRpzzoKoAKhFaF68L/dMVotX+VrwuPzW39uR8B1k8fbLg
gn5GDqCo67rbFrVyXw1wi0lkYYHOrqZcvZZ19JqPTmMN0168etMNJw28K2yY3BF9HPFDrJcnWVYi
6ISEsE+pnmQU5RBRsuWszrIaOasOEvtqgkbLRm/URA/P0nq2YXOof/YBs1LwiKCJQon0auCNfG1A
o3sLKpuv5jooP1WQY2zUAWW2ghfNJ+ETIBfU7NQgHq+6IKfhYsmpsp3WtlEUVrDiMcz0IjQ2dDMk
t/wowddSmoBtFNPZxW2sbVM/+ykwdBAB8KvsoOYVKsBLCU5ZSnD+UppLyQF5/djeiUmcdgOBjeqZ
w0EixGF3EDnJfLGti2hWR49u1t2JXW2UAUkaNLPA62vnuqvyqzL0H/1ZMaH+EkqrINMhstLgSJ39
+EfGbznkKosnbDxO0YJJDjbawRsxwt1MuJxeQqGuzPddR1kKeeqd572ERTvdrymASTGBBfiRciWJ
A3FEjTkihN3UO75gjQdxpHpDzbvQXiDISE9OUeR88Xn60cw6765s0TXIrAhBBX+et2rtxC/t4BYb
Z87875Vb3Q0DCfnNOH8r2fDxqhYtCJK++j0xsy/WkOTfOoV/Lfjl6TP7gWwX5mnz2PUFCQHT0m7d
cJyvpsDpTpXqDajy6n+5cjGa769sLVdWwvKunAryLEX6jaL9+yv3XfIlLjN1G+dmfz9H+QESM9i4
Z1M5msWkfDcG3udel+iQYdfuHop/7wzmvz9RR9eOxhCrDwmEZlunqcqvVtO9LE3bzP8DaiMqnXPy
XdEU9SXonWSn86F/CFJfOYLfjk9REje3YxvPe8ubi09O6EMYHZrarwhpvN6Gxm0ofhD82hkkAT/c
xjR7f7mNyHSLn26j5sHm1uA5eduNfJ6rAfkKihDZJ6hgi0ej5WtlGZmeyoFevtyZ8jsx8bTV7LzG
6I4ylOnhTK+SDFtjvEwH1+0022UqwAAw5pAiO7MZ7XojtBCI17JHtlo0JrTWM3oC1nMfLEkYRJBu
xFYHwdL1u3BdQXL8TIdR9mj7r9ORBKOeGFlkE8xOPXet+XpolrOE9ndb6ekuXUZ21M/kVlKDxOni
gZwH1R5NvVZhqdyJroOpkV2gBDKfYYNFU0/9IWbURZGKWaJEp0ai8nmazmWlPvLc4m+jsoQPcxrM
+twvDCpy0Nu+5/kYMugI+sfr1YE0AtHqW/Q01vui9a+Q6+y2BvmzaynepQncVzBMuJCh0mctXjiv
vWsp/GX6jByvC72s7fv7S+PAPIThxvcH91hEWm3sRO9dW4xoKrhHEXYXsXg5E68Oi9umXbxVS+9M
N7SorkMSdj+HxiddWGqX0WSrn4TCVnzLaPUtkepb5M/zEBi+RJZGbQAkoy3MH6xpn7RwKMkj4OVp
UIxjVKITsjwsSqlcDpdoszVA+VKaXw/epEz7qeTpdwjtq9hUDJoUoukbjV27MvWSlymqS6B+2IWb
Nok8mCyq9GJ3p4VhzPWnb4t9jdd083ce3wa+w8i9jAtjuxzaRActMnQR6TZsqzdY4jKnnWl2kN1i
nmbhXaDxw9W2A0iLyRm/ep4f7EYj009S3XGKh3mempcPUYMTL7XFU8oO/lHhn9YZNoULN3LMnZuH
FDgXYdbBaMbHauJfKmWNXmfPJuW10VCcx9RUjWdYdvYKvzdopljdWUnZr4lSjZ5qPM7pISCiRccG
2Zec1vSwuRFvm1qnCdqKpyAITVlDzD3SoucwYw1Z0iAPRj9Skm2ysEhQsOrC53KqKuh3aFSqjCj8
P6xd2ZKcurL9IiJAzK81zz0P7hfC9rYR8yBAgq+/S0m7q+3tc0/ciPtCoFRKlNtVSMpcudZDBeJ+
kLUEy0mBfXbZ2AM0DaPI3zSO996b4VhNQ8n0t/Hagzp9FNitXWjSoHag9bta/1PETGDuV05zwj9F
zJzlpsvbE/VOOjNOvciOw5mD3/zaS78manKffR77N2f6reGtlp3ksUx8tSy90Hg04vFfd6Ni7zb5
cfeHn5FCy12JVm1FmdlHrgKQ7ugvLXAQ92Otxgd36Oxj3Y85VA3x5WxB923j9PLJTl/m6Je/TMEF
Og2V9Mx17fkIEIHE5DgJzo4j67wVJOHtBdmuHX9rIpbAmgWNu3bb5eStOg6F7D86LD1/jhV31QU2
JL4Mi9/QpajyR9Sv+kA8/jLRHXjdwiU45fN1RXqZZKxTAdoULwAF2u/eCQfYPfe+Xc32GCfXJxR+
9f4E3wV2S7PGhUsW83xNI67OnlE8xLLYGwZYNlG9lC6aQqWbDiqf0JIL2L6bzOZi6kyvwYvwaPaA
GOhML1ZacS8Qc4LMQgPdVu1BHYVw9hZqyOZBKC/uVwLiZqM1RRfIkXYLIw/rL12NdKTLCn4soqF+
gR7ZbG9HqBRBkMhZN1nbfKmxV7Wsqrq3ywhsRcUIpLG2D3o4KqDi6/AGkqsPsdc/Q+SiWkF7L3uQ
JsItdEc2qW2jttHd/4+fUSG8UJrgmlaKW8vQnkC3r99o7nYaxu7VYXw8jiYwy2TN8sJaKok3Ss1t
6Fes+wkk2CFEeAwQ5G1akVpbErqYfPviWpV5nxUqu00E+4fM5BUkgbktHWd81V5m6G/tAniYynAe
sNcsj5aLlwDy8e4D2SrOVwpFjne2a7sPKYSaVz5Q11vyoAHOiHCnFoB9IJseMHhgb53jAAGLE4D4
sjVYu/kL4NLtPhpatuY69OXD7nbuZ3uFY9Gb9v+bXU451GebaMEV7y9ZKYNNxoZqXZW8eAJlob2D
LmW45FFXPEneomjZj/2FEaKZThGCEjXoMcnZssHnMxTyQp1ZnU73GUjIYmydJHS2VkVcsUfWy+RO
+p3cDZkXmAjDed2hxmKZL6QVR3vH3lquEMM/1GFUoLs6Fkx1h9kdsn3Qm4EIFdBTDVhYplpdnKTq
X7qVpxz5Yhqig+CUyhfUjOteM0wakIHVvVAlrSGugFIWahYKCmaxKx+QmQ7vgt47kxl/XTAUxQC5
11mLKQOooBUQgtlRr2+Nb5Ezdpssx/nuutwiOpKPiwQREmgBfFqGabW9Lr6RWuui3k8O1MdJgQWd
E2Re5rWaBjLEoBOQIZ0csLvjDGnJzaCzbEWvuvtkijZdz+MbMvVmAL1j3v5DfWS6Drrafh/Uqak5
Wr38h/z/r4OSHmgxsD3go/UiQJzUVzdhGgPqUQtpN9/GNj4aKXabD2XUVY9lFv209K6r8dtkEWAz
eQadoD03vd+b1Ht1RsRKnK9NmaHizMrjZhUa+8jRlcXKDqZbtGKqMx7+2rL9slzI3GvuAQlhS7fg
7C5g1riBrHR7AhHccJACYjmhH4gbxJftlQHAxNPUQEhjrJr2W9DwvbCAt11UgHODnwBCoYX9Dco7
/NVjPltmSLfNUw6Gpn30y/cp5QTAUi/d9ylRUn6K8d1NOiFfjYoNoGbE3YgavAV0DuRrKfBMupPa
9le/yp5AExuCsHSpuoJvSBssQljl7PmguGhAnLymZtu3EAqHIicphfFwAgCsYP75w07SYh4CGFiM
sxR7wXNQQjZ4gRsnwvqzgFTHfPO563/xMQH4OQxTYm/i3u5XfPKjfRKG46sPOeteVvWzsKr0nIMh
eqGg6/FKbgmUHvfgCIbOpuMvajaEuzRj0ZajWHGFwmRnncga/9d1PvUru8qh+0HtsXN60Io4zlpB
VAi6oN60tk1/CyzTP5E7xnvirQfoqruhuw/71UT2ybVmf6K4J5OrASMKdqyq8Z7sZKLO/2r/Y358
xz99nt/np88ZEqLjY27J3E2IqraNZXgOvpC/LgOIbEfW3/RlBt73RgZIXZTpt9b2o2wNbDviP20P
khE9YPaxpxRCL6kPVZgUb+l/T3W1fEw3D09B6eupAgrhWg3BqVz9LRL1MrSCfEM20k7owXx6kbm5
sAcGXmwspbYTW3ukRs0ZNyaD3Fm4IujPPljmn5LGfl+A0/rdbYaRabewq/ozWEO8p+yX29Spf832
uxsNr6IY/8Uevv32hIMxFJhuutqFJr3d+HeJSJw7oD0l6ofxRa/MU96B2YI8hWN3O8+zA3AlMhxK
tH87JaA65C24bslnNFxv0Qqg6RhyLLOPfgLYl91PTzBXs3suo+kE2ohb8qZpVYj3lj0nh0yhDsoH
asWJjGKXQwfz2ayRkoj8KD5TE1R/27bokgcDinQPxWivRl3jmuU2Q9WTqBbUnCbL3oGM2Zx7c8UB
hFFluaNempJDcONMTT3lmIOTj6YsQa+T93F3duMItChGiGAFXzKKm+iLaAvAxCEHd6JYSh/XEzTx
knhDTSvj8shMaBYNDS8fY+SNHpx8DqWQQ9uA8vk6XIjGXIZ+v7Y6GyqFcRreqQalakyrhdZyAO2E
3wFo3A9gf/i3hwy6Y6uw1P/hAeQUwuI65fGXOXyc31cqsaEPjz1LwdZA4iCk4tkOrpOm3R9SY0NE
+rNt7gepPkj2mxYssG5pWFu3cZCVYGA1RR6sOfnURMpkbhLChjA1XLqz6Yqp+RhEaB3y+jBRi1w/
BjKUI5x4jFLqlFU3fZ4dIT/oPwAa7D/4jD2jjKs9gyTWh2R5E6wR31Zr6ux8IzyPCFl1upNMZZlf
Kj9nYKXF6Cxx0zVK6tsNDQ9MYeEk2n6bR+tBkNLYAt6f3JLJDAZsqkD8vKVPoIagP3LoAS+ol+Zg
yMGVJhvuyCRrAxVE0s929BGgrt0cXOaZAID8+kQg/YHql3FPls4soPo0fYvSZNhTAE6AIHc7NX09
B/BkYncXLLR31ElfMmRjIfqe8jv6gvGsQ9nH78NFUdcr7jHQN5dZsE+wDgC7G+y7sCkeXZaWjwX2
SbbK1E3c2PiOu8xZuoyLHXUCIT3tbBAlLGnAx3C8rwqQuI7+OvCq9GLbDwSaYFiEVoD0TmDfAd99
1iCp3EqVfAMN7levh74PiEbCfcGhxujnufWGgdRPA8faCFZuCtBMuTLMlO1dDcG3jGbcIS1uaeiF
uENe2F1EdZtvArAWSMggvfZZYoPtNEcGI9dKUlrKRduBrGWf7L/7I2d4ZmHL+z1KlxUgrBmQCjry
90cMsPaTemknSGhcOz4FC1uKBPoSrJplgnf4MFTg0pDRHVS8ojvPQpYF2+NwO0DG9g4cAYj5eyj9
kkF4Ig8Wpdat6r9Oo+umyzzknqYP/xH50kuXrmYHbvWU5Etz0JRu00KzTz+hGRiCtz3Uu6MBRW/6
ZIf3kgcZv7jbU7Nl5oqDFfYpwckD25Z/u9FSMbhQ0A6L7q9ujZ6NgMwfbvocM89Gdnqo0Tvi+lCa
rR/AqDxkEsAJCJNtuynLjtAFy4+FZTjbESiEGy4rwNgrK3joI4SuG+ZWX1jCvyRc1j+aFHp3ma/4
wlaAQLe8+tGHzZfR4OWXoilTSONk/sPI8GOuDZ7fQKDi/SmNpT4/xXOSdI08WAv647fGNt9ZY6A0
LY/AbBFHzCcztCFnWpm/2WiQpuAIYgsSG2GwzhF7e4BITHVwkbKBMI/rPJAtFq+ddIZ7aWE5CF3I
DrcTuLCu/pC+AqRRmNiltlZ7N19ehm6CaGnl3Lqj8g623qx6wG5srGxMkcbGjhXJdgW06+/GWTye
jLb2TNfOQYkg+KfKzJMJlpPrje9ZsyX8dfObT5WG43PSNW+0R6bdMm2UxwFi8yIy92SXYXDD7QDY
h3z60seQHbiGdykMrO0Og9i548UbqjwY5XMdQ6kCUhHWKkGeEZJz6XSxI2EuycENn7OucZa8RLF6
K+J8KSYz3kyJ61wMIG7nixUyfgqFsx6KCOEt6iAXCbmlZYkf2YZsA+r/VqabxBCm68XNIEEX0rmZ
2lSlwN+vqQwEIMV4wKZxfAV7rg+JStc49LrJ2KYJlf9Sg5bm6AZQ7+NaO9oqJn/ZC1D4T75Rggmr
/lGPtvGmb4Ksfr+xwI+bCQiCuBayi6WVW89N0HUr3gvnRlrQFsjapDggYQBGh2gK1zWDKkJqReUy
r0G+E2t5ulLf9QHQ3gDyoG1aSPqlyrTW/9mHHOmSpmA74dr7Ohnd8eJrWXYhjlv2iY6cQ8WnW2ZM
J5Ihy1I23uo+OmFSX8vwbdGH04++/20c+FDAcq+ctxayDAsQH/EHbkfBZgyAsZGgMTyzNEzWfSOs
58rovxaVgpp5Ah487Oq+g+7ZXig9yGC/BgF8q84o6EnBrGmYz5NS8yDIqs6D2goBLcBNjGjIjknj
Gst8kukSMafsGEcKJO3U00Xp+H5LXVNmIoDiFtPBVkiglbqssjJQCJ5YEF6HFlhyCiMwaBiFaO8N
J62XVS3421jIG99FrddikF8HEXQ/UDL1kwdu8OznNniYA+XcZL6ZQfdJ8AP+svU5G222Fk7gP7BU
vCRRvJ10/ogushpDYGs46sapndtIF2euOliUgfrk89HNAz4eqNWZUJzvxnDaEiSoUtApH1pE9GaE
kIYPgZLl7zbhgYGCRKnJmfzUx1hCHdF85Pcf53Nb7NGDrDuBfwPlKaZvrK4RlsExH8GSDsyNDtKU
DkCBleuBqkyjo/WFBkXQdlpfbVMaXizjrcGx+5AEYY1Tsmko/A3j1dxUsvBuRlmkqNxNQoQLQJyU
6At1gMkuWthuybefvLFbXrVjPpyvzq6vib2z+uGTG4Tck7VyixZc4C8giAnPoqpde9EhHrAP7eil
Ziy6jALnlhXg9xvPBgPZ7IKaq2mRJpGBt8tYrIAngqjB9f2kWF6DzHpNL6aO7M7YO5cy74qV1M7U
E+XIwC1MAYBgKmbnP15+NHvBbAtkiyhL12yHnqZHjFmJuky6NYn48NpFRmmlDlB9wGboIaSB98mP
D1bFV+ToJhbKg+zat/fMkbNtnsEe610LmTaHL4q6gNyEZTm3STY1Ozfp8n1pu+PNBCFIaMSlzRcF
uUffiI0fgWx2XsX8t84v1JIGFV7a7GRugXkk7McbG1POgwrTO9MbwSm7HWJE3jwoAq7tNkzHNYNC
36LQlQqerlSgS62aJYJW4dl2pAVcjT7ag2uDg/4KpQcgZHz3w6kJzCWiboA3R8hn8THYrBK5hT4a
5I2RzrkBZljdFJlszsyDQr1ghQfxHVCgmEk7HqrQvKOWp010B96SfNd7ujxBD6VJqKM04mxj1oDf
+VFbvs8S5nm3Yj0iqYkVRMm6dHDQVBkDIeH1Ucgt4dMAQbOj2dSY7qI0FRcBUoV1EMhkTb+oSv+s
zKR8gJIbO1GrjcLuXDY9eP/QR5ewMeXaA+JinVbhuw2Vq3dRZQTzbxFVteW5nuwb8qefIsjjxTrm
sllfJ5KRuLUhW3ymeRAcBv3G6KcIMoFSpdb8V1aW/BQy9W/dAeLdIgJrPdmF5/pLq7XYsY1L9cRS
vu3GwPqSSwtK1mU7bsktQwo9t3Cwb6eBHf7TtBMz6oUnQcNF0xaRLA82wQJbo7d3qBqM1oU7dRti
IaNmitj6pybXTaIsM9smWl97I4mghFn+jLEsPA3QFDqIDP9Kajoc0fLKC1CIoHtTV3NE8hq4RN00
U2APhabppyZSBsk5q7tsbsajNM9xbfyYZ0LG45LG5VdqxcJ1L0NnPvvTND11pehuDOiIUR+3bH7b
5uGF+hSQi7ftaIMzAE8Eo0Zzhw3WLgLBylNiTAYwReOG+oqBWfceCANpXO/27cPYJUvqq6c4efSK
nzW+eVuZAuveR+XwIIsyAy1XPhw9Te4E2LC9S5lTQ0sHfFGzC6ppGtt176iVljkDBjCxNtQcLGC4
yyy8UIsGldigLxAgGI7UpCn9oL/zs/Rx1LQn+dBm94aO2pY1d7bYYAyQu+H1XqF2/0IuSMrwCzQo
9tcBXSHMLQoBgKDQk9ClLxIxTxIXzbC3AV1egGEiRCq79hZpEwLNXDuOsWCGyyGyJcKV00/RbZ1X
0S2qJfNdAnmjhUk+DUOZXVn3F+qlCzmPhzKMvdvZKWvxcmnxHZjnzUIwJZluFu+ug67PKvVjrBQU
tmFWuisUXAFDEsYmO7r443zsBQqZAK1N7U+rv0rGfN37CILXnblN+3zYeagWeoi5+w9Pp+J7aYbI
HPjVUwG6tL85ZK3/FI5VPTtg4R129YhDl54hx2Hp3gePzCLxoGlfWnF99nPDfmFiM0VF8lI3qrmo
JAZOW5v7UvJtBuD4Bsko++U66L2J3XqKSNY0Vcd5ZVQsxG8k4RXK+yCP9OnSRwC88WGEyi86Wr22
0h1k3v0LDjyJrcIVWULGsM/Jqmob5SXU8FwnhKxrLtauYOmTKLAVTLq4+6dCrMpgjvNTII1V+2P6
xe0Q1MiBz8ZJu8fxENvvg1W3KLbTwyOI3czDp8Bsn5DyGNZpjt1+q7EQnsZHiNbBcun3F2r5JtgU
pi4TS2u0gO/QvX0g33vjGOXyjVsBMaWHfowPA1VuzBAMpgkorBELQCH8oGtUchu0KviBPCBvH4Ar
CmeBwWfmWy8fqT8Ct9uK2eF0pIG5HthRccukHps8GQ++LqtouqC8uPqOmrEX4XcaDSdrgtY2WDjA
z9hU8kRu5DEZcbXtepDF7gE+6peBWzTIeI7GXBsQ5Wm1SCxT3lpDUF+AfTGAZkXq1JN1he9nrcVJ
f42w4yy8AyEgOMxz57svAnGkxalvk/ACGbRtx7HSL1sWDxsw6bWr61ZPD/Bk3h3JJEHTtzEDGyBp
hEdF6qm3KK/3IN4xfliudYJw6fRFgFlg6aPe/wa8WcbO7c1hh/JSoDb1IN9F3WJqNvtJ8epmipxy
kY0lP+e6KjVLAI+WkASaWx92V7ilWBWyOJQ2uBSvJDOAhULXx+h9sKua5YE6cny91lXuIMfPIii5
9uZ4bsCQ9tL/rKXVv8RMxeDIBSta2IT2iwD/1ya1pNqQE1hb38cwr3FerO9OnO9kUyZ3fWPzB1bY
AMbnJuir2jR5yEXVnvDG+UKdE+f1GRTV51J5+ckes3wFZVwILOpm2GMFXNAtXSIjxStM94wqQ48P
4U4t1OOtyTi43wCJy++c0W8uOfCji24IzVfeKmNVNazcUzNDxgLqmPIps/QRDDjbBQczzGuUNgrY
CjPY+zxIj6g69ZbYDi36TIjnqYj52TTGEAS6gAFASLZbGVUQHyrd1G5Cu5lxw8+IV0ITLW6RDAMK
awUqG36g5oebpWcDWAzcaAQqmNpvqOwAw1ZdfQ09xNR1xDw1WwmkVR9cVFhWJ1TEeasPD6QkUAKQ
Srn0tEfUgVKePKBJVH2Nm/c5yMOA4hy4iMCRjBeSed8hmbaeGtSAqKqx7lFKb93nIty0iFLekEeR
pDYQB6FaIDoFnl0/9aYF3jbjnpwdG4XZYmyBucJQGtHqORGObNdOJadiWXvGRg3uFwZNrX0GOqZF
p5lh3Cmqj9SESI395PbivRmrMdkkKFVeqUZ4u7qEYBid1T38q3eiksmKDvLUS006rV+dnU5GRwR1
0gVltTqnA1VwWg6bpA0MgJSL/iAcOziaQG3N2bEsAiWXQoaVBpCdUmftqJLtCAzQPNN1wJ9zIlIE
VcJVxrHtYTmAbrwYstsww4qmJv+uiUqYgCE4Kha8XU1D6kESwSnkMu7yPl36vBCr1Oiyzdyu40lz
lif2fm5bERbfpiovNEVVeNntqHqcD/Vg4O3m+XOU2IKkTh3y5FjEMjtht/N+mYIUYJ8/27yqh2PR
HslOI7ootEGjahLVjH3xNdh8GiIIBvuopbQjgy3I5uoO/PdXyxKgqPWVBoTuEEZHGhVIO54UD5M7
uo9KACYzJje9MNxHstjGtAd9RH8rtGmwzWaR1r1/JI8SGYlVK6CE1hqthx0VSiVFAw4pGsohJXtA
MVa4oCZKYq3Lf3mSbzf9bQKIS4ssfNjnLiqlp6Y4dvqSKBvtfuQFMENTcaQ76q6cXoGc2FbgbfwY
E5M79ZNnPdXg8/nzlvqNdmjWkNJKtk4eZyvSDd8XujqsxvdkxVpTnnsA8M9unmer3GT2UXnVDxFl
/cmS/fslTp3+RDYvAL+e6+RH6py0Rw+2BsTRPlyoR6GCDpTO4FUrjLtrmmoafH40x+aL+Kgsd5Bm
IBOlqehidKCo1F7UIlcaOPFuHjhntH7NdZ3+97nI/vHE61zs1xNpZlaW9hG12Hh94mXUZKi8JQRv
8NHEcYc9pR1eK9debCc+N6kXCXGes/bsuIY8KyaiPZa2Q8dSIHbINt8GAKjsU8s6kI0upVejnllf
UGYAktIX3uEEAd4u4Y9PBuD3QWq81F1TfSvt4CXAF+EbqKDnG+BJ55vfusxI+c+Qyjjo7lKP/C9T
/L/7QAIMVV7g7167veueGuU5CyJ6KHjONy10amd2CNuHsktdm+6lwz/5mQWPycTsl78NigLWzuwQ
/x6k0tp+iW0nOckSxZd9YahbunSJn0Mrc3m1TAjE3XqJ3pBnXIu+mprNsqytrZXgjOpJa/w0NO+X
RtRU0TzlYIGrw1Q6KKGfoGN6t03ErW0WgQiWbA4ylIu280tQg5b1ekBN/T7yRf48GtO2bBhArdpu
2ll4tcu4erf7YGzbN8DXPbsVzpAf9qv/7/aqQf0aZa/mxJfOXoHyEprM45wsa0Bbe+rD9vGaP8sH
1mwHN1DLa/5MIoWJKGwSbK5Jsd6Jv+Sxo45kmu18WUWoKKOc22RE2Ynb9eP10T1eONum4ePyOk0b
DZ+npo7RyuepaSITVM63vceWk4UKQeFNCAzmgKRc8trzlkYrCtQBqOgy9+ANNe5R1/JUaBv5tSyC
giIQJFuaYR5LE3zMIsHug4ImPenHBdvTeaar6Tpnk2RbrDf+kTqBA7tP3bw/DSjjX6nCx45bb2Tm
nQcWvnp0kJrVpgA807sqH0HVpZu0XXHLGLk2GWVHsnkBCA4ACr+hztlNz+shFb652kr28zqtMQaf
p6VBoYFgVipFhnMUtkE07QBGa+qkS/cxbSRwVBhr7KpUZ7j7usPOjvYzQQwcBDVpP0NNLxgkCpGQ
mrg2qRe1bPi9ZKcgxqlnQAXxNlLT17DDkSj2zeEEQnHs8ajtayPd0SWJSkjEZu2WhkZgWceyoYdQ
+zpDVIHg3x7a+z/s88yfHjLmYbLwg1JuEOIY9sqPH5gzmG8+hFjDyE2+F306LFuVBhcI/nYn0Hig
nHCswq9WcyYHF6rEy8oHp3yj6vpcQkdkRR3e1obG1DcoOzcrr5HJOeRxceETsAdIbSXfPfY41Nb0
1UZR+go6tqXeNkdbpIgRexAQ7sSaO74VpiMWSWbHt2XpORfqwBEAtRW6w0CJ3dxRG+BfjhjqKFRz
8C0OakVXQ6CUkPdkk50LlN04jPcNIoMbOzbkTZRzdmO15p3Qm9oUqSRqyc7gGwOM+VAEhshj7Pvs
gKjKnoparoUu1IS6s3sA+fncSf5kp8uI1NLBTbzdn3Y9LdihjUNldbtP/tpOD8gmgx9RkDN3/jEc
1bvIH5ty/njXehtyAySyPE51vr1Oy4CpP6eBXDaGUGfPQ0JHAZN/M0RYrlFoltyLLATst4Jig2rD
cmk5Vv3iixZlfLLN34IAKAApy+9hBvKk0ut/9k65yrLCh37oPZJBKU4puVjWoR39ROoMMO48+6aS
f1Cj1zw5fT+uOV6Np8Ysq6OF7OpmChxsKkE+sIiLoPtus3hpTHnxExzcz707Oi+hoRDcR+T94hmm
ua8clO77OJPdpWUwLGVnWm+jM+ylZ+U/TX869GPYvAG0CYEusB/6vVhwOUwPJivTbeQ02aHxRXbj
BDxeWeEg34Ck3451lv8wR/7a5+n4PEg14vRplafQ6p0TftnV2h/86sXvEQ7UrnY37RM/4MemTdxl
Hac9KLBdcUwCa3rohPUAng73DRrNUHOKnO4E/bD6HjRt38iOfwyiMkMjzyVo6+5awQGkToKVEaK4
DgSY8cUoyuTcWByHfdsevrXu2kuT8jvANZDJ0g5MeOMWNZR8nbKsvEXxS3lbRSjwQsChRrzeLW4t
aK8Fi7rAJ57yGzKhhstAZlqGNl8oo9rFRpdupAZ94L/auGNBniwQNpYHW697c0eEaoEpqm6pxb2o
OheMn6+D8gqr/sgTkHh+TFQiYbzCjyndGAQRwYb6fWLy8bklFkXQfieyt0nzcdZZPx67YlG6mvJt
Jn6br+RDl0/tWsXTUQDr2lvBARI2C9cDi0eV25cZszBBGgPBgXRDGIe4ZOKMAo1n6iSTx60zs4d3
fwGEO9JksXs02sBdEh2FU7WvVeJY9wxBs9Nf7ENTfranrHt1c/Hu3wAAtCT2CnxvXsMoZfcqRjXV
HMkqo0G887siCXLyPXCDEiaBStUK8C90bQfuici5xR+mehogybTrUMK96Ubbep3w4o17n3/DEgb6
FJEZp7F3pxuoVAcgykBBsh6JnG71pPRIUSEwFHv1PJIc3AhFYDTSBqLipk8hOu7/GknPNH1AFGmk
ywPzVQB8RA7Y6aH2Il4XcevcAyGebvCfEZ5kloBvGOLVO1vYNfIC3IZaeG9Cj9oGvarNsu+QLtqM
tT/FqEnka3B0Wd9TB5WFQMymz+5kylXIJLupZGxsh2noDl7TjSfk2SE+7lfNfYPXPMrzhvILthGP
UQZw74LfT30LxrDar7WqiPNFGGa5/Ntnm3r7X58trs1Pny0xDIjs6tovKt3iShRLYfPuMBdn6SZQ
892Byr4EM+5RRyL2tcwyuUBkFRRyFK4LWr9Z2wkYA2ajh7TtOlDcWCCNXeLU2vkbBTGzJVcR/upk
FFWCNTp2T5NW8VL6UvamvxExxM79Wm1t5ZcHA5CQs/R6daY7uvRpBYayyPNW146mib4lwowWReur
jZ3G9j7wa34fjLqkbQTVL5AnJ5R41i/kMTo2Q37TfkL1j1xCjz0+KLxK7Gta/1OMf74lpwlOlALw
08TdSMVx7Acb3YjgrusHqEGJ8nWjYcXCFt3C6oAMHAALevRcQKSdbHolt8gEzalb14jADThrJEnX
XTrtNsSo5dPD/+am8MvfloAiQsbK75/aotiilBt5PfzyNszl07bQTZnXyxS6IS9Z2ZiHjHmQHTcm
84vpqh9jGga3SDSrG7Bpo2Jd+9tW6C1F7yNzpact+nJL/mPqv09bIW68mwpUtoNaGwy7mwCYsSWy
i8mejrbUrM003c8HX92Lio3kUxOxzGSfNiYy0Q2qSwMCrsaJOywsa3DXYRmaJ5fQrlgkBm+D8ozb
9ydCneYYd4jT5BPrTigyAb1EAaLqEwQ6I7aJaxSVV76SG+qni+EnX1OvZltVsh41LLgkZTycK9FU
KOXPXTDIBJ5akDGpxLuP7fX9shYC2V/tTR29HyvwX0JpIauRvIXWen/uZQQwIfSlll0FiUaZAc2P
1D1usfPqNmB86xYBQpNqQcZW99BdAKTMvmr8m6u9thioP+be3l5ZNYCGCjsDF8v4UdAPDT8hfu4y
B785uuXBQ23nKRTOEDenC3JUuURI91e7A79QCV5/snwaSe0pSyxoli9prusYCAkhFK8vrPDttaNy
L7+AHqzbmOACv9RWZJ/N/snScC+6kJnuJi7tpZeO5TrBTsXHGSQKTlNcLMklI9sYli30e7izvs7Q
JuYTTiccNH1BXy4MqJIdQn2huzhzuxJMCh6MOM+Fa7J2U+sAvqu9XN+B0rkYd+RDJsetfo2mKa9t
8qFmVRWus7z2eJZfrSwPgpKtRMJIlsn7JUU0skW9PNq5ChoQDsU/ZltOPeTutn61GQrjJ0UgPwUp
sySByg8HeXoHNPsJZ8fP0cw/gps0OHDjJyMxnoGCts/MAD+gtPkIpfgxPTdjXoJ7qTfuUITGlk3H
GWI8ebwAY2T5j4qzNUCKJbAfCYRr3Ij/6NPmWxV73Ws7Im9veNy8x4YnAPekMPH/WGV7LFoDWHBa
VPP72drD4orfg1vib5HK8TTfGnZvHKwWe6oya1BJpHvo4kkgs0bQ4imcBruEoWgPdBhfALy8g1hn
+xBMdXhCsWC7JLvRg3yxanlzk0X2dBu6CvsXPYCDKwAZo8o9OqgvfgwqyOlKs3yKq6ldKDDynegy
SqM4mfpytVGzl71YujnbVBMA4bIUZ+HF1VMIFOy9CKKlyVoOXMuq9cr8yVVd9YTIK+CNdX9PjnGV
X4CSCm6o1abtP6psxnkS6NWBVjXn+B3qOSt9oMWLSO6pmU/utAIWyNlSswtqpAcR4N5Qc0wigdNY
G6xs/VBwhSZ7ZDfsJfUiE28cmgr0FtQbeENy7jrsUKnXVKy9QcjgjjqxdU0WtTuau8Iw7Alsy1mL
goz20GFzgFBSkUVnfLeiM90Zsn4FX7bcMatypwVrogEB+BFM8FaBg2EBZWZ9R5cYqgCHKMHl2vyb
33UYjSAXGnZt/t+nuj7yj6n++ATXZ/zhRx3+/xD2ZU124lqXf+XGfW6iBQghOvrrhzPPmScHp9Mv
RNouM4kZMf36Xmyy6qRdvnUdDgJJW4JDghB777VW3el9az76IUSWDaiE5AvavW1A/OGscrvoFxBK
UMdbgxuBkr7M0z+7UPnWLKcRb0Xa+/UAqkFE0nTBcvjPw4TlXydGR6EzmStvR6VKUZU8XwhuXkcd
4dttOolbFyrOJrRLXYoifoHyZrk37Ci/byAN6SAUdMomxk7aFIODLBDDL5aDZb/XdbQXJxsDokbn
YXoCkBut602lE2Al/upLPfIY2XK9a51v9SMDdntUmInoqLeGAfQ6neiSSyZDrMx12Ip1UkTecj7i
XwPDSwXgNji8Ozq20hm+kkszXs1DUedQvyq3C+/moZQ2i3UYGeVs4hnexQYJ0RYME/ogNNOHec9V
7fveb+rIpJfcVXiw0Y822V97tzoxDXMblRpudSVYQpcxxxMPejfvoWhdcFOFYFKnou8k3oO2IKHd
JdZdOFmUkFfbhY3TLqmx5NJ7yOFvScuOnedOnYZSIEA88HwhRTTTdXYnbfsCmpTyezE6F0Ow4jvX
7iV0sZOhRvpxfXIjBW4mj/l7t+qfKSGd0tCDKRcdnoC5/lZFFlSfluMdUOYLNuCDQDnxPQj0+DWO
YveCCWlNJdoYI9icld18b4cgQaSvQUZe4ZX1UgofLAZuGhwrxafv+VK8Nn/tJbH5Xkd7reLiNQwH
tWB56r7OrcGWmd5jonVydRwnuYL3WpzqZjxSFcQhkmuDRPw7H3MZVPP6YElmbXsNQcZ0T1a0aap6
l9h5d6ZSH8XJtcryl9zNwKQxjUxVfQ3OCmFYwf5W1+Z2tZQxS7ZkQg1KpwBd5ADxUB2NGZaQEw0a
nqxuRw1cbW+THgzUt/ECW1l71+yRr2VKnHCcj/LIRXOlbvSTkBdRQqm0+DC6WYKGN55P4fYTEnxR
dmD/utyqMr+67z03PN3OTLt+tDBBkwhMKi4Y2dai8heGIdwPv6q0fKSRWqCrIhPaeCM4QGqzNudf
RYO6rQfRvTTVy9thWZPJnVEib/32S9uqNQ5Mdp9vFw4OUvD+a7W/nV2fOd5dHrzSWPPf0OuLyes6
3M3FseAHMGx0E5im27sWRBKMPO3f4rp5slSaPMWQbDy4jCFDd6qHnp1t5M1lxDocyZ+y3jSgMtrL
tODPGkR3ZMSEZS4bwapzZDvGynDydKEhwPfY9uanrhmyczeVROGNG+SKgDm59MzHSvTVvQTpVSMT
85GqWhPUXkEaREeq69ug2KVRzpZzB8cKHntz42ttgokTKXpYV7fxngYHJ25ygFfEXFCROni4WQxh
9leqake4ElXfVlsaHGiT9BTb2R/USKdrROYRIdzgbj56Y3fINovEmgaTbtJdGC8uZE8bL47f8sQ1
T1TqsTzc+q7Vgk4EP2g0+uCKTJUVNVJVDonMBa/8/kDFZCzsnRvBWUcmdAodkHFsfKQKw4XGi1eO
bEcnAFoPdgh0j09JfFN10QuL7PY6clffF2P33e887zOk3Yc1FAGHXdCjGGpjBdIt5GjGnncqqhQK
fEBQfwZPIQclbtocizZC6pp1natbKPDpsgRfCHw0y/cvblCo7eY8vVtufoLQx7HNisWHRD07riEm
btoPBk67CPwXil8HLPuqa50/FQiy7XQNiR94ab2nyYBC21gDfuX1FwNOzq+xgwTIpOM/ElvdNWqw
XnXcDNADtbKrsKN2K0urP/ilSOCnSBhYA3n/lAxQxs0g0Plt6g6NUv4jQnc3hTMYt6i/8W2FW0Mx
QBImHHkkDTBbmAnAZyrsP0GjAlzOqL+ZdRP6XHkuwohwqM1mAth7MgM64n20YTK7jRbF33wiOoDk
8QCab8A7jEU6fE/dENmlnvUC2eESSYlmuqv7JvlUtvzkFmb4FXgetSyQHn3RrsXOuTkgtGYP0de/
enYKYhTUMxcB0rZtm62MOEaAKMjUJ9rLApHMe91v6n5nFzCTYd4s1Ic4myHs4QhmsN2HqN4cY3OG
R8MZxZ7Ca3OriyjZ2jFKwEz+itGRMY2iynpH9X2sFtmIwO6laItiK0A/8GKlxcxnJZQ014ktqz2y
kCDOq/KZzwpradTHDQi0Lc/4NNlL+MmAUkOagkMC4lbRWespd34ZCg882GWY/Idyt4z1wo+0f/QS
yI4gVSbJL+noIOBiditqQJwwv0TQELRX8divkEPlH29m/uCEmyFQ7rLnQHN2SNQ46rRtn8LOytZg
Kes3c3EEERsXFU7Jctsn3ZkjCFzViRpp07kgDAOo60olGq1PzPfRuNm9jxbYRrBpddbA4yWtZEGc
WZAfOnXSrC5Uqpmqd7GXVksq0gZOXhBzBvWFlx4SNieLGgRiSz5JiVDdb8aYLaYOP4/xu6PYJbRf
ixbck+HAi0cjMY/EzeBDnXSXAGu17qeHAhp90eSL7u5KiHY/8m48Moi/rjE5usewDsJlI0d+qpPc
/sRAlz7T1uksP4CFslgFyJr7TGa+KvnJZMFWWnkLUL34Sk9MXUO4ooTP4tow1hyboJUrFiTRV52e
89L2vrQJaFfHZowOLFXZ49SR2qskh4aOhXQhO0rEPlEYR9SW+B7A4ROGTfcV0dJu2XIvvE+kaULM
dQTLqJ2PEFFO3m0dKLJoyDFmKxPB0xYMveD+4GzV056NT9Uu0xLuAuzNrdOeHb45TQ8VdwmY0LQB
KaYOtjUSerdOwxGU1ZiJGiwjwO/vjlsP88y1dBFan/jS5j9G2AyrWsDpSn9LFbbxFcpykwbXveMx
54sC1y7EFLsv1tizpU7iDlp6QbdrRGvsGCKddx0g4UvE5cbXsu9PxKHtZWDvjPLuCysV5CCBvzC6
OH3KAL0HdBt7QVVANhRT8pMR6/e6WyvtZYzV6y6rwAzEMVECopEe6JR9odRJlNXbfMbTTxEFyL7I
Ig31DooF8bOXFqc8N7ynGIRPB8wo01PYDV+mesXwtrDCkB+EC6qUn+tHBDIWuVmXO0x//RkL/v48
OqKDPjTPt4lVRIuS9fGwoBY3jMZFUzrhNu8G6JoZ0EGQ3uTUmoq3OjdRww65bdW1nTY1iPURvUAd
FanhVpfXbr0pfatdUpYb5bvhG/jqcuHvKb/tVm+48bhlyB1eKKJpvSlbeXZ1RWytXmcas0dgmNZd
ljjGOpr2AjG871Hd71qRWAr6HORKbmPcPQeJ0MGmHt3iuaqy7za8jN+jst7AEdd9MVM/WSF/arho
KeHZM/N6kylXLK1sNBa+TM2TJEYEchRT2YFHDuuc4EBVtHEnLzLtIUwBLddihBAtklc3sauBVp4A
d5TERXUgAID+jS3OcOTkF2+afjNtvVpjw3YxdzAlF0af7Dkz8JYoE2igt3XAIaZjxt99PBXSEs5b
4YXxynSc9OIlTB7DMa/Xvc40sN7Ai0PN8zuv0x9D3jZPMoyare/n6T5IHSilTYORxWhDcT2qnTe4
9uOV747ZymVy2IFCkHLUaeNlWbn2XcdaU7EDeO9BvBtw29mKNEW6+NA8jpkPaH8SpXvENAAwhMLD
Fcog73Wlezb8eJ+FYv07zQrfxqt2ahynULybhWyFlMXOeIR3DVehi4JiRdj/BKGrHWK9Fl5hUHkC
kWJ1DeGMmeuoSA3Ibm929tJwQYDQ8tZ6Bgy8PXCrmLipJdyHFaQhbkUBAkVcV/sc2wEypKXwlsnE
MA6p1k+iroJH12nUqR0Sf0mM3uLPep3b6pTbkzwTPPBrcPkqiBIWCzy25lfwbWjk/Fvq3tViANcL
/hDKidpHJisQDk1T7RC+27YhGI1tS4cPoQnyau0jkIVvw/ELZ1Dm6fXwArmY93pKxABH5lxP9mMW
++vAGIExaJpkx7so3CDIgbieHDEvIlYOdhuAQhKldmaSNp/JImwivo0hzrfAYitdztTzjcH67W/L
RDyPeBlQMo70dpYANVwoaqif0SXV1ccitcLj3+3p+pdR97fWX/rejNtpqFIaejsG46EbEHSFFHp5
7OEB2GSVaT9mSAmDzHE2fs/9u6Lv/D/ssfxhO1I+a2XiyzLo/ROywKu5j04LY50NQCrR88YGXm1j
I8zhe5rWQHpa8HTTRnmjvWTs7YaZvuGqC5BJ7NMS4j4cyOtOpDUEigf9jsS+2UGTAWvzNn3mrGa4
T7sK3DSpvVEOkoujpCzOAMFna6Q9lZ8q1/xG0EZDfMO0lXy/9WHRGK4M33nVAn9MQq0hw7jc3Ipe
3ZcbyCOHG+UGwckZAL1y+hfKfs/zFtJ0oT9cJJfdydL4kIlK33yrk9nA7h9Zby4QLSiRIYJHIscK
E25hXpxIhiadis5UpFa7BbaTWvGtaD1T6+/6JiJE5CLNQKBqZBcsE7CuhACtVfbyWGqGpeZU31UC
hAFD81pqmds/dOLKB+jRrsBwG6TXMJgADDo6ganb4d8yYIhXoNXgd0YB1b/BcJPnQOXVGkpS4xmQ
L3UQRSK2Y5Hb93ZcOMvWEeFra2UPqcr5DwD7kd/o6e9h+Wd3N9RI32gTC0T+eFeAH8GDK8ZLT07T
+sge6D/R40/1Fs/E1i2qWX3IG6z0HtjuY5ZBGOkmSJQWYbN1dAgy3BGCRLcGs+AQ/DDuwWADJqoC
WftwrixKJ+qOVGyG/L1I0EO8HT62Dj8XqTVmgIf9x775iBydMktXoLY9ObWb7b1pgYVsRCiyyTIN
z1SmzWTi52O2jxM3OplYfBKfQay7P3wnD+9F1/MHNiYXIkOws87eIm003pDVkI5/AKUX3GNtO1tR
tTXYsOoVrKaV619jgb9itsrqQmy0rO01PJRIEO4r9hLZ4IbDc+1fs7AGHzcm/zMwMohB+W0Ip0tn
n0ekikMcsbYfmrxulrmZ9Z9jz35rPTf5wyobdJ/iUI4q8anEku/Cg9BqHzgMgmwBnumgBjdKNyBM
0prR2TeNN2X4fF5QtomZnvI4fKNlGn0gSKBcF9JukwMt1jyOexBg+GJNbF7E66V7X52NCq+KifmL
6pteA9ox1fNOLm+mVA+ZToUXg1cuQNg7bgGaSV9cyItnpgy/pj5g0C642C6xCruLBIAaqQZN+DWG
NIDDwL1huZG//blnYkbjfZbaLxlWNmdQMGVnrHqzM75A4p3TG5+kHUVHO442gZWWj0rF7b1IXCS0
dFAG7eFzWVY+YztqNVqnOQWB/DK3skF8rwH+OGJxhK8WwQ1IXsJDRra0AXHdxuky445KUemJ1b//
9b//3//91v+f4I/8HmmkQZ79K9PpfR5lTf0//xbs3/8q5ur99//5N/ekLR2Hg8PC8cA+IoRE+7e3
BwTBYW3+r7AB3xjUiKxHXuf1Y2OtIECQfo8zPwA2LSjhuvX4zvYmVgUg6R+aZAAMV2v3O0LnCJ9n
31pjNX/HBl2YHIFY2Sa0wuocp90h1cxRFzGG6VYSrxzkUvkiHMpoO6sMJlHzUxk44kuIRJjbMiNO
nHiFaEwKgRAwE9EmSPyPdWRcpmrFcI8fIE+M7Nlp42Rpf7anTR831SbHpAdGpj9bVaU/g0w/3Tkt
w4rdSUWFfCTZzibUl4xpAKgpsMU/X3pu/f3SC8EF7izHQQxa8J8vPejxcqOrXfHYdNGwQxA4QNaU
Oa5TbpSvVYKgybSc6EbgoEvJq3uyEMA8AarNkCb2e6sq841DGsoP43Rsotmwew2xYuPgOHX4qqLK
WsV20p1dSGIeywI8GQNiU59GkD7j8orvkyn4p5HjPZkyH0ojgRpO9JiZ1XCnw9g+cG5hzgWkwf0v
96Vn/3pxOIPXF1eHIzVEOML5+eJ0MiklUuezx3mRLgoHuPycf0KEIr9CUba9Aqr/TNNhVGfGhqY8
Kk5WSNfKrkMBrWIr9N7gA9Zr4aQZWNMwMYVZDbEGx2k+W7o6u9MaES/Fhyxm+YtjFJAMKjqYDjk/
1u59aOTVPRLtNwjYO4/5xKZfgtsWdAeJf6Q6UIYl26YA/yO1Uocq6jfOxMsPrxlUa6uIA7dnp0s4
p+L96GZg7fczQB57H5wZdpdUy9oHijBsHqFd7zz+YsvN+1pYewnljl+W9qQwZ2nHO0yNJD83tgHQ
SR2cHlj+spPJoz+qzkufmmkDT2FROTEIwFBII9EuWkAPD6lXZE+WNquNYY75mlqpd9epuXcO8t67
2d/IC4utLd4kH8jl28adZmWz2VBDabHwv9wR3PvpjnAYkyb+O1DMdgFDdu3pcfowU2FmsQZQyQSP
Dl5RkI9j/aUzQa9MOMOo/GR6tfVGizButP0pcPz+YoQelmhGBSnIODmTquysEkvisbM8LO1WXlEU
i2ZSe4uQBAjtnTKGuExSHqkTNVDxP9bNgwUs8bd1LZFlM9hS7dxuNI+MS/NIe7xP7HKRRQOyrRAo
Yjsu4/2t+W82cwWv9Pa/zD0/T/vTxQQBlOBMSM8CEZ0nfr6YSVgxU6XMf3D7ekAoNvUWJvAL91Zk
eEj6Ts11q7zsNWfOmta6ZFFVIVB6He/AcAviWYQRCwnscVvsasQZpnm2mmbXDxuAjM6thpYbDKga
Gh9wOpkh3GnBmC2rxAS9q8XSq+kl0YKcLdTAUuO9AdGZCF4C0LobXGfLuCjAZeN76iqQ5/LPV8Vz
/3aL2dxljmtaoNxl3P7lqmBFxYOsUeKBQS73bE+CGaA2SZDCNqncEidqIOJ41RfXSIxq9YF6OYeg
AdElUx348wCMlaCSJ2pl3x2QB9eLZlVXsQEu7rReUipg7oCeA1LIwdGZMgbjYOvqwn25WdUC2Wku
g3RjN7mGCj8GKUZkBDsq6qmuk0AohYP9tzqyKyZX02w82VHdUEsstbnxWk303gs3GPkjpmHoilhB
DKYuUe6pJSqhseVXkOGi1g/WHq9rCORy7xRqa7oFhi+4nYpNbNXjLnOQqDLVs7wXmCPgVARrCr74
QdgvkYzvyEVbe/2jNQFICgCREbrFl9JUmtq6AQpKqoFbDhJhYZCB3rkz/T3EvYuLbiLQzI+Nf5Sp
+1llunmgqhyvrpVCDGNDRWowFSBUzHz753vEcv726HjQ2/BMiAt4DsdX+NT+YR4aPIbX3WCXD2Fo
Tl7n7CWuq+hr1iHp0O8Fu0fkJ0J6HhKAwa8Xfi3AiIH4vv9aIKy0gW4qWDJcET393NOrWoYPmOHk
pUYEjCu4WEQXV/BJga6WijIa12Ghx8c2dMEqEmSbaFLEK3IjP4MmFqmmUxFfGM1OuhPLzVRMK5CP
ltLpd1QE0Oh9SCpCCnkdIdVsLW3c5YQIinyrXkejaD5Ar4EWx8qoqmbgEBxV415xQN1m6LWTgkgC
SmDmDL2G2lx+59vOB+h1EfT1Wnepng9BxxkAzEHet5W4r5bl6quwvOAuaYF/7QHiebW1BaVwxtIT
MhTcJzMo935YmK9gFWk2mFP9LZnFMfjPC8S6ukYi36nFFwTVC9683Ya1gxEe4Kk7DVvoPIArvjjV
mo/IG4V041C24RM41znyc+Ctq9x6P9SICABW4C7BfhF9x/IpW6Rj6T8n7WitfKNXdxlyQ3c6b609
jeQ0iADeRupYGjx4RQ9wMnSyWr9fWhCNg3Ma2GQ5bajeqZphXTu2XppifK+jBrLr0ctmzJ7HkNEW
Ilb1nQzgQcm4Tr+AAP5AypBN3BydfvRekcQolrE7hMBPQD7VbSpz10dw2JuWbeMMZPpFRvWh9rNn
gBmSO4bp8DrgwwiaFxC4dvL2CXGuAHJ2Qf6Up2MNmYCi3VJRlErv6xaJ41SECLN9X9dsE2s7v8LD
bq5yptwHq8zVHSvdrTn07gNV9ZHfrHzLHzf2VGfxsoZyx2zudyq7WEW2J2ctRIPAbqjEnhxGIUXI
prqmd5Eb3TIAwrFYkqBuezUy8xpVDpx6eb23/ar80VrJmx2PEpjX2l/iM53fl6Zdb7mqDeQDjaBr
AIpzU0Q6f/jdOCrZ92lRbuGwaNdlC0m8LCoeigmNgjRIqCRPQJTMyCHaWKsMjxTqaONAOIBsxYhZ
SkYlYvL98Fnm+Woc8uE5TgDQkKUwEWvBFztWtxwAjRwv0onc0FHFCsCi/tBVTYUIXNd2ybmO83JZ
m8y7gp803NqyiKA4kw+nxIJ3HimJ7qOwECgQeSi/AlO1VmnAfwTaO7YNIjLUHekA3pUHYbRFQtO4
+eeZ0P71bYlVA2c2w4tBmKaJOeXniRBuqLKxeqOFYLwJF2vnI7xEkAHQTd17oTZ3oAqDR4TqWmhH
hU37NDaihOANWPKFW5jXuM2wHujK9FuOuxLJZfzlZoEc/gCBaj/auRPFCvGsaJCs4vun9dZEqqIn
AVvag4QjhHGXQV2n8zrCRvbxUvMhueiwse6pgSECcv/Pl8H8dV06XQaHYd0w/ROCvrA/vA/cvkee
t2T68p7T7noTkhSPPIPyMUi84AawrRF8mbeHXgX2ivd2+etkQD0KhSR/evrDAnx2iJTFy38+ZW7+
ss5xTWlKib+cxOTB//blCaSpCaHBKL7MC/rRdyswoQfRF/iE1eSUB9tOsi09n23/rKZ3fGUilerv
1QF4G+dqZuvoC6Q2btZ13LgrJyozcDStyc2Zul70bDngcsnVeghrEAcj5LHKEjN8MILyfQ9CCHzV
acA8ssDkq2Hau9llkMj7L5/j9P1w84Q4eKfjM5jjw8IWHmco/3w7d8PYR9XoJLvBB9TLWdoQZWlH
SG27WGjCgeQ+dGMHQd0JcNLp5B5Jb9Wnm4Vv8BHxIatfdIEP1UYLUIao7yHlFIJgWuGdAxRoHj46
LC0P3dRKRdoECAQPog9OIWfQqvqrf9Y5CXDCpvmVdcd/vgesybvw88/FwytdsIRwy3WByfr55wJq
kQ6IZAW7GcNlF8vZIwPfvne2ggyBS3CoVNMmGYMaPOCob4cMmDYQVC8SARbHQLcg5mMu3NaBZW8H
cDmH+F4AdPdD+dZOmDBZ/Ze7GX8ke/IGfPgxDrPwSzzPtuDh4VL+6sViUPXN3Sist0on/KAhF75E
phAy2Don+BylHijwkHgu3QpISd5HC6pHBpC7ARcjAtBRFn72WK4gduSIi4mYw3OKuCiZZbmTHYMQ
bhcq5g5oqeu4YyB1jLBa7pvigIjZVyRbxT/S4oJFI95IWWAjIuXL14lqeAnPoH7gvmo2KSvLU6Na
94AgcrdtKj7eA5sdrDCVWy/TOG3jRz/G8X0cywDTo0AwsSguZhDiBQIGyfaCRPuzDJL8YOHpNif3
kAYDVaDPo/FcgXfjQlZUTcVBl+MO6Oc3qqcqaqTN0Jb+ysSyfzkfgSrracja7NuFzrJgS3UfDibd
ZquHuD5+qEvbLD01rFw5XQm9SepCh3IA/tpaqko/1pGN4VT5pIHWwmHx97OGFDW+CSXztlhplfuA
gQVRATkGFUcT+EypshXQfpZzigsL7vrE9EGTp432SOVc5sGyCcwIq9thrfxaQFVtTIYlCJTxRhFN
+ujq0D2P3L8TPERpqtLKNxd1wxxohTgp4jcBPxo8/XGz6Bz2AyTYLqZ2nmC9iJ4IxLn7xoXMMo3h
TQOBOB2kBdo5kwVXZbKDbxwO6KmR6uyEr+G6Cu/nI6XesEmHYVzNY0RY8cZjfOdW26hOwBQ39bNq
ma1Nz3TX8wi5X15t6FveBnXNMVoB6FlsaVQ+Fv4lUsFBOszJl4ADQpGi8IedYvNxmsDnJ0i3vJA5
jdMjrL9oQKR5oKIfSj6hdpDXOZ0CbcoAfBpKWCfqFcjA2FUF/iZ0VlRnW4AjINZ9IfuIRyDn8M1w
Rddm6P0vdl5HJwluOMwx7cYKOX8A0SN/sEdQYUFPwls3wgmzZW8kCyi2pFcyQY6BDQgb1Egjy8rX
VsybrdeCTbhWb6pTatOPPNpzwyo+qdHHAsRVb8iArFeiya0jVEf7B6Ntv5qln7whLwpLiawxLzLw
kjusTsWCGjLR/2hL17hGfp6cxrpRKzoAPONHOaUz5u1wAVUfaOx7/CnoIMp/ygvPBvtqr7aq6Lxt
zY3iM6S3lwOr/I2lakBLPYRxjObYxSViDxrOwCVml3hvJi4DxhqXDJ5Htij6iJVLH5OYbwbZlVpN
EbUrgS//LRVDw0M+E4RX56Eq3MMlfDQX6Wn2CEGMaONbcORRscwqdgdI4262bXrgsyEVkG/82v5G
o7mFa2whsuss8RVuPlpGzx9S+0htc00GJESKjLf5VKXRZAd8s0BqZTpzW+H7CiQigA3VeGnCH/t+
zpNPNEawbkvnoXPGTzbP3s+5E/IO6cTZfM7T7bABt0G+pqMqBxnso+sikj4dYNrQecPf3M3n9U/n
TJ362vjbOQdJBcJ+xN3umqzfdEbibHXl7QvE5oBB0wUSO4wWSwvaHZSukLaKmEgRuc7OoxZp5EAr
ZgqybrNlA1BH7MgAqm1TXsg0RoeM6o0fyZfEDiEkTXUM9KLhiXbn2qK12AKpdn5mJKswwgvATh7j
ugSeowLLG5Yg6hG4S/VYplCk7LwrGSBpwF4zQKnWVCxYYj2gMxlSFyiAyVUXdtmG6mqJYLGOlpBC
HfZ5q5bv3TBuHTbIy9EleLetVj2ywGnuBlNsbxZpOWj8TJ3vaCw9Nt4ZVyRrl2VRHMmOulZBDzk2
1td7qst61p0GHr+O5aj30i7VCp7deMub3jmwJEvPQV9hpd6v/KzYyySHvBXL0oUKi+GPcNyozK1/
DGr8hi9o65PMEVyIKz9DTjiI78aa48PSaoJr74NHJmut9ItlSsSK0QkJs/jSaay32LFBxN+M6QMd
uR9y5xDHvdiDGnBbSAF6IWt0j00c/mF3VokwqQFySyGdc4S3xoYXgQk0HSSzh6T0lsxHzoNRr0sO
Yg6FLIs3GbALKLSn8Ce8NrLHRY6RKBBGVv7d0MG3Esqun0XPkiXvBv+xBj/lCjIMDLCP8f3YQPEX
h1+OG+lAXoGHAGwuDLtPyBIGwNlERsFPx4NEN/B8eV1svKEAgznYzzcVOEBWvoKETtaaWHAPrfkG
YN7Cb6361asBtQ/BGrdj8GV88rg4lOk0auWZSzlC6MjuW/MuixLEcqgnfJF+WA6PvmcWBxdi0mvq
kGbb0YrlF0BLFARyunqPNH35NHrintpHEcOna5bdJSzgnge6EXrn05FSLwDRF3ef8Ng1+56Fyaa0
Kv+LX23mjrZs15Ye84PJ4OGCyN/n+USQNbswMly4BB8EZwvxm2U+DYjEpUMe6ezTKMNhZwEKvkkb
rV+TYliQgWEDnwftvvQI8qXywZMQn6JD1Q7A2zVWDfcBciBOAgyYK2ownHrjYdZ80dLmWwmq0m2Y
9MZLzvGXn44JirtyNYZSIYSLjB9oJJfz5cohrL5AvkvwIAwo1PiTiDD1qGJk/MCR9NqMItj2Y1Ht
oEIyfBpz6KxMFzpJwasAAsz0LEbDQwpebC1GvJKeEax6LgcoeETIJ9jlQQLZsDnwjei3A+4E+LME
QpcTEQw1mIH7aPQQ55zeppUROw/FtJEKa7vSjo01vT4jr0WD/BaKvp5fqEUajdscvD9L6kRWLbJ3
Bywnz1QSvfagutHhNZzn1hbLXPMABNXCRVbMs+KGcU2C4mj6bfDSuzkuDsCesy+yqkykObG0X1Or
SAO1MhC625PzEZmkP1Qh2YVK04gWsiies2lE0NOBWB3+S6fEcf8Ei6sQepMAhZyQeypP2mmxOm3L
3tp1rr6zpgZg3QAi+9Bs9MUOk77Yj0UMDTvkZcmT71h/7g6hgMrO2H8PzC8dD0D2rdsUTjDPTpah
GzZLiXfktrQZT5aQY9xarbQvNfAmD2PFwrOdsrt348xAwK/X6WouW/AXAqFZNlC6mQarM+iQsviq
Ik89IDQOh3/o/aGFQpulZbq2mhq3GR2o5vk3XTTmGpnobI18ZxtMXCJ+UYEh1qnh5RC2QbHsQMnu
h0lxomJvWzvkoGEVlfvOYzYW63zIkpcgrBDJmES9sJBOXqCWILcV899bY9UnKzA2DXtqbZn7xvOw
uqOuRrAebQbEgiqLezhfnuk4acbLA51UOo0PyPjvT4paU3gf6aQMMHxisZCUW38Y2YmyPOd8z6mY
IQC+8PElM5MFkMlMI/AhMzQwfDjYJyOXyARuA81GNGY0GTlpOq7KJljjk36JtKT4EXkg47ONbPek
ATqYSqzLsUQDGzuVpGnv7ZElc0kVw8kO8u6e2vzGuwNfl7yjkhWwxxLUknMJWZUvunfNC7VlQfrV
DJ1oZg1nUJhHbIR35/kQrFILPBv+ibjBQbBaLTJvQELIdHK+zsFZYCp5pNYM7/mFmXLEaagV+u94
phQybXXAnoXrqWXKzo2okj1CY/nTKNx4mxjMXFExUKw5y8r/7DIR4S6GTmkwgG2MGlmDQ+V27R2y
2sif+qTNN1kMFz21dr6dnuoBM9rctwFPilRPZJpmoCqHox4L9+mgoe7aNRQfFKLvGMgDA8MB2f+q
6uqLsiEtoJLUXCG+Xl+cEjq/SMrBbhwix2KAYsNmrixDD01lbd7Hacv/P2XnsRw3sqXhJ0IEvNmi
vCcpkiK1QbS6JSS8t08/H7J0uxQ9HTdmNgikQ1kgM8/5zYHQw4Ql3HINFSBIZmQf9SAO4wxGHXHE
/IvmDdm1isRVVTSlACw6s2HTDOyEllYratpTMIE4C7Kq+CLrMLr6ZmU6QKylKvIGTOOXjdAkLzBp
sBb0ouHpy/hRAzoVCMwdZVGO0MutSHr1RdZogrXeZKXJVraJKRmeCIPcu8sew4jhdVcSSZJFl7An
wv39y+yM35DKac+yulWANfIH7Y+yGDaVCdMIuoAsysNQ669Gm6YX+UreDL0iYvaCssQblQfVWuO9
seaPkj4N5qhuDLXrNzxpqm3eFs5aDuwLTXkZftw/bVN583qCbA4sj6vMsaHfkjTe6WLKv8juVk5i
Vldn/dfbd0OTPZD11Uvwm1rBF4WPH65wdkLZ2zGMp8RZkNmKe3xUybNkdLYg+caLLN2rMNwgbTiO
Owi1v4aj828AHZ/6FUoHB1GOziY14TlMoGCf+tjN7oegcRfDheDodQUyM1mD3N045r/6GV43bDsH
Yz9PlNF6SELtQj67vYAEzNbJmIo/g4MMMz/aVbP/r+1yPFNzxuYvLbZkuZx1RYro1LVw86U7+qMo
RXQeRahDyM8snaEp0pnl99ujVY5tgGWua08dDy4ZrFtjaD9lSth2BRJtdW3vZEqYVdtlwojgpWUV
KnsFsfM2DegVh9ngbe8eSrr21ndR++yZXvWcGum7RMKUcehunbL0th1TJylZf7KhVUIyLnYPna1U
qbOzYNuSJJEoQQH9p4vU2EpGUa2Rwhk301Akk+94+RO6h/FBAqTudRImZY9ts76bu+H5DUCkHFFA
t1WXLw0hZTGbQHZziDPo/hlvshWLMQyO8XVIkyHcjiFxulIZUNPU9EK9iMTbaGTHnozlMKF+8RRm
5fdJr5OjLMl6t9N/DZV18qDayrie2LTdLAOt4whx6tPkNP2rlXTNpq1Esx2WoqlozsGOw2glWwsz
9m5VbR5lo6wq+37tGar2LEv45SDPO2XFCQ/236+matsorO1nnLLbFyW5dHo+PGuL/fmQkUL3glb1
ZZuss0MFG6toICC09Jd1XnJp604/93F2fQy0p1H1ZfEfA43cIi3OIPhgA2GK+dcryQFxlgf7Qnfd
9JqzTkB0QSOEFTp7Rcn1Ux4M9v86Y4W/1ZwA9FdL9IhIGlGKhYUAPGCoeussS92oWCeMMf6QJXkA
8j+tYpzOd0Y2INTdu+FLTzx1GSwvE0Ststzd0bpvElS3lyu2wrLOw6CIF1sAkkpzPCDnd11+pBhZ
67UpbBcJVL4+eYjr+pQahnKRpWmARzsO2rss1c7Qn+vCnXcpmbNzFAocJZdD8veZFXndrk2qT9kj
1apfPWRxStOVZZYxtoRmiwQtJKAZy1rfQy37OlSpd1OXhmxpKEzArAjCQtMvBu8G2fjXCNiuP+dS
h65jpYd+gSgY2mw+m6hfznrzki0wBYdH+74pCaPIDrJuWMSAFLCw90FNoZjPjrfNnYttjSs70SPA
0rl5lYfBG7Fhw0N322OoxIaeBuEuQOdpaTHhL44GITXZT7YCLnztcWXbS2Wt3LOxRLHdkxTW8jQ0
9n3ZIMtLqxKEf4L5hH8v8BLKvUH/8jgLlUmsy6VOCWk1E+/31ke/sbDOmN18F8NQfRKcJR3Cz38l
76q/VGQjZX2NBz1hs6bcq2NUfQq2SdlY2u99x4IHCU623Ev9Y3iOS82pBpr91Ooo1sz4OH1lI4EA
+nJWL3XyTNbJVtlv6Gvxz1bXG36NLeqgXnmD0HfKbECSawUiSSjxHwGgbGTVo16eFXYbXjrXbHae
lcyvZhpcFEw6/lpOgEwO8gRT+HuNU+Pke7ciD/glurgTR6XWntKAPUQkfzl52ngzZj3uNBAg4Te1
l4NsMGZdHL3/jHD5pNc7FcjBuAWMhzGv9WJsd4Nbaa/8lMpuSMN8LYtpA9LYImzjy2IzJmzTWCmE
daR3K0PRt8MQx2CHGOqBcPQr7ryT0hraq7xwHVcEVpeisLmwlxNrD4jwohM8uU8IjG1KoY9XbyEH
JSMWoaoVrntYT6Syg9Y0vqIYhqRhkpUrzUvNr4qdE61V8gqeW2V8rcvmc7KM9Ckk/vn6L4MUbVLX
eaHblxxbbUWJE9ZK6zAEdckds47kyTCvmbHsvW3Y1jZT9Hw3gfEmPs7kK4tGY7KzWiZfWWzxU13N
maiepyk1j3rqKStkoKYPFdGkVd9Z2ZmQS/8VTFpu4pkge4nSVKCbeeOH5yLai+BTdjZ6RfaSg/+t
l6HABck1WxANSfqvpnKRVyjb7tfLyuI/XpZeTToU20oZtDX5w+z6OMQGenClennUZBrzuA8ma1XX
VnmWDbiL5FfI791ZRdj3I8+4l5ln3nAJs/fZVFnbhMznR18363TBLMUOJgZh2brnGCXY29hjeX4H
MzEyqOPkLa3aXyO1ILuPlB3Sv0dWembcR0q0ExaTz1PR7iO8Kv5o8t2IYNXPGidKvyp7+81CpWNT
9EN0qSslOdXKqG89yy6+EGkht+X05p/d3PlyVFJMn52Yo68twfg1qDJxFSapVc0ifgcJNnmJm0Cs
wiytvkeDi8oDmbMkYEZVyuZjjrwKzZZG3JCL7A9uXXyy6M/W1WgSi8J4Cb2nyf3GghNMbRf9XIxO
Elhvn3mmOaugsKInrQ30vesm9r4wNJJE4O+x6R3GT9MusLFhbtWU4LNjQug0y7sGlVa89lAIViUe
IXvNK4pXlVQVdE9vXpWmKF+HaVBvLW6J3HfFq+xhje4+nKf0SVbZtdesYtcVB9l/DntrV2Vaupat
BPHbK/Joz/KlZJUrxjVWO92zLLXC8OAb4WMirx1FtbK18VRGGpY3Y4dGAQi2/Cb7jkVWX7PIgvEd
KQZmOlH2Sujq2qd58c2IwEibSPoca9cFWztD6mi04tsUTKh5diZ/Crw8Pkr1u+yuaGCTRpeFvSyi
y+AU7fBZGF21x1mv2cpqfEzXrRlncCky/VDootrIi/aKdSy4GV/tvIWSZ5gHMGTJS1KY+PaYgLsb
p8efqugDpsKKuZpo8kvZgjISUw/JKx+SlR3W3R4VL4UE6VL+Pw6+X2p5tX+9gBbiAhq3Beori2JD
C7MfPYu3WEOMrNNKy5f1uTbO6zIcjHu3Oh9/69a66e/dbBZLB5V18mWKpCU4ScS/oqT1/MbR8Eto
Z/OrivNujh70u6p64mbblfDn5SHK+qDfeXAzNrJoVxZ5eAIFZ1kMjLc+tNt3YdTmdczChDQmF+tt
CzJxh8Rh3Ps2Of8/YbOvVT0nOAGw6RRrnvfNNHCTwzpRfUGspd+OSaucAq/qTpC73a0RlcpzPCH4
JuB4f7P67qrL8XOCDNQQ1X+VORYVo9MOKLTiPVwGXn51yqk7IGM97eOgaW/ZpKAqjBXJOwmiH1nc
i5+hurd0g/dRafqbm7ojbjTce8pCMovjStvBDOiOrZhxa+1zaxOh/fmqLg8Kdu/jd8Vu0LImJoZf
ZL9PDDXYT0odrttGN97yqHX3ZUUQQhYnIGX7REniexGTU2Ove01yLw4hd2mG9dlaLWLzLVVHsuVG
njO/UmyteKRoF/fODunqfYWR4r3VrsN27xARuo8VhcM6LxVYDS5jS5vsSTNp2D8u7wp6T4ZtnNLf
WzMLImnnqqhQLq2eV0b7UFOme2vqBcou7DX13jqncbAjxQ4ZY7ly7ZAIwRLcuLdaGk7Plo7guLyU
iFRjp7boqMoic5u2m7sG2YJlbD4O8063AkxTltfVen3cYd8GVWtqDo1btvtgyt/wHhpHH5Zlc5EH
ft5fZ7Fxc5p5PP+zh+wmoLz6JPLSnSw2JSbDubAwTVrsIzNTdy/e3IIzKoMbk6/hII5iR9sqRPxU
Vsp+8hAW8XcnAlkqS7LRVtCf7LJhGy/jH13jlFhUGpMLe9TJs1ZXX/UcS9PHtRucWU+usI5NFDDj
yW5BDOe2QitnLS+sZTx8/Aj2eAbL+vR4saDAfqRSiqeEDflvrw+Fo0HkKI83su/jxRw9OVhuU54f
9V2oZEe0q9/lKz+uHeW6uyIwpt2v4XwJHA2q6GK3Ig9KhNOK8HDJnhZW2X+q01RYrS/LOlYZf59a
pNLQb0FywFCytQrA4nw/lV3bMlV80eLHJ1v+y+XaNNrpQUhqYXnJabmOHXbsimTZnBQXiRFP32ix
y9oMHVxv0LxDFfIvl0XbShz2TaK4qJYXvtd4uMl6bXSNQ1WrLGMBX31oDVQwuwHuDMrZfMuIBsj6
JPPGwyxGyIHy4tjykCMBV0gMhAWtRipAHso29s71cpDFtrWqrRpAFJd1Q1WRpCbHX/qqrppEpmLn
Ejutc0nSZt15xnxiEjaJjS0NduD0GwJfzCtJzjpbdpQtWoRt49JbLGMf9fLMC7Rfw2TxPrYOraNZ
oLn6vUqb3TTpyhlIQ+qa2UUeJjNCsGo5yDNZF5EwWoODrlf/aEBqHALiMlZ2jpV+N6llcfxHvewh
h5ImD7Y1y+X7K/7bi8mxWu19J4C4ROYI/aZDMG3VxR5xWg7gun4dSmmgmEIrOdihuqll8dFnMEJ1
pXrKsNMbJ/YtzYowlK7Dg1Nm6W4QYfoeBcmzpJTMTRDzt2h/7+EBRv/vPQKlatfT3CIP66Eg6nUt
was2zM+66mxMA6/dR5WTxogjPMqPEbWedHujqC7QY7KzrL93dibVWfcZjnZW17VPaM3DbDFx7BiJ
nXik+2pnjy1V4VeT1T7dK8u82QHoW4RcqSuWQ1On0YY9trqWl7k3aA7+MQlq2rO62Dgt3k6jMqmr
NA261aMudoXj3MuF9G56NGkacqq+HCkrf2uX5aZBC+Mfl/vXjuPyDmSLPMgr2pr7q+5R5K5jYpd9
3LzCEWabQEBbe2RcRr8Mp/Iy4sZIZqeo1FMFN0U1BEXZ0gWN3q3DtoZbya+8lZV2bS+mIJMRr5Ma
7VNjaF6qSOVZokfOwfUSwiVDnTzr7odskzUgTuO9Q+Rx9aizLXw8ohw2nZZY9YsAK/BSvMju8pAa
Hst21XXuryHrTKHGiIaIZq8X7rDXMhUMTJalF4Jx6aUh9rEXqEBUQaEN/HddjrJF9gHL2YLH7tFx
XnrLBriT2rboDSTDslQ/FlbSN69BhuGvVWGF57nhl8yKxk8tA7NeW1lLHrrClC4NAUjkzXScKkj1
LBzDJ4Q0MWhUYGAmbJ39ITOnvyDaryChDKGfdgNYI8MDs2QiKJBG3asSkMTrjRrpDgfpbTVN4oOy
rLvgLhUbY5zG17IBTB7ZKOtrbnK4XwmjU4IrAYKPHbdfmuXXYM4QUW3Lk2Hp5HGdKS3JDv2nLM/k
oYmaYm82BmJPYXix/z4QWoP7PvJYyyJX36lu8ykbH/X/6DuPlViwbf96jcdQkbj9EU++jbz2o16e
Perm0o3OEbLZyzv4xys96uSbSWakl11cCP/u6uZmtKvsHKGt0GouCMNiVO+ExnZ0s2ZTxzP4/ezZ
cyByKkXrvpa5/lRiv3RTSaS+Np02+7PTpqd+yLzXOeiaNXEXh++AVrMZ7K3B8n+jL0Vv8dKdFSA4
8kpxX2v4xog/ZKOFVNBLwO3CmvtcJ1aJDVvIrY73OsdgkbMlAwWWQZblKTLpwxFE68L7GL23LMDn
Ox2HqyxB5fyS5epwu5eESWDLHZ/uJdvZZ3OhPsuSlxAhsdENyA3nK/hzaMNDO9/kQQcIu8kDQwWi
QF1emb8aahCVWK647qZVrc6G4b+0IKrihzyh9o8rVOgE3OJQ7PI0woz+7ytDjvc2uQH60sOEE7pT
Zm7QHrOfWkA3T2bhxPvJdGCW9SXQkuVgEBW5ZFjP6wG7EVal1HVGuDPqeWR5Skn2jSNT92s7gq6O
vc9Th2lSrIxnNZqGdUZk6zsqPJVmf69R2lurSaafDaV0rlNPWk02VLDN8e1UP/vBgsM5tz8gZLm7
qWmLY4ZZAyKAj9MYePaRtG4zr+JQL46tZuPdNSrBAUsHYs4QKm2rLl9FDwycGb4+ENwrXzMWOLsa
K+y1bM0gF17qIXsnGJ22q26YfbeLmpdySaqiMjP7loOLYx96mALAkMJWpMvVY6MF8/2Q5MPvxe/K
bGcI/SrhiagQvJTlLJgL8VtRNvyjLl36lW6OBa0cos3thmeLta+BA41CkPGYMrFxhFrDio3iZ82q
YcJUTfW96e1Xb1SN16QbzX3imME2LfvgqwKNYARK872akRzN+6m9xmpmXEaynauqHvPbGAm12YUh
TLQclBd6GENw0JoEr8hGD5705cCuqboOC5EtJty/AQPLIr0ZcI2hUXZjiv5B+Do+ymvIg7AjQODh
FloquDRhznibI2VoGtM3oyxR2iSRjitUF++iHkR40FviGqPjcC0qgeZrE9hEIig+GsRSzMwW6JOB
CdOjQbGt6qIA3HSqHOXcvHE+jDBAa1nUzsmGWPx16L7bS3WAB9ShW4KDZAkqHwRzuNfguqKANSi4
o9rKGfKwuRnCjMTP0iDrZKulsc1FrJ0+wGGrFRqEvpLNzs1rQYi7jhl9V6f0pakq5bUE2rVvZlPf
plWufOSWspIdJhy2112VmGc5MsiB6kjrFWxGXjJNJb/7ywqitVJmu8S4xbal34hIDtswU3AQ+btO
ntWxqFZLOGM7eVMPh5CdUT+NLn9MxsqDVaf61SteZcEoeED4GaC/w1g4fzn11CUb1t3pxoTBt36M
qpbxoVH2fjMFzk42yLcSgH3AwidEZH5xxXag4itdI94nPN9vfamFPgl9As71PO2cqnE2spsbkCKw
TY95d2n9f4+y+qh66zBfUgy9f0KcqH+CjYDUh4FPMpmk86O+i3ISxfPssh2km2xIUlU9E2I9yEGy
ns+L6EM7LCEux7iR7SbCPrj2V9VSP6SoTuzt0B1wfihhg3y/5pbvTqPY694DX2eEoj00OEbtQWYZ
N6tsfo3mG/0APfzTCLsfXC683HX+pAKgs0jTCAsXpyjA0PMhDSgb2n685WmirvVUAwzcuJdJQ1VN
KlLFvb4L1ci9yJKsX6pkL28Wwe6e+NXzAsCfaYsv5aQHz0r2AkgYystymLFkWsfVGG1lEbjoYqNc
TbsqnhG2dLtzo7XTzZozhCzJuq+gVM0H2Rg547TFhTnfyFb8bsdTluPDI1vrDEWvCRyXbJRVMC2A
2prTTZasgBhD0JwDtje5vl78ptPFTqMHULpOAaSvZPHhV303upHlcenTVEq7kp7WquOOcKO16Yvr
ItupKxiZsuSdvyiwethMjG/TUpJVqq6/IxObXmT/hr/sDpt4Zp2lhwuM6LkXJgF8LuZBpkBkA6SY
jo2OHl2xx2IJOPL0KdPnSbVZPZrRhbyUuuYNDc/I2uksbH2em89j3ZeAK/VkNWUTfntKj0tA9xG2
lveUHG0eNs8O3O50msi2ppmzM4mub13Hs7dmkX6UcakA0reVlSA9uScde0AIOHr2Ah7uGhzFby6B
brNFoVnTTQONC3O8yjPFAm5UlQg46jY/a6wMGfbt5SJ67K2IPzFLE4olcsaUPKgBbsdNYK7dQieK
myxI8r0zPk/esiLykPYNeX0kMKbiaOj1vHrTI1jeyGccuf9HHxjbnwUSey+laoSH0M0+vT78Q8Sh
twsizdsngUJsi+0ws2TEv2h+s6Ip3dkLmsFtxkNcl3xW9HPcCJti0/In5KSeSpiIW4HsQRKAPq+0
187Qvnma7voqiLC12QVEOxXHrw0SROoE8GcIu1U/cPcQJcjxnGqx7UIzRH3yPBX5c/KEvj4LCEAk
IjaAnh2Ip+XYrMl0bIahY15W0/g0Alv0RdFeOsLxIRH7vxIr1wAMGu0mLLRqW7ZK5g8mAFM97Vfo
SgJ0ij41u5v/aKtuh3/hoZmtm1HW6slrwLYyOfUbL6pzX4umn0H3R52jvsze9wdS2HwXzScqg7vY
y7/2GWASveyg4hYvOmg1f6gxl9eVr2GerKy6YlqpWuzHhPlHmn+g+7U1+GZyD9O80Wl+qCwT1pb5
DhugOgI5ZneC2Ytvxj0hA0UZVvqcpwCsrG96pM8AvllTelEhVnT4hEy6KXMm2CnDbKoqk2tkg6ye
Q/J2VoJHwVh0O9CifyhDnr92wc8KCd0dJLQ3hego64T5Wo4EkLJoEZwaUyaP2Vmrmn4Fj8knmStU
mQgvAJEcfqRxWF+1ycAMLX3t+l57M5xjD4JypQTiVYMXsi5QNliPPAOIeJoH7MWv5jweC6HixJVk
16HF80mDIrOZE34MEr39LgJPeozCg1e1G0fHPDEoaixyzOG506KaxWdb7SIb0cG+756AfqzNehpA
IZtHrXAVX42iDKRd98WZCxKWUzGvuyCvjyIeDnUHNhepJVKzwNeVTt0PAxyzwswBvoLrQraebH/k
YKFSkiZqO9zielwZosC+ug4wZ1xzRFfZu7aL0M6M1JUNAlIgvbCfZ3gMJhZAvhbk2pFtubsaOoWl
e1AfiGH7ZtVOoDjUY+wJ+OFVFembaqqaY5cgnH6TpxW8t9T/rW3WVSrywu53jdodipJAF+hIRsmr
aLL5foEQj6A40P1snIcdZI8ctrNZ+1i9j+hozM1ReJG+tTr1pupldQRIPnOHRS52KeyP180EyKTT
px/MVTY0mdl7bsSiJs/KwGf2C4+2jrhCHq6C0sGDKnX/esHP6TN22cBNThX5uf5dt50vIuh8nZze
IYSrunHi/s+y4ecR3vxUmjYCviXazWTgi3wRye69W50mEfrBGK/a4jWP5mqTdgCR6+5H5qBZAlDX
QTa1LDezErm3vg4O2ewqXwIEfoMpOmlG95ZbbbFFueSzzVNl4wQNPx7Cjqj/9BfVFj0pfBLVWlN8
aaL+W1ibLUqGkb1LbBIq5dBtg77OV7zf5JRl486L+EKyEs0WPbP6S1XwZWmpeM0G8vp6xdYlELsk
zrYzAeW9LZpzlhVI+yTF21CqK7F4w+BTiU0UnmlkNJNtWwTnukRVIuFmVLX+qQy0j0h3CNU09Ull
v7Hq5r7fwFy0joquCGL2iXlIBSIXdVv9FFpR+HhSG2r9E5We2B/NGGvyJsUwNXxuc0Pbo9Bbh521
RgG5cJovaireK1ONfM8Y2fq62TVy7HBbGwP6wiHY1NrLDrrGIiFxk4+29ma/S9xp5TTnsk19155s
X3g5hu9Z6W4L0j3XDshiHTbtNbc6ornIkSCmBg+rFSqalE33Rkw/9kVvfRhFCCOLkNNNqN5+SNE8
cZtjoUw/PAf9K8v7tIYM+09jOORknvxIkC5mch5XkwWcr9A9d0UYetyz80rJrqFmk2bVKR5ansHu
aG4xz9D9bnH6NFLtHUL3CHa1PpuT663jssc7I4GcKob4JA+9sOIT2dFTmtU21GE7A8bbf3ETCBZE
lvzMVvyurX/GhvVuDdOftd6SA4vMM2DsUwkL0ZmII5q2W63RQfjaYDa6cfL0FVlx6zoy3fttndb7
Mmyyp2wCh6dE3bPoZt/ssnSTsahb6xCzEMWKcfjSBrC0mb3qNJyVK10YCAK5yb7O3PCMLU2A2o8R
nWYvsw4BK7WjiBLtGA8GDM0on09FnAz7HBHkM9BwY6cJMV36KAtZzEJrBR5TbfsBY0RyTdqmjBPn
KWvDaBPWl6qD1mMKm2QqBpBoZ7Akzit8DiPEf1cLCnLVJip5cxNIvCWE9WobHnaBs6jemmbfKzZ+
A3nsvrUk7Ve1Y3Wo7UdoDHfAgIwJSyYk8tWvc8XOSav64kOpyIl6STseSsu01lBeG7/lcfkxWjB9
IngtH9CKW8DJYB/AqeL61wnjgwkMZ0WoWh+j3XV4+AoVb00L/wziIh8hgig+j/Xhg3g6G7ak6j80
L+j9DJTUh2chhWTNbv0RFjwi0DGsPqCQjYhqI/EWKsYRw0H9iv6kR0DCCdayGItZv+YKLKIx+pjb
pFzBSzLBdIfttjJHJlnTPEY2e+IgNPtri4jrteGznka33gI4Y6/MBLQuvQyqZepYF9baRJS8J2Wu
ldc24SsbzFVv8y6RGEqQ8h4HNJIRhelCY4mCouYDNArYb4iDnj2a2soGMr5VVaXBOKX5w+1TUsxo
g8DxL76Q05m2PXoia5BC9go3LMPvNSO9Vdbg+JNIjE1CCNg3rH6nF4mHJ3k8bOfy2ifVtO+aOLjO
fBYlts9gFt/SKBBPBFI7H00qpqxaUW9IoaPol89PtjkxYRf1tCKQALoO5W4SU+xk1T7uVpAZ2q2x
mKB2ebyCEZ/c7KErDt6M0yrSjniwlPO3oivwGSnmXYUr32YqvXfAweuuHmKIL9z/wQzid6pcwUex
wYZgONzOoLUdexMkUegHKYHWpkYHR3C6jWMoQyJA40sb0idbSa768ugOUwJXdtbV6w7tUAUdNiZu
AfGBgABarIG16rzM8dWsIBHJ9NDGgf0ylB5BdSvbNp1R+kNBUKPwQnedYADnN2SWN01U2uvJrfsj
Qh32JRZazJ9uBrfQEC7TTB6oOUvom1PE59yoAOka5wlpuk1vTfEJbke1Y+Fv8c5u6KZVew3FDKE0
wanlVkUcqvzTdOYOIzZh7XukaKIoJoQ8OdqmbYNiV4QiXZnxW2Nr1VM4jbpPRO0bT28yzIOYjrnl
91Nf+lETKje7bLrraI+Kn5OuvzRiECs0m/ngqneMsN7IC8I8SVs/Ee0G3NAB/ClqFChzCwNtR9NQ
pkfz0keU1lW15Aq9cctfYry2DdlGbBS9Yxi4OKZm7gUh910fKqnfu+rNJKCzMexp8rVWObZe8SaE
7ZzzVvlRj/xQo6UZF7Os8k0zJX81BvidGlFxnHOeiq6Oz2k/jL4ST44/4jLQMu+jCsG0otrZESPv
YDMFuAeJHqZ0FwSYriHdIRzlhzmaw8kMgG+NZbSKutFaNYL/SVfq2VERPRRQg8DoNBYHd+pxBnGL
6ozm2FWt2VIZQEUMLBF1LDcAy7IiE5l9qkcPR5eRxZNW980Oku0mGhUoa5WY95mVNkAry9e2KZ4V
FcAbAtvNzmmaT02k+sqoNZM7LOXm88zb3I2w5Obw4Ia4Fi0x0a6Pkg1y0KzgQ21aq+w+Si8SRzhK
Ktmr+VvTGGDlWBasuSngUOCzvprHEfehzvtMg9z0W6cn1oFM05iiDd3YN1Kl43UEZIhmUbNN3fDd
QaxmM3o6bqYi3cxjaLMZ7vmC+l5s7TBQN8JJ3zEEGtcVIbMNkqvqJo1AExZKiNCKXp7zET2sJmCK
ymzT8B0k4bZK3DurNovblQiiHTG49JggvWurun1ijX/G7LJFxjx+MjRN2ZXcSH4wPaUAOIYsFs8N
+9nQItFsuORNBLyStmrYsaq1zkqfnV1phOMuK21tHQOw8YWLnGx8C8Vosbxp+lUGQnJtOclz5ImT
bbn1pkUil7x1pm576Hj72VE9GL+InPAMh0rTJ9m2Q/h97uwCOa8YLwb01LfBpG4ax6196MrpNvAs
niSBCDeoPH1q6O5sqq4ZvmgZYaEM9k2l61h9eR6epQbCX1UQj2vMH7/wU7nEWNw/CH+mW6HgdDEZ
aycFIxMSlAOt79Q4mtQI2ulBBsxnFO8R8Rl4risFbCCg9rZe9SwptpWFgnmFEgTo8KJ9qVIoXAaJ
QI+cfz2CoE9Hc/JVVtJmhzUYz5/vyCwMJxGnz0pQzate1YKLaIxP2yQPP/flMe4SccgnHtemApyr
IJtROieHXSbU0xPeu2sNF7pVVWkoIhUB1LkAnFLSHFs9B+Q1pmg6hpUfILC6UxX2LH1l1feDNYOC
MIsMayTbeg68ZN7C0cQMI4GQ2s0KO/UxiwECeNUBy8vuOA6iP8qzxyG0ze6YxUCn4NQwUzuE28G3
76Y8dXf8uOXRSNXyaBPv2rZzcZ0Q+z0iiTQf44xNmwcvaSWv5rYkA7p03FUkGJGhORG9cH1C/Veh
efUxqfL32s0IoOTmUO/nKGOL7MFqdtMJWeJuOg5Gh5a50+CFa2tZ5lsW6ix6bh56ZTHEK3fjNOdH
ZpGcTdAYbKyueLcjUAFtHxZcn1BLg89uZhYrJSoi9lJucJQHlq+sQ6PkahF23waKWh/nrkYva7B2
NY/DY60mYBcjlqV+VRevcdL+2bR5d/+u5Jn8mqLZQvt8CmYX5ZdO7ILFjVLuM+SZuxQXaz5+73Vd
5iNvmoM9BsPRDt8gNf0PX+e15DaureEnYhVzuBWVpQ6SutvjuWHZbhvMOT/9+QjNHrl89jk3KAIE
1WwGEFjrDyUD3UZD6p/VBVlZz4k/jFzkmt+oVXJo25mE+7zWhuSiKV6Mmz3/GMk3CxlKlCCYwTdN
EPgMUssJVC990TwnCsMFErp+lExBtorUINjNabUfmgphhRxXxDg6DC28RIXJGjDY0TjKM0DMg7yw
M7+TtivxqzDc2ZebjRaVLH8DYxW1gCiRCoH+/VbkHkurwSRegyHVEaCDfgzhmPulA4+t+u7O6Xfi
Li5XNkBDrtctl9UxdTywsEGNwoO8V6U+Fsd6KWRVFiZiHjzmy638b7sDjOh/6z04XrOdhpDgYr7T
ysHHbPkri5POb0xU4Ta2YiIwkif7vso8kjp0ECX+34UbI5Y+rWqvBp8ZOhWQO4oexN92+gzxlCAD
OGpKew7SLjqkSoac+0uHTeC2i/pLHpTnhHHgiEo2Dmll9g05OUGgvIGm1eExO+svDdrwhMMVd+Mk
tbICGE06QcTzNaiynLF7zrbaIC4OWbEgu+G7/l6rrrHrlzCBalnZcRTIRNa1fpo0rG12EBGcW1fz
Dnu9C14yK948SYPEfiAXECn74aAUdsKr407P4YQgm+UoDbMm4owe4g1Vnx4DNUSXu1WYVkHGOnFp
DmjBKNZqJuu8UkZAWq6hrxJPmDcUj/KyTI5eMX9ys/GnAbR6MIccb009btcRKTJ9aL3nIZyNHUHl
EtaYH7OEWFt1U7yoGaTGnmWUH6ZlvOpSUbxYMRlnhKwQ7c93EO3nNVkYj14IPhsjyrZ43OjunPwF
6r8+BXls+lgi5+tGmatzgnCGoRXKR8kwu3XG2j2k+BJd8M4kJ23N7Y8xCXfO3OI935o3xwmLHa9A
vg+Io38UeYBiQqx86wKz9JGn7UGMhumzorLuabx+U6ZR+E2U0TuRJB8HbvNrL8ILgqjOzywknsZ3
Qc8V+yUNmL7kIq5WtYptm9nY34nMu8QCGKMcte32BEuupAbhuHQVRCuiJetCNMlBR3F+7WTmvEfF
dN7NpA7WoDSN9ay0zYbp47ooh3inVku8wyMilRNpbcPOfgboj11h2F9z+CRGXERfA6W0YYKTTNBv
SakWC3kl2qiGPV+bQf3aNtpf+dBWqJNDmCTbTx4Gr5bYjT10gIZ8jeZycgnjJIPcmkwMUpt2ytJT
lZXDyVqidxNQ38Goq73X18o71teb0DMIqcLYWwdduhlFLN5BCn4PMZp6MmtdeTNUS8E+Qx02bpeB
bLSKaJvWo/u1Jn5dey7Y+iaYTgQ+xTo1kVPqySDvUeRfuyi5f2u8wfCdxNFeWAEYh7qMml0D9+wW
mS2sdzLhP2vkgy0v/qwxJGY+rRkXr0jLxXvE3HtGH16MKiC0oYT5j7T8iaxARI40KldzbXs30MbB
VkQOhOFqxmNrTuYXQgyfk94e5ilsb0PTupcOYYsoB8+M0XS9Qwmc4Ujmv1NO9ihz3gm5tHT1qN93
y56yUdZlIbs/jn60/defkLvtOZDjPGJlykEQ+YT9sZga3zeLAbtjWZdb8nvTRyqdZP23zcf+R3fZ
Jos/2uTvyLZJa/O1oZbjirVdivZbnpd8VJdN1WEKQzj1P61GbzIhWPanCpDdDX5s/9Tvh97LcCIN
qFjKViRhdZRFuXxmB7NAfEzWzWb6Tx31amaRfXwuJl1cLU3ldXAzwwdEJK6yrcxsRvfYHHayTRYq
3HQ1GoLzvSmzk1fBMPY4qMW58WCi5n9vkzvyZq7J7yxax8uP39tipVlpWq8eHm2sOH3E7I2Xwky1
TeSWYmeVSI0XSmU9q6WpPgeZF/HpG9tvtat9ZACRb7qqjMc5CLONjQHRpZhmlk9iWiHxVnyNQFzs
Ygwg9yRGYC3DTsRkb63pXr/u65RYSpA/2UXfnM043bl8Y084eTJFmpP0AHNsl7DkP+VItu4Qd3nP
69R5hn6obhSWXQwrwn4a2jFmhq8+JWN7RAwlO+HeG2KpA5AbFNW8MTzNxvQkQz+umL+FDrKTXGjv
RkD/KW9r9St6a/k6HOx8o87aK+nmjiVmh0xjkYx+g7rhzqwLMj0qgkyaDlGOqfc66Xv1vXIGAKNt
srApiCSl+ENhQSWMv+Ly02i6hpUygMZOWB/zYJbrDO7cNY0QKSjH4jux/Okkm2qhd89emh1kTRYQ
hcW2gfq9lv1lW9vp757V12dZ66NiJsM0PrXt5IFTa8N1kSXDNQ+DHBpsNGwUMQxX2RYVTHYBRz3L
mocr5ymqsp/I0PzTYR6RqiYqCQZl+Q1ZZPqvaLDCi/wZr5yjg4p14erRoe+wezCVOj3Itor39twq
wbPXkMOfijV6ieJVmzMVE89k2jquWMITDNuyTVjRJcvJoMomq+hB3abFDzmuy6ZomCdfLTV9J6vx
1BTXiaj4/RdyLLB1gEoS8ypBrsBBX+MydvZxw/iKZMt/QLf3Ls3M/FwLvjza/+xHiD8HDmnoW/l7
j469Ft1GsnGsbLLBR8GpeEIy0DwY46KfU0XjSrbJoi/U4qldChErwDn1aV40n6Dm/Lvj0VlLZmdf
6urro0luTWlQPD3a3Dj7qXo1s5868lZu3cRPhU7KOMSs9771aLOVFhBB7R1lD4UM071bLqp0r+iA
YVod1fG4NDFDUbP2XRAI2gTMGbayqoVFhhtCB+/asZr3MAgWkM8SK1w6R0OY7eMwBFS9VIewK3EM
BmeCVBNrr9B+N7wUfFthEmFeqiZJ9b3egNxvh85+H/N62IcKMza5Nx2bZN/W5bQWJlz5vrWdY1Az
KbETonOqooWIpKX2m9PnLMG88EPWrExLbkueQNYiN7DfDNNCJanNLrKp6ASziaycz7IKYsr08XD8
WqHzsNbHynuzol5BEixSNpbnuW8aU6O9mjOpk9UCqRf015jkyM4Gw8UrDIaT3BmA6Hj7ovNY9/4w
GbxXZfmqLj+atEx3W8/Lz7IjtsTM6aYOZySMC1eybeDLswkbVKg81vdeVPaQaPjkjfLDJr9Nru4E
hDuXNE7bQxfxDVuf907abEOnT8F+imiXoxbyJoZLWdbZ1lMwhk6HRfdysG8ECSySv1q3KUBlvStJ
T3QqVb90IuHrPuXZu6WNE/N8RjlMY1Lm4oZzmiPozuiIpu+9MpJs8YIP5KCx4BgRf/Y6cydrVTnU
b45xYHSMNjZelg6ooKOj6x70rQQp6jwI35uRSFZakZKCRqPvtVw4fkhOYInyOX4P0mUTpWa3JYy1
xMZcpvPZbeqM3Df1TOw9fY34qPtqL34wstDTvWEqL0Zef+l0BSset5peOGlkOIqReHXK2kUxoEXG
JI99YZdQDXU0BFHNKr61ef8aBJX6hpOhRNysatMLbhlxraRirq4qFddn0kAXLYXcCpc5hl2YTyIX
6b1JG4PoqBj9NW7SH6XtGvsGG4vn0EIfbmKKe8qq7C/m3s0P1wyf+zHTfmKzsU28xmKx9NJM84oJ
eU4Ou22BS1jJykNc+YtY8NdhXq8E3hjvZtwcIoC8P7QMYTjlNcXG5KrbxQll3nxbaMRpcyXON+4Q
lyS9oy9M+qpd70JkCFsvRJ8+aV/NvqgJBNjRjzr8porZ3nmNtqDzc3c9qcQI8zgsMM52CdqqIGPt
Wb/M8ZC/DV28sAvT8CiraYXeKKCJM8x7+zXoJvJQ3VDB1TDG16g2F35Z3GxBBcf7pkIjxFLyPXZP
mDikdr0n6FdvzIVWzsrcuDL158/P5CBJUKwBQW1ihUQ/Sa10FettRPDGXpn6BdfBq5gZgQyG2q0I
9AK37xzUl6KV77rTolmb5ReL1dp7P7vapW30rdyH9Kl36vDQXo32Z8fg/G6GjnfLSuT5sch47y1j
wkUbE+Zl34gQHLFmXE2Xmore4rXqidwvtZ5k8TXHiVfW0AMur42XbMOgtN7bosJsN892cl/nWerF
Cer9vVaa1aUd5oOpJiqyFvo+qdL5OVuKVh1Oc9zqhGuolV3Tb3tXsdEy0u3nUdcc1rxTtiKig2aA
bDSWPbHFN2aaslOm1/azOmjsDaZ23phR1CNYu9TlLlmQwMTmqX+WlftPZVVjkVQtCKNmQ7gf+oyw
ZBNimOZadQhhCOUwWS2WP0ASwOboBfZM1gI4EdWx1ek9u+p86MLp7V6Ve7S67I+RlTxnaf+XWcTF
ISPi9dz31T8FCpjOBl+5yv9jx6B645POqTz6toajGatm1KoVAHKkRZZfiVqCQaMeIxhgBuLFSNxx
G/aQKbVUFS+8SZAE7H6ezouHkWyT/VysgV5k1a3MVxh3RBmW4x/tc9UgX1TbCrqMomYqF2jrcApC
GKcUedzmAIyhWA5pSRJ5aYtMRk+EgARwDrt9y6z8vQyq8FnWPG8KFmgljuTLzqGNlZ0y2DEL6bx7
U+1cf7Lx/QAx0gJ6oUcFLJXF8U1WwpocE3r181lWtRYoB2S8dCer5ZTHh2DwQA4vRyLjmb3MQ3T/
w7LJtiY/qlNxlTUrGwixDmiiyGqE9/vGNpdA9HJ4aFvlES6GvZLVVHes1xoKrqzJ82uFvk/trH6V
554tOK/RihX8NJfzXoBFk66VG1ktMZfn0cxxu5HnZmfIIMUIQS01+WtR0L+mJSFeEsuk1iwtV32l
auqjTbKAQPJUMVabRbNXbTJDAvPPd2csplUshPMNAPGpZgtPOt6nxpp/Ebf4mIiEfi076CIk5cMb
Pt986pkarvDoLJ9BcKT7srCDY2vM4SkIlGhPHjLfF4h4vuhZ/JEiz/bZTs7VnPBrd9zyM88KG8vl
ZDxqJabGbgz6hthP9HkgEd8QwWdhoAk3fk7HPAaJI8SJFOkuHuc3e86NFXKcwDfK1H5q566YV1ml
8XjzpvZp9iILxbbTF6KhSGQH3xwUHv0+gYHuDhX5NFH1AK6AnsOhU9HY7GCxeO14Aiw/H+qm+o5t
pnKwtGx6s7qKx2581fCD/8B37Uc+uz4JepS7y2Ab2uHPqsuSlyiO0K1NHWULTV/9KK1YY9LabjVX
t99De0dKLP1izPOwNZQo3rhKehKK94Ppuno06+inGRXfuzE0Se9Uzl4DMUqWzcU4C6GxsY5TFJgg
P3ihkfw9kCRKJ8sFilSRrHR4sZNq9NZ6SHqpAghwLYodEfmYlB+m520eY/6COjFZAu1LNQtvb3lk
PgG+p5sqRB7TdAArDWDhm6YPztbfLqzv5yHXrobaHCGiVyuyUGKrFkTELOQuCbyMxHtV5ua1Y7yM
4986jifGpWhtdz9lHfKHIwDl2ifOqOw1hbwanKZqC3deRx4kMI4/gHqozykRsDX6SvY6t/PFR3Y+
8HlEYtMWX6vMrW+zzkebJv3FIXEPuNsJiZhSKOYYnkcv/jHlmC6OA9q5WC3+mqHBlK3u4QYoGt/q
w/ZC8lbbWZUVHoWVE5WPSnctctX4APn5fbDi8peJCia5oJ9R11WQv0OC9UWJOMTQdisVkboDzn3D
VS206LUCpSJrsqisVttCnCc4tvSQRVDqIF1G7xRAVrkio6IB+4v3YCM2MV4ML71mqreJ1OrG08l1
y6qFkOJzFqMFv+zsQRfeBgMy9mj3Z9lkwD7YOZFdrRs30W5eb7SgPAEQLTXZpBkWgm9tmhzlAcvX
52DwZWbuEu0LLVjUPsvuNgVAWs2ovMganlRik7oBFjrLzpGVDfnq9ihrnq51t0hJQQg4SNLLNh2P
kEPv5TYsGg6QBZOSLa8G9qLLAcJVpk1SJSpoBHowq45fO53sw7JTWYpxIPCnQBo4yB6EuodjUKAC
9fhJ4aZHxFeT+zln0VD4kTfdpphwx2Rp+q0JsEbL6/CYZiFfuqKNf9mtja40c6erE9rXdPgs8cR9
I6bpT4Y1Yk2SG2/lWP4IE4Qm5D5CtKqPOKW3BzFqvtkafoZK7w0b2Tc3dHGssKnx5d5BJdOD/bq1
C8xXvvclYJh6yo5eyAwCKlp0lQXiKMWmSoJik/zbpk9RthKVh3i3rUfXSYygvAIP7W9zl4aRcXOL
zrgls8KgD6blIKux4nUHbQYeIrtog23c+IBNThbd++cNaeQRlda9vRxeiXoL3D1AEB1uW6V0zlUW
Sdww2jXDeHBE7FxbtNGfx1iBZq4DQCtMATsaR5qd7ExEMLygJceaJmhzH9Rvs+ECjRuAzf/8Xt39
KjIl2MDsBxiFbcoVLp2OxV3T3auyrTXrda3xPZM1TEyL3VwBsLtX9YCj5mwXANx4kU2jMZPO62IV
W49K3GTbNAdHLefFkLW6Vfp9a9UFPfijsujt6aUEHPJ0b4IFiaPV4K0MJ49eHZfXvEU7y550c0Vu
l0yxMYirLDw13KmFMT/L2hi4zXNUu7tCT6PEn5slClxXzkruLSK+8qmlEzprknj7aDO85Kenqnz0
+rK5aBGssp8O3qJjo15lwXOEgkdPtvrRFpjDex2p4xlFH/XaiyA+15r916NDwjoF5Y2m2T3aXOzK
2vH+o00/IFiBjJBvjfZ01qP4tR297JlvYPZMCv3YQ4I4yhpGmba6kpteGl611mwPv7XJw6ym+F63
gVhrZZUB8smdiyzcmiihAyEAhjptpaoA0iUXUw/rBI7qrY6D8hYkJeE1L452si2LcmKVMRDzMC9K
f6oCdcWzHxxkZ9PAo7VApdgwgf+UKnZYKcPsRnRRfavn8toSKHxC77W+FQkit2aoBL4KHRSvh+Hk
dGbPBWBnCHxqTSIVpJRm1zd1quOXJnYPcqdswmdMI3jfeAdtGsrnyRxPdh323M/BeG/MoTx6Y92B
CppE9lSLcpOXG0UdynXTOPVas8QM8ChotqZiOE99AkUj7oNksR/b4OP2pTGCAj58fw7K/snqBYrt
ITkpeAnfgy7eWiGCB4nFSqdgBuCVWrUfI/tzdnMQbPVB7QXMCSUE0632+rplDuI3zD5yD38hPVvN
oIT9MVIgkgZ8zWW2D3wM7HoTDLqqDEcQE+9a7UQ7wQeBALcKJB2Qct/rJ3VGa67VFIPkAuwkV9ml
o/7BuovBBvTCujTU56xLD5hRK+eqK6HH9oN7yHoIcIbxHjdDzPLPZZ0M2jPrQ/c2Z5Z2nMhoE+9o
CSYaxSrLpxbO1EodcdJFnZj07YQbgFf2yaqd+UayGH5S+4sWNt7rIsI3QWKwp8qE9yiMs9nE6lbB
GGVVRB/zPL+REVpHrVZuC7t1T32GGwyBADYfxTSgAG8b1QnRsi8gLEZc6Np+WzohPq66Hjz3+Sc/
Ex6RWzFW6D4PvmMaZG4LRTtnzFUza1QvRsovD1U2nywEZ0UISCRTsFxMdDh5U7JvtKE+1l1Qb7CP
HNaN44hz6tbzWm31L2LEPwDEVLcRMxQNdS4vFvCPS6Wb70ocVfsMtcYzMongSvimbNLGac9lURAl
0Qf4W3Pgi2rqzwAJ9l2NIGNbJ35elzsvG71DbkzVOmXewNLKDFcGblp+3Xd7q1oQgaLTNuZgJ1sA
wt+Ravq2mInuTbLkPler94HDdT7qbETweG7sRgGul7TtSaNEJwG4FloSrNg7g6+9YcO2Ub9XiT7B
qzPr0wDQ4KAsAQ+jucgZtbZMq5mi8Bh15EHSEGGWPEEyIhpa9V3PvvW28pym8HwRR/HT+AJ6+dfs
GtWR/JvKlzCp0VxTj1NRaVcThofJY0+6166HBPyNU/lGHkbnLq/EUYzMMDKN93cK8eVJuxK5vWF5
esuMkJXTo0nhRO8Y9TLBTIih2lVd70J7+u6aqnse3aT1CQW2IaHQO9gBbzVyS7ZzEH2II4SATKPl
mJYV9RIp+QIRIPeHOPpsshKX7Mjc8y3vExAryFvVWy7orzrFImYkDE/2AVOOtrJeCYzoqxh02TqI
m5vnNnDM3Ab3N9UoDmHNOBgrpj8PfeOXHTGBOn9F01Q991GkndulcEwMKx1ImGm+CnURbMwOpF6o
6axQFKdj7LWajUgS1weUtY0K8amQeUCJIUJRiFDGj94ayo8WWXM+2vsux8bOceE06YIciDpCT/WY
Hj+JBiDPfGFF0vrkPavSfMbWPFvhBvCexmrIn3esBUK9niAXv4weAfZa7yaywuKKsAqfz7YCoRSo
HTh8Mz6PIC9X2GYxq2BR2CUqHB6zJXg9p2Jre4v6bNV/CjfIECgzgDe6egqIwcwBHga7cMaqUYcw
v+o0qEztzwHSYATsd9N4wPlq2yHq7KzMvFV9hKaLjVp0IJQ7BQMWTVWQj0QvRoiAxELp3qZquo6h
3ZwJNWb+3E2IomXtC+zlK5HmZmWhJ3/wJh0UqB5YB8d2j0rQe0clCdyjteB0qrj71rjeuYwYZs1G
YRhLq2o/o7CEherfA0DUXdV1f+N9YMAJtsVGKZPpacCr6OwQPC4WArFI9VvquCfwDxOz7DHgCg5/
j6zaiW4I4EtxvNGNLlg1BSSKLK4IVLTCJOtWWvvKrYqVldjtDuh6ASjOswDd8DHYQmY+OjlJKb1A
cwvp2FtpdS5RnkJbJ3G8K6fW3PV15f2Vem9wmTq1DX7Mdr2G88631FsgMsqPyOj93MrEUR8F/oiV
2qxZqXv7HuDZzgIHCu6ElJQSsHjrINw7VkHQQzXXzBmfvNEaXtMBjSKHGmIyyaY1xVueKfbpUVRD
4dyrNjP/g11DEcPm69kKmDt6gwWO0c0Aelaetw1E4Pmhh/qaxtDns2Re6argVQxM4zTXMWlTZh+f
aa5vcpFMR3VGvgmhqIsWi5/W4hAFVeeMbrF8GFmd8SFeikU8x8xH7ayadXsZ+nZ6buNl5KbmlaK9
1BFT3apOd6Vw1NBPHW4jmLCD0rL+6PqUmYcVfSSpjs6hWbxaxmhvxzxi/b0Ugfs0ex08tFaLN013
SZ0mOYYsD45p4ERro4AAABs7Olm2edGFAXvDG3misHscQFwR34s3g1JfZgwqCeyxOOsWgTMt20sM
mL1kpKEKA0s0rcXrCgTmv4XSkS/q0TYtPOwyjBBJraAEqTFmXkuYBb8GB9nzJRGgzPpGD7B1xXAL
jgRmoB4ca9GDxprEMLHiDDiW0MgZQekDD2pxaszpVQ3nEWpHYK9HVGn8aakiUzD5vcnNMlMXoJkT
pvBKOqQnZw10kWcWJxAZ+2GCkQJc6bkzu4vS4v+Um3Gy1jHRnH2JmQsXAr8F/mzjDFMOp2B2n8dU
05gKdtmLR2ruGDfVxwzc6B2vDdCGxbdwiNJ3Ncclxms/3SLg4ZZRAmcJFdSzzkon5YFyPFd7ksXE
JwyAlaesA9kbDXDs1UpZKoA9A5ACU52bR/kzuFa+RbXID1lcMmSPnbPGsBt4CCkFQHDF7BcopkVO
YfNe2L7JkPc0aFB6a4AC+K8N26Th7yE5EjzFBFj3yRx+hEjBIT66nbCWWzvOCMF9wRsB0F4nGncX
/d9U8dO+/sW6pj21Q7arx5rPJKjAxMHSWk0gCbXwOOv64IRfi7w0viAhjyLneNUTYe3TQbnOBAEW
equ6q8zFeCD+W+2MfeyNIdn6tRfP3iGMrOeYVJqf6sgqtWqO8J8BYtw+uaY+nbU0fhtVVqlhJZBR
DKEMLyZNVYCuTdLw94ACfdwVIERWd1ubhDdYrtK+C0ek069ucLQbsF0XaWxlYiFgMk5rC64+T/tm
XaS29woLwHlRp7cZBN+rARjBzkWzreLkS8nEAPnKCGhlSTJVVudUz5jzlRkATUXZJZ0bMn8yUuAv
1joXneFXZdHvYUcUb51ZN/sRtogvq3riNOCNawu/UKV5YrrM/9N29lovxedkK9OuiNP5hPDHaz8D
9jZdO3kRSLm8iEaryQwjhen0TrqxarvaldDADQE7Q0mQmMs4vYWp4Q5IBTshScZCrJx5zDasol8M
4hyM4usse+lCwGLfcvsN07L2kC2YmXLB1YUgLA6m8xItuNHamNQDwIhwQZLKYtKjD0Uxgk38b5Ns
l92z5bWrj6XgunotdLpVVqSUEujZ6CCntboS62A74Qi5t8K3uAEpENzGRqRbAZ3Xbg24RcN4Q6gc
dUM87+66GhIjJHFDmcmCwY0dlLwXwQ25owtSSJLj98ltxBFcljVvmKxyJnJTvtFWBZdsLzeTmQgS
LCz+vaEuQPu6rY6CUKnspgVSyFw2OxY9cGvR4PUQrBJFW+IItAqwWBuyKl8dJV8nqsAh99PsB1DM
y4Vrll+UWw98oq0l6ryRUEXZOM7ZlO1lz8hpuTLIIop/jm+XH5G9tFCdVraTpWt5lgla0yRgET5b
XP12olF3UmHE8XxI7sMBDOePbrl/oxk5+xw1apkDlkUir7/cjFkik9LC+E5Ws6zahaWi4z+znFMO
7lPgnbGXf1KeBs7LYVQNiJP01cYry095XDoKOObLbbzfYdko8VJ5QNbFWkijj7ax1LsdUit4MgH6
uGN/5dMA7ZYM9Til40bV628SDyyLARh1V8OvI56K5EhWDTZmRJWTMsa7zUYmve84r1AVf/cwFzde
E3JHbSREt23S3OS9txP3ZSDus51rg2HdGiL09pi6k94qjqnD8q8N0Wx73DSwwzoQ6kas5e2Sd0Nu
lXh8Jiu5KZ8CK9QD8srdyiv6/Iivowf6TG4uBUQEng1lV+H1ztgyJDNABGDOWA1jBPrbpjzawZEC
JLJr5Mf75pz2oKHsaC//3tg0xKibddwmX+ZRP8ord79KUEtXhZVOa3mt5VVJ2oL1f6shvrJgAOQ9
kUfILdl2fxxkXRZGimNI04VANBF9HLqrvPH3R1NemsfTIPfURD5XFRj2tbwU8iT1vub6tKLQfSLo
zHKt6nu72IYgd3m/vmbu9DPAK2ObMRvgqbtpVd7CtA23+QzRudWnq74MHfKzncW2s5vFDBIYO76V
Cp0TJdwGPSEryYv/9Yd/Owe5ie0VZHc91O8973cPNRkcSntDX8shQH7fO+TG9zaArPGawuW9X9w7
nOK3t+Y3UMWfV9AgjVdEsCbnZmuEuTZvYjf8W+kydfO4wgyCR91xoXQ/Bhe1f80wsdzKc+mD6iW1
Z3WLRmM/+00WnttBV4B5LOPQ8lrLI+XW/9nmdeWMcECYrOWT0MfplikMS5flQdBHpJ1MONaPx2fp
YFczHUzdH5Bg28sneOysYT/lFsuSapM7A8ZH7gKu/D//rl2khyAEK+zlBnCFBZDyePbm+MnVFwCj
Udj1Im/D8LYMy/JJktVHW0H0ZxmRLH12NoFTDWBW0ldHKIyRsr8sHm/rb4/ofVPunytv2HuN6csn
4X4ItgI75aNtSBDIsZAFe7NDofvweMMfz7Jsk1WxPIVq328bQHq70Im2cp8pH3bZ43H8n4+grMu7
Jrfux8j6ffOP/bL6R9v9sS0r2/5n6MFWjgR/ah4EXLlVCjymSAG59TYI5+XDoXsQTYXOQnXSt/hQ
kKdnXiDv+GDrGIM6L/ncXhzmBqwPzzoRi1kt8NhOLjmglKHuTtaCVZ3H8pIPbrc1zZmpRKOra1UU
xG56BGZWJHi3kncw5YtdpDkP9VpE5YuDefHjxsu/Kqv31+lRl42Px+SPQ4ohbfc99oPyYZRFvQzX
cktPoC+ZMZwnefXljxTgGScwKzx2fQCt3pdvCax2WuXmb62Da/yVW4goyXXLhGvwBlLdV1tyKUIu
WBcr6YE4ONSQeME3jIn+HvXA3ZEx2chrLAt52+NleoJQLmvkKf2eT/rRi41sq87jKTFLBMq8bi8H
GY1Ru4WzW6Keuw4Lcf8CGO0npPzsIH9Q3nm5xUjfLmwYOxo+58F7xSzOvWOWg8S+BXiebXP5RDwG
A1VTnQPHPc5Pb0dt3U8Q7x9XscwcRtJk+cxkbmatAwu6kCSVwAv4C1yywUzcQ35UdiG3BuXEQBdl
1KzNXcdMTrbA61a7yXUOE8Ac8rk76JFoFEe2n+EYdp9d3VdRkSYKcm66dh+E4VI/10ZibOXvy/MK
7Gg8tPrLbOTtVjWNi7yrj1srt/Ku+xEbU7QaiwKlfyjk/yzQHgOHIr/9sn6f2LE8LXGkYfkAxn+j
ZXYOO7/NhycE2c090LTqKFk7Q9RVR56FX2WYZff7K+/EY4x53Bg+0D9T6Jnm5NVrC4I0shiOgcNJ
wUvgMoKvUQjclFwyeWfkYy1UYo8W8OCgwDfk38FcdniM6I87eX+gl/H+cREee+WW7PL//xRztRH2
0tNjqJcnI6v3ufijLrfujXOE7QcTWoQZ5ERX6ey9isei7CL/7H3KJTdx2ORVu2+S1/4HVn//UMrz
/G2WcT+2zF0fWMCZhCD2GHzo5fyV5Aiha/mazAVyML6YzL/RWiGeHPbJvmjCUN3I7vfNYPmCRoBB
OpHe53HySZUzukfxaJvmjJSDhlKkBkxsmYTJf+dR3FGSsv7bXPZ+9uU8wsR5Ggt03Xq2G+DpW5ss
1eyj11uQhPruyhMx66Pu6upBTsvkpE5uyeL+08u0UFZJBKF5LSCAPDrLLo+q3HoUj9v4aHv8jT+O
jfL3DqEOxjDGTDlwdgAB8r2syzePK56wjF/2309+LrViFSmD+ts0Ut7C+5M3fxMQ7Q/ycY1Q0gU0
vdyDsOuQ3JBPyn/flEffhypAOc3eLdP1n1QQAVPksYT7gxMiCR5y72PHYw0od8ji0U9Wh+DHoNX5
4X72y5N8J3s83pn7fOb+MP8PY+e12zqSrtEnIsAcbiUqB0vO9g2xewfmnPn0Z7HUPfIYPcC5KbAC
SZlmqPrD+kSro2Yt/pP/PHdi6zZKbH6vi51uR/0y6vsJvu8lKTg2GvNZmUDNivfKffYg9v23tvsQ
0XubZ4vNeyH+H/eq2BL7/c+jflnOiNFi4LdT/Vvbt6N+O5M/v/ARmqvagIy++RFHwxlfRTnd1qri
gRcFphSSM0kjYvE+m9nuxb1tStEEJf2OMWWjsXkbJF634uD3oV96xKan+0QI4YK/3dHiYRHPyf1h
uT9U/7Ptvpt47sS4f2v7/x7Km7I5uT+PiPYbXBuFNqa181xYfLjuxW0le69/sVX82/Bvbbf1xHzY
2xnEcb6NuZ2hj52jIvV/5NYJluLVINagYuv+jRbvkHtVbN0nZPfB39q+VcU4rwMY0P1UKpAIcW6S
yMfDie+d6a24hW+bolXUJ0zZLKvTMl2rTv50f70TTEXa+L0uTXMauaiLNz9zIR+LkpEa9s105PlG
My3F6wHrP0jWGjLw3+lqt5eGKWNDEG+XvJhIwgT+5v7b6/Z+K1hi0X8fc78N7m3fbhdRFb2DXyeY
LGwyvXp50t3WUpNpKda/MQEGmIvi4dlv+nB9e+LFRbkXt9fqvS4u1/+sio77oyuqPoaUv1/fov7t
CKJtSmNiJ5SYx+j+sr9NrG/94v9z37NGq4TFW7ozMIxos4Xky8rxPkzsKwoxMbhXxda3ceIlem/7
8oeLnm+79E4prSbtRFTgpSKVAtUAMQJLuaYQyTF/uAoU8Zon8ery0jhNt+LKFHGXpdtJthZ1ahlb
8bDf/6O3Z/+LMfPLVOE+VGyJf2+Yd1j0boNuRq7MAnqiRSGYFBVWdj85Be4YaC7KeBaP6M1OKe6A
YVKj+l08yH9btSrZXyGdjeukxjmYZekuBhFMljhJa6KoaryVi3vdM3wJ/llgLIqZO2xNBgJkvJDv
lg9DVfyNrnoHkbNt4AAIZdg14qqK/0uVksqklvlzEZFnIvLJ1fkfPDVAd5qbPfPb5RcX9cu/6LZ0
vV11sWYRm7fHPMQ5OTn6uBJXWZz2XogfcK+KC/ut7baqEz3fkznvI0X3/U9Sg0BdmkjrLZAxRCrO
z7zXNo+GjQYIcKWSMUuV1DMApPkOnUl6DRXfmWaB6Zl7HYcwTzWO0W6q/KdQSTfKfAw5rtJT4VfN
Qoya2nTYSlOhu3KXEqTX9/miDnnUReGktr40HQI8FWKKjklsr+UwMLIVyCAEl1nZr7BKEjU8Wrta
9esHcrLwNQONJfE8tVAviuRj4g3Pc0T7ow8G9pH8m8qFGjdA5aAq2lKAR2mMe6IaoEBEZpk8Ro4F
WVBvT2MEC8EibGGt4tvfOIY3XZKy/km+47bTleJ1yHRUtRLvMyuYklfowO89XyZSPK2fO2cyfjhY
6/Hsej4OB6WBjtP3C7+uqrdqIqaXJXnxosqJuYSoQ3hVCLZLzmdZAB1T8pQZJfwmWXZLEMGQoQri
uBFiLM/D3IMpCTGBHkWBIFY2dW4W52mMy7PYEkWa5xbcsywDLIwR3sgj3y1K8EPe2H/oOM82jTyj
/FK51JAjgcThzgbghe2xcovyCOq1TMKn5iEkKkMwdJs0JybIaXrWw3Vu74nUwL3mYGxvoH6N3Rhe
+rkg0SW8eHL8CVZT2ommIkWkG+4iVK4c8Jlm4K2x/EsNDfsi4wm9JJKiLMdh8FlB0BGZDqFVicm1
zJAURUN2MfZ9e1bi1nmY5qJKCdszubfIrmbEvSNQ02SpFBaqaD3eGX1EbG4YVLgw3u8xDqfzrUY0
B+Rfi3vuvn8ZGs4DlJlwWQbNAu6ptrIUQ3fHsc5gvBFMn2uKvjctQp0Ja1Vc1VTjZoEUPBgMFMAL
JyiOJal2x3ou7lXuz02cY0PtQRuZ5KYV6j6b9ERbKrqm7EWRj/4/jXlXSsvRIcvdCRKMzUANnjuP
gFHbHLqPuM/eNVzpxIWT7s+zpZPPTGQi0Qp5CSWmm37j7nwLslj9GOuYaAWAOM/+kBJ2DQfrYVLw
JRtjbBxKO+v2ahc12ySJ8jP/AoWU/0Z+rAeJmytN9JOsdc8V1KCTHcYPvVnWpL5K1WPU4TiygD2u
RFV04Ap9Ab+eraph0SHcsRjn4ZGSIMoXEcs174cHmyZLIu2Wd4b7ZWcj+7SSST+IQ1W1rpwtJ9iS
HIZSZwoWbc0Hp3Tvv6Dx4z9BMMW341ba1DzUbbPKZLA2Sw+J5c5PnxAqnDDa5zVrZVM/kGhRP5J7
3p0xHe9EDaHd5hHROpKh0gFY0zxCtFla8X2n2H6WbXhcqAYSqE3aDxaLeVMig+4IP607Vj1m5SKB
diI6LEgWOzCYMdFsXApVl5oNsE1lKari8qSJPH+qLGLC5utjDgOBLuU80Ys25vDn9uckceZtzLwi
52y+flCnichLRwd9eu6Zodchp4hNUZT+RIb7vS7utqEBIfmlUXSLnpbkDrd/IHCGCDy/XxDXhaRC
UfJSUqv3qvKDbWf2Poz3oPwsirXoj/qgWicq1KZykiwM1pKNWjj2wF3th/6xnYs+hntia97mS0fX
JcjJvPqeGa1IYYgOxZCiYTgXYku06ayykWwwIapFSlijN/g/BopdbqPve7cD4oD/n10Suye+QlY2
3w/TtDmQ2+twLmSsgctvv06MFicZ80Ktj0kz51HgdtSNhgxYiJSncC4yABMnUR09D2Jh6PUkr8sR
xvW5u5Ahly/ug8QWCnoHPnwtfmR2jmysKkFROmhijJK0t14NQvEhS4neb7uKqjhxA3V0awECv+0q
zvZlj1TVV21BgMb3jvlXjUVEsuN1ys33BHlSIpcmOzk0Y5kc7CEk4ESBvNmm+BllvBWrOA+UJ7kI
+qOtVn9lgSI/9WYuP6lBdW55wZ7xTZPpAnSQr1+nwf+yqkY9mISWvNoph8KZU5wSaAavYSm9kY/s
P4hOvfBPXh6ZF9FHpPAqIaHuMZtHDtVr3Cv6s+KF+YsS78QQvjnpk1zXpF+egyoZj52vJKdhLoD7
qf1Cjys2zXpa8M4mGm+uijEkmuLI8ezfctyjXmpjuyRzKXlNnQqOtqI1S1HVurrfaqimuoVuQMRf
mEbbPSJjBbrIGNRVSELla90hiyCTr7eZ8ytfCQUrXDP19O2AZOalMIdnQmjaD6P4Mdm1/WZIdrNP
ixB0kqm2H/VEIIVsGdkFiA4s3aD741tm80HIlupOESriZu09KwSfwbBteuI92YqCZjUhDUu+8D9N
pEX+3fmtTTUsomLT6Vj0TrVCr62AMGflz6lkmPs6aUeY213+rJIx/Yj0+0J0SoSxPROB8UYmr3wS
TaZX41+w+2IjqgM0iZ3ijPFSVKvI1i8TXjpRE0dse/kkw3pTyYg++ONEXEJuBNqhghVDWnTlQWEz
sxNG96h1icUD6wladlV6vbUXPV3jOStd6Q3uO9ROJo83D8CY8LWTy25Jjk+4F1UrlE3CFMLuIKom
QkToQKreUVQnafxh880/i9rYpRfe19lFi4jv8QZ/G4S9dE3SRj6FHmnEgYdcVZ+VFwJ9VmAnumvh
NC9x1MgHghX6q6o2PCoRVPkyto9igGiHi7gupCo9iyZR6FCOQpMEhqpVEVzNUY9NTf8qhkeko10y
/VrX+dpu7RLBwmoFxrw4mKOVH8KWZLkZFlwcJJmibksbzKw8upHTAR03w/ohUCykwEfjGUJY8iEb
pbOCm1lsRZUcHULq1fy10AeQlFpHLME8TOlGbwHTj6iabEBdWW4IFC+TD6Ko0w3p+NZaxffxYRra
IbMl40kPUutUxAYBFvOwZpR/j0RL7vi0KSemdQpqRGzZczEpibfEglcTv/tP232I2DKk5nfZqcrm
3/ZXGwJgWjN6qIapPg9SSbh0boO+I6pL50v0O5O9F33ozdfaGuADZWp+TAPNhGxcJkTE9dNbV9pX
MXTQkmMVas57VWeya1eRcUoKBwGWqoKWAhf2hXSknxLwq1WUL23Cho5ywUNlD9GPViFAzNDs+sHR
W38vmVa8CZNAfoKqUi3E4a3pXS6c+meL34gwIj2CwzhqW2y2BdTdwrg6JsxxHncLsKWSLeK0yiHj
wqg6FrxTj2YRuJ2nRvsKOPnfHbcxoru4t5JHQvAzGH9Xnnw5ckV/QNzjURwtsmwazZJ0wtLSd7eq
6FYdJR7WPNrhbaSvqFdDj42NbPbkbt8PYVj6wSS8fG8FhrRKlFxFlqq3tgbxvju0buqjounW2ozT
8TKi4+J2jVy/8DTKhP7Y1idz5ytsHulP7TzbfcyUdMiN9fXJbHL9JzmJwCJ13vPcfTy0aWyRpOJP
q6osq3OkNtVW18p+H9qNgbqvVyBL0FrwsQhW5cVHZqZagMXyOu8j8oeXONSl3xKRlrcTpZkCKi43
fo1J/yOQJOtdMesU2rEyPQUmbHCmKP4DKdT2Jp2h4rLkJYcuiYwN5oDkwSYViBjn2sB+xovM9Kbg
gxfwJ8mH0i/VRweZ6CRm2EzCY9/Wf6eQkdW2e/aR5qibx64lZhlOcf3sNKwJ265UHojbaAnPQWGJ
vCvLxbjmeVtV1dCgGqwZaSAnqMUpbXoQW5ZV4QIEgXBqY7Au6Nc8KlbvPGeJ866MkXTSO8fhGoDv
rYKk2otqq0Gey6yo3alRB5hKYV62awtC3fLadl58EtIXZR/Ip64svJewmj5Uw1fPojbNEeCWajyI
oY5iHULF8C6iFnT+pkmK5FHPVe/Fm/Al5kb9VGiW9eJtBi+1PiI+lZtmkJuN1fT+Z65uqr4yPwsi
spDMKatt7/f5OzJ3y84I7UfWkUdEHvJz5UnA832SN9ouUBa3trkjzPE4o6w7Z7IMG2BHIw8R4DUt
1H4LuUMDmFpg+e3LfUCtVZpbmq2x7pEUPLdzwY0xujXayK6oig4ctvm5nlDbQrL6QLATZ/bbkugG
BEcX2O7yszYXJijegy1pp8wqp0esAO9tEY6fYzgHejTkc8CBArmXqO/R1I+fQxUay2FuD+f2/x5v
g1y6j/dsj+MQnrasfRvg2z/Hv7f/r+P/93hxXrXsydx29JWeGdGyZ8F+LfqxuqqWrm7MuQ1cRnUV
HRmL31ubGAIosr4Wc9u3fflygrOSnE2k8k0UhTFnWzplLa+5M9K/22Tko51MX9+Hic4hcpxFVZFv
4BcPUtoYJEyS8zUoVe+vLJ51t4Nj46aDkj+IYtD5f+Xdq7pQ6nKlBrF89EsS8XhJiQqEdvnYzIWo
mppE0v2tnpZux3IN1uM/vaL9XhV7iDbYdocsJKDt3nQ70r2e8NKbBvuh4HL96JD/gEjmfMTkM3FT
FdnO8cglVQfrcTQ754cGgA5rodM/GLaN4GgMbyVP5BDvK9nEJB7v6kJaa6ozvUFk6DctRxXA01fS
snbiHEFKOF9XNsYJJWzn7LUKjq752IhXPKhctRfiRgxUBzRtrdbNsFerAGb3LLgjFHVu4jpGkJOc
y+JLdIiig9W9sgmyIhO9s3Z6ohfAdRrvmlqxdAUQ3brq1kFGLJ4mmC4a7Bgg5Ja+YApCXkw0VBup
TLsNiz+w+NqfUm8+QYz0b2GEEnzcNt1DWHfKVo6adOcNiX4OfBVNDKmYXpMg+UPQYfqHnQPk4PeS
rkPHQvr3ip7MRhta/1zmdX3N50KTmR4GObjEeYCmzqlINSEbRlOclYS8eJDJ8qp38vYsxothCDyt
EI0cEUADThPPmuyEzKMl28VXH1gHump1cgE6hECEgTCa1srDGh206mz4bbwpSa05xSlJFdqgT0fL
JrKY7HjzYKV9uMtBGR8cPTR2mD3yvTNO/T4th2EnyWFxSLUcYR+vC49x7YF46i37GBcjWq8VRpKw
jb111DQyCgxytbadfCDRFegyAKjugn+iWCWR1V49aE9wg4kd5I1DNFDZdU9Ti9QP4s7Dc2iAR271
RdcGGKX8XH6p8UEvg0HWXgfbhuUN9/QN7ZluUYbjcPLQoQJBnSVuOQYhJCz4cXybSPjwkumvuLZX
Hnpk73iva7g24ZxrP4VPxJL+CU15+kuKtb8w/JJebvgYyn1bXacNH2ev1zfdfAQ7Qr+DOLACiYeB
BZU5AukkxOSvnLhEtdV/OMQasARM+wNs1OFSIaQ+0/gnoGvVyTHGFhQyTwAro2Kb1gogGeB9wzmC
1sKkfNhmuhQ+e5JjnS2FbFohBB/oHSl3htdvu6Qf33WTtZOi+M92zpOijFkONkAe3kMCAFd+0Xdb
sZcaxbtK65V9Zim9iy0x35MRFLFUnSODDQdBDq9Z3Jr0ESCiGCK2vjSac49o/N5zHz6kgk/ICe7H
EW1laZOHhgNvmaIYeDaKBinHRmpfWwQs94Mnp+AruCQpvG3slj2ZHnMVop2zGpscncu5quojSUu6
ke9E1UsqZUF2YrRA5IEkOdNiUTAXahag91ToY3EYnLhEwYItUdzHiC3RhtI4o2uVEKU+Ixrr/7Hf
BDCqIEH9v44tql9ObaEjsGMmtPjSdt9FnH8Ii2mfJu/1GATPvHO9RR5Zxk71yK3oMu1Jdixvo/WB
tJwy/s2Wk0cXs8y3oiZ20jXnqWlT52QY0hZ00XR22pqUwiZr3rrBKhdab/k/Gl96JqHI+aUryjqz
eR3AAV/6SqaGDADK26bRH4wZD9BBor/KsIr47NTN+yx3v4yNtjhh5z7IQNxPJAqUp0wpgzU402kR
63J5uneIXiZYf4/TkeTJG2spt6+EyKDcPB9B7CIG3qudOVgLq6/wWf7nJN8OLQ0x+UKq95oQowow
cz7J/QCimvTyFudXtHftXrKO7eAjQIR0KIovUheQQqJaFx2S4yUx57evkhNhoAf2rY1MXySVEntr
YSo4WTLCJZEM6v9WndtQ6u5P4VyINkIwlRW6aHhB5t57hxgn2spKTtd6jyqAqDamlq1CsDBuG42Y
98vqr5DEBSeXqw/FH0l/64rx1SpYtFdj7T1lU9a5hIp1V7WNoGFaQ/pga0BVIiBup9Ho+m1OVC0E
x5CYfWSrdkbiwASZ3+K9JYfnLJHLdcpa9yLD2sVigPU6MSoJw3qevvDrgiU2b/stNiGgGJOuf6Ip
+u7VifmzMLy9jCHTh4RDXlNcxUylX/KiMcH3YWTAodH+GUbn6GVZ/lOrox+SjpWatyUB9EQNGUaH
GpYOasEA6ZlOaf/iVX0N05wFhOgdrKA4BCmpgKI3Q8Lz6HVTvRC9URKkaF7ClBO9Y2Mm50rSP+P5
SHg8soekKp9EX6Tb2JwALTEnDx+KRpbOEUpCbPvGFD6ILVHIqf8xqXK5uzeJLdRQAzdCx+e2171X
tlJrE+GIWog2qw7ATdo1eafAQZf3cffzyH16qvXc3HuTytgpQpWKTKSnIXYKXEQezhMlUQ6O3SoH
mTwqctZDZZNMoGJEhygGG2rQUprHVJI0luv7Poon/SymArLdfw7zZYhhReSQiYPfj9Yh07HsrLFw
b8cV3V4ScYovIydTkpbIYemuZjokgs2Hl/qKFEEyWL/sKDpupxQ/MEhlb+3o+uutTRO/4H7y0Ym5
BT2rlXd10Lj/+jfdR/99XOVX6sNtuP2G+SqIrS8/dv5xt98kem4nbYv0IQLsSqr4xmhs+ZDPw8QA
T68w84hN0SOKUVx+sanbLeiG/i8Hj9BJavs1sw3k1Ib6VMdhuawQsPBDUs38Ovth5PUIQ4+Yxk7e
mYE3bSyn/U1Y7ugmgBXl8GenxkhH6iZ6FA58MKdvd0HS/KpSz1kzZzrYIEzDUg1dxRxnlK3z05SQ
yI7ahVTxIgc0q4PDtx1sjDXqVnYVv7LO3JKE96LXnbPoeOzgeozPlVcSXNy+KP7AwUjzg4gdnzu5
PloR+ZclUU8YdFYJ1q1cV38EeX+U8HqOOZKIIwiGYnb45RJOh5h83y15xCxTnfgQSsq1amLpIkcs
eQv0jC6ld9CZiyAvNzf1Q0eaVBKfbm0KIi6LKe/T3X0vH0uem1Ygl9BNlS6igxy0H81ExlXZdKRy
Tk91+VQnen/pmQg1VgULPWNJ3k+EjAAvi/gh/otUILKCQg6yB2VrQXZohsVAqqnuEG9oJOdOGVAA
m4sx8a5VTx5/mh8svzeI+qfIsRYvyTEb1moOa0y0ZRAYNhMqaxhM/2lrJyYSIE3VTYmKXm4b3kM6
F+AonMIqL40Jrilp4OIMzGEu01yEiVZs7dEaF6LKG0S7RNAoSBiqb0339trU30Kj0faiyZZKFS7Z
MCEXWucr0SYKTfVU3EQwG8WQLx0Q87Sxvp1YNBtqjn93zLOdOLFo84J+YTqN5jZjhcd6/pGiM4zl
7GCYAAjnJgOz+tmyJLf3g+iaF6uchOBLoyjhFZ/5nyEsvV2vaCdA5MlxQKzqIgp7gvUP1spY39uS
scsQcYPMH8tSJJHS6GloXrf72IiNC8Z+47ZvG5qrKfdQPwqaGhUtm0Wbl6AxNBmFvbnVUUgq11We
6EvifOkPCkM9zJPnqLYfJofZQTeV+IrKVr84Tiw9GOHBnytaGP1dDEb10WK13I96Mi8LyfdB/Y/A
jPu4IYZylEy8esWBLDk30a4ILwjeteciH93bHTUVoU+scbOAilw/5FXqX3WMZFc1yp8Kzx8OYpgo
mJKpC2SBiq2oirEKlHXXKIkcF3uJNjIqElIS4hNruGHpyL5zSTLNucDlnvaa1n76XgUlZG5XrbRD
SSpaeJFN5r8YBgFzh+c+OIkRzPwucqhoh3Di/svHsNlKvmNeSBa1LiiIlSslsNEyGCbrIjqUBrin
XOCcEVXRATBFP5cJE0aUNyTIsUGDK1nTll3I+zfujON9bIDtFDGz2tokahmt7ZGICXCWwbUgG8JF
niVeaRZktKXVlN5aczTI4fBbrqCew6ve1OSGajH2gwF7qK0liArNWiaiYO4yoZaFmqc6Dcw2Ch85
PAmxEG8m9XmAh//emqvw9d6yBi0/tDUc4u9maRUPcei92EKuOcV/vW/mLKF2DmEUW6LoRaDkXLCo
JXBSNIKubTeOisd7iAC+5ONzcAu8muO8Zabd1busTphZGlaxc+LDvWCOTKqDqKci66HT0zd9Tjxq
50yaav4JaBOReWSK/COjBOwGDRKjANzdvSjUshkmBI6qmb/xn001cX6GsQoDo87APorurpvIEBWb
EdgZkP9xhJsDcD5OOyh7tytmj0iQxHBGItvEhSiu4q0b2MthtspsYJ8gd0CGGekL+koaNYkUu/b3
2Oq/PGgRSV5uBuS/XEN58tF13Odt925xWQ8hcmDrRtE/g1F3VsMcVRtzmNw58MZJV+LvvV9tsSX+
A/iwgpXuc60kVNIOcqu6Vezr2wahtr2p5cXOZJEQl1G1kOR20+vmS8JfbRgDGfokdcj8h7kFlIo5
uQ2QfpIMN6pIYp6T0rI54tqa/1liKwXasCrBgvDd7ZR9DdnCL00cXVoBiS9OhuOXC0OKMtfNdGoQ
ipaylKTUw96Pwa0MjJ96GkgrzTjmfTXs68Dsb4Wmh8PeU+crl46fqaKWe1J+y72TlUDHxWZmO52y
EptCelVsiSK2vJJoJwcaxhw7n89yLIVWkqDDpONfb6zCsbJdmAICmHNE5z9TFOIPvlfbVIMso6Cb
6c05TNMcoyguRy5yTsVmM2HwylJrdO//GXGf3qtiy1F65K1I4OXlncMJpNDmsL97YbR6sGl14xDP
sffiPhBFOFd7XBzrKayPoqnwDMQdfJvZiJA16ISigSl1/H+7PH9MlLpCfVTLyAGbs8Zum1ar9rsY
yBdJ8lzTmQ9R6sgYiEJUoxAKsRJKfyqmlP0BYchmMdVWhyqKFA0Hy85dDZmuJh/GhZ8irRugT+3K
dskqRpW9DbafX04yPCvFDNZlPoJubI7gHKn0I67zlZp25I3GpzQvgwWMMhylUxEcTWJhTr7XLvG3
14t+TM+pwicic0rDdaCsHuSyWfLKKHChY1ksynYHbmBe2k7ylex7dTv1KAiZNpq01ltTNdlaxwlD
FHvbocVS++uwQYhSzxZSl+IfIUzQ5YPLSyN60FXFXI7KKK08qUEWplPXsP/B000vmp7ssqLAfock
UVjrH2Vfolk4JmvwS+HKINEvb9pj4Ffygo8jmclBnrs1CRlBewT8SjxJhEtXknG9+hFGFXKplkDZ
wnVfzhrRjUYULiYKnNPLqVB79I3t2i1AVNQ2tsZu+FNbXBi7c5BKYf+pc47+GEfLEIEtL4tkuKZI
lIYK5upOBnyrRdDxEc0suz+RR0a2TCTVcpgMe+PBupGKZtuoARcBDl2om1xpPSBXvO514mL6V8ee
TZcIQTIfq39ZfLrnd4uiwI6xzF0WbzRpJBFYIt6/7aUNM4ppif/xk8lzsLJH8vcLyYxhExGmY0/M
PXVyc2zwaIRv8of7mTNuY/s6gEDa4vGUjwTTop5ho8AgZ/yjC7J0yZlvfYDBtm/LaG21Oswpsp4C
6U/joS1TDaf5DlIjszklwfTboHOZ1XwoSxbZkuWdc7X9WabQkVQe0aXSd4g1jT3+xsBCMUeOdBeD
6DGPaxRwTfLEyOB2E8wJmk5S+BTLydJsZqQIrOXFoDZvHt8LF8rrAl1m9EFTXDg25zJLJ4QJMXVL
onJGiF7GqS2lderX3nWEuD6V9l9FgqqeL/s/xk5aNzYLwV7p3HkC2JlacCBWbm04wS8JDusiH9Am
Vobp3SkxWGCAVKTfFhKJcI20cKcpWPKcSL5CXLCX2pi4XtA9j4q9RgiX8JGAUCxJl/G2skKS4p9x
qbTrqRxadwySYi3Zr4GUZQsjSr1VlWTYZ7psbZhSfpwCDtg3WAZDRXnwh6gBTTnuWvkHK/9g6YxW
t2qrpzpGqrVCrwt7/sp0ig+l6cCzAEiyNUSPm+6ViFwN2FEULFHxTBfMBpXlBH914SCYumjGIV1E
VrA1dEledCC7zEh/BSRW6gRJgvlKmB+VsptFqK/YEENlpd0qmm/QN775TvfD88sKqFP+K5reJzUG
vpYEPwnOTd1afUFC8aUjXhKvC7TU/uCATJ19G83Q2i62tmFsLUxmBAGbnvoH8w0IE/Mj6o1zPuC0
T5yjrjIsVfqTJjP7550erTpUh5uiPnpTi4BsNm6Q5zVRl82C7fgXytnYq5/jrP1UWgTl5Wa86BEz
/3aacb05hkCk0XH06byhMyCTLTHDgA197olllbcAwaIfHRdpURWIAkuatCsGJlmBrpTLZsO1l93E
wuCPpMBBK9ZVanhXtA2bFa6daDmU1os5pK6WtbwIJDC0SfKOxn3iKg4O77pqwkVdp2/Ei5Lk2LCG
HuIQvSSiN80KIeFZJ5bI6GFVS8krMP8r6DR7Ub91JgS6MozJu+93dqj+yqX4VxqqP+tSQyywgswv
s4bCwr3J+nZc2ynOglAhlt1OiCMKRv9dwQo6pMD++jF/kqPyXM6GqmycHbG/tdpCeqHnBweEytad
voB7V60GyZzTnYuHLogWYW5iLZkDdUt/2OUKH4WUGCETeB+sF96apr+MlF2Vhg8WgRiLIsnPaZz/
STVrV5bmjzpk4TXol8BOUleXky2BKtiDvAa9lt4jr97u9w1qZj6oarckAn3VahFEnr6LXVNCjV6V
mnEhGdngepr004ZsFHgdgeihttIRlVIby9yMQ/WMzBtu6FTfYAXYGBOWzCB7yQZ5raPqvbYDk/hh
YlZCg9tMyt8dOY/23dIP7Jkh9thpAbTx5HWcmsSFP/McVNPPfDDf1Hy8duZSTc1ybfrDaQLNGZuQ
52r0JxXTPOVgrO28hjOYq3jU9HoXex5h2uamDyXXDtG6/xjD4tPxk2ezaI+DSUyj3L8GTbKticGJ
B+6JqKnXINlA03THAHAgAW2A0arEcOOCFbhUuVrF8wlV3ki2ZZ33GHFHmHHwoYEGoF3hG59jM3yi
TZ0urER6qW1ANk2oftRp/LMHp6eVwwf5Zb8J2yUuVttMXbhr9fR5JI18mcj5Y9ECLw/hMHUxEdVc
jycdEbFNjhuAmD8N21E9bXBAAlOrd37bXtE0QkPQxj7eN9bvWq9BU/CFRWMbqfdMB/kLQHkh6T2S
l3IGtik5qk12jUHzLJSpN1a642wG09l9pDWAPmhDu3wwGnj7McHyI+ERATqaqLEfEMXIz+QNE8Jn
gU1XeSILD8sOVuHG+CmnzTGW+/eWH8XS7y0kCAPSZ/LqVNKBN98TwWXFom0tLr1/VlCmzw1100T9
dsi9db2t+2xdc1l4SbDyx3c4LPDthcz/e1DAVnEOsVJtG/TU5BphscE5xjmsz1aL8adk6z7k6e1t
73eSIKEcE5+WDdWb2TZH1WkurZ0s0XO4Fo3/aaSsG0khQ7qhTz4scurhk+bdEtcMKg860p8T9wYe
AbDxGdOGSumZ0QwrW5MJMG43OuuMncNqOU/PSI9WzANCGVsVj0v7ZjYYlafEHhZweB6SaKgXpQUR
UNYJONJS/zk3k99FM1SLtEl6t3RaFCNJOqwCedfJzqOlMYkcA8jZmd8dtJpZdtF6n23Dcze16toE
5m3V3UnDegc5JXZB3JlSgje09ECJEjsFcvcNBiGBTj4mNA3bYdVpXGSLy4jkycQLXUndVrUcEv5t
e9FFfeqmT3UKI6qLJXmtajAb6ip8RAC+8WDb84FjJnl1fslD2x4VQGSsxoyt7TXPkj6C3XTaT72B
ND5KIXEv7WdVO2u/Aylah2gUO7HjJpgIKhwcCYHxbiZLPDxMwko9WpY+FoFWlv+PrjNbblTZuvUT
EUGfcCvUWp17u+qGsMs2PWTSw9P/H6q194qzI86NwkII2RYkc445mgLEOtsXc+8dCJl8EwnmPdzB
u15+GS218TRweVb466TJydYqEuYGPBRTTheVPBosP2vUSbCayO+ZE3WKkuqHkNF4ZRsdYyXrJWw8
gkrKTwPnOm+uUUkYJIKFiUc+Z3nuInV0KRajtrz0PkND8kWwujojIHql1n71GFoETrRkRZjjn8mh
A8i8frx4Prcad1pnXrckDHI3dwmQSht8VNVbZiqujiFw61m/On0xUozn2cr2qMHcHN5GlPz04Nnt
0akWhyxnxO9tHF6catgYpjNSWBGakQi8HdzuXhtGeUi07N6KKMjJpC1Np9xZIFNKzQMFbdzvEGlb
jVusAYRe3Dj6xN8K79QMzl5sKK4AThrtB9DvI6myQ+haI8nALdPKSyGxMcPi3l7lsG33sxPV6wZH
TH9Ig3R2znXnw03tvh3tjqjlU0IwawkIjeEj3LtMbpAy3qe9bW/1Uv3CZOGuK2ccn6vFovm3sgmu
Hn0DsX4Vv0hbUAnBgfIACVZKj6g7qwSbSSjopbeDtOQQDSmGIHUR97gTqhDnI+2wgOyHicx219za
1vRs6u5JpVyBMf/hzCZUgqnktyPCfp23OA4Xm9hwd4k7/p7HO5gzLzmM1BW5IGpTGPyfiBK/oMSA
NjLTr7toldppgeCdNw1nvoXbFuAe8m42R83YugQerXxHe7Ire9tjcLssUtUKH1SkUBME6t3iLkf6
R8bCpllHrAN/9bH1abratA3NHrNkJKQ4GtKe5jn2dlSEjs/ZX2loByhMiE2M0a9Q47dJjEdSZv1Y
bluu3BG438E1iXUTCNHBXtDUHxJPN3GVE+uMlNOV5nOWCMf8AHD5JkNZHvuMqbXJ4H4iqigzjUcM
+4o1VBkElJax1rPKWd6wScCI16bJYN/LdraDL60xjnth9B51QCoDrOYa3FPa99RQ2FG3Ry3hbKtq
e9Xk8iXNS+RI7h3GmOu5on4eWp9UX0CKlZvHu4HEcVw754sLhV3aX5Ph/5HFnK4hsklO0+5BlMMv
0Qx/cBLdz9MUuKbxuxoTB7fkAYtexBfhWDv4kwxlwBxEl/ZTn4mHrvGQZaTFufc6BihKZ5Dt/0qd
lkT7wnoO28fO1rHqxkOUBDESd3QRrse4POeOfbINl0s3aslzYo5R6+Iq6Tr6qhzWcaLfEzjyYvak
YvpduY3i6TEOnR4uoHhgoEKASxri2Ty/e/6j52qQRMzFi69ox6BtUwpsCkzs66J1albrCRdbYs5X
fd0xb4h3mizPZf6CbZ7PsDPcc04GtYytzZgadGK9wa5mUm4007UC766JMOwE9IO7QDa438E5KcVm
UPq7lueMWjpzF4547o0hYXg5NmhKdEHUt39iBfXesQ7UF02ZU2AMYuVQVdJ9DVc9O1BJO7gO56RU
JX5gVL3Lx5CHkPtaEMLNLZVlBJ6Xfk0ifo+ZU05TVwRajzdg6pvTQUxvlZ3km9Dc5TYD6RIdKhrU
aOOSA1PZ3XtWRgtCTecfpnxrvlsH3BCYldQGSCt5ddouRUQ6udnLOHL3dkj13sqBkqN3W8aEDePh
mJBoX/h4KH/JkIyMLJaXNoq3FkEiW38ajzIzP3MNwW6c4vy++A2p9g+MpBcG4tVWg6OyUlzxG18T
9IY+l9IwNJdy2vq4AE8TcDt8LrUOswh3tgpZoEKJkDPVShu0f3kIFpIkX1WYn3ShYWqeSpKFQofR
U9LsYww2VpCWxKquzK/BwnYqfzFcUe6iyvgtDG0v5hH8xIfNY8mvqsLqFL/uL/xmPqioh60y48uM
5TDOvlkWkAaLC8F8rWMiXO9H7qZciggOyw8oMVC/+x/yLS+hT8RywhplEHRe9OLVN8bjVGNGgs8c
WfJWfe1r+6Pky8IS5SHJfHOnLZHLsZxOuaPj+p6U3TZJ6NN0an8ph1euUWggkOqX5dDd1NG0431M
wbsI49v4QKzQS2aY2poErN0rQtJwNagQ9tCXP74pz3oD234WRUe1CTHVmWGcEV2NdOKYZz5tKktU
aFHwcm1CsgXrVTX0ml+6a/5WBlyqAs4EgO1jxT9vVQ7Wg5ZnQIa29d4ztzSioV+T/rP4qfjRKXbs
52h290ZOgW5HhPKxOlEB4LRHD+uZeLeqzoJojJMwgNW9H0cP8puFN2TyM6CsHOP+Ibfp1NwaPU06
EIti6+9xTVDDZFbkQQ3PGJDmWzhc96noT4wVEPpp+cXOo3ZNE3gaFufWyXoyPqLS+xBd89ronJiZ
80r2xZPplms7IqeQCGBcwAmSne6amqsFWRcM8X1j6e9d63xqogdXhunWWGTXpTpgTMr9X8yJhWKi
P6jukil8wFkAoMEt5s3Gr3BpXj0tOs04FWKpfcpMdwa4a/5INW6V0F5zIolXIraGYKgovHUHNkPI
2UIV05WVj1Tc1leOnd9VYftZ2kgo4m7GlBL6U909idw+WoXbBKbWUVOV0O91DKrHVNPW9pLP2/nG
Bik4UfRp9Scu4j3GFXd1Em/1zPmKvRqcqmYKSJIqUYrJzpzkJXMJFK1VfpA9kamdLjewwj8yo4Eu
apLQ7SSbNGPwnLbw38IS42Bnw69w7OKrSEpIwsOp1Az8nVwjXiF6DAfrMWyRUIThz1xqzyZRQqNb
xc9a9hvPxNKZzUCLdNhYg3mZ8B5bW63xR3TtwfSTp2pgso4C8KsNl392nP+ejP4tK9FVk7aA+1XF
35wMlykbzlUKPS+MPighPghWjVei6reOnH53ctHl6dzItcKHEThXeI+bsO2ozRekctwxxYvX1gQ0
qycmAfAmaEL823dIpMia8lTkxClVzmPhDTYTdO3XHA0nXWEh7ZdnkyXcFt6urSovKAZM7sp2kwzJ
e5LXdvCjHPnHsfLPUEq4lmb1UODW2IqCxcWtSVtyWuzxjnM5bELy42E5odU25BGd0ZOp9ZDTUf6i
sthPA7aEMdmgaaoD6nVlz9kI53y2rbXOTBUPrggtSDkEetDOY0pSYpJt50gcUVB+uLb6nc/ztcfn
i7Gae+YKeXMz3Nq0bu2XFRxML9qZdRqIoYNwrJEWlc4XxEt3uNbOO+VYGwd7A+4/BnmUeeCZXF39
rPd7Mh1w0YcGPnodJuv8UdLyH0cBeCPAU1YWFR1ncXm28tfOztYEqN7Xcfse94zAl1NwnoiYglii
byOXEwX9xGXOwx2I+Hso2gvI7TXEKJ8uAR1arowNKUTH3C6e2tj8VYyuTaMXU9aip/J8XJ7slhtj
mTzdqAKRDigDeCz3dGNPhGq/yzb9Q/f7jAq0PWCbT6byHK7Rvbw78lTL8BflAXyMmBIlBKg/aQxy
aoOwlW5yso1XmHtYRsB66WRRMqiIfEjtVAmpXeg138YCbHfuxJa87HJdOe5ATz/622LGima282xf
1uey0hgQcICNl2l/6HtXE1oIOwm9/Thr6CYLLCsJyYpGL7rrk4GmEecEZvtaIFOH2OLJ2U1NYdxp
ORMshRKBSYSgUfNiHXmGsZsmXx2QxyWreiKDaTSs4lGbGkzjRdbsbk//bsOGPuW6bPJwLZBwYMQv
Te5VLWHjoqjIMljSn8Z3z04w4ybAwhXjFCh/OlQCSToip98uOLJhwz8VVqft+Xu2s0Gh2tkhSB8m
9rQ2r3NeN7ueCr0euIf1NQBk0j6RL/zRtfmi7OLuM2vDwTZ6fyfCH0FmZzDlxgc8Mu41DXS3VLcj
co7zX1qHoWplUdq7g/Edlh4XDRV2EYafVmp3ARCRt8Y2wPYtTJz1kr/JZVny1F0yLCVbrB1jAYcv
FH9i3/zTN9C3JxbhsAsPODFjkA5i1frmm59h+u1s5aSd1fJxyTKBsVzoUwPO9773in8etoclyRJz
GfRTepp197GQV5na/SrNh6cyYvqce96hljaQprhmJmpy4X3Vo4OJf6TuJyd/SJfRga8VwIZjfbT1
aAia2uKK8EmBR1V2Rz5GuVaRGpnht2uK64HL2jqUvU2gjkP3trei2MZsAmaH7uJIYAiJJ2pmCRwa
o3qTOvJap/37WCxBi2Pa70Kr+BmSuTm3OG1EwNu6Q6dsRT432MliPmBZGz/W35NJnP3ox2wsZrI1
eWgeDadMvJLlMX0qhtfQSnAX8ujR4siKVkisV2OLl8NYjYHnp/TOwhlWzFR3aaIbb5nPao13LN0t
EMtYkA9lJEe7A31xe/tCj/3s6sVbU3j5RqvtBKJF9I7HCBJ2z9yhZtIDiB4sgwvpUBA7BHIISNUF
C+y56U3E6ibfsblMW2eNYEgny3YEmfIu82gxC9vqnvsxo+QvBqDKsGe4goUKEncm7kM70sNp5C55
Ze4FmesaKJr6ZyPHEFC3sHzpKwmtCsDKkV9ZqvB+KYd9PoEzG7njH0z70BZtt5oiBlPNDPgkRPbR
AfJxt6m0VQnpocmr+BCl/VJAm78cJC4r0MoIu5OxvteLgsGK6XxWy+gp/K1AWAIj06hd21MDZglN
tr6LkAZ2FCMPoctZWVaAnZ2O7qS/9OjrAjgqcuOXDi7pE2MPd0ms6RSIXzJ3A/MyThicEbJdHeNS
QXm3Guuse1Bkpq8b4o0WQ/4juPw5clSQd+A2I44axgCsSS0lD2mvcPzgjhArOwxUl+jndtC3BTXl
ahIop5OZxHJbv/rStna23qktDpGHWaVi5WblJjYJbJkjbg5RZDfHAbw98yC4p9n46paQTPX2hakZ
3385Q/0BkQ2TJr3LK2B1+lZ8alOX6JV+ixcDLhKqTE6tYH6qakB7aY0aolj8IHO/2Mytxc14aN6x
6NmUzlJ/Vkjj5v7gZKykeVK9lu5s7YVZwWa2q+nObpaZUA2dhvgNOHwiq6lrc/LE0W5s7JjTQhts
BNgNQCAXGm2W67wWeV0EwijDAMuVEi4nqleZBkS2lRhALZfkNR/5iGziErby2gls217yFNTJsdO3
1uV/Gxqtu0+TDAITlz0yn9fa5S9WDh+JnggkJnJZ1hjJuF7/5vgOxOKsOGH1OR6j6kEHQuGMKlch
38omzhrsvpuado/PNuS0JWikZ+pMlSWY9WxcT1ZBGvV7m8adeOGCiNXOLncMiy08YrZ+f65iwlvQ
yn7ort0+Fma46dPpzRpQXfaif2lCtJ7QgOpdSRANS3R7HZOZnbQfm5QgYJ3oU1putxZedxcxQwU4
9E2MUaIJ2NyVX/g38y+a0vte7zTCpz0UML1H7EaJMEFJ+LQmCJ1J2EhHwmbJmeyE2K1xIaH6l2d7
alluxtI8YFRSzZQVDuecLY2vMXI+dPOnH+cvrGcIt8Ao3FH3c+PqOOOE4NDhB+ZbvNs23a2eo6Bg
ZIh7TYPIBNxDG/rLwIzZJcUnjftNE2u//Nr2Np1RE7iWZNWZyZ/Y5LNHOp7NTIexV6AbVDr0OYh7
qVjpa3cY+9gBnhjZmtv2IbXC6c4NdWYbtD52CSVHRNW41fCCh4f81Gq5vq29ezwuKAz16bUfjf3c
6KDCY/3S9kxE3KENzKhsgnHwDQrFfOa3j85x0/7KXUZk1o/ZJ/ce3T5NMHfFvh+hGtEOdCMD6NjX
qNn3Nbrxa0QeiVYRZk2403potK+66n9ZEbleeXjOOriVdvc1eAD6MgWCh1353AIKkPfm4/tbuoAf
1ksf0h6muDdsEOh8aIt6LRbTcRREFxRp+qDZEvd8Z+KUm2W1qqCirI2enk8snviNLL91a/hse52K
xR32BmvPbjHdHqr8E+4G6ZW4nzLvpTM2Rf3IX5RyVsUp8IuT72IscCEbrjMt3Rc6gc51aN2rxk/v
qoZz21LriH/yapI+9ECG4IbynU3cDsNFehsL9uzaG23SNrqPaaqu3GFTqmBrZUvkc3VVwgOR2yld
BLstfQehbRDkZ/mVIrKiVUifTN0Pg1gBvcaVk/ATwEkeVd21dFHman/A2offWrRn+qpj7WRf+oYx
2zyWf4RYvFlsWqO6gVjX860Y+ryL/Lm5JsuDA/pWwKS9u21yc0WUEciDzFz+2maJoAnHfQH9EU6u
yVpKsLqn+bj41/20lop1OJTGc9olKeeB/tZgL7E2TFMEkbX3XNdZ27P/FiWxjcoNTLtqimFThzQy
xYAOIl3VY6UOamyeeyHnnZlayaav88sIZYzZMdM5q87VjouHYGOvy/ARHpnVMomjhGONRaWPTQXo
8Maqm+7SS+8xL/mHlnO+KqRRX1q/lWR4bz1u+p7Ek6VlvIHr2LUOJ0B+YMY2Hj+HzsBFXDCWTzvj
1XJhFsrmt1Q4uaDoohQqNn4trgUTsbWc7SagaN2ESAd7Rqx45ixBG8N3Wk/r0O1b4gvvsrobtxh/
w1wML/4cnSOXXoW2bJuZMg4GLQOPMYY7g/wBipzxmyUX8yjh3RtW/aC6DBjGjV7zifmnzX0pwkG6
1qafkfzgNLSMS+JY/boti2ir5SQjKMP7EQ4czaJ9Hds+XNnYIAdi0gPRTKzP1vxlj96+tojJTn+E
ywk6F/kfNaKt1UVL7acRYlRO0XGw5EudQaZoObnM5hkdx9GvYfhEYbwJkxoXj85cCd/+syhOKMRx
J2l80wpCU5xMmNc585dNH7kHH8rPHULFF2OJGY+kxrS94h8g7K8mR2yJjqgCfN2OoYepTZo/+y5z
alOQUYQXyJ1bTdfeYnrg2OGv+B4GCqtKEA7zpjOh7vf1eeqyfAct4zD14ZW4EKQvYBGZMULVERwz
mqa3onS+63k823Z3pUrFtjg+ZiF7cHZqEIKabWZ3nN1LdcYc5eqmsU052xQgJ9ZeOe3BGMlBL8Yn
bZqNcwcXyIQHvK2SfVFT4ra+9W1mVrcq3eZNq9oZnCvjZsD/zUSZqSA91V58bJmlgbl9mHbbngzC
YtPYm7Za2/rrZq4C3445W5KHHGeGIGKtr+odtkoHOJPcyjPdRN8vf+cucWLhaJE4rX1HTveR2dln
W8czZ7+5GxTfi50QXkje+tadm9+RBQiZpoucPmWCZpHxZFZeFNhYlIEwMLF1+Df3db+F+MQKe5e2
6Qvf/6P4rGXtryPwAmBaQP/G11faQFvlRN9jMz42pviWefvmTc0TU4gwMFMNn3xBcJaPo5QKaQds
Y2HvMEfVSA12bSjZRB54q66YFS2/ztRZhNYRo7RPIxy8QJXwxJZpVtkiz6dTy9fE7hz60cX84W6y
pp3gCiqjalewcIeu9m51yQ/mZiXIsxp3lQ6tDfl7XH+XonkjZwo0uqyuyt4aIXdO1nTclf19Yfe4
H5efZubBTR83nZdAqdNtSS4DulO5xM9oEwS70PgS5jcDTW8Tz/55hJK2Lg2sEaBeJ0qH0+vHd6Mz
G6s0ic+y0kittIqTi1otK1WxaydH30Cbc6guhqAr3Z0xjBFuY1IRwaIeTQ6MwxqXf2bf1TSlEYpO
0h1jhNe+alnhd5NMv+NKLaZT7cEqNf5uUjltFxSH8pYmbMlAm4ZXY479I8hGMDZkj3tOYmxGUT7H
sr63OoIgsKnm10jWQwHX1QMtR+/tnN2MVkgxLg+SSSe4yspOeOo9QP/G9G+UTKxGhhgj4U4wp3aq
1eRmkNd21o1jWfTbodSitcooymSzr0qDuhVMOCkTvr2x3HjxfE4KFqAwVuVGl+1d5BHcHunELsA4
Mnyt2fi5hly5f8/HelP3DSVAG91rBkX/UFZfEQM9lRJG6UdastYm88Nt1dXW233h59OmNah38zZz
wYMsxEI5jizhcN9G1qe0j5HFqklOoGAc9uPDcahsB5l773+TkfIB+GUr75UJym4kBg5Ny9GiKY0j
yogxMq8IVq7xoF+ToYPtYRxklBdbA3jALdz70fQXKg/lqFQEKU5wXWVtvjVj8gzDknIUHyqn7RFq
lO6lnK2n0EofbdaUrSe6XVbPO18adyF3csSiQVcxICOacpOmoJEkdqZJvTLVaK2hUfLMiyh2JLyY
pgA1R8udVPFu6o2taFuqEsBGn8yCldTykz3WX2Haf2UNs4p0XhnqMVddx0WD5C+s3s3Y/UpG57vr
K/z6zbWl53KH+T3zsgljBUXX7safQLIM7GVZA55pV6uan2NHvKZi3OumdVAxparWmifsd5B72HB0
Om6ITuN1q9OPYWsbpUtuGFhD9L69dRR3WH34rEtsA7NP27LJYcsOgLoPrgCJy9vqbQ79dT3N9i5u
jRefHFal/F9xtzDik/ikDRApINqRAlGMJ6cg97QyAbgL70XHxa0LqyuGRz3Mq/5J9WAxbYQYthLu
GeEYgXahfCwQMqz8eTqVnb9OZocUJXZhYnKy8ElhzOptHa9+tJzio27IKtN0gdc+hDS9f/Zt4GXL
R1bgeE9Da1CwOWuWXCbQeCRAw7VfMgI6kZtgL+ZY9Uepd2sNlqoiNXRMzKtrCDJD8Q1Mwdw7Ge6X
Wx5zgbe5zJyVHZdo05H6hMp5UFZzcerRC5g10nYTWrfSlHWfd26zKeH0DB7Mx7E9mh3T4IhxSq39
wcmBqEew1dVQ4yAJL9UUfLUD8/I8N+hLxQEInrUxMST3tXnXGd1roQOB4Yq0KNJ3GsLuxncpSigU
B9QqyxgQP6kE2wk9mgAHqH7D5rfyjG1X26dOCPxQJMmQGWs2hhaiAtDs2vMg7fZsVEl3BoCYGesN
2h76yLBqNDkeisaWj6mtZY+01cvPtw1Vg/4RnyJum26IF2QYR0ZQO3qz++dldtTGfkOsobreNkEH
YA7h2L/+PUg6RCnruDdunLmRj+Aw6hG62JPUMe+4bbKId70oX9//3WHZKyfAdMtvG6//PRBAOir9
wdQOt/0gW48PoyK+fjnq7QFtyT5GUMnYmt/stq1xmzaAYedg4/KfbXniBQamPtfbHnh3TbBdUgBt
Jxuu9tj/80Bv9+DZ5XD3P9ttagOsdAYGWv/Z31AuLhb2iTmpefl3c0602iWCYXQ76G17Xk1ET8XO
Pb3IVpoqvE/J9HxWIcSpSg7t3e2p61fZkgE3b5Ix7Z79OsqPpgJLLKOh487Reg9kIAQ58ps2KMV4
HnQW39tbp9pvggiy3uH2NM39dIewwV7/PXAUDieyCgHNlo+tc1znMuPvrreP8nz5xtTFPt8+aUiI
bJxDLwKQYPehU8WedloLbk8TlKfnwTdfCqXxe+j61VJG83Q7jsE7gTJqdbodyCkh9anSD7e3V9vU
CSY4vahq8urh9uDkqt5mNZcWVllxHHRuhdfFUDTB7WUYzdUDH5jsazKYWcWXfYpkjmFdMdT69zhZ
M430A+UOkMLctq2VXIHY4201jPk9I/iFOSDlAxZ1Yl1FSf+YYam5bnBVeJpq5QYh6ptnaq86iAY3
f21B37junOEtnvGzE7kj3svRKVe51lW/7Vp+EyqLXLIu37w+Lf6MskQ2mFpf5QyRPfeqn3akoiiY
qTDhqIJelywcs34fjlQ0q/oEWgUlt8CFxnZT6AdEE1Pu9Ow9V7uYWcg3g4ij1c7qK6/Fg4Dh/5kM
6S+vjOsPnZ6A6q3xf5nMbldZmk/bREZEo/iGeiBMHl/NXLAELYHLt21RJpFUzhrFT6/Uw+0FIzIE
i0QoN7entxfqBHAojXKNcodD/d1PRuPGhWK2vj1tlwNUwvQ2/ejhqPffzyDruYI+zRzNGVQVB3Mt
9K1mGbgQL/vcju8zE9yNyun//qq3F8om7HZlw0zrtsvt+KOmw/PvY+b9lYLPhiJ9P/cZcZGMQK+k
BRX7TjkpkaAyPnOZaZtWG9MnTAySoDac9neRaxfTkUPEjPhh9sL4RxXOBwRv/21wTY8I5BbZ7CBy
UBVfHbWyso7CHLwtzWvP9V+YzMWt/n0I+3enwsoldjaoB/iC5mx+KIV0f42uWQVRNMyPvpFUW98t
sNspmv4Odr+3I7U5vBJr2qwtlemvMApTDJPie6Vnj+VsmhdLFhgtWO7AaIJZYJfF6sKJw6AoqrJL
Ruu0s/BaOGeZne86hUtKXjLgKrJhOmeO1e6sElZBaTP872yjOBvdZO5wtonOhm+6Oy4UccoyhAAV
Cy5X2V0J6WQnkfbvLSeNH6hGKOkM4f6J8jt8Jdyvlj581bTR9HjbNXFmDVTmP7uOffM/u1rInB91
Mr53feuw+nbZE+yp9ET22W4I8TbFbRk447YNwHPXKznEm4G40LWsdaZ+4fBQmA3Jymk4b8xkHh5u
D8TLisDCTmJ7e2os+xk9StzIks5OsrQR3J2CZePqEx3MRI1/3xengMqeGdZ3DMG/ZtL8MKoC6Yfr
f99KH9sbdEp0g96+IkUFjuWAGBhdwoOFq/Aa0s64uW0bKi98oLqHo4/jJjMh9rttE4O1HibsmW7P
hjgsLliU7W/PbgdCn+bvU9LzoDNzjNuDYzshwc1cQ/9ug89ZM8p1zUP33/2Yf6xNrO2ut03S90os
3ep9VROhPuZ5u9bNAXYFAEq71VKb7444yHiDGhE9pjZnYFlmcxXcFiACLBvBJrPg7/NG1RjwgeP+
3fP2FON8oKbl4d9D3F6onKi9uozU8Zz2sIEZmqsRTvr+BtyXWs4vwYn5/9kYOa6+1wwg/tsbbzve
Hm4voENlHLy8eZ4l9PHMdw/R0oCquLYuPfjPNSoUtBZcA3+DGjYMeZzq3pQYVTgzepyqY+BoifK7
NCv/IYkQ3vgKPP22vRD+E3Yf+pO/lLtKIYvR4o79y+pYSVyhnIm06XAq1ea2vYvpiIZOvjHFEZgT
jcSrpowuC4fIWSMetGMjOJtWtx/bieTScuyxMne0421TnWa8env+98fb1n9f732Ea3mh/fzP9tvT
/9nmmJ5xKFS2GTwwVHKvpmNsTv886HrzkHT8rbMNX7yIhfNupIgPdJnJ3wztvhxbuh+aKF9bw2gP
tmvZO89I441fWLh+4AH/alcG4zMUHqXpsZ5GBr5MdZ68kXhJqDELJqwMbdNY09HDZSucUmsNK5z1
rxwvk1LF9yQx9ewa8z1yGh0GaeXRsQ/a3fC2N40eW1Gd0f1KH6xoHxYlrXWLtMsziw/pG7/IJ9ce
McyujqWJzWAiZggJY7dVhczfep0h2qTlxlZDwvXbDQMOUGy6t76O5J2h6nyrIxA7VF1UvHrTdACM
LD+MwapQPYXhsYj79DG0o5/bx82mxzeoxuoqqqK/hBFThnF5w/J7wKBkppXCDSzdyN5hJ/mZYkl6
vj1Y5didld1Br3U8LA40unQFQfJsmYk9rm77oOVcfoSmjQbOPv7z9L+HuO1eSPlWFHm1//fQuQUt
2Nb6dtMppAHjOB/wbfEvt2dlhgBN9Nje356mNSwW6KmHwWsugoFge2hAQGCH6UlQKa1+m3rmqmlp
q19iZm6djHnzUeXFGzSP4Q8RzeeOevS76V0kWWVEgn01ryoPmcBKo5Ff4Gg/Qt9SjDBkvMhe5PYF
OvEWnfJiLlcJhcOcachVQrT07vb03xeyXCvIQYZn2QN3X5NXrSdG3MKQ+uS5sfK3jYTiO4xuc4it
7u727PZw28VZ9rs9VYu6yB4i8LJWPCSjrh1KD11XgUqdLr3HRMFEfLVOlpdv+9RaqAd5DiZaOw77
cFv9Q0uv3f19i2nkQW1GzvXvznxPF4NkCad2xAOCIQ7y38/4+/4hLGrOLD6jgVJwHGU7bIMWHvZj
lBXlY7i0HIlew9X57zav6dp1BgQGdQdLOJQr5n2te95JmWl9QsvyRk/sPOvIqvAbc+9lI7CUTeGT
C07E0+1FB1f7NTwQudclPMG2t+SuFPBd89aKXpKwEhvZY45gpiM6KuSdhOf0SN3Gwn2ec1g2fhVp
31vma+F32VOSWnXrPBccawNBNjuNjhWvZZojIIIp8ASauRk51r3lWM7TXIcAp8Kkw0RkR2+Oqbtl
t+nq9qqwmHROrQhPjOcxGE2S/CIbt74IGGuM0OvkU4niri5T57W2pEBTEWEHMhfJm9QAEJYdxP/7
TmapDaC6F3/CF/n7TpcVK5BTY94zWwJxFyp/HnIUShh4Jg9pGOIbZbQVI5Jc7IbJNY8p9wjoMEXH
RDutTqxv7W4qdHGx+f9sRJZZD1VO/F2ia+J5XCyL8ONdKWV7u6YL52lVLBkMnZiMM6POHOAS161l
UwmD/yyXh7/7tbVdkW2h/fOO2yvtNJGQPNjh/5F2XkuRa9m6fpWOdX3UW3ZK2rG7L9InSULii7pR
UEDJe6+nP59E9QISAk7sE6sWkbJTZmqaMX6DBSHkdnLcSxCJ9aXQau8qE2hW+Ai9LafF6Q876Kao
LxnZjywghIded5jWsYOiEw4kAtJuHbvWcaZt3J1IomLfem28DOOoulX94HF61Yr22zda7ymgrhJM
7zG6GI+xkCra6eMxkUlMoQj08nbQxvRB6zzrycsxiR0pM9WK/xyTC3ApYZTsoFTZO6Xq7R0pT/Jb
rUpCIg8SdxXSNxS4YbMpmTYd/2QQrC2k2l9FXR7XmBTo8Phw1Z2V3D0qz/io9y4iDDNDtvibjCte
/1SRjwEwqNfrASLtsu5wXC/9TjtNEzVc+kYg3UGSP2+phU+G3xz0stXu4C0kpMXLD7s6cX0+DV11
rztktv9n16Oz6oOMx3qah4QRH9Qi0W5kp8iu3ebNgt88KI1QX7Yo9pstx8dkdtauy8IBhDLkDc7i
pdzRx8L4JyEq68vpZ6ggCOCPfzI7QGHSOpfR7doV4Thfm34maNBKeKq+XzstowxfnAwaIWu7l04S
w91BGdHXEaniE7Ly0sm0HuI7wdNppRJ3FrrI494k/exkNu1VC6U2NtMO5bR2+jn9yS2DXJlZB7MM
5Yw/+09besX9WduFt+tp5w8un8Ym6gjMKXGeHJxESQ7TL0ahtxXJ1JPX9Z3jKhtLI3E/Hfp+X9Cm
f/at0O6doXFQIztsufvpj4HQJ/Uo1pdmHqNdUtVwv6efr/uUPemO432mzUI2EGtpMJbxgRm61xLi
77skqWTi0+NPVQLxNf2a/pQufRfwJG/2uq5RrT7fvy6HYghXQYyO2XQwFEeUmo7OQ7iSJE1ZCpor
ixzZm3MwcDLnSd/J4GsyuFrI9TW2f0DIIDm4spcc8qg34Yg72sLu1fjthk3VIOD3ujbTNHNBplVb
TAdOf5BWTg7lphj3nFaULfgwwZBjDU8jxmnmbiDduMcMIZ9Ni1CZ0nWpobQ0Lao6lFEJrubptOgL
f0EHqV5ntqoewli/nla3PtqtlY6HXNAn/V2pkOplCmFup62SIZ/jpDlcYJStX5XJ8HJqO9LrXRvU
GXpKHETGo1+iK8R8dLwsJUJNMDUk7azFV+lOdXAm+Xi1+ni1DMO8FZmk7u71aqdThlxtXCLQnMPS
X09K6DHdxapKXXDRo1j6izr6qKf+upiXHkw0GwjNtHXaMHQRLfu0HMnJfaREyWZa6uN8R1MJxSdS
lnbAWBdaoO8f0HbrFiXx7GVXmj1QJi+eOwgVnKUMhbBOcgzSDwXyWdPeLweamgd2OrdGXw//YEil
fwBv5jK1aC9C/C9OEZDf1VJn3ckqxfd2B+vItg95E96U4+rEhmdThKTTqzq07rpKC+YE4v3TaWsl
Ajwx+vDWVUBPVzoWO10rWXcFpLFVUgTdajpKVVvCkXUQnNlSZN8OwelUpCU18ilKr2QAx6KcICCR
WyTSelrsw/5+wHcWDasyuy5dZzkVaVfkxpQB5+u6idRbHdZY6Fv7KtLIeMgy5GKMrPY4ZZv7NjfI
vQSKcMCF6ld9H+nIDf29uZPAMLweMgxDTyOKxL5B16oZsE685sr16uYKoyVChxHgUMdlEckbDGTa
/uF1D6V2btpAi/bT/rielGutgWg5LRbjCccs7niu6Zi2iI05miL22taMdVX3xXmXwLdnAADUvpD4
WmVEMmtNuE/eRe016RMeTjE4QXf0GtBh2w6VBdG/DW4MUf6yNSl5Ch0V+IvIf2iqkS8rlAlPiUaK
fTYoOR5ItvkzkPLFtGtukedTW9m6HCK84XrZpycxivZyyOxmNpUnIClGjcgfnAyoopR3DMak0NiV
kCqXqS+sO4AD+2nXKlDvG0uGg6gKhYsiojPdQ+q0+dxkHvWfewiZQ73cQxozppruoYA1dOMn+S/g
u83KyUN9FcnhsAEcEC9UhD1upsWmCJOF6snqjV6Vf7YOtqu9WZRDNd+QNIpXsJ3Jk2hScCvjk76Q
e7k4AwzfbnMlLDfIJqMjKvnRwkQ370ffN3dAoPXfVrkrI2l4rnKaCUTIAwjlHD3YTnFWEs9MawQX
Wi15aOPcW6OXFSN/F7XZKZE5LKPGX0eLNSLP2Azr1Zx5AHvnedvDjsAG2qlicRYp2tLpJP+UtJE1
j4i7Lqf1uaWCBYLonJxqRrpMqxbLCLfmCM32MX6xO+vlBO1WM3VctZTRXs805VNdBws6LuWBC4on
LfqXjU3hKcuiaFAkGDdMu0xb7UZNdyQQUNEPSFChBLaKCtfY68Q392L8My16USt2A+aS09K0ftpD
ickfkfQxUaZOAqjv47FtiseRZ8QrD9eb+STADtP1JkPo/8p3AUyWCjiLSQjdHMobYVvhFel072V9
FpnzWlHLn6htwDZvnlAbpw8D/nLhZrqzcZEOWltelFyFLUmOSpKbJ62V5whA1w8yqk0LZByVM6RT
cUCrI3/V5VJ5W8jKjVuELZI6GGX1iX1nBHioBIoZntZZ3uIBovWo9vfugTkGZOzEvYBW3p5qaiUu
jPGProJbNNKLPvDFqChW74Fg7uD/gbUs9LDYqgPDitf967L0V3LFlG1aNx3WeKDwe7+O19PitEH2
i2dk642T191MkFRmmcbnkDfFRZQ75bnVSPPXHVCWYWgW9I+vpyk1M19XA6S+6aBpQ1373SKMPAfK
BSea1ilV0mF27cfbabFJHbFK/Aw0hIw3ju0adxZTul1rAwKYFsu+95Yo1cibadEM05uKdNcBMpVz
BUN9VVa1cZf1LgQ2+1LpAn1P6gIJflf+DQxLXgdFxpRmWjf98f2kPIVzBW2ZfeUh1VbOUGTbqknu
wQJDPbcddaHIVnDZ9olx0NVfNbEFiDPYVWyRMYPyOm5MizS8lHVfXshkh5bTupcNTnav9aqym5aQ
UjQOdvJr2n1a4xuKvGXQ+vY8QZTKoCIqaVmYTQORtCrvXThUL+dgcgFcOx/uIb9Y88ImMx2Q+lfG
BshH7/XqdclxXpamtqpD5eJ1W/Nu6e/jpkbu7z2n48g5tVdqS656bAD/3vOlvHHbKLjzyXF254J+
dNut2/bhHmZjuDdC57KO+2aDHEu4f10//XpZl3ckzFqQDez+ujopaOln03I5NI+RCzAff4a9Exvp
fvo1/SnzHk0VNaoxEPvPBkeR/e7Nsm76m1R245OgxYfy5TSvZ2hKqV8qwajdN55/+jOdi0FBM/vr
H//17/957P7bfU4PadS7afIP2IqHFD2t8l9/CeWvf2Qvq7dP//rLBN1oC1u3VE2WIZEaimD748Ol
n7jsrfyfRK48J+gy+1EOVEP87JwOvsI49WoWRV7JNwa47pseAhq/p8kacTG7O1dFCFMc6MW9Mw6Z
vXEYHY8Damhm1zahv5NwGmsnatPQwQCvnXaZ/lhxbs2TArxvPpP81maggklAtHKDUD8rBkN7+RMP
yplO03pCbphnjVqSfgYqP1tLilvPXvebNpBzw0Az9ZFMznyCokayyROr3RtJ3O2nX9rfv8Y9UE5J
GMaBO/WYmuwdVdlWfp1eZD5QWkfv3yzZibw1PLtfff3kDfv4yZu6JoRu2YZmmapmWe+fvG/04Phc
33wqsHHdCzVOz9pajs5wtxh/w94uyW+Ma/Kl0eNMBmyjQzpk/PNndVDYyAbmpbOXSG4uYl02ELzp
ygvbNwskFFjXOcIATio3Hqy+/yxndfGYR0WN+4x3mwPXP/fJht/K6m0UVvWNBmnqMgTLPa216irY
Kw4Uw2kxUkiqdJqEeP54jAH3YOlGZQF5vzZuwVpE88FMot20NUnDN+fvsjfnlzR529YFREtHwfXU
cSrEOspmT/T56wdtax8etFBk6rmpWwqUL11//6BrK7EYsLrJMxGRFr0Ynt/0hN3Y5qEaSFlA7EMt
b3rGr5vbFFnUMklOXvbzyhqmMDqiJ54+FKeEdeDDhlS4WPQ1ppnjysYa8cPTT8fRx5+m+mevzBDP
Tc64K3cze4tmlbZsrGp4qKpZXxIPHzCIWcmxWm/rWLeuDUc5TNtjZjlEzNUMJqcjzgrkjedlYw0P
Thled8SYr2kDjk4YAT+4lG0NoOG8i9AtHYzu0Jimd1q32X5aQiSwP/xZ3xzweUaBr8kSZ9ZoKD8C
c9EWjv66C4dWevJyqCrpxWJgfLJJA1AeHtIhSNj73aXs5Nd9pygYvDXEkqxqvBdX+mGay7425HsZ
9f8NYCHxsih6/yyBw3qlWZgE+akRY5jK0Z+ddTy80NBCmKrGf71r/sqpOXxMs77wXa86Wvz3dRrz
73/GY/7e5/0R/977j0VaAhL4cq/1c3r2ED+Xxzu9OzOl/7m6xUP18G5hmVR+1V/Uz0V/+VzWUfWf
Znzc8/914z+ep7Nc99nzv/56TGvSopwNnZbkrz+bxmZf5RP4u5cYT/9n23j9//pr9hz5j8/H+z8/
lNW//sL16p+6LWuWsMnL23DMjb/+0T6/bLL/qaoGwGhZV5m6m2xJED7z6EcsDuIwW7UEQkiA4P76
RwlHZ9xk/BOlFkW3Lb5RW5HpgP5z33+6r5cX9nl3RhFvejPD4OS2RTE0pwgbyOZRm1qr5CCFBjSq
kryt07ZLRKpO3Hz4pu1+33T/KUYRso3cqmFYytjivOk0x2mQrQ59ycRc2tWo0ViAkxNUTXNzozvo
xw+ozujbNy/hk65a/bRUQ6ZEw0IfZmrn3pQacmuKow7l2jRsBIabAOPd+odddjsD3Q/J9k+EgIXj
evkJ2nRupq1tyzhzG+/AG0C1JUe4JKhHZY5zNUa9phkl3fyfdS2dk1C+bLJHRQnv7Ap5JS3fSg7c
Y7M8qUrp9usb0cYG93XM8efxWbTGhsabUsyjBplcIXAEvKRB6wXPKnMlw+aGKpXoiLduYHLBygqB
1Fj8SXtj4dTaBX6BAaQZZIvqZJ6V1WqoxbVrFpd5f5Wr+iozV2mA8VGKVKCEopi/q7OeNI2B/POl
xuCCx6AWJVYIBOUKka5FiJZgZRsvTcq7FuXtgEp739u83JytYC9myEJmAmS+rxseZidDiAfgWkTm
GayTcyfdKTVsYRFcZ5F2YaXBU2iZZxrPOI2iZRy0+6Yy142oZo2ebWNLrArTXvpShjVGvbLgmVC1
TqHP7MFMkYc8QantrBGgKyIjv/c7ssthtwONcIZ617lnB/dym5x9/c6mceDxO7O18aPi6zflaRz5
pvJJhqmZkck7UxOEHgIHpaAyKVAVGMCPKTXGR2hxMkOfaTU880jbq7F2QDs9cLwzTQc7XWmIdLRq
s/z6wj6rS7aAry5MXdCbjh/Nm+uSaysToZOV66jw14lwtsiQ339dxNhovL11Q5YVWR2/OgGdmF7z
qIg+AAioBeUaXZlYtnZ1X0JwuC4ZxSIhuQohkX1doHbcjE0laqquyXzplmwdfSCigu0YJF65xq5z
GavXuI/SqYZXRcwU0BtWSi/fu8pFXalzD2GYIcAG1d6N6BgpjXDb8q9QutiABwJcF19aTXpe+dHB
iECwp/HCcYJLOzYgn5yGvb428vqE2P/KdslBSf1tWBkB5r/hojHqH46fP359c4o1TimOn6dCi0OX
AFmR/94/T5TjzCgKpWLdIMWB6I2FyLE6/Ow1/S5RepNRoXPqO4W7iK0qAqBkk7ABCuYJS1pURXra
xldSt0t9WTt4OhAwBqRLvAs8hCTybY+t4aIJ9Z/O4BPviwLI6UEREe9zg00ikMGUMY5OiE/O8DRH
L0UpntDE8VCNykl5j9IJSQ2k37oXDerQSYE+Q1EkZ4OJViM2hYFjX3u2AYULnx6YUe5ZZ1Y4TSMh
hTfbelCsn01vPUdOunE6NZ4VRr7yNOsmM2zS6P5lmgzmDJycg+j5QzBoxhIdGaTJ4PP1MhIwEKJv
DaxxMyVc6CI+RRSRHv93jfyPhyBtTVB43sTiJ4jqctEkpUQ0D3fBoHkIY6+aa9UlQgHYsZoNHBMN
IXO3g8HI3PWnLK3DONwnQiXoXlooe3cHqy09WPzmo9FYCxnLhplKkHKGxEKwGJYKNQf9GKCKAVu8
Ejtiy/Sfgjr4UUHMb9p6Rv5wrttpBLvqFpmTn4hI7UvcZBIMRmbF2KZFXXYDMEoV7VPXzUTmXIlC
W5WRPc+16KYmQb8MzPg8PCBtmi2xVyJCbRblPMwy9ABDxII0lPICfOERDsuRFdJlwn0e+iJ5F2C2
h/7jXPXrXYwoDIrUDUqhAQn00rtwouRWSBZijbEFPxO5sepcbUmg6KgCwdrEtmvA7hFSwQ47Xhtw
d7rtMrTeQpTMVk12k0h3dlCoaAKPLOR6L6kJcod2sumB386gOf5y3Q4/b0eioiGbY2z63lzFafrQ
NfZjiMdTigmtDWJMUcNVpyrnnhhc/CCXmn+nie4SewXwTLAVmDIpp33RILCk5peKpOy//ujs99N8
2i7aMBi3tqGbiiIYJ73/5lKgr1ETM0sjeOYt0zZ5Dltxovno26TM7HBwOLgZTvHyVs4N8tq9f5lg
gTeD5QlqzUR0xnNhsKjlog5Rme3TH4opodrigYCQbJSdoCtGNPCjoVmH4nJtyVdDVx8cCWxLrVv3
ZanbMzKJpy7js1lKjoMQ0j246pURu8oC4ZJ0Af47mcs+6cJKvWlrDW1FHe92D43lsqRbkRu0Lzvo
XoCNNqYf3CcSNB8pf1QldL+StN2bbvhMthLuSWYBWVbvi5Zn2kfDFYZxGz/0fzPnOe/bbhNms0K/
rIXYZMncD6FldxuudQNxFsmdZg8G+t5ggoiM5ErU0IG6IkXoo3CRsIuix8EPLkOfD893L2sDYlyf
1TdovEhwx/UIphnd9IBB5zwTPM64qG++fqHKOIw4bkQN0wCvq/NuCd+8f6G9K8OrKqNinevgm9r+
Mgzwy7F2xGBGUAGReaMdNlKNBhrPWrX3LZrhsYWSlYmkmhv4IDIs7O7r6PnrK5tK/nBltmFrssr/
unY0AML0BqfxuirWzACvC1ilaSGL+ZaItbYwbciKeums0IBoGxSxO+y45qa99QuPqpnQ5hcJCrBD
cJLo+J0n1abR4nM7FD8crYRxloYLJbGyOYoFY7r+R63b5MHQhqDhDE/koNBmUQn1++t7Uj7rkIWq
6QqdsWbSJb9/2rKWFkpWZcVaHZB68jKZua+FYnGLb1AVRUiE9Susf9HpMkEOmWkyF2n4U7J/5A6q
aEQgqEbN+dcX9UkN0FVZ1mxLZ1Ty4ZpGc98qkrEVHhLzYNQ5ubtIv3KZ/OiDfvCd7Onr8pTxJo9e
rFBlzYAcI1uglseH9Gaopdg5Pqj2UKxdOX0EhI0OtGaeyKV0UaviJNLCG4jOex1xfFtL1l8X/snN
UrYpy6ZiqWPFel+2lJbIvvktlUrqN5VobiTeAWTYU731+hnosuR/8cqFqvLGTdlQVIZ970s0SNva
eZjzys3sufS6mVx6hyJol+GAnpFt1POgM88YMEQzTIFQSCKjj9KQZjzDunselYr/F09A08d5NLId
6vFnJfBjJIlMFWzKEzk5k2JGhok5h3ZwFnjfBScV9bN3Td5UZpKvU/GP7t6uEax0nIQEOpGX0K6X
RKpPNVqSwZKeBiO+NJXorm3jOyv2flWdv8HX25p/fccfplI0bIIYKKN6NIJMYRxXOMCmSPBIOYTA
FhuWjjQkJstPoYfEDwkaWLVYv0bqNhf6VWBGm7oMbk0E/xLMKhaWSgC9IYU+wyZmDs17mymZvcgb
uDZWdKePujQG+gTAtqENpDLKTHtw4EhaRBX2RL257txoVfnIlOYRMsqaRLdi8dq/vsnPmhah2iqh
FAO14A+zelFLmQUslK8KZU7ToyPrEuUq1wTQhtMW+vYsbREA1jPvEfWWA2ODawFXUXXcZeVhBqbk
yTeXNI4FPnznNqhk1ZAVE4uL9zUfynFA6tvOmX0El5XdrhG+xE5MhZKY3rcV9E8UijuI1t+UO9ap
43I107KY9NDEQj18X24vkJ1T0AbBXM8+UfP0Lg+ab4r4ZConNFouviFhq8rxbBE91jpyhjZfyyHy
YKniLnSybPPcM6tFKZIteC3a71jbfv2S9c+azjflmkf9h4tOdkfHlq/dJHxwQUyO3hRwlRwy4cNp
hUX7opSxl/eFcu4H9WMhjLPSB/xuQoFFNkdbibStl63nw/cv7XmqN/SrhPCXBoTHONOqGSqQFwUx
qVngjEwqcNb0oFspdn+WZvDouy51CKjAAgWa2ohvwcWjzwNktr8IFSjoCtZ5eUy/5qT9Svei+6+f
wCcdqNAVpOUMoYzRuXF8+qbv6EsF2fSm5lMGhGBGcOW0/Gwks3xdzGdV920xR1U3rGsPmZ4mXxOa
uYwTUvipf9UNt0BjIPEBC+0BkbU1Mh1fl/tZvXpb7lHVTaPC9hnu8sk0zQEq4xJp56Z3VmYGnzvp
Vp5VfPNAP203pv7fNAiPKVNv/eaJ4haqenpU5usUOSzVKKHSeNfgcwGRr2GfuzWz3eS8LBp0NdIf
XautwxC7MwQeqFTu5df3r34yvxCCgYhsQqDR+Pf+/bad77dyRgWPUVGtG7QIaaNMqd0XxPlmtQUr
KnZ2ksjmCJXnOaprAG5gh6BBrOGsNrZsVcj0txqS5yyAg6jGu/Hzz8ry5utL/ayVeXulRz1bWkHa
9VwEgXoLTLWrLBGTPv26iA+R2rHjsnQSezrdJ8nzsZq+eTeJqNVuyMxs3ejGJskaaFwyEYMQShmm
AUISl1XhbMwASmGrPXsG05q+LeZlyAzD2gNJWWZ5t0hHmwdHtHO7w7VCz6+MYrjqSz7kwtPPhly/
i/NRzJbZ+8gKk4NdoR++vpMPYb/pTkyaXRl0PrONo1hN0PVEMbqY95ohK51Hd4aUwZhNVpCQT5Gp
2NSS9whlEFpxge9w/7O3QTm6GoGdHPyNBlDTK9Vvnu9LhPioqyAGaY8JVC5NiKP2NMX1VIRZkq31
jIfVxuLcc4lXd21pzqXSPCdVf2qZqbpAs+cgaRltQNnNcH9B/tVqfwf4Qy2LwV5hyMvgscjmCd7l
C8/TEPbPVyEiSDOzKbEW0wkHKCmR4s7Mbt0Sg3l8R5IZgiDoX6U/8WW7SoIClaSCta4ukzIFftEQ
N+mq0aFGc+fg8x7MzH+wEMYI1GSJX+SmHcW7q5O8UH4aRozDVcrOGQ6CaKSgfz9qMbjREqeIrQn6
fNZI2SzvpVVKnnyeyrh9uQbCJ4iMxkF2JgJCXmGxiqNhH7nwbWPJ2gUV5FK6AdgUsJgNJ16giIaJ
TQzx3bHTtV01K6mO7526WmdosXgI1M+ABSPFIXiSeYqlBLY5h6HL9rIgOtdEW0jZG7XJrzLd5vMu
GBzpOEN1VczMAwYECWJHPdWkkW3JI03zmNgAkm9RVv52DQx/U1wwivwJMbQwCc7UOjwLEvHLVLIV
fnG8qxp4tHeJoSgzCBppHNR/xAMYecXjBn3B6eoeuOWAUjcPq97SDsEP5oajgJAPwno1jCdkqQZE
kYrc3gqfbVrdEEC/bKP0tzNo53QKi7xQf5kG0hx9DsIuyowbHMlmSYlIiK3OYjO/x52M1yni28YJ
zyTZ3FVtmc1N3bOXLXTCQTNxlXD1GQoZZzHZhdKRfrmN+NW1ESqlCDP1LpUitep7mKO/wyL57Zbu
mQrI0S/DMw25QWKb80D9gbhzSiREl5dx2NznRmPPfYHRF8Q803tSdERpLC84U6RvkR/KJw2hJWt8
PmTlbEL6R31lZzvgqHLoLr5uzbJUXfaBxHAvntndcKmUAfKHOGTUt8SFrywjODxUYUymhk/omzZm
LOjoY0anUrEUUwVuxM/3rSU2K5ody322TjH4mcemuWMauEuLi6wwdk7tnSjNfZqW877Geg9NSKn7
8c0VfDI84+sDiiEY847z6fdXYFpmJwVenq3V1rjwrOAnEkBnWaVfK02+9BJnBaL2UvOzpxb7t6/L
1j+Z2VrwWzUoPQz/DXFUtg7xoA8JmWJOk6uLLmT6TJAJlbhGPsh1dw/L9neaaTPA1799H6+eHJaI
IAhWPvRAYPEBmuv3almFa9GE9jLyjIY8EvhiFLMv+0b8DuQoXOCyekmGXUV/J105pXKDIygmJKq9
MKL6tyVlV/IQaTvcLC7BihQneikKXEIEYHf3FPAPOuISuHnLXvuyM3NgN+FJ0a9zAGuahHmPAeQe
K4/hu7rx2dPRVDofOlHSWtM89U1PCqY8BH6NBk2Zxado/TwhBglQGDGMoEyxSit+xEZ+BXLpGqe7
H4MrTqRRoMZDjSzbQWTx0a/yfkU8tG9mEp9dmCEzlAVGSuc4xefeXJiOFLpZ1SZSS2qMaBezoqw+
w30dDfrz1tX6bx7EJ+NnC+YEHbDN0yD1/L6GamWW1W3apWvJtbaDEi1RSViZtvZdmm8cpx1/i3Sp
QtUtgBjq8dyv8uy8RiomXaPTNHdrH0vu8CYMgiuo6ydx6d4MAyBnDZ5bOOj7uNjiAb3Tw297+M++
SDGOn2QDeJT2YQSFiIKtdXIKgF+JJoOZAkFWXz8xyvjQAzbrkfBAvZBmO2i+CZZ/FuiymKhACWRK
LoQ5vvs37za0CovEgJKugxJ7J8/tdqpIz3IjXjY42aV6iShM9DuR4ivdab8p/JMZjAV2AZzyiLD4
ED2tscROO/Q/1pEhDlJQh3MdxUUyErvMTHeSbl5pubgKPPnn1+3QpzcNYgKPFuR2GMUf1TCjJf8i
6Uq2RjhjrujyrY85eoDum/DRjU0RxkWHDCAa4sjQH+6+Ln1K+R/VO7KBEHktSyVNIR+FekKGKqWR
eNnabo1bgmBi5mf9OeHPQ1OQL9BL4xewjhtRXtnuD1etN2WGlvygzXqDTF4nNeDb64s+68x5ZT6W
Qg7neVSqiwaR89bJo2WXDwdbYGilbTJ0plelBrAfevk2z1R1ZTXlvakzINM9JHwN85dHxH1GgCnG
2dCZD3ikAQm+i7uEkclTVgy3nWNvEK3ASwOqWllcmaHxyw6r+0w2gnll9b+vVFOicTrXRgSv35Zo
BcRBugA+z0gCo0+sy5skw1rWOmnqG9fUtzLKiR2QZcFgr0H0jOywQXaPC0o6e6HVULAr58mQtaXf
i27R+PnV129B+6TyjdE+cDNEX1RTH3vqNxXfiHSR2Z1Do2aiMYSrwG0JBH7llV4xa9BO0bMoW0hB
vBpCmMhtoS6yyNgGWYyYrVTeVwTsMPixdnJWFfhJoBFUZWRWZeNXMSRrHNjS/Sjq4Vb0J3I9gkJb
+9xHTESY4TnzpYcuG4eymYpsFykeX//l4kCAzCDaLKDDot6aNwlVQsF8uDYL85s2/bPZjk28y7I0
Ip4a2J7391+5hu+FRZZiyBf/qnEeCPWgmeXFDZkn2FYVyV7AbrLe/8ysUCYGJi4z2Tn1CnK72pla
CGQAR83ob17Lx8ZQAUsCYMYWQtjMxt5fFl5shgrelfYoNhnxltoZbuTm3GF43pcEQl1F/5W3Lqqq
UPdmKrUxabFis0gQLeMeOflQ2xtxetu0ZLT7a4/dh668CsCqCwujq7TmUcqhtVbL9h6Hi+ikaap7
RRAq6G7zHvaYHiEL9vVdfRLAGEd7miaI8Go2Lcr7uwLDM7rtoHIcFtU6NlAd9mFazuMBY+nCD1Zh
G9yJCEWwhmeuRMyivYbaBNjkDnLTrY/4wpygwjcP+5N2UFEQNpdtnjY4nuOeJ61FXtlWm6yh7c8j
1UERnQGFYtCweAqVX966KUABVPcNCPvfPJPxA3vXDALDtsCqktXRkYVRxzjTmw8QLJdnGI2frq2T
CKLIDK7BUpFPWhmUg8e8oxKoDxinsaHdVGNgwGq/SSp9CGQdXcBR5ALSpuLFMtRFiAcwZqVZhoJb
2dH4Y7QtPGMb6s43N/1haPO+yONMJiYzkWfmIQNgZK4D0ExhQoeblt8MtJUPjdtYjqKrJr0MzZs4
mma4ciyQpefZVk6+tXSarC7gscr1iSF1y1hHgtjp7qzWuA6q/jb2g4eq0Te6ZS6CfG1L7XKI0hsj
wg5Sumz0+P6bV//pk1dxPQFjpTIhOJoHqMCnBSohjLwi6cSS0GUAnw1EZV1Ca4wcaSn7KN5DRUSr
xldQWTYR2dPG5La788J0pZencVKu7PLXNxf26fthDKaapsIUZQIrvamTGZBm0BaIiuYQnpNau8gq
E7twkPNdvtVRiM/QHk0MTET967zKt3YZIDx30YnwpiAi+s3VfJi1jm/xzdUcPSacdHzcBrga1wc6
YDMQFt2eAPrSc05SHC01od0QKTgAWzwBEbzy/HST+9k63319IZ/WJl0xgYSRmiLX/f5LdRH2GdoQ
bcDG+uX16qwutU2lLFMXFluGxxBZbQAPX5c53tuH1uFNmdr7MisFL3i4zMk6t5t5Y6kz0eAXZ+C6
I9X/n0UdfSwOWG5iV1ayRgiMBBRzAQd2UHOpfpsAG7G/n9yVodj0bopOFPn9XWl6DZ8bEAxaqvRe
sJAWAUT9ogLemj8gC3mOn8feoQ+KUURB7DLOH/2834WSN6vhasVRfC837lNnYgM13DO4npuBey01
/Q5vsu8mpOqHed9Y/0Y8Dc2IapvWUV8cFwz0AB0ma4Akm05FHBX5SAnh0qyUd2MjAsl23gh5540q
MuY2g2zWo+OhIGGWVcn02UJAOwRJc+fWc41vqjdAkg189VGLR7EhBSvJcZZaTaCtrr/pdT9tZd5c
/lG1NduwqdWYKiQMcoeEm8u5CJVd0ySbRA6Rjh+++U4+KXAEHwH3IrijacdjF4h1clKmvF20a0+A
cy1LFXnrcOYzY+67cmWgjf31V/JxYDEOjAGe0JaOk1jzqA+Di9cGlUmRuFav7A79dQeD1jqdSW6+
9koxzwaxamAtWR54q6a99FPrFKEU9HV/DVq//PpyPm0o6HJ0zWBK+QFHEPTkIaPASdYpehAjIDuz
YDk55QlaAqdApBcxCZI0DL7r7j5kZMaKSt6cjCmUl/9L3nlsx41l2/aLUAM48F2Y8PRGyexgiBQJ
7z2+/k2ojKQQr2LUvc3XqKxUSiICiINj9l5rLuv8tSJBpUDUxjcdzxxYDYMoz8XDOXVa4PaU0Jqy
9byh/0WF3437aP/nu/5dQPDrl3CumCnzJiAxneWMXfuxqjl11VTh0+K6C6p9L+Bd22uVQTa9wZYd
i4MfiOQ/f4bPh95/xsH5q4o7XmryMWIcjPWNGtxE8BoXzrZTswEQdC2m7vDnC34yP68Tg4UOX7dQ
5pzVDaYFTk9VsDZJYBayjsw83uOwKVwKwRf2aZ9eSlFQVFMaszg5/zpphoKwvyXh3urWQLipUyVQ
d1Gb+qlkXuq2fLIBQNZO43bVwhCkcLbsaJTc5C5gypt7khVgybFhzzDf6h5KrL1as6OqAYRJi1sU
pJtr+amOAGGFAKiLznzIhuZClerSBzpbnHqt0kZ5Yu2tYwD8mcEmrd2gEb7/89f5+RjWKYXRr0aX
IM5OKBlqUyOGmbEdwJM6dpw7cqmT4iCn17Gp7+mpl45FD8US5V9Lfk1Qsd/SCrvwKT55kVe3jYqz
xWTl0c5WHHSWRh7MHErDITg1UHMzi+wP66WZI3equ0OK12BGfR9q466wk0uXp/b3+wJNL9PiCMqp
GO/+OhZ/2gAOFFUKKaEqMLU5NyyQOgONnyR6fKAhOKQgoELGrWzVXIOZzD8GU+zWePGq1nehVj9K
AL6Hhvxz0AJKRR5Y09LmqhT1iJ1FW60qiycpBlHq9X40xE1XWze4xz05DVDpLO2IBIfGdj6j1+jV
/WBGT1IWesOEMd+uy10q6xvCSlt3FUR280ORmr6sZsWmVMVB0ZsbVGtPUTSxt7a8lRBS9WJrdtox
VoM7/GHU2Vl4IY63dR77YZ9dWUFKouFKnVew9+AT3eRN/KiR8EwSaHSN0/JrLsTzFEEaF+CjWFvU
vTHJr1UCc4Iq2lw2yON6ay9XLfxv8RzMyPP72XqYEQP7lVycxnGe3NFU1W04XWVJAUi0ja6WsauO
UZg5fZ9FB574t2ZMEOdHDzmgcUea1XgH7lq+ypbpHWC+SP5WJT26G+q7TE8biL7vptHZG+b0Emt9
s42k7A3e/XqGJXFJQ1LfFGOLVBGv0KD5RZB/NdMRYiuFNJNcpE3TqLdVpFmemjWv9QQqu45U4Bu1
ddCbbq+3inSTS+WXOJh45QWF/xYhjTEp5HSTS1EG+mZOQRlqrxg3HlQlzHa1mrxME9mOA+2NltO1
Y8/tx8Jpfs0mULxEsWdnyLTJDfhNF3G77XDk6RKt9qfefsdR/1H396ZE7A9kVqeYusEx+qn0lkkj
B8xA7F6SedwRxdIv027QjNdOeQ5qPndHAkawwvV6y76OAzQhMRBhtxpraBWIGBkDr2tKoyE+Amma
rggYfbVz4ynh/FXM2qGXyvcqDa7B1X/NgvoVCus83DYdea4lWMw4fonGx4h2IBEEXC6MWc8IzOMZ
mAczUPY9oWP5SpPQYBzD9GsfE0N/jEt+Iadgj4ruIZaCaz3ONa+qhheloh/XxySlEN6RunAaD0zA
yMqRQ6w8J6niO7IDZI/EPTHDainaCgjEM4RIL1+IcEB1QK1gpAMZatH9XGsPaXDqDBnpOVwar7OV
/TTKZGaVnXaQqcIh0AW8092mTfrGCTnZ5Arjpc6Rfsmk0cVZ/BLoykkG6QS6tvXsNEN7TWIcIGco
umD0I1THshW9VauHYMh0V6o1klbQoIRuXIwNwBRNdXS6zqSOqQ99AD92AFRoIyVDPIP+SCq+GFLS
OFU6PndFfzsrMLrn9LGIZcOHUIk5lOE/2m3n6HkGuiQOTmUHcF6d7gsVbrRmvIBwHKbQaRhQuh25
SYlDaTT1m7Eq3oAED2uexqstQ6q20reiKA9GHaVIL+TQW4r2qTTUbae/9Vnuq3S5lHrNR+jHq+/K
QzWgCU8mE4T6dnVwpG9RU/RUgVD8Kt34F/JfBMF1ThRUczeEf1WI7B1CAnd6aB2ouz/F7T1cf0wk
ZClHBYA3WJho6fL0QbKHrdGtkBVFuuZMg24gy3q3SaMbWH0H04S1D5bzSo0JhWA/4YlZntwi6G/7
5rox8tBFkUFMgil7zOK7Kp8ZlkjKrFy1NhAweNSJ5XCX8xW4b7AFckA9G8EJeZGbVtEkwPi3IgHL
MjyqOyz3qpv37TG0Wmh+pz7PvmbTGHqTlUO3XraE58p4NOAlm1l+F+ogjhTLo6imEEm1j6z0VI68
xIo93AIVwP9cStejzhCq36dBueLtI5u0ZgHAR0mE4Tp5iDD9WjKBBuHskev0hf//IjF9OpJoBpSf
6istwp0SMxerzcvKC1Ve6b3fGLPkGxqGahEoz2o3pZDQoZbJj6XVZpuKAoVpG2+Nbd3nFLY47ajM
MDNfDL4tM8Ynkxo2x3dIZ6jGPAH62asQhDptO9xWcWtv0jneTZVY/M4UThV362xlAwRKX1JoSA78
5mEztItX9QYHOcs+DWmMcGGdZaZJIxOzhC7CWEQgQ5M9iredaT2BiBg9C6YLLQCY350ekulFjgF5
9mHJn6ur8riY/byrxuk6JrNTqJAnVDV9C8NQ95K28ZGyjNsxV0p+uEaaQq8BOVbzxgfQnTBCOS+X
0GcpytjyQYq10cHqGDus0BFFxS69mvNU8tOMzJ05Da2b3q4hrC+84AEqCSdII7G66eqNQcMHRms8
+bVKlm5nwgJgVTlYAdkx9fwBrhD+Xo5uJJ/1ZWcJdBudCtQAprw7m7xZ1Npp4AzPSaD9XZJyW6aI
tVWdOI18pL0sWr9j+IU8Pzz6b3kIGcfgT2TMRSLn5VOrd9MmHmy1QMnTTTkarmpPV1WhkLIWNk8w
89D3FuCLrDkGeKqtr5vXT8ZVmrS3rTJfJWVyEnB5ZKW4s/U590nXGpyGQAi5nK9MxbB8Q4p8C2up
IwzTA8e7wyVB9HPfYrkC50r4kF/QfKP1dS+l2jN5NMkuUSM/Hap32WZFGhQmZKX3K6Xv3U6IPRGD
3hAISMEM8pC1kq1z/GFKyGwiYOO+WgYsdDl9+i79ijkncmhnKRtFTa6MQeN4ZKXZDluEM1ZkqhEx
9/ekTtYx7lrG9Bsq/Qi3kQ0kuM0Q2EFj3KKheR1MSKFwgEDXLIG6J1T0iPNmPhmzxeIoU90n1peu
NkrqprlLoo7obAzLWc6HsVKTbG51z/H8aZ47KnqN9R7l8V5VSceIRvAuyrrC+qE0e4X+XFrSrTG2
xNzXs9PNXDgVZKIZtEwaVX7JC1L7NKTTnmmkN0bNK9Fn1Z3cJkTwqTIhnGP7pekgF2r5Dg7SaQjy
ZylmFoH0c1TG9jEEui6IWvHnOfCyUd+R/8TbtAzxpoFX5dpm8mj25cfIy+LK+gyAgY7pNpfJtyP2
0i8WJlaETKdAyk6mnsvkZx+VIpoPjaXtC/qdrl7Y70YWuRZfBGYm0oM6hDnNPDxGYB+Qc27xsbJQ
a7mxkTOCN9kKr6JZMlqKClG4KhEhFpUfNulX2co7yuc8difWcw0oPkdtAi04qrkpWWftUkF9xgYL
Uqc6Lcq6jBhzSKhp855zQHdHtbO86cOsug7U8Co/C9J0R14VxcQ6O+DXWiK+6z7eSzOLmKksBmq3
3jWW7KWp3rI2ldwgLlVHiOmoZEScrc2UcshuNQtHOHPuX2IEXV6tySRL2B51wHu+HbG1jsTALsO4
M+Ic1PSSfbProaK+Fn0AShk2vXzsWNu8Kpxv9aTl7TQzQfydBAvTIKQHejRpPcnH1GqjG8gfemVE
11mRX3UEZOSI1mRszvulj2ltUvhJskpxxs6AOmnZHvzkteupeWg8cH4PHduu/prmYm9k3ZpbsICf
yhRvsp9M3jmkUwOpo1N1HecovpYWhggirtueSPadxYa3W1L4XUZxjNG/OXZaXBkR5KDW/FDt4KEa
4IwbyTd5bA2IKhTXw2ia0d0d7CY9jPlwEPoIUDqUnhC3JNjOkHNSPgKycNvsZO22Gj4k8y5IjnkK
BsPTQ0dlIu+dqbytq8ci+DIzp6rfVF7LwCbAs3ye7RuQSKHxuqStYxJkmlRvYiJxUugYOlO6vqFH
wBcQa3rO499BfMJNaaiTVyz4xhf4tGF+ZfXFfibjKjYJrDXMbSZD+CVxoIs9lfZs0VpHVvnracTR
x0mmtM1jK8RJmoqbSTxBOr3JREfkpbSP4nSbGf0ec/xNmDHVkRlpo2IhyCUdac5C0IQiqEviSlGj
KyVTdi2YX0mRtiqDDTEIvUKxV6TbfiBwtY+3JqcuKoscjM1DJuY9QVeACg+VYh9b8u1KTcKR+8Fy
yrFV2miN6UmsqFYHEL6efI1Y9Iq8Mklf/KbE3xmEx1xNdmzo0DAZD/GAubvovJx9DiWlXWBNHF60
TQ+Yz243QtF36RydgrB97OwHs68/ADRjDFNvQj186IaFwB2bk1/gquZwtJbsoNXRQ2om16acr8ce
4DOjO9NgTnP9yp7ne9oPp04we0n56C6SeFLV4dg34pvddS+FPTywtbnCJVwN7ZUaBfs8yhDRpa4d
9/eaUR/RMWwiTRBAWLpVuO94yfQ0vBv0dmepnIgN6z5V6yuAS38VpFWZVnUICfBbmvwvwKkgXcMn
yVK/yFiexVPeXqUqLR+cR+U8HYJI2mWsmYGQn/FgHWR5fESGRK4Ruxg72WeL+WEH8r7R1W0NDzQo
pV3X9syaumPMJbMRUcoWhWf6IkEs3irZAk+tEhhoXc/24s1xSGhgdFzi6I66NUsZVFDzZio5bkOV
MyRpo+bwzhdrm0YkGmqVP+TYhEjZrZkLJwNRdWYeianzB9g2lmkiJSIOFIukMAdfBg/U6MyZNVl3
2rsuDisDHhHOHjkDvd9kly3SVmn4U+w+tY5wZE16kntywEhDXVb52eqnY7K2VH9UBFK0+phWrL02
BLzI0m6Hyrxecr9GnkR84n4cK4SN5ibLlgPgEm+a50fNpmE1bQO78ldksjBR22E2DcyZyMPXsC62
8jQdaj46YXB+C0s7wsPboZ5LSw0xEgZFU/IKCkO0tj1d4kOORAYOwHBE7xYsGlkZHhrT3ARWSwY1
IShrikJEjHHk2XGxURoT5mByMGBZCLXYJ6UARrzHNHkASbRppWZHx28bmMW9qpqPCyfrhkBromF3
Fqhand1YF4asdmjttcQfsUurRbYr4vnGWFNrWGzRmehOpsjU2zGbMIvBF3bryqAk0O2NtN8RwudW
CozTlrBEbNXVTOVDibx+OPT2ru87F26SE9D+taSv8vLek9TZc6jA1uA2o75BOOwnS+nYZo5AXXho
SUnjYCVtxI6s3o2cJr58sqL1GCt56qh5dBG3OcomojGWQ9NwsNGqA00hjM+Sh3PWGYa3iM1BynV5
0H4MnENGftJJnGurl5asIEQoxEiHvh4T6GhYt/yUjVD77QQgz0gSTxrzU6K9tLzsAV96LAu22OHO
NFXXolCREmxS8olyWMTRFRBHlxO7I8KX2VK83NyZrbFtqnFTsX0OSEazOsnNAdmX4j7rSZrrSQ62
YnBGIn8OhmDbB6TxdqgphvmQZzOalo4vhHmDxoKW6q6wJFeyJidL8E2zQV1qdZPWlpMQDgQWlFpB
7EE/iJJHvQw3i6smy2HAyCkZsl/3foBXqCu2SWp7ysKTj1OvqASH2BqWnPClgMrRGvmnG35h9X6T
1zwzc4t87yXPm1t5k8y0dGSCS0CAMYM2xAur+O170F78YLAkqYepk+0OxJWy5aDGFo1EX5abLcYV
ldRHiWyyIkBFLiseDkSvt4ujhZnG5loVi55UG7RxUrcpO7aGUOkhVMcVMYNStiFIMVhqMqNLaG3C
1dCe5l4fvM0qCMhRY7mjrofHPJjvleKrNSmga7whxCAcgBJMjoNq81HBlX4HYdzjKM84qg4jeORv
OWFS8azvmoINUUnVRU09OQaxOVVemquubK4Zw4SKc84uohG5u+bVQA+ytPIZBVu5Klajn28iaV+0
zgvVeCNq2SWF+FC1kl/K8Pum5j5rC7bKg4Y3Q/YikjQm5LdpHZ/ScCHiUmwFFJ1eG7Z6Gj8q+bJT
V5Kcwamhml4Wy7ghxGofd6VTjZCBk3YjIdpvNba2MVpfeVsr8kaWKzrZGJd7FjzankEXbxuFtLrZ
QhNReMrMHon7M8rllC3ZzlAVpwZUYdZ+v+Sugsg/0+DFcxWFFOR1AmWXeVIgZGoKs6VNGHdJuuwq
1kdGHqSnpQ79Yp43k6mC3NkM83iQg/fJ6u8ZnewsrM0cKJ42VT5bRS8feTX72BtM3Q+Z1/3Kin1p
AAMqvWBGAzqe7Cph7ttmOYEnO+a03sKe+V5b+RDwAsl5LIinLDZGQiVjqTciqhG/p4ehKR/GiVMX
+a1YXiDHzdZHZlIwTqZrisjHGgilAhE9l6adqsUI9v+uIus67UcvotIeBsE+kYtdVgCAjdEnj5qf
ibtogbEggEcvvj1mVwSRHqtFHDnj3Catsrcs8tO6jxzpUTXkN0B879jo7mPK0cMQ+1XKW9EXu6D1
OpirAXuM1KyPWTrvq0S+Nt6SerwGm7gJWQvHCl0IDaXAjG44ZMv2xGZp3kQ3AFmcYCC8i4xF47Wt
x8elm9wOE1/REuyrZb7a1r5mLdsm09BRD8T2VlAfyWZX76W5d0ZO9H1Pnix5z2IFanfVJsEmqpbj
dTJzbk/G/r5tqmbTjk11+PGPJpUrIpdIf1LKeoPpsD3EdkS/cf23H7+Elj1RyP+ffvv7b5z9le8/
Zi6Wf/3AWcgjerL//Pr7b//4exd++/sfNAErlNps7CmQDUc7TMfj93/78Y+z/1YFMZ6x77/ddBQd
lKRZvB9/RltGqnQ/fv0//pyzP6KJZW9hotud/fefLnf2o/55pe//8fvfibNa3s8IFH/8p+//9s8/
Rx28K8MOCU3GamdEp1rTn5VR77d6JnUn0Td3rYrXvK7SiRCA7n2WhkcxUqH/czPps87Zit0xBYUV
1oX1939q5WhyVAMXois76sbeUtbMJ6hSkn5BZfBZ54xEFXMFxKGlo3/263VkiBmC8ONyGzS5jwLf
MeQBbFX2JdHHjVksz3FPz3Jp0PNFJuaG1uIlN8xLJv5Peu9cHWOFpak2H2ftbP10uwX7oKKAx7KV
RWxz4OTEV9c2VOTslPTFQ69njmotf2VyVF540L8bIlXZwrGAMEjgbZHtMxHCXLVDPDX0RrMp83u9
2wqJvMcwUoipMZSQCYPkGmxmZLzsWkjmKcxmR0kteijrCXmYq4dl6dhVcZzPteS2LzRcVgUq2jwl
CrWLLug01p7pmbbop8+ryGe9zkoq0G+YPCqztfar5DywtAvarU961qsMglFh25AFzgdFuBh1Bjel
3OpzdywMzkLXqqR5OlX3P4/yTzQ62C6xBSqomTXzu9j8p689N0jMCEZWISttqMPDkEq1u5LeUd2G
R/Z4F7QOn14OGCBgbrq01rnOYGGH15AKyKMrOURnV3NZECTxxC46RM3451v75BkSFI9jC4OAhlj/
7AVu4myZRUTfv1xYupeAM17m6DAlde3uz1f6ZEDYArUkekQQXihqfn13pozszIoXYzvFgBFySv+i
sx7/b9c46yyHYoLIZSOYSHDGZVSEsZj5f77E+jHPxjW3gSBDxzmDCOlsCsDwxRI9SMW2s+Vnq4y/
DZW2iyDgX3jhP/1iaJOvLiWgFfbZ4yJ8M59kg+sU5vI85MkroiKCKEhKH6X/1S39uNTZUzO1cKiJ
rWL3klkSAZiDN1rWY03+0J8f3ecj4Md11nH/02skjbM6mTW3JGv6nWyqdxIhBRce26fX0GHAqTBs
bF2cPbZ+NiB3B6tkxgz8PhA7vJkXLvHpN4Orz0bDYDL5nMlXKmu2aNNzG/VI8Jo2e0Ghb5T5jV39
BcHRJ8sNom38QoAtdW7pbA6VB7vImCCQei3ZRzQP3oKBW4uOUDpz03io2/y02JdMG5/enomcWUWn
ovwma1aaIDMYD0SILdVDvdDwW81ZKrmxw3DBm/TZpbBkqfBKeJ7mSpH9eUDMmQDCkxoMvMUmuYTT
Ipm1+wq6EyDgCxqfT8Rb9qrgA7poAv4xz9/bkZBZu5SL7Zg9571yJBrv3lzC2zS8IG/6bILQ0JmZ
mr56YX8TqilNaYQAi9Hn5adikt5KDki5GV/wV312GdxNwG9xufJdnY0N6uW5FVKc36omdMVycusm
dA21cf/8zn6mcocGgYVL1tl8Yar99TuqycSUioLrtMTLWw01Jq5lBA9lNl7jDAERlh1DOd4E1NGM
lhCu1Hjn7DZo6lb0+c6qMawr5nEklBEOyoVX8bt/4Xw2tjUTOShqSKC/Z1PK0hL3GpANt+0pLy6w
FsPKlyBrmpVOimriIVgE8aijMTEoeoNRa18IGHKkRKdDi5Qkc9POcrQ6dxZhbwns8RAaHvpEcyY1
JFJ38SUz3TU0jteyl6VVmwuPd/2a/nQDZxtbAoR1q13xVuGAVYWNLd0rsdXEt0nFKKSKlSbga6K5
sOyvz+W3y+r4P2UVjy2yzl+/VUnkJHHXvHlqZJFJTd0FvIZE23EqP0zU2X++y8/GKvun/1xtnQd+
mvjzGbhTlXA1rRe82thpe9Ph+f/5Kp/fk0qBj00yBuizkVpEaddaE49y0mdnpUdNcrQNtRNcB7c0
zAtD77O5CyDHf652Np8M6EKSquRquv4x0/Az1XmrS8+RuHBXnz87HDxitY6Cmfn12QUDle28orRg
EeIgFXeyXcJmqP9Xd/PjKmfvUTYscmsa5EYK5QUHpKPNA6BNMrG1/+PtnI13Ek7iYVa50IBi2Mrf
MvGi1+LCePt0JGBwUzliy2sexa/PjEXbGpjj1w1Nu5XGD5U4sVKiS6RM6IjsCxP+pyPhx9XOWUyY
RwjOHblaqLX+FBJohGp1tgSj3LrwNX1+Y+wHcPUgIT0fDEYtV6pszEx36ksfwdj4Ej2v71JuXbIu
fjrs1p3Hv650NiCgY1ryQK9vO5vCi8eDVfYeor0L9/PpowMgyn6aRRkAy69fVFuocVD0jIauvFvX
F1govlo/R23+v7qQhsVC4R+/uaBDbTYLw2T1z8LRqwhzs0NadBG7qfzCEeT3rwi2s0KNYLV90qw+
m1nbhAMddIdiG0jmZmVyt7DFO6ySgdeYxX+9QeRi0MdkprvvgMxfn98gqkjpBRPrejFUE89DVm0j
JbqW0mibqyfRkvLZXXiWvw8NLkrRx5BlXYCyOJuR0sXOMEThvyUe0JfNL9B6r/N2vPAOf1Ly4TLk
YqPpZA/MUevXe7MVdIBmzldmOhNxlnmJzAYAdfy3fKLrH9j7iS1GSqfBzNoLuvtP75AyAaAIWWZs
il8vXcMU08Oa16yTVjwo3nncevk4+X9esD69jMFFMGdaGDnO5sJRK6UwpA2/DQM0NjQ/FvoBEnTl
P1/m0ydJ9iEoQApHv+eVpKkI7GDIWOxFh56Dho+ExX25L5urQt3KA3nF1M3MD/lLWf/3t6jgnGGq
wrKDO/fsSyRbMUujZM7ZDIMWL6UT3zRg4+LCFPxdOf/rfgYdOc1RTWdNxu+4PuqfdhjyopG8mBIY
WYe5jFxGc7Ohon1HTrgk043G/HSlEUq/w8ExgCWiIqbFbYSyAYmwSASqT3zkXby8xSoe/dS6Ue3u
C7mIqNu0Sxam32c9Piw7TxuhJZTGcwtTWAxZ3Nlavu0Tca/daXrlUbq9FUF84cyzPt3zp4LIXtDT
1VbLztn0So8vUzNTzUFSI+S2dG44lvQLK/rvh1RFJwaH/5H6pLGd/PXRd1aCoL9b8q2wZ97SL3Ot
08H/O5fRLs61L2joF1rx+ucxvf7Qszv75aJnd0a5BWEZcgvO4ADzYR+o+ohWkPY9xxC7jr2mbF/+
fMlPJnY8hbyrjGf4/efEFNRdshiMgUtWjUtcyDbQl21EjmAW04Bd2kvz37pdPb9FobGOGPBZKASd
bWdnm0jTRs7z7bjkTquYG5QGjgzuW19qH9Oqa5LPMM+7fjYBTV869312tz9f/WwK7I0qXag7QklX
R7eKUWQPkx/TvA8R1qe58c954l/RNLf/vK+zpJyzX/5/GZwDfPinUfhbcs51/Pa1+Rr2X38Oz/n+
d/6dniP+gZ+DiY9t2veUHF6Ef6fnmP8w1poKIxUOCrsD3qF/x+fo/2BpBUVA7QVWFK6vH/E58j9M
2eRcQzoFq4UBsuK/iM/5Xg39ZRBjUaRsgNeID4DU9WwbaWaglzWimzdyZWw13BwDoZBTYLq1FLl9
PB+DHOZ9TCfcdoa0vlWU6TRaBBCylvhBNL7EZrEfFv1Qkr2akWI2qzbY8T5/DPrW+enR/msI/py0
8ttERkVXxg6lUT1cDw5nLxxi/UpPYrvZrNz+Ou/ukirdqqQ5a+HNWOtQsG87U9r9+aLKbzPZ+t0p
FMYNMDWgws5WrhS91DyCLNkIoMiSgo1S6rFTnkIsJVlqHAh/9EX7N15tr0oPor9iTn+w9oaKPAxJ
aicbdOkN6HIXPtdvhYn1cxG7hE2FGKXfGgND0+oNKVvNhoygzdyHPslb12gXRrrMExSzJR72kq45
o6VdqAp+HxS/Dhpsgewr15Q1+GXnaUh6VTYJQAwa0dRDqqrb40fEmh7fEAKQuXMQoZnqc5/sNN8A
fOPUQVd7sZZs9dXwbY/RuzVzdmXhx2jV3pH9fZOM470yzQ/IhF/K90XvnwajvUrsyVWRYebE0jqm
Kh5VTCwNPVcJ3GphyK7dIvqVlSOi8o286hTzHqlQv5Xtp1ghrMaKXKNfbZmVNyzmkzWTNWyarjUo
iDzrG42tA3CcbT4b24po4LbUn/jr92QJIGQ5AmSIXL3Uv+lttZ8juFSlNe7qaU1vKPkJ8niinH2D
x/aeD/esdQitRAADZyYJ25jfwlZMzlDVm95GlcKR18QRgIK/u1Bq/CcN7JdvZO1ByATera8wQ+Js
uU0gqCuZDb56MO7ndJ9FGH/vm+Goh74Sb6XGMwO6j0glHEaITbEMc5w7PxupX9o+XEpNdsPOIX1p
flJgmqePsEbQB4mvDdLWL6yfQAsReEgIexSf0AQFUlTpid6ztRv7AJ8bX0g+7fGKZAl5TAkSGnCv
YV37SZH5otpM+V+Bdh3HZDqMflOhTLxR1iQ9V4pD0jwe0vgqE+6g38j5W9t73eB2qJEnhGeowVws
5FmxRywc4eQ195q5D+yD3W3m4iQSf5Y3Getg40qAmPKtgdRl9KZkF5W32PGmZK+lG0m+a2K3ivZ9
eVMUpE9s7ckPGh+tR1Az8SFC3dQyHWlHWI9VDNx+K5oD/TBklscm82t7U9aHaiCLHTvbahTwifSc
uJ8qRLh6TLC6BfeKuQ3iO2xvonUBztbxDYMurq4FOCr7vln+yicchA9hvF94Suj2YoUwpThgf3+a
SuFKFV4u2KNmfFBGKkmASa/n5mgMG1VzMI2038gGpJxwYSr5/QCyDh8gJCxFazXmnG0xkcvNQQCw
tKwfU/uLOT7YlIUtoj6sDLuc5BiYvFKkROkMVwhxmMBOJJYrPWzvyTi+WUS6HWrJM9hPLlPortav
vnsyLBl24wN0dqToYqN0vrXOiC0klvELpzo3M97rAdWcCtq/v6Wh5RGs69Im92boGmDRHCnQnJps
W5XxOmXvcqU5M4opO3s3axDYJNguqHfAf9povmaFPnqGyaLzMoRXqT+Ibd4QrXib4TLSdlIROWus
cfe6rE70a1HcTUQLmbd2tpkswreuUpTJIRHsLtJ3ZHyoxbEw3CCcwSjpRbKLXRaUl07Ws9iMeFhV
+1a1r4fg1mp3JXaF7G6pn+TuQZu/aOlNE6SuLkbH1IkKf+tq1LJ24o2Eq+jFcigNrIrI/mJ9F0kk
PzV/TXmPFuSSBOS39DWmaNO2BA0COG+rLOLXA0AMTzTSzTzf1NLydSITxjdRb/kxJjpsbTrITZRY
By1Guljl8o3MtEeKKINYxhurzPNJROWd3E1Xdm+/msEAzDkdPwIdKJuhAtNpgzesByddAHNS0SS6
hvk2xoPlkzafbLuotXxL3WnjkLkkNofbvlBeJaKd8laKLhyo2CSdr9fsqVRBv4r9EfWB3/q/CVOz
Fsd2vCFLqmaB4DjZSzYMO6mLPNwKC+LYb7lArB8PMsjqqWSyCnqkcaCLLaM6DFOSe0vJ1F/p36wO
R2ZZa69SpFzJ7XiyA3OFvjaumS8TakgSCeoef+GqGQ7NW0kD7cEmyckKaW8nGAlsddlWcalswsAm
uASlnXgpQs3c6kbZ+fARqPLnvFES0B/aGrSNdnUCd69uTwSkIxZyCvTWThZKu8Eud7IZPi5thIyU
iPuhWiR3UhPNtbVTNfFGUWLPNsqQLq5cMmfLARC3MM9PEdpCP8ub6yQlotscHuU89VHkBdgvLXwn
6rQpav5IV6jAiesABkw1xrCnnmKrOZbLIB1MzHqOpDcBSVi2dN1ouzSJqtdSzNjR2sry8qyyHVtJ
owe5GO+EJIuDVeWEB9lSduxKBbE1hPvHOcaxGfZScTTFK1mqHKzXMGs9kbxybqIT7RCUhLG4pW8k
bilAPRmhke5qO6pOWTEMvgn2yIEJgAA1yTRYOA3LtWYlbkJoHeX+cd/hbDkwCW2MRbPuEinvb8d+
fu4V9VRgk93PesOx0Fg6P6tD26dmexOqdeTmvB13ZtN+UXP8/5PaX3ejCv66Ljt6kXXniqizt3Ud
bYs0SW8iIT+Faqa8BnOrn/iGnNAM+4OW7kpFbfZBJQ9ulFRYr9d/m3ohOVDTIdokhHAZXfxerHFI
UhnIr12azPssQJwO9w1laqpop8SijZAV4ftAABfxWDFwoxDXkCnG+lTjf7T4MjZJTzHW/H/sncly
7MiWXX9FpjlK6JuBJhFA9EEy2JMTGFvA0cPROIA/0nfox7TiVpUqK59MzzTX4NFuZr5MRuNwP37O
3mvX6cfszxYuP7faFEM6R73joqT2bXjCQb4ug/JJQrc52JjL0Y7LclvJ4DtuIdaQ3oN+N990TRZs
jVh/ABBzsMu2C0s0lweje6CIgw9mSp5xJl7OlB4Sl2ywK9Qwmp3PpSD7a0EUavXpk63Pc5gaFHrV
XN07I2oFrxbuKifMZGspy1rVTrJ3KjwBhsGRUAb1pWhisqKK4MZykk8SCTEZK3oFmZr6kPMw2Gqi
WjbXUhIvTygKCo8qBgw8xRd7sleGyTkg7OGlo+tY6U4RNsH4rBK/jXzt6kVALz1q/TH1jZMqOD/j
nFivnCyGdG5lGDu3Wg3FnjRiBTMlCDZDjUpZy348f+ByjbczrJS1yZqfFlH8KrMIvTJzuROYpkOz
MH5nTNPbbBywzl7LimJaImRcBv4FJQ8E3cpDMZl3ZoHOdzYGvG6mVR6dzuLZ8G02myZPbid0WAQN
kXcUmw6VvF5+QvuSxyBdpkORjx1idgCkCLYUYUs3wcj2k8uUR9JGSwP5+nuys5xUdw+X6qId6lE/
5vViRHkfkJw042CqtefSxC5kXeNSnMHGJczhWcVwWeJ4vG/kjPOoDFuPssetN4AH9olclm1cEoad
DBwZ0FV2qWVmmyKmay7mDDlfS7CKlPm0tXI7kkOe7epyxNqRtC++o8UH37KP7NcG6XI+D1VXhlVS
cGxajxnS6CZuX8ZcpzJOsG3+2HnqkO0Xv8myI5tC2UewtENil2ttGRhgS+s5rpGBgh5OtzylM8FS
Q7ZVPeFcuUsy0mzxZNWw+5ZigviwFICs8jYqJjZJ1ZGW4UgqwKyhpafBE+2bQ1uN1cZE8p5psC2a
vkGZFCs0NiyBMi8OaabzNRnZZmoaiJjcKeDD0RQo8NA37VysXZPfoljPsLWXrd1dqee6vIIZeozd
Qy9WTndc4rJBGY9GRPeh6wEJwgYgMf4Lt/v2Mw7YpH8MRg1vuYcTM++pRjNX7msv2dmB9jaPPVDn
ihJdqo4qmU6haPaZ+PNfWMb1IEuU8gFSA6E9VenT1OiM0dXkR56nXti2wXKmlQwFkpKQq93GHPt5
h+zagjlHSkeJHnpmKJFMwxMlCQa+qRjXmi2u2sOmDl0LR76zDFFSX3lXdj3vVOUdLYB0iYkjfiGd
CruIeQl82roLtplsYksuAwYswPdXEtpciDjrYRrUazGj5Pfwsjaqi4FpJZHOs8DuX+07q4H6VXXd
uuyNx3g0N7o2pqzNb2dONDjpy0V3oexwF8I/acu3eQmIkW3tG2+619L0a2EiETuUjqmLjXLUuEKq
wuZjL9Od7F1vnY3FEBXS4+YoSn2V5N4YlrXpQzQ556UZA9seN7q82o48HXV4QnqZx6ERKDwnxWiv
0oKB9TUPEN8lvLiTkETztD7xJgPYA010pITmJFmUwK8G/Fwq6PdjaePsg3pU4cNYzVof79NxdM+p
WMWdbp3tBHv1BJ42JHIVLXiCx8Xl/OXiaWMeORllvWyGApNAqvn61rfjd4lFAOulCnYw06jRfnSj
0B4yjctDwce6qhPtgD/Xuy2c0buFM+oe50IcMx+dBDa8/VT4xiGWi3Eos8VYl8Tp0ZQ30mPvfwez
nZ+SfImP/bd7FSxrVj2c/vyJOpv4Ae2uc4TBOu89dv0I8bt+jt0GF2ETH4JRxyQ2u3O0BNo9TCR5
rGr9Mc1NfV/UWKH+/MgpV2+SdpQbw+g0sIb1RI/FuS6VHh/p9cefP/350Wbz46SjF7CW59bu8GBU
9fzrzqOhrzMJMKKXhXlUkki2oPXLdQtWfdPr4CCog3Z6E/v7eM7EqZJvinSNG1PACrYrTNJ+7cXr
rjH1jeeS/pfOVXlIJy6/OXELhyVul8hsy3wP8CxyRV6fG+mRI5FCJiCOCxNnxpF7Tq8/CqLYzDyp
T2mJqG1sEygPqs08QjCPtT5yIw0w4yVJJm95o7dxFow7klOCtUaazLqzsdN7MzZn1ISXwh5kJGov
eKj6RDt7TXrMtBnYeJ1/DIEbE5SSMnijMbXLlEE/ncdT+Kp4rPLuSs1oxzc/aS6G1UT+VJl3dVL5
RxUURx+kAM6cVr3rSFouSep0K6NRxhm3UX/DboS9tYEUMOvZBUJ9/4hlwuYdVOpgDd5nwWdwblpC
+CaNrTpQyx74QXIoq3miJ+Z8T7TFd0Etl1uvZL7em3WCFVdAC7maKnIrXgdzklMtFZzfThGcuphL
pqbp9RrsUBY6S6Vullk7caNbTl5jx2GKGzTK5XKD5VEekhSz8wT+3pOGvOROcPJbj/JLaZ+ljiFn
mBP/XDadd84ZKO+yzHof5jdn8XvB1ZJF0jRHPiT7XjJFvK/IQQqz6xHZDcNt7tjycehn1ni8bARJ
uWE5N+PD0FqPXWWv3aJoI6+nYzLEiY09I8wE7mK858FNZUnQK0uyr2iJUfbHqOS6roPAI54tT01b
kWHMCUa6Y7NANzxw65109pY4QabY6s/MBiFbpe953ib7RYqdNt8SAzGvJ8PY9qx3ACHm1unqk1l4
T/T5CTeb9I9OUBfr88syVTIaUArp6i7orWCnx/ONIvIqsuKjsoUfYqHcpEW5l8RLVcSWczlXG8K5
iTlTerOi/CRHG08SD/vaTdJzl+gdfcTrLakzNgsmlI3qr3g9t/zJfVFHVUTU+qUz7tKAForMbMIm
a99bUWSfUrxPs1ef5rZ9M1OnXrXKCesaVyqX1Jdl7LB3mi1ZxrUY1vGbH4yXuJnKVVWgzljKhgbU
bNxMog/VaOFSLLQm6kYQubHd/06wwDsDYdjob7ve/7Tk/OaZr8mc12smtlTcprgEOjdOI/F+RoV7
vzUT2NvlyRxBxMwFYQfpvOss/i+WoU563+0WIhujFK95X4yvjaoxKVhEzebquTFc2Gdpf5fwWUmM
k+xRwycFKgGua0fv3yj5DiwU0vKwPUwd5Uz2UlT5gb2a5DbT/KqG/jkx51NVNQdmUp96k63F5Kxm
O/FWs9te+DbpeU36yRF1gjHZ5FIBAkiakTmJKSQp7YGc08ug2ofFQB9BgumP6GSOz4wjGKsUZIrx
9OdXezO2Oq/cehqhw4t2BUFV11dENjIPYfVGpYxXDIRVZTa/y096VdnpGc71vnUOiip/KZ0NQlaj
12kss4I7rbi4llCrsngCevOazfaLm2Qldkl8bil7o++HwqGeyrSfwcIdWJbQXYwbMkCeVFXeZJm5
DuL4icztnd/M2CQxfaqp3llqebSM+FX4xVe/DNQaix9ZjvYT9zFevgURSLZ8mXYXMmP5lMp+mBjG
DrKCD97IZ8vJL40DbaF00gcCXwgTGdWnrVenoanGQxeXe43Cf5WJ79gTl9iw7gpf7KxG1kAsFrKU
7C8bvzt5sFebXdq9iOvQWZlZFcJ9wK1s8yC79bpN4FimNPyq5BNGGZHLHa1P5zOz+C0Ol3CtHPdu
ywsBeZhfDFVHvhkTeYsgrA5Esfb0nuFgxm2cjsVuaZfPYq7j9WA8BEF9tukJB5QsRdmrzZWn3l0J
DXaJc627XZb7QgO4dv19zTzf+j6lmgmZIJ8Nbk/uV11qF6d+BghO/3OsbrUZUaWWZBtPqpPfjKzA
PngC23Crufadk6SPTs+aWRYbV7VngvidVnZi3WQdcb6l/TR0PIZN5TNax0gHjFxEem0+VJzeaZna
pISMjzIVFwMVzTWT8YpQuTHkwL9kFs+N22xMl7IZYSTNbzkzGyXLADumZYAiGgrKm9R2nwG8fdk+
Frna7AdChm+F1mGYLdqTbgKaK3X1YfVu2IOAc1MyjBZ9Wa1iZvPA8OmxivKVrnpFKsin0VFa+v5V
1NXBGNVbJs4ugwLO0y217bB2nJnvcZh4GyB68zolpddSByLRBeAGZxvk9UNRiEeOtXqzkCdU2+a9
MkAaIu49jWX6kkzjM+X8bw8sL4xHxfvHlKyU2qu4fJoY+axEB8Gc/2WawnY553eeZXPLtyuyjtwb
t0CAU3YIjfuyA3WTfXi69mMI8pUTjSaGHgzuOmEsocFqiLOeRVgN0ZBSbmYpVCozLU/CMfo1yfTr
boE1h8wwmXo4WtA9PQ2vMmmKJX0V80YtsmVCkmI1z+ctW2I0zSZ9GrzLcwHlrgZhl3cQ9Uv/GWYL
EdH18vnnQ4+RQ2Vdc+c7BHwPeXLuZsdgmALjiT3C8fAsi8QNNll71S019lpPJtguyXyjmwusgMy6
+Ab5BbyebAvz2ubWz7DEAV7lCOdQ6UnOLmszu2nl7YyEETDtz9zZH6QXriq8DU2hbdycZofmvboK
qlUwfMOi3DL0f69s8e6MN6z6Q7noD3btZWs1vYtKf4Cte8krcWt7gG9G/8OpMJcbuaL687bGOG+T
nFivWF4xAi4lt1UUNzmQVN9qvwbSnIhT4/qRdYfci1+qZQet8JzgiVrRquWyes0+Sb9784p/mqnW
guZ5iMVP1tEmG6gZu7w7dU1P+xB8il/VrzymKzSNH+PCe0xV9WqmaOfS7NBI+93ttF+rb+4cxbTe
GxEKSLX0G0+zdkHT/kDZysz0oC3Be+fz9W8qIWkU8UhYDY7yJJg+x6m/AfxfrEwrr8JphFs/1Tak
lc48Wy09s+sAJoFeoMd6uirSdCNl+YLEkm6B2ac4zc0Z8aP5lDTdNzmqT5nRHoSQ63jEai0S0Br6
gzc1rDTiBbHyji+a0k6N9oiUC16HzY2Y+9fO1Ss/WnT3w0XLs87hfG1oOK5bD0tt9Y4nv4cWaLPl
CetTNYiXrYIuZ5AAAfbadyGDUE5mc2u3+nFS2AadBeBa0QK8HONIxkwSp8iP7WcpeOM5DVgTWZCW
UUirvKEn47AtCCY1fmbdwXS7n0suiLZ47FV8mqo0ifLGpdUYED9v+aW3hpZRdt22bkYCQAPGtz6V
l2zHozGn1/7etBnJUmID8GGOfNozaLfUGuwIn/PeHZZf5Ve3haveGq3ZEdsmcC+3Y0jcQVjTRqQw
UeN6xnW9MrrlAafVGUsD6Ywt0wbfc+4yMX8GTbWTZr1PO+gBbhDQEdScYn0Fi+gshzSu76d5+na5
2V6z5O5jl2lmObVhaz8X+WTeIvw1QgNTi+7Jl7xw59AQ8xNKftLuiLS343jnjoVGGq7xmHDkr7VC
fXRoEKOgJyJ0NkdGmvI4aQSOjXG3G20v3bRi+qmy9N4mvf66n4xaLlZ9BhbOrTQTGE+16TDmr5b2
pm0PnTmn0WAHR6X1Bfer+DlOaG3qzMZ9Tz3mMVddp1Pqirp8T1gBa8ALimeaFLkpTg6NaMY7pwMW
0hQHHgJgaCM4Q7dVz/XQvXi6nYXQMIDEIW/VFGwnV5MOGWwCIgqkjFyq27HR76xeh06aYatIXhpZ
MVTU0xdwamef+zczivHBW+qX6xcWjzQLu6oF6apFibPJJuPL87JI0qsok+pexHgxuUXQSmzyjQ2f
OWn9mP6kDy8q+whU8zuP/rjNdObI8dgfSosKPlhYtKzGtzj5snN5Vp10wlaz+43Zb/upq6M2MZEB
eS4jjw09LBXapMdXnkzYIb3uMNZUbbYRr/oGkJO3aEdPxXjAwYwt9RUbAM5u8vLfMZ7EqpXAFJxy
hDj1vYz2C8ijsvbp5eg0riczOSApfczq+lNvdyIrH9yKmYebf3txe3CQwq9ZmJwjuNSFKHNC54ZN
HpCwrgomVLb9o3VXlkfZxmuvm5+siYA9RWPdoxbQXF9cSpcg5n4c10ETPJByjkS3mZ8AEZHkgJVa
7qRqaf97JuVmwLLXmX4zQw6logIQx6lLfqtYRUSffThOcspiYlOy6ru05jvTy3PUJRihB2CPYzvc
Sgm8JHfrk+11jwOBZYtbgSfIHofG+kxHGHx8nDjJPfpgs3sqBuupdyombV66VT7xMjQovNIyDhac
QoJq5s4LLZQum9Th1BocQQXPPFg5YNvUSEtbsz7JOj+ThbNCKPmhcQEJlZHRX6EmCa5WZuM34zK2
R7TrevCnBq5lmBlhWoQE58wLkFVoXxCe3mIhrXNPPrwqxL6AAAlPI7nosvVAbnIwKCi268rt73Ey
n3JDP2KV+x6NmIsE4ZAT0TdSax7TgGFzUaZ+JDSDy/MEbKDU3c9kkqcxdT4ckskJtqDxrgvrlWLi
KQsMyX7oEA9jQhFIaaLXU75aRvqRLc1TNBnAB7pZ3uXD/FAuDb0kaMfrPC+/fB+KVp/9DrIBNlmN
EmoNySO9fg4YnqxispMiK+HRn+nka1dvtaY4/MiHXINhyldop8s+Glxw9ktrf492coGBZDugK2Ot
SsKaqpCYwYpHPiEIc15gWNnmYSb2b6niNLIbROzjog7oIF0IXx7NZRbxSoANHx3ggJWlK0ak44PK
4zeXAnEdGNP93MnvYeIEduz+ZSq2KGbeF1H2LPw4DWmdnqUfu7T7czZT+smq8ovQkhC8DO7oGzpT
DEWX0opKKz6gxzIAeSfDXTbrAUuprM8+zAbkp8nF8Ul6c0quLsqIlOA/qnfOnVMP2k3im0+uNDgS
RmaAJvslkNl3J84eZBa/VlohAJaodsPWxQlbpBu06fZ16nPqKl46aMlmu4zWnkD185Jzqri1G4eV
3Q87jacmYsPGeUcuFR34TZrbfMkqPdhx8eHK5i0BH8wWM970rXbDFvtUBeoypXR3cnQyIn8ixfBO
N2M3BAfJpUKfwRw3zV1qJC9SgS2pcpdE3OW11SeeJc34Hnr6PbPPFx0bwD2Uv12c5kCZFbVtBgul
ax5iKZINY5yVn7fDIYubgws4ce+ZgFtm3XxoijRYl3V1J7T2LlnmBqzodMms8qQXzbrJB4+xMAeQ
23GgJxJueGfHuOENsdGVJ86Zk0mYcdmXocsN3Qr/XCUcA6TQFsKc4MPoF8DNDHZSMjcBv8R9otMl
p+Zv+zky86I6Vd5bKVKxYR5+nHPEFH3w0VkgPhhlbsYg/6xmhl0lxvwJbUUfFKHHmCj0SFxaVykP
oUEozGqZs2StJABrt/jsK0FYamzpIdenMmIMt61ptrYN9UQ9vbq6ArwUeK9XZlUFUTXTokGvfh1D
GXupDO6wpvjORfbkDgm0YM2CLukm8CLrLOwWjd7LiGCCRi2L0tW84+jQQgoWnjEIqVEjshy2vvxG
Yv0LC6tyGIPMEPZWdazUijTEJPL93WwYZ2qoYs/pmEdkkPMlSY7bpbjRNVQRsXFXtrezRwZtnerl
vSPsLVixEAEIj81o3CtTe21iRdSSmV4CkG2zax6WxHDY6ubLMOlnJAMQUpLWupONlIep1u5hLH1k
pjzmTqGOxjJeLywJnETWfqPTPx+yxD8JEGTR0vTwQk0kHiPXFCBJwN8sNltLigfP6Gm2TmQpEu5q
c1kslephWqH9SbQPQkIE1KjARf8nqdbJUE6K7r0e4UYv1vQIa1hfm05tnc2ceIdxEpwPwCVLm6y4
paMOLY0grO3pQx9rQtf78XYc4hAV5nyY69uCgHtKVwpaw/7o2uw3KTgTMnDFUgzm55JNr4yv8rIB
zTAxABQ2yUCjI7J12mRvRuWOex0JTNmbHzMSCaLer1dNZeziinakkHcdX+DJLqyLnsHu7amplD5+
+p64wWKRhIle1lSk8YeRgMp0JwDlmCeOMiE+O/200PruhD4uaw2h/ixoTGDLCmdH69byJ8imp15l
IhKed65j8djBPkAYfAoqIItG91qXDs2q78XzHqu6dBEk9oQ8Tg8ETIIgAv5K4p33oM3+p09GrWW1
Oy9FyIFkYlkhafPWRub1W02bD4aH1o+A6JQZ0OPi0vmNpwn60/IEqTJr5vsAkJK2AAyaqm5PeOTW
1MRjqmca88tfIvfu+0R0W1sjikmb43uGvmM614hr5p0NyGrXlt5Fn9zIHoli7LQOYHDS33o01C1j
3ud4STcCFHU0OVkDFE5yDTfy/mAsiA4VrL8ex9kRWd4UsSU1q9Hsx2PTmKyWP38Uclh4jOpb/I4F
BR2Axq7LrzF+57GMv5MxFbcN6YBbUp5/m0mGfM3B1ryS/40ZAZrXq1XAO13S+pRV3nu2yA5OW2OQ
zEbRjAaQ3nEtMAskq6C1pptgIcMrHqD3xn5vRn1b/nKrnW6G3A7rvBl36FUMEGg0CwAddqeZM9SX
qfbYc8hxkU6OfhXjGzKNUA1JjrJdJIe+ZKZv59otLAV1yoLgw09UtUsAzRIIpZ+UZC45OvmzbWFh
eBLlUh4DEVSRVxftNuv7n0615ddgFE/kPbvHocnJMBKJfYgBZIYtHJU3V5XzKlgmsRGa76ODy4PH
DsnKXFXyVdCGKJZKJ03WKe99I1gvJsAxd4DpCAzEDB17N+rpgWQ1vsr6SsMznGpfjlm2a+09I2cK
DuWw54nfzEXu5xf3gQsScj5gEDnGc9oDG9d3hlXsjRRqCtTznepne9MIV0T2zFPgOtLYDaXz0mfm
tIN/iYWiMcCX+a1xp9XcSJJ20+LNfFq6XuyC6VFN4Cfh4MV7r2Dg3zXybobjD8/a+nZKqgSzBA/O
UEKPrEz3CWRMmt3Y+gtlfVFAeZgQmZT9Y501ZAElmgd2Wj3Usmu3VWv5h5kigWBx54mRIJV1bb76
DgQpNugzQSSAYBxYajNyurjmJl+1n1VBIkDO0CdybO8qb2zfGbTezwtfB5glthbvhYA6G3Ibo8Gu
avjU3OWmAQGwMgXNLBus2bXZf8rgxTWjrY4sLnq9DBeBdgJrpYByVT+iXB2ffcLA97l0GPu5C0RI
pvHjbuZ290jjLEM/XXkcj0GUlfq0sXSZbj0/N08lCOocWeQMYOzdbuha+5mf3Wqo7ByDKuY62SZI
u/lEQMdYfnqWXX4eF0uRLmS622RpxpdeCyjxO6C0BQPecOms4L7T+otRauPb0CZWZIDL2XaJF+L5
Mp/mUdzXPrdw6HhIT40eRZaa0YdM6qbVcGKNXRaaJB3sUk6wxyyGLgRs4r5o/CpqPaN9qoZB7lKm
CaGVIBWy+daPvmgvnTVXm3g2B+6SQj9BuqYZSOq2ZU0SopdWhrOyfqFT2c+QvGWeJVuvBcY2p261
8hTPYqbhV3aGAeY60/FlcR9b6sonTXjNqnRb41ZrRY5PbHjQrUDetrQbNcrt23q0qbdqckMs7j4e
9o3N5DrZqrUroJN+U+8Wjx2CZofYcRF2WeB9cpqy53Ryyq98cEHDWt/zZObvQiy33cxaX6YCLF2F
jHTCYHUPa3jVOcgfFk6Te28aSDhwxWFMmlNfwEtbarB9nVHI3TAuAQ9mmOuie3XT6VW1gxUGGRtS
Ghd0w+TECq4q/aiVf+S0TlQ6YxcS+kZEQc2zOnJ0QWpPLehy3UnR2QBxUIl9Mw3hqFnOLfQfgtJ5
aVoJFDZOfCpnauCVcJqvBozF4Vf1fgSectmVJT9EglZ08r80G9WRPlBejh4COn+QtzkBisf5D/cb
Bk6kbE6MEineDSsKPRhvKhit8W7Qs2mlg3wFQI90AFK1ZiWh7HXvpkr2QsRI1R0/3lblVQDeop6q
mBZuNFvTkQBV39gAP/tyHB8bV6V75uOrXLnGSh91Y1OkBhBWBHGeQye6NIfsSXeaKtJKuhBGXy6r
opHxw0x22nEZ3iTjw4B8BpKOi31Qw8o2m646FT2oQkllqBm0S0wn3vRdP6ABpGFZpcJ4UzH6AZRa
W76uYE0mwlvnD7RghuTb0ocL47VbLVjKM7L0nlFn8GIWyxV8dyJvPFvTCWtuaJntTNGDL6RTxy3U
os1YLFw0LIiuIru3yyG7n+MaQazBbevP3yuLKt7BffzRGrc+2IEA1KniF8Or+63rt49THmhPi+Hl
N0rm3/79Ei/V4+gl3QP3Jd+ASJAPoE/b8cebGVHhIAljZd9oLoYIe05OjhuP29Gcf6pOOFt0GgTh
elVwadUSXBZXbxFB0Srv82re+gtcSSfXgotfIp4JyD04tE4bX4oA3YVnTzcFS6yrCCSnZU6b20W8
Els5iIvcRPNrxC99F1s00+Lk/OcvE+JE3ZdEuv0dxPjmbE7NS1cb26HwrVc305Yw7ZWLZ8OyX4Oi
Xk1Jde6yZLw4donoLRvq9ThVENytnYwzETI2TCBiSv+lG5lbyzi2jrr0XeAUFXjHyiwuhXkKBiRG
6Qzadmnzcztmy7rQyAlMc6h+5jwtd7r/WNMiIhyh8PZciL4sf272ikCQE94PdzMfyY1o9mUL7pnN
iu5N86FVI7qTQzILrhh6eRqMCTOlUf0GCXoaI7MPlUvXcxgSKnYb8KnXDIfOWA729dlrpLMZyIrB
vbZvLeuiWnVfOSwwssHbVZmWz3V3Hbpl+sXOPW27YAOhbdujW7l2Wmhnt0OLz0Kje2dmyy4VJhV2
azA8LGYD/n+wHfT2uc5uaaNejIxXQsaAiIbmRU00WvyJBBQ/p2rVh2TniCMe4mKdJVm/FgpBjd0N
dyK3z40Xo+xCOqRu43K5xQjymOKVvNoHv9r4qSg7aonpQbjeR6tzk2uMGp7cvT4nH0nsMILFLNDO
7QuS3Z3SnEuhZy8kmZa02upn1cuoZ7q8tnL/FYDQo1agxVdu9tU7NL01bdrYs/K5DOa7wqpPgIGf
4BUw3dPUpbB+5ux25rU03TuNK+MYm32zNpweDUsdfygtP89ZXiMTNAmPHrtvDrTv2K7QsU3BPmEO
UqBJrCb6V/QfTAIQCQTpgnuwYrsMA9SqFUW5kgkHpu4DWG0FUs2UgZAEP0+HnHvErp3Yo+hJhE06
/ma19ujYBVIxD6xr3mJTaa3fYdQ/23ZqVzqrqTfkjUZDvO88OuqUyllmMw6nWF23pgyZCvd02zPg
2SN+2uLZ6c3zQu2yhkvrtORg/XEc/H834ePc/Pz3//pVD1Uv53sI8XX1V2egcw0f/m//7tf7Bzfh
w0f1X1Yfsq+Luvyf/+Mf/sV/sxS6WArx7GELdD3sg3Do/relkH+EkBKb2lXl79Bmtf7DUuj9CyMZ
3HwY6IAsuX+1FHr/4nsk5XLTNUhHYRTx/2QpvBri/sOL5MOqw5nmewYsJyzH/MV/thsM3oINVSkz
JOfjlH+gc9qm63Y7nqjEjgxXv7BBRNDf3+0vzBQbtWNmvtXC7J/5c3mv//g6rhnz2Fr4kILrP/+r
5ZytRGhDb4bBA7HX6/Z9OmaftEs3RqSv4GJn2798V/8He+LfvJT/9sb/8gv/5qXvhsIk0JNf2G+a
PQkQF5vI97u0CZuH/sV8pB8ffPSRtuXcf1lsxOshnis65fnn//2FGH9jQv3jK/mbZ7HC3W46Ba+k
i4yNODJ8OJTb6ejc5Acm5AkbS1SE02YJh0sWxiGhgmdCMm/pxByxXWHR2eGJ2IOSPkAUjvDIHcsz
ZqTI2VRhEhH5cWak+EmbfI0kYY80Zr+E3k6epr119PeoHsNkr0IYBj9GtKzBb4d5eOOuJrlm4MD0
7yBv6lt1pBv0gRr4HN+TwMG9644qe9cdx20aORaxV+jD1oQMhO4N1OCXZhvsgwNjsa3+am6Sr/HJ
eHNBmodpBGuC+fGaYdfOR7n0T/1R/2Ql/Q2ooZOvZOYWH6e9Te7naNjmT/iO1uV3cfhni4in5D9D
Af71ywPHGZi2TvyyZ/7Ny6fiHkRswfPTb4LbJvS3Vmi9kmWwsrdzREu1CGMmKsFa3qJoSDlVCHXd
U7C/L8O2+kHKs/W37jNRa9N3hevggZgrhG+SNJp1mm6ZZp69nXvwz+m7H3EYeywS3lO0hDwS4fUb
nL4TbG206V8nua/k3kdmUS5775FbUCw2xf9i77yWG8eyNf0qJ849K+BNxMzFwNM7SZR0w5CFIwiA
hH/6+ZBVfUrJzk5Nn7mbmIhqk5XKhNtm7X/9xg9JKpDt8TOJcH2jFdhg66jjJ2w+OAQc6FJgVi0+
YvKeuDRKZA71b9Gz8mp4uk8+Clj0JBBEm54MNg5W+WJK+L1DJrA4p82On2MTFrjH0QnTMN8u2CHj
OrwiGT3vHUKGRrj5oPu8IIKBQMmgPkAZ7vzSbV3RARkTxHV7eh8UslJc4+OSW7JXzuhw78ZhH25T
cTmc0LKZ+2vmFhJXvc6yT/XipiLKQY7tjkpsgGarmo00JuSo9nJ+IQAH2wkPACbAD39YD57kKjZm
6PEeQY2lPgKLdfSAVY7jWF178of+ebTMB6J2RkcA6PBO8XydjnFnwN5Y21jJM07n/mQtLWliXZ5P
99dZTrqWI+xQIZqc/z9kQPS9+ZR6cNQsOkcGB8n5ZIqYwbm+kBemPhI0ByTtYEwPRwjGRtBuVUZD
tRHfhF3sHG1jOXjt6uTlrEf24J/35QP5VY7gmnPls+9tKBRgph54R2DutA/GlhPbk1W/ql+oKo/e
FG/7FW4kF8YhpKvqjnF17QigseVooY55MxblIAg17Ca/h+XBZ4v2Zw8FAdYcqgmmbVXvk9cSMd3+
+HDC9Yb0mN4qdQd8kZyzKPRF6fOcPmstuD5UbSdOpnEL+95R6BlVlR9j7p1vinJpilayyJxxq7iA
nrgMEzWgrGqzvdQ65tSwTUyXrR79ujVsWpsWenFnIDQ92RUy1u35se3hxXhlv06RiV4t890UCbd4
VVX65s4ldcon/ZNS+7l9VWfZRiscetArdHEnzPutwUO18FTuK7ojRP9t0JKeXQIpOAVDp8D08xjZ
ECC7uzCYHMis6iL4sA5pL1fdLhhc2eqC8g7OCy+ZWNU3fmRI0QeNrwiQN0bc4mCK5wFtMhVPmc2b
gujef0Yz1LYLet8QDoRV9z55M14Kwq6H8UUiCDAkNlj9QOVqrrBZd4CspizvB3yzm/duAkHEQqJu
T8g9sDUyq44WbyaxUXxtntG8MTJctfdkD0WceyEHxML8vgGP9sWAslMGEiaS0w7nqIsP9ers5Es9
hHdlj2tg68BA+lC32V0zWJwO+pw2AQQ665LPr6p7lD856w6GjS5XCh0zslHbVbynKc0qm5yA6iW0
+8JJ5ufn8FHXbBgq17vLLr3j50DoZEhKNT1w6wSpHmHyaVsjWSaVqfGrZIfTQMXBE8QxRsHGP45J
phnheGCZpaW2ZBymvJjywwSLTezrx3CoDvqO6nf10r3kvYdZiMHhGMd6uih3qk1vLJ84YFZ0yi/i
dGjp7dabE2oePHkyn+w2bR2tkod2o91Vid3kjpCsOm4q3wnwFitc+m2JRiwTkLSk/EWyz05Sz0N4
SGQnZl68O5oOnVgdpseinCPU9zqHxZbOWxZO6QdJqDFgQnTe+F7N1pXgPphIbOiy7iZMNZ/HUO6O
EW9e/mwb6/wA5nw2bPQ2sAPQNKLFyZWFKganHT5C0acuTSGeoUzrnzplTepnW4M6OAoxX7by2dDb
Y8aaLJDk8DUZIK5TGNOEpCfNMunTHMfVlTklGfbgXG1xjuBfoFuFC21lKZuS8kE3PDaap5ZYRf4M
4Y5veWopH9kumbaskCdncrSreekIj6JN8kt1tZrOFgiKiS3t4hBpf2hegXpwPtLueqBvuoKI1lWv
m7gCuAeX/5xQsJAXZ9ewZdA0hq6CR0C7Y1Aqtjo/sUee7cZuPhU6ghyYUjsBTBGt+iWy5TnNOWlg
jbEkt/QNZtjZi1jjTk+1H7okd9mnVTxHiu7HU+zR6VdPaVc5JMM0vaUaNrcZU8uwu/nxMrZVcggG
mlsWJRKD/7wSgKfty8XrI4duMyQAu9C8EDTRa1svKr1UX6NAMWj+xXbc2Jezm8FaosAhrIWKSAiy
xu/ZOPhFBb8SugJ/Q47qxGNCIao0htUpDTpS46RFPKxCimrRFzlvDoz3dSfYk+gA+WrQZpc8iMkK
XOPOyuiv3s19smk/J3ty/Tjg2p0jOnTqqf9QfvZnm4yHgrWOI3Wg3eHuAYOwrH3yngzZ7h/Vs1tv
pDeCMrotYrsVbCnacgwzUhdtpNNX3mF5B7LZ5SuRaYFpVGGRmNHktjz5oDmgPiQwMLu5jBS/dRps
BxLWaLDAD1Z13AVOT0UzfhJUFB/GdFjxFkWbRJvZ+SV5UJ9HNT9uA203UyDWko6HHpmxd+bbJl7O
Pm8SteNKJmnbD9m8tSO4vFerens8Uzh4pkcU2ohwe4rdL/E+aOZvDE5bdq7L2h+q6dWG5HdXrMtV
5mYf+Sx0Sbg7vaq741SZQmMR3qD+mNtjYOxTyUkeoNXLRJUVLuxM3q96taUcdiVjvrs7t961C8ZU
L5YgfMLKceOpHoF+tqdl8Ug4nv5G/B5nIDtyEAYwRZxs2S+boJpdfWNb7urngQ4Hj/YG9XJGbruj
ORoBjow8cx7PEhJG76KH4sEk11bZQRMoZeK/7LN5F37kb1FJJuy4lRRlUKfW6amcIfYyV8KL3Hqa
YhXv0jADbGhJ0ntNFfiAqCgtrFdXDIfYTbQZfets2k9HLGLG/CN8Cq+zGJ1CfH9cwH8jk3U+FvQa
nAoZgYbPrIw0kDJqAXzuS9DqaSug8Zmp58AcdsnZ1l+PiS9ebfb9Fvr0x9kp7QvMlG789rSu7mpH
e6yonmSne+4+YgccXKDMpNtXWzUr83leRnARLWRy1aFmJ8OAAS1YaQnK4WR6pkB6H4nycC+diJ1M
XfBB4Ej2PxYnLbEmFxqUS9hmZyTY5PrSDqPIFJDFul3kj/lK+qzUWOshkrg1GSw0Q04etWcwrg7K
WxOoQeLxtyQHjZyj0Dl/siwzDkCKoBRzi6zCZPmRmGQdIZkh8ofbPJbFKzWFVOVpngaz1kfbcHJa
3elqN5IwTHFIdStO9pHJwY4k2h06lllIyoyV+NknXb82mOS22jnpY4LIPLSR8dWxK9eLMpwTv9wZ
yNKCYVXS8m/cCXC37po2H9rDhYoJDTWncVmtbGJu/ME+kttKqglYnVU+ki82pyXVWsl+JOzQYLOK
z7EiD0Xr5BfsOA6aDj+ZhevqgfRTe0JrbK1sqRcpwDMHhkB6SAeH/sdwH6+phh3eh3f9hOVW0Amh
9VbjlAZTJRgtBOBnHZENs7RbZ5eockg4uX1esUtphtV1kE1s2LbElo47GDdh4z/xCu1O2+Wfzeri
T/gkfEio/q/DukKaylZNWYzKeg8MZkLboys5wdTYTqzrVLLCO2T+SqAIVntIR0ASufaPApewtidl
bj4NT/gUebFTHsablxzsP3zZlebXQJhBPzmusrU+vSxJlXYkzpVKkDkcaEqLvHErf+Bk6Wsr5rgl
A1sUz8ZK37d7IagDwxKc3ElmwqtZcZzN5+Ob4dajKfrCwb5O6RI41/kk6KFY+Cc3ZoNRuemJ0zqV
na3bID4A5joQWezxMKs6iJFtiiaH/igppnP1SVmmL6DUdrzqHEj0bj+TVpMAyNtNP8tg4iCMo3ws
nMmGBE30ThbK0QdIKI1nOvJdxva9jx80N/Q4PHjkj9mlq2LAgFG0PZ7FuHsfWgvUHOt8X24KqhLG
VBTke4Jw/f6gU0B4kqfasVMHp0XscOyiWWQZq4rTxBjeZPU7ddrOM+bD6rRUp4yRlLtJOJGHVpT6
ZxLyUGJO7Drx6CZre1ojvmizY2CRM7hotuMZGe5evwBr9hNb2l5OKypwGAIfk7sIXWSyiWlAo7Ew
tU25kN2uWOhTaduOkV1TwbnY6T4qH1hbkCHMhh1Iw/Q8FVzg6efepXiIZnIxO24jm8V/PqF6Vf2y
9wt9JlSLMEjdodmgBGSZL+3cNuV1JJO6GYhDoHhyZ9HZ4Z1kHgF85DhZhNw55y2cnUI7iNKcwDNa
EmrjIiDIknXUuuMZMT4AmpcMOJN47OJeGuMO5qAlrGqsVLY0i9hKnGKRrsodwZUdrAGZ5PSAFzVA
oifvVPTbO+VRdIsZvi+biiRz6i8ncUO0IvbFI3V+3fJdpICZGxTMX/xxAlKw2ju+JP22yezimw4g
7wEmTvTR5lMkeekjPilXfZaithVtuhBsSnemT91MyWlDxZipG66j3w2ic4FVYct7DsFm4ZV3x7fx
cUh+okhl8binbwqaFhztbpMfWvuy6IOepwPugVAr36eiFXvJcuJnXh3M8dxhLjv4kroGY8qYF77O
CZiMsshYnGfURGQeM2wkqPIWmgijmx+RabmA4MWKN+FMZplXgHBM2CiAheTNZBp+Xp7jNfIPQKRx
SaFmtTFJRkb2yIEqfY05wiULBSbhhvc2M6fI1OgnB5VnrGga0XJnea14xm8guH+B4ujkQpiaqCja
DQpKhu+kLhpQHMXXHxtCza3ws0BBf7XDdXrovKN/dLEJ9FQLVsQuHGyJk5h7dK+z47MZqI/5nD/S
HuLXEZ2RXE5n22GugnBIdg2Iw0nAxdlhyTkt0Ox4hqVj8Gbsm2n0BvNmTicYwxsLPpyNTmGNak1h
W+BEQO6CTS3ql/zvyaLsYbr0j6c9Idp2trgudApiw2LXCVgMwmVuBEjLHc2jmNMerxtt4GRvV1t4
DpGrO79/afKvkGOiR/DKxSxXM3/8/hfEVs6Nk1o2wghbDl7jYeFBXI83WROr6Gu2GGQz2SmfgSDH
ep0J3NmhH07zqcxapUM1sZP5cM96TYfFZYn6Bt8Vv7u9m0967oVTNblyRDL3p3e4GY65A4HwSZrl
3YruxSbUdfP7VyL+bEX6Fxj45ZWMbjdfXommNNglX3klNUv5eUom3/NpX82pr5eNG9rDklxSPz18
c9XxSW4h/K8f4gaClDUyh6KeJ8X9Ynp1L9MMKLi0USvPGvfqSF7O9GPyfIfZS798XBR1dC4EHWfN
G+Bav8qt1tL6dPqZdp8smkcI44Md6x5H6BKGModoi8bBY8gi4+kvkml1ruxiP+Zi31zlFD31N+Dv
v7glXZRFOi5YAd+0EboylmrzKEvOJMhWWMRsw53knjYwwTkznubxVFvXi8o+zU73FITUFAb1AXDB
dPhmLPxonPzTVzH/vpOb/sIxMoU0xPPIyR5Q496dHM5aEmDNyTE9zhae4ggPmYuXh5PO8iVRww2i
BidmTrdv6idYxrac9m+Q9T3KLsQ47yiy3Ml0QolQetEsuieqzNbcKxP7vEgteRo7J5aYcs9c+m59
lH41wr48y82HNoaoTUQicxlh0R2iE84jxau5NNnn0v1/b+Z+udoNgA8/5JLL45urHN4cZRRGYGMF
oPv9IrGwj2bP+PYRx0ly+7nGgazoCi01/Ex+nrrnUWifnJm6p8f0YfJ2eULokjJlKxBVgG2flFtk
uvZgR9RxJ2UvfzNeFHqLv72Bm/GS1pPoGEGmcqTnsaBNniTFOr9HuN5w0AMIEQPzsV5dbYQX4bZ4
TT6jh8FWP4218NY7cJPujbcGnjs7l022IgeIPQ5NPzpW4rS4/271/7Ej/u593QyJM0LewijH2/Ux
XwFqCfRH4WL1D8Xmatf31Trb9cvrh+n9gJTA+nQ3n1Pp8Tk1ySvW46n5JFjpwnhMVhwbFdK7Wase
Mc9AO7flkRx1Cfv2UfEUOIjwLlFgIy1CmG7pW5zS76r7BPm4PKWpYAD2n4EU5sZOmUfueND5/Ror
SeP3v31eXZAkMstkVRJv+zyQ98+ZyL93lN4GOm68ywiIdBTx1ULbdgvhHrAWcPAyHd2TiMrGPJn1
B6TvOEMOwPGxpVb9HE25vPwFHC9eDYtoM9YEZkXfj6ZINEXwvIzIHLSxk6lt8S0XLCyfZ8oyWlZL
KrkfM6Jjq0UaqXrxDNZSMOL5yUZy1SCmtiB+RV6w+zjNtFqADNvJPgtwZ/GVaWc3I25mny2REz07
4eK4jhfRSuffVzPOVr46z+8vczCyBb4MHKLsZg7J0x2LETz+OGgTJstZAs7dHBcFmwhpW+Bglt8X
ARSn1WU9dhxRzznUKnftol2f7TqIVvXCnFGfbHVqk3GxBez05RmJmtNjIPvmdjygIT52jcex3Jyo
YFzYClIliFTGRyzErS4Il2dn9JyoABQD470DeHZMqqrGTsazAzZJhpftOdc4Jzfb6L7iZFO8HV6k
xgeoyJ/AVGtH8ejvbHHnSp7Jwm6DaCE4NQ92dtM9S2zjU7ZX326Tov6z9/SfZQHm5IYoYByskTDw
89py0eMqvvaS5JDPRXQx6Jeyurq0IUJMOwebwypI32cIpkhB3HmZeEd5Sauk6+b0EOnlhCvURU/R
HQCeB0LaP0SbakobJ0Ac4ZhvlF8IV2kMHP10fmlo9rg17HgMj94x+etoOgaA1w4APDK1nD25GeHi
Zk+/AOwpLa1hNVmRAnt6aBcF60o1bj9uPD06pTNWbqiCy9YtGg+JaQgVQOVUNfRWvjivkpUB6B2o
PtHAVgoYq/oaBSvwJFu9XdkQb2g/XIBAELAxJpKAPzGVg26hBs386nWgHxVjqab/3E+T1eCzhoX+
ZCbM0TCxkgHagGaSu0h0N3jO5TR+a0Bd+hZp7Ec78UXm7ESZDM3YQRrykr3JL9U2crUVjbqJT072
EfYZp/fayt3rAzriEhwHon0O1fCbmlj/1SJOHApUCr62iEbt5y8tqnmotrrGqriNOGej3tvhI7XL
waGX5t7gKJA9Qzh6UC8UHHnjDe/No1DYcPR7K9uVM/r7m8tB42jxRA8ledX2mpXsDBrrH8lhovgX
ZDevFFYgXf0TyYIXCwsq5VC+Cq/n1WVX2PHeeD0/iAC/8SMMJIUfpSlmzsTtiC5lQBXZN+WnPG5M
/7Qy/v3M8vhOvhS95TkeoKfzzNgGcy42VIqcdH5as+bgI2/Rwmb5GQ/6nXt9lzb9c7GpX/oVGuF7
bW/u9Hs1XIZPx1dWcG00U/VBpn6/emP9/It7NOCWjNlMgizeOu7Wamdq6pnG9UixkHZQ3/3TpnVh
u2x7t91pvmSvIbwszguaz9tqU6yJqKeCDncNq2hpp8vsJZ6n8QxUntqtCMyVeIBz8RC/0pW9g43t
a7NmPTIrrpY8Fx91T39CNuLIHqqG9hN/SziS3uk5uj++oI0S368HOlLn9dj1vc4qL11JDydvsjpN
6yCbnxfmGm4krmE75MOBMc1XxDDwV2ezYoMlcQH0j5uL4J4hGQNPk9epWvCsxxYOQhX+W503rK2Y
U4KOpDZddN6/urvo1vXxyJlUtk972s/3YwueXG/XdN+IVX8YfFyBXfpvBVhbiQnmjBnPOnta66vS
UWf8Dh0JwGxVsCI6l5MVpFdPcIoH2j8vNCA9dmfwCaRODpqnB+7hQMwe74zmja+tzweql/iD1RvM
F5eHehvtoQ2kS+Twl4PuapZh6TMUZV7sN7PJsn7r1/QVCzefjngHnlsuXEAEsvStgXu5N1Z5myqC
PX8L/806ora0h0/9ucGqxlY8A3TTUpD22ZNnyaO/40ymKfRJVibYqA7CMQSd647VagbvxWto3CAp
ZatsF+ViAvhHEuzH5RkiNYAn3Np1eScBkqBZHB7Gm5VdfXtZicvCD9eXxM0e1LfJNAPnyw5ESJcc
OaaXuxN4IrB2IC0uvuG2sxEbBNV6g4eBBcQL1UE79nskDJzpIGtMGdDwN5Qrim5VHhjvNFlEd+YC
QAloxLCJfscQ0QWtDuE40HMOoFkM+3CVrmqrfz09S4MDyFXZ4suY16ZZ7eMIgBnzgeYQ5ADr9CK7
4dNYKj6ifRI/QYC85AMtBQpej/XDl6D9jNBZ5YtblMt5jNyTJz6/HHn6N/yTZwWaqVUewL+wopmx
A4R6z9m81angn13e6UreN49klY+w8He1p/yrA68BaU1WCLIhzHH8/S8rTjoUaFAyZrO0JMamWIgL
ZQltOxgBxoYpl0zJ9pprfhzoB3xVsOw52+FMc0gif1W34RJNBL6rDD8nArVDMjpn90dKnX2T0Plj
ub9dGg3oe8SSwLCT9JtDhRwdtVwiNtOZ7BEoc1KDFjRrpoVkXztL38mr8Pl4Vy4n2CoxkNibNx1l
nnHZw6/lwwrbcJ1/45D/y3PG13u6OWcgDu+u14bue+VA+AB7xlOpmMocT5u5tKcVDXMsYqdX1ud5
dzd2wTTKgOPd9ZHjhq090idYx3f1dKzVFHD/cC88q0+n746cv1ixsY7VeWdjpIuu3cQHDCfRHPKC
22wpZvH+gT6Ck4kztnv6cY3R/XZKq6K5T8C+otl3Y0z6Rc320/XHI/GXMdbUVxxsr1xf6u1og+TL
nbjlNnabOT740rpk3TnNmm0UJDQIRvD/22PwL9CVn+7gZvAkgjnRhsuPDxXdjSSTUTwoWIpjsH61
a9GFMeAa+rfTS/zF9Prpwjcj5NxesvQ8Pvq4LIUwjyT3vM9niadN5WcUps5plj6OfgD+77fpX83r
ny58UydnmDXIesmFi8fLQveylJ0pX5aOPEv9LjBmP4hKggunxFY2MkJ+Niq4GFSol0+6nSZ7BDUR
rRlIQNouvc6pDJdYOMBw+O9wopfxG7k3+Wf1P0Yq9Vte9Aipo+oHYfjvX62Lj/O+unx8VMuX4vYn
f/qDJLj8xckeucY//YKecFyh1/0YecpQU/+8CP3i8Sf/T3/zPz5+/C3fsJ6ZCP+a8/y/LvXry1eq
Mz/9D6Kz+QfFFfZdmNOrpk56/X8RnXXhD0JLxlAjRREUUjCY7P/ITpH+0ACQCX4EQxRVKJR/Z6dI
fygU0tKYRg4xWQKS+QcXe/PnIvtn5A1v4a9ff40jkbWfrcYNLi0qOrYAsgEfm3zzm/l0HPTUOEWZ
7hTH5TX2jZ5unzI4DYp0HCaQ6Z/oEEVub+b3dVL4F5o6YbjHvsTDxQBLmt0xhgbc4hhQdcZKiDEQ
IpvJ4ESkUqlBejBQNGcIZa/DsLw8qROUGUdcMFyR3lBG0lBVT4K6ZeVsgkmFF5fulWHlYAC5Qgaw
LbT6XpnQDxmo4xR4lnK4UqJwK4YN/SVAMBQk506cZnAmSGZwBXymyMTF7Gx3gpHUA7TSqbumc034
FKRnRejuKlm1BYoxM9nXao4mSiFXk5VKexcRPPWSjw2XLdaHcIJaMX2vYAKIHJSFmriIpRbLflEd
SgTCUdM5cZxapTATSy/DV/ecRk5XHecyZqMVRoZ4TVpJLtpXKhG5bNyUk21Ef66YPNUFjNf8MQnF
hXallZhhtAIQqgKu6Srn8fqhjHG7kJOgwaJUwS/z7HXnZduU02P4cMWirNzE+d013sfmZ4GYN29Z
APtDijtAT1pLFr+dsdmWwLj6dRE+dyhG0FdDQp3kmzSby6mJOcFBU+6U/IrH0LaRICj1MByVRdcf
IdNJThgFGR4G6vHpmgnOqRzVMiEde0BssV2Sh8JBKrFCyOFNxKEqf56EFPJDs8K0Dw/Z0EuhuxqI
deD54OzgDfkKh13cSV+H/iPNn7rmEauMIBWhUGAng4dxoAqbWM+9owJ/p1ie5E0nojWYNrH0OEGN
eoTqI+XLU4g/V2KgVpvwzlo8r2Q1m+clZ+AcTXFdmxDnIAxUKH2VundjAVdDpY4XEqZHOp7WE4Ws
KZnuvJYsCrzMkvYC8yTEEfrRiO8VDgKTBvuyMI63/ZmSb9CXqBWIpMFWORQLa1ZOBlJAQixKcAfJ
NHmnmsN7Eoac6+W783lwm2O+5UPyzYI+OXPjjW9KW/l0xJPvCDOqpI8aKxB+OpQxRU9k5JGGbAn1
NRV3qOAw9MYwCzpSJmIaNFONSRCa5kHWdGd0Fb+E0xQCT6UeFAC2vo6fQ3NzNEEarzBVRE6WiAPy
JnEVZJIRDOD8hw/UEflbukolePAJp2tjlbT3WYyTXH9ah227rBhzVRIMkKASfE4qmCXdMZAuNcQc
PVqfYa+i0LIp3myh4Gf0+rG/1k+Y4j2jrPZKVcftZK1IyRqfvQFUrz01BHvCl7/ujDCd0tUd8ByC
0GTcKVnhDqkCwcmQX5Ts3hBSR7nS/1S6s6dAl4s4JmO6H0LgOxoSTCXODCbR9NWzMNCm1dv7YYAY
eWxedIJ/RzcsWr9r3XwYlNNM0papwcJkEohjtiuCJi21Py3EU6AyXononh/PY41bog8XG6aFcZl4
PVzKMFXncarvcEgEEoQBEOmQQY6mLZKwedxJvG4aaBY6QVotbnqM3WGA8qsUK4RI1rVldp+8E3TV
Ugom6lTspENeYh+rC+iX8cDCIXga1U9ftptfLONjCfClov5zEafqB6XXSJb6cdD/UpZFWni+iDLK
5/bqYUBBKsT8En8Dxd/Wfn9dhHxHjR6SLCo3dQghWUmEWGjk2ouecp9tE056r8faGfuwrCM/+PM1
L+0+W2POdP6ABvNdT/oGVfmne7hpguglpr3mudAdETN4zikXt0Aa6P3+bf7Ifvrn1/n3k96cpLJT
jWlnwVUmQfd29Avv6IQ+9EIQaRfuiy3svrngTW35T4910yE91WqG9J9X29pgDypIReGFLhChsVD9
1sk3ODMtxY9i+W1BfwPN/biyQf+EYBVdMxTt5oX2hdYIRlfxQksHBYYLGQxakqstKsE6HcTaK17j
H3A2Pusy5EhYMg6ut79//l8OLUPQxbGgUUbN18/HCsEYOrG61COS37oTuIWaAve7vo88eiDaYnI/
KiV6LLBdGSToRLb3kp3nm5sYK53br/71Jm5eRZ0lGj7B3IQKC2nEIq73/X0MEnAYW1x0rINR9FUD
U8EWKQ9QPoqPdo7g4/f3IY5nqN/dx83oK46i3sVneNoYhNGkQIJFF5Qmwzj26FdDH/u/vODN6DNl
jjZdzAUrR7d4cAgXXaC7kOrcwr9+c/q/ZSD8GHHUtaJJxA0qvh+T78taVWQTI9ax22esK7PrZ/QO
v81Td5Fn2nHoa14K49j6DnP41UslZkdidDHOcd8bD7Zfrnq8ktds6N14VShmm7NHEcP3BPNeSfPv
jmy/WKW4mMo6qapj2N/NF+wEfB4wJmIkCYNb9p8mlM/ff7PvrnDzyXLlVE+wjNcds4PM2HhtlHyz
CP7yCijs6P3y3v5ptT8qTZ6oePXDTO2clq0cF7vp7x/ilhgyDgUiav++xs2MI/mlSqNMYfGBxw0X
AYDzvgIuzfzBH5udHA4+OEf8dwb8T9e9+T5tbw4XAv50Bx900GEYibNmDoLiySyz3w2GUR57O59/
utrNt8qaoirNWNZhUY0kgRFWph3kCYHxzTI6vq6bheOnC43g0ZcxLvbytY1yLqSPuVSm2xM2lGCB
nhE58M2X+8Ua9fVS6k13I4t7Q81CLjWulbgBwEYc+5vwK53vl4zxBf3mudSbuate1HbS9wzFkSpv
COtKUjeFIs1NQ94kWrsT48k3i9QvBr8morfFMGD8R78ZINkpP1113GwcI53F5fXhZLb337zB7y5x
MyrSBBtZ8aoyBs/n91gzdynxDgOGeBlHAzKJUHZdVz1OROdBXZ6gUTdNo1ihgLfLqW6+WU5+VfHw
wDRjEWQTK3y7KHe5WUyuYMuomyxhNn7Q9Dm8H8VR4Tu0VP+7STG+wJtP+tP1xrfzZaj25z5rE5Xr
teJMiILw1JG0MM/M2TAY62/e9HfXuikuSKwcSoHWpINz7nwUppE0BtcoRPQ1xzoNV6c10YwEPCJR
++bS48j8p8fURbadUQULlPPzYxrZhBSBFh+RNM/dSBzmRFA4Rw2lRZy6klLvJzQ1QmWHjf+cA00Y
/P7644T/3eXHWfzlLZOXVrRhS7dDmMVBPLsEGEmPW/o3lxF/OZa/POYNhpRXSk06Ftcp3jQfqRfd
tiGQNvHUsOoFnAjvr7L13/Je+H8TZ9R4t/8aaJxeTy//MXu5NPH1K9w4/qG/8EY21D8I+NU0hcWL
vXWU1f+V1cyC9gdqbCovcm8xWPiS1TwR/pCZ9zp58aCVGicBlqMrEVzR//zP8fcQeJvkBvMDiowR
vvHvQI6iOi5tfw9LDYMG7AzEkffB7WG1cLNP4agoRebEGNZ1PM0zMBtEub2kBSjl4+sqhlzWXxZi
6sWHSQSY58gNMVPkq+Qg21dpTQLtkVkjbCXjQC9RvwRq6F8q94JW2ghysKb3AXVMNG9QjsvOkbM9
hYTgmPiOkTaFQKG0pIfW7+NZ3C1luOS4vn/IhWPicqAhZJsqqqNOnDIOjJZ4V6fALGdbgSupq0Rd
G1Mwv0Rdak9wlt1wKWkLeuw+vgAkuYqTR+n43iZck0bBJjYe4np5yaZDhMvOwWyfK8GPVukVvr5f
Q0mFY5keEuD6o2yLnx12pTUxaC8CZkH9vFHu8nrWvcSTZX/ZXgFjpHJ7KR9MInZQ3sFzuVjh4CUv
Wb8P34/pIqcbhLQG/Sgs6GJVvGBnWIzYmx0J9pX2JQIT41BLm+GzWhUzRN1FZ5lPo8slEtDcE98b
z4CFn00lXChzF/hyOO1gl+OgImMwq9/B/m7x2qy9Se1iutk9/RjN/39e/+cYyf2v57X1cnl9ec9/
mtTjn/hrUjOnFWaMJEg/jEmAX/5rUvNbdAINUf9zSutsbv/oIch/QEFnEdBZBZhxI3fzryktyn8I
iqKLtBw0/g+huf/WhB6X97/nsyEbLDTYSo3p6+PfeEsjabPsRCoPbKNoIeHXtEO57eXoM0lC2eN1
CALo6dMvr2fz51/+U99CutnV/7zo6A/DMiIL/Ofnva3SjmKdDCpgZEyLXtTouqdV7eFsi9Ms3Efx
4pnn5aQFcauZdCZejO1pZsiVN0ATFE8GjQkd3fVOur5dhW1lIO/BB1itDVsslgpqhPLoCxLKnqIh
I/Z6Qfa67ORN26QvPTEyxxI19KnxOtxWryaxyTJUl9B4MRUUlaObbnjtnLozWL02UacgUcwds0YD
cAUbPJ7J4h5Kt8Q8ijaDPSCwzAXCjXD2jyXcQIbJtIGTVZ8rFjTRJ+HSNi4Y/cECBQIky8iUArG+
oKqGTFaW9vlYYgJOhmFOih/ymM6EuYg2bZCqmT5BcQLrqVWgJaL8jtFbRYR+Elxmrs/yKejheRMU
SDgJnpQvoYaMK1GcAtVbDQTbQRNRGwSPp0OCJ+5V26Q6YuOo8QpZBpfQT+vr2TPKxwtZIxkqrewi
uAo+fWGZBqnU3TVFdI/J3CJGQHyJ4ru4RAZ5ZH1Faq8c9ZlBxNwxLJwEZ3XFGJCE0lAItZmZX6wu
Red9vPqXIigy/pr+/JwoxbY7K3eY6s9VCVFXJU3eoy77HNLS0cT+pWoU2DiTdillZbRl6GA5fL1M
pVL7vKSQzxpjcOUss494ERRRiAJAJz+TpVg89TbnUQYu0VHNaYr3pSOq7500eEZ9sk+wI645ybhj
NjviUhM4qh22BKU/FeJdNzRTEXJyrB0q3DEroswwLVS71+p/s3cey3Fjy7p+lzvHDngzLYMyrKIn
RWqCoCgJ3ns8/f3A7r1VBOsWzu4zvREdPehoKWstLJMr8zfDTyxSack291arv7kDBlQ4k4TG1rLu
xFFi07WluvsuYdbr9N+DsexMO8Uz7jTFfRvK39ng7fUS3X8xv0+5/Bqc2em4LhRcNwbVgOAISQYn
S7kcdpKCSR4swhpwkGfh6YXattPtZPfg9YilFa9x6Fz10KZTX9lWxQ+3cI9hpT1iOIznFoyoDo1r
SYsPatoAkTOxYRObEr5McURd7q40832tY7hrpfl9WVnfMeOBTosXimJcY1G5S2lnKKm+M0z1xu/a
G0vkdxn6OgizlVZ0O8kyr0iUl/i836rNcD+4xr3XVocBhGmpQVoMdWxVw7Xpxm+CrzzBs3QK78FR
9LcGSQPHD1Z5hXaNYvxQh/gWTcmDoqW7MpXfvVQEQiLtc8e0yz49pJp6rfrJKizK3301PMt9+aKK
w5YC+i31DDsKaQp6xX0h7qPqPpb6o94rV4GIBtuQpctKwSRMNnCKb5B1B1AEG7sx/U1hmj/LXDgI
kvKupeLBGFwgfqPZAjINbbFGaBR1COw0oto6dEOEG7b55hWx3TXQU+viurVMu9Wg1mcx3rTXqumu
gy78jlY93QqgCwLSRqqa/pKSDuX+7Ieqide4z6xV+TaLjLWVlXdFKN72obnJHQW3b72ceQ2O+df0
PLcMQyMRNEWmY5Kf1ejSCjWysR/PhhiUQbhT7Wq2MCJPCiPkm6IoarpmUiGj+6xPHmZVYdWopqbu
X4UR96Defahsga15x1weWiXtqwUY1T1G41DwlpevkMmj5SM6LXkFYS2g67o6Zqknj6PCravG8xD0
kBRA9cWPht7mR4T/n838HxKGC9nM4a1EAs57i9/K01fK+If+TmgM5N84DIE9YD4ly6eoCFP8F3gE
lYeGqY5wiREW/ndGIxv/koE+UVlVTBmsgsgn+zujkcV/UbQQkQSjPUVOQH33v0FFTDIaVSXdUj9y
I2QZwFlMdkDKg76L6gLV6AbLALM19W+W3FeH2CloDRRhv8ryeOnnLWoglXTAe35YFnpe3Jq5Et1V
emAdk7YM9gVHX4W9WtiXB93HjEUMPDydR88vn3w71Wtv60jxqxgO4luIt8lTNyQ55D882VeannhX
VpAiVOBEwA5o71o8YvDciYdkptr7pXSoYjevUh1H8E6ReQN+3gwZTi25b+WQ17vcupJNxcFXMS8W
RRUaC1fy1ifr4Uz6huvj5zNmnGGVhJYHpwirSDQnMxwIKSZgaRliN6aKS3pt2IM4pbqqh9Q9xMlg
0TmPX0kqgf/7o8uH5r2ZZdhd64MBBtfE4KOyNRWdCiV5kvsQbg+CKlm07uroUUaLdBmjHb/Oxap5
ps73iAfgoynTHS3kbCnHFl3LGEWJWtkXrfgDFEy7KgO0H9RAQCU8khZkLMja+ZF6hbcu/H/uwmcN
Rc5fojOgJUOfHd0kYAXYhaO2iW/MolH1J8fK8VpDeydAB9Toydg0gHGSZ27ilu5zarw7Qb3s46ZH
OJ7/L4yb8EG0suhRiMlQVUdCwSqljT2auA8Yjy3E0Rokq3gUtwIJR2H2XCdD1axzTHIXiomytOjh
qwuZAmyuFUE/ln30ggutu9FNt1sbCdJgTVcck7rN9oWc94jnCtKqG9T8LdW04LucYpjthNDoA1dk
aeINip6X0KKk1GtwiBCixVIdA8DEDTH7QZf/IMJ9szVlQNBJBp+R52b4aNZYE1R9Hu/TThilR6Tm
Os1DTIZmFs9YjDi9oMani8zVpFnI4HMFj+io06MbkysTY1URMKgfmk9KlrW26WU7LymfCs0R0CoK
HLs022SlGT7Q0khBhqWR1F/kWSIonV60k1JUEWodEAzuWu2GpJe3Qo01XOs1q350jRuqkg2q1bam
daNGL9ISZu8c5MQBKi3A/CTJSb2D1pffki5/xeb8LqiMn72mgJDqo2evHCj5GfB+uxG71JoIsVT5
Xaf21xx/EDUGXgdLqRXza4QwH8q6+5GHuMTIOXYGlaCCb6pRGeLQQ2RBBGvs9PVacyN472ELD0mP
3RsAtq+K52JR58jDYugt3gd6a4a3nVlru9SpAAs2VfseVlFhe4FsPnQGaBJHQR2NbLn1CgUaVig/
WFgYPfjoYCOLS/qLlTO5cFKa4kEkv3iRW2okQwQKSHTr97RFi9xxBol0znitpfxBzKWt3pLKl/gW
KnqfPlKDWgUecrwsjaMfecoiqMXvNTYTqAxV3TrBBF2XkUrBG/eQemhhcB9fQUEEnx17iBPoHZ3I
DocP2cS+L1Vi8AVGMuzUIChvSlxRV5nKKk5zhEgGTc6XWZPgX5qb6jYxULhpeiva+3EK6V9pQZ8j
Yi5Hjn90pOg1dCN1I7pKQa3Eje+jUHVtNfPdq6JUoHIBZ8HsKgdSWmX+g9OE8GX0eFdbOsyFAZ5J
nRkuBtKJBhUeYLojjYphfvLc6Ql+hcgDv3pegRJZMMiHtHKla1zvkbjC4HVTeuku9GV6XZ7f2mmW
70In/NGn9ENNIebVJWVszcZ8FT1r48kOYlBBgy518JK5oYuRbyRhE+mCQehMdWcUGCwWvfkA8SZc
ySgeozhpOPcAZIWtEZOOWlL5wyeFXsk1mzWrAmMjxNFStfpdhTD5MlUa6SaoxPI18kacjiO+cxg2
yOJFHeSnYXSOwvmwKkZ4Vx47GzXJ0eZrUI24vKu/7GkuBHQiJZ2sAGDjlA2m5YXfx2IV2a54k/jA
qbUcQgeDjdInNeYYavGv/i9DGhLYR1Oh0aPRrZ1eelbRBY6gip6tCMhk6eZvP0FpbPg9FMLKMrtF
EFvHyxG/9gLJdognWvwDl/cDCHGSdGI26inKEAU4QBR3igbJA08wo+534JCOqXKb1OGxq8u1yyq4
HPrLDW9QPFIMakgE/4rzLDsx7sGAAPAX8W4QeDpW970Cq0WZ+ZBjqnDyeuBwJn9QxpRekUcR3cnN
ngwyj0JsPO1UUVcFhnu+eF373kzCMlbDJmGoRFsmAguKAeRpilvNld7IZS3LbMFPbW9A1C1+qnWs
kVx/k2E+ZD3WCAIKSbRreJkFZnSFt9+N5KJ0MDbloT/w7kXPO91fnudpYYrxQ8KG8gqUlmo6MgCf
LyfB6oZW8JGK4XW4H2QKBmLqb8MSaJ2c5r9kZDLion+qckShOqipFJwilLYzdAXl+OCVxapGLk/G
3qdos/teH3a5CGENL3Cwh92dmgyjXKW4aQJ1k5eIafkzK2WsJk6nFnqBobFYKLBJ4iQZjJrY9OtS
w4UlDW5pO4IJLOR1rcRLw+Tqi+7yks059OQacp7sZB9dNSGd+RVf16uCdgIasvQeTItJ/TyNQd3k
7Hp8eEmrFlaLBHu/k9Xnsv95+XtN6ogfn+s0jvo5jlvqJgZR42DzFzCjYHVp0lnAoW4jDAH++1is
DlqstFPGHsjnWCT+joSxc2aXmnc9FDJVdJIK3/tVSeEaJOjMTsRA9syXpNRCji2JBi+tScCuC6tM
luPMxoylD1GTEiAV9mZmj+ZaTZ5eN1VhUgca4bE6RQxpKEe3ygjtwBjVVURuDS2Cqp4+WXUWXLlB
WV+Foe8BnDV+xLUHebQWzRsvCWCT+tiiOSY9icwM9nIF71HrQIsXnR7dh9gvPiWNmyCEYTVIBXoD
jp+dnmfoo4XNQajIiFWztBT00ODCmn2xVDIozL6oGnsO6njluViniaHZwOvSYXKTaq8kTtOnMlJN
W8pV9Ea58LKeE9Ro7nDcxcmc7ypGIKhKEm0ovYgzhKmEcFwp436Fz/AGoXH2XoZ8vJo9tFl/26Wi
3VbVTlVQxk/pfZRxewdV+S5Xm0PMn8D56o4XwbdWk21TFUUKtOVawHCsbhzby9BMiqC8Df4O/OqT
qUS3vZw+d/h/sMzuHQpDbpIFqzZNjy6VPxVvIqR/axxTcfWMtLdEEtF1reRtiKJrqcRXWtte+wD0
LNW9FgJ40nrS4vqDVqXQqChDdj8MQX4pMCCy68LDjUxt9BWG4KAxwD0vy8SkjY/1FuxY2aQMSc2q
bbz7Sgk4UII22igOUF+nHF4MLIFsJ89fEUu+wt5bpxQLL9pX0BXDpeNXXlGpTJofLXaHi1BOV01O
dXkIsK6U9pVKl85PDOr+IYidJBNecMPkl+ioWGoDPltohQcRLLq+XVcZ/MlI69eAjJBgigaA/V2Z
YHyLGFeS7J2SVliu6wPuKRT0w7hXlnTJ8FY284OBTF+GSxZw9eCl8oSfRaTLSKzkL1KPElUV7nmq
b5KejmFSVKjKit5tbfgPjQjlNoLVRnaVR6gbF/KGI2iPte6DjDxdKiU2rhZXUjbwrFOopre6cEsF
6b4oBQSv5LuSlF6NDSyH+/aQBiO9vsPupaev3wzXoWs9yRZwazDtkdY8DjE4ZygNmB6k5HXCrpCQ
LUiCdZUAiE+rdC322OUkEARgHLzXsJhiPfrR5cpG76AK516POmu4VYI4XWGCcGjy8jb11N9pprww
2zcmcqldquyiOt028nAtR5zEbjs2O6TYDkRsPFuIrEVEHd1DMyTOkI2GHN0WPFt8FeFgc8k9vgvr
dlcUOqpXdFLUvD74VrkNagWMhODb+DCHeOEkz27Ubi2/3gsx0kaC/zBawitd9h2jzG7dKD1NzNjB
00NGVtQEiy10W8EzJIrvFPoj3d2pPVjygbQXI2P0wYoXowiPRtPAM1XNe93q172KdiaiqbwVHrOc
AnSabTwywZUo+ysxiW4Do6oAh8MWKNPoVw7OWRXzdazJ+yy0kAfJJKAcGdNatDBREh2xrrDAQycP
9LumTHNeRwD3MQLc6VV5E4R6t8tLA8tcIdLWIViNhS9DxjWa4DnRuifDglasV3DQ63CjOvp70nU+
5yU7UAjDkjMhaFaVLrI6qzR99Rs9eS7cAW28RvrdVHq1iK0Y2TlxtLtHmZQcjHqwPKRXfSE+895C
9M9UjEVeSOG+8s3smNZduE6C/pHCCVwyTT5gIIwKsfXaBy3iu5jVLQoZcY1Y/um5aQLtTzAWilvt
ozz4VcVc0nlbLn0TGO/QoeTtOll6FHLe7PxObZuOpmeF50YbFWBiVOWAbsSDnijHPDce66Z+irQQ
wLtUj56hCFhjUo8ec+fSm0LjJct8EgDFxhapRt5ZP1hhcc3ftBMb46lo1au0VR9k5F/p8fdHjUPh
Jseqd6n1Fk6rafumtvqD65XcQB2HQyQhJ9tGnvCjSYrveIYUIGUaA2FF/bntkQqnCNPfY8t0zHFN
U7twDvh07va3yIf1kS8rU/z6fCN7TiDCK0PiVuoQpkKt04HzJPeI0ubqsk3CzeUEQBr/vs/JMVnh
Sbwx9TrJ/wfNsJxaJV7tYbuLiy2Fidh98btXrYGCJAQ3PDmPUVFjQ/j9v4/NdSTREabMZ2DC8jm2
BVTOit0Y8buMZ32TXVFjssOxQpDSc/JT61Cwcos2QQoic7dZ9Xr5B4yZ1OexE1amV8uzR/363Bqq
XFJx/6WqAk++Ur8rzf3lAPKXoiKEWB4fsmLQhsYLZJIzuoJgRI0GUQOVyiVPVVSlchXWBda+ZbvQ
b6uFvkiusZRHeIuuwtpDq07+Xkkzb5OvLyB+hkXKZfGYpbs+eQG0mT/gokWnOTF2ivOaOseou7s8
1DPPH11SVB4+wGepVU8r1GaHVapcBVSnHkZAW0SxBfa/j+xug6SciWpIeQCLeUTjZAYbOSXCkjF/
Cj3FfqZC0KtRTOjhxjlqLx5n5rr6FoJQR0na5j//HvVAKQzNpLNf18/nuJO9KvcDFawxbiPfN8WV
hrfqzKSe+3Ank6pNdqeWRko+uGFtdzQtV/XbaBQiICYYPiK7cIeG+yabRULK54Zl8WIUxVELB5jg
5205hI7h0TGobW8H2Hon2dIhQfw53yBdhI/SMXyylurDKMgTXEX77KkCd/CEtOUsWHFclp/3J52T
kx8yvrhPzqZQk9HpS8fRZwiqQcdYCoO6DUpVpuGg/sp748qCm9LL0Y3iSyCZVAzqA/1XZsbvjRHU
FPDF697R1zyo7nyZldiaP//7LwQvlu4MxRNQ/NNXvyL5g5x7LhIxD6MMWn2NTkb2YyTmkyFKS0io
G3+Fr97lsF9viZGN+yfq+AlPZqYXND8XGgHUk9Ss0r7Z+OVR5uMYXrEynF+Xg50pbFCo4UOA08Np
3pwsc3hAQqzlvNGMCvBXDgEteukytJCdH1EMCgVK7eWAZ86SD/AO1SGcWqCQTc6rXvaNKrKczI6f
G3xvD8ojJAkfeTVkkx46afmev8DG7Q8yuhpzmPWvq5/YlPI1hSuYY3uy+gEplqGTu7ldZOLa1X6U
njgzvK+b+nOEybJWuz51m36M0HYI9l+XwZuuzAkzfA3C3oG9RCYBFkqdfrTKiGQ6RODiQvcF39pV
j76NGL1c/lBf5+pzkMnx1PTlUIYudLeosa4UHwMdDEQuh9DOxkCOy6QgalLBm6w+M9BSicy/pp8k
3UvhgHFzSw48UIFbNFn0XgvdoyBLhz6TM4r4Ilpjcg0rTBavAYmgVSRK1RWV8XfFqLEW9xQVmXFg
QkY4NjRgfspxiFy6GK/lmiNPL5/zJn3TxWTniCoqOHikL0rRWat5gA21/yuzxGXRVL9ax3xTkEqv
S5QnsGbmAdWDz+qbYjHkRoHWzfAGtfpYQPEJeOx4snEjeKaM2XyD+K+C3GYb7I0mf5A8hJdl663t
sU+tunKut3l2KZC04+Y5zuF0RQeeGuqx1nOMlnjXJxqISlTd5xifZ4p0LIaTMJNl3WR6W2ihyG0I
SwysDkbXPGw2o266nq95yM1SBcdP/+V+OIk4OSZA4Q5ymUAJ7ApNX5SKcnSHftlm6qZRuo0aIA2d
6J6/CfsKURCdnkuR33QurjNuU34bygjFxkp8GERcjb24u1VL8RjIYI7ayn1IIvn58lI+l6dQ7VY5
Q2EWwuqeZINtaVWJTovdtnrxsZB5wkPoB+Hs7UzTsdtG3ceNbytO/him0c3gCRvXMO8xfMYx0AIT
EuZqtExL4aHv/fvLv+3chcLyMEBrQ0YzzHENnVwoWm+K+ZBYwBU70d+bdfkcGioYsRiBJj9W8FAf
GmHmHDwXU0GR1mBpKtjJTWLW+IF3WUpMq7nKlXgtJvk6wqLJG6g4wwa/PMKzs38abqzvngxRxI4W
aJJTI+FYPWFrvW0z7xvVxmPWm+s01bGk98r7wCt2uVuuBFN8SgzhWisxbjAGARO1Mtz1ib6p+/Dn
5Z/2tbL8+TafTESbl4kSV+QQEYY2cXbb9e3S0KtNjNL35UhnjgLwKABUkf+gZz1tBdRS2CnO4Df2
KKhgYotTvCvSHJvta77AcP4E+RDfO5loJzJjGdhCYyvWpopfAtlZd1QBTGTEcXNGskGfqWJPnfnG
B4DMFWcB3bLYYdrkztYjw2kanYjVCmtbiDWg7JHBuTWW+U5Aihvv2WWPEL+/Cm+R2pjluZ25oz7F
nxx9alolWVozrYaz66vXuHf+wXc7HeDkpHOaLkpkGLG2LDrLBL+F8mhi6n15cXxlP36eRn3CocsH
w8/cNGQd7vx7xAHX3g01R2khXVnoU/croVtREUTDfnc58PjrJ+f46fRNNaRUSjEdZGeg/iaabF61
cbL6W8INJWbWddrFx1IvHosmfLwcduar6fLnA8GIBN9MXcJqHKuRShnxb/UhVITOi9mc6a5+Wpj6
5MTXrDKvAKoQYoFl+7bcVFfKpt5V/4DxNPl242BPNp3eNpFsUn5EVC29Jq9075KHUQwQvtzSuWq+
Jxt8KS7P39xnmxxbohjGueoR8oNGuq224W4kos+SucbvcGl5TA7urgYphqE8nGK0CIpbCZFZ6zg+
rcKV+zCX/p+7lBDgMQFxjNyBacUmjglE142tXLSL3HtBOR0KjLY1tV2imjMzOJVB//vg+hNt8tXC
RshkpBYaW2j1b3GSQqDJn9UOvUMtiAUaAODbuyj6pZR0b8I8oQs4eGuK2Fsza7aqZtBhqN5SY3hO
Nb1DPw8p46h7wNX64Ar5o+oGL1ScAX9LFkzYIL7NG/3u8io4d6VQ8wGviirU+Gj6vPAoopm6XzOE
vgESZAR3pSGtgkKdKfKc26watTSAApzy2vTmymq5p1mHtm0fPdTKlQrU7PI4zuWvVK4Ao/NqwrV3
SsjvpS5vKqdtPqwCI5xP7ZGPT+HqYNrR3eyqPndLnoabnD5oXzmylRFuVG9DaBAlfn0n/YjXiAj9
5QI43liNPprJyNeXx3pu557GnhxLSiJHCjobLPJGWeoA7HJU6ljoXvHcVdmqENpVGJX25aBnv+DJ
/E7WuuzoUZp3DFisYcPI3SJqH/93ESYHUuD1bhaNXzAMhSeBJpE+ND8vhzhXHPu0SiaHETh0Twb1
wKF3Zx30TXJr2QnqpQf9u7kZNWD9Y/cNtxv3Oy6jO2HvYBsgLTDRELdz1/UUrf5xeJx+xUnWk/a+
k5gyw+W9cwjiZfTuIiIFFHSZ36Ubf9Pa+ObR6QLHYb60N9jMokq6vjwfZz8qRWVpLDKQV44r7eTa
6ZUY6/mG6QjKYJkorwko08sRzp0v2p8IH4iCkwh54OhGq48RjF9a91OTjqLpz5zDX/nC3J6nQSaH
mKJ6Rtd6PRkIemPIZy1GIUmKeJt3BcWsdYWJ1tzn+8pwn8ScHABDYxW5pRDz41rbWfZon0dTD/3l
/HWe4H42uxsJFBoNYh6V0yQ5sTq5aSSReHeNXa8hUKLJCDPsNbwDXfiO8YloV0v52781GP+fWdDZ
Lwi0zAIGDwhrCqQrc8/084aBDpr7Swss26vh54TNr8sL5WyyhX7rf+JMtqaW6l1kDkNjSxY+nEMn
PmWhRH1HBm7ViJDX0rK6kv0MJGb3Cjql2lz+AedSB80AbQZ3RKMWMjlVm6DoAefLlD9i8VdsgINu
RRT/ckm4UbpwG0jaTMCzT1qAglyJJhUFirOfd187nuJFo3KkQqcXhpUVL5vbaAVmll0P0uJl9IjS
un3IQTVrxXF2uCfBJ48emERqRs2lsT21O4DVTxalBWJVlqAbpl6C4odQSzPHzflL2gRAxEKim/Wl
ZpBkUW4m1vjSG+WzcRvF4RyDM2EvL5KNNXPaf5UGGvfoSbjJkpI9pRb7nnA57tB4TJYYUVJ1XAvP
brMorsfafpTaqrGYay3NDnTyaTUw1FFlEHmspjnPY9tHRfwifKUeY8+JX5w//07GOfmWVa6mQSyb
uGXQw+hxUTTR3TJGiaclQPIcQjz69HPZ75ne8+fZnVwevPssCLNEFRFbNq5YvBi4FNdolq/nnphz
8zktSuh1bbheQKxglzxKqwg/7dFqY3QiLp7mbsWzJ96f6TQm10lUdEOvl3y8xMLpT0VHRPbWkSPO
CYmMV8T0ZXSyPI3JFVLqhhVLw9+DUtfdlsbcwkT6GZPJWXeh8/v9P1tvin/MjDwNCsXg7miVhZk9
FVAfq3jn1Jjqhf7M0M5mqCczOOYdJ7d+G4uh1yaMzDFfynwHa2LlmLeBhFGORKbTu1h8yjNZwNwA
x696EtMKgtY1Qr5alil4Nr7KWb3QdLwa1BsqgzNpzdfr34TmBwJa47YYDe0mt4Vs9VWIB1m8kW50
gAH5ftg2C9oSBV57gOZnP9+Xs4wLgnaWDLIcDLT2pfos9FlmDYGR2AVCF2UpH620pbnW9+CvXLX4
kUbY0EpYQQJzH4y9JzrWa9jXI4fHV28FoHM0/iiO1nMPgy/X2Hh1wbvUaDjDk4N4+Xnig74ThirL
QU3X6QuVIkRGmxDiTu3bQjXoaz11nys5XgHV2sadg82D4v1WDdjkeTky62GqAtLUorUu58M6K0Fz
XL7Zp281GD0isF/4dxpvQ5g0n39gXDpG7ah07Iz0JmmHZ6+2AxdSnH8Nn8nOA2sm3nitnO7rMR7J
tKqaCmIlyKp/jtc4WpAPAcCYQuupHGEuJWV9vNZy0UBW1ytmFv6Xw3GMpyKgie8GWTDsg8/xOsEb
ULEsAQHtoTTvw72wNobRtvhD4q9o5+KN8zUd30m8j0zuZKeVcmSFg1vlXG5Qrw2gBco9DhJ37q1u
B3fOUnu8/P2U8cCdBvxIk1CvBns85WeZcuGLntnkNqqOSK9YzXsYVFfmoGByjJ/YRok8607Pm3A7
iMgmd50T2YDVsO7MRuFHuUZ6N0JosutSwDqVtMwAdA4AmLYG8PdFEgT6Q9Fq5V0ZWfkGNr2O+29z
APoJqzvxN6IV+tvOkNxHw1GFXeZQaixrXLwvj/PLPU7uCRWSKoymUZFRphePqMS9GqaizptCBG/k
XsU4WFYL741KPNVv536Os/xlpU4CTm4gNxSlIB7MeGOGwH1wKY2Fd0E8Dk06syXGA//TF/wIRPlH
ggYL+H6yJYoKimKqBqgH+Om9NlAqSbuZO+dLG+Gv2fsTY5IF+fAHuOMCrFRDFWsfB8hB1HvwMeMW
ul1RLfWsOBa6edRD41tbJ9uKLQMCuh6BjRVmSliAxap18KIILQHvJ8JDt0kVpXOlqulF9fE7YSTR
N/sA0k8uKiq9DsRTP9kYaIoH3qpQRAyX1pH022IxXl5SZ+f9JNYkA1abMFKVDrBpEb31zTfadTOH
gfzlcB2/7EmEyZfNO1XrpUGNN+Jes9N9eRyvQkhyTz5i1DvtWrivN6MNo7EJAzxdHERH8Z8FOTcs
ECXakiLM/KIvV/N0fifrIO/ETEurKtyM2mzlPdoxT6OfhYgaIw5VPVZul+f469X8MQU8zsF6Qe+e
3i+pnjpmEyu6LW6O5kY8pptF0N8j/DGQoEajeTgeRvL2ctSzWxfY47+Djl/+5BAWcgiksOt0u4Dw
o5mPcopvjyHh3Xt7OdA0G/5rOv8EmizXXCyMMvOwG1XCQ5vjkT4Y60r/9r8LMlmnegSOXZSseNPA
W962qQifDNZc7crezI6Y/VqTBSsqMIzhWUGK4KFLr3EV36d7zx7VhZKFpuFtNhxHg+a5N+E0J57O
42RZGrCtmyEiLngBPDbCo7Ipd8WmnlkX5z8XKkYWUHuU2yaPl7AdMk2sPMNOUcdvn8P0xjHuLn+s
rwnHx4L/E2NybTiSK5dtzJ7v2iuku3lswoj7XfXrsdY2gmBn4p1f63/ijQnJyVr32kivilCONxVo
d3cdwWe8N2wf4VOnWvaQ2342/fIvLcK5Ot/cdE62GWRuKdVd2bS7vtjDL7ZT7zpnoVwe4dwAJ3tM
NJM2lGGYAEW19l3GzRWb0vtQwcPotZlWzNl1SCKs0iHD92OaLUaoJ7i0T0xb3jibesMLZpP/D1qa
Z2+5P2GmSaLmGTGyEqqOkQX3cPvLT92lVQ/rKHyOZGF3ef7mgk0WPWhXVfU6SbejSFsmtboMrCsL
Yw3AEQnmG5eDnV0SJyObrH6tS+TU9wzdNuFbuZq3ChNnSZF0cznMl/rKx4FxEmey6p3S9/whaflQ
DVLqYJtWwhK8qLUxt956rob0pR3xVzRkphEWo0U3hQ37bdsgYEP2pH8X9/mbtKo3EnbKzTd15+xC
fNGpXv3U7eHYm2MxaWaLn5/TP9EnhyMcNQ3IKB8QJMaLL5RrJ7e0pTkI/yghoob+72FO3kp97qex
CLzG1ooiQ0MAPz4nnMvwzmZdf4KYEyRGQDEusdAJ4gzGNCS7SuOXy2tjZrqm8FDLE6vQQvbchgW8
DU3QynVwW+jp4XKY8+MYLxIgr0jojD/j5NwVXTcXgKzAhoQ+J9YW/Kl4dTnE+WxN+xNjcvPXiGdL
jRgatMHcbX6HkcumfS1X7UpGrQ7bFfDDlyOen7s/ASf3f6rkUFp8R7dVwGqm2y9CzD6G9h/dkSfj
mq5oqw0DMR/Hddeug58JnmrY42BmGEJrJA2+PKjzh/qfQU2WdWD2WgoehgNwV+38vYEi+Gg3ONv2
Hs+2L++4P6OacjXKzI0cDZ0RSg3Jrr3+8K07xLtioXMmzd29M8tvqtPtobUCupK8GvDiN70R42Vr
Ne7MzJ1fgOAGzA8ZW2g+nxe5OeRN4RulaatHAFLrTL9x17q21PDmTAF2vLqztbyz4zqJOLlAxMg3
YjFIk03m3YvwJ3V1hpp1Np04CTC5OdCaAKyqtI6diL8TSlyxntqxBwLMS2ayzbMX70mkcagnJ4QU
BwF9ZZKJynJ/JYGhwbJWVq7oovHIwxOpWJral5f63OxNDiXTLSvV71iCOuBWdBjpDPyjCOB8ac8j
GDDlQqlDngQynkR266u7stqYUjJzt5+ftv9EmG4jp44z1L000zaL34NytLJtkcSrwrHQFBXsy/N1
vqoEXhkSmYL22LQcaXpyT1+Vu1XwDhAVFB9H9XSj3WsZsi37sUkE3XIWVHm+HHMSdnIABo3sOkYm
hpvsvapx742vBW+lPpv7kVZmrtyddefd+wczWobVTt7OJTTn06eT+JMjsRs6A1sm0ifvkOy0Azbu
16ONrb4VMAO+PMVn99ufUB+51ckucGSJObYa09YaaxFl7SjluZIRNU1n7v25QJOzSgZ00FgRzliV
QW2hvi7CB+gSi84J/tGpeDKkyRnVdbEo+mgC2XDGR3zTstJHA9VmFe7oruzF7TDHQDi7r08iTg4t
3pPVYGac9iUE7rovl0qvzXyn82//kxiT40ptNH/QXeZPvMt2Av1g59ZayzsXiaQltkh2u22SZTbn
BHT2cj6JOjmxArESrBacHY1SdyuBtGxt1ZZnkZZnw6BiiCAIKA0IyJ/PYjeOeivDfcm2JFzoka9Q
2OrtgCZYcd27P1FZWBb+zPk//vQv+cBJzOmEinElREPq2EH4PfCHhTJSHOS518H5O/okzGQG624Q
es0oaTX06wR9iz3Ige/mKjGXYrEKFqi3r+bKNV/bWmOR4yTmuBdPNvUw2gpjDUaZ9gELczuya+FX
E9ChHZVESa3YBFeII+MzKC3nMp+5aZ3kqJaaSHGpVqRZmrVV21cdoyyRV+blY+sL5ObjzXcyxMkR
HVkB17ObWXacV0+ya2x1AP5aEaPilNuumr8Hkb4Iwu4mtLqZ2OdHiLgmFM9RL3Vykg2s1EZ2OF/k
4pA0V4a1DsP7y8M7G4I7lu7YKFs+BfQkSE26RllSmbZgESRu/ZBoNAY6BBQuBzp/w55EmuyCXne0
QuBVabu/6/VoeOU2K+hmy/YWBB9aE9TE5q63L9z0j293EnOyJXS8QArBd8MN3qbXIp5Do2vzjXOX
3NabsVKQr0APcVZTf76OtuiXHOd25bn5pfELZRzOxlfosFao4eA5pkGWKS8QaV56krgU0F+Zmd3x
qpmeMci6QksfLb741+eNiDZc4zkRlaRQacDhazYy2FCqVr2LuKHd77LN3PY7u/dRuR9VfHUQd1O4
cuxpqGmmqP4Vq/K39BKoS+kjaREfnAcHd5dq3a/M7f/A22lc9l/G+ifwFOfitsMgyt1AHdxOHo2t
s8O7wg7u/y9tX9ojN45s+4sEaCf5VWtmVta+uFxfhHLZFrVL1K5ff488b7qylLqp7r54M8BgAHc7
kmIwGIw4cY5qgadngztuLZc4WeOy2ahkeWwKTTK9IEh+k6m8DgGbT6riEPGtXsVqwZiBjw9teP0P
bdxiC1sjV/QJyxoPgY/3wSGya6dANoYZgG1g0qrDnFhbhDVo43ShWs6ipS9z5I4Oys2MBEerZAZf
bQSy9c84l5MwlQU2isU5NApjquNsxDu/GzF+h2ejUtxkxoepbVy1a/kRSCDAogauDRl9n6/fkE2g
X0IAU7yQACUUASQI1sbLR20tgzg1sYhjUOWtEnAUmWjsf5aGtxOV1dT81M7imynCZBWyFeKxHfX7
m2k33oE318IcPDTeLy9p3uuzA3Xy1Ra3OB/kpCW4B7yhUVQbc2atrQ6g5cmJARCSaJ7M0nyIZXCz
X7a7GhxP7C6CVt8SBTKYqDKFbf8WxIUMPYZiFwXTt39jB9gbSkzwtS3bPSOToraYgEPKQek1sH0i
4msJWtuXraw6ufZpZT5xJ7lQlJqoV8xV0x7TBokEne5GB8MZpG+gLX3Z1PqH+zSlfTUF5d0S6s/z
4VUxQVEMxzybbMyXb5ym9ZAETnDg8MFTcCZxyyZoTXPJzPz02OPOhrqxHz4rPkHRJ7ndirXri/rL
2LIZwmXWxDFBvbbqIcaRNejUXhF9wxVWX9wgOPjvkv4cu5NdGkU7ZcWMSdMqFOjNa3I7/keLcDdd
iV24V0arO5QvgZU5kbN5Z26tceEjWZDkowmqM2B7EaNkt/flF612Uo86wyG/aenDcJ3bW+F3PWR9
rnnhLlqS9c0Yw13i/TygByi8x3fb8Pv5uJ6HkU8zi8g4hTLrO9YST6l7q1d0JzM0W2AkNpavm2TY
KFGvBi3053CiKCL6su5etokOUZAy89U+s9qpBSExWBDl0ZK7HO+fXyLYYpJcTWExMIdbzJBVvHwW
+XjNRB5kUzyzkqURWBHKzOkrGdRV8oEG466o62M4D1mrmLquSzpiNL+4GdXAj4Zqb8pk43iuOtPJ
z1k4k6iIHiZVKwGdB2UNJbEVY3hpMuJeDjard+qJmYX3JEU8kqkXxFOT7h2c1U8AAzqXTax/WQDR
9ZlV6XxwQ4u0Oo1KBJreRq8czEoQCgz9OSEJ7ek6cdrd+PBvTCImQu0AiNEzmP3QFEaXzxiAGUdm
grbQ4xQizKVhtY5iz6R/VuiEW6w26yH1xOzirlVrKQrkDG36AHzc0H7mj9SRbweIyKPekWzD3ufd
OTuUJ/YWdyztSRyHKHR4GTWfe5081dFwk5F6J9dFclPW2ZXQ4wo0cfW1rHKUqGng5GP8nZLS2/ji
S2JUJGXAmM6Ub9hnEzq0X2+tuOoxfZga6L+EBUrupsvUwUe3wuVy9hiFqWMoI6h2MjdkdMPB1l6C
X2wvzooZDHnXiSQHDNIu970f9BZ1Kqe5qr9LD+b+Do9Q+TiHxMBme8OBGjL7vhX9Vw7SjHkFEzUA
wAAnL7YiZVDxoZ1MQMNXvPWgxDAG7Z+f1S8m5qB5crslY0kivPUzXxjdLecFqPWKjW38M3+y8Kgv
Nubb5sQGNBVCM5xQqasTxa3N2BdKc5dOECQoW2Akm3tzBHQtkCa/1aAPIHUOuAYhEsXvJbM/KFnw
xofCdOJSuOGQPRuJtA+qdk94CdlxNb/vzOEQQ02hz3AEu54dA9nAhIHpNAxSYaX5W9U1CAYOezOI
e6sd4p1eVW5Dqd8aLQhEAtAJqwe1ENcgubWjwrwb23Q3BJh6VaXveh60FoH9tjN2EHFQLOgttxYv
1FeqlL6Rya+K2b6l0gCFYlHdiFKzBkmDIi1gNOiCv6fZeKXExNUaejfIjWHJarxxta2VYE8/sb7o
jY9UKdIgZibShA5Ec7UtF3b1POygtWWNTu5WoF7dbVW6Vq7vL0YXx3NkBoAUJcBy0KR1uAkEaGez
MLTy4KeUf7scC1Yyki+2FsfRiGpSySb8FORBe4hiXYEh5dD4/3gk5k/IAb0zZrZNVTHkRbQtaTCB
VQJrapz0CRRImB5JrehunqvfTrNQ0DkPtljWp7nFCae07WXRjpnPWPXCdN0LJ6ZepWXO9mQajxEX
gFsOgvim3v024u6YC/EuxPQx6NmDblY/gc8ObX1ADVwi9yBWfKhlHthVM7yQWa1Lq6BDM+Y/epnu
2iTfJX1CrSCgkatipqPuWW9DrGCym4Ime3WQc5uW0uhUEOuwQO3duoynvlmC7qscmn0cJKGf68RP
M/YBcXO/DeLEGmTdsJuUyk6boUMptPAoszG1h2byMzq89GlWul0igvc84cF+yEOHQBUOlP4/tQnS
l2llzWxfGB/LZKtqK1+tvidE2sfqXq5AXp496wFiRqOBSlh55URLrErFCArITN8mqjuJSqHn8RgW
+tWUdrasIHNqcnvQx8oNgN/M+fTSlXwPBOtNkVWppc8Ero9ameyEiOy855YR3KkTYgME5xxV/zXE
4lYPbo3E+AjKZ5X7KFqBHvaOZa/pqO2Z6A+FqH1kdru8E5MlMKCSp48pmNhM81iF9L6WdJ/p4FqN
mDXlSWqPkABMyQjcirYrSnqT5o9ZDQK3gtzKuNjG4AcNFV9XR/ArjG7aPUUlxFD0yCIDGLmKBPRL
pmtIGkRLph3n41VEei8ikDwBAj+YSrvoMlsZK0eHMgplYN9qDei/JTdRlqGYTpLc4imEDLLfZmHc
4YkNLmn6LYVCqc71J/AM30WN/KNXMOmWE0cpIIbGPSN5kE1+lScJVDkGSCBzi4IEYAoxAxSTb2Mf
7PWsee4QJTO123X6dMOawVZnggYu73VWuKX62uuvkcCPNlRLBZl0DPbrxoRkTi9DukLbxzS64rnm
N9AiGfUefGI/p7wFZ7NhQURkH8voTMAgFZD8mRqbKhn+1dFSQMou5BT0qIBRmSjkq9QuUFTvoMEz
SAZYoSMAkbgvV3gtoYQqxmgfGv11Q+untC72cZ0eR6M7gGR3D5qcV6kv3midP+rB9IrJa8g9BH7Z
aFeFRN6M7BZgSfzK1gVw/VtdSO9GOR7AYvpgSOa3OA52EYinh6Z2aCf8Wgb2CQ+311znHzn2I4qm
mzpXfc7SxzEpy50UQ8tCNMVVbMKbR4N1e3A0a/a/iZmfwWVxtwepGEEZPI8HUPlJaobXjOk+Sng2
hnneiFb7XQqO+GoTzqKt5y3z1C/YLxhdFtXiJpYipcxgGHjxMm2g8zChsGuGHhOYDDWU70aLWZqw
Fn6WA8zdSH7O88epYn4lxHjoCVjSEhWU9n1wkCD6aRkjBFnM6TEnFQjy8/BWz+MfU2s+SUoJcvqB
POgjGJANo3sgUeePULRwWV96yOI/ZDHdNOWw04r6WYGuA2RwXLzLnmvJeC4bvAHr3IQ2o1Z+oP83
OLRQY6eb5H0wNsB3FDt9lJ6zHm/7kDtSJu36bFTtThHuFLOf4IF81OrS8OKhueWSuMMct5OLDgEh
75GjFqGVYdDbkrURR5eDiwnzL3uT4vSYKA6DFxqqQEV4JSc5vSorzQpkMKkLsF90zWi3YngeTYbK
RmRGr3FZSRa0Ut0pTL0uIbnV9MF1mYPUpoXwj9lGz2IcTE9JQCyetOUuVJpHDgIx0EmCHDCbPkx5
8pKisVgwjJ5gQD4GxZ605XMXyJpdZGm3KzIdcTCsbgp92NEq+5UNRXGcYvmex+muLeudKYfCiiHS
LKh+1HuRP/Th6IVjBZUEPv4UtG5tJLU4pjSgVh1lPwstVF3WENmKeBZYRKK3U6w+mRW0N6dgeqO5
eM8FeacRviyYviW7J5AF4Olbh3B5+VCs3riYIYMOLsbrlCWp20jGiqtKjtKl/A2oNYu0H7z650gh
zI592lgmEXWY9RiuBUiivIV0i63KmAeXrKoU1v9tMYv0IY3DWlc53mp1DoY+tQtu8qz4aFNtA928
+tEIisvzsxfQnYUdTNMrI4E6hBeQ6edQp50VT9mDVg9bEJ71RJaqs6ylBsah5Sw7NUUG5owUhX8T
o8+hcBMNJTdKn0Bk8khyHST3hvI8DqDtqCMZDP7hS46RNHUixxy85GnAf1z+xGtldSjfgbpghvqA
GXtRzSBDCZWgfO4a/wHnTVfKzYzu6W+3q32zX5w9lCCxieXPAu/L9y4RYd8pET7zxLBwrt8bk2ZB
Dego+LT1YpgT5jNbymeMnmP4yaMsjGImSTHet8F13lmGp+ygSla6rcN3yvPfaP5t3Qmzi53Y04w2
7eppxrQ56OYedRcEag/goPgdWAY6udKd9v3yxq3NUCG3/lzh4hSyGAZLhnmKDFwvNgg+HPI6o1MK
X1wRu3XkR9z+3geehrfEBw8yJvsDq3DGXWs3jilvXMbzETn73uizgmZQZqhnLB5LOhSHMFuER3Cr
kxjqz/Ezn1M0I6fQn1ZvY0VsnNn1o6QScEJAMQpndnFoydjmWggwnofEwviYnP4mv2UuZMXA+xdZ
siPsrrJQ1dhY6FrBXJNP7C7Sjo5HsWzogANB6mEuWM09+0i7wd0VHIk7/CFQKBx+GAObPHVbAP81
yP0X84tqQ2TwlgQBIghvgSDp7clTnNo3Y0v7MfyYXc7wFUg24FFn/GmUht8u+91aafL0Byxx6qJP
TEkqMMnQyBwFi6dIwi1oSg660G7T/aii76QVdkFeYv09hjPGsdWieXH5V6xGbABB0N/HLYdZ5q/H
Laqg1scEQgkkKK7yMnoIOuKXFfUvm1nDEGnyiZ1FGCERw6cmuE7Rn3hV3dQpmlvdMeFkboocDo1o
M95osa/hCL7YXIQSkhUpZQKQrPYwefBrCOm5OLEHJGBwNdPcd3a9z0vwE23hQ1aD2MlqFyFFS6eg
ZFBO8/r4lw76xS18+9auLY6sXg9TkmRYmQLBc6P7LWnfo/x1Y8u2FrE4nwVPIPoySv9p7iRu9QzS
aPm2cwEFuSVO8z39N0N62DCKbiqbu+xLMHiV9VmkJZhDzI+GV/t036Od9Df4HlfvtBM785+f3DFT
nLZ4q3aQlfTmpgC5mq66HQHn2OCnoFreX/6Q65v1uarFERuaXioiA/hUmV/HCgGhGbgWttgyV42g
xWEwBpo4uoQZhxEYuVmF7GNkod1Psh0KRPP6+fJSVl3ixMrCJaIoSbFriJl98E0FKzXnj5cNnBFt
oa6G+j3GasEWAbbnJSNiDo4AGfBsiL67imeQh8wN9vkO927htpAGtQMwfJR2PG6ijuYjs7h3dagp
EgJElQnNv8V10IQBR5oDgVdGfikluLzCd87u4uq5yTbBjSv+N/ejwJOJYj3oEufNPPE/o2mjMOjQ
rP03cxxr98wXa4tgZPa1OskxRixKPLWvpzK5nSr9WEj6QzZIFkuy1CokepPz5HuX5jeowdzpsekk
XX41pMXL5Q2ejZ195pOlLyJX1CqRYtQAn8T6h9p8FIHhJCFUXcZ+d9nQiqt+WfXCVafQTOp0TsfV
ZoIsU+ODe2WD82BrLQuXSYKAU1YCZRLXna0S7jQ1xKag/RGSbCOGzL/2wmdbQhiyppF7qgFIo4Lg
hei7JMp3HWr3KQhnwPFnV6r+zxMDnEHIcsiqiWfNMg9lTEAnjYAAPtKKdwVlWmEgbrXZ0+VtWns2
fbGzjMU8U0A6g3w/7Q0QZSnGkRda7VYUXK6y+sACel/U5BcYOw6DJl0jjdgiUVg9+ScrXcTnvo9z
te5wPuTCVyUFBRlPTZWDGsqWwQZrY73z33a2kyfWZr89OfthARVAEKnMgxEztJ+gkeQGjnY991+A
VY02uRJXbgZ8YPDLzsTi2M6ll+aMxGOsU0/Eb71415rMmqD1trGs1ZD2aeXMQYusBbmQzP4MEvad
U/l4r9Ru7wgL0yXqZoa11u4+XdYSbqOlWkRQ+gLefjfPwqFA9DA/t1FPO2w/uNevpZPlLbw000pO
pelPT79A/VgF4OsaWAJX7Bp3qr3J9NhvxbTK++3mz1oa+2WlC/8cVKiNY8CF+5BzgT6rOw5z1y57
NvfE5e/kMF3Hh+p7cx053RaObvaNc2f9y3f+XC0nzsoqTZI0GcipMtV6q4E+rBVLrEX3BcrDXPbL
Or3NwuS2H4V/2aFWw/fJB19ckSRGRS/vB+K1FLkM4c9GID9cNnGmlPMn1zixsbgYAzZkmjYgS5fy
GmTthtfQ8i1opo8OwogWeIveJCXRrSjqPNZ23zIGnqJSdYWhvWetOAx8uuFFcG9CTlcrw9zb+Hlb
R2pxVZJBAycBBFn/vx2pxZVZT23VGgRHKjd3M9IbkyRg4LWZchid6XqbWWL1/jz5/ovIBCDTLB7e
QESUNh6UFQonVIfAiVDXs/teGdzLH3QjEC7nxGIetwIleYwu6uwjDlK032n8jPLsxsZtHJolmCts
5FgwDbP88T7CwNHMJYzayqbU2P9yc1JAktWZk25Zt8mMVBqHCjfnnEVqGLEb7+YRu87fngVe36lP
UwvPoFGG9s2ETAeU/FYnfcdXdLvyHQVK6/IerRoyUYugmKICRdPi2I9qnDQymfDAmCo3afAI4MMr
7YGSgEzwhq3VEHNia/4tJ8ENmtS63qtIRSWz6K0yin9UVPpX9yKqwSgK42VLl9Os8dARcDTlOQZF
/gAuQG4NCkaL+Lkrro395a+3miV+GlsOtkL/t+sIgXCxNnhxL6ys+51mx9S8jxMMEtZb48frd/CJ
vUWtMst6petr9C90X/PYVbCHpoFVO1BS3oHb1cbDZ2PLVo/wicE5ZJ5smRgEK+j8ys0V063H8bo1
5Br9DPR8L3/J9cMFQVjMoGGYDzzBXy1BdbXmwDXk/khq14zqFzOPG5vFuQf4DHqNEFme6sqtYvyf
PAqfGCP3l3/C6mZSdYYuqiCLWQ4U5kFXUM4UUAmZ6nWBfmQA6gy7pak/Fg3gGALjcCQMtlRuVk/F
idlFfqo04C/qdY37mg7FWt0foQ51eWHrFkAHyfAf9UyUbNLRAk00dBTy5FlRNAwvbe3eahSBzDyq
IQAGQrXr6+ZFddWCHTRCDyGOnUrEHw1Rp11bjDbVg8C7vJxVn0TJAHyxKB9A/+CrMQA2kM03yK91
86Zmv8rBNdKtqft1dzwxsohVokSDeUKhHqxqkNn+Oe3kO8OPd9AVf9wqV61tj0L+eJxC2RmhaMlT
0JGIHmj5GorwicpLp+Ny4l7+aquxYx4nA3OpQSBLsdijyWjbGJXu/xR6sl3sjYPfACEbWIiMvr4Z
q9Z8QgWkW8UTCGyWy5pLhifQlDBsU0se54eX+J6/9qB5zHYhmKyiorSYrx+3S8Frr8tZDhRgYLQf
zwaHZDRB9ZAhhYbIMoabAf9PiJ0MIVQcgF+veufyd13zRryFmQZZEdM4G6wAg7s8amUR+XSYjlOF
Bnxa2KbWHP5PZs6ee33ZQ95eBJ7JS48Ba2GIn03PtpxkvkCW7w9MdWkE/TD87zLFweVCK6nG7TnT
/M9wRX7bHKp94YWetnF3rjvkia1FjiPUoB+0AbYEWOkwRmqDV82vvZmHJPer3eXvt+oVACzrYG+c
b5jFm64fi6yedMK8zhittvJYA1A40KikitzwH4tmzg8dZFN/WVvE9FGbxmoSuDZp8oimiFXpoUXC
x8tLWj1ggF/Dy1Vcm8viPTGTqgcfFw508giCZCzO0oPEietmI+CuBSgVVI/gegQBNIrEXwOu1PM0
yqVE8oJsPEQYq2l1sXGK1tpV+omNZSaVQYSyyCPsT0/Q5BV7oNlmNWZmq5KngoaLu1vzvOv+p8/x
EEzTkEBYPPeGTiWBWgwwCV/PO7v0uJfv5oo3buBkk7No9UrBmOZf9hb+3qRV2iUGnAIEZ/rhL4Kz
Yk93f6OtP2dmZyf5xNpi05QMs/RyRkBVwH4Y7E6iGHVnBGjyzElkiNvTR3jUMU6ZHSElmNLR/zfe
+ddql4+/KTdZ0jaoJ4wFtHpko0wx0h8+abV0GHm9lYCsRuHP1S6fgFIkZTkd68CjkNGseGS34Vvd
/b68pLUE8WQD1UUyzNKRAiqFjoUR8Ss+RYkLbNqI6nAYWHqX4/4GOmZUfl22uu6nhg7SWehIqOBL
/nr8yiyTjKGjzDPKe7EPXqAG4EV2yR5VrzyU/iZMYPUOOLG3CF4GKAz4WKAqEU76u1LLilU0IIQo
Wu62LQwH+hUo376NuXTP8uwwddm0FQ1WnRdc80DbgAbzbDwLHFVZEHNEg3lidthXPuAJh94BsPRv
SAWs4SKQRX5aW+yrxkDWXEzmnOtBtPlHvFdt+d20IQlrJ+iA1ceAgwVDsQsnPmw1rlfvpRPbi82l
Q14VHUeeWVSaZQpgEdMPVrz0A6o//1iP5M+1BLAUhoRQcjnTP4pmCqjYRFG1/h34uVNjKmsvDMhN
8l3wA8AtY0tcc3V1nwaXckhTVdWVhtq8VzQgQQqgrdsEWGnqFvRQ9czeOCmrF9WJucXzWBeZoYK8
N4AwSG9TX9zNhG2dBcpP4gMWtjkMv+45JwYXnsP1sei1DtzWhtU56KBf07v+rrli0Jxv3P6IKUab
3mRX9Lr6Nm3c/us35kwujukKisLN4vpSkthUxyCMfIAGbgIZyE1qdm6A+rHbtbFvZoE3JoJbukaf
zKS9KpUc7P+jtI+UrfHFzd+yuNoAs2+mCA4HRpB0PznphwJO7M7WiGPgyIabDFTrMfFk8YvbjTSk
UDDCQ7DT5T7/rj7PHCAzjSJGRYHz3kgeV2+XmfDAxF4bYBv6GoFpoY9mKKLIJ9DYLg28oIfnMIg2
ot66935amfO9k1pLzapWCxU8mCitwR2LBKjYAOisZown61i4TJiAKEJgJhbzA5gPbDGbUNZu0REn
IOG/gDEi16ZQ0NIBGQVL09fVxFBN0AhFUXbmI/tPsXSmg4SC399gJFv9dCfG5j8/+XQBK/kI7aPI
r+rWUvSndks7ft3DIRypgNED4z5LBCgQYxQaEB2otLRcuIU5ClcvVMhdK6mldeANknJx25fo9WmV
5JPKfJRD5VippH+oIVdtXY50qw558msWcUfVYgE9B4C7MDN8KJTekbP8Ww4K9stmVj/rrFOMBWuz
HsvXz8rTSTLqWGNeOUJB/k0W/4YOFd+T4bWJxyZqTwuPjFopgYgLoDqNGRQY7cA9iCmUtgqPZVJ7
kay6XZ2+SFz/VhS4sqTR67mKJGszgs1LOUuXT37IIoIpaQ+Vi3KEPqJErhHPytuUK98xk7LLSHvV
hyYGW5ThIJLILnLyHSonSEbi4LEXpa215W2dafdNNmQWw4DqTTSobybJt7qDa9sOBCOgoSCnYKjj
fN2PAqzPoRhRyOuVVxOUKMlM8c83btG1TT81sghDQm8w3FoCJYlB/Z0s6Ic5pVvw+LVAdGpjse2y
mShmESHU9VB6xWFxpLI4DEw/FAxpyGUnXrUFLVZNB0j8XC4mJ7qgvehTP6b579rAWEUUg2lXLy1M
Hv26bGt1gz5tLas04Lxg+tDCVq4YncMhmGiDFhcTVpVz2dDqYxI9DhTXsCZUuhZfMOmIFpkx+S+i
6b/gdwUP5a1h5/VFfZpaHI1JpoLxDmdUjnJPjkPooqe7aAw39unM72bislkc8P+p3izM5Eldg3YL
pZkGYdTqNfXOYOPGRX7mC4qmazrYVtDfB+n3EuxGhqKKjDgoPbluoAr2MDR3UYqG8z8mrJ7tMMRN
DYk2/GGRiEZNWCeqgrl76IPvtHlKNKUPckU23G3e5C9BC2b+M8slQ8TxrCEJvJVoFIHlGAWuvH1L
0SuXjpiet0oM6l32uLVPd2prsT2iHClXIlZ6k/6zyQqH0nCn89GulX+cB82rgkKrqgKWet6uyJNK
I2nPK88M76PuOlZfL6/kzJ8Xf//i8mzHmJEsx9+fGi8VJFLIHLWlZCOMnqeoMANqBOD7qbxSGA7N
Pp0igs1pC2KVCh6P8T7rb43+gw+7AmzsY3+E8J6fQtKMh78vrxGRYMU3CEaCdIytYD5o2U8z6yDP
pK6E5I9Kj6MMSkBNHUs3SoE+bMt4uA3SUrJ6KhlHpDzXHKS/JQuqvdbTn8hYSqsmFHqKvARtOLy5
sUggj140cmMnDSrGOBvRuCG0qfFipQ9jHCZ2bnSvNemOzRBc1aq8V+XOppHGPdnovydlaMfp8KJ1
5T0Zg1cwDh+HTFSHcMAotNLFN4HKgerj6nuVjj8jod0ncX0nl7k3msazJmFWOkPdm6rTW2bouaeN
aYxROW6j+7NvByUuEJjMGkPUxbVJA82hyvAjYnWHsdiCH6iE1Exur0hrVH4Xp8F1rKfGnRFVsZsA
MGxlXHRHrrM9x7zrNGZQiaI56Iv0cE9AnGIhD6owxBpiXjIbygOpMrI3mPSuysLrirE7JpMo96YJ
9KpeCkeS66OKadK7kuXqbjCU1B+iUnhlJLXeJIRyPRDZmdIGjDpKoVtAFujvA16wFo0z9Do7KDjJ
RXVrZCy8oUr0yMcU7MyZb0DICyNWLLZ0EXD8M9Bb4wz8h1MOP6vZA0/7Yz+RXVEMdxmdnvKpvmq4
5LF++MgaklhmL+5Dlj/nafYqp9Ce6aXMwYDXPmqM0eaZzh2dNCHY6AXF3CfBfEithZaIM7fgxl0Y
1t4gBYcwJrVTcUhSarjsDFHJVirHOykF2YPU66jmQ2kr1CJMiVU/akJcRePfsE/eqJqvQrShl6E3
qDWN4YcMs69N7pGE58itzMoZzcFNRkxdy2b7mkg6JkM608QvraDcxQ3FQuVoS5Zk7ciayGrw3xm4
B+Xhr/kVVzj+UlWqILuZ3My8fczuvf/y9m2RNKzcd1+MzX9+8maJtSwqdKzHG0tm8zq1elDlX44C
6krQBrSagNURxVx0Sxf3EC6PKAXgAgvCNrrQPvstpwFzdbOL7xjmjKPJIDdGAgleteH0XhkHgAhE
0u+ndkALXIHr1wT69UNyJyr9RgvN4UqRyqq2mtCMj5in6Z50UAz7aYQJ7irqBzspRuWqCkCMG8XG
t8vrWVsO5v1MBZPL5vl9R9pJFUwlwivSg5oVbiPA0Qyvrxj1Lls63xxk11AZhLC9osiY1vm6ORmk
XvPabHoQ3HQ+GTEMJG/cQucvSpBYoPWA9zFki8Ais3A2OuZZmOdd701QZMO0TI05qFk2N61szc6c
v6GpeVbYnS2CO2P2Bvmcu5F0WipaXK0omsh28wSKl31y7I/d9bbc8ur3OzE17+SJc4t4CjotznpP
DaunjJa7RNE2PuCKM6AfpZjz7Qo61qVvD20IdvA0rbwqk36BbOEbGZvrGkwrcmJsgYjPl4P2LsoZ
87sLjPLLwDAGU4PhQL3yIA9ix+Vk6+UmcGne70UyZ+CtjSYGzivy4IU/lEUzJYY8QUaThN+byriW
RH6XdDzHnLp+R4PhLelUPwEovCfqD9GPB1LoB530/7TTPFMDACoC9fOZImDZSpF7hZFwUipPj39l
5VPFj3X0dPl0rWzdFxOLDEyBwAXLI5hQWfJbrwiiRpfdDCEUFDQu+ZeNraR7BqajCUVTmyC2L15K
LCRGy4Gk9RregRRovE814SVhsBGb5vz3bPtOzMx/fuLxSUVDElRa5XFzF/MHLaitFKP2Kkaye+VH
3Py8vKpzkPK8TSf2FrWZgGJavmtgbxbBrh8wlgaWIzekbmY3VrEvOrQrIqf/EWCY07lse3X78OQE
+IYAgbMsC2kiVNsYWrteWte3SV8UFp+mmUkbFz+vwKN02dzqBn6aW5IEZ0auixQQI5A+PbVFZJv9
t8bs7MtGVtZkyiajeEsDzXE2SA8uKS2OylBAYkg+JiQ6Fg36bNWIUR1Z8S7bWlnQF1sLVyHzO6qP
YEuvpushBR8sTn0AhcjLZraWtPSQkAetiJFgKOaDMiCdCn6BR8gKS32j1ru2HoAD8G6fa+Nnr10w
SodmayI6SuIQ5YdeqyxUkDZWs+bwyJeQw+Aga6q6LMJLjSY3bYHlSLvqpbiBxiRkPeY+g/KQ/oZI
lx++jt/I3RZw5H9JCj/tzp/55GCbHebjeAO7c3dw1mJPrg0MS0t+AzHDYnd5z1ayAhBcnaxyEa1a
YBNLlcOaeg+KoB0y7us6tuJ3xdZceddeqTeXDa45yam9hS9ODLEYWkrgv2ePSYTaDibUcF2nwcNl
Oyuf8WvysVgY1UCbQE0kH2CRcbt97rDYLnetJ/nDdf9ji2Ng5Tt+NbdYVx4xswwEEhCMP4MD2VWg
V66A9cidx2nLa+Coh++XV3h+Cr5aXBw3CdJ2bS7B4mQWOzUie1NSHmtz3F82o57nIl/sLGuM2mSW
eT+vTPeLmziyyj1oFt3irXls35UniFLkXuYTm79kGaAsqelAZVd+Sg/t1dYLZt6yr1fe11+yeF20
Ia9BW4ZfAi5ES7D7nA+WHIPbK2NWxoKNW2drS/942MlBzDgVEG6DB+VHCN1aOUaeuEOA7S72PRR9
9I2TcU7T8DVd/vN7TuwloBSSA+mPx3bApyVXmmz1v2Zt3Xl0LAXPSW6lz1uX66oboV5DkNiCI2M5
PTbkbTuYbdFjFvdZrq7i+kaKHi+70Plw1byyTxtLFyqjCjxCUd579WipdnlXvVWDNXdQW0+8gAtt
btKJa5NYW/TFax6DUeN5ZtqgirLMLQuCOXqU/PACye81/U2uf4XqYx1Etl5sYUjOAxseV6gjygDN
zLXE+Tuf7F6jxkHPMqPH0xfEkNND1gI3bhJ3TIl/+XOu7RgBiAGPEXQYziaoVTVog6Ki8Ms4sIW5
V6sdniAb+cmWEfXrcvQgDORmNjIpv/Segjiuttqt22f1m0GMXTEgYqacjWQrhk5GEUoYnxE/AqH5
1OAWka8A8N26zOefuwwdwIb915K2oMVMlY4XomI9sHedI1mmHQ3W/PhlGNMowf20ETtWg+apvUWo
UnnU6WkSzEFzcritH9qbyM2uy93s9d1Bv+s9aqmW+S1Fv3rmlKyvtjXC5hvg0qIXe1hybRJK/T+0
fVlz3DbT9S9iFffllttsmpFky5btG5ZXgjvBnfz134GcRBTEDPQ473eTqsQp9wDsbvR6Dn4EI0bK
jr/3lMTg3RuRElR/dblcJomatmQYHeSkBxPHbTHJNJzYeC02REN0qncAlPDrnRAS4clvXDsge7pW
NldrcoTYGvqTHrSw3w37HLNFeigGlNhUVDQHTIyHWejacsbdjFiidjpQ/al2fG8UGGKvHeICD9Ju
Ba8ApiNefzWsEtnosmnYJ3o1Tx7FzqKUtdKFILEPAXV3yWT7ZDfYlhrnfQu20NKQP1sZRd6FMukZ
SbqvKvK+SvUfkROd8ky95LFd7uPInlyAdZV+Fi22OydG0MfS+1RxbFB/AibFUVA3leRvZgcs6ak8
KiU9GVN3USKlc+UuAmNEn9xHdXqIqsT2UJk7oOx8nyqzn+ht7UvDmHt4PPwsKTQ3a6TlUTbSILGt
YxyVpgc4030RAYRPtdJfbWvnfjJWJ6kDzGZrmw+DMVG3z0CVZyae1n50lMQzLPy3wZIvc5elx8UC
9mpnHZSlnwOn+l6n1B8dzGzn8TuzHlydFn4FjDlj0k+OSgOjjY+lVZeeYfb7EciztSK9myhdXLvI
3ERpfQutsTyW9ur0kEdwmxq6skPrWJippF/H7hOQRE9zNgKHHdugpeOiUgdi1jmgNToBE40PeV6c
5Up1K0ClZAn2kR3pksXkPLcLWpXSwR6M1I0X0FZpvXkf0/LbBMxTXb1vLTAEYSaVKr/svlL9aUH9
Uu9PpvYwFmriJsuoHbQm86T600zLz4P84KRIsm2zsx/LsaIehoIivzfbvWbS8qEycnKI2uaLUlUH
pZaCBYP0QVoOtzLptZu4tc8DSuFa2oWdAczNGu0IKRkvmtUDWV+h537KZC9tlUuyYCyv1ZZwaCkI
MxV1OrZsfWEox1NatSjAUtWNtbE7a04WDMt0GWf1khXoQBBQmXqxTQJjMu2fXSMvd02Z6Jc4LoER
W+tfisoogmGYlwCF4fxGweokGnnSL9VotMmb8kg9xsBVC1s63idtk4eqEdkXgJ/dKGrqSnEWaipb
6kkqNzXbm6mlx8XO8HNm4oNoXvGMVPMygHxKjhYkfeejlXsT63NyrGv0UrAhlAAhutqhWd+6he6g
ZJx+imz5o6l2u2mRWWX6scmmL2M/Fv4yRn6n2Gh0tMr3SiuxDSaVXgvsvk5HcNujVu9OuvUu7skD
RlYBIFUj2tcQjNa0Os+kuFRSG4M0s9N9dMMuEyoUbkcU1V1o3+2yPgUukuUkQT1qN0ZGd0U/xC4B
jqlB5EAmdKdp2kHOVayPtF/jfMQqJk1P9UgA3Dqn0n4qcNX1vCsAsLxXlrR1FWIDnxqwkGp6MRTS
71qp+mYV5KCO/SWPFuB6WfbRlLSTXRo/unI+ZnNnueiK7zI4NHeRyK7UkoNSEsC9AY3SBb9OMMwl
uuLg6ksKm9zXXTSfTFMqjrqi4UeX0rjrjCn3ZRQDvXyUfSWV3xdOcTCn6gYQvYZLpAkwO5r1IVcq
x1XjfjnXpJiOxJgaL5dhHk0yAfF3zJQbUk8IduOWXIgOCOPZQScJLqpRKztQe7lw0zYGwqT9HkuW
APLKzE8t0FWAFpyN3iRHIJBDTumVZvp5YbQ9mHDFmr4SKy7i93daNT42TnzWleH7bEiftEgyfHnU
MP1BS1TAVcCKpkOQ1eTYGMaXBXPdANKVKq8dzPcSUDlcu2oLt2zoIanGCoHdAOjegv1DyXu3SwB8
qDfL4E4a2/qpy9QdnEyFP+tGl1LjoZfRJuzpY9c5XzE9+SE39NnNC+zZL2hvZfYUUJ0eWtk5KTPg
TZ0CQX7bk8h3GD5rquTvFnk4UHQqp7ZFtILFxMTtKvMwtymqX8CUnJrIMwD06xqalLqY574sinKQ
2+lrPgFrkhjdriOaJ1G8HMAsX5ThmC5aoOQgcKeYLLKpX0rT524p7gdw6riLZn7EXMSNbGtnpSl2
wAf4VHZR2DvxryX6lOntt340fw1QZ19RgTaZ0fkTASyqbI9HUtmJWwL9FGD1wZDPe/SBzmOiQe3e
00xzdafw5SU9JbaOLW3E4bNN3diMvo1NfErH6WBr8jECFK5MbinBYlOTuVIx7B1awxmRG1lvPKvI
mgAI9TOmeoeDCZ5OKwYWP7restYEUfbVBn8ZrcyASKBVbwAkTEsPSCcYdz61eF9GAmLqqT7NJDs4
OrzhmLENT18F1mISabu0V2M3UpfclbKI3qYOXpi8AFP2gCw3+lzL1nfgnO1y0zoCThkY1NJyl5f0
0A26J7d9gxxYCsaqdVyzX8I8AuAbTfcR0K9dM8p+YpPnJqtvQd0HZsVlIR6Zu8tA46+Nnlwc4Dzq
lrRXquUUIZFONJDJtFlY1XdzoZ6BFOw2heVbNPVjie47tT3I6XQaJzCHtnKYJzkaq5cSBHlkwN9s
GXt70poDiN61g2KlO6XI7tuqCkkMlyzjgcu+aSqYM/SbehpulUre2dgZcQGHvSeRFswAcY7ib1Vy
NztlFvRt/K6omjPVskuRTTD49AO+UDhQc2fGtQ8NDgkewAW1AfAvgyspsjCuCKBqilJqJrkxQLe1
KX+njc3RodE+otElcQAv24WklbF782OwMt/Mcr8rygNwolJvqno0I1Q3J32gDEZAsK4LxuBzbfSf
Yllz6/kMo/R0ksz+IDWDm5TkXEk/dPmHkd5jkiBsMt2jEwXy34epyjyKGsaA3SVbuTVQmixa+n6Z
tbPcVQAgztMAjtnDpuc4HqdFP9aJ/aHG7FHrlJ65fKhUsM82YDPtCq9tf9hRh8zoomXyuShh9Y6y
xyqgK0v9F8U6pXhBtTTzNKX/kNPJT5wvBA7fjD6MCYBgyIIB+ByOlhxAT/wo1fg/5MElJnA+yHSJ
zeahw1RumytYmJwHHbfX2QFmu/q7kaSfspE+Itg7x6Nj+Vo2/0jVGentiJirQdwQa8fSnvYTiYH5
X2IbUdY+OKUeeV1afew6kFU41eQBjnnctVGDZ7mQwrH+VOtQ4GKuPyNKydyqN94Pqe0PXXZbKdaX
DBP2wJKKfMxQ1HDMXTiatZ+CltRH7Dkeio5M/mDot3WcmgdilclOT/UAmyZmkCPaGdMpbLVxR6gB
qJoCpHEzKNxjS1t8iLsdFBu1o1hRdgsoHMI8M3VQOPeqr3XAjUwnx3A1TFJ4Rqbc6YNl+GPaLX7X
ax8T/PxAkZvYnUba+FRrsKeuYGt8Uq3H0qmGQLMSWJSIlGUjMbBRzsT+OCP2MTQuMUjsWAfSl4my
oh5/bitA6RUdIL9TAo8lfbye92siYezPV+lOCui0hlROH1rv5wDtnhBR3141vfjYYcc1DqQAxEln
aDiQTTNMp6thHowge6j88jjv7Xf1PQnynX5iEDb3wvL/RsUAVwGHKTNwP+ymvvx1VjcvA94xZHzK
p7reLSAWin5dv4GtQtILGdwN9Bpw9ooJMlqAxxGvAmyrBMofdtwEDMONq3wYH+mjQCrLX7k001Yx
MYw9ZrQbXnVKl7kerMgoB7S+rO/5g+5p+xjlg6D1p0AdMP8vWtJ5jeimYCzRUDDTh8ED+9UGPaZS
p5qm9YDEFuym3lD7FZaD9MQHNSGqZdOOHGkkgIndqPO+kMlVC7KKkEamkFnRLJzlsAZLxPWL3NKQ
9am4OkGnGXU5DRXAdhB+yI7fxaiM6Jmo1rNlJmsxXFWA9L2pAM58AKYRoh6/JU/gs/FR/5ETD93C
QnXbA6u5xL6o3vh6TJb7cJwRaMiUG9vAJVI8YTfOiZV76tx3dvle3ouqTKL75KzBzmatqnoclNBb
rZdAyxDhtRDscGxVd0z0KLH1i1QGe79cnyHXpDketLYPx6PqLT6w9VuvwECC2zx2rulWd1jmB9nH
DlPiolHqrZI4UJIxSoTpAIjmN4Hj0kIEnC59iPm/QP+YfZkQ84bgdcB2XB27HZIR908AufAVFTzW
bCIU87T82K6KhGsoidHD/LBk5SVH67E4Y7D20oLfCywrj1R2530OxqfrBrKluWu5nAl2WOqkHaiI
wqSJznTq3w0RulZqg0KDNKeiouiW+qzerleAmHnadWlv48PGbeI6vfN5aJoUFqI8XD/WVi/uxSvJ
VV+ByeQsWWT16MWZx3GHu3SzAz00HnjudiIbfFqL5d316lwaX3tdUpI0JqTJx+6QHZ0Aye8OILCP
kuVmnnVWw/Ghxl4n1qDPDEsOUfEPwYFf8ZUxBVqFBdyHnCvQ0QBqtH/qmVXHYZ/dSDt9D4x1gcZs
W8hKEudT8wQjcjbFRzRuJ/A9jboLlErXvI1AfwfQaZ9xUYrW07ZeivXpOAc7m51hoDuGlx7lkb4P
JsSC1y9wS8LahbO+zirSqbqoWqoObnTWkCijThHri+jmNuqseO90G/NPIKF4hSFTpoaWTwMd/kLX
et5oEO9tblnaShS/lprLiwIG6HYIp0K6ARuRV6FkIxvDz+u39i9hwz9HcjjNH1F+rQ0dRxrCeN+g
jPRFQly0AN2tede+T0K4LZG1bXVJ19focKpu10XSVCA2+QvuElncb7hLhmuQzt4bkAaYSvP2vb5N
TuVVYNjN+dAMT6BU4F4MsbrkJwArboLfES9AnzyUqgQ6uWlqa7mc2qN5umRzBKVktI8TAKy1JGAx
eBNMQf9Aa9QsXPE2zKbzXItlyrWyhdFUzLZVIJbFvNMPlGD3zldwK4VIkHohz+y25T2rEBdTyKQB
fm8MVc2iux4tgMh+d11JRQJ4016MZO4z6EuWJK5U39nK1+sC/iUGez4CN4pRtTUYaxtc2IThBL29
ATcOcHhKTwUI3NC+62Mk6PnoJuMnIpXBfxTORUuzjAFemUA4IA4Zyfewn3+wPIECIFAU/73Gt3yK
Nv8+KdqiL1VDq9HWLHvcJSqhmBhQ3DbbkRA0YWwQo8FQr3MABmKoueNeaPfX3afFj8PSOpnQ/IAV
tgEwlgISKsWBHbREyjlFgsxB4NmwhPbypKOSLNlUQi31XbzvbkMnTADqVCFsOX7tznYs9GtMSf7d
yVgy52QiFNQxdojYunOAjDyonq5hVE/12hJ8RBLisbwVqc51v2bJnH/pq76eMdLJ0szuhqV92nAh
oQOaCi2IhosY9Pa6KWIB4eWlOnSgs6pCIOJgl7aFN9FQYA6iM3HuZKyNioxYuEUfx2Ob+uC7UPY2
yNG87KB5Nbj7hFmR4EXC1OjLY0lOlEZYjfn7RfoHgJlZhQxwebEdik7JeZx2GE00KHDK+DLcaGEd
TvsMvDI2irVPaaZoN05oDpyXycpYkVUWH6HjFSyFVwR5fp9hnmFBejJrQeONe0eIV8v04ZVNALdI
t0yDrbdy+mIuylxIGQtjwga9nr1TnFO0gX/P//oRPjJBOWonjp+238CVZE6NYiXBsPr8ZP7dAeV6
EmYgr1G8+VB/iX3h9bK/7tpBOQ0C9roeyRbEtQG+Jjb8jYNT+7V9loyDsreCLlACDc1cHVOnYqCo
TbNcHZbTJlNum4yya55jxTMVRkLpXTfLp7mnawfk9GeRoLJoVfx+OODUvByJ0fSxyj/O+d2cuSiW
ANtC9rUJO1reKH/P6HFSwwh9EcFPERyWH8whrY6htwy/JJXQ2F+QvhSpAMVfoLZ8Plgs06i2KV4q
B8RW+fxr7sZAKUX4U0/af+VONe6JipYS7cwEJ9F35Z3zXUVtVrnoyU5S92jeBdhGDMhPrNWdQNXp
g8IT7aGz/M76rJ7+rHz4rEH8qg8mSKbcKrohNJPu3aKBYlMDtRD9YEv4DeCv1kG7Qh+oZPoFAqGl
rT73dfR1jKgg1hPdPPeiDRYdIwfQ+6FifKuxgZohSDcH0bz+VoUKXOz/+CW+CJ9ZS9XqgEsN510P
gwUN0C0DgDQ9ksITqw+LN/vp/BbQs608HzPoGtvTAf4+f9E65m9NwAzDI47yQ4EYry/Oua3e9pF2
HiTrZCT20egX9FQFDysz0FfKthLM3ezSS5URaRBc2UAbzjHsoSTuUgWq9WUmX/MxOTUYVrjuNTa9
4kom5/4Vy1yyBiML4TzIh7Iyjl3zTU6znQ68+OuStp9wTDaCf9QxkZ5z/skqO1D4FOPvRLb0lVO2
kw/SmexBHAncYcwPCARunu1ZID+hmmodJn0L3OeMmhHmN98PD2gv7BisUvmE0AdOmiQcRoH3237Y
VnK5jL0B0/Fk1zgokrvKxXIyHG/6dfY7rzmLC5ubztZxsG6K3SQMV7I4ZpVKJsSogewGv2BFHYbB
7FNGG4HJb1/kswhOMY0UgHhlBBESac56tJ/mWwegUKNcCpZA/uXqniVx6miMKgGHOj4Z+rlaWIYY
N3xIPtQBUF73JXX/d/hQlmytLo+dfHV5IC/BFlCET5XMLhiBQ0YxNt5NxynoQDAmRIvc9J0rcVwM
YlQo5mQxrA3YYk8ZlnYCNUGyizE1+mDsugs5qtON8JSbec9KLBd8SNjhyecaYjuffhw+0cKdkVta
YRF7mo24wEFcW9W3SsDqScKEdiupBGC7YjiMMPj3bOTqjgHzXaKDOLE3dDjMkJQFDGaLlXWoeRbV
MbeueC1N5b4oBitKp4W0mEY5Ovw3cZG/LwY1EDiXrVdiLYczu3ECwzYdZ+RZSF7LMAXlgrYj+yIU
HWiz9LGWxFlf0eZOtegLrO+JMyU+2jeMM0U5vyEmZ7+af4LWsjj7U+YSOLE1TkVuGHTvPNymYap4
ui+HZZCkn9+wUCwSyZlgXYNGPe3wwdgOoo5CYwIsFWxHlJf0Kc+aRQ2oLYe5PiNnhCCft7SxxX0u
tQKu5NirJaHObz3laxmcxWEuT1E7FYdiRdsIY7PGgWiYOJ1DGfMZM6AgkXFgfiGYsh8yhsat+WDF
78WPw+aju/4h3KOrFOZYyg1+yBRGu/RTcRxOBhCSB48hJBc0EIapzL6uaBBfFpenqMqLDhpknicM
5Wv76QTCZ2xomSdJnNQJviVfHMcYKMywwvEYa8dA3Fl3ozv5rvoe3XSBHqbHenwQZTcig+Sr40vS
TVLu4Ii/KTxWTQZh5fY1OCQeqNX345fGpxZrNrWJB5HhC1e/xsD0pGovXcp9cVD9LLQO0l3jJT9U
t9kJnyvRt+Q8z9CmtEowQ4ZAJt6bFYb/Iz/Cuh3D8s4zMZiywBU4nPfJzdFQZxBEh6AQkSTUIxia
MvXtHuCxT0+yuBIvUiDO+9iLqQNSGQFA3E8eBRAN8NmuvxQiCZy7sVq10s0c2uJEuurrNXB+5aQX
QiWK7o7zOF2ZWYWEkcEQOwxYOI4+Wh0qKsAw9psFfiYDJa/QywledodzLmNdKpNE4Uk7CjDq7IRp
JTYYYe1QwhEX5Lai0GdTeFUYB4Jcrwy/w+o5UHx0pBogGQ+Fl4GrR/bzAOm/lFpYf/hVIKgXerat
KGotnwvrzbxTTFnCDeeY32ldAEABAJs5ctyx5i2ZewRWl5H51HbLCVQqwuu+rkmv6uWVkpAG0HC/
e1VsA2kcz/Lw2fTZInGzw36GW2Bwb3ddfzdrIOtzM81bxW9qmZvOQCG2DfSjfT8GYNDWvJwAYL06
Vp4TlKflOEHlchTvOle/Lfc69oMwpvZNeAXXNe51OX1Rgew1w5hY38wJ05CmO6bj6T49lvH++sn/
5fFkSBZYpWQoXC9PTuqGjnSCtPwQ75Nkv2Bs5IxCwE19HFsvzdx68nqB0O2P/I9MHsN+HJq0XSLY
FIjU3Hl+pAV1BcfaDpGfRfCKrJYSySQciwEOM1Uu7uUYzp0pEpxThB22+qyIcCdFt2lwkTmpwDxh
ZThZA1Il1goZDZ8tws4h3BPIxIVDI5vZJDau/v5+PBpKWhWaVJXy3wclHnjvoKEzmL2yW5GdiG6V
fdiVmZQAqgIqGITNxU4rUqD2fagwMnn92237oOcTcS9krUumOjYKQo/JCIBli4lFfXDVMrp0eXq0
1OFepo7gAWMP1OuI7lkm90RSOi3liHWMUGrnm9KysKjzSSm+6/boddnP6+cTKgn3WrbYZNM6GcKY
bupQkqXZSUHisfxjynbi6T6RvbEbX322cZKtvBzw2RxnJ2M3qdJEMFCbA65rNeTciOpMgHhjITGb
MUj2lrF4Oats+NRfvOQu31cY88NrIo5u/iVURadTwcCbCtShl6ebTC2uqYbrZC1WvQ6HfY2Vc18P
izCfj8KAcds9P4vjLjOKVbWomaroKgD/SjiTfnCz6H5uPnUtJgonr0E3oM5TXy1K749U51k4d81D
Ijd5xbw12pIT0i4Jg5O7DLsPSD/0UIrfwBi/OT7CQE3/ul+eoEIxZ9IUgCIKafnR/DCz73vKQwQk
d3r8ESt47nx4wyTxdqz3LJVz4GBiluTkyQscmSd92Qx9CxutSI941gpNt6O8bZiVoAaxZi18Qw1i
O+t4Ph0fb4xa3mKAlOlsso+TY4qanPx+AaBZBYBCvxkCgeJsu4BngZzn1guwWKbZk0AtjFOv3RXo
t16wNeUtQewgs8rx74IG1r88Ts9SOVee9Gk/V4hoMdFohAt9ecxyp6SiY7K/8LUffxbI+fG+mlKd
TDgmy5V7w7c/2DvF7/PLtF8uvb8EYE6f90PqC65XpK2cD1rSxSjyHnIZd/LiT80tG7CKb9gXLYpb
MXnXvzwizyfl3JDcxlmJ2eO/JaYIRv+R2Fq7N4wnCBwfP3Ybx7FTaCb8wBMtz+8R8ZY+jYi/4Xzb
mdA/5+P7q6g/1KZZQlp/1I8YWGOtMZYPoDUWHaZ7lo687WIFKsR3XalNMB1KIBj4ZKwgIbmJ5Spu
hRjcfJ9jLHcXncSZn0gqFziCAq5Sbaa4I4bRJesoYSdPobJITwVugO/7gQvbAQIZ3o+pCXpAwmBM
fGQdgcwrsKmcHdEqf8PhRFLZn6/iDzsbc11OVXzL5TwgZ5eICBRwO3571hZ2vSsJCZGUuCxwfSYh
boltNgWE9216MxBMWlXGu+vmLjoP52VGAGdXtGNepjlXo+GNqZBbSPBAaJxDkXpVG2zmOX+TiGPy
1lsuv0l03/AcCdyXxjkTCShs6txB57HY0vlzUAS6HbAOdI+9ARXIN39a6Xj+YlwkAyzKzE5Yxb/x
wVeQuvIX9cjI0jMPKzy6C5hbH+Ai+l7YahDcrM7NHjZapIwdSz7Z0/viTRqAsPKGp1ckkItkeiOd
o1aCtrD4FOywFMH+qAcAKsNkRQrk2MN17RQFMjr7QStjKBZ9aAcDJ3xVuxUT+wgeBZ0LZJZIocvC
cplXssS1IZEszo20Ms21FlvlYQtaaaYrACsCrbT5ljqUwCJ4umfUgrAmjZXzsAqWsCxCK8TG4qEL
qiIEcAP0RDg6IDod51Rqlsjrw5/dpOh0nHeZ5mnqsLn0+6uxm3SVy82N4oH76b9/Ns65mFKqT3aE
z/ZKRYTqKHDMfDHLjMHCYrNnIMZSs23FrqPfXTcugQS+dGUNeWOQEjc3SaBYo4+NIofXJTyNbFyJ
YQ3OX8ilLHcLhQh9xypI+W2ye+qD3P7XVJavViVKZJaUKfn//mVETomvU7WaPbUj+zR/IEv0kThH
AWB1qhgA1X+S1fWBurOP7S5KfdsHAANQOo5vCI8Fbt7gQpAYSG7ol0OodNKPk+YvpwXAsp61U32J
HP/7o21wDqOJUkXpWOWP5Rwocf7vCywCF2VwbqMCkEjUxX/0DQUBncE5jdJW2m6p4A2z7P0Y7U39
Xp7ksFguTdkKan9C1eRCkRyxSCrP7Mv978MHm1eoAX7JwpwIQM05LakHYKuNCUzu/6rIsJLFKcg0
tMusRgi7sUkRFkEBNod7EEcwMkwv9zQicI3b97iSx6mHZVtKYks4G1plf+8Q/5UgvsHeRDfJaUhm
VnEexX90k+yiXnnk1cE4BelrPTOTTEPB1lB8Kmf7WLkbU8mXae8LnP+mF3kWxY8W0MKQ0xYDkgA6
Cbqb4TY+JtORYjSl8pfeFw9PbOadK3ncY1OZFSnHgt2i9MWOw7YMa/3zfzwTF4+WCpIZC/SPTw0t
PUiA9zACR1AP5X3si9Blt2tOqxNxEelkGxGDXx7C6Ke5k4Fni2TT9pk46+cbqs+bodRKHPfWdGas
OJ3BPtiTF35Zp3zT0oZIRTgXohJiWzXBJ5N35s6WAg0wEuWpOCA0RVPLEyVMAuV3OC/SVj1oHSbc
5zKD3yL19PZDSkIyNIK0ZfPRXl0k5z1GpwHHMrtIyzkabeO246freihSdc5hVHabJDqFAEf7Tirq
0kwOLKq716WIvCA/MECirFEaG2JevSZ/GFr/c2c2v0dXFktltrX+/8XjAnX3ZV6ZNCRJWwvv5B+8
XdfNCiwcL2X1sTzKuvSXWQG8QV0VVJ3xDQVV9vX/3ccDVOilwLiwkwRIOQDfsBwPGEhtNniRc1MA
yc98v0SNIOi4row2vzMnRSkFfjHExVaICUuvnAKnbz2BLm4OcK70g3MVpJyxOuJACtPF5LSc7Bvt
GJ3eEIxef41tmfMSlbwASjCBJr4K78Vaf90B2vyeXEIcC7CV0A02IIEOmLZ3AGnjzGwYLpB8U7R1
tJ2Rra6R8xxYmRypneNws3IcCoCOLu/rnrg0vi0wmiNF6sUiGXA99tc/32YMvBLLhR1VN9mShVXZ
EJMrfla3MxrF3Vmpyk9lT2rMWw6VQGGu+3o0oF4aQZ0D8aI0cbNxCvAeAEKh1emODAMeEILXDycw
gCc3uipSyVqc10sJ1ZyGk01/Gt3HlDxeFyEIBeynP1/JIDr4WXoNMuh8YNPg2g1qb96gHrTjfBD3
LERH4lxIVTTNVOsQ1zcf8ganOub2x+tHEongoo2+1C3dLpkmzp8n7UzzD5hfFHyZ7dbSs949NYRX
14Z3cVTsElowDz7bfW29gaKT3/pDuQPqoCeuEV1/+8Hs/FLvJLVS0pkpQ449qAoQ6xIVaLbwUFx4
sSg5Yfim/945/88pCjCIXh5rHCqLWDku8g8eTIFTfBqyXX00g+AOSxPOgjlF+ytDW2g/s6G5PHBS
sQ8W+Ht+KGDWZJvYLcT9CV7U5tqw+ayRPBx+Eg0mLhMfLwVwMzblFLcsz6xnPt2zDuub+p0CneTH
AUw7awHOi2hn7G6K5Bcl+X+0M5XzF4DZ0UrKMtg/LeCIjsR5D9rIZNRtCCyl+2E5N4Bsve6eRAK4
eGN0wBJZM61okq/A8XTruBVIEPn0Jya/lZ7Hda6SyIFN4ZHaW/v4SAGiwrrQ5j7Dht1s2f71MwkC
elvlPEfe5aPusOz/dVlD/IYIpXE+o4xz3e5TSGMTDA0oQ3Z2CdgwaVeA+egPx5tXlsXFGLG9WPnC
ivOvshVhcV7kgvmWPvB5Fwc8gqynMntKaCLCeATE9U1x0NAHe3zDWpZAH/lePii654EyfZRO5q7U
vdJnTiPxgL1euiAVxXqRaHxXELTx29TSCETevMdTpsk/F6cAHm/sVoB9LoAxnGWBQDdFB+RcCJmX
gqTMSTVhH5ACdwpfn3qDNwQGoO0I9kB3wv4i+0uvpEoa+1ErE5y7dB4UAhUtv7PwIP+eoWs7eIXq
Qybwyf4IsmXl/vk96XLILXms8Bn/9+RCdKFcJDKAJsUsmY7G7U81ARPt/B8d2KvO/oCpZIvFOk8O
LDrkGL/o3Di9YQOLKXYa/Os6whzGta/FOZSZgORinvG1DBUkJc59XneeY5/yCGGWHmKj/ro4QYSq
cQ6lqUYJEO44njKchvGuSm+mZXddhMiR8C18aaqXYmaVnD99OEVeWedKH5KZYhGkgcT/3U0KNJDv
3pNFVwzCDhdTYOxjpNPMRBH+5jfSZQu012B3f4WMqWZ5oWkKwikzUYEgDrAz2TzkJBOowuZJnsXw
teyqN/PKrg2oQkICffikRtIfGdNKBPddtHy2OyOCiGhpZXeqJUCsONaX1nAOkZ3J+7E1Rn9JzXeJ
MythQu0P1oD1mWwW3qnosOpLp9jDJA2jxZ0a1rfC/liMAn6V7Rh4dVTO1deRlMyUCWB+Q48943E6
we0agDIFTJ6rgijhIOoQbz5mK5ns0CtPX8yyZBUFZGZyFViTNLlWVZuevhBQJYABRS8XEaKBQDf5
/bg0qfoRdDZDWGC02mobTKWBhoKI3DDz46+84upknJ9PmkkBizsTo8bv8tnaN9Zc+vlQ18FikB/X
HZboGtmfr65R0SyzAQYH7K0fw1oafFsv/Fm/6+vWl2PJvy5tE13Nkk10OQzwmAD+lhOHBedsHPHV
ZjQIgK72IEm+vgMgkIZSmeR9b+eL6aJWNr9hWnzLDNayOTNI02WoB/baoHaq2ud0HEQmvxV9rCXw
drBgX+mpGKfVAwhWksBq7qn6y5p/dS28GUmPU/OrWg6y/tEeqJdg8eD6/W5p6PoHcEbRRjWxJIzq
gDfnOOs9ID5/liLO5s00Zy2E/YgXKlM5qj5AiKW/qw89CPxA1jJj6YwesBAj3oPdihLW8jh7MApn
6eYSjhSmt2+qj2UEHG3qqjJA4eV7Ve0ElyjSE84k+iVN+jyDPKMGf1gLqARNZOKbe8XrM3GRD0Fn
JO1a9jjEnReNzaVLgalvM4LcqFRcw9Zj17KbHWNZ9qq8XXYOHUGhYE5Y+skWbyyV76Do6wLHSh+l
PAKrFQpjrllgA/G6Sgk/Nxc1dcoi5WmMz/13oV6BiSoemKx2krh4w4yQd36ri+EfZo1KpKtZc4U5
iPiUHLEVdxwxUf2m6F1gsPz+utLo0dSys40WhkuxUAkwK5+BYRt6qIbN8Q3DpVvVqfUBOS8EPidr
IAO+vHxM9u2I4uXgEVSKgnqXPVqirZxNVLK1OM4lkUmxHZ2Ja3wAutBbwrhk1LsiK/xmBkkf2aF/
Vf6FuCrZxU0XP8ij7ZX2Sd+PQgjITdtSVBSnMGGCnSjOtsyBzIUcOyg7Wj+qDLgWqr4T6Ou2CFMz
Td2WHYcfY5Gj1gSqJZ5PWv9VkCsmFOQkb75lk/lW8gbU+M0gHOf5RyjnoyrM6KR0ZkL/jzDq18K4
Syx6XSrAHYj+RA3IIS1xdWByOUKcyU1NXZ2J81GylbSTmeBbvUptxfWXTR+/ksU5mbqSgY/TW4gf
h3m/5DnOY+zT0XqnWrfRkHqLIX11JHqIyhkke90e+PZ+3C3oZTQHDHG6cpl5YLLx8KgLuqHsMl85
pOdfxjsks7eqCq1lXHb6ZalNl1i7VqFu0YCKyQqu6+5W5Lf6sLw7oqmOQWIFsmxll2dYfbDl255I
/iIbAgaCzUBhdSrOCy0gHoyQjeDbmq1H2uQSy8TrFVmUGQh0iMfPwO0Zy8i+6+sC5R82Ndb3x1zD
KjIxlxHIDvKfStt8PFZ3yMVBNCLz/P9o+67lyHUl2y9iBAn6V9CVlUrevDDUUjcNCBL05utnUWfO
UW2qRtyz752OflF0h5IA0iEzsVZawubZiNcqsoena2wHd14Bh1V2k+xv4LCuKePCzYRtXIGrGSJ1
+7rMxC5Ttw3h/kQeteL5Z11c05CFk6k4b6smmjWk8Tt5cm2ReGm5Bji2ph8LH8PNTKnseQ//T/Rj
4WXGqugAeQxp35pe64nMTytTZPz5qy5GvCoxc/jPvOearPnfz/ReDPlkN6l1wVOvr+vS3Ma/bWxe
18JzAN5LJ3aKdf07HfzvuY11ST/Z1yxpkboMCosx1QtJ/3h8bW0fF/5DZvFYAVron+jHT1nKvLiF
8yimpM6FDvNi8ZZHAIuNifuzAf+Yk8wiFs6is0lT1cAO+R6/189qbecW3iJlXC7DbvYWeP+iHs4w
mdZzhTVZC58R6UNUGJ+eaSlrdV0/OcF5CxcOQ5YrjakVHIYy+Lb8YSq7Uqz42YsV4zODWg62lGPP
h1j+j5r/f5qVN4lKVEsjIENetqy1iDUkaSU4XcAgKi7AEEoq9g2eH4CkahWu62JScyZt4TBktdQk
on06J22nxHvyOvgIJwCb5w5o+QYAyfL49DfalfMv/pa5nQle+A8CUoR/3TXS8mzEhrd/c8Tmcm3r
TN7Ce3RA7h9iHQv9jGXhowKuR0z2yLh8gLS7uHmf5wEAz/43lnrRVZ6JXngTvQ3lIu2gQ9oxMfbW
jm/AWbnVc+wuUOg52LvXcHJmI/tpcxfOJS80PAOWgU9eivCAste1WgIDeVAckMxc60mz6dbgeS/7
s7NFLnxMj1GLhkUQ+c3HrNr95aLHmayFj1EVuS91BbLqP21Gm20ZhOCJa4GRCAaI9RnFi37mTNzC
z0hhYVi8hkVWM3+48Top95YR/JN48CVk2eMOh8RgbI4H/yjXWrG+ZX+7THO1iFtI+4fWdzEqnK1u
4WZaZnZ6WELeN+1Yj0AXc6AzWQvP0mkjGWQJlj6kD7nAFFrd0yotXH0KLKuivXQv29kVX+tfrlnA
srstZ3kesQJa+X9yggunYsoZBosySPt3pve/KfytWMAnT+dZCgtua5ElJoTZ2uRPtuwTSXhVovsr
RrCmlgsnUpW5rMgclgaCXh8vZoIqOyYYSVA8eaMVbr9GZno5vJ/pysKT8NwoMB6LhbUAi5ncz0cY
/4LfADzP33q+vhIMlm1utY6LCu+PoJ3XtSdKgAz7Ld51l26RgfjOV47rVc15136IBsuut6jzXMkr
iJSL6Ckd+K4v5Ds2jCkttcgrNOUf5bZfu7pserMa0KMNgcB/ZAkryrnse1cj4Wk0+7LR6YCKVTuK
TEEdSlsC4lABxj3bzQ7q6WdVvXhDOFviwskkbV+C9ghOJkxq2ka+Na01Oi6fmmGYmgaeXXnJQil0
dJ6rOer0cuLVoe3XliC0yLoNUF0Zncp0dTzim+dUZRDZ2iB9RQvQVj+t5czMTTUHqWYjpYFK7B4o
KeNzJU2uERtPUmV4g63dAcT6SQhx6gfb+XlDvwf1hfBFgsbMMrSNKgE8lGPS+f1yfhdivmXmAuLX
9Qr16+cQ5l9sYiFt4T6LPo7LzsRSuT7zRfl8MxzmAVj5iOomep2YB5hJFFCHv43fBs8CPu/adNI3
FVp8wiJJUzlT9Uke02Ca7nR20xVrc6LfcvuFgIU3bQmRNGvCGiflidl3WXaUutbRzImuHN03n7YQ
tPCiOkrCvClaFsDO3pNNGWgv6jEf6fyEeQTd0bDGTPfN5BcCFxlZbQPFyGiMNKjlIMl5MHTpFrb4
87I+x2h/0JHlqLJhJWraGR0LyA0xPgfac7fQqOaVbzKghiMvdg032Ybv4rZ7lDiiFPMjV9n+/Bkr
a13eB7ssFSIUsAswdLl937pjgY6uuVLrW1HG5dCyHMdNqMthGhglhr2sJ85WSUtW1HE5tSyKQgmz
qEkDLbB6lwQj4P5mDDrTU2JgmH1CUgPZmIbezxu4eo4Lz1IZ8TRVBbSFjxREGnycqWjMhGbDnQhp
Hwyb0h34jKQcgUi9o23u2KBLxYBMizvh38HsmPXzJ81aeB8bqHgN0/FFM44SA5n56CteultD3Vw7
1IWHabM8GWo1SYNiHK6JUu6nSrn9eXPXtHPhY3Q7zydNjVkwEHCRq68jikv2488yvrdJ/2ruZOFf
lEmVS17DU7KRGowCiDr9iG7LqxA/Ov3vZjPtog+uexkHvDJPMNY0XwPX5iG/J4uLz1h4nc6yWd6Y
LEWEqg6ylwOgVeWA48/oTE0pndSXlXWvnN/yThj3vaTWZj1bTLPVN1IDMLEoUG96zMtGnu1UHt/q
M08LYhN7HABylgfDb96s+fdLlouXeRoyEfDGfoP6baTSkJtEAyXN6+hYgXqo7sIX7ii3/GDGwDUG
eiSoxeu17Pyi4Z7JXWKmaGkKcg4LTgmv5zHUpTnV3TyGrbnsmF5bLtvyU+qN2wTCJ68JBowur2fP
lw7h/CPmq+1ZUlRq3FCsirFAsK6mlcT90krvfz7pi8nPuZD5YnQmhCSylJmqyoIGPA/DXT/Q+Xzn
+XbJ+BvPpr6jrkKVz+Ut0lcQgtmZHk9zxM632Uk9ZC7/bXudE52kgAEuIHqP3NVi42ynS7d3LnXe
6rNV1nnTTlKErZz5FsA55La3ChZqba2DRns3csD2EPm6G/mroldUeAmykkmplWchuJvirfI+3y3V
jQAyE4PxygW1gNpPKAgD3J/P9ZKfP1/wwgHH/USEMTbhJ4xlfbQ9Bl6Can2w/lt5ZXGcCy8sMJRY
MytDjnBstsXNrDs9Ikp7vZ61rqrqwhlr2qTbBghnA1ZRARICVBXZ0Tikj/MYev9LWmXGvpRdnm/i
wu2WxmRZYYyj60YQH2lG5Jcq37UjubZDVdBWywOpEl6jxfuWM3eSqj+dyP1MCTcYxHqq02I7RqDd
baNNJyspeGKTrWIB4m803L6tt43Uu5yR+xDsBl1qbU2RXEumeWgm3UfmcKjLdlPVuteybisM9YMJ
1MVVe28pTcCkcj+24wbowq7M5Sc1Ae7juIak8B1Jdz5fsARZpi0rwDJY7LkYVSPUK5xv7SF58Ysd
Y1Tyar8+4PPh9NVtdVxLHi5F9nOZi22f7EJMUyZDp5KnvBM0UT96c+2KsiJkWZpohjEkfVMhxRb2
tTI2Gq3kpKRWszoX+e06/dctXNYkFD5TS0nKfL0Ebfxj+Kd+1BPKwVnIJFwyARt4GF4lyD+uzUJf
dAJgzENHB8zr34bmFYlFTGUFC8bdzI8cbisvOTXBmpJcjFNfYpajMBGPQeYk6aGfJ25jWzvQlK/c
Eb6THXzu4X9WspyA0dN+YEOWQw3b/qCnIK2RjLthkN04iX0rKk+sG25izp+lVDlIaX/V6eNu0orb
Xh7uCyOkBcPao+o4hPI+V8N9lvNDNhyykty2fb7Dyz+v58nrz074+yv8+bN107ZUQ8EbCHMRdrJa
Fzxq5/xflYKiee0nE2jJjFrxRlfeRNG4tpHuiLUi9/N++C3cYc5N18HVaGGo7q/hjtvRNCrmhFsq
6Myka6WjEei5ncyFzgUNbV0jobg4zhlU48Senq4O9JGLSnH2CYsAVMo1j1TWhb6u0Gqb+5pE+9wB
vh1gB0xOm03iFAfZTb3cMbwsyMGl+xQ/JGBBd8b9miFcNPazj1lEKXmSgfVetiCl6DiN2JVkPxWr
VfiLdn4mZOEqu75gSdEpaZBuK9DV7Vr4SzDYhvOi+8xpIuw7KHrcqnA04f3v+bNmXTMsYis66NyM
JeHg1HKFgQYlDcbwiYGQsmWjt6LOF7fxKxs35ireWRYV2ZKtxzzKoFayA3o1FyvpnemXWmBYlbwb
4F0PhwOXV24BF1VJwfMeMEZo5BsAWWyxcGAoWgVEUXBTbvtfQ782Yvd98nrevjMhC32FteRhIqVJ
IIa7Vj3WBXgGu5yOMVj59LcuTeloTLRXi13WaFvFRvcvg+qiHlrH74NcAVv/IYkbFw5mjRntcuJz
9m0L9W1Jo5EoR/ZqtjS+n3ntWFC+j8/zS3nwcwQrx3wx7TkTt1DkSs9SJQyx3z3K2tVc105d+WUG
uA0TauznutqKxIuKdSZxEfH7jis9iiWfCyx0pOhtUIF+FAwy3WMFCsg7eE8//b1WB718GfmSu4xc
CudTNsw1hJnWIn1JrhCgvSJQrjI6/DF3jdM8SG68tr8XbwSKYeqKTSwF5vpXM7JDnZFJH3EjOCCt
nN+7VB81o23hAO8OPSej3lo+ij8v/8gNnglehCOjN42SxDaKP+DXtiJpj6do+7INtz8f59r65tM+
cxOpbbTClAQLprzw83YzlIRKGWhJ+K+fBV2spQN64z87uTBaQwnTURSoM9de8RYeRyCf10F3XTqx
K39kj5Nj78Sj9jxXCcZNsSE39v3PX/C99frpNr6+YGmaeSHZYw0N+hfy6QzWAmDyrQGguGLz/yhr
YZdMsIEYPdxvui2vzE24VT6hJMgmul67tc6f/S2B+Er7l6XfSJLFUDQRXG5cH83oYCFuFsUvSyI3
qrGKPzZ/+E/SFjUIiem6PMXwveBeeBVEP5iZ7KXT5IUK3rZpoTOUgyuM6EbDyHfcTj54oLdRozsJ
k2nY3qkS3+TJn0Lu71a2fG0fFqaqtUjdTRt1oBlWv70Sd5lvbRn80szGxDD18Vn3Oa06povX6rP9
X1hq0Vp40m0jc2cJHIF+jHmMhVZbjMR6kf5QFwnVo3dTSUFa/7Cy5nm3fzqNhfn2QKG1uFnO7n/y
q5PIqbFF2rodAumk7dcuD98fic4WdLbUhQ0LYZVxXcCC5lzV+A3b9W2v8UxUWP2Zvr3erbbg1k51
YbRmkUpKMhfWZpG2X+AFbkqLK72j0zZVaHFMgtqVQJpQHfEK61oK+m10Ur0EAM0+7gkbtuLHLt8T
zvZgYdmYGcmSROCWXbmD214pG22rB+JW3qxxDl8MtGeCFoG2MiSWcqNmgTEWwRg/jqjsqtOaU7yY
QHxJWVaPdVPJZXTK/rW/sUrzO3ac+6lSoDsDgEFWG5oXC+RnSrScKpKTLBHyiHo1uWlBiqlsuCP2
3a515xuG5JYrTdzLF+uvqsjCYSlZFwptjLPg87HWsQHrZw9uxTXbWNHTJfVFqmtcMkmF8KZGtw0x
vA5AU1o7bJgNwL9pfPvZ8leUYzlGpLVx34zDXOthHGlwFVQS+ozt089SLmezZ9qx8C9tq7G86KAd
I9rt9ZW+aTYZWt72rvkbNOyX8/ozaQv3Uk4sw07Bk86DPS34Id+VA5y4ax+VikZb5LQU8GDXZINL
8Dr73OpiF65m0kVbyPln/aw5DMAlmzYRbGEm1yNPq5n75bDxVSZZ6GUXTVEbKijmz20bdT+jdBjU
onOHb0035wj0PUp8iVpExqQta5XAbQUAa/Rq1npmXq5E34t55FldaREEedeJEXRMSVDI14S9m+Pk
1PEVkyfvZ428rPdfS1koJCOhmZUS7h157REDNUD5ZBkrJZnLHuNLxkINR6vL1FFv5pOZe89JgMKf
B7Sb4Oel/A/R1JR129JsgyzxzsMqLgbOswyRRMabRkoeZgr0Bj0OuaPcRa64SgNxefu+RC6CV2qY
pdrLiKaGFrm8RU8jeVMH4fy8sssb+CVlEbnMUXRmJOmwYwlDgGrkJqKlNgCShlC4g5Y6yE3diq8B
aV6+YoBK7r83dFnz6M3JrlNkYZ+X4fxj8kevPXan9jX1Mep1re/a7ZhTspHR9QBnedDuV2k2Lpva
1yfMVn92nxpInGeSDFOb+U6BvXMtS5tWooASmFOkQGuuzJe1C8DlDujZuheuJOpTTQ0HuJJ5NilG
/zN8MX9FA+1L1P9nSPZ0n18Z71gyugDKdoQrx4199SJy+Yp+9h0LPyP6qkqH8jMbjTuq+FmKq/rk
Mi/yNDd97N00omFB5c2aM11ROGPhfXqtsHWJf/btKqAZhFs1QEVgvdpy0csBzswGwreqwWT/erql
JFVEHyPU7VBtMf0SDW3vfVu/mzoKLjnqO+Fv+2OtwX9Rpc6ELtwRUER6ach79LebkjKOqhq/+dle
L3uiMxGLyNcko5Bj2frX1WkuIrHIkeCJJkRcsUtvwqu1W9P8G7+FpDOJC0ekqLzumCBpIANBp6gf
8zh2desqNP/Uifvz6i76vDNRC29UyAXoSWUNogR4oAbZ6USDPpXi/yzmcvvtS84ykyZNYae80XFO
0PrWoNk9WDo2Ym/ElG17N/dwL8TfNd3/fG//w1Yu82lSqYLXhpjnP/jkGKDYAuhX6E5BdIzwlrX3
LdA+hrT0+431j4b60LT4t0Us8ejGEi9Z5RKLHvzsfhY8/JozbOLmN6UvrQ4HrBjgMsuWcmMqzQZq
o9QgKxhqnGPj1DqStKpfCWKXzc5UDdM0FQVNob/aetTUoLVv0MHOEtyEMCacEnlFxGXN/BKx8Nvj
oBYF0Qe4E/IyMSA1NId0XKvIX7a0LyELp5wOStQ1QNYP0im9Ks3SEbqynTojKKpiI9Cx/tkM1sQt
XLFcNAVTCFykXpCNgWf9lVYFtfk4mArtKvPpZ2lrOzj/+1m4bcJ44v3cLFL5S6xWTpE+qM0alvSa
Jiwc8IxKH5upiVmGkjiqSGhRruEHr4mYd/VsHZhTLSI1QUMoz5I3SRM3elU8/LxV/4N/+lKEhcuV
Oen6aR7JaNzEoCYoWjAiYCuOfWs6gIf/I6JPgodVPMe1M1r43wjv+VupR2O1cqM32amvkn0d1L/n
1wyDV5wSla63uS+nIup/Fmsu2l9GT1iVlFgs+iKYZv5T/zELCrYr19hOOh1bp8MPj3NaP62xxF5c
r6YR1TYVC/Ali7NED59PLIU/JlXo1tKHruLCrETeynFevD+eiVkcJ8sBMCYUpAXZttm2x/n+ODg2
biryRlpp6V9WnTNZiyPUdLxpm8piDjHdoRKUvM3Xco12Xr2tdvVWxou3VV9/uVD0H6l4u/tXo+BK
GceGBalo0m7L3Sz0X0lJdptzuj7Dd9F1nclbeHxND4mQGmH4/ZSoCKR57HKzjqkhyabLtSz3Q02s
RtCLpv81d2As9pYp6OCpFXKv2tPfBzd3545I4oT3QERB5QEZw5pFXlTQL4lL2yAiIqM2+7NBrbww
iqhoVdqbf1YUdI5e3/KSMzGL7cR74amxQww2mHedq/t1IJ76Z4tOsDnbXW24zGHsJ2mLWEr0UJE1
jrHbCqQ/gDCMM5BQ4wpPPqnLc/E3kDxU5ROc+Sepi+Ba1FqPN5k8DgTXbQDaV2NQNu1vpbMCXRPj
QYkmy+mjyUvCcAhU1So8fcj6k2QACcwW5EgS0XlpFpXeABSQm2occGcalLeokreSnDtSbLtWPb5P
JgHGmLSflJMZvXP1OVM/yrYXFLhimG4z5dEVZbhvW/Fg6o2TjLfcSDRK2FRtakl/rhsMhREjdSQ5
xFMLaQI2qxGfzDi8L7j0FpOQAlbY0Xjl13J8ygC8pNW/UlTgpOZ5Uo9mKG5JVrsA+aEasslhSF0F
CHm6Fd+Unf0mZxVKF3kpOW2d3ukgqGPySOWpvU41TtskpjJGWLQUlEJRf6wz/moNzQvvJmoI0MGG
xUfCpI6qg3kdWflmMn4lMbgxLc23McPnq3Y/ep0p22itRDGgnYVe0Gk0r4dieCs79UkdgCbXiScA
Rz3yhBU0NGrPjthxzIyWah2axFqzF+xtauID2A83gNvYJRwv53uxYQoHaFjYvedFOTr6YJzGvttH
EUj9ptybeot2VvU+2Klntfq9XGA2hPxqyjTbTKnyVI7moconL6/Fkz5JIei5p6e4xiuhTDhxrl1J
CtmxenSn+ldc1FsBZMvENjwAqLpKNJ4G849UW04zGXhTAMKRfNOPmDxpWkqkziuSxuFWfiRj78nR
e4s2bU9QGi1+FU25Uzo0BcARRa2e7dKq9KoxPOgFv0uqwjfGxE9wqFJk1dTUB9oZ9qNo1J02CJdo
2e2QXlfGoTPTV6YMwF/K9ow1O7jco1rZI0Umd9vl7a61En8a9B2UfTNWPJBT9TgY+gYcsKmTq2ZH
h9EqHTxY3ALGxMnznkYJz2ii25tCPMiC3AFH0k8GvBIz7+XQoomMFjqzsF40f1nyoOk91I9h4Kiv
fRECeWd8UvtHI32x2Xhd1ADk79OtOvbBJIiD4UdH5TYeapgYLw+BC13lpttI+TYNp8hJtPoQgThl
0AyfJFeiB8Bh1DomGXYisXc9AbxXazl1FG1zSd3nY3ksEsMdbTUAJWBgRN0WeueJSd+GyQd8pZ9V
mmcM9jU38du7usEtcrqPuju17V2W5FQYL1WuBIJYSC5qN+lTt2vRCU3MG6Msd8aI80L3U5rG56JK
t5hm9DNb8fOeeIOSm7QZ8Tnlo2Qo2ybm4K1vAxINzjQUtIeOt8Vr2ej3cajc6poSlAYeE1p9/Ziq
IAuPmg9bza+lcXpQmUIbUTjDdK1YpZvVpVfGfh7+GjC6oLZeV2oOfBV2SnY1dGxjpdgyJQ4qsg3V
PuCE0UqNc5riv4dcoqio0LIq78YkPmI2jjblcBVjFI5cFablyFJ+HAmmIltOUcvzqgx5VXysrJfW
KtDxxBvq8mBOkTsqhSeMa1IciVRCMHOKYs/HG6XXXStmNJfu0yamiQLo9EnbQ7udMsKcPnupWrzS
KP4M42MYvY3WgYSCKv2ItfRARBBumMlURRNQxFelhRedBGaDo+pha1aZbFLpnk/bzLiuRBBnvdcX
wh/5/SB6OqTyVpffaqBCFmNFbbuGTqhumc54yM/VlNNCVTzd8OvuTkvfGPSoKB4xXuzpyo0YElpB
Y5U4chsB9nZTvxZmsw+19CDKFIw2iHbklOoynVrNsaYTBq/dLpU9XR52bc+dMMNw0AgKPtCwN2pI
k/6BWHhcqGebynhj4Ua03NWL2LWtHhROxOV27mS9TkvQsSSoorXjs4rZLVPP4Ohi7H9gy7e9/Rby
RyO8LfARCgbWxbDRrDeCCJ8Mb1EM9x7f9Py2rh4rYCV3ie0lqelUBPTfsBezLd3YNGmCMlNaaDTs
cL6/o4m7KnvnmIEb5Geu4+YAtaxETeX+Seq2fLpuIgvP5lun5zdq/KC3aNGGj4mB0t/4OkYTAl1E
09x0cn0n16antb+IuFMZUMl5YKZvlnoiaurUDXd4hewySAG/lVfspja0jSVC/F45iKZZoELZzPho
3+M+Rkl/a1mHWR+qhiG03EeWANx0SQshUWFhrHQTjhiIQJDSZMqzPZ7GUqnZEtkHphNA4NBLsq4b
2XYJHvyPkkWB8nworKtUuQI1Es2k+2nYTxnoEcVvYU1eP702RUXbRg1GGbgrzHLjSUege9bIaz2g
xgss4W6IqZ1JTm5YXqbEnpDfW/47BOgnQoKTWoRW0/vUZ24iY0QNCPpDyWmJaCbb97ZsOGWHSflq
a0m/+HCbGCoNwyuRdhRjddRE8O2kwUvbgUrprjFPJqjNpVQE/ajsa9AB5TpUcvhdAre5kYUfqm8E
pxtjTc1TJz+l+nuRgodZ3gPox9Whw/3AN0kKaOKJuW1fXLX64NTVa6KC6a8DtW3xzqM7Q7kzumt9
epmEa3VvKua8YbxBGppBPuxt6w9SIFojqEjc3nEzpCnIOUjKXTvCXFj1jgl8OgLqFa8rnEh5tbqO
2ky+HYrnuMfuJkEnZa5mFX5XpNsIk3yTJjkx3FFboCXGB+QFveomSDv64VesI5cgxqYifq8bTg5j
qyJGgccbqltJPNr6iVnbcEaW5ceMI8FoRsqnaJtkscNT8aDXzAG9p981jZOShtapjM065NzYa6Og
osJLrXB0pPGJx9dpfTQGQRlp3aZ7m9qTHp4MHSol7QZwdDXpbclOMTklQ1BH9yS/1/sXE2rNfSu+
SrK9ZD/Y022VcoeVbwMsDJPFcnvTMu60JRxBdQV+L7hAyU/Iq92/R9Nr2xWUSSe92WuaObvUAjgU
+XXNW8cgN4r6kBvMqcbNMB1k+43zW824j8aHzsDYIxQ5yX/rBqe5tTEwrDs+yfZhDE8o+DhpjHc0
01vKTa/uyXE09rI0OqWyw3+JyYEYV0N4rFNMRWFCkiGLs6unTJqDcuKko+o2zHTNLPJVbRMnelDO
PxaShyzK62z11cDLU0YyapvM7evK1e3BixJgemuDm5iqN5Wqk+m1oysNTUNlV+Bhnlpj3pbrAWsx
PxG2bqTGdGz2BUd217eaKyXaOxgo3LKtKCexk+JlRtrjZZ99iieMVuo6VcW1Vik0rO8KxS+ynFpw
ilH7kceFk/R4iRZ1uyq5iQRshuxrjiSkNty4eIOH/2MSFGtZB4UdPVSknbrYpErh8iTo4SwG/YlI
Ge2TjW3dldK1ISU0tk5VnlATWmqFHwohLoAlvUlFii6V12FY+yQyNnre3Q/2BLbTrqUsmZg3wCMN
Yeuk6V2t7pJxQnm05jUlmfreGBnQap8Z2XaIAKzeTXrlDLLuIet2s3FfRMmdBHfV5S8FedMr6F00
BjJG+KcM1qxEQBbXnVza4hk3QkSIT/iV4YUjE7dT87uyPgr7Oq9BuabrDngqadvrTtxF2y7uKRCA
UJdLTkmcBEpzO6p3Ike2KBFw3eDskChpyO16A4jixqkPVbcfNpYCAFrBHBlVxQERA69OqJbfqHBG
ZmifQptvyiRGbiirD4Xy3I9XkvrQZ6+jcYhHELG9DXnjpVbmkBgjLWzyOthA1hCHG1ekvc9tND9T
KJP2bpLfU80dXf0gw5UIgwyOpbQjVyQgjkv1a6N6rYuXzjKdNswoa7uANbFPGHxeCtcPOiflJatM
eMzWt+xDpFU7gC2TrKd1cxLGsyo9EvtY2gcrPCrmseoQVsCuhuuCmiIIIWFILJtqsUGL5iWqElr2
zKnZG9M+8hxhLYzfMOaFdICYXiS0ndlkFGOGwAAKfVW5aqTmhEwnGUpfj1NE8s4L5Wd1Mt04RQ4r
3SfmY268RWnhDdODGKMtVzANXkL8rKO6gjxXdU2+7xXoZmZRtXkYxpgq453MIjdv7wgCoYhexvGe
GYRqkYrt6Q5tHtGuPY1ajlgU00iqKAMsSmXBKjXZIYKdBmtX1hsSfQiBWQ6sG6mYZ/YRqtBJ5Q0p
7ibilCCVD0HooeCNsw1/3IsXkr5gkYE6g0uYz4TdmMa7rD/y9iSkN50/FdAzVdww492qolvkMKCm
QQ1OLZyM3xncxoXVl1mLvB0Da7bwyZS5YSEoN2CJeu3rebJhaknzqoPLTDb68IfAAUfIUYenZngP
RYEdTmiS/FbU1Le0DzlkuOIMvkgUp+5Tr5Q+JCg5ODyoMSAr7IXb4EqMeg6NK4Om5mtR2I6YcHGq
EOtxYAR9oUlxG2SDKUxSHi03CuGkpBcW5ejZ9I5agstVhbFoVGiloyWnXkPKaiMZUX7l4x1pswAj
EFQS7yXZlpjDk8eZMSd3Rv1DzZ8x7kS5LZ5LBUUz8aAkyV0h8/vOAAGBpdAE2bhuZ9f6cIUbGLTp
sa6euvC5GcAxwZ6M6ff8GMLKfiXKNetLx256x8YRVTUyFU5Ji5YuF8xPuuKUG6E7CuVWjdRrNA73
/cQ2TXrXVQVN5sXBmrXoiSfqdipyL4oqB+B42wSFZ6TyhMp1sxnqJwB8eEr6rJq4YhY7JLjyeIoG
mE0XFRTI+2ZJrobYeOE1rkM63KyBsbFhC0IQr8XtlZNpD+hRt1Bwp5BN2uLCZ9YCNJOHXNe8Mfo9
8tiJyzvbioNYYJgP9wWly5wUzfKp34OkitaKdDDCGFkE44xqZohudl28qQznCe4Syf6TD3cp+5VG
0FXN9g0b5Jxq5uaYyS7xjGgqZRrroYeC7N5MbqqBUEvLDiPvnVRFSCqmzX+RdmXLkeNI8otoRhAE
Qb7yzktS6pZeaLqKJHiB9/H166w221Zl5Spnd1+mx2ymhSQJBCLcPTwSZIpm3twqVQliunRatA1M
GQJtDAvx4pZ20rcQRFIOVATNIhbPfcwEuVtws0ljAeKCDLpObYJg1SNoTVC9dPpLwhOMZ2JX2lI5
Y5s6KL1dNlbXRs02ZdZfkw4vIl1uzBaibugn53mnarGDmY6kv62s1Mlk6RrGex1Th6n44fPGKsQ+
E6ONCVd4nsXXy8blGd6ZihpftlGgTp+WwKxSmGgI3KlN88vCP7SldKpsQZ2AFKffa1aMxqrSb5fS
BWwkbHAOCf71O3MSYYliWltmR9M1W0sbhhagjtkNjztbS1CnTKOZOCYZ0T+P5DXfFujSytPbTue3
fftJ89sFSMMweTxJnJovSLE+Cv0pRlU3lm8p+0xxfSST3crJbbTJptR4NmDpoLDeKdA1bltxA+tC
1ghkgk3nTQXLPFMtNX9eOig+SYvwRq2vjosOOTRRD6ZZ+FDp1LbezqFUxTVpo+w+iqv4o0tlFXks
6VARKmoaIph8tHB0wGmfD9lSFsBWix5KaRboaw7RYLi8vZhtb09dUaNQad0YW2Iwq1sLrJ802ueM
TV8DU7wyQn+3HuvTdaOIX3SO37RKfVQBGBND7sHV36lDv6Ux8wtCXTUyXPj6XeEspF6Ulh8WM7Z5
yVEJ5BPSKMHrT6MqRq+cp9HVR6vellJe55M5u2KsND9Ba4euElS/qCJxzq+0Lh1cwkf8OswoAopS
000+iiZUrMSjXerFBQyAxlK9VkkTymiInaEY7qzmnQwZlNflTcZMKLFLVnmkzH5VwtIdqdYIfVlf
2qwSj5gbkiFPrW+XFBgNq6AUItWxq5vjYtbHPMWczo53g92U9ZFMeJezJhr4XYt3TK8Nplk1HbRR
75NqnU2m6JEbWdGBzi3gN+6x9KpIkWnRXHmTAkElTndmPgaxOtynloZbZwmtengqRmROlUy/uKI/
DhVxq6H28yoJOwtGfmqCHNksruuGbFKkaXmBTh5M4DzImoZqchCoGYjIbQHtT4V0bDTCIsqdTH9M
MWo2Ku4U84VgeyuIkykmxVvFwWDY3vpNpE0eQdGfyaDTXgdi4I7XUSWatimAWeovvQR+tOT2UONO
QZleVxYKkYdpPIpU3U3RLx0HoEW8q3GXmhXZz1YbklkFB194MlUARGHDLUpQAl6xYmHTGMEckNZi
3WHSu9MBem2yq1n/hFFGrXFXamE5Ao5lvzp0NhnNduYzEIQXDVXgNKj+SAAeDDYjFGixDKHZzO05
m3y1KA9J+Sa01fIihp6y8gQCGBQ6tiQIZOyWDOoRw3YOqprb5nAzKm8my/YU5qy2WJ4pw7SOV0ZM
J14rpeiZoCG17GyrvzdVYbcAvLHXHL3GY3blG8kxC67Q8Ngxft1DgViXPuQjCL8x2Zi4kEUX2dGc
u3n63LS3rSVDKQOFiG0Eg/hyoldF/VIOXy1cJ/NFsVOJCS8baiXBnPW+kKpv5YVTKzjvFB82yjFc
jOLQIrbS5mHBq2HGl040tytQk1sScRDjRvIMW7DYj43AqLzr2nCl0iOdfEbS7NABRXzaSrvD/3uO
kATIZaMny7Xo0BWPP1xm3B7Vlbfu9k2+OBg1cRvj/uPAVng8X49FO9mm1vROksj3jGUJ0uByA9SE
srea9Dt0u/YoyhZPiSBejxNA1hRwPvPKNMUdp9idYgFmu86zx3TqnBmUede/tKnuRfNwEKx8YPAg
7zgGC8ZAi6ARrOLBVZT0F4ZOPXGhouOq9hOu3RUY1jy3o9834ATizvRJN9zy0dwYZn5U5tElPfTw
SWtPlrExcdVVcRbS6ShGEhSolZtmDLTqubU6Hd++2MxkCcYEyPlqZGIdWtVY4WRAv3LTForfkdmD
NP861VO3NrjXIGIyIHs5BRrHVQ/t2deRkh/yBnFxmHZd/EbN25ncT2XmlwnS6mz6XLHOAWrUZmKH
sRhR1TMnAoZJ1GYfWRNOgbaR/ew0JnPb0dyCT/pQVdzYRWdLwZyue1ZSNOiiNTfWUccP5RUnsa0j
FMwCpAjqmKps/C7ukanhrKORtgd0Kik8M4D2SA2eJPkSZGNyo8foFYjeod55mGJj3yXRlVI/I8wE
uow9RvO9MRk4Qi8J1q+6X213YBrH1cRDkvBdPMTbpW/3eafaa62/yD60lGzfK3Ggr53qAw5dbI7P
JWZcUUvdZR2cZ8weV2EZf2QzWszlNVOrd6IzrxHwi2kH7S7WS2fI010/Z1tmZjvR0K0hrV2UAVTU
U2/O0xtVM3G7R6UzxcqG4LbMAVrMuv7VlK80fy0Ga8OB7VEGCG1FluKX2GpcMw8iPQOuZULjNdH3
jsvQkoOrMorTFW2KgnIUEHqI8O2QqvCqjh5lkd+0a+7RwsZGdOjDaLCfN+lS2yqEv4DDnAH3QK/d
zDnskSy4zqc+NkswAUxshzeOi0TR7pnymEAOSvKnRaFujjsnVtVthYyryz/TBhBi5kV6g1AJPKO5
VyneO7qRAbai7OGOpRNnjoDepLPXTZ9am9pWjcduch8JtlNnc6DAjm6xbqhZOGaN7y7uDbzdHKC3
OXid9RI1cqOjaINbEIwiasx1g5EKrR2x1F6cPzTqO21ip8Pdj+6dAt0lU++YreXSKfZGgVnpPAEQ
Rd1Z6e3RnLbQltllveNTbxeRgUTpCE8IdJjbzficUsNuwH4Nauw2CAYtbEZxg2wXq3cqVYR8Se0Y
jFyeUSdWbppYczhtcNfsRlxfZqV6kbVdEiBQ2NXcumcD0Nid0Ab8pcUuEUdRL4w4dWzYjpB8rpls
RncVhVOVfDNHA8nke4tx7lXyNYt3ZbLcgW9Kia5uTJEZyUsX657WZfZUHJV82S7mnUiOpvZoRrWT
acDq0xvMF91k7YdohN+ybQpHD7q8VAQxM8PAnR64Kcmwa18LyMtKEWoEUQYiWwgrTAg9UGEDt7US
xamT61TTnFhIr6CBMK+L8bpFM2URjXZqVHZcB1NzZUT7Rf8i0+0Aky2RSJcNQZVGtlHiIGpPCnJH
pbtrEGvVKNBUEEf0oIzXxAKcmjPEu9HW+CfFlZaLlxzM2/Rl8dEb2NVizP76i0zhTulDqmC2jFag
jjiqzbVlfCSmecgGseX9kxRIL5Zjmz0nWeSkBJ5C8mhAdDB0hzq6Qw8UytjSJtmrpkdbS32g5muf
Ti6mXHkTaA0Llwo18pCa8Bqu5qsRdTQrPxW93QgKYsjknpRvRZP4TUSRF6ZuPxGbRo2dxIeqoaHR
jDYay2y1fm5N87NF5ZXVz0ZTwr84ubEAEkT65GSoJgWMjcvYJQC+ioGHSHhKBToJZNZtAeuVkfq6
+VWqSC/gsmCKHiXZcj2oajjHV5jW7IHBdNMeuNBcOy34maiLcKUfE3booXVg7CvOkKKo1NPZFJB+
2LHmJotnL6c7aWA/IxMolE9NviyTaWvsfdZ2yqygaGYPfad8jcmeLDBkwsTOwupdXansWnspIRgp
2+fcpPa0JMg1U/jVZTZc5YDnmsccMGxEoltVaR1rnm2QNziETz3ooLhrMCTQcupqdCOOKt8cQmQ2
4DnXGuu6AtFHVLwZ61cqW8/oPmryYqWaa1UVgHoYFzTPZAZpEmFE3XTX5pVLio/a+IzJrwQYQk4z
mya9Z437fjrU7FOipBPd4vSDbqc1esznXTOA9cNsL1NJPWVBr6V1VJo9s+QuAXnPtOds7P2keZAj
fP9gREaTUA5vTX5jrUCoGB2Z4kcSghJPAdLcAzOTWzXjUA48/SaFVnQkOXKItOiShFZzMPTRpjMG
1ojF01rUnrLdwrfbScAKicYMVTWGtX3sLNhItEh8YmIi37AADpAuemrsBUEyQ1ViWqjEkYlFSFto
GiF9jTyTFY+ZlTtxqjoRgJAsXl0X7jmiix5HQBq412sAVTTAwjG2SWsB7vvqpmeGV4AWFkeKQ5pJ
wCxHqhE3QblICnA2Q+NPmrIV6S/Q9g4rlG1UyFDtLIROxAddAkprr2Wv7tWBuZ2J5sx1JhoF7CJ1
cEz5RoDFMw9wMPYVBAdrjsFOKeARbqY0nDQNmQy45rr2ZFKFXWduY1L7Nes8w6SulS+eEIYLiZRj
lb8yoHYFg++bwDTLBtQWKP2ccy8C/cUScjRiwx1SRK8BLX1wilRS6ZWk8Fg/+w2g6xFPnY4Bk6lT
Js8RuJJKRcP58qCjaFb5i5qAFkK9MpL3EQ+v8WbDdQ3Z5/CYD8CZoPYY5hiIf+esRGWO75MjG4nF
EArauUn0ugDHo1J1ZgBlEpOW57pxC8jUYv21qRc7AdM+D++VQK1WgK0xEDGxISILKPSSO2Qlnuo6
NCrtU0txU3VsmygfsbLYKtoviCydIv81ZbeyTQOT382ydiYLg/5UDgD3dTEg6YpxznAsC6DJcYPk
C1Vch+zNEPc8gzhAWQ/M4hZlKNdQA2RO9tKuROzNSMNJhwaxSb4K9mTSX0LbzQVGlWFLNjiXA4gS
MSrOmD7VpbwiUQ8LkcipR5T1tbwaIPToW/ArwDhJ1jk0/VSHWrqV+WL2rTuinuBI0EkJvLiGQUlL
fVFuuLrXszws0q9I6fEbEKaRW3OKxpL8S64lUGveymrF6kxPnw0PHVBPXQeumqEFhEvQsp0btRoo
rn1kNkgmYebagyqNrWdGai+b0HKmq96wfCGLszNcocb8kqUfLbujEQOmqtwQq1hhOMQtY9fl1c4w
qMsK3VHSFFAKsP2M3tBlDlZ/8VybXXUugQ+9riRrpP/S4RNvRS9qCdF2+9poSoCbF5bZLuSl9oLj
ienbwYIXtcSVr3Fog+6TZPIGWtocmCaJsZ/XgqasUUwD6yEIpDh9iYRt5YCywqJ2hp6btrgmifC6
zHIE+KSIfLUKzDBmCnNL4ZGlxwXKMCv9TgBubsDKITljDZQL4602JG4/z1B0AB420mPelb4F0rAc
MHAKcJxmfFTQXsfGBwSeTqchI1C+KC5nvhlGEMUR5LJLKJBzjytcrEWOmkq7LQC2mQ+WnACsKA5B
dTM2qWPhclPJNTjhXG1/kzIRexrHoIYchCPNJ8mDbNVjMWp+iXH1dbGRLRz9hvvCeCisQ0UfWnFM
+C3Ha40s7g9GaGRfWkEgIfiohtseuE0Ocgtyb2eMIJM0DQfImVeUnWPKkNEpnA1UDwuubExzj14F
7zw1guVc9Q5CAwmCYn5pEmREjAS1xR+T+m3EO9RzQb8EEz5BJbk/6bGPy0RpmgDTazdi1DGf/V63
3kWpOb05OhrsSKYUNwryO8sIxvpZkCFgyWsGtLEGXZMYuJOgk8tR6TDcQaVDW4r/avl0ODSxQBJ+
MPPqmva91zeY3mCEXQ2bR5wLM0fcKpUQvYUhJCAv2fRArFulQGgHMG3BTA+oIi+gdXqGjxm46oM5
fLLoqakdNal9MhahMT4YbFNF8spCIKRSuIzAPlF9aGZAUlHu1kCdlCpzi3jAH4BpfgEuPVPdir5E
HEZBE3NzuK1oceHTvvF5/tRR5NBJ7nJm2ZDIOcUMajR+LaJsrwJ340WLfBADQTmC6NzbsuRBihMm
wHgTFZgmUvUC90Pc7Dg3IFgELKyDcOqFNwL9qy1k8r3Ywg/N4W25o5i+gvKvtmcZh5F6BaTaSSfc
YIiVukoH0HHgE8cl0IEoqkXtZ1wFTqf6UllgTDo8khGl9iLvy7h6WCS0FjGy5yq+NcspLNB2SHnn
ZCKCWIGFI1qsOghglpS7ETm0fQGqQ7Vn/kmsdgfOJYQ1MKLf8K7rT9wY7iTIREwc8+Kp+EjryelT
1YOQbKen/aYmMF0a9ZuJ3SzgEdMe+UN+vTTUa4qwocDu07VqxSCQBVSMAjSl2sb67Et40HfgBwrA
9wPMyYqkus0GxY3FSwSckPULSC3Qs1+cmraiwxiT8DBnMIQrp01u/Zpn6KsQu0FElBmSjq4IGoy5
lZmbln2AOZCOyGAxiVnrJYUzVIa8KhuAakPyllE3Su4wgM4ztNpuwcPWSBIiPTqKbvD0mt2n1EKu
kXpWA7+dNUVE4r7MKxL2CcYacsTebgDay04LBEbJGNpBH28SCAVSFcnupActxk0CmyS1PTY5amK6
UWtwBuBrdCgMRnjsoNZPi9cCpk0yv0ng3jX0EpI9QCsAmh3LmoIRIaeP601i3MPW3Msixcnb5EDQ
GVMAcGgX8iF1CogNZANRvMVg11F+INm0U9bNkCLMIzoZXOBNNKCRK9SzBRhIUiKP0NaeRhzqMqv2
pHpoRI6pyxAule11yecnntZfNW59FACLvcBNLhWGX4B1FVB2Ra0DVZanFMY+VicAcWgsm6J9myah
XkIPQ0RIBALarEGGDHBhAeXVAgysTIw/02foBFrHMACZVDctptyaGJzdmbpd5gj2ymOFubqTjneN
0zW0/e0Ct2ICJIwYyJxyJGqR7hVDfkvBt021CZ0MAWOCPMVgIVpfwLZ32EwlyENONtW4+EVifOrL
tAcrgx3zVvTMlpXmxmB0G/TiGKCO0jkUELvEiQnNT7HTlAyAEblrG35LM+6YBnF6nQd6noRLi5Ez
E1zHQKInGVwicThhYm1HORLxcUKGAo7OrHtXFOV7Pc2BFql2OxqbYeA7ZZDQsah22Y/AsdTtmANo
WOi2H9tdakDsZjWhyBWovIYjPKsz0JryTsX7mYrUMcr5F4jifJW4YRslXtvexBTZq9K4QlaQdX4W
uCaGxgrZ/IzpD685jE9RFUPGlzotkC+XxuCFkRAxyFo7a59H9XNWSUdj5EofZ7pdeL2vDdieAFyo
IHjJ+87Ru8MEbpdLdF6AmMJXdi1QW2mMvHDOyX1tLoFA/iBHtGslkMF105bUnSuwRsZ/IbJ46ODG
7SYil47mC1tRp9Rl7W4BLFhPxw6F1Mizu3i61zFqAAOXSygncQZ0pGhEVf3FxG0b4xU2SJ4ZeLcS
6aeljptE4m8v5JoZERwP6UF0HDXpJ1XQZt3C4QPsIAYzOhkUdy34nwEsbyJMR0OwZQASVLZOuBz9
USnu2SohUvu9XmX3pd45MbAYBbQO2Aanpc290K3GzmO8Xsp/zREB8UVcrmdvcq31mjr6FFAfxTFS
nEZxuVrDAU/ui3mjUfmm4j411hmiDNhkt7gJLKfEeFeMU8BxgpvE9KoMqommVL66ZdjGcVQEyDoZ
dH5FCI3ZFDRNdNASOjidYb73eHhvSHvhRkgnwqkwVFsyIIbjOCeQVvSPRpoci6ndGVNmbEihbRfc
gO40pDl4gvher5fbls3j45S2VVAr82dalShyk/6TYhZnOSDlrPOc+Fo3d9vRIqAIOzW2mUBGnSoj
jNnU5LaTjV8ugAbiHgxOr+8hdDmaQtuMRXOPiuUQrWxCPcBUtNPlEE50OUjdAKDf4iR2o9vxGf97
1KDLkRrUKfmac8ccPJfSbxQyfCJNrO0egydB7i3AumImHDUne1rybTxp9YG0KuBYqSlQ71I27toU
QswLLQHnRkd89707aQ4rS9VkvUXQHR0toZ51uGfYLe+QFVsgDaAV7fTqi7TyWAF/vLD22QaBb557
a1fEtxYrUo5VslhoDq+9wZ1coB5HIE3bxkblibboS939a/vNX50B35Y7aRpjFanlYKKjiyHpL6zH
orgxyZ1RvgyrmgGXx8+Pd7Z35dtyJ01HU8eWbpAwP8ozPxqiT1hxh1TTEULM2zy17n5e7WzPCidc
A3FsMfXUJjVRi1xyEH6BDhIXd11Zfvy8ADm7U76tcNLOobbQUUI08U8rP9ljhvhm9g2/u2hge+lR
1m3zbVukopsTI6NpkABQTjsFkE1w4VnO7rxvz3Ky63WtY6WW4m0pUEYseunPersthswnWvM00Rqi
zpjvMf15L6h+l879S9Gkjwpwigs/5GzL2LcfcnIEojEr1Q69aVCYk/umbQ4J0w9aHX1lIHxrpLd5
nfkdmPPRHB6U2PAvrL/u+b/OxLf1T87EUqVDY1ToxO78fFNdQewKg/osKEMUWr7qri5decA2P6+6
9k/9tOjJyQDZjxpMV9GOF0SB9IeQBJqvhxfbsC/t2JN+vLTIJMsxLiko99SH9HbDD/WmQWxJ/rdz
n1cTLhgoUabjBgEj9OeOxaNEk1EJbCf1S28/Y44RKvH1zy+NnI0n3xY5+VTIhidovNeu4YIeOdjL
LO/fuF6+T7Q/LP3EbXUQBwyldxICOgR34jX6nQCGcsAfIzSiA4SQEdtnEQiOC7/t7Bf99ttOvigp
rNFsQRwHaE3xAC9tZOKuRi3oPSoxt1n3wacBZnKgrYJjbfr+8/Jnu+e+rX7ynZsIrj25sawB422u
wQaqa6cDcX5e5XwDq2VpsJxUVQJn4j+/cpxNIpuUMg301zkwAgBT7S14uGAIDbf3U+ZV96vhRPH0
87q/O+hPj4sF/TQjGkc5zE7iocyNQRKOD8/s9Aq8kymvxv52pEF9rILVTc+0i8+IuMDZDlOQXM0u
SpPmDQZNxGvv2HbZqn4HFZWnuSkmBFycRn5uY37/fSfBNII0e+QlFcGAeUz6F2h/tCPA5yXAfJ8j
Pbb7JIT+2HhPvEvOp78NHH56NSefhBFAY1aL8IXJHjA6WFMIF+KwX8oeyRs06j6+D2wz+Ot8o3iW
w4PlUbOB3boAOiF42Xap8x/EnXO3y/cXcnJSC5BCE/onkmDEcDrVg2hKscntOglWbJOHObxkTHru
wkTNT0BTGzrXrJPTp8LJmsoeiY0UEFSqtzCpu3DAz66gq7puwCRZg7rpz62vJxOVXTPBU77HG+s/
NGXxf97l6zv560t+W0H7cwVet0IbJTbRvLyxFB53cx12kN2jV+zCs5xtnbZ0TglGpVGL0JPXNYxt
PBjzCBUX6lVAqZiFgJJvnVk2oajD3sBACyiNg0u79aybGYa0GZoBa3Fd+ytH65VCp1B5wGYPaFmM
+LguCjklmBHY7F3aFmfN276vd/JOe56VyahgcNOoSXCzauQMBmSGcHvt5UatlC/RSo/HaBRryWvX
W7uRlpsaoIVo+lDpRshLa3DTugdJ2TPEmcHPn/xMRokCVzNg20NBRGE+zZ/f3FKB6pTrmJx2pdPr
nIdNxSCFbjZaCk5u6b+UBi1VaDoCktZMo3dh/bN77tv3OAmsRpG0WkoRPYwG8UnC82sGElV2oZKU
u7zpXyygGybtAZn0QMiSA3Rn+0FNrjDp4Y2Dx526/oI14t/jjpFKWAa3qA7kFP95EtG4qZu6XK1j
K9S64HTvUTAgJTOlnfyabyKfHwevuTJ94aV35ObnF3I2kH9b+yRuJdasyGF12yv5bVc/9Q26e8oX
gAteSsOflzp7mcKNgXIVBQvsXE7ePU91PvJ1rgvkZ0agOxT4gL1aZZvr7GoIAj/kFbJP/+KhOJcU
fl/4ZNOpambEFodh6mph0OPyJjDW1P8DY7ezMfPbE558SdpUMSAPuCvjRAETK9CNkF8Imuuf+Cto
flvi5IOJoTfSfi2glRwUjHUfTROgqEvZ3bm6+fsbO4mXJEYLPCa5oLRcxAth4zYvCi/imcPG4ooB
7R5NNGz+vD/ObkWuY3wM13RDNU9CV0n0chYRvtJY1BDN9Q/gGUMdLQcCyh+R0kvWQvT8q/x3wZP9
KDo913sKozQytAHjkatlpU+G4ipKR1+prFe9gwYhZlsh05u6EdcW7R9BWG2UmG6LVjyZ9bCpBv0Z
UNp9DdJhGnMwya3TtopPFCi8oYGc2+VRxRSbhKFDDoqp3EJz1ZhEJZRwYAA7EzByA+1inM1fsiDb
n9/p+Uc0oRbHLY6ZYCe2Fi1aGnHJ4p0uaJDW0bnAPufs/uc1zoZU/t9rnE7+AvBoJtrqN5dWIN/Q
F1CAzMheejQE/LzQuYoDEwcMbmKHwAf+ZFNGdC7ZpM3rMYaY3O/C0U9C7WJq9TsO/XXEvq1zUltE
/TyhL2tZjfxUJ78hrvCHd+6tEzKhsoOG98LGP58kmEgQVINgpOtpti9EaTYxh8a8/aU6IKnd+guZ
yjplC2rYsL0Uh88e7nUwhMYMZCan02rHkcIYoIUVULJp0BKK9gUn+YSMGCAADa3bJbbpsWz9xTN2
5YFduHC0s8H439VPJwiomDdcYwoLLELQ64M2q1uA5pCC2dMOjLB7RbxoV+3jm+lN3or/04QfJCCq
plk6W4u6U/PAQURWU/SIbERB/9Is6OMwlJCJ6jd5ha79ekCjjwWJaHRpXsbfd4OGe1aFX6FhEkv9
a9rIMGW6qdEk6Fn0VshhBsI9f/18Qs7spD+f7uR2SApasFzDBQSpC+YrY+zhdRMOMCSq/P6JXTiP
Zw7Kn6udHMjEinutIkhcGnfx0e3to78n/FjtCiGHPl7ct38Hsz+XOzmXxaTSWSuxb9exUC2AKxLG
r+AQbbrV3HzbfcUXbbL//mh/LnkSP7uGIK6vbvZxYvhmIW7R93z38ze7sMSpYeFc5JSbFZZQcqhx
jMmtc+tSgPkbcvzjMU7NCeMM3RmY6Lp6OP0zrRmN0MBoRCgfLiJwF74SPbnGhZGksM4BAlfJHi6Z
U1l6epc/GGj41wbL0dJyV9fTXrbDEZ1dL9UMBVuX1see8MxT2NjvG2Ftfn7H5NILOLnqMdhJYiGW
BFzZ9q3qlqYMSM4ODAL4xHgeYpXiOKY7+ADamnbRlHL983/eKH++/3UPfIO3lyFVY3hSYFrL3ewl
DhSLt6uH1uzPe2EnW/3q//m46zf6tp6hyLrNJpyU1QRzgYd2gp4I9/dAAle5/3mxv6//9dkYh/2k
icraOnm1Mytm+PUAiUghv4QOfkINtfgL+Iif1zlzcawLWcQwEEMtbpw+lCB8WMRvzMkM5ivIa714
K0OQEm4WxlvdhWJ7HTKBAg6NmNBdXXJLPTOh689fcBJdLczZqzqQ/whAQOU2s6c78Pu5jmGav4Fs
JoMoE55hE2aEiVB4sd+4yqbfTtB1XRqqfQbQ+POnnITelpayy1LUsdoB6u9NGwDqNrH44BHnBaDf
xfGYZ8MUrk0CNNKk2m/E8tuWsnQJslVBoThZDxUkuJVSXvjA5y+vb0ucnBJ0JjFhGnrkd277KP3E
h8GCh35J+5+puT9vp7+TILzAb4ud7iayoGeyx/OkbeqNsXFAF1FgosMyVyyMd4MYaVbcn5f8Hx7w
X/DjBFIr9SLRO/p7ysPomVsampt0M3mrn750xAWC4ndQ/yvofINaTgJxBuI9LrXVHKBW3IGhU8Jc
jkyHbw18Uyoo0csBAkT+2g3jJxp+N2DIXuHrvp2I4fRT4UPQHcqRHKpygGqYvck63TJ0zy2c7Ey0
qOZ1hfBCmt0s4huWsc9W6eCIYblzkryXmvG4DPKCJ/zZWPPtkU5ijaqNjVnNXYq5Zum1mtMNJGY3
ICHuIvRgXPhYZ2P2t7VONshST6qICQZ/xI/aFsQGcArLG7baxz/IneJfWO/8AbNQSKErGXjQSarR
VsKsp0qsPvSYqeVkXpVss4cPqGMCuW1GT3xdwn4urHjqQJgOrBqjEYblKtTUypfEbJwLz3T2e61A
n6mtIx1PYVdqWgWdWhjdr8OA4PIGs3vIaBzTbd38lqFNyMkP1ZN5dYn2X7/NX1v/27onmSIoO25x
ywB2DakGgRDWjB5MdbnweJdWOflioi1NtcpXl/niegB6mMPHsUv+1xU84tS/j3I6dbXsZqWCaQJA
igjeNmjQnlwOFd7PH+rCdzpFqYUe1VxNdIBKKpqwxvs8RWGGHp32QvF3aZ2TkJRH6VBDD5EFZtnA
hamFTLp0zLHbdPrdz090vjahhoEyl8E9+nSgZ52N+lB2v9340RGE4TbNtg5Mt/MWr6rdGC4NF6/I
Mwbu67f6d8318b/dkWY688hUseY/xvQacxOfO2h2AE9X+chL+t2lqQNnwOM/1zxJBEiNIfeSAfBH
L3Y/Q/0HkuEVl6drOekmvslgDXdEzzLmLNTvP7/i89v/36c9OWQd3OpkrkpsGjgqUMEDtN9eRSa7
cADO35rf3urJMYMerq+SGkFk8uHW5+bX5W/eBlkWMgOQOPOla/ps5P93wd8cxrfPOKqN2soSRfR/
sXYdTXLjzPIXMYIELa4km2wzfjRGc2HIrOi9569/idlvd7rR3Mbu6B0UOihC1QUWCoVCViZQ5T7L
WpGrP9R4I5LdwYeCkahaX7WnqTrBHUhRNX73yWmWW22KXaHc9ptqpwJno9/0r2AkRXcLwELRZYjt
srPseGSP24UtJkJldYF6y59iXsqWBcv8Q/PItj0IWYvP+z0I0CNrzPuj1Sy1LkAKY3o+8S4frgYM
qmd0K2FOxyKWk2kYDfyREBFyQuQjO/uOrA76kmnygKDpPMtn77HSzXIDIS3W9veI4AuyCLy0oFyp
YGH8VM8LEz07P9gzqRom6E6E4JYVntvTpeTyS6jVltYEOVOTBXhuVwW24oI1EFPGmMCzIw8cMNcY
LfwCZLyLQ/Ut9+ie2PMhv+3uQyEzNMssl7zmMk/eS0nSSRa6PyrowzBVa1g/nvYT8S6nmfWrzlEA
cXlGn0s6B3gl9FgRkT+kW8NwMCyQ3ULrb9eDAfRQvAHu7Fw2S0QRxKWdPAzVOchhtt4Uu/YGHCmt
kz/Vb+W15LRQCBqceqc+pY86wCe3upNs6O53fwPfWs+C3izxEsr0K41feIC5A4nYNcY1g622A4ET
oizBhzWBgGhluz4E3zJf1Jwmq60TgAAMAgZNBUzqpzupMGQ5ShsEt/X2ClJ/JXNkB5O4txhP2EIt
oUB7UQd4bJltzUu9vHXGgyX4Fiv7i6r4AQyKoCvnr/dgAQNZThP7hi47KuYzKKDmKhAPmBrEQKux
D2T0kktB4K2cbxTYG4VhBqChzDds4yzBEIAJanfM22C89BUvtC4FbejlOFs73k7McJlqGctYD2rU
qhjwN/Z4MtxA6RuI9R1y1SF8VHefsUeA/5NN6F2dPQkVGg3AG/DOyd//wgj+ZnnRvsRfdMd4iYU5
YuXNV6FQoP7LGh/B1JrMKaYoiTRfAePBfQSeYJCQR4/o2x7G16S+wbCrK5bYUoSWuct2nypV3iwB
RLayXwGmp0eZPkBrHEPwc++By9PJKtWhaW/30ksehNdmh+erLqSYjgKafanewmp5VGPdjqQWTdlG
Aclh+BX94KuaToewwAgd6LoVIoFDNoesNYbjUsjnhMPiylRyiFw7A2hScqr7hgR4vBLuCxU68lO9
r8FAp1mRW2EWLLEguEheKxBYKsZ3JYcY46I+SKoJIi/9cZCD3YLgbhZto5mxG1XXgQV2vPkHkKtO
gDGCpW3B3qQ6AJr4oAG/HWPik2nyEmMEcgdzUca9Og8/Y+Xn0lW/QiuyW/BCYLtjZLVztRzkumC9
GQLoYvdX+VjswQHmZhT65OC1mvWtBCbABBzRoAEIejCiEGqXCxiRTczipvPLSB96cPPR8tBOoEQ1
04ei+qOYg01GMaCfOoy9KgWV7QSaiiA0N8Qa/C6ZdoBY7CTwDmpgHMmi50a5bce3osJQm9R+YxzI
3YT5RJCC2ILwP+/7EB2pRKWEWiZReUSfFMj1gl6wiSbTny8kA2b3/mCEOtMm34HtgslIK3fdD0xr
Jk+ZYLef5xRYB2AbfUwM1aFheppMA0PqzbjAEGGWD47UgHkQj1/l98s+nt/rmRFDUQ0AVHWLV7Rr
5s4q+kKhgDiB+7ktv8/t8HLZxMr1itkA0ohYusFeEk8dqbLSylKtLnz6OFzVNyDP21Qv4H7cpT87
P7wVPf2u4IZO7XGlTzrXXTbkE/VMSza9IkEYYhQODHkjRpeisQavR0n2VrwkLka/QvD+Y5T7ss/M
xGm9g59gAfQL7ArAOoT/doqSlaSSLU/FHLuGWUswN3Z4syTby3ZWTgRiyNBJoAYuBMAVcYXVAnAr
5oR1yxvvWW+3QCc0e6k2gHtsxHIbK8FiyGiHAB2AHKpZXJrMmxZcaqRmQ6YgNgKnSwaK11wEcVpZ
O2C9LELROFYVxORpuLRZM0hWaZheknahMzbY9ZpMGndIQXbRaRjMSNp70Ec+9GEJqtYBPEoQRMQr
YpK0mHEFDWTZF3+YZgRyAoJppssrvrYGCrC2iq5pqnGmFdMndRKp6khBzXQolUcoTglC57xUJsax
Aa6EzaK+B3EwOkUV8P721FAI/2XxPprl+4x2f5hE1ChdwQGenrvkdMHLHoRHehRDNZOGrQ0mTr+h
AWawQbldqy+MR6CV2fyU5k6gV5pbBfOUHUaX9p0cbyI84yzGm9VM/hJlh2luRVXlyn4+/X3q6e/T
6jQiMcHTcbZjVyb8bYOXxGuEkyXnkQdDqqkx0Ag+MI+tUIIYgvcdnt6G9j4eXyYMU0agVEn6L5dj
aO15igJhAw4nA4JDZ6gKFbXzEOS4DpmPNZ7Af/U3mPHbpM5yH19jWhGIbRDIPw6+diVfibfx+bEG
Nz+s86iKhiQ62Idx37WSzp0z4oJEDbD1vL9XMWpqVN1G4O7KteDEIJc3xljFpFj8fucNtxifuwYh
zb74Ds2P7mC4uq86tdf5zFECNmA7eBA+crIQOc3Hpy5zId70SmsGGVAz4Gi6V/JpHwaDlxbBVyPN
Xy1NB+mG+drUxaMZW7g0aZsQM5hWpor6U6LfwYWyFIKEacRw4TtcqH6os03iUejdFDczcbL7zBcV
EWsHhM5SKc46C/hv/vAFoS1ZzBFAKBAWAzm27dHYHO9Aeiz5nRNtRPjJtaLl2Bx39qpBCUJikA34
IJGvoPCnZKhoRfJuIiPcoWcqiVaG4aR7XQHQlQXynR5wjuTH5bBdyTvkZOm4TGwWoEOSmEhrHuDK
DP6xW2JOEqR76K6s84NeNyWm/zElP0RLYJeT5lz+AStHzYl9rojA8Cyp5xzUzfmQfFuswtWq4P6y
CcFK8oCSqgLPJNVLEInXQFgbd3P0LTQFj4srre6TdeQRJZrcaEMQVWh1ORL6iNDO3qLXjS5p/6p5
uTceTIH6Gb9wmGdAyYzrKjBrpqzK3IdrumyajM6o/Ik0D3QgzxKIhi8vHH9U8Ca4b6OApy0sIRjl
h6P2IllQIVH7krFxT6CsjgZBTbDuEApJFAYAjfLthVmtZjwCwlpqPAa094Yp3l32h686/vTnwwL7
BUc90KiCN8WoVxB7ajPbGKtfYLPSQBOqvTHGxSKqRbCE9RX8sMhC88iiZUSg9o3Mym/lN80ES1Bz
QNvGzgaRZueqIaBNGH5RMwGqOzWEojVSoB1V+XKn2rn5UkZPMkgecNBcXsKzOH9fwyNDXFqSqyBX
YyOq/eUHhFucAU8AL5abX1FkWlBjFPfxo+iuw+9f3iQX6RAKrWXMT2ARi5+ZdN8nCWgHBA/pq8F3
5BYf6vqoGMmE9YtJeZgDyZPmRlDzCz4R3/npF5paNIOJBjgDU0MFDzKKULmhIN+8/JEEzuhcKdJR
OaBdAkQXFMQeMV2OoQISje5lI4KvonPVhknndGopQnuh/ihFdjnegD34sg2RI1wlQcCFgzdLLFnZ
Zm9WaYFbib5eNiFyg/2Eox1KaDIUyQwTWng9Gndxu1VTwSOvyAT79yMTVTVi1GJG2hlNEGZadwr0
kMdc4MfZq8CfuwTgfRWXcsglcBEMKiJ9kNqsxiPdCBxWBiGgTUM9IN0x29H5OQrvcUddEeZ13bm/
zb7XF0fONXmbLnmDWMsggGMFUGzUt1PxdPkjrcfBhxEuoA0NfkVyUvvmCEIZBbwevaAMWT0aIPf2
v9V7rzCP3JjHrpcjFTkmtR6pAdj+8jpQwIGsBwncp5e9+Ycc+mGMC+sR5O7UANM00IgWmF8AbsmI
Q8ClCagcSEjABoPrsAsS0Mt2RZ+KC3XFXJo5C+Fj0aEtK/1RS6VDhl+XjfyDcwDtsF6Yis7QabRn
3ZhlSULAU/6j32DKOgInN8gvITNnN5sxcifcNTfFU/Dtst015xTwdGho4quWxbdtQlLOBq4GiMNk
WiCEpRWbudee1RniVL9niUt8RAPLYNywMx03qVHxJPNutuLNJ4woGLDGwWZi/IfbzVlFpiylCJHC
yLxZyvYxE5AZp98zw59JWdqnzZyC4Ta2lhsKrUxqKAcJCmKXvVnbv6AO/csb/kAalCkohrGs/UTt
vVG9iedAUNqtpj/Wr2JXYEVHx+E07LSkzoDbCyrfeJq8eQP1Oh0vwK6JJwzbuh02RbnJXfm7SLR2
3bMPs9x3gs5IpuV9XvtF+qagB6sZiXd57VYD+8Ox9zbLUWbqoU4hqayyo5CjiRqIT/wxZYIT6qx7
zQ6Po9V7f/M8MiLTLgUpWFXjyq54IE9iYr+Qm3Mw8jIAioknVcHtRWiR20VGWfRZXuK4YgPzoPP+
02Lvzi4ssgcwUct1rfxSCAO4AmVHVJ39+5GLIBGlSq6ltT/qB5pdxYMMOdDeDsDPdvmDiQxxCRCq
zEMtmTDUp5GPUjxcIBIG2SAp/URBeewRF/INimLMTqEUDzUmZQkS3TRxFHBgZEQW5In1z3W0elyc
V/0SxUBGouynmI6CGM4OXGMJCNxt1ZnBJwIyIVmwjqsnyZF/BgPSHH2xNlIkmrKFxLskSHDADf6I
0VjdwY0tw0gNmNf7x2gTi+igVjfch6sGV2yohTHjJojIVKdDll/H1a1SCqJ/NWsQnI8mWK9kk99u
U1d2wwymb3/pGcf4d5KK4D7sRx73At83NGIdU+Uqzj3+Xa0PxkUrVTjBIE3LDnMBswtFFDc5zAep
/Ux6/zDG91pNqsVqViD3UuupSihY45vPWFDx3ITuAJ7p+Rc8OR8MM9RxTi3BdI3y5W7pLcFdY3Xb
HpngdhOIcxPZZJ9dKxtHA5ttnHVelMb2ZD1/IkEcWeL2UkjCrIZMEWjlx6x3qRZuyATkbyj3IbgN
B9EYscAxfhsNi0yCRolrdJ2/lR0ocH7O0cNoCBpgqyH94RS/azCvqUgWZE79sKoOXbrs+/w3LXAn
RhDWVAIPHdLB9GJAmS8H3ejlD7NeRBw5wRXmGE22zDLHaa694RbVehCLqO3SARxAt01fykGKAeIk
kDZ+JvYMg+oYh8Q5zD9wzjMhaUhwv9FI4eozrh/DV/aWTBpJcPdYDYYjS1yUE2L0g8o2ElMwg/QH
VDpeSYSuq2gImp1yZwnoyBAX5JJBCTCcKFuM/kk2HpdR80vpLUp/5dB0vvzZVkPvwxSPCG96QJtn
Felnniqvo5YLJlvBUXv2wvCeT49scIdCnlENykKoYDW/25nsIMJN5mF0VSftd7Fn9d5ln1YPIRDf
/smEcYa1gvp3XWdSV4NRdr7CIxruh0Nxlxcgo79saP1kxxUDzpl4OuHBtsWydAYICFEXOSj9MLMK
xQM2DWn6mDzubMDRBbUEYbvoLDTYWxko7ylebLi1nCDy205zwUo/Yy+9QpVzApW6V/ogCHhiY4AY
H3MZ1AuwzbvS08odUC+xJwITrm0FImsmroyAhmAC+bS8wLt3tEjRgDpN2c6K6RllDyWP0ja06ufl
NT6bk2PRc2yK83jphyUyTHjMoqeR3WWre/RFhfjENYSGAWOAr9d4Db1lA7vhLd3PkKwHTvUznVTM
uGPWm0FhzmYAaDH3UyWPuK2YDwsENDXrQYU272VvV9f1yAj796OyzYKuRd5Bug3TEklko1v1YDUp
pqMqaImkVvyJyoCAJUaRCQMmvof3kTV1yQuMgywYZdCbx9jCNS/rlOkTu/HYCMtAR0bCMJMWPQsb
P16eOll9sprF7RJFkGTW9jxBB0rD7RW1Ib8voPQgQ+1wrv26+kWhG6MsCwhpZ8HnWS2rUUhhrUyd
gGKB/YwjZyK9KLJAjRts+OA+8CNHOUzbH+A13gBusJeEkMc1t4DbAcONjusIkI+n9vC4WCHn543f
F6AtmSFWAiEpOouej1ZTNMOxAXGAZ6KztCJ3fVdRCjt4fbtiU90sRxtXjKUifRSd2OtOmcAJYXaK
nIFGI7NbkqIoG79OJjcBIXQDuR8QSV/eSqvfCjcECzgNIEbPGD5mLYP0z1yxbyU71h7qOZBEOrCR
2tEdHqan0K23ApOsAuCz87FJrkLoaE6UOi2gE1DvyJ5s2LTHAKWJP4rHBoyY8dfwi+QzTkwxRnV1
UY+85WoGM4LkVKUo+IKQstYhc4s5TWBuBBljrTI5cpBvqECeNK8qyKv6lpR+AwnFo1G/LiR/1FP6
CGlJwXY7z4YaBbZR1hWAG00QJ55Gv5G1dZxAX8hvG+sQW3EJkZLuNV2yr10SC8JlzRauR0RVMJLM
AI+ntqKwLUha9o0fKlClw+h113mlHPq0FxHh8l/KBGQNxNVotwLKjFKO+1JSPmMfUgYvSa6z8WpW
N8NwfzkQ+TjkTPCv9nhZ6nWjBvEQKQ5p9p2+60vfdcloT9D1opChuGzvnBLh1Cf+BZ9EMihu0hBi
hfsCM0fLQbkxbMVRrsWlx3tRdbzJeOfI6Zeq03ACsz1syVnRbDrdhOB4rT/II+gW9N6w02nYQQ/1
qjPym6TLnnSl1NxsIsFNGJkQysTJuokmclvlk71EHahWobhq5635Mym7G2KWDwr0mOO09HFy3csB
OBFNMnpdgPSujDur6x9pPIAif64wfWpkGXjYIS7W1djYk+pXUGWRKZRtJDX0CnN8Gwp99MDT/3x5
zdm5eWkZWKV4dBRBVHsw5BLL0OaHBCVJQn73o3Int5lPZjkvsFBDyO+KHhJXcqCUSv1sK29F5ZUw
hNi2OfInVKZGwRoP5yGEmZTLS3dWt/MhxJLBkS2oylp1ssCW8aZ4hoMRuYfSZ8OVgW1todO1u2xP
sOP5K2oSB1M79REitnuyrEMA9YdFSIbI3wx4n7izh059V1ghvlZ0NbiQHBzADAJNgWvGoANlKzFK
8Kxo4C1yiUxZsrCKKVYRr5cG5uIw+1eBfm/0MPwX2WK2VlGInF1WF8Qj+oufyTJCW9x5gF1MSNhi
OUk83VuxjMZwDf615LWRgnpjpfrX2YzuMd3pBgvZd61BBVBAwf7WuDRX5jJdzBQ5PG4yRw9es0Yw
aCiISo1LIJlKxgFNksGzyu9qqjitDtWxOBNlEb5k4KJE47JIA7WSJc+wkIzzeHGVL9kre2QyHAbU
tQZgGzUPwhu/n1F4Ksyl01VtANrQ62pX28vXLH8pINT1/j/yF48i6s2C0DiGtf9+BIq+HHcrGAcK
wlEFoZGH1xRMsM2ySw0REEa4A7iEUoE6FXUS4kPaFrvxJtxbV/8708UJmfULLhxm/JMthCqaPrJg
izG655tpu/gUhXLliFKxKGnxr7ZBBl3husFnYq91mYzxsdzv9haeYiB0L06Sgl3Mv94a46hYWQ9z
ZLqV234TLSL0msgClyfSVhsrgF1HzxoHdCShN5IK6UTY/3Hh8/C498lQzD7U8HnYokE5Dmox2/nn
5BCv9KgmDgeWXC/Z43LGopQlZkfgE3buX5VHW//bykNwcupc5TFVmUXTBNaiK8aY+H5ySptuvziq
8zsnJ5i2ZaLpgPByG1grICfUTtjAkwcBA9Vm9FOdjFS4bJp94w/D9nIB8g97+cMgt5cB+pjDQIfB
/56c3nsS5x/vwxZXFshl1akgveQTvuoeJXwpdD6d8P+yDJL907KuG+RE6/UEfKt/Z6zehczkv7iF
CFYU5OmntvIcxNikWltR8XZY334ffnFbfEzaIJA12GIPktY38MHv6DfDBmzUD0o32PxWsEAI+NS1
IiqDGPqyfwVLvJ/v8l3oDP6nS7oP17id3qeZiQmx9C9b/+Xi+A9V/4ctbp8roRLIZQlbirqZgJzQ
4026Z/RBUf8A1TgMvosuGuu5+cMid8/Qh6Cy5goWq6zCNbPaF3QRXPXXy6sPE1wqIWZA1VyBiVi6
AUxSl3/mlr9AMK4df1yOC75D8mch92GJyyFtPgVgzMK+Vsv+elQwhY2p1rzC8HwvZDEXRTyXQ5JY
a+d+QAiq1b21R80I8pvYCadH4k1+7AlDfv0I+Ns3Hok5hUMzahIyR7lZPEPamN6yJbtuk+ce4/KH
nIBzeTH/oQ75sMjlj8XMx2BW4aHsWz6FOTzdgIQhfMfviCbkBHH4/mOO7ruqMhhNxhJjEzwtKvol
ragDxD7IPyd9NNFOc4Y1tlNqdXAn2WGCC8jZ3mt3jS9qHQti8L3ne+TIoENYvWSZ0LSgTNNDs1QD
n4IBorNYHr5f/kTrVfbHF+LSRdhJraIy9u4AyicQXs/ka5mI5oBF58g788CxR6A3DfXo5Mz6zSr7
wyMuV0TzADHuHh6xKkC/WrbKjbrH6SjMe6JUyyMKJZAFkJxZorLbb1RPscn0FUyl4GAkXjc+dMLI
EIU4lzGkVq6KMYFFUlSuAf0iLKp9OSBEXvHd776pQLzQwMZ0y84PFVTTJZ5cc6jVuASvrJ86PvD2
Ay4nhTIOqdNNFcQY8dcM2BtjCOJKuV1J2Ubg02qpfWSDO6KSvloUpcz+/w7gI1tc/EHnUyqjDrZU
4rAFDJOPJsCyiUEGI2wrrm5iQEzfVxACW1xemslEzRi51kvBKRSBXT/xumkQJXP2v5xlvyMrXBUz
YmC07uoCrYzrcUOgf337XtG/3yDy/Db1RHlQ5BYXGbEOYdLcwKmvNVd1+b1OriJT0B5a3VBHPnGB
ERdBSvsZH0szbtTyOdRFkHrr3ILBHp5lRQcTlSwbnIWx1JpJ1hqEHg3V61BSv6uG/pxZoYqMLh9C
C1K8xWRe6VBxnhbDNZfqEGYVuK1Vr5aibdGC7rQJ9lCfPMgSuvmAAoFwPkNnboACM7Sk9eXNMMtH
nTQOXo0g7wVIs7rgWViiOa6thYWXJejJj1X1o5/Sn2kOrXkQXmTe2EJ0Gfyx+5ym1+DzAeFYG7tV
Ccn7cmoiW5k1y2lLepPX4wvmz68Ls9joWjzZEHeF5k3VdxtjzEonLnW37qMrJZI6N5bBiiC3ra8o
9RspgIBZwr3ehyBaMdIfWmz+WOZKdpW0ksCbwCYMxu4wN6rhmUbkEqPbt0mrQDo6WxzcPkAwHw/h
RtWiH0kWgS4MhjagA4B2RN2DXKmuwk0wQTt86EvInFeHXJmh8VsJAuX8TMZnBHYcl0hDA8EEt6tB
h9OXkl4jS+WqTZNtl920IJWsaSrKVasBowPkBUyPCuQnZ0kl+bhYZEYBr9jVLsdotKHaoX+n4SpU
umlhCxkRVy0aePGXwbOPqQwufUClOKCQtcHFHPNmRhZfzeCeu5yB10wAPYTQVhUMO/KU18Go0JG2
FqDcMr5Ofui7u8sGznMFWCjwjmqBkkOmIAM5PUXqVKVDrNHBC8nXUPaHrnJH6Pb+nhHuijqHyBSW
Di+GPoYYw+K0IyZVItFox+piHfnCfY8WQJNeN2FGXx61oseOF2G6WAydpvLT1WK/4Kgeq2sISsUp
VgssRvY8fg8Hza4gHN2DamTqUkFjRuQPl8fnuDFmrYG1rCC7gsg3WRTuLn+ZlaqFeYTJDgj9aCCq
5SqjCpixxWhwbwv+YAwwKmP5A0atiYBa6Rxx1bIeb3/b45mA0yI3w1RFOy3GrF6Z/0Bv0u1U77JX
IiNcUENSxQrLEE6ZyvC1leJdMIFFIF40we5kl9rzcPhwhovrOMyXOjThzIK5Z5tU6nPXhYesNB5S
nexBRwnR9zQWgJnO6cbYTv34ZPw4N4qJRY4MeFdiFBFEhSAYk9B0ZQwg0hulUIusdxm4sIR1xcq1
1MBhrIBxBJpJGIbmArKTKkoKdlOMdsa+eS/ZO3txjNKGiJcn7MavnB0n5rgSIM17UNYtMDfv6Q+N
JfRha95QCh0OxTE8cgDZ+OQrYEUULfHKzjuxzJ8lZaYW7YLypvEGF/Jsgc+0vJLGth7rXQnOAREM
dtVVxQJwk+qY0udfo4ZS6ixAktALqu+TybA7SEga8WKT7tflrbHqGQb5KIOXMDTcaQbTItKN+I6j
h9Ryn1rNizlIv2mCawWFIG5rwgBHvqnc9cXXuv/vR5YC3nIwmxkq8Ik8GMcqBqKVSzt6mLi0h+gQ
EajCyqHgzDqDrLP1OTbDbe4ybs161GGmc6F57xVfht3opyDYgaLht2w7PYmT4+rHOfKMO8DqMC4H
GnZ4rZEel3lxZClwL3/+M9zbu1cGWjCGgbG0M2ox2chD3WxHfP9rQIRthuUDWaEze4zQhemiC3tZ
53dIrCM+FkZIdWB1+XvqQqMizGPcU5PdXDsEShoduW1dxZlupF2kCurNldR/Yo3LGWbUxck0w5oW
FqNDMsvtTShxNrOIu3l1x1JGbIlhMMDQuIMzUM2kyiV2d1R0Z1H7rWFJ4abQTS/viloQjOw/4w4a
XIUYthjPQTrGdE537VhYeOtXsKXAP+cu1hI5uRntCAEz41z1X5NUfjLV5ts4FaJxp/O3V8QJCKPZ
lyPYD1y+aMtWSXUd8aLfMjXt9DrY1jvj8An9I2w3aFujmsYwKyjMuDObWJ0RhLOM+x7ufEC1boho
3nN1R8MHC6O/FjjY+Hq97eWwLMeFnSeTK9njk7llipBMjNzc9zuIXnoieeXV/XZsk235o4rRlBNV
CnXY1O6lW93L0BOSQOgLOuErTDi4kivq5q5axP4G86QpYxn5K8Oo9/0SgpPTU2+jO7Jh9Zx2Z24k
qJMTDIj3ByHP61rawvUEIwcGMP8YET71cenAvNJQa/SyzFNwtQSPeeCGvuIXzyDeg1oNdKGFaWXV
KBRMTUAlNeNMNHhckr6Qs2jyyP3S7OpvrZ2CzrbSbSRsy+meLa+6Fp3SZwMWyJ4EemoqBo4VQK55
zGkma2maBdbkaX64HR7lEgIT3b68Vh4y+4p4+c7wUrwURf5rcaVX9qLZ4o2yVrKf/Aj+YAqyoJst
/Ih6huYSxYKDEhNBhe6Fn8WO7Eb7/PvlY2Ml2RHZklGg4BODgpPLAosczHNXwmQevTYxZrX0vTUf
qlh0gzub53hf4CNDXO1Ax1BWtAWGADWKvsybFnBJEAg66VsOpPQm2aUPPXSNY+iSj1edr/rT8xLd
08wW94zXqt0Tp7kMP8VSWk4JnfBgbPgEALbBrrbKXv93Tz4rdwnkCSyybGLiQuOPSb02pHFQpMkr
9PwPOZsg1dOb33O9XGzsvL2aqZYb1WXpGnP3OFFla2bG92Vo9uAGlr051Z47RblXezpeWTOqIbOV
s+fLUbCy5dCRw0FkoYAwMQtwus+NrJbTIsRPJNEMql3fFJItrZxzsKCxHS3jKOCxkJAtMpJ6hgU2
zsMQAQ1kzTtfpO+3Fs4K+ikWzjNMNfD3mNaIczmMwtmzrHEz0MQDsXBqG6nsB2kkxLitLpuG9jJG
KKCByU+fGCpkR8iYz5igs4194ZWo6+zwSsnBYas8EwyChW6muZe/1WqWYMh4VA0a7L7Tdh4dPGAB
o9MwFvM7LAC63NfoEX5NgWKV/NwrnhTR+8fKmkJQAuqvYHZlIgxc7ToHhqUVAeqhOh9vFJCz65ni
D03l1YH33107McUW/Mi1GAyuSm/gdmaO8pdiykOXaNAIa5b4QW9zF00zB8qYV9207JfGGO22HLag
bfreK3Uo+i0r9dHJb+EqswWsVhTSMjht1dztZdAwznexQlARfh2sl1r28rJwDW0S4D9XcDSoO4+W
m32OozXQo3EkUwO7A+CSsWmrOAomlwn+5ekm9jtIfXXZrsLj9Cg8eldq7BPb3GlAWqXJmw62ix/Z
7hoM/V+VrYUh+Byw93ekhNDiSl44scgdC+DpAEElGrye2exN8PoEz8bT6Bj70UdTwNUeFyd20vmG
+snhX7Q9Vm4wJ9a5vBeOVhok7AGHEXlLNshW98UWGpPuvBUqprBtwlX6sAXeQWC/MALCVxiBjGHJ
2YCn0qHfMAVHJvLBtDZkt3HEb7Hrn/LDHFdLzFJSV7kMc2Pz3Qi9pL3pGsF1fe0cPXGJywySUREj
Afu613nvIgBbdoX+E8AprgtFDnG5AQzzsYbZDkTKXDhyfteDGVYWTo+tR8THsnG7npiLmfUKrHwC
Mbca+0yLwtIwuXhGOGG0pQXGuRJv1/Cj0Pxklq6WpdyURLf7zJ+7a3O8mfsxtEP5iwQRmtICf770
KmdP4ax4Sz7tQI/vNtUoOGLYUp6FKup9U0P1DZFjLg1o/ZBXVMalVJHeMiWGNnwusLB2iKHE/zDB
7fvS6NSumNgj4J6pi/4PfBlevY8tkM+NLSCvHlnk9roUUNCHzHDqHVs0PqQYk4gdMwW2yNqC31Jw
sV9BeJzY4zkkmlyKFL2CvbNIEuMuVs+qD9/4e1oHOerQHGHLyirXzLfAiduyeaeryDRR6BQQmoBC
ACUvgvN6dbdA0YUBWhnVPLdbaqLkUVKgk9b2DwQw/3Lad9Y2HGYXxOF23GBo1bQwnRXbGJ3aXDa+
mg+ObHPnZFMWNfAziKA2jvw0B/oDL6dJLrq4rCe5IzvcZsiUmiqRynxs9dcpPBjxF02+HYKvddbv
TUjWYGLYoVZvj4nlJyCCuuzmWm+DjfzjtRl/nU8ohlB7qCTwx6Lcq9QrNkUBBEVjt+Br1ux+esGt
sLE/g2A3YE81FRCfIzvx44pDbshZq0iA8iy1k4aDpykipteVixFMAF/I5rcNjYdDywEa1kSOMBZS
3BSz6bYL3XX9IVXrmyq5R5kvWsq1cD02yCUdI4Ws9FDD4NmWFDIlrCU4DTc+E91Yi55rB2JQsQfP
WQrnBjfbLSjgBswPAXU69+A1Z9hCkYzfStZGutZw6wAbCs5l5v1R4ShLcp00Yw6Fu9hCyfxoUdGW
Y6HOnQsnFriaIo+hxAPmtsmr0mwv161dj49EvxpBQKyNovp75WOdGOOKC73sjaloYOwTH0tkiy3t
0dKNk9rWZMgmoDIN32gZxMuzrvJdv3jZXgTiWcsoJ55xWbPMzKQZ5nfPLD8n16qb+8WBwf8KKDEL
IXIsEV76alyiBAsZcHEmnBuiPAIFkB+DHzEruqtJ9Dq7FoHQ5UDLHJdvxu19uowx7mrxSNmrKb1V
5J9zJbourFRM6J/IhCmnIG/wNfQwyXHQNAW6VfL1hIth1b12uNa3UBu2pC8TuSdC3fu1mD82ycW8
RvpBiZcJauRyTm11Kvx+lq5pnEEhfNHtOO59QcJfC0bAToBzgQoE+F64wJ/rAeCoGKH3/qyibUq/
ju6YIPi/elZZ6yrjcRLLCsQ/Gp88TkSdR2tWOyT6dhNCoVg5aIkbbHt3+tY48xZzRd+1h8seroXJ
sUVuSa0RyJqyCHDD7VWnW34GUS+oDdYsWExjXLcsTT0D14RFmeZopuLyUxC7mZ5DqRGcJWub6tgC
nzGasIx6QnE8qlDDkjOXJJWj5Hda/+vyYr1j0Pnte2yJyxaYQ5/p2C+Lh47l0zK0u6wvvuSZej0Z
UWCnGv5QCDNq4W1iCWGiLNYuGedyR2MtU6umWEjtut1IP8C660mO8VP12y/FJvVEPEerwYhYRNGB
Dp51XhIkZYthSthLmKSLXb8BfzWAjrTcFSDAbSAsLHxWWY2VI5NcUZAHTR4EJeqrvGptWuwWSyRL
ca6vy0SRjkxweRHMunKgm9higBddQQ2u/wYZSGimO9Zz5lkuht2eS82BDhQQjuJOwGUHkZ1Ps7IZ
5zQKISnnVU1lg3miyQUvs+cq8Sf+6XwKQadM0soWS6hdB9dsCl37pkjO1LjA5vRvamxLsV3JnrYZ
dgXOutgZNvHgwOV5cDR9kwDj6cvuNNnds3wlnh4QRBXOj9MVWBqpLqoQ60/K0ZnV9LpUNXfOGwf4
Xbup2gOAtU5EK6jJyk5SpFD36W0AeHGbEiSm1bLwIxRQ+Z7+lJySJg5AIIZX+vmvocO/xvWTGbAs
4YwLc+5sC/8dfLrMZSoJvSh5giqKJ++LwNYwZNvZht0TO3Q6v3BEVejafeUo2M+5kiotXXqKzFjj
kWczbhY8Gsq4Y6t2604bPXbAQcgUZkSo+X/4yqDQppBWM/AOfLq0etTVU9qhEGXjcjlmiAdcklK/
2ljaRnbpM9hr/o+061iuG1eiX8QqEsxbxhuUgyV7w7ItmTlnfv07kN9YFC7nYkaz8Maqus0GGo1G
h3NKx+TAktIfPV3dd6GMg2wNzRgaEas7Rxhy1w5pB+BVLmLX3yzquxjmESoHaTmni4xCLOZsOtBA
pYhQQTioYKxdcssILWooxWqJzVvVzXsOvhixAXLSEtvlG4dL2SiAB/e6srlJ2nJXDUgLTa2jajzm
gq1IC8R4f0QxjljsOyUgLUQhxHPSpnfjUrSa4JiHi6WNC+cC3/SKK2mMTx4FSUzaEKGkoT6Q+nao
Hzn39lYYt1LHYNyuNgYKKaMJzXx5bBnpZNUhUiIVEGNEPzYNmOejEorWMt3Gye152ZtG+a4bW5ca
gSffBFm3eGr4OOl3VTFZRvF8Xsb2+iG0QlsbRLGNK8WEyDhrq8nT6s6pl5tx4IHG8yQwRwscoooQ
x5DQIT5UtM4FPi/HCLZN7l0J5lhperAssVhOnilcj2lvG8azkO91vGyNpHDPL9jmpqC9ElVQbQOq
TphSve9QufJ6sJJOrWEjILdrwoMS3HgiqXg7YMJClwgayxmVgHWUTUCnn7x00q90EzZXLJJ5ncpS
YJshfEVai4dpRN1bNv3zGm6lPDXcNADuUkUTajImH0eVHtQBoASXoNIsUZutSU8uGxEEDWrWPSSY
X2jQ/gjFnSDonX6SOfu5dQd80J7xIZ1ez6GgQHvRn7wJLBFg1tgpjnlbgTkPDBHcPM/Grn4QyLiR
ME3SWTchcFQVqyhFO5oXC+ysHMXodzPXDMQoyJfjYgMSG/2MVYICOUglKQSIKZQKV2ep3aBZ5SY2
AwegRn6cZPemMHKuto3zB5k6mKs18G6ekEu1uS5UddTihEckcAWlGiyhAtAux2g24hPYCy0zoDgG
XEBmBScjQU7JQDbkfSK2cXWfTsTyi0ibOr0LY2FAJFNYRjWAsFpT7ZYQAEZyDgFPAr0WVjuVRHXa
axokNN1oiZkPRjKOLdATfGILeNhKuoLVAnHNRwlGCgjWgPrFOtIQz/tgtP3RL2BvzpObBRDF5/dn
08CBFUqAmoM8CIuKHoBrNZ9muMi6i0ErHYAUUvAD89/zEaI5WtKBtCrJaKg4qTklg9SFWgoLJ5fK
wUTOzyl91c0bZ3Sy2eHntzf1WsljPIWWVL04E+i1RIWladpeAr+ZURv788u3lez7oBdj3iFSxOZQ
vHkkOvCNHllwuuiU+euTHWRraawH7hqU9EgJaUCPbV3jYHynWJSprQKb663MxYsPt2YWPkhk7F2T
EjWPJKwjZhaQqxWuNDvxclt1VT8CsGzu9gB8bg78lmrOBmrMo24EO0qBnqLJ08mXfN4Xyz7vHv7b
5mnyx6OGJhxZKajxU2QR+YISbmhIC1NQDIFfxdv0hO8mqVHXsnId5kzC3qigkZJai/cJYDWeQMaT
hAFSrDU9cxSjKzzGB81JLyTA3/wj6AO6WCd+a6UeE8/FtWCoET0Jv5HqYrx235HqyD+YSNp6bCM4
JQbQNhVMRLBlUeAETNlCTQSngfZ1khaQOxGqvjOwMtwF+DC847Dpm1GlAw825j1OEH4WcKPlvQzv
n06V0yrmTh1GC+CjF8FMfGPi3NCbCiIqQG8lOhZMyWCWFI55KQQZCq5rJC6Fvvk1W59IvqtrYVT3
lXmKhZSr4gRhldqivmQ6Uu212WMNFq5edtP0UspGzlW3dZkS8ImrBH5LPyFeFpCtTqMaIotOQ52T
oFW0bovvnFO+KQUxCOC9YSUneLPorlzAOgIplAZujO3c1dQb0LNbFB5MNt3Gznyz8DhSqWNkjwNZ
SWX8V1hUg5GKDeKe4Q9MXSj9Q5i6LbtcC2McmSwKcTJGENZIUeyUZXdfoWLequN1bahXacorYmwt
qYK5AgBYK4hb2RdoPYnaKMc9YnC9AzubWV6lysK5Wqlxswu4lsEsIBkLqZyFDsaPMXKxri+bRLOM
IcaUNndkaMt3oRcdzZYYpVWAYf3R9puCBBnpkEP9jRWWCD6d9KftKrLd1rvI5RUJNxcQxXeAtKOS
C4kfBUpRNWQKdZYaZRoPJDOyqqrh2CBPCP37+kTjnQpse0SSpHoNpyd55vQy8n6fuV/ELAeKv0wj
1ba7jTTZr8WC4wK3RWCuhJjwf4Qd1sE0YzyKGoygMyILwwqW1HBoTrdyb5pIWSVQlICXZVNgemKE
cxgNeOJF9tzgZl6cFsNVymgJYFVFx9vszLELrPYdx0NsRDiYrAcmNRwf3sRs6J2bVTSJsoTOj4Mo
PXQXwzUdahnIXrFGp8y9BECJ/HrIxlNz/Yhnm79COa4SlT7is0q06uEx7xNLrz2jPgzobq6Dnxwt
N/zgB3lMIN4tkR6PpYwczFuM9Q479qlKyAdRbCyumbEmqBCl5aklyV81lWMrmzu2SoAwwXDWaqlE
GgKfPkmHOJ1mq1NntwiKyOas2obzQ01J0vAsRxn8pPNK6mPQz7UKLmMFrPG6Pi4W5p9iu5Ri4V7v
gA/Rm/3PAf9T9fFOCINjMZWtoyjyYx0SOlyW7FQVBaE4an9xvm3DWX74NvrtK7eSLlqYkwLf9mlI
4o3+tw8SGfc86mkbBwQSu2ea9KlAq/pQXmhe98o9lBsxs6ZqaHYCPg99fzOiOrEvZDUL4A0woK2q
rp6Ch09wW1zcZbAnu09cBB/kMcdjMQe1zejghApggrS6iEhhnd8vavXMPfpBAnMq8mQBtXcPjXDm
++bL2JXWEAz2IN/q/T4aj2rIA/jfiEYgEXMmINABmQ1bqVnEWhzVBDoNymxJ2eUYG3tduU+XwtFL
7tjcloNZS2PMkYgFprs06GfulMOyjw+/QeqDIz8b+Pa+Pl3Ld80Y61hyTUkrBZqROrOTVOj3TZer
NnpIDrTTfbJrdajcKs/sJQCDaC83dpWn94KqNBaZC3fIW+RICwPTu3C4GjiCu0krdnqCAx10Q3cZ
qeO3QjLucg0kjKC5eK2SDHMQQe6YaM6ytEpwpQHzjtMM8cboC12GcibKmsEI/GqzNY8hRllstN3B
N4nkaChK6khw7KRWX0tpcTSZ3NeZho7NZriqVe2xbZd9F+XLEZh/z2GTvkyNKlpBVJi7BlTmcSHc
6mIzPuoZUPYTIbtAjH0xj+J1BwgK57ypbj14PlgOcxpiQOlUyEvSZkiKJZ14U+WCDzDDhQhoUUu4
yQZOlLl5OvD6kCnKjX4KowKUylpokhnl03gn7egARgQcfN4x38yd04brv+Qw0ewoToskLpADJmM7
3tV26OouHTsUd+WOs4pblwc0MYmGwWPaE/3RQRedYWByBnNL6Ej042Pq1uOt8bD4dWmFN2i08FUn
iy2iAXeIc2/R/WHPx1oycxaVaGjnQMlmgIQQO60NX0EYBfQn9IJejOjgGh7Oq7oRHqL3EkaM8U4Q
SrGzSzWpAiFUdJx98R7U6JgEqznec9MkMTkJq0bzFFKyzGLOuqjnOgjp0dwR7oQAeB2RE1X3vxu2
YmcENtKP80pt2gpNpBC8D2CU7CBwIBtZGAqwlcYr9oaAg7DsimO+r3OP3z64lcHEaOi7NLrGq+u8
DBIx6foUJ+APZCXNYKKxChSmPAPZMs21MGY1O1nsU7GMZ09vL4fg20J+pioGv4Llc9v2rhVjiWqT
GCZo8Ob/Byno237PRqERg59w5mnGXA3TZFR9E2PTBCScq+AlSDI7CidLQ3n7P9oH4yW7sGiCsYVu
NC00Xv2Frjtefy6k1jHogNS9qOkG23QsJdKk5jNcyaRMwJ792polx2VsdU9paxHko/2hCbiVZbpT
FIW8FF3ltUbnDEWNeWundlQ793rFFkY3crlTHPTHWYe1Fk5j3ZXxVyko4IcOwimb1Pw9dwe0zyx2
+FXZ8Z9eW+XLD6oyR22UprhpakhDShb3uI1CdOENO7AlOGnsmK/5PyiEbLpITQPfHur4yNgw4V+H
KVlSC3DJVYqyhHCzJDwY8k0JhgIURlB1YoSUkdCTCpCFSDV449zcT4LoJQEPs2Pr4QXr+0sEW9dr
ujhNAJsAERiNiIpH7aYyeTK2OjFh4roCcmCCe5PFoQtlIW8HNZoBCoWpITG6U0RSWWkdPuhD/Srp
I+r6Zvcz6eVLIP5wjsHmIiL5AFwcBVlDtvU51sqATDKNQ0Qg4Kqx1QVfzruNraic9k79JYE5Z/qs
gHpEgQS9qp00fxJT0TGCx6bYyfX386K2L82VLOZYpb0iRNqEpRzNweqHx6xu73LxuQwuizgEntfk
D/lOGv2+vJy1nREmDucDth4Fa2Xpcq/O9YC58N4IoOw6c/7PmKs2r2sgHxCKLWGYBpvHaRpidvKI
U32S4eC2I2wu7EoWy9AJmNpUqamzpBO8i2N8l3YUlQQDvHTM9B8AWm89vdcCmZSHlBf61OkQSEtk
8XE5Ghfy4Z+8rbiqMfY5L4i05gGS/l/bnF5Wtc3mwL+xt5zKWjXGSKuiCFDwho1M8SOaZhbjPuGh
rZKtQweXiOyFAXbfE/yNeU7jEHUqQAioYNQQyIyMjDH4WpTuzYxcGIP63MsI8UJkf+2wTFpLabIf
nTCFVtQomITPLqJqvJYkwVW14ptcGHgSLTvcWU+5XprWWBKv16TRCvvBtAiZFScQRsEpyqTinKmt
2H6tChN1EEqogbHj2ZurF7HvAZz9UICHat7p8X3ev54/wFvuEGOzGJQHnoR40hATTWE5BUo1A5kG
k3doP8OY43kJm5fxWgQTIfYhQZ9jW89e+QvdYWjZptlXyV9+FV8kN3FDR3PPS9yIEHU65YchLnDc
n1Baj1prFBmY6bxKMhO7SfqdWo33eRPu0178cV7Whm1/kMVs1iQvc4AEItavle/y+qbrQ7eq9af/
JoW5+QNNGTo5gpRoaC4Uc3JnUOcqS2R9RgwFh1UorDDbHaXEXQx8CiycaeyTpHIVPBf6iqPLlv/B
kr1LYexhnEA7X/b97EnXNMmYOfXrZFHcDcMa9+U9L9Mob5vDuzzqOlZXVF+r4TikVKsdBQwo0Dti
urm/PAl3qV/68o/IUY/pY/Rc28OuRZ8M8p23CmASCptcAbDSby7Nvf6CDkBzH9glx1i3jgdaV9C+
IoNyG1OVjHfscDjnVMZyzAftsXdFfGCS2sZN7ZT7/Cb8yR9w3HqJfhDJXNqt0lZdAXRqr3Ekj86i
VD8ad7HBweuHjsiZatiq+0Aa4F1MGVhUJyzfYlMmaCcc4JqdbLDmL70//SAPFJLCeKZ4WyC1D2xy
ed6UN+6DD0KZSy5PK72PFwhNl29hcFFPlRWg85UgH0dK77ysrd6dD8KYLcyITgsWWM/hJ9hjkwf1
OdwpLkXbGn9mX8hzP6AAzk9pb5+k1coy+5jF8AlmBCWB+nQ17Wubkqdjjq/cq3h4t/yEF29VqTdc
HSWzprB0ExSlAwn5LnNA7imUh3J+HuzfcB8TcqaVW8u7Cgx1O846bzrblb6M5yhqQI7qOfTNgKf6
0AQAGll22r7YkWvQ+YDI7So7xNcKz4CprTBvV2yvTtG5ZZSI2Jddkwxx0mgQK10bvnRRXg7Wzy7D
3AdFMuMlbrae6Wtpb6+n1RrPSVY1ozjDmLz0DoM+aLQx7fJRv1P2vUchh5Nv5tfoNvN51+bfuIU/
er7F3yvJI/izZUVc8Jg4UBiSYK+i6QxIQRZtseM1Km7tJaIc2vOGxBsaFT+akiDLrQSgUthurV6A
APd1SDDQEpBuf95o3h507O6tBTFGMyamOMcibPb5y4SRKnCOP4VW9xQ9dfJeMp02/66D2PpAudgy
oMMd++aoaNziCXUB576CuYTEcUyLhbrcOItBKFqFL2EvAk0+eGqD9tAlgoOctZu09a00orpRNq8o
E1wPkfJyfjm2HlE6eudlhMkYWEIb/cd1r3OUbpN++swjaiO2hCgF0TiBIABbfBQlxPKSGvUIe+qW
y7zLrpsl/YSbX4lg8xXBMCOnBlZTL1CLnzrIDiJJusrS/CpK8+dF4/XF0y8+2cV3jVg6wpR0aBkf
odE0j3fIaC3O0o+vZBHvlha4Ml311FbVz2rgqbl5w6z1ZK4zk2RCL6IOjvSZ5ElO7FYddby6C5qF
K6A+uONuqSyl4Lr8reBpLZi52oipCCmmtrHAjewaYFeoo6OEMpjW80ARNt3PWhRzmyE7OWdLBh2n
/o2ewBAs7SZ6AsT09+EyuZR4czHcRWVc0EIEc84a7KZxqfmzmx4LUFVfVWhNueodBQWj5FLe953F
g7DadH0rK2I8kjBnihj1MFrd/Dall2Kw17lkOzwZjL+J4znvahGLKeroxYuGnaCbLlCNOZ1JWwHB
es+Y50+QAH8aowB426XiXtAWy8xeIwN0tOlXQ4859z/Hn6iMP5lFcTGEGTpJXebmUbMH+4nDcY+c
E37S+N2JgZZokNG6k0MPmm48DJbqlrRFzTV+EBRH9+ZFDHi19tjb56VzNo3ts627QB31AYYRaZot
dbnV4JYCQfp/k8L4kgawE6OoYs+CsLYmNcbIvWEvws/zUrayvPD+BgFoMVK9mLL46P3JUgERp4fn
iPazq9jSTr1Sfc2LuDggb7xRp175XRJjhE2t4wGlQNLgJTe9O9oG+AkV1LL98NDKlvES3SvO4Kq2
rDrNZX/81HlG8xCgNBQDjdKMH0lGYIuRAPKNaRatURJ2XZw/gFmWR/mzeQBWghjHYfYCOARzcfbk
sAR8gb6P5vgrZ9s2Erp4pL0rw2xbVGV6imoNDkDQXOoN8Bq7CgxucRD9iKT+wmgDG6M5imtEeWCh
G1u1MyGrPc5XbIXc669gtlQs0M7W9/gKGSE32ASP8WXyJN3me9mddyVv1nrz3K10ZhxLOQbGHFBp
41D6k3hVBc1eUHmuZdNXvkthU8rNIJSTGVEpaKxyZiQXf6OdBvtMtxTJIaU1Rs4CO/1HIy2cJTWZ
wC+WswFQvRA//JR+Dhf5Ifen2+ZX+kAAh8xtjdiMd1fKMk4mUbq8zlScifRX/F07qDs6LjA+F79m
pwSmN29egLODbCVfMELT6AjECW1zKOv9Is+7hNdbshkLrXSix3P1PiqNAXPOIIHyRPNKJM+pOVlD
fhgD8plrYCWH8SdLqguRSmMuEkt+U5bgrZM9RS/2nEO2vUeqRNG6CTBr6N9X+nSGvASzJKN2A3bG
wCpNu/IirzmCLS81duQCDGA7wptT3N6pd6HMIgLF2UyzCUKN3nA6dXRL2QmH1uLotm3t72KYNawJ
OH/zgCCrBkjIve5R8nocM/NycUuPX3He9szv4hjPHOqZHKcCTCPMACLQl8ON0PGSwNvm9y6D8cyt
WSWgeoFKQdDa2QSg1TmxZwzeL18+s3gUqIAyKqCtkJGEUD/NRmS2kR8cXQpWX9rNE7I6+84P73ns
6JtLtxLGuHptLoFmbkIYUqTuOJCnSkuezit0IgJAVyLGNjAYa+gamsM+GnohaGOYxEnk13LgNbA7
w+DEwafQLW8iQNGFgJcS8jH2FjaFrpM8CP2xA/C4kL4MGkYNkrG8qVVyDKfIk8KgteaowySM+iPI
270sVurO7JFUrjqnn5PJVRrhFmCBmq137dewrb5L0uCjIgOvlt4KWfQqCf1XpQZ1K8EtNYUGKC2T
5pjOHZggKwXWAKzT80t3cmkxejGGrWmhMigqkCHlSLCmObGa5FWuU8voXquFs4in+UxGGGN3aroY
IwYFI3+0KZipZGnRLvJMG57QKWRv3vFsjyuRMb6u7mQ11KLIL5oDyhJeBjA0dO5bc5M66PqcZOkg
ypeG/iRIF20uWbpWO+cX+OTBwejMxB5yPiIbY5qhb0S3lRla2kAO2njsOtOXy9hplGNm/Dovcvs4
/LFVNsNYJd2QLwVENkvtCZpoS8nreQnb64oBZMlEXz1o05irJTMzQelnpfajC6BneJmn3g0/xK/p
ntYY0oALPnWaPKDLuBLIHPGubHs1TaBTso8BZX6fOLk93tCZ2bTfV7hFvfMaUrv/8OZg5DHnHaPv
pSllUuh3de8MRmiPQC4NzZc24gg6rQ8xkuiXrG5pYSJSM4UwUdq2lbuhq+LkW3R0Zd5Hh94qfvIK
0Kc5QkYkcw67pR4DqcfudZ70huE4627rDa7sVn72X1eSOYJtJBUVmuwiIDhWv6KxfZkCYQH9cIpJ
rYiLjH/yvGFUY45bNIv5oKEfwaelr2kvWcF+uUK8eFn45u68iVATODUR9CNQ8EHxpCEs7/QlJzXa
080ed2do+vogP0njw3kppzj3bxr9EcOeZqnqQYcqCaE/eM2+JNeSFboSElgoEstO+3Wy8UxT7NQz
HcPkBKp0a85oyBYMhqyuxAmkRH4Yovl9mKxERQYoJnYvXGuCZqvV3XllN50liFL/v6RvXmB1FlRM
2SlTJZd+MwBaVCXWSHRbXcpdEy3u2KHhOgKbj87LCvHEMt7MMCfctymW2EiCS5ROfa1P3Hz0Y/2i
ql9NMvtxyyPYo795bm0Zh1bGOhm6EDIVX/ayHrW20AVjg7u4U75LnZCLwPU3LvR9cRmXplfLUpkx
JGqXGOveLzvVja4kG1w26HfiFUR4psN4NV0BAGnUw3SWbjdlhSMPVwoYupviOc4UdLJzQgvOWWST
UWKkkCZT1NDPZMxsSaEljHcqbxR5815dWSfjycSCaBn4gWo/7fQvuag8SiDNPn8ANkXQ+Qk0toi0
g/HjZTBigKUrRThL0Wjt0AQGxr9PvVB/shLB7Ew+tbksh4j4Ji/wu+oNIBtjTLJPr+685FKM81Ri
LpuymRKtxni6X+rpw1QMe4w8+59ZNRBSgb4XRdy3DoWV20AqYtEJ5nb8RUytRE93kVB86ryqGriJ
ML9AAN30cWdAhCTK0SDUPh7T5AAEWD9yiqNud276IAHiM+IE5nQbTvzDSh59AK90qkZkcPsOb5p5
aOwaw0kLBpk6Y7A1lFHPL9+m+1uJYtyfjB3qwIJcwxVRvVIfMKZe7vHK+5uGoJoguFcJ9okwx6fr
86LuJ2gkl6O1BLndaf92yJmaNiacQfgDvB/won1csy4Mplxp9NBXy2gv5IcoVb3zS7Udra1EMKfH
iJsyTEGui9tY9owv8Y5OQ9Q5ruHFNY4VYCITk3MpnlKCMWoxJygayYAX+1L7wbfB+W15yj7ywkvF
zRxUutG4ZLeAAUrt/EJ0MOG2b4g3ldym2c0NXOnObKAIdP2hm+cQG2ig+3JvmLwE+KbRryQw0dtc
tvkg1WLti6CdXe7oE3sK72vhmbOL9PCcHK53OWyqtg9jaRpaEiLmDnyjm63ez/3fKAVK2lt8aFXO
0rHJ2UTAyHw3wTIjbfGKIT4Kof6ZU7zSieq8chikwt60eKn4BKeYTkPIvuCTHQ96ePOmXYlhnIWo
hHKyqBCDInyb36XFbRBxKDepHZ3bHbqYK03SCKgxSYndMZTnJWtu1PRS6XZL2jlGfRfN0u68NfD2
hvEaw5g0SQwsDF/FiGdbX8diwNma7dBrtWiM10iqYBRFBdtP33hZ8oa32jpdjio0GmS9ikdFxtsk
xmO0+UzanoRItADAMB/QTJqn+lFSopfPLB1IiE2K9XHCJ6qnXV6i3RxB7JTsm0KyulnlXLxvfOin
1vAug7GGoiVFMCVS7VdaY8P3u1qVWlmT2n2y2HrtRjHZmUkNZNebZX7J1PhQoNquARSeyPBSsT2p
wKMflbtK/RKippWTnmIYe12qWjN50UIkPdEdSiJfUO664KVEsrqdFd+sbtXiwpB+iGrozY1oVfMh
m0pHMQDTUWIc2bQK2U2Eg9GoKOgem7HdtwiubLErPU2ov0p6pVhiEO2XjlhqA0zfwHRCfHyMJFQU
fSnAYNR/F8jlBPYysb0gjV/UeyDdOFVSAjhoAGdvZwvha17yYBHo/p+uqQnAoDe4IML4Cryygkib
YY+Yv/HwLIgtvWuuST691IHxkJuTfd5Otv36uzzGaShDFFRphKtfivxIArGlBPCBYHxe0pJ31ghP
FmMvqRSDhA9Ed74gWdVFdVM4FI6seVL23XFCV40tfGmdfC/4KDXeR67pzH5yGf5K7OzAa03e9CzA
akRmmqAjix1owaD6gNkI5DtbDOto43O29M75hZVPxkpobPAugr3JljoUBDjMGilVdL99Kbz8MbWl
ylZDK/vS3Nd2ACQ2jIhiuiWz1APY6dB9bNUpAFECW7UAq2o6SgO4Uc6Ob3kgABrpwOUhhomJqI8+
XJPVRCZIj/tJLdtjvENzNNLLX89rv5kbWUlhcyN1EhRiZZRIQ+6b/VBYQJtRbTRW+9kTqpFo9MZQ
xUuDWqwj80RTk2WPkETbRQFeBu4a9qXWmrLUgZiCBoIzQD8BbhE5NC0zOxrIjdFOmXMc4WbWDv2U
BDTilNGSJR+tJHAal+oS+RR+a9q3drCfr+u9cRx30p6zsFtptJWsN6e8uoITtMTGeVhiiv9NlmRN
x9+yCp+r19YpWctiXlazogqtkEeozJvkOQqNwKrkTPEUc0aRDSmuvMytIgwPwHY4DgnZt1L+1EmG
E6uGk+pcvu8t37j+HMY39kRNFhPwWDhRoEZ9CYE6b9G5AglAvSA7rmZn9ES6yfOx5WQxNuOEtWzG
T2ZtEE5zhmUXD6on1YcSRqU/GtbsFJlT+B23J4+3z4yzLPRWLgZzohWZv9Kl87XpL5fjjpcu/Rv7
BY4JJlslcOgycRY429VAjnAD5JMkO2Yfo/SSP86LeaFr8xGk5c8GSP3GRHeNQr3oxsHnGDXdOfbI
Kur7BzBRmNCYxVgZc4R37ozu9tJH2/5iTTbg69B1ovDwZ7ft+l0cE4QVU5RqWTbF/jx/E4veMsN/
XWuH818rxDzI6jZdhjiFuZA22etjch0luVPoPHYTniKMLzerRVIKUsU+euetpH8lKc+Zbpvhn6Vi
/bia55lK5A9mSLP2xvEfuBueLNbdiF0uDzPCPfqCX/bhIewcCkKRHOejVjjnbW5z6WjBGHhawKBg
62RBP4jVMI3IeeSJrbSmVQY8WKLtc7WSQb9h5avnslbLkOBe+K3QsntTaHSaQ3TgKrT1NgO83x+F
mEMcGW0Vj4DK8lttdGqpsDLtehAflx7gKMqFQR7Pr99WMLcWxxzZrFKHRMcMo59Mmg28IEsgt9Xw
UiscObx9Ys/qoJXNoMIA42SyVLw0Y94g5umYFD2sMAJgg+Kxf4IAAUz5qFbHIvbzvk+cIjV7D2Dl
T5hiBc+HDP5eU90lJDqmlfCMgnFkV5n8VZ4U20xkt6vlq1mdbs6v7mYZd/1NzF1nyIACyHqY5/s1
L19avw+e87mgYrUCzO02Km3Yds3/T17uRp7SYx6P4i2Px1b3zutGDfHE2aMwB2IriZzCNcixXM6A
5Ct9objugeUZ668kfz4v47Qz9W1P/whh/ZYulQVa05rY14v+QIToR5sN+lPZGoozSuUtIHW/COJw
HMvBCUDljnqSusR7WekXO9JLO+4UpxEA3C31k7tMut/naWkVyuye/86/cRHv38n4PEEadKGf4MGr
vv4h6umPSepiq25NVxiD5342VKtUsu+qFHtDp09WkWa86HUzrHrfD7a0N+YqGeIWt2HjwHMUP8lB
sUXwYwG/KXqis6F5+INYtPDFS29vWjnIjHQKkCue4goI09JXkYmIrl7Akb5P30CjTFT0v4Mn2MpU
5Pv+db8iDENV0RIEhkn8Y7EwC9iFgA5AFD2y0Eu79mehyBcifDRnY7deIcBrllQTbw3AHNFTsPL9
ZdL0UqYXFXx/uAvVN1ClpnJ/TjYBxBGpDhLHZZyOW1HNVhIZj6xJjQhoj6Ty41/pVbdXrsRb5ZAD
ZEa9Czz0xx0EW9Xtcj8AObp0xl38g6Py1sFefwDjqoGzPwSRqv+uX6ExIz1EXmcF93SQDcOmh+UR
j75PXOOqZgBEFPR/BigFPi7zZAqlUJZR7E8Ripggab1P5+w7RzEaRrEeay2EccaRUchVIGIvqTOm
c9NDa8eT3aAZEDP1nUUe0j1Y3q4aX5R3IZ5/it9xArHttX3Xk/HQglZIgLLD2ipa+Vjp5bM81bUF
Hk6OrltRxFpVJmQRczKWXaQVfijlIHcR9MQiSpg7WmR2jhib35K2ulBVlCXPr/HWNa+iix/gQQSH
82RirY70eiFphbxoZg2G4ZRE4tw7m75WxTgEYLgVE223zBoqPYnF2SwrXyy0b1UlH4o0H11tUdPb
JkYUoxLj2uhN3SLhJADeMD62ROQUwjb30QD4DQBwKAAnY6+NGhnqMAhIPA31roqHnyC93kmCxDGX
zeVciWEsVgXeU63McewXYXGFibEvo8ajt+WJYFZTk4JA7+Qk9kMDA2LRCPzHWsvvzpvF9g2xUuTE
HqshWtKUXk4B0sAfkzkUPJiX9Ng8AAagEnXQgYPsiPqCld8mXdyEKPPHvqykF01auEtyuSCr3Hf3
OkbU4l/nFdxexT/iTrKEBkiV6hr2IFWJMwSiJ6MT8byIbZN7F8GY3CJM5TKLIdImCdiExKdyrG1D
4d3lm4qYSIGh5xAggmzncl2D7SpCucY3+tjGLBq30XdTDVOl1DcKntYsSmHaz0VcG1BjUbSDUJhW
SDR36QXOam1b3EoOc42WSjeZY24U/iLNltFX11FArCBHh0z1QjA5nArxoUpfFQ0kkCK6ZGX1MgtK
Tr5pKyZDQf6PsuxVmtSpvugR+jeLr6rwqJtfxUayRJR1u/DlE+axEkUPxMrgl1LK+k7ACUukdD8I
1aUwEgeY+LvzYra970oOc7B0PZLAbohYT5qz0NaEdMbNEsheDv5ZV87j0J2GOnMBDha6TSzlVl7V
V3NZ8Ibwtg31z9K+5e1X+nad2hlqDTsqgDSrIIM5TJJ7XtdtEaDPwDLhkcPOxOQAA4/CFiJI98Xs
kO8WO46Vbh0GDRhupiRjmhxB18dN62O108c5iPxsOfb5YpXihRDyapXU0tmwZy2EfBQSJn1hAhgU
QsbocWzDu1mW7FoZnZiMvPaqTfMAEJIBngoK9MAyb6eNiliubWGGTfyoScVVMhaZDYq4Q9hU+7wa
vuZdcak1IJwtl6de6VrOpm0dudUHsHYhyKGqEAEvxrKoXs04vTbE4jFu8sJSAulV6vr780ayvbp/
FH6ba1jZYd+OQRIueuEXWXYIybci64CWqFpdye0qplfxyUbCLaumiMjjFPFhiARdmZbYH4JedASZ
TG5Dxvqi+R9p17UcOa4sv4gR9OaVtp1afqTRC0Lj6EDv+fU3oT17hkLzNHfnRuy+rCK2GmChUKjK
yhSao6VUyNRLWruypAHNGR9pkZyEMuuglZZmdkSbjYfK2umADhfqLZgMweQmlzgYUds2HUSSoa4k
BomV7KNZf/qDvYXkAXTWcY9fTMBaRScLE3RCghQt/UE+C+EvrTmp3Y/rZljIuthXUIZAoAftpotp
nUjF5V2bqPJqFVCpGNik7a9cU+0RFOA10bx2hHzUw3Wba/kJZnoRWEBdxHbw86EEttmoGY1TkCfC
bjR+iXlmJ+XPIn7LO+oo4r+f1cezcmmQuw/rnsxZFqEApwYkiATUBRLIcVkWupbVHrMbe/JOBFfY
bxalVv0EqE2o6oHl+UICneihKPc6mgJsJqVAtu4aeE3uwevuEfGM/jtaeVt6Iqu1QN00ZdBCKfAb
PrBaTYjhQlOMgnI6m2/6QbxJMAYT7jMgV3WbKdjHEPVTNhlgWMC+cKWFXS7WNuIY9wNr9/xV7/s3
LcTVu2Nhijt/vdjE0TRMKDlJrdPrQQeBRAssTdf9dP3r/d5I9vdFeLOKOSzrHlWlIpN8yxC+FKmy
cRQ+Psa1TePOQhMpLYQi0Lei1azZxJoeFGJ96dPxIDWxl0exIynJDv8eUxmvh0L8Ng6KP84KBjvD
HIOdJphWgUihOL1z7WeGsce8h6sMk9PPkhfjhd2g3taplm+W+bGDFlxlJQcprmyiZIfJEnd1F7kY
KQMtXOfBd0IvSYy7LhV2WWTdCLHlh11yLOJ4h8e7W1HBCUW6AyOZq6bklOWyO4ea10SYy+ml70Tq
wdQY+5KgHrWhPhvCfJMM3RORrTdFG05dMbZuUgjHWQHp+PXvteUV3DHvUlJC3BXXn9IcBPqUJ5JH
5ND//xnh0lpq0KwgAqqdGMiGrKvYNn6WWKBBqLbc75Ji5CNs/fY/Lq3twlyW2hnr6QGmbhxccgXI
lm3J7o9R5LPiduHH5MlyN2nlto4yl+iqdZQUcfURMCePofnRmFYROtSTsI9a9/qOXnLsfV4njwco
6gFKJYn6V21KchM3HB1VsY0ja6KOD1bjaNNpTByhwBh4+wvs8Uprl5jSgpy5Ch7oGRAJ2xJ2s3LW
RlvcyZFPWhtVeWUnDI6+NR684WYGl7jKWWkofYxSmtll+77rn9Q+D8x+izV/LZkzMPmDvo4CeRmF
i3HxkIHMSQIGJJPfouStk14NtbeZwnO0WVZay66QWyG/AgZdudBXiPJwJPWMCQc2L5JEd2xoVzo3
4BPI5dt/Mi+yljkuDXJ3xViQNhJadPoU0rsaFSDVJzuaGql2pdGtD7ZuzLREHaUzCSWRz3HcHM1W
rCCdGwwx0guzru2ifFXL0VaF4U8eHNA6+NsW78spkoHQinBnqFYc2UCe7JpUBedrb3wTs/kPYtHS
GOeJZaSH41wjQBDdV4jqqk3kmtTYGBb4AOzxd9TSDPexSqjGkVxrURfJ9ZtQRMkKlcZGaP2mQzoj
pdk3a4B2jIEZ1FmJHHnOnCqOwoCIkFucp8hG1fR2UkYvFOugpnSvxOShi8OHPq8D0iVbAMS1e3v5
e7mTA+Llui8abAs1Ri/XFbeI+vvrMWstBgCSipFwVFQhSMZd22KlYty6EcqggC5LG73IUl7ZYpso
W7FxdS0LQ8y3FzmIDvhkZIUUsbGrJwfsQkJt9xRM0qXVpICFDi0oiOV3OTV2KSl0W8iH2yLWf8Tm
BMHZrALwVC5P1jg9jGQMnUpUdxjSKW0aC24MzFFv0cKtlMaVZrxNhbhQnTbK5V0kqpigzjGCMJAa
qncdseNiGjA2JNaHvCWWR6kKGuOMPF7f2VXY3XJruQu2nVrFiq0BIADQRPY/yPvEwIfI1THDBvAB
niaeRff/pG669VG5+9aiWjOHOvy8hWh6RU5KiM1It6qMq9Fo8UW5aITBQ8wbg3snyLu2Q+slfCez
cpyr8X4a6PPGZm4Y43vIggTNoAr1G0w2a/5oAvMFrtzYbdxol3slJDXpqzHstyf0Nrbyo1SycFsq
E9QpcEsG1diehFi3bNKQh7BoNiLgas1l4S1857fQKpAjylmE4voE3CIbydVP2uGfYMzWnspLU1xY
UdEO0ToVF/LvSSYhqMGUev2brW8dBFBV1lbGdfz5xKcqWik6oFdBDamcrnsb59Hpy/c/MIJBKaan
JComj6DNRw0NuEJFCxk1zHR4rJMbVdqq8K06328jvPNZRmxVVEGqHGrE6Y3YxvPwLrJO89xvuMFq
lFxY4i7CqZqaVBkA/oBiQhY/18XGM23dzRYGuCtQrOp+DntgWVhQYmS5445hyOrDNjx2rTqCvr4F
NhDodFzoQhErAY+2AWwJqYq7Gmj5riwgqFk7mjLYmkD2Awm9696wCg1d2mRfcnlcsxajiRG+FEN5
aSegvNJvFYbA1f5jfneKnq4bXPXxxRq5GA90PnSxJrwvJOFbSUM7K27i9PW6jQ/3ukhbFka4cE4V
dSImbrRAz7/kfXLWxNxRwValIEhUGrCG/VGGumYob4rlMHe7ZpkL8ZB/kHtr+Cj7/A18/YsnYBv4
urGTPIepBtRXmA8iQL14jIO46GUqd4DMb6Qh6z5pgYkAlVcDpcLP/lG2pKjCBAsywXVghKBLfsjV
5yx/i8rnyNpC86xunyZiqEGG5pXCT1qO2dTRXMMJ0MfYFxv9J5QHdqGu2dlwrOl8KHXND0XlPrUg
frWlk7Oe7ULrFSpioDAy+BY7UHQDkrkSrwWIDY2tV1B78iovPmcPjVMApN1AadYOByfdS7otv0rg
hJp28VbwXD+Ti9/BYt7iTHaCgQOiIouFJqRPYkfZpUHjsoaPzzRERs25fl7WPAny7MCgqGjGXOiZ
tX0JGWchxHQ4GezS0u2Bvlv1FuvD6rIsC1O6AIwpENzgXMkUxKGpRoytaHFvS9VLhCf7bN4oKrQ0
WkAn7idZtkfz1aABmvMba1y7J5bGuTBed0Y294mEDE8Uj1U5POH3/fvWgArtCLw/wFwM9+XWZ2Ag
bKZRVQSqdD8Johdq48Zlt3KtqhgSN1GuR9Ue2iifHUNshQwjjGkdKIMPuorUVlB70wqwrAjxhqm1
TjKOgckYtsDFg574Z1sTDn065jgMjBmnNG4YS7zx3EHnMZJ3MaZ8qvLffyJUyg3dtBizNwQ4PlsU
RIJCp4XHegjIjqmQg0DoBoBlzQc/NCREHWLzuGW5VWWqGU1lE6vg7hUdxi467lL0AmZn2G9P566c
KzCZah+aW6zEwi0IMP1MNYZahQo7dEaL1Lamr0q9xUK59qVAH/YXJAfFV/5LydCnbaOw0yAnOXhM
HBvpHHJIrzkpoIRE03+LklJmP5y75ZCisNkzYCYASOIWRtoZbjiLmCWhzgdK71Z+Tg8Vnhg/0WmI
vmAmEdnDtMuglmWDY4A8sCfHNn3eSl7OhpYUGb0O69JHSVhCOi00LZ+exlPum2C6T+/azbx8JXZ8
MsPlSHFlJIlJdMvvGrpTVXpLG3GrerQ2cffJCJcYST0m3qBPZPlyoLzK3nyq8aTJ3v4iUsLs3S7c
QZXWFxyy0+36XXHq+wY6y8fKLwNnDGJ/C5y45r34tBhE0zFtZ/KgtlyekVank+brNfRQwSqsKt8n
Qd5dv3tWQhqUO/9rhc9i+kQPVSmSNF+Um2NB2yetLe8g/eRiDHcrlV9z26UtLnwCdiNBvtmyPrRk
s3N/x8YYW3TGwh/zW+RtbeBaPePT2rg7Jy0UVSUl3NOIdJC0khGHoZHcDIO7DpQ27xsUPADXIwEU
Dc69DHrojkI4hwnb32dDZIOw8Zjl1gNQGt71Xb/4tkjnQC+F+VHsB+sWfg61YQoFBZXoui8LiYkW
kuxSa/KUNv153c5lbGKGLNREIahkYkCB/ZBFKqMXIJypIvBxKbfpA4SHOpA9uS1C1FmZ7P4hx20y
2plob5i9yFo5s9yJHWYl0xuQ/PvaI6shSSem+AE0sTs8MEbP3gErt4jwJNwZP66b3rLMHeORmkla
Yjze1/oXC/UWAJSg6ewKs+yUY+mkm+TOm1vMftFiixNMhui51hEoF/duvBt0R3BiB6VuRrw27fB0
HLb4NDZtcs+cVBqFNJepCQUZ6EAHIghD5qN1ZgQv6Wu8SdN7EYDxOWWgBRABARi6SMwttD+k0MLn
hKKKU4aQv7a2CuqXmQGzgRYBo49GAeYC9lRIat0DKPEhbjScqc8mnPXbCF7S7eav173k8gZl1iBf
gsICAyzrnINmCrU01NItcI+LTpN740n9MpyH5+YZT9N9fCKPsk+98mfi5V7RO4Vb/8yDLc2YtSgg
QyQTCYqoqhfppDSlvZhp+BFGi54wPSfTm15tkG6sfrqFDS4G1orUD42AGKhRiCNEwi7Vtujv147c
chlcMJOLfITEKcJ6LIauDNaVhJpegtH4ov42NqmNl82fxJelSbbqxZnrBGrqPSWWrwbVO8RAZ9SF
Ilwl8Z6cGMWi5KmvrRN50uBsYs3WvxoGQBQLanVgXP9se24NDErMCKktVEQc814EeCCAOBa4znXw
Sth4opazLe+2qpPrX/K/dvn+lgCZjSwdLdzU1iMmRO1thYHLIRB2KkDv/5+l8f3VZIplYWyZQ6IE
5ZsBOsKgJczsBpuLodqb8QBI4iEDG6gVyK6J/fb/NQ8N9xMu/HUu5ATtRL/Ov1LRcpTpuUmerp/+
rZ3kHLaXurgXTHhPn4EoIsV9T7qtSsqql2ho6moWcGoAW332klYXJhMBBhjcEyN3ytFCqb/Fp+Qc
4k0Q+9XuH2iRrq5LU9EfMsGTBSzkZ5spWH+jXIVN8qweDD+/jXwkroF0sILCZYQ0Ww+RS9Er9rUA
uMRLRDVQN+IyuhQ8IzMYtImffjGgCmgepJN2TNxxZ8Futi/t+d08im7qb3G6XxJ2cZY5P5mqDnMQ
hWB9qGLrEC+P/EmwW7tziZ3Y2W3yPG7cGZsmue2Ne2OgUQKTgyPckkPuF5XdItLY6X46JYcZ/3mw
q911X10NrosdZt98EenKYq5kqcEOm+pTr+9U7VxScWeV4K5pUQ7rN2ooq267MMe5rd7NY2oaOBrg
8oTgt6wf9BnYtSzdkmTaMsRdwGPZpsYUCvBVEjqjiKereiq6DQm4y4oi5yVcNhjRiqomxe5NUIKv
HuLYSb6K1G6fDFBpRX5v1x4qOftUdZRfZoS7vg6GnbKxp+thdbGpXIbYR21DW7DY+fI9YFyeGRTn
dDeg+GZnN/KdFLSe5Mzv1MuBS0zdbif866oLtw3cldWWaTphMkXHYYnu8q+gUnqhGM3snorH7aG6
9dzq93I/pmsXLls3yAiqHMttXejE6QfldX6NfvR7ExpuLvWZ2GG8lw70ARC7WHbRUWfxafsB/YFm
/VQm+bxsviDYFUPXVRLRfKFyayjyMVAT/RVBvDT2ssoOT9q9dhjfk10dWK7mtqAWJk4Jnr3ND7Aa
mRdbwkUra7bEXBIROjAGxzbBFUJb+ma6nS8E0D7M7e5lMzYz3762ei5caZWa6p2REKZbchKor8iu
jqlcE6wISeyor9p975mxXfjicStV+UBIXbPNRS2BNhkGAOBwlZefsnNd2COMSzt1T10ZTFme4HU+
ZIwAoTg3ewtsmxDa/JgStlDbxDsjyFDZZ06x+Sm2toWPcEZfT+iKavgUkq87yY/klT2ezDvLGZ3J
rfzhSSscwMq864H8sin24Y2MwxJPHNRZuVg0EzMNJwIfUAN6Z/lkn/9CG9OJtzmM1r3ttyUu3tSy
WkiiiANIT9arDOgJ0rfUIS22mU3Ttj8pMGYbQU5iMeTyk/82ysUYdKkyRVfhbr2f78PGFr3xsX3E
l3ZalHfjH9pBC+I76smtHfqms7G5F2Wsz5trip+vyTgehbbKYH38Hj/0d0zf1Cktd0TVDNZFZD+Y
RRUSexTszcnl1ZUb0GJhVVDkQNxBq0KwyqoyLpnB+WCQdehtBP5dm/omMDP5l/hJxVsyzO3qNne2
3pCrC18Y505aRYvBNONE9wd6EPqfvYyemXZLMF92fYdX7+uFHe7YTKFihFoXQ2N5hh+12UMsT3bc
9u7/zwyXFkhC1UJ/iOKqFDJ/JgAvyzZYm/7o/bhYDXcW62ykepvhk7GazexGznRg+oy5Gx8sp3Nl
cJtB74jdxdUfPQygrAYEG7hyMV7y2VNLIzPTUsXz8T/lotHJbsod9CksNHdMhGPMKZ17YX99Xy9H
E9gBWZjlbiAmtkZIi9djsh882UmP7GTGWKvk4Jsi7djuDqyHhIVN7mAomWIVIN9k2deEaUggu8pj
HrugcWSIMgP6INLsNK1Xmq7W+EyXd/t8fIx+XcSlxY/gDkgtZCQVWGRI9vldezIP6pdRdOnd8CU8
ptAT7x35e+ez6Qy6m6kt25FHQjs5mLvm1Oy1yv7Th9riN3GHKRzAop6NH1fBCFi51nyUDKfbDuCw
MrDu5sHeihOrJcOlA3AnK40TTaECHIA112UHyG7Mw6BkMjvdiQlEWJsgevZ5r+08d8iSVkonZJ4E
F170w4KUE6ihYU771eIJHG4rMK+HqN8ni7v2zHTUcpnFYeOx3IO700k9cmc4nS/6k4s8Eydrs8Ww
+jxbfEnu1ouqsNWmMEa8Mhzzpnfzp/Iuea1vE8R+jAnE4FGylcljF5DlbsrgbFjn57+rXG8MsHyz
TBsS7eav0tdeUgPUGSncGk1A3cb8aFk5kgfC4Ac0OzaCCgsaV74wT3+cUiVKZBnRunYBFIVPjTtA
f20DHJx5oGyFsPWr7r/f1+JCGFQUKa3+Ctp60GaOFSORZCrbYGc8MRW+E0shMRywcfWtplO/vzFf
mbY6qSszCac1FzHe0822ATD79Z1cdV3Q2LBeH5uy5FyXVOyJNmIjUzwNU/QZs8lGErf1vVZXsjDD
eatE1TafBJyQ/EQCdN/RC7LLI0COH8iW3NE33t+rufZve/xLcIjqVEtzLMvKMXiXdLac7RsTOdGk
ukVIg+ubuN5CWJjjr1aQ0apdguUxyISS31eB7k5oiVjjLpRQdNs6/Wy7ePdX0BQB7yHgJugNf77K
tYkUTTMVxBfqnaK9R2l330/DQSPGnY5heyFNIfK29ZZfi6oLo3ymG4GkLazyzERUnWVb9cZdaytB
IeMCY+8l6ghbGcvaKV9a5La1poaRUmaRoBuOy5tVgyExDwT1gwyLyo8/+IxAvEigOZFU8K2yHVjU
DwbBlKq+R3Or8Xq81Rs7PJguejB7tr4tEdgPH7z4iLpifUgMsBHuz9bKrFCS0KxQYEuhT6OYv/RK
9hOh9oocrTUwKOBYgo9UeNSn4USM8q1BIpzYU5kPdtpr4EQaaeuNaeVKIQAZWuMptQxq0WyaNwLg
WpCAfsh/fynnbvE01Hk6IdrHJVpFjZ2Rdq+r0f2fbP9vM7yUsixmYgYaJBOvR/2gekUASi0fNNZ2
DQTJZlqy6lwLa5xzqUkrDLUCa9Itq5NLIDQGijxAzRjEqJvW1q6QxRbq3BWSZ5Pazzm6wyPYfeuv
lVPd9C/0OB8YrRZbHSaHkvutcsglhhnJ99Is59FwsTCTm0YH8IHVHLBIDyMiAfCLt8aGk6yF+KUp
9vfF4UkzE9LomIn3tby3M+FNpU/X/WPLAJe7ZkmczzTNkGUNYNJt9xCC2bqm1q6N5Rq4VFUVoFxf
CA3iqmSL6KMjCGTe8FwEykN7GHzM3e6au+5uu6uwWjFcWuZSVkxINeOsfoQeQEEQexwdT4Jz54le
7o4vypEVFjztRoI6VxnapWPtcRbPzY/ksFX4Xz/teCNaIuomqsLtM1WqeCyTnPhzV7m0bnwxM3yp
L7Y2e/U+gbjm33YuNhswwz5BdAfkM8tcxc/Bsx3eDIpDIlv0dX97m9fPA3CaIHIAqgqTXJ+dtDbn
GfPWmo47rN8n35nECaNq1b60z1tnjwXFi/BuqArU0QHTuZAyaPq5kSYZy+t9Ey0bJp/R/AOo4Won
DIQq6OKbGpDvfJI4WGndUiUxPgTos4fxKQV3HqbxgnbXesZB8iq/egxd8Ui86+dx1TIUUjFKAqAP
EBTciU9ygXZ42hFYnjxI19x3N9VNFoBgCEVV4B6D0JlvSmf4trW1lwI2CGtLy9xnFJOxLSA3gIZY
i86f6uVUrf0SGpVvZqcZ58wIDb+Lkh+WXO6gOX8OjfZ96ubYmbv8MJrpHvxiX7OiED01sygEPEOv
zOR7TYBmaQ+OAbtpK0nal3Eoun08O9c3bi2Qsc8FuIkBGDtP1jDIuhCXhkj8LsWTGOxghrZVE90y
wV03cm8qRcXK/uIBXSd6pwAFxcrM6Dqgj57Y5SZB5VroXC6Ku2m0ISsqqqN/NwiDhwZIIBapa5RS
IL7mVNxI71eLSktrnOvJtFJm2WLWgIOI7vq9cWS1ZlZWMiMglUtnu6BziepjXmcCOYc5LWCVea6f
sDT6LGTPMbrXf6Gvgekm1topXzpkKcOp+GFNNmCi32J36yG4ftR+m+ZZfipKkkhXP+o26lt9KkJ/
dEUPnCa+7rJKmua09AC5ZRy6rbfGmitpgDLjIgBw+oK5hcxyFHXyDDSorOzrYfpOLGkj81szASZX
MGECc6pewAeGDNQ6ZSIRv1ILj+azo0Nl5fqZW93BpQ3OY2bgXKNImlESBC1L945h5kDw5qfsQFx5
rwFUEh3GtzZFEW5rA1f9Zmmai1ZwpFo2pokVSwZPQXmoPSlAKqToihBbc+hZQ7Rk8hnXl3wJLIa/
Lu1yF2wcYh54mhGf6d4MNB9Chsa3xJ0cM2jOTdAfLaf2JG9+jjz1dnJrlDDyGxmgWMUpD7GbBNFh
cyvWLkVDxGAZUMUmI339fP/mU5Q1+Ax4SWRRaDegNPEyE1Plghq+GSoxnAwTcP6QmlAcq4CVjSTD
mXOaemUhwsujofIwWz86aVa3Xt21pSeZPTkMWZTZRaduvetZ0OLv8OXP5XYwlMI+qQjCzJzW30mU
GWCdgNZzL5e22mJkJmzyoEEfU092prZXJKGx4+zJGsqf1z8l25bL32GACEtVddnktQKh922oSczO
oKneq2m6G9XSqRL/upXLFymqCR9zH/+RcefeeWJbqlbfQVk9OQ2egODW7xIw2icucbHyZx2yETJS
z9BXX6z9FjLykvqEWYdqIGCRJvuH842sUKWaFurkF7U9oyeCUv29cqyeUW/7SNKqOyipIbZ611e9
aZf7yCoNO5rMsCsGH+m2jwHBKLfZ8WRNyz4obgUczv7rdbsXQY9bLpfxNylwhHKjTP7YPkbmVymR
N87/JWyIs8AVGAqQlYnpgIUlli06s6uiZskeueFN71j3uh8drI0a0SXshZlEEMeMEhsp4+eUOsFs
G/BYTwC+2wx/3eyS2DYDTDXs8pfWy56SR9PNYttCEwbStA6r/5vz1stidWsXv4LLftJISTFkjV/B
dDkiRzumFRQNtYCeZZs1AHSEnt31r3nZ5eBWzkLJ4vmrhkOI2T1jQjJMAnm0J/0jH4kztPZlm74B
apFtzQtehAXOJnenpVOWyWmqgyTbOJZZGkzWW65NG250EbI5I9yxNMUJUp4WjIDY46DszP3gW4ft
kanNDeSOIeTRAQ+FiBg2UD3kd6lXOOrd6Iy//pp9TL9tfDDmBJ9iKluXhcFWE9OtcFiu/lNRs+yY
TJ8v3usQOFR2LW5k+fsEvUt23K9bW/1SC2OcRxphL5K5g7GRgkoDNDR5VAf6Fv2qol9k4dyiOC8E
cfso1ZM8+ZoOykSzim70TAbrR0bO44i2Bcp4EIUzMoqXUAecS5s8pzXYvuahP5WxsgcfxnulW4rd
CFHqFCmID7LmS5QbomPm9b6qx/NAmpchLBJbBD3YnMqlO8oTRLXj4qCVlRa0pfFDL1pfzch7lCPL
UBJPkQw7HvMj7brD2M9fcZ2eQVLwEAtK6/VxdEqi6HlMigcIhN8IuNiEOnpB//YhphNGGxqwVhhg
dux6zG3P+UTO4RzFXwudPCdRjHTOislp7nTryzixVcphDehgD6ykVp+1sgUAQ00GlwjaKWnrR0hz
tHYBlBBmUbuvWT/sc5LeNhr1O9J5Wjq7VKwcQxFe9ahwG6ZskCfQR0f9zgaH6C2uSMU2R3lwMgEU
MFIDJZFBd7Vwvk3NJgj7VLdzU4CKumh60UhvqrB+ALWTY3Xzy6y2D/j4uzpWbaWsSlsRoeBSzYiE
UeemjXEDbUQvqb42JAMp+7PY668hk1MuIOSQdqB/FV+6WAnizpwB5qLgnxXoi0HS3i4jqFxNtXSW
ZfUs99N5NNqbISd3YWPcK1UXiDT62ZjAA9PyCPFj14R+jKgOe5nEdldVTtiUdmZ1QUiTJ7Y9Gp2w
3ZCVIBjZUR9r6WnUMTCZmyD/lOHChW2MqS2F0knSCruAAqlOT1EauQm0j1Rq7asJYxWqju621TW7
uCgccZq9uAA5sQWIXr0vq8mV9CFxoizb6UT/KU6qB0b+b7UiH0QwjdrSTE07t1q/D0Fj0qinShhv
66h0K9OwWxWTj3nrJUMG3TmCp+6sjyDFU57jKd7hr3YZWy9zg/57VB8IkY7yjDDWt4+5hlb3LCPV
6OVkB4I3O5LbR1Wv7Eyb3bJEJ8ww7FL7lQ1AtIAV0A675r0RB4f04MyvQy8zGl8KET7K0sd8vOm0
mnmbVchd2tKXSL8PrZtoHh/0KTmIPTnWUn2sp+xgjuBmbatkX8oldCvq8CXR9XvNGvxEntx0DL+L
0Qyv6INmJAddiG6TJMP/zHIH8JAI7busF04vZV7ZqSfAySIvk6s90Q65qEFlRmrcKhZiL4ZkSDI3
35Kx/joZcE/TyAZ7NPIvxiCVbjOLaPTpih+r86GOMaGBqq0pyE7V6rZRlHbev2t1/i3NrW/dbAi2
OqtQtpgPcZPfTmbpyTPmLBKhv1V665gZSujrZPxV6yZxMSNgOJIpz/j06j6h5a9Ka147Qa2Bghoc
QGODUZP8KWuOYVvB9TpTuNOSytHDASo12NcBvWU/j5VhL4o5Un6Cp62OTkmRywF4Uu4brUUJWKCn
2Wo8What3Ywg+Y2FZAyaRD1UkZLYKm18rbDeSk16TeS4PuaVUrhKxvqostTb2tzvzEJ3ilhRHDUF
leQ0xLegknaSOvxeEpDLgZFFHcQfYpXvjbj9BUzJblYFsCCaSmp3k3aqsyH3GiveNe1wB5jWyZBb
gBxSw2vrwmuHchfH1km0rMdJzx9onIs26pIu6Im/ESp/RSnoXqTNe48Bbx8MCB24stG90dvkIVIT
t+yMs9iDKG2y5tuyhGNmqvbDqPI7IyuAZ4v9POx8U8CbgH1hWWlxhjU9tbVuDARB+GkSTMFUc2/u
C30kG0UYdiFfu0C57EOUUhDZhkgv56gKCiBdqdg4YoMXJui/rl+fLFPlTVl4NsqqxqQW+IlUEsd9
A+6UyRcmnOTSUUY4xqHS4uPcps84TBv21hLIhT1+NtWYI0WbBSxNh3JTr4h2r2wwpasbS+KfdKMY
T1TsYCJsoldGlNPKjxlq/kmW3NdFesxC3U4jw50LEUKzw7FMUCmIoS9Ty28QcxJdKBYiMgML15tK
MNNvdTPZJAb8r89fLLV7T3v6Ve2NRx3UB6Ue2wNCNZ2gcBi+FYVw6PL7UDc8Tca8GzoOYPvYR0l+
V6IRaRf0NQ3Tg2icydyAayx87mL5RzZG4AmUIUsEnRBwvF//xJdVEqQuyz3nUySaCrWR4xuzarLi
soFn1QalAtq+PpurEncphiyAj90qSqwluEvDXM4kKXJatSFLcMd4R1oDEcGsMU+hThjnKKmv98Up
JeGvnkDjY2PRLMm8dGxVwqtXxsjOx6YsXg1SNIlmLDMvsLLByYVkp4d0n6Hi0BXkl0KNFA8Jhdq6
WU0+RociW24x17/xK9Z34Pev4B6KJkHHJ0/xXhqc1m1P5dP0PgO1nrhSvtf3pdd7siulHg5e6gub
GPXVwwZlV0NHA0zHqDv2aLEHDYZmw1nHywlTxMjadjrwetcXuGWBf1rog64iDk/+hDvQEfLslM/V
r/+fDe45n+c67XIFq4B42GHMBtxhT9ctrJZngErQcbtIEgA73IulS0pFaTSCgHtbTbbQBsVkD17y
VQOkMg3E29lRO4c8FpZt3dDz/IXNr17/CZdAF3ZIFz+BO6TCnOZZXOAnTPRX2zO9633VvGj6tzYC
0X3jJaTxcqNFIr1v9I0q8f8wDvZFFKHxcuPhGVOe1UQaTBhHCbe+Y+UpRAhgJeuAbgPs2FIujibm
1v+2xpxq4ZYUD+qkb2GNHQoZlCHo2OOFmO2T3XTcap5flqfZxkJzQUMVXcZYMHcI8ppAka/CxpIb
2Ykc6qc/63zf9DfGg3ZWMdENXTGvhrjpQz8GkH68/l1XD4gKQgBwzOiMtfzzWgcjVMxBxFqzHt2w
8R5BaOMI/o8F/jbBbac1kiarOyywdo1bxollBsYHMhOAHsby+Mw0vkyAUP+oMmMtFsdtbakpuZok
sIyaKcNcAx//SICPn0CS4mIMwt/azdVSxtIiF2/mupLj0mKuo5auNia7qK7vZhN8lkYSgBh5307K
HVTg8ahTOlcQ8x+R2IF7vxS2CtirWcZi7VxUKsue6Bo7r9FeeESWGghO87Xod61oK8S1PBTRz5jt
Awx4sMlZbzZSxP/x1cHaDjocEQ07Ll40tFFSsYhmjOOkZyQ5DOkeeurX3tHuGZQh8QaQUsrHbajz
WsXFAtfU35Y5l26sdjAbPMmB9JbcSCSZPYnt0SL5lj78ZS/y4+j+tsR5dhWNiT6ZWCPeqAD3YLLH
RWsAUFinxUD47OG8Rnb0/Ccn9rdRzqnxyteEzhCQtAjN/Thqd1k7bMDv1u+bxRZybtwKWiPLZTxj
WeEO8mLB7Ed37PwkfnyTPQtAZ4WZU55Tt75hswPXV/g/TtHvJXK+q+lRlBMBX3A61HvdGX72KHgg
JwSnsJNBD+T/SLvS3rptpvuLBFCi1q9a72I7sZ3FyRfBSRPt+65f/x66T2OZV73Mm7ZAESDFHZGc
Gc4MZ85xFRHl1P4Ns1kxHwiB8ngyCXa1fQpv2eCe5CmYlrKC0kt8EXnC5bgipzgsLNvcMGoPpP4+
g+IYjwDE9nO//4bp5fsf3Y/wC0DPvemmvbdOGNrGm4d0SI/SXyK+VraFF3cceGteKLTh+LmIgvS5
ZoRsvaNSOmQdALV3DqXKNsElqoqcwe4lsxHG+QKDzEsy9lhutYK+bjnnSBkFKiNaD2f0U1/Fc8tE
MI2dY4C/AFj+VsXEafZFvqWNPXZ4v0r87iwiq9l1N5vFcU5gHUAKUJWQvDQKyhwdq1oObqfWQhSI
3ZRhI4mzfHQ1aeFMIQlZ2HG5Zei+rCI/3ornaHZvj40ozgFk5UBNIF2vfp3ImJ1cY8/UqwcjUw9K
Wt/IsYEx+34WUTpc9sIxu9iI5QxfyiMZw/0QS8PhYxmOz2B1uMtRZjOq8QNght9H2fqYkeGubLqf
PV3Q9wzaYymXbbPBg7BuuU2KCriVneiCFBk9BfJoPsRN8mWM6X1Yq76mAdAyrsov1/VPtF+c+0hq
Pe+iFB9ekGM/ji5NlaBrOjdCSF7L8FqIz69L3L98NnvF+RAjG0p5VCBSk/FoGh2qU/FROxRB8x2P
a056GMFwLUTl2c0XdUZoBy4vDQ1ubx1Xa7WyUa64GEp1/JJI6jEEOJ039+ORKNWhHCuoYtsFWdN9
FSyXadylw/olmYcXXnupBnljuuKFWg+AOT+60ydgvaOND5AE8FuDEx8w1iwM6fZ99euSebwJk0zF
FBU5nFc0BXRJVzQAkMOcqqM/6XgFsY16rfyVdP4wycQGfTmuKb09DkPpxAOeRgr1GEEbtVQ+sX4a
b9GX94Om33W1dqOb/aHN4tStemKKfCIbQL3YMjxzGRZQMC+nf2VDJUkf4rAKtICBFlobznOr+zLB
O1eEOi+Y6oCl7IW6/HT9sHb9/UYwZw1LCOBDK2bhQw+qAlLboSZ86WUO/driOE1srG4A/zf0Qb+t
j7W/nkO3cY17Nt7MGnmEJCkCefwMxBypsGnUt9HKw17UQdCChkfE1AASyD1M+YpqU7vXyuse8o+U
Beh0lNmAeb9UgrL3FC53nA7XD+pyXJI53I0U7maeASJqAeIHlxewrlkfbuqCKyjRnVp2oh/tQXkc
0ShEDuCL1CTbvBO2fjABV47R5O5tfaK61jRQFTaaWr9fbiNvtEeMwpIPykGI4CKSxt3VWp0szWiw
5SKwRBXhnNxM7jObv8wdERjCrsPabC13W/e1UiWqBAU1Q+U4WzIea25Il+GVYxX0fO465Y0k7rI2
lGwCzQBzjcfx2NwmAarXQFgQtsvsxlgbOdztTOokkUmGs+o84iQPJeowqat+qT39XfnMEmrJBbPV
rXB8eX99QBNk5HvwWtxOmk1qYYKiZOuLDulTYjhThQlmDdVJ1VdKG1v7COePhhIg7ZWBKO7abW2x
UKP8Rz63v7QoElkfwefCxliB7PG99qsfemprd8s7ODctQAuds5zLU/QYopJrD4cyELURXEI5vFjq
60dwm28teSlTABpjRMY8Zaf2nN2AjwBQDkK0in0jeZXEee8xGgGqxpbbui/NWEDFkx8YzB+rKorY
i/fDmM3mcn48r2b0tvc43M4r7jD5VGJA0HIal7VgaQ7AYsCrI2zK2K9OvErln3nyPErLUoUjQFE4
d+L3E0abHko3BnWedpt+Qi1M8RV3/Nh/FcdQoqPkH4DiGqPhUQPhf4/jZ/fgY8T4avZO1Ke/b7C/
TlLjvLu5RlQJmbsblq9q/y6xnqj5oTVLtxfRV+3nz5sN5fy4bEgkzZiN9k+zK2Fer8L9wUCW47Ny
+LNi9EYa78cxXJHkIWIyhqHw9zwiGtsC1sgqZjfZd+Svu8i5nwVs3uimhbDCuAMS37GtjEDJNCeW
4+/Xr2OBo9N4RzOZarnKsDxySjCW1h5YdzIRX4P7KwIsOyY3GIIad1hLoRhoEMSKYmDxfOqP/SM9
RxNeEqIbPMqrPvWmzCFn44uwsiOSzB1csuoog7ODY9RjAGg9S3dJZhveeppuCr89ZegbjD7pD9f3
9V+czOuCuSOclcwa6hFi0TuA9taOXSAtwHYRMhLY+drYaWaXt6Jy8F4dzVQUyojWTIw7qdxy6zVF
wt4giFsCJC1AolW+uuVRsslqN8xCAjymThhaSJ60j+L+/T2jhHgDSDBEx+MTn63Vs9LTRkEdDeTp
oMY7WWeGP5YMCK/YFK0oZL2csQK+8EYen6MVUiRbkQF5HaDPprvktD6gf8XRga8klLWjSW9kcQUs
4FTPyapia83bdLTVMkgsgC9Ut7pLwcZmW8FU+EBg7oNcDMfJjo0LWt/I5vxqsybMsCB79NEN1X9g
DLMsFegSO35gA1C/cWPtFH/eyORstooVq7bY3va+HpgSis1orD0XR0vy+kD4KCVaIae4c1XJi7xC
mnKrB7XqMBSvAhVYtMiUNnHl29/Qnp24480KOSOVZkXPDBUyjfY04t1NwRS2Z3ntesuod2JPmA2w
QObaMXLulgBgv21DCJzQkuwCkvtD/pQfMRkGaGNWXIvCQ+dKAQFUjRhMcic5f7NaLp6TKapWPatx
D7AVRsIDeOwT9lVsKbv7imkzwyQo2Vg8CJi1qlQqYSxstHW86QI2LDWfzHerx8JHoWHuqs5GHBc+
SklU07Ji2Qj6vzFy8pKex34UrKFHnlYvxSUteunbdQYbmVwQqXSWsaDRc/XBamlPlXpKrUcgk/oK
FZbdBLvJ1wE6szHzrsRuIvSgyAY6TFsOT1OFCYkCPlUUwjGlv9BRyjhGUKq3LogejLAoARuNlbXN
VDu1pD+1I3mOKRW8ueyf2qsczhYavdZKgz3X9eHwfpzT05I8Cy7h/Z17FcFpfAQ2QzlhaerY4BI0
/PWgfClkBPqqTw5oSxZkxXuXvom7V1VfgGkvmgbGwWzXNcWlb8h290lSXHY9WHhzbjDb/aH9FL04
atGdv7+Rr1I5zzkW4HGvKkidUf5ttLvcIK5gI5mrv9SJVxGco4ylQU/6GRsJvzWDwitKAb9jumg/
ZCAGAIohB5FV7xvYq0hOPeJY11YTbEx+rOTtGX0gt1YEKtwyed+mNBVQkIq2kFOUZln6MkpYfmQd
LIyMaJgKv76Fu55/oxqcjyrXIc21rMJyZN1Op/YhAf0wfZSqAnwMjS/9vC5u34hfd49zT+uoT0mP
7nLfLADWH/lkzYJyEeza3tDPVt9fgtHNo2LeAQ5RNiGFZQ9JfkaNxJG/Er+VjyWAmE0HbYKyiEdK
ZGUKF4dh8rozDWZlkyP7NUpCVVDKuDzBKOUSd/6Y32q/gSy2k9mCcQkTcaDzQeuMxkVDklmmGEGH
VOvAAuvwk5J7vauf/q4fZs2RXdw161oTRg27gdhGNGfgiBe6uJwgml3c9GY9y3cMyY2FRCJfsr+5
G1mcpaMrOh2z6KU4Miknn3jyoXC+twWcGN541Pg3prn3k4aNTM7Uo6pJGm2BGsFNG8BQtQCujeAW
YIGBeQC6kHfdNvbVdiOPs/YEo5Zp3mKNk2PYDBfRjI6xnzjEPIaAxmMcQul4vC5UpD6c/VOpqsBx
DJkFNbywmfw2fWqI33Wy3U6JYIW71q+xzi6orAG4BLjzjV0qIcDasoqVRlJw+KoHq0qPgAC4vqJ/
ObZXKez23UhJ4om2bQYp8Y0ZvKpla+uAfRdVI0VL4sxPLsaGRgT+00Jf8oBX1hxDf4roAt+9BzYb
x1lankprPWgvdVeg3MWYJUx9huc3TOcBvqU94V2iDgT7uFODwTG97iNb+mYf49GMraKqoRrpyQAX
YPhJ/8hy5ylgE/fqI3Blnap8h2LTSWwMohVzthdqY5WrGvYVb9uFM2XTt3kyRf3ne9HDZoGcvdU6
ZolihRWS42CaZ7tKhJhvu5HeRgRnXisY6yTw1iHjOJTH7LAeDI8GrM4BBkfnv+oid7mOpGmaZYIw
DGN8zyYUsNox8aJqfryuGQKd54EYFqOaE7NoVj+s2sclKWu71yI3KrM/OR9dRl0O77YY+ebW04TD
KmsLdGDVPhH1QW8/X18H06GL6PH193kAx5yASMdI2O83yALpZwDuox6F0mknMqXdOHUjiXN8UVig
/kRfXBLrvkyBO462quiG9Sd0RiCOUnfNZyOQ84HTZBhVn2NpGYbS8ukmMwUxlmjvOL9nRFbSqiOc
wzxn6ENThttyHu7aqWns2EhEL4j7Ph0zLwDuRhsF4Hvf+qIBHZz92nZIpfGM74RgcMfcG7nJrMmy
mwRjjbT4maqti9nJo0STI9DP70x5EpzjbrC8+QrOmo1qSCy5bqH4sXYO8+kUp04+6McGG13Gmj0N
IoC8XR8MpAgUKwDIB86bt+teCfq9pxE/rwTtkSGLoqTniwePdy16I4ZbWIH22JyA7cKf1o96EmT0
fR4JjHlfhIbpJXSQ4A2RM4EqtAYjN+E0esx/5fpgx8NNMyiCdEYkhdP7pItBXD9DLQn4GGf1Ywug
xBwoG9cdx8tIyoXnAJfrP4vhtB+wBZgxL5mY+/6miez+mADOmAH6Di4mVfK7+LAcQbAmBGrYteuN
YD4QsIyOTiUOSsZ0Dpo+nEz/o3MC+ATYvsACywP8DJPeahmFpfXxOV2+L9lDPXy5vn17zW0gyPkl
g79A+nDVIzODHbFnv+wh093mDsNadyghR6tNnnM3PKpoYdHyU/2sGS6wYX6U91OJLtCz6E1737Vs
PoZTTFkuE/yDj2EFBHRmn6QHfI8r3SsMzbZ1rq99/2VgI47T0Hkd42Jia8dQnTvdlT6z6ZIREx1i
gY/eN4bXbea0tFbSaSgXmNyqSY5lfi30OsjTPwBgeHOYnEqStm/7qIfCdONDqN4lqDvG5YNg15if
uzS416WwpW5i0RBtY+ggYd4DL/EEeBb0nIFZFeQV6P524zvG9Zq4wzdZNAUpVA8uENWJMeBRHudF
32FamDnhAnFvEbt/DJLwZjc5hx/WpEhzBZ6F1k8zyLFC9UYGqPT17XxJtK5tJ+fv57nH/PeI7cwH
sCYUd8lBfaaH+TNeUGzGwwF6sXN8mL31J3UqX9xUu+/GXo+Ti+zyLEIjtgH5ZX4zQSPNIRYsUXRu
Knt12GiMOaOlmxpQS4IGJwwNn1LQcbF2quXDn96fv9bD95BPtGFQGji1cCrstgBiQDyAA1PEnCAw
aJXzHWZpAXqNuaqlCML51grfm/p/8xkq5zMy0rcgLMXJZOGdNbK59JMeCfy/8Gw4l2HW5rKsFdZh
Ipg50vN4xmj+Y/QhfkAuGwjrVOybr2g73zXVUDVMgYPAZgw6jHZhAii7BVhHkN41R+03CmMC7VZ5
l5FXAyqBkIeebDslkq0tT9cNeL9UBCYbkJ6ARRPx1FvtHqrVyusI2j2h/Xf8MNyzylR0BDAFLkv5
x3QQoe8puwH/RiLnMlRl1IvEgkR2Z5NP4+OAJLY6Nh9DoEPT03DUZrSb0mOJDWXPhD9/YsAgaN6J
ncfeUAxGmjRGZswGQfk5wSqTqmU0B7Z4RqYQOwMQK1ANYcj3qZe8EzXZ7JrdRh53nqoKrtcZyaiv
xbMfpu/z7DGNKoHh/cuRmpZpAeIM9KiclKFsmsJKscGMGomRZKH3lCGzSsF4O9mmN3wW1Qt2kwvz
VSKnRLq+aApABbAus/PrUnOtabIrUjqtnDoNkCoiYDgRehDoLvNSF+a4EctpktGFat9IEAtOkA9D
UAVoYT9pJ1bijD1hw8uuMVoK43rGbM8FGpcyFnKtoWsSXXXAT8e2MmSzR7z7YvIOpCfvpPfi4Q2R
TM5PS+vSJ7ScmYLObNjSMSen/RyDfg1p/2cGJQcGdf2G8W71TquisltHjvUFkENzKboHd5V3s37O
oesV4OxyaWJ2S5zyPWtfoIcUjFTr3ewofuWj30dIy7w3KmACUOrXrnMePil6a506SK08Fq9lHpB+
lC+zTT8PQGDwix9Ms2cvPU8vpHtnDZ3xhd2chSQdoqPgAsfF6ON+NXH8DHdSQTvD/E27a73Za+3C
jb3mmwg5et+ON0vn7NiUMeOVESxdBaIWwJbeGYf5YH4A040PEH9iL4c/mtl7s92cJRup3pbGAJms
q0v/NN0yCpLJHe+6d5YrzJj291QDdqVGWWWOi94aQ42LZcL9pisqsDoav1smm5bhu0kaNDtOUSKu
ki+lrKmunKyuQfrVBsN6MKr6nTTLomhi93q3fn0OT80rL705SRn8SXzD5hHAkJWwVPzEimt4+BJ3
kwnWzxP1tk1vmTVbf5qPN+tcn7VWFiQ8IhGcBylnZOBWyNKAUHLSCrBZsqhTZP8a3ewb5xnwy8nc
smgyBkmu4sjKy77R2xWekYCwXQgysp/3AyabtR/KJuZw3kYt0zSZkVL0fxsjw9QsnOLp2A52/jRj
bkv1GIbDYLxQcvaOlp0jN/vcupFvfLh+B+0GM5sP4a6gMVysRB3xIUXXA9fEONM1P2sWUMKpKWgn
EYnijEW38qm0SgQPRb7YQ9zZY/Iwj5o341nj+qL230hfV8WnPKBVM/N8hagcUFEvszlx7rAGrtH+
XwPXb70Ds1O7uM83YrkCCgacurlvoUdZi/5DiVqZTaM4t+siv6Mh/aymIjhGwZ7yeVAEXxciw0L6
WN8rS2FrQANDA5ubCcs1+7fnL43l06G1oCg9zPAtc/bFoE8hkkiQcl8/N5EM5gs2maraReE8aZAx
NXXhDj19BEbG4vT1KCjt/YvFv66Guwz1BV67e6mi04cFsXNyZs8QTf4wO6a9/A4w/75vfpXIXYbF
mM6dmeL6/dvHdJAJ3/y3j4FaiH2MSDU4F9OFE6OKhGVTfQZBc+tOmO2T5tbXaOH/t3PjnAjtCxOd
1FhboT6FWnocdDR+TNl/lML5D6pFJlrsYV0q5nsmCmSb51IZRa5j75yAa47ZSBXwwwZPmN6kqZQV
C9NBphaHvEQEoSYum3WJF4fRpymZKOERyeR0oyFzn03s3gZCbeMweFzJMXIwmJlA356D5QAgu+sn
thubbZfJaYfRjXM5siSWNfOmI5p5GRGjanfA1EIzb4upWVG/2N5NvhXJaYlCpKosJogcyWeT+NPy
4/qaRL/P6UeXI74lPRS+sojfSKU/66LuA8FB8c3sciGNfa1jCXLvdJ55qiJQSMZ+b2sYOvPXP+2A
3uzaxajxtBhJyXwiGxeIzslJd+fT5P7dUf5HzUVbaVy0VdGKRJ2CPdSmUT73vRxEZXgvDZafNNZT
1RcnokcA8kRTzFTolm2kteSDmSxzJKO7XSNgg+WRAHlkt0i2/Sh2KptroTMB3NrP+ChDP1ph+kTn
ELx7k2s0B8v6GueZG6ON1G5K4lHpO+kP1/VqbzbL3MrnrqVKyqVWMXEErHUBIINn84aewvNv9HaJ
9Iu7lrRlHIcwYSoMyjEGHjNbuJbWgGD8Jpp8MYvFbv2bYhIET5GapRGD29s4o3kaM9e9BHgdceUP
5XflpDp5CbZmlhsD8zVgdyLYm41A3Dm3N0cJ/DJKVDQzvzy7vj3baNHDNZ8W5vqoX/vN7Rqj6x6Q
V5gD0lHsAdQ8dAoo+9iB2pEAKeCJZ3J2XzE3X8Hbdbmmjbxq+ApWGlFZR93HLEiAOZ0ge2QzhzrA
ez7Ht6Ja4r4bfl0+b92KREMrphAMWqBgdrWbBg2aIKYBUTVoWdAZI2J43DcmFAsZU4+MfhLO8avW
2jQAGmRdkmweh/Gk6DdsImcMxAq9F9AxfLh/hHEunxRDLM8tQdATflXj75FlA5LaEZgn80l81L0V
wvl9OpilsYDmDitST9mZTU2w5ktg+QbiLrd/ObFfS+J7/RsgJhONnVj0LL1Lzt2P8XP7Lf1ZflL9
8pTFNqBmtb/+ZIWYGLMosJoJUOjeGkm6ylOns+fLHMPOo+SYR3rLyqHovQRf8pi61+XtntpGHBeO
4F2dyEvM0pgm/YJ3Fqdt5ANZPl2Xwn7l4tg2UjhFjKu41xsCKZGiH9V2AZOj1ydBND1dlyNaDaeD
SQFc7azC5tUrdZM1CNcZLc9frgvZfcxGGv/riDglXGnUSbnGjsiy9ZNxiMCst9Yo7P0OCQ/bmout
UwESClhuwzT4TudWypNhIXDa4Ip0mgRI5VNQkOk4tO9oKArbdnMlTJv8ksZdf71kNMBj+A+Zy76N
bSRy+j6tdSnHLJILjcGTh/tkLWyZPieEgkPqsS3B+fc5nA4V0owpNp28xiTHo+BAd9Vm8w2cERAZ
7R8VWq1YCYFhG0g2G6nAlTDaMdhjf7eVXHS0nFXMMSDrGw0J/dBnhjub5DvQtB+UEWRSSH78cFSO
1xe6v05q6Zps4N+LTuQGFHhriOAm7hq7HLxiRtQhYiATCeHCynFp5qRnrTRJ+tjr3lh9lql/fR17
xC1gGXldCBfJkKI3RjASTJARHVFIOGRteZDT1B/zj6DicfpkOejQIFIfiQV4mOmkRO9CwCBLteKW
Yy24lvaXDDgdkMdqmsq3bC5NCKRotZxBZvRdaka7p6U7iHwo8yqXjuCXEL5vUzX6FC1SqHYXy2Eo
0PKhVhjkbcinQcFIk97dLyN9N1BLUMkTieXqXIZclBIQgqhfJTpGh++Q/9tE6hGc/VABQZ0Nz6H5
5frxCraTJ91Om6SLlgwrVVoS24BGrQFdqc6LLihB7dvf645yWgTeZmCxaJATFZE9INVJb2aQqQ++
BIDO60v6F8f6KotzrKuc6Pk0wbGqYGwHbbmxKQkpv1N2ZlfdNXVhm7xJpBqFjiMgpxBo97dxFR60
9mOqvify7dAFxBIFZqIj4zwoxsKXJrFSZPrVWcUwZKdHtpWIkkPWvXJtTZzDHGnZF5g9QPRnjJ6J
Tm9pUR0yR/Ycfm6W7JaEH9dUdXt9EERJ+2mhxgjqXm79lxr/ZjdDSx3LKARTAzn1x+m2P/wDbSFq
29jdyI0gbiP7cQC+2lgS37JujUx2jekjKXuBNoqEcPsoS8satyNeais9eSdF6iE3RtuS/uS2AdMb
ICZAd3IBWm0VK56g1RVmvMzOND+vSeZS9f66Ye0uRVc1lt+oBlhQ36p5rpp1I4cRQXiEQRegwDXR
17H6s6rdqxi+dzPGi2Besgjhf1W7JjBdHfR6L1U78/AbVTt20Be6vpHI+d0xpeaiWDijbgCzd/YX
CHU8OcUDciqy3f00UQeXq26BEknn22q6uO0XifkmBi2gdmCL/htaQOvAUC2uQ+xn4Bt5XJQuVyZd
NXkFw7dXPIO5RXXk2JZtsL2gS4H1KIB8DZADvd3PduSLuur3N/Z1tZzGlGvXGNbL7bISt2vfdw1x
aP+goznhumrueuBfywSZ4FvVHEGeHvYDsse0AUdhEXcfsmQ5DebyrZ4wn1DEkuJryip6qN4v82zk
cpqTyss8d2E0Y3ut75Kdg6/p5/IJEJ4VopLb2K+9PrdDkBfhvdNdgLfijF/LgAqsfz9LAvYIcgm8
iF/gmg8jaEJmUJ/7fQNmgc0UYX74s8kPwDX8Esa5TWktShKOKD6AVtpp69yRRlHhnm3bhUFuRHBO
E8Q08ZirOM7//9znrlPbiOIMpBy1OMcxolBX/lWVj3Vn2J1oOmdfBhCPgSqA8+GB3wklC0JVSn1p
/gGieDdRk1M4AxDouhGwuOZy117FcHFPURtzuDashCLpB4TtbqJ/ui5h156NVwlsoZurWS8xJJip
OHotyd3WGMAbpdpWQ9BtJFIB0WI4LZPLGLM/wF7AexFrVsNzgLuGDnhvLOvcuLNXAtNcxZDH9QXu
hqlg51RUS2Z4zZw9981UYgAHhhQZYBeytP4oN6XqtEX616RXbrRWgvBgF7aIbiQqb7d0SuulLtRm
9q1Ox4AgyXPHkuLPY9Violy2WB5AAuQFZxCyuqGuOKQHeoo+PMWYKewr6Ywq1lcwaJ+oBaLbXHYz
xqRDa0mwM7vnwQbAdTD5oTTCmaTWNz3BAx7eqZfOXtLM16kh4LXc1a6NCM4UdS1eQGGFa5i08s+8
CwOamE5Tda1j6cS7ftD7+24BrMk0yUsM+Hbfo7KRwjCmrDS9eBWI1EC8FduZ18d2+l36VgWM8hlD
9Xe14dCP9Lmtb0TIP7tuYfMJnL1i5j7K8lyBsmWxAxx9dwGMbd/3764vdfdu3IjhjDbLJRLlM8Q0
FglavOr0ZhuMMoAUzepBUowAwPYCrd5Vlo1IzngBmBEpJUCNkDzEdhGdGpMK1HG/LAE0AoIiuIUG
Zc5S1Rwth4qO85vQRVp6hj9FznrubeDsJnbyIX5GYOPKKoN1/6PFvUrmLNYkrdIOKSTHjerDW7hN
8XT9xPajxM3i6FvlTEw5s9oZIv4BwA2P7WEG6l7ulUElSPX2D+t1PZwa1pjGSgsJ+qGgmYF0qAy2
1kGwoD0dZNjIBiq54JXhUwdkkwO6DOA9VLTvDU5904c2yMFvw/cgrD2pjcv4sIG/F9uYwfojmgpz
I55PKQopk+icQDzq77YRUo+kqaf3nUApWTjLX8DguNLQjUIp8lfOR86DqtURWNx9CsJKqpd2Pabn
MntKWgxfmSe9jU+rXgj2ds9rWsQAyR88mYW87K2u5OBvqCsJujIrs2uAODsu4kOdlY9kEvUR7eol
GMVVMNgYqJHzCwSt6bzEpglVCdgsW+es34yPq/OsH6ZzJ1DL3TrAVhjTqU2wocUIlTCsiweGePTr
HG+muXKYOhX03LJj9Jg67lNvTf+qy2eBtrItuzhHHCEmHxTd1PktLUwLwJCdxF4PJw8U2T6YTP9G
WQG6/Dug7gqOcLdiZW0EciY41IVlThMEsmGL4TkCDAjCHYzxr572iUFsCxa4U9yBnoLYVpFBc4VN
fLu1i5RmbSjls9/LYG9UqWuNvWfIuddFiSdn0c2oR06ZWYGGeud12Ts2YhEZV65KcGtrL1uxOdU6
jlJVLWGKShAGtR8e5QC9hGJUvV05imEorHIN/HzOLIYKradNHU7+/H12VQd1JNkp7vCHHzEwbyXj
5e2dEJe99Fl/DYXAFeg7Hg9WCemyrqAXlTcVRUNWgb+iKJZ0IGPqw4+KWroSnW4ryaR+ijKoeZOB
NFg75Mv8GXndl7pMj+3Ue0mDFD39FtdZ4qRl9jik81GJLMfo8GxutLbaaolNisZpwwThngYWTM2n
YNZUU8MB9xXUdfCackUJfjJTL4+n4tiT+oEOtLYHLbvRaXyqoXSeMRU/tLymzgD1c6ZUjoN4LtTv
qP0ZdpNW941sTXaUqQkQAhlhfNQfVis+GLUZLKmGFEC5N6foJpfTz3Utr7YCDlG5al2tnLwkMw9j
qrhND57SHB9SJKo3DfVtONttSu6v69WOG3yz35y3CPFORyd2Ky/o9tXG94gYALMggc7vQSBoT7Mw
PQOeUUMGbxmfI5hapU6zMaI+mZL0aEZlfq5V66uS5+iCNSfNVoaJnIaZYrbNQsKSVmHrpHWEF1Iw
GrcSHdDSDqSGerQQcDZjacdh+23Jh8gDc5X2qZnAWpvKH60Ec4vpGt8WtXwOKyBDErSXOeqq36B1
6UAL7aMVmQDRGg5dIn0oC9V4VtVMP9I4KSAaLCxZtHygjXFDC/qhS6bMjkGxYM+jPjhF2C73ltbJ
HqoptaNNk4eoBk51TaVTITWHta3upXnE/JM5dS4qmPifJKC59eN7y8hcPUcbRV+FtgbCvCCJgQDY
TSA+XrPFLaup8ECprPwskqa805P5QKe68mnR4afT79cPRGHe8a27BquhgS4bIL8Cpcrgjp6CfJcS
KSQgCH7okk/aCuswSgd00IX0USkfTHC1lvJid/JPqVoPYehPxc3YgrO1D52siG8bFfjTDUY4S/Qh
liAhHrvYycz5S9EVH65/7KWavv1Wplwb92eBRVgDuS3xJYw9IlFDpYrEld8DN++6oB26Afh1magM
totgmo2TlBqdsehxgpEkc/S02LCBaAoa5g9DVrrKUDtrXttxHr2z2uE9ie/zUbfrybDD4b6zjsQo
oAmGTwkyI5BmONc/bu/E8CpKGe4Kvo4v8a+yEs5hkwPEDLRtAGkDNISgE3lXgoK+K2yCQqnFuX9S
AXtgJoXs4z9un2MEaQYSkWiP2a9wmmcpBi5S9Asg3uMhJ6KhpejZG5SX2R/W6hnnt2RCY9fsVT4e
0sETUwpihcukEenORqTyVoGqps8jNRsVH9eoY2i1W4PgCXD1ghPaFWOquKgxc0wwScGJ6dO6WAqi
YH5hdVaMbxlL5PVyI9pBlqZd7KDFkFJNWTNQEH8rJy7UOqm7GcsBlaUtfQuPbKwIbi5F5iZ68Nlp
gMDmvUrjB3k0q8zTqoK05qf605yBUhm6BuTBjY244l5oFUS9ny9jlVeWyA/zgLO5COcVQqNaPlSh
5hAEVkjvvF5pPDP/1IRoCqyCFYxKJC79JYmdlgAzu5Ht3gqW+hjLoIGnK0inCztbJduqqVuQ2V6n
u94qqVNICBYzetCnZ0MuT0NXL3af6H5cNKU9a/lD3fRf1iR0tQIUBsIX+cvoVTFUqgAyB4geAL7l
6VNaqmLmBhHs/xrFGNr28v7vVjEGiCaMXpmKv9lQJg+eR0ZzI5rgeJ7qhVqdhTb8Mmg8hJEY/Ys8
0yWACdNBBiEiTbgwhBdhAINFwwHaDV4eWLYOO1a1QR4p8LsILmqgl7fN98YSocpcjjNyYrg7bOgG
Uo7mYvlk1rxw1ZxaX0Y7j9ozwprQqdW5sQ3afOlCA1zJeF3Wy0FGbbArHXUeLKedYDVL/lcYm7Kt
JUphj3hk7Hvzq542rmlmxK5WyZWHsHOv+/L9DUIZDbcvSGv5JrpqGuahMZI0INF06uTq86hkPtFW
EbfphUdnO4Q7XgHErKpfADQ1GGJJ1nkpg4i0vpGZ/iLMOC/cOROBXh08cSoGEj+21M1ZS9E8lxjD
LgP1a340nljVuQjysznYqzcGsScCHL6oNnPyuDKZmWpD1SCg8RN6MpK7NjXc0qidaSydckmO18/p
MnnnpPFJX92ii6UyTNCt24PH0JRDVNM9NoGhxLZ4LmFXMVCXYKSkCJT5K6SHthRDr1n+bJ00NHd3
gd4ISpsiEUxnNgcGyqvZLBVq+llyMJTWbUI/bSeBgu/7t81COLUYuhxcMLi9UA7Q/FJxaOfUZ8YW
rDkrHvR+AA//2/WzEq2LUwxUqbK2q0Yc1TQ4g/E+o5HdZqL3ossa+ItGvJ4QpxFgeZYImeFIqwmz
y7KrnQ2EiWf0doVoUR9clFBvGkSJgIOvP+IP4mGqy5dL7hM4v1eQTNfjQjdfoDQTjGEs7wGygKbp
32gx3r03NufIxRpNVhDa99jVJVBPhXJbeEVg3rCLqupuezEl8kVs83Zt/LTkACQtFRwNJkN3VU8E
dFt40hnd38N2ZRt1cSm+Lo6vhxepUUT1kpi+Vo2+FAL2VEELkpT5c0m+GVV+H5flX9e1dNcjb0Sy
/d5YXxtlRgXuTcsHVxIaSBGvRSIcNJEILgwti7pJhr6U0IiHthMrqGfLu76Ii4SMOyT2BZtFxAvG
9iYwV/qIudw1B/aINXlz8jTLIsZN0Vo4N9IXOirQbRb6gz7a5vqUNZV9fS0Ct8HDwmhanc1Rjvtk
AP9ybp0sFJmy/P9dHeV2jPMaSTKWurH8H2lf1hw3jjX7hy4juBN85VpVkqq0Wbb1wrBsGVxAgPv2
629S7mmVKE6xp7+Yt+lunQIIHJwlTyacrvkGr/trGv7PxCVG+f6BeMTqupAfoOuIvqy9DNtRa2/1
PNMJenVoCkaoO8cgo8EIjY67GzmV5crQIuOb6cKqwyA6CFOQQ8qfpsnT3LSqsYRzmu2SV7Bs7CUI
LYFb02+nzbh2fZUEjBYmmqyfJiRrG6IAfRfDmiyFPbdAOUOUB2z2tJHbfa6sz1+QvFtaPC81At3J
arGunpnAO+k7qjCniqmbSjk0EIMu0127+tkha758QNfdva2A2AEjoPjf4j5LMsL2SJ6wRlp8sdEV
xMz6dT2Rw6DUnpzbO9WWrouhfRzHwSsrvhEvrMdAZ/YXt70pU9Usu9LGc8P3zS09dE60+6Obs/3g
rH1Q9EoMSOnJCFmXi02iVi4iyu2AmZmn69KXus+feiXaCOxWPD/K6PDD6K8BlLfsrSVotqZczZIw
hpJULh3TSDg8ghID96oyiNvHy9/w86rAfA90Jmr3SKVR3P7oMKH+DE3avklD6LmEkGJ1lOJnYY3h
ZSufnSWsGMDIvSlKgI/1o5XKEMqUAxkRtmnsxhogXPLPyxY+c0WoM4W/rGDH4FM+lR6qkQ0RiC7z
MN5Hd+XgKR5muX2U1meJIeJ1hxkDMPclzRP5ZiZOeZseci/1Je9/hsl9/CVL/zZQ0iU81SEXm5jU
ayR2i67eM+niANysG201dXbPHwOFednAIc1oJONTDy/KY4MY0GLAAIb1oynG/MGupWJvm4nqYgDr
CuoTtyYUninYdjVlPDS0Okp6BHL6fvpRjuQ3H+B5TRG5AJm4chyfMglooGICJ+mICc4p+pEP9c7i
9K5VQEHBwCA3ycXu8tdbPYXoJqPracKZLcfJbUPYU1XGVmDwFjy8ti9APWnoY3DZzOeK0dunebez
cJWKmsS5hrJzEMfefESIUjgiTEAKaYLX6FdxbN4kcC9bXT38gKUAgaRDS2zpODqMwVXWNJBALTNH
jmL45dfLFlYcIU7BmYmFI9StgUIYcSTAyOsHu8ZU6CBQCpsHYq348A+kimbP/unYnRlcXmhmGKnW
KTm0b3tfg/ZtHKi3pTe5M9uwcatsOMX1LUTdF+mngSr4HJufhXU9jYpK1isrwEPomDZ1ovFhYws/
h/fzFqLCDKJZYqOd+dFEZ8Wm3aNg9BdIcU5d/sx7bjds11fzt6nlHO2kVoKkWpWFthq7uhE90aHe
Ws76B3q3sdgxs856EPage9i7GBTWwCmWIshKZnk3AN/+yZD02qpQyYHakkIwo7w85sLE6IkpcLca
rQ2lPr/FIu8vf6Q1E3h/MYClExm1ycU3Krp4kqdYwl01VIflr8O00Wf43HyCg4COIlhadQhrKMvm
0ziOUZ1WeR72Lt+PP9gjUOs+97Sv5LV0wZgYqqfWm5nn0gM/iqA46tfFc/n18jI/w7wXv2KxTivv
RjuPRYqSaO/THffKMAuHr8BMOGI/17XjA/Hjw1YpdnV73xf/aWiXGMzotSINNYKedaZo90O2qQK2
djAN05R1RB0Em7zwHELvpHJKmzzMnkiIBqQ/XRn35GEm1xMP7GYLAvo5nCIqyoso/5mA56PL+/Fa
AxTS0aLD+2hpvhKB7St7HGQB1NBDZiWeIl42Pt3a8s7tzb/nzFNNXGmGOoMnRpWg94Uj3zxSR3Lb
0hN7stsuuXzm2cRZOTe4OCsZAKWMq/DEM5XbXOMUN5rlgJSxDnDVwz9T3iAu9KS98OUDzlMgXTc3
UHibQBJ5efXzt1u+Csh2THhofN1PuLAEXtoU4HIP9AnDglzKHagx/K7Hrbbrhp0lAMzI6t420x4Z
T/Yw5Nd9/5Vu6RWs3YWzpWgL/6lFQLg1JQoJkVUmLvrd922f313ers+ox/nbve+XNmesZ4elLLAI
OkYmSpEsx+zs+Jx6puRo99aNjIgEOAPqErDfu1u3YjUQQhiE3EkzDMgBz8f4zHImV5Ehp7kVRPW9
Vnn6j8yX/ATAkX2J2Ye70Wtc9rzFi7qSL6ISf2Z13vQzqxUpYq3oEAnVh5mD4M8bWznFP4hQ1o7I
uan5n5+Z0iCqbJcatjaZ9oZybDIU4bstYOznatPH9SzCSVbXUTqgMx8wyErU/MAEshthYXDE3zgp
a8cR7X8N6C0MhXxCqSAUtwYprTjiLQEGrqMCre83IqJrpXLIN5BTBlt45rXM4tzk4nBmeAiKpsBl
HllxN6jg/zIwJSyPt3VBdaeJxK//4xoXZ9KMaMKjRsatBqfUZ9Gi6ErekS3RorXn4XyRixNpyJJp
t8gI5tK8o/QUoCswYijgyJCBMagPLNnIdLY+5OJcilHNeslGcjgW9V1CMOUNvbnLG7n+4TBXh0kU
jHovm/CjLKvqBOQ/XBcWQ9QSmtsROKsM49hRJDzMnPaXLa5eNhQt/rK4zHhR0rVURJx2UI7A+0LH
PMfkVPrjspH1nXs3svDILJXtCs1RuCxV21ll9WCO5rfLJrbWsTjyiqa0Ci1kqHmL9mTz3iltgOf6
jbnwVa9xtluLc94lZqWaSAkDa7w1gO0ais638sbRbe5cXs/Wli1ON3TN5AoTGgh+hmZfkvo1H5TX
f2PCArJ2Rmci3/joZ2NZMK3vM2seR3AgLX/FI3Vjv1azW+CL/raxiKn6how8JigzzmW+P8/GOx5h
i+R6/Wk8s7YIqGinMWJJqJvWlXkTpQrKb7y77QhklS1jcjSl95iaCEei45Xg5q6ogQqt7CtFg/wr
77dQ6Oun5e/FL9tOSKmSEhOtJoa0tDvRNIZT4+j0NvWY3QWXPyYa4/hcywjOwhiNqc4wV+CFPn7O
upGbDsw2VoDR6YNoLd8sdEjF9W7SH00tqh1iQF8QEVEqVeD6n/ws30kmHZ1OnzwpZ9dZm/h9PHlV
a3gKfZKkfZFfG6Agq41wnFJnyE9DZTvjuGvi0QPU3TNKzbUxg+GU7LcmR84Qm98nVQ8VmznQGQog
DojJD0BfsiDuHjTsvGw/5jmodm7AY+fYYnCNcXCkOBQCoKZkx4X+iqqpN6PwlEJ3Wga15v45YXtS
Fwr+/lEtK49UidNnzzHGBtphPHB7DoaSmb+cPOj5s6Th/+cPDf2uZT96swtEnjugkXfqFDA/GjmN
4K6U556AWLPKOr+h+jd1St08E/ipPyB49rXvT5Mk/PnfwMZCgKrbg2sSaMbOQVqyY4a+t6LRIXoL
aO9r1ys3MktcooPBPZcB6SxOmE64kazYl2Nr1xm5O8b02gDIu8cPGVh6FTfimrDOFa3ktNgEQ469
rlD3dftr7kfl8alV7xsGfjr6rCfGFQeFgZanvhYbrtreWfSlBxFcLbN7HVg3qeBHEEcEcnQdVd1V
zbDpQ+f0pX1l2lkIXkLqjZDTgvtKHB21BHOk0Ngp70uQz/TgHLYAVDGH2tdHEbIW1NU2JOXMCiOY
w5VIX4byKkvvWmAjtDa7ssWdmdSONph+OagO3n5nlISTjlhCZx1YPez6RnWFKrtW+jQ2P5P0pZv4
bS2aICciyKboPs9vOz11xuLR6GCufE3xdeZJRl6MrzZlN1p/lJTOSaXfRq74/Ti6baRhwghdW0xO
W0XpRkLsCoDHcvOoW/1VrpqHvGceT4nDy/iq7TBVJVk+yM8cidVO00U3xoSI1YQQRf6TdzhbBo71
+GjnoGCzB0/g5HM1gqxZ6o7tcyKGO14hXVcLJyPMScsvXJQ7ho3tLMMlVQ0cdhZWg+yatX6gIval
IXVqIHtqInmdkh5EfewB75Qt8VuW2YvQXklV4dCpcLiK17dgVmh/Mex1P2WuOnZe049ODGByJ5Rd
FtGgTXSv0zpHTQD91aGWpPP7wSquSau5tKyuoU98UPomnHAnoF2wk6EJK4v+0Es/q7IDZsn0M4DT
eQoGZhQ8WLRnHNsDABszAYArmgdLBatKpYaChaqg7DQpbNxnrRwURK4PZd0cI02RriaWPltGXl2D
USb3R2SSYZcMw27mrxUDDQTrUkfEyY40NoalavFImFJ6JUAbN4TU4A3j+SvauydS6RCOiIejkUIO
mzenqSeGX7ZVDoijcmW0cee0CQuVDic9zxkuW7OLDf6btNSTWN46GGtId3JCeyc3zcRt0vLKgNQA
gj+8MVTOfG00ZRuSqml5BIrrB5VHsc8Lvcc0joYsexT9LlfzuHA1hgMg2fnvCXIM3qAXnpmA46Bp
foO4zi/SHKRB9JGL+F7gPxwtqXUiVvoKpOeSqmicJEpOllKiIZ5dlzLx2JD7cde+5FQcGltMwIXZ
KLG2wvZILJ41aTpWpHygMjtlrEw9K9H0H7EEHTGaGV/GLtuhiBWQ3gqFzXQHAKtbfEHDU2mfOHaT
vpKOnqQcsPRm+mozKYwyVLKi0k04OWFq7KVt1RfSNonTpY1fjhiaNMQvVWVfVBI9JqoeAD12QiPB
zworGKnxyHdg0SUAIBWxExHUnS32iwrmR029m0Ck0suTr1v5rlGsI5Xh97XCcNIUxxay7wl418V4
oLkRjCl8KMrXdoOBjkjvnaksDpBn3c9/RIMqeN2CpLewftY61CdyM3pqjeFGGzM4tsiEq1FPpJXu
UpY8Vzz7qqWRy9PktYV0rDHgToO21h0r7D/HCH9ZAWc5Ng913bxESQdGoD475cmggS1r2itt0zpy
KYcxtcO05l5epc8SKpA+NyriJErkVzLJ3JqCb5xEu4YPj7LR4hUr1F1pwvAER9O2EW59Md6A4s/P
Y9BUGvaNTtGJlTg/TVw+yk39kqZ6mPX1rWIZX2tggOsI/WkpnaNCbW8rEhCCiXGNP57taNbsujZr
4OCq3+VQAu5qWuB6SKGuonVa70+RyLy2AwVEWYmjrmWSK0HxOShz9aXvQNM+WRN+fpTDvQvDa9ry
kVeaAMg/AkWp4Om1XSldiHk4y4mH6JVJLJRAs0MtZR/1JkqRiQw0va0fNZpBlDeKjk0DUddpfNSz
BMO1ef2MltJ9z9GKSAS0rGsuP2YyyBNUoYUFlYlfjwKTgXG6s1DFAdkykNyGjAkwrUPuLNlpiakP
kri0qx4QinwdMe3n6IPuSnJ/D+ytk3Q2/iF1kvE5KuCLJiQdGqZSxPzODkGaoPilpp6ozQdW5Xti
/9Ts0u2MB4lO/iRVnVtXEqg6yHT3/6BW0NdCmAipismJitRvG+INfXLTZ4Uryns76kpXk+LOK1IO
1gvqKar2o8nEDbJ9A9+/O8UtukmxHpRqXvpsKDF+Af1b6D63nOtOpdsb6dZqWH8WpC3KDkKkmpmT
lgQSVDL0+NhUGwy+c4h7KQpcBPXYzFGPYxMxZ4N2lZLyfQu2rIzh85SZHAwtr2eKyr3INipiq+n4
2coWkX6aazRvJxRUTP67I6gMEfvWiK4r+ymnz7m8CZ2Yc8ZLC13E+vqQFqyosNB4X+2r06z7rjuT
Wx238WOrueX70pZNH6tKuG4lMFVqhXBB0H2lG+XPVtrSHF3PlkAbYhPQYH6eILX6yJzUUfmTLWnX
CUARYHg7zNSl262sFTQlSmBn1hYpZpaKVFIqgWzJp/e6O96Ar/17Es5EtEkLiOEWimf97L+vbpGg
TMk4FGqEFhAlKRy1haHc58tJ0GdZBFRlz5e0uF4pj1ibgC0VdahZfLd2wb5UFNCeyNzxZw+OOjfx
Bow/bUrvrGdf4MkCjAEFE3XZ3xozG5QPHGekUNVdTRs/r2u/01QoTRffJ1MKEtyJvgEKMLMdSTyy
rnelIQ76NH4S9muXVsgQekc2rnXydRL8jk+hVtQhUfUj7ZBOjfSIMfvTODWO6DQnxmOjxaqXdIfW
Zrda9FLAd0ocj3AZcAnCHggIW7nxxfCdlI9iKEPNsIBmLkF6Yjtt+T2zjjaIFiYwWyiUB3ax0/EY
gqsXSLXW7xstGJJfAOlgVM28TRDKj0L25ei31vyMCzEgWlD3Sgqquu5X1PVOEqvuaN53hfI7q+E6
J8kFa+DggBAdg20TxDBSXQtam3OHFRg46vhwBDfylTwyX6PDTW6BfL4wPQEqEaigBFXNT0VuehYi
vJJC+FEdfuoEKY1V7Pscf04YN22LwGnMuGMr0SHJcrwd1R0xp3tjMk+QjXAR8iPlVbxuUu66kYS2
GeHJN52cK7+KYbhtu+FoTvlV2nNfi2JPG76k9XBIevKUl/p1iQkQpU2e9aIJdSAAeoMGfBwCw8oe
Kmo5Ob5VlrGAWJCJTL+p8RURqUM4MBt14kUSd2jZ7wUmOqW+DyAPsqdW41QquM0r1cMY8j7iP5iN
YHaS8ccQwVsgRi57Tx6mY08pxHV+ilTeg4PLK6zvIr1PoaSgdOJ7LtvI7aewA0tGlN6ryJ2YoDtS
P2W4WCDYDUhMvaFmrqnxa8g01xiXSJ9qK3ZrSfFFkX/N4wgqAwLTLDXaSTSGwgYmIzu+0ZdddZ7v
F2PpPOsO9EVWLpsB4fQLB1dZ3gEnkqu7y1d/y8yixKikylBIDBmFRcm3kSZBQ9OfqSb5l828Ybg+
PTtny1nUGauuMCltVMCh8MR5LVq8dcggOgloiFcoLuoB+j7b6/tZ4UB6MsII2lNSCrmrGiNDL3og
vP5qq/m7tfZFVVK2IwUa7QAMROmh1xBRVYmXZI+XV77+XJytfPFcIIBURjVHexRx1Czhk4OgMpR8
XXXnwQVeQNX2/7qweeFnnaBxqkmHjooZtOVTk53YeJrieKPQ+l/WhSl4UwF1g2EtAolc7VJGY5SQ
ClRFwgzzXyCeCWwMSWPKyAcek+3Ur/+qQwO2IV1VVFkFNf1iZYWRZJwlFsSdo6cILpvm2b4ptABI
ILfU6o2w8/MM6vwwAsI0Iy90FMMXR2RKJFurJKC0rBN/5Lfj0biys8fpJQtLzwoxdAtGWcUB64e6
yx6s/RZTy+oJPTO/ODuayXI9A/gEUi0vkFdg8vYEynqH8szGYkuNiWdxCy2qgFEfDLg3c5eNKn+B
/LcGhtZLzWfWFpEGAxKyVdoC1R+g0SyISWuyY9x37kyhwG+qG3raGl9chZacf8NFaK/rDQqY8wJ7
y21gVc1vMx+J8JE7AF9jpOx5Lq3/I17V1dDtbLWL4L6lidTwTANAaCB7MRmlI4rs+2UHs35GABKT
ARIj8nKYcMDo7NjX8GJGya/GJh0dnSVIC8G1cNnQvE+fXDgGCP8yZCwoCrUBdKMU7fVgFMK1WsMZ
MXWFpoEeP49b0hqriwKjj6oAu65by5k8DLrIUjfPD2WsD0e8DnQAbFHe6uKtH0fTQIcZdGkA6y6c
WDKqJbfnWF5Nd6AeK58wyuZnN/R1zrWnI/hD/o34rYpxZGCqDU0juoWhgI9OLJVkjGgkKt6dqb7W
e8WDR9s4FMpKWgn6F0wzAiJLwOezeNcpGuvAqQMvkk52UHMDhfzofkqVJ5aMV3VncSer6P0Y6/5c
HR1IfbQsDL9EtnHIpOhYteyR2+y6TiOf6IP/P5+kDz9uEQyYVBOsz9ER5kbnQXgY1ekWlenckSfM
4dRbU+5rgCHMPmBWyVIxyfdpWj/iukztESCMvtW+Q5nG9CQblaApi4H0bb5NbAyUaHxMgZhIZPuO
o6bfGOqXQbXdIZNeezXe60y/ZVbh2UVneW1k534xKAfUMZ+IzVwRpbpTjso+KVVfqrYYZVduw4ff
v3CaUMcrWYHgOtCjWwpZd3KKm60UcKUNhuM4I2pVcLsCGf/xUJqpXOXaiDoE9HtDSCTtIFIP9o4f
vcdB2VVtZn5r9kzDUHVL0XT03xYHtO7srGjAxB7qofwbKacD2dmv02Hyx4ftQYa12wDUERwJAaUC
QI4fF8fi1kYPRk1Crv2iZbazk95h+hUDmZdX55l7+Xivfa5zawuvL6m62SAxxb2TLUcIza3rR6Vm
3v9uBe1nHceZAHe2/GAZytrgxMMUk8UfkWFW6beKbXj8tcLKfG9gZXaRwNwt9k1EIh4z2PiPJoyA
Ju5fmjCb40Mrj+UHY4tTLlhRgPEIsR2l7WlSAckXDboTl3dt/iOLR+yDkcVJ0JmGivjYWYFQuzdc
yJWq9L/qxOAOLvImyd/bMb5kb3EWJmOK7bZH02Cohe4XsnLkqXxrpdGTNJBfI03DzhAnUBjh+R6u
YmYgLuqTq8ySXmJNspxJReEx6cc4pEn/G2AEkCSoBvpntm+mceV2SvwqW6g9VRIq8wLUgfbAnqYo
ypymKtFvKnmQDUbhQJJWRYZj3SSD6ahl7oL83B+pWhyU2kRt0ypkj8vV6CgYYg+TNH3KuLTLyhiY
K1M+DnJ2q9YcrlqN/bZo9hUzvaZq4CSI5Leq6ddlflDJ5CoEkkU2fUm78mvB6CEbs1Pa24eWKqpD
DUxK9f2NmbNvmpQ/iCI6xApBz8K+5Wb5mJXKrQF2qZHw31I/3idxd6uhyh9EeeNPUMvN0ugOqcFT
Y1ffM54UDh/AOiQ3P5Kp2aWxboGQKN2leuRVhD22SOKFkA8YLf1SNMaNAYrRvrUfdF7LaIVbiWNl
0p1N9Q5FtWTfcu23mlWvl4/cWhIBzyojdCLgLLOXMHE8HYLlbODAq85MXrU7XFlAAYubzEVdfq/v
rH3rqk4WQAh+wxWt3mBEGwCQW/jAnyYAVbTO4nQe4f1zg5PDdP8HSML/AQJxLZfASt+tLU472AA4
N3ltByMGjw5/aJz/Hhj+N7kErFmgRgOjL4bxFt6JN3UmFPyjt6ol9tUp+xvJRRd55tuHsPEBmfX4
7fLHXHNS5zYXTkqTwR4Guc4oAAfDSbLHzFGL7NdlG2tR6YeFLZwUwKso0I+A6BkKpmd8yAZdDbtR
Az7do4kzuPkv9myjvb3hG7fWtvh6jWgsIgqYlVPVzcu7jsnexsrWXn04KeAPQYRBMJH68UEprVo3
pAjHcQY8zoVmKL3vaWiH3N8Wtl/39e/G5vWelUGUOgfnV1okYZkeEukYJ9RVwMUbj/LGxq3VQnAO
3y0tTmKODq4Zs/ktRkaEqhZ5TQ5vWNUY+vWAS2y+lWsV+w8WF+ew6GUqDWozUwGYYTVezfLQk4dJ
TcgCFgyqpIP07zo6H6wuDqasT6JNlSRBQXhHkMODBBUiw1s+az4En9/M991cnEPWM5JMEFYE+A3Z
utuUO0iQ+vR6vtTxuMuCLRD/5vdbBL9aWysEoQEJCg+S7dqjCqW/Ytf4bfblrRDpbRYlNta4xLip
mYrqFTOAC/dzdjDw3SK4LZn6M2ezAp47f2uRq7cBfhIrQf75ic8xERFgM72OyeHhq0bB4weOqj4H
GsbYUgxZ9V+zS/6PqcUHtLkykaiBRCWF0Ma9FVX8UFOCjrZgbUjkHPX8pDIggT0kPqUFIEaVDYnq
ymKeWkqKJ5fTqYVf33A+s9lP5+rsZy2+MgejvCpHoEGZSYkhq+PGxa50qY8+QwOvKsVgDAE/Ksa2
Qyh6tRvmN/Z/+cXRv1JUdMntIKLGbcvMb0IbHpKmDWxZ36IaWj/Q70tdTg/KQHhrNShwg/Gu8Zr9
XGVvdvqDCR4gOMBNPtbPap04UmdffCk33qh1Ww1Dg2KQYM9liRqwsKPezS35VGhA5aTJqYpaIAWm
Rz5N36H5+TzKtkMUBVzKUZKiGaO5o2wyP86nCNyfmMaqowGARGqgtQUVCjnakkh/a6FcOA9L5fKO
S0zJWcbDbixAlX+yxY01XfeE+KlRu6Pq8giqQeYG0mA1JDvfq8WzRJspwVwxjncHnk9oApaHOAC2
cQSNG/qSm+rKq+fOgNoFSvUqineLtylVYgH0ahSHUlPPCkE6cJla5qQx2Xjc5z/0aTtnQTNZszD4
vgxzJS3VRWQleRgBQCuAbrXqlzhp/Mu3eMvKYveMWkhmOYMKdBM6FGgOT9MjU7b6Vevv69liFrtm
aiQzBg1MWkikRjdjB5BFhwNIlFXNH0DZIYGU8abfbUKxPxEbzxcJknuAMtjgClkSG0uUjROLlSSc
GsNrpftK6nERbC8ff2Qz5+V04koKxZutguuqbzyzu3DZUVIrds5RYsq6L7qW+zp94soeEhJl0bmZ
tHVWVnMioOcRtSNQnqdbP8ZmqIxEWpp1PDQtd7hFo/eU7dJT9J1cF9D1pXvTaWZ3rPlZYN2O95fP
0PzHP53UmUQAfH+g0VyWg7pE5nZilySg7MEUP4S2ccVXr9zZ319sJnpRdOK0IsFE77Nedgrk3/rw
S9e2inarp+XM0OJFq4Q9mKRmEQhPGE5q95IAIgXkILr9w76LjENB1EdL6h4KOmwwkazew3fTb9Rc
Z8G1rkhQNlWxRrjwa0sWDwNk6iaRbpiZI8pPnwryCDM5H1gQlnVsk/NeSkEcH1TlYzGpDmBgIQHY
AwAtKJxsRJ7rz9iZtTl9OVsUT8eelxqi6lQCtWUbKc9EEkdblFeNpXtUp6HRVYCyF/0tVAJO4L/b
A9ZSgjVZuHJVfiU91xy94MLRjUZypFJIoBdWDE+O2F3G9AIjFNmWMuHqlzj70XOoef6jSatnRKkR
SubQXlEHzGfEUxgLzdhIc9YIRzT0Q+WZXhADxsuabaTXWUIbtLJtJFV4be4bo3WNBH1DGThBPd03
JA8ISwKitDdAZe2nGBBGpQybQQVohqHuisZiin+ZpbZwihjOVbUUN4lqgDdLxSUi/mbR7JULY+PK
r5cmzn774tNaBppXSp9EgbClR9rM0wZJggoj+6mW4hos2Ts0zb+k1eCZOQ2zBFCZy05nNSY7373F
dzIUVk99EaHpeT1z1WnQEqdf0JL0wb4b9i/Qh94wuAL1+/C5Fj42bVATUiYTLBxAcmKKiPqSi9zw
n01lr/m889UtHsw2t+PJtkDdpaQAkaY/o1h2uvEHyvwbl3RzH+dfcnbeRdNVjAqU1//Iep+ztf6j
otaakz1f2SLpHaAiyboSlEsDuoW+ItOdbE27wrRPIEa/Ba74Vz1o9y0DqKoj/6pPclY8XI42or3b
G/VMpfKnLxMHNLmt/MEnV6NDPWNr8sxYexvP7C0HGykki3SukXnstrk23TJsiy8tIvnWs8sH9Gug
V7vTUtfST6TbmZ5+mqNWqIaabhzKO4wFJF/7K8xS7AR66rskmOdj7jHdYaeO9h2jMF/TsAksZGAU
szpOQQ/yvXoTP6c+fVB+tVc5Rl5xE/5daeu9BLvoNjF1ZKo1oGyHpbuW8iOGw7l829YeqvN9W/gX
zewjkiPcCHR2a6BYXRdXlfxYpVi5tKWYsppCnFchF+++oEQZga2dqwejb6Nlbemg9JnrI41bhU23
u7y29TPxd6F1iUUbRvHXyDCUGL5IWX3VaF142cRbvLB86M+W9Oa/z261KiVZATF2Hqb7KMQ0yKn+
UQTpCQC9DgubqzBFWByGJ+ElHtB5m9551Vm+F5PftvzMvjJ1essoAg04y5nrcobBoHT9z5zl+mt0
Zm3xFsRSH00N9Ej/Y+0vZs1/aG0+e5f2dvEQGHTkcmn1dtBghsdhmtiZhp05plbugaD060k/mAqA
eaKsf5IORb0qYzi9gt1f/shr7A/nhe23rOtsk+NeyjHGgnjV1NFlrr5D7fGPDE9teFmIYRcLk20z
2ctmhWLT9OLVgLxCTJV57H2uPHePmeEkd1DFARFWtZvzDOC2b6ohTB62wHjr75UOJR4wtBmWvqzF
SLFM805C1CRdtT7CC8D/kjdSHRCfe/9CKgoZJDkzt3BECotlNTMAnZHoF6l6RJ8YIocbt3V9N8+M
LM6v0quS2cyvvR5qgfrafgHxCf2iHStfD3L0sQYMMglX2m9t5lqaer64xUlmLGnKqYshpsvke56p
LyzrgzxFLNCWp1FkQdRlW2ud1/Lp9pytdRHZSC3arzR9a6HNFB5Ayzj/Czv8Wjh/vsTFQR01EWWQ
+0IbfATrV1dhoGgyC1zbqtpfvo7rliyMHIIoyPjELZUog5zUGctDyYK8K9NCUFk5kUaDy2b+ywX4
287y+UhIo2q8xgb+kTNPRhddCtd8q+fLjbvNELSxsOVbggoVaMlFg1MhZXtaXefNPBOwsXurj6L+
vqrFPUuHccCdB3lw1TyyNlDYJtfoqts+s7C4ZHnMc03K4LJm9lbdzw9olnnqiR0HkEsrW+nC1noW
V0tqislOGjxJGfh3THJj1F82zsFqIH22nvmznXn/EpMsDPNhEqQyjCA/ZKHu9J4eIPPaiFf+i3t6
/zaLO9R0OhVDhMynBeuOAWTRT/WNfGceQHZxn1yMDiZoJG2N6qwHZmdLnKPEsyWaRLKKuETrqhx3
ZpjsOtWPg8axlMPotaft4u789z77pveFLipNnVpEXMlhTwNFgjvqyateV/dp3v6iUXwdc2VjKmE9
cDlb4CLyVAcroTTBqf+TfAFP8BceaFsmY/5IF9a2rDB16kAb00rzUHQi7EfIQucAx2QYAFGtx8tH
c+PsL6tMyHlGI6qxjUK6taAITKEXc9nClhN8Kz2dnYwWB59nejmTlpE7Eua75G4CxlQFCz+YcXbk
XttY03q1BtSRYB8DNxkAIB/PIomGSo0i5K0gyQfTj4ReXw/EvG1X17ZimJ7NyyAlxKvpdIXSr2M0
8lVRFKd6Mo9Um35Nw/DUQSetsdngFFP9XGoAMENa/hHVW8RqleVNFvUsOT4llthsIq4+u2c/f3G0
NUiAcHluk3xO8/+RKMtqAnBmb3Gy5ayP/j9p17UcN5IEvwgR8OYVfgw5FEnR6AUhC+89vv6yqd0l
pgc7zdVF3MZthO5U043q6uqqrMyqz/AA6Pe6N97WoOiGTpk3nthwxM376d0UzTrYROC7AseH7hbL
D7F5qWq3734y/I2xHJ168Q6tPOVLDBtk+xTMRP4+qB+qkLBsUVdhF3ADj/7Bn71mWJtH3Yoxp2rV
JMIvVPWlSE8ymqgqo+jMOjo6dReCqqhqpADdkJgLLT7DmBqXlEegOgtHNZrnpZ9uy4mHlE4ifx56
weVa3q/ndKfzcYBMquxvBlH7FC8BGvtdklrLNMyWqJSKNfLDsON5MJV0QvytUSPHSMAvopYJgxKL
tU3kz1fxJuDicCxyznAx32i2EZgPJHOIGNcBywh1z4oKeBr0CiEG5N6mnqCkE9xEoWoxfJllhopk
CnS8BCkPfxM+AiEZYyAeRByQGNWswWm5U2OmdmExm3Esv6ZCEB/P1SiTyvrkCq7m1x5X2CRnKVGL
SCuHscrNS2gVFagAFIHHoEEsLrzspThiCnWxCzt0AEHHw/yFxwTcB17Fm/nDu02DpGwrL5F0LgiN
GIkSJos8zgye+C+9A4n2/A67606f8B6Awh8GLP3/nioJJG3hMTAiQpvggjkzrOSFBxMOFJW9bidm
CLidn6dua0d+7krAubHejpdXMLGI6VCMsBggnKfF7paxabKJg0jtP+8QTG7bv3UfPvQOuQTCUBap
wAiQFig8VFgkGbwIOUtn8LknHU6kg5Y9/C7JbGTRxWGhbFLxcZSmCGPWZJVe6Is3owUBRUsBzweE
oBQPapn1kf3iIr55lqvBKMDoGLOSMNpywVbNCXImiFUJiZMFPDPiIRr3Zf46xjMAzJjxhfwqSA7s
6wcGE+qXVtGMgjVoFKAhRUPgQSYUlgsP+qZykWeLq5Pbou2iE3imYw9dPLQI9W52lhET0xlYayA9
bYrTJNjQdJwscUkx5pEoDUI6aGZKyKH2E3CPRCtQWoYvixE6QYjPJnE3Uiv7E6ccuWX6GqltA54k
DMYstfBUdqBGkUvgptVUDO8wJAyS9WZeMDpdCk4VNL4cYLa5FwFfS4LvYaU85LLoNVHjKqn6zNXR
r0AAhww4TdyhjV9CACakJNvrQe630GG1IK4HBdtpMfTcAmXIJ+z/57LmIPynVYmVgPneq2LDKnqM
MYxLCSrTocisRpFdoZw6oFi62I4SVTD7QNZ3PFrRrqQk6lEaVGjLyxnAng1uoxYcdoI0+Is01tbE
taAhMfwcBTszRa/8BK9KcjNo+5ozOzVFvUAMJ1wqBn9UQeJza4h8cicn4BCaIFDh9nmkHYuq5wAn
UEDYkYDvRJoKzdQ5yGJ0vdgfND09Qt0nsOpZrcw2j3OgfvridkwLKK9xYp/ayP9vYrHbjWncuQPk
0cEhNoOPKVtUx9Cy0udSkfNnRXzgxEKw5ZqfgeeeFS8JqtjFte1FoOUyxTSv96PQ5X4SRmDv6osR
1DJKj/+XbCVTb0dCwYMXH2R2Y1U4tRyONwVwLDdZAA7jZUlv0om/5ybenY3BHwmjlhqA/yRU81PF
j07QgGRZaBq7rzhpDxYe0CZktQt96sGqpmDHzejTDFBOwlCWOYhK+jnptR8YhIwII4FV5l3zgPS6
dtq0l+ygF6YjLh2QV9bCTZgmvI15u2SnjvN0MyazBI3OZeG8NgmLFxDppr0Zt610y2naPlrAqpO3
HjTsY6tdZh5T+BCEHZqDNk2f+RJz71FzmwzoGfRK78ei/pkTo4cZ+9BEKSRyU7/tILkzx/wpKHWw
kmHMHWoOk28kIxIbPWhuuKDRvSjo9+M0+uk05VYhTzbmDPZ81nhVlezRnLNL8NblkKhzo7LhQJ6U
Z97URCXaj6031wI2RhVikMUMoP5pBd5LpgDqFW1vqeoCWeike4XQSme3vAo1ePxv1A5y3sZ420jD
g6wBtx/PvdUZw3BThIGdDLkfot/YLVJk81CfEDnFjdPhpKjZoYwipy6nzJrmMPKSVD4Ks2ZnkXgv
tjMG+bnnGJrFYZu8oD4MGeosVveJoE0DdMv02RGnLLTjsjziprwPhgA8X4WjlamPuLCvm2Uha0p3
rcLvjdC4baXwIQrKzArE/FSCdb6DSMGzOhb8zzJsh09iIh7mmIM6ZhX4gij40QLVaQ5Mt+BAmoG7
EUUc4aiAaJkkZS4YswzGS/QyzcBrUBUI2yHhQqbpK4dOVDijhTd3oLRLqoeONUp2+W4/N0BlTXOE
NmkwSLxbB+EnNfuhCeFeGJ4DvfGvXwAXN514bohKmMp+aPtqksHet3zRA8EKjb0c/3eB13MrNG6z
TiZBGEEh9SaRK1uRBfqlAwGsF560u74gxqehOwUgL+2jKVWgrQzBX0tqk9rMcCgZDrC9bSj3YvIO
mtM0Tq+K5KBJMVfmNsO+mWczUPw5rBhGNsCVmBPCcB/gXQDG45/zzBKXeaFLC6yonAGeDEMBxRlQ
vdW02EqKB28q7iKtve2bQnQmTWdJA24leyDDxpgrD2FtKJBQ9nsxa+Sw4HmkQbBlLvwdoZwgTSZl
CJ3ZJq0X1oPhUpoGVZa1Ucr1xTDrO6OC0WQX3aFmnzzmt8KMxfrBzQLuB8mfjnxmEjhu6mk3Rncv
6biizSB0EkDdTR4tfRbx+UZqdvabqFPSAs3D92BIdhXwI8/abMso5wzCawIymTHozLZOHHGQWW+2
iyhwvhX0sYnCQR2MGmb72Yw1u9nJDlgY7ex58ZDhIC8EBQ0o+tnrvSz+UpapykcMamZOyN4sO7GE
kbIfvEPg9ZhmzW2jgTi6p3IZ8m8MZrgsYP+lDi5lneSsqxeVDIHmGCkpTtdLndsgmg9xXZxA/+hN
GN1pAMYuXECxT7UtzE59DIJTPh0EB2ygLos94rIaTf0W6ikgDmqhtMQdB3d8kuzJx9e207vQqqzC
Yq38sjRMrCGmQFIGgE4I/5yvvMy0QW2rBV98X+yk43L4LcQg3LDHXzadS8NFL4PPn79gjZp0PUGe
CEXFWEAnQToASZ9K3UGU/+sN87akf+zQnSu1mJFky7DTg957iYs78AI+FhAovh73t4PV+3rohlUT
VXI0c7AjiRbhiOECk8Sqjv+bI4b9Yru4a7A0fCtBVzGOjP+QW2Llp8mMpFYuBR4dU81qjftcZTHE
XNwzlAWqOBQXVas2LbxPVHOL5Gv9Uu+YOmtvyhfU0/NsIVSgT5ey0cpYRHYeWfHXZocDtsOrN7F+
KCD28pXvCymltJjzgJjMrzoxxYcgtFHTeAU9WHMrYtSGNZnIWjl1DQR6XaA9iL1V8x+BUABXIZtz
wGrYXdRuqP2lAruUx3UN2CzvRvzi6dkkgUtM3g06pMzi0VfBB+kw3JSxLhoblusoh3aYcUUBBWgR
4zuZZSVClgqA6beTNTmlGz6w5pY2o9jKU2n5+byOmrkhnjq9qJqtuAIoovCAyO3lCTcIu4e3dWGu
7VERvBynPOTJvsqecTLMxlYbHMnCjezYEzxphKow/ms/OWDFY05rXALjz78qnZ0tXVLqNVSN38o3
KAB+El8b8Lg+J6jillbsaV61mETDryvdgHeiI+iDr3/my+r3208ghOgicK94IpyHhqrT27bBn7h1
Y9agVXoiGjuRm6JzOo+W+ig+zt95N8TIMp5wfhSbym6f3YZAnjG/PTF1ebjffwqJYqsoBQYoXog5
EqVSU/bAU+2QYzzd9yiIkgy8ZgT8N+j/NYPkCKwM5gp0PRGIkS09qCDsjc1qV7lgcj0EP2pbfEm+
ZreghLENJrLlcuKE2nUqXIoCp494sfEAKBW7rLeSx7dttw1rmS3Fi+6RsDC5Jf/lcL1vMBU9y6pq
BZmkCI09/woPy8Gw4l2563cfSY6Ya6QC46TySoReEUlIQiCv9sAl36X72BsaswFP+K2xzxzQaf9n
NQVqa6lIWaWp0WQCzHa2DK0TkMzpdu+CK4HACkP2M4DhtXTu20Vp1YxkU5dTdgQsGJkfYgj+RVXA
r+cld8DVWoEdW3HotWhizGYpgvj/Lr4r75JPTDTE9lX/zzemE7O2Svt0nvBztAfje/8V7J4O+H6t
/DH7Cuj5B8B2m/cEVPEUTGxIKP1RmaAUgZghrnAlSxx3zEEHUCghSD2Z+S1xl4vDurJDRepOEUp9
ARsEuhe6J0IJ2IPEQGOCUoxz+NNkLQ555SmvYFEXEnalfSsLBRsGGGchBnypv9o3g4RbFuaTHdj8
gwUJjqmW1tSZaKrbk1PfyYMVZ9aQgtuB1c3Y2mMI5mKMHuKdmBWjDm5RCqCTFgIcXFBlShXabzzE
EKLd9btgK6kHtQxqBZiVUjTlrQS/iocxaDvnfphERKXR4b8Wbg6gMWLUY+cxtbI2js2ZLere0eMB
zNkQRniDaELGlrAQyaZqTk9EAJCNlNxKu88MUrcLKGfzBd0BHALQwkkD6Kcs2Zn8GE3FAgpl9+zr
/XLCSNBgEiBQDJ8Zl+K1KviyQ1GaRcRbweVvJBeck/JkJaMpBeb4GbyvFqFjTu/QaNBuob4QHADH
+sBr7QKMRf0QKhQreJwXwoAfInvZnXbQd8RsffeBRt9FF5WyREXfOFwao0pgiZALC8cWhzTdRX6x
/8DbfyMnXm8vHXklKNQrTQBbv4Hx02FyYz/fdz7h2uw8AFI9NPWZh3HrGj2zS0W8Ab2WKeVhN9m1
t6lmgQgTypW6yR9bEQGWGfk2QvqZPSryQQuilyE+SjwXis+DqWG4B+A2jBBnfv843HxgazcCzplJ
6nS2+cDLSQuTgzs7wiMnmiA/IVYbx9iPD+Aiqk8Yl7UYAYjhpzJ1RpVGDDmlhtnwNvDqfbDr3eAF
7wx2ON/I+w0AwBHmVIh2g2/7PPWTuxzKE5BZhZ9OIMEWzADDe7m57PIvFe5MTKOC1vQzutMPmuaU
BzQTry9165uu7NPFhgyl3pxvYL9DeaxMGpfnpJvrJjYuzPUS6TpDgjFETQ9gQlFPhXg3qFNtanHs
tH3olyAJlIHNvW5x82SsV0V5ajFz0wKwk+jye5wEK/2SW8BD4hQme4OZeW1eV2trlJOmYzkZ0ghr
QFDsUgzWgzbaifxsP5pMzyR/F5V9nG0m7ZmFnpSKAFskrslWYUMObPIxzowxnOlGxir/5DKWMMIP
KjZJBO0u9ThpI/BVRxCeQ3QbHYxHe8tB3El7MrygvF7/bpvOuDJFvUaaZO77GOoibpbeL5ryzZjF
kOHvW68BY70cKoWZoLybh8PbcogyOYD11R6s8xglIHQcRJCz621u/MSCnmyVjM4MU3dfbAh/7SMh
AiFFDIhgFQ9R7dSfI85Oa1MGLzWUtFrLwLA/9sBpPocPgTVaJbhJHPBSR591THM8s+L6RkYJejCQ
G2MAAKPxdKauDt2gRwLojOe+2qPWyJtl+qznCm/X4931D7x5VNa2qIMZhqUacWkpuRjC+XvgaRn+
4v1lPuS3koC1NepgFkqpZtAJApM9isPj7d/F4fHELg5vpnVAovAgotAxUkanxrKYcHIcNxhM8UZH
dAjIh1tMkt+oAJur9wtrK7cOy9og5U+pJgRRUcIg55PFPS7mZOpHwrOG9TFbDNvrA4DJwLwhOGtp
aOc0z3UpTzCX7GI/0TEWkFvGZzL9B5Z7JIsY2XQYzrIV67SVScpZtKJoZbmBSRBcqR607l5/V+Fy
0f7YFNPmvbG2SDvMwutYOywS6FQHSSEnU25IXCB5XCQzx7S2rkYiTay/HcCL9xSaVWUBsTusULiH
ZdXTtQQye8Upq+7DVjPldHi+vqlbXgP3xNsNPKg6Eo/zfKMAtIPXkhIDcGBiyvXcTnuGY26lbGsL
1FerZa2uQy2H8IKiYhj7x5QBz5czcoqtmAVFTQQrBfqJF2zGghRnSt9Ao6KYgQqCfpuS2UDn6tPM
uv62UkFdBV0sGKFFkJFS90VvJGqVAS7hgj+4Bx9m8mgkYewkI8Ay4u3QGzsQZI8HEKaDWGh0r3+t
rZfF2jh1xmvAGtpcblBtnyrwHci7AgqCKmctKMdGTJrSzbtxbY5KRvE2K4VJbVGHNKFwhWQUHePS
Egu8DkcbUoxW91MrrI5x629eCiuzKvkEq+c+SkVd1VSS9Fe21okALAqfyA2YjQ6LJmUTIyATZmOg
DQTEM+qMd+KQhgCBLm62I835wB5MglBM9qwb/8JHCYZjZYhK1UQt4gqIhqGPp432YvRPYa/tMYJ7
qOqUUWy88BPKFJWjpbU0VWpN4DXKD7G8b9PPWRuarQG0wx9wA5wviyx79bXQBO3QN8SBiMB2iTo1
Ji4toIky0/AmKB+xLvGLgEUtjTp/gCdmlZKIiztwkLEonxUtYsSSy6uNMkGdsjTsh0gSsSIS+QlJ
m/AI+VKSVOcYaPVq9w+adW8m0bKGf4BwiUYFiwN47LQJ8YsD8ViXQ9O1lw+F+Hw9fGzv3bsVKhQX
nRpGsTEA2tNOJaRjpdsI5GPmdSMbrO/EId6tUAcqTYM2FLmRx6VJmGZHD7iH1+oBfSO0Pgn5m+gH
0Gk79MiCrpu+uGrILkILhDcksPFc0Ien8iyIMUrBLnjIbEHsQRQMZKo6TCwSmsvIeG7pLblfOX3e
F5BnStEnER7GX9UjiGc8fQeJQNRbAPYMXoB59UvGMMVlNkIZpe7qSVbDJCYVfeWUPEJ+80DYPWEO
KZdTWKza7qazvG+mRDlLvSxT1BPsTNZF9ty2PiSRrf/+vdbwLOqgZXEdRgXgUy7fprOZpdzdgK9m
pov087qhrbVAyAFsQSQ7MHgqHo6TCp6mlkA1YjDZjvd8KzLygq3gvrZARcE0rgNpqTTeTbunuASP
d73P+Rt5ZOEZNoOTogmAugPZpuLCOg+3RrOEEicnwNMfB/CStjwaKZwl3ahwgw/ND2zdJWuDZG9X
rp6kSl8rNQwOaZqaVTLdzHH8GQfQ47vEBbjNu/6tLnJgeLkCqRsZDwtRRBHs3F4apdBGKGEvbSFp
nSwHYHPvZ6F5hTJSZSqBcagEIMyvG/2Xbf3HqkLlHCiiDHyiw6qCPXWanf4V4HY7BWTERZl8z4a+
XGY55+tUqNOc8Uon94CI4QHF15bohPtGRLtIsKZbbjdHjGky5gKp4wxW9nLWMsDt0tkifAmdAHQP
IDFWIXiL05/YN/VGNJbR9zJwVZJaJp1YqUswaakECC6HsYdQ3ot5a+sD43WxtY1nVij3BA1DBoVH
TPCQiUnlWENKUj+WOwC+2G9eskdnxTYRPZPViqgwomGdkECEujJpV+hfExAIaDfjsflEOIaYULaN
g3dmjQopeaE3JdieSFcclB0uGHonVITaG5SD9oZmH3XIuX+IpuRt0vjaOskvWx35ZpT5ounx5YRT
+DW60/cQmAwt+WvzSCAYsSV5Y2RHmH8LTDDG29oOAe+/1xmpzaYuB1FZ0joGWQoKKOIv2Sk9A8J7
KNoSMRyembSQqHJtyVTU4UVp6DP0p8GP0mUW4CTBFwFc1sNdcYrc7FsA2UBAIEwoimHA9NAfmF+b
xO1//QFQN6ICkFRweYeZADA/f1Lxtetb0qISPhVPMyb92HPt188N7FHhZ8IoTYRBnMWtMxtT7QdC
NQTpXAi0f4DbejsUyBJoLgn/P53eGlKEKeAIuxtD1DAMRUup79qMiZLfPp/vZqgY15SK2sgzzqdy
Su+JyxC00Bi/YXw/0L3cuPNxQN/NUVdxFulNpSERdJMjd5p5X9BBKfFXUEU6U1vCr75zgPLtPNbp
YG0oFfWCKOUXuUYmr6VfqvA4J0ctY0XWjaTpbHlUtJOzIJiKHh9N/MSdujvBD28URzUJ6GrwcpeN
XGftJxXwFmTVMYRB0NgX0xulL04QUjrOKe8VGYtCYju2kixDgM4Qyl/nEa5WxrIOBMCEtbK4lbhp
X9TLXZaGfspDvDoTdtfTi+2t/Mcc/Vzg+nQqSw35p45yvi6OZrFI/nUTW08SfK53G9SBVuM+CTpM
IuJy0jEICEbCfTuZUmulHuk7i6mF4blSgjbwHzzJzyxTx66uhCKcB1iW+IdZT4Ej+np9bdvB+X1p
1EGbJI2T5YED+DKV4fE1RpUSU9MP8fKt57/18wHqoc51k9u++G6SOmDVhAHJPsQXSwf+OHbiUZTz
A14nN9D+ZfagtmP/uzHqpBValI9DiJGb1pFcCKT7cWnJO6I/CjzjZ04yS5azkNvk8rZ5t0gdNakd
C32R8FwhRS/pMPgT4CYy2qE169G6uZESwiSPVgj+oXKJdMmCZOnhHKMFjbL8qTkK0OYkkhv2YA2/
YvQPHRT2bljVtksQJckfVoap/KEfhWrMyOxNcEP0ek/jbBaPxHBki7u8NPXT9GvuPehluzqLyG/z
vK9sU+EljrgkSCHE42LIyWnixQ2AvrvuoNdNADd4HsFkPo2lTCTRWSzs2hgw/xsziBXIDl04yT+r
EOgUgRPHvlIDnAEl5exChSIzeMDl4qts5HaQQQopi63/b1FUJOGURgGNKZwli2TTCCExtXy6bmGr
iLJyC4xmne8byGhapVxgItoBS+YUqFdCevq74ZWusWPN0l3O3p85IfoT59aEjtfbWscAWnbEe/km
gzTtcivdDFBkSUz+W2CFz9fXx3ILKpRwKgcMb2HwriF8C6a7OWRhKTZvzpVTUJGDnwpF4DI4RTEk
zhSW5hhWaByhSAoMuJCxcODk917zQSp81KMERBOH9UStcjuozS+9U16jCqOp1/dNYm0cFS4WIU6a
NjfwjmzH4yBzN1Vw5AcMpxqtKeRfM4Bjq7mztOSek75GmDTIPonVkxyVtppUZpUlthbOTlmjXSd0
viIigqfiE+bFbb06GeKpD4JnRZ6fl5C/TdFtSMPM7Mscg3CNP42VKQ0yY0lbT/4zV6eikNglOrTR
4OqGYHal2aBMSaJf9g1ULxhTRh2WhZ7cvKjfnYNGD+ljgLyqxEXWJNzNHEFPpcnz2ZyqYHRacDRZ
ZbE8TVK+W8Rptq9/QcYHfHvwrB6t0aypxViQi0YKrQQ452BeGOHpci7i/Di/BZeVDURxjCRkWF9y
7J3YF3wV7a/AEidPfB1H8+cE7JuEiQBtV4NvHIouEyMks77p25+vfgG3gAsmIROt4e34NX17tVUO
TkeIl3gM+hnWu5Rx3GmJhBywtynEve7mYFHvgWsOwDQfLaotZA5rSJT1BanYtUw1yrQ6bs04zKwR
EpxgtbjuI9eTEaT+5+E4UCq9zCC95Va9ZKXFSeDv8/lBaAqGL26/rlcHgQpbo1jzZZMhbK1wLW+v
6+wDhH+X456UW1Kxa05DXpglLIvQyhKA2whE3XMMBgErtfIdWKrM8Q7pOVKdwOHvtbsYoKI7lqsw
QvXb4Vm5Zjg0/ahOOByKcuww5taAFWlkPXxZNypNyCf3+TRC4ZGsFaxwOyEAQjuHEHoPtR8ySRHb
7TfWyi6ned82WFY1UKKB15aeU8xAlZWrpSLhbdXtlh+Ezqa9lXyhxAwHJEII6iWbdmwU0faWvtul
/bXtunwg06yNdDdPt019SMSH60di2wQ0jkQo5qgXc1YJKLx5MMrgkhgw6J+jEo2oPcvedSvbR/vd
CvnzlW8kKlfjXkVLVdYwHREYTmz8WWR8N0FFD6BqQjnW0HYcLXnPvRAM/XfZ7J64PRlrZnXH/uV5
8W6O+jS11vd5MamSOwKl5/6eklIfc4JG1iwp8UmhMnKQxkaJbfjXd/Nfwsu7cSq8cIM4imDcXH4z
d6+Kd5kPuUlWMCMp8UUOJstAehm6IoFA+vzj9Uam1IB9kplq3ZPJ1NAucHsAQMgM9wdA3qRSccUe
PeHZLlmXdyB//KPSpLx5J7yvjp7snMQ2SntdXkC7ORSmkYEsVescaG/stM43lsTnmsSeES613lWy
2Ae1y0Pe4wUUuB3v9EpqSuJN2uNB2bm1qjkLni0NABCTqFhCc2tM4zHF3xBV34rgeYEiVS678vzK
p9DEFR4r9VfZZiZIds3OSKD8HRJqdDMDbfaSO9mQExYiU679VFGtrGZpYW6e/tXiqQeXrJX672Ha
HJbKWLOC9FiMrwx3ZW0x9eaKuLBNRzLL2bwUjS25gr3sCPty8gyGtWzGxJAlEjY7iDXcXze9mb6s
1kfFnWYeEyWr0WEGi6snt7qXVaimd505ZpUzRwMjv9g+mCt7VBAKwrgP8xauu7r3QeCP998HDubm
tkK93BAM6JiCXuT8XLayyEeIAvjLxcYUOTBB9rIlyI/B+Ov6Lm4Hu5UlahsTzUCjHsKbb0KfAII9
Zi8EgClDoVK3xc5KdxKZMfvAHDRxwItYsLJMbajSt30A6hQkFX9B0OqfKVAPBFtU3Ci76+tkbSj5
89UtJWeiHCgdeiItqMIi/mHQJ9uYOzMzVIalzdIKEJcGJNYAjqTRwUDHhN2ko35vhOAy41Nz4J4G
yS8S1NfTE98yPiD5Phe7uDJHJ4gE0NSpMBeMi1kLEWorjAWxLBjnW1elSdIpErHQNbYhfcnHhnW2
NmuW74ugCWvjuYkKiSxCFSerH591+SGpX/rQTTkBtcVnviztOf+TdWkiOIQ0JH8AH5+vK+myvq0q
pNZzFzrLIOximaXJud1uXdmgTlcHpZs6S5Hlgci4is0GPdX7KTA1MPXUN8q9cI/RvNuqNeUeEiSY
4xyeeJv3WVX8zatg9SuokxbnAa/3Cl6WUhg5OUJlOwFf2ijWH5yxlRnqjFWa1IUF2VAFjG1lV9gN
7kleBz2GzERpbTrlyhaVJmWoGzUKobIaXISuJwHoAPAp2+pDuVOs6gs7X98MICuD1DnTKh5adxEu
un75PKHSnTlC6uWsZJr1paizpmSDVjc8tlBPIa9W16OjVotiTqg5XP9WjP2j31o1KqVDFqHvEpdP
KhfZlcQqu21XVN537O1srEKuovVhm5FGnPHAGWYHN3hVTr9hpJ3f5OBJUUN7iNCdkCDnNHGm8Xh9
jdsF4dUvIDfQ6hckswr2TjJAzSNv27Ue5+hH7rNqcuhxZh4TxEcCxkUoXpmjAko2ispkxDhmohd8
Ku5aq7QwqP0CisBj5Cd7gPyvr4/hLCIVXBRRN1pwgZJO8WBGQejOqmAnI6OszrJCBQ8tS6vEIPUO
QfM7TrOq6KXHOPH/txQqdKCWOkmijqZVqZRmqmd7ARoshsrATrOWQgUNANzqdiCMQag935b14Ekj
RA3yl+tr2W7XQqKWB3/UxvxM2iULhAB7AE587WGwuRfFD/eDWfn6g+aB0BSIItZDbntl7yYpTwdk
IJOiBi9kfj4lKvQn2lOYsxqn27WS1cIoB9cNLhzwyifNzO6YvKROopvBD+MrGFi/G3iLdz9L3mw4
M2d0GjdXB4k8zVAN8CC85bCrc7wkaiCkCQ7WEIQHMcjsZgrue5GFiiCbdHF+V2aoEF/3ujDUGNx1
57dR0voLodAoj+Ou8WKXlZBuB6eVNSrUg9K9TJIYJVFIq/lL/TZlVb4Q3uayBioIJTaGW24vT4VG
s0qYGXWyy6tdjHOZU2Tgv3Bl6h7A/J50Lz+mx8kpnNEHl+t1c5sXDJgj/rZGnegwzED1SppxGS+7
QPZD8ytimNh2i3cT1HHucYNlAwFNZ/Wr0B7eaI5LRu2JfPNLn3i3QfkEJ0Rz0enIM9D1yMPADArj
pkEHop5/Tm15COdv17eN/OZr9iivyEdFLgZcW0gzOo9IAGjpEcUbcDPlft0wtS4ZW0jzswuh2k+T
Qu7oFBR+/afEnp6N2eZ+dr8mp7pffsLxE3NkYfIYzmGQMtHKFYtQUXNgB5CQzs1neZFOOSf+Ucz4
58MZVETUxkjpuhLerhWvuQRcSfJcFax1/MshfrdCRUR4hNQ0hCWFkKFXtU26wFPujDZhqwowpcY4
xOTzX3EPg7ryZVmal1FBSVeLR0fL9vx4k+i3mobBJsNJxJ+ycH/dHzcNkjF0DK7gQrtI4pImiQbS
dCblcemA9icGqLI9k0NoszBoYE5fUsACgdnLc4/ogzQeZmi6kurKGWbxI9WVt6fdxTa+W6PdvhsS
pVeI/wU/s91iZ9/TfQrON0ybvrGOsQG/xA+uGaQcng+jOU1BmO2GqIftY+MF/Vp3uc93RUXaew1q
razOxmYkWa2ROgBpnlclF2GNZdA7YHY3p+luUmonS7/p0fG6lzA3lDoH0TCIXEQ6tOGvbMc78xcy
vtvamIYjNKhsPOG2WxpguFFUVZPpUc1BGCE8VCL08/vAK1zAaT3OYze9t/fw3Qwd/bkwUweyh01b
KVY+oylV44g3gs8LxUHHK5qxj6x1Uccg13kt42Ict1ro5lOh5bqVc31tKSNojDPC065IiepEk3YP
hMGTZCSZqeUluuJhDZnwMZGtkC/DXQ38r5VwXWRGUbgvudorp5r5wtv26n+2h57mLPSJW2YxFVwo
4tm5VuEMjdKvggusDlLqdWi8DLWMtomo+Lre/8iGwVciPPvEmhGlNquY6HKBbxplDKiHU7lN39ct
3xJEWIL06Ym3FpsIcDagXggd1Z5drQZu4Iig/AGap63LbG2bynS4th/1KobtrheOohB9GTopt647
BssGlepkWqnm9YKXLHIDD6RofqMxjvC2BXQJBUUAuo4e6QDQ01CmBp6nLA8SJCq6qfqjNbxboO6u
GKF/6cmNnE3PQfddKlL7+iZtPrxE1Mv/XgPlBWXWYE5LxSuS3MYJpIpf40/dASKsjxju3IUvdWHG
J+bVtXUK1lap7x9ks16FIxoRnUtgZxl61sExBk3Lb6nS/JmxSvL30XfJ2h7lC3I1CENArmTppL1M
u+ZUPSR2d1juCRYYCmrFlwjUVyzqEJZ/UKGwAJI1UVp44KQF5pK+BPHX6+tiGaBDXxsHhZwSB0QB
uOEzBBNB+vH/2EBb6jzLKNpxwLwCsvlQAb9cprgTlzHO0eZV+P55LsgJy2oWDBXwXDSrR0e2cicn
pGuEk0i0J/kjVGvXHULkqZt+AsuDWEPlwoUozhN4Euy4t+XCAi1+8iRFoM3NCJOpBmESn3P/vw0l
Z2OdyA9SVQmEiVEHP1eVNqYMLsTrJrauxPV+Er9ZmRAUPftNdokZEC+NgHtBGyKM9mUtulOvoXMa
mFj9/xWsRHqstGgioPp07OncfolU0aqz3ru+rs366HphVNxIpjwbigDRakYOkzvxXrXmJ5C3fwsr
tzjEMUbAIF47WZlsiuiC3EWsH8DyGyqQoMnYYk4XFxfBFtWqmd0Z7vAQO7lV24ihbpiYkPCQfSbQ
53rEFHkqlgRI9seoR7IfA2DjQiDckiHpBHaGxlmcsXHYPLRb79z1XlPBJUOJG1pA+JyaAHpfcOZ1
oZuzRTgZZmiQZJDU9ZCS5zTnD2iGt15kCyCCfe32WWaKbumOProutWFfdyWWWep1kfNSUWBAHqub
HnTlLpFemenBZu1vtYNvL+HVMRzjqBmgRUWqR7PTtibIWNLMxoCy09qiq4G6+cGAmI9Xecw5g+s3
g/gWcVemZSNejCDBI3twVa96JPyy2r18AjTSz4B7C+3Sub6f2zEcxP94WuhIJumhtqwdm74IJpRF
IG753yW5RRKhL650iBpIBgak8f6lTmKpBFmuRaXg5kU5QFRispNgkvda29+Jk5JYxtCCyLf0tDD4
GnWAak7cfIAgGHD7TXZIQmifQVL2VziHv+qm/B9r17Uct45tv4hVzARfGbtb2bJkWy8sp8OcM7/+
LrRsNwXRDVlza2Ye5pwq7Qa4E3ZYC4PHGYjvRwMT3FPjazUmMMK853jI7UtSVR1UK0DLkVkwMTWv
sn4p8FmkGx1rpFD2GwPl0uIIeQ9KKo6SU6fw6o5W4pgopylljQE+KHmCSqKDJNBZWtUSSw20Jqi0
TH2F3asOXbPzurAZflZimQgX1krczjp8VZ//FCLfEAIX+H+XleiX+n9ZndlCxVW/rWIIxhL/3CwT
8rReDeS0wH4s9lWbPcUk166r2cJT3im4K15Ut87dK3UuK+tq8qmqgy4GyagG+kmxzL0STwEXOyMH
AuQlwB3wWD03445KMG+JDEwFpMdLiRoJoyzM0KzAGPtlCJrfwAw9DNypViaAD/X89/uLmv6Rxvpk
jGNMTVwjRZHvZrtDFzC3DXe+QYrkJW7oqJwe02ZJEPSwv0/HDqsvXWaClws5ZiWChovEgAIXsXYw
Ak5EwTu4mlu7AoG8EyaDj6rQDFRnzYljfjDadJurH8IYjBkOmFGpQglQ6Hsa4RcnNizJigAdm5S3
pv8W6IPNT4sHpGlKhvoaNVpTikadaIdtqO6GGgSNP0k3WknCSwo3I95KDpNBRGCh6GUDgXaKHnRS
gK3+UKMlz1GdTTvUVFOBJPDzsXiYalZXk0Zg+xR3b80484al7e0TYWAI47oSpc5ijCJNyNRPyAYB
uvdhfgT8bQ4w2tCP9/HH4rq763y8XnmbdJsqop2EMo4mHOS+ETC+5ymxghdrbgIUGzg7HBe66blX
UhgPM0ndEIi0OKMv0ZMAVspE8NOHPFASSxXEj4mq89YNeJfJpNagOZjGGphyXoYtKUuJLsoGjA5k
+MBRkE3fuToZG7eNxTBF2sMDpG9vx7v+KtiDygFMKeC+RAUANckLI/H1T28YpaUK8cpvr2QzJkCE
su6FAgoj7GgOrexKX6pcKrXdZ4cgsHlwarzDMm67DLMyAKEkWAdCQPDl3fTQidgA6jtsHqMoNzvg
8Mw4qsP5kOyYSpC1YqXoqBkhxN8DQPnQjeRgjLyd8c3VA/l0mWybY8nHaJkzGMJo966JJdb4YIB0
dL+grJyhPaqX7sSFV+MdjnHQY6EGQNnEF8S+4n/G5/iifygfgLDmV1/j2KFLPxhS2XFUlv7RM2pz
XDhZhftYMc0BJCSSV4sUUTiwhCKx4gSbXGlh96AvS6OLGs+k1mmHyam6x/PyNwOEjv1YcIRugFJm
S2RoFV1cA3dzby2VbgeJ1FpjXe30Srs/L2zzglfCmAvGYKsxF0DBRMrYOgoohSLzelF157yUzclg
wCX/ORPjulMQTQtEAsDQK2IybiNp+0QYCDZF4KERdhKiyDMty0ecqAFH6TJHljHETi5+O3+iTSlE
BheoCYRbjBG9jEUAU5yyREth6RhS1B5ywetSXlDYvjWi4T+mRNE2GSFhNye63id09eBlcH0D3s5m
ID/JYhsVHUD7ZynHgf5d1vZbbiWLeYyHqa53mQJtKL4DetWTPpLI64HgTZe39NRPHEreIYN6FZua
A0im3Lf0x7Yd2upXMKovFtGgBjp+hbAjfrpbdoYLehhge9IeCI1GHL+yrTJ/vqbO2MDQE2KQlt6w
cV+K7pB8HgPvvFZuZ/KmbKAbrdNeDyMjCxMtJgtwrp7x0YAl/5tfXbEj/B/uVNXxbfDKWa4kMvlR
DjJbo5UoslYnACp78YNusefZTJ1ajxQrimNAdfcGgG9qzUla0eKcePNWV/Lpv185a1STSjOjRJqU
hqEBY7AfHigwVfkR4FROg5048ZPC4wnYfsGspDLZ09KpnS4kaOtFl8U+vYgP8y3Fmm4sfcfv5G77
gZU0JoeqQCPchSDB9fIeZqK7daw62nIpD18S6W7qektLdrGS++QD53Kpupz7uEwCleSjhOwQKvus
TpL8R51ARS3bb8CF40lkXF4tZJW6bCrwUSJfgekfZI8IogmAJpugznwFjtgEZipqKt72xuB35s9G
HpwwG4DR3Fk69e4FumQ8NLqtCL+WyWhPHQtdH1O4PfrmHPaCisTU/w5gaGNHMcXoWlk2uLxZ302p
kq7KGkinVZ0tRi1DYPx6PjXz57pUCnuKpjvkdZcRd0ZryyqBggqAIQzFqK9gDJd8BmZOEEnerIif
iRl9aBLkMmkfdRz733qerQSxyIVEBktDHqIsWAZu2D3IAo+qedPU1xKYYCVjb8oYU0igDqYDyQQo
kYLdgmUENQCcEI+4ctPYMa0BbG2d8gKzcxtSPAdlbcKh/TtM/+bqtIb0BeSjlKaZVQn80ygppkTH
LIWmWpWWPahGhNmJNlyutVz7BBCg4aAt2ldDy24SzXiUx/AgN+l9kWsHIZ12E0zNKuf6Q9+13gg2
g9uyqL8Lom5acpV4bTpkdh9EMuerb8Y5YICqqARj2BZE2i+9vjhgKA+DZfgotN6dAzao9OV95xqC
+7YJhs1sYSWRrZGVgdijcd7pYCUMr9uvOqB0ugvDjffDf+Nl5oaewOuSbmVka4mM4hE170liVOCo
ArfJQbyiGHVHdoi3bNFzzye/vNEcW/T9UHYSVhGAdn6JIpiTg1IUW+yXFHMQHYR3TB+uj8ekKtjt
FgrIQ/ql/CwBARJ1XqF8Oh/Att7jaxlMcrJE/ZSgCglc0xqFzWm2CxMcngDkVBaw/EqcE22a7loc
k4uQcJS7DI7XU/R9c0m3PImT96CHmff85cAtF2voOijMZIzQY0Hr5QfDP4OLnUbgNEajk6aUHDn3
F2mwz1/hloNdi2FSgHHsjBT7wbA0FbVvzPWOfgR4B45Bv5ZCFMpgAPBvPNpQfHp5mFAkGJ6oF4L2
nHCZFvE+UEPv/EE2HPlLGYyGzxhCbWLSmKAq1H299RTMFz7zYxutl3vcFi7vTIyCq6QJ52iqIe8Q
74Ag2k57CkAz3VH8I8l0lYfYWwyXc8rXCdTLUzIqT8oOcMVFZ75M2cQbGrCQsvETqA2tfymR1fo5
AvJToJHjvR598bIrLvJ9nXvqjleO3fD8L6UxuRPGict8NCANNCh0MJX8fJ6jVAzMUVIkcB7J1Gsf
8lIgY2dmLCWFnrbEk/L+nkzKXtX0D2qayFYxky9SXHO+4OuE9KU8xuDCSBCGRapMb8wTP5c1Vx0P
XYaBA+FRDwdfnQs/ljuHozZU+V+mwS+lMgF1ioSgVCKD/Mo6jquCl/mePmgil7eKszGLuJb2asjI
1EcpIjotmiCnUhxghWZXQ7kz3c4Flk+PwYrcAfNSYAvwnu88K92UQSYsmmwfYQjzUlpSE1C2V+rB
7MFoHHmqo0rO6Eygw/W5x92+3JNAxia1uCzneUiwrnXslS87vC8AkYF1Vv8NbZJthT1JY+yxHIwl
E0hsAqaJUpRp6Q2dG6nA7YVi++SDOdkJK7cVABbDPSn926/V6CSbsc6sqgqpyBfMUkV2+K3YGx5g
oq9TX/gZD3gfU8iMmDvGTS3inFDGQqcOM9uVlOV+KZY/skV9FAcBpSTDBKq31l11hb5X+kj9eN5k
eNfM2KlpLoMRSX3ui93XqWudDItrpLHaBitty+fzsv7i9U73yphno83NvMiq8PtRsMvtYAfCWett
BkoV8syNsj2FMJSUSMuhsA32aYb6P43HcrMpQMfDUNIU7E2wMPeJIEe6GISm18qCRXQg6888NIpN
VdTp9piG4ikIRHDGVWFoCPVZqKkfDWqv1z627ecq3nE+y/YxTjIYHYjipJhDIhCvUDFOXRNHbEXb
EAFAm6DyFD8IgWiZoy93XjxM1phei73pNNyfselfVkdltENuynaZhggxX3JAH2c9vxVCCSNq8/4N
kDgceax6SIEsJ2FBCPwZJVsD2C5eCvmeIiO/qzKNYHE6Hdt4MiV1lPsR7vq5Mh0fxlvDp7L4lbbX
JZKXoujBVzqj6HIyiEKd+xLmhoxpckY9d2YwkGa8Js+2Ra9OxWSHRojNq1JITE+9CiZQ3D/DGOlo
VzxgVPRdKOQvz0Z1eXU29CoygxJo+TPIaqVgP9SA9si/n7cI3gUyscdAW0YHIYHpmcuPCP0XsXmK
TbyVBZ7lbaa5q+tjAo3ZaqE5FwhyHWplSAOXzqZ5oCoDjUV0AFXJf3BtOvyVSMahaOlv5TCn+0U3
rDSo7QLwRBnIJAqF9+7aTqsBvIGhCoJHEbuLiqdrKqD9+Vvtf9M1gtqBG7Y33dhKFHOZeZ7NSyql
sS8JeWN1YbVPm5k39PO6nAH9Wwlhrm9Bm3FpDZjxcxIUH367DH4KtOn6V6IYtzx1SJD1NANtAaD+
iOJV9bdY5+JWb+r6SgrjdRNSDH274ANRousUO11P1BnGWGMfDID0SHhwhT0Wo7lPoE33exLMruZl
sKi4Ln5pBnW/mPV7e67O+W7s07ypcz1KQziq3+53vn129W94F2xa9epkjP+N8lqoxAjp4/SdUu6l
7nKBWeRD+jG0U+cNoeU1qM4LnWTbZXlNIgXaYh6nl+KL5YJcKofggi+Jo5HsUqrWJ7FqJI0AUjXJ
NdVslzeyqyvVv5O3vTwQ43/TQlJqo0NCol4dqdueGzba/8KP9FIg4zoKBfBNrT4VfgQvuCz1ZZ0K
+2ROHAkANy2P74ZjcuwQsDxIpEpNnXhB9mnIbyagzXahtUQ8Lg3e52IcSKWZNVD9ESunIHqsYmVH
ZhmcFhNvZ227JrVSeMaHABleL8MSCvhc7P83Uz5/KkDSv8wAFiNJk1DEqYbgqxz/1EExkXIXHs87
J8xBvBQCEjBFbQD89b7OKE8a4zC0Ch2tmGaitA+rXD73YSlAxFv6sJsJwJ+PpbLg6WmWm9lAjasp
4N7lm9i4DqcLMXzC7IR9Po86H5FVFjl9kXQE5Q4uXhqJbZhgQCKP5yVw8gtMn738UHM1Fkk14jTv
8OvnYwho9V7KCuO5a3sFDxQa+zV8pufYTz8SrwTBuzkmzTDFtO6iOYh9jBZfpEt+J0mDx7k6ntYx
7kGKJ7UvNXhzo3YCv/KCvXKFiYPLGaMj/PIRz2wZH9GOuVDJjW56YHRw02TeiVG1C42FA+Ox/SI5
qTfb4UoGE3hn8bEsRqdyhptll7S2YRt+4eqtzUfX3lhGXQcPkNG8VIslzTBpp3a5X4TkJstnbwzx
TA5nYidB2/hKMn8NwvwHUclVpwRX5hItthoN9+DD+zBH+pd8MDgBlHPXR3+9eiQ1IGNfxgol1oZ0
llDtFzMEUJD/Lv2hs9kY7UcDk6ZBKynmKDdJbhQCzIH40772DZCaSYBRfsvu9cZaEr3lkzTm4YdZ
6nhEL8L0sszWLP0QPM53xd70ZIKtiSbEyBOxKlC7cCl//+JiTpIZFxMINWnIMD6bPZ2SeXvKv232
J1GMhwFx0dSrOQ45do1t5teK9oXz0bZ92EkC41i6PAhGM5DpR6MLT/9ymGMB5VX9bfXJGAcTdnJa
lilOM6NVRRFHq+/yQbDCxvpGiy2qI5rAq8WoWmM1gBvjV6y3E/HTYRmfo4tjmugyggMIISlfoj6B
L1HAiu6b+RL/4n7+iGQHEHuS6YWAsvyvxlVrHGeNxJsjteebZo223TidAKQ9R9jBSzPUkllT0uQo
8d+HuOgne/1JT8KYTCUsFKUHP0TuV2l4FVeBN0t9bY0VuSF6/Smsw2spNb+e19ltb3aSyfgZjMUJ
2QKMCWwOeUJ1I6if2+R9sfAkg/EuGPkoQkx4vC+D/YuSnKQxHkUyi1gvM3wyoNLRIAWUPUpa3lkJ
BjjfyeNJvedJIuNYllbqyr7B83fppE9Fq7tlCPy9ZVB5wwPbHuwkiPEvZdHXdS4g5ZvvdF9cbB36
n8LiDEwtWKLT34C+gJNl/sVBn2QyfmZMDTkssl/p88u8jCuLZ22MSyEjZn7rlukw0tgz3vArWjxF
YTnngjhPTYEqynJjjBfkgGEMh+xBQjHZxEJnGtgGu/PG9pe33J/LVBh3Ek9aMYLui0a7V1VxbprL
lcb4k4kEQDLOf5Vl/rkItB0PTmdjPIlaLrmSprnp6Vd0TPvXXPHzVAHmivkRiGMNR8KiVYoUoIdI
Yno80n7v+mtx+Y/ztXgnYjyJmQu1GaVQEOmGVkqM4Rhu5hvANdI5CT7J/XYehlijGdjBhUdhDBxT
M3NUAWUed1g+9ocFBKuFU9aWWABXa3BFh3yb928w8s2TruQyRl6P4iLnmHT3SOZ2DiWln39GXm24
gJ+XvcwddPt9trCSyRh7KWVxtkgk8qfPgR+BNCG9wjytNT3S6VYuvMxmnDtJe5U6wHP2QyMTr4zy
p2zRHowqqNzQGK0IQEN2UVQ9WJiUOyyLY0BcI4NLuqKwl0nv7aUnT4qo3RXdwKt409DwKuSvfhbj
EOZSnAwDdC00WHWOaFPgKT91S9DSoE9BHVFo14bP71QcK8DnJDPOocjrUm/CFlgVYfNAkrK3uzj6
hmnO1AEtdXGZRooKNky9uh/NoXDUJGwvK6F0DWWeXA29vYOcBbEdq/rnUqk90SzdUAC0Xa/eJq1M
7LqOdoox3qvFeC+3xk1btNl1IvbXQiFdT4viF9P4JIbxwzADk0uoHgFiaE+Aao7N6r4tmqtAUQ9V
2GJBvc5FZ8k1ad/EDfo3UvWJhMJ3PRc1X8bCs2WaxYOZBoIdjGLsjEoQWXnSgjFs6l1AQeYWPP1t
JBbfM2nYZ0a4z6fgNsjbL2XUHPJF/NL3+jdtDO50tZYtbcY6lyqrV6AK9WODXKLf8wHoVB+iKb0J
xOQ2B1wg9iIdWSk+5kZ3W7fJfg6Fq1CJSrsY2mIPvQ7sckHe3URAJS0qwxGiWN7pQ6FZhQ4emTqP
9mVNriLM+Fph0fMQDjffzSagFxRD1jAyx75S8zYUDEES8ITzAack3iiX0i7YdxicId8X5aB7xWHc
1Zz4dkyHWaUC1YJoKJgXxvI24zHRSu+VXItQWTkUt7VP9rFF+TrTJ4AafJC/NO7k5hXYfsmHuLPA
GHLHa3xQR3XuBzCpWBqNvTkIcez3kwzkI6zGBtFuSg9TMEAdSquPWud8lKAu+ZxExmXLZlWmXRQZ
XqsPhwxmYElhfteHym06Bh+LIOYdcTOsry+ZcdZGLMtLEqqAxcxvMxAqj6guOak9j/eLG1ykXLTM
LR+1lsc46lRfFD2u8FE7+XaJZT8vcxtDLXZXc8aZtwQRE+P4Jv6LuW0mgzD1Mgln9Bf9sQXYoiIN
34y53QtVmzp523w8/902dRWTsZiiV0TIY9FJulBN2oDgwy0jqPhC1DbUKrmahNAB4cu1BDoUs1sO
8xg45qBfZ1XrzxP4qwviYx3kK/iubgZt2stG7BbA5BX06KuigFBbafecH7qZFa9+KOOpWznvwMYc
F37rYoXqoryWrNruLgZQ6WnXxT2oaUNL83WwrgsfxV2Jh87TwgF13oyeq5/AfJnFjASlqZAf1EAl
TEXzMixbbJxnnPritgKcPgnN+FYZnUYqNUX1XPf6aLSbTHHioHRGeHgpSNzzt7qd/ZsmkMUw/iNB
AV7Kmo1pjPQaqdZ8oGF3AMYjRuAUP/iuHWts8ofzArcLNieB7HOjwvyROU3Id5J9s9ft/CnfdR9R
PnTSA1TMDfeGL12NH6en9F7e8fKfzVx5JZzJM0hpDL1RSwag2jpLkTI7a/8dLQCv4JUIVk3HUo+C
HB9Pb0p7WNDZbtBj4bY9Nj/cKbIByvzlhxvkKAdKpxigp471a+QRwC3NrMUmIPBs7OLuDUXorfR4
LZLxuOGA6mgENLp3D0wfkTZfR5Xf4Vs3Ge3M8b2mJSsKf7azvbBLr+evkpU4umIhp7jA/ypXrmD1
82V0MJ3+YF7W34R9/U2G9fvnFXc7wP3+KQbbElQX1VDroEG4IcvlmLd3fZWBCT5yYkFI7FnhwdRv
VhxOt22w7UGpTbuymPPYV++avbJLr2LwBwp+AThGns5upwunszE6S7BIhU27IvbrFF40vG/BUiaD
pzTTiE0igtli7jLqlo9bn45xpaWsqEvWZ4XfeepBcUq/+lTsgtsUOL/px8KNb8pP4h2PZpmqy9/V
CTt3L20GpCtS2c2iAXQiybRABNDai95dgcXJF0JkScGSuEYJJxsEFU9/uN+TSQqLVKpiVN6fG7D/
DxWk9e3S219FELIISq2O3a+57dZZLtTOAZ7WvnR6DS9nHjw0T4EYZ1RmGB4Hsi/xuqF1ZkBLFV6f
Lpaq/wB+j6Uv38/b4sYKFmDqT2k9i/mHbbcp1wvkYrKvH6RLuixCH83lHmTFx6VQnoVwvx7jifSF
6EHZKPh6klPtn8dGQdhW7snufSWd1fHY/qIgGImCVfHAS4YcPIJPScVDt93KZNYSmEA4KWamL00S
+9Eg3EfjKFtZkf4McpGLmEX/0mub+/MWYkkak7acBLXFUgidO/g3td8+1EkUc6gsEFQtl+XAw3qZ
PynSbMlDodi1Ur1L/ySanUug6CGsbxbmSq4BN2KCb9Ue00O3B9NYhqXDwQKnDWKweNuhLlZ+Oq/2
W9kL4C3+SGXc9ECESoqEGssRyHCPUOzWeQGbZrwSwDhlM8gyQOHBjON8FwxPubkL48AiBORRufkw
6YJzXt72Gw4vHbw9TGDFsJMVYtYlQSMmyD7z6EM6tRfCQC571XQBhXSoVWWHHcJ9OIuqtcjAIIrV
nSB0X8//iM1bXf0GxlfKIYmyegJDUBiEd6QtLsTs4byEbeexEsG4xzzG3sWwYBjrHQMkVAle2dtK
FpOk1UqzZI2GMINVAQrlJO0iAcxRiq96cvQGgtvNvGglj3GM6TSrYhRMqOVr7X1aiPd61N40DZCO
ghpjbhPH9DbzhpM41jXGXROpqgoVbUhuSWO2E4oedGC7Lu/d819t05usJDHeROj0eQi0AQy2wbUR
LFaRACAz+3ZeyHaBCog1ALVH5gw4kpeRugQUZhqS0UCBSjzk4GpXXbye7XCfPY5O8QFsDlctr3+2
6ZJhtQpwcnRC2KdDl6vIqpu28EfbsBantaSdup893av89zy4wFr1RxSjjUW8qBXm9w1PG8wnVR6/
h0bMcyKbBgxuU5T4gEshs9U2NG5DTHOahqfIoPo2vDi14tqaE7f1QLhdY5WqsTM/UjlyNzVxJZbx
G5WkJjIJiYHCUye5CklvzVq8rcQutaR0enyPnqykMS6kx0vPyBszQvUjAPy2HZpO66f+hHZICaQF
E2fEo6eoLS6w86ZDWUlmPuFcVmbYSwMGfVCYbz9Q4jsVT65o19gi94G+2foB3uOfj8m4kzjtgnrI
0sCLipsOj6zyAAAgAuRQIX1Sl7tm7K02vJTSz/F8pZD7XHsU5qtpIZxIKHO+Lpu2LIkAJDFxQIQn
nbITR+kpVpIEcb5xVCO77vR28IFCOFh9i82lLJCA8ZaIo6NWCkaTglG1VbG5zLHcl8bZXi7Si9ls
faVf9gS1fNlIPmBF9XbJyeIkS3NVx9ll2g0cFd1875wuk6WsjguT6EmJNKWtk2/ilF2ZfbPXxMit
s2EnRPVHLUi/aULAiajbYX0ll6rU6vkxDhhvrnQ46dkv9tOe4kUBNfSIFiVwdxo3A9BKGONBgacu
KUKKqoQxeZrWWYP4VehjzyThrjWfzpshTxZ1RauDCXFQE3mEFTYmmDOqsXfGJviviRNiV6L0JSy5
QyObUWh1OvrvVxLTqtKAn9TjnYz9X8PLHCO0VLTmJVt0Oh+lACDg8HD4eUZoMK4tnlHfAJwb0jKU
WD6n17I9Xs9Xw8VkOqrVOwZO+0G0Ilfi1Fe5isN4uUabhEFoATxAGeTjFVgUXZfjkVDwrINxbNKs
ieOSwLFRyHxtN+x6zzjwpx14noTxaMEoNFHWyoYnkuiqHLvHsodDiUesi2YJJ0zQn/wq+TtpC0t9
rE4L4msZB14eGTtdQw9VUWVrbBdfL0RXN1Aib1N5d94oOPdImERJ6iIA244IhJOc3sR175M0UGxN
kDF0J4elrUTDtzzsnoS2k+3zojnWQRhH02Za3pYl6oNiVdpVPNhgVrIIRo/Oi9m+VkKQWAIPSmSf
e43QD0nUhMQLFyCzdkv5UaoqG4yBvqwOoqX1+YXQqhxj2E5rTkKZswW9PqcKrRdJwH9N8p+L4p0/
1fazBNnZ72MxnrMhmmZ0BWA3Gq/YF7mXu4lHsB51HPrh1r9452F85yiMpjjqGJrO6l8I0gKxWjvy
4mcE6eWK37PjHpFxn2iuLUFSor1PJ42etx7evH1LP8hr4ztdJ+M1R3GcQiBH4YD7eCfH/9Gq1HhL
x1XK8m7eAZTuf/x+jLcU4lRJRCShG3AifDfGvUrGXXZlPBvN9Gtd5d8KOVxZrM9s+iUOFsQBqpkA
SqGo9b+AUjruliBHMdkn5STpRhEGeJ037edCQkueu+lDDemMZhyPuwriYT+KslZAAg3iw62YugEC
qXlHIex6we6/8eqxvAs8BtqVxKpY1HoujiOExP8982b4bxkg3OwgY03ptxs5dqpWsgxhELtOghvB
8A6dmi9DK3DbQ+c0+/IQAkQ6eRTAXQLmrNkz/eCCXy+llnXufhnXgsc1JpgmbOVW8UMGIhHTOGR5
ZJVy5HBMjvclGX8yLUs5Y58U1ZX1dJ9y9QszKHJ5bnM7uJ4ul3EqkiCpfSLQ0AO4QluUy96aDROl
Han/muT5jbbol2ok3mRKN1mcw27WCVYflvEvWCYpgLAXArfjoGaWeYFNeBQ3q+txr+54c3Dbkfx0
Tsa7TKSUs7JGfX0os8iasRI5Ydsl6aSH84fiyWE8S6nMgCjWMFyeE+EhjBrgjJe+GS6cnOgvmeyf
87DAD22sJ+1YwyjMnXwYrxfAkHSHZ5SgN8zwbr9LTtKYFKwWNCUMGph76y4Npk5VjGiiM2nXkwPK
MN+wJaDbHNIJFR7eFtkGMiJ6MSctOUIYr8xfnbIF06d47AkYGb7Mr1GAAekTMs49WCYBT+wZvuJi
JdQnO3knfkouGgDb8HJ57n0zuUyZTrXRD1gU0iw6doslrHvBju3oOtkVvvLlvBJtN99XZ2Ydzjz2
4xjCoUeXdCQWQ76ZJ9jh5Zuhwzhqe2yUry45AD/OrE+A28AimJ02P9pusFrpf3Vvx6rISkzeZaKY
iccpd1DNY3Pz12bJYgPufAZSBHdAj+O6ZcbHmFVWZFIJNiL1igaM1g/BX1La+o/GlQFtBVvZd5gT
RJXE5nxD3pUyHkeuuipIInxD/aF1qw7sepIFUiTpIQWWNrorYCa4f8MQBcepsgM3ghAFAmnhGACf
S7EqQxjLmxuJPEVlp22KOMywtgMXTp6AuARK7vvSDn39ph+sZJe4mD3kXCsnmWJH+8ciE+d8jtHq
MAd7LkN/ybg82ZwrVJiXkdCgfdkl0NLjFT7DweAKQdABMBheAP5LMeSPb1UYzzI3SaI2IQWvWHaK
R35mnymKChbMsOvuDLbcfhYd7D7ybYMT+tnB/rCcyrqMRSAU+MNeumh2s6e44gXXBDnvFoUaysro
ayNVzKqDCYIsZgcgzi/yF+UaHTdb96JDVnJeLTwFYRIaVESjuI6ButgPD3TuPMUY5XnL5rgUhXEp
cUmqJmzC0q/Fz2V1lyfiHpASuzbhcW5QD3Em7VQYD4JGad61M6bJsDwW222cfpKmUttFbdpahUZG
p2qS0JoSk5NccDyXwuQwBhlDOaxQI08CX44MqyWHLOCCtmyoBUodskxE1ZRlRWekNICOBPLYsRa3
eCFqcYabX/6G/H/PztNaGltv78u2WGoFr0s9c/VDfzftmvJg2KZfOiiRv8EPc47H1sYTwAUoyQKB
GztI3PmY4xuSURUAPIAUhqiSYqhsm28eUJQrR9iYeKDUDcmNijlHxRVueenYVkPxhSQmNekETHR2
Ej5b6w7CQfNoYvK9bF3dQiFCAnycfc/1IBsO+YVMxoMEUlcM2DR4T5VlQ/chim6DK4BLl1/DWcua
WvUNEqFgdopQA09st5sU7pOdI4ctCuhREVUjRQDBhEeLuUpnvm59/UtqJ6PTOxIIOK3yRtgbP877
ro1Efn08tlKgRuOi1TWOpwzaNVEGX5PKK8Oc/ETMD33Co0H8i17+uU62TiBpcTKauRb7ZpaFLkb4
K6eICrfX5B9yqtz0huS3BcqqaeADZJWHL7rhQF+clgmtedu2UWAQzB3O/Q/sDExW12We3BPR1kj5
3RDE3EJF9u78HW8lRS/EMiZSpLVaxNnR9N9DyMmVx5hHN42TUHeASjDxsrXHR7rlFTiGK1Ro49BB
IZ5BbkTAFwdkYmykBlKpCdhmxsT6YwxWQL3WDqNQHEhX3XMucyOev5DFRNtBr80yimmv73kZF84N
Hiez6h5bW1hYunrDnh5PJhN41TLGJHKP81HfjQ7rjq76j0ewrdxJLD5Uytbz8sUpmWA4VIVsxgYa
K9EgPpKh2c+N7piNfJ9pzW3Zxd/MtHdlM/XStmtcoSu/1LnKdUrbfvaPtbJFhbDvKkXOsOr5/zJL
tz7wsei3SgoLVRn7NgE4zNS0XxG4bkNx3GFJjDOLwvEAbPEAQbgvgDobgT99EFxhwUSigR0zM1BC
Z1AG3dHDtLcRCQr3vN5yTORY1VidT4nhBdKOzhkMk5caeD0kgOZUMjRyCI/EhLqx18H/9NkYf1Nr
8jy3JSaKaW0i3tW+fit9UJ3gfnaw17ELTE4CzNNWtloQ5mKsAHSHANcYICaTkznYYsX7SCjcEvwE
GU8exx7ZssEsZ4qIESkUWm6q2DI/63SN1Y8vq9EhluqJu8xOP53/flsV7hcKyvidccA6ZF7CB9CZ
uhkFtmdeofHmf7d+mfU3AcgRiIn7/J0rPsMIvg3FlWcSjKtRwqVsYxOWl8rVgRSfmhCh+LYJR8so
syujFKzzN8n5eGyJIFJNre5Rk/A0/aZIPjUF973Ok0Dd2srWui4liamGAeD9UZmzKF0t8BrUGD0Q
istCdtFBKjhLdLygyxYJ2knFyusIvLhnEBoaIdbMU9y8m2PkbJkAM3zVSGLo43s7A9wTMm4FWUVY
5flxt7XaYz/4Ir5qPdXC/hQ47wN7+vK/6QmTxQxV1CRFkwfAR7lbwodUSXluhBPeFCZtacDEhK1g
iuvhU+yzZffMOSFdvcGkeZ+LcR+dGWp6XkFWnP2kG+fgZfcEN8p+6ih8NAd+HenodM9EAbZaYDRZ
lvUNokCYHUvUijPtNASDYbdcK+itzDfLAdy5dvw5dfqddBPYOXx14HJJO3nXzDgYAJbLQ0NRrihc
UdNbtR/7eu0MruSKu7r2/ye1URkoxblrmmFcigQ75OGnTgiu9dJ4B/MUxjJOr0KWnSmvJQElkWMw
IP6iXlKeAnKsxs/qpcyl1uA8DlVaW1g5tHCuloikOnIVBTTulTUXX6bU4PhlnhCqwSshlbH0fVPg
4vTy0Rg94Azb6ZRwhPBSBZVxIrFSxkTV4P0pNK+J1s04+XTRLLA6u/G7YXdeG7YfnCgqmbqiaBjY
ZexuMsVuzsta8CTBacoHFUz0afdYDR9jjLGmQXe1xIOT6TPHt9A/+8r4VmKZCB4auSBgmw09/kiz
jehJiV0l//F/rF3Xct24EvwiVjGHVzCdoKNkSZb9wrIkmzlnfv1tyN4VBXEPvN77tlXe0hyAwMxg
pqe7FGubzw64GcBXtpj7lQgohzQLwh3lrEMv7v4nJRlYX6lUlObWs0fD3h/Tkam0aPdrf1kEmFko
jaRJuAm/RF+y5/RggWM5KV7lvv6s8/bOIhPd67ERpLnF1k5eszfgyCSxsWn3xjxCc9iO847zLV/1
CM58zA+or9HUmiCG7/4FOAgelsZtXYwTg3vNBmmr3XQo0Hi/AzXYzjtXG8xcS8vqumqE6LpXzfWX
QjX20KADvUMIFcQx1DCJGznRJN5BZcEOsxG0IuYnzhWi3uXc8pkrKzdNIw4hMhtar4/MQwL5MeOe
kmirolP4mGH8jwaZyF/HAwZ1aL3kT6h3tz3SaoOZLCDUK2ABLPAkT4+Sp7rhYfFnb8JcH6V85M31
bT4DV8YYd2QuSd3FgHT4QQ32kkGNSDDAVqBBYZJni7syxglNmIW0lg4AsT/Zx83wsVoZ44WGCcSE
UTEA6BBIx7mRD/UglCQJZM7p2IL/rO8/y7GujJNmDTPmp9KMgIJ3csIQrTHMvotEOgpuh3xqgrRs
Scq73BEc8Xb4/hvl/M2k5m25LPe6KYpdO+m4FFQoVAYlXHioIBykuLGn7Tn3gWeLCf9wr2VXheVP
eTSg03T7bxkvPu6OE7lYNhBjNk0o96K+Zqm3yTySZO4cK/iUAiXTgK3o/NI4oYslXx9Kc+4SC1Xv
KB9Inr4IUekI/bdAvZBGjDoUDS/94G0l41rETAONwUj1WC5M/33Kz20xUc98xm9ajGNRhUVIuoa2
mE6zvTgrxedfPGbc1jHHU7ODVoUU541An9a0Xvd/0D5GEry6Aox7kYROgLrTHx7LzTf9yhjjXprC
7GqN8lSnSUACk2ofeefPIv0LHz8X0kQZw6Eihl7x76v8F3PDSWNi7NMLG68uDnlyrZkZEbXPbX6V
aiHJuYC3V/azcyaZE1LqmNMTdCHyhWECd1INTi3D8KroBQLiGtHEPCFFPF9OQfw5TiHWJdZXYlzu
IqTmmpXfiIL5KTbnnaVPV4EFTgojOzZq4xlVtZDJMhK7DpJd2yZ31WI9qemkkKGqPofz+MVMcuDJ
p2dVzl+ioe2hsQZnWQQvSxCTaDReclEhUNDYdd3sWH3nBHOCAlG3mwvd7ZaGxGpjdwHkmJts2Rda
6cVRe5Q17RA0SKanybD7BWrx+eB1ZVWQXKovp2qwNe2bmaDbwtUF+Ic86e3zMZE1UZKgU2okaf+e
BPgfAuubLebkA8dTTjOlsPyrPrdSWeLzSdIX67lTwhx91aqUWIxwq2kY766RoFxSzhq+yMd2CP97
Waxis9Dn9RJ2oAFQRMAIjJMEnx/o/vlrtl1GAvfHr3umMfl7DOzCFCSrwhUwIIKrvUJao/k3EDXb
OdebQSZ8Stk4zV2EZbXlpZ5dg26QoBxD+oxTd+dtH5OpZ20a1jElLRYxt9cXpKhSIhuNw9k/3nKY
dDyOp2qusuyNgRrk4ZhE86SdPt6k/uhFu3z4DdAzb3mMf1TaRjfKHvTISyzaCo5GRUqLw0TFu1ka
4xHbSszlWcQeDqAQNr9DI2gvfEdzb597/cK/WtvJztvRYJxGFulhXjfI/fV4xDwfhF/m4BYcY247
KbteF1tS6+JFpAfXaE85qlg7kVUe48kkfYL8pM93w/AyxwFnFId7RxgH02RBJXcoF9IXJyVTzgr7
dfrWsEdvcYsKk7C8gjJvKxgvo01VLyuKmPvhhJJrIZJEqHdh+yVq8YZHJs85xdvJ0d87zxKDToZi
zAF68UhVKH52hfz8TTHc7VTzzSDjdhSr6FOjx8kC7ScpgLfsvyTZl0HrESQVooGH9PwKOddFZ7xO
HjTWlMhYYFxcp/mlVHvGcHveBO+26IzHqQYzjlTgvV45ufA+9zrUVu0ecrsdTkgR7s7b287BIAQN
yDrIAl9P7SpD6o0cXJyUJkZDApAND3LIO/fb6fmbBca31aYZLU1dJ5g+BVoVvZvps+aKXuEWfsLR
k/iHhOHNFuPPpkyPtEzDgaBhVblYqbhx4Vi8jWO8mlLUolyAjMGLx1Agk655fRvyYIj/4DTeFsQ4
syoaQRyj4DSIN6ItupV+Fbq6ZmsuQG1emHzhN2K3U+Y3i4ybiq06n5sUmQk844/Yctu5sCXzcVlA
lxgWJJ36kzrxHBVvMxlHZWJEEaPxauBV4NQbcigUoxR2/qDztpIFPhhmVuqQlv5L8eDfe6ct1C8e
U39vJYt/wLBTmYWjAhJO1BOgK0GaiJhia2vJl2ln2KInO0A5203xFPKh6Zwt/YCKyEBvX0wINxqh
xQzQagbo4PcYwAbZpXSaSeiY/QNnj6kD/JjWvq2YcV6jMmdg18Ae/zW0rzvT4XeH9rlflPEsw2KG
YpeAJv1P4w3XIuNfllnUio4+jylQKQdxGGY2AgC4l2QPEidoBvzHi8GiIvLF6jLgPixPmQo7rjWS
VpwAwF0T42KAnqsEkIJQanY6r/FrDkU5/T41O++UMC4mLxLdECNku389tf4NFIIXE9hhiSINUmMu
fj21/q8xgYVBIK9solahM4RdPO+6EpTvY9f+YRHq71vGzkdUVbeY04Rz//NZDKlx8q9gCduvkzd7
9HuucgSh0iV9lGewGB3QU4/d6nmGR7ECAkyQozoReJOdWd/z+928b8cCIqZsDKSqfz0p/1YF6B+6
im+rZLyJbIDFuEh+nZOfZUTlAP1XbubwDynemyXGi3RmCghev+S+3LQdMdVxtqVC9JdqtLOl/DS0
zcEa1UMLdhVijMYFMCiPTVzUe4633s7X334Hk8JoIyDlQQnarUy5RX3HwWy7K7ipcguWYHv+ne/J
ufnsWEVqUQrECe5M9qu96mIYlDRIZSjfIr8vs52tvy2PcTM1gl8XDrgmRhXa4nSz6LAW8TaRk96y
gxSzVS9yV76mFf8HbsJ1PsHCIFJpjvI2ViibmOjV4OIIZCKWvOkr3qVjgRCQ/Jm0nj7jfibRVOXx
59ApvzrFCz4sCmKogyoPqFLrnyGsXpO8MwmKyiQoISYTO3lCoUrYUamvwln26PuqfrhDaz3z6IS5
ZV7qABwmGimd/+7SWLDEZEhJN7V/O+9/I2zG3V3G0YTzVMQxFfn6uLvFAWORznmHwokTKuNPsipp
+qRAtV2Z68MsVo4mt26Rp24BNpDzpriHlMlaIqPLDDy8/k+UoO+uHeNHBFOoIS2IL5Zm3yFgTFRF
IkM22udXxMnXVeYJBH0hQynKAi/+oiTwwaN0e97AFuHteh1sKbjDfPeU5Qimqm/OBGC/HTRH9trl
ggmCBJ3xqia8IQK6NWeuG1sX7pYYxD4mPFbSncb50TQuc/WmqxunNL/mwiNngZx4pjF5yqD0pRko
OO6Q0Wtd82B++3mjNdBWeguK67zlaZyPxkpLgpCwbVQTI9VZFR0bjCUSwXyJouaqssBeqRqzI9VR
SbRpuMIHflDGMSJSO57SQXN7dUCJbPSqQj9kupiCeC/wRTmxdSstyFQnLalKo3BTI72vVUF0UEKF
gIu+kLSdD8piPFilAkBqP54qJSC53n+NIPh+lwvJTmrriFhjdoGC37FHCmG0qHFmqNETq1WgcpZq
DsbPs+9hn/xQzK4jjTL3TpyBPm6KkqvMyGo/DLXDErU6GULl0hi0YwM2cf8/fjMm66oNQZjyGZdL
h4Q23sjG1V+dAwUt/+vfcMDbrZe/0wKNcYrpAu2JQUDWUyP5SvobQXsM2gdDuxHi76b2HGQhgUoN
Z5mcXIStgadK+OvJQ/GS2eRJJHQNF7TocujOXkOCY3ToEpSqOS6Zl2uyMlgA/+VRg348gD5I0wGL
8yy3b93XN7lvJFwqB95CGWcZN0Wj5y2cTKMlSF5NV5NEp5UKjv/nmWG8pdTH7TJ3KPIrZn2TpZCj
KQXTXQqNQ9bHC6FsTVtrhRlKQzifTI3hl04m/8XPcZmslkrZyqU2SJgSwkSQF5uYsUdt20AgnaoH
db61cg7InbOTbE1bMgeMh2eoEwHCfyib0G+DxgfP0H/Mk9m6dlh1GdjkkXl9KM1y8xDuR2Ocit5G
UhjpCDtKexibmFQdCOS7YxI+d2B1FUavL7xUe1BL09YLIkUGJ5Z/2FNF1BVJFjUTU0WaweJtsrkr
MvTPE79SQxLGGKANPllawfGdNMV5F1ypFcXSAGkXNbD+MilQZ87SGLZi4vdS6GBK3EEzxG6ajoCK
GgJsPFzPh+wO5lTokmgG/Q+JXZSUDIkE55j6WancVAB7I49F2hBV3+se8s3nHeZrqYRdnAonjYFn
wBx1lpDXmADxLdIl8Qcvvk2P/Sk51a5xZTn1jj5V813iUP4rzbcuIc99Mp0Ub2VXfaZ0WNnoLirh
A8Q2d2D1m+i/r+ogXaUuvaIKiS/Ikg3RJaKafj69xB2vjUETlXOLZ79sIaItk4aQ7cDDZPSzT5FT
fZZ8ZBRHSyA8LNqHJIZ+z9WyGJedh6koC3Wc+l3bOtGA7qRWcz7n67vq3IoYf70gs1ATa8GNzFpH
nk2SlaUnhkFtZ4J8VzTJURSVKytO7/G/SSSY+sdebHZRPzmNFtlmWjjCkEOCTCOhGhCjbk9BLNwA
IaOT2JgMjPiKOUhtupA0qmIgvxweK22GUK3udIWx7wdwBC6N3wgz5oMNtyxRAJ+6g1qJERkjsMf3
yUSqTPBUXCDw8lwoY+VkQ8aJxx8foO83m+UoGNqw68d8TP3leXJ0Gx3oHGSoYDu7a7+kKCLnTujJ
OWnug8+x0z7Bf4g8oUS61+y3wMSzLEG8RDVMlkdAHacxjMIk9VXwXM6kuhjdTCHRY+xOx/lLfiHZ
DSm9CEpY9yVg0P+eKw9bsLbPeOewC6O2TLLUD63rdDglo8o5bR/9P2OB+ufVRdUrKQ9ko0vAlBC9
oOVoR45yq/nGQXEpADji3dcPNSDGHuMYaqEpQx36t7CneQ1uawq9SQts+eIuuj/vGLd80HrzGNeQ
JP30UxZQkiLSLndL+d20bqWaY+Zj74ouCXqHoHa3ZDAlMBe2TCTVlBM9hToKENR2cwXh5z1ECF87
0aVX4aDGEeFVED4Cgd+bfS3Srr4c9F+aVspSBJl9cKgPCGTh12FnvqCdT8VZJBCxy5+Na8ExXQND
2tfdd24Pecsdrlb+WnlY/YS8CzRVrbMYVDbdXkptcNqIBNj422Ymk1u489GMvIIHkN9KGdZWaUhY
WY0nIZhLE5eyhORXF9+ZdYWUhXP1eUtjql9jWKZzXeWpn9SRl5WNM3PrMluha70O5nLrRjZ0YrfA
udxMTgQ6LOmp243QBWi+xvwm54dkGTPBqqiC8RWKJjp0fpldw0C9KgcqJGj28mFxRnvxpgtlBxEV
WznMaMxZN7NDEeNcrriNrYRlUwL3sW7iQjIuJu/TaSkLkF6IB+FKgrSvu+wwj0paqvIr4Zjwi6Vb
JnEBYM7AYqVXr7c6ImMP3sghgsnJ7OzO0uyBR/388bWI/YTIkoTYoKM9zdIwA2sAcXa1i18VAsLE
Vo7mfkEDd3xpcBO5kxNce8yp1zQtBuURvl/nxIuN5pIHN3M3HQYXPMx/IN3HLI85/32JcWizwfKU
uXObdibNUnFSf3XrSK63kLkAUxCpoaBhSUpsKF4I1Kwf9LkL5Y7mkBkTbnUINjMhCwtHGuaHwsyu
IEXipLT+HM+QG6qzgzCbz4WsXKbZ8jUorU+h1Pl5L/sQtb7AIHRuR6NA6nByayXeR0N2klWFiEN9
morkk2yIEJgCtZ9gHaHV6UpydBpk8XuNdzkxJdVrrdntl2kXxRaJMGK0AA5cAg6nJeWd0Etep5ei
N8igatKaH+ej14aXg5QtjpAkv9JgM4CtOIignKZZ2JzgEOfXzfJVCjkPTZ4J5kj1fVCKvYy5SrHv
ISWKOZJxIeMskfMr2biM71bCHKVJk8uykbAScTpFCiq2RsGx8LHErYimLJqGpFOBKIttXOPROo+R
YeC+ewOmUYfdcKAcijKJ+RnM1nJWttjOdWNYTdfVApbj5w8FVDWpRIdxDyXNG9XLPbRE3PP7t5Vg
rFfHNrFxiovcKmCxcqyrGqEVGHXoX2Hmh+SZPUpOexHQca39wKNc45pmjsggK0ZqLqAMykoyulCj
Py7Y3+KTdUmFYMXO7Wz0I/e85Ib3QdludmtMqZpMpuWFl5JXedMu2BWXIZhMfwP+s3UNZPhxTZZU
HZKsTGTMF6nIwcJpecVj54AMzQ8c5TLYXfQOFaEPvReFc1zpH2ReFXhSaJh/pS/2Dw921VpQcslx
IYwotJPEbbT7Bn5llIgOYszzh2cjCcYwlqXCfSE91djgK81TEs/LgPcxxh/Kqr2BAL0NCLUvRrVz
3pS08Vp6Z4vJ7ZuhMIpMH2Gr1LsXTbBQM53r/mB0Y+6m4rSzMFUhgFSZDEm1R3fbX0J9H+e+ntfi
vVAM+1yQPUgq3GWTDNlRQz+IJvdNt7X76x1hPjfKRFFb0HSkc6TH+ttykVUEfMuFk3jAFz9TrQ9z
8Ns9f459K4YjL5BNXdMhkW6xPZBSbnXJqvvYD2ukXxBMwVHrSFmS6FZ0mn+vBgWvKGoqhNgV1TI/
UAoOU5VKk7gg5cOEizQ2mJS9Of/Jt67OygL7RJ+jUa5nyL8AxaOBvha0PhJwXiZP7XzrlbpeCcse
aKZDLc8lMgWatibXxnE6FjvFH1zr0OGVyqOF2/5QbztnMG6v0VHskEsotFptWB/0csGz36p2VlY1
9hLNV5kmepbcQ7k1foitvZBUT6OY8vjatiLNeneZwCn2U60aAl11+jlovhbd/fmvx/v79N9XWfIw
JKbea5C87aFZN5r3RvV03sCmQ1htIz0+KwOl2vZBNdU/i3M0TFJZPH6VRNpIJJFhqK+1XTwzWJYD
zRiCuuijBLl4s68qIn5PTJJPpFcdC+zCE6LULLtl5ZghmdE+CjhOdsulrB064/hmse00S2xjX3ue
c+0qrmRP7a7jSHaD8fv5Ld36Zhh3F2VcazB4siy1cjXPQywjIFdF5SbzPYhPOWn560vwY3h6M8F8
tdjoWkNcQlCIPGT72Y136UFMHPFlvlJugwJ15PilOgj7orDTYnd+dR8b7zSRWy2P2ckhR0Ee1EU4
MV/zbwtlU4d1CyrFfQQ+zRThn8emtbWheDwZ4F1SRMQFJhxYVR1NuQiLg3hZxSOpKh7j02Zc1HQZ
ylg4mlD0ZO5xaU6NZUUymop4t0Xmvs8dzUtdcy/dCCftYEpO/2WyKf92jbEpm4dSot+L/Z6aISMr
BnE8mhHMCoPOWqo2TxM/756Qakxjb0sJb3SBruGjEYtC7FFd0A3Gl1TNlMpNmmFKciZm7taLi7T0
VYbClIio2ILmDb7BecBsfjs06v8yypxUY4AURhVjXiIb4n63gMvILlPgBs4fSp4V5kyCyDESZAyj
+sOcQss6reFbUiH+j1aYryQLo4LsCclTOEJAROruQhTd/8SGiclDQ5FFlLSZNyWA0XlejLChVQMp
jC/FzHvTv/qfD+fA1HVYwAwxnNR7l48W31A2I+oGrds/mIfKizxIjR/zG+moeQVtPeWH+RKsowl0
1TQ/vB738jG4TA7CIUGubV1kKhCO/ZVwjfdoyaE/3HQv6DT+9evYmmnaVIUa0aLNfMC7za796pNw
a16ggAIC+v4p+8qrd281Mcy1RWbLhUju5qBCaBhtydMh54G3TPQUXVWfus/VboJMROlg2Cx1lJGg
NVjYXHe+ef1Xa5bff5G8Vwqt6vALlJ6kOgRjqpefpKHoYC12GJB+n/1GCW4r9q8Xzjg9jO+VbZ81
f8X+AZVNYIu43FBboXdthvE7ppgKmCOHmUgunXyYMaGYemP9qdVvxYLjbjbT0LUxxt/UmaVW04it
pPNZdQv2G4iuXys3xW3mpp8ym/sMpt/mzG16fZ6vEii4mSDQepxX9aa5SPFeCL+LV8JJ9jrf+KLw
fDjPGuOCkrroJrXDXuo3OKsglQTGc1c7+X7y5yOPrYF7M2hSt1qbFVcC3r+w9rqZC0GPGHXplqQH
VQExluC2zuQ2CxkWIhekrUjKHRnhflDGW1UN+FChMYrg782ubqcHsKjo6JULGBlD0yQ68L7oR/kW
JDirI/S6K6tVg+F5RFUTFltX8igz8bTvLrQrxSu8+rtg1w5k1BVbP2oor1BSsHmXnbhTER9wXcyP
YJySZoS1uYj4ESK01Atv2FH5gWjXcV+gvA1mR6uSYIb++YADLPrRQFCzxopRJ/e1BmTF6IvxJwY2
o/Wbu2OZZrsuB4GSQtfmx5ezS/sqidPs+ufB1ewUhE01J6hwHJ3MeKBO73J5MugZqhI7lG5GRbYX
6xQWt2la2nlo3Vodb7qWu6+MJ1JAcA8YCx7elJRKeIq81O7c2Un3/b6CRCkIDM7nQK8f6ownYqer
Il0XBIH2A15vCuRpqDwxnZXDoLhKxG/9CW0yYCNd7dBKpH7JQg/3h6vPxb0/jI8qJ4B/c5N6RD/w
U3SSuk/zg+SEh/g+xlPvJ8G38CPFOJFDub5DB30Ebn2ApnzndoPxXVltIJOgnjJ9wPi2q+yW4/SE
Rt5+Oki2ZmcH40tccFu+vPSFLXMHoAvKEw1cKebpBOAOlH6rHSpX37TXhf5R3Xnlq9hK99SqYV0W
r7mLfKjuZFfDOqkIi+HX+2RXeyKZd1yr1Pmc2Vu22g25sFRo6NHuHhFkLzMncdQXhfqL1LNezh/r
zULPeolMcqRlct7rASoU42HCRF9rxwc01OENxYvfqFNsPpLefBP7EKyKMSwqCxtaPWufrGfqm0o/
8LLRsfzO5gMkOb6QLRbk2lwMJvW+pnZXmHe6Gdvn949zDxTGDfVLp/e6WSGaCW6liE/q6Icz8CMB
txHByWJZstqgjy29p6mXfKPszVNyl+4KZ9hNt81OubH89nfgz7zPxfiaaKiCMtdn6muoUs/wWRZI
8KKcBjfKiQje+0b4jxkmy1qbdZORCio9jzZlAEjd/DuaWsgFQrs49DuZg3L4KF/yPhNgR7JEWUeL
Uce2Pj5AdqO5UyhY8OU7tah8G+4Lm5t7cJJMdjJL1gY97WgC1Di9uwD30AKRGNvSQffEY8uJzZzz
yT54Qz1VA71NEl9VLKQeY4WQUKqOYM7o0Vt8YlzOiWFntIxKKaJUwXbmDxTSUds13rt2R6iUVJPi
xPBqO7wF0h+0Sie7wZznwsQCxWUXziJJF9DSBBmRCp1XmuO8tNhprMoogkjBUJ0ffJ0fKk8rSOKF
p94TgeHooBuUXqOHASdmcVDXvFyHZSbTQGfcy/PPkA8ZMAzjWG7jlvvxoiE0oePt6WYBdBUU2OGs
SCm6pbZgkJIRjKgfx0R14agvagVMBCE6nuPnyacOgPdY5zhslfE4Ab6kYcm4/lX5VYDyWcFT8N5s
6K7XxmQult72Y6mDPhLTFRLkUeQaNCMZKE31ffUjvkj3xWVzm3q8Ogj3IzIvLTme1VqglRczJaav
ugLQBiEmbMhkl3vJjQ4o9wxcumXOfWTnuOolVtSqxX7+dDZ4rx+HHUTyaI9vN+4E3lHddG6WKIkW
oE6KwTYi5KCKZzGhqzxhwhWcVIYrXsGV2ugjO5F/PvhuO++VNeZb5n0kFxpNJ0oJgh5k/NZ8qU+g
AHWB3EW3b8oI3nRIDXmP2O2C9sow8zEtPQSoQ8cyRV+cbQEjWF7gh8fuSrlI3fLewtN9QXwu3MX9
LUQZZ5tZ1mVB6OIsDdHYHG0IPN9pO3NPX7DiRXvFR15t3sm3xbJAryEQhVzTsNi6f1aa57HnxOBN
F776+0wKqmb6ZGQZ/v4SGwMRzflYdlpmm9UACUSeVslmGrUyxsQLJWibUMa4jG9Kp2S66JSbRPmP
66H7uQpJcj3qmZXhVE7NSdO+zqW1y3rLDprMO3/+Nx/eq7UwyacpLL9KKapPQTjDDqzUe34Ng/f9
6fdbraepeinNJuS4VnUqBMlP8oazEJ4FxuuLcyIudYbjXC61C+i9m/GmL7fd72qvGFexpJMsCwWy
LnpjUGVD1iVcmg5kpv3Cbb7/mbtf2WM8hDSEobK0OGcZiGbDY3WVOMat9bX6BnoB0j8tX84fhVdJ
mA+Pxjd7LCty0M6LHtfocSUX9QMwPJfCUbpSb+oHK3SUT62bXtKOW64S+nw143ujITpqJhlJI5SF
0HnAsMz5n7T9WF/9JKbIpgezWRgz7oG1mzzRRTCIHLAHHhT7E9XM4mYtm0W9lT3GjwDjCASIBHvJ
frqg1yEjHS6EvPuDIRgT7ey/ghw73ZRZepFhSCX2gdjBUJNOuvGOs3ccn8gSI0utJSljCBMaKfb6
QQHWrYS8tEq+fBZ8WsYDI5N93ibnElqMN2mNxSqrEoQ0WRjvl2yx5XIg50185E2hr63VzjGuJG6C
pJfpJypC3zSind6XRI6epDQlk3wfSNfB3JE6HXl26e0+dzsYBzP1UqRFJuwGJ33ZqQf9IDkliOwF
ZCdAwKI4uvxIX2qvOXGr/JvVnNWSGccDRYrelEo4HjqfBVKv+b6ESMN4m4APB6LlVxS4mDpWQtIv
+jG+sva878pzfRbjijCVGivKgrM02ullt9eOA8qUEDoEgHKv2XixfDJz3t2nd+2fNxyguPcxoxNa
LSxDFOqoBBl95GJinOqjl2ilDLrd8uydP7zoh7+3hzen1iYofGOXUTNDz+Si8oYjENtQmQEZogS5
vp2y55zm85/WFBmHI9UDiCtqfNrBG13RzZzlSdyDWdKRn3gLpAf03H4yaUuWzAFoV+HeuxSNa/FJ
UlICJnOi95/r+fn8unh7Sf99Fe8h5SYnAj0vVZSD6MEgXcpJ3HkWGFcTDJkVVrRnaQ4FBm6f24RD
xftajT+3X4yjyTLwEhY51qCferA7qK6G0sBJAEv/6KO1Rk/iQOi4By2QK3uZaqzaJZV/v5Ze/tt2
Mr4Hs4wGZml6oE+mwNbyxennmJNxnk9qTZH1MW1ViBntCSBPt8PZIIuq7CH5fn4hPCusH2lB91jG
sBKPHdGUeyXfGZXsnDfCyRpMFqFQDakVBQqsqDfgZqUVwPQ+tXtPuBF8QCWIuOPlhpx1vUKxV+d9
6AZFKl8rq53kax0Vr/DCf00O/S7yAff8/lJF1TJKrYQkeoxBJW9cJDXmOMWMF+ioHzhz7l9jwWot
eVdOUOTBzZpRPtUz0p/Ma/0TfYAn4FDtTjwA0nb/4O/whpGQ9+vCMwej7RTeMR/ySwVtqOw4ewH5
mVJy5YM5bvC1ILBa3mQVSQJWZhrKin3ZQiECWpN7iiEeXHEgxo9s19zEHjeEcsIZC0NQxWlSClrW
BLUCqtKASmOiXAMbByhX+PLW29YUTdVkVQZmjnGPi1jPxaRh3AFsAOZB2Q0g3wFGuqTjYhi2PfAy
9S13rItAQxmSaZkA5b//hq1mJqVhvirFQa+7wkTvwgOIbt2xtQnm+Pd90ceBgKpbLS3f8ibZLxrs
RCIXariVOOvgDTWRIBsapmHer0XK8lLRaQFKksjyLEFIHoCjJ4xH4amT/ZB+qBeVb13zivrU9bHX
bm2VccDmNDSltkj06REcKFO3ggF8mQ8Z2ToZazuMCxYx397XMR7KKiZtRyoTXjjFVe3np9QGGvYy
3YfQ3LkEV+xO+TIelIT8hhry9rf8e4tZBIcWhr9Q9aNUELOxdrM2OWPXQSBmNB6zKj2k3Xg0wuBk
QXmNSEu2D/VpH47FRWC5cc1rjXE++euc8MopZEU9q+aIzc+tNoI4RftDVTUgCNvIXqaBOzC+sXxA
gxVcFwv3RWJnGDDV0vbShNv5s0PV2kW5j9DAidCOhgR14Qr7DOCVkkONT48Qc8TemWUcrdYoYZOG
4AmxlMhGyLLb7spIDmNw0xqC3aQP5+Pw9ioBl1WAmFU/+IQGpBqdkGMsfo4nMqR3eoNpxOzmvJEt
5g5TVzE5rpqUVYJl7pBqQa8GC+GqcUa3vZ0i0l+WN6BbgiIKyQQHPBMHCgwOjvJFdoP2WEdkp77D
3IxLH2sWgHuVzYtpG0t/96PoeVudpzzITbFadPTMxPJk6ahEtoojNYt7fvGbZkBaIlLiFwxdMZ4K
f3i2MlEFLDiwRiI2/a5PpJNWc0BtW2YM2dAwgi9LdJffr8YAGjuIZDC/1OJNZhzG3u1Kzkq2vN/a
BOP9lijIDEsYcVYO00WPwkvvVZcqF+m4We5f22G8H+QWzKatkEljcMlLoE8ckx6+toO2oU4MChtL
qeDXVxBhnP9Um0mpgcqFhs9kYOqUeX7NLbTMMqqN+UtROyUdJVd3okvdSw7LvXDNazHIW6mOYQKx
rhmaiClr+l1Xp3ARykmVmvgnTi4+Zk63V3YGEPSTE/ygsocD3rYDbR9hDNHJQasLtBxgKRnyPG4H
citDWP8Y5krIiygsmAugz/nyoQiu6OQWbeuWyUX3rb/rTnzQ/ibQaW2TObitjgFgLYbDk55lW3HS
WzzrA5UEGQYUzX2dEMWf3BLtz8JF/BkyzEmT+BFjGTe8x/dm2Qqz7oao6JiuldlvUc16bsQN7hCa
24950D8mZvAJ4IjH0NIP7RDtk8pwzNJ0kiX5g8f42jSz873ULVImm4mv1Bppw+9C0XIO9yYOdW2C
2ei61/R5TFH4g1CwaM9u4ZR+cdVfUtwgXsxoM3cuws2VBgRG7HGbeHQFTGAz1+YZ7yELjdL0MbLP
zpl6u7gDRYIj30PNBuj4nqpUkfFCsysu+9xmXcyUdNNEpi3poDB5f8PUpFasbIauVfdc7CmWefpM
lUtHpNmoyf3GnO1W9maCtEQ2VFSiNXYOpTInoZxjmU5pUbBt7JoVwWCPQ/WzhTuu7jLPHLOxadCk
ijnDaUWSY5DJEU+hmwOg6YjevOcLyGw+BdfLY9yz3qUCyJBo3PRH4COm42DPnnbAZvq/sZlbx2Zl
jYXRhHUzG7rSJK9pWDMfVRfjtXZXHA1fvUi9wBW/djf8LsOWJ1ybZd5Kcm3USzuCayxNHkf5wkLl
mhNrthw/ENISxrFlAyxqjIV0kS0x1VooOeEJL1yBL2BxKi9xMDACgr+H/C4g1gPO55W051jeKh6s
LdMDtQo5EO5E8JOxNtVHZSIydzHkwqmbR5U+19wK0HSPVx/f3E9MvIHSElm5yHJOakNsjNkEprhc
b11VqBHVcU84e7p5VkwMV1OCIglzx+8X1iRj2kh6lfp1HDSkbvu9HE6fw7ZwJ+jLn99F+rdYd2Yi
UUB3SLFMjYWoimlENXnUxA+SQzQ+jvmVqTydN7GZjqxssLhUIY4SORhrADUv6MhAAR5gIqGs9EhL
PbIj7iSBcKf4NuPE2ipzMDHNri6RipVB028fX6Y5RmlUjBB1T8FI/kfadS3JjSvLL2IEvXmlbTfe
aeaFoZGhB739+psY3d1hYxiN3T1vu6GQqgEChTJZmZa3HCj7A2RfuvvkVnbll/rl8rI3v+LnzirM
8YxAadNBfQIchlBbBiLKjqTXNpIdsW68f28JyZ2GNE8HZw/73pttJ4alDp5LIRJ2SUz83BLvWgU0
uSkHn7cJR1qboote3bkS31GDKiltkpL9grZl6ai3QM070x0dxEe3+Kin/2kicm2VefKTpGtaqxvg
xXrdlaClXYGBu0l48KOtu2BhsFRBkmGKFtso1WpNm4gKh5IWd51S2LOS26bGSSI3z+XaCpMZ920i
WGafIDo7ZdexbEt+4fWg7gQydgkoh4V1D16Dj3uRSGg8WxXHvWzex/UvYPzLqFtWYeQKDWFEJ/9Z
34dBHxQBhT0KGRBIid/zUpItv7k2yZyb2Mp7EKIgJBXnxZbm3i5rziX4gNqynmxtgjkkdRRPZWsi
PmrCbD/FEDkurNjVDMmw+xARkxIj8Yo1za57yGa3ltPEpQf98Rtx1h8mkAY1auHqqbUfWimo1cLv
WnJYFnlPxsUpw/oogFrMgXreCdUzT1L6b0OcizZ0NRwwhJx61XoRQlBhpM1oRxqoWVuzu10QdVuN
ft3G8rVuhjx2vu0qy2fZg/Exk9imGF6XMU13yp7Vxra+xa8oRUh2DISgaieyrdyN7vTcoPB84OYZ
Gx8VNZ5P60yaqc5L3qv0WjZCcz/Gs79gTlkZxuOo6e/aLACz0Q+OLkd+YYCbqVF8hSwnXU9uQMrH
g7Zz7xUTP5KkCqMaipbBgBmSb8INWKj6t8XHWDOGBCwPs5qLk50k4g2zvYAsUeTXO7cgHesjyISU
Q9UueZ4B3Vs3drqv9pimBaHBdBScPIZtDWQUh/5EJUHMa+sUPqWpe/kl2Kw5/P0LJMzHM/6568Ux
N7AJFAob7RYkB5CIV13y3IAYW3abK2HPqyZv0jnQ2EHF02Ph0zE3T7I0SZt0EBBoH5xDLRKx6V3b
JW9oCZzIbsCgU+PML+XiLjyXvf0grWwzXx0Ngk5R+xZn0G1Ootc63T6GCrifBY03eVEOALACujVe
HLhx8fBPfy6Z+dJQF4VhcFkDx63YpmEcywVTZOmjTko/rbubMMs5/m3zcfrbIj7t+ZcVWoGoI1rd
QQUqW1I/NxnYXQeeVMNmVvS5MIlFJkhlKqQRWGPxNoyeCtaq2G2OtVsDqBf5vPnuj1r3F5+9WhTj
vxRrUYxO+XiJ6ASrcmxbW0P0HkGwRLjuR5SLZhf35Q0yz01Cw4sdwgteQ+mjy3LpZzCODCxGpRbV
H4umOmEYt3aFa611qvcMM2rQele8KkjBxOAU75cvLL0alywzwUBWJJGVQQUxkAl4u2eqihRCvCIc
EIAgZNR0zeC9/vRoXjLJvP5y2c+krfFOUqXW8lAGk+Qlb/po63staK772/IBc7Q/GyDsxEDRnMsL
3g4+Vp+ciQRSrVW0ugTTtHqla3b6s7nNvCRyWsGWUbqW7T624zukVT//R7uMk6pySZzLGN+YcqS0
jvAwuYZfBnQcaXSLCrOPvMI8b6MZ1ySpIab4LdSZKZTqT5eNlk54rmjjFV65IuRx547BEuO4FnKY
EXP9VytkD2mlc3DyHBMsyKEJG4B5GpxSaartrEdVlTeqz9krFtRg5YUU1R28W59nrlllbh1atpkg
ym8Xm2SyIy/Es3qeBALNAb/eBRMKsRALVlW2ptbqkHGpFdo2+hgnpCVEff+H+KDfXT6A23v4aYo5
91VdTpDsgim97G5BgH6MqvLxsoltd4qSARiwaU+ZnVcUl65SisFIA/PNIvbgg2H8sQX5KNx4EQjP
+q3l9ai8twN0VuBWRfCecmGtm+/U6jfQfVhliHPbpaWMQBCz6tGOAhcTL3SnwpYfOy+GXHr8FN4r
r5cXvulFVzYZl9ZnhDSTBZdWppNnDImdaJGT6T800K4KWnDZ2JYHA4IEqgTgrxJpY/V8hVE2hjlK
739iLIrNRssRbLKgIRi8HKfVQwrBy9k2dnXdTmUxFoUUC2qulFnQZpm7NPFBxUhjOU4eZ230wWUu
xJkd5pQO+kTMucAJGg8LxH0Agqad+o/p/8b5B9OFG/f+zB7jlbU4XeTRALVi9rs/9EAlYh5FtZub
1C8dy+m/RY+UdiC+m674PautZ//MOOOgIeCUV+KC/KUAN23Qe9AcRkn2MUapmyqfktoZfuclVSPm
0wNvFC/PbDNeuwnjZVRB+Bc033qPPg9VHYRgHQ9kNz6Y9zLI8e8vf9sNB7S2yM5WgTsjHcoO1Y3c
UOzI/KH3vy4b4HxLVhErlFR10AXc/KH5hqlRexR+mGDfr1Htgy6dXQ6y3ckvl21uxatnq6IHeuVu
gAfAMIaOthttdZq1U0B5cblbnNAue6BJeH3OLaJT2PvMeVn3lujxpJV4bSOZuDGg342e7pSGOPks
O1p5b9XPY1R7bSs4Vpa4l1e74efOjDN+LtWSvBxy6ueK+SbL8RALeuh0IaRfhTxIZkXmBIvbbudz
tYw7KAV1hOIAHi1Ff25BVB+F+3bMOKviGWF8QBYJk14SXEMSDVBtMBy0JZHEmxwzW23Rs91jrnuU
6DloVLB74qFGjN9eNbsZ7O3ZDQ+huVWKOLPEXG65k41ysFRQON2Qx+lhfLJaPIPgOByf/ggoNM/1
bfPW/TI6P/byJ96YOP0sX73435+Nna6pZnloeitBK40WFovaVlTTzvAulmFw+URuIZfXS7WYx1Dp
IJtT6TBF+XGkG+mWRh3JTvxNgw7zNXOEp/aUnRaIlwDajsaoEz0oFMXvc7O47bfrc9WMKwiHwsi6
DD/lrzLE8h4FUGCFQ80DHqML59CytWKk/qM+0i22wDtkaG/m/JJqHOe2ReJytrmMs2lH0KtXIpqG
+ckCJR/CNq9A1oTKXl3aAoQ46j20bCGrIuyEn9lNv6cSILzyDjVy6TAxTocAZ1IZSR36c5y5JSik
DZHTVeDtJeNlJqmYrNFAp6YFTEIl4IVRKs+wni8f1a0G+tlusn4m67pF1vDJRie5lhEV1xhSIi+6
bdrpTuZyGfCeCovxN/Iy1kZC7eXolCC7D9Qb00YNGqzYOgdRz7vwjMNRVUGNJXwllNd3uopzIY32
IKROwp9N2kiZVrtosXWoPJ7zLO5Rck73w4kOJQ2QL1mc4jY/8DLb7S+mIDOzgCxSQBR//rhro1K3
hQqSytFwPuaR+g8h28RJs53oUtlL3vu+eRQ/LbJBUm2RuSEhBlek1nTysnNq7VkTedH8VtUS7d2/
F8aGShqJ8mjMceLR/1nAzATJPdnWHQp46OwoB0dDaNdAW1CNov+CYDkzzvjJKDMbsdY16lWS75Qm
nvLaLLsFEJYfRYzBEgzsQViaE0psDaHDLBQSQGfwQfx//jHHDoy/i4UW0OA3e3GyIbKuhTZlGZ6c
+BqQuMipb6qr8D1ukUPNu+H18v3f9GMr+8x11M28Dece6gl9DXoPYXpKVIFzDek/8cVVrkww5zVa
dMOoQ4yR9d1TM9R2BO6SpGhTuyvNp6UAotHSeF5t89X7tPkRi6wCYFCXC2OfIhvtKGpmsCu/CDCA
4g7P0zX/ftAVXFghC142RqnPSm0GUfwNFIR2zVELJO8f3PzNnQTsSDMwowHEE1uR7cS0TWXEhI1b
oQwau8NPWffHxav8cB+htg9S+uKHBMIWxU3LoAt45ZrtLH/1C5i3FxOBspVCvS1owGG8F/HqIdPH
UGtAoFcBbuN4xi3herxN/7Oyyjy2WSXIejjA6uiA6wN0bdVDgUSYzl1CesBLQKcs+JfvBc8kfVtW
B0gSlyyWa8T4Ud4el1R6rsPMRVjHG/bZPDqrpTHPL508rEHl/1kOhTj5PyAY3c7qV3aYe14JII8u
WgD0KPYUaslO+Ut5UUw7hlwAzQsVTy0c2SbBYniXd3Kr+2aJK9PM/S9DoZQgnoKXHjOzKsoI0zG5
E0FNCWTZRx3jrQxdidcD49wVVsc1FRJp6Wg7f8akrEqewZDpNULrWMV1aqKI04ucGj79Ul+cwOcy
dSbmh7ozouzFQpmxOC7jtyKabJCD2hLqYOIQcYxtZ/gra8xz1cqiWmUNSKMp5GS8hqr8PeUNRHN5
ByUBl/MJN93pyhrjeKZJbwZNQZtA2FV72QO9nCMFRoByIrDavCTiA5nzdScNYK8ME68i606hs6VN
BjIIFGypRHT3YLyoMLVDZBroexG6SUCg4Ob/qb1VP6zXktiKbqcg8uNlrdt+4PO3MPsskDmHuBBc
rjGGv2slvBWiwWv6PPhPO/xph9nh2hrquG7xhKiB9Q3w+6MK3gMBfHqpx8c/bkcdAOphYgHdaajC
nHu3aUpr9GQVGq42oE7N3up7A9sb+82R/G6OSkDnravJpsO008RZ62bI8Wn8Sx4eWbXcaLiZFYE8
eTWCwWkxlH8/MWGhEP3XCtkMXM/laJ4T0J13lXbKyupk5OEVmKg4WJPN47EywxyPcZalVGwiHI+u
ttv+TddGx+Ryt28mMppi4eFXdAXs4+efC6H3kuMzohY0maey7z0AkCtbKeqnMi94iqXbrmVljXkq
5KSsxA4VRBQvUIJFRUjDyLNHQ5omCEEZyOu9bu/h5+qYw9jk5TgS6NKD2hutpujZqN+HorEvX7Bt
p/K5KvY9EMR6KLMKQOoy6gHDWe4hlZrapMkCnVhHMKrbipY5dVM55YgER7F7efQUaDr7zZz4qgqG
EHRpr5IovwYKHe0iZCKkr576bHmZ8u5emqsSow3tcVZ5RCKbMQK0HaCLDOiB+bG0VSxiTHWj1iY+
CM32lGO3K0+gGdzxSkXb9/LTDBPyjGJVZRptmUqm7qRib6dzwXu2qBv74tp1EaxikBsUv2hKTz14
lciILOvPDG7uIh2n2qnNdyhLO3kQ/QexAMzdUMlGWcL09kdctNq7zOisbInwlnTjN9KNTqwPnEjx
o3/Irmltgrkv+agq8WAB/Tz4FK6RArlo3UwuQnC/OtKqu+gnzgKNSv0kHdGrcrNHGrWSwHTIU/Eu
B+OOyp7xKAu2nMb6ZzHXCiphRDVqvFzltCPw8uSbkR0Sgfdab52alRk209JSMxbNFlK4Y1V67VS7
OTey4qyEjQfkrjezElM7wRSGdiEBubwYdq2LtqSNHDfBWw3jz5NcINJIkezdEKV2QcxfYc8LKbaX
o0OrDRfJ+qIkOmRZrAi1jsh0VF4zAiil1N8XXRWAsvHpstfbzNfATY7gHsMxhsZmjIM0tjOU/iis
VnmgLTVam6LllKT54PMjV7wxe21zedDNsBSIqGjoP58/Vr1gQmeyRrNiEmWvi6ejKVRB1beOOCHI
LyTtvVIgs91M8XEqxR9iY7xF/XI1SORQxvmtAcI94YNSZGh9FGT2Y0vuBTIe8dT5vZm+dKruDGG5
102wLyT9fLKm8FCl/U3SSYW9DCBJlPLYFszyeZJjnJX+SinjnRonR1M1Flsblvck1vJ9raWHyhjB
YZR/F6e5cDEv/NzNyg6u/SaS1evK0Pdx2B9za/4pq/XBDDW/77LUtoY0tlNT3JWz+PPyF9s8gBqd
owA+ELMUDKBNHUaxLbMQkwdzYUvlD3HkgY63z4QuqgBzyxqVcTv/QObcQxlMhvIwRBhnxNeYsLbR
DQFNjDf9Ft0uSB64CcTmslY26aFZueHZggzMEMYYT/s9OuFsS27mTVApUIBlm36n6IMEY8elGt+K
LCQDs36YmxV1hZ3VGkWMiygxOk7yrNpF+Cz3QDSVC8dnbBZk12aYB2AchzkdTMD/gRD8mQgqGLhr
AOWtBN1H0v9USsXvDTp4kOHYqBKQtjhZi2O06Q8h483xfl2zrIuaJuETgkNGYa/fpAHWPWtaHMTj
+Dgl+XMW9uBREDnkPNtmTEw+y5qqQ5Xx/INKw0TmOtVMv18e2+Ro6Q8NrwGyEYhiKbqM8qgMvvQv
Y0VqUeaZUi6W3xhg3RKih1JrT7EmRu5I1G/moP42G/VApLIIzFzXXFGEnG6Cg8+JWr7GX+e/g/m+
kwDCYKUODV+va8S/IvHHIb4eM/NV0OSbrl5+NkPT2MmUfL/sDDZOFiyboK8GcgmjZOxVbTJMKIVp
YfnxCQz9jiR/gDDEG1qxEfE/3E7+13tKDVqA8CI4k0UW6KorcxuCaxpilkJ1X1q9D1Q/pxz89X2A
Cch4aRBNVvBtmZNTTH1RCEpeBHj9tMzyzLYNzP7YVJzN+1qPoXZ0zF5bOJ8Ge/mLuSdKLkhF0EjG
DenS32FcNI5WSRmUvOQ7VZo4uLnNY2JBohJcC/hcIuNXJ8tIpE6RBT8zZ+kkSmN8iMJ82eXi8GNq
RNHO1VL2pzLujpVghZxt3ajwyboErWUMyGEaForL5zdSADLWmhQzRiOf3KKrDZyZI+2kF1DpQkVC
R0vFUZyRYHaG1wvd+qJry2zQBGI8pZZnqIpJkmOEvS2JKLmNGPioas5V3Pqoa1M0v1i9I1VTT61o
YJFqWmGSXGl9Sxkemyi/SzTxZ6KXD5dvIG9p9L6s7LVaVgpWKZp+Kz52Osid29Gu68qpVd7Kthyq
JBkigkIRjT0WywYxZi1J+tjwZ2E8zRYBOEANyqblLIhnhnmIw04zY8w84nmQesvNy+Wlm7vRDnXT
v7xzG2VfnEeUIaEWiHRP+QhDVlunRBCJbavW8MU3UTpUe9BfIvfekffB6X6r/vhTeuL7r43ghlqF
OcjFSqrINkezskuzQkRfntJL6N/FZ0ploQQKOINkvwHQon7nrJPeq/P078wi2xyVIMULgCX2Lz6B
LfuESux1sY8cWoflXbTN0/+5OLZBWnRmppGuDH0N6HsJ6JFx8iWq4EVeZ/P18rp4tphL3SjVMrVD
ZPhEqV+XqTwsEnQd5Up6ybLaV0SZR2Gw+ditPh2bq+Rq3WbNkBq+ZoNsaJdGQAdRolsIVRBX3gmp
zXvYeWtkbnfRqhb8coIjOneyPerxdTW1bxnKhnY5TYd5KnhOeut9Xa+ReSPKOo8WqcFhkd8G+TR6
+eAIIK6nXZimfbeC5SrzefnmBuTi/IQyd143hiaXKhmx2oHsFZzQ+Zae0CHgd0K3XyFdw+C7in4B
xkXPHaZa5bXQxxViNndyUxQpE9vobVmAAGsdmK7xVmm+Vbitiuq94PIYlDe9G2o9SJ0QkH9Brk9C
29XNAicKROejHiWvXW4+tKrkXb4bm19xZYbZ0LruIxBTqqafis/N+DwVXIEDeru+OJWVBXpyV86z
knNdmgZC/r9ORjVILW84QGAHNAzW4+XlbB+QlTUmwM00K0rLvDP8CKkJHPXQOv0rhBUBwADkgPCK
LBsILhzIlT3mkERd2BoJMqJgiUkeZASF2DwFR5OmLWagVznmDRYts+ca3Z7Guh5DfQDqAzGNms23
elzeA09wXUFJ2y6K4bkfpdKVUDvwLBBA2qLW7osx9s2Cd3s5n53VCUckUMhqXoIqNrV8eZmdsdft
y59iK4Zc7QwrEb5EbWTMYk654Zo95UVK9v+kHby5EstSDQ3kZ5QO6fx4aZEKzNc4AL0253ZYQ6me
83psOnMZkGAJngA8GGw4Q5BkzFlfUq4j2rKnFAPmKzFs1ZYceqialHMn6Rllb8zaIHMnpUYpliXE
64G5hx/TqEIvLZ9tFGcfklC978gS25GRc9o/28uUkGVbogGxWDbcWCISFRkxdd9qDh0ytOxI+ahl
HSxylZ0e+ViIrQMiIzFD4gdrmEk8/3Kkgd5PHXYkiA3puh2Nk6EMix9mCrh1SLiTF+0RvLzaTZ7z
Wl0bA61gUViZZnZ4KHSLVMZkwrVDp0OGap2CodJy+WaU7nRnXU3eCEYaGaVZyZnTxy68n6vg8vXY
QCvjN1go6Og4uyhqMvG/FcZN2OeS5Yda930aE3BI6Mn3fulfRhmsiVNslE6nlJXdFZoIgL3GaStu
YNRkXZFQNZMVVG6/VDe1UewlNDBx/68M27DFxaEVf4wyg7vMIZB3o/i7/9KAPzfLRGPdLM8W0CeW
T5USp/qjiCs+0IyuG8CeFVru5Y3eekgxyaNoHwT5X2qEYi/mrVoR2JN+xeO1EN0MDW8rt964tQ3m
PKlAzYYxmUkwLvp9YeKjoaDsDGbhD4uxH6ThMBH9mFXjTVs0j2CDvpcrg3eBt6L39Y9gPOEoohJB
ZCyUxkbz9bLDAwMX1d2BRZqzp5uxkYJCFhh4UPfX2QC3t5ochwpnB8DNzg0D6VF++wBRHSkxQTfv
W1cISPVPEFSbyzRNFXxVKgTiP37aKp6whqIYMzkJfQvE+dnxryRlCP4TWETWMQSGeivtcZhstzqO
YvjiCj0+/YrCN5Rd9gQt2isKZgBvB2cIc7NICIFuEVxcqEZ+oXXrlRT0YO0SfqRfdGV/PuAfIAwv
AaNHkn1k1saYI7sAcaALpRb6iZY9iVJ1Az/tx3P1EkcTp8C60VZEvU+h7FG6qkqqwbg6QSjx4lRW
iUw9O0Vq4lgq4nahdss69MCn4ITq7PeyEDR1cijM1FEw+z7ovRdP3aEewOuht9/y5GfVyngooGxm
aS5gA141/uimARG4vKuNxS36KhCN7lQkrlq0JytW94VUn+rse9NwCmRbTzTtwAPAiLaXzM7kouCQ
aJIcVQHgxBji/h5Hva2nw3VCJFtpfulRzLlxW5/LAPZMR/+XvtA0DFqd+pyo+mgakD7shL6zLUN2
y0yyAay3LWHaXfaYm0E0UEmAL+OF0lDEOTcmjaFgJOA78cGlfRggFmQjkPWEpfQbMjuT0E+2IeZX
fU81pdIbYxw4yeX2av/+AR9v53q1slnlTV8IPlinPX0YbGFKHbV5qaKfl5dqUqfIXgPUGDEdbOEV
RjByvlSoLxVjogJYP4Hm692qFLCFF51vtUu9G6Zqb7SD1ypVZZuCXLiSUUOvR9BVRwAPiKORKgqE
Km09K0dVUhXEbj82+LlRtijfhaisXLWZdGdBbArZW7m3FxLJtpwk+p1ZaAAqylb1atb4A7VJobhd
iN+mtj2JcuQWU47UZQhv5EUGR2qngVoz0u28aXZFX57aab4nmQgqjiS6FsARY+cJcbRG6oOli98K
dXbEsv4xKelL38cB5Dr9TlB3pZTcTHJ+s5QIdzLxUQfSA7NM93MhPpYj6A5L6R748dxuR+m4CGaQ
hvqV1QuCPUO71EnGxk/bfJfWxr2UFR5KpddjD/4TEO3Z9djfgZ64cYxJvUrD8aXPx1crrQ5DCDhK
X5cukJPHoe8ei3ZEOV6NX2s9C+2EJI+Xv+pWLGvIkDJB9iwrBqoU519VVWs1zNTM8pPY6b3JLTzZ
BB+f8US7Den8T9gbNzzCmUn656sji5yuwcOEbGoOTAoOfYJsFCT9/EyzFQAmfszkRrdVvzLwJvLK
Ihshzplt5hDPYiuRrEalQsrgRhe7VKHrkr1yNnUjyFlbYVneGgBq4kHEptLq4L99nrZCdAOptUSJ
6yhbMLOmdpmhUGACTfwXyjd1sye4O4wN34enCYJ6bgywCVqtI8J07pT7RpSxNs8i+8a0JWm5YEv/
FJqWo3RNgynp6h8EU9u2TLR1Qa8sf3n3ibY0oHT+/8ANo57/wtbmSTEkpFtoiokaO9WWzHLU1h3i
NqXpHLPZycXdFHJ86oZLBSsyCuVoWenIJJkvJ1QowxdVRIIcBSVVTJ0cg20Dptoy8y4epz3nWNLg
gfHgoEJAq0FHrwpwA7q7q4tXR+IwC0Ce+wIA/J6mnCRoMHxgwcMXytT9D5haN2/CyiSTwphqmspy
P/+3QG0rUTxbIBM99ToxBt0aQ7/IQbUpvRcTXPgtaC18Q7yOJay5GP3SXJzLG7sx5Cqf2WVCjqop
4kKOoyjQtcpuLLCgLQArx0hnDl032aOIqa3bHNhwSw/CBOMaulc374Lx0oEwU0AUpwKuCknfug0u
/7JN946yPNAQOGbQ72IqB3VdiqQ1JsEfgfTvjf6h0cB6VQ84zhhWaZUdmXs/LmjBP9ZcQcoDAc0b
GcLbNueXbJ2E9S9ho2joopnWIkbBHJD9BP133Z0OVByaloR5TmnrYq2NMa9aa0CMupA7yKVCy14S
TwoKwqI/JI/LyFVG216YhlkuA3BNNGqYW0VSuelMJQqM5kCrXskRMkVenh6UgwmSD95czEbAh+wA
rUJwzwPBwZrr5GnqUkkDkAfePAeyTxYRLoBoD2QVnNNDjy3rLzA0pVBMiWl8CW7LLu+6fuo0f9S0
qywFeViquJePxZaXRfcanXMLzWs4p/PNK8TQqtJRzYKsLrxykl+IPgRpXDxcNrN5Q9d2GD8kl/Cy
hjBnH9wIrQ658D4o7xETYoaqdkdQgNu1356W76B8dPsdV/6GIri+bOVqncwhidteLUJ9yoKZjNfh
Am5lo/i5xF1mg0P7BsFZMIxhZhtq8QLgLw8Pu5kvr2J3NkuoZ0MR47yzfIrAHcuAUkN0BxritbrH
P6P03WJWS8m5/0oVPrKm1UMTdbE25UUKrz+XbgtpWDO/7eZ3zbxJgLrWvhVWzZmb3gqCgEfSUdY2
DSpKwRyk1pDlQYlDE0El2avO9DBPCCqjXYfBEVAPIhE0EZaoPgA0sce7k1tuVsf8ryoBgqEC5Mw8
5HUojDkSevSGoCJTCY+xr3aYBtZtqilnzj+RZnMRfRt+BzZh0ML7CqAz4+OIZMykzMEA29UYdwSZ
7hUlfe9rkITn/8DvbDiDM3NM1C6TLJQlAaTLEuqtTliE10uv8saptu7pmRVmI7txmSUxBmA/eY5v
K588KDvFjz9Im9RX8FY+yz7ytzvI4xDgQLlIqM2LAuAs6KbBHgznymxqGqd9GPXWn77+v47cN/d0
ZY3Z06JI6im0BBP9EtFJdsICsVDBWQaI245uY5u7+CARXu1sI4ZG2exzicwWR7Olh1GGqvK/j9c3
3qq1KZbpHUxjKRg6E+RBZHA0FEaMtAUT62TrUe1f9vDbV1AzMSihAGP2BYg1TkuLlia+3J9iJyU0
WBcFuXXd7W38tMfEMxCratW2gD15cCtAQCJoE7a1awXNgZ+2btaZUF/6e3XMuVQzU186+L6vH83n
xU7bh/LTFHMoh7FVBXmCJxWsxU/D27FXOPHyJl5nvRrmCFZpkheqCBMGipcuOAjtsIcwW+zS7kYI
oCyduudEGtsHBL0sHfJiKIizgZNZqUYmzYBV6lcUVpnMH7BK5Ypa/GevwuYRWVmkO716BvNFirTE
lEN6RNTDH/8MEQcroHHh/1rZYB7ArmxmQgzAhHpopyp170hx45RVzPt2NFJh3vZ1beOjzb9alAna
IEiboLaR7ycXKKTxz7mnLd4Qc6jxoQw5b/tWjLguUTGxE6jeklFJMM4wibEjdAJWB17C7vdlB8Kz
wnyspS1mKWuRHBP4KrMcvaF56vW7/80Ik44NSWZaXY/6RYRTUYsHo38yCE+eauMCn30hxjNFxTzL
GM5Bmq93HoALC1E5h0Dd6lMY63ia2S1BjbomHEX0RMQrUF+7WkSuBOHNyF8pkCMyI6cAcy2EyCCs
g/RBtDv8lrR6RBnWSN2qO1ToROSvmfUgPUYghNbbQ9YnXgSS1VxudlW7E1rXBMEtiXfW5BNNtmNL
ddpsJxQ35SjGdm5ldhtPnqRmN7H6DHCJXWUVmMvBtgb4Sj8dUrAtQ/MR9AjyInRO24iJM7aLaCet
eCWYoVeF432nhrf6pLRenEovei+/CQU4Fcp+CWoNR03rZ9k2h77HDEt4bXbA8peyji5/kSOshB6F
m6qxCEhlZ0th4UltrrnLJN9VYnLsFXEXqmOIsnEi0kbN3tKXG5FkiZ1CgETA7lktUY9DDhHbsAPV
z3ydT8qLUZa7cMboTCEC6Po4m78sbb5RCTnKYfFdmdo9sGr3nWBCxCnZK1niTCiLi1Z/ChcjAFPD
mzrmIL+ZtCCeSG9HBCOWlRZeCUO0M1OMNEaV3ec+ibE7ausvE9SDCEY9CykQZuEYFz/NrqBjLrjU
deOGculaEQR9cjCE2vpS3JVL6xaleCy78rHsp6su7Z7EsPNAHIyTPf4kXehA4/EKuMwdUQiC8Dhy
Jn28E6AEJYEtrogEtxCJV4aT14+1DYDsT7kBEWeX9U4lzsE0xVd1WQdpLrk62jiY4wS1FAQoTfJd
mzVPSmovTBu4n2AQyV1lRselnPYdiTDvT3b60l/nZeRHlXYVqpXXpeKpIwjHs2bXaGJgCMuezOW+
CTXXmh4nc0/C534uHVFPXEDGr5W4co2wdolx0qGSZgsWBrYiW0ANJxWH+9qqZk+KssdlIr/KQb8h
ivQ8SeHjIvzWpWtpCor+FBUgXFc6N4shEY76U66f+mV47yfLnqcfeYExmEb0lx5E7HHni2b6kKck
KEQryGfhCtgsdxHC95QUJyDdI1DALs9GOV3pAyo2Ooq7iKOiXMK0lYKRGuuKxMMh7iACpfxA8wfK
QaEq3iYgqmpF4lagUl56Df+NpAwXySxvU3QTlXCfTPtCeOluu9QIprvaPIk3eeUs5X2mCk5c145o
hs74hum4fPYGy52jQyPcmjH+wl4AFKTJHjAJPSsPhFzVtRdJEPqbAOOaTqV0mOX9ZD4N2i0x9m1+
hbDPFWs/1mZHWV7GDNMTj2nnTIUTQ4ex+xUZbpX7YK63rRZM+r918akvWjtO3zJIqBLLTjDrMVSm
U2OcpgECBuoQsmg3eHgmFQNargmHI6Tf6hEyEk4YgrLIJq8ZhIjBcp+8daWP6aew/KWZ32PxOKTu
jKFfUtrqBJ7U6VorwMMDYVMga0lzOwsuGb1O2GXA9mavKijHUm9QvoedCRYWrACgl6k27Fh9i8Gn
rwy9TcprC4Ut8Bald814FaaYY3sv645yQbhpGzphjWE88FhDaMYLRXSRowaYMlf73uZ+rjvj9B5/
0/tX2sZLhh0oMWf1irSlPUStk+fX4Y0oYwYt9tv0KBr7WnlG+qebdm/sBORD/0fal+3YjStB/tAI
kEStr9rPVnu5bL8IXrXvu75+gtV92yoezWHfO0DDjYaBzkMqmUxmRkZM+vfBPK4yusZ4Is3nbqqt
WnqZpdae29HFsCEpgY6SiNVKj0P8oCkP7fqUIR03HDV2JSxbTSgTkVQGaxqY3cNgXiTNVvrj1B8a
vbXTxRfJpZJelyY6KGNqrcMIdiYnj1G9aX11vE8AUh5x0PR7hC9rQPuPWLfv0L1cGLUopHGotQE0
/57obTKQsMUcRdoItEyJtGqEnB80V7T3tOpfVLB3btMP1pibLppGMcR0fAFwngG1hBcQJji6XRzS
JxMCWRSZycMb7MGNPphksgQZmoXGmIHIsx+T36DqnqHZ3YPEuBXLS1iapS2P4hNC6T06qIkNysEG
wvIqaA0j45RJle5WaftlikT02kGndXv3aWrOpH9Q9kYtQ9RQgLzClAhlDcxmgTnCFGjtzu8DShHN
Z/LeeyJ8sMO8QuTekIp8QlNr9KIAXfSm9irN1r7U4McovKq4gFNqeeM+EnjLY14mMpllaaKT4+Ix
PFbfZHvyu9fQ0V+LQ+t2Z0yp+gXYT6RD/sqtEe55Gn2bYHMhHnHVDaowwJd2qOoCakc+R2C9fS0y
8D1QTrnj4ogjtBvAxKA83f6gu1ZhERwTMH2lpZd1XY0mDUjoxXEMdGE4YOj68N+bAHwOr28gY65F
MaLObMMwEgu/6SLJivo1wDjq6/+fDcZfolwp9WTB4HtXr3fQRAL2QnZvm9grDmHO6886GOcoCpKA
qFjVPGQZhq9D2a0A4bU/2qZfIXWxeKoye5ALVFGhGodeHQyzDTut6MslShKIUuu5Z6S4y+th7e1M
rtxs6X2ko5lVTGpQJEhLY/o4Wq1oBIKgj+0iWo9N96bptYU3kzt0nWXiYq+6u0EhGNqq6X2hOZVe
HJGjenI4XnRj/obVH8xG9ME69hStuiWEzZtRaI7edyEgGlpmd3KFp55WTE4yv40i5F0Q75dcOSpj
FTRL75hT7lRlbgMBY/V5Yw+qXNqDKHtDtYIvBaCCUGhL3EHqUyiFtaWaldeXRm7LFfQt5P6YJz9k
TAebauLINfTIWvFSmaUj9aDBFhVnUVMPtWc8cEtrhn4SNPfslFSHwQxtCYPaPXo+WVo5YzYfSBIG
Td3YrdZ6ShX9EuPhJOMms8Ypv9PzSbVqaBPYmaQHt51l71hpoEaXgXkmKA0zviK0XWW0C7QAY+i/
j8bzWnPOLX3FsYF4Y4At6WfRCHpBAiW5zniQq5+kDkow26pk5Lz19gCMwNj9sxK2mC8UMmp82YQW
ze86sTITTGxg80JUajpcNCAsWt0UJHCtbzotTxR+b5HbAyBjEzZXvS6YfShpyD2H7oeO5xhwZHYH
4Fga8ibx9r7X1hJTZFDJEHeThjAYpcNrrzafKwKBh9s+sR9AgOkFWAkkECo7BTv2fVVAEKCA3kh/
Xh1KNak+jbaO8AEYH68rsbskcIUCwwB4GmF7v0U7dHmtoyso6zg8s+FoPGXz3c+jUB1slAuv6f+r
VSyIlmuYtjUhk2aKzUurKiDq+pVm+v+0dxtbjCssadaMGC+ke7d6q/OXWPUIedv8iElGjtPT24I9
XEQhgJgYtM/Knt4Kz7YYHMqa16SZQyBkW+LfRfYjzc56iSdg1nNarfs7+Y9B9jSnfTPIgw5Hj7UQ
iEFH0o6VWjgNb3aB1olvLIw9zBpmUYdaFTSvVoELSi5CFx+KxLAEdcSbr+B9tJ22p7HZx/cDsTm/
6RQjUGcgcalHSFAr+fCUECOxenk9dqFyCZM0qMzluYtHYJRK7fPt87a7qegr4x9UG0B79jF6TOoo
60OKxbaYaJwr4oYliLo6iI2hLMNb6u5p2xhjEhBd7qfJ0ELN0147N6vvgGdzYw+Yq/pxdnu7jaBL
zKXh2dtfBf15DNvoqnGlRF/HGLUX0VoGN2joAz0ZaF8UjKJEfvKuGNw49ScRolxocYNHB+SZExhR
yd3kZQ+YmzoolwX6Cv0X4dw68aX3DH99EM76l5H3ZNvzOgwGyiYgzQDLKsyDJg+JmDcZjlPeV2cQ
p72Wi3CfoliGRzFR8X6fv9/+8jIN16yfby1S19g4XgmaxFTXB9rvn1zKfLnIEF4HiVZl60/EX93C
yWpHOFeQXI3AfLIEwyl55tXk93wCQA2kvVCvBcSSuVRyMZrCQsO6i35+LKUEXBbqj9sr3YtU29uZ
CYvqMs9GTjWHNRRKwvr7QC7JhCGYXLNQaz7ivHOy4L1DtTXIrGnOijVWKwlkSUkdyHL5M4bCozVI
s2otWsIbFzHp77/6kJstpFu8+ZCY1O3XEd0vD7oIz2D3Q6mykF80QfZ7VF/dPhS+GZMMbpD4DpoP
ALRPp2HO7yYZJWiwV34FFf7vvDAsIglIfrP5PK36UWwU86BKq5Pp1WEOZ+Swmvqcl8Y3ED5mlqGA
yEtu/BXSJFa9yrFDzJYmHdmnVDNeRAO1I60GqUItXuQaNaQWXDTB2pk/FkH+JGACbYmRQaurHpiJ
6UeLYqOCC/r9HjXq5dBE5ldMa3hZ3D62xQ8B5UxtWj2xF4NJhK6bANIItX1Danynj8Vk5xBbk6TS
FqLisZaGAwjbgoZ0R0D5/NHMfqEl4+tG5OH99TOts0O8KG+QEPdXInxpW9HR8+hVWB+zJXOWqbS1
GcSZmlxjfmiyK4wVkaq1C7P/aurDm1Zlx1EYUF3r80NXQeamj+/STLpMjTlbq/g5jEw3EzV3EZAC
6qpXGqXda+ax6eOjAPB3G0XuOuuWphcBiSCTrvVmYBojHVRzMNqA5L4CegBcrFHUOyhmW1lRHMKw
Q5GsgnQ1CHeTEq+XbHBrcKzU/SRZzVq+xIRcQnzHKapcQ1seM7HU7KodgqoxDDvLZ38Q0nNUmk6V
6ncJ0lXB/D32xa+mHzCzJeFnziIZbLM1IT0ZghJqaCLUn8XnrjZzWxp7VxXKg1ZAI6Ho7UqP/UgY
XZUkP3RUO0bIGHWx+mgq/TMKLhGYR2VLDiNsbv1brCe7n4qg1+JgGH+g4OeCK8ZN2uy+NpSg0aTv
S4tpVTU/JoBCYshMw4NkeOiW4bmUi59q2PkkneyhE01LbbPCyw21t+auRCVRyEZr6Sp7bKoLOCT8
eU2CMB4eQfnjgO7Ki3uJJ5353pdnDx3AguDQw3gEwTjnx0MXkaiGNxtQ5AGfQvZNuieHya4PGuJo
7BhQd1ptZJNnSMzYI7ic6MCqeZyD5hLflxASofy+VCCJ0t1pd70HpU0v8Xhz/PJedN3+Sib0EWHN
tLnocj/V5m8TqVEAW7PiDrOE+kHO1ZdpbO+JpP+WBxSIZzHrgfamZVeIb5mop/dp/aSU2bdUKNEA
rit/LOJXqe1fhXQ+xWp9N1XKHfJb0ZaGhveq2rsRt7+diaIKqcuczGXmy5H62GjDEe9/D5gCt0RS
1jY5JxPa4X5FkrD5okwYrYZq0ScTdMzVbzqehYsXyvRrMEG0GrAFAODMTxPlhnuMPF4uvQfNgm0F
wiompmSuAZIYECnBvpz4jVtjkLH2pO+1B9+56O4KoWyI1d/LaCNYpc0t5+104D+YZpadJEa4piJ9
hZ8NXz2vgfRO0/GvSBD2bqrtMpkkp8yqwsxbfFIhWD3da/w6oMhCCnBNHJ7z0//Z9Qn9s6dMfjNH
qyjPOr6nVi9WQ3AKMdNSopF3O7vgmWEyaE1TyrgeClz2enPXp8JZqWUPzBKcDv9eTrHdOiZ3NpRc
mZYF7Q65T0DHiu6vXHatRQTV67OWN/25tygKmlMkKDDowAx+jG7dbBqdKSArUyUkh1Ct85UvamBg
EDN5qUCRkbvLSXi5vZHvIZP9YBujLI2AMLZzqlfTfwA8/w0dB/39rKnNWWff/YLeDVPS1RjU8kaI
rYxBchB8OeBpeu5WM7Z2GB/MGkMeAfREdTKevw+6hn48MVHBM3GPr6XwHQse7EiWD4ueHLU0unTo
Z1jKYtqcveUEU5HxUrOt5dlssODRCxFkjEfRpYNE8k/Jh4gdalOFMwXZPa88u/vI2G4A47aYmzIw
bYcTT2lPMgAVOxsCb+ppDShtx/wbUfVYgEw7tJNPk5U4GFW77zhHZ9extj+C8WZtNJJkBhgCDRn0
6GzSW5kNUSTInUOot+Y9c3lrZgsV9aRUrdQDfq5OBPWJNk0tlHUd09BfMPyHHmk74a+mC1FwCafK
E2i0rJWk5wW6svP6c6iBfoiA/Yjn+pcszL//T56LzWoW+D+Wg+qnJcjza92SUq6X0Cv1w7GQFYUi
6EAjIIkoVjHpwqDEZEyMRfPig3aMVAtJnBRQqiH1OIw+nUJQf952TO3qec6YZG75cYjUchqQ6tMm
lmRVXwtfvVOc7nOC/Knxl9fKrr8jFLym0EYHt74NxpxH3MhPgun0QfyG0ZGLeImOwmohxfeJKzx0
z7WvhLZSQPfKMR35e/6rCWawkzrIsABtuQ+fjKfqVLnkh+iHtvmFBw+8ip7MmpgrVdBWYB1IJXlJ
60X96zJ7ZvR2e9+uzjM1Yaro8YLt4ZqopCOjkglpI3l1LD8XAphfqhh42MKQvRHKOdYCdlvOpUB/
9ZVzbEwyR1kaUKqPY0nxwEuDZ04QdjPnKr3GHzKrYg6qimVNlVaDoOxCCVj1cYM/RE8k8UL39jZe
B2hY1CQQZoDYESUIljakysuxSQdF8kRf8+vCo2Rs5ak4qB1A1CikB7ft7XmGhilEiNToO0I1VaYu
eUMMyeuntxovGvJZ7Diecc0v976kPzYY71uJggGKSpU8VK58xZ4uuWHl37NL7XaH1p/v8q85P+j9
Pzbyj1W68k0RQpXjupvMGXiNg3zMguRo2oqj+2h8/ws2zutcnVkjc6+Cz6iv9GiQPJTNfhVZ5Myp
dFkziHClSgPCstUrwvqxkeYTxkVeptI8N21+0vP2sYs1p4a+cFlogO6owVpkv3MpjLzbH/r6zmF+
IXPhjqDwMJMIXyHWtO/GtP7CCOihFTAdRMLoCOkJABKK4WcZRS9Far4AyMGtC+2c162vMed1Av2O
uY7Yo86lyu0J/uxQ/iTQs0Bkxbcp3TSyV1cLpoAXAfdiBcgFRHDUYgIVLBQfvWEuKqWGhjqienEm
0MutAQi6vcG7J2ljgXl/h4ByTXKBkzSXX3KAFWdJ9ITk039vBAAasJYi2GL4m7mcmq4cOoyESp4O
RVrSnQmmJGXeed3bKwzFoQCPMrWJuuHHvQLGsQZMqNIwGCMh/kiBGVnlKQJTEkZxAuEcPvEmgXYt
qkRSJQI2Op3NfuVRwjDkgK+DxlciA3aYc6epqHOxl4W+McEe0GGKSFPD+YYjbUVJL+JX+ajYKVhC
MXUQ+TEm5jC+0ev/JqjvXY5b48zZm2RNT0q90bywtsOv0g/iJSf026HGFQKIcFE+Vy/xKXOmk8Jh
mriG5ODUby0zZy6G3FneVPiWrUOXXQQJmBpn5LqDE1rjY33hfcrdSLi1yFyZRFohebRkUDuzJ3fG
SO9b84rM012PwLVLR5RC/eG0fmkw0JWV3P7p3inUVQ1zneiwkKtJS62uQ1KDz99bld6OM+PVNKI7
IvJS6n2H/WOG/v3mclmjvEDExzmcATwPG9FWdF4fjrcS5v6qiN4Q0iJnW0PzeYqVX4WB8rDe8jSS
d3Oc7ZYxJ6MzoxxVVhhKD2i6WKCSAIS6RMGQDgcYJzHgjjPxdo85DmM1RVGT4CNVuWxr/Yvef7kd
JulPvjrsGBiBUCNmla7Qhogwq25UMCDGn8vSAMzRlQG4K1qeWM3++dpYYhwhmpdlaDLAi/rP9UF4
o9JXoQPFeX/+lAcg6OePxOxu3sYi4xfRZJYtYiTSarxPwsimEl9RGMw2Fdqqj6IVOSO3pUPfWbc2
lPGRUemyskHRGYNaVMSM4im181/UpAl3mGnfIzdLZPxD6MtCzXGKgRiyO7dF8wXMq6EDRhpQLHrt
kY8Y3T1sG4tMmDQbRSo6QUHHSjrm2X0koIgfcZyS9+GYwFhIc7EOMZxSBrzLkN4k4t32+t1EW4da
D8giQX9xhfMk5YqBB2GkCdZEef8avxldA/zKX0H7A1FS8Xv3lnX2rPKKObvusTHMbJ+cpWYy5ZOE
W4YK62CW/kl6mjzJLTwTWDGHs869J/p2ncxOKkpq1NmAu/yvEczkqOPAyU7m8V5Hu5/sz7reJ183
YT6VEqPPkbV4SlaEfrb2l4LMsctZzq4V1PkRljRQirAd5xBQPxkwYMkDXTmAMpD5KHXMBQMg/Tig
vq9DjjzgVdl306GNTfqbNitDi7tYwdGEW7qA3IWG5l3zYkwvqnAWATgsw4iTHfPWyEYtU2kqY5BV
z8jRUMdTY604Fq4xbzTV2SyJiVE6aKW0EKALby37QxnHn9bOOORxGbQl6B5rtXHHgrRulbVPjZLe
rROYqhUZ/DtoEQ59cSiH5RBmxZdFNyfOJ+atngloZK6LUhPwFl3N3goNp29b3hGkmf9VhN6snjmC
Sm5Uq9EjQlNWpgTFuNP7taD8M5RMFN57bi9oGuANxOw+BbpqzDeNi2mo8xWr0obJW0cNqsQgK2hb
b8wiaCBX9WEVk6e4QDM0I0qAOfFTNSc2XjWXXNH8rlp5AXDPqw3ZoIweEKQ02JdLHLdzJkzUq+1M
cEX5OJ+LxzEA/LRxiC862glaUc0ZbcL7f9Hb3AtLW+s0Sm7OVJWIGV7ZuJkXDAla9I0BzSbta32o
vdTTHIxvOJBwNe7+GjfmIQd3b82teeZtCLEgNR7GVcWQJ1XelQTocWsO7da1x3aG4iYvhux+f+AU
QedIaXVZwN2Qd72AOUWE4cIfMdy0ysccs2Kc6Eh3jXVsUCXoYE8xVVzRzNlB2bqt10FHZeWX5ouu
FMQCygV0gkH/9S9o0XnmmHPUV6iSgapS9gwdpD+RKZ9LOb0Aea16RJ8eSFoe8qFAMTCOMmese78Q
JsofxJ233jvQ23Uzl1wi4r2axrGMA90f6tSr0LjXX2lODvCKaJkHoBs4W80xaTBFkrLSezIMCVKs
CFxT/aGv/9arzyWgr/4N19ReYNwskmUACSvggVKAaTwlfs70w4paGWdNV91k3ApbC/R7bw7lUAud
ItZwn/9Q6k8PVA6X8qnymub0grnhqQZzAJUeL4FCxxcDYuxJl6YL/tOTe8kTUoMTe69xFHRZGmhH
gZSUwJ3CeMfcotQkg1naW2wwhCZ26c2nLLLjL5juQ/plmx0IvHW/8RJHhRxDZeE17KaXnHj82afd
OPDnt7C6GpmSApk0I+7Jok+U2a0HOraQHjlfctc7N2aYslQlz2LY9lhy59KyVOo1ZLI0h6a2OBDB
Ygxc2YlrapOP26wy3iPq6RjirUpj6nxWMkfCOHNij7KjF8DV1M/zqQyUHzE4icDVl7gVscQUsBle
pN0tZm8+N5sijplugmYOigz5uXwBQTpljcl/GxZ4Fx7Tr7yrZPdUAvIpQQwcBFlsDwKMcymZ1Uz3
ivjzOPxsVB62dO+kgO0VDKy0HgsM7MdDCdD5ZIhhIXtiGVtSP7qC+CUNP+NWt287zV5CsDXERPOy
lFSQignIiozPhQDy5rIMsuFISuHUJC/ZzDmW++bA0o+3Fzo4bEY0pqDKJgMuD7yXrQ4kzon6Mkoo
vWEiZuhnDNM/3V7frmNQRvv/WGSSXjFelllu8ELZVAPi5EC5aOa7+MhN+vbO+tYe8+WGRs8rLYO9
LARW7kyWi1h+vr2mXeeQaEIp0XYiW+POwzocSAQBrmYNquR3OBp+2xXWmLXebUPvfW82YAMo948l
eg42dwM4oSBpvWYYcgKl+F9II3IEBya3orG7axtD9O83hjABHlZFAkMrQTljTgcM0/GS390rAe0u
yAmid2jg+f/RSN9VZlUZpewJumIXa/nTiMq7LAKMJEKzoM0Fb47AEFCXIvQzh9KOy+6u6tS7ZVb8
kaQBhtL8eRSDVF0uS6X8TInmYMbhmAsgG4vIM9F7f2pD3hTFbgkNPIIQAwMUEpTTzFVmGLgzBYLf
LV80Px1B008vMMXqwNcLmv72+C/i6a6PQZYBlMiYsrkiHhLmSDCiCTa1r7RgUUR2Aw57q/DFhz63
QB8hOxjTE84pcK+ckLTbiDM3tpkjO/egc1ggcO6JR5qnUzF3zVEBFIiPvEC++ybY2mKOa1iDQM8M
4XiopM2oF8a53fkgOlzs7EDsJMe9yb2rdp19sz4m5k5L0aWQDtQ9zGy8pA/JSX8rcVN9Cc/a/fyp
AJsAfYtwk9e9RA9KtniQQq0QMx2M+zdyr6iD2sleeqZoSUC/Hf2O+HEgB9xt3Y3zG1tMWtBVCLpk
xrZCYMMlsTutPr2R56fZjhRKTRRbhSc43Un69b+lmXgM0SYHxhSB2/h4zo28T+KhrXUvFrsXcY3u
0iE9LKoULOr/FIo3ppgAKVeqAu/Cni7SfSGUdldjNCP9sgwDJxTvnseNISZATtAHNId2lL1MGa1e
9Ar5eUpftYjDo7brmhszzNEbRDDN6kIre5I8nzPQk8hZ+DALh9v3Cs8Kc+gkM++qYRwQXNCgVSt7
Un/KJneMCF/56u5SaJUXMRNCRIy7z4RMnSBix6L1XgepQ6RxNAD2b8eNBcbJ9VIA7buIZchi97jW
4SnDRRGHua1Pk62KyY++Vj6ZWfwVm8gr5u1loObGNuPjs9REYSriQzVdB3h1DkWgxLn9la61rZDb
b20wzl2SLG0jjJt5maZ6cSxcDAMQ6xCcHGYq2oBqTE7erwn+0M+xLkPGGjw004BpaAAmK73D5QiO
Dl0/1cVyrFBUj0nqgjzsokfLYVi7lXNx8PaEOSNjP2nDUPbYkyF7GNbZwbiMy9mT3SAKTVnyTnB9
JcoIXYIxTxDcPPERHGGWGqT3nT/5CahH6yCBQtzj4rS2DJKQU3oYUJfmhdbdRf75AexbMs3nNjMq
OF2P11YOYv6+zHnoy706HcgU0SIGWwUuCuZ8AglVg8CLqGg/QmcyLEUboNCfVSHc96qcWmGm3bUg
qRLVXDxBsynjOB6hB+fj0VXpbC9G6gBpvH5eabEw60msYwrcjZ7ml+6SKFb2tX4YzyCugH4cCrfn
GT0NKIo5M8p3kV3dg3rpFD4hJ4kvlScc1tfpOw+evpMsfPxdTHRMui6E7Ad+F4XG0nmD5NF8qt3m
0PvlJb/wIDnXYfKjOeYzDKlkIhmFOUX8OuS5RdlwlPa/574DueR2t5l0RFSF0WwNasZfXOSWxxlg
29XXLMHPj6HLk7m5Tg1UvGtNyLWBuhuwFeaUDv20mEOBqFIuv8V2cRqj90W5PQ8dpiayDGNU3BIX
DYaMP30wyXw38OuDvwuzBX+3wxrzjMUmDh3yFzHn5oOkIeNAL3eS9o/LZD5ebkpjJhoIFHRXY1RC
DOEdw4yhPds4vStG8ngFdvzlwzKZDylDNa6dGhmVWSnIm7e4eIh4rIX0V9/aSeYpgkcIpMwN7KQG
/Iq5qj9M+V4WTH9sh4NcRsHtaLtrDbQCdCcxtMWqFRRN2JR6bagQEr5rl7uhfi0EqwBDWDb+um1p
pzdGMzXQxdDBMGTHjFfW8ZxobaGsf6Ofpqf6B+00EsxRQHVaxIyx4uE1gPlCl2P5Oth+tMw4Z0i0
SCcpWQEwjaEbUi+fTCW9p+QeGbG7RXVSvYVCJOSux0XjbPBOQ/yjccZLhQlYQAywizgZszMekmPy
a0gdI7bIsXSL58jRniAJzwMHyde3qAr2b8xNUbZ31LeY3AyKW6Y6oCrttV54ab61oMErLUBf3eqS
e5FL7uIRMrJUE24preahCa1/QcZEfZXx5Q8/gknf+rkJIynDNE4H7o9vAPj+XAW7+oWXimbVwbtS
DJiwpE+gcmus3CacJFimH/aWfSaFM0KzN2Ig+72yKUqrAqdeEtXuqk6B0BILwqKnkZh3Y6R8iqHO
I0Ev3ErEKkJ22bhmlwlW1eaOWMp+0ocHaSQu1GKdVTIw/7tGECCFRLysgI6u0FLJCqPkra8lXsl5
54RiDw3obkANTgKDP9a4qdukUR4LibTqf0e54fKC6wNTKiMqExD0swsnPU4ngwfa2zkzmDtXoe0D
96QjeB/NihWZRsxPo1wkZ76oRsQuiWgZU4YRVXKshuhxwlhqGZkVFo5+A+fI7twnW/MsVlaPSDYB
wQqupHP2LQpyPMruMNkKZG4BSTM3v2TfORZ3MqIPFpkDY9aC2s+9pL+X9jVbCoqL6uaW6SsBRqh/
cqztXNEq5QnHeD8y3CsSdoAtxFXoOoKvislGCEHSYgFqMINTqa5OKwZW7JoOqB4/i7rFMb53LLfG
mVsM1DiJsLYtCNIPoV86w68mt4j3XT9hWhizh+lqn8PP00vv6w+80ZY9bwZZCBQNgIQGtJfZ5SrS
p3IWZ82LSGVlXfQmkM/VZL6CTWrmKcjtdE5QoQDQkmiaKELVjfHhzpgSguEJ9JsMGzphx9oLj3SC
1QQ+Lnkn2ZhtUDfqj2BFBXO0yAOc7GUo2x/AerHZqW2toMALnwp9MB8DcV757amGxjwEDv0pdHjM
Ebv7+2fJJrO/TSlgvK4XNU9sMS+bejFIVYXGUuvYKqea8xrc9aONMSa8m6QFo5+J5dH2cHZM/MmD
Ye57bO9RgAaQogNZAGtXOq5GJ1Y9xHrBjCIRNxMUF1w03UVuclevAQLMl8+Qgjdss+pFqyr7y9gL
vjHUl6ppOM2VvRVvfwl9Om6CsVB2ZmaIAvEa0AZjENzKu981IMSzduzy0K6El8L4cvu07qScHxbP
pE3RNJBVSFXirfH4sCYgAibKBWwEvGx6767cLo1JkvpuNqo+wSaXP/LD16+xPf0CSMjS7rMX8j6K
zCvSXj+z8f7dfFUmMWpXbVpqPJwwPRBNNlLT50KrP/0PmweqT7yBgNwgbHo7iemYQiBb8cb6PlLu
jPnUrU+3TeweclRB/7HB+AQuyajt00gBgU/zyThS0YnqFZy/xrPug/LvUXjg7dyuS2wsMi4B6HKc
dAUsqnXllClGV0D1mQBgzFnZ3iW8XRnjEmNKkrnXYKd3JlexM+j7aRDTmG2URnzA87i4fd7CGJdQ
onqIzAgGlQtq2h4JzMHLXv8zixsfo9KarJGXK+/FzO0ymeuwi/q6nTFK7s39o5B+hctCGftOz6Am
ADjD7T3dPWWbT8dcSXh7lEIyY4V58qQk/X1cITA332pjOtw2dHsrMcf3MVLlyjyVyL4Vr9CH51if
HVEdvhqT2nMW9F5MYHPsP7sHZtePhmqAlcZxxBHLPslHZPo+2J+/q09oYgWF6hS/VJccRae3ewx7
WcspgoBB/RljqNVJ4ix5Z+wDEeWfzVVE5j5KY82UizZW8OKRPPUhg0YElRoYXgs7wzy34EeXyaO+
y2+I7AazjWl6lDYXQ0PUETMM2IUI1Vo1HZ2E8DgVdorFH5fHBBpzgSCq2cOGPNdHtSreirE7aSDO
HEDR4dSz6poS2OuBAHJwZwCikVTupCDFmjCyrBTRZe26hwV0Y6CwSR61JrkzG83P1OlXvppPpaFw
8kyeC9K/3+xJNRiTQTp6muPLmhyMFNSPAg9dwdt4JkbFWlMvktpCvgXsnZX0Sax5D3jqNVcObkJI
ArSYBPMcjIOLvSLPlVBh7uy9V0reBLu3jHtip5Z4Ml9uH9u9d4GxMca4cALaA6OQa8UDPZ5lhKI1
xYknp26H0l2tRE7c8mZ8eBYZz03rSTCyGRbN8Jih30DCM+kfJ3mCCkPnJjn3VqH7dWs/GTeGtKBW
QnoXtxfO5/ItOyqHyTOP9SOozjnBiUbTW6YYDxRbISZtg7Upfnsojj3ybkTeIw+iv4OAwcncfDXW
CYWpC00pVejQg9t+oa2KxI/vwApvg3qK15/Yq6R9MMdck6QNQfI/vZuTj+jxiC60j4MObQNgcHA9
T45qU64u1ecPsb4L+17vKSYy0TrQZYmFxoAzYmiXit6WIM3IAvlXBHVMS3Vlt3xWXjMXEuROYhdn
Sl4YH+W35jm6r9zKmQR7CmJO1rp7+ul46N8/hvElTQXAa0zwgcu5scf+91B/uX0e9z3ojwHGg8Aw
s6SDgpibgyVDChIfchfu//rE2SyE8aCumPqmr7AQzHCdKUH6GKAFc4jvIEDwbwASuznPxh7jQiiL
KfMwtUgPcAj7Q/E1AYNEe9Ivxn11kEFuKP0ECcRD7N/ezt0nOeT2/vlgTK4lDQIY51a6TkdcrBlz
JrkzvoEX+IAHuVOf1qPkgsnteTlP8b/RadvNvzb26ffe3EkrhNV7zcD3JPeQKtV+60H0GDujDgce
vOpA3CbGvKFwKN44C6dhlD02JhiPiSHrkq6w0JB8MiZI9mYKJhy1o+RIJwkjchYkrGxgRJ4UJzvU
36az8nPy9OPo569dEH2vvt/+EbtPFcA10HIEQgVNR+arm6aQZlmFr95CeiwJSk+qHQPMnzrKESrS
+u/6gQtw2zuiW5vMFxdLI5HzAcGqPGuLBfQolIOjxjJtKvasfjIgzmfz4v5uJrg1ynxmAK6NSF3w
mfvcDh/FT9PdclHPlH8hOyh4l02eAXhV8wze8/9lkA+PzT+7zELYO4jI19IEH49J/G3UFyiMyFJQ
6bXH+Zz0c1351MYQk5kIylSqQoxVGlAmEz+VTlPZ4P8LH8Zjl1gg9cp+0PHP3AbJMuGBnXawfh+X
yaQqwggmHwUNHcA+FXBuIfMPHfFne6JDrm7qGQ7QCR3mQd/5i97mS+2rTnkO73gfe/cFst1vJoMp
hVVeQgk3EiWzXe7qn/RMCRDdkexBsVDqs0VPPINU8GK8TfemD6lWTwPbxZt54CFi9q6L7U9h7qNF
jGR1FPFTUhwvcvrrukj5mLq96vzWDnMt9YqSZ0lc4suDrtRUm9IezfxNzcRnMIm64zDbYrYCKlEv
/qhPrxy/2wuiJhoDIImB3ITK0vIKKMM1egYHn46gm34cz5TZPXQ6L70TLqArBWVV3li80uY1HyAt
4mzMMndkq4MTyiAwm0LT54CkB6TEavc3lyQo7O3kQXJrGwCFiFtX3Y9if5bMRM7GWLtUTRDFYvW3
Ul2m5RNnT/e/6B8DTJgsjDhRcx2nySiGyTXicbSSrAqWYQGpdxX74Km8yEUC2tOlSK221V5u/4Br
gi5md5mQGQ3lkKTae1JJsYv4pI+Jq59kDeRSYUCHQCHjcwS6yM4ejiB+vacTSdbtH7Gb2W4+MQu9
MfJGToBOUDwBtz+osMfYwhceA8zOe/JnnHB8Y4xa+KXfpzzb9MxcR9N/voDKRFNTG7SxnnFD/1Xt
QqPAE+wfqICiB0TlemLQYt1e7n60+GORiaD/l7QvWY4bB7b9IkaAM7nlWKOqSpJlyRuGbLc5zzO/
/h3I8VoUzCv49t30ohXhLBCJnPOcIcxbQxGg0LR+3vpAqEB6wm/DbgZd66/KGMhQjBcTTNbUUg+g
DwC+uCNdjcQSv+pH8SvFvanQStSO4hnfdz7xjskxFyprFOMxHlsDl5rLmaP0WJiZrlLlRO3l88+5
mYatz8lYxTAA95FmwPqOtmCAw5nWohRHMS0A8QeWsuPlfZsVmbVAxiKFLWZGUZVRvOUS382HcXay
ve6JWO9w4tTKHnJUCsjz9Fo86Vhea+4bG7nQjnNqjmlSGdOUxLM6dAkeroLZdeCHnrFPTK75SbSB
jopSV+bP3A4iTyZjraSEVGbfQqNoDl/ey0DBBFmeS4Oqxp6xGMjdt6dvgXmdFLcJGFCoxCByZU5Z
RbEUyyPsI6AEQOycHwK08aLXCIyopkN43e8Nlf0gjTlfLysmokfYAu2s/yiukS0f8y+AIAoAvu3M
Dm3OGneFYmn3nMuk//Bnx2SscNEokwAWScXDAMIl2o+u6Mi7xCOJBcAcmyIMdD4mZI6xw2sqbCnz
+sxs2DqYpZqYyUBjF5TeY4cCbFQ7oIDagyu6SOcBT46Tl5fxWB+lQ38gOx4o5YZB/PATGBMckFyv
KvqAMfZri1lwwWjNIzp/P40ArKCzWV+HSrzpXag5nO++odAfJLOmeAZwdiRBvUAWqNzGX4tTvHFq
T43duGALyeB0eHUc3mkZs9yCdbePaCFMlBZP7VEuCb4Gwn3YqhYJHgMwJE3F6//xnPQ7rPJfEEKm
QLqCLY72vUvc1B1aO7a1C4yzV9jqvjjzQuItq/zh0zJWWVmKGDuk+LSgJERpo/AwT7LXLlSX+Fs1
nIdrMBZZHJOsWBIIGzAkrYP3NwlHhBBgu+s53mYrYPpwLsYiYfm/T0YBn1ID1ymgwr8JSfSCPCT1
llFurLjPF0D/xz9RyX0ZJ9PXKDFQOQb3ESAcgz500rr2SF4dzGq5ZkXrzw1IrZQoeNRjwPJV47kC
Rvnn978R43z4zYxdQzs2mcoaBQB5qJ1Wm2CwRXUXkoiH6LQVcwCz25SJDKBkFD2YW5eKrjNigLgh
tol3oBarvFY5iju6ZVShPOiED50dPoKe7gTSru9R6vJGibde9PoHMJrQz2kjCSquR9X+qcUG01+7
z78lvV/WVK8FMPcfhdIwztQHToYfGKdEvmSaV2IYi9uB4B2FuTWwnsl1R29tPJgXgM7T7bQc22mz
AiB0AswZ8yp4nx9uyzatD8f4IXGejbnV8I4Ar3Hu0vs5Kr24PIfjfpZ+hdhNSCoegg/ne8pMx1Iw
KzEOJ7g+UdD9oEbnd8xzJ9KTF2SFzlhOD58fcWO5BMM57yoqM96GZAI4u+Q3W0jD78hL32ZQpSPP
0G+awLUkxrtgc7oWlKWjXl1C8a9wgsTKjrSPjkH6KzeI2DKC0hvLKdDzUeljHItQqmksGG/isF8U
+CJmnhC2XAeEEL2zYNgLaXLoxd8//6CbaroSy/iWvCqX2MhRlMjB/FtOd73Oy9G2zNf6YIxRGaYZ
pB0tbkxoD/XY2mm3q0NuEso7B2M56tpIhVnEc9Nu3V4BBt3pdzUrus9/Zi4GSU0ubMO2hqy+HWNM
GkFEggYySqRoxWOFwgb6OAdQwNiVLex5FTOuNMagANI6A5MipI0HwHh64WG6TTZAsoDPYDq80H1r
FFlb3xpjS4IO2246gaEEuF9kDycKuIo+0V3uGqOV2xXmHWtPOpaeWCNlidzQ48Ugnz8IiR2GUPrE
kOVuROccFTKliF9ygOWiGU3ui1ioOX5hq061Ou8f7JtTOmDhR4L+xOCleSzv4tyixdnQxToNRgBP
xDPw6vPL8BccwJtRyfvHltgZiBBb2WqGPVQvOpU1QLRoLfZB/hrvaFG026E6DPZArIdm4FhRa1s5
Kcgl+t1/8h//6jMQFj7GmZOcoe4Ywn8k++Ag7podLW0gYeB86/9BtzBRikUXYLayzXkJoGjGIuJm
O693wWGOrywDeOq7+n35alzL7o1zBh8BKOcLHOYuVc/zfxnzxIW//wjWvAcIGwZxpnV4oHDaolU8
lJg4yVA6SnbLmc/isW2h3gWyXzeTlkRpcOpcbm/ZPGPuUlVa53Nzvu0fEb6JomGCjVRi3q1Uz20H
ehn0Po3hSbDMZaosXV6+Dwri1wKbBUjJlu4YS1hY44jeNvT/imZjAVCUFmJqIBcFTPNzsyegTvRC
P3kCjpRFaVHUv9hp3hozxTW+C2XigTISFCWaiOHplxnjbjlwnsIDGM7R8Z1RjuRm3FvtuA8CGb1B
clu0sbzQmkZa23TKvftefFcbW6du2pVACuVx59w3w6zVKRndAepCj/XtlhbJiP17+T/YyzsQpFIM
gAUFVnIqDkXq8Gbet5X2/fPSv69Sz0zolXLRcNpIBym6Ztpy/8hRG/rB/gjJFXA06Iam6H8QN3YC
GaUMQJqe8ICBRYwigBTGie4liyKS8sqamzq6EsY40QaoZPVCo/JJAdtb/5CMr5J0/388EfMGu6mo
E3HAbQVn2iwHeVzgDFbviLb+VPnC/3o3HRHxv0eSWT9ZtG3WDQGOZJgPXS94cyAgCuct2v/JUy99
FMM8NDxsgLkWeN0UntnIrOIyXELgbVRgPmms1IFnUiyBOw20fWGmKYLDB8wG7OTKks913TUEF1Zh
Wwdk01El2SlWkzh3Ri/+Ty18l8MoetzNJQkT3NnwHP5Kn1SszlwLbzk2R9HvwWZyqPfy0zhYJTqz
3NBu85Up78KZEFmIwUYxCNQhYmb393QFtuvgiSg0r3Lsj7xl022zuZLIhMtKHZPFoEozH8hhdnN3
2YEq81zuk7fIQt1zPi81UJ99XiZUrkMZILYGTtg41ExnTn4Gg4892bQWDKqcr5/Loy/sD3GY/AOl
CDAG/5hvHcckSWQBWkNBLeVditmBv2nSbMfkKzmMMzCUqosCCXKoXe41a8L8j5viWJPbEGzQ8pLS
zZh4JY/xA0JQNID3RtCiq/k5IMEhQoY9KUlktVPhff4NN/Bm8OJXwpgnIcbylGk9bD85xDv1K53H
1eFWS6w/8mL9rdmPD7KYF9BUVT2FJcIW2puge1UUyqe19e/0HZR7IA9Z5LuO//KZTDYf3+qYzFPQ
laRpgwSqCWoHu68xrR4R6/NPuem+VyIY7debniQtxt68LuodQ+ztTjlLItoDgwZWTM5b452HcXHg
tunBzSvhaWcHFZSbhjRzjrMdA63Owzg4KZ3MALTO9DU/Kwfqs68xyjA0GW1sk6sd2wnDu7y3oHcV
hTSKkY9m8OZ7JkextQPyIwqbsyNf3opq+wHtDtUeJkSZ4zG98J7ddlS9+gGM8xuDCFP4KQ5c9cqv
kMSnWhKwcRqGO3VR79sJlARpdhTBwtIN2a/PlWfzHSI0MilxB/wgYRS0yLBd1bW4UMUnTwQ0Ujg5
xkX7n9KOO66xZadB8E5xCIAxIemMgTFS0DcHAzBLW3dwJHv0l12HZhIFg9WOqcddHuHJY2xM3bXg
m+90OqpZ7fP7yitBjPXWupFoTMF1tVuPY30+xs4s5pQPIAhHjpJldlq1dibz2pBbIlZm881nrJRV
QSQxRL99j/YrRHfZE1zgdDROnNvNPeoHWPGzKm72xRPL3lwfGYPUQEXD0TH8Xndkr/dR/PVb0SE/
1EMQ/8Wy+Gb/cX1Y5v7kGeA2JIdU6Vbt61sKmCfNzkS7/KJgLZYaBJrFy/vQy27LZBW3ypeOvIHi
bfuASoIMbCsVpo15nuqszIYZw77KF+Ugua1v3kXfg2t6m8+xq4HrcXLVp+aVFuZCb7lKBaeiQV/g
H+HGSj4TBlS10AP+R4Zb1hIgel4avbdCI7ZGMeWZXnqUz0Qx1yzVupn0PRQY5Pa+eEIUDgYHGIPr
XxiDTbeFdWddBJs7GIoYM6+oc6JlpkITeoqC0GK/ur61/nLUAC8TWOOFHMP+L2L+LfgF8Pb+K5i1
95IKqvuUErQp39DwRHUGdTCgzdtpiZgYIxIOxSZR7jl2lt7Sn5/2XSqjRUlqBqpY4BanZ2AkISKm
w9wU8zdz+XnNdui4OiOjMzDqiWrmkEY3VFor/waKbas8JTuUc6+8+GpbQd+PxmiNQdI6meFjvFYu
dmOSO9IYnQZdscqMM9z/BlX62VdkLEKrB2Akm+CtEvBzW4AO8dEKu+VZ6mrYHpdrAUjmyl3RSGD6
ns+iEmMKdgAtsPRdM5+KMrTSHjZiVh/zHuusQvdQz+RUx9hjNMD+Jv0Q+9wS4x5dWt0RJu0plDRr
GEq7HOWD1hmuXICfux5DhHHtMdBbv5HGndL11mi2tpRgaHyS3BFw7uqAKcwaXq1QndJMrV6RTlN3
39bL4wyw4GQaQLxoOnWWeOj6/wMKqp1c5Q5J4n0i/JCMbhd2td11uRcvowXyQil4TM1zOsWcN7+Z
zKw0hfFZUiuZdU7oF92rsOmgYPVhb7kb25sOZCWGCTNAGg3oMgGPbqz1XSpOGCfhkg3wnhgTCMfJ
AoSKBWwstIhAnzUmfluMddNBrwLE4Z+/6K0TgYQDsLOgGaBQOXjwK0+8AG69SIoRwYWWOpjRcdJI
5dzNZuJiAHAWPO4UiUJmTjSUSzUmEeyx5NPEBQMoZ0rQVaB7B2pWR/aHp9oTXlQnvPynHs1aNhPp
G4mSp5oB5ysslWYREs9WSrTHVCLfFDIelDncl2KqWV0TthaZBCDBgzoBFM87A2iaZZaDv0wQ7hKQ
wUWx/GOIZCdrld0cyLuGhP7nl7E1Jqqtfy1zG3prqoYcQI1/p3iRXfqx359pvgxG+QZTaPNOuVPO
vPmkzcrVSrDC9KhFdHZ6tFyp0tVPaBqjZpp5gRP6kz1jxzX2ol3jcysem8r3rhhsTAIk4qptI6g6
BoPseAeaAxTES5+ihQBq9CinTvUPL0/ZctjrkzI+JQQhLskBvOkRObeLemeqr9Nwj+0RazQ4dp77
VRmX0iv6VKozzMXg/d4zLyRXT1AjgIcG7KINFD7FCjsrv/CSFN6XpX9fPethIfKM3WXcJ2DTG/It
4EdZW3ZqnXIxJtfsUlHPKjjn4pTe/a5J62fiqQAc+YtQYPtA70kXY3kBn2fIUWnCTkUleNS6eR82
JkAFs9Hr9e45kwakKpG/lMFdN5uvgqwftVoFCKlSPdS5YHMe6vbh338OY9IiIRkJlmd/VyNRq/M0
CtE22e0eNCgYfuKZ0K2Qdp2TMWYMoO5qIOgwoSDcA9gKGhu+fqBUFfxPvdlpXctijFBK5rLO44DO
iCbXGk/zMHjSL5CeWKEb+/o5fFzuKAZ6v5fPNPRDR+W/tZBWP4Id2qzzPIl6+oHFB/p4BAtpKHoE
J9kfnehYImHizYlu1nvXIpnYtq9HsC0g4POAKQYiBGsG0XRqtw6J0e2U8KW5Eje1SAeaoUh02H3W
/s3JPMsyTVS6Z3OmjNg7wa2dsH2r5QkOb3JsK0gyVuLoz1kZhaggwxxgYAfhNNbVLv9/55PnTDYt
7EoMY/VyTW81wMgg08TsX9QtTjVOh2Up3Rpo823Po76ldoYNptenYk0dmNabJjSgrpNyDCugJkpA
GW95YHsSTw5j74CE0o0Ttu8QB1j6RbZGO/BzN3SVl4ZY9Td9V6Ncr6Eq+xiiwhd64CBXYowjYMF9
5lLu8n4MYw7DZAIfUYBDN6rb6aEHMksgYPJg7zeN7uomGSuXTbFUTAMUxuzHYwMmDiWtXI4l3dQW
wB/JBgi5ZVDvflTKNmpnUxhhbaRboFrtU/RzGqzwGKNB3bnh1egpph4ddBC4NdPNHBr+/l/ZzFc0
C4Mk5e9CQf8La2XVNblKdn1bUM5rnSi2ZcCyeT2nErJZEFqLZT9rm4CxjFBSXET4goXu5yXAnN6y
xwLLRXMGF63ku+Zu8rNb6GFDaje8cD765sWuDs64EwP3GUpGTEuYM35Beav9EpNZtI0A4B3UoLhF
xU2FXUlknEqggKFR63HNpnnu1J0uA9Fq5GWB25nGuxR2zWpptSgEUrTqhRl2sEUgcIZfAIvmUddl
Uvd8kmLU2xK3P+pXjaPKnCOye1YxSqXLhPTJ0+bc0mqUt5SnBZPIn98dvZo/zN3qiIwR77Q4bCSJ
Ko8YOoUpo++qRwoIJ+ramqLhviLKrdNrXiLF0RiWJEdIl1yXscrndcuT0HlY0eWca7NhsnoV7DaV
EJKpT2IcjC7CkLMI7nIBI/yzJ7vTF9oA/W/ud/UpGdMDZHWpzSJIFHaGT4tZwCB3R4eab35YxTM2
KmNsRtMsBlOHtOy0eJQ/FLsvKpCn3mr5mA8UQCV1J3DwuLe0BdyXYPhWiYhyIWNqTDmL0zrFg+jE
axhG1hS0KO6gMglkUGw5KmHkfK6eW49gLZCxLFJJwGk3p6pXRcEhjKtfeVXlFiLw5T+8trUgxqDk
upinQQtBKGrs2pL0ljQst2AgnCRuax0ckLI6LBK+IphRmbBwCsyx6DR8QqyvLB5sip14amiVwAYB
4Xd9o8k5gkSvfGwO5UU/oMd2BvztA+8Fbo5frn8I8/KniIi5VkCB8Loz8GSpdpWhjlLr+6nQXHWI
TsCL/EK69ixX8v2QFOBI0+66VLgO4xg7ch/fCWqQWkY1uUafXz+/+M1iLR2C0jQMYWnSH5VwUWk6
pc2pT6EYDPk3Y99ZM4ATK7q3zKvWbj6nlTi2/l2JURwXIsSBuqgPTkF8VxMM4C6aFRaB1+Rf+ulQ
FrldVqbVYHVaLzWLgg3loE3nnHxT599P/tacXMXVTd0ushJQDQEaJlBz2zNw8naYZ7LLvbYDURRo
KnY8xJHNluf6AzDqEPYdBpBVWGRgDFK8Das+K/vBpUCVvGnUTdu8lsWE9EaCwmGT4rEF32hzOXNC
4Kp0b9ayvHZn4cpV9o21cW0tkfqj1TedNS0A3yZCT4pPQ4GdY5/qEjnq+89vb8uxrQUxTqCo5rAm
I/SoWxJrUZ/1MOYUC3gSGMOfKbNK2h78cqHkjyWAOQyRo4E8CYyVT7LcGMhQQhVy4TgNhdN1PEhU
no4zdj1TyrmXZHymPPk60wg9uDTF98+vYnO3an0XrE2fyqReAlz6COLF+j6/7308KqzrG05eWsJN
RptJ6qwvwORDOsBrtG9lIivpb79upXLRXC7AQc1UWPfiWMrmqU5y0FWZdiUZB0VQnM9PuzkwsZbH
OBYxG0v0nCCPzg7R1L8DdDqFKOIN7m8mHGtJjKkQqjxNlwaXRxOOcIeZ+Vc9tsgv2cFI22KFp95B
qlq4865AUUnyomPMX+feKmGZmkFk7AUCmJ9N9NAtydt0rE1MfAY+3QSpXEovSceVeBnWtqtcyWKe
HMaHxnKoOrCQuHXuNpFLuw5gKLTbH5jXd+J9/Cj78VX7C1CCLQYSDamsCYBmwHZgqfuj5RJnNe/l
AR8bOQjFa1QohohvotMNCtGrCOqPyJHvKHe0cAguIpDOu7OZYJKj90y3cnsHBa5ddUAvhGPptlwm
8KnRQVCwUIDBRmpGVgou6pGomzHMRBeppzxC/DkrhexqoBvMVGGPIOci6CAZLqriAVRyCbBXyrM+
d5FVTqZpabre2BHYXTgPgV4Gk9HgZ1HAcIzTyLLGaCfou2fV1Cn/5oK6nnJYCs0LotCek0fOi9uI
hsFUroGaCMUG9Y8FlqhZ0llMJxXg64uHRZkIk4jNd9PNjnSok9LBoA/lGPfyteKccSsz/SCaOaQ2
1AHQUQeEK8a0H6TlkOsCsbPaRFs0bLpjo6aVBU9030zybgxBo7Bo6nMami9LHtylfbITE/MVyPH7
tO+dSGi/T0MpcX7lhpH/8CMZN98vup5FfY8NiFHcD9qzmfpJke44t0CP+sd9S6ZhUJYgjKMwVh6A
nZWW55DSYm6BQvyVdnxWHNMvvfnIo0rYMOo40r/CdKaxlZtxVjQ1hBnpQx7fZfloZSCzFZPUFaUH
zsk2TNwHYYxF7wIpkCYZwpI9BZoB+RCClsnFmJbHm+dRPv+IOqNPUhkbWHMeISo6ViJmz6LY/fw0
b2uin9wTO+c2Y4u0kEKobPg6nbrTckoGEK+T83RCX0X9Ef2UMNQoAEageUITJrZoua4+xUhjrfqx
v1CKnP7yF9sl26/4/Urpp1mZMbTeyyVI8JXnCCXYArGh7ubYiCjQsNTt5AncQy5gmsgucHlT6NsP
5F00/ftKtJqTNqln+JVZkvdiHH0pBLLHbCzvifC0lvFf7YjR0WJ4eyLxKwroSDtTN3hR71osSCin
BJEQLYj+h82PD/rLuK5IqY04i6BUmEaBjbKTHK3KZeHUJLayiQ9i6AWvvqKh6KJaB1AsStOA6udD
hTsE5/JR9wuAmWlA6/tclbdCrQ8SGZMjqmEmJg0kFiV4yBprxMZXQr4OMzawdiMGWww0/WO9sz6X
u+nZ3o0P28QyUF8WywpipfbnMM9WP5uWSCJLMDj7LVud5vUBWVYcVRK7ZSSQ1NuLRwC+iHbAfvlu
Ypme2tXqHLjzkddP2uqYfZDKGKFGz5vJzCC1dbUDxV/K/eBxsClPlXbERBFnbFTivHyWBD7Lcuyg
9JCX7PPX8al5waZ0aTcInZeb6QJVtLaxBI4OtBNi27e3xWfxYtiBW90iF8DuLjdL5bgygzFFxmSY
ZRLO9AOIXh1amRPstcjKrHqfe6bCLVm+7Qd+YpNZrqlALUgC7H/UgB5EGIXer20NOJfAbr5XgX61
HI2X5Rh/ASQtQusQkSU2Q5+jm3xNTvI++tYSS+TVfTYvBQDSkkgfLuhhP77mYQlLYex0E8mFcEHr
tImBmVh401HBwDt8QoCPgd0EMNPyi6qbXvBdNju2krTLUFWpYXpycOkRogYBL3nftPiypmNJBvG8
TBhbpWRBKcoEIWNd4XrT0ZKzX4tCOL52OzRfiWE+ooTpvKiZiOkNDSaPWqWxWzXqriDYk51AE++K
KlKdtGu+YEyntrQhPpC0O4bz8ksdMsA3LU1lgUdj97n94v0stsg2VaUOgqkFdvOkP4tOfavt4CW1
hwNtyS2vgx+llsR55dvu4f1bsOW0oo2KpsTOwO82tScE9qLYPUA4OwvzHxT9a0qdJOF5pc3gbSWW
MWb61KEMlNK3XNnKoT6Ay8xRaXFe+othg03FVXSiqajNq2Ay+/hokkkMTdAVoUzeAxtA/dki3/n8
7jYVdyWBOU4glQUq/zhOFiMmA6rEg6H5n4vYGlcDy9P7KZh8YZFyOB4Dj2P2Ka2F+Djf6IAfpscS
L9iThwXDY8m84yPRbhWbP0hmDK/Z60tZ5qAZnVEpkjBKiElkn7YvZTcGQ8Ln59yycLpEQFKmAY/7
j/lFdem6HpziopfNSNYNHQALfoMogqSwaTHGfsaXzwWqOn3vrJ1fi2TMTpan8aDRyTFiEHDZJVrg
GrNenJRpih5isym8DEO3lp6hzYik0A3DpAMUlAxa3TIRnXgMzksQuI2CIUZlrq6RYMjWIqh4t4Z4
CGbAUAKUKbTCCaCbadvdUDJwu3I+tL3qLnm1i0Ygm2NV3ZK0JLGGTv8pwhSB9dfOphakLLKYOYWe
A5dUbANb7gYDI5SmYNfaJPpzMhav6ErJh17GtJYy6v80QxFbQy++iuJSWM2YXrI08LQwd0RShbe5
lhJn1EFRJ43hzzYp7k2hEK3GTHNrSaKrEbcHs5e9MWgXtwzap7BPMKXTRrkllOQslfklbiU3MwEk
mk3kMRmM2RKC7iYG5V2jVj8UFbsGxYLlCxADpJZC6Cr4eINP82SjBttcFvlJKh7KoXtUFbA5gLBJ
2wUwyp7Rd6bfxsEEdFLZqYXEq9P21qL4blfQDXuM1EMtzoe4kQr8w/OLGOij3ZRLY3WhstMEAJ1k
Sm9F2CeytDYeLE0GfHMZZ/9IUVLZXZ5jbD8Qf0YTvlE6zNVhqeDMxrgjd200m3fCrFX7cR6Gg7gk
6UMVY+otFDLQtxWoHJVjI9hyJvn9XLhTKs5e1ar5XlG7f7S5GHdFSsByC/YMu1yi2lVGI70Ioj55
6lL/I01G77YZuUXg3pCq7tEsi6dB19FQKYmTz3NyEZV+Ade2egVd365vJz+MAgfTJ6dhTmqrLwbZ
ktN5PBZDsh/muHNAz/2kQ4V9ownE56lJdC82FtlJpUm3tN4QHoWFTKd2JuI5qZVoH8fqfMRcNSad
u7Ft9wbpA7uHdz/EdQmQvmZ4DccmcbsiBeBP0qeOBsATty4a8apMGUqI5uQUUu5HWX8MKvXbVAgP
pE13hjj/BN3fl8YAHExhHqsGf58Bp2/mjwpdDSXTXUOWc0aiu7YMfSKrP6ZMvfZaSGxVrH9mKRBS
gwjeFqXouALRR7JcIz24Yq7Yi4VJsjDCf1cnGBDL8sqKR/ml1cFLFubmZA9oRhWErrYnpHSE3tSd
0EwmV9MUkHoN4ewZKm06pMFRlbPFnQvxmoLSxjaC6jQmkj1J6UMdt4IFlJDSzpLprq1yN45y4GMM
fl2V/pLnO0wm+e3UO3Mq3pJce9Gl/DLJjV1qxlmr8sjqx/bnPJmjN8/BNZe1M8xnDqSL0apbMNsb
hQa1lb8GYeZU5bRP6moHmgyviVs0K0YVQ8Cpdi+WQeQBove1ETq3lEmM/1up/iQCsShRvzRa0Dna
Ul9n0RxtTW2AUJA09b7qyt6VQt2414U+wltK0Tqt8aJjU/ObxADwRasDyW6O5bNWF6GPuZRbVrfR
sVMSW6abCn3aK0CcI8WTLBZUiYPGQhnvVTGD3jXLKH7I+zpqLDMH6wtIyavZahtzcVOzKK+RPMrY
JOuABF8GnmSm+3wQXqtgkSw1Vnz8Ew9Gpn4p1OhlSMNv6tKL1ih3h1a7hebdWKcihsanK8Iv2TLj
6RgJqgcyVeNBqST5GEVd6QSC8EzCbviSCkFkAdQAIPBlVFvFXP6Qm/xeJaS2EVvshyIitjF0d0Ra
YMSFezkElB6WJVKXkELHfBy4AVpZBXh7okhQvJFgkVFZar8dIgnNKeziFWqJ1Ya6eg7bAmwtJAFS
VCFrdlIb3jJXRzHXMUQd3cJ4ep4z5bIk8j+1VH8bNWVPAjn2YjPGQ05eJUxbD3rgT8BefiCDHlHk
gH+ImWeWGIa/9FEroTjGg4jHD3fxtWmyO0xoPCMa9aKsu9SmcMyB8GcVpfxjUsODIhadDbYpd1rS
vTYqezScczcyk6usmyJc1SztyrDF8opIgFyrmj/DDrZKD0DAJeq3xdDRbQnk2qpT01um8tEAQbwl
qyUgxZThAI3HKSMAjLU6OaWRqdtBkPiabhr4P+GC2n4f9NeFNK3VCWX/Nciq+XnRJMGv9cS4D4uq
OYkBKb6mhdR4OkI90KE2tTOpI3GXTtMtoR5ORbnspKL+WmNfZakFF2u87qy2si2aeuLIcfXNjOva
HiXltSkiySVl/T2QjPPSBLmthnniLqJ4M/NGt5ZZKFzs/o12KkuyBfUPHSEVbIEUMEbKTtZ7LPrE
HbAT8p8AHncXAzODAIg5V3N3DxqL51EsFasQAQseNGbnFH3pGa0uWlkYFJZel26sqsg1Z+MaKeML
4Brv54Ecu9rcN0vUOpXQ53asTc44xy40PPGWpUYFogl3yqKF4FHRXvJGvVP0efKqADcPG6ntVVHs
D21tHvBWj63SfoXXRJoJTli50BBhicNjpAj3s6H75pIfBVKLl1hXTwaZHD3ASEs5HdFQPWnp5ISZ
4LZLdpXNwcfYQmzllY5ZFFCfx4jpM3MXqKSx8rpzgY+9k1LZjjJUGWN0sqXcqkJJsM1AAyq3OexL
op9SXVyOoaA9F0XXeEug/kqMdB8Okm8K3S0J48xXDcVwEjJPllFHSIZjFSF8vtRuRUZ3EJZv+lyd
eiU8VYn5MsITwE7Hl5ZEaG5o0p1QIMCImp1ZTQcs9qGWKXWuVmG0BPxmfiqNwmNYgdxBGwqAPSMY
mEkdOHIlPtRa5vRx8IDuQ4xVUo2CZzYvUoC9GkOLwD5q2mNILLNvUJsgKabRFNWplLl3Ji32Ssr0
GE7i61AajZXF4c0kMOyYee88ohRXQ0B5KmunF7mcHsEOU1k1lrPakfwEXe8rJHFgQLdqV+sIlMlI
OzmVFYGiDVTtzuwiW1Ge+uGnyBvj2YzkDVBQ6SKyIKK87cqtioFVMvTIeUG0S4eSF5p25TbNHGS7
rAGYIiacVHsrL1rLY0qrNMaS4g5NsKXILk1lNHZl6i78HW+ydSvFWwtiiqmyBoqwQANz0QgHDprj
2Wycz9OErSoxgEhFfDfRUP8gHl/KPOsiEMR6AzDPgSaMkxyJ9kOVKmtoeHOHW/qALVdZQZ9O0f6A
C9ExSxTXC7JyDTD+wHNdUj9CrT+Sv35+qK37Wcth8tYsCvQojpBshXV+IL1uh0X0UyY1F+p7K98H
YA6olMDYC/xt+kNWitfppSIImKnyxPGh0X/JERKhSrYkxGukSAEnF1pD1DiRdkKDkqOEWzUOA48U
pgArcRIwCz4KD0otQYs6AQt1D1xmokQYlpcPQmPaYgXIWFmYLakgXpwILzD2tk6MwRnb7NXsh3Ml
Cpw6z8Y3x0oUfg968+CiZam4u64maYXWqFemSN7MxbCjWPQMveX1T7Ya82tJ7IBuiFSij7tEA6xd
/pS/BofCE+7Uu+Rr9R1Lt169l3YCRuu/Nj5vK2GrlvVBNFNyEbMM2jROUKx4TzuPih0mmGSigHZh
sGsdwY8Bd+Dx9s02v60CLnZTBXqJYTJmoEnluk8qEEOngWGL6kHtf4gxr0q5tbNjaLRAAW3Cnh5r
RaMxqwc9W0QP833i8+jKTvulAHUORdRFndDvvdEJrOlOdOPrBFr6BpwP4v7zl7t9uasfwZjWwADm
pPr/OLuOJclxJPtDSzNKgLiSDDJUal0XWlZlJrXW/Pp9yBmbimBwEzttPdN9aOvyAAg4APcn0gLe
sDDpceZj9syFCwuYUqPVDRQo7wtkb+SAN2ssJLKuHSRnU7CY6CotZlXPEJ2Dh9rHBK54PeTmmh0y
/JXoq651lM6iLQo0rZFXHdM6bBlqlFe9rLbQgc5DW4WMqwdmaL9vS2NbG4HdTeWLypig17y6rGAz
DMYETml56U4aKEkOXRCkyUGN7by7bZGSw3oSnDArlS/ThBQiRI4YjualCuVQVGhboQ4F908oKMC0
JNFLexrpvhwnr5Vju+zvBIto5dg8C7nI/wWZgjGfeVomO17am65Rc3bS9porrEyOb6KZLvqaa5OJ
5gWWrqxB0UXnv+nkKPBp0ehmjcn050dk7K0RBJshFTnKrq7Q0zD8Z5yECRVAaaICYSaPeJziAo2I
PYwp/1948zUwnXkabbEb0yEbdBoRAgadFmwqCF2iK+jN98Y9u/Y/1IcOCaF4q0D4SBzmoCH684cU
zelyOwKenREc5G6f0tkbfeU5o3gA5kTExeR/0KJUejbOxU4cg6jPaIMCTyrrmyB68UsYC3WqLRuF
E0ujYFhryxMGVbqCnWdC12NxigBIDXRXlaguSmWNBPWFWHRvXJs4yFtTsPFlWb8woRrbLFZjHRHS
AbQVDfA8irKqLlJJWV0fANArBpBXwON9N3dPVqMKGLdv5qjNSYcWgnPBYfplHObtfIANLDQz3/0O
erqVO23pTvtAoS8RdcdX9wMDagwbT+HyA4u5TIok6UnWqaB/DxsIfOCsAvVoy1EAkxAEufLhYGSq
wiIR0ENKyGKZ+GQcOWkXN660ctIZ3C6RB8XKhzuLsLjTmerY5IGiqO5U0jcjaZ1K049ggLs/b6yV
i/hpmCWiSaZdGpV4DLhA+G9K9jLrsRP51/38+nOc9QnjYH4IaiExLrMVaVDJ8A34U9XXEXsqY0FX
ZQ3Ajp1kmgT4LAX010WAblZ5Rq40aHa1O/kphO8N2hM3AGVeCXVr1iZNw3fXVAjharDpPE+9cq12
ZIT8CchF8SMA5fBqTO7arXHHhXchM/BUgGAkuu2uLQgd7EJIKBP4Ky+vfno2VFoka8RN29e+2PkQ
l9BYLujzre0ipAuF4JQ2DRWIkvOhRaiqwENA50P7l8gAtxutcJ1NwXITQYkvh4S542kPuxbvwOWQ
6kpt/JmZqtuwFzI+Js2rFgiukXybnOdzHgIVAY3CFAmE7PPxJFU0G+0oU4A8+l3llQfOACs9IX+C
Nyd/irPYrnLR5hMpCHX1u+w92lYeN7VKduqrAn5gJMRWfcNYf4i33LdzGUR+1TBYI8jst9yxqzou
y20zKqgmau2GdjBKS1Dx8fs63g4dRQEZBd+PjKBG2Uq42k8jYAF9BiUHvS1dKFagsVVvJAgGb3UU
9B1Tqm/LGV++UtApzwNqhzWyqjFeEXN8lEpUG9V0Dqx5bj4GRbrmld2QhADBThLZyHqjQ1OIHnuj
H6whx4Wga+cd1Ljfm067zZUJ3FBEQfMJjYmu/6ym7BOmBW+xHP7pG/8aKqNXFYV2tl6XcFOS5Wva
qM5Yd7ldj+Ro6HjCNj0es8MIsY2MSMqVJKUdtIzq958z18pDBA96ggUEF2eKHLPYEqo6FypJGHPb
P+3bsA9vG6gmaJoNjQYOUXIZeKBAB9n6VkxMukybiM1U1GMUFbqqS9QkSQn6lKYBDF2DB73GrsLo
j2B4lzee8xD8J5yc3DUJkkYPGfj7/z435y20dKDhOmLfTy7k9LbkMB2EB/bK5ofDr0zwF7KWvNz8
cSOZih7rwDAD0dbe1D46BBkR5bO10Z1GWex/EsbKUBVo7XPXUxWaU+M3eZdYFIh9ju1iu/gOnlIb
EepSNLxFQggJzbWgQuB+vqVsa1IgzIJUcKqunHpn6Y0u1mYMiEEJ+3GKSw9/3oAdAJ947n9WX4lE
YFZmUlZV8/uCBYwJ5f/+ZJ2kaR8aA4blSnQ7TKhzF4Uba+WB+jJgTIPgPF+ZvrNoi+8mKXFVxNFA
3Hh40AoY6dTBJtCF9eK1tH06qMVXMsoK+SPxkbavoudyV7qhSzddbEXHf5nOiFhBK/dkXFBwb0Dp
E14BF/dxyAMkE852FHD35l12zb3FuLxodkev9ZvmyDlJIbf2dmHEa4sQuWvZhBeNKISvNQho8dk4
+YQ1DWOtKWXfpV2xH2O6Tcfdz9lEFGGRTKIBzYc6R65U5RoORe1G6/6BfD1W9cko+NI5GUWjE7Nq
0G8HFinzUanubJO2bu9XaJ/X1X3Rg5msVeyII+i3EeOtwfThgY2FiDS6NtaTc2FZdU2iDCWqDLmZ
pkW37zMtRwc89p3/fkZPoiw9HijtmyCtVWC7gEFpAtOaOsFWWxvH3xSpXMjZk8gYIhicuSEjm6nq
7SF5++/HcBphkaXUJDWadEaqj6ZW3WSSvlUDQ2SMJRrGotQjaVCt9+vQd6um8JSuKqxEmx9/Hsjl
xR9uIv85s4DgPF960ITJWxjD42OUN2E3bCXpmWQfCsA8P8dZkYfhgVCqx90V/1y+ZkI49IG8+A2D
rY/5Y/HMbQ3kCiLd5lv9IG3knbKXjwE/wdz4CQBGK72G3++n6Ia+AgXnPwR/UQgUq/D/OR+xQs1J
0ief43F7xwBYstklcIwNXcCE9+yrguoZlO4exeyBlZfIeWT+vU+2OUV3PFECRJa2PDGPB26vzPGa
0DmzheBznugX9+mzcS6SSq23TMPD9V/Ya8KV8p4C3Rozi3cQAYJwA7v3yqfYQ08ng+Ok/fMHXx+t
ISMv41RQLshkxtAoE68RgR6DeXajfW+BffLO5b1zW6RVsXKUK5CIgngCxWMPi+x8apsuTVIlAmLO
QGM9KtBUh5rhFJqbuqy2qWw6gsHxRXIxuSfxFlszz/xZ7pAasYiGTRw5GYQq4GcVogILuWI3/xQN
cOX2gAsKNCIZhqlAkPJ8gGorN6iHAVwTKFcNzN1qZUeYIKmtf7K/QZZwZgDwoFui4ayT9yDqX3Pz
uM6Nbk1X/v+44PA5upjDk2iLbzbn0AUIBgmEV2rXuxyy3SoU01oojISQCRfVsNf3/Um4xSfL9CyH
HcG/P1lyH5dW6oIR4EU708KT1kr3+lGsmraaX0+iLrLNgIeIbPJBjs2VVIAuxN6H4KinlWC7rZ4V
J3EWuWWSM0xnGRCX6oNtRIplZr9+XvPrGfwkxCKhmLCI0MoGS7D+k0LSsLEUeBOru/wF+l71gYvp
R8f2i4s6VG7KNS3YR+uad8VvkfO1YC98f+mTPDpISV0OGZZp02gbgJMAw3UH7enn4a4wUpGtT4a7
eB2Y8BystAzDDXfxTnGJPR+wy39rh3GrQ7tascv7FPfaWrdSoUH8/7ETITwLXX4D+30x17FfTYqa
oQ8cHrm3d3PFQCowPHh+gtYmyi0rzTo+1L/R+CI+mdBJhkUO4V1nOs1bbexhTwO46ybR8oM5hLBA
jspnYIMfzTgF1TYRdWfX1+7f8IuZLupA1oYR4VU5B3fhytDvBN9y9Xg4GeDi7WXOLDVKHRGG2ip3
nP81wnTLdyK4kXRu+Tw4MBzdpB57FARez3F/h7ZI28EQTnmKpg6Kj9H1N0nRMR8bV/KAajuIcPjr
++I/wZbgARYQLUxVjHKWK0Ai0J0gQEUCeS4Y1OrN4u9sGsvE3YXT0Ew4bMdXBa8UqwW8Dq5p3HUL
Yuf3XEs+sMen6UHLNwAqbAXh+R9/eW78HeYikRuDrgRSgWGmR6C+r8Ztu+fGhuNV4Ioq1CsMPij1
YBPq+BsI8ctba9VJfiqNJfmWrgFYYD8ecD/cEkvyMje4KX4LxiZfju0s3mInanqmVbWkmXhMay6u
iLhUyK5mt/9oFhHJ4AaKcPkDtOV8z4c5sAhTWf8LDsCbS+lNuYX8OdgoIuG3lTPwLNTibCKq35iS
qpsAhIMfRmdXIuaRNUhsbBJsuPVQwLHgZquaF8X+OlfzWNEqvKSr3qrNwCuMXQ2E4TxmggP3+zG8
WIYY1d9Qi2XYDWmuT1NqYmlMm3AnPapeuetvqy1Uz10Ae91yO7myAykYSDVGkcXu643hJbfaRj5I
j7LQd0U09MUHpaOSqFMR+W4cP1Xp7TDWB0YDmwBNK1ikK3kG13lYUqF2TGDssEhqsOpIB1PDyCvA
hEzP/OILlW10S/sq0K3ndH7RESUIuWwO9NAk6JWuJW6m4rxNQgc41fCf7b6/A1vWHgPIs8wVj6J7
5h7tBq/eKDbk7oQeXGuX0dMpXMoTTMmsmWUwQbAJUAfdHq47VM1+hTiQwtkmrnkIN8OLXohlwVZO
wrPAi1VSaIBCpT2GCBXByZXwrSDRSnbRroem52hDintT3QKVk7iiauvaneYs9CINqK0EKEKM0OGO
wGElwINQ8Zoj7y+KtXzX6shn0RY3KGkYdQnRfLxloE5kK4cIT4tw29yIWbYrPD+cEifrhm/Nk/tT
4E/zVOnIpf6v7itAMcF38u30LV+4b79kF6x9r32jOyqitYu2xeLmlEht3iZZZmLBSq8E1dcRHUHT
wUv0zrSKRxjWCA8O0QJaXKVaNhSJxjDWGNQsko5WmQag2zyl5RcNn3/ONCsXjbN5XSQaM1W7TA9m
nPQ7UGxd9KM9KPr+syFBiIhBaRpn/LJ4wLJSD+IZmTMk4/tQVbWlsHwztNHviJZ4BEfZ/c/jWt/+
JxEXZ0eJl7zqE2RQ3pMGHRF7EGcE6ubwe7CaY2DLVv6kivyKV/QBsE5Pwi42f6SmZdcMDbJo2j0Z
AdsC8+rIhf6nbdr3VqJHMgNs0ufHKpmLrT+bNy2VQLkzCuaAqwb1aHie0NyHdJ9c3eAxfQMIxD36
qoOtBCB6kj4AFcOUPyp9tNBa2TdZuAWKxc1DUEEFc7hyDTwbzCKdJC1r6GRiDjk8Qju03x5GyoaX
KkQ1Q/5HXRz1J/O2yCUlHmJSAIc/KEsGdg7tL0hX/Tya1Y18EmGRQdRRgb8Oj9DVEB59UsoD80WL
jn/dn0axSBZB2HeNwpMFV93qgfHI7BGXda6DAJu0q390ZJ8MaZEo8D4nM5i4WGyGacVQlaR5YOXB
188TJ/o0ixQRqSY4H3wnZXm7ndRP2RTh5/jUX0wbIMOAqFAGhdjFtHVREsOfRQZqdyZ2w3pLDh5m
nW1ZIoScrX4hTh6gEFSQL3DmBTH+vaS5FSgU6IIRcAIrvcXt8iY4KFuuQF0dZ6+IrII9KZvEBTDx
tvaER/Xqcvz7Q5YvSYNKRdqx0gf2o3lOalgbxLjIQq6U7vj1RN5qtySzipd/8C1Poi7elQma2jBo
wrccSW5ama9DPigVyBjwVXfxNU9iLDKvX3JSbqITF9zRzjWS7FaOwWRI5egzHElnjfNwLGJNsEq1
1UV0EnaReeUCBHQUdPhjAd5OlFkSUr+q7nX5qol3eW+VsCXbw2wPJ0DnglKhOkG4GTdIz8yav5pH
dje8TpGlbNpNZEMiHB7zEbQBxd9+dUOd/NJFWtVMOsF3hhFwHag9pruiVQW5TlsNYWgqxRsNGLal
SEtByloZhpCC+WPug774LGXoeWTVET21PdXDFwDDvqT6qkDTF3NFAND1/W06dIbFfM3psvmuZ9oH
bekTsFYfBiMghOXDjha1a6jZdZ8NEDIClV4e932ROUkJzZV6TAHHVmFOILXJvGliOt/WDQYX1GRy
pqn67wG+ENIDmY5A/8Q0QEDCSjy5FMok4fdCCY34JPTy7lMCp1grBUl9ZV2dBeH//iQIZBSzKdID
cAYxOcMMyj9cIQv6oZXvP+/NFUbO+XAWaZCNQUqMvqCouvhev4s7q+i4TuMDeZWPqJ7dDZBqFIme
ryhznkddHCK+ZhaJVGF8vdu8Gw/Dwdxwu5P+UU6s4am44vcl+D5NYMN1KDtxF6budyBC4q6kw7NZ
XhwyMKr1A6PDp9TiJ+j5oLbeOXEhuMzzCTzLTMBiUQONUUNBYxL0t/NPCa/HpqAhKz1Zemnwrq6f
lCq1EqZZihBwcLEDF7EWmzxKA0h2mD46LjVsVbgwXGQrMeYSJ8sEK3YF4DovE6Tei9v8IuhiQ4xG
OUGxQy09+G9ieG9d8ZTGV1r+2pVvUvGejKLzVDTKxeZIZVqxtvBLrylSq56fwK8XbIqLO+hiSItN
EUuzH1WJUXo17vHRoUJZebxj3nw1bNn251gXBxdCmTAmZaau4YawrNfFfW3MiZSUHitz/L+yTSm1
lf7G9F/Luob5j+hKetkA4RFRSaOQpMWVZInU67qUgpg3lV5CcU+MwaRO9AJZph2+QN9+DoIgg+Fh
8zrQ5LPIqict8B/SuI0g/0IeAz3srb4yoH8k6/c6gPbgeMpbWlXez/NykQHxKwFh1FSu20ouELdR
MORdCPM6r0kClzObGZREUNqYp/3PgS6SAA9kaExXAMkncGo9359xGUPDXMbynXHsZOFh7tmNX7/8
HOSybMGjwOXFoLzcfME6SDW4W0aUlJ52Q/Z0a9621oB2AdmKhSJXBsQ5liqQ14h4gcSEHEs2+IkG
p8wAoEFNt+scYnGdJDjuVxauKcNdAQAnHQouy851SkNTg8ta6aUwtq1ieNiFmZ3SIwzSLMW8QRtB
MIUrK+I04LKLHTcgFgOGiUS6zyIACHOo9cBIsXGGztP2voUWEDy+fTsX0UQFI/3+tieH8TTLBh0j
ZHASvMjdlmvXNPm+wpKpWGRLU2//PFK8Py7PDGAeIKKMdxZYYUtpYC2bClMd8tLLjRhw15R+0Dh+
lAcGrR5qN8GhlutNKPu7qJetJN9n0jv+ExdYSC+FvoOvGlaSQhEIChusfExHeDblB5oCHZLve3IP
JRGnoek2gJeCrD7q02M2Jja0jMCruKExZAdQ5oJgQPQ2JHuVVJYcKhaJP4LuXgYlPq7uWuicxOyp
MB/l+a6ChtLgj3ZBR2s0X6X2MTQe+/GPOt+W5KVprpVRs6IeCCBZ27dxaHfDZ5kbuwTPbbjd4z/J
Ot/qCYHYSWiBk2upBvQL/C2T4LfWPk7aL+IP7lyzuyqAvNG0DaDQO0pfUtHbbVfbdYXGjbrvoIhi
TFAOgcFOlcfHjCiFhdtkhFtUHTk9HbykgN8QFIfH/rMcYMWp5M4YFJY5vdbSQz8W1gi0V9N0m3zK
LQJQTWY8NKB1xvDPbIG7rK9GwMnJaGxSsM1V6FYM4auuQXHQVK7UKrba/K4dCUhYd7L+ole1I6mN
FVN8j/w6nF+UyrBp9yrNf1L/V2RmVu6Xm3SgTjjCBGourXL+paGKmqhW6+d2oD/CxhNvBRWTLjlN
OdtN9NH1ldvRY50aXtYfG7l16uA6AtGU5Tft9CzFx2L8aKJ3KMp0Rnmc25cp7BypObAm3lDjUy5e
pEy2ZH+2tFa1C/We5ehFpRqcewZPL7/qKDkq2Vs66FaWVJYWvddain3l+fVzMAB6N0P6ypScOXnT
InhWqtA4GloHrROLGb8SJbOaIreBbnNUDQjV+WFofStOP4bpMFQAKqnbsIIaqPaijDDrRQ+FytWb
nD0D3mfT+K1psFCr68IE4sfE59yyvnDS7FfXwoRU26RxbEcSlC7Do8KSTUNe6AAtiSQ8+OkNJHOc
IjMco9U2vfGSScMGUlAoGG/l8jUtuEJA/bvpryXoVMH5Evci1h8zc/DkoDPuZa2nzpQWozUUuudH
pTUMmgRFBnhkRd0+CIM7sGkiR86fOuWmih6rXrWNGTUQBdZRXQrZE+gljaWdsv6+knsr7QIIoFSu
MuEeEe9AhLCSDBsTzXcatKjMw4yzjkLbULd9j0cgVLnAC8thvVe00xaGSnYU3FPj2TDmTdDLdgMo
UtJJOBCfaqWxGgjvlDEsdRrUYloYWJUMsmP+ZzfnNsgA1pQ/1WVjRVIHr5AHJUX7Nnie+nLrj1ys
p7ImEu7KAR8n/wq7z7j+1JQ7Mwc8FZe2sJg3c6fYnXZfmrhC9g/j9EDGN2V+m9PBbmYgPPU/uvTE
ORtzvo/93prMm6rFLoDNZxxB8sVM7UkLrjqptUrzc2gMewrZboJBHgnT7RweUh3KpZqkeEkWKFYb
z1hyI3vVSPgipeWhi9KdHGnvUfUY4jEJ6OqGjco+UkdLm9ltMSXMCarHCTfPmUY7qkjIb+NNnOd7
VZtvmDa4GcMPqqVXCNiVDtGh35hPNpiT10HxNrYgpk/Rfq7hA6D2jQfSOv7ksH2q53gXVfC3CT7m
OXyViW8phnJXl7WjtNIn08tjQCoHUjlu7DcMEm+63Y4zshdDrQG47HpoLb2ZbKXJICmgVZaRAYdB
IJiKooFdxMWNCkFj2F4P8RxabXNswtHW5H4zp91RaRoXzvH2UCuW1h1JcV9Bxw5wGD27NtPELpvE
NZh8w8xXmb7gincVDQySDbJX+rqXdIcoUf5IGdmX5Z8xJB4p4g0oWRtojW3KAQo1T2z8KijbxKyH
lE/kJVK3bVos80pr7b67KSLQHN5bubgfxtlOctmGTYRt+MAe5H8KZbA6f3Qiuoe2WA5Zrnr4GBvF
02MIy0C1LTyoFU5kHFWl3m2KrsU6D90qTh3QU/C1oUiHqRpK3c2UGDWxWnFKQJA8WDIfAzj7we7H
bavHHEIFWQfp7eK6k9BvHUI7U+4M+okj18rZjTzch/FHySVAy18BgQXI9ESTeC9Bct5KQvOtZJFD
KvnZn9jvsH0xooDB1Zjth/guUwaYlaXR1whBmojotySld/Gk4mRN0d4d0j2YsG7RjDvINnkRDM7c
ym93RWf00K2Ya7wTh0NDjY9WUxwajCWkbfR7gqrKTiOxYkt9NN2p0/B7zHPsIm3np7gq4cC6DSqo
pMN7fKTF7ymFiWxTdnbqj290ro+doR/qAAkUevQPLdzNzXG+mkP13o/6PQDxGyVs7pif/UoTsk9p
dQgNaKC0SHZmlVy1Y/+RhL6KZd40kWXOEeg/RVRYcg/4XVvdz4N/TdrgOpDAKm/y37WkvjaQGjRb
5KoBgksObJOuDCjtsMywoTauO0YXPMOYW9l0KL8gC4ZwVoIKa+ffRVVvWL5u3vQzup52knVgNaFk
+0fyk1vTD5iF5ss27+ct6BEuBe9pDJKdXAF31Y6wWQ83vaJZZhPtSKtv8HPsXi0+JDrd6U17DZuQ
/L6e2p0SFBXmBxoDM/FvO6n7M2m97qg4/dTK9L2igcAWKcsd9vBrVBFYRmv4pBCNoxO9r+bsUyHp
pmejdMADnVqQLgN9eVAhDxV2+8xooQlpJgO8a3sTbyLcKlvIPsLAU99POWiTvnQrk/yaQIzoelJb
xU6J9BbWcWrroIG1EIo0J5zdnQbesGGgJFTksxv42aYK2KeiFPd62SbHYIDFY5SFzmD0O12CJFIC
Kibzd5i2LTxCHqKkvlOC/jhGfWMzVXahfQYmm1+4mH1ihRGx6x5YI2iaQl/vRo+AawxhJK5LUKWJ
dh0L2K6osBj1JNrqJeBrUqttDZpfR5nmjDoIwIlmGaa6a5saNyzIPUnILmn+q58nKzOB9ctfWPxc
qopVKdByrr4mKb0K4t0Y/oINuBVmmi0TYk89ekWQNlY6GzTP0Bpk6FWmWLExst9whIqKpcag3LO+
t8eZPfh14+QGKOMzxIasHhyqBp8eBXFPx9XR/MKXsMEi9SY9s5VJcor6MBehRZJHP/2KUOEbmutQ
hjiMeY/azADX7D4oXKXN3LnVbmSYX4E5uRvy/joN7zM1efaLF9IfKGuf0/C5MptrzI/lQwSx0LcJ
1wyd/gSM7Wa/B38msGh4zQbNijW4smjdVkkyCKE5hvxWTFfFYGDdf4UDfrgPqSbctosmsM2UWtCi
syRJvf4f2cBVCGcl3lszoNdBU1pM7kLrf9pEzfA6w0MbQqRRpkLT7T2N4bCpxm6o/PfPZRNySATu
EgZkUJYUj8yECBzJ8SNoVNoyrvCF3Nqd+idPRfWDleoLIpkGweNPvpRckWQ/besSkYikvw4svs+H
TPDU4+WVRcnMVBTOgQWN2ITlyvmTvAtYnrMI+TL0e2dsVDejMLLpO9x3JkhMvv783Fp7V55EW2JQ
MuITIx/l0uvM5DnUsn3f5g5lUG9Rx8efQ609zUHEhiMh1JcUPO/OB9ZGHWEzniferBQ3WQncfq01
h5p1AkyvKM6i5tjnhVRHuZZ4OfkztHB2an8buDL8g8GAeQ0FM1QBwN07H0zXtJNa4WHshRUcAhVI
gw5IR4L69Npqwzz9J8hixog6dmOg4IbSzNtsivEMmgV1DFGExVyFwRSwYWTwzhs0BwzTP8HcPPw8
U6IQ/N+fFBBGv0qzFoJ4Xhv3t4Vcv5Y8bf0c41LnCZoCpzO1qGPNBfOVHCIJHpr2QDWD6n+TPEEh
FcVzdZt6pp1fibjkl2X875ioMkEZhAHNzDfyycCMJsugwglxNI53QAsB8gKQx/2dPyRbzjiuN9nO
fP1mhlxBNbg4BA+ibvSlTSX/CRABQLEQWlOYgfOfoJAgokE6Ym6BJsHVAZgu5YHdqDbqFOiEN2/1
oXoiDlBCMGph+/G6g9aWkITAF8kyY4FzxKlHhLOEF4sIeuAQPOgpfoWT7ya8aByoIW3pVbaD6caD
mH5wSfXmwz4JuFhSqlyVfj1NiUcffI/+4cNVgNUjsNfKD7CgseNt4maOuLq4us6g0MKQwjS0v5bl
45ZVLWkN6E19u5j8QdUmhf9Cu203QD8/w/AjsFNvEhxvazvoNOhiuM0wgb9CUPXpul9RlePklRzB
/uGZZPkJwTDiaowygxjSIp1JY5UlsoxNaljE09zmDpcrdE5mO3qD0er252hrBT7wWg0FpW3cAdhi
vYS0ZXms0tRrjFqzkwHPogg3/FiFEm6fEOht9m96nlwHdV4L8t13Xr4Y6EnsxVzqrAL6yWcp1irx
hr0OFF2xjx+5mjzsaDbkOH6B3AtHvsntdonQBnztbNJMSHdBsE3D/xY5I+qhI6szKfESM96P2bwl
pNzogS44ndbuEKdheFH3JDXVtMykXg4yL2q7Ct5XFfqaqBLGADCNAOyXqSCeaFiLO4syJlHcTjqQ
PtkBgtLYn/YcaoJvdwkww7Y/GdXS+KMKUQ40sjDz1Lv6OOz7zm539QPe1k76jk6RMqHNxzUCRGl2
db3+/WjLzYFHccumDrOJqgg8GyGWy5n7QsSecHx8k558taAeOzmjUYa1OcC8EMKyqktuyw3bNM4M
LxsZcgFSvBEaw69uftw3cZLh5ikvk1oEf2A517EfpztUU0Faa2UUZqzsqNg4vtDZFJzWq6uTyRqI
uQaaZMv5NJKx6dNWAlw3GbdhA0ny0qg20A1Dq7FH1U+jw9PPGWc1g55EXMxsKWdNHhIj9bJwh+KH
VWeBIIOq64OCMh/RcGFDA+P84zUFTBqagSCp0WTr6/VVoClwjdaBzdDh0OoqMpYoMbBiNfXYSOwx
H1AGnjLtsZMaL0advmOwFZjrDZRxnQk4BD1WPkYJ6vlT3ULXvILRTfunbBu8pWTtWFTGdiqJ4MZ5
iYjgewxSrKYKTTxOoFoMow1pNI5+6oW75H0+cqlM0wmO05/BAU/LTa+EApKru+sk4iJXjWE09nMe
Zzh6/Dvjwbjl0EfzM3W4lOPgsCd+uo4b1FcTV3QSCYe7+GpqEPhyVGO4spcee4fAHZW7DtNfyp7B
1Dvc+5ufV+Il+eZ8gk1OljnZ5PAFlkKtM4lLrrgcqWJC6ERCHw977bl5iP57PapFvMXJPs5G3hkT
Djwp6S1Jfq+M+77fCQa1mkH+fkNzub8q2K7qHaYRhhjb/IHDVieY9nAUfG4rAiEE4RQu7g+J7pet
2iNP1s4IEbvogKrLuKWb9gvOso45O6bIneiCwYRJBFuKYFtQcinPB3mqwtcbrFEdKCFoCnxz7OAz
sBc5V66O7TQSf6+fLI8ugyQ5l3D/PgOMY/M0vpiObn3D7Z9QGRJd3vmft7wPncZb7PcI2vq5wnCm
snSG5qZCH6p2PJSkfIzH6PPnZbKWhU9jLXb6NIVthItC5lX65BXwCDMb5ernEJfCLYsvtdjQdZNJ
iWZibQxBfJNWaDmoSrpL9XZT1iG8Ewbtk8n1bQSs0KZPIVWbBA58GH5Ho7rVeT/FJDX6AA3+Nhbb
skP7JO+BHKJ+0op2Dd96P8z9EpCKWhLJxwq7JsnhTirJFN1Q9LaCOTp0IbSkgBNFDylA/k8/ZzN8
rqtRsJXW7m0nX2RJekz6FD21Gqst7V9n1KorPbfZMIhy3toiMwBkgeY1KmcXcshzrQQVTGXwUSAs
0FxDSxxQ2GC0yK5zZ9wxspv8SQe9ZBSbQq+N8DT0cs01REr1EaGhYLYHpAbdxmRGr003rhUjeehk
2a2GXkI3G8wEXSteUX7bSBN9gW7raEE+VnUKmAcJbkCX5GQs09OftVimejxRSK7jZ3Gn+9wFTwkY
5NpSt8LUtbbp/kZiS9kYMza7ifrYEDhWwU1yjAOH42Zwdra4dhIsS0ohSl4Uc3HmpKTzk25MMq8J
7jq5t3MqEgL5eUXhxbpMk4FUmQZGNekwLMrkHTrz+0rpN4E0iJK/aDSL42YKTClL9O/Vy51Luyva
WvEN6CIQmobSM7oFcHXY/pzHVmMCNakbMhBT6vI2aSZBYUgxYipjZTNAmaRcgMxcncG/EZaAIlr0
zCh7RJDDV8mYXZMlztildjj8g6EQbkQPYgtoSMvXvpmjtebTFJ8KiBJqvGulLtpN/AssE+lpCD6b
J4em3OY09DM8KCZvmGwshD1UyK409P534b22AehagPpcm7zTgDzrnATsi2lQE2gCuWVyr8NCpagy
T6rjoxTX7s8L4RtftRwbzPYwcYATMiilnIfqqBwCr5hjL8FtFMgWEDiTHSziACERylWuJcvTWItk
GetjE+pcOw6eQuEAAecUIjCaqIfCc9tPI1rkvopKZqL0GFFcoJ3MjE0cvwXmsxqCLQBfIF2Gm6si
6qrwn/5/B0U17Xwawygx8/l/Sfuy5rhxpNtfxAjuyyt31qLSZkn2C8OWbe77zl9/D9RftCkUp+CZ
2y8T0R2jLIBAZiLz5DlpUXj1pJzK/thoGWTtDRSlE3cSNF/WKpvx5fZO5Z/dhGTHZ5N8X6cQEh2R
pvL8USpUJxx6p1kFoM+q1yXvfugcVNEkLpsgAQNHAha9HrJygMPIC+O87sFe9e1vofxlFrZy1WQ1
OUUjwB6Waik/QNUUgEXPBr+6i3zdJiPO3Y8SuQ5rJ1ibT3nQsVWhw8zBBbR28X0EUOY7KZfrgcSb
0Rfu2+wAhjv9BMKlsiaTSQO89zjZrp3yDnOatipUC0kEjB5nW/Gzc+gXAWpFHjv0Xc+BILJvrVGu
AdRR1ZKOmMVJIbKUVt2jLOeaLcjFS1XgjDV1gfbt8NysoAXhouVbokkD+sUQ7pobkhT/rpX8VeWT
12oWE3sVOrtQQpPv5ekeEKaHThx90JAewOPtYSzMRWwA0qKx06T5pq75sz6mQNwQcUEpHGuzS9W7
ns8ZsUP8eNBdXSdBAoezbiClo0v+OkTFhCUXMD+WE15QiPpZqcaD0QHkAaagrWaFCgffdf6ct8/z
WllJtbwmkQTgYvO9EaNfGsZVihB4EWApkVo78widJchZyuJlyhPXUGszygARhrzt3I4/jGE1RYCK
utI4ix1/lqrywqfxlwzqk2Lc4f9mQGlwMuM1claxMuOucMUK3ATQhOdE8TlTpvdReYuK/gLMgTtV
/WlJF48vEi/nFluXOV9KfvX6ADglNDOBg0qln4mSQs3pbeQVa2xav6ufhwUQtkb0ivbSzUQB8+dS
fJn78c7QQ1NWDG+BZEI9XYpwtDQlMkHeaIkgImvjOxlAg0xf/XY5L4b0rEO0eEj53yNfYFroKMXL
wWgu8joB8AoN5WE6GDLSYSAPxx7XcjE8KZocAy+UqsJsuxYfZq50FyAE+nw15TIHAzBUP2Gk1WRg
xdVDNjaPRhJZq/RTbpojCPOteXkBBNxUcTrk6L2PpUPTPQP2bg/NBEpB9TwKuiXN0Eibn6UmPhmF
9BQVUoZB2NUeBPxLsT1m0mvJ562pqWmQjcDgLTHn5FwO0VdouYSK3URgGjXG10SXwXwzRu4g5F8m
pfqdJVCfS2qvEnovjiApiQZ31GTwh1/GYQaGCIIh2Kwxji4Z6JfkWHbEHn+3l4Ct4KylAF5hHU0d
mwvVPVudy0CvU7/qivuGA/y6zU1egSebwNAU627cQW+ToEITzW81DQub7Q5CHU33zpfDQVyP6/AQ
zu0lrN8VjQeKJQ6AgHOqCgRIAJTOIuhnBzA+AR5X8C9rhxm1QvI0+Wutob049sCG/spwdvPoZS77
81pXeGCCn50LRXNQB5dPq6c5fxe74qKI4mUEpb/Rq2ZNQBLRL8ilBoD9Osl8EdTZWnvlLeFDU4Ke
XRvnVlI0fgpZ8VUtTUG8L1rJEWrRRbiw4i678AtUs8LV7QD2K6Y5UBeonunxszq2eMZIntInvlIP
5tCKp3h6640qiNTvgxL5/azZhjAetAKAZSi0AeAOCOScmxGwx6UWAtL5O4zvqjo7pi2KzwBpNmEK
8VDpoMivQt4faqmD4uz4NQNeVAIHiTRAr9U4pSlv1uJqJmXuDnxkgubdrFXNblHCHJofspShMZAD
S/K6YOivlyaT6IYCTmveDrzEn9O+SSf09aKCHh0mPT7HXUlCtatH9ubiLX+ue5C9Dc3LbRPXPCnE
y2/8HxVTogF9tCisSNGSt6aDbqWnwWxt3ZOdBjyxUIozI4+7A0IbRcwMvCmlL5vZPaiD8MT9C5bm
3d7B9gdRYUfO1HLsZgR42Zte6lN8L1vLCh4MzlGc5DlCJfV5uGCehJHc72aMmB0RMVSDSj6d4xjV
OshGAUlGeUTKaGD9MSrgQ8J4g+227TAKAHJv0qC4alFws5zUCK3/cAtATVT/PYPmDthpFxrQ0MF1
jDNWiZHv9FG0xdVGxSayWY/OvcVidgiTQ6DBx4QnlYorGEMQ0hVpTMNrd3XWBTkI14F1xYTt7eO1
W5bWMSRIKD1lWaT7+mVZDeugNCkKJrwV+cjWIK+NoiOGE63uUn8p2JXw3cURvXsd6g/XugXjpNaj
WArkAIWH6lvyUF5S3QwDIisguhCPQrddZm4p2bKru7qxSr04hHhOIAaop4gJdWPqUYRMIQtFq4X2
8YzJYoh1ys7tzd17u6FB8+9CqedH0S8QmVWx0KGE/KnxGC08/udHCXDabUMf/cj/vDiNfnMoZVIL
bddoboTpiwDYNQ4Stsr72EAs1yhWaPCA7N/JlULz0BB7bfoOCAYZ4tNihxmVoekDjau/Z9OsW6M8
ck7c14vd6bMKUW8keZ30S6p6i6vDu27lfXFSTIj3fkmJQHMvlRiD1IE3rlsAyfTAqKECy69AEU6/
5aRMzTnmgMiNfuZT9VXhdOBecYmHomDs9u4H1sGYiguDs0wniu2qY8IMXGSuCPGouX8a8xVyZbaK
XySyeLNZtiinHLaz1M0JRrAxj+GNWR4kouIZjXDEWOgRGBrGLd019yfO0EC9KZlwUuUEE9+l8E3r
IWIiAzHRSye5iv0yXhiVgL1H1DasUc/JqI/JDJhWgP3rjlcSCHL7WquaxnrQFwPZd8Fw7ftO6M/6
aDonxLd1HTm+8MhwMqH545zoG/gwrSzogvrbcFweb18Y1gqpZ+IqpqJcYjTe1aA3Di63H/kQ35WY
vRSqGPj+wenjmDVutleM2O4qdWYWKJlHYg1vgOkJK8qO0/KNFxcrEu55aMWE95nIuBC7HZ6tReKI
N7WjWpjTMBfJsUExHDLIDjRwHLASWPCynmEbjLcaKxsi7nBjrhrSpV1CXArMNWFYa3iYFCbzz14j
Y7skclM2NvimmBBUJg03+6lGOTt2AfFe72encYHJtW+fkmvKLeReW2tUzFDB9gJEN85l7ybfAZH3
Sb92QHu6QLORleDsIr621qhwAdnoUZEw1YWG3GjLoBRsFa83CalY9gwdNXeCaJXBOpWsQ0J3iXNF
A8/fDBWhWTae63AKRiH7GWvKge+jVzD3JI4m8L/DOb2Xouq+gOj7QHTJhPDh9maTw3gVwv74AJ1y
OotQjSX06pHylCGeonh6mQAo36llyPA2LEPi5yMkhaU4DdOCIR9JsdRVf5eW/jTlmXd7PcyNpXxM
NPWpWoWj5vIPqws0D4TPpEcZKpWCIx8Tl5Uysg6rTvmXaF2FPM1mwvUQ+ZliNsjjDGto/SogBGpN
ydhHpkHKvUDUYgboBrdDedIfCG1b78vtP9BI2GtZjOi72dTmgFDuZaw4KEJ2KL23UI02UDxcOcnH
a1mbWPK5rBNCOZk67OUIapSgHhHyR0UC21PNveUAyDPCOiMK6ZR7yfWkJBk5KJ4G+Ucm6F6KZy63
VplppAvyKEjEh9nz7WPJiEI65WRalGbBRAInMw7HNl9aU9enr6PWPK+rL/e5K6nVYRnHyLltlhEb
DOqlzLeI77GOs1Jyw4PAgW0lVQ3G023fBigGkASiVkgjHoV1AmRJJeexU0x9bCyZqa5DfAPtpJBf
kqorMKxolXz2HXJXVqkywwR0cMm0i0dkCOojtAzDy+r8BeB5L/PbGqScVTvJFSgVYgJ4npw5IA80
3GtXu3svghRcs4qFYfwLCzq0d9W2VinXVVcQ4g47FY20+nvYn4QBgrv6fZUKjAvAWh3lsjDBmAPo
jWjeppyzYnxr7pYAhh+6Wg9ivKxvH8JdNPd2XZTH6vIYvl/A55MiYHIrJw3kQwHDZgagiMP96tCh
ABrxUr1GTP+8dzqhRqngfCoGmR36fHTWRMBoUySCHLU3HuIwvyP1QMb6WDYoF1nq3ByDbxk0WbU1
uysUQpL5TOD58wN5z8eLHzssWM9ugWq7MMpbVjPXKzNqd17/jkH4QxzbqmM8kfpUagPQB12S1h8P
62NxjjxQiD5yL72j/O5xcENHPGtBbTN2Yc99b38Q5VYXvpVUITbwlS+qMyP01k9hahp3nRu/ECCC
Bln5B9aVYW095VdRAB1CY4Evx+MYLTj9Tg01xrQRwwRdbVSSTuskBSaGNj6XkvqWJXLOqCTsVvc2
m0dz+C5JlyxlIxZeNNkYNFI+hk1UkABY6Ao9Fph2Bd9hcckt7Sfjs+361j8XhH4Eplwk6OUAyxNI
kQmpJ3mtyBfCFA5meUbywjgjNBB5FhcuzhtkvY1RHWcu9iTJWDGMqbOu5K6L26yKfNTNg2VCLVpL
JpQTh8OKGyk852/kZhpu7nKOLFqTK7tlTUR7vNv7yVoh5W/yri8yMcQKl/TQ6IC0ZpCjbxhPvt1A
sVkd7XBqPuOmAU5tEYwfYgZCELHtg7SIDrGiBP9/C6L8TCbPeRmpmQaSh2w2Y3V6LrNVcXilZrSw
d3cOFSQRo/1E/JwK8r26rqBf0nA26vtyeR+0R4ij3V7Lbu6Mea5/bVBxPQYRTAuZrQLgZ/0wnEfU
7IuTDm6dFlMFIiMx2n2KbK1R8Vzr9LYJW2gxj9mKrokQPZVx9wa2AmtIpJOiSmdsxHEowNDAQyFU
1V1lUvw8rxiYyV2IyfaH0LcBVPqY8R/IbSgD6bQehTvVFCzhDHk7hifb9ZabHabOf82DLE2qsMMA
wbdCYgsgILj9EXcPvw4OL0IshgEt6kCKWVTXRok4U8RPo5RYteaqxj3KrYy0Zfc8buxQ8Uwuq0Ls
JDhGiPTZJXArmVKcUyZpKfkzV7ntxgwVwdY5iitNwauHwH+6Bx0c47mdxyZ5Rcom3uQfUluXRDeH
V9bHIn/72rasod5CZlBpcjBMNDRpmmOJFSrxMyRdRTm3G6FEuzn0pPpJbhuoHyyMjd2tuIAEEyPW
mqYCd03d9AX0PKAmRilgdttAxTCaVVkY5QwPSbC4oPE7xwcOJD8Mp7kbEjZWqbtfGoCJ6CsQDcWg
3ekRGJey5qQBiwtixPKbnLEqAyx71O1Hk4kDp8SKNvWwYGY9MhEWzIF/zeXHAgQ5ty/F7mHdLI66
4VHXjmI+IuyM4m8x+h2Xid2Ko/v/Z4S6230uT8AlgNZSCYvCnMBbTGq45ZD8uG2HtXNUeCuQcPVR
kpYeKkTd+CzGgQJaiC4164lFd7rvow0F2muY+BSvcJhNIS1R3MKb8IfyfoFcORBrAONXJ85rLXBA
pf/Th/rXHo3KXNtQisAnorpKOb2vCf8chsuDoqZfbm/hjpMEElgAEx9ETAmF3ef8xyiyDhcbZvT+
Cw9YZpflljJfRonV/tnbQLztwMxggBn3WphwTjkxVcSSVLtRsbmvFMivgb9mwYQIPJe9+Gvz3yfk
nyxSZ13NFbkS0l5zi+IplsFh2c/27d3bC5ifTFDbt+DPj1XTopwmgi1KPgmxZKspmEG6AxQw3HYF
eAWTrUnfmUqisqwTT0S55U/WqfOvQfKtA5ZFdw2fhOvkkFmrR2atR4898bx7UjbfjwqnAP0I6VCG
qivN1SmZeD+rwFQS+bzK1H0gHu/zujCKAOZGdApBqyjRh1LiQRVedTlRuB5tJOUmmMh0u8d1A5tZ
Y04mywXvHE5YVECzCbkX0N8olA8ui7iVAP403NqGvvoBIouH3gzdIoDCjM+WJLveS2IOibmmqhBm
oDkjKrGeoda3oD/JDfaYZ0EJfjkdRN1GKjJyuh1ygs+2yCHavHAyIZ4SqMsneG4PmCUdvBFEroSM
OwwA2Rr9FiN14HJ5IyNaky8g9PgK46CSi3b1PYnuNWh/iXARlboMBvB8hiFBCrE7rVAmHLtfjHu4
ZwEKycj0UPpDxKTuIQ+KIp5Th9Kr3xdrccA78EWGYhf3ohvIXyuony0aw0HvvBGAcpFRKdJ4YIsE
+iNqU68s8aKhmtMndtmCBi57lbNfRd+bkYb5s+il00sLCqGjwgPQwEo7d3wPsQ8hdvA9YD6A3tVR
4CfwrOIxsHhlEGJiHSKo5bEImgLtQ9ZzdX+1WKks6xhZv5IKg/g7BiugdQXJvjLIjslhuSdPg9Yk
94PVv99fmyYpOoh5VTIh//nQxoOsLZKUYe8AZTzw58iBrxltw9PB58BMra/9KHZyY42crs0VkbjV
6IsKGC5xBikdN4yeXuVvXKcJVhcKvijm97OkPUKWMbR5XKVgBDUeaBFZDYfrNJv8DmwyPAO0t65e
thFaJmULebRM5s05yR0JeBD5GHGyhwRbixpnLVks0lc2RQyVbNjqqRiSLwVwQCneRun/zR9JnnFg
S0Jd47YoO1T4GEdZa+cCEBjpabY5s3A+ni5RZ5Iy6ArODvFpQg10/ZWfDa/5+hdcIVfZIvULqHda
nbZLp+cDeUDp3vC9vScIvdDWrNGRrCXQfotgzgV/pcXwTbt2VZxl0J/DXdD3dErTtQmHBVJ0YHJ3
Cid7aLJjVf7gSK/fgYZhiMiWPY/A35NRDqb9q9NN1v3HPt3bKQQemNoSCh9pUNyVaIg0tubBP5nA
3DNv7vXYJWWNerMJw1JVhjqj5HRoGiv9qh05sNAQwbjMat4me33pQPZol0709DdDzvtiVSDMAhJd
1xBqqHNWLQLPzQkS2tUwtTd0D47RkT8nmKwGJPcpuW8P2kF7KS4c49VIIsynGEfWvbFLnS6h0SNO
aSHmZBS6qY2YBZskJxFZUec6nFN2qFhaQzGqixKARgY8gEFwlDhIHTqvObTBAJXv8ugNhCICWcwp
fQAt6kPEPFG7B/rfpV4NEi7JsCoxGkNuBVJVDQA1DkOccXbGQ8LsxYyRwFxHnk8rNmivqKUaRIbR
sYHnIDAZ6Rg/ETW+ye4f/4J64yr3/LCGcgOSFUyq0X2gvBPGLKywuFiECASGGEC1pk92qKTAa0dh
Au7A6gBq1N8xj0M1Q/gJHJOAhaeYKR6MNLjtPK4SRerXUN55qZDbGS3WDn64izooPtecAJgHyW35
3+ZolCXq3kRFxU2gN9aBlQ7dvo1clSU5LF1VsCgT1BUZRY7LigYVpOh7+Gs68AegO93qJfKl9xDd
Jg+lTihLklEkkFT9Nrz31dLAv6NeNEf5aJBxZ/6iodhFukQiOChYicB1r4z6hdTlqoRKzeYYEvaT
xV0A8YFoDQYl3vpgdQU0ePnvoPayZVs68HYVgPnl+4zgEfujs5zmu+rCghzt+hQDMGe8TGRDpbOg
SFVA99+jjiLxd1X1mIObe3q+fcB2w//GBJX69FGDtLrHjAR/6IPkgCeXJ/yFqu1++N/YoRL0LuVC
AdoPGBOqOTDo5kZhcUVqp8LkCSBcT/jK6ZTCUVPjPFdPqRpabV6Dsh9Nn2J2VXD0Kk34sBb5nT4M
XiRklSMUpSvErLoLa0OoGxflUpbVCfacB4FFduh94RD7vM/qlkgkDl7FC0PDKCdmqtQrcscimuYa
6HYivSu46Vfc7Ef5vniYQexguxrUpzxSYJLfVid1hmMO5VqCE4ou6l0FZd7UOmJE5fX2Wdg/bv/+
JLqBGQ0GGHF0NFZQzPDrrkBRCyk+GGFvm2Etne5hzpy0dA1x6FnOERJwyVu6Omj47qDrxTuguli3
HIL0urrj5OiQDKj7luNpLetXIVrcCsUwGfT94wSGfkzGRYrhi2vuhJhTgoRIoM14ukfpCVwy5gJQ
UNRBsjZMMTDXPYp677Sl/nB7RXsbJ/CyLhjgygGZEXW4y6HO1kFFaT6JznnKu0OaBMn867YRcS8y
ba1QJ7MRyZydFunI49pT5E936JsHtQs5zsAAaDR7nlzCelI8RbbokwmI8LFhtN4k1kqpKKHgoS0O
C0BeZBwhWZHGV2fFzR45pCCZJ5wkvzmHdo83G0a0qi+GQ/qn4EUnghSQ9rrHfe5OghP1VnQRj1zA
eqayfh8VYtZ+0DJ5hZvJEZij4dyC3mAt/6ckbPspqDjR9onYtR3MCAPK28jDiETwIJlShKKR9BAd
2uM/z4rWmo7ia/bK+7m1/rx9ID5KwLQLAQWtCKpblKXRnfn8bBWlHo8NFHdwIMBteozt9yxAln9g
bepuBrY1RAUJZVELwZhz8nKanBicmqmr2uPhQyTcZU3U72WXW2PUZVpTyHV0NRKRvgvmRLHTSD6k
q24rBcaCQxYIe/e9sjVH3aquLXlUjuDvOweEZ1gZbtY3cpD7o4z6Rvg2BZglms3VyR12F3Qv2myt
U/dpjYemHCVYx0SyLwG/3DtEApb5Bfd9x5+jQt2LXBrWOOnQnCdKTuuzYK4+oWaaneE+swF2dW4f
TbJpt04mdT80Y2pQwMGyii56LjT+dyIpL5WQHYU1ZiE49q/8v0ujAdIFlE3ASf7hkqCcFoDkcPg/
Iq3FzgAlMlFAYQtNkyN/Y4U0HLrSBoyoiWjZS5iHtEVrDjqvsPRnOLlnyFa0d3/xNNl7yG8OC82t
lTQTmFRa3Pfe5q1sNWsXoC7MF0JlYriwC/7XRXFkw1t7lH9JBmFaGg5r5A81Bs/HUw6DkpeFZleb
0gvI89mwmP8Q5f58TsrXCPka6WKKWJq3IGHDEs8lLod6gLxB7urBP4B7Cb6nPkhWjXASjHfsITjW
56Wc0KSU64I4h2YVxn7TvrLkOrNu3xGJYGpvHSHK8/SQBOChvKe5ze8QaLzkm+GmbrZaoMtUDYsQ
r8YXYJCA6JpAlPAMMY6H9NF4AD2Dr0347IZH6OYfBv/272LcXZ1ySQ2aJNJQA8YW867cXkQ8boUW
hSmVxcDKcPQ0vFoWykQrKxznWk3O4DoozUbRf9VL+aMowH8fVgyntPv+3J5nyisZDWfIYonIIrxH
j2SMiVBQqRhyVA+9q7z1dh1UL9wbXvvqb9Amu4YTPoGYpAgKsC4GGJt+zp4lq32RLOlLemfgaQqa
A8buX1e+cenQwdBQz1dAwkt3FWZOqbIixljCciDwZWhbocMcQdGLXcfZ85yoNAsGr6NUdsXHk2vt
EK2VlHopakmJAfni3LDGOQluH6hdXe6tHepKL20z8uBcC13jqa/M9CcEewj7iF05fGyJlnBqT7ON
C+DUrw1K/EsAGQ3hbnEbjOb/VUl2t4im6oRPCap6aEhTJ0HXY35d1hbh1oaOX5YF8Vftkvhg6bQT
j3+PH5eTeipfqkCydH85pdDdZIZkEnKp6w+MOqgSUapUAFenXIyxVjMQqXOKrSD0j6U9fGkvM/LG
j7bKQXZFM3FDy7hnjk3tJAOYJdah3IISKfoMJM5s2x35gKmpGNkriSOkvZo8kO4qeV8mwHIymzk7
cQv6okBNkDKGqn+UbDf2srDMxXbARecfkjvs8rmwkB0vpmQVNmez2NjJt6P29ZM1KtVZRlUeBYIz
+Cel6v0J/M28z0pxrsFJ4LDaroo6Q1oMbJJG5l1kr34eRZOrTMIcDUnj976xyjvyAqt/Mc3uRI2t
2Y98drOZ3JroixqiX8MfQiATe18BG/B8/osUh/HZaE8Ug12l5FJ8tg+uvkfCTUd4wJt72Wd3SfZK
b5/WRR3K2gg5eVUB1lhAriyg3Jbaz7HbduBGMcfX8CfUFefUCn0NMxWtFdnNUe/RLVEfo1f9LNz/
TEp0XM3bnmsnQn36TVQCxEHZBxpLqNGU1dewA6eFdsaNNnURjDXDz9u2djKOT7YoJ9k0+qAoCS5l
m34bJMOU5/fbBlgHlqYSUKtsSuf44+R0d9JrAg42v/ISb3LxJO+gtd3/WnyWs2FtIZXkTEJf8ZmI
SV4B5Cy2FPM/Qg4yjHMm28lomKEWM2oxO2710z5S6csqDfLUcROIrDhI8aEzP3EAACRfmzZ3ZMNr
03vGtu6v8F8hbLq9ZowQVtdl5EuGr3qrLX8hCPLFkR1SEckXIMhXJ8n/IlW+ZhUgHghk3SopO/FX
sIoKvbZBLfBBZzxaAXmAL4cyoAt6iGNp8073MN6jA+dKPpktbg4SvjYGDsEvPAXTBY3k3FmeerAi
Ib1IMREo4qUknmp2pNuNN39+J71DSVXlkFJC65cMSakvA/ZFNpuTDC4J0Tds1pHbPQEbc1QHEpB3
XhkGbAvXgfgEOnK8Z6g62Hr75NxxrZ0YlVOPC6uRvlcl2X4Og/Jg0CqNw4yguNdLt3zMnsUok1SQ
i8JCM5e1zI/7ehXoNuukvFMeafHYdkSB3dO9xRpt0SkOOmdqzoynEpx1MFuGx5/wHI0wzTP5ta18
HTDVw+KOZa6c8l253vbq0EM8/aO6YBcOOJjBeIM+vlszGRf3Oryf9plKnMB5FE5xhuNEgIS1W9+3
l8KCQmQA9jig8xf0llv08VmEzDvvok9mKU82dGoc8hLyilqRsJtKDGRrDKqyPnFnXbIYXmWnPfDJ
GuXGlm6Um9TA4xDBzRWdxlvui0BwQP/JZF7Zy4Y/2aIypnLJBlBm4sLIXgOJNSs7hDkU0UDCzjvK
kcyn1X5xMjyIFYpuhGmA+YvcmxrjmbAfnzbnmUqojHaVpGnCd5UfyoAkxMKrHgxvZKAJUxeHzGVn
HXuvrc3Sr8ggyzjELgtYOkmF23visiVcGfn4F7Z286l/13fFAinIJRiSOviHFvwBcM+YFB2PJRKa
0lmOMaNrfi0IRIKDBqAyisOACSvUAQL7WMTppATX2+Sx23ncu4gnFriVn9aj8WhALs5cSTan+jXS
KcnsnPRL/OW/R1bidyjgwEKfGkB+QDo/PzaEZOrQtoBvUL9AxMwGaVmGH5GhYQEq4OGenXHseiPA
jFVNUPDP1dRApPIlyDPxTTunDvp77cd4NAgJvaNB6dhiuuG9hHxrjnL7HQgFMe2Oz6pdQszFDfld
6mpWEdSPUJWG0p5NZoCRnlsjZlb/QvlpL9xt7VNhQGmiZq5z2OcPM6BUuT37ip9e4rfqPAa5jW6M
iU8dnSAj4Rauck9+jPjI+/Udqhfg52Nd4z3PhYyEdK1F1FNowmJ5nuWwVz6OueC2XxOMlwIkfyD5
hsWkx9ozhhe0JkJAR4R+CHXKJUizhumEks7bZI0ngJv8E8iYT6LPqort1EpkDchgzK2LgHvSAOFe
DQfM6zWgktOgarOmGAhRvstyxEARXdOz4rps7VChdG6kogYQA3OqnurxTmmHQQ4XjFkfzCOOluLV
ppabpTP404PwlRF09jzU1jh1V9MORAehBAwTxHMfgSYCPn9wZ6c1ywP7fcnaUSqeCr1e8w3Ymt0C
YKVOfxGg5KkyJgD2StiftpM6H7Es13zZAXLSOdq75BKSOMPSzlWwnEQzPrBe5yRE0SnZdgOpSBov
6FvzU002MPJJnit5nMeWzWIuiwqVbRcVYVH3IVLN3g49YLltiOVqGKGW3dzJf3HPt0+GuJf8bBam
Eie4qToUXLqKhYGFDQf5QXC5N8MFG2QJoTtIifzKTjUkz60oaE68jbIVqVUeuiN/1ILpyMQzMjZZ
pfL7FVe+yucydMEi4YkwDPFyPHIyUJwd+ciKHM1Bk+IebPPJWwxe0Sf18fZu7GYq292gXD6w+zIg
hk3o8h4wnel9BzIXsMCb03vxRtxs6xEXe9soufg3jpZKufnGCPMW5BzQZ+RKM65B0GkY9m0TjBup
Ur5niOJeG0osa1BmaEwvw2/QaUCCdmSmeuTa3VoM5WiAhl0SlYDNOkdycwGPJeD6/MwDmdLb5MZ+
6hj346/JZJ0d1tGhfE5WV8Cxi7A7uj0adqR4BvYmJoUi61tRXkcfMSYZ6zDDKdmlyipAEAzv9re6
5mT7HChUytWIpaIpTQNU72AtFkFUN99m+DbJI4A0Hr6N5QOYFimn06jLUkNZi+gVDehYFc4k3xFB
stkxGqtyOVv62rLkMRgHhYYk8Stq93LZhu5YiboNFNXqqHmW2EqOyaqq5r1mLFgAhGsaks9bS+OT
Kj4pZJA16XhgoklxJyJVr87/hMPiJAF2a0UWj9pjxZuNz/isjBBMsywUkF9TW5HE/wcVALTGA9vx
JbxAccsO7/639Ek08NUg9AiWXOqgjqKYYvIBzdbyFHqTl7qcBWkys3xkN7b2Grt4j/yxRR3YaBBD
mR9RCSRAC83nf0U1BOatd0I4j4mHS44CVGYbthAgaryWzv/83sMUM9giREGBDA3leHglkhZIKKC7
jGkH4weZnSbyjuqPyfyf2h5bW5SzQW8n47gQDYLypL2RaSTw74qALYs2amwWx4Bm7T5lgRfU0NAj
HS1aXQO81lLLVSNyjzOBSReH9geAdaf8wH7K7gaKjSkqUCxDv2iop4aunj9py3sDJnGoObm3r8Ju
yrExQn2qTiiXglNqhPlJ9PJG+1VxCWcVui5aEBD6ftvYrp/ZGKO/VdmH6qTCm069/H2u43teSh2e
gypOZVxA6hIzQu1uINrYoy9eVvXaSKDQmOwJCmf0Ba/7G0HeXXci8yLIklUJM75UrpTrdaEjcyMB
Lw7/jyN5chXSewPuhzkZsBv4NuaoxCgWQjkUKzwgxAy64e3PrGGhJvZAb6BC/rMiKg+K+SJOISsA
E2p3yFQ5MjmhAIPRKvhliV5RlvKPYmkcetk481XBKKvsxwaI1aqglTBwyagP16hcJIk92vNl0XkJ
2AnXca4tSPIqD5xRj/Yg84/GmHpLKMZWnSV+oXTvsTF8L/pw8fJZedUbFWxWxt3MgXY9MwRG5XA/
VVfRFCAca/pVXzlSeMg2Shhzmg7gVMcLEugGfGhoGbwRBgXJn/3kzAExeojvFjBlZhhV+QKue8DA
WLWRa7YiEkk3v4W6VlHR9lw7Lv+0EBXXcOcTN5qkCjVaVbC+pBBEePgLu3s1ma1d6isVvL7ORd9p
EGeug8KPDrXTvxAsAass8B/Ow5/dpqKaWBVtkwDshvc6kf6G3pBfOMlhBNm7btaPEB2Cbmp4x0Zn
7V61zdZS2RiO5jAN6LW7s4jJ3bSwKu3htk9kre3jKm4efZkacSOXoCVL+jayBS5/+a5TLdHJDpwl
28Z5dZQvACOl9wlkYlnN1/2A9meFH/99Y14ZRSmdmhCTTv81GQ35SlfvkY0pym8taCk0vIhbnWiK
o2kPS/crjgoziQ7cLGJnWRQjuz2MzQH9eOBv1rbEQmoo5ICOLmRSwgP6dmh4j/4C7gof4hUutCMg
TnvOD6wTyzg3H1n+xrKAdU5rBfdQ1Is/cpqjiz0juO12praro0J3m8SruNQTaUwWd7WbOJEvf0mc
5JwdDOAI/hnGG53QjN6K0pTuMe1qoK3/F8hlhiP4cFCb1cYRng1JiNUmxp0EkEZTq3auf8syoAUw
ylVAMF4azE7szdt3Z9cL6zz4VWVVhSoOXS/MI1HkBhEfWPbm0+AodvJSjiaP8c/Fyh5B/Act5ygI
gyioTsqB4CrCJ+E38KooiLO4S/Y++fa3kP++2QSZn/hKmTJw6GNObw7vNZhhLHfvAm1NUF885FEF
1zJcoB7KF4Qcrn/tTciVAGQ3/6gxEO8AYeSgKAMfrD9mLuojd1qQAl+VOsmFVYbbfapufw4Vd8R1
ErKBx8/hDxpe3wHpYfWmcBC8KuhRlU+eWKFuLyXeWqQiDvpWYSsNLboAMzQVueSgp+15iCumVyR/
iHZVW0NUwMm7UNMGHh9zQYH4PxPWsYkkd6teW8tUxNHmtcRZx10i37i9V3gTWpofQhSpKR0kJ3aG
H8y3+P5yQQKCCWaDoBQ/n12MHVSYd0UM4oji7WCpD5VP6h0ZwAzlK7CpMbTeP4YBmQA94vSvdloA
BYH4MbpNP46BTf1/tF1Zb9y40v1FArQvr5Ja6m6vseOMkxchmUm07xvFX/8dtpNrNa3bdDL3exhg
AAOpJlUsFqtOnSPleblEgWUu9878IYIA6zDeAYvhggNgr0YQIbKXb3paB3r+pRGpJW72sU4jRbZh
KiDe4s6Uko66lEtYOkYlARC0rpxb9Q4TCeCgA1GoKLFlefPb1QJJ8tMad2RAvwVl+0WzUFWddxK6
wC2QIZi1zD8CFeiPV6J56c2gxAamftrjDoxq6WWXlSZWJ6OWon+enY+CmCSywJ0UZTSzUamwInYL
LbdSisSTXOHrOTsJum9gOr2J7sZDdZyv+n3qIwEGFKUGocXD5R+yfXBWS+UOjrI4uQ0ikZc8KvqU
/DOGDLifHxbEph246kEo7QtjIPtgFz7oCX6+ivp901ikanFcVcO1rkmgQDgMo9p3CiBCeVgtbu3k
zDxisahUuHkbvC74NAC4Mp20immkIxYsgTKY0H0Npri6fdAH2cVbzSOaSNpgM0qsDLKjvDJI2q7F
1B8MNuTRiTWvlSNU55JrCDi4oxDpswVofhn2e/FdjXuDOqMmzSkIrgH5GnyCRpJXPTpXkKcYDvWH
6dsYSOECqqLZX671vf0MfV1o+jK0axqUoC4WIV4320GrSHFSIlwtvx3MNAfNJ+t4M0g7+djfWA9a
iMFktAmA6RWWtjaPlqqalg5hrbfI8SyW28HqjRePrj6zqejuCvPvIPDoPuSBcxAV7tXNL7yyyH7R
aokWBXp/hCZ7UDNoVQnuYsmDMptzO9/UN9oeuTM09gxcBXZQPg5h+Vh5+bflaHzs/HrvHEQ7sHnd
r34OF5tlfbT6WM/sQMshjTQfimxvg8T4cuDYTiJXVriYPLSjXsu9jew1IZNrWbTZlfP4UdJbiAhm
z5U+0GCqGh9zu6GyWB8qGcArkBSCe6J1p7F2Yx3IDns49pnS7KlhheUMdiLZsaabcgZxflnpu9LI
9klqP9ZjFLlL+Xx5DZtRaLUELsxLJknjJIWnqDOmlMjiT91jNw6+RkUuIrLEhXti00lD3wUAYkf2
GSV6Nt91EP4r/oQqQbdXa+LiOdUTbclmrAmNZX+iFkSjPl/etcveDo7bc29Pm8iOugLuFVna9UyC
3DT2DSTCk8SVexH77LYxkF3IJ3EmvkaotfUcdxKOVq59zM2PuRKMdeK2ydFaSgiaMDF01S8wM0Nm
hG9wIgzDTorVu0h9stOvyyyCQGxmIurr7+GCeWo1hMotfg8h5d7MALdIryDxDT2Jr5myGyMIWw53
S/sRdYfSuTNr6l/e/O3Ea/UDuPBukdhM7B4/QAbZIxPOAG40MEJ2VQN9t7tsbcttHUwoqoquQOGb
R7CMbS0XVoo8SFInbT/F4y7DRE48KBWEH4ffVkREQW5tjTskpZIXSjSxnEjvEx/il6OXLs6ftCLW
VrgDAkIUVYo7vFGGF/YuFqzpe9m7NuGLK2v8RIQREWmWwA2HMegJ9699YOg6lBoT1/iLAJbAlBha
GZ+u8FBs8JojPFvkMltnyLGQy+K/Df65QseMi9LiN7BZCfNTBthV/oG9OekLLS80idg4j/TPZefZ
otXA93y1y90QSSGXS2H2CHpef0JCAFx3cGrM5ce77lt6zaitxrviQd0XT+09UN5C/Ntm8oGXGej9
wOvJfsl5rIpqG1KfBgqRU5Dfsgd/4lu75Y56QL5cFWEpcq6t8LC2x7kwwB+J02ooC54gz57iVgHz
r9bHWiHw3gvssX+OT6PX5jhfTgiq/d1i4QJTGr+Ven/ONTc3U3eiGBdj0KXOFISErbL5aVrKMcF+
DJZzLrtYYBTMpax8AcYwoL3u2WCa6UtfMJkYpOhYsu5Nc/PbGglgO2JDWr/Mcs40LBCvdyQsNdaN
nRLNvl4KSsosS+M2E2kx+Pxk8NkAIchFVjqNU2awnl66YIKniL2KCPaObc0lC+wXrPJE23JKaHPW
4DfWqD87wCnnOf2Sm41gJVuXhIE2KyhKcXGab1jd+mJE3c+QnCBPrD3g07Nr1cmdLiXENaYe0seA
ROVWdy336k5dZujeqmDZHGPvcgTYuD4YJlGRHdDqgjOFcxWnUFJ9aB0nGAFKx0jxfYOdzUvwkBiC
bHSrHg9TpgH1ahmtxBM3yGprG7C2yP28GGiqgKsJMNNoj3ka9OzFDeat1oMpMwUfrM2QLX42OLem
KdEUKQ3HxdU7r96ZIZorT3rmIsue9slf0V3zUB3B0c3YCwR7unWjnFnnzrwc0bRGRcYJzA/JQS13
JXQ2UaCf9n1gQ0cIACkI0YA8VTumXnILqjuwewyCFHDDkRFSFbyukGviy3KFryhVa1lK4yw0MNYm
5Q/DUvk6mUQXF0umuPNiYnQInJNQSGb8rOfnpa5tyep6+E92MI+MxYS94ox3zt1urmlljDucxQKs
boY0NCgw+gXUsjtNmGCfJoGnbkSZszVxZwJxJ8niSYGj9oprtoUfz58un7oNC5BYVkw2pI3hXR5r
gabYUKc28jQZrhFjDB9kVYIvw3yM+zBnJri9oktEHbkFPJZBSftw2jNcnHgMWbQSbq9mU6edWqhG
oM/gSiy+G7jRLu/VqRpyaSXctaLLy9R1k56FxLav227GpJlGuvuy6BvQ6kn0h2NID12qUz9tU9Mt
F/MbZKB6NxoniI7XcY54pnyR4/a+Gpx/xjL7XufjdWk4V72G+a5m8QrNDiFHhXnQpMzdXFqeKkX6
ki8TcbuuvuprIzTa8TnN+h9GZXy2Yj0VfK2t68BSEPFlqF+DTZ3HjM3zPJmdPrJpbufv4SN8bgeR
eFCZOp+SnSjd3Mg2LQW8YTYrir/ND7I2mWvov2ahlDe7vLddOXuQDOzoj9a2BMFwI/85s8V9vQKj
1ECewlaVq8FioAIfm/5sPVX1nZ1qbtYIq1kbUQLgWlnG9SlDX5tn/3byHBJZMgir+51UeJjPt48J
hB8YVkv5UKOKe0++dqGoL7pt1XSAhDMwOcMTukRStQwGIm5YNJ/L/J7MXyVd8NLeytaZYI2GeVAN
QVfn7xU1zTW70tJwCjRQd5YfJHAuUJ/EAG9OUEsFk2eKwZhkTx1MemEyMr2VPoucZ+vEr36EwdUW
isbJ9Yr9CAv8lh3QVAY0ZS4f+a0Edr1Qg7+8KBqCUSenYXYtgYCLCZ0dMUUG8UkUgI4WJtbLQDqI
Vrb1FDkzyy67VYYyp2XayjaWZt4sGIZNF7RZI1+7QXPVldHqFYqrbaGRzixy16cMKCEUGyMs9AAJ
UbQ505BxcCVH0anYOobrr8ZdB8Ww6Eq+sB21D1J3o8tHyfwyaw8DVpeK1I/Y5+Ej9toYdylkjZZk
CDtwEVD3ohMERcNmryHbWoQ8iJuBc22Liy+TlClpGjtp2KLzEjb/4KlzB8yr5nYWHjtN2E07gXOK
DgD3YFVyqvWOhpOe4RH3PF2fFniSwlMd951AqK3owubwZF0HVZvKV3kqKVHTQWuQzbkyKE96Nxld
qXSrwe0rNNls1CXAbjb6vVDJattxXi2zv6/ORGRldSW3J8tlvrdN9G51FAfy0PmKHlCRePrfLVQO
sp11EGcXW+xqCOC6yZhOMAv2JqoqStpONIOgPLIY6ZvpAeyfSN7Ieoup11+3UBPyyVNUuj/IbclC
nuhi3lr/+hdwMUHS6FgZY5pBto5ASyLfmfMH1tdkDRnGdVodk529657NVqxPvXWO1ra56NApk1pD
kBQEO9cm7jBtH4G/inrk0xAKRyo214n3EpNJMiyFV0BoLHt0CiPJQuXvsnNJx9bKhkwZphtCNf1u
7H0VPOeoQ72L5XxzrXin4Fvjhb9BRlAORmthrexLMzJCjMMw7TxMjokq/VsNVfAjAdQKNSooGJ+a
RSufJlkBtXYN8akLoMQN8FS6g3rlzd/RnbbDeGPAvujloLF1ftcWuVOU9BTAT9A7h5M0uHNhuRnR
/ak3BMmWyAyXIMzDkiYKwWHFY/tam6ODJpmHvi8FiYjADN8armibOH2Cb6UoPyrlobIbd+kEOcBW
jrraMb4HbA1DB9DRkIV2Bfa0dPZasp+0g0VBBg+RhcufZyuk6xDBMCDYB6U3/j0mG12nKkDdhJFj
3HVx+02dwA5z2cbmO2ZthLuCpalVu2LCihbFHl2bQJQm1ecQBM2gkFJ64J1M+doa6EGqun0fS7um
1fxhsD5Cvpm6WT3sba38WHTyY9m0QbIYkDRTvs2D+UWd46dlMDUPij53qODvoYnhttYMRnUa1kUZ
lI7+wR6yKzBp3MR5+Q3EQ4fLq9tM2XRHZchmSKgoGh8nl6pIML4NOhgMvSSfJ0ha9Z4Vu5jve6IF
ZvDVfVyBTh7s9nEv+HzbW7syzgXKWYrmLoKG/UlGufjcfwWE7Ag5nPjDfKPuHEwbdvfa1bB3PuT3
8yOGGkq3AcESo3nIvNzFxXHA/4fZ0bi/vC1bJ8XQMUMPbmpW9OJ2xZiIVJtDkgIvobiG/qADo2cn
As863f58vsV8FxqFqCZYvGaBnMoTrYsa94TjNgcWzvTZbf3sNkfJENK4Xu8DK+nRFmMWQiHGzS8P
oRgLbV/Z0RSLi22OHUFPepayMLm2HkntjreFXz4ZyE6+mT6ji0k6r9g1N0TU397c3JVhLtqZQ9fo
WTQjqFa1OyzXrf6d1g+XP+BmfrlaHU8PKpMu7sy2z0M5bA5QIDo0+xG7+TKUL4IFCK1xD5+yMJys
Q287JJUxBL1SekBVPVlR/TQntt+kzb4fNV+J7T2wgQ8yiA/xUBLpJm5Fw/WSOaed9M5opRanaaoi
b+pyl5SawGVFJrgDK+lzNBo9jYJ8+kqKj50kwqxuvuXWi+CirR6ncl8V3UvepmLUuKuQMzK608UH
xuRRCPfbXBK4KmyAk9B34d/F6TJrM83mHLrj/Y/kHsyuQJXo9/IdGxCDmIaQVpm595tTb0LlB2IT
IOHTuc80F0mWtxXqYoBjPFn1F1lt3BriKKpCkL9RVLVqV0ZmLDgQ2+t8Nct9OkunTqPPWh4ad9UB
WP5d7eU36mEMIHLh2uDkVh8uWxQZ5L5kbU+gbraVDC+8b8n8j1EKnquif5+FmVU2KKvRmCcLiYKm
OUQyEBKlcOiIfYpLn4p7pLa9ORTgOEK998PpEQEYe+7NAWP5jQPhVOZmXFw5BvdAlarUhKAsDle/
G66Va9PLv9iHFLyQcqB8bTxwND6JUuqtbM1ATo16NtNQM7g9JBioj8fCzsJyGD+m5RjOqeI5Tn6v
9uphKFX/sktsAbQtw0bHgQldySBlPf9mUpdQMzOKPIyezBBDSkF/g97OHIBulaL0xZCYiiDD2XQT
B8mNA14c7C63q/o4q2VpGQhZstfnaI03iwBDy7zgjZesLHCLgqhBH3dymYaxqn2dGvJjIsODUYPM
1zJEHYiNlzVeWbrMXtX4bG94dRyTOl1Z1XmI156BCfoPbLjrhIrbmXfNngmmQTw2wrmWwuIo3Wuf
BZ/w7ZlgP0DXLACkIdXI93LzfDFa0jeII+CNDaCSDRIK9eCgC/kVmZmYRe7t92PPSpROkCShecw3
xIwlIk4UjcVPUUjGuYCHBcYnmJTVshchzzcIlM7tsfWvwopd2nqStdQA3J34A6jh7dnFQEMQFL50
Gx9niBtMIFDv7/vExQyd8RkMlKLqxfaaHRklaeC/32ArnIZ0Uk87wHXRMJGH8XamolGkt8EGy0Tq
fbr2dJVHmec9xs0lTIeEEniQS9RktNpvm78EziKywgVQp5jnpW4M44SPAQLZ10FYgJI+o/POHkCP
5497IJ4uW2Xn7fw8ni+NO/FmUSJupyQP09HyhtjwDPJ3In1QSOFa8ew6iWj2cvNzrfaSCwBR1Zm5
A1HGoJK1h9wZjsYizIveRmqQHaHkwSI18DY8dbER59Yc6wQ0vU/zDjv5aILx76G60h+1Y4SXUMPE
iD+Pf8XfLm+mwC5fM7CUpCNRY6JuaC+j63Q96jt0eI57HcqljvxxQTbjXja5tZ0gG8fzi9FIAThy
fgIbqllxJiFT6QvqDXa6Mw2RHPYGqAHbubLBfTJTT5fBSh3jhCZiTX60ZDDaGNZBGoj0dTZeB8wY
uj+KBt2fN7gemipjPGsqFgRmMgLRULA0FigIxp+B1hC3CbcOHWalDYzEQ9wZ3Avn+zc5tmSi7iwF
IF5wiUTuByV9NGIUXy9/p7f3HiA9r3Z414gio9Z7A8uyVApKgMo3FnU32vEduFgFud5G6e/cFvfA
ms1CX0YDa6J3GWAo6FmbUD2eUNecMcnRhc5n8/b3W/GwyZSITXR23ypXy00b9dVig7U0/MUawzSy
RC+Qzc+1MsOOw+rC6fqS0ihPijDr6mDGsSqA3naEOGmRGfb3lRl7JBOFQk4RagtIeJEn+Yo1PtoU
d9hlt9h4wp3vGxf067RUx6FAyOh3+lE9jl8huHkzxW6BLosZuY2YPP/tuOe5RS5ioKpJ7QmQYTRY
G8ghlqESOuEQvgOg9PbxZjEoLWDgDko2wGCe72Kd1VlTa3GJtaFkUvwjfwdh5nA6zRrIcIqvrMXp
3NcBK7aLXghbgRGPVGSytq0p4L47N144TVyZswTGlBoidNns6iA8EHy8LRtQpzYhMMwAXzyNX9tm
M9S+wf6thrI3SVB5UvYlOgnJV6m+YvhDSSyqsnVhow6FxzC0opHncZtqS0udSabMNhWCH8B63aS3
LCYnQXRNHvS79Nq+Yw2MZS+kvtuKYWBIAU4Vk/N4CXGnQgM9cafZkFLXb+wwrndJv6MB9U3iKnvW
QBnMZ7TorHfQOG8mmqdGBrP7VuUPJCddjGkp6HppGUAPRUOC1k57r1eBQ8BUbenKnQGpWLPZqbOu
uYWi7co+HR9rNUn9tuwwuZYNn+QFg4iVmgY0J4dUwqh1LnmxWldg2bEXT3egsTiVWgIkYiqokm7e
ojaGnE1IUW2I2fXA3XSdgd1TWT/GAWGh5PVMy6GAdJ4oKd76VCtjPCcUk6k0og68OkhIfqQNOFvj
5joeq5u+ywTg31PV+zyFRN0XVB9Iv22cdB5e2cdzk0Qz4HFTaxzsNLO9pG4wmt8M3tKbjms2xK8q
dU8kfXTzgVq70nL+arNMw+ureaql+pjEuuxhFBHFHHkxd02nPTmZiWlkZcg9I0bJt5T1p0w1Hwoq
7Qg4BF0ad59kq931ZnVlybULkNTBUOngp7U6+4KDriJYXFoiF6WJ1so1TUoHw2x2SA5og+7IUUF3
tEMmKaozbKRA5xvKHfFkLruls2CNASZIe2ST2fIja8YWpl+F0SJY3tvb7twel99JJlCUtVFJoDtI
3Si/LbuDpD7/yy3kEi1JXpyEyIVz0kbXrkH/4VbQjYy9KRRndRsp0NmSeP9voXUIGXAFI6R+1u+J
j+ZSn0MvMve0L0AwzL5B/PExOWqCU/72Rji3y6VeTBvSNnKjDOOOApyX74dq/pcmmK+uchNzqatB
jiQ7AAfbzkLTsF6+C74VuxsvuDtftgD5xeT0Q82+FRjTPUU9YYRkzCucMEJiMhqBB1psW1dr0kzS
J2qVAEwMDdPZcCN99hZF9FYSWWF/X1kBdbY5ToRUIemeRxpS+jkx//qXW8dFijmpRmijqqwuGYX5
Fd23ae5aJ/l0hzHixb6Rfbts822sP/c5LlykVh1ncpQhOBFzp1TQgIZG+lLfLC0NLlsSbSAXKJyh
SNKu0lFFVqE0wkSpPqZCRh2R83GBQo1JpTZ97gDUqwVLGygQe43xor5lczr2VXKcB8GJ2ujune0g
3/8yJUlKrbRy2CwWg8CoLbgEGFIt98DcpvvNrj1EtitWcnubzJ0b5sJFO6TOYOXwFnn6tki7mOxp
/WOBQqamBtQWlF4FsYmXNIoTvAutHoMliXKrRrWHoShBMWnjNXO+Hj7pHjojNTOc4/hHcUBW+jdL
DCdPs3zWiGYV68sOKVoSFzd0WZIVvYOvEAlpJ74PqryXLQiXxAUNDAVHjZLiMu7BsDTcUyT4w9EE
Gq1zm6N4RRtpIrYQ+nGYdjTAtvQGDTaXc5kqCO/JdXUwcE/S2xLYM3MvQR5WsLbNtEbD+0VGuQxv
GO6oSXSYs2GIsTZQzLZ4dGJ8Q/quQ+2kDIrRFz3et/fy1R7fPmznMa9HtXnJAdKrlxyA7aWGLEC8
vs3AuDLHnS7al3gGxCk01SJA6poiH92adh+UvI1cabYFwXF7ddCaB/AEEMY3POuguO96w4GnjMd5
98xSHKZHwRKcx0VY9d72k5U1LhbnpG9pOiFm4TmBpv3pOaFgqjOw92LR9w30BbxyZY3zlAG6qAqN
sbZfjDrqF4Knn36iXNdV9PkAY2u8RowP3PTRV8v85OpIZAgVWGj0LWF1IAe6N31ynE/xRJx6b8aT
lTHOY+y+rOXaRJKq1PJOXogr66IkRGSCrXeVhPSzqal2rJWhjrl7Xf1HIoIwL/KME8nsykKnOKmV
tQri/G9HEPbZ3ySKq/3i4q800Brkb0gUswMbwMnDbse43IWBQ7RpXBCOjbitcp253wcw/lPPBIM5
o+FtRzAIyj69+SP+jjOXPxFPrLaxmak8gUQVx3k5MCVv6ju2C2RuMEAH8k4Noiuxt28mWKv95FK5
bpiSsUhwRS/24+QYR01p3FntRHGfXcNvPhuIL4EpdxwMDnKnWXIGpzcafLZ+t+zA8wtqkvg7g42o
YMZvnkSFo81VvZrjta3q2szqQgN8Xe6himOBoIFQepsPqiMIwZtusjLEHd8oKsZYobodQNzEQ35q
KaMvuDJFa+GOrzUYqpYUoPXtISISxPtuhI4U1MQ82Q4j95beIMsRzRxvIAHgiqt1cWnVYg66OvRl
GY6d43gdMkPdmip0VEt1R/X2oVsUfLspktxGyvGEz2QPF90VKcw72ioZcJXLQbAPm2F59ZO4k7/0
ROqzzrFREdGP9MDuupMmp8suclGat10RWVnjzn85o21Ip/S1eMCssbThXWkRc5MLx8NhecXq5Hep
GVPTjH5W6uQbVqnD1Vof7L34yG+H69XauDM/maoUUVA2n3YyR1L0kvD9T/aRSxqabkxSa8DK2NXA
bP36av9iHy3ksUA+gEecW1laTNaoKx1LiFgqS6/Ma+Yj4x2w56KQtnkTGa+2uJUNkOhloBZG+TdZ
pzkG1Yugw4VHHOjL+2O3i5+Y2lqxA92yuNexHXlezXMRNW8yQ1I6Zt5pXLm+aURwdIEBXlwkqZpx
tDrZDpDARuQ+7R8FB3r7TvjPCniGm35SB1sa2z+v+Wxm569fjIcNL+XcVnaLSFq2GgjIniwo39Iw
y39fHoEFz9eFccGzoJk1N6wL1ej/dIW8ryUkDNpeVea/Vfr35V3cvh1ebXFRcUYn2aAy4pSOTmEK
RKlTxmA4uLtsZWOi7nxJXDikTVQUmPEtw7m3PhUL1Lan4cYeobZQdODP756s2f4rps1dR/tPAtsi
P+GDY0NIW0k41PoNm9L6WRvUbiZIICXgbQ1EYyX/Jfi/bioXRuY+zdvYgkWnM1zzGH1izS6oh2E+
Xg0IqsfCdHP7Ani1yAWToi0cvbVPZ6FBmKR75ZYFLuVG/Eb9L+H/1RYXOYpGMe2sRi72wuD8+mj8
06o4GPqBvwMWARH5/GKbYy2PLQu21G74m0YKSCPU4S4t5Gvofvqxll5HyRQ2C4TdK/otHbrvVDH3
JK/2RGmOo0IEMzYndMWbm3b1gzhnUvp6UotuqsKidpfGyw7JtXNNnpNQ/1JfpbdgkH90INikHFO0
kT6WYesb4ew7HyYD2qiLPwDnKbxJNs/w6jdx7lZJg1nrC7hzZGiLUHXXwYZfxzvioWsA/y6+y8ZN
5k0i1NJmPFzZ5ZwOjU8Ao7o0xcC6fEWlGpTLbfoZXCIoGVOr218+x6JVcm7n0MZJzAqlGFV9Vq0n
RQuk5sufmMAkJ8CPyluxjWquO3UoJjtQSFBUH/UI47gCB2J78tZ/Xk1w8TZRC1LmLa5d4hxVku66
gbot+CzJsjdJUEmCTdsuFJuWAUoBx3grFdE2yK/HtneCanpkSo3dZ/Np8MERuM8CZ9eZAKcfOqhw
/llEWhnmnx12PaW9dIpI0LG9/RWR5rt3RKTN1H5li7swF2fowZ7A4u2+Osy3DELKUtKXGp0wtd+M
tStr3CfM6QLorIOHxO/Hv21vef16XPjL7bFWZAX1wKGxb6rJ9pSxDhvrWi1kL+/vhvT58gHYrpqt
1saFtySVQXjJbq7k2oR614vsNeoIARMq/Fk1m5nusfDFuJkOryxzQWwGSlieSjiqoXpM/Q6X5vPg
dwegi/A5MSOyHF4mqk/mhe66Hcted5p9idULaq5TzICW5onc7l81VLaLsKuFc3EtT2eIvIBcAlv+
Z63LzcT81SDfaSZT1JMSIKigNrtALu/EaiXbCdDKBFfWmFtngC7UaU3sQL60IMoDuAD270gSNhO8
lTUu1IzGiHfbAKe1IHqCJo79nTVxeh9NHI1poHt/1oZYWeQCjp3pnZotq4CT+Ob1S+X8HaN8ovVx
AUeZxqJgdE4ofk3SETxLAeMgrDH8DQJC9JzfkcGKTHKBZyK1rQ3TgPb2DXPKP+DcEFnkIk8cjTSH
qOefv+a284n/nHgelhZZnTWOSp6Gjt6ESgKV3664TyMRh5DotHGBRU4lXRkpTtuk/E0wsC8ZSXA5
aAsip8UFECWL46ybLSegZeMmWa1/spUU4yNTNXsJdcLYUiKXlgnEsKf88bJtwer4PnRNzIhoFkhs
R4jWu02bfy3VRARaFFzvfIOxLceOEPl0Kf1BDUjgiHzT2QJALwUr35/HY4Ej2uwHra4eYvRmXU8o
Ntt2+hj1znWrZTdaknqXP5XghrO5KOJE5pjVMSppUwyNV6nblcpzAe4D2ovGSEXhn2etqAdgkWdm
6leGlHs0fAn/7+g/i9yDixy9TGIlIaeWTgrtGy8P6S3xetQ+c0jWzqLgL/pcXKKiQDA3r1FIDmrp
2rJKN7YLF/Idgq+1/cp+vWJ4rkRJk60sLfHcedlDevXrRf+OHRRktHx3JdeoEc0NYu+v78XawO+7
rAXBiu+s9GOsFyXFxTIFHbixpv0YtJDI6/eXnV20fQ6XgVgG0I8xu6FlCKo0JXi56N6+1o5tGbyj
2ydwQYfLQGje9GrFbujxSIMYVWogRq9fWr6xEAQhcECeFiNPU4yjJyruZv1Klh6n4kdkhoLtEwRB
hwsWsZwk3WAbfx4EN/3CwuChgdlHG6QF50GwS2JC8iUvwzKunxJMZriNpoVKHt822ug12RQiS269
hkL1XrDWTe9fmeZu6AkBv4idP8OvbN6XK1vcXW3Hcq1XEQB9DGzXBHU43xu3zo3iVTuwcPnKnSJA
il02qPCc8xjgMeq2A2CmVu9IXXtl0Yoi1aY//mdNeI+ef7pqbmvwISH+4uXmE8aBR9weCreDa5Wg
V1du3tGC2vTPlU3uwPUVImcPhtyfiIEYIjD01gpBp/GuvtDm+V6ZYz9ndUWbpCp0kgC6cl5gYEiZ
d+T7lx1SkbnDh9ul1AaCxU2vROtj+95unmgr2eddra2cIT47a7T6Sa/HJnDzJwVFS9mHbJ0norRi
B/lNAWy1ldxtbZkTcGRRheaGAoo2W/aRcru0iNw6vq00EYXQZtKzssaFFYxbqhNJEMfmDtBj42tS
g5PEBJl7vYiOwfZXs2ywXIIyVOeHCqI8My3QNJ9fou8Ei2+f6ldb3CYSZynNZEDIUh5VemDKTr2n
L2G8W/5hXeZGvRFfctvH/NUmt5WRA8rXYUjr0Opb4tZT9b3TTPDKpOAREkTkTZe0IXPp2JqtgLfj
3CVz3alAFnraShDbaejD/if5ERPlbH43EINgSAgX2htlVVwvWt9LPzvMvwlfFNl6893GmUY20Kbr
ROudPiJvHbTVurjvVWpxlaVGW4YWAN03ZpJ3botkuNIkKLak0c6p6F9TXTduUSVhVWSW6CtuBU0F
or6Wo6D5BzHV869YlJKeRxrgSKx1/1KVnU/wwneF6K2t1VRwx4FgFjO4fFYUTbYzWxOAcHoBdCEG
dPwcpLaQsa/9d5Sctta2tsaF6L6BQE+WAQZdHDBdD0zLPvesIiwwp6FfL/teDy8fCZaD8FFzbY8L
0oq6ZBW+FVrPde7X7eLr7Q04xly5uM5lnMahF329rRCztsi5qtHJxB6gkx2oNz8BbCnA5bjTF+ht
vADYhJX1rXO/tsm5LElUM64sfEMG0cmvWOH3F9yjegdyeetyWJvjEr9s0GdlmeCgU3RMS7QXn/v+
hqCNdfnbiXaSOwdjSay8lfGSK0C82jtu2pb+ZQtbofl1IaCrPj9phqGphNqg3FLoLXWo2/SYshTN
uV9eBljsz43kQJSXA0UOBFitS6HLAse/vIzNR9t6HezUrVIRWyW5bJc/J65+MxRf9jWIuZ7bijHt
10UGlqPfWPOVDURY4dsHjDcSADTxSnwHmeflEAX0+rnJpc9iLQNT80/3/h3c1GXXRkg8N2WUTTLZ
BfJvDOW5+WzfmYq6y8YFusDGN8FXY1/lv8cm9IPPbeWanEVl9hO9+z+BaK19hIsRdjyoNWFY4dNQ
qnzDKHHeD3UTrY0LEbYx0LxLThHp5Q77rUK/yBoXKWbyy0FKBFkwBmpLCjXW4soKVd8y/xJ3Ttlm
Xfh0J9jO6sClBNwRxqJFAVQYmSiXazmGC/LmkBiPVFN3Ak8RHIDT+V+ZW0plgibZ6RnF4vvvHABR
LDnVKFe2qGoXhoGqTNih6933Lr2yP9qPiqe65jcATP/lyvhoki3NqHTsKhnB9ahDrknq3cmT/xzt
szoDvNq33C1x3hDs4+/j5YX7yEWSyTZJXjaw9Qcpq8g/uEjSKvKkqOYf2RJcmadG+Mo9JlqVSr1Y
UhDbzyUquJAsSpZngVcI7piTHs7KSFPJtGrTkclHKJg96cEVXXvW7eRZYbXTv4mwJZt197VfcPGj
IXqblBp8Xv8wYb48gMZdmEEr1Wcid2J17NMmXQgf/KRLFnd17JStdCp7Qpjp4WXG5gwtgBmbd6BL
BJGSpw1rZ5PYY4ExugFEXowjjTgAKFDwgtTQhQlEMhJs4y4tlP2c1Yc0lXaa9cSWIJJ04oq5YtND
4ie26APygzDTVLcqmfEBjTsl0Hy6lw8vGPUySMVT+wL3PFFYrFY1T1HeGS8cAXy6zZ5o/zK9fwPm
a3LJnip2maJQyEZlUSfUMJx4mkSguxPIWnTjiPyEiyhdpg2j0f0/3d88g3mR4wGTL0jwsmum7a2C
BQ0KBEaoBwZYpQPRhgqSvJOg8er7OVTtzHpqo2Dqk73cgkRkMQBBTKW7Ui8FD1Cha3KxRcIAf5ck
yLsKHIGSnigegMLDfL3OVBjFgg6CT8fzT6Ha1EnOhAj9R8h/kTXudeOQaloU1m5j1hZAyIjLIGRs
ZFacdgmeUm9YuUsns7IMS5OMryR3MPiTCF6Eos/Fkwkx+jAkdni+s2ubFV9eEtf3NfU2MUyri4eX
qo4ajDIoCnbvJAhhuynYu5IUgC3mH0yaUzwBLwhevG6dQWK7V1hJnpnMDZj8iRFjJgEzOiq6oJUi
3FMumJhxX+EO+Jl2/fZDR7RA7qGTzlSbNOi64oGK+X5AcPbpDgP3aCtGgK2/Z2RWdAa4x05m2FFa
2lgfu1RB3+qP4I/8eakqqvBSFaWWGhdSNMza0FSHj76Ue37nObBJ+bPyUJ0rkahg6MscBUO5alFh
BG7ZpcnH0U4AnwJ3Eu2hy2BmV1IC1k/VIFdkHko3QnlPg0zhrEwPir64jTm61Oj9shh3S5t5dQO5
wB5kt+p0NyRg59Cl204ivduZ5BtV1OOkJFAIgD5LYwxXRpfus6qVXUGOuZ2aQCMSQjQQruQZveRG
a6e0jqE+9Vx/VY8aCK5LLw6zT9KHPshDJvyX3tf+vMfLRAja3E7Y/2Ocfz92MaF1af1RReO/eMur
LS5C51275LHKplsR0f4HPQFNfbXFTsr6ZpUmMksxTsLve+aGfBh0w1a2WBxY2eqT+ucY0+zZDij1
yIFhbWm9Q5XN7y0vPlZ7JmljN37zf6xdyZLcthL8IkZwAbcrSPY2PfsqXRjWSCK4k+DOr3/Jlqxp
Q+3GaPx8sXWw0ACBrEIhK3Ntes3SiyZLk04HpLf5CpWprE7HMiEWEvmlc3iBGyBqs8QMPylv3PX8
njdc2eYRbpaNosBR2oQKzAc+qATaiLB57CiuWsXC5lF+MsSXcGjRkGqX7+DTyEYTto/G4tzqJmyf
pd9WcegMOmpeb5fXgfHqHZHp9Of7++3DIsIWqirSVU4KDOA68zi/SMl3CcqcntHPDbJIZv5zk4ZJ
qCSqihn9H9OJt9GE9ZumAe1FxqEOvLg7fPm7eQASPu8Q3fiX7OVtOGH5DLSujI4FFPub7LpZTqB5
MJg7RFop2/x0bH8bUThvLmvK0Yx/4SYas+mfPHScLna8DSectI4NtV4ugbaNM39m+zBcWW3jS/bI
2fOMPSKkR7o1tPZMpgKeHOgdaH5SrvItiulEKrAgm5KQHVVj5iITw5RAguLzva59k5KgThdH31ZN
SIc6ZvXThIizVko9sMvOz3oziPt7N4LxoSlpPTof3rB6QjJUc9PMlPRDIUe24X/rAIhbm2ns1/b7
03c26XgCemQdhDDaCUjfxM8wWIdqMUjr+n2bJyu7iqiZrVHLCerwbjRAqGnHwNSHQLI7T2Pkr69p
C5hiVhMca3PcuQY4IRGvoXn7GXQob7oeg9Zre/Qlaa3sSEhgU5SlG6Gr55oddumH7rASVBE16Ryt
Z+kQLmfiQNr/1ei6iOBB5FTednooaPxeF3tbVBFYCn2ustYo1s7nNKN9TN2Cji51rrDMO3YDVbLZ
1yBiCJd7OLiV1IlA0yKZZwYO9EiMYBGjlPFzJcfWFmAoUpK4YTEk33I0Q0aQtrUNOpTFmtUwdGZP
km0l+8ICDqFl2ZrMBttqsvwJ3cXuxfIgFWlQSR3X8jYp2S4WMCnKExVsRRQiU/uG8Jr2urSbVLaL
BCDKzTTL2wL3zgStNGCDuft2U4NHjYonuqWTwPVTmVvBv9ysf+0jsY1gAqkqriLso9a3XRSu453j
RzE1b6FfE1Tw46aSzyaZpNhSwEK7HtXQcA9o4MDUDVRMMGBGT/NML18KWrJteT7Pd6Ax/c8UKgvT
qrcWcoMNnnBM+CeeT7WXIWszmnHXGv2lG8YeduxdSJzv4aBtZrXa2ry4yor8xq3rfaVXr01YsQBN
9IGhZxCJJvAcBbVJtjySXS22JDgayFehid9aJrsuwG3gogah0+E7Y7eIdcnyIcmRFVsT4o6nTq7j
ch7BLMluon3k7PR6q1QrI3MkUgSSxEHsTcicXu30Q2Gsf2ytbWd/qc2NZHfJlk+AIBVJQ9QYuE59
BPaXI38Ggx0BgfSmDkN3eTQrKv0qjvX7qdZ2fHIvmW15pHJ3XVF8pCPn150Ve1mAoQH3Y/TIYMwP
yvBJUkuxQQGOav04RzBptN0veJHfaaFFIzVbu0NGlb7yWJr7LI292s1wgmQM8eVznVlhsWdBdZqs
GFLwcavpeSbZKu0grxlemrNkWSXgLvYsDFE5W1xDLKlU6BmQ68iUsrokO1NsVIi1IR3AQf9YQiKb
zwLCR5WNVimnQnWgLdJGGXVj12sZkWRYsk+z/ISjIdKs6lyzwb0e3KpEe2pNm1pZ402ceefPtAQ2
XCHTgaVhzNIlZYb8C4O6d8kDWJJLBpHFQVHHyWz/fv9bktTiZvE6sO6XGMiRvdUSGXTpaAJyGEWq
u4mDSP8hRSzJGXYFzOjGDJ6Iy43tz2tqssuUK+QwxGoGkkU/t/mfEcnObgzUX4XCMiMKeIS2la/j
+ruhpv6gPRNbtjHOniQMIlygmEFs2ylZuOqaJzLct6EsjT2bD2GABTeOzlE9zJY7x4CeHx/nTwsS
5z8QxhOgIVXTuImWi9GP2t+faMjI1k6AiD5L1EpZ9gKSDGSzxKtlAtCyEQRsyFg2KQbYfWstumPo
ZsB/+ufRRzaCkFCMVWvFaopNNlbKdRmnF60qSYv+hcvxMwXHFxHAIJ7zLNHmpeYWBUsJWNNxS150
Fl0vmbdRCeovYi3UyFpdmv+dRyIMLmBDXhO95hPozf83t4Jf2YurHjRTjjY76VnepAOwfNl85v6t
/LGIk8ge6WVzE5lGYYT0fVxkbz9UOj0b4DE3YSVdK81IVmO00A3Aa+VbmDGsLJ91f7nr8OKDSgHH
iylAbalEuQlP1yWj6H2F/iw6mJcWtA5VPFtKWQ+yBRVZR61h9K6dfHBBz15NYEovIG9fq8mkR2m0
TtuERilcqevIy5SnqdlnUlfjsyESgwkojOifp0n9oRApCVsi06jVFcNsXJwBnb82murF/LPLp/V5
2JINIkCvmk4jpE2WzWjiRSvZKBDDTUsJNkr3gwC/IZ6QGs5Q8FluW4uIdeqFGxvapu/qMzmbceIb
CVDcz3lhMwvfqEenI3GD8NsI3RG/8Mu1GRjJs7qKYKNUVXvZJVkSA0RyUUQiXY/H5XaQfcqjnDrO
p/NfSzYzATracSozTYHYEKRLdd9QYM1gtau5D7+22vzl/FjnS8JYRgE2oqmPLLiT/Z0NHicc7+Ke
SXBRZBNZjtnrBWx5Dg+A8cXfHWX8feqvEtQwBNQwzSlNnBibZCF+5nhOSrJLpt80Hkqh+6UcW6vP
3Ku8zItjWSCX7BORXBSxEPW7FC3GamP+hUbq19jWetr3luIxBzs1cc3ryhjuxhDWi6Twpya1aVlb
O2OC0V+SGgWVfGsJrIlcpDSuma6XuGf87MU3cFaKi8PDULuWUTVlcCBykdSwM6J5eUj5SLyVnBmR
hWSFca2SHIkZSz+bHfqxrN7P24FWxNxKVlG2gwXgGdqyaSdyuK0dM7qW7kF5D7JsEwnZYDKYeEuw
sYhudGXnaNCNpJR52dIJcBPZI9CsZ/G6huNxYDmce6EJJnZpNRDlzFjiW1Wm+1BW2E91fTP2Y00t
u7mf4+lO17Q0aOaq88ehgFNqHv3X1RbwyXLLNjNq4MUSVIYrcJPufjBx38MHlKGhyE7KDbNgeYfk
u/WHoNG2lpes4nVZXE8rLVA3TnwtK/NLPrBIiOjNzgRHEIWTuErpNGxJJVOHlN3xyLKhj9Ls3spG
OBMjxTi0sf/we0Abu7p6j32c7P4iciAUdZhGmAiIfg+Gn+ItIZv+o9/DUQZMlqU+micYZIqZVRiZ
wPMcbLLGc7blK4HUa7seZumF4qB5+q/lyMVF+p/jhWmdtHY9QyoDJ+U5duZk26X9X+6ofIWE1uQX
mqlTx26vB1Y+Dnh5pWVSXzpu8ZAbQ0PbrAOJ1+i3Ucdv7NK0fGdyB2rAe89zJ2vfqNNt3jrMM8Ht
ggcluyOd9k0CZpKQQAQwG+0oa5Jlzfiq2IZKYCEyFhfGTjeDVmrBKgsJRECzUOdGoy156EdCwiG4
//Z9wDU0DNdR0bwujGa0fFQ1c9kPbrqKFbCyo3ozJuOGOOWuKeOFCgjccq9gGBg0sfOgVLbPiua2
ccaV09gXcZs/xHq7tVPQEYkKtQLN2CmtshqzxIcn47M7QmLViVgeDKPFqNaG22I2YBijshvX7OPA
IHm3Pv/JFsA7NysBrgd17jrTCqHo0W4dho9UKmBBbLo2ph1EFSLtdSplfa2ncfFoKQUU7q0pBww7
y9EyVqCkZX4Ic3GjuBlhLbiQGl32IZLvryFhW/rP09VGYVuxikUHW2Dm7MKt/bhQbisbXmjFek6C
8+u6nNZ/X1dbLO2BkpoRJ4+idYhnDdemavmoci4Z5KS7ICyafu5JW6zvpVlcWnUH2eLCGndG036D
5PJtPmiPoZKNV2XHGgrvoSfV6R71uf+imcPe1OJto+V+p5nPvat8Oj/t09Hh6BcJFcBMM7tqjFFN
Dy8LNMzNm+l6EVDkXiF15JEtsQDQTImqKFLB5o2zlibR5RCuuBvJstyTJdSjCS2/4igMTJqbxJPK
Fbx2wJKt3/fXP6T8oybQV3zHAhn7dsGRcztHwFCQmE0+KvimfFY5dZTUDCY3DMq6HCgMP3Q6jtqH
ngyOJilgGx7iKqPgmKQK4ybQHf7UakK2qALqpLPW2WMWR+CU9ceU9HKL048nT09qZXoyMh3NUICc
hDWZPtrYLEemt3MPOse7XKpOJvVvo4kE6ppATN0MESuMFh2/mt8lCVWCpeNXC0zr+R3cVMn8Dufy
aJvqjg0XXo6sbEls/w9PI0eTExJApdZgc1tiqDx6IfmW1TUlUvyUAckhhhxNCEBWV3xRSwIDZ9G+
X3yW0BD+Pv6NBErEzlvC+0gpSgDIBOXsahq8Qd+DfSvBkpNXo6OFE6CE6/YU2QSOW2oyI8RXtOmZ
71gPQyc7z5LzJZbCoaZWV7mNxbMuJ3C17P7gm2pcdoh4qN7KKWOSkG6L5fCkz9u+yDplVc6FXxtr
bm3SLvOicd2lCR2UV9X57BjrWMuCGLfBLNueDzyytRUQJZ/x4NnqarF23Xqb6rzybbwVBiRXy03S
6DJrs+WvOwPSmgAnTsH6CfU05cclKHwiUFNZOoGbISi9nhI6OQeprTTy5cX5k5e8t30kVsqt0dXb
ZKFyTcVT0m3HVqr0KVnN38rjQ6dlRAU+L5rymftarLBpt+V26nf4qIsBtL5oiCVrWcuCbGoCtqgO
q3R9xsY169va/Z6HsvxEcjLEArmLZvRIJ4eT8UEFZEksENtxQz6PVpsCLrudtZu062Uta19f9eR2
WUSZRKYkfRCtNbQ4cQfcRKJ1E95PZh60/fc4m4KJF14f3p0/dCf9wI7yT7FqbqsjBBl0ZNWDp4EY
nvnNtHa2EFuBPBOeZftHxc+/SMZcMvUzR08smM88rVRuJMgd4DxmW5uYTJdx+JpNE515DuOxtROz
Vd5/PT+uJESIXblNA0mNjuDEx3blqUZF9SEJRuXp/CiysCcW0KGEBTM16GNiRYdg3BercdN7nT/t
s53s5UE2llg8N/thrs3qIMBsrX8Uw360xsoLj5LVEyvnWaYamqUqSyfSJ2I/RuOqJDKqveRoixXy
xrXywQz5wRFvsRjQHtJgkQvTyGoOHDySSt+AJVtRrIDnDmvyxmlA2y2ulMxeRYMLi+FnMMs8NdQu
IZUcmBBqcKqH87tEgpJiLdwiSq45E5rBVTwBqHHnFaqxOT/E6eLKW5ARS+CRVfVcC3GBXaQ/Ycmb
Bs4WRYnFmrFcdeHHPHkNw0RlxTUJUUWhxSxjZdQvdLyF5q7Qn9r00eFd5X05y2lkfhtxiYLHKSax
eU9CPFZ1u0WOEJaa/nQD3xS8MMoz9NMn4G0w4YrVoYV00ltwIRznJhltMFRhf+FKtXhkcxLyIHjQ
hENMMCeyhqRFCh9laz96CkgCFUj5H1LNPv5oQh40E2OyrQH19EnbDeZ9DdE6LZUg/und/mvlxLaW
DuSYgXG8uhUd8w2Vewnff2izvw2x3K6OdsKcoHia9sioPlJJlOyE31pWmkQvuhw4lYdBWDOqjN95
OvrnpyRbtAUsj2bUkS4btM61V6yDXxh4k2PeSHith1vs75H4bdWW33A0hmWr7hBW6Fr4sWoRDCNx
wX1H56VsMsuKHg2Udpo7zC4+jwIbJ4+bxnYsx9E7v2L/gnhv0xHgoGEDdLoyNVln2+ZquGR+T4eV
5nHa3MsNnqWjCXgwGdlkhwUWD88oyx3tR4fJ4YbrwE1FGuxlaygAA2q8Q9xVeIuqM3/RVkALcuLn
nl7sFz0r3Y+6C3nYl85SwAfWx1HcEoy6pDMpvMHhZA3tm0U9olgrq//2BX/rN6kjZ7RhKPZL6eDP
5IP+Jf39tWPEdhN9dvM0W6wq3Y3q2XTR47iL6PstY07n9m/jLeB/dA7CuZo5KYC21kj81twO+n2R
XLbTlzKc6X9cSwFAQhPOHHpsYW64bK4rJf5cw8cCpjxrq7SeUphg+7wLNy2JP7E03LU6v+hKLoH+
5cidQRixg2RqZ6coTXzQUC+pVj6m7j5zIo+kMnbFsnLnBhIQxrDHtmkXjYxhR3ZO/lz44yY6mMSO
zdM7NCNP56pvX1LAGqfPyjFd+HzT7bzK9bXmJ6vQx0m0N3OwaAFIc1XZDAW8CatIcUq3TnClH4KF
AqrYFFK61F23a/bZkLy3yD6cgDaaY825spzEJt+5URHYTUfN+kUZZGnq6brn20IKANPGTe1E+uEI
/rH2oGQJxYaRnM1p5vDDWH9O1ZBBp9g2Ug2kcOFweiiALi2IPzQx0YK42D/Lm7Wk4y2zPwKXJFRh
IzMgzUq2gt/KuzJHCZaJws71OOZ16mIxy+ghUyOvm3KqsspXc5UqWUolcCY5cKLzReI4udEvimE/
3GL/ebtovXd4GUgCrtha4th5H7Yp1jOrIb6hIsRDMuIf4hvyyqAsIomdJmNHJsUy+gTlg6UdmqED
+sbZGpeLcc7UHto8Wb/9j2srQAsx1EZNw580F9P9SXNRxp80l4ZIaS4n/S+P7h1i14kyMq4vysWY
57KyDe0q9Jz7GvqUN3ZQbuuveeuZnZ+k8ouqDAYEyMmMljXjCGyzssDadbfjhpc7G5bepe/M/jve
rs7v3d/MPkpjUt0iOezdH5JRC3pDMmphHOJm/I7CxnlU/c37g6G+PWMDg0bcHz++qKt3pabLgv17
8NXEV2y0qGjW4GBBJyhMoLP8oYW9Lj18V6+p4IoH0g3fDHD9e1e7uwT5NLFrhTRzrwwxoGh5O/tT
AbDzkfE3F5CuGNuix9ZdmWrpo9cxK1ywtB+ZPUggTzaQkNLgpWV2uiV3g/2mhxI0NdvOC1Uwhciz
BADOnwhNlIq2uRM6irJsl0uyyyd/viCtH3vlVvddtnvHtUK2PwXE6TLTHSdIhfzYnz9eq8FBWyKj
HMnP39c1sYulrOuaM1VFK5hBaBJ2nq5AHdGSPCmdDxeaKPjFdIIjp0B0FUfdg07Ovh4KSZZ7eBg6
c9DEZ+mYKeWgJujHH7zyaYSLGrLBVXxXraKgp/G+3IbbeF/vySr1Y1/2tHP6mBGdEA3EcNURKTFV
OSVpruGYdbsFxhAN4yD0eTD4Q+/lK5kjzelYeDTesmuPEppo0OsW1uGLNMgPLMnspYdA9RfBJjAr
ICbo2A/nj8KB/fjbEh8NKlybXEvPnaRHSTiyypEq6VT7WtP8FQ/Gc8mzjVbY3+K4u2ztYaalU933
lnahT+VzZ7RPpZXlfmjmV3XnXJKG3SsDWWlxHxSVeV9VWVARDTwtHrAuxBtjmX3SbHPVtdVlWJWX
eTTexK62GeAn3OVFTFND3xRuso+N/KLiwyqZHOI3veEphf0c4dJRD0MKaY/iy/k1OJnZHS3BstOP
1t1wyFAPJWr9Wj95jjN52QTKjBOuSxdqE52MwSbdVwLQqVYdkjLHd24CvsWuWrrb0vGl8Rf7rWJd
alIjm5Nn9WiGwu0tDxksDXoTXPydS5kH2dTlALWUpYcoNV8mu96QOIyfhPOjMQXIK2c7L6D/j3Qy
SrkH8+8tMSuPW9xvuCGLHaefho5GE+5vVZTCy6k8PA39KZ1Eek6FfKoZIlMxlivc4IXfpuWsNg8F
7sNm0E8ABzOG65EUjE7mVG8TFKGQ8LStpsVIcK431jresAEgCD/L3sdjm49UmUv5qifjyNGQQpG5
5lWtO/BQXjFlleg3zNW9gRne+cN3eE4+A0CH03J0+qCQw5K5BAFv4CDlJMS8ccdUo3Zk3+hd1266
wuLIqixs3LydKAy07lrevvLOHfGM5Ob3xTQEdWwGkNTY6ay7qhyO1bDcR+7Wt/0cPeLGHXAS1zSN
eknOItt3IuuHFJle9O0hRix6vaAP3iz8/Pd0cJ6OhkffQ8CppNVy1WlxomCM7g/xSxVVdBpxg5gn
LwI86+ZzbSUUROzAtK90jkLbk1k+hfaur67d/AndzhRBjVbZ+vw3lK6CgGgmswhJevVHB/8fGirI
DoKAZVwxqjDNcBBChKsLsvuRTM3r2EVpyFmpG1klSgJkIlMojXuS6dho60bbWU1Mo7qgPLyPIlkv
hCww/NY0m3WtC5+PH/xwc/+33ODyvicXAjrNgDraTgKMsb7SrTw6QObHDN8leCLSgFoSzglfMFoZ
Vz0caxPtcspf/ttWFJlAYdWVUVdjkANvEl3HPizY393tcTKvd0Gw10zVtfD6/M/UoRqsiKv/x2oe
gSmh4xJD04hIlAnthPRqbkEM2NpO6IzHOYMQc5FADGmR+JI+wJyaG9GI6doG2vFNkdnR92ZpNgZM
Wf5cKONUfoKJGUTTiQPtCmEZIzutQigXFOvUrDe60a/6WH86vzFODkFMEy1Zmg0jOGGIMiqcMtdV
8OnbFeQ//EwhwfkRTh4o4tqqpdo6sQ1RnNQJbbebZ3chCRfbvLhf+gttb1rN46NOuYfbiyR2nsRd
U1UJRC5dx7TFTzTziKmQVWJrtg3XeTBuwo25SyiUuahsrCWBEsO0qWJWDjwl9d9sJXHby4gR29Ha
sB5j0PRnJfGjFM0Qn0f9u8tuP7CWpuHork401cY//zxYOsczcNSDHrkY1Dbcy2DR7EK5J1DWSoSy
YLfppFbXpyILNohqWIYKHyoiAGJTOkYRhSVESQ+6hT9LrsZBf/VdhI5TkcU0HVeF25UBk0khbIZZ
bTl1ldgrO1e9Ti8fYkt/UblzVU366/kFhaHoqQ9ombaDu6xGbBGqMiNmY6JzZ6U4l1pr5TRnNqOG
eju62l4tqi9t5vrNgCaIIrvUh55GPUS7E91vm9uQaTQzybphaUGHsU3p0Ko0amxqtP0dMb/OU7rS
KsNj9nWdzB5wCpLk2rrL/yq168SooVP0ag/f9LbdqIUdTJW1ihtljfij07ZVOQ2bv+pCp8mo7jRL
81mteMR86bU79JveFe6i4DgM28m85wzafIaybvIrlSh+FukXVvug57gZDmpmruwi2WrEWUV5Cp2E
cVPjh/bZNe9s2E1Ou3J45cYXpsQ7HmY01nA+IxcKd/mONA7lNQ+iHGrMLQxF0aRh2Nl3AKPHcvVS
G64SHm2tjGxYdqnNtc+sjlP0BXhsbmlktyMN22zV1UPAjcwrrcnP2vQTr9J9OerPKlO9EO54aHzL
KdPMoLZhttwryGKSdDs1DV4UWob+idIbjXIzmMltoUHEZcJfa9yWZRR0be4XvY0rqbUZLOWZxGUQ
8jb0mumrmTgrUrdBuXzd0RroOKARa+ZXGiheVhVTVUHOGM53BDlwFnfrzJ7WRcvXFaYaQ+ArqfK1
WXWvGVua9qCZEaZ+x511afWfFLX3YExNo6EK3BZv4vW8cronBER/4insPEfE8n0+DLemwRmNptQP
Ffsi7efLng+0HOcrcB8Dt9qMtfFYMv3esMwb01QhyBB5xaJtj35lm323h4K22kQjoj/oGfPDKvSN
6KuSJSgC6oGpNWhkc2hrQ7cVAo1Etz29qfyWu1TPphUzPqfGy1hmnlXiCXhoPGW+mtJPs0Eu4Ru7
V5B0QE6X9o3ldcNz0qM85lY0cQqKmmqA4+iPkemZyXBB7BxfvaZhptLM+KKAk+dEn3uFeHn5mJmv
w2CuMr3zczKsbO3adlwfWfA2buMLJ9H3YZZGXukk+8R87YebrHJe1SXwVC+aW6/MwdhMinZXROUF
ZAZfY0X/hFpDG/SztVUj9jzC13Ay+k1VMWpWBT5kZa5aHZUJdhva1aqYLs28Cxgr1x3qMWYa07gd
vAYHcuq7wAqTp4hZ3sRu4sLd9LwDHa7CIbPv4rL+UlTpVds2QWuwrZmm606t9lZrXXKVXyE0Xtnd
fGs2js9T91M6lIy689Bi0QlO27ApJryQJt1aZ4Nn5IZvmvOtOscXjQZxMFdfm254E6vRdTgOfhca
2HhP4Bxez8W8V6D939dsm1QOjK7uDPa1Ru1QS18gZkItt/VmdQz4lD4T6ylxog5Fy6SABHz+HHaT
14zqna0Sr1C+zeUU6H1NETe8fnB9R3+pUDqjRT5c13oM48mKjkm2I6Pju51K3Sj62qOiHPafGfnU
zWXnTd1AiwJOc0a8a/mnRoVOh9Ztc53txhB9AIMRZHbmsQZLFXmjo3u2MtF41p/wyumH3ecKYqTW
zHHrUj34MFOYLbRWRI1RpdWsr7P4KkxNL3ZDahDjtl9M42sloTXiloL+ulpvApjhemps0k675dN3
typoWES43fHHslU/42TjZX8MmtRB1yX/6kyZX1rqgz0rr32f7bF1tymcj1kC2EDt3LObstjxXC+/
kNbNaNJrQ2AoQ+NPVvEEGfORcmXykyHt6RiD0ZpYVbWLtPmbmeBADXwaaG85OH1h1dCsdHr8MPKN
9RxqYqRbChsA/nQi26Ed/LquNllTBSCw/GWZWHbwcZI61QOFuPswRsHZMHamHro7TQFcAhucRt0O
MSrseffcwkDBNzWFsqq+BIUYO9p5IP14qTjhC67qUO1psqu0+86xRGase7yD7I05UxdbPUQnyjCZ
+MrXTa0E9vhZyyo/qW7D0aJTWlK72OfYiTBWo3CDoXwyVrqZ07i6rZ1xH8VPnTmuYg7OJpr+Mu6n
LPOttvQXA7ZUbaitlLRxc2yh23Fmn4mBPnjdCRxzvDIG7pPYeJk6Z0MgTcK7+moOEy+xnV0+arRJ
gBdo5ijzmcKta0Uq7Eo99XS7XM2VFripG4z5fDsZDmVK/gQDD+KldjpSV8E7cvdUZvG2sENMePSL
vFjF6uijr8g3qmgFrahvZh37c2NtbYcHkHMKJqNe1UaMbVi+OOyzOnzvC+VKM0HWNKtdw3pvDke0
/XKqmjPCRQHE7+hQJb6dYLeGzNc5NAy6cd0YJNCq5zzMNjaPgtC+VOoHZ0xobiNaF/aN0efXy1xd
9BuVpuI7NdSrexUmrOa9kuIqUhWfany6rAg9bQIStM9s6qhhtNs+Q1ewo9Ow1NDKfbNgnTrof9kj
ugOd0HPVO2jlBRV2bc0eUE2+LabwZhz6TejwLU+hxBu+dPhX74KLFSVek/OAaIpnprav9+2mQgRm
ZX+rNBnVEZGrJvPs7sEtX4c43ui6TlPzPl3elKD6jH6pNe6+dAztTc8qr22KjZpp62b8ZunpIy4+
Xp30a6XIv4KhTVlRUcXC6muJ13eLLG/khwTu9OVwFWks6NtvaGP3jELzEva9T4ZN0o7bcSJ3DXcw
+y+QO1nDn25PCMrL0UBVxwyaqvTqePbDiNPIvdHDHgb0+xm/JitrP2+mDUeHKBh+CML1Kmfb2e09
nPg9etlWDKughBGoRciUyCtLRtpDqnM0Ug/clauYRH6dl0HLXK8idVCWj1XGEUMMyoyXsuy9qOh9
lmxUvQjMIjEoT3D1Uh6rWFvbg7aeKh3WWvFFFr2GzTNPVQBdTO12pmr+0I1g/gzxDmrpU63DK+Qm
Qze/lg9XlVqhS5dtylmhpK23SQ4xh2Rga+K2F5H6vdCsbU0swJ+6qfjk9ZX1CPdDr83Gu86tgjGb
A4PXAcdPSGqFKnX30GjRfVyRgmpReN0Zs8/gmzMk9gWLysIjrRLoBWSSNds38ecW2cYYN36VJzrF
LPzR+hQP3MOVcx9FgPF+XlVlSItuDjR1wqb4plVpYM7DqrZNHnQZsqOuY08Kg8icG61q3tJcm9d2
8qLEV9xxt3ZsrQ003iUWDHpLC+JmLSWhubPr77qW/aXV5Q03ogVpr1jYrbiCuXbaPjMejJzjkaRF
0OwDlavY+ATaBqEHt9WXVm9oOj+6mQMSQHUf4+XH6ZOdyZDEWt9J2FxC4sUrWOy1Sn5lOMonw+HX
XfPQl02QW1GgxREtY50O3XOP71VpM9RI/lIQ6JAA2Mz2qspY2Uru11Pk5dkQKGMIUDFL2if2hs/K
ZiiHp7p7KvieDB21euBf1JcXSWz4XLc8ta+DZoK2YAlMRm4QuuiS0zPP6XtE8HGX8rukMmkbIool
1Ze8wN3XxW9TQeIII+okHdWJ4ul9ggj0OZyRV0MIPZtVD2l0UCWxZ+XhniM+ZOGLlc6gfVpow7Mv
8HZaeEx5UPgIaWz4IpHqwejII+TBP3X19FLpXZC3z3ZXe5ELXTTjizVnG2UBNzu8Mth9xz+P6ELO
S0QaDh+PSfeLLry2kwZMZmcNvW/a4YqjftfNbG8VzmXZ9DeuFnlOpwSjFW/LpLxDXr3jKVk7pXlv
q/yycrr1WFeenn5tl4Q/cfxhzu6GOsRRHyipOXyZKt9ShicY4SHtRCZkAeH1zP4UdbPXmC/zkvQY
w2XKoCmgP0xzh92fe1VW4n91/BFq45kyrifrqdPVK12/KWKyr7WXEAewzFD2RSig/yPtO5Ykx5Vl
v4hm1GJLnaqytNrQqmu6qbXm1z9Hnnen2CieRN++m5pFm00kwEAgEOHhPgrhsc1mP4rD+1aeHeRw
uNXaU6HhGhyGZ4S/U5B9tLFsAfhsTZ2Oi/lH2g1m0izw0OKDI132tPVLzbjJxtIzkl+K/CtvR7yM
UFmquveG09HBq50wQUUjTm2j+9QaaE91jTXhWiY/Vp6XQ24MPyfgxM0gEe/jCeK2Clf6QtK86rj0
tHTEMOXLyKXOwDWJmczSvu14JxgNP8oZaL4tgAbe1bqEpy7+0NQXlZaPhgHRPndWpnOfYV9GQwaY
qcOzAlwZNlB4SO10fsH7t8tZdaDNl7YhiapmGKKg0oMhVTGodd7I/+H4Sv0FAB8Jw5US+Ng4mzWj
u1XXUlbGqHJ4PJYpEkAp8vRFec+V5ARtY8ZubvVH1yaoWkwpVnKF1jSuCPUw470q8JHHG4srqLpT
dQZr+7aGlKCDrmiKIUiqRiuQRK0RDWMs6RjaCX4GUXwTcuCdl0QvUQszCsfXbMr8UQzdvBZZ6Myt
3VSBcZE1HWQmYKz/vexUj90yqCWnAlOouPO0q0sr/FnbZIC07k1esNTFnpkdhk2rEmAoEt4vkkY3
kXguClQ+qTCPFaX7vJRTs4hmVgFvszyprqyQX7FqtGWVIGp1C7ccNYt0nhF+0Hl2SU7kii7mbf6K
8GJtkdpNAnlZeswOubxUPoOzAcOOUfg8gm7menHrO7pO4uEromFIgoSCNU1YCcr+IeFzkaBDgvfs
sdlBWAV3tiXkmIiYnnm3u0+c2FZYc8eX//FvVVHKMCkprvZUCbpBFwRQ7uKtFsxWtavcYNft5R1u
B1+z1FvlVH3g7nFn0SxvRYiv/gHc7lsZ8fIjVFk0gPUh/YHff4RUl1kyzxmRd84ei9IEaa6t+CAy
qhwi2Fak5nBDTP/v+1W/G6bxxVMYl1CzAWILoiuBV9hoSJ8K1KCBLHTHF9ag8LdTcrFm6KqCeika
ElQYKppxGvsySj29/xCnNzmTWc3cb4GbskCBCBaj4jI1hQVgFJCIuYKPRCeEC8lu8Aeq99/ZcCh7
1IebolRv9Fgn4FfhNTpWOzRoS0t904+zm7d2CVBTaDOHTr6VuX+3qpL4u/LZcogIeIEjVgl1SmQJ
fgLMIui5AH/Lzy2L24Gxq3RbRFFqoS9RCQBTKRGTTlz5DRfiHS5EZ/bBmnc9Fny7+qnVkV+zWh0f
8FpaSFPiKW1dW5xaEjGgLLZ6ozlqPQqjo6GdVU5t8PwTd9dtf+uRULapaKBVidAtyYKBLHDCRNXi
LikSbEUvQjMQgrtW7U5BnzIq+ySIfg9B/x4LlQrroaTKSaPAidIBZYBsjixu7iNzqP7X5O9kdQpu
KNlQBPyhzh/oKZYx0rCzzWDYmBQ28Fy7vn/fryjKxLcDmPBxkl6E6meHQ6EayKjiwJ1EkNkm+yQ1
/yqmrNZEncBYwFiQEgXghUiCjzIOb3WJKYG8+YE0UAzKuogrnpaXrY0hheIrwrNiDnZ5H862lrvK
YfBRcThWkgdN7uGeffl+RxOQzfyyS5M5LuWg1OgOQpHV1fet1x1KzWldHnJX3K4FlJcxzr4Znlfm
qAbrFE3g6Cv72JNn0QKywF4SBqKMuSLqbCdRDWayZYgx8Bj7rbX4kf2Z7xYHtBSeyjL2Leu9bJ+m
optrIB+kU0GxSnpRi5fY0x6AL7ohgxC63TnND7SQb1s7+ETtzRdRJGQRVl6YGb6daO3LMpXSz62K
MgTfxph8Wtz2pn+aXsIncafchZ7gc45s4vnolqfBJ7wVodV5zSk8i5BpvU2O+UvPJLbevDB0IHyR
jOsSesC/h9Qo00LQ/nex1++747IT/AAkBaA8fQYrKrrarBfNd3wd2fmVPSqiNUsvLpGM9RPW4nov
f0hYNXROzP6ougFvxn/RSKdMkjO8ujXE0UhTnptjnNHREaAVB142GdxNpcvtWKNm38eQKWPU9221
SMmDAOsjg0uA1vqjO9uiCeQS4z7aTk9XO0mFbKHXlYRXm9gbIwu9oEP9jg941D/gRjeQuBrBMxEL
Zml3zwU6gDe8TYTw0Cm9Hta3AiAe4pogqgKydJ2KDIVUJJ3BiWDY5c8Vfz+NT0LCuAQ3fWZtgwoN
XNaLKCvitEoP4T1JaurTgAogiI10k7cTp/rJQmRubu7aJHUsNEnvgzYUoHZri2h1qSYS4DvOKl+H
Q2qlolkfkxdhX903VmyXB/QiChT57cb9v20udVhCTZ+Q6eBWHjMRGGs589Weswa18K7b2cpt1qul
TkgeSGM5xXyMtirq08NJGn8ZeWJq2X5A9i/NuXXd3gXsRkfBtUHqlORV0aCojagz79U9mtq38779
iAAEgRSIo4f24vX2aPNH8cBEPrHWSh2bcYjKpMjwZQlPwLRbDvNb4Ve+bApEwdJCbxMPaN2CXCjj
pGy+CNaLphIgUNEq0pCFhI2yOUpuDIhXZGN0GqKWFon1YG+8Zz3jvuNKEY/WRqkkSFOTYelGxKO0
MZvQC1EXNfXn+C63lAajTKq5OChDYuAiRxkkc/gDO+ZvJQ+rn0C/JJNCG8pxQYgou+clelO7juVO
JABccSd6OlXIZR3SjggQwrl1Ql/ytfvssOxlN3cNm2Pwc7CWQ0WjUsJsQ69AwqAMWtK/trmCYYF4
/7XlUMHHSDhZ1nUZqRCkF6t2OCv5Q5jKjqz9vH4ORRKdr1miAgzaAilK0dg4FQSpoZ/uO1/chTvl
Zv4ZP/Vu+kiOROQ0HlReRhPobcZKv/MY/+6e9FzqUIfCNKABdRkEH3blDZrTqFsVZ/UNTKOv0j6+
LfzwNBxiK3zESJCZAR2mOtJOe1jejAfu0djJ99c3ZSs3XLsrFZtQJdSkqNORLpR8iL60sovDwhbQ
J53r+LnSoofr9sgJvPYNqIDUTLqiKkmRXDKGdJ96ihf5jcd6DbFuUXpKVeaXVIonTOOSmXsVHIzq
eNccRpfzgGQA3ZCTWX3JYmVhbSYVfvSkCqNswtmPf6E/uuf3ooWWOCatDKS53EfnJB8oUPo8Ky35
jp78zbEkniqEgLVcLaUEZ0g7o6+I54S660wNGPLKixjDckxbVA6kGqkkxwWuT+Oh2UF/w9JuMuTx
4y5nA3evb6hEj6dKshiD7lsi+fOC3AS7WVskZZdQ3nEiF/iTCsO/BrpOLisp2nRUQQTEUEGiJ9GI
xlaYJwyMwDS/j/3aA1DZVQHJZ5nZjK8rM9T5CyZl4iOMdHj5ktkAVeX8j+sHbjNlXRmgDpym5xlY
/OGTC8ZQRtT98wQsNDwjtG0+aMWVGeq6bwBfWHIhIKHtIgYOhhvO+U/9tPCk3fU1bSesK2vUQVuK
VIL0IbmVfoUfE/Shn7lzswPBvl+e0MLDIBHwKXfxMVosaJdyd0TygSX2uOmbX7+BvuhTzhiLNMPG
6gALKOJDyldmt8xuO/8cEsZH3E4hV8aoQ6epZVsE9YVcoNYtycWQVg0SewxqkW7ckpqNV3j1ITtV
7+yU5rsSBAkvK+tUEjBFxjL0BrZbn8zWwQSps+xqVBEIS9PiJTfLfrY7vLdYCs+Mw0ETVYiRlAWY
2A7cOu8wTzkCRvTC8KRvLTpqaVROoMh8ZtQTjrliqt78jAzkQX6Gfp0XnrRTH5vNTfFjAu1q5idO
LVgxa4mbDZ/13lKvEajCdOi7YI0JgO8c8gF0PMC4nCJd1Tz+WOyT/R98UfLFvl3Dqy9KhZ2whEJ0
AiCGN84OwtuJc+azfgbLrF260Z41d8RcJBWEGinP+WbGMwQgJxlkofbwT7XjQMmR2PpjHWLoDUhD
EwNfgc3KBC7DJNeWSkUmtUMxD/B8UmoL/cwGEhYy34+RFToFBBgPjR9E5uwCaLLn7PbA+5EX3Ivv
mdWcaoazbRaF19+aClvoBvHRWGMbSP20+Ke9i/Gd4yOgVRbmBP9gWP96jJLpvCAIx4ELkAjh+YcS
vj3eV58T/is7rafbsfI/Ei5/MHKz+fD818Fkeg4m0MqmEbKclIrBPnYP1iM3P4kOSYZIxa1QTRXJ
iZKgBMb0ts08f2WbCle6oOVqobSxF95Mx94Ldphx33FejiYUsyVEXif/3btkmsAia5s8H0XscLbL
bsd79GkcIMy9FPYKJ3KMf67HK8Y9iyEq/J5VeU9rcmEKwfyFjOjCDZoRmkmAZi9CoobMpA74PtT6
W4CU6eJxLcgNVHFUHN1n3rqw4h7mczxZk2gVKVZrfMjm5CQ+YSqCnpQYmd1T6ELasWcL9VzPZUBU
+vvi60wvBZlUboawgP7aZGYBLOoN44XNMkNFq7IPa7xJ48SbBbzfsbDwNU9fGR/yen4p09QWE29U
s56gPiI8NMf2JtmJ+2GnoH+JhOLMvwqW4mUfpN43+izhM0b6JNOEF0Kkzl3FwWl5FKREJzuX+wgq
Szckp0ZA2o1In7I7qTHnx8oLHP29emIVdFmOTE+BpyLuPXWBI4ct5JeV/iQF+nOZAJpYAlNVNt0P
LRdQ04VSbtWiUSCOv9RZrk3GZ2DEistrZ3WelHIcw5pEyFi38nvJx4P0vfk127ldnZjVuOu3LkYE
Kf/NO7QmdDQFyZsCtElAHIenFoTkJVQC7bCyWYImzF2miittU5SS2uCeT47audtlYLrDo+l9cnL7
b4jufo8Vl0f5ajO7VlCqZMI3JcTFErhoJvDcJc+c13jZKWd147ezQ4iqAUahqppCrU3u07CZdayN
8O1Kfvgu3i43izc4pIwzH+rAYqX8/2U7v0xS0TfF0E/Qk2hP6IoI52RpjbdEZOePxpq3Q8SXNSo1
7KEEIEYYdbukC6LVoooRIt510CNzupcQk1R4AfOugpqVXDmB8DGwpJSYC6Yibg5IdZKQV7B6h+FF
vL4nX7hbrBntlcpS7xmHcfsy/VowFXizMCxy4DlQmS/N8kay49SUgN09zoAeWCKYofXcFBndUZYX
UelhExVSlCXwohIDKFUN2Er8xlgW2aTvOcLXsqi0T0pB927wSPEb1KLCZ4CrHkmgkd6L595VTdlt
PDQBbhlWtyPbv1ZpcIzaL6KWQTPVEz4n1IRQfi9MpCnP7W2F2jQjjm52ejF8gFKJrMiSTCO3lFlq
VN3QyGGsHmXM706PwOnaQKq4JOgMVntULMEbR1N8CM6ymzgcWkk8YMSXWtwcMn7Qdv/h6wfRz3PO
CDQhLoBgkdHZLQ9TbNb3rRfYtV18pNy+BpeUiyFEj9WD2H6qrwxTT/VIy/Va0C87wSMt002SE372
eKYDOHdcHHJyFKhyVSdm4rt5flamqfslTFHbgTwhcjX0sSAKAT2UF+m+M8VXIOXtGDR9rF3edO2V
RSoGJ5go4dqKnJ7GFD3dS97AruZDaHRnYATArtHmFg/9CzMN3nTulV0qEGczxn/GGXaDE4+qINEF
aw7Gqd3x/l81uUWMb2M6HdVAkWYrqIO4GRtSorvcM4fY404R0l20Qn3Gkd1MPFeWqGjLF3ojY9gP
ReuhsKoF6gJ6FkUI+nLkymFyAjClA0NnZk0YKq4B+TGLWD9wYfgKso3HJQhiMKgkvHX9Z21GyNWv
oqJyXOu9wMcVAkmVf3YYnTeXXnu5bmPzqlvZoKKwJIhQZmwAuZm0J1TPYuFdCG8DASNSmTUOgqnM
rFo9OQvfgjJKu4oIYQ/9GyVaE41hwfc4puOe9CdV1APIY0YDlWTyzsq4N5e3MkYdzEDU5yTWUgQj
bzgSDEjvjkfRZyWYm19qZYY6jWknL+JA6nTQlsRQDmAR/P3177QdVlcmqINXoXWOSQ9c0Z0t7kMf
ijo/45/Fj/51sZob+RDbKYZGmZxYrIVRmVAx13wJ8m1SOIlvLm0AD5kQUHVmPKCVTbjGMhb8cjuQ
r5ZKncaml6MRVBWk0aE/LW7say/FTnJbeAqqc48atEJ36QOm65h1T+YuU0cOWszlIIL0G+tdSI+3
IFABa/HCR/nzUshwWcDzzUC+Wix1AJMWk1/KjB3u+9gKxr3Wo40EXmAlKhnhZDPIrSxR2VCn57Eq
GLA0twDqNi0m8ThH0hkNCYYV+nkpBgUInAdcEDEUYULun2F+5zVWDGG4Jf14VMuhwPhpCLj6Pn5W
95UbYSbP/kx3BKmTn0O2AhNrWVQgqbRJ6lQdjkFI/Qe036TOVG8JNctsT08FigWzx3qqM1yDnukA
q9kSzjyOvFKBCSB+7DD90GAGjwzqMaLL5rX+5Rv0A5KTE0zcQjDWHcePRj3q0l0rnzqwWiT8fThA
pFzD8G11w7FUOFnbSv599XAFd1TQySDa96TgPI3PabtLxjfG2sin+X7hqPg6giFqAj0MFNdoKS49
PFK+mx2guvCUAgLSzne6m55ZF872gv41Rgu3CHXfiFyIQ6bmv6JktA2hdQqJlf5t+/+XFSrVbXsh
j3KZbBuiPjce24qxaduAHuXLAuXvRj10UW+Q3OsUPhM5T6JXLO/CD3VfuAlqjeZkdep/bgEk1R73
z//tq9GI0WRSMTRM2qeDi8Fh2Sm91ELxMzNDpPF/oE3C+nBky1eeaKR9GwgQCvaCJ0Mw62feUY7t
U2CL/6g9WSZv64eRN5lPB4Z3atQJ0Ps8aSUddgdX6i3eaR4it0Ye/2B4uTuIzNY+a53U5TqpmZKn
fImHQw324B6jBrahVe+LygzSrJVRd2nMJVyvaXChv6rZsNZF3aNNVwK0MCiXd/AOvPOiQ6ReuGcd
T2ABoLNQMGc0erzrbkrWcCW2aNSd2pRJFegzOYjzjc5LbjCAAqJ/rZa3HPpD121tQ2u+ziQt9RKX
shEkFTZ0tIwz+CieyAox9GyiqZMBSY52JcskSVyvrI/G3YJ6ZJgmqBaj6wEuprkD/wnmACIbI+2y
MzSfher+gVIII7zpdPBJkarICs7+8knGi5ZH0vMWMf1sds+qC2oy3vy7gq3Kg7OLjNuCS+v386/G
EqSnGwRu8lIo7OIhsKf76OMDZZI9eHEYn3JzX1fWKG/l40XuW5LiknQC9Rpg8WHZrJ7B925xu/jl
/2iP8tN2zPiOD5C+kHmA6A0FglPqjWh2SEDdZU+Gfd3e5mH8Wh49NxKMSqaoC5Y3Y0iFPwbCUdVY
cKjN8ALSOgOIcEzG0BcEN6VN2HQJmUGbbDDom9MBrVW0AAG4t5ngq+0VfVmjroewS+KhyxFe8BD6
APWB2d+B9AGjG6BRtCIf6iS2YS8Kw0+2G0arRZKftbqV2naoSmi0Ib6gcU0QZv0TEk9FsLofBCY+
4vVHWlXFU6Za2k6813bRXvmrgiYZKwaDuc6rNO+hLI9lMGL2FtDB2WlRVistGagsYHsOLFTWJmBB
AlskUP5EHpMOOAI3o/IiXyYLscu9xeWu5BPxWMMTPiZvWZwOVfc/mIDdcqe1YSrm5Jo2cT1hp1Ar
K/DIi0K+7QCzUV9JesO6NzZjuYTBdLDoaRqhX/z9w9YTp8cZLxCYZHPEwG18TyCpFW8KN8XzfAw/
2cC6zaGRlU2FAiuSgswY58AyTW7/TErFRN5YOHFMIMDWYVkbotJTvUuBtVXRP6mC2RzGxGzl56T8
uB5jWFt4YStcnY1Zr4RAkVBo5nwN16FKnmQG+lD5LvHlQ3My7IxxHJk7SML6ymQ/ZJEEPkMSc3T0
vuK9eKthPDo9s/xjM/9ebyEVb7RaSwbQBpOBbN4CxxUB7LwJgvU4v4dg9J8ssFUXH7VbeMEHSOqS
hBHBmbtLRZ5eicBxMOnEQTXghiDzPXsSFI6BIUH0sdKHaN5HT9c/KVkUnW1ISJPAtwFIjixQd3Cg
CqlQBGR2EzTvdfmh94p53cJWvra2QN27YQrih6KAhbwAySAPxqcpAZWkZElGDZq8n9etXX7wtQVR
pzydZ7XK6iT1TrUj79GY9YEUjh9rTJ0o0LApPGE0ZxDuAQD+47rpTfgINpK8eUG1qtEw2lHs66gr
Roza2pIbWem+/IhRm0R/OLMJoXFmKqAYctTX2sB8E3okfnuIO6vkmbSv2660+inUk6PIjRqVDPhy
3h7T9mOSVCfjj236MuexJXbgBa2PKDcsnGLm4F2fwXdngLPt+oZsYsDWG0I51wL+1LGdcbPwgPq9
gt3BQtHIj49ThFYuUcNSGEdo+wyv1k05mxJrbdeCvQIpZXpvfKIp1X8syC0jV9wh97oZQKjmlna0
lw/CCb7IukyZP4ByP2UcEYURfxFEJrtvTQxBVSCYAHPlk/QCcLwzutlHCCLO18RvnrTEZOGFWZ+e
bgYK1WCk4YSbAHzMdhqToTpLf9OA64zfxmPn/eUc5uo701M6YxUDeDdi11Wj3VfS7QToaEIYDDm3
zEd7qj6z9jbCRsR8zfji29nL1xc3qCRCkARDqtEIwHLzG1IzSaEY8F7+7A4tup8h2HvKwU0jZhVB
2o6c/552GrCr9bHYtyEWHT4TIvbC7lObB+ZvJFgxXkeHhcSc+C25r93R5/zoVD0VdyXgRphFc8X7
6FQ88QfZF20yG8sqcmzmA6ttIb9+dW128yAqPQeSj6w4N4UrgBCwXSJGaN+qlq6/O3VhxWrb5lqF
LdCq87z8kNOXNpksZXpjxBHWYqholncqOKVFfOPONR6GI2bIzfjJsHBjLRaBVoJ30S1ZkBviON8v
kq/vSwWvMJaFUq9xkkmXX7JBEGOmO8MDJzgQDCyaHxKXrhmj4taIqdSw1uLUK7jsTTIiXwJpbqPK
N1HdgNN5LI9SYbwytpWkTteMUrGqEtQwTmJEiuLYHIFz9zG6g1l5wSKnhh0mxOv2wBj/u0+i1JdM
gwx3Qcs+Rf3kNr6X9+GN4IpO7HR+BhLIW0ghO/0DQHl3hjcBE/4HOTnrZ1CpclrnqT5X8CZ+Pw0m
4V8fUOYA/l0AaqECmop1Fhn3IKi8f194u6ixUuXYaMVsjgAIwyTg2CYHEsk/qqwyd5pswer0p0Cu
QDIdBqGPhgqOXezw3qkPskfQMWptkoGVwQKb3h0GDTooVWBYlDxpWSu/HiB0GsELj66jMITWtZws
TijWXlaWfpVE+0X7m/rHVywCHdzvSy4DTl4EQkJS1I9h8quazwkw79dPDHNfqUAUSU3J1wUSmulz
sHVP30NXdA/u7PwnOEPjPWdB6tYw52NpixDDO6FsBiEcE8Sj1vUfcum2/fejq/NUcCrbJa8mgq6c
991OMFGp9wjfUbZnP9MZKY1Oo3djaeCEhr84k4wpv8hqUtQGO1R8AMkbnPwWymFOaoMKXfXbwvzL
FvH621KBqs81fuoHuNH0KbicWe8FH4RLgLor+/6RUDCwp0auXzkgY/jdnSbOWKKkqgI3ij9SEAy3
kqP1d9e/4mapabUuuqc6qWqbGi12lqBttB99aoL7MMb4AEkTk/t2p3mL0/1Ch26POcrxJUUiwRpe
vzANXXElGqgbdp2UphWeCgHIwwO1P80zSFyl4lw21aEAXzuqio+Auz7xfbIbus5tG8PrDGXP55i5
LFXfiHRHMcr3pa69GLeVqM4HBWS2OghO6wTtnDE4dqXq8e1kpc0CBmh12BUQ3QqSzOel7tTE+Y9I
MiwgQL2Ra3dNX3olcmRoE70CZ+d1bQ2thdFLCtUGr/oh0vHdix5EqvJOzNODDF7QeEJEk/SDKvd3
fC0DHBRGd2Wm2dJcgGhW8hvQ8Mu9dgdBB0+NRTDmdp4uVT+aKbodQsm7/mkZaalON5JHYJkaOccB
bR1QkzyOuGC83Bss8TO7mW3oR950VuGxnqBMs1Tap4Zqa7TG5aZB8n/f7VpTAmeRjKmf1q53ojn8
ZDfyrmfCENX5/axgRn+pihJr7ZOxNishOilczsIfXM+Q9MvKV1daqIptU5HkobGNM1hjjXP7AYJv
sPuALOSsf5ZH0c1uZPRGWFNVJLpcOyBUrJXGLiuj+JIIhn7rDSB+IWPcrPoT4668QHRWC8yWRVZa
EQsM4snR8VaYc0cCbyyL7uy/VEj+J7FFteL3z5U2XDsLJJ7LXp/b3S7di2+hMz+RFhMYK5x6J1lG
hYo+Kxtg+MnlolmtsK6zEkJmoO2ax9wtR0/qRptx7Bi53YUWYWWigipSJZL3f/i8uAOaWAkGN2UT
6hGXLg8zb2dlBJcQvzKYJiIeJgU2c7QgyaG/4yHyo3pdXknjIHG1+9ob7wnvQWxNmp1AX+WzfvwD
EVKSs17x0cvPXP0MKYmbvNDhowpmg1GbdCec+cXKb9nHgZV7XMpgK1uGnBpSCgph5M9EErt94qzP
2dXd5I51JFiJMw1HjblxyOoUyxpclHJkJ9x3pnDXYRAY5VC7f2E9wzZnAFY3skgleHo39K3QwyAh
sWrvU6dESselpoi4Mr6w2MpI5Lj21ajI0nMF2Og5WAuD3kmywaxBqN3MgGtrqMcFDSN9ZW4n9cpU
QZ49GSRQkxYosG8ykPKTCUkN0lnSAAtlJqrbR14TFUWAUJJAz61kklbzzYLkgoMii16epJox0vBf
otmXBfILVt4YQiVZQXZIXASCBbq5xOiXhY5uCxWSUwWiU81deq4Fc/QlFpHsdpL4ZZu6+NoMdNlq
QeoS2XujniT+pGaPjIjG2kHKI4t47FTkMeQpF95nt5CW2Ac7fkfex53XvzRPzEO3fdN+rYryyjDn
hCInMVQx54voff7O3Yu3gT/seRdcQ0CDo+ACQNDMQl//l9rll2nKQSvwR/Nyhv4SqRDEFtjQyTDH
5YrPrBSP9dsM8FcWgIy1xdSFmBh5nsskDe/rj2KZrJlnTVkyLNDzKdMMhSVZw0FPY6guNbr4PMos
RD3LBlXWyAWUNCqSx0fobTTCSch+MFyR4e4qVcaYy1kvG1JZlr3Q747zfrAJ2650rz6AFX63nCqP
6YzbWdG/HqFSlYwkKpdQqpEzcD7EX/zMnQe/f+PfgspsUV6t3fmHojkVwAFMgOZmdDYwuagJsgrc
POUWWRlGrT6WhL4n8CJriPDC1+7LE6EruIyxfxYAAHAjs7S8+SW/DNMV/CIPlnoOQAEaTZgybkEs
3hTSP9c/JssG5S21wLcQtDYwwaItPhfnO2XyrlvYTJtXq6C8JV1SVeyjwHD5PfGSzle8PyGV2b6y
V3YoD6mLOJ+yAHipeV9/aO7ij2/Q+MAQXf3wB6WIzQRzZY3s6+q6GVQ1rzoV30b2Zid3ILjzCH0k
l+DyMXNkL4zPtO2DmgI+dszkiDR7dqTGobS0HVxBAY1mBrQb2BGrfnbLiPO5iPHI2oz8xpc1KvzK
g4TefonpFyVL0TYKajwHKuMBTGIJhrv0A7iQoEPcBEwK7+1d/TJMHTVlrCpVqjEzspyLnfgskAIl
IQWJgCIkNw1zcG0zrHytlA7ISyAKmPZvMX0Z7GWA2Se/hFidZspv6j+B2zkLhoYb3UmeWJO8mzF0
ZZg+d50SDRNhiY24Hyo0fIbyl7L09vWjt32PrqxQZ6/N2zptOriNcCYYpsKO9+lJPmse2U7CBxYx
DjtrWdQhjPM6nvkEBhWIuQztg1L+klUG/GzLO0ECIUPggehL0EzWUsfx6OyDR7ioea+HGF9Yur1Q
HHSUgwqIGqqZ4TL2cWtZa5PUgQAfhDaOZEhNH0D1RIrnzTneDwfDku56e3hentnvqy3XlAkWS+OR
L39Thx2jIouSFmehrrQbFU9ms44jzVTU8SBqBqPLtRWkoRYMAmhDx9QfvaedLiW1XDSkF5KCJFDe
5TvJifasEsrmPoIcGIKKUGn9JkOLVhDAlyJgtJV0n6Vv3fQDbx+T8bE2/WNlhGzsKjTPaTQVAzpa
oDwkEFbQtaWmXgM7l5/iEwHPl7tlsUDP7yKFYVbkyZGi33JQd+YVsCBDSZgmgVHAYC9yPFJXRZ8e
erVLzKlviOhXoEMJzgjtbFLR9khHSw0E+GvphhIY69TiJ2MbNv1n9UOosz/XcqdqJQBTJEvDbFx9
VzyAjuY2eUmPgiU4gxegkwk5TpkRdcjVd20HqBjQhc2oGHOFBJQ7S10MkU7mA5Zlgvz76hO3Haq5
Yg4ThOkQPDuk2S8lFv/PsoeMmw8g5mPESkE3fXe1n+TfVzbDfFEHjsOlGPfAi/QQDUx+SepfjHCt
vYfyXW5UpSRVa1wLxr6LNHsCjX4g/M17FeFTUnTAvUSJ7pGpXRgr3QROzooDA5XynlZQYNUeGQ64
eRJWVqi1tFnA1XoHK8GJ1IfE2iSzP4onORCi5GwW5mezArBeFcmhVh9IEZcs1yG6C4fHvO5lcMYF
TZ4lnvXHyap3sp+eexRs/+bZCMFwAbQDMrmVKH/nIYzXATiF2JlpTwJfHLsozFhBbdPjV0Yoj9cG
DZrRYQgcB3r0C9joJN+4589kuL6zxJfMqv2/+XyIyKIqgwiPp589g9HGWg1uEw9SfzYZN69/khcP
76LJd2ZVwDbhnUQ8/v9bo986QSDLeVhHkBlZFjvROHfI78UpBD01j8IUxPOE2ZOVAUrNkEi7vtLN
+2JlmkrFgK4I2rYjs97Q8q4nSI5OpXibpZNitqNSmJKQnetcYuTYW+FEAfWNgmweArP0PSFWklFp
o4FUd27MtHhpNeB1lbvrS9u6AxRQtksYrlB0zFf8fiRaKSkaaLEjTpbKTu3fjaG34uizM1iY1S33
XBuiLpss1PgMyqRwFhV3LlTG+rK1rq9ls6e1tkGds3hYtLEtcWcnmEiWbOOH9iM5p+il9TZvjw8q
brOHkYnk2/xOqy2kDp4wAE5QpSinCMZ5iW5CRYUwHuusbT3vFEQQyFVgqAJ/fv9OaT5zTdYDAR/t
BpT30tYkZJPCS3yaz+oDigyZqfvZHfe2vF3fVIZhur09zxGYTQhARAMtnabATAXb40+kbn4sM5a5
uZVfq6Tb3FWCyvBEiupD2eyrYXgMq8pPspnxBtlsTOByQzCB2gWUbqiLIJdD6NslsJMc1X3vLT6R
RwLO6P4P5qW2ggcCP0igDBxlnh6aiHSDB2kF3AMiUG6YmzUIxaD8Demu1tVNwmY9v2AuGtKBrPtu
k9pbkXUNkmkYsIWkD+U0NTqSEekaDJ/LWd4LAB6a6UEALC4C4ZXi8XZ06J7DN+Py2vuDGsjWBa8o
iipohqAqAo1zLjUIxMUz3rCkMJY7yXmBaufd7IrA1QpvE2sWZtNXV+aofEKfhknnyBUheqBX9IVD
dYRqs08wVJIHCVlCYBbbEDZlaW5tBreVYcqfOj6HBlAto2oLPahU/1AmRpjeen2tN5I42SpzySUI
LQOoHbgyoESEJolwdmd7Vga7WQ5QVCgZQW9KBjqdug4gItuFBYfTTp4E+Z1wIAwL+sPwTIB+gVP6
4v318MK0SN0LkqrUYO4HYqf+ld9A/N2uMUvcOKG3/Bp3iWOw+WTILUC/PtZrpG6JwICsMdCoBB8g
uIKNrsFt9YNMapJefXaCLCtjiZtRTYVsoQKYLf9Nvy8P+nzGcxdt0LsCWoHg08stg1AwB364G1BB
AufJTxa6e9MlddQ+NBUhAKJ6lMcYlZpnUFX3SuG9Se7auWUti/jCt31cWaBOG0+GlXVy74mgjQUZ
uAZOJd1UX1E5YiIrNmlHoPj673KoE7boRdKPHJZDGpIAsvnAITgFsncDLA8ymM4hpLf/ExHEzb79
2jJ19Dg5zRSpuhwJzLqLTu2JkplBFHq0UhQekVtIFjTUHzCfASo2p/lUIgzAginRYp7OzatktQlU
PK8EuQZnMLm2dkJk8w6UAk4xJGnIEHVgBod0B9Y0y9g1f0fSuNoFjUK5ZcJszCFBAENZ9ChavTcc
PlWzfOwAcWYBzTa3HAqxmigoSH4lety3QBlrMWR4VvxrclMITbsEOfn0/1i7kuW4dWX5RYzgTGLL
sQe1RsuyvGHYPjLneebXv4R8j0WheRu6irfxwo5wNUCgUENWZpZgtIpyascekusKGFz1W/V7sckB
8zqY8PwM+8v6ZzBfflCmLqgLDAiJ432bIw/OQ6uLXtIh4F2lrYdrbYn5sDJJC4hKINSfD7RaUXiZ
7EJQGmNQxk8qjRVgBgqw21CwRVCT3l/2T1unamWcnQduYyURzBTLDKbeGibI0IvXoQKpj6G3wgxy
o/OXywY383A8MviwCnR9ERy9901xNqhqL6LwVGKqMvqRNLordRWGrdxJ2vVlAT0cgJqucvDiDa1q
afXXfvxajI9GkVt6z5WO2XKV65/DOLJ66YRqQucCZYg+s0COfAfIKm0mt9BfCwZ/+h5BDejyHmzl
XWubjD8r8naIhDxHclI99xBX0prSq9LQa4v6E6HD2hJzig29qOYkVRDAS9J1ZdbHuFevk0JzTHwe
e9TV30beeEDcc+xuZmNrw8yhDkqU5rUG3urPGD1gzhDKFkILAKdDAOA+5eVpDUt/vLyzm9iVlV12
klaeC6VJEngP7WHyqKANelJaC2yXcEcpscpdsPDuL+drakzYpCoAdskLGsAdSv/Jc2tJkJEGu6Af
U5L8a/JSlTZogjL/UzCk9WLl91dJi/u5EcuUlrQkj9ZgQJ7uK351XaF7w3uAOBeFrWNpcZy0uolH
QNDuq+qJBF85n47+Wjak0DFzbSgQBkd5nAnNYpLqQYPagx9kDoalrujIBbFFAcFu6VRcVsqtqHpt
jq53FVW3Qj2DDQuyOxRVXdx0O+mAxvOR19PYbDyv7TD+DnqqM6oCCVWSox+p95ObEJPQupfffOBI
bPrz1SYy7iyn6maRjsMYGmhFDYNV5XYAlMyBOjTTIge1tDDNCa7PCKPYtBd9+Stun5K3j8i4NqU3
IzMQyhTMiM+idDUvnAr4f7ngbwYYj5YiGJGUCJ11WuZZWicLnTBGQNjtyivAerN/IFfA6SjyTgrj
y8hYC80koIIrDc1hkO7l4CD2x1mdnMbQbFJAuH6sOE/E5j7Sbj5RQEZ+JquYKiExJhVpQxP/aMTn
KOXcNt7/z7iOEBROndgjpE7JQxCi4C7cXz4ImyXbVzzCf1bAXOdemnJRqEAVI5rDQ1A2jj5jrud6
KaFPFE5OHBcnTQPo3uCcEHqfztzIaufoylf32kgUBWrieAHS+JRGvd13hyWRnU+tTtVR20FfFDXw
91b6KCQD6bG6f3NyxQenN+JSrv+g+3S+nr+W2BdtBtNWnHbgo4DIJCSGUUBKnOZYfoNA4hVq+1yB
xO39e7PHPGdFmsZmHeLlntrQDgPNSZWfFQCnnA3cPoBvZpgDuORdqRpSlPhKJPtK0bvBIl8thmpa
VZA9yarhoqb0Rc/AHyOBL2Javkhq7tVRfyoXTI9c/jWbw0u68vZrmMOaZ6PYxPRztjPE7qVb8a4C
i6YDQpVT1WEYH5RfYDqZ3OI+DSw6/sdjFOTtOnNqzUqfgKpBO6WLZydr7xdQb88Cj8BzM1RBGcKU
ZFQFoNr6/tTmU6WPFbSv/KAKrhKIG1fiS6Gqt9A65ezo9ud9s8S4aQz0m0VmDgGStdTR+8RDvMsx
sfnUrRbDXEEk5rIeanBhjVw6SqDa5UDsHmBQsTYtVehv54zH7rfJQqq/2WRnE9AVRcuL2qTaSOps
z0jYoIQGmR6A/NzOVWwNYubfebEXZ6lsZW6c9UzFqBm6DDr4IQDzwDCWJfe5rafVrquP8nTPuRCb
SelqofL7k0IUI1ebCF5UX06jS1lGQle6Vm+D5/4R9CrWTeiic7szH56xZpCGv2R3+mBNPhXHuPxT
thPG1U9h7mYbyaHcz3CAydUIeifF0aCrHLp0YCOWrek3rSf3Vn+ASPZly5vv/soweycns1kKgjtJ
66EKCEI6N9p9QBho28P/vSsy9Q2rF0uPpE5oEo32+sTIlZTiuAzkiszGgIx8OZRK/FSN47Fri1vc
om/qlNsTWJGcbs6+X17xdrC6WjITPmb6qOsyrfRksRXei2gjA1X9JcWoz3jDV8dQeDvM+KOCRHJQ
5TjXRO99PejsJm7R3jX3XZafSG846RjeQrvISdpwn1ZgjSihiJKpu5IYGVqV2R68go7a9I6R9lfQ
AeotozVMKy3Nw6BBQUANjmJa3sUEIBOlmB7nFuPjk2C4Zt4ck8m0hL65b6PlJo7kI+pOdyg1QgtX
SzEHTYAUmSV7Bg3J5V3e9vVv35vxjYJRmUKYYZODYHb6el/Ktd3wRLN5Rhjv2FK5d4xUIE5entL0
mGtQF9Z4LbvXIbDz4OTvUhSmMiiMfY08CndTv3sdZXrIMXZQo0lBR5kGuAaFyhq3R0oNxnsyN4l0
Vs74VVt2dW9CIRUEQZkRYfqKhGdbAX1OepITS9/HtuYpx/KFOgnwl3vyz/bY24urPKY3vJSHs9MK
4yqTxciVQIebSJIrQbpvld8Dj7r51cGf7bMK6gNDpgk/20ubBaXV+1dEkzfiJIOUiHLrIUBBT6+0
u12DWafxS3s1HSYMs9DZC17NavOqrn4B4xmmYcmVdkBC0icYFlUg4iB28ykNoC1fCub9VJlXZgUP
XfHUSLZ9EvqXeM8VJNJs4UEyp6CVWry5tJREFfKobPbil/sSWhU8tM5md1hfWWOcft3HSyaW6ObV
brUnHiXyrNz4Fjg87lQgd2WM41fRHIqyAe6vQDvIV93ogfKHLSC4sEAezLV3Fv1RJRIKBEJGCf4+
loom6UxwMOuT6dVQCnWqNHISou+qsG0sTal5Ef7ZtWCsMRsZkyxIugZS9XO+/Jo149ZUsh2pJF7f
l16vd1eDscNsYhRVJGpyk3iUzFa5ig/zrf46ePERAaKzW0CNmTLRReBudfS23z/VkHoowzwaDU9R
MeSbQqRxjqY7eV6+ZQZ422cRxPi94pkyj/b5LB5jDDNOxihSOS403fDydC9NkaXrIEwS230oxNAg
59LpnYUkjDkm5lpIVs1qjE0dwOz/Q3SpLCWxDfMp3cueuut3UbC7/CieJQyvFnUFWwuYHJGZ90qt
wIIfhJLhmePjGItW1JeccG57C/9aYN+qRqhycYqkzAei30qgJBqobg9cSyj+gn6Vc3k5W3cN1Q9R
Vyg9J+7V+4OSAP2bQLaNeGr+MIBHQBZVL8JjOE4LJ5rY2jikriqQQYYJHlDmSOqBuARTnQISp7ly
nZ5CTeHUv3gWmLOXdqnWpQnVYzV/LHQMNJzdy7u15SvWa2COW0gWM1o6mZ7u6IsxkVvSZ1+kuH64
bGbr9q7N0IWuAoYyMuMSg0yGJ6j5Se8zW1Zbf46jb0YZ2YLQPQuk86I+5Lmos/QNZ3ttl3FRqt4p
So4R0Ndx4RzTaeY+KcBtdFtBe87tHdUzaitKnbS1jcEVS25TlfcFmdMYQ6046hpc5zItNQvd9Jus
SG4ub+72iTeIAvE5nGa2IpaCp1nIhAlKSyZypRaNuySFm0qOosITndu6ybhY/5piS2JFqxV9Fk+G
V2nJTkjl3VC+KJlhGVWEhiWvOLS9eW/WmAsGnpLSxJRM4M3NeCco0d2YYuzp8uZtX4A3G8wVk4LA
xBkZDC+pEseIMjfPknshkH9eNnMecdCTqErUIQGQgkmL9zdAUxJN7wbd9HR8G19yIP9FuTEUX/Ug
U/qJdgBjj0l1iraf297IDG/I5t4iY4LqSKfxAOvnTYFXMwAIGxpQImdQM6lJDKAjFOLpJzqLHM+I
EQNHOS1ARojgInL/54IMY5C5UG2O1E0xQtMD59C3CD5xKJJdOEBPLgiyf8p5cXuT8B4w7jKZr7fo
SiSSQiXen6aqBAAytN0XULggQa8O4m7pny8fmE2Pqb5tLPP90hCacUIHx0FLIO1/6KM+QWrCbCfz
+AeRniW9MpienOb1IY7NxakSEbiWpDjG6XJ/eVHnrYn35lg0+aSk7SyiQe2ZdZfZnWF+FUPptje1
xwFlUwv0XaXVSZBP0qMANXA9cC7/gE3/9barLBGm2c3jAN504mWRti+IvJPD9jlU88RS8QqQmKcv
tOnBVvYY7xKVWQCmV3zFsf1hLIU1Jzw5qk3nv7LAPOBAkSdpHsF/ien8SFo9cRQNwxzd9KvJxf3l
3TsvwjKfjy539YwnIJdXRwHuP9TnL4LaPgWlUNutqE3WpMXflgTVm64C+dOo3SeZMHpmofnY8X1T
6l8NpCSWAgJKTghznjgyv4p55DujGzRUDP888roNBqCnwKOc99GdxgsoNg+QJulI5jBacobUTPEA
VQO0n70KYq82YPyqlUrdDaYGPEWP7xuxVpxGkIgdCPNJ1qJjj+fZmjrIYodZ8DAM4CrJ5/x2ypNm
r9XcPoO26TfA5gEMF9Tdz1GPsThOpW4UEKkBYh2eI3Ck0Fqujfa6rL9HMpiVJVSIkFxot6nk9ZjH
bhN0qImv7+IH8V4+9eCKC2z1GDrKs7SPHsX76AWcOc7yq4GYNvkifjcKW6woT/NyYyAovVdoL9aC
6Pip3ZW7ZE9uM/zPmVM+cc4fvS5sxqlrJpaHogSyQMYNy/iXKS0NE05R8VLNyrzUV2W7cyljl7wr
FU5qtP1qQwEMYG4ohmIi5P2BJ9BJwvRS/CfFTY9/UlzJBiHj7gO47U1vAdyojKQC4g1smWBQh6xr
NWJ46h0tMRHVTsFS23vmr7pzqZqJthc486WbJg0oSmoKEUGlwPj/XBwU0sTY0SRE9Sp4TonACbC2
9/DNBJv9xUqlGUYf4Ik5qQfSUiXmEiltuZedXttDf4Zj8JUD6OyUGBqGshRdlTFn8P6jdUlTL7WB
xzqCfIFVR6PXaKCIj5SDIoHAtVQR6Ev7uRGsyagdoSbX5TJ9z/FRLK0AjdEwmIk1Z+Skz+AXqtRj
MJl2TxK3T4RbWe0xZjyWJ21YOi8uw9EiIQ/Yvu3SVktgXn+iJULX5+2fc6ehtLJcf1TZedOj0UEB
oH9QTmYRyxEhUxiOE0QLF+Uw5rjxbfQkovZuqYp0Vy855xJvBtymDOijgv4xYKbvv44SGi38p2J6
Un2XFrUf1V6u6w7HU9ANOjsDKyvMSxWEZoCIAmic/Hf4g9I/y65EgZ1dYeU+UEClJWce6kaYUN/p
30deh3T70K/sM45DnQy1TRXT9PqD6ccrxzH4scerEG9bQ+VGkrCfFOD5fk/HNq/lUMIV6w/FXrta
dtK1bn3YTW16YUT7poJhbsxSM19QmEZJjpT0k05x67yg4gf9IbTODZMdwVK7AhdhROI0+7rfzMfq
1+QtjoIEKvXr0Bm9Qbj+wEjG1iJXZtkBLCFDrCrkCR39AElj6gw75TTZQJocUgdWeePpW+cVqSGd
vgf2+gyCBxxsCH5/FbdC/F2M10Z5kjHv2GePrTkjl/cvX49zYlOETIYMIjUUrwxyBqKJgUxdwhAF
6VIVXqAcucv75ruRLBXCgvG2RtnfbQzpd9TFYHhKOlvrQl9Qlvm67JRjWkMGtJhvlg607Vmg7ENZ
uZ+EyTOGai+b7V1v1pyhzK2oZvV72bqDohfTkvWp6S3jEN/li1hbhlrdtmF1lRrGN7EJIwslwVMQ
8WiLzydl3m8VCzI16qlqFyUAGN4RgTqQXfIUHoiN2NZKQgukzD5vhmQz21yvlskaElmdo7CD8+hg
kso4melXWgUGdbt+pE13MXy+fCC2sgio7shAfyKJP4OnmEI+koy+NyMKOaF+q42LpSaeQl4u29l6
bNZ2mHdNGkDfp+Yd8YD48YqkdqK8tcgEEWlDs8KOF61TT8S+AmtzTHSTSGKXzxn8Yun2rtpiOBVj
JPvOLXMvtGmjhzdD8V8+3d+NZGEq9aLUYLioiUd26iE9Ul0o2hX51xfzOqBce0yJzFAmCfwosol2
AWYH0kQ46mQ4Sfp4g8npo9xFV92iewT6wE0gDfacLN6sBLd9y4PzbwWSq61meTYNSexrleBZj6vU
mse9WnEhQJyv+Tq/sso+9ShRxVFHNXy+M8ajeVj2mWPuUYShdFJ1DgbIfnf5uG4mvOtVMWFEl2hD
KodRCSAKFVtWfoaPyQ1mgBR0tzF05Yk7c7riBbDnuJtXl/N2iJjgoRnHPpmrklabJkepbsCr6YK6
XN8toFtKQwxT9pb4XXn8QCSx+dpSahvIcIHU6qzdXWqKGam4ManVQZ5EtiX5taLXWa33n5pe5fNO
8ebZWRllanrjqMxmHsLoTEAqAG5okv7ifMjN51wBkw7eVgiMsa3sTO4nUWlCtJX3MdqHf5/z4EiV
UyWeSN05PIN+wpU95uCEYyhp8UzzKnCuQ2lGtfPMBc8sKHwnqr2ZuVfQF4B6JEqkmf0PZ7WbN0VB
/gBSPITZLGqtTEqUf1OCr5g8QIzPQXMWiWQ5PND+7Lz/AJJqe3/fLDJPliwNcoU5QYIqyL53iYWc
BZM8sr5XDuZHkFubD8lqhXQHVr4A6ntmJ+U4Mv1B9xdHfcy+0bAQhT0PZCYynmfVG8FB6/FAcZuR
iCqJkmrqBv5gnhSjl5bcFLDQJMh+qo1xyIP2kBTmM9h13A7TztFk/iazwNXRoZ787C17M8yWThtp
FjNhAIXWn5fl35SQSr7z7uNm+mmoOD0AK6imzJY9pLqssmAQzM/Y2jqraD0TyGVDilpk46tkQpE7
K8TAM9Bbx6fMfkk7AToniuGEr9xyPPe65W3WBpmjGvQDcFMqNrJpIYg7fBUT3u3fDK8JeNYVCDZq
BkoQ709nm0+ARSiC4Bk35iHbt7v5UF5jeHMn3aV2WVs0lKMqLpnbPQpQrOG71C0/TkA+ABVFE+0X
1o8Xed8rqaxiV8n3crlV1EMx3F32MgCvbB7Jt2PC+G0g9OVEEBB8ECHZtVnzTVqk2OmGMLGIHiqn
YYG2iZZ6LZGvAjl31Tmx8zjbh+SLTEBpMT8vw+x1i+Ckfb9LWoDxKLdybtjBRCzwvNgiecm7U56q
jky5Xm4SgjE2rXelUrcHQ0epJj91+bMKHIYSJc4SfBMBr170Q1ljgEkd7KgDDK2gnigCBGB4CaoG
GJHYMkLRIhWecV2zRpHsunG2NDHwA1Xww+rHEEyerMXXSv9FDVunlHMIslVfzQlUn/pkjQhVtSA+
qekCzPM/YfVlAuJZJqOlyB26vFc9UI8VCexMR28ZDHGiUvqjGRw6wH9krTglRvYLkxlAXeLvDWmX
YsY5FO+mRdpL5dcivc/yh0VHDF4L/jDVbhHIdpoj4xgAvZ0kJ1xe1GWwhyE5gFbcqrWfbRq5y/Js
KIG1yDfLgGHtusa0u+Z1aW8FE/SRc+g/anhxzETwtP4nSb7rzeOYFLYQZ4BwL9aSN7tUTj1w93kl
ivVtj+nBV0BmaBUT6ieoewchRCLa4kgSzFPBw+r9TyNt9tnc+hhmPJDkqzRM7hSqO0AE3VhtoGu3
2Go6OhhOQtlYsqNmtqYUVLEktsylsKFOZgftD3HsLAqMT+Xv3RDfmCUGvXX5Me9CK+pCqJx3lthc
L4lxNzU3HYapjKa/C8EkEnV2rTVuYfRHPWrtLHlRSbWjuydmD5jGt4wcaklohhQ62Kd1yQqn2gYd
u1VqsZWl5GnsZJ80oaWPc/9VB6QD+N4wcHK1OMlN+WXSxe+6ODxHOjKivBaG3SLgYnXG8l0Jzc6T
JumfWViue1m4TdVSccVAsOt+uU8z8pyL+RFbuTPqyG8REkeYxExl2Vqy6qgVxlUeatYAWpmqC+wo
+DZopaem6XVZjV6eyDa8PvD72U5OzH1oYPhexFSIOdtdeBPjf1HRDk8QzQ+mvYhxY5F5dueuOun6
8mXSfmokNO0Osw22FPDeiC0Hs34imJJTv+SZAF2S2Bfq7hvQxFdBO/ROJhAef/j2u/fmZJiUManG
JDFnRG4UZfa/lUK3c/3Vu8f4bSDnqkRRUTUMTkP0yp0s2NVOO+lg14p2wRMfiL391GoS6N7oEjW2
5t+rldSWQkU8GWReBxHw+tyWMG20hwQJN9A+Hw6mYenKGhOWGiSeYxQ06GZW+7F0qxRB/uKMPo0P
8xpEuYurxSDk4OkubpYo15aZnCar4WCmEDWNZN/thRQKCHQuMlpcyp0QelNhX36dNisaq5Uyb1Oj
DyVEkfLAmwbloE+PeKrtdPTT7nOB2coScxOWaEYw2keoaaD4+gcGSWv1g/+B07IZZmtAkCK50BWF
bddAO6MTiiz/XOl184q/GWMbN5gEa+O+Rho6i5M9pi+Cdlziybn8nf7Lwfi7JBZLLmrxuAw6lkR2
xX68prL2+tWfDfxAb4izgSxk3IgkM886BH8qmlE6QYMtcsB30HtQrsBzbenW6JQOTqTTabbsg00k
c2NugL0VghqrnWWyF02KxLbO8SvMNrOqAqMOyeeqJSsbzFUP0YPv8j8rpWyr/8njwytaQxCptivv
RTifCqDOBVG8YgJ/qaOK+D7qxYsgxkUEvj7VH2s6+9zeG0/CNTyaax4KL3nQn3+pFjzbt+G+jiwQ
Qg0nAWwmN9z5hM2Ti7wF0RumRAnLo2mgSJR27YBsELMqMajbMDD83EC0GVrtUFuNHIiAUv5qBCWY
nDJe2trJZtvwP5KqbiaMICECByXeS5HtX0QDkYZCAnA5zA5Z9o0k0H1pMDQxfpkKBX+JkSLQ0F6+
VMqm9yOAZAEOaIKkmPFJZB7lUZ2B6R0SvYcml3xtBhjGMU1M5ug5SDjVDuKvSmJhGHgnyOpXOZm9
KNdsUxesRJ1vEHQ4ajbtckyYFE3mLabptqpSWVlTnyCAROyuqxIrKyqEVmnglBrm8OZJSKxoMR/6
tIUWBAJeaI3GiZuPsmZHaePIRPTCMMQgvCm6l5e8WapDw42gxANaRXTr358+AHlUMo7II1sXYbzu
9b65h8LstTS7dD44duLOkn/y4Gib7/fKLJuWq0kKORp8hM+EJ1tNorUt9oKNE/roFWqso2GDpvgw
f8++dU6zR1kbKPHU7masWPCLCnUP3kK3XBaoSWQZu0tnGRiXNQaKHFd1HXiBkrpQyXBAJW195hOu
bDAuSxLnoDLQIPYKtb6VxewEzs/raQEDTdvTPOehSerbWY5+RnN0jzr7zVyIB0lYUqtvY8nR1ZaD
jth0aTRiUkRR00G1ytwjI5XBDCNptBCi+0T7R3Qp71J/gNbLrnAWK0A9T7uj1X1MZdpTQCHFwg2f
znDrPq9/BxMEg2RcUcIWNKhV/JhPs4PyHrLpyRlI5HA+wla8baJyCJQvSMxE1otnZj510OD720s+
6le0fyGdPlBt3nqNTR0CHgoBpEfRmTuraYKi5ahAeQOBVokA7JiVeMRullO5BxMld6J18xC/2WPp
tOJmLuo8xDYiFfMGefkiqjEnX+GZYO5ob5C+yPQOjVxke21bWkH7wPlC9KqxlUAMDOFtN8E+j0jw
vaebF7EZcoQXHtglffEHFWNAgeMBBM62efxA0Mmzd3YttdLESKzhIVUFib+lY/B6II5qyd90KJrG
XpZwnPnmJq5WSN/3VXU3AkX9IMfouU55/FtugaCT5dy/vI1bMcJ6F88SBAk6aXmR+2n+oLXHQr6L
yvvLJrYfh9U6GPcRo8RR1jm6ABQFolz9iW0Nf7zhj5htxtHAR6DohlkUHfQl7/dswSRHWDYimigH
KKNd1yflvoXsm+SKO+EfwqH62P5Af42x6IhmzAI1xB+eJgSWYIxuJfGYi7e/z5sJ5iItQpfJIw6B
F9U3XfEV+q6xwhmc2Oyeoh+kAzcIhAmA+e/3TK2ztjJLIFlaNwULZu5KT90xhgYoQPlW8zjzYEFb
awLkCQ0ZALsBvWBurlGoxWjGau6bYaZYep3fthX5J8oyXgV68+StLTF3VujxSswVsqo/Sely/IMI
ghfnJjPbu7haFbOLmBYHUN1cAhqW0HAkQ1iJtIqAb9qTvQUqy7xqAm8fmbvbYegg1k3kT114nenf
y/yR9JzRq60Xd72BzNXt53AIpwl1vmpR3SSMvSo3DkKPNEbLPvFkrE2xj3s/QtxqQktpUXVLLb8H
Iw8HsXVd1xYY32DEZb4UU0NpJIUb3R5P4B3K7fIXRv5bKweghDgyT1KNbhD7Sv21CQZm2jxY+fCm
KxV1gHyyl5DOJYCjQxc4/a2HBqaWU/cTjnZtjHEW4zx3aLniuK+qaIgIRQ8CxjteorvpalcdJJa9
XRfQ+I1pD5CWJP9nVPBWQLa2RoOo1UZOsVFpEPz7uzYqvfTxCuFWjrG2xrgoAmKtGapWKPrQHIM2
rhvDB5Tb/o8Dydz2+U88yI806DE8OzJvrUCVcVqdNkhGHMqBlxb/oBraPNbTddu4Pdj/g5Px9fKZ
2fQhK2OM15IW3cgWAz6kiq9Ifqe1V1yY3ea1W5lg3FQ4lHNaUY1ySh6Tirot80b/NivW68/FuKl5
CVQQ9+FwjLZoxzthwZcSbGBiMhQ3GpDTg/G74Dz+2w5/tS7GYTVSrhWK/GoUlerSz12Qxdr9eNRB
rD7czTtEbpc/FvfKMR7M1DKtD+pPXjnOOWTRhpFYtWOdFtDeE4B5iTCwNxdWQe4yJYccS2YLmS+P
nBVu3rtVw5Y5K5XZqjF0pUK/yW6K8QAalrtZWnyp3wX1TchNbLdi+nV/mDk3BAmlqHWNgBfUGe2T
ghjeInvlodobYBCh5OO0P015njXEQl5wjJ2Hz/lRzFZg7ADR0JmSSQPafmURcI7y5GBYFKZS+2BZ
Sg7l/kMglc1Fv9ljazXd3Ab6UpgC/PYK2vR3WJFfEt14A6naAaI9RObQA2B2eZKkKg8S7HIad04q
3IrDTaaA5WYEkJkLPaQnhPGe74wxtxJk7kYJ0qQSWhVINpzsJr7T90JuNTsKhqF6zFQM0xa+XL6a
G04OZjEbI6I0BfJ65sEwgjaUylku/En/Z5ZHK+940MLNXZRk4NGoGMwZ9QMRIgIcMhDISvBDhWBY
EMbuiH5LqIVgS95dXs7mLmIVwJqrBiD1zCfTRT2sk1oEqjcho10L5QAW29J0BkF5KFRAFC6b29y9
lTnmo0VzM7W9hCdPVIP7OU6vh2TmFLG2hi41cWWD8Z2YExvbWBVDH3pIe/CZOaLcWLX8Iqs/jdGv
ulMq+roc7C+vbMOJAskug6ERhOIG8Pvvw5YywfBNXFeFLzZe10q2Gd5rWuPLyi8jF516aS09iDlx
4Mab/s4m40TlKopIOdSFT9rmq5DkJzEWd5WpcvLGzY+2WhpzRowlRRYe96EPNPNTEg/3gBjzyI15
S2EOxlxW+VRmOvIP6UpajkL8ZPKmAHjLYM5FTAYzh3Ivkvihz6HvlNymAiayLh+DzfsE6iQRiFKU
UNlxHwBbmlJbJuAlxvjRREumTItdOgHOMKqcu7TVAtBgAUJ+uqrg5DELCoYsFAqoK/tLfYe1WRBw
9II0dKMG/a5ucGoNI5FZaMlJ6sbTTZipblNMEHO/77WQEyTR73PmjSGjgYkqINsw9//++Lc5yNMS
lQiemj2JguA0GeDn8ZOs7fAg7EDQ7Vze5y3QMBb/ZpA5MCjJQDNoBPJcQKn6DyIy28u2CrkCk3a3
0r3ofKgzsBWDvrPMbPtcd21TEDH3wZOF/v5SiYdJFhwiZvdakPzqm+o5yiWvFlHeXZS08eZc8yMT
orxh9jsoeM/FVqyogfoF02wanI/J1kentiyiEezy3uA1+05ip0TVYsfZ+o0M7Z1BetFWGZoA8pxx
7EA58wmICs8W41bBmAf8Yghb/xZ2aLOczqPym+VbRSSNjiNpMmavVAT879dVZHXWI49HCe5/ht5s
uok3U2xB0ZSA/usjVCiE4ZvcoCEPdXkRVxi4C46X2PR6K0tMqSDsQhRlCbxeGn7Ripec9zhsH7+V
ASZfz6a5hIQCEkswfSweGJx8oUSBfgSCyHjhE31sZWPrr/T676vTlzWVGY9Ume9f/Al4x3eZ9Wfk
hJ+kbzua1fqY0662cZgkHTBELdpgaEMtbn2kBPxU7jOBEqEjBK5kTwOY47kZwwbi9N1amdMPiqlZ
WXrYHuTfUf+Qad+bTrYTcijSg6wr1iS3ljF9uXy/N5/i1YLZqCIoNbEdUAos2jshKKwpiezYfL5s
hHtsmAdjCFMi6qP057L9fxSV3m0k81qMc6z2aomNpJ2JXD6hrullR+WQt6cPDFNu76BC1dBMHTE1
szZNDMVqLPA2STdUaMUAAgBVrNIZrM7qHclNxSsz+/JpD/ZmmFmmFClyJtMM89+7Md9+FJu17Vfe
TDHOUpykSZ8W7Cim3RHaYvogdzhHZNtJ/jVhMiXVAJSfilAbuS/fDU4r+7l5HKDQ40PejWJZcvAF
xO4QeqkjPvEwNf/lfL4ZZ/xm2fdjBmrpP1v5htOiT88HnMzmM6e9WWOcaD4qsYj2zGemHbZ3FUUI
FU8cBTe8f+XSxTDA0ALa9byaH9HwH91y6XqrzYwfgZnKPucjbq/szRzjTcaF9KVU45z8fz2qb6aY
aydDspjUQ4CBdzAi9YAKVPO+CX4rGo+EZvN+6xQigbALE6RMDWBsR7WV26jwBSgtkv46Rsd2+JQb
Xhlh3h1N6pNMDLTcbxIg30fB6aTgJCqLy/lA9GidRe4rO8x50Gcp7rICEVay7/t7zaM1qQHs4ifF
BlNXyhXu2H7AMUlvgGNVJ2ecMjnpkmou0D8Lsxc68Zse6RCTKL7Qaa0MYNxPYHmQl7wZZC5XJxZF
nBVt6evAjAc9wYg3r+NEv/jZJppocr6i8M6YWoZEasmQo65B6auSCbOTpR36/Xw9e40lnVCVVnkm
6Wk+Mwn4l4kilEmf6/f32GyCbtS1GIcQcjwoRzngCt0NT1mAYaLJlS35Kb+tvrb7xuf5Rp5l5kqH
0iguWdai1AFWYBXcAJL4Q5Ya15R/LNnMewW2thayz1SbWDf0M8KOBMgPea7zyGeqmIPbWBHyPI/X
bd1a3togszyC+HJRBDX0o7m2VW12m0i22ni0WvLD5HJ0bz40a3Os11qGNDY6BSQdyYGOEs7X0DCw
9eaDVeEt909FmKEWhecGA2jvj0286BguyEnkyxARLbS9kfliKVoDDxi0ZQc1UlQnFFS6gcl8b0cV
pmZQzREHM5ETOwwHJ68V2a7bLrbB4cUrLG5NoIIN8s0eE/rE0ZCrGdhdPEc9aSiuz19j8kTpBMrQ
gsyTqzt5QIdRiQ8FQ+6Y5OZXhJCghBoq1JOB8Hq/XKEjS7t0aoFTSssRuUu5k3Kw5dGBRR57xlbs
tTbGPA2BSQIh0U0ohYTLbhQmX9G7H5xnYevarW0w50SYW0gABIC8iD4k7DVXcSKPcgkYgvuxOcWt
a7c2yFw7mSzKXIWoIPXlYottN9v6MPzu+nBXdWMFIYq6ci+v8f9Y+5Ilt3Wm2SdiBOdhC5KipJZ6
dnfbG4ZHzjMJDk9/E+3zWzoQLfjzuSsvOsIlEIVEoYZMkUXORUO1Mqm2oMez1jPiFFsj/JLoX8Om
8gzp63VT7GvxYH2+OM47a6rjhGO6DR1eaqAr9DFLU8yvxYJMrdANuah8jOs+wWc8TRdU7k8qJcbD
I5osXc2EqQoyfoaKFjVUQ/7t9GmULWE4IEaW96rbkX+qsegu1/EcDwkjihRXY9cCynOj3G0+2hCq
70NU7CnsYILon/4A572bXXQXrJ+00wq5Yx1GaZ7FIPELbLMhtLltnL95B58vhzvLPS3yuEjxDVl8
/D+/g9eCvXNr3KkOqYFeh9qUNsXsYnrHK6FaiHgZObXK6/rXP0jXiCxyx7pVC3TIW3iSYhLJIqp7
tmFTIL68V6PL8xVyh9ooqLE0Db5n6pABTASFr9o+NCE//EPn8AcmRUvkDrfeznWbtHi8/c0Wrnqk
qmJwHNzH6NPmTnhpylk/M77vyqEkknoSxwm5Dlbr5/pkg89OtjZS67GRRe800mGDzj1GJFYFbI47
JDo4VoL6KEp2raLxmVEOTIwY1DVxgqSJLO+zKfJDdUAtbU+TT7KobvZOnXIBx2e22I6e5RCzIYxp
NuURRncwLkG6T0VDIBulvnSfMFjwwawJhaSm7FmmW3xs3dSfX0OZjK/Zq+BLr0ZJZz+EwxdV68BT
2L6nt+vdFAezssudPaNB/Fmmz5x9BxUk02+FZC+rV9KZaQ54ZqM3dFntpI2WxXeyk+1HBSG1bAic
SbStHOK04aIvyGIia5OWj6lajqRJuhcoxDa30qQ92Rh+FskpsfN2bXc5yEnHebJU1oaQOkcqJ0Qy
dYxFbWtoUabge2ocgZiR6EtykJPK4ZwsEh5/klzuchq7oyYdW0vdXHcWwcl/Fy8/c9o2rufBQuy3
AXeMbzf4kMb36xZEH47DFnmOhlldEKWEDkQ0HsbEcfXSvmubjTS8jkYucI31aOXkgjx7VI1Solyx
rKyZ++Z+eJi2bbW3EKKjgLB4pSsMWFaDWkhBowfHslGk5HYq1Jq0KgZorozuu5KtXx1NBCvGHjlZ
2BNB2vqO2axT01AcNMT8G2bKAkpaVcuK2tCQBxNBJ1R/WK1ZMdrb/zPB+bqMVlClpFbIOkHr3dnl
ymb7RNHQby6GkzXu++ljsvSl2oIcD3Rfqj/6ipeBrClzW78F+wLIfeIP113yNz5yMsldrmW8FE4Y
KxFkWJNtbO+ZTo6Dy1xzUeEugSr+dYOiPePOQAseS5AzodkBFPYk6+5h2vtPFvh2u6JPp1iXiyhI
1GeNvjTm7vr/L/pkPMVMh6HVOVeBRzwZp47UtYiMk/nwJdj+2h+Du0p1S4om05kgntwjdxH+WFqU
3zEc+R/XxF2UoSo5oEYAps8Pg69t6N0CAhU3Aa0uJJsnV8iExn72tWUxNzkDW5ZN1OmMPg4W0/2v
Yj/CHeOAYszbrJZUpERZ3eZ/LTaIdoyDDEVPzTBPkb5DB+YWzNPBXJa3ulH/1XV1cgwOK7KUZubS
GfiCdE8zJjvyF8JPxhn2GRw0TLqWTqk5gyAv9HX5rSvu2lEW3VGir8XhgWLEcTcPCBXZNBgUHlyQ
U9Kb6MCeuNBCsNBnOBjHv7ypfn09k6t9dVZbLJUCXvPlXV6+xMgrI1PrWzJ7mGAQHmORC/KCU+nS
dVNdIEmuBzEKa1smid7+yFQss4K9XlRDEd1cJgccaaWrsyH1ZTCav26uCCzgwZ/MMAh20eTgQ8nt
NKUyZvV740dYm7cmmhUyR38VoNRqfAH1OMNhKVa0Qf0bNaSi7NVEQeshRoM6sADYn/MN27b3pmI2
4SmKMNZvZJBugR8eukw6L8qky01lNVFeIQW4Yz3xiwfBPHD+IN9Jw3sH/L3/H4xyW5fQKsXcp82e
TxjpT0ExwMaxI+XAmCntTQe1S68WJZRXt/Bspdy3DZPWyUt7kTZt+VB0WKnjy5IuuJsZ9l3A/pkR
DvZN2ZrmpcMGJpVJyrkmZThAAxU1/FyEXuy/umaKrffshrGyOSrAkxNutPJoWbcSFckJrR/ps8Vw
QL9M5dDUZhiyzpzBNzb/aPBM7uTXERHX2daP9JlBDvL7fo7BjBhCLLHTJz9V5xr6Z0ZoDSQCw9lh
qHqwCk3qiJlaNf5YZW2yUyFLiD+roqnh1afM2U/h7ga1zC2tUNFeEirgxJeCJp6Jbh+bUiGS8mQX
z4KTL7LHXRMgNDHGdEKY2m/m9zEidX5mCROTFE6guEzJ2/Fo6dqN/wcEhuu48wsF+E5/XaVjkoQI
WpMYI4kzGEj+SXpBY8ZN5z9gPxF4L68sQ61aRdsAmoQaubs1JyPI5dG//k1FJjiUqSSpktIQKNMm
ENoNE4KZ2OsW3t97V84g38yPGG8Yagmt9rqa+NVo+MNQHtRqxPBZbMyY3OsbH0cIZHK9+WqHu0nV
XrW+gZKPHhh546tTfyhBpFOVxd6M6YbSqnYHe9mHppKSjo6Hpo/uC1n3yxHMz+rQxa4R1oe5pdtO
VjzVbj+EtAaPnpFCNkVr5ABjzR8G2zZIZuh0szAaQRWqWeNEwCtAiri5iVANCZXlxRhLImXUAhcw
NBsi54dtTJ40ge2vaA23q1JoYdUfJYMe60Te9YvxSa7CXbag3g56ODe35wMFF10+hSZJukEmoSTt
C0l6rtpZInMh99vOrHfmjFdlOvotZFAUGj3HNpLF2dIS6K78MLN84yTOnZpnglfMOtyzdy0qiChy
cwcqnrUkbVsgsQPJeEn9Ypp+bwnnrC4OjgaF0jMRVg4iU9NJRrNAM0zjU8/eo9FtHx2RU73VfPAC
3ogKd5cIydnjEHKaaz3WEi0Nem/0k5vmQxIYAYjPj3kglNZk5+Nfzv1uC9ISaLGQIZXAJVSnbtEz
haJ2Yd2hOoOVtduvVjCD7akOKtHQhcgYd1hDfURpNpohYf6JidVbN1Ao+zq5mLdlgraitV04B7c0
PhaQ6Fw1M0Tj+7g69NB6q4zUNxMRr9AFAnFm2N/Prmg7r8CbqGBRQxGTGqX/Wq8EECRaCfv7mYnJ
yKkxqjJGlbWP6fSiDI+TqJHoMkbklsE5eehkQCOpT8FiAUao5rH0kj0GpRKkuIt7ae+8JBuho4v8
gXP0xJTMsjCwQ52vbEzQ31mPywP10+28zd387TqOXxZ9uBVyt71JHaekqYN26m1020Ke1F8Yqe6m
Lbzh0N/+QaizDhynw8XBE7Utq64rCx74hiEp82U4YvrmG0PFnMQ3bdB9qb4IFnlR+Pz3Inl+Osvp
ZbsqDch/7+hu/P7+rgAHSkvKTyLdy4tohjPFQUetpnFMpxjfM8FYSfW1SI7UflraIyjpid5nArmL
y5Etzh6HHlEXO7UjAaqY+ki5oRjhGxkdctBtr39Eti1XMJEfz5GNxuoqFAeCPBqIOu/j6dNioyFF
elLz57k9mNP36waFS+MwpJdpUxWKmQZG1TVkMUy/MCuQsTaRb43556yA1PjcebVS7NtaCgTW2TG7
tl4OXgaIK09VtyQ4hhHmZEy/PLQ7dOj7Ohr0pwfsqV9s8u+ipKDoQL4Ttp3BWoPIUK6hIRXkCUke
O3TgFN8Z3uR4EBBGNygcB13dWUOxMbtha84FUbkmyVqu6gAcMOCyXjhrCJIFI+LKjeTXvvxxaTES
pPhm5oLpd/kspvy8eDoyHz79gIsYvFSQ6beGLIhN6sd5X3/MckRs+Wh8GnSU2a7v7Oq9cWaNO6HU
1uvIGIDplRF5sbVXHMPtw5frRta38cwKdy5HaQ7jgk6AnIqg1S5xUUjzndtwa81u81x4yeavkOfM
InezSwldVBb6BX1POzJ06e2gt8ehVV4mM9pJFjis+y773ytR3OZxpzTsB7PXoUgUaJDp3IGg+ig/
TW53iLepDxFAwbDc5cucM8cdS0OqjYmGcNYcvLQo5SPkhA7bS+TWrrjqJXIV7vqP7KWntAYCJSpI
ne8qLSKhkJhBZIS77+fQmhVnQhyT7pQnxopToFLTk/GrhSfw5FdwFVHuazU6g+yjCfFHywKH279D
J6je6UacAWOSHLPe8WtLRTcuc+8L9DyzwIUVTQiJ7j5u0kC7g0rktgksPzuwtG8LEQ1Ryve92nnN
GhdStE1ROQMrTrJMMy3c9Nk8ljt0J7jFRCrXAV3rqJI0Bzmz4SoTim2iL7oOYb++KJ90Bjte0ukL
IgwMwfXETOeXDGmbyU5rt26ih+vgsu4xJ2Mcgi2lqiYRBuGCxk5dI1XATw95rXF33YpoSRyCqebo
VIYDBKtbdNFD6LB2QIWHB5hBi811U+tx9sld+CRzWltRgURtGmQvkFUsu/faaOLOm9okLTRI4Tal
K4q0RQvkkKsFB2kcTXUaKFWyL63EkxIdw+cGwXyCd32Bq8HE2fo41JqrsiptDahVDwaps+HQhV8c
bSTm8NTNgrO3GoGe2WLLPgsgCmMZxjKkCXrMIZFQ/jCbg6k9QRLek4yPeSRqGfnNTXfyRg5M9Kks
Z4u9KFuM9tXffopXLNgzsPZ+F4crIufnkKXIweyKoeg0kLN9Vn+W7aCtP1/frd9cMqclcXiigqgv
lSxAcg3AQlQde/q9Eiw/Zq8P/vOKeK5JKYNTOGgQCMoEw1kjRTdoSWqjIddXJfALi0ONNlaWSC60
JAjLzMNpI1X6eRkfdO2+1Z8zqxSYE31Ei8MPe6Dj5MTYqDRvPzsWRBs6O78N4/lL3Nn1pq2NDWRq
7sC1d28peaBrxXc00Mz/9WdwYdFUSJA+woQ92sv/ohy9HkvbJhttUswLPZzURAaw6wDNs8tqnhCZ
uOtvnmdQkXjRrr1ho731A1S5UBh8EA3rXLIavMdGJ+PcyQ+NTmrsloJBYYPGc0/ZJtLW/pi41A/x
cog/zRBrhniFf92vfgMAJ7McAJi1XWdWDvCOdz9FCJM93U5usfvJpixMmK1HLyd7HAI4s6FrvYmL
qUUmEAonNxhlfLX8+sWGytpTGZj/K+se91k5NNAUCABLLV6+S2WQokzdCtIt17+hwG34BEUvDWC3
t4Ch6Y4pcffvRDx/kHtZB89fn46n0A+tzuiMEmcS+SwdOjYDqXdDoJS7nhS4LDaRhpQIBcYZggtQ
5CQ8nb4tQQmlpwiljbvxpSPlZtqymRIT8roo8IhBdT17YJyWyp37OV9ARB2xTwri9LJvCPL+tTP6
Daau1M52o8bL2hz0ASJeZIF7auzvZ/evSpsEZe4h3CzdtrElr4pLwYkT7SL7+5mFoVNLdRhxPanL
sYWdOjAXQVZatAgOSvpGxuBYCkfJDKhfZm+1/vG6x7/n0C9j9tP+cKjR9ImdKiPyK2hYHn3QZd8u
Xr2ZnrN9ElCD6Hdl7A4eJilJuo829hdpJ3pLitbI4QgFFc0gtYj/aHU35i9pJ+wGZ60m19bIIYet
FUMVaQiZnSwuyFgUwZShFFTPB6umr2obf9es1O+lxp80bXP9Awuc5F2S68xJWP0ijJQFD2UzJamt
YXTTJB26YK6b+c3b69c+8pMso76AL5clIFPNLQ/VTQjC0BdtY7+YOuYjqNv7+pv10EPjYd4gfnL/
NmN+Ouo6F2nQsQ9rnY5shHTxOpL5kMD1ewI2SuTMRWmW38Q1pwVfAAsmcAuK/JEeNLdTQjRv2cZf
Jnf24paI3+qCq4Gnukxo3EttVmUwx64G5FkCSC4HouCBHegrrso33CZ9H2XjMqDkVQ+3XVEfJ3u+
GRIUBJxGQJh7KXr37wtV58AlQwN9DN05PJY9sEJ2pEOeIyHyPj6o+wS5Agm0JBATG6D+0BL6uX6Y
DyrGqYU9uSzivbZmDoJoRI2OWuyIHGY/dhUSe+XNvGEFTFH2fL18eeajHNiY6NdKQA/C+qf7AxaJ
njRmy9xkd6KtFJ18DnUqsKUNdaokwVB/m6M7BV0imahTVmCD78SNnHy0hlROAkvp32RJ3rbOtAtH
4VSeYIv4htw2zGVnlJIsmPcgnLxhQQN0YJ5RiHVFn+03SYhfB5vvx5XAbiQXFdDaPB6HFx0d7vZz
lMCesdd83LH+KHo7i74iByXlLDe0tgElS7ezZgfia0+VnnjXEfp9uuGKmxtcQELt3tQgRsdcD10O
CLhyomkuqHIDSXaNY/YcqjhlEdoxpY+ZJ/J80RrZ38/uoXLQ49npEPhV1Uxym82UQBIEkvX/cZUc
qJjF1GKUBC+v7odWEcgSvve7zyArva0htqHlJL3R3MJj3URQ/BNYF8QSfEZ1MZqllAq8ETRSvTCG
o2wPnY/A8Hvf3NSfxPGt6LNyeEK7ybFaEwFa1T9WbQm5wKfOeri+KsHVY3BAYlg92DoipFXVIAxY
xK4EUtALrx4Gs1f8k8+d0soKzaoHXrUU4UnVhKTvFzLG2rFTGtmdukwQGgk2i2/YlVO0XMwJ7h8Q
vZBU3SrF6/UPJ4oR+A7dARK8Uj0iwa7dxff1fXdUpZ1OqK+xjuCJUMu/blC0Ig5IFH2MukYLYa/+
aEsxsSVhlVAQy5ocioxy31IjAYp0baZBCbXBVsVgCDWip8nCS79pj3FJK5INKrqntOD6Ate/qAlJ
IXQ1GfqF+mFm1NmoZQgzYwVBg0N+zuug61ne/AkD8Krrn5njVpsrUpVI03tIiULott0yfYxaWFRf
fwWd2eHQUWmUArlGoCN9k3/cZRAcJ1G8h7SWel/7zQ5Jd9dAW2JPMESpHiCj5Yvj51UoOfsNHHIO
kOFVzRzHIR722vjS2HdxJYkAknngxSE/M8LFWlI8RXEVgbaPlWiSrWxDpx7k4z/H3c0taJ1NQamQ
/exLiw70mGRIu10oIKaz1jbSJCXBTI0HatcPabXs+6ncObPyd975yxafv2lbzbKnCaEDExk3NsrW
3CkBO+6FJy53ref5zJM1LpObZNk8yQqOopMxVu5yZ20SCOiS9ovlTjOKCmRx0T9cbEQh0vqpOBnm
HlrRABHrNMQyf75F7J0RQJRTeCpWdw5i2LoiI5mPXOq/Q4YxdCQj1uCQ0NOdG5Tr0PuwzAWo9ERJ
6lXXP7PE3aJLUclpA0KJwKy/JtOxsXZZKyKWWA1hz2xwt6hc9pkTJjN77Sib9G3ZZkFPqoPmlxMR
ceiy33vh879sQUPw31/OMnIpMiS8MhJDJ+CkirrJ7fXNNH10bEpm+ek6Kq9eO2fmOEcsJLOPTAdR
D4ZrfaV5iqrBu27h+gZZMudxvWkOTm6gnaqRXqHf0oWfTfXzdRPrV8vZKrjLc2m1TslnfDTwT9v7
Log97THa6a3H0FfcVCD6aNzV0uVxpaKpHxepSo9UVaGBU2WCjVmHiLM1cfeKqYIlrOwjdlIpBpG8
d8LNHln59HYskFPLvMgrbkSZctFucTcJWGcktayxtFifiOz8UMMPti2MREQfkIOHAhczHUfsV+s5
uRvhejbvlcceoKf46nYCXYuoUixaFwcTapdLdmoCcJsMdHVV7FrNo1xJ7nVH1Fbh9WzTOKRA41ec
hhjNw7ssHImcZeB8su41Nb2NW8tDj/pNmnYI7uqxI3ipLiRuo11eLQ8guzssS/+pKYrWVTX7VtOG
jIxOexjC7tWcR2jeS7eyPmZohbcfuibaLkUyk1KzNmAJ3oyGcd/m5lueO0dNme5KrbnTsurohLnb
2NmtpNBNQRWQNbfPzhKJRlQFG8qTZoTNjPbnHJnspncehojOyDhbr9c/rmAL3/MzZ8/QMWr0OOxw
pxSO4dsSNLPjfm9PoyC3tZ5EALGaBfCVbZknswdpQ+7UDZiQ6UZD9y5Sg+a+2zAuO5XMr1VPtJpM
93+ztpNN7th1Kug+q85IgsV4zK1jM706ugBQ1j/fyQR35iwjMkstx8muZqlxtTrdmk5606bJJAgU
133hZIg7anhDD0o+4UqZ5fx27pS9MUQC0on1S/JkgjtmUyTPrdbgQi7r/Mlu7Zd4Gm/mqbnpzOkm
0eQPkewIjrbg8/El/jltHT00LZRTwjyYCmevdAtRRkvw8S4Zl1lm9eR9fI0/tktaLKaKYc1CiQhk
WD007wBBnK9aJj3lPRI98fgW2vFtXCK1paooT9fSg+WUd4ul3Y5gBYxy9WmEbm5w3UdFB4NvB7DC
1OpNll1THzD5c8+EoijIaMOn5oBWEb8MRF1hom+u/TsWGu3CQtYLnqT0wWT17lRGRGl/XF+WwF0t
9vczWEFvQYEZEjxr1GTf0Gcp1QRbul5fOdtStswzC8mojLUGHu1Aulk2bIq6OoKtH8xyLFOOJh+H
NN5cke4Z3ciBHIgKt6IFctjipNCmqhp4lI5SbWHtlkgAzAw5LkPWX6eRJxbpCtWmuowkU+g8VfYh
td40BdPa08dYpOP1m0DvZIrDltwopjipcQr1QP2B/G5gPjOBMvSOPoiZBkXr4lBGm0DUY6VAGWm6
16QPYXFwogd9ect0YQsu24Mrn5Bne5YHZ9RAW8kSvKwBA9X1mJiVG28wSn2oF6L9qPAMzd1RpNy3
fsQcyFSCogVKGtwRk53UsLK4SiAN43jVSF1N3Svj8/Uj9hvkOFnhzli5tHrsqNXP5XULCOMJm1LJ
wNYafbNmkCqmvi4S4FxvWIB69f+tjTt3dR2BoDPGjccGK+QJCleJm+wkAw7DwufctUV8rZfcWu/o
fTLJnbU+KZIxrOAyrVfc2kF4ZBTomzHIPskjkV6Kishv+aNMUPzots5BAtwQ4fzB+nP19COYX5/h
jWRnSSQpThKMexALBdBsc3XUQJx9L+TRei8qXjruyRZ3ILuoppIplbDlzq7q2vtqX2yVjeqnm35b
BaVXH+iucUOMyLd+EYBnLL6DfBy02qvNvK1vDczj2b6DrrzxJoQ8Ze2GfoEac3bfuyg0N9v/6Inc
mTZpZCiZxp5uoMcbb9lcOCgAdzaJ3GZj3ogfHiIv5Kv4staOSb3AYu8B/RfAf+phoggtXd23bieW
DxecaL6ab1E9ShDUITbqFGIXEhnUl8oRnOh1aPy17Xy9PsL8YVbbNrIu3SO0xUlSDMSRHuP+ZVre
BFvGtuSKi+kcRIG0qg2ncWTgYXylIJX1ZH+JibJtUIi90fFoNDdNSZTP9W2LwX5RjXn1e9qqhaka
TOLavEZ6p9OuTS2YH5z6O2jqn5xCchu5/nh9meygXKzyzAyXJmkarQMlQJhAonrcUHBn1x8UW982
aHvCO4eM0eBfN7h+l55Z5L6rFoFDZrEAyjMOHUTkogf1o/S9UInmz9BR7QULXK+fn9njLoG6V6W0
adDzxO64/FvhhyioYArzm7geJdoz9vczBGxlKxkzAx+zwOsGJK3MP70++Sb4guwXX9szDu3lotSt
kTZo7DjK+2hbbkIPGvPsaL+zBI+kHd3kVWBUtDYO3VMnpLHOep76jR3QQ/GOtNP2a+0vrhRMAfxG
8DhdhzDwwGIQXcVMOq+1VeW0j4wetxpOoEOS7U9eF/1p8Kp7ZNjExC7ra/xlkH9sWVOogb8DL41/
wiG3rb0FLVbbxpv8pIYMhfolz3zz8fq3faeNv9zQk10uG2oz4qG+aNj1nd1qHmRSKpI/F48FeN4c
394tgXHLfFbzjb3qtUH8Sd6UKCqJrvB1xzr9Dg4MUoVOy1QhW5Uo80bV76NZNO2y/oUdNMjZDiiM
eYby0NGxq6UJLypkEmWggK7uazxCrn/Q9dcsLPyfGS48iE1nSawFngNJTHQHdiTZ968m5ugktyfJ
c4iUivJd2hmCk7kOpiez3C3fY4CijAe8uJxG9ifMoyjLYba/Uj3QB7Bp084VrJNtyKXj/DLIX/JD
0oHdE5UVOCxGWknp0S9sqg18TsDSv8rRnj4qf8OD9kKarQjGsgEr0+/GEp1WIn5wgYPwN3yuZJk5
2R2bFSp3Sw16ZmO5U0rD/49fjruF6GhJk82IGhgpRFSQLkDn+V7egOIwI2JWyt/ceqedYkfv7GoY
IlxBUYyjhWa1bzogJXGNB3lTefKNmKph9Vl3tlPsI58Zixa7DOUSab3Z1gIKqr6E2pthWe4lUxXU
Stch47Qu7i7SiyrpFvbyyGp0X6SvlfHh+k6JHIK7d8ZkbiOQSwMb4QwyuJcVOXSbKRRBhugocZBh
Uehi5Rmewozzso1J/BQdnYy0/uihre8uaoLr61ovtDiQQIa+huM4vCjEtMTDBAZr5oHKxpa3TNss
xnulnlFskSCEgbaqPHDKzXW7q9/zzCy3YWU1NBBNQJzejB8yHajUozFOSDMrssLtmlMqQyEp6Kka
5w9K8yobj6Zwy9YTXGdL4bbMsRUZzacxuzahdAEKOzbzHnsWBkjCty4lUg2qysiVifw63Kg36dF4
/m/fksN7TUcTBsY7smDUn1tMqo4fekMQBK0e5dMa+QpHTZ0qTFVcmMZoeaWjEejSYArBIGA8Eh0B
hnkXt8mZLT4MAU9DPWK8F49U1levkLKEsnMHekB6KxMwpgmwYz0/c2aQnckznLIHw0xjkJdBWd65
Uza6H9+x3IwVLIhkUWjc/F0F8MwiB/s5ihFKqwBNtLvwIdlm+75zaYocwXsy7xPyoK+WqMFQcBbe
v8LZKruq6KeMQaQqVTeKqQRaW29Q+/auO+P63MrZ2tjvOLPj1GkmaxY6Xq27dmd8wfMAQ+D6Qdzx
vX6ZnVniMKTHfIfWpzjd817ZQBRii8Exf0bVmxWHRXnk9QfcmTUOS2RwPIPLA4g1bUwQyiH7Cr3s
Y3fQPiSeKD5dvc7ObHGQItlOlJfIvoJDoyBNCFWn3PxvAPwuqnO2Ta2EEDtVkfgfTP1z2w/BsCi3
fSIys54TPC3lHT3P7MhZIs1jh3evHoQz6fbmESnWTelBxfLF2lqh6+BNgWzQfVe4xh5JsJSo21Io
XCVylvdGtrPfkfZKi2opqilxQvKdjcyg5C+34ZO1/5PWfMEGvk8QnFsb6hzzK4izULL2axsqRKWo
ULsa5Z99WA5DnETtnDi20CUPmbGvGIN7GL87BVkCZcZc2gIZsAxx3bxl/At/9UIDe5qjQkwKSQ3O
dmPmZj+oOAtzd8hzg4yKaPRo/cI5WWAf+OwDNtNQtQPkVwOjKTTPmmLFjZXiRg6bL01KRaRiv7nD
T+Y40KJZBcUq1v7c+WFA72yTxDVhLtJ4CnizNJCbau5wVwehO93pj2DMEx353wRip5/AoVlnzEVY
KkhITRv1R574pTcB0KoDfYm3ozd97sH6oIqqBOuXwskoB2rDoAya2WKCpMxkcCSY3kTRiq2JRrd/
c/pOdjhAqyo5K2YT8cP0Fj8zZh7bGzbTDzTf/QGXxfrhOxnj4qGyt9vE6HEyFAnMftbnvP96/Y4T
GODrVRbG3VWbvXejfLxVSylQo/HDdROCjeHJfedlUawldpBidu6d5SaKH61CRL0lssHFPWk5oatv
AEh1fnZrPYXBGICHg1XdRq+0vT+ba1VFH4/DDm0qhiWt2djnqMYHCORCjy6uIICXyPGb6dQg31Qa
3fESA8+fyDZeLNDlEGPJ/DksHeSDyz5/UpcqP4Lj4Ntopai+WHbnob37rqmdjjSypRAlNGLSy4Pu
KrOee3SsHq9vEHOiyyj1l5PZHEC1zRgPc9yjPGp0xM4gDmvuemM3Dsh7VgMZF8VV8O91o+vt1ifg
tdmWnsFinpdKCaKWn/mC5KanbrSQcPR01BMNXyf9C/3htMQo8F6MXPMm9TMqFP9ioHBt6RxSyYWc
OVRHYzIuATeSMYODbemyg+l8ymVR2Lo+/XO2ZA6ijKRtMHCHxqfO1/d54sWMc7okw0c2fMYmr7u7
+WY+gJHqL8Ow0x5zqJUoIVhbNRBbGBJLon00pofr+yk6CxxS5Tni8SyHE6Wm5MblN1XU4CoCXp6a
zNSsvokShF/hccHLZtlSUvvdAYVH8BiJ3FN0h/HUwNVQzbnM1tP5S0XAj+G1eNY/W4+ofj6zqrPk
Qek+E7EPKIJoweGQrOipBlljADI4596Kzz147gq33drPrKkSY737/lacp18fAz155gWFcFhOXdJi
teO+xZjdB+2rCoUKxeswG4l55Vpxk8Gzvd5f/PoB1HNFjQKdsxP1CQmOo8Mh0aSHE6pmCBwao3CH
FI2r2uxX2mOifyj7MfhPHutwAFQrcVFaNe7W1NqlKsohzuJdt/CbB+SvU+dw8KLWU1m3rQ1k1WWQ
JsnKNuyK4zgqQWTld2M4ap4NMVbSF12gp81fZTqgTWzbkCm+EDbM+jhK8hGXYhxRYjXPo3lbShqo
BUWypetn/2SI81m1iqI0ZMSluVZQUixQqxoykaTN+i11MsJdtlWPbrohK1njbxyMBd1F2eCNZk6K
qfGq1sb02C51vl/fQXXdI09WOY/UuuofquPOB+Wk22CJpHlo3OSDg+aH/HHH6h9VQqwfzbdmE/vd
FkztM+jL4yC6Ez3cRZ/gwmPnsYBmMSaUIvRfdHb1sdSzg21QL0N5CWyNftpjXsmyy8q9/h1+48mn
78B5cp3HIR1zJCiSun9owzIhmdr6VoaOizA6JtT6NhWGnxrxTlqEs7m/gaeTde7ijJHoX8ICY4nG
EyyX8OY32Zdei33lsu+f7Zo3xZ1e9K+tX+26++IOMdcXwRdgH/cyVDj9Bu4GVSnVFyV7v7yz236D
aflb0IB6qBSTfvRk6JlInrDLhTn1NaPcrTo3yeREFZg5WJeLiXw2tpdxtbDGp/zTsBUR+ghOMj9L
3qlh04wS6rXIAvs56u2hLuj4/c01/us78mPkjrEoddoDLJhqoULYvKyX4CzRF3Mz34i27TfP4ZM5
DpuWurbHeEHUALpNCrwg+l5nReB3feoYZNg3E94I8gE09NGbs8vfYsE1s57cOP0ADrcyWc1liY30
6UrtNYVFunYbJRVx5BsrBttCLQpdBCjBz5gjMVTkhoG73JoU12ptt1NeWmshUfegOt81vItKUV/g
etByWiMHTPMwGZbOKGrS/GAVu+6juhxsUYejyDc5CFIg1u4oI/uQMdreDUh5WqK9Eq2DwxmMHmlS
aiEZZID2RqI3coRCd/cWOYoAT0Vr4cCkH3rHiSLAqSN9lqKPk7Bgv/q8smRNM3XLUYwLhVXwUGcx
NcFV0qD0sIDEMclICEXQZJN8SEHRZR+swEC3ZvMawfPvFsO1K28RRCCXeuZoozz7FXyxRR8pLQ3I
UmDUtD4sB7Aap/fdj5S6IFP3zB2YfuRth4pS8sz4/Kzddcxeu7zPrXPlF62hjl2YQLM4lf3QPFbZ
NsrbTWdaQRwLUhBr18O5LQ5nagxFJpoNpIbEkYu4i8TRTAZZdAhW4fPcDgcneUnLNmEEO2UO7WNA
2R7vkir1Gk9Cj0KGjjYB/ZToI3IRUAy60ajGYGYw6wsKf1nr0kwD9Xepev+PtCtbjhtHgl/ECB4g
Cb7y7G61LFmyLdsvDJ+875tfvwl5ZkRB3IZG87SxoQlXAwSqClVZmfMMIj1LWA7eC3rbJXLexGhm
kgLLzzr7DGRvyo8RArTb0LMArjOyRc8O0bfjPEsFFsZUf6TNVMybcmpOc2KeG1nUKN59220XxrkX
CdDEgmZ42+k3YUA8/SG+YQgstbbXk6qiSgVinTvyVZg/7T5mt4Y5dyO1ZltFFpp0EvrSE0WuDDkd
idZuNh/S6DsBE4mk3GZgeDApsTtJsuvhA3j9HFVZvct3ci86bX8Kl9EkWaOEWY47OaBNPuvfrRFK
Q+t5ta60JrZVJXa0RsTtIro0fOcmHtuGDD1hUIT+2LxnWp8Yd7mJD/JhuBJ1FAQXhm/PNLTIVgv6
hEGKIUECGRa8l+f5OFkPUBC3L+/mbitvs518d8aoNWPJVhwpEqQ/jV+pL2Fl1RlT2uNH6edlY4JP
99gf21TsaknLgTVFZ0EGNdQfZkTDVw+iyXbRNXksu27sdCQpUoOgkh+fm9xeXcXuPhaO/KV/wFw9
K7QH3ZWFZ47735bHuZ0kXqBAp6BZX4/N0VC1Q1JOQVzS2F6z4SZfzFNBysKWDVlAailwPyrnfsYR
PcsUU61B2Y9+VC2nqC69dtUOl9e3mwpvzwrnfvqy0GoFKs9Q+8AgpA0BqIf1bpps3ZsHv/Xmxz4b
9GLVu/hjL9nkWsTyt/uO2/4Czg+V/TysYw0CWJzW1cdb0bIZkZrlhS5mSRwJCm8IY9K1+bu1+48h
qmyJK7qewuPFeaC5ChGzLLwImnr1dBMc4WWiBtVQf6b5fJeHoHWLrC9FPRzNpv6+TJY3kfZQpPRj
1aulbZagnp/AEnX56+y+sDd7w/NWjIVF0QeFYyTBfGbqIWANwGaoh04Q0IWWuLSo1sKMxjLqQumx
uKt9iJoHzTG8egU7Bkt6+Ofrdk1cUtQVcaKUTOyFDckxcr4SSCwFbNSvoZ7fS963xrjMSI+kQouY
HEHRRQ9NX12pK+Cwqw46BE0V5O+PREiXVsZlRYU1RKraIivSMsOwJ4KjmwzRSV0wY9804xGYMHeu
a8+cm2PWtZ9J/SnN8yM4zY5dGEISInunzomHCU+3jkb2nyhQQjciu5k1t6uh/bFWVzlSEVmZT92a
nyeq+BosZBUUHaQaZbZufr9C8zYMVRcwYztOcii5Gv3PsrBqeCnNjkbLy5ZDCYBM0Y422KM8sydO
K1uepmuFkynRIU9UzGx1ReVkMzgpAb2yQ1Wb7LVRDiRcRttYUx8Eluha5XeToToqZOWWxBKdSdFJ
4Zxvq0krHjMJTorafE5r691qLqAB0b5BsOoYWiiGSyQ+DFXhaYAsOlALvzarTOCImfu59FE5Rxyp
eJDjdmcBWI9mu17pZyWLZvTCTPTMI/XDXMfXdUVEa5d3zRpUlk1D117ouc8kqxOD1WnTY/dOOTDI
4uITn1yJ3kP/Jw98ssT5X0tRpEhLDHYfR7d5Z/w2/SpQ7ubT4HbH5rYAdlYSQNLYRXi5p08mOW9L
8pzMaYhqRFxgVK5HLBcnQfuH5x8bfBO7HRZ01iIsa3KYTBc4qK/UW9YvIX560kRjwLtTFKb8ZI7z
n0qhJk0MyFHQRu7sR4c4dx7FiFRn8tEfqR0ZUzeXo8N+ivBkknOkhELduq9QL6jkw6zCXnyus++X
bfyfwPhkhHegclFDAAURSD4Zv8n1H9L0xFNZydGw6Y/FnbO3Dols95PzpaoOaaeoQMKs43R0vuJO
cHHXIaqCi58qB+U3a7eJafv+Txx8Wi/nc3o5RICQH/Fc0UE/0GPyOD4oH1IBwGn3DoBASTNMzYIc
J2doJNbcGxESWpoZttR8V+Uflz/d7vHYGOAclxXScFiGBrIF6/SjTHTX6serJY3u/5sZLoGU9DaN
FgXlsTkf7ST+oALg0CFsXLbywgurVFe1fzQz+Rp01saTvhoQoY3qq6l7NzaYa4EkndzcrMt5WUXw
rBcfhzPH3eYsjue8WbXQh1KnbcTAkwp2TWSAu7ud2ibDRNUoqEDzosXvQ/rh8oa9fN5yS+Au7rDG
KtgmYIEEYCJYH7si1kfWLu5HF+LrolacaEXs75sHmpIpJbhV2JY1nR0lwFqKpCJeHGhuRdyNkZYo
1XVLhxAxqpPdfFCzwibdw+V9Iy9e6pwV7tqUmaIvElQXfW02M0/NF9nul/KhhR6sW4cpWDvW6ZyE
mmNFU+Lm2XhXNWkMcUT1fdRBUrufyVfg1THkr9ZHLUmCPLaaK2tWUATv8a5SPyfoBraYdWvsdgaW
RYIMRT6/L6zloUY9ctKiL2PUVM4gh4kjL8uxq8cAM7Kj16y/y774pSjNzyHMv2pSdF93+rfImD9O
Za/ZS238VMds8fWmPIB8VESz9DLIsb0hqmGYMjE19XEgbPONraYmkHg1Qj9L75kWtHbGrJeXphAU
o3Z7ynzhs/9FGsRZ5JITugIPlER56A8nGiRX6xU9ayf2LBGujd24ZzkJZ4nLSdK6GiNNWUOf6ZBk
V8lpuWXkE7j+B7E19o9dMMbXnlrQLfYpngsBqIEAEo7fYzz4+4gumF/J8zVi+mlozNlPerCPXT7f
6q4nffqGfCWqmCRIOhdN9JgXpandg3PmsYkN/r4gBKYk+9V8ZMwvmMhxWrxgSttivJbtOyaKR530
WtSbehlzn289X6/Kcy2JLB00FemxPVan8Dj49TtyeEV0F3xkvlpVgKNLqldop7/lI794e3LL4jyi
Fs7VUhpNGUQGmtMpCvF670nzRy1uvMsfddczbr4p5xn1OjXNVYalYjXf9aUZkFq6qQzl12Uz+zFl
Y4fzjda0ahMFHWlAi9v8qPtTjaHoDLX/e9UPr8QQpJdvE24LueRCmeRMUvOwAFpF9SX4/GEA2FFH
B2XIG/m71pT9wUgaz5om7VyHYKQfhlD6nuskfxePy3W6DvExmubQv7wTu8FusxGcW4qUaipRniuC
fPZbjLKU6ffLBv7PnTAUWZNVqADySMipooUyZXBH0wmk4DZUN671ID6Ix0z2z86TIe6bJvNqjYUO
ofhmPeJdK7XviCFq77Nc46W7e7LBfcYVga+pNLMMutztXeOUfmb8+hjCa/E2ak+xF3qXt+9xJPeS
Rf4DpSDh08wCGInfo4KpNbtUXOjQj1/UrypTwmzpkRSsAnU2TviLb3n1YteH6Ij2xr0WenrQuODZ
vSN2k9jknqhOojlZ65Ib+XN3BHRYPBa/7y6eNokLQEqrVkk6Z6Hf5WnvFd34Lop7TwMEOyPxfadD
Sa3SpyNRh7sGLyIq19+IDD/ZZp/IqDhdZ/mNshwvb+RLeCq7gTrjD7IMShHzn6d1alPq1QLy9EAp
9MUdWBG0zN7HjeZJ5eQq0er2jYZwYSV2N6KpXGuWPaTh+zoBvS7VP/aZanplUT9kUR37kR6KXsH7
PkIHkk222I2k3L4tOURchhQ+fQkM6IsoH5hGk3aQQoe6TItjaKEXIeINedljedyXf6y+AJ6uZYER
aswXVSBzGlvDTsnqgbX8SOiJAHRVdNfFCvofcpU1vXP5o7wkouSMcx+FzEZZAWMu+X3cfSvk+acy
xn4zdbmHvr/kTUmhOHk/6q5OjM+0Xo4Sjv+QTIMdZupsLw34IjtlasH3P6nuqA2xbQKdXhfNbGdK
euhN8zCV7eeGrMd1kT+nXXcYa/ArLfrysU7y92qRZS6NQT+zyLqdZ3S4Ujr9ezVRryMEyDeSPsiF
qns6dJrtaupEHoWt8MX9fvroPCJ2aDNFI3NmIS/8WzWuAGRgDMTSoftRb2OLe0nFgOtHVQlbaXKG
oJkKNHoVWGiDfrKC9Epc19l1BBt7XN5AImPKyopg2m+6SpZrSq8r885oRRXGvVxIUwhVVWKZoL/h
koYGozGWWkQx5DSGT5CAvTY9APd+6Gwk1BURH7/s8uDIbq1xYaaZ9bWZzDBCHUn30b0vB1t7iE7G
7RrI/gR4+/Ko/hDdWOcEDFEEZE0iZoW9fd3+BC4KpVajDqOC10tJfs0z+LczahuTL4sEPl/WzLBW
qmoaMSCOaL6gXUu1OgsnqiPLxCCeAjzgEHRB6rZXOQQGAYZVMbYm32kimtadRwV0bCnkElWQoqn8
TM2oWtUcTaPpS3lb2eOCam5d4J2aS6gQWgCfVLOXGcpnjRYHgUPaOUvPTLO/bx6GIHivMTU9U38p
cznQ4vATXm1epaYHPdOcVJvuC6m6T4r8voSMZGRFD1KmQ/uayggfimo3ah4ABhfAofpWr91oU+/o
bfQ7S8wftU6/613hV5F5NeaRq6Q5SoCSUvtGo931GO800152Fno/x0KV+Z0zY2hsCpCYYLoCU/3z
hQ0WjYZylBld7CNTc/WJ8RmDmOpDdDTfz550qvzingp6DiKr3GXBWEZPzUzPoMly2yBt6Y2fOdhA
ZtDTXv5wjy92zo8+Wx93J+rYLGJZ6nKAaI0guQNj2tcI3R53dJgUc/kecswn2c1Poq7DTtZpaGgo
yYYJ8i31sQqzOTCpJZXSNCY52tsnZDdW1YIUUaisw379i9VpFAZMWWFq2s+/Hio5pRpnsNJ5IH/4
9FiQty3MEYUfRscMMF8TkLuqc4Qv2v3lPRnm7kNHimlsBxTD2JSWu7oTKkDqLQa+gMtqDy0mJiwV
Eir3iXB4aedlYmiQ38CLgRAcXO7oFBPkI4Ft1f2BYqITKsYYl7p8ZnbXtrHAHRmJ0KiVIMmM/qFv
rp1tKGCzDEXN1P2TuTHDZfBlV0RZZc4ZaCeW3+HilMRjWpgVGwLGq+gzqK+TELSH7V3mi54PeyH/
2S5yOeXQTnmZd0YWjH5/XuG/q2s8c9Gl7u/EL7C9t56hIVZoMrEUEDZxp2XBM7ddSh3vadDfKefu
Y38ojvkhfy8qp+1+uo0hLpNpKGixEfmyYFUUxwK1mUruUmr6lw/IrveiBs4eQqBl8vI9maL2aytr
2Ly8c8s8v8nl2EP1Fk1u5eGyqb003NA2tritUyyQrChSbPgY0vaiq+xrAeg/k4grv4qEsvbCqwbd
YEBTkZxRnjl8nkcyr7L1JPQ3oR/7itOwt314zFAQq+gKRev3udOK1C4JmwI81IzYFJP1X0vQ7aZO
whDpbuZH9+aX0EnP6yS413vVXfae+ccwd+PCeiRR10XFY2UQj2K3Cgjqg5gsgHxQkP9SBEDgvYWa
VLGwRpVxiHHeGfO5lj7QFjfc8BZ9POcDZJCHwSlC9fflY8J+ORcHTIV5Y2Rl1HoRxc0uzKRl6E3f
WjCW05e5u9Yg4c8xZ1nNlmLrS/1BzXrJf4NZS6YGQUJmUp5GQM6NuGp0jfrA3t8O9QzN5bTEalEy
N9RrCKVTp89jQV9xd60bo9zrAcQ1gMT3HfU7TGq0U32qzMmeMOgQl9YhiVYPJHju5XXuxBxT2Zhk
bmcTzHvIdRV1hFpVNk2YmK3kGx2lTtHxZFf5xUfcWGHHaWOlGGkxZBVSsc7D/F/lDdDaBEQNwngW
qLd8UV1hJ3d4tijuGtZKWbUxgTl1XW1wr8vqci2btTdCva6qeu/yFu45smfmuMtHNUk1x8ak/uyz
QfX1oBbfGPyuPS2HTPl22drOzTNVWVFM6HUR1Ha4tWmpNISE9tQHLzTkKu4S0/BLOtukPlw2tLeJ
EFkHr6Slo4qpcwFnrsMCD09MGBfJ50FFUln+0Kz7PjyHRi4wtRPbkErClYCLnVCTz9SbvO1CtDwB
Xql/SOVnybqdRU3bvVLTMxvcEWyMMMy0UY0D5ORAoS5eBm4jyTHOzKtACpVpCQbxvyfAws/eLo37
XJQs87wYisWySWuyMKqNDFbJBBds91ttNpA7gWOVqEmeUMuXT6S4N9ObUHrfrJ8Uke7XXmZngj8C
CZYOxBmVueQqXfS67tD9Ru1m9ZEb36lfZ/yv5ee+5KHSyuJqWTuv6CbunRG8OhQTh1GzIFX33IVk
qdHLqqVTZAtGoPmxszR2BfFxBLnsiLIVhJg9NLvCTrC1exUB7OyTYebbNr7LlMxKj2hiwXeFQWP6
6lf2KsiuUhcMtgAFQpx4Hs/LYRJNMez6Fdxx9GtlQzFknt1VTvTSUhYUrwAOQltzPSjvWFtTuRY3
NXc/7MYWT+xKqrHuVgWrZLrB4+hkhTfAV2uudmBpWRh/XHzMRPrpIuRx3gtBGhAiOkE6obwgsV3b
MUloVkh+0SdOEf8w0rvLnmzvSWBuLPCLCwtpxKMODto6lMfpHWtgGOc/NUcxM4PQGndS1VmacMOx
HjhoAwOJePnEruXU69GCwmfkkv+6PO6E1kbd6H1o0Td1RvdSzWebycWFTO4Wmicy9U3VWX1I3Trz
QzVhSsGwQ3u8g5DjG6qdsAiGYwOcUuYLHsg1XEuFohoKp9OfafFQ+uhGnGcntGX9k3jKbP/emYit
MkXhQTM5Jzf3Jg2RGDJ77LisV3/fu1cUqJln5jMjzTQIiimguHwBJcuaKs9aUlk+vZ7BwguQ7pfi
pP4Gt+DB8tSbxc9V9EFiEPFrQp5x9qUu2eZDIjpCFpJpfMkYvGOrm//IThY+pGYCPgDZGEcI1NhL
XrCfFEUdU6Nw5M99qWEuYYLqGAA6KlQJIFEJjpagg/4DXuimYwDhGTmViRfLW3o+JqoqpoFkBtVA
Pm1KInMwDC1/S9Nhb5FbU1wwJnGRAhIOV5qS2Fkxup/2vlHeGiLkwO451cHsRxRi6IbO76bU5+qU
1jBkHciJwV7Wd3+cmiSkm9l1agZKfmgkIu6j6fD8y5WgySvhYpgtGmSoo5pecmQwEzbSIYx8zGPx
J3NrjbuBRp1CULRLoiDHfFexPspNmx8V3HgiYyy/HQUp/F4I2tjjAcfEGKs8z7oyoGp7bU3GsVpF
w1a7ftPQ8EgnFJBwje/ZLIseLUmCm65ey+DZN2U3OpEeoFgzKL1BP4rriUKT3AUnPSlKnUIwbXKg
BHHIy+v+0EQuS9IWKHn4uaNmgifsbp4N6h6doCig6CZ/KEu1k01TLZHwqg5BombMYI7GFBsSNc8M
UT0dbmJPeL33D8yTVfaBN0la2fdVM/SwysBBcNksaTkVR4YAe4XTZhH8xfEkmIQ2TJRqX1Q/slJS
Ios2f6zp578v3mvQZvsXb2OLC+5hXQFvWgMgAJLKAHB7lmjT8RGZTg+go4wOgmRp7y2BePTP4jgf
va4jjkyiQxKGxsQjUjN6fZV1p2hIf4R1fda06H0sxw9VW/wiAEterYXU3a96VDlEs76QPF3sZNR+
F3EH15fEUSD4gbuXdfMDuW+t6wWmSgE7wzgh6x+n7mozvN8XSAK/6gvshcnthrCXyeZsJZJh5vHy
+LUZhF4BngTzbfLNyhIQ/B9h+UK0QO7a4s3ddYtaoolsKq6ZR7Y5687lTRR9ZPb3zZqqJM7kRAMI
Ksq066wC/lT9qZXfZ6DdWpK8xbtuPhgXO2oapRDkAC7fHLpAjov7KA4fLq9n39VtbHARY4pWOao1
fKT1hpRXLZ5LuUuPHaC6gLc2hf+KNFHwmXgYidTpOP3tX17gZj7+gZ0yNs7KP73iicaWcMHr8Axm
ur4mWhuqRVA2zfCrqfo+sLQk87IUZFMLpBMMtRgOQzOOLthzE7vu28qZG1O1V0xjr/rs6mN1NUqT
l2M20bZWzZe7TLH7BGVUwefY9cdPn4PHeCgZQPgAuvzxkP8WkfuSJRtFls0N5dnOUr0diFm3eLw2
7gRsMwV3D4jOI890NP3KCujVK1BEoiVybqgCSGeA1iXLiP79o3Kv+rFdIeeDMMhcW5Y0SX6pfmrC
85DcGuoPwTcTRDWe3KxqyqalklIGk+GSk3ydupIzGq7sL0dxPUd0mDkH1IRyOnRjJ/mtpPeuTgc/
oettE6UuxomPVgrIpBr5E60DwSr3vTn0z1FstKCDzjkKqIGArGfE5JVqNIWdJKN16MfWB+zfMQ3p
CpPqn9QQ6jJE1qHwSUonIVVtp3QobMDoRFio/W3459fwszEY30xyeQVeiKXVSJg+WmDzOapOO+D8
YobTAblj6z/CuU3Q0YqainsQQdycJ/tcrUIZZCPXKnRPhhMD4M33mubNGIHLgAwDk0Vv18sNKJb8
2kS6KGrV7jvQJ+NcaqOpkpHQBglCvFi2mdHQrsMpEUS6/5NAPVlhB2IT6rIQo1RhCcDdEpBToV6X
fuobZ1ZIq7rrV7Ad7PoFHVrPrGxnKTz6V40aGilrFoEiZ3STg7RCcMGQwGQGKtRzfMpMIWJh90hD
K8hCKw5Pax5FKZs9hlmhPeP3xict+ZhkvzNSutNSOhN4a+QMTjHuHN3AGGzhFLkEQtRYEH93P+XT
T+BjoVlI0apONWaiSOF11uoriWhMc9cFGrqsUkNGKUjnsog0LdGIT9TQz5NzSK+k5KFORLnv3tPd
2NjgnMNgyVYSUkDOMQn6pz5BwAhtR95ooz7BUgmoEZqBGDe4W381WBdJRhnUQoH7+Sml6tLRUIYj
wLOpd8NA+VD/MIL2UcsXXQoD4ObmCGSV2BPvv9g2prlA1sW6ZSQFwMvh18ljoLfcNSOU1SdX9YEn
BR2ruBK0u9GAL8q4JQqcMOf++zJU+qSOy8ACGbG8fJsn6yghZ+uFQle7UW1jiTs2mjIMLZGQG/z7
IsneJTBxPlUCqCJuPxekdb3WJTnrqmBQSlfCZL6cfnlD9Nqa4J4GQEzIEzEBT1RuRuQ4a//4FtGu
2VsEejivgLbvubOtRe5LldNalP2CuRH2mDcP60EuviGr9sKrxJ2AOP4mWOHeJgKzB8EflSjmiw4T
SKQn1ayRVjGFueQgD0jjwO6TgJZxclubHuKTUgpm2l/SmiGB3Bh9RPlsYkRP10wrcw1DDuh5TKsd
q/aUPyrhMu4vGzhIM1BR6Cqd9BR9zm4GgeNhm8in9lv7XBi25ElrswiLrqb6m4KkhxbyVRtifHEl
jvkGenVuvVzkrWcgzUDkYfmlKS9gJdedgRgntTCdPFO8DAgE2oNYqSjuG617p065FynzB9BEfCjK
5mNMlzUQfPa9GLbdAc7/xeDVnZchwhjbdQSwOs4ZRNbBLXLKfsLpQeZJVDISnDNec6YkYWhOgFBC
+ZY4Q3dTpcK4vOd6tmvi/IFkzfMcNh2bbiAn/bzt34kQD3v+dGuK8wuoEnfTuuC9NeiSTcsvGFWx
lTq1K2sV8OLtZaxbS5w/oBicyCQLi9LL60I9d8bDTFa7XIMeIASpCsLhp+Bo7HmgrUXOgw9GlUpr
jLVJj6VnUKY4g28GTP/oLTzh3NXgUgDahni4ljU0e/wkvia51yEmIh3PUPNJnHLC3LIvNWB2E33C
3RRgs05+sFQnNJxCViD+Q9WgzbeMjRYt5hWSKazQBGx/+Gse3Vd4ecH140eFNBNEscaKVbMmN4Fy
qdY8MDVoTJwjqBTTJ1ErSHD9+LlRNElnOlEsFqOyE9BOefdLcGwEt4+fF63HlSRJ8Vd55l8WaUW2
2Go38WNZRqXrMnSX/n2SsYc43cYqlfMqmOIeumEBAUsL5q8uB4NVldBPWVRmJw2kgwNG9Xq1+Jpi
WtimJCeuYF9FR4VzNQ1rDkURvpwc1EdjddjFYNzZSQd5qxaiB//Vj6qcy4nKsjG6Hofzz8DQUz/2
FS0TgbN5HMHefMlEq/K4XYs3Fq5E1jhnk0nKqpcy9vItM827Vw7tCmiMYG4AfBzPD6mmZUWT65jH
74jfSbI9jUIqtt31YGwGCbBmArXPnU0tr8xBzbCeP53zxqkc1pN8ZRtmh2DAxGOQYjAOA4TorT1f
UCXV0TxmbFBUJz/nqvTKWPMMaf4kt+pp7nqUePJzYgwpUIaKaJBvt+i4tc6ttVbnLqIKO5XL8Y8a
cq3Zil0FALGst1awXov9NPs3X+SJmxVzdy9TirozTcxLQt09hobW7M/KzeX7vRvfNya4y2ZI1l+9
LZJNTpVRtwkx6bt87RNMQEi6Y5CrapK9/2aUC/HJQquGzthLcwyy8jZpz6rmmVA3zG6LEeTQvexf
NshWcWkjuYs3q1ZMkxxFIa28XsvVXbIFgxDoh46FWyiN6H2x6zOfNpVXIe6VHoO4EimD9AwIKsjP
2JQraMm+GhoDaONVL7yKIpPckyInxgQcUhz6zagdR+D27HmQ72RL+znrFYaEZhm4tX7yYkU/FEn6
vafS7ZQb4EghWmlf3m3BseUli7u0myEqiZaiotXoKKa2xvjg/vOSOQc3hDKVQA0rAYf7p4KJ9OkH
nd8NbmhX7nRIx/eX17VbW9z4AMJ5oBAFo35gjeC39AB2e1xba5zHKfs0zAdVZ6/UyWO0aOrkhAeW
pGleerLc8i1jBfCw8OaYUCfgs+MOESXKTAsdFknQHg2oZcTu9IUxfKg2+HOC6Pub9vPJHosvm+hr
hlJKuxJdgb/380/80DAc/ApMy27Wtlkdd14gBmQVvQVrHQhqwIdzUt4pJxarxKBA5sBe+punhXEH
pauyMo+7ogwymjpReUIzx+4blNehpY1e+oKRVsFWihbHHRY5BlI3lx+P5r8FB4kWx0UlBdjOIq7R
nOpGKKFlV2TG28z6FRduPeDJBGYKwdrYP3hpN7kYJeXN1NOxiB4vggYKiIigOWM3eCkBxp24v6nH
KC+/XDa7HxmfviEXpLK40PombSpQ3TwOkh4mX/HUw5sKE5tTyYUmY1iKDFNEVdCnX1vl2zwfLi9j
1xlTAiilhcEWlYdwx4DgGdUE0pAeJYkFnFVg0hf5xd3g82SDr6eV1ApRSV8APELVHM44jB4ZFVFD
Z9gjlLFf0craPfAbm+zvG9+xFmB4NDrYfPFKEKLhds/fxhTnppJMN4yylssgNKJACmsn1t/13U9r
EB109g+9OOgW7g9l1pBUP19TX8tLm3R/vQ9YBWm0w4MZhK8ittrFE1qMsgYgW1PGQONza2WzgA1t
fJPLENniG59jmvS0hCbiG17Mewd+syydOxhZGa2VIrdVMNfvk/nLYP3Khti5fKn23lZbG9yJGMkS
W3qplgEGHu2hihxiiBqZe+5na4I7C2QYBqta0FfMSvKNDiiGp78a0thWdW9K78tE83RDFQyz7w4/
bI3ycatJe6mfQOVZ544M9HXtJ1/HA3xtf2JYXUamM3wQd4Z3EysAvcFxYgKFjUbA86Moo6ZIzGZG
X9q8Z2xVDPW2Gh/AWmq/FY0AVRWA+Qy8i3W+/GXI7WgVcx4FSZ/YdCp9K++vlzy8yXLdXSXwbAwl
CGFy/eHysdn9pqpqgvsG73KAzZ8vM5PTepRpD0rHnnjylH/N6figFxA7VRcvzqQ7NZvf1UrlXTa7
2/JDt1gxGL6dguniuV15KGgKjjEUcY2/3q4zOJgf+5xZ89hqfMSHCuEGe/5sa5fLFORsIFpkYJ+Z
j9bPGB2w/64PvCK/E1njDlElKWMfGmArX0JUNQswv5BjeFAw22wvLjmIhoz3fdpmV7kEQV5wjqj8
TwRieLBXE9vsRbvtTnK+Opctuq4pmrajZYcBm6dU7jo3uQUFjJDJcS/cbWzxTPYqOJEiOJwygPR1
bde0W51yWDKIYMQ/0Ae9u3w4d60xmSMwj+goPHMrK6K5TtQVVC9JCGHD3qrPkqRflSS/ysbq/rKt
3SeV9WSMX1pZZVaYj6vkyyPYzfTYI9BkY7x4c3de0eMU48YEy+Pn2GS1WMaZ8fBp8qdCubLI2Uof
DNHw5v5Z3CyMC0gJJjeh9yKDpRL9guMfMJcyusDCHcRrElrjYhNKfkMZsZyyO/15bPw5+a95SbFL
y6dE2y/GRSQlVApjAQ9mEIa3Ups5Tf9Fzu7a7LfZ5sHl07GbOGz2kPOSXQJW3FjG+7AcLUwZ5tSF
JhTQUKUh8se7nmpjifOLZZsV+iix2+xr/iPIO09umF6E4kHRZvokGrAQbSLnGYuoo4YhA/alrcap
kD1rbDz07tLyttX8y5u4H8o3a+O8ohmnzdwNiDU5nk09IIUHA7Nb3bE9MZ1fRYRs3s3ENuY49zHP
YMmwMriPtqhsDdM3fflNsCLBueCreXFKaSt1OO3A6ixAKayuoflMWdf0YhCBoB4T52B7ED0MH6Py
haNPuGyhkmtTrvWELW1dnGIwQmdJmX5mNYL1sJMjOyzj2itT0tl1Vt1bdXjWU5CHW9P7qYw/FFX+
YWgaO1WkG1rr12YKr7f0teFWw5S56aiBVS6Nb8Hs4LeW5a1KY1/eOvatL62A80rTYilFo7dlIFHA
DpTaWZXrOYvs0rytGLndICyD7H4r0HiBp4iCo4XvSKRypRiTAtTY6LdHHEI2bAbKQ0AtAQDUHLRV
0bLyoUJ7eaG7p3BjlrvQydpIg8GIDSHR41j1SVtmwYtj9wqz9JgSnbE7ci5XD5dVGigWVoP6yiVW
6upzd0xHlTrqUgS43wKD+0t6Msg5XtDTtjRJSQQ+gO59QcwEFNhx6v7rfaNA9wH+A41j9Ki421u2
ZU7BexAFbV7bakrsiIqK0TsBeGuCD/kIHkA5T0UcVPnBSj70xejUZDhCLlvg1V/qM0GoebMYPtQv
vVrVPVuMdGDg2sRe3i2zx0hUTYAKiyCF9LfHhtqS2f8oZqMRLZS7bJ1cGkXdY6gtzNGfhc7xqEC8
rFqd3qje4OSfLZU7jRg0M/pSxlLf0sjca4GD2RTDslRmPGT882WWUvCmS/DxkCj1ckCmu+yT3gJt
q3/Shm96eS61D7WI1vdRpoxzXs+scncaSMZsLCQ8JzTIzcZ2cWVilhuakL/1e8AW2ax86hbOgnNL
PONeKwK9dgoVbiZ6FYRyx5c++zlcDJ8leZDzBJug9qmtt7OtaN+L5BOdGoS91q+Fznsvkj+zyEVy
owoLI43hcv4MXj3Nu7xm7GrH3YB1kqBRbVGMYvNP4yJv9SqvkMD28Xc9u27fIknwzAB3PVRpkOOo
SoHO6tMvpFgCxQCxZREPguafaCHc1aBx3C4kBWSzz7+WpHaUWuTRRBbY3zeVT7IYa9xKoBDv8lWD
jHgC2mN5Ebj/vafSs/1ikXZjBX10RYGm0yM2mtV0mfxP8O9IP3aC9zOT3I0zRynv0F0DN/qsOmZr
2nJ9E4qkqnYC6TMj3D2y1EQOmxTSFIwLuVGvUcf7Oi7DMdZUV0Mb4XKA2721m2PN3SFwvWv5mOqA
l+lx6eaWem7K+F0nVZE/r+EAnYj1Jpug4XXZ7N4L7dkqucC66FA4aiI46M17cGjc6kgPYpjCvoN+
WiVPuAEC7IRRKKRBZ0E3rTSzsx6FiEMUQl+LD6cLvV79alTo6phr7l5e617c23gOk0uTuzFOwn6t
y2BJVEwzDpOtGPPdBIHCSkreAk7abqzJuZFujtJ+Bcvwn421QAsjOXhoy/6rHtr7V92Ertj/SLuO
5raRbvuLUIUctogkRVI5eYOSZRk5pwZ+/TstvxlyWjDb38xGG1bposMNfcM5FqI+REj/VMIW6UtN
TxVYRZe+OzqnVXPb3CqHT6A3DOm4uvzG60zkCGUjprLWhSxpQUdjpfuiXtAvzA3TeSKYM8tICdgE
BZo++tnRsudDFRjH7l3raA+w0/jCaxNzYpZ14/L3VirMwcWJPpqNjFUZ/a22vKbtvicvl28iTwRj
+kPdHOpFwXOnrouPxdQTO8mFxC1CXvlh3Yad1kK398w2o0yvj00OZ5mRBe2APxPBF5YHXQjS+fby
ktaDAAAY/P8NVBg3kEr1nOkazGXrSn5S2Dq6K5Av04BSUiuovfIaRde1+SSP8QGybkx6TZmDZtV6
6RcTBUW50+2yscBIz/PVa4lxaPNJGusMSgsDCPRVRacdzF+vejDw/nougr80ckFe5TdNwNlVehO+
xJZnchm3sKhlnhU9goS/WhEKdHbQagfFRee3I/DUjTEjDbD/5Q5eBtwcoz2LQGOWOA6Hc2xsjqQr
e7XWAUoZmF1va9MxbB8Eczy2tcnpV+NdSDYrEk+gPhUEmESaOzM/OsfcCh+5TdnTh4Vb+l1VabTC
AL7GAKUC++xuRkGN+kwU0IGH7g1tKwOtRuZNhVLT8+U2nAlh1JlIqTxZ9DX1VxvML7yqP2yDWb0M
Z9IYjR6W3Mp6HVYKpKTeuAXwkGHXov2u3A7uvBc3tbDhec1Ve3UmklHqDgS97diaUZBqiyuqL5Ks
2LooOYNwW0geR7d462N0Otf1DESdELb2bBnszWVxVFMvnR2jyUacoQV3tiLkp5/r9Cm17LG/yocb
y7yXLM7S1pD5UbM83UZGj/EY7aIkg90HwLkrgu/VNr5r++wWaOu9LTjyAxhQmgcMiSEZucj+fA9+
AD97vrxizv6yqm5pk2AaLW6r1s4OsJ/cMeExX61pnS5iJExSqeZpzBEmg9BKvYjMpy5XXl+UR0Ub
N+Ikby+vhCeGObtI0TsxNgSUJ6OXVH7rhIM5xpwHwFrfMJr4TmthzixUMznTcuSfcgx0fmaPBRN9
w7FvORXtG/4jsIK1MzoT+kl/fBYghBGSgy3BGTXFFQUxoexvaAI1HhLHCirXDOlo279wAecymZhu
BrGvpXToQFVwYCk59qAqAbaaXWnEv3xuq5m2c1FMLKdLtQyiEgQJv2Ap1cfynXLcCZDn0MT85/ju
L3ixGJis3NT8qhM6/wAm0pv0ogPkOLqBqI2ZgTD4V2G7/gMkEN5h0t/PDtPqFoFIeo/kMkFJmyCD
OL5c3tA1+3y+HKooZxJMq5TlvDPggIrHWtADNZF9Ee1ug+KCG5IzUbaaWTiXxngDdCmXiMXhwYFD
RxOl+bu0EZzOBQ5dhPQ8n8d8LTg5F8iYk1QhYZJ2SJ31yodh3cog2Cjkm7K4u7yLq+ckATsUJkuS
gaX7z10cUhDzhKSMA6DuAwnymIycnfvF2sh6G7Rw/C2C2TpLHZS+1kQMIYBrezu20nM+jQsIwK3d
MOV3WTYudpLiCTzqYdvYhZWngd6nI1DJ2ydBGyd3VszUk0dgXEz1MHldru+jROztPCQvYNHEIcyP
EkYBUCLcqVr22qvzQ9TPz72holOlvklk08uy6CHu896JhrgDYQKlu6yulqnYmQ1AQwHd6hrS9NBG
4VXbDLfCAl6nSrPerUl4LcXsWhcxyNclk5OjK80OyfAoVjF411vpZ13WKVBerR9p3U9O34rbuTVr
u2uU1m2JmdmDLnwIhXoX56JPiuJnITahL+pjYmv1cBep4o3SVlepdqMXGOS1i1Z9koRRcBKAAGeW
8LoAPzlWmy2qa40DBobHWjdpKsgnMtoVOwNPHJCEegIQ6eyqy3dmUu2SItoLWQ7QEON+MYbbKJTu
B90KbWFsr4VKxkBpbwaTEt4Lbe5PgIQHengeOUDp/CGEo69ZyUeMSqs4Ljfg787tZV5mu9SkazUx
TSdppdaxlNEJmyV1mqZZ9pleprsOJHrErHa1OD5poJE30CvqyshCSzVGCsIy381Wdw9kepCyoBc+
mMrsftJMBSeSjq5mVNjbBFN9ZmvXRYjxfi2y/EgUSluvrIcsnyRPy4BRLIypN/aZL0TDXaiWR2Fs
iJuW6vsU9W9AV3zsxf7YptKNnqXPfTKOV7WmL+4oWJE9L7o3yGZn5/l0BSi41J7M5jWRm/sxDw/I
9AYxkTbVaH3URtHYkwLoMFIA+UPNN7EyuEJU3zSJ5oWx8tHX8qabEI9qFMq7D690K/G6oSWOToyg
KbOPJR13Q5ruJcyjEkkDqEcNzkDkPrNE3yp9ifRBlv2wovjJSspXNYr2UtjqdtSAp2hcNlolBnkB
BN+6fogK8RvdJ7uvrc7TEwxMKFV13+F6560OgMwKZnDQH0ZlxGeP012kZffor27dug1frK7+gWGg
YdP3XQea2dTXDFHYaPOAu5ADCG2cSeoVSVl4YUN44dFqdu/cDDAGLWqkzqzAPfAvuinX45czk8ME
SVUVmsZQtXiq1s7gKb5kZ+QTK4jcjh4G9LU/8K80Jvpq5gCRCksHCgAWHaNp9bQoMljSdtA2hioc
ywFYzyZIvZSud4k2epE4fZB25qEZrr3E0Cb3t2DG1crQVEmsIVi6n5x2W3ixn39vPQuQjX+QNqVb
d2mZjMPozEhoxKmJ0dcOdO39dCgOluUSAMB9AyOfpz5TGlfdk3cV6oac2Pc353paKuNKhqZL0y5t
44CyViK1+G353odOp1FHvJPdeAecJlkN/o2LPAllLi4RzAiVe7yWIvkhAdlBUhWcKHQ1pj87Qea6
RsIMAQoiM7S7z9VBsf6g3X3d0Z9WwYT0yF2iIknUCuc2e/KbZEtX0Tf9BohNd8JOhk10dU5osRrB
/L0q8Hf9M7Som2ocMwDrBVE729J8Y2TXCwh/04lL3UCj9N/fSTzC/ynJ6vJci8AbFMQSUMF+5bc/
UcGAxMHHo6Jx8hdpMormFpi7TIut+iVKF+m6BGm/BqnpAOk5lzMvs72a7wN/yd/ymIfDYiR9DfKR
Kshh+fV8p1YC4iBQfc+ZK4qi3SW6i+Yaofk5VJmzACivIHcG7B2ZvcuagC4GztqZN0RbkayRAA6E
sc76brCS1u2qXnNDtSIAxhIGdwGgX9AmlebqUt6hD03ch1p0Uwr6vl3qQ5HHwUKUZ1MvJZvI4Vuc
yV7U1/dypIDNfHoVCrIbory3dWGYnaGpr1VSwN3Xje7UOAwwqzYfXZ0fwUS1q6qlsNNq+JEXOcrd
852YF29zrxp2P9Z7okU7ObMeQ0X4GEbDNSfpKTSVZ02ydvGU71Jp2jdJ/1FE4U6ZDPRxZNixeMl3
XT2AtbrKtwC+3pCk2SSx+VIYMdipMUNvL3Kk+iPI1d1qNI5hhJOJem+J5JdaT3cLXFylZvu2zl5J
tRD0ao8byywyuPPymHX5W5+I9aa28tiWa8mXp/GFiM0hnscHqVdehEioHCExflil1TtFW94L03id
twhAVGPWQYE3PNaTcWumimgbE/km9NWPbEz2RAdqojGGj0JTILPS529GNACrGrklv85y2SsV67CM
RmMPeInaZmz+sDLlYVY1MOp1G1VAg1NpVk6DEjMpSW1nWRwYeoPNagVbQ0hkAgJvTM2H3JwPY2G9
iWRqHK1WthjYeTSmfqNE3W2kiw8VgjbSV6lj1Bhcrfq6dNuM8hjPoeIqVjb6VipynMOquUFXjk67
LcAezxg4BeOrFabJwAApkzstKT1jMq7DuPYzQ4ldjiLQf/YPG4DJJEMSIc5QLMlQGYvdiZg4AABq
GjRoiARu6FWcmQd91nZGV12rkXAX5iWmWU2yNfpqS4zO15LMb2ZySAjau/R+i2v7HJLQAysSuHO0
+J7zhV+iAuYLme0YiInXCNjpMAmGcL0FTgeF6iM79QWoZ/y44Ith+Kc4dlZGFYs4jzXgp6Jn08n0
1ubHOdTPXtjzLzMykh7LdR4BorV3aKBDQCtPNvVV7fVet9VAuyf7FeBWeD3zX7wzszTG/rZqNw/5
OKUBnkeHvFcek8pwB3HihBlfUwyMHMa21ulcRp2OgnTv19vxAWMsnrnV9/FRxbLaD+Hh8g3hbSc9
0bP8SYh+SkETcYVLrXdk9F+XOxTNbNMa3UytnMvCOPqiMVEjJQuKUwnXI90m4LTpN9JOwjxwzNlD
3lEx8WFalaqyGFUagCDRz/rlmOGV0/c5h+2BJ4Zu7dnW9VafkJqelFZVKLAchuxxzN4v79jXWJe5
DoyJaeFP5BzjE6BLoyBjsu50t7GPPtgteMzodOIAI8+5E19nqRihjNXQytkUY1VJEWADaG/4RkHK
l0D4RnajR+Pr1PmByOPySjm7yeZ95zQpEnHBodXZaKf5nVW0tggWxstSvoZR/1waG7bJmaQ2sw5Q
VXGXbJQMPbamO7jlsc9t3aecxPqx5SZdvzglRihrOyods+I99tOMSn9E3100fQer+qYzU5+zPo4+
64z5EJfWMOce66MBvuopm+YjO0SPgy85y5u6T73JhtnaLT84cun/vWCWdcaOgIBOykt4N9zTyZuP
FNIYEw9ujwco+Ho3vAlnnl6w3dLKBBSAtpZxRWOnj93mWL+W/ic7h6N2HtIp45u84YHf0UVcWiRj
WKpYFxRRo3dU0ty024MpgXc/6VW4JIIxKmES95qUwKhQmFvNp+llcQv6aBdA0dwS8VcgL+ZiMtYF
E3dkAKQC5s5AcaLnaMhwFJdscHIvgz/P/oy0du1E9z06k7aXbwxP3xkbo4xF1gkq/Gkv6U4Mxuo+
PYDd2f1PUtj2rhLt23gNCElAymKj5xXSneIumwjn2DgKzjZyoU25n7U0w6npKjjbbjC6bIdFaWvD
/5wk+DwxBJwyCCvgLxn9lrslqY3ZTINFf0zVzFYBKGBlPJa29Yt+ksJoczdXqpYOuBelnL/Kxrw3
ysn5NydzEkHvx5n3JEol6GMEcLB8ED25ekvl2Y8VcXNZytd8I7NfjMrGTTss3ZKDT/V29pDv3Cl3
tFkFDFQ73tTLb9zmaUmM7jbJHMV9CBuYbhcMbDiqY37kUKcRrWHlm2U6+Ua2/0CLqZZ+tRknuYwW
G1o1tGiSgSq5wjXy68JV71oxcFfQ4edZb9NL+9YuXmpnf1A6XVfjk2xGjacZJMZCGaZBJaSOmGcY
y0GkAlDuy+fIuZCfZdWz21KAxdSM8iQNyGLJjlmJKJpICqf/ed13/r0WdrYa9Q1A1ijUpwjttu+z
fWopQSnIXlZMWzKNweU10a25cGyfLRNna4oEvTC6MkaYCgpeaZMEtDNN/N9ROv6pASyYWlENeLkP
uB0WKh86MiDVwJu9X3f+p41jzEUuysvUdgMiYUDCF8chGK+0Q7FVHIpEa7k8xttPGL1LO8fYjlw1
xzyPIW/0iyPGe2rQrMmlg3SRjRLSh3FVBbUXw5ehJjttxCMdnEoBVl16am/L33kjVL8JRk7rZ41M
ry9WlMJpZ/aIhHTswCBTHiH9XXSh8dvarThvj69lfOZUGVsjj20PEg3EefRd0G9B37Vpr3IbxSY/
uecmH9evKlIdIMEG5TZLohxJUaQXaJYJKg+Rwj45UjI94GF3jU2h93Fxnc98QnoYgSXHe3r/5k18
Ek+DpjNNqSyhN0IL8TNGyEGY4gl3uqvddj76JDzKUyhxOKMV3noZL5uHDYi2FhyoMgFLItKO6Qgw
GBMNGdF8tEh7XSbz3tTGIynUnbQsgQheYs3qAl1pjmjmvpHL+GWZImkzdUqQZGByTTDwUFa1X9TW
DFwlNbKF2EAPdIRkhZzup1bf6Zk0eQYwrKa69tKl3NRzFygCSMcnAVjDsK9aG6iN8bjkJAi7nDed
8RsHdtpnRo+zdumHbKbvPoSD4lPpk2eEnzdyaieAzQxt2S6JPYg29/Wwbt5PghmFlsquNFuxSwPh
KnsSkQlzKPNl/X0JaFN1vth8s7juuE4iGZ0tMphfc6whsgDF2fAzbn820sxxW79R05MURk3NVBa7
ZQEqidVpT5pGrkF3s1FAOuPoyVLappH6MiH7WAu9QS22pFAOsyK8XHY0v7FPp69gAoTKmiJlSOHY
UgCUSDHQMwRQBKCQX2010CdiOOwgcHwp9y4xgQHgLMrWnCf0J9/qu9JdrrKraBf+SJwFZjm86oP2
QCnmOStd90R/r5Rld2jiNLQI+u+CuJK3Q27Yllh4ViEQO4myZzCrguerODRp8m0yksZulLl260Yp
HRolcj6Gc6lZFqRyBDt2UUGbqrQFsVFpFzqn6Mu5wyx3UZnOvd5EcAK6kh27VLBDOffKOec0LvMW
wljDqG1zsSMWiGiAR5IIYDCO/6uiWIzpSaxYVusKLj23bOLDpyvfx43qKq2t/IQbD3g+m7cmxuJE
ZRViuhZrGpbaTbIfGAHyOXdx9XRksGSoyHbDazIaMBHTLMGPhsf1rnxob2qgkkoOKOdAB/seIXMH
/PPlXn7mrWzd5pzkskn4qWwrXHJsJQbu5yfkRe6F4+gQb0mc6TrxuTq36izP5DF1V3To501cwMaN
fvezeUIbUvdYOZaXPpE7SkRSvLZABDduKBIjb7HUSn+JBM9kM5FBFGUZSp2QDSJA9Aa1Tk3LTdHi
qcXgcs6Tt05GDaZIB3SgRilXXkzNjgu87zKPllOk20zfSLfCW7QlnoaTBTbp2LvQR84XrFq3s9Wy
SpJ0SSJagACoa0BvhEPybNQZKpZjtxNbq7EBJwGfkhXX5iwPTtxLxJYF81uZWD+SWck59m117xUR
g7aaKUtfKuBprqJmUCM1bWS5a9WAh1z2ynxd1o+Xl72qR2dymDPWCIKrysSzupdRCe3QISschYT3
hqH/5dJNYgyCnBZSIegtIJo/IUtzt+wQwRNH9cHxC8RGTgDPu0xM+CHlBtpwhzkNwhjXKG5sY9ii
o6WyiF1audubBcrevDTV6k6e3R8mGumSRdLGCEITIn5kGGhATTTQa5XjltbTimdymHijzEqgxORz
9plkH3Avr4xq18AQ3sAmQEPQsJd6SmpbSYAqffF8+b58TrZ8PUrFMkUgbQMijVlmP7dDjelvmgPP
b9JtdQXK6P18LPF3CIpAvp9vqluquJSoBcxBn4mROFDsNgA03U7R7PZYoBSQiDwFXj/105cxGzP1
QB0HexL9MslXH5XvuuqKqR32zuwrXncvuPFj7VqvQ2Qr2+mKZ6q1VZWVT/Lp9509pITKrPAqwUmE
U2fY8lK+WrkYpJO5D8fqo4/SW6uOvUIo3NYcPaGUfDFS3yO0kcyV7hdtjt7PCkTxZeGDUhEWt8iv
Stn8NsblVu1RzSu1XVS2Hvi3XrNQ3UzVcKiJMqInUcXLJ30cuvgwx6NvZKlHJrzcaEtFUW2R7Nz3
AKuxQ/DnxK25NdT5gFyPY6rirjIzx2xVP8nDq7Ad3F5A1bAq0bKLeR+rfDFyaddrmjcDQ6cZRQRb
HeGEQOtP0NPOsQko4DcV9RgT+jTSg/Q1d9G3QZ++uj0ldn+Md8u/KoidSWTcqtGHIxEGuHFxfhyE
zFE0yW6n/7ouxrhKhJjDGHfJ55iu7JSuWvlp+KkZijdvtB9qubmsnlT7Lmgnm49qhlYc8hlh0TjJ
9oBKTYQwvSjuligHmGHJ8dpUoy5JY1xm3suTEOs0N6p9TNYzSFGyBe0Zdl1HviAEl5fGvSWME4nl
XhgETcZu+jWuxbYLwO5sA96JZipSD1ebI5G3PMaN1Kohp22CF0AkbqPsfSqPYEAaZDT31NdLlHA2
c716enYnGcuatuZSai2i5rYb9/IsBAuG5RdJ/46ibey0eeR3Dd5bY/ksjENghW12qBXD0ZJha6bS
q9ypT5d3nGPQWBIMAIqg1ZyWQ4pucPoO073hTdu2dlI2vLWvB1+GKiGaNxUgcP7Tdma11htCP6LZ
BzkwZFKR5ANf4uhU28qtP/Kdsb28NHozv97ckzzmaMlEwKAmonUnSjoMiQrLwSTa82UZv7mwJyHM
gYIaI9O65dOsYaLyprwegtj/JEDf9XfylcTr/+YtinGAYSISuUfUHhQxyH7lR9r4fnlJ8mqQcwoX
NSZMb1NxEc0BPla9rbdqIDrdHWCM/BD1H2OT7HTXOvRP9VE4LHjMbhEAuLHXPAN7iBMery717Dvo
72e+FnUDM8TdROUpKQcvHbWXGhads9r1UOtMCnMr1aRXxKkQaOp9BJ9N73ZvaBna0Rqu8o0mz3qH
fCS+xrmc65bgTC5zOyNrWIAECytuHuaf5m7ZU7gyw2v2yXYGaQQS7/OGx8K6flvPhDK3tV/mcFgq
qATlfpoC6Qrk5uhdpgypsi1eZR3nCNcTZ2cCmesq12aaalWfYeC4KD1MDKGmhuabwW/RLtK6+V2+
ETfN5vIN5i6TidIirZSsIYVRm3Y1sGdTmBkaaCQ/WkSqucMbceadJdt6IyeaKC4RGO06T3QkF3S+
H9kjEDKR8Y2c8lvpAJjvx+U18rT0S59KFWlCGCG6ibIWvcDttRgqd4M5bJsq9NqCuGXe7kq9v9cT
THiJEQa/2mdLz7aTPgNLUHdILfh1GHpWX8R2hk4CYPIRjP5pz3jFdXYx6d9lldiRsfBs5qrPOV0K
ttWl7fRZMqcFgdmtsm3Raq4guxm6mifeJNsFKld6ic97L3KsGtvvAvw5oZGqFpF7FT9ExPLlXL1a
1IjzDOaJYdQ6C3VRrS3ASKOBuFbRnnolJ6+Xj359+0D+a2qaLipslVUS1bJLS0ScmDbzxMX8KefV
oRKWx6qQeEloahC++FAgKv4li4luKc5bnxH4AsBHqrv2x3yInfw+Mz39BizH+zyy06uuBhcYOHU4
O/kbLT7JZvxQKZZKFdafbz0gl3rLlQ7EK38BnmgBj5M+hm+X9/U3anwSyDictJekpNfwuh/T9nvV
Fg9WGk52KIVboqabXBG2pFYsWxHnjdpFL1pEQvq8upaHKLYxGYo3FUz35Y9av0+nb2LcU2GqfS4a
KI6pCrlOpkQImiYcHEHLeMyoPEnMzS36pqoFGZLiun8JUyUA99wxm0POgtazq2dXivFBY0Wapldq
UCLZk6fIduGRzTtx2rf5IeEyLa7HEKftY/yPpCS9nNBCN6bJ7FExba3i3RqeCMbZpIRkLWZ/M2Rv
KTBgdZvfRzsAyaCUPAad8AcseZ8vvK9aaRgykjMW6smMyNLMFbNMsSrz2zx/4p1TpNOytftNHNvj
BuPVh+whtUH8tgnxVHPmPUaTNv87CxOtoQPK5v+/gy0WpWGDLoIRrxnyrryI6JW0vGQv7So0LmB8
jd9tR1/sF9bNFoSKIZGJbA0YAEX3bCc6c6MVR7nJt0I5POQZ+LbSIn1TRACKKhPpbSVCZfmyPq6f
9mnJjEFEO5w6WTJ8VwWcuipW7ZLXFf0bBTmJYOxepkWNbI4anmRp7wC/1O3a70VRuuWiu1vAmdrz
iErA+GIiXpU5odO6ETjJZkxgrxVylky4WU37pC13IrmSl/f/toOMRZsqS8VEOloDlqY8RkLpm+bE
GZZfDzsBlqLgZoKekB0iNTMLTcLCQptpF0AFSQ+JJ3ijk4yfxNL0bmLm9/KyqCX5cjfPRDI7Z6S1
Es+LgIdZezSq3l7UrTzcVSj2N4rlqHPvXpbHXSOzj9VUZQJiQJojlp0YrWqEKj/QPTbLTvfTXRJy
6TlXL//ZGhkXUWqqFHc6Hp9d+V6jb16c7ziL+sLzSC2KoWmY01Nl4L8wziGuSnFpUjyn1YDstY25
xQDurtzxEUs+cWS+nNeZJMYzWPrUdyRE4SvVs31DgCJrKBsVj2pd7/bVIG3UZA6sst/jfXjoI8Mm
eL1oo/ikS+1VaIZBJE2l3Y3DMRYap1wGEGs3S+50wnBDRMM2iHHoy+GQCNFraPTB0Hbfk37M3UZu
b6pouuuRtdUx0W9kpduYgzOUotemmh9Z074Qu0ddUK/iMPP1ctJt4Et0tkW6ByHGMZPxqif9Jol0
RzSqbdfMd1IvH/Jm2ITxeFum5F7N5feUTLtBwoxUBu5WzkGtGoqz7WNcUBfFpmQlfRpIyrDJotRF
uOYMITo1AaWWjgmmfNsHzSjdsAF9RBJbQVZpx1HNNmaKeW50LkccBVwP306fxIITAUB7tmYDBSgM
x2BkEmgwVWD+qOJPgBErKPyF3P4BZS1nJ1hQMkGbgcLeoKpJSxKli2mjH0VgeIlDRz3EjfEwXClb
zu6vOsKzpTJeKDYWi9QFHG+5b7e1P25qL0N5GI0pXJ1fd0dnshh3BFDNGiluuCPaKDeieQxjlU7i
GCj1JNe8DMXq2+ZMGGNFSYFcbC0jK1KNd7n8LESz2wP0IVd56OPcZTHms9Qx51koyGt3XnZcUItG
GNq45vXk9rg8G14ykiuPsZ3ovh0x5kSL3y7mSkA9Ujz2G80jTrxpA638j/qpMoZUBvB/Oqd4PBE/
DDTQqONFj3mxyV8aJ3sQ3dQrQTrx/V/l7M7O74tVjec8R4tWkCVodIsiu+JOeFDLcsFws10hZVv0
S9zgnZJuiztajlSC6uEPKH5Wnd1pKWwXCMaAlFStIKd9V9GtcCPYdCYHF//WAjClR0fHeA3wnNvP
jmaqRtypVgy1xqzxZpYLb55DTDcbyiHPiXfZhnymCS7so8bYkFkolSkelV+JT4ovm5t2tbP8zIN/
97UdzZW1XnwXOaKd+IhoZoNnsdfXawLfVpY0SxIZHRRKTGJE5PMTwlvlGi2TbwR50NQ1XTT8d74B
RAU0D/BWTv/t15WfxDKqmE9pGhILRkYNTNpZ9732O5t2bCYbVNA8ylvY4ANgeo4q0pM9JngsV+Z2
UK1GjMbpMxgVVUojlmfA2gfSkHsdQM8jebBLVEMjgbhVcSugyfHyma/HjGciGfUsRz3Ghn/acslf
LHATl37o6i6ejrRRo7vndzetq9FplUygkMRGpwm0T6wGwiUAi5FnvLwojoBPgOqzMkGuK0KYL2hW
kHKA8Es/Zy3nSFi3OH8v4XNE5kxClCZNvQzImqvBspc2+lYLZBfwBpvLC1nv+DydzqcLOZND+qy1
gG2HZIVb75Oncj890T5ewTMcQH+EAwazc09weZnR3wROp/UxHl5TkWecLbgm7X7xDT+/BiJbatff
8YiBErSO+CxN4EC4vFqOEn5e1bPFmnMXj6RCpJ+T56Z8J+AxaUbOwfFk0N/PZIhRtfSLgA1tRoRl
ugrCayww4/VxyRw79nmwZ3LyoojMbMarufhpXafb9IH6dwzGIg1xjG61q9gF4COSE0daZpGvkusG
RiVxh010z3PAvE9hjEpppU1ZTihnmVZtA+rVEbrHdhFsIedNAvM2l7Elgzb0gBCDVpAOYBQR8dLi
rgZk+OVrwjNZEmM/ur6SlJFmJLKneIsmGU95jjzNw7hx5RKPslLyhjXWSysmqvSyZFqGajD6QPIB
dD45nrk0Q9l41j3FX3/ooIj59fxobudr/Rq938auwDyY02ys7eDMz7zOzFW7dvYV9PezS1V1cxNG
NdyDQcyDiJBqaiuXs7n0NnzxhGcyGAVZMBthaWBpRxA8PCkgF3+nbPWCYw7e++Isnn6V/AAsdWNz
bd3qC+ZMMuODgUkN8JRhzNDbS7MXDegl3qlZTblThV+Rc2lO4UwUoxLDkGsJOJLodJ/oWJWtPok/
2xsKioo+HQPPNETDdnpLJ43QX7upI6RseQCp6+H/2Ucw2tJYYRkpEtUWxOPAcHwUvO6VRhqFnza2
9Hr5YHl3h1GasY2HxhRxg2MMHg/kRdS3HAGcm2MyqFSyRBorrgqU01KEikS5U8xR9MOlf4hM81nW
Y2+OjG0Tmn6StABSJ6MDErDXSC6vkhHUktYybpvMuolaFRCFgrqRMNeh5pWbV20wxqA3mBMnUi2n
KASvz0ovj+brSCWbpGsjW0+t2SOGbNoT2mncPE0OYd0e1HbZdMbiFgkIyUlCUZLb6ZXIkeQJBrDV
NCHZVXLnDOrkhjJIILvEn+pG5YRZq5bxdNYmvftnmptGRmoOJnbfnGH1ewvozPWio1lTuLt8CuuF
gDNJ8j8loWMwU0n4WSILg/F98YEK4smPBGV2ZDyPsWiXGy2gnVPyfriuD+Z3FAQ4q/0MsC4YEZMx
l22njoOZQ78mx7C7IwAaNkpg7fhv6PU7h15pU9LRP8RmWpI0bIEdi1BS1scDAojBVrtqU+ql28WS
r43ZvwrIzJNAZnuLXI6XMexoGllbbga4HB2TVXi6B/0ulXfomCoAtbGhuLW88R9qD75u6kk0s6lT
23YxydE4EWvRK6BERsea26tsaFAItBxJUP08qZ8uX6fV2OFsuYzHGca+NbBi7C94+khZ2QJa3tFB
ZWvlx2VJ8rqBOi2PcTxZXRr1HMLx9C7AWdVvFKi6c8D9HH1TgbUFYH99Dx21Czf9Ro75XYln6B9w
T9NdvLTLjBeKIzUjYogAEaCuXrstQT3d+YKz7GSf1ph5BTPeBjOeSCmmpTcJ+kSK+KEkQCy1hmur
2CWi9p2zv+vu9bS/jLsxNClWpGn+BRSUS/ZCCwMgLbOOOqYCjW+/QtHkGj3k2feU2Pnhv66VcUFW
Iy7AEgOig5B+6/v7pJ2AsrcHRRYvhlnXFJAWq6j0oGjACFKAixcbITLRANdVD1Jt00Yuy86u8uuq
sefXaNtVdvsmeSQANj7H+K1nUcy/pbOvz8iMs0oY8XaqX4onycfA6/+RdmXLdSLZ9ouISDKTJHkF
DpxJR7Ms+YWw5TLzPPP1d+Huvj5GXNFV96UcFVJok9Oe91qqKV26m/bKTthlbg6oPNEfKlrJJoza
tt+3mp3Wjc3vD1gYG6VQFfRIzM5qRI6kEY+Kobkk9rd04fpT+S1nqQtbHdWa/pepGXfNXfajdmM3
+wluelMX/wVw97qG+C1voQCzVqDLJYDDpAEqnCsMENHKxuFtiZh/fmWnAR0QDpOCNjHMrlmhkVl6
+Pj5O9w6nIWaw5R9poOOERLCL376XpG3EqMwn8tYD9+vruBCiSWhordkgP31vxWH8ZheorfanHNo
3MzlgYCetv6yZfS3FrbQZE2taakEMK/byOc4By8VAyo1ytKfL21LykKLeWA9jEuKlc1wgN6QWEaZ
noc83n0uZuseLDTIoHttkpe42t2knWsGmpIi3mqk2pCxHH8YGGpTQQ2D58Vm/m36pYy77+Fz/Z6p
LngZnMTtdefzda33thpUJ8C5UammL04pz+NgbDX4Lzl/nZA+OtLdDLMKhXTIh0t47kZzBDISpguB
7vC57NWjuxK9ODpguY8pi3DzmXiftMlKtb+qLNwQsuoQXglZHJznjcADm4fDsw44leOX3I/MYJC2
ikbsrae8tZnLiEfpaaWHPYQ1TmMzB27uqbxRrPImditQu1amwc0E/K+bncKrXsPvVS7DCVpERgWM
wX/NPPWX4VweAZR+IW/sZgLh6PCcI0dx2Gpq3ThAudD3Xa2Xw1ACajCJpcmm96RszBqdZ59fk/X0
ztXi2J86GGGqJ0BXAqzXXRtYnsvswMm+66lZ7ObF6X8V7tbIx+pTvBK5UPsjas/a4FcxxitiU/Xu
mmFrfG/+6A9u5ZWEeW+vDIvG2kqN5xYXcsT8sINwwQxeJrD/zlk/47DlAqxHYJgfZRisAAMEX8iD
8koqVkC5cBdTcVZ8nFPUiBA2RyrUVWfrStLS1qghySiBqqwM75DRwJZtdhsE4qLJ8DEEvgcYVncj
oxeBqLfVyWkIJ1t20b6pFXOktR0R/TGh3TPt8w0PZf2Z/N6EhbLTK1pVwNDDp2nRTd81RyMxwHZD
71s/cz+/tete39U2LLSbnoYG82eLMaeU5toZNuItyzCn2e3pQb/v7f4wI26QI6gtAnM0p60C7/rz
/L3aherr+wgjgjFmetHqZCHfc0JgYUmWbWTp152L3ytdVkHHMlW9rsZV5q6/H32LCrN0pV0j98pe
wHIY27k0t9tz1jX7/y5vWQllHRDDOw9t1BqrTWU07H5wEqXF1YruhRg3hvi2pC10XZGO/tTNx1mX
SKB0/AhsgyfqVRfFBwR027OfG/dn/oMfFcTv5S20Xh5mUzakCARn7sHaqm8aYkbf09gsDISf9JCe
56wk6KEyc4wsDSjTVuHSYrflxq2XnK6Od6ELlbHD/NI8vhQdML7kaK/trjnMyVgk2cJDt5t24Wvh
biqs1fD0SuxCYTHmSfDZ4FZFh/GF7QOnMzmKTdXDNk7F/BA+2+qFxhKaQEV9LvZ2eXZJwxCw7n62
JxlRUWvV3oPW2OPHtjp6T58f8rqZ+X3GC31EaKsqhoBSVvovSVOZfNiqfP4fLslvEQs15FdNnnUT
YqTe8u6NV4oprWkv7OonoN6DC1Kvt5GF5R3E7vOlbe3pQvlg9t6TeYzAaVTvVeO9Jy7rQAcCaLTa
/0q0H2GzMQvANi7McsIml0Fb9eBVQWkUXQIPzWu/I7vOHmxAlR4Gm1v6ST2n96nVWdo9fwVq6leM
CgD7BAW3EI8I6J/b/cgbFkcsQu8MwxlwIXT4uDm7F8mbz1U7V1/qdOugN/STWOinqSBVGTKcc4Z0
fgYSn4z5jlTvirq3Y/9vU1LO9ZLfj3M5WRSSkrWCQRvKAsBobO/Zxs4/CFM7AmHB3Spzba1toYG0
kmt+FSB9YzRAevf2XXnriXTP1dap+/fP7+16ofZqaQu9QyeigFIGYat2S392TnJQgchltzcz0iPf
zVDGCVKAGE0z1cQs34pLdSwu2S51tgOkdZCFq29ZKKbWm/Rx7AWqBOQ2UpDkiPNnyu+1og6sTGa9
SZrwXPUUIAEVEncBOYcS9DACEcaAYJE8+wpApT2QPPHUIu1gkuieD8lLrr0kgM/TYvGjayIz9UKb
JP6+Fl/l9BOFfpOnr3H+ox77DQdsQ+GJhcLLoBAAeIDBDiG1nYzJsyan+88PcOvFLRRe0CsgpZ6H
0fMeYHB1tO8ScknLAwil3c8lbfhXYqniiN82mO1FZnh0unZ6yVp9h7Zl5/8lRV9U0dA/W5RFjfsY
U+01bIfYDFDaSCulMj8X9H/EWf9rKpYAuzQtYqrnc0jikp9kl4HGgMlfZrcDnkidIW62tgrpG3u4
5EvPZdLHBgNC3JAoaGXL8driv4Kp30oDbEUly4J97HW8TDUUS8Jvsy0oLf+Y2N1d7eauAZy28syd
+C25VzA0snHnP1pCTlRdJ+DnwYynJAvNXKteH6e8kU6lnnv/S1Pt/Uk3JSAcjXMtsoOI3zYO8mNs
+afEhevoiUmtMr+VTiZ8oH208W7k+kNft+ccQ52GER9qglmnpOfoTo8im2nFX16fcTvpttzm1cVL
JqUUc9P+slnfC0JMwMFxchgNTDbkx8yoDuAYPkPnWDTgTwXG54piE8XpozOALZDgJkFLN/oGl22D
WtCr4dR06FSi6QsYbx4CvfBN35gs0N6YeU6pNdXiJZcYZZ0QqyjBhmu3cuH+/IKF7vbiKEb7UgFU
7Fo71LGweNK3Vj5ogHb0AL+PhByq0dQHGMBEbsNKf6We/wKwpx1NgDAB+h4TOJFg7IGRSzs3b7f6
qFcc+z+/cKGMaTRVfdRMugN2Q7s4BIUJeqPEVh7qNx0oucNwaG6O/6hb/E+5Cw0NyG29AVRfhsi4
/9XmrPhmY1Y7Bf33yc3mjOj6Ffx9FeafX2VawA4zylxyHZSAZvtztNILtzjy3tZhZhWdOdWb0kL9
Z3YAt8lFV7QqJxhTMTjRVC4+gImngA8ZDE9HP8f4b4JfADf/XYLftet/LXThMekUjDmJhjV7/WSW
6LGui5+DXztJviPZyet6NHuj1S0qzCLbfHsfdTpWrALAFo+P0g+YfLJqhjLQyXyvEgA/WAoI0AI7
thJMj1u9naAY/l/ALs235s8g7g+pyyzElKlTEwxCd/pR1seCVpi4aeEHq1Fq8wg0sl7gzc/vFBvN
UzkXIwBrsk9I9JX03rs65IcpNUDsyMNvpP2WVnOaOIAXndxHTXpnRAWArPBLQd2gwJ8Dql1hQ2AF
Qx7ak94Jk3jjoZDhLvCHY9+jsKiDlkiVI6Djde6OWrBr/PKdVrVhN+iKM0EPFeBYRiAWEuO1H9t3
jQz3eTi9aMAv9Ll30Qm3R1lKEyyYJ632NEsFmpQd9phdVAS/BT0DONKF8QUq7Z2CLHDDIfjodv+5
o4vYpcdtbnu1NxytEGj+rftTUtQnJNFeGt1qvGwjgFvVR1f3ZtltzkBkSocilo5m8jnPC4wNeKzY
6MLtrOQboBnQT08CZwB6kvW5yfxVW/ns9ixMZqvCTk1aoiBvP2frVNOZGhOY/Lk7djsDeKrTLrVB
Sd+Bd42bj9FNsjVt8tFv/XO3F0+W+V3Jkgy7HTU0NlnBzCBs9mUjLT5tVJpWRTEVpOOMQSctZ4Nz
JTPUThmRCQi+ifEY9YZVQqaHLrPPt3Vd+UlCDM0QmvqhHQcMqrVBlUjB4FMPrPxwl8tz+pfvYsYE
+1kJS/WPWy7lqiK4krnwt6KpU1AuUA2nkYjZ0tzyIlyZm2pA51EKDIJiw79b3c0reYuro+SdMOKc
g6gv3Q/qESbd8rTGzJoNt+5j7IQLciVncUHCAAlIpnege9P+agH4VyZ/vyYBCQbhBP6awJTyIvTN
Osr7xBDy37yxoFUw/w7d4uqCrsQtPCTVz6OY8VE6PO5vQLr7iGmHjdz06tlciVi4OCgMK72sUDUd
yvSHVxeNO4rxvlBDx9B9feNZ/eK9+6BErqQtHBuZdH4yEgrexYZlN0msYWBCVdA0msvJCozhNGae
OAHQ51FV9R91gdqqVhQ3bACCQinId6UCCFXHZXnyI83MJ8B8taN+YWAXMGmb3gysuWRFb9U1CIsZ
u2GFdqRZ+a7r4jwV+Z1Sp4eNB7xqA66WtHCe0lIzQIrZZej+nRzV0W9nvDXP5k/dTt2l58lCadj1
Nuln1/Xxb7lLa05LmYPU3tOdNEGDNXAD7OIWWNKBYnX7MHfeBdw1QIKV4I60MvQeN2Z0s3Weq37M
1Tcs7F+k6lkI0kHDSdLIimUO38BzOn9jizdewdLqoShGOBo0dQfk4u8eze5JwDY01HxIn9zLJVpX
k8ioCQKQZaJ2YbdqC1xduKBNalbdQxbdTeMeLDEbFnXj4mgLbVUPYdWkIygbMYNuxtVfvp6DnfmF
95OlD08bt3RWsZ8tcKG4hnaovaGC4mqcDqOTwmpj1Ccmd4aNg0X9J7WnWVMydJJKQUC7tdD5QZtm
dRm3mdtRxQo6wJpz0CztwiD/0oMf3eYJid3PF7nSDznLBCcRONpBUbys8Tcgh4jHDtUfjVpzTahr
UdJnvwYPZsuaYuBWu5+bDOZRknko3OROgSbpTaa1lUb1P79kYWHHPmjAsCCRG3KaAxF4kslpsBS3
Os7kbgguPl/5r+Gpj8f7e+WL3a7YUIR4h9Jpj9mBnaeTepnhyNSb7ZTrqixGiK6qkkhKlqOjgyjH
QFQ42eQsXbKLj/rDXHYiZ/pP5n1halWO2SmdgMl8idIEPpMk5QT978E5O8Sn8HhtbTfrePOpLHfx
Wtri1ADuGnWqD2kYsjv0l7nLZ7qkB8xuuNt1j9U7ci1tcWZCzQTPQIPrhAIUw7If3sMUrAgF93el
l9kaHexOLVA5DWlgwUdtLF/ljlel9ueXZ00PXX/HQg/lRa357RzEcHGZGcMM4fb+qdS+Y6pgQ5Ov
ervXshZqSBRNXLMAaggwPz8HG/PU84jXDHCdPAArvLFiu/zy+fLWnN1rkQsfikWpnniFgpipz6xR
OU2htLoiMPXuMOqDOWiPn8tbs4nX8ubtvkqm1A1pvUrRpSMaaY/BoyJ7u92cHNmSsnCkulxpFELT
1B3K7NTkkj0NkrppMjwrI/0+SGRrAET1FBriKCth1xGealBbfQVC1VGjMNQ5HLziL9UIfqR+/BVR
+LOS9s/VSGzOmpe8aZ7GcjpGFX1ImyoDmHF7m2dqaZIiukvLLrWUUrnXwtEKM8/qtWjXNNlFZJrT
5kp4hkG1qRbfM6X2zar1H1jA9w2rgLU80luRx8Xu821fV0tXqmLhhzWSsb7v/q0qtHN4/NfTFXvF
3lQU89P8RFGwRcWh9BD0C1ohoEH5tImfwUPkVoAFqAFY+Au0aSv6/j9Wh7FW5Mh1BB+L1XG9jZuy
gbMQpU+R8V1JbxPtrJavRfLslSDTbORRKS8s+fb5rq7qBqoyqiM4pWh+/PMyV1ox9I2WYazUgwFT
6HetRkxcQutXRmwPRL3/XN4KXB0UPiZlkZjGKK2xzIYrg6IONez7bMLrnTzKb4nzi9uJO9SZbjBN
sHVv1ly/a4mLlxQR2WRIjepOmynDTpSkMEWpArFJfdJ6H7VwLb+LNXkOhP5maM2zXvd3YGlJMT6V
/pS5QAaMJ8cy7J87mRzHgJ6Rvt34yFkFf7hvgmrYEKZT0Hz/eQyZSo0qjHno0khmOzXLHGTwug07
sLoRV0IWdsBvwhA1ZA8QtApaSUImgMyenAOjtSoG5oGxA2m9uE21bGuAci0EZVeCZ113pTHVomoH
pCZTt2LQTEFN3rs+fw7KwpFVevf5BZv/1mc7ubAGUM5V2nW4X3mRWxEyh20zWkX7D4hkcI+v1rR4
OCqhoQx1OGT/xHFZfaVXwhZXGBmJRHhxCTdeTMDnGS0D0UtPz2j93rFuq9F7pZvtz7UtdFE1EVap
TfgrXz9jtSowNZjnyq3OjMsDKoWHEYbc2epxWNeBkqmYu0GNUC7d+5Kpfq0HsOTznv49Db92TTjR
KRWGoat8qfdAHZFWcYmWxymv3TrhNu9LS3bTxpNbe9cc62HcUCWaqBbxc19lXCqR5jk4QTMNGjMc
nM/v+9rbmsd5dILZBg581j/flkE9RdebFiC1xDdlcvHz00h/GLlvfi5n1ZvllHNQDAnBEIX9KWhq
qMb9svXdwMeVoFZ7P+yr/DhDHGW7obU3oYDmvVm+ZE51CVhKFMvEEoq268Go2woBpM2/fRtWj+lK
1EJpJHVTFkRWmZsnyouWqgD1nLY2cPXGXclY7J9B1ECrhOo5AoC6YlcaP2n2unFGW1u20BNRQmvR
e2QG2Rps3UElxs6+M3euKpJNj2XNR7o+n8XN8zuYrDHDgho0m3FMpzfiRtoT/E8AWxZHsqfy7f+3
vmUjSEvisdA7pKBY1D4mLc4oCMOHEqAcJv4DyKYiOYM87Hns27syw4i6QrZa8VffG1NxkFLlhPzq
V7qyZaQftNhPOfL3jTOQ+3wgpgSfX1Vs9Zet6Xx+JWhhrSuud0GiBygRC6kAFgZ0hQlP0e8PKNU9
2ukqx+vkmyGG0pxUxFthu9ep8ZhX2R1PZO7kWukfesWPb2Ub+kiDeBuJ5dVHc/WBC6vOR5WSKc09
x4+YhoiLXdQxCjbUzpaQxcvM257mVaP5LgG1KtNNkgnr80u1LoHDCOgSyoYsVLTORk3rRrz9LKA7
3QfKmJFvAG3OL+GDJmO/RSzSDmNPeVOMuLYBCOd8VFgFCAKpAQ5OsdfDFw5uCwCXfr6sdX3NpKoR
XSCmWLZmNW04tWk7Zu6c62AIl2LL2+uuZ3buNjf06iZyVZNwXbUZS3RhHCgiwAiw+c6kGVZWKJYa
i43SwvqCrmQslFuFo+9jVvtuk7/5ZWEP451fA5dqcqMqt1Kglo7KQRQHWTxGWzH/6qvXNMZA9QRy
2uX0bFz7mai7CsrbwNw12TXkewaI2W2enHVBUhdg/+Bzv9CfGxmMhpcaSqU4TEEelwi0vYNdG4iC
qL9irAAzBIZdtMjEtfuN+7KqzrXfkhfby5LIS3iDI/xXhnHOxI3OzrfEfg8Ql43bubXMhe1Qskj3
Mr3zHNI4av/SFgUS8iawmjce92q4yX+vajmONgRV2VTM990SGX433FPq+LvYgpVq7dGGG7vdqrtq
6OHrMQDPUzCbzBt9ZSHUjPagvcoNZ0xP2nSSNZhrNiYx5rP4oFCuRMzP8UpE1hpVV7YKbomfuDFH
Sxn49zBGrQWnhLDBjJKQ3qd9tCF2fTd1qgGDjhDUZBbHlqH3kqga4pB5eHwe6Pll8tV/mXwBELip
3TD5q5v5W+KyCJaXSoixGiRikvA8VceyfyzCjZu/qp2vRCwMgKd5fSB75jlKwHMTRJoHNhWnSu3P
PQ0cGUQ7tQzOIs4On7+4VZ15JXdhFXKppHU50cwN9d5sdAeZ+I3bv755qNHAbdd1dUklhERzDQo1
tAEMUXgsVc+KYN66km6IWRmw4IQDPvo/chZGekQRO6UeclcK3thkD4/F++BMtuGoe7SKj1aM8eqs
+G8ixvktfXgIV5IX6hIV4VHVWAISkaN0+8u0T2HkhDl3tP1XKf3VuzIjqyAqUTUYhD8fXsmYyFtd
wagihiqCN2BFlKg6YW7xsXxW8A8IVKRqogzkGsrPcf+PImQukQkAfIk2I2/9KT/T0c8ylfRfSjo+
TfvporuwSM52DnT18lyJWl7PbgwrzUfoGnjKDY2nSykTp8/oRr5m3awb8CNBogjzuozEEeKVqZhd
h3+SSFl7cxqBIA4gDA2O0Z/7x8LJi7oC++d33anN1OdK/H0WY7Q5XolY7Jvv9WNJSuyb4Y1mWDx5
2UaPytrBXAtY3MGxZ41Ew67vsrC0czTXlo4km7jp82cuX5aGWF8nlKFpaZlXCGWgzeMt8LZs1fmF
k2SpD/GBO2SvnLeGUlcvwZW0Zb59NNRYbUAz4w5gh/AjS90DXdWOtR2Qv2zDFmRLZW0s79ck1ZUF
9VJeknGOK9CXWFrMnqc19cRFp4U9gGUxGNy/r+w1bCNFuknoculA5hrKnAztDW5W3uiBtLIk31jS
mmqCow+KXMQw6od27zQtgsKjcFGB82km6hcFIJj9oUxv9faUI2ujbvpWa3t4LXGh9otWN7pKJsZa
NXWzPXE1OXgtbanqfWPgAVhdnD6UdtGngJon4w6jg3btYXjcd3iJQTaJcirSH/Hr58e36vlcS194
x15ZF3WTZqjlIs+B/op0RyWgsPVngeG5CBnmTXzFTZHzgV9d0aic2rZWUgOKccZ9Uik6HEBEdjtP
yBP8zyYLzOorvFrkEqWHZ7pIjCBC3hdNBuHpP00GlTnX2Davz6ynlhrmWtpCF0u1mkAJg+tT7xga
B80Yq8uKHfqaZvsZjZsQhxsv5NfyrzZUTG1HshBnmET9u0ikHXF2U3jjnmbxSerBbUDRHh3wrcB1
a6Hzz6/ktnnlZeibng9yTpzOFVUsld1I0zMDeEeb3SlrVk5QkKwwxtHGyBcmKEe5vyYx8g2+Tlwl
wITrlDxvPIgtGYtFdYXSxYPqpa73td8B0vRR900FkPBm91Pd5U5htXiJmyA+q1t5tbL5q662EqBg
XtamCEAm3oDt15D7toKBmiqHJIM9pTwxhyba11UHQCT+2Bi5HTXxrlOGjaBh/XVefclspa++RBHh
qMY1vmRw/L0iTSBZWVF44KaK5yn2wbFvNjylWcF9eC9XEhfqFsg48cgTtOUoPboAq9aNPMXsugd1
nlryDHvjgLfELfSt54Ui5HMJ3NgDqcvizytOPeLnbcW3lhsQHL6goaJo8mF2YkLBtm1ClGYKCdqr
KTOZqjlC+8bH7xtLXDVgvyV9CC7VcmiSCq5avavR2r6bsboa0C7aswLi+WZbwZrnJgSKNLP7Bgu9
2NImqGXjo43LUaeLVhhmPfGdNmxR7KxKQS1IpZKC+W6Z0GRG4+moMwOnOnzu9bsyOo9bPu4Ksgfq
QFcyFhqGd+gfy4cAWXCr36nnsQQmflBgBhooGzsFnRm9wywJ1FbDHkF+V5qJZm8Nb63ek6tvWGig
KIyNKA3Ql6uKgxHYfdTth+SkyE3ovNVrciVooXQS0GdNjCPb0jnVAZNLiQOMc2o1O6B+H+l+k7l6
Vbcgb4QSqECx7QNWn0dTlpG0mJ1TsMS8qnsNffuKydwR4LtRbLbfwVq08RbWbs2VzKXtH3msprLo
M5ffGI/tC0faEa1pAzvMkx/Bnp4oGLW8bbKyNY1+LXfhBYxqX7WJUvouvRktFK2I7R9bbs9lxdxu
y+N2X97avdEx+UEIvA/6ocXfB8JYMTHET8R7ZM0NH5/KiIA5fgsPf74WC32tMphgzLxJiYG+xf0k
MkYJSYWcNKnMsnE1AJdsHNq8OZ+JWNxMmjegnQNAH3L8/Dh3T/6nm3E7w7/W2ffHchYGb6RaSZoW
EdP1EN8M6SPsKL+jjnfaNgUrl/IPmQuTx1MSVnmj525V7dPkklGMs4stcMo1IQDFNFC6QBczcjt/
WvK6iLoJtwS0tJXjj286T03P2KI0Fyu3Tr2WstCYBqPlFIRK7mp+gc66+xH+UYBsVXYX+mYyIcdv
6v4JY6D6s5ru8tJKWkukpvxSBu6IufPSpF/j0Inh4GBkr9oP4Ul/LKMn8mJEVh2bvYbueSvJMFVt
hqBITt0qsgh4OfuD1wI3Rv2BADBogS71GCDKTR9Sb1+nqTnFPyf5hqG95mL0JrQp8OhMv/iSgl82
+e6FETqRjkN8apkdhVatWuzp80s8R07LO4wGBvSRUx1v8ldy8cqRSkUexq1WeI5MY7sYwKhwIrdc
5rZg5yDoNkpxq8dwJW0Rx4FqTE5JIQM3jB+HsTbD9GHIoeDGzvp8WWuvH+0SaFWnGsX09+K5qADN
pAzTpW7HMHvpI0jdatOZc7ire/dbyOJ9TKHI9LSvQb7DxKlVvAcJ3FwzldHRqOLzIBqHNtNBiZO/
Il/ZxWn5NfYLO4qnG5q0BwFfx6e9SwggogP9CcgHuem33j0x0tu8AEamXh1Z3NxQI7j11drquHYA
EfglF4o7KoCNzeLpXuPxIdG8E9FA7cZBkhL6N4y2IDB7xLDOgeiXfuxOeVqGrpFjDHxq8HsyDDFO
EiVWorWXlLhGDPwO4MIk+mhlQe7wQLWCAt59TJzYB+mUyKwhijC5Fpt+E3zx+LMxxC9aFb4VuXgs
82pX9FVocqqhFN+DVpgCSoGekv5N0vGoFXlkZmPhCEDoNQCeGfrAZlG+KxXM5JHW4RjBDwDHloOt
Cz3pZiMT+CwT5vIB4FYS/0iBG5YmGrAC7jWDYlQp0l/8tvva1s2zGKQppuiQ+OQo0noeYAcFXvQO
D3owy0mcfKU1rEABCHYyPgydaC1fAWy70qGldgDlxTctCtEykeVv/YhA2C/jO2Egp1sDvX0ad52h
3wcUkUZBD5r09zyKHmdEg0ZJ7wQFnlkW3NEs2BtMccGyeqQ6eFCQu7YHrXqIdOGbyHWhhkfH17RD
4qIvTh2vLDEeeBpYfi9uevTmUSJOlUFMln0rDOCkqFFul+Oz0YBj0LtImT+UNXrHJ/WAkaDMirvU
1AFAjxaF2CKYS+Ka4SpSfQoGzRrb6ahUnhsDRDnIOoiCK+8B1M7MfFnD71W+5tG9PpAOTVEcjSLg
Thpui/7WABi9Nml2J78MhWr3fou8B2KqrrOTZtpnYBNFk9VxGkerA+o2Og+ePIB+e+rF6H6wIXlQ
I2PPMu1EjNr0ajcqpMn5T30CXzauVh2lltaGiJ7OUfickpco0DCZ0z91PqqPpDGbqN9lpHkQ5KxW
pQNPwaL4/bY+cMTvtaHYyeBUNHc6vDMdLhEPipNXf0M/iumjEa9sfygFhrxFvGtJZoY6vEUMDhsJ
wIaTl1h9bltmjv1TX4BKSYIeiz9ruNJJ7Qbo2gGIuckrxATBQx01pqKqVh6pt3SIz2F+U5bCbkrf
LDAhlw5vsZz2uUpMg8WOWn9tQvRhEwyHaeP3qVWttH1rWGcrSe00eFBVqFnoW3ELXpqwcDaLC0vP
1Ycm+FYJfmhxmkM9mDoa5ln4Op8nspiOJ+SRl9oOkOe2SH406jEt813AxQ7zBDZpugsr+YH4r0A7
BIIfNVX/pZOxNQyAV8xeKvhVQ3Dp0vCceYlFItRlkvfRYGdZqmbckWcjR2IL3K2xHJDCU61YqTH8
9TOpmaVmoe3J8MQjYU+FcJoRcDkGOH900FMU57Tku7k2l/lAmEdzOhNAu+FOy7OLwYZD7NV2Fahm
hY4UOemvCMvMDsFsp6UuV8g+0mOzam6A04jOmfDQ49DK8ZTXXxFR2WWNnhr+Q2rRIdbfa+YBkDJB
2yzxzGoESOv4o6hwPJFuBwEof7xoL/XYVnvu6oCEj9NLEjR3JWy5aF9TDzMmxWSyWrPpFJoDlZbe
dKeBq/A5MT2FnsO6Aq9lbJg5L1HRBUS392BUE7CWldQkFSnNKnkuQXGWIsEiYMxhXi0NXoIPBYoY
HVZbMRtcN1kSt4gGywhuEmU6RxnYyGh1KbBzoAs1Y6M8EjnZ3nCXBAY8jnI3VbGlt62DY/GC+0bP
rBJ/28ccpf7AclB8VPVhlOpt1r/SLt8J7TYou4e0Gi1cKrzbxgRfmcn9ftdiXRnBcFvfW1WWOrr+
ra2eW025kejV6AGrUQDisfB+dvBDBr8/VUlihnKwY3SmsSizOi+1JxLdZsZXKLw3kJFcIkpdmQxn
1im3sLKgyWOYJJ1+1vLi+cEujUG61D3pGIH0J2HFZb1Lxi8Cpy4xyi0TjCxp+qXAdFZTTmaenkAG
beog8YoG3W4bfiiwZ6TzTkrL9jS55W1sUwq4MOWYsVMyhLdxyZ2cqk5VdG4fDReWasAkjsmD6jVH
RC6OSDyLDn/VGT8ZiWcWlWEKdqcztMMpKMv55VGjMCRZeJ/JN7CF70LjMdRv+4LtirqzKv2FhMlr
PsnOkql3SKI8twqwgujCSSt/p8bY4D7ax+lwH9PChPo265450sfUa3XpDVgvetOAFK3ril3IT0P5
3gQwJRidT0FC378PkfZFlE8lXojWv0rvKy9OdSlu0aHwnET4RAMz/jCsql6YHUnsOsY0KwEtCN2H
fWWxPra0WFpBGeBvH/SsfymnxlUUbTLrIQN+FRhgq+BVjzAcC5VIfQmsDeU4hhJDIamdaqAAi4gt
tH1sPBSpbrHGgCV4iWF40aVmTr10sylE09WAyfEWBv8J8AdW0bdm5wGePojwK4Op9YDq4n/R9hBS
rBlcPLgLqh23ZNb9LDO+x3Xy7kM51ZpwhNI4HCREGdYRtzaNf3h5dlJUpFv7+7F5T43xC04BXShf
SV2DFiNHkbO2iABAR4A2Btl9VT00+I0nOgrgikHFKe3/sHRlS47iWvCLiACBWF7ZjHfXXuUXoquq
GwkQq5AQX3/TE/dhYmJ6mbJBOktmnjxvy3xzW34V2LPJEcSXD4oxAFyVqP4X9U8kCJDeg8xg8kj1
H1J6KOKruBue51L3sTLBQbb4f6xZFw33hYt9aYIkIM1Jbxw6CjyryPvjT7+e/hfx5by4d9v399Vm
xw6Miqz1G5stYJvT4hHNT2UFDUsfRjEZHvb5zn5U1wG+WGqasiZYC9HRDAd4b4GDrOSNzLBeqtdj
6/uJvxST5jt3sq5uAxfhRd61BvRNYuw4SlUfYc0dDqFEycoH3KI5plGXNsgXNT8F9ZqO/B76XT5b
FMjcUkhYtW/zSUGH6Np/9HrGoN9Bda/C/Rg9K54mwPtbd4SrVrq16EpW+96E1w6jt9aAYk1PaTVH
h9IvyhY0HBw+I/2PomNuWbXfliD3NLs8ysM1eiVYiTv1MA6xhreyVNkQvhu8P4WBWo8o1LLw7UH1
6rK4lwSGpGNC62Yf2SZVVGbj0Fza4NoKN29clfOufnYjCyFpTOEMm5XDZ7d+mmbAxMDfEEMRaz3F
vHzxELQZvONEhckf7aZGmyRg7zQKs6a/U1iqGXRaXH6569PoPG16znoHKjR1smskFQZXWyoKl8Hg
pAt2GNxKehdxS3a3qJ8SZ/gsdXBwWutsTRTBr/nnbx8eC2OOWAK48ETE9LKSITViwS39cLWb+Ubk
VnUtce85KiSuUeJ1uK2ig74JazNaOwk2mYlwi6Pxt63cGGNbMXfDPW8xTy/xZTps9AmRApl1FJ6H
bLJljZ4ys4q0tRw4GnaovqDKcsoTbE5wp90XQfGprG1KStMlM6cqddCxweQpXYciQPwgZMxp6e5m
4icDtr5EoQeLp2lnh+vOBldG7bwqh93g1ykKisRqp3yGv2hkVRkbn1k9Hyd7ixdSHz3nbrB8KFi9
a1W9aFnGpSFA+Np31c8ZDY9awg4KvijlAtEvXszWt0j77ouy8Ilou5dhdxqi8XGU00FclXF/q/rZ
qaL9Rj9rfS0FBqRXEvcdi7X/HloycTBmb0/ts/Yh/66ua/lckjrTEvu7m0/hNnEwRtlYXYm/vpe2
ew1wcoNlvLKBp8TYv9uMFgIa/EFglVCDiBr+g7ABLjagR7ZqF3k8dvATp6DDncAOa1+e4dKXhv6Q
RtZFWCzRwZSujJ58faEKdrfK7FjDsUPNQxmnE96/+fN6jJbC8ddkNYU1RUndnWDHgzj5tThVurHr
KknG+yhrNnqU1l+qL15n4toFfLjsNaj1bfsVNiJqe1PiiiOSCVUVCi6letBpp7zCtYbU5ahavDqO
BoU4HxQLqHnL/qeVn4z2k+nOG9KbR+9KoAyuf70ahuR1n3Cs0NvokmpEk16UT44KdwGPzoZ/0q1J
6kgCVHDT1vZOtvHmeGowFKoPOgBAUdoZs2BSJvjh0fj0Q52TESJveatQq224TqCTbJx+y9pQ/I+J
F0ZZZ/nZRooS8aGxd8uKjaBEffYDRKiVF9cdPkrN7nrr40VVB1pi+0m4wFnmE26ahVbNW4jmMgj9
H8q8vy3xD4T/qfBW1spGov0p3WPXPXvtB6khQhh5XvUfXWejIQBmAPEnKdkNoxkZ/N1gbjEWvJvh
5NZjHp6+SG/8GTV5ngP5PQS3esLLbevYCroiNPJ9M9grarUx7fdtMz0ZrncjuYnpG63BEeNSccRg
lN+D/vBrlSz1mdoy2fDkqRIwkUVZT602GTtcyXH5ECPueBWlk6xTbutTJemxI2VqCScz5YzOZYlX
z1yizjVxNMESTw7BD/dQg2HmPK1onc6+2gXzzZvQtHL0bgKTJNXWZT7z0g1jtQbDcx2jN7qZY7VM
DH7Tv2y9zz5KlDFMOzHvRy/MYA09+O6rmqeYTiQxY95rmtnRFlPWXcbH0GkQSytELXnn5Xxj6ASM
q2M+/oqlyV3fKQKbH6sAgJhecCMe77atnbMEdjbxoUed3l/Vuiyo7THo3zg1zk55o1DDxA/zKcsl
hREdMKwfvC1m6phEeio6bH1/zEDPDnDs+mlub9AWYuSnk1aybjvRWLkz4Cl4sHwRl86nu7rangI+
7ftBZZ4jzytpPid66iSkj9ETr9tXGrE/ZBsO2Fj3vsGACpH2rzvhy6hm23uB/GsJKxXyeWs+I8TG
bkC3IGt/iOcmSHB0r9VQpav/5aML2moHY4ljZo37uYSOzI++SiX3qj6bBtvRlEK/SF+5CJPQeSbI
BWp9k+5+qqw4QOJviH0WDJkRH14i/jZdk3l+eaj8+d12g9SePk0NyypHwETbjweGGDyJyzRjJh3V
LMnHroZZGP1YKWZ8EZwnJ+18npiVpWrznyL+ITgWxY99Tu1xV6lztZX3qvITYz6rCgsmYcU6hW/r
4B8dP0KIW9IGQSRY3lZkJwfjT1Y1JttSzHZ7YUGw00gDxqUpo+cKhUdvmTa1V/vUS3VwkL4t571e
WBGI7aZGeDdbsCge/GzWA0beNIqVBa5YkEUjma7o3lTZpq2o0igQuY+npdj3w4aIYdATW1ohxdXY
yhCFnzYgBFLxl9n1LyETOvGDPoazyQCkpv/d6uWfX8mDvwyXVjVXT4fBE6fBiLP4VPlBBszngD4T
PRQsz/veHLuwLjh6oCUKkNX8XVBG6H9Q80Tu3ur9U1T5+WKxPW2A9ow8YXWdY7gU9cF4V1U4pBy/
Gzetsx+kheKiKuBXHVMIx0YbVR1wKxcetNlSq7usvuew22EdH9zBbAAW46dxZezh00mMRbQYAwfQ
8jOPFF7zDTr4aPwxaD+84KzU9EL8zU/LbYXPpcoC9hZ5XbKwNd6sBrJ97Fux9GmFFVFd/hUduT5q
IpfcPRQx3HxMaGEDxTEmB+Aikln3WHimhzGlo0yl8c/EbePNBqA3yBS+As/OCCD60YkHFUun0Bwd
UsLxseO7srrAEBBo9xpjeO1H+Xhzk/9KALAASUN5GSVBCyxuns/C/pS2SfzGxem5do+rPodxONdZ
uKAaKyk6v8b6cjhoOZBVzkXConV2+lhjGsaxIUMIS/wypF3ajhXWKK5uYov9qsV1sgB5Ny/BMuS1
rYumCYtw+cRNAOg0pchSSHH/JrtKbWyA72adPWow2u5WYCv/AUtI8ZLvqe+fI7InrD1xc+t6gvjk
9TWAGkITiSaeNOF5RpjFLM9FAuBSv6IdXvjyOSl+dP3z43ZsDsYCZ+uyEWyeQXxyTVvMvSpMicJ/
8AtfrEEWWOUT40XH5ySMVkBAI/xP8JeNLd/dgX3VSPo+bJBpR2o0gDpu0TBXCq7eejcEL4NrUhaa
ZEKA6zEOO9lm5wN9anebfaL+16iCjKO1WfMOyXvpvz3+LZw1IeHB3WTSw9Kh7Q3cKU56bJFwt3gN
nTyywZLTNyd483zMtFFwD84zMOjEkfnsLpgKqhLKLGBLNCayPEfo/oJexx5CcL9Bzv2JZ9nLJcNZ
/TUe/EmHBQFNNAlfwoSL5tgJntSy2o+bdewWtRsXmTFnSxfW7r3Kg/MRFkeg03E0BdCDQ9FS0MB/
4O8YA7JLRQhgGdzOyKzUxwexEYgieVyq6QlfXdriJsznjB3fQ1e065A8/p7rqBe/fC2XLdaBk9Kl
UISkUy0TAl/oWiHtgiyEPwyCDstdCa6b/TghbhG8hYCmxB3a9Mlusplcpv7aBfemt9GSeLD9OC36
hUyHnmMVxsjybSMHzDnCGh2Y84LNsnCOCeiRBr8Blt7BjCwx00kNhSexjhPtpOavnndwTV1YjleU
3Nn/B3qtaNrmF+2GmSXGNuVWfdSCnnCrgLDkYHZPTEsEQ1lznJsWpd2bNV2a+b1FytjW8wo/XCAq
G7wemyRqPrfmT40OSBIwMFf4k+EcPUF+h1fHUyAFmWqQ1gW8PYACWlrlVvPjNQDYgAFpca/UDHBv
TTjVWW0jXvQ/jaSQ7Ij9AkB1wFGCg/fWiZO1PRMFaJpIrH221ihGuaAJzaeSZ9T9tsftbIsym2ds
eqgunqgSt70G3ZquEIopPGUZVZlV3UtfJoqD7Nr+rfiVBYYJ2rhIQi4qX+9iNViR6L9Rf36S7m5b
rDdg8ClD+ylwOcMPKF1iuvKzKcPEarwXfxteFG1x9lU8EjT5A4nXAZvC1gc/AkAhwvcEVmavf3xv
g/c12AeHpn7V7eFQlFn9cwtUDlYoV14h/FaIkpCexTXgPs5dxK46l3zJOtc99s2SuED4OiqBj94G
IH6b12BJEnoxW/5Wdp/x5t/I95vTZY35+j9uiW+0C/ma1ku7Z/UAZ+opiWaUM6s+BMRKIxTkBrQh
tS0AbDs4TOPciqRZ16O3vq3YMMP8+ug2oG27GQvd/J09V5lrbbkCgTCX46uPSgL9zIAeWq87a7UR
87eX2S8VeECg1cuPwqlbIzz5CuYjcYe9tBPWRyj5UlePuZogzJywA7mImtjx+zssroveB+BffWAm
Gu3RlIcoXIJGHbCyICaA+Ll19h/5JsQoZxUeKqRLr10vizu/an+/CJi3Ygvt5gOXwPz2lxYCwCt0
+J1X9J5+lZ5GLEX7MdAxW7ZvbwOuY1UXOg1H4WM0VUsQn39Z9wZnrnyB6/MMj5p1PrTtuz82B07r
pBxQoMiiQn0yyYuS9EKt8asRcPDqFXxM4b4/2s2r7atDtAYvPi0ztehsjpobncyCQXn6SXX5ZQsA
JUo2KHVZalN+9apqzztk5kbXf4wrfiphTlP9WJWq7A/L9TISYJdoyW9mq2Ps7ELGg6KOwe3fKmON
XEa4+W23/iUiUEc2H4DOU3fmNyG8JYcOpnq8NrjcuqUXz8v87nTNKei3YqHh1bUPnvywcbgYNSIW
aKjAsiQG0YYJUFM9uXm9W2BH4zEKXqfaO0u0aUi5wnITS/5lsIIV7qfrgUGDIiVsUilgpC2gn7Di
mRRiAZgdnAziaL9BOuK8rkjNLX8jqNAgRkQ19ueBozxg88iBHeX0hdUiaWfeXCILe9NR7NZhQiYs
DLN4OnXDLsQt6Lh14gIwrgCtuDmAJho/A48O+4NLCH1WpeH4BSdYR30EIT/4zhpjv3zeWG//4Ugg
uLquL1hwXeynRgIMUUvcWlPmLuimodlrPayWplU6WXfLR4oufwf8iwDmMMLDMQfpAW+zpUSLfaEu
fNRMk2hFE63fIJPN65rsNItijJ/FPWlSG2BEOCA7MPfQr1df1Ic10LnxohOacTz0S+WE3zMDNTAU
m7/FJDDnYIgOjwXIiSFoogCdrkH90Rgrpx6cmRd6ZNE7ITbQwcFNPO0inFr9H97/6dzHdmZoZAyW
KWk7QSeUbpzifa8InKoI/SlW85L2/W2LgmPnlTGh9R9rUojrlxCKKQk0IOL3tnEPtqivAehNOTq3
/lFEYDP00ODd97Dgri/Yp5XZdbdzPZ6sjxdJVnLpaJPbgw0yrQL0DEZgK4sK0aR1gSzDYASCKQE4
TjrqKFsYlcHF23cXlIAXl67ZAlpwiAZg8Nc5hB15Z+/dfjwyxTJAkpltDYcJIDcpL8Kv3+bhbA3j
ZwP7/YU5X81y4y38z8p3DUfj0al+HRaeSl/fdRUVqte5bFu0fAieLbs6Zf8URiGGUmUQj5ykZR3k
wPwvAM6vU3Rbl/o1auiJ9Pgiln+WzCq82f6rowoudvofd/mJWs2pMtbFYVM2supJjzp7cKHLKqHU
mFHig7d13tblvgIrXMw/Tz9gCWzJsNfDhIZsRnpS9L0J4d+78WzrsbrI8CwU/a6c9d4fq1PrD8eB
d3nTG1hS9LnYTOoNG6wd2eInmoPEFK7a4oFUR0W2F+BTfepMyIrcYXvswciWAZtPKhe8eamf6EK+
iYVqsYtiufbwDx6DzBvKKfNnoGWWLlba6lSy6oLpLuQr0JvJxst3OxrvvHVcnM/qiYf1ePDBJzhQ
Rx9m0x/Kuc/Qzr6M3gJLZAuWzEzsJ2I/WJzTNIgDQIiPSACUGExuFuwcRJtzpRym7w2KhHkCxlFx
O41cc10JUBsDsYCvTpNnf7g8eAsADsz9cK0scLhcPsyfu+XOiPhLvPUyi2qJBx/tD6vbD2TqfVeT
67CQV/dBqlal9Ulaw0HU2zc3YJki+qwiVXiqOc8zWl+QB3cYX8EXV8l/NrQvm8dWMLESO79XQJ1w
sn0JZsAljZCZ18wfzF+uIygRIeadtz1idLuhLYCeBZbpZYJZnDMA2T2MTff9CIpQ6qAGJSc/4Uv6
7q0ktYhzmbsg9R0BRK3VPFXDymM1ji9hoO61xa5KLVdX0WswV/kUzMewdZ/8wLBvowAzo5sBb4VK
zQsAd9n+Tuj2b+T5hYBtkbf4JxufeSnXg03/qrrJrW449rxnSd+IwtjhUSmwooS8P2BeizGWjEuD
xU6w07bJTGKt0IsB1/rA084XzJMDIVuPE1gO1Xr5Fkxvcm5AP5owHji8Hih9wQKTuIGqoSnJj++J
U9OsgAaBiXMG627sgPwFM5ysHZQI4CDSWXUJuugDx4KIrJr09zAuWUitVAE2KOf1gAW9cRPA8L/1
W9yQmqBXJFC0uZiuCOx/bYOfJxQ5tEAG4DQ/JBFYy9b6DuCZax5slDvRt2GrrvYqMpAC+7aE2XE1
oZnA0F6iaPXiMPsfaSGkwr0aE7ENX7q2cwYObVYEfmZgo/qh27HWkUcoBOHMHz5UGhP7mFuQrgEZ
UZfxH3ejUCuMy7nU8jL6/K5KA8fsQQ2J2qh39usWY+jL8GJLDRB36MsiqjXZO9x7Imh9aocAWoQv
bg8fvmUy797YQAohP0vyGYTjbt3qgs0mtR6gqNh2FLm3VV7mb2W2CpbVYKO3wcZugurUjOG54+TS
ACkSrSkkwN9Vu3vfNfmm/Tgoxx2ccTNOfh/mrY4W2Wi3Bwfpxo22/RiwP7XjJQuFlmfm1dHR6OsG
o/N+E1DrgA5dvdOIMFgufhahrTWrAyLeg3fhnDTo73oLqvcN0n/IRJyYqzEZpvpkhXcFSwhKIFjY
urcFjGSttZ35o5UtPUBQp/b2jYN/2ukd9HsajLoIRrEf+fcGwZrtoZ+QwVW42/smt9dlILkN7HiG
z0Ugq4+A1KkonVzV9t8V6IUnAAK1pXoyzD46zN+vSuzGptqZFQkfoQV3Zj+FDBh/CGDZXLkLey/Z
WXsFCRh8Wd4DSHdQfaAUt3PPK4/1iO8PUyxqWMYCvetHFTO2XkRP0U+G/kEqa7dRJxkU3A3plIyA
ASnQysH0Wd2OKX4/DWqUQ5D2VR5F5aNQy1a5pZ6Dtnl2XQy8T4jVajj6C/0JLCcja7QLAFQJNWc+
ILuh6SGehoICqzvCkEIdEiZRuxZ+5e2Anp+IN2ZwbDt0oU4MaCBTwhFYDlB+uIVCvFpQHkts+66H
AVw/9r3g+wmMGnuqzWBHkXnBDFLbSnE/r5B+4V4AsxXCjRecfbRyBawDc6n0xcFppMhH1SyT1a7O
4xRdSodAGuZh5zSTZyXIDiqqG9mCtO6AKlldSjq8dDyINnIu+CeDkguyIAF04b5UdhZpkksfbEGP
nwWpwAh7YXB0FjwiH39LG0yPLO4XVwNWd1nf5coR4Jpd0K+5bcqLp6L32kTHSHYAyPRc+PJBdP5j
3OxKbymGgMPYbYV4kQYYKtJ3q4WaZ1V1XHNxR617ky3BrsQIekzm/20E+9M5+rvz+2LbltQZEarC
8VLCQyau0UOk2ATWJBXSAOgQRCnlQtoyThvS/HRapqHQY/XDQ/xp077VlX1irshW7oGb260K3tXG
BD+LX4wCrL1fdAE2bug2dZw9WPQWmqsTdTeUWsAFVwvJS/NnTMSGMDxxomwyt4XdV+Dw7ggPTz+j
EzJwu3PGI9ZrZqL7641L6qKgtDEdwmAZiRXCJaK4PxZ99KoFe0F4Sh40isPW0xpFRfsobQaWkrEQ
dbsvJ7jYQEYR+g0o/BZoCUb7sUcy0gCVvSsoDdBGb63zVUZ14bpA5qv32suppIdG7gbx04tr3XZ5
0O6GliVDyyGsrHOrHc6mblMT7ChZsPnaRTOKSLPcmJcr+d4COg3/TnXh0T9N9zVV9bW2d5shyeqe
K2sFRFJEWOvYr34q1r2SDHMa6gh87dg5+yB839QbRuhTzq6TszfNAZucU4iAcMDFShCGqsSGZ0AE
1QHSB6n+TT6eu9Pnun2bATvgMNEqn3UJcGbfmxvrJbzxUMC32PUkQFAH3y7duxgWUzt/g+NaC+0Q
upgagBa6rG3uU1IDvzLnBvdM12evhy/4fN8CPw2nNhuxLH2E/CRSg4eex0o312QhZPUNhJeug33B
HxhigJf5rrZZskAENuNUbb8dAxc2XVtgBnT6Q+bniRd2j9Xh3emxlKPut5i5r1Z/txDGGAF50jow
IxqSPsQfnDm0JQw0OsrFR/tSvT+igua4q1OZPIRFVXTmSqQliODG+jPYGH/Rnx3KanyxHinzoQnd
PsLNATiN3ElAuU4IXfydh22iWwdrQ0Q6uz+iB8wNPZgo6hJfDHiZYschfJmcSzOJpB+/RthT+N+b
A0XZ8+MJBgKfxNxEHwAsKhRA3Ck49kAmNrRWFsCndjuresWWAkifUUAQp3woGFE5f4vgwgE5sWhC
YMKtdD768OKvn1N1rd27470RvhfuDJ34HC9oZZxo3SH75ARyGXYJQnmh3XHsUBWUxroK4p2xcx6K
wPvMzZnCxigkJ+1sO9CkxJRoRICRgjdU5Pr4EoANjTVhRy+WDkAgrcSPx+4U0oFaoIBlcSlJXk88
GVz8Z5MMNb4K2omthmS7s/tkDX5J/ywJvgD/x1UJYOzVHwE/y3R67Czd4jqoE9WfBQ+Swf7L5h98
K2HOk74D9NjiVnw8EGPKsZWuwo85RkyeHrS05fXZ5gN8XPe4zZJtR1x72YH7gym8VavX2tdPliPB
OtpJK9pbM39JrDczcB9GHg1mbgHQxmT3CIxxdRHSafOFa3bR7bt5SAfcfISUI5hTr/Qy2H315Qry
KcwGYJjcG1/WyM2MZf2z8J56WgL2e8fUsV9dlhH0t3xRzj97ukwuWsINSBSakXbHYILkTK+PdzWZ
N9m7L2wI4q0G9DeO0MdB2FLrpHrsA932EwxGjAearp7jx/mvIMHEnDjF9FuwW9DhtMvXiENcTu8z
MD288Ha+YP3Pful/IrgyCAhsSqg4hTgMSAuQ8HpR1hvUIzIPAe1xPeSrBfYa8rUFYscVuVGiHqEI
mcF+btmhNU8DwfOFolW9rjVw9Xo54r3NkJxBhXFqrG+fRbmOvheGjT/2O5TZiR9BnsHKG3aRnWAy
krIVwQywN6UpBvhjGL5mTF9rPt9s8bTxO7LJWN+QfKFJO0XroR0rlE0e9EcoZBvoNXbT/Dvp5SgR
F2wPvBp7sqC/6jC2Bi1oq7FvHVRXN4dpGcgkKtFJS1loY8Ve250kL2oY7UM3BQIAc5HSK9ENgh5o
3znq58h/nkx5wAXoqdhvEXiT0tqVEFLx8+LlcroJ/tGo57ZRaCsgMWvyqYUydym65pVRHAm9mzoA
Wb9N97HOX7X8BJOXBlCaTMsHxzdT7IVDYhthJyfQNDhpJC7cV4My2EkFWAyRpvZu4Du15aa6x3Rn
XQTTP6elB9Mi94pCQ4Ve3bb+XQ7Yh+BcYbKQAEJJVze3+leEcIOnTkKGsr8wBray3QlLJhLsFEtC
+xQQJ97cHB10HEi8qiZtIiCPTczXG9VhavcN6PR8qGCLaqeoxJMZTjolys4lguGmZRIH0dnWWOh0
W1dWTM17hCLXZrCfQmsvVhRhChCWTuq1SwZiFzOOsmI3qb8hocywQgIkQ5jbIbYlQVpBZc7D6whw
3aq7XzHNxaZkWpaoF/uTBxjGdvIFei0ePAVqh6c7TEAIItD9Pw7/Vzm4teRPW11dvWvHZzOsIAdI
bOgfZLXezoG4mnbXOwA5oYSwgMzDZWMXeB+T+NDmE8KAWLpTWiNQkelzZS9beXSnd8NvUMfiL28E
U+YKkRfiHCxkgKLa+gkrnGj0eQ6eMY2eG/FSjzvVmeTBECESDM2pxaLi6d3tyqvb71rZPjfBmCKM
oeBIRvEC72q0xqgGgdiWY7wAePda71j3J7x4FAXoCmd0eBzV1f+TrTceNcYxsXUCes4BXkqmg+r2
E1kcokQHXcsEjauHNALKSBQdaQ9s3COBiQliXfdO2/ar9d14tHawTYA03s620IFcXuaWv1PQac9r
nVgGu0EJMFoYnNYne7757IQqu4z2Udme3A2XZGeqIEFiC4LPBa2OtHQCmxFAGyoOPZVrkTehm3Bl
Mhp9qHnfs4OPVXvIB36JEQLoVrr1Ng473T1REL6hwhbr+rLMD2Lv5KILDi3Uo41/c+mMsrZPFnGl
4LW1AeKN1j7E1EKtqh0sZ4/l0BREIbN2iTe5qJLewHVm6NdTZ6A7LD6EEvePBkFpeUC9zftUffWW
jb0vX1YbxpEdHeGag8i6K5tpP5QDyh+oDhprz8YT6jDi4gJCCOb57dPDamaEWBfmQdZjMUdNbnCF
uWgYaFH61UUemA9MuPVAXvUthNWk+q6Nc3IYQEns9oum9yEYW4SJvTXY+9UXGccXYRhiNN3TAmEk
wRqfqnztor9REz2Yu3q5b9XzLNc3b4VTs8xrnCBim30FXhfaE+S6E8b7cuNknie+kUSxewKjCG+A
BfASp11kntrWihvaJZvlJHPpZzCOQLyDyT4WhGnQUI6bB+zyCOQ88IAm9cibJsaGOsgvAO20gAcq
6Cm9M1qoeUAf3bpAs2/L9HiDYJKAtSQjcOhpHtGno25HLYw6dTNnY+s9imH4RaTcR13pY2uuROok
0BT1GqKHCUBviWPLjnhHDzxAVmYXgKGA0emI3dcow5xpwaeXGQqTuIMSiAEP1TaIOWdKLdQslfmF
w3vSRRTZb8qmWgEJhUZ3fvAC60OZjTprTqNFg4a7Y8zgGlYiZYg/ARY/Ro67X/sM6aSh737pJTO7
QGwF9eRzAO/pQKIuRWw2w86JROw8nNnYXfqF6/k5SJusctJInZCPMVOAh2GBoPCeZxfE9Ss4G2u8
+tOQYn0HtKjBIcTYqrFUwoJnhVpiDKEexA9YQdqifhqjV99l6aNFmFAHKyQ7CEScsivYhsSK4mZw
YGayRX5RIbaa5lb1EeRx9CBnE8//o+0sliRXlq39LncuMzEM7iRJSdXF1TCRNYqZ9fT/p9rn7M5S
6aY22D9u8IxQhIfD8rWMflWLH9WcjIQSPdUIxijSwgKvQnzM9IBUuMeB7xpZ6qponiV/7KUNPH77
wPVXBeA8GT/sObskwuVIGk1b0nJBO/misqIDZJkaAc4Tn9zU7RD4kcQQQOYYAB1TpGiTTVdzdSxc
MoisMk9XmftZlA6hykdN1e34NyTAVC0iyZL7BG94ajTrNvkQ+AGTGrQSW2nX85MDaSP094aIKDcV
kzxT7n0l2okGxSc8HLGUZIH+Mb6aQ2nL4edKsGs12wZWuM3Cl1Y0QOsdlBjAiMIppa2b7Ot+rMh4
aHrv2hz1tDRYG4ayhQhvH6t3JUATk04LMBKFwq4AwMrq6QJRCauK7pcUWrehSJUYX5koh7TqzyOe
qgTYMsAz1LDQggLrGJ4nVL75HXdt8KmUyhVteKMTnpiDvNWCl9ZRH/i8Z10a9gFTm3BsAksVbbd6
rshZgN+mhH9M2oS862G8y02b92Dv04GnuE9L7Quf1uvB0HY0yWTzUaioKPYvTvplTAn8hp8dfFHg
ZxeZ3Cya6ixz46LCob+zV/SWAkLN1+TzICLohMAPfe9nLWZHBr1CiYOo22ObFsCCVuQkBWOLS90l
rzlpEnxEVWHNUVsFg7vrqICUGTNLxlpKzZXE0Lf6ZIIpqfvT+FbhpSwJ+mXhewyHkKYQN7n7yupW
Y4BLPDzUjHjFePr7bhxS49TlxBZicRum+gEwitnGG7e3GIP5msNu0+chEodfxBBhp8Q7oPsQDP6t
3jMTGUCZrhDA7Cn7rnTcGRdjlboa/JfFeuAc65V6HuQY4JaJf6Q4IgA2abYtCUwc1vxE346Gx94C
S07+X1OcdH1uzbDNicx9SAmM7tZi8zwJtJcm22NAmw0xOJ99XzGTQpbC/pX5NzVRVuEQbDT9xc1l
7NAhzR/bJtkUTgeAJtkoirdtvYL4hqFV2nQi/yINRqg44yEVgwK6vup68VBW4ZpX+KaHyAJWmJ2n
fk+LcCcXMgSHkuoeXbwBQ3g1CA4j3sgKiLuCFyRQwlsxlB56P7715fzGoS9SlO6n0pA+9kQBcaue
xrF9WW5lMDZjk7h4kJgDcRTL9vXmhtCDw0MVqhWGPZ0W8ob4k2Q5NtAZu8iY0hHC/Ctt0Br9lq48
+8mLSY8PTJlU5l+zgm5oqFECHFaxSBYSAQxtJO9TGXQ7VbyrqnJVye6h8Q+eR93BafaeB0wLhGQs
0UGVaav+igTiZfecWN1GbF6S8qUg+PZ/dkFz0Klwhtp3RZZPqcYuxmc/+6YRV1rpEzSpL6K8z/qb
Vr/PyMMNCjtBsK89svcipWZI8qs+9VZHA0S/J8bu8vRGSORNqpOBA6RhTNJWxHNnPv6RIA8gAqHM
P2lJsi1ExgMsG/bYjekcRc6Jpx/F4YR/c4sfVl6dZPCESpp9M+lVNzzqFXX+LDAOCk2+3r0DXOJq
LyNlcekZDo9IulPqep3FH9nMhpkKS1VWVpcdY7GgGII4ITFrdd+04b4AgWxZHx2udS9YIG7yG65k
6hRriDS9/lnsCWSkUbXBOyuSRA6bPrYOYfJ4OxR3W2a8PFp8zhjKqqRNTK4k12RnFNWM4aZOvqLK
eiC92DicNEVTd1DqmRsJoGZP/VwGCKTvw4qycGd9kfK9Gmb3tZLdO/Wp6R5Nq/wBnEIpGZOWlM95
ANyrCRkV9dN+U2fmAT1mBlYokpuhfptEwodK8Zq10Wdj1iofyLAe4M/cjo5tjE95P0XlyS+1o5ce
OoGnKkuIGekkQbZ4axXmB9BxR60NFL4ZVVtgTqH+SQcZafDbj4qY3SVg5cdnDKlSIEr1Xuayabot
dYKt8WJVH9zyhwmCySnsYdiLzD7k4i7NwWUE65jhCQ5NALItpX+ZNOB1SmtPA/FM9Emlncl+AE8V
qbNJmsKbm4k2j3aSy0dJYXhd7f6oOPcSTsU4NEDnfWMEwPBOjfMj+wJAONX6bchUmpBSIgHCZzop
LoJCfPvN78ZfFf0Y8u7k6/E6AjkWMKGmeNLRsAq8wq6OzzVVkwaOrYahIIFRd6S9j25KsA22a8yq
ZIm8C4BRENybTK75QM6YH5RbBhGlrviZ90K8ztwCyIBUrLI8uG2c4FHzDCoRZBE+PQ1K+oGzCZo0
2wqZD+7al86+jjwJrKqFKL40ccR5ce6EsYwgigBqEO00zfprFhcmri978PoxJ5LNX7IfIXkYk7M3
DJ6s6s7MDrrg3HVh+Quc2YdIZnpCHsverRpy0kC+wiTmJu1NJoUHGJX2OsjWIX02U2NdFvsyOTL+
xpObph+zXtiLYkAh0ij2DfLm68i3ThI1pCAagdFJTEG9MIE7Omj7SkrYU010b8G5n+uBADF2jo3l
fsohBKfokR4NSOFWqm7+FAvD3cpSHa5DH7RCmRMLrAGw07E190VHIUsD8PlANWPgFQWk4CrAjixa
eK3R0wtQSRsoKZS40ILKHX3l27Bhmo7/n/kMFIjF+Afok4NY2mLTUqzf62F8h+suwA3IDMl1hXo7
xOHdIBh2Ux4tYItiWp9FcdiaakU2Xt+Yff3ZGZSV4vYfARZFGz0ZbJEaVywyE+Vkp9yn91qEd2TD
Fk0kKRAP/Psn6uh8l7VfiB/hSD8oyk4fyK4cNEQHu2zgr2hB6DLKGzFgF1ndj6C/b5TvFb6I5N2l
PTYUIu/V92S8OJ50dnP0nPv7EdZSRDbShau8YZKOliz/kjxG8QVGXsJ93gWnlKsguI+ypR47P6GR
6AEg1T9GtXg0EudI+pUavyIVcKrEiGN5Z1Qp2XINOThjUYyT9tVZ8n/QOAij9CGtPsURFXaBqnLA
uJrJGaLzjuutdQW5u/NYSAVEsKVyp+ifFfVXBdA/7e6S7Adj2mehtFH7oRWx99pj4t8GZk/Etdei
6hhlz5p304Wf0lTYChYIrQfwCy1heih06wGEHfDb/KGWm4PbogtU7dP0SL99NxQK4+28Ewy9Vjct
te1CI0dQvlh6/llyIwClHxpGwxzzsaqtDwBkD9BtHFywe63b3rgddYJ0RQD+oy9/WMYtnePnHMiG
mvwKwnQ3aByeWKCfoGfSPmrGET69Brg6WOvU6E9WoNm61PTMGQBzzdMc1Kbs7gueFHBGEgkP8DqN
kbxObDeFBeRJbbWD0Vv3TjncWmqwCRymzpjNrU3zJ1n0j6ZIwXK20V3PsOgYQNW4ZZJiGknys653
N2R0SVQenBEDiTKoSbkUEHlbfB1UkdegTb7J1J+kOCs3iZBsExoXg0Gc4fQtoN4bn6ZglH6rnfIE
2OhscopCNMiV4larK9KB4BSqKOfmN5kOs1HQvYTjtGY/AEUoHjXB+ej78QnlMXVbhE4FXmxfGMpt
VBbnfmzuF/3WY3Yjyj6H1T6s1dtEq7d5WD5XLpwXKTL30N3p/i/6fbzqFC4iWTuh9ZKAdxBOvlrA
MBC/8PANbvpLc9Rs5cbOTeCWX6uOyEHXPlM+1ei7+zwx1bm36iN1FCdijsooGMGutae8O9ZtvY/l
+MUbaHrEDaFprLlko+qYK1f1nVE/lXlTbPqSGKnoGbmshLVATTjLHirtG1LCT2Ka2UIYbkVjWIVW
A7oqItZAsYWv127TMPqcDXoNHwHFeTP5OGTjBYYCjioNRAp3ocUgX/hLVNynRBGWyN9meHc0eH1G
tSYVap8pm6dX1aCvdBJD3Tv0er+OSSCsZNjrxHTUkcoiOGVhd1BKdedV7eY6s8icSDgkBzKDOQpT
hu844pFijX1zDI7R2Ntmn+lIhdt0XZ36bIUvOliMdG18+BqZCLxueYbTRNNlXTUklKrkd/TfkAOU
fcwYlI0gLp/ti6Y+XjcgjZxITKu7aXL48b//Y6qGomo6yGmJzRUh0phw8QRaVaZiL1MmWw87x5Y2
VGJuhnsAeZt405/KBQmLV1ard/awJMPPJKPZNGFp6fLSg+as8O2MxKIfngvhZ9/fV8GnRLEj0VZB
RCXS7voiZwhvNP3C5oS0pTfDqNfbKKVVKhyCTgfU2jEsrXyoVW3TNcLWKLSFDyfNHVjkUlUec0XX
0Rh7y3HklbmhCoDObb0vXOLDmGwuqk5la+4FSF6SGJ5Iw6e9IsYnV1GA3nnfr696/tNe/IQJ804M
751ZGqHHp4XOtNwxH23LB8Zyh92oComswdI9EefOK/zFImeW/rw2FfOOctLrYBhzOR0AfqFbv7La
3Xu0fHTN3WtifXSi9pQZWXQoleZToDpAwPTbNPZeytK6p3j1qYgolCcUp4uKn6z4x0ytR1AQiIgw
u4vRLFbr5E7hOerD6p7Rd48Zc2AAuocEzzj10OQ0qGD8fW4AR7loJ2kS4tipSmcEKNUwJAzUycei
VdYpg6odNa48yz4koaVQ93KCc6mrL4GrfEU166wF8s+hd18MJTxaKm37Uvve9fV9HIYPeqS+KNQk
V0bmkNwp+UMKPs7LqoPDgF8Pg3IchT+Nkqlpj7kNkESojZICJmaysVoS/jahPibXsrWu3PCzrLFj
nWncZcACClfeGURYgVSfOubGrbi6FVEi08NyrzrRVzf2mPHR8xcqWtUYctJTMIwvccdbK7rx2eqd
X2YCdRUuHIQI/VQPXEc0DmkHEdB/phwpsdCYbqhZrlF8ue0Fjz5IBrr0+imc4frCc3ILDFWXtHc0
zKLeG5AnG55ddsXOSnh0xkJltaCTMEPLdGnl1etcUFoVVp+5lWtBy8acsKIlH/yk+QQRf7DqaolY
1bOvr2rmnOsSjJJQwvMaUcB9e7tTQ0m01mdVXeJtGaMgDe//Pum4LvPWQSkpoTU2pa6s45bDmPTw
V2dPvfurlV9C5/PfXoV2eVsnfjFMgoTBuSGlcIFUTfekKcaCG5whAH5jYeoFjRysXgan+ZDIu56e
kmowCZ0I6k6VKbgW3qPnQAnS1Et8mUuGJ76vUUrZEY0CcB/wMZEoXTa8kxQf0pSZE2Mj+fG2beOn
6/spzRyLN8sdf9XFMZTUoRUDfIIdv8jIc+Xr4FaCohOCZQkliJV3TD8uWJy5XpcWp4SqSt4PihTy
CftjdfBoJGjPugWZu7UtUVtppH1GNpvtGFQPFi72wlq1aeBQdR4gSx44V9z3gf/YyNrD9cUtWZgQ
+A06Ob1JY85OrOfBZP6WdPG6BWn8L6bRyMUNmKpLOEKcRE3LBwsOsPnBRbJyNvVnZhR2hQ01tbZZ
sLdwLLVxyRcHpGk7oeqtLOdJlnbSpnyGhOlDsqNduQGdvins8ABwY+2PDPzb67aXdnMSeDm90nlZ
06V2YygnWRVueJ0O103MBneX2zlxKG6r5FFQGbQn9Xbjeg7Y67GPK9JW1yBhIJe1WrckeG8/V030
930yV0FTLWQfcc1Tn1yoXd5G6uhrumIl5j8HCG+ur2/8+e9Pi2nReCMTeMdbmbuWq0H45cJLJQKd
sE1gCj6Bdma9XDc0m3AY4m9Lk6MfZFFRKYwgAQ1ZwUoi/mLoZ1U8uluIwyjJQUZ1b9n06DbC03XL
8qizfG2Nk5fNqYD8Vln1xwkl5T3EW+/W2cf37tZaK7a0to7JF3UHT8feefYW3rxX6slr1if3o5Wk
ULNc+ttZcRiZ2+nlQH4G0ffIcuwVa1o6w3okAe5PoImuL12aSxMuN31yQ/w6l+iaWa6t5Zv+AR4N
5BzD54rqzufkV/MrRbU+3rDsD8IZ5rcF47OeSJIVQ9SJh6CsfusZKkEo5aqoc7vaDTt1DYj1G9ql
B+2YHJmjfbhubcYX6ARdSNWhHGe9I8oNBUvyYBPyAFJ2EnG0uKPKKy8sacnI5FsOcdP5VFo9W2sC
8HIOw9nP/24Zkw/Wy43b9BqMn4Yg36V6TKegWxCFXFrExKPluuo0lLzYKSveMQSzE9WF0HXurr8J
9CahSuwUcm5lnWdTXNw2P6JwR7a2RjNhA722jPivYOu04k/xQio+xl6Tu0aaZloWCSqlDX2ye1ml
MFJnhak9QAMqdze5+yBC8VR1Ny7V6r//pS5tTbaxHsKOoRZsAbJIQP8GabcQaS6tZvzzi5dVLS0r
FwUssJV2iQhpDFOZxky0poRQ8yxFPzNPwZvNm3y0KFIFLx03T0x+JQbjDfR1rE9SJm6ub9xcHUFH
pMmw0E5WEW2a+ONCbjOpjqhdCGl9dGGE1Bh5aJjALB5zRz0wAbxWM2HHGMPa7b5fNz63SCzqKCPK
si5OfVIg+EHbmw2z/AlN95+O9FKJCPUsEATPBWE62ZtmIRBBKWp6EAuGTtxQ0ikaIHw0QkZ3se1D
9rOx7KjH4Yofri9r0eDkNOZ6piZDBZJORZ+wZJgvXdP22YyivUFoR+t/EHqxQMbDDJ3PaIqTULmt
KoGubJrbmQjmBiDEoHcLl/n/WNNvG+P7cnH+0yb1zK7HRnRoDjlI8JVvu+dmK22RDX+G1XBhD2fq
W2/WNDmXipUxneS07msk2x2klXNAsOww3LR7a3/d1uiIpo7qcvsmD0mTIClJ0YMiTqjeJF75RYAX
p3IBuf07OxOH2LkODJah6KJJnZ+rrjkkAz4ElqPFNGDuVblc0eQA9kHohKbMx6I7sIGDeeMc9I2w
BfKwRn5rF91YT9eXNpeZvvlcE/colwp4L+6ZLd12O1jQ3X1pO3D+K95a/DSWepdZ/2cftstVTnwk
fCeBSRFlFFVAzWSd0N9epWthnfUbIGZr5Cr2/oYut74g/7N0XiahFIS5OowsnBcGpZz0iXkeJ1+4
bgsmpvWmpKCmUTfUOQMgfz3zRI4G4nxYeNPm/O/FBr6+DRd3mvGrOpbNHqUGzTlLjPWavC9Bl34H
Y7ewoCX/8frnF7YaVYNxwSMzzfqfnRmCbdXoiSs7pwO23d9lPNqO8iS30TkBLJlJhb5w+xZ/wcSj
FKlUGEw4eFwKMBOnbp9FDLhu4EDbjhDtXWsICyaXvuLEsdRFksRmjJiDGd3p0osT7OLuYeHiLfhJ
aeJUzFxIe7/mqqv38GasUb27g/R6C7vyjbGUfo8X6oqjfL2QF99QCMo6r0e3ApTTRilzZ27au/wG
urMDhHYbeUPR/+BAuQFL0MJWLn69iYMp1aayYEAfL7uyE7t1s0+/d2uG3YFk2YENSmphY2d9KHrw
pkJZUnrXEcwDHfKmsXSj2slTcVfaVXdWcaBAEpAYZujYB40pLdzIBaPTe6+USqxISZnbAuQU4jg0
kyULJmYv/e91TS99UHaVb5VNaqvlQ6LtdQZImI7w0ufr+zd79i/MyG/jBRFkBiAmnGSif6VIDwfH
WYrqhY+0tF2TK225dRZUIwRjYPoV1Xd6E97L9XXMH7yLhUwucaVkYpTKZO2qXRz6m/GBGV+X5CFY
+RvtH12xC2uT66x7kekTP5Kmb0y7/FUdRgUr6V48FHvhud/Jm4z4kQG9Z3UpaB336t3lvrA8iRmM
EmJlq+K80+baqGtIEz8aH4rtKLyb3EO79XFhX5e+3eRCZ7JaMDtbk7LdAt0DV3jvf3E2BVq//hPw
4DxZGXeLqqRLh38SMoi65xmaxoEZvYgn2FD38j2BfI5tdkhoT+IXFcLJw1IuPIYE1zZ3GjIAOxk/
7OhMlB3D3HvFHkvAix56vFVX7LxW3y48tF4pqdK62GnX4nrYlGvI8kOKWxbSSy6Ajs31j7jwDafN
fb5fHg8DXRCUyzdxKv4aknDp3R7PwbUlTRxJQwPJDbs2tf3qm6FFEB+D4gmbVZI+DqW1vb6ghfMh
TxxKVYdpyDAe4qreg8U4OdrCO9VEBWHRrSxt3fjnF1+qhQlNN7qA6hXC6xnTyGswsytwQsmp3ynr
4ijua9W+vrq5jj2yCH++aVNwhNMESSapeBfpe3MwPo0Ne21r3Zcb1CW+e9slHaal3Zy4FLOEM7o0
WGMa7QuYUtXwlDenAEWX6+taeGvkiSvxLM2sEJagO1vWx9pwnoQCrqDY+JeHY+I8fC2qJa2nFxaM
5H7G0N0JPYM5unwv9+3X60tacBjyxGH4hlH1jcFBNJBokWMVAKoB0+g90CwRAdm2usny3XWTCydy
qtjs+5VMkM4uSnGx7xQmtZC1+ScmdAI1FWSQMYVvuGUENbhFEAdsAmoBhhtTZXPdxPzG/TYxOXNR
RsXZqKhzI3JzHh/P4fiXPO1s3K3+tjM5c2Xbl6bo0g0an8vuwKD1vr/Vjrwhe+lwfUnz1+i3qcm5
A7EdBJUC2s+JIghPrM+u5GxFIIktomLXTf0fHuK3rcm5M4K4CbOUL/Qa4td7aPu25nkURhzifbhh
3mchmZ7riuCT/rQ47TDDYFo6Zo6oHiDobVFCpYyYri7tiO4dYg/YT0wI3X+MFYR6tVQ5mz0t4DxR
qgdT9E6ZVFDjXDDE1+CuOUgnpox3ylY8mQueY35bf9uZLtKNc9Cl/X+2NWdqf+NtpA81LXRK7+HG
3SwFHK8+b/psjj1EbhrlXWtaW40tIQAIx8rQg793epWZIoarGypbng4HuqAJa1f2UKaLkVJoPiYw
a62qTA13PXOadRjDvZrD3pAqAIEyTT2FrcyMm2V9HpT80NUus925gVfqHuSse4JzYNsDU436/uf1
Ezn3/F+sY7pzXpIO6MTwhlRujWLlOWW2MfgywBc1xA/XTc09I5emxit/8STXkh6VxghXSaAY6HOQ
95KCjlm/UI+e87OXZiYBDXRIlZnL1Hba9quDlS6Olm7xTJMV7cM/P/4UdtB43GJNpxrHZF4Pb3RY
9seWea0iRbPJRLDMAuF+SuWlCuecp7q0OwlqQhHmo9gVczvRfsYBatWeXShMIdWP/+5LjV/y4ksl
klJ6bkMbV2OoKAsfPe9eLZcSojkPf7mYyUuiWLWRmQP1orFvNnp459DfvmYJix5+6UhMHhMriSqz
Tvhe0IjudOW74FsLb8jSNZq8IUkxiJKZ4YAqB/rBwkJXxaeG0bUjiyqMq2lvLPTal27T5CWpoDvm
PyeC6SyGp4G7GOi2+Pt/dRD08SJcHAS1FoUm6Xg8BP07Q/xPQ2Qw8OItbN5sDeDiKOgTz2AxvJdo
Gqc5OPh7ZTibBybTi60KLz21IB7lemHzlNEJvHffumzRzlG1d2250knbRjf73JZtaadsEMr7lm2N
B3XVbuD5P7lHZlQryMpOI/QLSfR7hj9+mtv6hGoLkmFn1Nr3xS7/ttRamD+pFi+mYdDXNSc7gYSx
j9Ymz0oQfmYw5RA43lK/WplbuqpINI01WX7XFXR7Qw8NpppeQxDmqyE3WV+8lcshyOyafhucPjEo
poheaBDKESVAsPdJFJdinNm7cGFhsmtpUkEWPxbDxqhK48Xfrpp9Ja7LzQcmPJiQ2wZ2sAgRnz1D
F1YnD41TtE0HdnjcSGVHxhJuzYP1dax0xDuBwdzt9bs4u43Q2BkmnVZZngJKy6QpwnwcSmGI8TEr
9RtBNhaeztl9vDAx8WI65MOyaWIClsInV84xpR+SuF+677Pv2IWdie9SgrA1FF/jHTtLO3i8bsyD
s/NtxqB+yKsxXCNJuv0nxRQDeA6DBKoMbGK8Fxe+rEAVrWNr6ZAUzGcKCWItwpK/nPdkF0bGj3hh
xA/iKu5peNr9ut5C17RFQHJbnhG6O8IJuRSHzL06liQhmAvuFo3eyblvemsoAbtxAiUGVdE9axlv
p2KvMNuoyHsLfqTC2BTqNy0r0PAQN44PWQcksePQD+xplfnz+hmdg5/pl79ocid8s0d9z+XLBof6
aDxVm34L+80JvkuDjpAKSnKsvVQv4Ni3LgnHdfNz5+rS+uQTp0kQmE1Ciq2k5lqE5KRxoV5LRn6i
h+uWxhM6fT8sCQlmQwWHZb4C4S6+swbRGYRIKE3LVK0TAA/lTrAru154f1/rENfsTG4kKdXgOD4r
SkvzBAoIRcccV5MyLwZ/SLyVfLilk6j7ZDFAZnjxnaj22xrJSUbAqsd8gK2hlMHsQ41q+NCjSz2M
57oAobsprsW2hdtD2ac51OK+q90gvwhjq158EYu+2hpDi9hb7CyckTk/drl1k8uv+lotBZIA0qG2
1Txe57KxcAzGTbmyadMqbaXJveDCo2DL6UjW0jyJXoc8nKV+6Qz9gcFoFI6YV75+IuaQPgaTzKYu
gmq23iEAg0atulxnCO+/FYv/xrOMvv/tbi9uWJdB9aCCbpoYe+tmOsGsLaFD5t3THsziSyt9MUqI
OP3oaMB+lBvRtkBU2IN+wtDLjZNUC57n3fGf2B8fkovj32p5DddLzPG3EBRCRkF3aZ3ELyJsuJqy
08oI/cPdwga/e50mRicJA+BLZ2hgMqT4biK+fDuWVyGq1E7woRGW0hvNvmf2opMdncab0zQxO0ke
9KCWutjArH4zAvv8fh/thK12M1A/8fo98Bx7YaGjk7xmcXrpoeJ0PAWL3jk5KGf/2N/pK6bm1/pe
WHxElnZ1ch0L0bUyVU2JvT0YexmV12Dxr5r762uaPzD0eZnC1DXdmmwigrpdrInorkeZgEzWFvKn
bR0feaxg2YUPOIQt5+m6yfdg5NcP99vmZBuh9JfTuNbI+uzkAILlOfve7aBK2IxlS1Vej2MCLZN0
u6VIbX5LfxuebKkkCXWsWNBTVZVdjMx/I7eysnAF37nRN6vD87y9gmYRImLskD6XEP7EkE6hrrzg
R2dN6KgC6pZpvi8nW1LQalILdYeYoIjuwNEH1enCR5q3YSqKbAHIlF4rexeepB76oVYDPhLK0f4a
LNUutK2bor5jqg7wG9X5cGeVCznQ7AdisPO/RscfdWG087VegCLEtZVuJ9WPmnRE3Pb6wpbWNf6E
CxOgVg1f9jCh6beB8zFL4oWdexfrjN//Yg0Tbwg/aYrIFhunRHDC+Z868asPW0fQ/e0JwNEQqSKZ
IvO+72q4YeUKIFMwpPnPKaxb5TlpFzZr1jv8NjHNECEqhLUpgFesk35J+g+YhqABhJ4jPMnIzGfD
1yLwF67Pe0Td22VN55+qUoXzs2PWpczWo1vw1n53A0v6uruHGnqNZweXvrl+KN6nBxOjo+e/OBVm
IOZgm0EsieKx4jEJTwG4QR15q0N/+AsvybsEYWJvfNsu7KU+DC55pEO+ln7XrXOSf2xrmMZdfWPR
45Bhn0evjxAx2Vql8uhCJec9p8N3FwW6vP9JhWl7fQPeRWaT3zO5eKEskx+4JCzQnCAFHn7IMniz
eyopnWqncrat+nphAmD2rl+crclF9Cw1rpMck3JxTprTSHxnLJQyZ++6ySyGbDJUzEzp212O9azM
FJ/3OhmirTTqNCdLrnj+MbuwMdk5x0dwUO6pxNXHgdPaPvzxmFk7aY/M1h+PWZLxmC1FI3OLI8FR
mIFXcQHvOqU5zF1JCHFhBsVFDFGmZ26uH4rZW3FhYtoZDWquf4rQGYHdf+C0dyOeWwZKK9ylC7Hz
+yNoUYqFB8JQGWuGwvTtxzJFT0nQ53TtXLwVRkpzp4VjHdY6+V5QTjAsLBz593kBRcZLg5M774te
kCglBkdsSrx3j4zCd2tprZ6hD60W9vL9q2AxamzCCgGhmQlDw9vV6W0lVbrap0D+fwoKmuCEILBH
o+WzYGjmo2HJ1HRR52jAFDCJ6AwnGJh9pnFUbqXdiK4oBTLLzSu4gtRy74jP14/J+4P41uAknFON
xvWRwUjtGGGOoITFNl7yz+99xVsTk8ANNltZjHQQz7l55/WPPTzckBlcX8bsF/q9b9OSeh33qVMN
1O15az+WfqrDYe5W6Fpo2xrKzn9nbHIcqtKLdKkez552gkUIbecGyT+mHhexuHPL0jWkUSQYKyTJ
nLjZFhHkrBN5TtVM3gwNar3GOS/vS+isri9p9uBdWpoEPl1rwlkr0ZwaaTFSsHSkgQSL0jE+tLfe
0fL/yQW+NDg56UgHy8LQEGkTLO7y47B3qw1I1W1x/AsXeO4IXhqbnPIYUVKoKEZMT6AdM+ljppRH
MVl4E+eu0qWRyTnPrCBFlJN+2KCW0NtGa89fGohcWIc1SU/SeJBLphRpUAZfTG8vMD/YOD+uH4WF
ZViT053FcGRaGWcubZ9Hdj0VAtd/Z2Hiu7Msc7S0Z6Ogmtdb2zSXwtCFazMtSoONkNs6p1mdenG6
8fzgE6wzEDd2j26Fruv11bwPsy3K33/eUWvcz4toMFGrqAX3RDevf/STu9xBnqiiftMhWquJ8ONZ
ew+W0etG32MzeP8urU49AzqVVUzdkfvaboWVN07p861W+qo+K1v/Vl6IxmYf3EuDEweRZJavmfKr
g0Dk43W0SblJ/9Jo0/uJ+cniJr4hb0Ir0xI6Jk6orqtK8vdaKnxLNW8zZC6U2oF240OkG+mjSOSw
5N5nLxlJM4xWJnHnNPB0xFbqO7S57MSRYPG+CSJjlRjeZuELLpmZnJtcL9sghlb2dcAPuPkX+SiW
4IhisL1wtjmPyFns/8FIwri3F6ubHJwwMywrTXi8kK7Y/qe/VhFjvDbY2mGzFOm+T5be2pucG7XM
A3rFIGEl9XtXfA6hq/AdFyI8FBEQrLq+qUt7Ojk4zuALYp/g54fmUTG/mPS/2k//zsTkKTGcgpKL
gQumbbhSlZMB3aPsf75uZP45vvhKk7dkCLwUkVbO4Ai0HdNo6SPVtZVhw4r7vIjfHx3u29Lom280
jZ7K2Fc6RSJ6GpECvn8cE3bjGYGeNfyWI/3f9t8tbwpNcKjou2nNCxAc3L2f7yAz3ogHw5bRK7L9
xWrs7JP2ezf1yYMD4z3kDTLmdCPb9yDZilx5XFjS+Cxe20Pl7TOQtXrdNjI0GH8AbyCXP/1V4M3S
6XjXqIi6WEl9fDHUhVt5O2INwrVyP/bKrE1vL6xsafcmHkPNxbpGzYngqUjvxUY996W+UbJsL5sV
tMPKCaWkO5+qhtM4ZzRzw1URmhTW9ZCukLa7/muWfszEnQR+qAxdMDAkGlrqmpv4UAjet+s2FlyW
PvEiGX30TEiBIDgZU1tu8NNSiLNqhehRuPed6O8XHd9ev4lL8YJYDHKHKgQT5fSe4eVEDsB4zJag
gkt7N3EqhVeGDmrZ1Bxh+osN26ufrm/cgvs1JuFprTQu8EsW4ikv6FtsGUSgYzoseI8lK5MAVU4y
zSnGqV24qRF/fArDL0PTP1xfyusI4vv7rI4khTrlp2nOLyuBpkYDdwypgdfJotB9RKuYhxKS9n6D
CvO+l/f9P2iMjYfht92Jr2p7+LmCmI/U7Fz0v1fj5Tb6bz5UL8jc2uJ+YMhoYa3zvuu3zanvyiBb
UxFL/rPJOsLC80NxXIaFz8eRQOjoVimweJqTQ5h0SNVIGesbyZ7+iCP7W8v+KyPy87ZQB1AteBpM
aVpl600rsQY4Fv8/2JqW2yJEJEhniav+PvByaV3K5Aa4qCfEncW6Rm6IDmKD8XtZtgOMf4lmYNYX
0qqgSGqYtN8nvjD23URSKw3OJeUYFdLacNWdqL0oUOI2w1L3bfZmXxibOMI6TSC8SImtGs3cRqq1
c2B/lqru8PfPuwx9B5RVVNqABU7OYJVqEGy3UHio6KisUF3bO7sRkhjD1bvYt5xL1S6tTU9G4JhO
2I2Bvmq3+VreMu28gbz2j2n/zvaO9eLI1MyFfmNyckCCForEISKg+/vByLhXEz/5xtTEX6WtnPmd
yl4Kxk2YFAipAYQCuI9yI5Ixnosk5kKtec41vzE5cVdtLvWw5nD8g0MGhyEbKqzTZA2jbPTa0B+9
JAo/3RK9zczxfGN3fF8vMn2Hol/jpVxxV71X0o+KetSqBQjtkon/R9p1LceNK9EvYhUzyFemSUqW
HGS/sOy1LzOY49ffA2ntoTDcgderV1VNE0B3o9HhHPb/lYhiQt3Rpi20A7dMC7aaDAS+YPX4A4//
ZilcGNVJZiVnLIX56kEYUMmrF6Y7kQfZiDrQdwu0U+B2MuhO7rRSADaAdw6iBqAYh+OnJBTFT1vx
8BsR3MHQoY6rbIYIfRftyb7EG3q0jwCM9wEbspPCP/IfqyVxp9Tk6RAj5816VF/HqMKDdvt7Y1Sb
CrESxR0USM+GOQlhXlP/3IPb53dwOzY9FPqiFWBMQysunDzYPoqYLi9I3qN6NII8ADznHPm9J3tg
v8oCUUlg6wZjBRzdQHedjWkfzgNrspHQ2RrZDrIxBcxt/3bEYTEPxHuolSw+aTq0mtaUOhKa6PH7
VNMmMOr4uGglqDXBpJCMbrtojxmLuEDwmWvxXut0Clq6/ISo0Cs1+TuuoFMPFslEB4XYlPQO2kNn
l6KH0Ml7YwbbIbDpKJpFcsXTS5QdJMlv08hTZ90v8vBxGZPAKPqHaZncSAZKOqgT8Fw8lsAWkJvi
PfCKHQmYzDr85ySB+lxt3i0FOCrT7EGbQFugtTCaOpcP1KzfR1L7nKYUxJzTPR3MO6NbngGA5Sh5
/VGtcw+8P55i6fuF5EcNVDsS5me0xgI9o+rrs3IY9TwwlcdUaYNwqT7HKhicEtVnLAv4ufcKICKG
eHmcqHlTRcpRr9svQO3+oPcgwAM6oy+H1e76hbyl5OsT4q6rkcR117OIPjSDllIPdbVozrzrQljw
cKkGlob6JCEqWr3fulatC5VqkvBAr+bhe09DwwVfRgA9XMDTi35Ps+zBtZcJ8qbMPq9J5ew302i9
dGOLkWU9fIoz9YGWn8q4fbRqUffgVtYUNnVeIBeqxbGcgT0MQCezC9aXQ33b7MlO89E6KbqAt1z6
WhIXp1UKgE0yE5IWoHACxCjzp29gWz0qRwU5Iwxc/jAF27gVZawlcv5CKYd5bFtIlOGe0GK97zDH
ou5FyUp101cABBIFWEMB8j93WRGWPowH3L/1AmjWw/Q9/Np5mHxMMYcw7Bu/Yv2JKSbewTEMEivr
w+TXAWbQ/eu6unmjoef613dwNxogCJV8UWuGdxI/ggYHlE2APAzBWYs8C9Em17JAY9hmR2Ji9jQD
7IQa7//jN3AGI8kjjZcefjM9dIelPtZITMtPbAPq+neygpteYLVmzlQMTQKXHhtOpmXlkOEYJZYj
jP23heA9azJ4SZvPPA6gWuoaCRvbNt/HsHEs0KsM9PH61m3aB7gjfgphWraK4pYo7CozQcRvqGBj
qk9hL3CY2/fnSgKnp/3Qh70WYq/+pP1hMz6wV9I4bUQ9vZ/k5SXemX2JwayUrnnToqGrQVOCE3mi
+WrRBnKqZzZNSkNWAJqrBUACH9JE4MJEasDpWjPmWkUs7F+mzH+VvfoJYOu7ctIEYv7Bji1TA5Aj
+kf4l+akEcQRBm62yjIQKoLffAQufh4NJyWevhO9ZYxQfeOCbCQw9PpONWpcuiAkuK6Q28v99Rn8
E1Qzy1aZDZYwxumF6vPQAEZXXFtiN8zFZaecxXD3OIB6pXwZEYezqA6grc856xD2FUAVv6DVsG5r
EKhJBxHYwMvlfU0yZ3GpYY0qcC3qHYhw3OwR9ZJ9fG9ETv/Z2JE79T3wADxgWd4y3LRxn7oYaUOo
dc8mP4QgkMz2Lr4FM4DImRD1sis7o2ZolxOsn5VmgfDnFcBaRUlP2i1fMi/fCWGSN7d9JZC7jkGi
Yc1lj0tLmclXIH5nXqNOD5GKifkSo9oNuImuq9O2Wq8kctdxRZaqTmbKAJ9Gn0E16qjKupNLjt0O
3kATqK9A3kVbtk4BFBqrkMfKYbLfuqBTHABrZu/0PYqJoufJZrTxa3mg4njrv1UrGTvQRwPHJP5Q
WYTN9+DO6w4juHCz9m4KbyJRvnnT44HOCLVQ1j93AfdaS4qcyj2A6JXSs8ovXff9j87MAtYquo5V
nX+H2yoKzjkbrx+rBr1EFKRnP6YKw0oNUfZg3UY5B+SWUfUOwUcBemXAloIT5fpHbGvq+Ru4iyRS
lKLTQZG5a4b6RNv3hTY6hd2BSDby51nUZ7Lp9ZBh/rli7haRoyVJMnSG7bql/VKD71ArCt9SRYOy
myG+BpByvJw3gGyjBQDHhoWm9ArE4dOd3FGnBE8lILsEu7e5npUgzslJUMphmaCWagPmdnDLm1B9
9en6EW0+k1ZCuMjCnBZTV9hbbMlwzXeg5gsBpELBKxpj3gMD3HZU+NdFKpv2tpLJqQWli1XNzQgU
t2K4TcBJhcFfsC0O5K6cM9/Ii4ekjW4sZfTkUfdtM32Sl+VxrMuHpQ19u1yAzJm1H+x8BOxz9RjJ
eDJf/8RN81x9IadKjWLVdcMqCUWyV6ZvNYA/rwvYjrFWEriIxC6yagglUAwwoE+wdh9DL3zf+Ax+
mTzQW1GdSaS0zFJXIeoMctdi0XHMVgUSvne6Nbujpnlz//Af18VdTnDcWlqEqC11XriL0dGqDLHD
xlBk4Os21U3uFlT0ctm8gVd7yV1PwCIM5bR5kckmoRNfa55Mr/cWvwWcCKAP6lAQ6An0g4fAXOa0
a3SWQ6qj2A3zu7FpvesbKTD+lxfB6sCsUrHCIkQVXqdPTbV4Vda4o/LhupDti/a8cy//X0npm95q
BgpfxvqPbVA9oBtpcf5a3Hgv7xXRsP/mdbCSxvmaIayigpQ4pyh6b+a9m6FlVwUHJPinzaU9XF+b
6IjY/1dLS4ZSSSYTwalUDa4e33X9X9cFbJ+QgTojMkw2kqlvBVBqtSraaOE5JdByuF0KenAR+PG2
p/wlg6+wW4U+YPSEtSbM6cdkPCoyqFN9Nf08ksBM61Mugo1+qSVeRLPaWSIXC9UK+DSrEWmz2gjv
FnDFp9E0OYYxPLZN+1nrwOQqR9rgpCPYT9raW2Ilc2IJLGvgbjtGU7srjBzUpWq7BzKHJ2XF4xDl
D2gR8c162LW5+ZdmZDeaEZ9iPfvUhukj7bv7Cl2uoBBHDn8Go2QiarQXnBXhrlLdrq2RttDzpX0n
hWhFywqn63UB8sO2fp/3jtfvjBahxZh/lCpOHUJvTP1zPEpuUkg2puhF8c4/WO9ZHqfibaItcZdB
A6Oy2zM++ND4BCpUv2unfZOOYL8lvtQ1YNpOqROq801dzO5/MgLCNn5lZZo0WlX2Ut6f9sDAdFvp
3dwKy1fseK4pJXdZpmMiDYWOSKgFF0+rHqKjnvoELRKqZ8RP0kFIjsA6V64J5K5LYBlKEq0mAPRR
5TgWWaDnkZdLD1LxzaSDn2Sf2/aOJoPgJhMpEHd5FtGiA8QHsMdq/kRABi8DZ6CW9qkS+VX0v/92
cpz7snJUH3IJyjPl93hLmsspMQT2sGl1OihP2ByNgQrZW+WYZzrEOUOUqbTaJWkHDsjWqcAffn0l
m7HNSgynHUA+HucqUZA8lTEMGA1HPOjA91s4RJ79PxEFng5ZwzsD/FdvV1RmISi/WSdeCdLlyR58
dM970WjcqIlgmnPz+gJb5E9JnG2Pho42u4ypfHWXTqDvQ8ni+lpEErjTsZAPS3UWEkYA+1laIEUL
odYu2Q9UzLqtVsEdTTsjNUp6RLnyztz1bndT+GlA7yM/ARR7i2K+g3RikAoUYmMs9a1YznzlVpYq
0iE860C75MpRdJ8Q+0ZRlMPSI75BHS517DB7txjkRGZ6QAnAl+bKn8eJOEk9CM5y21GvtoGz6zyP
6qJUcI2/QHNlgKu0kT0BXCVqfy51hQjSTA0v3NdKHmfbvT6C2mrEdceompECZP22r+hUcveSwBVi
aWxLRPc8G2QDVzMXNmga0skygM1fEtRp/MCwIy2kjBefqveNi9qooEK07VvOArkbXa7rEQ9HxCkg
kHUHTXPs4WYYRVDL7GAuN/IshbN38D5YRp+oIB6Su8Oc1shnDpXpFAUqxrTFq38gWecmFt7M141z
26edBXPmvwygd4/ZA9SukDMZGv0p75s9lc37uCGZwF42o0z9LIzzBFWUa1rIxmI1XKsZeQZXGhij
bqu+87T+QLvMS0Vs1P9gEmeZnGfIaW0AXQqeQbuvDvpX9vJgGUWMqDPwKkPwLN32dWdpnEPoqsWa
5Rj4HJSmXl/pji7KCm1e3as95Ey81ko77ULwdCrWoQwtt8/Lj+g6H2sA+0rKx+vasV0PWknjDFwf
NFo1+ouBa8FyeJmmY0QTzTE+mtQTSNsMv87SeGSBNiGJVNUIFRgynN0C+sMCXOZB2zH2mvQYVx+u
CxToI48qQLUptI0EMySqDjZowHFZ1hB04w97HDGDL7uzPt5KhgB6SOBQDM6h9KWZ2Cpr8qFyeJIz
4gOF7Dg1wlw684QXLsVQbVtFq/ElZUdplSbQVdEK00zW82Akj+Wg3xroNgZLxM0E2NsEYK6KWXyp
jcjPknAJrm/utuWdP4DPXbRSY9t6D2tnpzl9R3L9NH/H8FrQ7TAPJMqtb1qeYQIsDhMlNoD33kZM
MhjvMBMPqnsj0U5RZ9xZSft8fUWbprcSwZkepRGttB7GkI0Y0fGN+TDQUx89pLVg4nPb7FaSOLPL
1RG5gPmlMMramH4OffxO4/SmDZxFWVxvvaLVcjIlWJSE7AKYBbxC753YlE55/IxGS9P6q4r/ur6P
2x0lK5ncJa5kg5V3E2Syvrp+N+zt23ifOpJX7wWSNsOFlSTO2LJxjPtYYjcOsJzdKjqZKDJLbuc0
873sdc1vQDBstpHaK5ncXd4BFhRVjpSNULIOf9BOeCREj4P6ZOzMYN5Pn2PdEUGRbnqVlVDuHo97
uUvAp4pX1gx+42RnqZnXaaJG6m0jA+cvzGwDsl6ObTvJCIKhbPmgkcCSRa2wIgHcbR3HSW5GDBq8
IffgfHcG4SDEthGfl8D5CSluQCLcMp5rTb5V4tmzhmpy5SZ9H85N5YRTJOLs2LZmExjUpoouMQwM
vHVNjSbLidogQyhrra8WpleXcjCWaApsi4Au7bM0AVwrLB4BtelVUpM5161gc1NX8jkjoFOTSWWD
U+uAEjPSoMtFrdMiCZzKV3lZmkqOd9CcnxYVxUw78q+vYduqVotgn7BKAOXTSKB4iA3+fmrkHujt
zJvJBTgHav+sW0T42Ni8QlcymdGtZUZkUhADsIr7v54p2fRUK1mc5gMRN0wsDTm9xmOMQ5jXzXwJ
gSrwaf9i1X0RsOOmw1jJ4+yAgJG4niw0LE36X2VyjIrItZDKu35qqkgxuCszJ4NsxAVOraf9+9w0
vGKivlkCDH3QPZp2B2mpHtH3fJ/l2cOwqH6kqrdqqTynlvZJl6f3VZcEUV7fDcDrx2+cljQ5Erk8
WcMckBattIsQcpnt9EXghOI8mjm3aBCyWlIlNYQPYqc+Vifdn/YJiBeAdMZYGOTEY7g95R6sANd3
a/NIzoL58LdHBDqGVoNwNHrXhdSZes0hsajpYfNI4IsAQAtyVJUHQ01jSmZC0Tnatj+6OnWK6fv1
ZbAzvdy/swDuzNWpqNWiQs9MWAJRrx4P0kTlh6paQLlEotofjOmAspMI+WzbQ6wWxgVNZBwxJWBl
rxXB4fvw8DL+u0pHSH/WT3YWyWOXanJnzDMS7rsIiR61e5b0p+t7KTgsflowTCUdIM84rMr61qu1
oxLhkMOm4wHUMsudaiAH4pzcoAPtMYywbSxMbxsX98MeXVWsEVZKAMbd7zXVvb6q7RtxJZNzdpI9
2gNlYI+sCbZ5YCLHoD+YJwq6xOuytnfwvDzOz8nWYjcDQddUpatOTL83Iqagf9C7swRO30Mz1uI8
LFiF/bVpSU1PNvqyZi88dbfS+/IUH6X311e17aPOMjldR6wuNx1DP7DV/GMbmTd2l9zYaehZRrf/
T6L4MYfeZMzDKWiyluK9pbYeAdJJSI6WMLOx7f5+rYkHiDH7WG1oAqVQgHkdWhZmbUw3jIfH6+tR
N/cORALM+5FLALgGQ75GylgF7b26GzDpnu2Nb819DzTuI8yrOVUgpDOfQWx5VwTzqd+bfnRPd/kx
CXTBt2wq5+pT2P9XAYZdSG1FcpCsGDQ8mY0MbFCafb++3u0OkJUQzsAz5FQG20C7UpjToMpsD6VS
ZFcDO5qew7zWnHnuHnI5ucsoUMiH5ImMaMfJWuCuX/8S0cZzVi+HddXbbE7cmm6H9katbjpUA2yU
SK/L2YDfQ1p+tWLO5iUtbsZqxAmzNkLQ2u6qb6j6UsYQYSCX1Lhl5talV8HZiDqMt10bWnLRDEfQ
csebSz5NU1GAoApx3Pz6dMcE0u/h2Wxrz1kU965oJykGEid6+8rqh9GCW7oXzX6IJKhv9RPFULDW
sdb5QgofMcv1mQyV6LREMtj9tLKBMVcN2tUIfHM0mcYBCOpF6rB5w62OhH3BSkIPgN9CifA2ZlWR
8hU3lA0cADdUBSl26KZCziG2MRcx0EokZ3NFEZZUZxmOn7kv6wAwHIxaoO2K9kK2iU3XuRLHWVYx
aF07om1vV3Zd7c5kUp1ct3baAkj567a1bcNnneNMqwSSvjnaMjBK7e7T3Kc3SaPfd5bmqqMhqLyw
n7rYQxv47LBkG5N73L2aExlkAIylJ2uAWQjsM1oHYf+hkWYvMwTzsdtmuxLGXai5RLNQY9gcS2cs
TjskxJkiG2N0BuiAQ8nTIwxXW/njIHdfy4QcJ00XtllsWsL5G3i4HBIN/ZI1gBeTjzaQt9Qe4xAg
JmP4dazDnY0fm5lo4ZvGsRLKORFFGku6vM6cKiBCWZXwGK4vioYiDyk4Vh40pwWc4kxHWCPjTmvl
yXaaqH5nj/IhlcojSvmiWvr2tuoqkviqpugXA3pVM8rdjOl/S5pPyQLO4CYUqKpIBGd/xiRT22DM
S5XuWy1AkMFicd3uNi0cnQA/F8HZXZpQOdPKGZ5YrhyDemXzrs5F9TnRMjiLk+YlGUfQ2O4Wa1f3
sqtWIgnbwchqHZydYRRGk5TshVg5fq94mPDDzFvlKLvFLwMrctIvrSB+3e4NOIvkh1QSovU1CSGy
8xZgn9CgLd1Ix1wBmEaCMqC3JHWGXezHAtPaVvRfR8ajaRBMRctZNAHdtX1s0TFCe3pMitGrkWGc
Ad9/XUG2zw5w/TboLGzCTxiC9b6lDWOz1Zej3f7P0kQYaNvLOQtgH7C6RQ0CmPxlxDsxim4TxIba
8qA00UltF68xKu+/rYa7P7XGjuKa5e2JhMElabyjoTwJdmx7uMc+r4iz2tzIwprIL2EidB0ptykJ
MlfZzRhUL25hZyaozSOEi9ETbJqRSMtgOS8/ofojGszcNu/zp3DmDfqTMJcIQrnFZrBvspOTQKOC
yqNIRTjzHtNYG0I0NOxAROAkigkqmta/fm5b9o10NiNps3XdRPXvrZakjTFKeHix8BfZBBnXyYqv
7Heuk62bGxKJzXpjLYxecluXgTeajmDS3ZEst121nmVPaeTIiTXpjqhz5gxKVrhAmQwMOj8WmX0L
XvBPgmVvGMebj+C2Vm3r2hjYCAWL92i/P7elzJonfcwde1cHqW97RiKwlC339kY0t+NJCxydTkeK
lY1stubn9oWkdgwW37IeUcsbPagw8Nv+gFINhDbnnbd5Uosi7gZCGJQV8FKyDySA7zl0fp19kD3Q
ggWi9rutZ90beVyoMgED1ySsOMQSswzZMj9IDsNUR0EPs9QwVs1F39F8agX9hVulbE1WFJ1146GG
w09RMaa1Dr4Cg7eYEwOKMeMgfEExJrv+IT6qpcCMNtVpJY/zTGkoN0bDWr670XasJTmExYdFf7CG
+3EeBAq04XrerI2znyQl3dIYrKYXA4OsO8hx5YL6RWAgG6WUN1I4AxnCiWYzXmG/nsXhwbwxjr8F
z6VePhzeyOIsQtKmRQeWH4Mi1QIrZ6wN7tBgqI/6bf6euv+a2Z3Zwfm0+OZ5VVUqwC4AO7Dszbtu
SP2QSrOTD3nkyKEIJ3Qr3fhGGmcF3aBgNtTGK4EVz1UwgFUA6op8Nje9+HjQgrskBltbJHJxGw+F
N3LZrq/u/wpj9KYBxwoXJ1ffu0MeMNg6UpzY/Msg+39CZvB2X7nMwKy1aTWYMhJ1/VNPMmcWzi8z
TeCemG/WxG7M1ZrYw9MYIqTGSJd8smjm6TRzCr12epv6Sl3+NasPaSKcfdjo+n4jlpnkSiwdFXUh
Nl4kuZqjbZRmt0mbBYqW/WiKBYUEVcKUAzH2PWDmAWrtNmj4d1Cs+tKqQ+MQS9ecsGzBVLQ861WX
O2FYoGZIBn+MJy8PKfBYJox6kYk6M52+VaWUOVGBBKdlK+AbTJJT24ypZ4Lf3L1u5wJnQjjHpdnj
rGQKgsTJyJ3emhyJDdpPoor29qW/MjnOaVkmtVtlQsf3Bcr7vK9ngYdkvulSS1A8QtcAwIz4CVdL
nisiMXT0sg1vJpV8kRTiKSrdz1S9q5X6Ho+2v67vI1O8ayI5xZRbgs47xndjjkDdLuFOBkBgCgLg
7cOyoElI1uOP8yRjlOWyWsHz9xjjkCbX1L/jDvCvr0QkhHMbtM7slFSYxZKssvZtOh/CSHNSDJb/
0SmdV8N5i2XUo8Vs4Re7nII0EaF8F3Tzt2FQnR6EW90iGjr+ByU8S+QOieYm+otq5LPZaOWKKyQ9
zSdxc+S20zhLYxu9chq6kgCva8b0AZkkL1dMACstR4wOfOmXEp3B8AmkkW8KyTzp2rfrZyhcKWfW
ERtCtGJoyiusFoN1W+4Y+zdAnA/XZW2HPudlcpZtN5KkGBSWLbc3WZU7ZTqDFD5xKvOzUckCndkO
npWzNC4soQCs08FUyAqRIzAVci/v7+p4X6BDrEyc0DE+pkejDCZyI2ouEdkFF6S0oyllQIjFs8VG
kRywP5rfmyIE1u377dfy+BZMGXhixtDB+Po29NSyzRytlGw3mtN9qddHU6qOk0UXl3bm/64f4xbi
Ee64s2jOuWgawEFGRoAc1fk7XZ4VT0oH4mCQscaod1881VX4Te4qX7XUh65Kkd5V632uK/dKGR4k
Jb9NbORe5bT4XCpgTNXA5q2V/wtxHd/bi/Ghk6i2u/7NzF4vne75kzlXZSVDq6QRtFxKCzeCzxCH
waID4ZxUoSZx2ChwGTaDdMvsnWRn6GWp3Hz+JNloeylqdDzjuQqqwxEwCXEUB5oB6OZBdUEHYbu6
dDNIQD8eJwxORoIoXbQBnEOT+njRzRQbYGfoP1IWLzEEna3bV+l5izknBtC5pZzB97qT9QZMgd2t
HpV+pE++GVJkvBN0vNSk+nj9XP8hZD5L5dyXZpX2rCcM/zVoDjkFiIvlpcXhNa2OJofMA6yClxQC
V7b9bESHDRh2FA1AiJyNR0msaB3Dv2+jybcV1bE16g/mHhPDblgf9II6cmXs5HpvpfFeTQTHue22
z/L5hwmd8saI33Jr/C4mMtvCC9tZieLMXU3SKo/Y4GuZY5kEeLT9F8P83HTjf10UZ6VNU7YROi7Y
BFB4HCoPI4to9sGMpn4TH41elFfdXpihoN3VIujh5O6jETVrSUXqbNei19tSnBJgmWOIEViR9/mH
0zpL4u4iScJ8NwkR801BuBt3y97s3AXdjSVA0TLh6BrbpssDO0vjdLMusmHQJ1jigJx4fWTYpu10
14Hxu0R32yICoFU373X1lzyd6zOnuaQvQHHChN47c2cEJcggYs/0SIqr1nyiQRywUb3p63gwUZON
PM1Rd8ndR/WxuhWh8W1evatP4XQ1no3KlHKWXLaRzAYU+uT3oSg63PR0KyGcmoZT3Jsza5Uelf2C
fgOzC+IJ7AL3abkAJiDdC3yc4Dx17mYhi7bMY/g3sweS2c6yD/E+B8MbQ2oUSLMvrEJjHPYwChNT
eCCP5qwijiNJTUMwqlsmejFbjITXdXrTaqeyrlxgk3mhOX9TRzS7N4aXj9Nt1oNjXu8PRm6Ujk6X
h8i6M3N9jzm/05hPHiICvLwze490lFPEpatFD8AedO0QOKrThOr56NZZvB+V72XyYyCBpFbepDRe
lsM6LNsp5NhLa8vDi2bfmSWqLbEjRcm7Qs8ezCzd1Q1Qe7NvRLlv7a9lbLlWVs1OUg25oxDDtXq0
eY42qBjQr0+rh8S+DZPU0dMbOndObkinWUqDEk3vndk7eToF6Flw9IRi+KoJFiu6s6Ym0KyPA833
0iI7swpIkpLsKWYve0AR5X3vFFrj045its9wgM16NOLFyZtg0r8WRohu+sLpU2AlzUvhptnkJZhX
QBVkZyn1o1Qm3/IC+5cMunNddS5ufe4sOb+DgwazKskrlBaLmz5Cp0L978sCnAzO2/SjlrRhVlUv
TyWMAWf+S5Nh44NsDPcvPI4wPX1h5W9F8tX0XjciVE0h0pr6TxHGcpdQnZxongRVlUu//SIIfLsq
0D2tCwBYBO/TuHQQ9IqZuOx1DZSRI7r/fiMXIZTGLHP1DKzAbmOmJmXE9efRoN/DiL4s5nAr46x8
kvWIzgNW1vqr8V42UAx8xgrDtqLegMuBak4ip4t9ZWhTO0IiIxdlJbkRbeH78WFy28PLtE7kpZMg
u7+tKOfz43SzQIu1AWBNKAo6r63bavJTWQDjwz77zWX7dll8CRrt1oadTzi0etE+l0vqyfL0Q47p
kSz9eyBxv+8H0WDvZfDJyeRuudDU+8mwymqXhrdITxROdgR6tGfkTzMQkhLxMDz7wWuL5G68obTJ
OM3YxzP2+/jAkgR/wvbBLY6/7WIqk97G4l6toHUZzvzvWQE7/mvL4h5FrY66t0KwLNY9RkF4Ph3j
fbMTkmVtb5+l6ZYBFpMLiOCuTyjFE/3nkl5n/n5vSf/gRM6yuDUp7ZzqclszM1sPtjCiD1HtbNu6
zqLY/1f+yhyBkKAyz591j3bxLo9uY+vh+gUmEsG5RLnIF1nJsXNTB9i/5GbKMckOGKvrUravyfNC
OGcYS3qpLmlT7dTlEMuqM83CUi7T2ktVO4vgvN/SdHo9VxChZ07vqy6xWSE5GB/QMOJJ1anZiULh
f3C4Z5Gc89NqSoDdiL1jkKoSOIi81MvcakbPmYJhF/ScnfR/33P2Yr0/hZp84XhJM03O8r9NCllM
9vggH1iPG3rOMIGw6yv/+uFdVxGTT3UDuCUqtQE7O2ftQYuNfSSP7xOF7K+L2fYV54VxLlCJ5dQK
2QGyREOLwVZtx+DERd0iglMzZc795SGxGrTmVi/1aNUFNFx0iAN0P3TH2VOB9ZG7wmtS4DTAfPTW
klUDpX7aQOiZneKViY7uRMnR67Zm8oA+iVllsRJCVINmWQAIeZ0liNpEEjifoWExiaGwCwQVvzD6
yABLr+uCSMKFv0BXLqBlceent32veUpIBUotPBHOX8ipCl5KdmW8peNhY+KiE9k0INxzlm4YOniv
uGjCLufUHPC422HuBFzeg2eXpWtPIie7GXIqsgbAUxmttSZP4KHHWdfPRseULNyR4QUSfH7oMUwD
14CuEmHIufWSXQnk+/WJhJIKigDVLopjtzc/zfJp1PDuRE723+vDWhC3g4O9SHUdwTek0bckuTHp
8/XfF22dzTmfUV+KsZywdawcBTJK1oP0Ov3299aJdGIzxFwviXNDRm1KraWPry+f5TCdsvHI5p6a
Y+LlyFcLAnWhPGZyq1gCdUQySxZWWEhPySihLlQEYfmxVU9W8iUPb+LGCua4cKn6TEUkh5fdR7i0
1otlFrIS3syKVOTd3/HZ8H1RggosaSQYqn0aIKHd7AGLgt49TzoIN3orNlzL5r2V0tpFbCnY6DQb
MK4QPZWGpDkRoOrcTG4GgEx1Jz2SJideShTdp8Rr4lygYFsuYP0RnEPDhDBFkpeFWdJRHT9bxv/6
PhDosMgaOY+GlfWzOsDNqOmPvoi8flHdsgzi0MuXg1p+UZovgDRxzTiY9aMZfZ6ND31/YyG/JvgQ
thg+FFsvlouL6nqqc0DzvkbINPHDyV+CxVvev3SbOab+uLgAkCAAnReBAm6LRqbZsIkFMDtun0ml
WcOgwCMlce1kXeJjqH6MUCbIa68Qca5s3VKKgllgxQZn0kVzPMLmaehQgNr1Xeo07d04ijrXt/3S
SgSnvNPU2DFBXPvnWYRNc1lJ5HZQSYiJVvbp5734+jp85Z0UmeamUaxEcQqrLWCZV0bsn2XeacZJ
s30huuGmPqxEcKq4LJiVTWW2GsxKAMgqNScHWK3uMOyN4dt1vd+0v7MsPlERRiCNTSOr2pXWiSyD
l5LBiZGNTXtBc7xIK/ju+FEibak32Dh20f+aO2H1h9+8rQQnpXHXI8Yn4rwBOcWuKt/H1mMaNU4v
anMUWBPfKVRXmdrpo1li1CT30HbjyO3u+gEJ9427A+dIrtUphzYwJOW/9+01QELrK8vJiTRctCbu
3quUZOmil4NCp5m+GKhJ//iPa+I8RI/u9yIt4CEYs4XivWBfWMihSrvxe+b1eyGzhWhNnIOoa0Va
qIJNHMhjrz9G7ZNgRQKb1Ti3gABWkSa2aWwKtPu+blVODPe18Izz+o1QgcVcFxfXyoI5b0HtdMqH
BksbwdaVmAFrVVbRlh2bQYdEe+iKRjVEGnlR2YsqWW4UE1cIwD28vlkKxyDzrrTD58UMPxal/JWO
AOIu8jtN7zunsvLCxWCfDS8mYny7hPxnURqGvHRQK5vGxRhMU0/U1tMZ5Vo7dZO8/GHM8q2RxEEZ
F48tPFlIiV8r2V0a2V4/EX8ElqMUgfsYWaP/FUbpynX4zuox4Vga1Xc5VrzrqrHths4fyNlvQaVU
m2zEzJgu9IbwQ1+AFExYJN/WgrMUzmgHSW0MICwwLUCmfgHwP3LbrDl/CYzf04LtO/cskbPhNFIs
a65gw+fs7+/OPYu2kLPeSprlrB6Yis9f+gjF4gTOthMBR2y+rteqxNlwRYZWtxOcVGVqx2hGwaoJ
fZPKR01dbofGdiKU9SQJE0PECFQ78a8rCvv5S0M+byhnyFNEhryZrWoXtkvsVaadBq1cU3esyH5M
lT0hACwElK4g8r0u1uJzc0oDhM5Kxarj3nKj4qu87MYpGNofhmI5iWYF11epiORxz+K26FMrpZjK
fM3k596wl75KDSCQco8VsKMYBEcoN6V+urNswWJfAFouNlkFIC9YtBD88uNKGUmsSVFVpDWQSpuB
FWCcbNnpM6f+wISPgeWkJxMV62dkQj9F3mwL3MFlByJzWCqxMbykKsxnvX1WRhZJ0tKApTK7Mb/S
5yVQQFFyV+zmh85/gbWVgYwnqrRtBnpsGpYAAYNc9DSbZjyFaY5HRrekvlx91fCUGUvLUSIR2ItI
EufwtH7Kq44SPNqJ5VTGoSdfq+S5EWF5bicHViviNjKR84ym6sszQwnqyAHd5+EVbzL3x1CIN7np
hFbiOH9n4jEVxiXExVJxipYBsRjmn6pMkPNgu3OhoCsxnK/L8kaKCWDHd62F4cP62QYLkMACNz33
SgTn59qellrOoq9/77m3fepKFufU0N4EUK/05ZBAW/cL2PK3aoSbd+BZFh+XFHgyqUMM235hvrFf
Jtvjbz3YBdMc2B/iVKJAJXTOlalWrJRxAoG0Vf0uUp1GezfLj//tuHTuHaOVpRol7HH7mob/iQ3K
erFFof+mb17tINvhVcpLm9XRjmQZplveJemxpw9QcpcaO9sGGn0qGh4R6LrOeYpO/T9pV9YkNc5s
f5EjbMubXr2Uq3pfaBp4cdAwyPu+//p71Ax0tcpfCeZGzDwxQ5bkVGYqdfKcdjLGDs6RsD5IrcvF
kmn1SmKRIcQIfaBFDsYBuEShB631A0ydnqV8yXtpWuNf4cy5NYTwsGLMXQeu9WdrtLmY94rxb2uU
s87IW6OSQ2wIcYKmVUJpgQ7h24suR+hHl7nUK7Y7oUduIQQMy577bGZwC34FTUsvPkThEM6Xszt6
xbLjY5gg+fdZG8pIfrez5ZFpIX5Ui16Vo4nqJD2YuzbdzfsqdWcT0P0kiPFwmbQHY1cASpVJxftk
yxbp+VTjl23+2jK+3ul+qVBSALNfOTpeVShlx1ByLkSaaitPpqyJUSKhX3JQczPMc0UCUJEcDJGU
ujTioYhWHD1UfVcQCY7dNO69hmmX0I2QZpzN2/HbVzSFuLL0ED2EuM/PEIZW+nf9QgGhMm+tYich
QoyX4D+6HW9HaANKomBfwLuzEKEbSpas7uMmHAhN3DgvP66NNvjU+GuiXF7VAcrxy5AQpHtdSzqF
YIWNxRJXweiWokornu0z/2ZE2EYzjR2LZa/nkCfTX23OP8kE2y74ZkoIzeNqVnPsILWlhgaB+ueq
/yBJa9vZ+s2CEJpXbdCVeEDA/Ddb8zH2yfANn4vvLA2eNGV9dpkzCCG6z9rKGXkYa1rzEvoquGil
123GJCuTmREjM27iJnNwelcMVQz6YYp6V0s+nd++bSMO2N5tgxgnkwaKmqxGPaGcV2YCKVHFd9bv
pVQAZ7u7Qn6bEQcK5mQyIcQb/Ty4nKS2Pxj/pD6okXwz1Dw8f+17TwtaL3+ShX7JCm3h6EZNokUr
NbGN9sGIL0rzUzvdn9/E7bD0tjrh0NZ2giKbf6kZAtFVAskxTI7rXwBe2juyAmE74L7ZEs4uS9Op
IQVsmeM/U9O5ifFgDZjtpcw9v6jtk/tmSDi5bVoVdT7yGk6B+5ljoEWNd97Edpn4ZoJ/uqMycXDI
pC8Lag8NL5EjGDdol7gVmgZAUnoxVN3Om9tuOB55oXBwCxYPdZPT6rVdzPsEmeEmYPOZAH0xnnPw
OkoMbgfatwUKR7iyh3xendfYFIXNxboHPuqXCoYiE2SUfTCxuqqNBTmDR/WCgv7SgfxTcH49Mj8X
iqhEW9VmXniwcDQP9Hu4+GdeWoTpfE2BEz1vbLvB8/a1RIGBoYCU37Li4PIGz/i9WnywdXsIHm6c
gkJAUwOe8JPh8CePF9sXTkMDYZ0NQueT8Z1Iia3FiV9LDQ6X/hug6OaHOzIlfLhFj80IBSp6SZhb
rOYbKLPL9nIzSR6ZEL7c2LN+cNbsJ7FlhR2E7mlxPT/wS+0Uu8tL9F9c5c2geIemk+Yoa4sLU6aa
Xku+GAYg9MnnLL2aNU2yus0wcmRLiPBsjNshMuH4qdbtBnYgw9cZSmFpjkJ0edZaGUBL5hviTToH
qaW5RjD4i6qTg4hpuF6XoQwFu92dOlqcEO+rZVzi2oJz9Gjz5anbhVnY+X3h47oCdvdGduw288uR
PSHsM2fpR8hn8YKegdfKcfOaBAsafAORjHTKLAnRX61p3rUF+ntp8tTggWUGERCBzEYvJfg+mYDn
RbVhYp7SomjZiqjAUiFON5m4pBhtfD8T62qt4Sjq4sfp5CuLEs5F5MY9hhUwqi5xzs2YeWRbyDng
9lN1TICgPMU9N782+m9xySDw9pDIBPn4fp10DkxdRRVHoI0ndpGapJ3ZyLCfs/WxBeaX3unZX8tO
8508sqG/z9hrO5jOpCIq2jEuy6DW7MALcj7u81B0bhmCwytzGlUMIoZhpQ8uBizcpLjLp++jAywf
+xiD3nmxd+dNbh/oo2UJTm92ejVgYu1nqvnVXfwzCP2m1x+ZErxeq0HBM6+o3xh02bI5XNidTr8r
USxZk8wbBL9roihf7BhLmp2v1XxY8q9G9yzZts2scrQWobzRugIaWA7iIGcU+jkKusYf+OOD80qP
W2uP/0+LQqoccwsP/hlOMtjZ/Hb9/UidWjsA2vBILSPUkrqGkDkHlRpdnv1bBxR7cP3t5/v/x3DK
0ekSG0VFsmJ1A1b31lDngzDrdS5ly5CtS+wNDRBBduL4tbp631CXd4M365s3NxF7RHE+MWuaUeaP
6zMFD2/1IPGKzTL7yIAQMoyGRAMZsZafcObjWk3WUvsf+2YCJgDpU0tXBX9QMY2s1hV8/q1fynP/
n0zAyGyJLBxgv2lzcDr+Wtevjv2fwLSltoQiyik0vW3MdzUN7wP/Cc/adgj8vYWvJc/xtW9Vyk7V
+BbWqaulj0P7lLHCZayWpJLt4gm4838/1uuF8MhSNo2MgJqPB6j+YPePfHR8fhiBFUuaQ7JzpDDU
bU98MygkEnXILOgJI9tnFPA08JFQW7leJ9NNV/3SItTCU1zr+KWm7m0HPFDmKqs3tuM++LhME2pb
pihn1zsOxgRbxCuKv5pCGKBtAauJfpw/ctuf8M2KEIf1pSKNnsJK3867Ur/jxLxR/Xkuetkn3N7R
N0vCeWu0pHcYx/X/GlXgDEI/U7P0bG9eJMzftsQbp1X3UZXneCTQ9eQyo8an0Y6fiD5cpqNzSBiZ
Py05sd3emQKlGsGJoxU98MTJ3aLU98SIdtpMr4iaHlptuGJW918K5qOfJxxR24zLpudDQsOARxLC
XF2xUJYHDL/p/OfdjthvG6G/L/Ook6ijWuDzFkO/y7pPhCnheQsSB3KEkJ2nRtWbEQ7KYE6+Wvoq
xv/n8SuTvU/8j7j2thThRGp9lvW9Df95u6v9aVzbtgXwmGObxNCIGG6scgJ/5Az/+TVi/earMrar
zWN+ZEpYVkujsSUMnSU9umHNpz+ZPT5lv+HFPsimdWJymlxRfs4a+2JSUtiAou99subgFai8Ncu9
JuouiGX7s2nuE8DigAQ/0DK70GicubVOPQtXMXeOog//wWmOfpDglhmdu9HgNcugXmiEfjaK6Eem
DB5YJR7+gyXETxUSqPzCIxy1Csy4C+WNO+K8pOmznqP1DskRZ5DddjbPgUNBEYhNpo44tgQ2O1Wf
wGMfVmx2ze6+tsqLOp1dYEwP55e03f18MyUOLEH/tDbzBTcPDpzuWo93EvBq1gdKqLBXvabB9s7b
1DcjKhiWNQ1kH5YlUugXNlOp3vIE7IzXuTlzVwmjsffyefSb2fbHIjmsGg2Lxryoh8hzEuUiIzp4
gZXLkvUYqTJ2pBovSba6DqRmVzJ5QzJcdRWU2asysIGXzlntVUBlKiPYPGJLAqTZPNUG/IASqEkY
kHd7Hwy7gtmMKbhX/8JNsIs/vQFsecOxKTGtNnq0dBlMmVP/WOsAl47mApB7t7PBK3L+20jXJWTW
ioGyy5px0X6rZH9Gxj/oYkkWJuqdQbdhWkobCcUIZ79zoVDBIFIYda8KFZHr7PEwM+5lKklbQfJo
O8VTrMWj0me8Gpu17zEkOLLe76TuwTOV2K84NiIGJctcayvBNo5gX/qXwVsDH9IaJErIBw+lZcpW
SXRsUcidcZtby8Lb8H8/T8t9+9zihDRD1uLfNL0WYMspJw9M8G5Jru06c7NBVq/Lvhf/86NyXR1a
mtIaC+v11R/7/TKjYO8H97zjb1uBSCM1LFsnom5dm6pDpVN4xTjGwTjd2WMVDo6UdHz7K72Z4Ufi
aDFQ0LHWfn198ozC9cAuXt9+oDkKkk/p249sTUKM0tQ569IJ3Z48X7yx+miYV2kvG0T9HxHjbUlC
eMoiTApqPP/+qqV4L4T3vae99OmMH5tTz3uzJUSntjFGI8qwIv6sTw0Q/0T+6Obo10IJidHdf3km
Nshve2J2zJcpXXp+qMDYlmGAME5j14o+nXe9TRjSsRWhrqDaSMaEve7gTyb6BYMrUfI6rWwGwEDN
wQTef+kgqMQ/xBHfco40oyR4jmnnR32GSkQduW0iEbPZvG4fr04ITIWqpEmT45vxjKIHOWSIMo/c
v36x3SK5QWyHprcPJoSmtYVsg2ViKwmeljAyMhVXpvaxtjB3JluYbPf4nx8dZbNthgYvTMAXLoXr
JMzP4pfalj3SyawIAUMhZj4vc96EeXxT0dkF60/ZyTi7ZGdYVL3Im6FOag7I+VXNzJc/yRjkZDun
Ir64QBz7gxAvpgmDeoMCf1Dy2lur6hHziOiG1DdjN/g6GO7zqNtRzGNTzbgacvNGX7N7MtILazXD
SsUbV2wHLEoCc2n2xRztLIX9UxHzBa3tK7A7oGBe/9PU6fGPFgLPmjh6ldb42Jzf8FUWI/bJDZfF
6LrPrSdH1HNH/d+RDvwF771rWMd8LgYUfekUztDALmPZpNV5z0IJ+95CudBGYxNOP+R1r5x1di37
R09XyQXj/IGEZtZ7K8ZKbTaXSHhs+WKsX2PtCuQirab6aSy7Nb12Pk/2DMKzqmZonIBLWFE1F3Pd
M0RrZw0Mdhsl+8wZXZ3+o0HZmZS+Ul0N68P54M299dQmrvY2cTD0IV7Veqs0wC6M9Sn9p4pVnt3m
7txh/hkRZ6WBPvf+eYObn834bVBMSanOtGFJEBAMdM/dduogJj0pmDIxGhnp5GZ9fmRK2M8M8Eat
q7C2vk2DtrAuRwzTrgwKcoYWnF/VprsfmRLchBrtFOkL3F1Rbzo19jomk8OWfChR0WocIB2eZHCO
uHO8pEsCtf2eqOQ2qktX6Z6qVaYqwEPCGc+gQiqabWXqdf58mE6fuvEpivdxfGsUz+pUB+tIXKOX
tX9km8hd5ygjGaTMCqJgiQa6ErVdeNUi8fZTHm4evI++k5CO1mRc26qAiaKIP/WkuV6GPHG1uHmZ
qgS6RJEK6s7kBtpyTxVbg8EewiEl/lQNF2ULcta1PpjO+KnOy88gmX9c8+GwkuhOydQvC9UlTF6b
zY3jXysUwN2SqePUwIG5fNTvqfB/6V/+CCC0ee872h8huQGUabGywUfnShJDiwJ13GNEt/O7w7/M
lNKpM1lAEFKTo1iVMi7cz+pPa/QJnAFmKysQztswxWykKOY6NjqO55I4fmvvICCkF5p3Pgb8j/j9
K7SZYkayZw36bCpW4lQfZ8AXIwDHaf9IQOKuVq6V7qZM8yh7lJjlYezkoKKhCSAVAMNAdb0/NtaM
LmVJUPykuLtCK8NL4k+EXDtxWJq3ufpFSfZRWbmV9KVcZliIEIo2zkZMsV7eexOAgAC2nV/mK1uA
uEwL5FeWDdCCBQXU98vMMJnYdAasjYr1La3VfRQbTxob2mAEnMidm+6JdsXqKcR4KtT1BfO3e2Po
btupCbLMBAdtz1J3XZTcc+z0dnW0zO3rKfFUx2QgiAFT6UwwwqrFiVss6pMGDYtSgeKnmgEUgkdy
/Pe5se7qxNnP6XzIGGa2z69xI2E5Ku+ZqqCZVUGv/X6J6TwbDWsZOmXddb2ml4b1zVkmb6EsOG9o
I9LCkEWJZRiEqiKqJkvLZFqqGNO0RfYRrCvhNBYyVM3WhMg7I0JORH8dtL1V0aLm1IBpSHcLuygx
vRlY3zmdHpdFS4z9vjT8SfZeeNLl59J3qurgNRvij2j0CztZW5EzDRmUBQrHy270IAkycCkUrn29
LrCtu5lPfXXcNZLJkZOQLRoWzgRx1LHRoNcYUnPyInue3GQZrFAjLAmLbtQPNI4Nt45sO8TupF7r
zN/KgX1eh+bRiXrpS6PoUq+/B40f3eFcvPrJc0eBB/Chg4DIOrj24GqH3leIZ+/KW0iO4ck2TFp/
uOpDxbckF+eTXPtq2qAOlA9xZT0pLe1xxUi4WkLXaRzuFpNd25OTPSpV5E9DQ9xJa2+ij5B7Up5Y
azm+MhjPg13236mfX+HhrDLZD21hD4sy+2PaNd5kzGiX6/2+GHNV0g8XE4TwW8WqNF8WNnU6timt
ovu8wS2szfKngk6ymlQ8edyQppuAs6kOpabYpyuNaJkqsHOHmUIBNHOMm2SIJHeWLRu2YaPUIWCn
08RSUVE6ts6dFodTMd2tGtnbuvRw8wN0HI35Oo5tCH7utN3U9nmdoDThovIYIe3QFpm97I4TLlKf
yfCO4kVMNCiEfxCOLsvQ6XFoE+p1xl1OlU9D9mCYBcgtpsfz8fEklYvWhDoxJ02b1WC+4639qyF0
oI6BMvui2NmSbyWW9Y5BIZYHkTooeuM9SawZJiOu1bTGPsbGjw59jL3WLhfMMV8s9kXVD/ME2bzz
azv1jvcWhbDcWTEryqRMw3msHkul3jNb1iY+PU3IKXhbshH/TWiECRcvXVuzao3bNIydA0mIx0rm
l2MlibWnHgErACthzEcDwwkRquNIq9R1MGClcm4Gq/PrNAFYuvaHRcG8XOyd37aNlAJzaK0T2yHQ
PhNzZpnYrE6iPMOwpbJfvOIGcHN/vKz30R7KuIFzCfyof96meAXjznFsUvhUzqTVZmf2adgtt3a1
3Gcj2kqpGtJlucCr8b6xrVuDFOF5q699hvdnG/wPXGUefB8WPqBQkQ8z1TDrXBRQXk/2VmgowXhL
ayTwwmt8dddCw25fXkdxAC0x8Bsae/QOJU66kUff/QZxtmqpB01BiClC49oK+zttn3nlnpcN8aXO
CSAkO33SQcRWO7bmWDaKaJ2cVERFaWSDAuT20bvhLzpXKfp948y/syV8Vq0Z5nHRsb9GyFmGPzUv
Dej0sNX1FZs9GvBnNtNwJ6grl64s4EhXKpRGUclhMPla/H7v4Dj/n9jPv37veN1VHc/zOgV8G2j1
9wUtqGBAlEq1AjgnCDigzTwdIp961SHfJ8Ml5vJkh/QkuOHWpamWZVvgDXcgrfzeoN0kbE2XIkPN
Cc6lj/2B07zXgfVIQAXce8nOlDkO3653h0WwKHxM2tVZa2oICwsWWX4gfnVtfcCrr1sdRjwuSrWx
T0+GYFD4fk1tNYVuwCDeLT9A6BJMDqmfP0+7eF/eJ75UGuckCAn2+JYfdWWa0YDUVoktJbf5Ibvp
/TZxDQcjS/zxCs27xDUxs5Q5ezA8oIyUPWyeXCMcwb7gQ7Q3uxKACAyIYL5++mHvtEsa0CczYEjL
JMRwkZ9/if9RJbi0kz6/aFcoAeiyGo1mwS5XOV79GBHffGQPrT/65q4L+0uwXV7jeesKnX03vzG9
+Z8SZAaSWHySSoXVC0lubHWlUOIyCzmtgOLal/Xd8MO6GL9jwn/3DYohX82LrHL1Xb6HfI8XB9Pe
/Nw/xZKccHKNEH6G0BeqVAu4A40VIR0jCN7HDdg+8dbhU7pmXk/AmnN+3SevbuLuCznIcipGnLjK
QuM+ebB36179zAfjmDfcxsHfR//3y3stB498nBB91OcKuwzuVD91diC2DQbW+o0J9EP6cUm+xuzC
aT+UuqSGOa0qBMtCwLKGYgD3Nk7XK0Hd6rIHKO/sgRKAyMfkj/f9F3lZcdJKETZXxCpnoz0TXXs1
qnrVPrrnT5vJnvicZAoz5m5xsb4koX0P+b1ry9c117nFHPO149HPtR9dV/sY4u0zhIH35z/7qbej
BgYLEwW6Cn1aMXxPZt0oc10V6PHkjUuiUfMnvTQvyCB99hfHpxxA65GebAe3YlODbNP7sBavppVF
I8vDbsLEz9rpO7yVz16VsNhDd+SitNlznS+XDajMYqP/en6hp3kKIHv0eAzNwqyF/vqkfuRwiYrX
+FQti1Brc9a7UdtZuxSl3uN5M6exmwCeRvg/xDxtg+BqCY0mMvNKg+0J3IpnCXUv1U3gUeh9EoQd
6AhgJx2ioep/v5kOm9dZLW1eU2Q36kdwZHQ3GhS3DNdymw/ZYQ2a3cyQfmXZ6TQuwTCeriyq2vii
YntD6exoYhMMm/Gwz3pzxxpz1zQENCiZ7FazEZPeGxNSvd71CxQbI17NrEACaO6ouqNruA0yPUOl
JiktTkTiHPO9PSHTr6RLmNNgces3ssuCWn0ovG/jgauuDMBUVIBUOIHmFX7x2F+znbEvwxyCEYiP
d9IsfOqwGMDDBlMLKmc4m0IWJqNRRp0TlyissjLIVk/3sAN769D4rL6N3MJXfFnyO40G720KGRjl
3URplgG5V6zXtTaj8mi/jGsnybEbFQbsUBUYXLAyol8o7LPtgC6CRFhbF8R35Fs+usm+CWP/20Td
snX7YPFTt/xipq7MfTd39cgy//OjMDAa+jiNtlKEyTB75jpfNTr9fD4EnKhjcC86Xp3w5dRYSSKa
AA7WDp51UQTN7M570Nth1hbM9N+rHXjFJbe3rXAA0QIN59Hi/wpJjY3dZAN6VEJIXvtWWNVD3w8X
ddc+zlBDh/Z0Pcs+If9EYgAyEXrQNAf47SRxJPVA0midSwQgbdd+Tr60l40P/TooO1kvw162wBMI
MN/UY3tCKCjMOleSbC0RCqYgg84fplJc/Sn1++fu3lYhN4gexPcZepWYN75OL8pr5cN0mT2aHhDD
X9RkJ2MuPwFhib9IcGKtmeigOgt34iiMP0HuwHHtIHsadhMq5JqB4S1+Uu5kQco8ucy+7gSYVnB3
1pBIhcowzwuG61hThfg2L/1k7q20jl021HetVs2fDTQJAaosY3eN2W3d9Z3rpNiw2bo1R3oY1Dho
ddunkICEBvOjqjh7o44PjqXcrvMKRPXs9izbr7O2J1N22SfWZWFDzUhvRh+ag96c/VjSzDMQ8bWi
/m7n1eBWcXoDQeQHTBKU7pTFhbsOlWdWqgaqmRlNhLi/aGt6QEULDmdwfHrq0u2Yxi74/+2AlDcr
y4DTrjklohoA2LVdghJ3ah+mpKOupRumqwHTKQn4G1c77lVveymmUTxYmHpml6GVtapLB/OGLUPp
Zop12619YJpj+lDSkl6TebqvKUBV1RLWC3txzOzlfNjYqhygugUgCuat8CIlRI2psxuWo0J51fnK
LpIQnMnAM8sYFbby97EZIcQb2HQobuuA4dqj5pJxoRfdOrnGaGeXWqPK6Fy3Mgr0gYCvMy3LQen1
Pt6u1DBWp1sq0A0nt6tt73XSPzqqIbktbYV1fEaUdUSDBqKoWTAk1qiaC8zYXfqw5tBXquBp5z/Q
64CpGPKoCopUYH7R8RCnEPS+7VfTXgHzbRP1qauKJNCsxm9Y7zfWtKNpfrWO6E92tulOzfit0J27
hJXQ3lSp6g19ZwWI0cluZGPjKYW2n0n6NPT0KQIEAOKc3Q4UxgEzra+F0tx1nXJpZRNxxzXP3GpE
EyAazYvYBNbTIYmbZImvlQnjJ6zzFrK+6B1T3DyhkOem1rPdOuFcqcD55N1uLLLLWF1LF70TiHQ0
3ZwhKlSXI0p1d0Rfd++omKBqlGpxHRVfzIXc6MP5/dvKURRdYw2vMKppiK5AC/CIJnpfhTWISfTm
xpyh1JwWfpof6jiWfKwthzgyJt4vqb3agAfBGDWBAEAw7IuP55ezmeb5S6dpUh29d3FEshx5o7zt
OA1QfWj7Qw02wFcd6MS1yyB14wDVoiTtbi7LQmBHyuXtNiHPZ3madnEC6WAlbvdqDVfoZEIzWycW
NadBqaNRWzeEE+ukYwu2P+wcvHYXmcWu7oz92MpC7/ZKfpsRh9QjNdY7kC9XoVVG7tJC1JPIWhr6
Vo1ytBRxON1eIpDBp2WFy9jU7eq7+NvQgJcXbdH1sGR+daGDwoa4RdA9oR2wS77He/tjqxVeG8ok
02TL1d/HwbxttaxNkLSZdh3ZYF7B0IrEHzc+nI17J1CMFqApJzVgjrxq0QaRfdyBLrVw+/imf4yW
kAWZx3GnCSiB7Os/6OVspBQYphQ4CrAaop5/v7ZR7TRt4fUucdWL+lB8bHEWdAsEeoVn+NZt+qBR
D9roErDWxpa+MyvWQZGmRroDD5rU1TXo1zaXnXD+UYSA/86CcBQInbpBnVHj/tSFKH0QofDrJ8rc
XfIoW89WQLGB73Pwdg/CqBNObANNkK6qHV5QAgp2s9yYL9wtS8tVr6BK6JHJlZXVWzdsBDAgmcAW
ifdQMYgNbcTMxs7Azn9vXUDYhVyik+/NAXmavxY7Wbdpy1MwUE51dH8wBvdajh3dvubKGfKpj6vQ
TKPPKngP/cJSPGXBsYx6Jhsb3DoQx9a4Ax1Zi20UBGWOoqCkLy20olQKKexahrff/GzHZvjPODLD
SDmv4GKpQqV0WeMtubtcg0b+OX1xNJe2rva19rJbmQT6VumKL/e2l3yvj8wqTpR0pITZLjAu1AA9
Ch0KjJ0/B92d9Zz+M38+H1+2jpvJJS1M3dA0S8wLJakroispAvb4tOATKlG1O2/h9KHMxBgVGkto
Rqq42YglMNO0vnZmPAn+GtL/NVTw92QiuLy9MyXs3pj3DRlTAL8WtNibbtgrMoWhE25/0YQQFte1
mZ0JQ6WhdT37KiAbKPgel49DiGfeR1a50aOxywM99ZrH9Eseyo72hvdT9FsNPCfbtkpUwTyO2bxS
zns/4DJBr6zp0v57EUsdJT30CYCsQcPj9WQcuWDjdE6hZxOa+JYdqA7zWTP+ZZC3yXsTwuGyV0U1
R7PDm1D5KYueWC/5+08wU6IBwREcIBxHhcDA5DmhfTvj2YlrAJVX2U39IQatswOqxfgm+sZYSDzA
UVJX1nXjaeQ4zYg/QfhSuA63impjG4GOuyl3BRSeldC4lEUM/tecMyPkyz6zIxQhUxJqJX1SE3Ko
O+dynUoXPFmHerYfJad5yx5ELQBIgbIEb76/D1BWHIH6k+/sElrh6msf2m/zTveIn104PuYLp52x
K2s0T2XN8RM4Bd/QY8vCSm1SWXbW4SmLx5H+DkQ+d45vXuYAFHmjp/3gDLHTZQLmuzhwguFZhkkU
Q+VP+yZqMQ6FBBjv/cqJPZY2boT4oFACctuRAcJuSN6xtnf3zYawuw3EPBrbrLOw6knQOYq/TGaw
lOxDPxdfljqXxGbZksQtLc1szJQ+D62odo3pua8lt8NtA+h2A2yMi40oXWYCeIO/Xol2k1pfNWwm
LsnZp/MuuXXQ+MTNLxv8NxzFq2jNMCE1LxlgNmRX7sb9sFPCPpQCPmR2hKDVZETLQCah7IzrIQBN
ZueCyDcwaiDS3fJZvzMRSSo/25VPZAzia9mc1klR99P/3tYp+F8yaqad8bict9cTmgc25uaqdPLa
FuDY9aKmj8CHGpPpd8DoJlYluaSKmUc0L7gmoCKTlTLD3CXZoRmX6wyqQSyRSWrLHEbwSED8WkD+
Zxwy7YbpaI5MkaSHcNLhFRfCv/ORvyjQXLVMTIfueEGuuObefE59+6bxVzTzo0slxQuUAqXZ817K
v44Yp20UWeia4WH2BKA4R0aVgzUsC9eWYSaMZtTFtSADD29x22e6jL9hcx+PzAk30x6YdTMGIn/H
gyW/cxSAlVquBmApmAVv81CGbNhMubx0JRS8MOYJ2k0HdSbenPEY3uPtcriJQn5VHK8sJFsFeDfO
q0VMXLJ6L73vwX3QXcpgUttb/PsXiFi3YumHtLMdBE9V90rtZYlLtywNzx4H//zHPKlpX33obbEi
b7jdtqwv+y4PnTbWcAothIO8ij3WRrFbq/1BT4DajKlH8qqEGEgLMhVnf/5HyJYrfOJsQV8vYg5i
a+nsiMJ2XWengV4M+xq6YrIVb2amoxXzrszRqWlKTM6VJf0J49FB0r7up7Dx4l3vjgGGdgMS8Ekq
8v38Irf9+O2b8j8/MqtUvdFGGeKBboytSybjsTOUVhISNo3g/RsXIIujFoXIXiy0GCjkR0IHoAXS
YOxwlN4n+dc4Of+WpeHZF8MLJzMpXVeuXQc0NIA4Vggy29C8ya4m38Sz87SXNRS3cwUwpw6xoEJ2
AsO0WGc0pWJlYZS5xgJUCkfDzMwFIc4cOLtMypCwvYVvBgVnjE1jrppYzcOksYNKv+lXmY7PCcTn
9czZRIWmsGNC0UmI2yvH2pZWk+MpBfQIXne9voz7/rLG0z3z8qC4ReTWJBeJ7Y18Myp2nONad9Yy
Q3FhhMYPPWAXmTdeTBjj4xgx5+G8s2+eaJtyPjLCn4wEPyStziKV4autbe0CxIJXHKYRf1QnicOf
4PJf9xLlmA6cLpphYsumjgfVmB1YUnJ9Z+mYQtU/gZ0w0FLD63Mr0AFkLagbMTs8v8TNKuLIsHCe
qVMRli8GYjS1g6S50qJnpV8lufYEiSAuT9jIfqVrxGZkAj3Udk4wg3yH7LmSDxrSvgXFyjnIgz/o
mW6egqPV8Q98FK3yjpaWlUAflbcWX7UGUZp9ocB1ch/tSjd60D6f39CTdri4VqEuWyxa4jU5UXbF
j+pjrQNi2Xlo2t5UlZt57L5+0S7xrusa36pD9yEPymsTZeuHRpKMZN9VqNuUYlznbMJ3Xcpv/fRF
ax6W6dv5lW4HgKPdFQJAoqydgrYFL/STfW+FSxakvvGZXM9eeTMdMt/oPJre/W2TX9hgkZ6qKDCG
pjlYWm3bX9I0v8dD2ofzS5PsnshYsKbDuvRJAsb29StNDZeRPphy4p+3IvHO1wruyDvBPdgXs0Oy
MCGfMZjj6quMekFmQSgSSGFA+DLDVhlAF5Vq6S7z34utoQvw5gSvcOOjRRhUWaE5gjokjw6sMz1r
adw0AtnCdH9+t046wOJ3F4JItdJOKWrEyN7Q906R3CyxcV/U5pe0YDszVT6aWrbriv55qNoPOql3
FigBQYp/cEZVUs7L/EOIK8NIlDkvB5SbyQxqnsgdRz9zZApaJ2gcccVCKBnwSqiOwwo3xM1IQ2/F
ph+izw26Lc/R5GovxZcmC+hDrrrq5wQo4jVA8fJsN09Tj7Fob9rX9df0H0324ifzKiG2tKyp66LR
wKBq4LZrDi6TTfpt3wnRz7SgrgWZa0coX+ZptdRRg+NykLruaa4NfF58qDzFsx4nH4+NZaD4I3mU
Ide2v+ybYeHELJgKICbarWG2Dt7S1ffmlN9Zxhycd+bNyuJofXyLj06NtWjAhYAwOpwA7ZySq1EB
SwgCqmvOWSHLvvw3n5S6R8aEg7MorUHHFJBg9T4/gCYHEEAW1hjHAdcTenMy6BQP++fMCYfDis1x
JrPJSzRuDAMWISB5oazRuu0j6IdTapgGwAFC+ulaM0ujBPFg8soDsqybBSz42Us20DvQvPW6gMKd
pGDadP43q+KL+jx2RaaqURZaU+4CmeeiNpZVg5sf7MiGgD8oNLMnrMzy0H5sD4BtY6b52+CvH4F3
wwOlzOX5cT35XkfWhLPWTCNwzkoO5fgI9CR5drV24FzQsn2R6/tFvZmLl/POL9tC4YxlhlNpxQoH
ccb/Y+26duzGle0XCVAOr4o7d3a3/SK4HShKonL++rvUM2esZutuzel7/WDAgLFLJItVxQprFa4p
QQe15+sS1gPOxZq4+9VIOhVJIWCoUWiRCqDs0BLrGDayU8ZjoEzVbVKhHDoOANEUEhegBCe1EU3X
EDGy1uTuEIp4xpdPY6OoW9dxPr1r+81dR6AMRhOQv+fBnzAAlAb12NnwjCDdVcTZzJKuGrTFTnC3
EeBbqdi32Ozam3LbPEg2ICOM17/aFYSgbEHKhMHDrWrLqoFbiOVcl5QVrd5LWCRQvzJbJ8NuTJu9
AIY1KpcbQ+7r2Z+FMM4hkSTLJxO588AqAShT+OCFUd3hUJ6mL83/2e5onN2J27wGp+Tbjo6YIM1u
M3/ezYTaDcYCZD879GgHO25d01Wz+meRugi1WrgMIwS2eiYiWhQPZPdX56Lqy5szD+uXc25QVxHY
Afv5vRgmRTo1kkz3S0F0FbO1S+WTOvlHBndebS6UwFFDeB0pv7Ioc9Hge1NW/W1eaMgz11+bobAV
Y/KTxIB5BTJ+TxFjiI7U9V6c0g1f/KGE/BZmATPkP0vmDjRSSjQY9nLoazfkMpl7cdpVe3hJpNL6
F+CGxV+sJ/QSYRqauRgGRFZt62w/tBlwn8C/aVD4rYRpjNOAgKgtMcyjwdgFsLKnoTJ3eFAeMwvY
aZJxGjPTtdrp0Kq5aOsYlt7yPfP5frRO/2wG//RBe6eUAsP/r8irQx8O3nTMEffkjN1AngUNxK7x
9ROTyvwWcG6okzPJZMKbWRw90AtOz9kxtYU7zKAIztYb8n9xEIYIqikRXVUmZxa1Jp9yWZvn8ALz
0NxWD+lNe458iozEXwjH5k76Ne62YqPV/JUpAtIIc/26qvCkuKB1E9s6RtKscUVnzskjZeuK+9HX
/ehuK1ZZfaEvpXFusBPJIAJXLUTVocNELaAsBmeYThjjdZFQ2gFQwKQ+zTaDpDWnY4oYlVDQYo3q
ChfAJEKHsZYeRWnD+j4Ij2y6jbqNOdbVK7OUwemLGYaYVSCW5reH1tP81MfU7P0UTM4cbObPmwPR
ax5tfosAYB6zNCDreG8YoyIcMgN1ImiM4iu7+Id2RDZnF+47R/TZVyrZ6ZPwqG8YpzVzvJTKmUqr
A/5TPqfCI/I9T1unUbc6WNY3crEwzvwptIr6ytBDXzzMdYT6F3MaO7r8Re/dH7fK9mt+bLEi3o8R
Lcs7IZsQminoY5S0Bw1VkrYmftvGoh2OyJAPKO16Uam+XI8KN/aSH98pKnA35uGAdC7gi8CAoLAt
eIctCZxOCkpW5V1bpIHc/GyForY7ZmkbFnq1sLfcQC58ntLUKlDInxtZskcAoKHBu/yS3fbfysDy
2N74RgItCG8mwFjkkV2GGC7e7rRdNaDLr+BMCxg1mjClMNdox3f1ILlvg9gXLuiut0NbCrJL7o/P
ZBsJYS16XsqdTc8iDDJTFptEb/HqE5tAb1HzjtNvmCB50swG8zldiqn9TDv2WfQbY38PFZgEtwL4
NRe5/ATOd0T5aFpRAUtQe+S+vxR+fFO9lmew4jrIKNvTt3HXvjbnz1lzzOBoFrCPgH3FXVRApGck
NiNM1O7JMXXJnXorXYR7ijI5in131DcKe/p5/c6su5A/QhUu7GQmGeMuhMOaHaWcuCma/HfU6Tx6
Sx8VII6Nr6CD1B6vi101tgupnAOJAQqKjuARMExtkMZfBbQEC/ILBVHodTmrSUVzIYi7sUZEFLWL
BA0VAtGxbNWpMjtyG5vtI5BcRweMcm2JXDWAC5Hc/VWnlCnmhBQT+uW/qKGnvNCj9tzqCAQMuBLF
kZ6qi5DsCEqRZPNhti4dk+iahME2uLL39ydtC0AzZRECEF1obSZSZ6LTfYTRsdJCLS3K79hQ7lku
udd3ev1E/8jlHFk3Th0JDbzIhyJC4hCFJtkJi/YAFOkNSavXU5HUGeYHYIA6ZyGmmgJfQTDRRJWM
O+rJTbKrxdouCiVgoLu5vqx1BVpI44yBocZpkco65u29wU12qOdiYHJfeQUsgflKHnL0vl0XOX8/
H6FjJPSf9XEn2FBNMKsWeS/ZYk5XR8+dwry4Ilul1lVLi/zrTAijItLi9FRD21shzg9ONcgvfRDu
W39uGunO2ymo1fqnuZClvtdKszDFwWjw6hANI7c7UrtRNPlNo/sjEK+sjvjCqO4n+qiObXB9O1fz
iEvZnL40QMUqNDQ1vOWaBbAtl7+SJ4Qi4s3oK15018R2+RxePvXmW8rlNId1TTtEGND2Z9KEGOOd
gZm9NQUJQeqZoJ01bW2/sdb5zD7qzp8z5XRH6pVMF4x5rTeS3zximha4GOKP3kWzZkDcrSrkamZm
uUbu1suCrMRZhJf+eFAPqjftsqNymLsDtjNOH4Bt5gfkUhbnHkdM6KXoeUe+OcouetNcUtb9IFF2
1wmgLIriUzVFuq3r9SHKpqdQ07/IUpI74pQPjizF32WG1uRoutUmJWgkVDQBU7xT4wzwTqH4JUPY
igc3zsaIdtdPZVbuK4fC028DiN0Q0PcPVlRJdOjY24W+dZdnN/ZRhAn+RBRTwJTF+dOpiUp07bzl
rAR4OQ8Te0790nmiW94Im+mMVVs/0yhrIhIJEo9gV8mKNcrAnQ5G9qso3UG5IeovY9hK+82hx4dF
LcRwypWEMWkqCamq8TB77vpcHUd0O1ebkdfWejjNktqyn0wNPjMGj59mfct1yY4YQp+h33Inqwc1
s6YB6AuNzTJnFLKx06VwQK1GKwEpICXJYyhi6CpM9mxonsopv2t19QXfw+C749KXaz1FjA+sles6
ue7XFh/CWYoiJ6LeChZKnOcZGAppoAfrIt3XvnSIdvEh+iVvkZnPx8UfJ+BOxHmIGbj9OieRskEK
1RoRApHHY03G5zIEeETJbmmk79q+qQHPpWz40tXH71Iop0NEp7VQC8j9GZGdoopk/pIAcVC7iuHO
QL7/Avnqo9biFsoIvzRDAXbc2xctHjBGFuulEQ6mH0lu47btSf6W7kWv8EsHyIcEcxCDpwFVDgTn
oEkuDtsFupUkFD7h7RuQANNRYcVJLD4h65NW7DRtRpWYZ2bmMSoaYK8PuS/s5fsNTfrocyANDXaI
IlTMsfDPbqDklibAB0xfesj2w09cHUDl6TZjaMGZKTo+4VgBdKij207VTQNMeVzgAhJeY2i7yvIb
X8cYNNrEpp28B0mJ9vv/SSIXvohxExEgEploRR9QrqZz3Cl4BP2EoKofdwDa3tLbj8EZ1oiBo3lE
fgVfFU1NRkHy2kL2K9srp+koXeZuYumM7OxGPP3RPb0XNZushbYUDBPEspBlgZi/TuVDWOgbRu9j
QPteAHdegPoNS1qrll+okytS1OsImKOAVbyhiB/NOORYEhDIMS4yvw3eLySuarFAUc/yB7/atyqe
0JGrn2pc9EJ3pWBGw6mCMP/cBv6Ry/csTlKnER2o6r5ixD7g1X+2lrX1qlzdw4UM7kqnmTDRfMwE
f6jv+go5GCAlNFtYxWsbqCkWkCjh0zHYxwnp0U8GUAtcrEQ/yskvPOQy69YARO31g1pby9yYi+lE
zFhjGPL9OU16NYH6ErfJMH6JNCiT7y29uS5ixb0pwPYzsQ7gvEiAm3gvo1TFRoqSwvKRzc3/DoiU
oDjOlwhW14mA3PCZO7uUya2r0qyMKcM8l2v3HjriXXqA3wlkF0wDG3NLH33p++Vxbk1NiFiCPoEF
YTuBP1vJaqDDaECNmdgOrBRnIRzdtMi3nhdrVmm5Qu6GhaqYCYZEQ9/aqYfkSA/ThaEztwN+5pZV
kjaWyCemQpCRWlImRDMwBLWT1NZ+VHvAQCGrgEKsFtT76ZDiOJEG3cZnm4/qfayC/ZVnFw4iWExl
ciYrj6xh7GLV8IdUCp1Rx9DBAJRdP5/S3JGLCg+5eItFYc0OI5oGHAWe/pg45dQnL5ledUwz/Z79
aqYHzdqq2a8uaiGAUxoqVJUlCkApFEL0btKHxpCdvngUySWzthazZkqWi+E0pWRmV4oqFNQkpc0A
u2n0qdMMX1vz62du+j+r+sCRwpJCUMMoNP0Rjf7i5ADe2hccBM0tOuZEdzpTf2sjV569UA8U9yS0
xSPLzKeg0PIgtsoA6yKj7HYQzzNGA5WAMZ0CpXDzJqyf28xjDWxyCUje721Zj85UEKdihQJQrSdX
fUpf0r3sqN7fI6DJXnQxApr4mxnp1fsOmEfUp1EVQ3D3XrIiALCpqAXEsqdinxyn3X+ikO3n/WrQ
immQf2RxYUjaiLSP5lXm8WF0BhekmRj3y+KDcjARYW2ubd61D1d8IY/b1SYyiVxGIK/EGZ4lXzxD
HDoQgL4GAtzNadqVPDtURoXDA6alDgJv7kJUUxkqQ5ZYfm84s39QHbPxZ1JGzctHYJ0BzEv+N0e4
vsx/5PJDWphVqZoiR19O+OvP+6dz8P7BHDbm7jaj83Wd+SOQ05lISSV5SJn1GR8x68THM/wji9MZ
hYmp3GZYnLXL9v2ldECJ/rdH2vYJ67f+zxEanMYQcdSHtsYRfojJN/FB31CwPqwM84TADpqJv/gR
KXkSyTTIcegDX+FcR3ujNlCa2ZetYVtJ41hSfJzC+GeV/Uq7Cv8s7CHO/byBp+yYTTErqsmXKf9m
AfE5PKVA/AzDM2ESiIQyO5UU/7oVXvVdi8/lwi10r7RTn9TAWUaPm6S85mr2qehqIYJzjyaqZpOi
ILr/ROyxqsMLWZynBNeNUist/UuWdvpPnJMdtl9f63ZvIYszDNOUqEIRwpc06OIYvcwdLF/wpmBG
gST9JniMNP/eFc3iXythFjFg8cXz2v4CFGhKV7NFZ55jqdFbh9mVONnNBikenX/hzVYjgz/rfbtl
i+em3ql6n1H4lGT08t9l4YHIB9ZQMJEgt5yw3BeVL/pDsD0zt36BF6I5c6ELodpRiggLS25O5QHs
Sk49422mu2206tVXzkIYZy0aMJq1udowMOaETkvA9JWCvgmIJddv3mqYvBAz38zFdsaWEE1lngu+
ZMq/ECpciowA3he4i3bfaHshaQ6NoW8EXVtnOK99IbRPlKTXlB4w0OaTADQPBjgP4CaUz9fXtlI2
gtNcLI4zK0AsGae+AOeL8dCdlF31rNpA8D2x7Whg/bQA6ajIyDJ+IN4SyNSEjJagLHkbxWgeYmAJ
Ioo0guEL6sRe/ATWhy2TtiWUOzu16NOhRabYH4PW69k8SmYX0j0ypIKtHDKPsDvWobljM/ZZt29/
VsudH/j+xpCBLOYTtnQteJ1J4USgM5oSmuXfq0peDSzpCJ6MJu1GBxyj9zRlrz3GLpwiEy6JFL5e
V5o1V7QUyNnuoWqMMepyCkyiys7HM022wv+1K7eUwFlsASCGOaFzKIebDeRjoAI90Dx38apzh6yw
M3mrF27tvBYS+Z4qI27Dvms/dV5rOonBXmR0MZUz5+rfn1eq6AnqIXAPmqzbtPoOBBYnke4/c0Z/
hHD3OpkoG/MxBzKiKNhNHbpM3ao2rOvdHxGc3omTMg1mgcS/Vb2M4ksoPACn1yVMcyP54fpqVv0K
stEgsUS4hk47TiEUQKWMapbCbyMMVU5zy6d+MgIkazcDwzXtxjy2jKFlVfvYpagAyH1UepMh2S2f
aoG6bNocYFirYCxlcDeIGZ1aEyODfmOqdtjTg+FpyGLJxy07tHaRloK4faumZArDFoKItG+l3Jak
2m7ZTZz8zppbQd84pjWnZemoWs44W/oHermwYoYcDQkJkly2lfixMg176ADmWovudYVYu0NLSZxd
p8MQY4SoQsdl9iU0XV163gy4VwpbCppf/qyGu6dQw0EaGkYwna9gOp8eQIxO3iYUVJ/5erxN6bJm
hJYSuUtLDQQxmDTJAmHXuDEmQd9gFRQDUI6jD8hWw0a06k+O7s9RY//ZwtbyE7hLrbSCIE0qEtTz
C2x+780Xje0rW8eTfTPvMkdofKS8lMbdgzpLBllqavLWyz2Hx2byBTB37jgc57cz8Vn68gnFQevW
nF2SQOzFxYy50kQM7MmWP3UREp4FZW47sMxuxqrZqq6vHudCFqekIBlXuzGHDf5rL/9TYepvtt84
q/d8IYrTVaFMNBD9IiUgZ/F+MMIbMoIBaOwcnZGzTPpAGLqNBPlKFy3ux0Imp61CThWtzNW5Nb73
pv085FB/rVpbfxp8siuQegEYA93VIIJrHL05Ehd9QEqxEZ2vX9PFZ3AaGyYTSIEbuNPo9DboiuIh
6KfEmwljCEj4oKdzw/bMx/ZBaRcCOaVV4snoJwE2dRgVV61GB5ja/zcl5ay2wcpaAYK34Cd0B7Y9
2xp2abzVuLlirFHIQ85xpk5GA+esvYsXhqAQK+kEQYD73ktFvDP7gGIixii63fXVrL2/IckygWSp
AU2Vx24FgLsmWNPfeQUNznuw5xzSbFO2qxrry/ojjDudENQoajrh0hkUZAIZOaV5cRzJdLKIHlxf
2IoTercu7pjG0QByoNpg6sn6TrrHXDiL2dberVhI1ArRQIiBF0ky3rR/cUolAsWpF6QYjQYqptaU
HV67aK6ILvPkMXGlrTanFZv1Th5ns4YoUWv5kzmgrbVxRquUrA61ULi78a5xEZyobze3sWPTmefw
t3Vj5ea+WxxnsaRSytO4RyLITHJPBA97qW68I1ZVYnFcnDGyRi3NVSEDBGcRfUkq9CWWPwSyhYW2
quMLKZyO90QhPXD/Q7/q4J6L+0iLnV6/l9T/mswXDTbvdoxT8bZBFwBtEQ7MxnVy6fh2RMr5b+O6
ndNZi/SXEvk5PgFjjWoa1+FcNCj2/2XNYPW4gFyngrsIdS2+jSc1lT4yJEaDmdtL1J9J9L2NNl7L
aw4K5XFltrGqOQPdvje0YzIOozGMgk8jp0WLM/NkAPjsjCfdfssA/otNnBWAc1EQifK/qc59cPwI
ajolwLSOWxK0B7C0OupT9vIXU2GcvRVhhrsW2ceB3f6Lqs/qJUNflgVcQBHcYlyEJVRCU/T6gBp9
dejQHTU8lA5zeuXSObPQ0LS3hc7X6sN6wVcmA+0CtNb8tFyr6QCmBSWfX/SGq0o3uWG4ZXXXZSDF
jV+uW/2VbmfciYUw+f15ToVUdwLDtFfWPcwLrL7qT2B0Dyw/9i2P5gUIPqvD9iJX/agEUjicJygj
PiJbVyUd81aZHyRkp6HxNDDd2p20mbkNA+jtFnLlyu3QgEyjA3LdFEEdwZ1kApIXtdctMMSbia3n
zI46jJMWTxv7ufIYBkWEjMYioFCIH5hZawqKq7pNacA00TYJc7PhIquHLjSDsHkoMMhqoAuhRbr1
uuAVpYFcJBUwp42qL18vDBEeAw44As4wYSCYeW5BpSY2XhtO9mj412WtmbWlML5ICH6yEbRQ8HWF
qPqRCHz+VnjNWnZnankgxrdghbfrjDnKIJ9HyRQ21roqH2CcaFYEGR7uyXzWizjCVLI2N7Rp7vWQ
/GEv2TO3rxVM5363BVo52zPuMmpLUZyXHZXQRAEEfOx1/tMgl1i5KMKrluDfwAUdvF6/u763K8bu
nTzO55JCZ+jXAl50W2O6c3pW09ecFo4AApfydRS2ygFrtwLpJlxDzAXjDxc3y4Wqhfk0gVG8Lf2p
+jpmmMaptw5sSwpnZKg8RWaflDRQ6oNY3KcE3Gz0x/WNW1cKXAEd/k8RAX39XimmxAA8klEUmINU
/Gk/7QpwdmNGPTyOu3J0N6TNn/xBL/5I48tiuarFLKcNDYTiXO2nfeqae9K4jadaAE+lrnjZELji
iTCX/s/y3pa/0HmxmYkpJ72AznfuPJZC7+pz6HZgmY6OIKoI8tcNiSsR7TuJ3KmFIAuP8D1/SUQ/
vZ0ccqezZ2502U0etsobq0qyWCBnoPVYDrOOQBWHIXLS6EauOruxfl1f1Eqw+W5N8y4vdlFL6QiU
8BR4UVHhMKtwdJJ7U2c5Fh03UgpbBzavdyGKkQm8qKJVBFLy1KmVU6CZ+/pi1oKxd6vhjFOjloNq
VDihmXd8nudPC7c5zmwUzYX5AsANn69L3DojzjqhpG71vQ7ikm5AfUtUnKa4LWLmXZeyFhsgNy5a
aBRXUdDj2+ksMSPWZAkkGHwUfQmQnMz9+DOd0YmDfnK38spr+/hOHqcVVjVzOSQqQTVv9JrH7ufc
GWL+HH3JM4t/AYm1so3v5HGqkalVQk1ZBrO3fhHNM/yIwb5v7OHK2/edDE43hBCdinI5kk/4yPXl
GAir5okrDBK81/R0ijCcH+O4IqM/iHL/JKrag5Bsge9viOE7PPWyUoSiIxGGt8CiMO6H4j5h+e76
vr1F15xhx779sxiF84hil0ejGWflmy7M6Nit8NvofmUzCfzoiy7ACSa3IU4/9wnGhjcBcxa139f/
HukBrLiL7+CsL7HUJEZAFwEzw3BU0dWiT+CKvRfBWVw5G4GqB1DbN5ciIWHNEmCB1y6yMT8w2R2E
v67v7YrxRZ5atcBMoRmYN+b0pDTmSiER84AxEDSXiBFN3TdT09a3OgHeHtb8KS5E8RGqkYWqXEwI
05ra3IewvkqTOEqLwdgUCfkc8Ex66Zlq9lo1XeElRZvaKQMH+4i2BLn/rgrtq1iAp1MyA02fKpAJ
RvirCyX7+pasNZ4v94RHKoc/FE1dmYnf8AxKvJlA9Ih21CMCCb8Jxlfra77hl9au0XJrOMWaZIJ0
bwIKI60ufRVNyuN0MbPNZMvKQ2hu6FXnpnoJva+cqwhplFhVW5R434HL+WYeotcCYBVso9qsONp3
kuaQeuFolVguaV5XJfAMRWdEBVIC84N5O1chVb/7Bhxo5/qhreoxOk81FYlMwHfPO7wQKCdqLtMW
hgitCUFPFU9kN0xPHaPaQu1fXdpCEmfEG4GYkVzgxoB5HMXHH1Q8XV/KfAof7slCAHdKdYjKejuG
JLBYdGPUhZPSRLXTSLwNM+N22+ZsyePOiho6AKYlDfJGza4L1c70xxG4yNWpq7dmOlaPyUI7JKjW
0IzMv21ghaShTabZkpuB4kLhLTdDbuE+9Od8feKCppO9YrKabjW1rh7bQjJ3xTCHoFGZ0SggFRhV
GHNDacO9b0ngTDcdgbVU0YkAyZd4beKX0bCh5CsPUQwGY7TAUA00lfL3l1gkJbRXyyBJ1Fuw1YGE
9yXt72vhe2keuggoUdc1cTUIU9HBqiCCQCWHR1cnak7lUdTn4wqDUnTmcSzp0qLgpndOgvIA2zCE
ay9GdJD/kcjdrjobisYokLJ4n0YIj/2u3iqfrplDbCYIXd/aufnkrFYl4ZirUIlh5hfJOn2XpOOT
rjXHHugfQKMQ7gsjDaxheDSo8nR9b1e0BdMAyApj9gANFPzT2BCmYVBaFaxk1aUMz8IWFvOKS1n+
Pv8Y1ljdZmBYxNO7BtqzTuyx7O16K/e8JgVJHyRFwWNofTC7TSuDoaVJAR2rg7mQtGhKfx6q3r2+
Vyt6D5jDP1I4pdA6QbZgEAEV3de/pTSFgcjuskJwq6LYE9o9tZq2VadasVTvZHJWOFWiXmoNyGSp
TXUbaeafNLFD1wBilJN+Z1/l3G4coEg+11tB4JpqANVxpi9VZ3oNLtyNpnjCbB3FI9+InU6hjpq/
XN/Q1WPDfCButYkJXL5iYNVD20g18jKyOD6yXj1YYXPP2FZ+9w0WgXNlSCOj9x1NXHOBYv6OpVcW
krorEHEEijyceyCGaWH6o1Ylr7MksF1Ov4Cj+IAE8femoE+1pTyEGQXAbUgcJVMuRlzeNFV8Uxq9
azHmiUrxPZTYPoxi3+xljGGAaDIqyU6a0keUdH43g7gPY2WvFpibZvF3SmSw6TYvVaXc9nH4a+wl
6lTj5Caq7sZJ/QTQ+H3XKbvru7v2Vn63bE5fdS3rQ5GWmBlEJ2oa//1WVgE8mvs9VGjjeqwZTQP8
Qajfou/EBPHs+20eSxkAFSag1D9hNGcv9uFIUWkCVTy8+Adu1ioDvntcWMh9AgTGRfeFg8DOTW1g
LSiYFd/uPFnV1YXA+bYsdCiqEsWqGxM5G5Zd6i590ajyJau2Sp5rvg5OFV5Ow7KQxeZunZmoNBEI
cJWB+VQ6sjcXP6oiAIK0g0pWEB0MIbiuJ2v3fCmRC0kqCUlX9PAWgWacFQEc9P0m6dL8E/xpGRiy
B5Eu4AzQMvd+8/TeSpnGtALV/dGDJrZBM/fLoNbvxx7x1S10vbXRBPhTIESgQ082DD5iqGUBGAMV
yDbnjC9FcPfDHfEAsEI7dUM3AGrX6FuBGoJ6InU2o4eV5b6Tzl28XIopBv2xozGG60A214OJnJxE
v3G6wodN8K8f4OZqOSch1AWQ6HvImzuUNAoCbfmgyHYNGq8YvGF7yWs0N+lB9yS64k5DEe+/jwjf
LXj2nIvLoYlTCs7dsQhEZDKVEH6K5W4V74oBoGETcRpWbLxO1ozNO5GcsZGyISkMS56N29xaWjrk
MNwBqhQRmrS/vr8rfn8pigdyB7dC2ajjUAZTYu46mt/kyfhT1aqvcjx6NCl/UEnZavfCp27cGe5a
GhNMrGzBwo159ChqYEPTtPIrA9jKLpFAAyMkhlcp6aFr0dbXq7GjmbXbZ5XDwDlu54qJaWaWD/dj
q700akjdfGqQGavSHw2rdHsUZdMvshFDK0IhOoKkfK9p3jqgXfNqwwpKVkS2VskH1DLK1KF4TZwt
ZqGin6nSnogs2llJmBwxBpOjFB16o1gdBQH5lHzodprALlJZnJIIMDBJ/Njr6VNYp3cRLbKHyFKH
ypUFsB8moVXYCRC7KrtVQ8z2WnnrN6KGznfAVo6a2J3KfpTv20SYHDa1mV/HtRKIYamNdi4DT1A1
8VOqsm80AaY/EigY+qzfZVN6UTjIjlGHuZOFhulVTLICQS7PdAj9ROi/xnqxY1L/WgI0WaziA5MG
1W6F8ecIRw46mtDTo+RkTp1i9/3oaX2zL1LpJBj1pdLlL7kB/IlUQncNaYQgN/PXVh/PRke+KES5
K5Sx97pyOMhidmOW2guS8U6m6cSDtX2SJfWpLrSnGFMFUiXeJVIquGWUPFiS4Opjv9PLIvNlAYTV
naQD+L0onomQPjek8brYipFdZC9JAqwpUf9GdfQaRIIORNtsvMnG6IdSjjBvXfeoCiNG+NrGoYV0
UAmt7GwgYHkVSm9A87qskwOy25dhsIgty2hbJGn1pAP9Yp/G1jPekTtpFJGdqaobAXH3QW8sV087
yaXm8KqPw05BfGFnqfnU9VliU9KdJH06TIXg92V7GajUumpn3Ced9qs16axcmVNb40ujy+a5qKFi
SZZSpx2jE5UVp5dC3a9yXcRQvI7PlPZDy/pjK8RmEKPjk+rmqcvZWS2tS1ZjmF9rlcoWm+rFFLRn
NhW927fCse36n3mnRAAslF+imJzaQQntZtI8QQGnmi4oZymcTlET7lQTMLlDGh0EY3qMp8xyMSYZ
5NL00jb6gQ7tQ9jVQV5EnhhJT6MxtXjBtL1Dq+rOinsgfVvFoaLlJWEGtJb0sk00MbTLLqzcqs19
NZLPckMeo64rXRaLt72epU41dJjRTfvQi0N2gIEZbUYL7LSR+XHO3Codalzf7K4uDNDNt31ua+jY
twVB2fUkcwumGW7X1xcijd8jqfjSaM1NG1m6a+TskI6lp2ddtBsksT0ZrP/NiGDsqky7jWX1awzm
ELtN0EyVDupeTNW9TruDFVVBq8l+mMd3Q6vVRxIXEzCg2bGO4+oo6wPQ7RSzs3Nmju4kPUbN6FeF
6coxuatIda5Tsu/BiGD0sa0lvTOp9KIMrR229HGq53PK+8GpGuUkj/lvJoRHRNduX6TQPeAVi3KN
azidSj051Wp1RwflWyH3uz5K8C6od2Ud+0b5w8LuRGK+i8z0jkhRbDfi4CWmclKi3A3j+HEolD0w
aGy1wWxycadqp7QCzav5NbQ6u5UfmughbWAqyJcKDKV5To8U2LAYZHTa/lkmo4v/is5plP6IHYUv
ffpdwR03VQymgbhuQr4Y03eNfCOwJyMG3UyLU0PTalFTJ54RNArMzIklqCsLezRDe6xTO4/TnSzS
y6Azj5QaFD93GvNcKeS3RtpjS9DJq6PVZbrHWIEdSaOt6u2LTCy0osTkNqPRgzhajW02MR7RU3QY
gLlQIE3GoFmOFmk3ZYHWlVzrAzy3PVLlOB/YURZ6RMAtkbXOkVl2KxmhB/QXnxDlYTS0Q5NjRl4A
VH1+sjLtEOkg2ehuzOw2iX6ypD4m02MnF2eRCncRax1WFV6r7+SucyihtlGPNoHJ7GJ0QKf9XlEa
bFHsRQ0IVeSbXh4cku4oqDyBlR5d2mm6rdCqNZT3BsEOmueso7ZC7+Is99Sw3YXMuNM7zQaSmd6C
nsFIHbgeu0xjz1QQLU79vKngb4Y70pkOTPLEHZDnIoJ4mBQRDGJUe6l7yx+Z6Ktj5jS1CJJ3Mfck
VTrkRRvaelrd6YP4ZTBg+FL5wdJzNKmJujvpRu7oerXTYnopwLJVWcVzkzPAB+BgbWWsjuHYvISy
+XOu0Ll1RJ9CFvu9iTFp8c6YvsN7nXTWfB1k7SU3+10sDrZRKe4Yi6e8Mc7dVJ6i6neD3h8rmjAI
BZWJ5gw7SFdH4lD8EHqLg8ToT5ka31m0ukmaMxHx7uyNo1Qei0y7by0gfQ3RHauUg4KIoLG+sLiy
2YzNDnaUbIagxACD0ZxS+pJGSpD0utd190RSd5qZ77u68uafS9IbuLJD1LKjgdMy428NEq85ChkC
GttZDDAUHRizJXrsu9CTgaNQapbdND9UHcnm+rcY32vEcNqBOFYP/rrGcA2ROHFSOWga84RKdvsK
F4vGt6GhX5j1XU/Y0yTlz0TCyMz/kHZdy5HjyPZXNuade0mQoLmxuw905WSqZbv1wpC61QQtQAO6
r7+H2rkzEqtC3J7tlxmFTBZcIpF58hymlYbroAXD63Lbj00A6ovvaWrgblECMrR7RPSBMpBdr4Fo
vwM7ta4dbOjOxEQJgPTHoYPAgNLudcV0WWt6s4xYJbEdFRZMOhhsuq9aNm3q/CLNSp8k+ReVgqsH
GHY2QJVB0QMjBW+vU4VZ89BAQ6LWwSXe56j/WADLQuCXDHi+697UX5oFIg0rAmD8pquwO7GnjBYo
FSaRv81dO7slg3MZcXK0Bt2XhLo5zh9wdZ4yHfSu9Sr5EDVf4z4Gtsv2lQTc00TzWfKjp6CkKPj1
mD6pmXTbXg90WgeaiYZb0PgNBvfT9LaKAOfAbdD1A+I14jvT6JbS9iMJeDmUHnl/qxcJmMQirxDY
4qQNpiy5rplw8574MSpbEu41j1LoQwqPll/NMfNqPQmSRMDbXzp4kOkEx7d2rf47VeOgbHM/p9I1
aOXaleONkrvEKq7KQXq0KL2ht32VZG6rfG+b2rcnBv8KoeAB4BM86pCrvZDyJuNZyMssSIwQAaWn
1NcG5QF6Y8GSCSFuxG1wvn5X4iJhbi9quKij1RC3M29sJfKpANVWTHdRrLtmfTQQzA1T7muZE2i0
COMoCUdoeRu67SXW4CUOOegZzlz5bPPRBTmml7R9mETw6/kr/IVbxQqK6dPNxPRdpxhhDF9iiHun
r4Kur9wpLz2BQ+vo+LGyDNKe+UOM3FqOD2y0SAUVLgp+/qiip5z+aITjZroVgLJ0O4E0AdScHqQL
zHLaRc43Q2uCPN/UKr+kuKMMYR9IVTyUSnNlWspN1UK1wrC2FkJ3RC3Yy01I+9RzhvSY88TLmnrP
OfWhs+SJXlxXLegodDT1YxKgieIavPUMgoWAYSWBnNucWLXBI2ezcKy+2whsikkJJ1ltp457Tdu4
IzZbg7uoFvWTluB6K/trEuNabXu4WObn2F4yr11mvjS95gn5gCclqJ9TP49eG+ce7vwCTimMpHYp
OLn7/Im19pyjiwwBp2UT1Smec7NmQrGdtoYOfsP/FKJ1JuXx4UW3eFtpUq1HXuLBbGyIp7gKgCOg
bIkaoMJmUnrQtuyNbEUJ8I0obJEEsUFKbM4Mh9RCimzxSFbU1rK7FEaz8cE0uqfcMaYDiCx9YY/7
tswOQx9dd2PsW0OPHiLnMI7RIUIJx6yyg55XQYWaQM5BZYNWuUGt0JRclNsoVgPI3/gjYduq4qFW
TgfSGysLdCb9heKATSihFnillhkcZpKu5w5yiXpfP2pWjAan6jGz1rCq54reNpRAQb+nO8h/LWtL
qZagfdNEPULd01BHuTuMFHewXEQeSBYVYdIerN5dy1+cy7p9MLtIYBR4zVPDUMVGkUkFFjRL88qq
6f0UasguZM9+dOV4o0FNdL68N7Uovhakujcdq752SLeSz5nTQ8uN8n4OFqmNnCNgrUrUTKzsokrx
rEq+kFi6JGX+yqk7t6oaVnRubkZiTl0Mm6QgGmok8nK4IBKIfsoK5B1ZwPzksvJ72ri89qeA++Xl
6ozPB/p0kH+aXgyyzlCuqSIceKFO1B20/CHl5iYFl19fkwcd4CqnlBDJstudXefU75W/wDSDNf/j
EyxLU+rUpzav8AlYpmzx+P7SVPpKbW9lft+83ru82DSyfBAVVtJRrwx79Go42BaX6efLeM4KcDOq
RZFzRw1x4VgguwWQRQaBjUn3Y6QwyIOpfP3cxDmH+d7E/P13AwEKpnDqroKSCKCXKlBNUr353MLZ
JCbonrVZ2NrUkNn/aKIttZawHPDm4Wt+bB7qO+MZfT5AkEd++TgLrvcFAhy3fSoHN98r/hqg4uws
/mn/JMtXtgpjyjDDdu+m+jESvZtHqyfu3LZ/N8rlPVdlkkJoD5IOEY8ukBX3qgHuVHGrLMX/Zj7j
D8iVJlqJutS/N+P/fB/+N37lx38fruZf/8DX37kYa/TytIsv/3WZfK95w3+2/5h/7Y8f+/hL/7oW
r+VtW7++tpfPYvmTH34Rf/93+/5z+/zhC0SJSTt+ka/1ePOKvob2zQg+6fyT/+k3//b69lfuRvH6
z9++c1m281+LE17+9vu3dj/++RuFB/2f93/+9+9dPRf4NU++PC9/+vW5af/5m2IZf9fmJgEH2w4d
J6D4/O1v/evbt2zj7/CI4CEGVx5RdTiK3/5W8rpl//yN6H8nFgqiaE4BUhIlL5hvuJy/pTl/twmQ
A6AFsABPNfTf/v9jfVifP9frb+h9OPKkbBsMY+EiDQte2QbJAIIGlNWWBdh+GPqqc5IsLIXtZZMB
Hm8R2PLx3WT8bvW9leVts7SyiIVslWsOy9IsHBQ8o6H3OrW5G09rx3vpQd7MONZ8q2NI2rIiE8la
bYa0ykIyvvUQAdtHUpfcIcX00FyzgKb/gbbkGaNzcxgqkmiER5PWwjPGqPVmNGmysGbWkZXaltVV
8Pn0LYsDGNcHEwvPSKSWpElSZ6HegI5fZF6qQF22d1xR90Gh3hprbSBrY5p3zTtXTPqkLM1oNsgA
xyKdO8kVeNQJ0HU5pnnLvDMBrnlmNcClhHj6ZDem199Hex1SwIcSuk3xRXTbt0HcecVFuaX7POi3
xlVJV0pKJzSHyw+xKGqhnABiZyjDhUBjbvIj8+gBWb1sHwcz2lYLlD4Afm9lNU/Eqt6sIv0+H20d
nOCL2eWtlFVcwSqkglFBy33cdwoqaXwTKbsYGWpf7lKMuP+RhGvQ1DMnERVL9NsAjwNY+bJ+3kVg
xe2KDiNWiwsBPImKXKLFeeAIsgJwmofxPvp6GyYF3sci6Jw8UXkodAvvrQZPC2ZtNXngznPKV078
2dG8M7HwK5hDxkjZwq+oaN5tIamj/Eyz4sJ2vv2FE/jO0OKQOx236lHHkhXSfKprEF1U2nZCtaFW
oGqm6NVWj4X/uc2zh/CdzcWpH8D2GTnz4LIR9Mz9Mafkv7Sw2Ig0bdRCyzCqsWndKnnKk+1/N4TF
IY+ienRKE0PohkcFDCgmWzvB8wk92WTmDGoDFSsacRcnOOEAEMYG9vMQmnuJBHAwXuVgz0g859JC
p6Wree0VzXxob1d/ZX+/M7142NCy7UHbBNN11aKOp+p+WXdPY6rp7uezeN5Nzcz6QK0jflAX61SU
poqi55iFjtL5WaZ4fE6ac3QQQXhu+k7yHzqesVp+BIzWNXok/xD0gccksMtps/JZlsHl26l+91kW
S2oXxTDmkC0MtQosCrjLgdmPZzJh1ASu1+A+Z13IO2OL1UVLnZgMBcaMBrShyOZRpI2FvYaoXjOz
WMnOGlCfRj0mbJ3cs1XbqwvDz8Swso7nDjRILgzLcFSgf5cQsTHljdDGHsetb45pFwemUaw4xHOR
wnsTi9UhRJgWFTDBmi0xUp8W3aFCUrGLSECsyBt4tnLEz83de4uLJWo76KEMLZbIsV7kLHWNqtra
u23+G8tDrgFMgHAXbOOnlNIVJU3TY33UrkPtqk52OTMGt6aNT0R65zCFrSzVuYvlvcWF781bJ0aF
CxYzRXVpdGApzCVXZb6CvTy7Jd6NbHGyYw4eRz2GndyudtxMt00cr7jIswv0zsRiS0x8bkvPsEBR
2noxNKxjSFpjf3/uF9asLLZBzKS0iwgbL4V2mIa04Vh9m+w1nvaTFC68D3imIMlDcIrQfLiYLxJp
TiZJmYe5VW8Rom5VkLWTgh+puJ3bYadyQjpHQZXI+MKjZCW9ejpIRDEA59oWOHE0She7ostIZeZV
jsJABv6JuB5x01R996VVTQj2/OqEzrYQHILQX7XJMlCDp5hl4ARsMbh2Pri6cSeyZGVznO4/WAE6
1qIWZvaExb+sRWIrQ4WcJ0B5o2ag/ycZxr8yFES7M5IfesVL7oOeZ2ZS5E0R5g3zO/O1yl8qZJI+
n69Tzwdye3tuttDxdgD3/Mf3RMMnldmMlWFciNR17PzRMtsALc0+YOmXTmc+2Yb1+rnNc/sBjE/w
SeiCQzZ5ERVGrd2ngiZlKFAJL6TmKuMXiNAGn1s59UXoQsVTH11rmMTTvjUIqaBPNSvDjtNveq/e
S1Lc01S7FfVam/e57fDO1LJvTanHJEpojkmk/CHn5YVw4l9MV2IboCkLwFOgT0HEsGyLcbpems7I
6rBu85fREgGhdqDaOdIrf6RfzmQczsRMs535H8CZBpIcH/eDrA3cETRC9fWBfp18lgO8W9zPJB9G
E/DInTmRJsUtHj+3O2+zj1cViDdAdYEUhIZWkiU/19TPZ9boAayS7Ia3hWuhRkqH6GIQD5G5Msgz
+++DsUXcEsWo4VVxBzhPNCmXIBhhYU5YFI5MW+spOm/KBlkDBgbHtNjqsh1yasuhhOMFKGvDph3p
fn1nYDR/mlh4VzVLBJ9SmEgTJdAz+aWg+qFt1fDzFXrLuZ8u0Z925qG+yzxUsq1zo5rK0FRZ7MZF
88TVFBnZxPEmM921iX7TEuVBTbTQ6eXXFeun8fO8Qf60vriOEZtJltGxDCMS+z2ACmOVQFPhmSdX
as5Dtf0GVJXb1Kk3xK+f2z5zuj+YXrjIHgTOuK2wN+n0I+ts11blytyecVUggMFbH2kwoNqWwPJm
oENt6yp2v9m5ZEp8ob3IaQhJWvmfj+XsOXtniXxcRFkmMZ8MWOJ5dGkpIgR88jWmyREEAZelKVfe
emduF4rb0XEMhzqo5yymThKNR2gewaqxDqyMah/GU4YiPL9snAI10pgCIBqtNaWdWzDkZG2ox6mm
gz7Wj4OsTbDVJQxWy777zkR8MVGx/Xwez60YenzBWAIKljOtAGNCmBnBhFFo27YDifI4iwdlrrBW
Qt2Tsuscsc2shej6Rjh62omj6VMqdCULZ23iFMxOkydCtK97AOw1YXVU3XWtzPNGodv1xuaN5rPF
YUfNr7Q0EMmF0RPQRfZ+2AEK6Zt+dpHdUaDS3OTX+RzeBorIDRVs1ULP0eLqcYqExiLiPKx967tG
XOMeKVuUtSCl2Ja+8yo2aw/Yc6uIygL259w7dtLQYQ1m6ui8hmAi6WOfp9HObKBoraDlqW3WQAZn
jCEKwZsP0HCkP5bDM2JmqZIDBYCqBwCXLD2URvWNGVPg8C5d2Z9n7p1ZUwSaVnj4zfQOH48AUCS1
2Vm6CIu+dU2WAEehoDC4ptJ9zgyCEXumBEOyfUn5UQ5AO0EOXISaY3hFyr08z3w9iVci4XNRCVrR
wCeH/iUD/xZbI2URsWxF58jpuSjVQiFsgsAnGm/2xq7x0ys9UHa/2nE/B95z2Qnit5i/E077zgHg
dBqECBui+hLIhtFgXsamlbGdmcKZgl0DGTDI2E8IqxU2KID91TDTcYgeH5DucIFAWPH7Z1witFOQ
UYYbUdH+vtgPo1K35sAQoRINfri8r5O118oJTgPz9cHE/BHexQfjSPumKhChzoTioLxSQZi2KS5F
gO4Aw3MMuIy1PNc5N/XB5sJNVUkBXFIP6JOAvIjqqcG8Mexdi46sKdAC49D88rkCxga32cx4hMlc
svwRNmKX6yMUVLJkT4DvtJX+UERrvPanmwIoJGTM8GLGJUOXZvIkzxXqpGU42NOWjQOQ75kvonbz
q7fYRzOLaIATtbPqCkumtR6nXwRwkK28MI1V6ND8hz7EjtjYYE0C0ww6Vk3IY33cG2mjCBLHQw1p
VRnQsNmwELWbp9Ev/HX2/NOdCGt4MjuqZkGM4iTojiecBD2mePmFzvdiO3M/ZtCqFc/EB+XWaofV
yWKBk2B+Q+PtgscsPPvHwcUW9DSFkfCwtABEHzeZisimXYmkTl3gbAUVb7wkKDnlfEuEQ4qOkvl2
tL+Ux+TQvwIWfYy20D0P5XGo3GQ1j3wiz2gsjC42yNQhjqoZ5Yg9MtO1UXymYOmAZMqhCyKXuOoj
Oiucn2hi8aOb1d65sxP7bsgLpzVEvegiDusUfaTNVa6iawNNgujTeWGWjwoFGhMCPd4aN58fizW7
C09Wm00D4nSThxV/mCow0IDMqlurwZ36LsythkNBbeAU8N9FbDyYMtYQgQAVCADrLdkTKP0lwF4/
q4479yMSMFOvPUfPLeh8TaPkbllgeVle2PNiOpGGEz/uoS3oqehMAF7aFS/jDzX3lEvN04NyUyID
flRKb630c3ILAYChw63haFqgNVgOmUtAm9FXJUPFKJ7HpjlogJp5v7x4M8EtoEo6OaMbXeaGmdil
U4ey1tBkMwQNnsUZN8K/YAZsBpA6R8LiBBIlC73vp5TUYdFBYguRiWIkIUDZK72UJ++1t4j/DzMn
yKeRY4eItAW/N0galFi/zlWIWWUN349Sjf0q/lWyOBx5uDLdAVDGnuPVRahl5B3Rp0IMICfpvYbn
wHRWF7Gj/Cr3+2yHIgvo2EgDWvoSdNKDyqmI0HUU9sO10gNmqBSBGAYv0+O/MIfvLc2B+bvARKvK
Er2HWRsOVQ5q1XSfVzFa8FLXhFYRKVeS3Wdun48DW5zrymx7CJDAXPUzh056fhvdNX52F7llUHvj
ga3YO+OsEJviLCG/PnPXzomTd6NzktguE2HUoULJtp5+QA3B7awx+Hy7nygtvC0XblSqEiQhT+iN
zZRL2XBzju6mUD7UfnxlwGWVt+aGQmaBocN/2FujB3DuTX8tnvA+/AsHm777BIu7yJGNrASldUhr
8AlU0qU93h3q2j27pHxZDnRx6TTd1JR2iYHODFjFvt32IQnRP7OvVkLJ8xsFvhi9wjhyJ6WKKFFz
hnWFEB4YE9UASRLf2JHd4IHJLYzDVV79M94XwfIf9px55O92il5A4zWpMLLywt47B+7N5HjSnyCV
zdHrv37bnLx45yOOjUmQRzgjAe4UnQGBIbhi2g+XSmWGShyjZUHc0HQN9DF7pY8BJkhyUCOmIKbG
G3sZYAq1n0yE0zAl+J4l9YUd5zsVHXMZbTzwh85pppDqa+wJ5w7fe7ML16ImtjD6HCOcAOzNrkwg
RUfx+PnRm8PHz4a28CeDUcTSqWCjleWmqu7jqXYdZ8OqjSxUj2jTyjk7TfRi2d4PahHPpmlq5tBr
Qj9Jgg6ZPIjUa6erPJPtOvqUo8WL2v3FyLsVF7M2l4uLpx7iKh81mM0pQ0cXunmc7xR1yc9n84wV
B9E6CC90Hfn45cuqVBCVmRw9PR2a2A0r8xxpb4xV7MmZrQ8zNroywIYKnubFYIRusDod4zZk7J7U
x3TS0Ghlup1cA+ufH88fhpaHOmWp0Ow0H0I7vrQpmrzQ82qCq+rXZw0VT5D0gBwd+c7FcKo+6XXJ
+RBmfXMA+pC7lYkuLdQDVgydQM3hfvFSRMHOVCkQ38t6ZBwbdjSjp8N81z9AMDQJxW12qO67A3LF
s2zp5Km++VJTdMa76Gtfe+Cfe2fhA8wS3FAvAGhoeaSVGDhwgoirxvPR1DbRvkEWQ6+99KccQ7p3
9mDoAfV9+PkMn3HOH8wuTrlKp3Ya6gRmY76zy35XddZKpHAKoJznFtub4v6GbtIyG28OCrFji7e4
w8UF8eLthE7hEP1cxwShf3IcnrmPfpPNKnLzzJ0Kw2B9R8Uckf/bU+jdzYP6lMMTM29DhU8AWw3P
o9llGx18jF4LYDd68xMK/EE+fukmB8wBxVoIeAqAeBv6n59gPkbvPkEHkg0TUEQkIDZjEL7MulB1
oGzIdo2V+Ow6vhvqYvvYAilsNlQDYCOx64xaaBZyJZ49FziAKBDHw0F64zQbOjCnT40U02n2zb5i
Y+6qlAOBZUGKpWH9hWPGL1YC5ivJBbSgI5X46NVB8rKsdpYdrW3dcy7oTaYQKDs8LJd3b03aWspc
x907N2lF1g1PmkfUeFdOyHwCFvfgv9UQfzezmNlhIHUiVby4yohfR6K9NrRyP4DdZOrjkJrOza8e
SNCtgv7MQOgCAb7lYcnQ54X6M/iBkJjmGzPSOlfPnDXS7NO5w5ShjR0pRWRP8SkX+1KvY7UcLSRY
8kc05LogLPMm/qv1bqQQoYIC9Rdg/DGYRUhrMCRJTaG1oUgbDyC7bZMlP6FRtbIvz40FsBukqOYu
xBNSup7jGavltA2bNqKuPiYaGC8I9RC32LtfXhwQi0EZCDifM3Rm6hAphMlMhg5Dsq2Kh29djQba
z43MG+rjhpsLskglGNC+Om0KTRCNdJXRyVAriPRQmSiBSrASD/w2N2KN4v7UbwCHAzwuYD4oBGC9
Pm4E5EzrxqZVF0owe/Sopij5y+fDOeGcQ2X5g4n5I7zzgbmVgyx9hIm5j9faguxH8ZINsIDgnCtF
aK4coDM+96O9hc+NpNIkIk5AV7xJj/2m28qweyAu2Gq9tbfhmavto62FcxiZataSYGzswtg3pa83
gSLdZKtt7WPEXGZ7hvR6w9Pugbg8rpk/3fn/jhjAgorjc1Las3naiNaG1BYZhGePbCuSdhv9sujx
vIBzYPK7mWWsV/dOB8gmzKStc2/a44U65itO9txIkKBDMQ/0wugoXvgjx+kUik6rLqw6cp/m3QWR
/Y+pKjaf78Vzux2JeYgFQCkJYfIy2onzjA4NzJBRBomQ207R7n7dBBKrcH1o+ALycZEXaTOFt5XV
dKGaOo2X2bnilqW64ofOTNccUhGsiQXp66XudTsjk7MK0XelHON29DMdRA3JavnkzHR9MLN4kdVJ
1w8km4P8SyjaX5UhC7MU1NxdMPogc7vPPboGnj+9bZEAfDeyxUaYWYTtuhdtSPoXCpqPGkwyozH5
sfoa0XrtyUlOXe3cyacbaKojc4rpo2uqujw3oGfThrKbrkQ1bNLWBnk+wLA5uDNaAdUuMG8NYnrR
0O0aTIazjfhw+/mOOX1ozwU9lGKhHIzS0XLHOKwwSs2Zc6066NUUYDlQZVDVx1w8Q9oC4ZVcG/bs
1Bc3DGDZqPAB4gkp2OXtX06Dg65qpApnVk7Dkxv6YiMnk17FUJ4V4BNaOXZntivE9CD1YKPJD1HH
4kx0U6tkHeiekP2sAJlqLiYUmutyTW0TSdzTiB9DmuvNeDHOjAELS2JCt+igOU3YTIWuba1pUMNi
4DHutYw5YMIA58prmSD6D8xexz6OIQrhanhePlYdCO3Ayl7ke/RTgwdO1dVta+b6HjpVcZg0FB0j
NJNbp9RApoRHpGs2ve4JYDzDDmUHv6UmtDksCkFRqYFwlFnFkRKR3wE7SYQXASFMXTRwqTtZjtE2
liBfCYwEkNQQOzQpAycT/Ssa4NEqWEqARED+0Q7tdoLb2hoGF6ZXJ0A7hwpU7oJMMyOvI0q6G22r
OtRNom5E12nPNihhAjDTJlura1RvGvDRVHMqfY2CfKqLGzCNszK6QDcWCsgMXZJo8S/nPnSWcoSC
XQI2uUyzqkA0EkwGaE7uNulAUqh0FJK5AxHogkvsy4kPitfG6nfSGt972/KsWG5ZyrY9mPLcsTB1
Twe2pRtkBRKYIg86O2l2zTBAmyXWHjqTXyEy/CqF9tXMzcYTaecpxbAplfJOROotoaDn1MD0oDbp
fW0kx7LPg6zTNrY1eY1SMbcr6nve5GFTGzddkm4Yi0DBkndf4zbxq7G/IiV/1eLpqq21C5BDHSep
PJZFdhulkBeIp+e+aHc0VSq3F0N21XPtOu6NCybM2yJTr8yOX8a0uu6mknmOU0WubMiGVmCyVIcK
KdMuyfyxNHByG7Tj4vmRFdkub42fmgBRV8WjY5tmh9workhr/QTJh8c1dYfpAQNNMmzqKEbr+ngN
9ZqdqVRHM4mvJ1CPuTFXnpo8BYmVmcd+XRC/gCTuGKdgZmQMhBOmeUHUWYxIaQ+dcHYQX6p3qmx1
V4nUydUMoG6S+rZQS+t6UGLLz5KCeLVj5G6kRkYQKdLeQTHEcI3SzEHjpAm/1IzRdeamAKWivVub
/CLqp/u+mL6NtjkCZ8NGcACNQQrNYdcsaqCJxvaqdqwYxAxj5dW2+a0QWrUl/QgaVSO+B0NIvW2z
8kca8dZNciUJOhB/BngVpiEAgdSVA0jva7Vq8dst8L0IfbH3hRbIMg65Ez9Ls3selOYFrHZ4CRWo
RqHZ9VZkothXsS1dFbodblsj6jLq4edoGoEWYYp6EJ31Kk6MIQygeu3uQUdy0W0phNI6DckqpzIO
NvDnVZn7k2N1npEBojK24psmo0M5ZsCaCUg+jblx1wuo0CaRQFYtPVY9+poskPE46LXt7Sf0/FG0
Y2Zga4yFtWOTTHdaNeQeIfklKKaVwChAAmS3Dx21fdsuHog076hi7oc6uoE48NESym5SrC9lyncF
r66TAVML2JOYmZbAQ0e4GWhqdmhAMu6OU6d6caSNF7mw9B0HYxXe26j6gKpGFHw/GcUuJvRKb9GR
mic/APHsXLCn4Bgq/htR4uS8Yop+snooXYhoXWYg2zIV+dD3FXfRI/fT7Pr9WAw3MaJzHJAwF933
ng43PFMuIQOznXp6y23yFR0cZsikeQVHB+dRZI/aG8MiQV8RZyC5ntqN3tr342DqbsMj4RIJpvKO
mI8G+gw9sLVyrH2/R63zUo7K61Q0t2lb7DkrUzDDZ1+YqjXggFJrX4u6XdON37Kq/NYO+itpQbbV
jE6+dxqZgJibsIDIAoKCsoH3rKLbumD3qpWBIk8SUMXZEKd0clvuIymiDVS97NC0i5spB4+cYTfb
IqtezKHHhnLaBAsrCt/RJ80z+5i5qhIXnqqJ2xh+o4nNF9GVtwbN8Z2edRtupHhIa5t4Mr/IrngY
bd1Vte5mGvOjSroveLXeoIHXG7NkQ2bQpgqkOWK7B30QjxnT3MYo/MFhW62KUrdn6uXEnFsh48MI
XkRXGMbXJu18tZmg1jp40ii3Y1Fcgvt0MzLmqwIUjXLc6J0eCofdDY64LiwoPWjIM7F45hwN7bbc
CugvFiMJwFYHmjTtEJvQnmMAj+RZtEmMZK/w6mqS9o3jiCssfByQsmtcErOjKdVveV5dqBo5SGvc
xlx7jvpEuNME+ktZWMeaQBjDVKA+qLEocTl431hMIf+QH0FJC+C2iLYIZm8HDBlhUFiSeken6RvV
ar9IYk8F2XlER79WyMGm6Y1UcTk5cAR6ipdHVpCATigXmfRG1PYFVFyCAcyQMbUObCj9UhFXkWbv
AGx6BPWXmyfRNkIyHNxz0Q9UlHdj3u1mIJ89aD7Y3DzIpvpDMXlta+HaNQ992figxv06pWCGhIe5
aq0EPKkWWmzAVMpd5B3AOUdSMC6kyvXI7IsJ3KyFIm8mLq+V1notR+EXWhnq6XC0Wm1XxeVm4BAO
tuKXlkYB6HdBVaIUvVu0TeRFCitcZahbcN3q13GtfO9sLXFHEu+s2PhK+MxfZzQ7AKXvorR8qhx+
X1XJTQ7pTr+GKg9YBaAthaYCAWbcCFT8Mdg4hdodo759AB2wA2SfuTGdynLR+XQzGXj+EvuV1voW
QSh4GFnlZmm5HxnA83X3iIr/pUbMS8dGNtYCuyfEXdzCkNcmaV4t4VzVCbx3Ot7mZbHX7eSaWszX
y+YwTfqTbo0baxTbyGw95LQaD4UcgJIs0C5mWOxaKyu/dJq71uJY+koJOMuEbzY6oD2N8hqDiNBJ
GwCMmqy+JazNfCO2H5lj70lkg8uYM+aBUFQB1xweVA54Z0k1XFRU/TrW4jKV9X7KHeJFeaochgjc
lswAdR7EjxN36poh6AqoOLU11E6dYgqHDMoIimiDwrYPeMNfjlWxSzrqpQ3dph0t4aYHEw5WAZmh
QweX5vVl4fAXi5uPKqIeV9f6b4leXveKuan7/Jsd2eZNUoD8EBiR27xIcm8qOpQAHe0F0lBgv6wn
22uysoez1sCdrHaPA1e1A0G+6mq2kbtjSb8XDDtlqhN2mdROcetEYLjMpZF5vWJdxSKe9gQUlHct
dLBuZJMpya5HirVyc3AU3FjRYNxNGoMoxBh3zqVCYnqoTVAM7qJMVb+ZKbM3juzAiliRZrDCKo0A
bAUfYgcQuT6pt51dEMdriYqgMurA+ox+8/tYT8a9UU983xkMl3cbN8ZmSjr1uqKKeg2OfwdsyFW1
GSjSD3amiBcLfiNAu/ODrKW2Aa/AdRZpV5Ys/EL2V6ws7hypGwinpwCqRS/SGr4Drh9mzLroFVBM
KQQeRNaYp7h8VNP+ayHUn7mZhqQq91GnB0xLnkENA59otJegiMRzu0DyIHKkP7S48FMuvpOaX+tT
f4X8vl/3yT5Hui2QKoOoj1J+M2TxpKQAdsVVTf2a1QoE6QjuFAd3T5nqByFNuNkSwLeYXVpacxgM
uQOZ+VWe1IFTlaD/7RLfQP+OSeKnxGp2JVe3U9r3O5DAbCqH3rfEHjzgeS9o1d4Lw/qB6A2NTIOR
blQrIQE3wY2rae09Re+qW0+icW3K9moJjXZhqu2eQU6dcxyCFq8NABm/aH2xKSfQOo9g1FXtCn3z
JejPunYTU2WTwDACOjjON9XFqr5CU8cN1IdBJpsNiZsqDAT0EZgLkyGvcaHR3NNr+pT09SX/P4rO
a8lRJIiiX0QE3rwCEvJSe/NCtBsK76Hg6+fobTd2tqdbDVWZN2/eAxYrNL028W2nYDbf9UuQiOSh
U+1zlg8v7Ie9VCvKXVX91hDvHq2pOiSddZoK42ob+rvrzOMm69M2HHTOmqZ0np2YNFxXqeLA6zHy
6BlRjpmXD5y6thHNmb1X7hFYPGWVb6dy74xifbKNxfke3IlceuFC8yERNS+G4pTkyaFRCmA/5ZN0
SPK1tDX/kuX8RyrxS+bIBz3lSE3q5mraGimSkuXjTBtN+HucpSTqfqvx/KxNmkpsOhyPuN6n+nRV
xsb2HQ1BCCPxb9YNxGhqnR+bzSYzzR02z4u6jsdJSU5Z7LykAI0EmcYE7Y17ks5fuj7ZqU7xPY7m
e7eor0Jfv+rMqfx1TuONHPur1cl143pUC9SLlEQuX36qmf864/RsV+w8sue70Uuz89OplnT8HHka
AbEtlQvVcJcSKqtNe7WPVT9LhQUddDy0irJNMrq2Sp1I95MU6xgyC0eGRcVoxulzgpB1uo3VjnK6
qnEez5oy7JrR+dfoDsHHUntsqWvMmjjajP3crN0WEHIS23k2FkESufjQK2+r3fOKOQ3ureF46T2d
q6I91r3YEfN7D5l0nzs346plHiIHIlgS/ZC31C5p+2R0bI5IZfmhQ6rCNVvokpobmYT3B9cLRm/+
WCbSOpX+2fA4i8qs51MZr9Wcfplqcp8yserSnPXJ+8A/eKm99GOY1UfZp4wqtTEy5lS8tKNi7zKz
Z68874wv3a3+dd5KQiDJ65qs7S1NhAeQbx5vXTEkJ4qnOdRcype+lG/tUL4o7AYXS/3DwDAJB0M5
e2z/ldN81GvwDIbN8+lk79KGAm5Y2QvNFCjHaUMFQQJMF5G4K32TKY2dNy8JAki4FvUtFXGEe/e3
m+dft7Qf6nw9r47zaLXmg71UUbq6//RSmfyULzktHssf9qMsp7PA0uwPKdV+oi9HJY4DglO5DFJj
S+dP/p5YXkZHPw3810nT9vStUZG3FymIHhFl4gUt+yCB48pb1zrPhVWpO7lwLFTOwqiuiF/EMH8u
ff6oiHFTl0YUd9orGETeKYppo1g1n2nYS1l1Ny2DeChXypua/DF7W8zeZ96IJRg5zc0sf4WDc3Kr
4TwUxYtd6HtTJhvJN9UIXJ6mMv9pmjwgsl201IvIl31eZvWL++c3bvDCxcsKYao6uBnypa1ZBMB6
Lxqnk2+txY5loMInZuOUr80xNy14whlVqW3vei4io3UevInSfWCLwWnRrWZ5LKb0UvQpFX4dCaPa
ljwyQAAEWf5eUCRJNCrrYWydk746BJ2Lz7KZnLCV7pa8bPfVazrjsckNAjMGT/IWgqqY9eGpNccH
rzTyUG9jwoaHLOo0M7BbVuez1P1zic1vjBi90pH7BakrINN9IHI7t8n8NpLfUea/bpz/rJryp1X2
kxrnb6gW274sXpTePU9DElbZ6hLCnjzrVntup4ZkYZNfsMG10AzkC/Ojnap+eXNrU99oojzR2YcV
6dD57MrQsTuH6HzjzLtxG7quCape3U3kQ29Wle+nHnPURSv2Z5eE0NwihBcfvKW/DSgAYT30P+R7
X1dVJbOq1chrT9obAN/Wl417VdlW8jGEqgQds9g+6BdlJrHFSqOiNFbfWpzneIgvMZyPoVYuSlu/
aUv+wGd91QqAHFP5TXFytpL7SksVlHoNQrNaHwVySJJom7kynmopfx29i0Rq+EvhnGTRkhmdIEU4
uXE0KdwZPh8dgQXPTp1906RvZq391Hr+bKSc8OqUhcLrDoo9fHgLfiHXGK8NPZ3f2PFPbdubTm/H
oGl0Y5P281F1kiehQ/rs2EecVKod19uOnvaqsyRIfMT0WpK0SsD98GIWA6bv2Hmm/ztmXfGaVlk0
0Yi7SfPQpfNuJGYlmCeoUFZNurNx9TIrFIbH2pDZPCgD52Q5lUMgloVDh0+ITjkSirlfrfyxtstt
tygnY7IuTamfzXTdpMNUBBCk4gBB/GgXMZ0d9AuDS6HRI174vcJ1O7v1h0zjp6ZUNrJq/s2ypagr
6AiW6SWb2OpZ20NVoC7NRbEpUbl9QskFxbVzIdGZj0gmB6cvvzQZfwzaQvpaXGGyKUc9IFUWlQ3U
3N8iGhmo6VxFhakdJ5HnQbxAVavM3CJ2ff7tq1TfzYp0DmXjUGZY401dYp4cQzt0s3OxTNzsZevc
4tH7Hj3jpTPU5zHWr9ZgfSlifejL9qVIlEtfV9Brcx4JydE/fWqd9ulW+ldGkemzi3KYOQsHteFh
m/1ETXbupL0pXfWDrnCpzZGxhBgPBIufVYX56by8NqKB6FoFNoH+BjZpUoAQFCSJdulmgdPmGT1d
HHlmHvTPpTi3lbIZGutIqb5L9D/6u9i82aWgeciPlGlPeeOdDaBByki+w3Sy3OTYFKbPplruK85d
QHuc7engju4hmdZNQoB67/QbDhi/kFrUCxefSRt4Ytwu3bshb+Vwcvt+szpz5DKJH9RbN5QPmTX8
Gxbh7Q11xXAE8YB4NfzzgzbNpJy0u3hq9ADeZxrCyf3sWFmvdBLsZ+Xiutk/XOEAjWbjeVSILqc1
erQnl6T/okmYKBPjRn4YESNxEfuiAUtc9dcMmdSpyPF0pz6iSt6UlfEgccnELcpJ1vsymz/LBbWp
XQJTSXZZk2Jx9HYSwZFr+EQr/dLaeaTYyda15I7nnb4HiTHz7Mu81rvKwAut5a91kl8rXdwUa4p0
MYd2RdZEWkbD+qDo/SHT5GPTo16pDVrIzbRpyGVxWGuCri07GJbmsesEIACsJ2bvj6h9acH+MkAW
mzi4ZPEeNeSNINbf67k/iaWOBqW42NbvaKH420YStIp4qr11N2GeX63sVK3mxVjNPWWLv+plNC5T
UBG7xs+t7dAwb61M3m0qNotWzHM+B8/6zqtqp/LgRkL/kqkgWVvzh0a7CAkZpMgcemNAOmm617o3
t6k/vbG9jZb7IaffpqsC1503TVJ9e3b8ikz/z57ljgN+WyAEyskIRqcMGsGrvprXuZL7CUuNXHiY
7t0p6bRGLIN4sp8ndHUpq4UHZ3jSbL7lXj43s7szveyhtrqztVZG0Ool7w70jzSDoTL7mXyq238Z
1d+g39Qc7ijV/wid1tebmAb9GfKx32quP9yZJbwzTaad7lr0KBHWLXvXgQ1Qmo9Kz8NJzTZWkYWm
Nh8GPndcZJeulpE9D6EFBiB1hwcrm4PO1M6TsMGbLqHn4GspQJh0zHhXbToaWXPs4/2Yt8GCPUwd
cJRT6/g1u6ODOZ4s6uLCUSPX6EKP7EsPD72n2bQ03aFfgRLY44fWwBmYIkxekIM+myG/CXNDyJdf
k5eWrA+pvYQqfaDBT62JcFnWTQ+4w83PrtMF90yYqvucUhXywoe2aH55/xk7NxjaPugdzc9IKNPH
MUpt49hiaUk6Z7M4+b4sDc6RJMxmOvaW7ZZJbjzrUS7/3EQEY1FHWkoGL81PSg4N56ivjRPSa3IZ
Uyc0sVBJVPVaMf9xQoR6x286nrM9vfe2lz+dZVxR8gIV7sB0nKAHjCYk3Dbfi1rZ64X0p1n7UuJ3
JP7N2BKTwUeTsl4jlj6wB6YnncaVtPq5ZLFiRYYnpJFKaioQhjIzivshYNnjUDokGzbpwzim4dBr
LOh8ZxkUQ3VkVFaHk3Fu2mlHKhG/7JtVPtZy9HO7S1AOlLfZK69jDook0ZuQVunaeYY/mMY5r77t
UT73Sxd08adqqyfJVU195ZfCQ2VefKxIwbRgB5nQrMtN5RmRw0Yg75+CmDq+edZu8fhtMaTJiMbq
MnFoFw2IwbtVe6HaOftMqc5V3X806rzJlWpfZSqjrN/Mq/Y2QqvZrwExCEDObgkhYbPt+opQkPqN
0AQwaXe/RalEsfrQNequFr8CdI+RUNiip1XE5/uKeSycaZ/rBMFztdQgTBAp4WiVWfK26hkxqSAd
6gdXwmykXDEslUtwLDbNrPqmob6RcbjJWEZN3Trw1trzE8166uknOIjd4txnb0pJ9Tuws2qXftH+
rMaDR6Y/CRB+r7bPBmi8Zt7OgqM8/8EWEDorfEPRf8UORIDaAx5kX3R74JnMlJOdu2GjArZISpY4
12Otg/oQfaStl9E+DHnqe04kS+W2Jn8KpIdJu2YN308SdfnIW0XIvvpL5Guo4jydLKkiPWinflXH
IM/zdy+ZmS5NRX/0kLYodIUu8P6q/LZcsVvMyfSNoXXDpSmf6GhMXyTps1GLfeEwRWJalCJCOZ/4
Bw3u8PWqFG3g1t6mJsUr6PWsDLzC/Ha09ZkZ3D5uEvoiZ8dLfzD6IWzdag98KmBmfliAP4xpvEfk
DnSvDaom/p3aFTaDQyGDuVT3kGqfdTh3q+aQpta/5Em7rawlqNJiq6E9cOf0924bsVdvflor3aiW
4HpTTnHxJbgNdeQcSpmxZlsij0NjQOm2t4OouEnWCPKXX6NlADjaGDU6dZr6k5tsOrrlZJI/8cAW
MhSywpRbidiZFmMo9PikG91m5qLwzUJ76MhOdeFUMIr7N1biqA3Z3kEVWjtxc+/PkFIB8Mu0Fzeu
D0aTbNxOsPTpBOpoHoTbRppQvxD5H+vkkVRB15BnQJKBW5pbERt7AtjCKV7DqeVZtmfaTbdlHwl7
klpwl2Ty0UvlcVbzXc5oK5EVS1FDelPa4VCI6XuYix0m7I2rdzEKMhdm6bEt9egW067W8ueWXljo
oE317EBCXjB4aN5a85C79A6A/9C0Y/G+GuKE5fGKF2OjgrBwh19PawO56G9VbV/iNQffYYZWMe4b
jZBCJdKkFWr2/KzbwDesKrCM5dGpjEcxzmUgXedzWdJ9W+PbR9GGgHTM9bz38/rS1nVYkgegKxaZ
KcPL7HKqwHkpOf5RnBM/S+YdMlYw91MI7srXzZV3vAyM/MfRuYVn86zrgKrMZ3thF2cGgaQ80VTo
xa4r+fi4lswx3SjtIQNT4nTALzjJ4B/IB0+YD2taR8qARklmiwaJo4QapVVxKJwPHp0Q1n2Y6812
GLCaK/ammMxQCntLl0mHN+5q5TgIfV93T64m9qLCO2xETDk3a5m9jJM40Efv+wXyx6hslYnObh6C
POZsL9SXGejS6C5/C2M7Zqlbu00jVV0Pcdbuh/mB9BW/6bVAb396lMQOybvM5kckcBpxKIl2tW9G
5P/EDL2iBmSiHGw4M/jMGEZY2nXpxMUscVfQfc/ewpeVm2QY3KD2Rog9eqVujaTmmDTvK+rVX+oB
GCqWdwwgYVzNkWWkL2zFbQonp/Ds1GhsoMA0BKybwzuihxsYIjlbWnFHpYgPuivimIzGYyVWjWFl
NWXp9xq9TvHXqpP6pzki3zle9hoT4RHoGeS+Rt10XhIVmf4Y99NL12Go6ekMEHZlpCreEYoGPRJG
B6Nk3qJNKq/TBHuMNf7Z9IeqQHtojBTbQZ5a+qPM2/EKbCiNKr7urhh7puTGPCLfFr2mH+YaaLA9
Ud/Y6WZMMn+tj4TtBHVRk+upBnP6YeMX8brh6KXXqvuQ/B0HtpG2HrSm2v1RaMOUdfJNKTdWRy1b
WtSsf6UOOI+Rd9b+SJ1pgsFwHPtGTF5fV1+y9nt1zqgpAJ7US2tZ+wqhs5y9UBkYl9d+yl0x1frW
Tc3AsMdDYrhvGGOA8jyQFh3ZLaYU5NEePw6HamPle09hz1lfkILGXcW0pNWhE8kyyMbXyntpBwqI
vN9Cn74fz3BnxahutU4B+2PpzLeduN+6TTtsMmx+50rrmEgpNaaFHjZUsjZPsdeXnEl3/F9qM2iG
9bAdFKpYWVeQt2robN6fmGLvnDiWF2aOAzZnFfIMjmwMswTohxAt48Vqag5FlhYhQFd1G/fMe0WZ
mmFMHXlnMA2hIQv3Vk/lerO7Tj0VoyQXO0F2B95kjbt5MudId0v3hJ3AIEnX+tLK/DNJm782VT+N
keTqcSW31VxraJ6JrQd1mz/g++4PslfphCwOZCYqy25ayzxK5drvC/JgH0qVW8iIKXbcXp9P3ZCD
W13KfymSwEPP4RY1VU6m/QOak78A1Z0nnrtlkV5QgWQs3fnDyUVkdO1b2/cne6DgHdITmhN9AP1F
IeNd5yRxWHTqG0sssW9VxmbS9aOd6Fu76fYsKG+grlGM5oYWTlpzycAJ+qRK/IN8qOy6QsAK9348
ddsuf84Mhhqu9TIppMhP0VR4V0VbBTYcQw3Rrc6onQFRtqVfGrAP+cCDBHMMZrr93LXRvBQYHrrI
jQkHimGmsQ9qQb1UBg59crnj6maOSOKcwHpNEgcSuC7BtTU68pIM22HeE0QRFn2yVdz6oXWGs1gp
Ec0pagd1g2GKcQSicYbHQ2nUcNCco7f0O0p3CE9X/Bu0XMbeSjhx+aN33c1LVYSf57T+YcKFbI0I
3hs7275ao7N1tfZgyaObt8QZ/bVD8s9Qx1MlQL6lcOE03rU+ibR62qFingxL7PSCusUc3x3hDb50
xSanIeFBO7UlUGtetJZHAZeZv2T4VXjRSbQP77OD2VS+MlWLRvCBvb3sy2zZNUl3xDSwmUsLo6vF
lSYOFgWa4qU7b6yu7Si3JqL2OItT0+vXqdMiGxlQFejOPfv5ZvuObB3j74kfecL2tTFGhWe0fjeZ
T/UoL4pmf45TzNn2S1oaf3n/JnJGBJrHji5WCOsNYWHLYXfo3GUrx2QzK4y566YLbVFxjcb7df12
1mOrj8eGsXzbe1RE/bM+mUezLd4hg21wRInJC9s1CVPT3tti/tTq9ggS8iHT8o+xGF9YzoyS4j52
ca137v2w6ctN7Z6UIX2l0Thw9xOni8/BPGatu9VhceJN8e26ZDMa7IXicXCqW2ee/hiSnWPnh3Qt
f0horNaHVU1rdBZ2mkWyq5LGZ4KHr47Rao7GNfimycxBWp0PH4usLy3xc+tvUk4VL2zLp+KsJmyr
+ZSW/Rtoz8wHghXVM4K5qrzLGlG647nKTQAEFZdDvqvybpNadI4NMyHXxHVbHPr04Mk+KtyVLLPm
scBjMeu4A9z8zVrHXd6uv3rqbopapdNBapne7EXd2eBKqr48qVRwGg915yq+24jTQMUqDeROw/eG
zp9VBCd4N8xbif7BjtK8q7y3avM1Tg+ew5JzpoWao3Fvfs3VRuNyT5PN0lWHJh7PkloTRpDXYjKZ
9V3aXHoEPDFjk8GuqFBoZg9D/6kbFjIUOzpy/XIXrEgSHG3dobQqRw9FNP0xViY0I+XnQpIzP9uk
hy5DiSzR99mU7isgkI0TH00LmbRqPJrhLOjbKRyVJvCQbTTjtioeSp2yRIWmhSVDNnolHCXzxVux
LifN0XIYB5paaDisKtZfbiWjQmf2U/lqIi7F0v/jND8kLtoiVLS2w8ZiUg1Xh6xOD4mXvVB/Bpif
Roh85rWh7XTvkuqSgNg48WJdAWIy9DcCNQPFN18ka+N0ocQKMj8yglwS5REztGrobc1x24087waa
RJEchpiIhZUAl2p5datvFyYjkwXkwZ2yHDMVekQfoRL5XZxHdt/RBjYAzOtbbvDJzbSS8UWvr2jz
fj/ss97gui3DWUJJMP6g2viNPkTcwGDk8iBBndK+V/Eu3QFJyginpqbsZJ6Jtb+x3o1sxjGkwu3M
/nUNF4D5jEEw1B3B2osV2iknyp3Eq6wPnZh+6tzYd8YcdSD72tZ4MlChDdtgjMUN2qS4rVpkjWXv
YVSpy45ssH1XlHvWANi+hS62VlbYD4odyszb1RUVq2HgZMHT4y7HmJ0uR2R7JfbCCbonZhQMX4ye
JApZavybyzOd3iVvNe5kyYOM+4Skc2r0ndDcQ+b0Iff+azJATjDZ6+//BPVlGuNPU7x9Ipn6alyP
7uoXqopW8s9x3uNShGUzBPNKJkoHv9Qxg4nKxaPIbSpvx0YNA2bnd+3UnwSSuxU/aV6NBEEBX8jA
8DimBUjezjtIXGfDhKO2d6FzjJFjUGUhKC6t5fLSpEgMXlCKOLQTBM5ee3KZpSzC7IK4Ng/JCoLR
1XaW3Z5ylGTfzHXMivLDSPozu0M4sdrAhKCsKBmwwonbXHOYD9QvOFKODvwqcxjDhX+eGNaXqx0w
ekBKMuC9ciM071kmjyUDnkV7N4V+YDEjVFonzKTh1xUbjMw4l/Q4MN0tOPgXl3KkKvzKzg6a6WzU
BVIeu+8YeOlscGkEfcdLVyyVL5PCFxoXaTsCn6pC+tONA0VQ4JdA3sS8gtjDlCk/msiHuonpbu3C
Yhi3d/iFWLlCKPvXvg7JwT4ZfUwin/406WuGNNzsxMjlRh0BhPLUqjathwikCUsgKy6l022AXIRo
CCFj+ahEGTf5LXKi+J7KaZx+CgXtHHw0FGW/S9RdKydKDO9Dq74Nkxi+xruaBoOh5KbObcCO82bw
3hqe6GV6zYtHTZ1PGfpBfkdizjuzoexXym4/O2Y459nHYGOdbLFINPwfio5XkByCjEFZ/pvwZUXS
7jCv+6O9bmxKXKvD0108ufIkZbbJ79LYMIX3WS0aFcS55VkBLV8bQQxfWdHNLRshm8TiQkTOTztJ
s+eWe1fVX1pTvSlq9qya07kkCG3KGb3LwfhrYsvYt7N7tSyThZQRAuniVpGKhKtLSM4mywdwLlNP
2Q53TE1i6TyyLCM75nyzhIJThpuoQiTvdVv35aR8dZa6d/L8lwv3tmZqTa3cplsc54csHr9drbpM
WXlZBrrWpKsa3ywr1JCk+xKov6BVIJC2m6pQb3Z7xX1zIBQXNvmw01wMnNm8ftultkE03jod4asF
j43aHgfKbK7zXevNGx1FQ3fmLZNU0jaLwPSAUlYlJM17HIJFPdDmyaUyuycAnzc1E5vRac9Jpn+L
vvcH7hrhvZmL+agx2W6S8gr0bqs33U71+PU1VWRmKSOzhhF9judMv9nDJTOmJ6Xxjk7pbhT7nZTx
g/CApExloC03UZ9JRjkAwEJqQVmi2cZzchy5jaBp7Dpu/QojXM+cecgWJOny7mGIlN7+1STXX4Me
R8s13Bui6i3O52jJSHQYXSgK9l624ngnqi6CJ9M9jInyVAEPnybBWGLaMsAJpioNE+/dk+Oj6/Qf
NTpYg71R8jtIMTKNCeTkDpcjcJK8X0PmI0HRfc50Nul98NMrUG0EqLuYqnI6kocTIDf7XkcI1upt
7LR99UCsr2L2wf0Gwil2ozEH9VScC8UMWsqCpkXGtaU8YHw3/HyUuzrNwhmUbF8hLjEJA8IOEoIT
Na6y2+K0+9xh68UmY7xNTDLA0+YYEw84E/+ctuRUtkScy3WHDQi4XB+u1FXAc7D+dyc8luGcXbRR
XOIknv2qFi8cgPuiNP3YfpjK9KCXS8RMHy/hcAK4uY1xO1XihkEkqjOaAYPQtC71fGvInqvSPadl
d3ViVN/yp3aU3aDAWm7nf4gTJ7EWb3HrXfXxNLSZTZBPessZ1tleDZYWYwzXZ3awRoyungqLonKV
kzfdcayEmDZXloIORPTscg+rtSoxGLd/BnRghOugBXyFcwyPlohcRjZLs2kpdmurOKo8iAI9cXKt
k+2xS95or3IsIqV1A4h81zk2v8tquIllupbM+Qd13JVT9jSa/aUzppBlpCevT79IPr/GRf/AIm7s
qyqO2XnVmHhPu5QqLsO6NTjOeeAwsDOGNSm1TVzo5a7Ok8+Ek4B68x/h6qdJZ4itGR2qt5Crr9Yw
XgcWAvAb6ip44wFnK0qyosVnaYoHa2geBVxwt3KdKNYwxg4Ocw895SdJrrpB9Gk+URQBsQdm7K16
0DhQnxorRoRXgnaWYW+9ThUSeMPROXcsgonqvaKrNGaLC7J7ttP5Nc6rr1ktn11l9csEfLVMd/Xs
AMCKWEowspQJL8M0dfHvm4st5aIo580Ui1fL0GhAz2hIUc+iTsxugjcZj/V0n4JhhZw70MXLG3CB
+Fwl2Q95wreMQHkclBViuvuAtsXjYzDbGIrneej3i7Ne9FyWH/bIu5AU6+y78xyNrj4E66hftCX5
MWjg0sn9SBwEmdlN9BCDLYVAn+ynjufyrgOp0s2QqOL2kHu1o/q1Keq9jkk7UCrNBkasDm92n1iX
gTMuMsuFGAnFjJ9SCCPE6avqaVnXa6LA2NbjrVE1f4UBmNtVxzCW2YCupD1qlhIqGQ6uTng7zqo+
KJDQENcgsq8sZzHd4HtQOPfrmAdcVM1hyNwDzyvNjm1WG1VmKW3p5HKftDbNTFZvmVmsGO/TfO/w
hfyeliVw+vh7BOGLcMHLUlf7yXb/KtfYrs5UU/hBUZYWmrW+3sVu11yChf6LoNrZ14dx45nNtquM
W2x6bCvEmGzbFtdbNpmkCDUjpWKc/i4lWxIMYw8rC3TP9qqVO3VuioMz9zwVXv7JqsfrNE/grds8
TBaOYms1zkJLgNiOr9BuH0ediiAzsndc9O+TxMtQtFejdJ6WsakhpZDh33KvegpBGYxjAydd6e5T
+kBLIzlQiXHQK57bbiGHXw1ivg4aO0+43PqTkhVcVZihWX3FEJwSQuF2xyoXmFy1JQ0XS7wr7t0F
kX6s6Dmsk10NdlvoCNoDpSXVUJ38Ix5fPeWTo7wqiWuxdoTTV6nVfscaDUsOhBlu2dPlBELYfnKU
Yb45tTtu8O+1wdjJ7jRXXM9+VRrZuClzTeXra2r726tpdnYyc+TdRM4eckyLmceeEkbKFJ2lxd3r
rPzpcSU3n7E2IPvKRBdDBzUCbRj56WWbiBTGQh5PlDvFQeamvpK5aTIXLKYq2ecJ7TYra8YrxiN6
En1uWQyI44a1IRN5nGCs38qinlQyZwSHGrs/VL1aVOeu+u1Ryx17YVlRVmN25lnuz/cUL/odLT7N
g2X7JQCdzh8rk9Nikv100NrOPrgx2jz7Uj1W7FnFrzl5kX33iCdSl79srEGfF/jIZmfxrmM5qCG+
TP5VXbVdZaLjl40lorKjAL4zRv4VWjfgO8wZ/JZd+YizNNt0KYtZc1z3f7mpsNnJYgH9iBiXS591
tACZINQpEPAzjmorMXrOvXOopKawdKGsOEZyN8lDmzXbS22V5sOU59ZTq87OLmk07aJAXE4YGBdd
Gcz39lPFyL5z8fZQcS/e0zoXdryhclrx9GdKwIKnl3G9302asaFs29WLt/mSLNzjwOHrooy3I1s3
ONlcbhxS1x7X2WTXjW8uTGNt2NzjDVhH6mBm9W2zWZSU1eKehbyOQbBvYKNnIJ4e4rk1bpPbdIfS
SuLNUN7NoJbb3jKC+/aGzOtdPeB2MlqarMFdnJ07JDzxktI1IKo5Ro+c8Vak8zw9yZ6fM/zP0Xkt
R4pEQfSLiKDwvLY3aiPf0gshN1BA4aGAr9/T+7w7mpgWTd3KPJmXKTXeeXUZX+xhDJ59Rj48TGxA
zWng6FuShd1l9L3i2VL+2CyHyJj/ksKZTpGLyePXMoGWatJrGrjtQ2V4eh2Faoq3NUTxxtGzf2Y8
tvaVmeir3dfx1oosYFAd9CuPl+oiJgi0S9m1we0EIZ2YyZ892Vc5ZfMj+DoGUdLET34AA93g2bwM
wxAM9EV1eBGZFd55SAMI2W/SD1mNkDoQjEJggRPD7FLDWIt2dh498OznpBK/6YSwKItmflKEudkt
byGTk2ra8+SwesBgz6DlFzU3kKlYWn32BXIllrwYjvx2BBcHYBftDz9T3ZINrMmZYlydi7i0VmHY
fhE05eMPo3EteCi2SjXzxTMLQs4FEwQhQPPDaodkp5RD2KfS5aGjpYHhDHKlsQQFRIPKPN4i1Xij
kREJKTKN5MMxkvLbDgq15I3fb4XtXqvAn4gbsQsvZqYqX3TSc14px2fq9zHyx1mus2bQC2CYaYey
GG0jaUSH2vewO0eF48YXZJmHXktlT0/hdq0r/4ljCuiG3hA42Sw0n3LPytdd2jvYDVb8ri1t7EhH
lU/SmANcjdTk1m4A2dydjh471K/95KbnLD1BrFDoamQ2AHtkHmKg4y1mOOVARZvuAy2AcfpeoxLC
7KzTsKy5cpH+Wzj+GF3MqJ42kT9WF4DlblxyG6qTVZl1ztvs9MzISBPqm2OLDelCR83aNI033XUb
s3BtnsvxgRfJ/4FvuuVtbLwCXOoksDMf5npovzK3oHhDdSARVgp5YvrKWrdN4q0NxxpXFJKZi85u
pV6YTtr+dFX1pChxfsK3ck6ldoKTTepg0WlfJwslwxp4f9DzIhxk/FW3pvXl9g2kEKjBLqfwhZ79
afiYaq89F7XnfrQecqJTjcWDUergWlT+wC13Dpc0u44LiSX3mAxFR2IkCx6dJCfsHE7htsoNsbXy
4LfOLYP+Zo/j9W6TUPdtr6a5DxeqUvpCGB0JuQvKo+V25qIt6pg3c6TYWpNZjBiuw7EfVztteeW6
HSdhrWLbH5/mWKSvbp90Hqgw0b16nHhRJvwFBOwYH/Sk7zeydFX1utvqFqDAUOGwbT0uOvGAHpbU
et6Oc6APomutV6vW4aYxXHflt6OzzmqDLHHniTOrDrhwleFZhCgBKNNsVRXLLFcdrlNYfmWa6GQ4
ZxMhh6KB6ImtC8Ayg2ojQKLlWBxqgrbXviGVsuLPuk822Y5H0RTtP+34/RPx22SkmbyWb7mju5cm
cgQJk6nOF2nQma8EMBPkCR08F0Qgj5Sr6eU0tjgkFvXqgKyBux7ZNLXmce12FgWOW8fws0vjCnsX
K8c5KfJjIDoF80gwOAgJsyAPFAk1/7Jf4Ys0m5UuaaUomkVuGOFL30pr7/GaA3bGdlzm9RBuyE5h
0daRfeojbZ/ElGCcAaO63RbELMZkrvT8VpkRLE0QDrw1eneZ2J5c2nOYnp2oFwAWOh1/wOHTa6yJ
P3ajSOUxmLxy34AdbPLMZJ/q7BpyEcUpoF1FnMmja3athqJ4kAUBRS4ZyBpxEw23evYBiC0Tn4Y9
MPOd+9WbyZZarOekdD4rh0qxlW+0bB60Jdfe4v6/NqPfvviN6m5+N7ekB9jO4y1GH1l9kYyDSzzU
9Lzvnr62Fit1Ls6KwYQE76jrtTnTpOo1YUYotkKY9M2a7tE+v6+pl9232+U8xWD9emmOOMOL3oRi
oxlYUKkQZUTniLGRNkmNjZwQgTj9TMfCDEfxdO9SlQxiBuZpmNKXsNH5QYZOlK7YAIN9E2nvqOzB
2LoJBUOeq9KjXyLNu7Nn8yLInH1njuNjOpfgq+l9VY1q7QgKoZDqy/J6dLomA7lS1dyA3HdgKhI6
YRu3Ecp6BMyDSwEanQ9dCT4onK/YsMXnlPOmLXCll4hx/SvXteTBjdjURpY+2zdx1B5Ml8vdOJb1
F/1I6jEuh/J1MomUO5QTIQyO5TI2E2dlN3Z8yUEjDxm58L1tDL+KZoLXpDWzr3a07OI0uZl5scJ0
ZzNR3JO44eT+Wo9j1rjXpGXEa4SZ4KTLTaLSJ7sbymOvCsZdeheWKeucj1POvbAfu+rgsmm1MOiM
7LsnKw3PbiGuoV0d47I8melQ3uWOZ98ZCQpYV5kiwKR+8iDMed1UGsEBm2+wm79mRoFom+zsEqZc
UD6MUuxmly4y96VM9opZYDF5kotq666T3v11ciY8t/9Xlvab17n7/P5YavclqPu9DHusF69cJaNz
9rR7CwkbLYUsf/O0PiK7H3zKBrnAUZ827f3ZVYu5ce54UEXryey+dMw3XJzaVyzKiz9SbNDWxoSk
xInUskyKIodIYiaSfE4mBz48sh7bJM8OtE/gbUp1P5zNr2ya1HLW1qVs3D1nGJCaiaArx34LxPLg
ivauBg1Pk495UVdlBGWVHzMu9vtZc7HXOO08l2O/tztsTemqnfKzeRFVPK+dKna6gjSsDKQUN6i2
fV2cqYJdT2Z28PGW+048qzFhB5p61WX0SKaDxE2zt3ufHx0+12VwrHiJOUP4HiSAd+w+lwtt+cfM
87fBmL6UbQyWZPFm8326MrVn72zQuKkydvxr/81ZsMl7f+8k/IVDZiykXe8Zq/dTlm9dpf8hDe3T
vn+cRtTQaeS17PmPVlb+BD4Wc1ThtpN8Xhru/2n0c0pnRi5SUsJyfnNk+NwVDPzowQ9T7iEiWhxS
vlqLXl/8oakXlF/A6EQ5lquDDlP5fx0w1TLzxMaFsY3y+CkNo2uQ5OiZyrlHpBnx4oAElFsN3KzN
4IvbOpAmt/xbOznNMcjTzZxw3tK2sUCaDFalHwyHIQ6Ps6Xi46jFIctz4jAEiAjhL9ueIpEuOKbc
9J0uPrbCWeMq3Yo5+8ayPRA+vKjZ3mEYnyVUMtymF0NPEaHwwubPIjl9DyM+GSO31BQOl2KL6FWz
QLG2CBGIUT3lTfOEpFUsqjkmojz43zLVP2Xt7c0kjzdsmeFxSUNugd050LGzmHzv5IvwhWUSIXQx
WFwUHG2Z3PIew7Cdx9/UiE+RRzJmyqBRatROJJ7Q7p5nN/8UXK4WNcdArYxdFDEUxe0LHMhrVJl7
bmlLAhoPrgmPZFsMB6ZBEFx0/H5qIAnFby8Ry4nTzPHmYx4KaOLWqPYGgwVJ72EtI5BS2fNEAIDe
e2J2dl1f4bmNrUMEb9H0AQcSO8dWPUPvOnfN35iGcDQk2HEZv8a6ulBkQjv5ILdaWp++qF7cLGeW
wEsZ4l8H+oMKCHNPOcwT98NNmCdyKe0UA6Y3a8QEov/Cn6g/GeOn+l5DxZ07zkz+CWw34aJlvjhB
cZ7CeelV1daJwoMYvceOfJ/iRFhE1vheDuZ7VUc7avaXVpte2Yn7UdKhlNrzOg8gp+fmKPCG7DJf
pUmz5Y2DDZc8eWW/17b7MrThTfoob13rHqYB+L5uhsvkJJt73cqI55X78oc3/Yl96O+lQexZtvib
YNj7woiczVTq6+z6F+hAvKHBw18MuanCl3hwBxHeeaQg9svfvuViApIRpUcVfFuQDxVNCYn8q5tb
Fw6nxvsc071FGMyJw7VqPA520jJjxCT1z6vMYz08lnzKsGiR954Fz9pjWoPfZQB/6EsUBkg5szAe
IUYXTU61qLvqo39Wzc02oiFgWvcevxyYqTr9widezSDYcYRQcD8LxBqxyGNJaBn7y6Tol6p5js1q
PSj2sLMep/bUbopQQeFCihzzObwflBLzmVtG95Vx9Cf+hv3Hy86jtwEojW6FCZF5wE7tjela5zVS
CqhdGDxOGlrA/7TKYBs01ppdaZ9u5h49vLxk+JdHDyLLVgT93ebaD6jK7puqxcG3XozhX2FCZIdk
zFhhoACBUPYL2kNKYNc+VdjR312jNwNJsaT5qah+IT+fpMHGtV4KUjRuA5BDs4qN5D2GcNncsEss
7jbBhYcitOjytInO2OZL3AK5Rd+V5EovbFLJDJ+6LB98qMxQY601M6r/LTGq433fNLeO1xjjIzOi
RRDLYuX1tGlgFt7dEGkV/3r8+UCxSBQ7s2ShqNktQ/s7w3WuPVAz0HfUNZf2mJSWoVAye2Vs/UAc
tNIvH9BZGv2F3lcYEgoH/so8PzbVu9v1hITNlaPEKbUvBRhHkmys8KFzb2KAHrNvE6EPoOE70Ybk
xtUoCyAl7llpsMogNHjv7SWpxCkBIAnTdSuuJLuXpuOBKzqHtNLbWV+y/LEW8b4ejcUcvJWTu0p5
mKuYNPxdjqEjQCb9s8Pclgz2i2/jnMYUO4zpZY7vsmjED3yPrHDNt/CrGowTZVDrTMWH1g4usu02
Dp9HZRFUG54MAlGeBZyZt2DV7PiJLxr9y+MMreC8hdr0jot1UUK4daihINTZtJV1ey0csLpk3skk
uXTBY9/fKusLKeWB5AMREb3hVUyVwrvdfM7JKTF+vfG9EvPa9ujMJM+c39miNrrqrCa0VC5dn46B
Fox9FAwuaNBTmnIT0KsAbjeKxlXYH+v+MZM2leAfiToPvXvqsWenGKcoOgWmu1LjechfaJJacmAi
+bwFZkRUQKyD8ilk6osa9wxmBSmbWJfUsc8DxRxdFIAVFTQAuYs6OdeRz93iOVa3iMTScOkdXHTO
pdn/FeIVmWrj4KqY9QFgm3bo35adgi4KYnbxxJfHf+qK99htVlX6L4W/jZp8o7210hpW2t2g0lAh
8R7obGfLF0W9nQq/ZEIbuJnvo8lZGFqAFu7l6C1wpMn+scIYXt9QbGj0Lkp5DGHvQIJLW/Ek06bq
FUu2coBqkXoYi4XTvAb+pZe/yFDLlmemGX+T8lgGJAAZmvH4zPwyTESm6HBU47aM8JOd6h86+bJ2
IGbJkFrEKfjcCvhofPZ4puh0IF1W18BsV4ePKSbsVbjdTxfzl2bOom2YDetizYi06Kj3EgiuBU01
bb4qAMdrQfhR/Vb2j6qp+irOud2/aR/O5HmkT6Hhe2kbIYf4vgyZ40raoEECqU1BrZzU4+T/BNbP
fHfGOCGn5kG0Hmam8aDuRxtXBr/+m0UHypFvw5lRVc44lCkVFNZmjMVZ2M5CIyvMvIiKROzKKdgh
kW58xB0J1N+UbyTGAbkRdV+86lTgZqS8pVF1ahk8jqq9NT0VJPVECP8W0Yo2evPSiCFQzJvhEja0
pnXCeNNid5QTtDPHQ90QfJgexTTdMYZVkT0bqMYFxQQNfTK2dU268+QRgxvj1T2TN4W33P2Bu1hD
PCzNiWIZ/TEQsGvMF0vsCRWu01LTB4NJaEWrTnIaCHhzR7fVYQpZpM1cDkNlzg9N2D512O67skm/
q/+7J4sdBtqq9bNH3Tgvhmd9zU0gySWXv64ZfcGWwvJE+ts02898zNZNLji3s71beLvc/WgiOk35
nc75a5W/RTZBYyoEh9ZeN0QzWL2+aL0/m0UgxU0WHxHQr2mh6/pPINvAkaeSVBIux0oMr8oc6Gfw
qRA6981Zk8BScliL6mTPr+N0G0eyZS6koDUTf8kfdNo+tA7Vzz4dQWNGC6gRbGp4z05mB0onytWU
8RQgiSHSIAxODUfEXI8LA8K1wtaRWbjrOdnruF6Xo3qfcuNqJeEZB/FfGWFj19HDZHs8HbNFP5MG
CnRPsxdtEmSxwoyvsiivvh2dhyS4ZZVD0KV2drkp98I3V2RLNnYTfJMrYOtgcMEZ43Huf1QTP+MM
IfwO22Zsz4Yqj0VcrBxTnsw8XvZjsPZn/WrZRBeK3myXvlBoQ5JDDMFHrnQ0X33BS0O2PSOqu44Z
jnkLDH+dVkeRVDOfiHOOBe8GbQ/vCTLCorM05KqBMEpxHl1aSbPujGQrWBcPvLx2Hc0limmnGuxD
1/OkteOub0oIBt/+qeIk2cL3LB0/vGqL20rt+iChEz1vlv2aJdw4yfcGLcHPqU1eVee9xaF4pifr
F0WVIVdvMzNlg7e1SZz0YKsJeSzQw2qMsoepH/bp1J5UCjuWGo9pV16T2T6nU/nipPO+Lrhy2oPD
wDrKl1wUeyOXTHkxkghP6lbqbC/K5LEeSA3K5ELVGdkPrmlqcJ+c0n9s4vaxdOIfCtm+5jh9rvny
OyS04zg7Z6X6B0QNZuqLcyHrS9hBc5JNlX0WrU2j+JeK6EcPo6TKANPedadvv2J38RC2+Zqr3HW2
LTyjmhirS5/KzKYidvBBCAg3WXEBJmNk7/mId5l5554UrQKW+FG5eoXawHsqunahBdWJZeS81N34
SyodmdOp4ect8anu7DAFDzu/kfRIEdKOfS4DTeXx7ZGeBwHIVdPuyR5kySAhSNuLMJKztnvNco67
dAzOtRB5/z1K44VuGoDwPMb8DKjzrmi2+GpKps2V0ZORwua9yTzG5CGG7X5iUFunig2bl77jDJCA
EDt00OQY2QI0rkoR+YAd13NNJJA3RiYuSdqX2xRRD7afJWmdSdui7p7jdvyalSRMUR56O/ujGv+R
nwQIyk1Rz8XN1O0lCbojCPVAssPmB5WnNM3JeBbGi8m1c0P4wXpoWAG3boLxuzXtB5ahNAvbovZO
GH4AAzv8eS7actBlAVtJhLUeMnefqjFgLFbv2FMjnxIIqJlmei18RyzLJug3rgYmqgOGKmnplZ7K
RzF4i6ZpfwbglzZon4zcik+JxdJZz7eoNi5tamuG7ggo/yFHdR5tGhcKG3xPSHogBdJQ5EKozuNt
dODPEqd/dVkUuuoQwZZBzYk8JCVKQgz/I7JqWhXODA+cO295Z7zytfiQxInTyKXT28K4rhtik64/
YiHq1Di5OpMPZUxPAnm+Pl8JQ1gXav0gIYIYH7kN/FVi6E/P9I01C5Wh3hrR/CRujUcbG8IdLwWr
ApxTOxWMo1w3iQCVzjbRdndA6yq+LW/uKb5oskNjq/BUN6V84W1hrJKKYHuXSAddv4XaaSmrqfoa
jsxpWZZrEjAxeL+de1sySnYx+FhiTS9Ol8YF/0Dzl1Ws/V0ele4/O+9GlqxUKUyKSO63hQgdfENw
nBdENwdufTUcNtqwaHqgjKGrct4wWrTTJnRbXe2zAKYNDLPqOYJhDVbsfK1narXmtCdnRZ5clzUQ
e8Nb7zc3xwRya+wh2ApaAch9F0cn64oTYLR6wj/CY2jacichEJZo0dUOuJOSIii+d79L5utUetVn
3Rb2BgGZ0C+0D9GVmDhtFLffaup+QpWyfieBZLQ7ejujuwXNS2JnZgUZmL7iFh791fN40oGkdylD
LTPC90T6u3ZAXEudnaX0qznMu97ljhhhPayqSnXrjhf+vo0g85Ecm0UsKTxxpX9AFQcs4ptszZek
8R8iuCTLaXnz8+Vg4HJONhelbFYvk5FuRAO3xfe3FXrvJ8bWtqyT5ees3atc0gxeoM/SlF9+Rlgh
mud3TM2tO6in6H6OF3aCShFCaGHePUDWHJIBK3eIWvJK6Zi/B5yVhwgHeVoIFQbEWp0XC+uaK1T3
VgwhnTdWsTJyUKjBeuhdhpmoTz6h0IkyOweW21KsJNdVLh+a4BbUXOH64FcLVoCGk8d13kpWBOdW
Bgj0itc/yeey4hXqjq/R6P7UyMRJMT93sXyzXaQgE5oBzDjo1XtFZwLG1rEwxgvvTpB439rIuJ7W
9uwZu1D4Mbljoks26brdTGXMonHGfAUd/5z2w1PrRbcygzqJxpNtRNc819kiaDr4zQRSfG7CL86k
59jOPuAnnFJt0sLaqm7cQXJrql+bTeMVcikM8+RKjczEn6+L8RrAwziuhQBbqb035uLSGn2xkbxl
CXIQWkz6XEA+a9xBEhNjR8h9kg8hs1VD6W6Y5b/NmC2pUNsmcXN2KgKJXmuTQ5rWU5F89ML+o4sJ
lUQeo5m4qMcOX4kbQbtFL7dj8qaAe/0h5+VibvUQ3LyxuLQuBfylqVpCfwbB5+7LoDLLaiOuLuJo
CmdrjBGWnjVtMI9WRjPv7sKCXRlPucMS6Yq8b21xbNRgE0oZXMt/LXA+t67lqeM4twb71XNAU+9a
T2dmJ1ln1H0Y0N6cha91Ur3Wmstym1fXzsMFBSG5uBJmRtHqsYiC9GE21caCTOYdmj7oqjkLJNRF
kVsrLN4ArCv6zIzhTAV1vaYErFgN6qG/16L59on+pqNowk1clLtqwkpw3PkhM4NjODNbynCT+2pT
Ku+1k+WnDXu2QH+4stF9mRKaEtN8m6NhUdk4oeF0zOhSNKrhgJO9FXTWqtLDZ7WJuMz71vTuRKFx
iid/69POZaOE1yZ5DL4JtXs0PQqDG1z2ENOS2LnK5lVlT5uubvasJyXQHJDskJmIN52TPok4fy6G
ZFrosrUhMdpLq4gvs8OAT5SrkhWti7rd2lmP8shCAJ6hyVhgRoMuWNfG9/ZWARnes11c9w/koc+N
0Gu6ORcDFXCuOxy7Kn2JI389toG99+v5fqps6yFTSylo2J0tzu6GvHdj/9WTcXbgxg14aZB17i/x
BKvatv5r6tZfhR9+Dc38WAr9aJYJPUFKfY+F98Eo7SwrwN+FInC79mms4GvYEChI22mB1aWXECjI
PXJ+mMP6bCDo0as4nfw2H5ilGwsUXyO1Eaxbwm2c3IlWoXzu52VilmsnCt76mI1Tvd53qj14eYaf
bZavBVfeIr5npuMMsah6rkS7a1yPWo+aJA3ls4/CyJ+7KKEkLS9XeWIfoz66jBmUS2dq99yg1m49
n2C8pp2K7A2WqTFllzDunoTf74xY6i+Syh5SBotMdR1+OHNt08MkbeBGleGjWJ9RONElmA6LWVcf
Q529ZFEBC+WKl8SfjKWae3/hWvqpw028Opnhb1MdkeKgdTUcaZ+xCuNUBAqZKvKKLe0U4n20Wjqz
qcRIFpN07+6cmqHo0ODTcVnFhnNpI1UfxqDm0DSN8GrNsVshUCphHHQtba4Vvll8J8PdpHMpph3f
zHLmAY9SB3F+0KBd9Dgr+tDCu8hLas6iP5WVA5RZEjC62e5oj+dRzALyLhL8oYa2uQ+V5yGBzbjz
VqbqPQrnKGf8nWdj2OXY+x9pBJNEUZ2vvk07JUzEK91MMdXT6NYkhfmvdeuwOmTi3oXA3iYT3yCC
HHX9/NWMRxInBgGmnC09BL8Y+OaiuH+1ac8dupRy5Wk0++iEmV+rXUbPyL5takKGXiIWdJozQ/tE
g+eR6iUaoYpdwbRAbRTpfAK4+UplExRHiwG+TWT+hFkZbKmACY5xZZlrLirUaN7Zb6TWfDvSZPEe
Eyf7tChv3oQdgnhDhOE0zg7o1UDxgS8VlRq2le5hVtxvNY/OfRA3l2U3/MVJtwzsiCurYB3Rg2vh
FTa+Wf256URII67Uzkmr7shIQ5dmvs1mfRuYpWgy9saXCKWAq3X2k3XZa9uFZ98nWFVbkoKD0qZG
ZYhPVape0jH6SePOWceWpl9xqtAYIG2ZQ18hkIOTmXRYvWWhl8SLmY87Ft/RI2iuVKz6Nct67wkS
WA9i65ixceF95SYHec2nvXJ4kHdEa3JSI5Q60FpP13ZelGcPQBDFNJsxGShAKWXJ3SmxWU9ioE9Z
RvNdqfrS1BzycuSLEVuka7ir/9JzbO6JED1apOb3dWe9oQdT6m3iI5XIOw7Fs53qwNGoqYWQr9pt
GLJpzh9DScy/ztas2cB8CcLTZFMYNhiCfme+vJt8IiznNpKca9hSuGQES3cq3oCvbXooHZSaKqW3
QMo3qWkOae3h6CQ6IdlTSzLD9yUFAR22Faf7JOl+lJX6lGPyrQsM8n4O1S4Y7/0GDknaKiNv2pol
JSBN8m7n6NRDN5ADsYEeFy3J6zXV98WOALf92vA1gfsq3X7JGlCbwfjOPIZTfkvYPTetcyedDklL
TqcSfrnzZAmn7OfNE4YtIqEzB9fJM04OV/TdVM3vVMIXu0wMw5XRLvxprRCT2qpZW1ppq6bxhQIz
/KBx+olRSLwNhBB0Ant9K/pYSdiO7Z1nKzIzV+ta6EYdJeUBn7meyNf4Ts0MJHIrOyDt8EB1OqAF
NUBttdR9F8gkuACmPaq/ZByNugOVWcSxqY8F0aHV3btzHMxyW6ZcPEyYd4pCKC13KnIgQkmPecj7
hppN8QrHn7q4l2e1mg8N39byeSnw0kOgsgpK3jq7OUBO8nuF0Fr0fSo5BAGuAs1NO7OT6hw3FNqH
UV4chzZm+Q8msKO8eoMfjw+ZUD8ee9XNsVJ0ntbY80tCWWlL9h51YU0Glvb2Ajjj3iiG1WLQwVGp
7MWlPoGI0/0A5uW0HGKHqaWEF24Hh1ex7/3SU0NZvhhfs46f2Ln+s2hTj2b7kkqsYGwvfp2Zi9oB
N+DAviVaNcvYaX5D3+VrNUPd5J5REWOab0xKGbcOj/R86/wbjZxQ3DifEareU5vstWs517a0uFFn
5F7gSjeZqOJvHWU2xDMicSSgUwW+4kok/os0XN79dfsP/9beYAuWf2HB14U+9fhExX26nSvis0Nq
jktVlP6ar6zLz3XkQxLEN1rOWCRgWn/RFAbcxCgAEhNdktyDaC2jg2plKw9kNXXoZadYrVyjm8zM
2YRCzZFiimIYWV8gmvZTV0FD6R7Q6B3bbVY+iglHdcdbY8zURAZz7L1NVKO9Ji7FAd6dE089MyHu
DP9NwY22rqUepkNmwpPErY/LFFcIhPTJUJMdZsEpwyb5BAXtj6lbmVRt+aB6jt/tyqHKT4LytjdX
iBGp1vBeYnaSfbissUAN61OAhy7fzYFjbZqyCt7jyS52QwLpI1LcZ2cqjLNtqoIe/qD9G5p4fghm
fh9V1DanNguJznlt+OSMNCvJJCdvFUchk2xTv2iv9A/cOutDSSr5qWnYlcYGJS8CHjHoP6NA8d4a
NfpPTZ53BzVF8ynsG0LNZoG0PpUN3mI+9epegtuz6sIIbW8jExvirKT3h/RWYdvj1sJA+YzY5oJ2
Xmt7OwivIXsRdm/SgsReVi3kJJIj2YPISBG7kX80CpS3NO4IJLXp1HqozrrbajgdZyc2Wk4IKsYd
i8c38Rhs6FFHx4z7TZU5pGBzMFjh0wgSiXvXiVN2pU/tUS74b03l75ouuQ3KMD4zgfw+5NBQSG9s
wKHnzIt/uwQd0uyieu1Mvr8qvSZ6FDaUJNsLqmWb2O12NID2HdS6107P1lr3XM+jUcmlVU39tqvd
kJTvLG/uFFHoIsICu1F6A9GwiBchzQrRp6im+W/odEbBUSI1wztNFzpyC3D2zHySRW09p46edp4/
5f+c1G0J0tk8eUvdSO8YJnZ26Gchd4A51oOR1ZoypSJ8LP26ImDWOiSdKRpDkaZpUBcY7wyPbBnC
2Z9IBEpub6upHafl0AcppMvEbA/T9Tr4wnmkSND9GoG66dcv4wqnr/JL+zzmVXvLnZauF0oLLU4q
Y766XWDtuqLCXALPijtE5lxcNcWKa8vqnGdhDcyQk4uFwLNRVYRN4+jdSYsiYvdLef+uB97jEHiM
NJJCBaO2knM3q2YVUGm5NltnuNnmvanaH8zuUbrCP/EBxqvYKL1sLczYPjR9bEb0etagndnEywah
rHAPOslJnVs1RzS3+kHzdwtZ0wGRW8yQQODioHDnNrIUXLmZOq4RL+sf01B1Q2y8NtwlJXvVn1LM
T+uqLIppE3ujXS7yRIC/WHZn35ERe92mub8hfDJ9Ghkgn8/i+8Ws7kR1XDhnMorN3nHHOxpJac3c
R9XpP9LOa8ltpMnCL7SIgDe3JAiS7a1a0g1CLQPvPZ5+P2g3Zkg0lljpV4yL6JhOVFVWVlbWyXM6
b4T7jpYKD3jcGDht0qTAUnvpITAgwnKDID5U3BNABQ56+ckS1Eyx/4sClhT7MWQ1puykpbIVXBgk
Q277kJIqkLoJ0GZwTUB/wM569ahO/bYG7cU0p07h24Ur1lXIprjlBcFTCHWcJL+YFQRSMjGkty9L
Li1IWVKe10xDQS5I1pW53CvwUy9IOK+d0lYfpXt3Ty8Lb+NH9Z4H4tvg2VgxKC8oTRmWqVNo4saB
8uJMmIg3CtVLJJDHlIltnpg2EeRKm/7dMjZF90jsVzfGHrrIbb2vIVvhBdK2wj2iKXKyWRn7gqqX
CQhZMuHJ1URpLstojIWayjWfUu16W93G5IZ3sNS6z+Qb2lW6owd1gH5lRaVxEu6aaU6ZHBeWrGs6
zdjmTGpLHqxQ5EUMzSkBXt3Gyx05lr7r4nAM8uolUqtjlg9O2rd3l4e7ICh2Znem0Kf46Pr6UBE6
cpk+czvTeC+mp6T5jZQ1rvQ0urpscEG+0cSz2O6WqRr6fKWRihdc+NJY6dj9FKXWPS8HdpTWn0vY
hC6bWlAOOzM1Od2JsmKQ0iNThXLtDEUfwNbUH6WKt7C0Te+nzl9eHCcK5iJ8uGx2Qc7rzOwkL3Zi
1jUHSxQEzKbBawQlhXk/dN6Kly456eksTj8/sQExkCoHvI46Yzo8B3Vz0KtoRURvzcTMI7PEg+c3
YqEazXrnjv0jCzT7P5upmfNxhxyg2YX2FF6Ka9RVPgl0MfEssKrUt+gJiPOaloV0rCrNhA2tGIJt
6F7BrNyW9O3D2enbDZTIu9Qxj8ojTAtIiSbGIb4LN5EN9/FaVFmcTMuA+AchShng0fl69XFmyQpZ
oUPfx9538y0awLvLk7kYQU5MzCYzy9VcK2udTC9KOOIliDwBu4XBW0V1gqvOfUF3Qxhm15fNSstz
++/QZnPbKaEwlC15/xS6aRyrNu4nSibq63gw7XZrbrwv423xnBvbyFlTzlub1unbTrbBWCUpBEnY
DuE1bkJxr6bGn4vzmdrJtM4UF6tEb1yjMWrHVL4oFX0f7te2W5EAX4yJ/9qwJtm+k2H0bin2ZALQ
/5bSD3nkEgHhqW822zJRvl9erpUZs2YHbVY1siCIOKLHc8jQ3UZghy5bWDpRdMmcdhkivWy488F0
haynbmzh6rH+c9RUev2NlkuceScEXO4V6y8mj0NTVgxVl7QPmoalYQ7kDgJxSlb2E3tEFMq8+b3m
kO9dHtnS3J1amp0nMQ21fd5hScvzCWFIN0YILuSyEWn6LeeZgCaJoq6qiqZPIX76ihNnqBHYqRrL
gJ8b1uYo7G/aLIIHR0dC60ZDY6jJgiPPpI8jz2Ae2kT9mgrs72h46QtmwaqAKgCftxpHTsznoGrR
juiuFLE9jhFqNQFcDgaMe4P+moBTy2h+ysb7nBuK2tBSXoxQvCDwIKoricNk9dJXzeKbD1g8r1K+
iodmmHWhHgCiX4J0uTz/Hxf5fPpn4UwCw6FlLWYYAf2eNyHI78sWPu72cwuzoNX7tDQNeT84ytCP
b7RIvfpacj+W7nitm9VKeP64GydjFsJemgJrtDzf723tF3QjtE4qguX5zQWVbtEGoI9I3LStu708
tjVzsy3iQ5tK0QVuDxNUFxcbBI3ybUantJE+FFRKL1tTplgy9wnZkET2Gg1jKBaf75XK0izXK5A2
GixwqvENQGwwQFPx643C3SGBcbpVmitZ6eivhKlPnQglwNyA8QyN604ejhP4J0eSc7iPoleESGQV
Aa7yZwghQSLWkNbqW1E2t4Vo2G5Zb6nE8eqIIA5aCBLvcJfHIy/5uGwYpom+uTlp7p6PZ5TpwEJv
sHWChH6DCTcRwV1/zI1XXYK0qX5OGyCNTXRdIi0A8z+P1jCyw89oRccAhg2Jp8vCg3+moaAWbaS8
hm4eTolY3FNevKtF7+nyF6998GxTwr7bK1qSwqQ6Av5+VnIYzVZMSJOLzhZZhmRBpF+FCwOqtueT
otYazyOD1zlj0EEHCtOZEFApbiXKP+j18ZDH85QJwUIyUMXUpB+qlKzsooUtyyfAJaWh48RnzNbF
TawE5QQLHqL21arpIRNtk2dTM9BWPHphPs8MzeYzCFqLCRVgSpaqB+imaDOXQLdUK4fMmplZkIOl
bFCFyUzvkgY3+fBNjOgwM0fl0x/7x9l4ZrFO0Gk/jwsMuaa4c93vtf4lQtv0z42Qf1JOFRVLI9qd
OwjKmn5sVBk9MQmyfHtLUu9Ax61clJdcwLAUSbUsnYAzLwvIlgenbVx3AAla2wPoDYIRSlzqerH0
F05gingZgUDW5PltBWG8xPMA5Tm9pTzVLrofUfriacofJ06T2PS/ZmZro1lZbjViT/2ueR+ar2Cc
keL4EaGYeXl5lmbOVCVZUzRLpZw02zwmBFKQZQydk4c3TfEUKcZzlkBua1b7y4YWDh+c4F9D04ec
ZE5dmvZFAlGz044+uoYPKkVuf+T8oUmBtoPLxhbyBNnUTYB/CtFanjudkCtxm0lQk+k0pahIUvfj
58sWFucN0XPNkBnWh0srnNWU4CrQjL18kzfcpMIHwx3sLn65bGdxJCd2Zn4AUC/s4ZZuHYn2SxAB
MLOv7J3FhYFal8u3KC/cfkvIhqIpfFYlL3VlTvvSbWKYCMY/DtlKmrg4a+xRXZu2Krvn3AlMUuME
zugO3senARRHBohF12RazLvdX8zbiSX53FLZ1rAqCMS21nwXhV/V+Ovy718K0hQs/hnJ7CI1WkOr
NhUjAcZ/FDOq0CHI9GGl8Lg2X5N3nGwa0LWmAl1F50yvRSiaaODCSR2K6G+OttPhzMIAxMVK0pcY
MuETzc0fZabB5P7j8pxJS5Nm0bxkKCIvHvo8gxL9HLmwKkQNYmvdi5+Gr/5339a/+G/WVw44qreP
cAWNykowWLRKA4gIGyMpwvzO25PJl1R26KORpK013KQCfZ5/XkPiV58Yma1UxIMf1LK0RHV6dafS
8l02wqfL07e0US2VPFo3CdawOp07gy67epQCcHKsMJJ/0C3i37ahhgZ8DcI3MtUIAAh46ctGl+IP
ua4EF4TMCa7N/Lzz1XEQkogd2yPIa4jXaRWsmJhC2DyFJKEWRVHVUVGe3xPQyw4HmsvpdDejX2GE
wmNX0Sfsv8PvdAsE6SmGQupvfOJfm/OiTj26EowOLNfggQkcoW2/zdPXv5m6f8Y1r+aEVPxUScVG
lVZ0dTqa8HzZwKJjnwxiFuMo6yVtAOoOSQB1m4ZfFLOzW32lYL6Y4ROrTfDwkqF8uPYAigRclled
IyjlfYdYW2BOEAh06MrgtRvjIzv9SDv9caizZ6WFPO3yKJdi4Kn96ecnMTAQTB0U59RU3btOod3B
12D3woOwVq5c3F4n45xtL2ilysI3GadmIM1xB4Vi5tPyoltb7/vlES2smyJKwBp4xRJV8ffF+WRE
UGqnraeTrQJ9cdNdBOiEpVvxcGlKrGfb6szKLCKpdaBAeEGimvxSvkdP/Y13He3qQ3D0juFbQcf6
tt+Ou3aP6qkWbpSVWL8wm1i3LFmVFVVWxdlJr/iJF6NngN5bhxYHfWju8DlHHyFzUcSG2P7yjC5E
KYV51Hmx4g7I0+i5j4AlQUCRRjNn7IWGJ/Pyc5G6K7nLwjOopohkkya1GhZu/jhGaTYdIhMjwEqR
irQnKsONfKXYVYEo0Qby8WcIWGx6AhzXGbeDTeOAk739xUhPPmK25z2AWjkKb+TrCpyNdYRIb/Y3
k3liYjaZqQFcLRs6li4JbMhnHqsSaoHLw1hKBc4mc+adkdeGag1brWM8d7virrtlEuGvvA2O8mfV
KbfgIzpYOlaOmkU/ORnatDNPdl5TmB2QH6wi2pBVKiyL7Uq0khbC1dnAZuGqiowsEg1MmF/jl+Zu
eG3f3R/+m3Hb2MI+v1Kvg+fiHZTT5flc3OzUYTTNIos357fSqgD/KdcjIYWX+QIkVQaOji7fTZrf
p0OBanBsdwC7L1tdDGRQe3ELMi1V12YhMwkERY49lTtdicq5hzYHLTrlyv1kac0kkS5JeNt0RZ5H
S8CaYBY9kU01oBxpZr94qVhz+aVoJYmaiWwAAsf6PFq5jVpmA/h2x+vrH1Fu3IjgdBBI7T9biFQq
wdpZszRxkqyIXPBVi79n0bFGpFgdFOxVmvCz9CN4i2Au9zxxZYGWnPHUzixaBIKvGn02zZ0Ho7lK
W/IG4Nw3vQ9eC7ifV5xwIZGjX1A3VKAppHLzKoxeJpma54yKCzMgEfiuJmVgtbFo2+asUTt4FVTn
sgtKi+6hKjroDF5pgaudb+lAzf0Wjd3OAXXjeNcxjalH1E62YNvpAtwCjvzSfrlsc9GkzsFGWVuj
wDBz+5jrRBk0YKsK6SihIJxI2cq6rVmY3frVSo+BLWtERzX+rojV3uUtdWW1FkOwTDcQz1myaXH/
P5+5DD5PF66W3oHHsrVBDDb7SYR1A8qKlmkIHGw0f3fxVt/9+fRNNRNLlSULb5k5pQWHH0hLuKpi
dRIPaY5jMfzNWX1qYza2TkZCpREnPqydu9f3KDQNu/4oOL0D48wBAPSW/np6QI/IQ9Muu4NA8mlt
nAubz4CcVFJkwrL0ISkhJBs0YeCZCm8DqAbc5Toil0r41c+1tV2wEFDObE0OdXKwCfS6dNpAJNY2
3W60/W2xHSU4QuxgC/j9ACyMbqq9tnI3WBwhOCzedTl0PhT/Q1lU4aVghIZAcb+C5UIRYDj07l0I
uC47zeIAdbxGFHlmsIz5nmskDbUGdoRcfgdqu6etmH6YtWvh7xA1S5p54dGIJpaqQTk3M2OR/6dp
ZVLddYZdsvMdqB9QX6YVbgcNAW0gtvd2eWCLc3hicbbV80BpFDXDIvQhN2KjbEocMve818Z7v2xp
cQpJyC1pqidq86u8VPYwB/oebE7osKb5W5J/HhAG+c+MzBwx9ZVhTFpo6zz6CNUKIDOyHKnxfNnK
Qnyk6YRcxzB1Q6F/fubusMoh/gk1St28KfWPFHTuZQNLD/1YAF6tTEVr4uO5BfqTVTFMAzSt9t2n
8gv6Se+BvJG2HiExzbbqSpKztDYoamDRBCbxIZNygWOkmeb3ECt5PxQQjWOuHvQ6/YvVoSpuadoE
ZeToOh9VBBdxPyhR7yhJtVU6HZzffgCufnnyllbn1Mrk8ifBaPAh/wV5xMGSaGBLoBSL87+ot9F1
RMWOSqIuf3jx6cXWUEaBw6se6WKnVz0BLHx5GNNen8cCXqw0lXhDiPtw3/PHURmHFBdQMvOXayC3
bMB3vM+RFKbXBZh3CMv5X8S5CQ0wAVwVE6zr+dx5sQoHZsu4MjkCAf0Q03LWaePu8tCW3M3i2LfI
eTE2DwUyR3+UlVXvFAL8uhE6aXImPoxxUa3so+lzP8zhiaHJVU5coejTysvKkmMXFhXPK38luflQ
NgVN4pBx1oNxPUY0xkhrD4JLLng6wJmj09yuomqGrpnauDcgKhCbWcs8F0xwVwATrENrYxAlzodW
1o0eBIbUOw2tv2n1AG/L5UVamDtCgozcnKSCS5w/YgVy0VgQkZEnQSIcudotCr8GyqTl986CerEx
9j7KNNVorl0ml0p+WLY0g2qzKXMSng+tkNMGlkU8P/ikX6V28BjtYWG2pU/yYe0mtJS/n9maBYu8
4cGgLLH1v+ByOgs3whalb6ivNuIGARrbXZnYpVPeFCm9gerjlZUc+Hx8A+zx0KihttRtW7u76zTb
d0Ac7+Kn4SXfpjRu/nmihEHFUqif6vqHh49ejCrBECeFxPTBoyUsMWEDa+pdohwv+8xCNmECKELz
AXyaSCHifGS6Gwp5TYsQKBMERYMO6TJRRHiw13aJ167EKnnhwndmbbZ2magWouxirbbJOm/qh9ju
r40Dii7Ik+/dveEUt+qD+L2z+zv/ED6FB6BUP2lUPXRv8tuaK62NfbaqleGlbThCwZAqiR0q8c/W
CA/wRCIapRd/fpCejXyWtaWmW4VWw8itrN1wdsNRtC+N1Sva0pAUiWYmjTI/oXo2JIVqUmoM6G93
W+9OTOz4IdnFtndlbesdHDE8CcOqvxXsZuVuuBR6Tu3OhlcldGnTfzhlP/Wx2teHzlEd+bCGdFkz
M/385HQoE6Q0QPJNZsIH7dAeGid5qPfN4fKmWDGjzxG8MtIfkYqZ+FgfpUN9gH7XQQVzxczidjiZ
NX12IpCnGgYF2t5pHe+AHp9U7bM72HWf4S2ABlw6FFwmvkrv+gs15EO+hRGxgHBBhu8VWdUt2nFf
UeBAOGx/efxLN306DckrqdUR7uY3feh3mqRw9d5Jyk3F9RDs5Ct3QzHcWVwPixfILneugSbPyi6Z
3HN2+p/ZnZ3+vpLRSW5ppBk14uxVums660ZMX7l9TW2Ony8Pc3GZVY3X0ekZgLP53Jt0+pi9EqVs
Z2xjdC8qaHrRn6Xt2cn09BXin2KjQpwDz0zbOJdN/74XfhipJnOr0rkraPO32cQcMvglPfiMIDp2
oKN1H90BTbPaN9OnzIdfqLLKA+3jVNS79l3qkFFVte+NX42IOA3dVZMinaTVkbA34SO/503N2l3+
xmnPnn8izyOaIoFeBCEF3PR8emqEilUpziRntORDExuwRvAfEdLIhZJAKYK4GYwBl20u9B+cG53V
ejS9G6DtyiVHfSzSffyDRl/b2qW/tDukamFIHR8HJzyEV362VdYfoabT7tKQlfMhQ6eX1aGaSo44
vgQ1fSWwt6wlS7/vmh+N6PSOgAfnEWoWowWdzukhLmDnpsVC2Phb6Lv13AkefRvdlF/aI2BV8Ghc
hrfuDuztlk754O3yPH/MRZlmU4U+DUCK8aFDLyKrRpQQsaYRJrkhRcZ45ahfeNY4tzBbyLxD71n0
sFDtaPputu6jd5AOU6JW/roJXqyr8k48mCsuuzCsKfulHW0q74rzHZ33qmq2I94jyQYatYQ3gwZ0
z+/XAuSaodnoBCGoFMnAUP09+TSVz6rb4DV8g3TcEfaZI7+vnRUAZD/6Juk1mBEusBqy8rOzT64z
VO/MQUJaLfxqeIO2kcKwi2BaU8p93cBLZfeNGH72oHeDCELtdnUG2zCtstBSqfXOU+NyC34Q0S5F
ce3AhLQhztWGXvj+e5tXcN2aENsiNF1q3W4IrW1Zqs3EYeLzgg97FOV0lf8DKrxURiNaF2E0HV33
syCOD33R9ButiB8nUV3VVA+TwgTk/9+hIEFwRaOXQx+eshz9AkMNAG3L0S/E4pym4hP9RHIaxX8O
St2lAd9DmdnoD5oEx+8wBKRLlfQqSua3zCBP6/rgThzzb26UvGUZOiJZBZ21gjo2tEDNL0mlt1uD
QFJL0KgbvHCXo/yFuD1YNcQGR0TFauQlqu4dMbWjEJntLoE5GZY8E66HEU51F97FWopvCqt8yv38
RoRvbCtp3ufpuNhpk459EA9O4SNGqUG0pAp54biuhBhsbMLI1F2VGkLAhWkluy6EUKbR8y+jkv+g
dA7fVNcgH2P0XwqEnPx2UBAYR1NTklHzuLzFF2LZ1LIjq3SgMuPzymRXWki8+IgANAnScSWtn4Mw
0WiJ3fN/Zmg6R06SMq+xTF/TUbTu4d+i4RrCI0F+aaLYXBnR0g7g4RCuDcWkqDsfkeAaOU/tpQzg
4qeRGcdaF1ei1tKcUcXFgDJdpOdlQnnQCsGsa9nJZX+jw1fuQl3oZcVfDITyPvc72hw+Ymjh4e2R
hmoQRzMg/PLHAJ4cc/WyNWWps3OG+GYgwkkwmRqxz9cllwqfZqMW5lWAS7TzVB0iEkBbhwGaTzEy
H6yu7/eI1b21/AfsUlCfB2A4SzrWSt0eKxWNeD3eeOFwH1NjQrFHMSYhBQNu/Wgl81tINs4+dlr7
EyeCsqgpypKP7cf4h0rntOhGsHVaAHg4KqbGiEJDJuCy5368LXEC4DKqIQJWU/RZSI2rNKEu2MuQ
rmnhLimCezWznBLVg02Qy++XjS351okxY3apKIfadb0BY3l1K2lXQXsFo95lEwt1irMBzVO2LPKh
dI+xoe7zo7rlGVDbIjC7QYJp077GP/8cHnFuTz5fNSiP/tee3CLM+k2HyfTyiBYnjUSJFwj+8OJ+
biBVSs3rlEF2hqj45gvtTzN1XyIp8lfsLHrCiZ3p5yfuZwqD2QTUJpw4hL1HVIbhZfTrRt5oPjBJ
sQK1tHID+HjVYeosg0ox7qd9qAbq41B2XP3glOni+ruYlcbOS+XirhZq80YdKnhsivTPka26YXEE
W6b52/BsOsc0lIsxlGWnQpcN4n2O+E9C/u3ymi2F6VMjs7kcYd2FuhcjSSYhceJ5j0OMFMllI0tZ
9NlQZlm0Nerq4EFjSilJHXbtDZQb5UPqpM/eVYDHVy/BAxRSN9AvP/P3F+T0VnLApQW0JEmdDlfK
Z3PwgtGkpSk0Eq4J8XFVdI7kDjvVR/RqFGw9X3kiWdoIp9Zm8dHryl6U4EEGmFFdJ3X3VfDDQy8j
Enl5XtfszDyEx63SpUgtO1ImO8Jo3EBsG25UPehXDC3tOHp3TPC7kv6ROcLqilzzVAi59bx5E+Fj
7Gtth0jiPbJw9t+MyVQoZ9CvTxX3fHOnZZ5WkGyTN5SPXfA9aopNJq1BmxbQfvx66R8r2iy+u2na
0FTGgJCPbuCQt+Ut+hH3uaPcxE72qjKLG7oxvkBRWh1hTkZjYJ9u1/bFslf++xWzS3tkRfBaexqp
hYkmHMFrj56KY+aok7dlcGfE0p93AjBu2ppUGR3Gj40tsRdYqCXCqpurPyuLvw6Q+19ewKXk4NTE
LMPsq6TMswYTvmR9SinHcNVov2aae+3L5qES+58IiX29bHMxillwTIBlhzhm/qShQbs+mr0p06do
7SxXSTcWp8TKJlgwwlsGPUc6ikofkeyxXHt64vsK9yBoi8EWQiu2uzwOaSEN5ImYijDwWkYyh7rm
pG91agVQV4/mm9Bob6qguAh5tt+qyEXVSTkUmfaGoMWht/RPl40vRBMgEbAATT2wvJzMvHEcOy/Q
vUhxCq9n0ZTgay7qHfp9wftlQx/dnnu/SLi3KJpyN5ht8VyX0LwIA8mJsgoRvhfVa3eDUW7kGNbj
fFgJ/QuP/caExJu6WCV8ZF5mFyNN9xFQk5zSGR1xZ13zpCY/a1caxfX8Nnm7PLiFtO7c3Mz/BW6o
rZxgDrpcB/64txx9zV1lTyX24i39aa4k4wv133ODs+mMwlxw6zBCdeYK9d+t+RMSvK18PzidHR4y
J99aQKNWBvnxQMCmJpISybSFfKg5G33aK2GKTfkx+aYhEHMV28JTeT3ux3LTflK2CLPYnr9RvqwY
XvKdU8OzozUVUzVPeww3V/6LvHWvkjsfoii0WijMfkcQ/Vhv+9f49c+L3ecDnh+1uuhlyM3gsz20
wDXUX0EDGxxqSCjwhvUqQmVtgqefn+S4YebmGnR5koNy96P1WeVhaHwv38SjvgnvlE/oRO7iV+Hl
8ux+jHDng5wm/8To6I2J4fUUeMrxpwGxRLKy8dd+/2xrxMBetByNdqcRm42S3iEWdHkAH0PY+QBm
W2FEe1bxaWhxfLgwEkKKKKcUINbSocvj4Dg4nyel9/O6r1icpHov1LvEePrzYWj03HPHmTAI88po
nQi+qzUULMWo/DV22XOqd1/jVn28bGYxMmoWLyqAUSiizGFQXgsfr9zzaFDshi1Iym2xj15h4T4q
O96pVvKCpbU5MTZvyhpybmiNirEgvvLKr3EGEbnh2peHtLRtTo3MzjBEpbsexkq2adVsRwMaHz2y
BTncywg3XzY1+dJ5xYbSrgKOAhlg4NBztJUqmKWAUDOEN5G6s9DZbHX93oyFo6I9oo9xk0D/KYX6
So+DvOB7vPVR85Lg7DOwf+57fpy5g1vCnjk9SKDztUG36Gl8b26NQ/9SfS22ySupOePeAAcXaRGA
NU956PLdmK/kQwtzffolymwXpD1Mbg1atk7Qfy2TV1P+gbZCJD5cnuYlJ53OGFkj79InFrHzAcep
7seoUnAN3gHahOZ6bx6RA7PVlmL4JnDClXVdmuBTe9PPT4KgjJC3a9SW7LR9Fm2FCDHNXFi7268Z
mR0nVZK3iZFMRhSXWtaXJlLsy/O2ZmF2gHSpjk8myH6pjWkHlm9bCH5cNrGwo1kZg7KoRsJozF0x
KmNVDRsPQk/6UvZeLT0juHEQpejP77kGQCkTsB4ZHHncbFdLfW1IdYwslWxot337CX7cXjRXyslL
E3ZqRD5f995Pa1XuMJKMqk2FfxeuFSEWLXDphGsTyNeHW4qCMopbSiTYFmxNSLVvUD5ccd6lJaES
DsEjsDKVDobzQZSZCb//JH0DS+sbLfLXQVg+tp63ds5+vKewInT+gV0DR/ah9q5ZdWjI/RSFZNSZ
29yqX1G84pW0TpLHJBfRubLUaOeDYdtAq9I4oKCF3VjV0rUsooIiuKlhB1kUHLVS7jZ00wb8U/Sg
g+8A+GysUYx+JCnqNrbA+0ut952tJ65ii7VRwM8b9EDW5Lx8SbLE33r6gC4OWgcbaKYtNCLCFIbS
US5e+jwvXzMpEe/g9Ri2cU2P/WC03lOeJPEkU1n7NpBs9dj0nW7HglZMLO3JEX2m+snLUn1rwW8C
Q3ua3+ii5t+JYmOhdqDDQHJ5My1FU7pwQQhPfVDk1OcrV+swAwteocBtBHH4QCm47OzKC7kRrSWX
Czm0TL8Vr0yiAoPT/JKpq2mMRHKjOKUhdp+TOILG2hrSbWYgmA5ZUWbjwa5zeXxLnkkhkz5j4E48
B81yy8hFZKYVesaXx1e+62Fc2ctqveKZS3vs1MwsxfRhkleGFjPWxLTFe8uG8svr5aEsLtXJUGZH
sIEmXtJm2FBGxzJQgG2v01jb1f5a48eiIZrmYeUlEfxwI1fCsTXBSCtIdcBBzqPERq/8G22gtJGb
+eHyqJbukTxY4xe4IWQ782xQFQvk04AXAkfLPnW7qtoARtuRTFx1dgaOCDDafi0kLo3wxOY8KfTl
LGviBJsV/D68+dbQ10MUfRsgHLwb6naNAnfBCzlCqDtQBjBoNZntsipP3TwOI9XRk+FT6EmPnfqp
Kd4uz+SCD54ZmQZ9kkFEfuVqvowRq0Q7LntTxZV+gjUDs73k5YoQgPFWHRHMZclrG6KPl4ew7Awc
6/yhC+4D5AmsQtM2qj45Q36c+qrULeHcobBwnOBt5rtgryVeCygU4t+JzdneTVG4GUpBwxl2ktPe
80JwD/Rh2zjmJnpQduq1YKerXU4LHnFmdLaZ+2403VLGaG8Ye7NQryLEICI6dlYmdDp5Z9eFUzvq
LFuupKKOabJVnPQGHlzvGupyh94GSF+AK1Kl2bu7FYtTwnLJ4ixr6gHYuPU0ndp9cqfSM5bcojzp
lHeZ49lrFfUFQoKzxZv3/dWN6HUEfsXJv8tX4qf42DNIBR7a4V632yttB/rzWB31A6xqaxzmC/vh
bG5nWU/tIts9ObGTDd964yVK12jB1lxTnb7gZEv3VqWWYLKp/V41QCw94Cf0GOo3PUQAys7YC/vE
BuH34/ISLlwxz8Y1i1YK4pOCXjGnqem/ikXUAXFMbGj2D6Lu7SPFQthMu1fG7Omy3aUapmzB6ypN
hQEal2YTagZxnGmeyabIj6GUf488tCHitNn7zaQh/ODHnp0b2j7qvmcoKccAXWMLZtLLn7G4rCdf
MZv0Qc87qgZ8hTrkP6Hx/1En2h8/HMBWBI+YqgBVYZzzSNoj9RdYHpEUMTs4CWpEi5Jx5Z600AUx
WYHQHyEYmObnuV0TidkQi6H6O7AlO29nAs+8brfZUXciWiCC93Ht1jzFytnmPzM5O4NG2G9ozPEh
W+gj+c0cPZSeDfShdN1VUEHqzV/y4IoI8YmVkw8F5AFCg8RxrXWDU1m+/tNQ0RUXBRRUZSGqkGgt
EAspxfFV7MU1f1tYaN77ePXA53ienT/fDFIqoJyeqY7pPdboxmXeGhHewk7CmQFwTqCO6fQ/378+
N2G98C2uqsfgAPxvr+2lXbgOEl+4F53ZmU17UCI5OwTY+Z/if3qfoUJrCyMaUluDsoy5oTnzUTii
q476R8WJtnaKLi386UhnHp0EuR9oPV+gZS+Q72/7cdwJWr5Ju9vWUncooq5499LinRqcndqdnFJf
rDDoIRQv1E8BSMPLcWAp+p7N6uyMdmlfG5AcUhzxaqp41f4mvE9uvT0N0bcQs2xMerzFayFdqbWt
jGyenEZqOgKNMBSnluXBVnsP7T5h7ca+GBwkY6prgKkCYDY7pkvQkKqrM7j6c/WrpB8DHv69i3rZ
brDlDS0+xnGtH3VxYCcm5fPd4KIVlGSlS3I3BD+Hur7OrGAl31lIq8DU/juq2QmCGGfVByGBtaFE
yL0bAfNevh4RrF5Jc9bGMv385GQWsrESXMBuTujBzVOKzjDhVv/GAU+uDTMfB0avGvlAwt1tRVQt
dygZG7KdOlN6quXbMt3J6YbOsqTZrO/oRQ8B8aYSvuBhoehyPsQ2R0BVilkuhHARMVe3yS68/03w
36DVayvbKfdYiyP/h1Ueg3U6LsClzjZdHwYueodYre0WkfNN6iR7pHHLjbCXNzlo9/x2LY9bchpZ
/sekNMuRSzP2ASNNoQQ+P0A8GxlRdOieL6/mUoQ8tTKbTi41qmsB/nDUpPEdQ28Ea9u3in7kIto+
Nk0b3ma1oFw1KJWtVCeWEivevf8d4Wzn9YUplpKIbTgSUSM8xNyopHETvkdHaScexm5brMEMp185
zwROTc52oieGmmcNmByuzL266w/1prCzo7eNuASsPZMuhupTa7PtaEUjinbNb6/xnlRujBZP0fG7
lWzqg7ppd4UT3Cu1rVdrW3RxmIDzgAKD8/rA7aDmigVaLpi2qFxu5J10SLb5roL+4/+3PRZ99cTe
LCTQgYQqp4C96VlCso+h3Qm/yVWUbbjZBves7vtf+O2JxdmGLD2tS6oRi7Ge68DmlSOAjZ0kaKhC
g+3cGF3tIDYfrGThU8rywX8Ap09Uh1SW531vNQDFTOTu6hSJJj5YYlHbSibEG20UEhSA/ZXiydJF
knoXfJsAlYg88xJNXfmSBvZRdcKBev8mtxtza17p29Ax7YxHvadB+T3PaHRMijHeanvkcuQ7+YJZ
EqfHap0qHV+A/iod0k57yHdCalvirt12trYlbVY3SXq4vLyLDnVidZa4WYOSJIrF8vqidNMVIYXo
W3q21qZ32u4flvPEzMxvdQ+md7VhcH5pI1Er7qayDvK5jSN6+ykorE+ovJQVUxGjeYnuaF5xpqGf
nNFR69YGHDbT3oSKaBcdvHAbuJ+rvQAuprN976XeygdeKhFrfja++bu1g2UpSYAillyNp1Mw9rMY
6Ke9buVoz/I+gTOhwy32aznC0vIxdbzqgJ0yPlRPBy54QhuzTUIk08TgKgurbSeuhIDJB+aLR8me
/j7AojyHziayD62qDaRCdbyqCD/1aijxpuLFdhRE8FVkHfAQeehWAsDi5Bl0uE+ovo+dl1UOIZar
V6yekT+1UvEWGGv4vaUjeeK+heUL9PgHvg8ULI14jAbV6dPouo7TjVu8a9ZBdp9GsM9JqTz++V5D
9RqKNouePoZ17pBIpZY5Og4sVq1tFPWQ0dATKisn71LghCmNpgUdYl9pHjj7sepwu5EysKveVVbQ
7AB13khjHGx5Cny5PKKlCy6ZC+zBNI98bKbTjK7M3V5UJ/UCEKy5jJZvajdK/kWKtcdcDhTaY+Kb
RBM+Xza8MEoVcnmITindfkQsNhHamk1tqQ4Cv99EcDHfYADLUYGU0ELXtRVrSwkU5uh0nnzlI7fe
SEfZSJ2RQ/AY9PpXzUkdIdxaO2Qmk+Cbtg134c+1VHhhA5zZnFKPk/DFOS8XGY1ITlyaR3Goj3p2
uDyJS0fOmYlZgIIfsQJehgltI24H178Vd9VW8DbTwFSpuBXtCEzTZk0FbtEuhIi8m7MRJEgPzodG
NlVKSsLqiVeqLuw1hwb693qD+oos22PzJHPCuk9rE7p0IHCj+MfsPNEnkaHf1P093NbOm/GokRBa
BVpV/Hv4JAFqqd9Rct52OpLQJYdE3D5Ku//m7MqaG8eZ5C9iBMEbr+Chw7J8te12vzDcbpv3fePX
b9K7+7VEcYWdeZl5cESXABYKhaqszHoDLlvRj1lrdZz9mMV7IB+tEPLT2ANkjpiWLv587wLGQ0GU
V/DXXH2Yd6F7FebKK1fGmeGFXxWJb9RqAcNg0+joA62TG93rNlDYjjb47Lzb+pw+y07smvfCVa/c
yRqoe+bb0MLg4ZKtPaBKKKsRQqCUcZ3VI+S5kzj1ckm/yVVu7I2mhKh2WO4zrr7WrSRiMF7hU4Bq
mIFBITSXMC20RAGPoZEFJdSG5/GnqLEcfYB2URtJTzO4cvAdHsnbvMjfS7/bKDawaZ/UBaM3HYFs
kiTPH6iXgpZOefInuWdKnhUAzSuN00xPCgtdKxB6ir4W6wzQX+LpiR990RTrajPVugo/uTH78CtR
uvQRKkX5DW1DCCm2VrLrqMIhdk6gLcaSXpOcmtbRZkxk8iPCsKqbVIUW3EA7HlzJbRffmNEw2iXo
QQ4ZNMC3nVkqhJmT7E+ATdSJK5u+WdmDaVW5LZGqP8ZTpbz4cmm8+zqGiGuZmBbTRt9iMp24m4MT
5kgnDUOqKFlA09cCM0tXFXZTa8YjJHfHT24M5d6AEJbtFxp975ppTugLnwWNNGJUc+jowZLq+CAN
frjhhuSjv6jL3Om7rAcBYdYmENytR7dV8uipDiXoYnTATUzRh6GW9cf1yLiSGQAOjxcl0jf1snQe
aWPkq62uY+ovsEmGTrT+u1V+DeMHHrVQeb+/bm4tIJ7ZW+T+nKaBbBWGjmedjJ5nY3dg9nVnvJlq
dyHqHuabaA5+DeF2ZnORjVSQJ86CQdPxQkf7DJLLKAq0rHPg6ciKN8K4M8eVRRZ5Zm/e85P7rAaE
Jo1H7OnojY5hR67Voo7FbTQLNor/b7pzOmiLdQDFMN98wXQVK0OMiRBsqR9+hTFhSp1617/aygV9
amF5nbRBFMQgegMVSJI40dBv4jRy/40J5DnA5mBwYfmEkSEB3nSAxHsTyJ9b0iWYSkpEo8YrFwLW
8dfIwvm6uJTRs1V0xP7m3oTQEWopPwBDFNlZ36+/dhYOZ05VXygxHEAl2WuKRoRUGyLmjJVYCQUY
4IxANGCQi4k7oksZaJfxTWLtT495PwpujhyxQpU+r3+ZlTfRmaF5sSfenHdq0OXTfGLLP4P/AuRt
aDyDUtoeQlXwElr9Pidrmv9+YsrPwDdV4JnrJdRiRi6xVAUjA83Z9RWJzCzcoLKAd2xCmGnbyknq
Dh243slGwb6tRdbTD7RwgtjCrTI1pu6F5keHtq7SZV4IDVe5eWisbFP+Cxpu8+xDLcIOD1NoREUw
aKAtVcp34ZSzKTjMIBkqhf9mD9HAtkAg+Q11O/9U1Tj2JvfnT6Vu6IgrrOjtxkrc619qhUsPazox
s1gTfnsFOUmsaTJ9b2x6hRmm1O39xEACT0z06kdbieKK9Y027AY/fil8WdCmWnWXk9+wyOH7AFox
ZKRwlxTXU/UqA0lV66LJwdWY8dfKd0p/4vs50sQumn0fCnYMI/FW+H59L1cCBipP8/weIAeonyz8
0QrCoiI+suFW999iuX22WB48NJNz3cyK22uQVdKAQcTrBpfCuWPIU14VoP1EXCLTF0mDkrVBdTQ7
FPlUv2eBFBziTvWuG13ZPBidCT4IoL+YtTg3CuX1shnIpHt6oo/MSJL7CmmxYGUiI/PfT75Q1sW5
VfvzykDmEfs3nfH1j1cBljFk6qgzmOqloGnc9Gqe4g4c++HPpOm7NgwEvrziBDCBGgZ2Czqcy1m9
qJGMukWFzWs0mSVRwzIDWMd2Yn7yz8dRziwtTm7dKJ1agYrDy8sfBqam8+ojDgUbtlKUObOxOJmQ
0AExZA4b0JbcdclrlEA+d4DiUe0kyocaGiwfRTQZa9EAEymonqNgf0mdW6dt2cslvCCizRYTxBAy
7kE81LTl5ro3rMY+YP81AkkW7ZJBN5mgVRyCNQ1pa3XMvhtLBit+zOgy4Wt1PiAXKeuJrcVTeWh1
SStyuN5gc2885E71bB6n+/QLUr5uCb5wweJWztKsavuftS0OrEIjI0TZEc9xXL+AAWx9g2yv799K
IDozsTiukawNfQFMuddIeFAFANB3/TGLh4GVIzJLK4gfOistBZHoOxe+3EnUkiDbiXLusvTZjlM3
xnMi66c1h2Ba+tG0qKpEhRZ7CsndFCTvCo8ekYge9KQSTTjPUfzcvA59s79UeotjVxBaoRcgjSDt
+VRI/aAqYILFuJlUO5XVCqLJymsO1izQO6uo9gLYvCjt0CSW6l6fuSHn+QJDBhGdqdWO2pBDDE4D
JrfKUxa3WzKBsJTGYNIq+I6PScH8GIx1STftrn/0S79CbRKaDCA3x+QsxpnOYzQoZIsoNKzRk4Dy
T8cXKxZRZ69tME6jDP1FFYCniwg6xWknm9hgPCrtAtqbowzQLClcP+83WSdAIl9Gm3k9KIXgNsCQ
9bKKhKuz6DA3PnlhfKiibZe9Zerz9S27PCcwgQIDQTyDjWWdSC80gvGQZAJ1RxzbhV/8yPR8b/qB
Y1a6W5fWscp4L0gfV7qQZ1aXBEBF5KN23oI6bG5ZlTt/3z1IMuPbaWB8I3u5G4XMugE6p/1umYka
Vpc3x7n5heMGuhqYZoVFt4RnzKyBGCN9zaiiv0uqdCRR9qbr/MAbaKxe3+51y2DVAn8yJgGWiEiQ
HXZ6T7LJG8fczgYzZ32k3hVpf8RExa0xkJ00FBsNjC6iLb+M8fOa/1pehIbY5DHPsmLyjAdQHeLt
65rEVXYjeq6qbRa27DtEVIVcobA8N7o4kFo0JSD6xXLDnbWZXmbtEG1gisqC549Z7yuw56bkb/MH
OEad6zt9meucmV4iwgvIU5lSmcOxJ2MHgpVfZah6RgJujlHEDrpqCkRpyAtQ6YWCz3nYaRIjCmsL
7hTUxyQo7Kx8IOVjHYlmYleDz4mdxZ02Fb1cqON8Vn3tw0Jm1Y++67d078fDo57h8FzfwpXSGfbw
xOAim8dU4AAOUBzTWQkmtJN9UtjRJtlxV9t2LZP+XLe3Gr5xKmYaWECjl0gs39SaqJ4Ph6kgsI53
YScqzq0evxMLi0QnnwgkNgzsIAIrHv46jVhQDfehMYDXBAwgehAzaVIyVtaVe31x6x/v7+IWTqJK
QZyrkHX3NCu2m4juCjRHaZUxPXgJM1F9aP3knax04StdSmujt/Dp9KfJRs0/7AFGaOzyTv9d2MFz
cAB2B7IC3T0O4LCtttcXu34i/i524TjA6KLHgMTFU4v4NgvTZ0AXnH6CdiHohwUbK7I1//3kYdb6
LShxAmxshFGuuGgAPCuB25Htpnm6vqoV+NV8Hv4ua/7GJ6Z4x/tqMudra993NrY026ZOVLEaUi2M
o6FTs24HKqPbQmYiNqN5y5ap3antRfwGKSiRoQ4C161ewI5gQ4IKGl0iMPCqFdSRwIqGofCLanI9
tI2Gq2ny+HRfaTcZCZghSjnWw8pfI8uCsq+npqHPYeUbLl7NXdFvWvEWlIoJEyNkBIv6fmqdfjYL
Y/3NHFfk4ZloqT12v0dJxFqx6oYni1qEFlMF5VVSY+cwh8R8CJDk05+m3hpyLUA5igwtAomucEDR
FBiK0vJmREOxhtQNqjqHIhWpcK0G5JM1LYIIjSkPrAkbF2dGzyYuvTa1v7t+qEQ25o938nEKfYoi
RcZyRiTrFdA9BngHrptYDb0ny1hECNq3voUHJ5y6HliSP4Ezzjaqz6rKWVOIZNrXgwS4zGcyvHl+
exEkYko5xA/h3RXgxME2d4qXmakoeYAcVpwyYpeP4wgvF8HOV59j4Cz+j+FFhMj6rqJ8gOFwhwZz
ZJvb2DPuMe49c460R3O0kVWLhqjWP99fo8sMT9XDls7RNxnbu5aMO8yti8BfAhvWArg8YgDdlOer
0zB/DmFsm72oArJ+pv6ziuVLtkRHa6oKWEhByJx2Oz0krKLPiiaowopWsggSmBOKuCnjExEZxIiJ
jFEl7lx39rUUB/ISKtgcwP51oXSeJ4E/FNp8nhowyJIfcX3nl8+QoAN5LThhIM08dJ2gErC2LMDy
QCmI3p0BworzMxzFmUTCAW+LMABytf/IeWNfX9VaCD+1sDjCILyNVQINYQ8kpODxPpYgvqtTAaRs
9Vl6amVxdIPif9fx33o6uaP/pHfNe/No/oZ43WdyqF/MlPl4+T9J96KJ0tVNhNYhivQzxPrCBxWM
sGlJDVhuArmnMiwYSZS3f76NAIWA15laQCgsP5SUTFYWzy+IMj746U0AhPME+ojrRlZzz1Mri48V
W3hoDnNNQfLfSXify6YzKDdqvxvlo4o5jnC8KzUoZUaEcTl12rqwB/4pJ8cIbaSkSmw6CKWF147F
6W9afNo4jhIt1QB69nXjUJj1jSK9R3XOZD9jTTg4eai5pi7ZRpExUNSgKvkYNy1To7sWaFP1S0l0
ZukULMLlTrBda759+tMWcZvWmREOgJhC+sTYlL2de5wln6ZrPCHiedkHKJYcWVTIWvM2E2pHFOS3
4DNZQtOoRtqqnmC0aWJmxiWig2jP19Z1YmKZ5qkYL8kVDSYC/Y02kt1HP8kkCgwrYDcUyP8uZJnc
AW0tK0mOkGo+WUDYZa7+GjzkvpPYGvPv6D7eWq/BXbVtvcDLN40oZMzZ1jItPzW/iOg6tyZogmCR
4c7fTMfUi0AQ1Xj6JtwqN+mnaPJUtKeL5K8plRF8WzBHtIPpa9sqBM18VAtO8NphMQEqQdsBAf1C
jLgwSxqS7y+HfFyi29z4FSkHH5lTfExKC/7ycf0MrGVooMUw0L2bEcPL2NdFY1PRAB+xtMzWJm2t
25Uaa7/HMkjvwL4OVqpe1gR3ykqxfpa7l0ExNvPCA8t1fm1hWAgPqg5WUZF3Z4geqaGhUP2cLMIK
JWDm2Nho+nlRJ8BBrewvdGSwr0jXwDG2pHZSq+5/7ug61W+DJN7T3me1cRfNYA7TDv34K/UlQWKw
4jqnRpeEYtyqZBBQ4wolCYQbDHWU3YES35N7XXWvf86V5hUQr38XqC4KrKQG80/BYasLfhZUcvWy
BROw9KMznhu8jScC8jRd2fuaidFnWRRQ54C5OJPIREAciAq9TC9oSIJWNiCqgXQkAmDKteruBsIY
zISyO5oRgXoXd6ONUtPW1x/M4Y6b0W7yfw3ab32UvaIJWDR+9mErIMBa3X64NtQO0R0HYv3c2eRI
4XU/NQgU0ePUvOcKueGtiGVr7WkNqPFfK4twBAqoJjQ5rGibULNntJvjO4AhOsBoVGC1FKLrVu6R
M4OLgMRVK2raHgYh5/bBHdWJfiWbfNs5/YsKklKKPd9cdy5VtJPzTzp5MdZpmRq9WiFYGH8wJhWx
fGpdlEPcCHxsZS8xS1LsDuAeOcMVIP/u6h5NMIyNtCEUVXuGtp9d9m9E3la83/TQxQm7fZIrTlmO
DN1dNoY+C+mTyTOb5Mc6/9m2z+C0S1gNXioSPg7ZwMJcxBslWtb895NlSV2S5VbWYic1vknyGVQT
Hy1ZEAXWctyzD7ZIzvqgi4nfw0yX0zuuG6zn+qaIgYkcgkNiHk3MEJMQA5P6zyAMHoj2qwh12zDf
uxRjWf3PyJjwxqNP4/gveiP4ZSBxwH8MQNoW4VhOG6sdSjAkyHm5ywFqM5tim5Sqo1W3Q2AyHzLr
GN1xr7vTarA4sbrIvnyzsTi1vq3egGPFM6Tkp9z0dscxrMUNrw4KgcWVKQtER8CcMftrysDJLL70
BHwxbrxxduDMQcV7F0S3VmTclkXhKLF/jMs73PGz2MoNDehrIaPYLygireXoZ79h4QZ5JXcJsKPI
0bmyoaXMqnTaawEKJODdBGqDMq2U96SN2dAeMwg19sqr3ueMaPdp4G/0XN6BftNkUWc9X/8ga9cy
fhpm2TCUDTKJZTtF1tq2zHWcb1pktpnX75UKbjnZP+RdvRsxiinRD23apYO6vW55JQuBrgA6oajy
zkPEi+8Sdo2aATmFKkCvbxXpaaDUpuGDCT4ayxKkWPO/tbyjTm0t9t/s53Ew6FN6rXkH2LvdjJ+J
LqJGERlZnChSD5XWZTCSyLcaBqE1urcwXHl919ZuAAI1ZMCJiCFfvCmTvEoCMLBMnoW6U/GMSS2B
gVVfPbWw2KuG9wrNfJwXbTPriyl7OCeISgvQB8a25vQuca3fULZqK5TVRKWhtXoePbW+2MS8ptIg
d1if9tA78w1Hf85Uvv69fJftoMuKCTco7Yral6u+eLKri7BU+GPqd5gb8SD0aUc4eDL/WUPb3Jef
eG0IHH+tdHi2xjlhPbl7lD5Pc4vD2mCPjvYyhFs9Z5rlojse2bKHbNy8Vad98XrddUR2l09ETqgP
8Pq8t5v+ENr1nRxuZ9aH1pUdsD20pSfWZ131V6oB6qBASgdQrvO19kbYZH0dgsFaGe3QhADbEAg8
di2/VyDmAWA2RFEuhm+kfoRijpFxL50wAzx0tloSbGe+6wwoxsncpcOdYoq4OtZOO56i6J3g0XYJ
8ZQgCqVFPUJ6yBuGBgvzJdDKIRcSfLQ5pVuGrlM7C9c01TAw5AZ21DsI6+1UUAEEt/2+OABcuolv
iSCdX/tep+YWvlmTwcq7sp+8olDQQ9x1kUiNfI4f//eCAIQ59wiAA8KgUGDByDaxnrGxBFyB+26n
iWhIV4PJ38XgjXRuCgF/isI5xyEfM2ucuY1+aWhGOKg07aM/w66/nZj55v8L/gaMdf7HN/A6Ordb
t2CLafwO1w3oRjQ7tPkNxdxN7874Puufw5ZAzAnacxN8UyA5W7wJqljFLMeEU93QoxV8qfVHkD4I
nHD1m53YmL3mJGI1UQtFuQY2zKeksnnE8II2PvMn/94EYVzdelxyQViLC0GEIVj1xxPLiywB+XE9
NSFHU6yOx80AjfmEVLInWJ/IyuLOU9MxkPUAEZkTZtQs2PZ3kSs9TvfyU/qS/Riept+qoCqx7pwA
sWg6Phom8RaR0U/qeGo6eYZ7EA/QCMy+0XpTG7f1a2+PNrGLP2m4G8t3MbPJ2nUH+RcdoDqQsV5A
uPkASlKrJFhuAhyYGjlhGLuhDthioTwY7df13V2Lz6fWFs4TkTrwpUFBi075Yfq7ITlkWXNo9N6m
Zcg4xu2QmwkOxZrDntpcuk0X+JGVw6bZ7GK+q4IAYp9HMv28vrQVMTAw9GPKCfmYqpv6EtAH0aOp
LkINVVeZclZNE7aw8NSpsH0oFZr1ZHMDDQyMURjjeFtx01ONbjf6oASKBjunNfQ2SuqgHXaL0dZt
GEdokoZAUCkiKaOV0eBZTAA46pkfEISxC3+bFGWclMJC1pFQOwgqluImLhrZLgrczqPuSKMJMjI+
xE5S/q4pJJtMJjVgUE7Kdm/WQmHZOfouL4JZARvPT8XAKVgELsBI+nZQ/bl1a22Ik3rlK2C6G8xv
byORJunaAQe4E9XOeQcu2j3dBM0DhSANSc3BVtWEZWMoCiLzxXW+HoyBq7qFWhimMZAWnAfJziR1
VuQJh89BvzunNvpbbDIpMyCvLpMvKcXca/1MpY/rTnjp62d2l6XGvh8tXbKwNqgY7CT6aip4Sw8t
xpICwalaiVkwpf03Ih/DcMs3W5ePhQmBXe4VX70zcECcsl95y2b2OpqyHDOeH+ChcNFRE90DK8/4
c9PzLpxcQbQx4j6aTc+0Zckj5tpZsrd2ZIO55c/IESkRXQatc3OL0xLpUqAASsW9GkllWhlsSOCm
JWdKDF6rsHPkQtlaabe5/i1XcvRzu4t0b6zkqVZB1odlQjUVM7tJuAVHoO9UDoLZV9Ix9O8U2b5u
9jKZhVWkDhAEA9r6AlMZZ1zmoEjjXozpvCb9GPWbDPIU142se8+JlcVFYBQNWPbbknvTXlcO9W5m
YeOb/qsawBwMXanRniWstd7rRC8u0fqW10HUZbERwXKq2rXCULA86q8SWCzBRW5gd++I2zxJjvDF
NSd6FyHhZMULpzVjX4Zp2LVu613mNp+kdM3jAKnuetOUe2F9eDUUnNhbeK1ehoZszd9xzimKgOW6
a7zMRemWWU9GjRoteKYqaHMLH+6r5+XE8sJvQ8wrSOjWco/EGN+fnim4uwbpQeYgNPGPifQ2hq3g
3bdSqTj32kXA7Rt/UHsFNscPK7Sl4abG8MfgVo/Vr36L0Te+VRR0n7c82YKWGn1dUT9yRcDm7Bcs
sTIYuxiKKoc+0wzZzdzI9d9yGbU8BoY4foMaNtmmvyUX3Xebu4iLxmZo7OJ1lFgguuFW7nf8FlQ4
URlCNe0CTNgoAYrrec3x6EiO7Y/EjR1Ntwkm/0FLNRNvAENMc/AviD7D5T1+ZnhZVmhoEqrW8G0Y
4wV/9Jt+mxykzQRBG2GhZqWgfm5s8aRrMHzfKwZ23ASc4efwkr+BaSKwi03pKpQltxUWC56V6r7c
15/Tlv4RxLA5Kbk40X93+bsldHIN+TRXJKWD/Xin4GFnRh76bW74PvMNFEAzCSXxVg/WicH5B50Y
tLSytIyoRehKe695nuJ7S3fT4WDUkuPfZAlxBCsUGVxEaUuzst6Uv32aeIZtvmZbzC7m95nr79SN
pdoypOe91C1taDj4RxFR9ncf+NoOL2J1JhXp0JPZnSjTFbv/qL4m17BTb/yt/AGQNB0c/gXy5xux
d81Lu2Z6Ea4tQlOlUmG6lJ7H5NUUSc2ItnYRnuu8mqpIx78/0nc5GiJgjgoHEyjWcDPxQ570QBho
P65/z/nfvFgTylSgiwM+DSpf5/6jD0NRBPGARCYoYydqhvt6HG6jof0Jaag/RBbhUFaaogawDEC5
oNciW6DKODeohfnU6DUcFk3RPyAI30Ppg4WPivP/YXZd+2KYAkGZG80dtJ8Xxib0neM8kjkmxEo7
sHJ76iRR2rJ25BVoQpmYMFTlC7xdPdAoUHiPHSwtOw/eo2RkcfZz0t7j6li0pkP5u3VAAxTtzVHw
wFz7enhKGICFzNX+5ZBG3+BNp4M3ztPLB0Vjbb6Pxi1Pt5EuaJivZQ6nhhYlK7VOuFXXMDSMGSOg
bUrHNz8A+s96u+6PK2gF+MfJkhYOWVGVg41o5F7XpiyY4l1mDUwyf8n+gxICsRsCuWYNW53siyAX
AIjWDuCp7UVsK8IkVDIfq1S47AzhH79xIv9dtyQG5RHLYpMlmiJadVBMiUJQAoZBtXR+GkxjgDpU
COcx2mlrErz7S8Ga1nJb5cTCYk1a0xRqGnbIvNI7EhInN45pqDjXv5poGYug3AVhX/UUhzps9zoK
YpEIIbe6CjQi56GLuREzf7mTa06tzKIwUnyZ0TS8XB82bdQ7liGQSFjzchUqvcrMziBfQIHaKPKt
JLJwnFS+AR7vMcubF2Imz6L9WlvOTPGEQ0swH7uMSx3I80lHCfZLB7ioYCY9tP2P699kTqmXkf3U
xiLlzlpzGnCOsBha2CCB3HBN3+bgmAS3hatEuSsn1e66ydX069Tm4jO1iRTqZQ+b0MeLmP4RYBbn
M9q3N9BktGVH2QJZBW009/9Hvnp9V1HJOXcS4LeMRK2xq9ZwR5UtJbc0+ri+wnUTuCkx0awaKBid
m6BlMGUQTES6pTeRHevNWxoW77xNDEHavFI6xD8Pdbv/tbQ4t5Ehc7WmGvf8Ivs1jdWtBbIcJ1eT
m9RH47N+LbV+V2b+S9r1B80x+HP2GxWZO6TAB6Vp7trR+OTEfNXR1WNqjX7lFAhO/dpmYCIRIm4G
CDFxCZ1vRqVrrayhNOAVGbUrzDNw/mZ1Qn2mteCC+h9VYQIFOmv+GSdnH5Qy9aAS1DzSXZ6BqEwd
vGJkoQPhblQD6x5CeXbiiZBNqxWlU7OLbK+lZZKa/LvUYj3MBGlkmzxbTuuGW/4MIWT7n3sWuEBA
UYgRc1Q9F6lKM2ilr3J4VjI+93LiFATyM1yQL6wFuFMji5hQEpBk5Mnsvpl0P5ko7c8IQL8GKXI+
qIKzIjK2cA8QI3R6ChkVz4j5vq3oV2COoJXTodLYZpvru7dmC/k3sCKYq4ba2eLdl0b4+Sif4+jT
19B6BJLd1pLnVhfBH9Z88dTOIg+SB0i8T5KBJ0Aa20px29cv1xey6nYWytBzyxrrWJaJBxXjqHTA
HWQ+1Qfg6Ro7dCyncwI4Pubv/10p00LdB8ImMyXxReFfr6DALPsciHdr32z6rQq4tFj+bn1hJ3YW
vse7OOoUDXbmCi13vukGfaeHTgyxlZCBuUGk2rtaATpd2sIDId/DRyuRcAWi7vPNcKgfteE2G1m2
qZzRhaBEicyLGdwpP3NFHEPWIuTJD1gWgFCCMngx4Qe0P9EE9YiT7IdhG6LehkzPlSV7uAMMVBBJ
lNXD8HenlwDuAUBy6JtTFFINRyWsSBkEn+q7rmL8Nb2jbusSe/gx+1LHDDe1FQz/t6WtpHYLOftM
WF9dOzRgWFDAaGHMIXxxOHtT61MzaWSvKj8bAH8lUHVcPzUrFgjI6ixFAdRCvujfSDoJ6kolsgdK
qyI6YgRfYGBlS4EeAVAF3VDQfyzzzyhBn44OqjyztjpoTblxHoBTPmE0FhXMVtfy19RSiqfQKY/N
FKZi2QsSepsJmT9nt19khgRscUD0IaG+xHaaRAkLMkDCtqFav8056X7mpNA23Wj+Lvwg9Kox/CxT
s3PHXOOiJtGcIi2sA4cAhhp0l0G1vgT6Ty2qHGQ0axQA0FJWXH6TQDcjfyG2D0r8/FZ0HNYqDiBz
w1D7jDO6rHyOuWklehbNcIvBDVVnrlTNjMeY1hj+JJ6oyr5y5vGQmzk458Ex0Bacpyu8B5eS6aN7
nppRZ+vtCzg7H40IIe66z6/1gjClQfFQwWcEv9HCUEyI2WVhOaO9wa3l/gKlAKJ359HQbszMmVBR
iYSrW6k4KPMrDERD4C6zlEWa0maTb+Wy33lxjwLyFLg9ykZJdpSb/L6xSvf6GlfOggI5Dlzo8vy/
7zvlJPWriya2fBpxDxd64gaTLHlBrsWCJ/LK4QY5NM41pmxAobSMl1rXDAM10SFNAiXxKtAW7AHL
Vm107jOv5o2oFby2h3jsY/Ms8CKBX+PcQypTSkEcj+Zh/53eU5AjhG5rSqzAxKZEBRnF95tkeeAw
SAleYXTvMICx+GRdhZdCEKDro6UBALshKnC7OOgrR5O7P35fyW99NemMdGNy7KOc2BWJpt6RQg7F
6KIHgyoDtXUHQLakbiPeoFkglTpDpd04SonF97QgEDHFhJ6LFnd8LMwGYk2xHv+ywMCVsjoq5W1a
dsOnUkS0siOZtnd1F7YHRYbgsxERSMWRGBchAYv0dQdaOYwgrZzlpJBRYb5nsXYDRNRTP7/oIevC
iIwBCDyA9USkcb9qxoC6LyZcAKBY3nBTkFEjqbP5ekgCNuTNA57CqLPIgvx91Y6JDqw1i/tdcFBZ
oPdMrCCXvU6fnDh4SzMA84On63sGgu7LEK3j+Ty3etHMR9vu3EGh6as3sRbIHrQwAleNQFeiTp8S
Hb+GOvR0aSJuQVu6yZP6eVTU7ZhSjckD/T10/ns0yjsIJPgPhd9ltlrLP6y+D5zWBDUp1clmUvlz
0pgJaKWyG13OTEYqjOKHfTLDIeTPfKzvqFUeyk6+z2MjsDU19fqo9DTV3w80/JLGEWBjSXkbi+Fg
9lHqVvG0STLpgY/jj2ga7pqp/JmQ9ifxJ0ybRGNs1yU8H9jSrdZZW5rWDRs4eYGK0kudWm8DsIVW
6O99hd8pWk4co7DeikiT7aAYcCupfecFYSSBpdO4yX3jLlT6ZscV9EuTPuF3VtfkzIQovG3QWnH0
MNyAO5lAams4dG0tO7IS927Yh7aVxDmATrHhhBl4dYqwfDZNtbExEtezpgv3PFLvtSK7tZTohnKd
2qmqGhsQYJl2VZIRSvDdVwkJBY9CbM5BTTi9qStobPImxjEtUQggg2oPxPpTKd0dtDBClDArG+yg
x1zJbRBiT6xW/YMV58cs1CLbyCDWGI+IsKaTxpKb6cpXTYKjHyqMGzrGwvqDYfQOCSKdtU32FXHr
tyz3f1oOvpykql1a6rFd1pgpi4I/amrYYWOmxyQvNCYl8pNBOq9u630LLHoWy5uamHtjylOm9YVX
hfUj0P9enki2mk6bUi4YGER3fv8UWgXT6BfP29tB/Rx684OW9GEa2sDuBlSeZeABKv2t05q9pHAg
L5J7KzRduUgTD1Hqt9L4R8nHDHNZpQzFvG1nybBBd6SMXzgBsiBOf7ct3yjkM1DSQx8eSJVvLENy
AOFxwc/Gip4e0irInQioP/TqN1MaenUjf4AI2s6m+8GIt3KQ7tURyTz2EtMlmBmhmFmC5mUueVI0
PqO8d1DTYF/zGITnWGFag3Pr6HeFXeu/MH5up/VT2IDYUSWfVmDuuwJzQKATKVnCI0zAmDtl0G2p
MW1FsezK12/1znKDatyMY3Xoo9D2wTQ+TWCg8dPfdUk/jGrct5in4+RjMoBAtrLGQ5Go06W33rJ+
FDJg+0G7K3v1FTEGPWAfxzmxiQJoo3ZMavUGqqhuEj/zJHPSydpkmN3iBtnoNH0HDYnbqeqm70Fl
lHU5S8sfVY+/DZ8TbXeJhm5rPjl1SN6MrvgEcnKyG649ZGO7lUrjVQ7g08qwHdtiPxLLnZr0tiw7
pzCOyNPcUDEfMX5KUVNqGkbA8Y8uWLjTQHeOT44nalbccrMM7Wo0sMGatLd8lH94dETA2iuc2rHK
b63R/AlOhpx1g7pPCe3gUIHulGGpYYjJOsi6CrBVPAByqysjmzLrMSmKyU5aBcVr4kLbrWS0QAsu
0HTfzgJ0cNvE9RXtSQkhOjNS/y5VxsSuQ+Ne67WGSaPcbOIxv6+sZqOWzY2ugZJISpvGjq30IQUA
wuYav+mN9vG/SPuyZTmRZdkvSjMgIYFXoIqa1jxoSS+YpJaYIRkyGb7+OGvb2aqiuMVRX7Nu6wdZ
KypyCCIjPNy7jN41tn1fN9G7GMrhwFU1cMx0PEEc4piYee20fVp7tR6nvmnZFWKYoTiRyUFnZoNJ
VbGewZOn+G2iPZda+13NFBt/jCpO2NpvHQmBB+rKbWMR4qhDDRGeWPtI6uwECVzpqp04VS0Ca9ED
92ir+m8CFQZH43yfkXKTK9boFNGYOU1GPjKpP4u4+BIOo1eXGBpXy+GkD/2DBGkLYL8nNdSgBBmZ
X3UNbSGztVDyNfthMyJt2wRQifLr0bBcWrX5tlO1d1RoXzoQym+aGGzs6BE+E1Pc6XnzpFiNq8bR
d5IboMPKNMXprFrfFKSyHG0w33KLf9RKBSoGHSK9rX4PjYePQdJ0lyqUO1qmneIuiDEtaOYb2se/
rIy4dYn/WwJjkhjjq6V2r6adnEKN3wW2UToRNssshy9aMv5qavzWeBDI2c3iC6FdBYZpforTrHfG
kv1W9Qifdi34xSP7MCTDT2xpjbE48RaLZt+J+Bf4hH9Gaj1FPLhXgGg8KAx3DNUNb8PHnmD+Egkt
Op39uCdj9oMV6Z6nBnPRYvCIGp8YHR7kiI9TLE1wAeB5aZHMVczkWRkho5sNKOViZPBYVv0PsEJC
nFOxdEdt4xerVyzPonnocGEkSNDCJzawbRCzzDWyBHIi4GrxaNq1PkPWDlK3MnmDeDjE7jMwSuaJ
rXiVmueOHZfEGVj5IQGJem+V6Jhn1AILPD4vMeX3HZfvUK36OWQm2bIa+lUqE6948TQ7CJ4+VTS+
y5EfIFoiwPIeVX9iIqRk6OUhjVdDecct+jRQdtfQWHXx+PTCqDJ2bMieIgLkZWJKpIy1fkCuuAXJ
CRgqEuvYD+CokErg4rv4TuC5LYd3m8s7Flf/kCHaZghqXBYAlQi0X2X9wQcF79vio+ONiymNh2EE
a4gGHva8CV4q4O9BFNZ8bfPORTL7JJvaZ2b8LFIWbMwWwPwAPyMLG1RQUqNzkh5o2Lys3mxD1PjK
j7hYZiQgXMd6p8rZP7GtPbAIQyyKHbqykFAuTB0DE8+RQl7URj9qaQL9icBWPSXN3ntAfYkZQJwk
eIxZe4DukQbUBsjpd6Ouvgxxd4qrX4bxA4HPHTD8uilD4Fagu/3cGtTNhvuwxh2k0Fpux95XQigF
DgqUDfSh2+YIP0rZYTYpeaw17kNuyWWp7Y115Hcig8yuxanb2zhjArsEERQam6ObG+2ukuyJ2srB
UvQDQUXajfXIcodStdxADTd6DIp5mjmxUflhG28D/XWIlT0Isr16QIaCi2vk7SYewy8sCiFISSHw
w+SXLDTubEBrMfe07ct+30WN1+fVpkeW+0y67jEAmtLt6jhwiyHeSd3exyiCgNugPRF8PZw4NF1E
4L2COIsBg+EV0rEPRlw6cdx/CIFsouHQU6pLnnqDBqCy0Ut/7FW/SkEUAxSzTulJbYfqIKGdnEXI
k2y+wQPvjgCMsOlytkFg90rypcb88gAKglKmEAuBXkRubDVmeRxMuU1jbWPa7iRrTpHe3PWZ8pQ0
77F417UfQf7VDpuDLmxPzdlJtswXiDMKafYaVNFGfKjHVuyZhRqL9s2mDIRXGfEMQjywAxXIlPkp
soevQNAeK0U+SNPeKWl9H4xHFkRHMjSHoq2AAY/2wDW8aTV/VyrcYVSJQgXKNzpWdHpJWf3JNqLB
0SOcl5RGDsvrH0NV/0gLiTZN/yiNAp9bCPxs9Eb9hYt6P3DjqEax2yTVP1mVhXgL2r8NO3qvE3nQ
03IXlRJsEN2B8uA4yOHYgkEk0IgTVcWvJK5NBEiEpooNpWNL0oJPQAHFkVFyZ+iy+7hOdAdddJfV
6V3XNXd0VHZG1b+FvH0iQfEO5O64kVbzMFQFjikvj3Zu/ZJmX7tJHz9EZee2JjQolKb6svLWWXrp
QOUEnLvm1HeZHlxnBYa86yvDjCClHCGSEbN2K/bcdb/yljurfNBTgXv2DjcM4ERsDSoNqL7NXlXp
EBaxkARFSpZtTU5SVzDTZyLxenVLSvYu9GJz272l96IBmUF06YC3uSKW6XqjKfQmUpH+BV7eWGBT
gD6D/HrbylJpn4F0Gm9SUBmheXVV4M0VkqOqhymciYtfuklSOKU1fqh9gdH2dJ+n1VYRFLdwcHqj
O5X8p9at1DkWf4XBICmMAubERT8rq4hW9FBTHRUwy20waIey97BBnujbGGF4xZDXZr1JuPBQnvit
p2YN5hTAWnJ5fELMTGQDOLi2zIiI03SZioxmrTO4ZmTWcxqLQAOLt6ZsdUNwh8Sqp0kQJ67s4cJR
uXBldjqTHlW/DCxmKMvSbZY4VuUIH++sCOQ9+Z4c8p9gLSstZw18Pe3K7FYAfIYiGE4o6I/mu2aJ
mvbSxq3g+dcYXE8WaJ5r+SaShwifxsZwermCZVqCGLEJgDYB3jCeMz+uLQ1KoQaluo0i423Qh40S
lNQnjXjPK3NbCUxs1kEYu1CZONYAyTZVsLu92gtESaj8ITlDFV7HYKo1izt2EvKhJkJFM6w+iQpl
4o2GtAcNKa/EgdUext/4zBqji5ECJtCh4W7hrh2shbon7iokx1CwMlRUxy5Pb9UoDMUa/IhaFSCe
juWPMQjwSBf1IciUn7ddXjM2nfKzSIvZEK1LswaRLnpTIYutEEgN5oPL8NC4bWkJhXLh13xxwY05
Qq5I3Wr+iKG1eyId/iJ+kef6GO5tv3XBaqadFA162RPF6XaNHXaBNAG7e7aw01qc+YrP/5AkWatu
lQFQbrPEs6HZDeEvIr8HeLs30TeUgD3TXGH+W7rC52Znxc6hCepQa+F31cQbppnbMUE+bGor67t0
Y8/NzBq5fFQUngTYSd23PiWj6013av3VAbCluHduZxbPdYbSTokUBY1pKLqXm2KLttvokbfombrV
tu7B1nxYG/Vfwsmf7x2bgYiYkZOgIbBae59zl2jBZ/KYbVN/YmfHdYy6U/OyfhmXgM0wDBExwFW1
665AC2CB3kynlr4Up96r9919/QC6O4yhGCYk6zov/Srvsrt+rbe5vM7/NTxvOIpg4KEa4LS2fdJC
TSftXhAQrB+3b+V0+OZxHv1ZdOLUqQ0870LUvZDZGCHTqViL0Zo4PpVWgGHD5p+ubyhaIdq/CThQ
awC7v4K7OJ+9NKp8YOjaqlvI9uJF2KCCBcKgAjKAvbaCG1xMPTDi+b+25hIKFRGCFQ1XtxbtNrWu
QVspOrLkrYMwpcruodU2aoXXQZhDhNS1kF0qyevt9V3YxYua/fTnZzGniFNUnQxADcIODxdMoKnp
SptsIbxcWJiF1TxPhapOYIY6iXLMy4pHSLjv1CRe6RAv2wEWFtVrUNDNk6qaFlw0EboP0r7T+Y+S
/dT/XkeMYSAXI2149gHjNf/ypQFK7AbnylYFmsetRrXda41NN5hTWZPXWDj3MGXAF4pRakyRXu5L
JXIQOE0vjNw20ahoPN5CAb79CDAmb9iFf/sULL0xzq3NcsVU2mWDiTJlq2WBwwfVpePLSIRrJiBp
Cb6zsfJuG1zcrLMH1Mw9BA9wsGfAdhgpWi316LS0wQ1Yi1FrZmZ+mahEB1zHKrIw97MsA8WYcZ8r
tnvbm8VLdObNLCNSYyWLxg5mqhRJsJU+dgR08rdtLHw+0Yf88+ScXdQ8KtTB6mEjqMl9Hdgboy5B
/ETvmJK9UKPYS6PfCTVa2ah5/mUBjoB6k6KYEGoHjHLmWpyNQ4fXYOYDueAIiIYO8qjjW2JZa7wa
Vw3nT1OAPU3KP0tK2xnEv2JJUj8GY1buJNo0Ro632fgSor7qtZi2PhG9bp9GCcZliEMlUNlLW08f
U/SVIRQt98LKuWeHNdkJXfb/tGkS7KMhQmW0kKFv9IXtJHWMSnQB9UsxoHJlVNB2BlFVu2Flpj4O
QQD4Q65DTZKkEpXYvkg7qCkb9oYTxYRcGGtQSe604un29s6P0OQ8HqGgk5pi1xVaVdVjPtAsz/yo
su4AeLxTgzWWtDUTs/QyG+OCKDzDVsaZJ+LmqarEihfz+zb3YpZK0qLoiRXjtMS9+rvWg70lUX7U
ZLoSrxbtTJheSPAY+M/MTp9odY+6c+anLDkwNs2VpBsdxch/sSn6JNs0lUKuaIbavmkaZajgDkP/
lQbo96LWpa/k34v7AppLoDoYxuDnXGmxkox2YHeZHwymU4jWybPX235My3GeRH1uiznhXJligyV1
lhIPo9aH0BbN/JCVfo6Xa293XlZqR93o96TtV5ZtcXf+mJuPbnZKELWDHDN/CPqHOgrRfSI/MEn6
/bZXS6EJkmXTiDloFq7wMBaVxsBrJfNrHWReTN/RofCjMX4w22Zz29TSFtnM1KdZGxuUpLPzpoVF
V0KwFAtI6v67xQo0/3gKeu/bZpYWDhQ/E0oDlLJAnlx+9PWkTVI91jJfR+MTk80SWBcj9m4buQK2
TafBRsFtggnDnXmG2+YtJmsjM/OzvV062vdpkjt2w1dwLYxvZBWhvrh2f8zNk1zOU00ThGY+dNSf
iVUeRUtWbtDiSTgzMcsm6sFQoPUIjwSJv6IR+ZVKBeJnCT+OhK/VCa6KMLP1M2dJRQG2gciOYQ0j
0XhfbepogwYGGrZe7Nt3VeQpPwOn9Pj918SRd38P+Yd91J0n2BnGssESNvO2M0rZ0lEi+FWqD2K7
HzTsDhpvvtw+JwuLCjMoPRs2Ss9XRWAuejbSfgpLbf6hF9VDl0ODmAXhUWvJGhJq6VBOWDrMk0J2
Frd6FqKaQBdBmuKGKQfNbRwN/bttCsIiUN985XfG/rZvV6QRn2tImWqqSK6v0aS97JMKZcVpD5v3
EFztzWNjg7U99aepelY6Q+QLgW60ix6Jf9v44sKe2Z4VQso8acahhO2Bwg4EvwMkLWYJqt9gTbDq
qmb56acOmU6w81Ad38rLiNLTpo46RUVEATlfsZU7FF3AI6w5hbtWkV1eUxNCp9NzBfMUM1sKiJFD
mwbIL5z/8JOpX/Knzk83ua972gdoWPEh2K7We6brNvu44Zn0x+wUf85esEGYKGmiwGznqoDKV678
Et61m4kMgzxqK4/MeRb+uZ5nxmYRGi3SJho0O/NJIR579jPVOuAKngz9SAHQkQKF/FBf4/SaFm7u
IRJDc2I0WhCsDStwOyKO5fDwPyMQFJ+GHehtQcBQvXRfopUDuhCxGZIrDDQyQE1R8L5cUSszS41U
SY6bH6Nzfgzt7u8zBPzlaP0wIMkRyWa33a5RoQtEDKKWvARzyIHIN4CSbl+zhY8pipXMgL7phO2f
9+hImnUaxo7x7kP8MHaEoKc8rNhYClsXRqa7fnb40paWpgoAhG+/8NfILV32lfriVOOGRQdzJWqt
eTTblz6lMcd8V+4XIwbZALtJX0y6ksFf1aRwwhkmS1UMXlAs3Dwb5cRqDZl+HrZuU2DUPtpq1IEa
m1s8Q7h4G66pP1yVTieL6GYAqA1Fa0Tj2Z1i0jKkkMN/jjd/xFzgfefLo+kGrd++Z5thFw4OXblU
S2ccoswAwKP7eE20aYgeTM1phJTBZDtTjm6b/K2a2OTXuYlZnE/qPolj4Ez9SEvan7mehw8gi9Z2
ld0Bx8nDtengaftnYQK9VMyz2Li1E+/S5VmU3EoDQDMzH2HEsYMfLI+dFjwmA/cHTGfcvl1XYwSf
3sEcvqEU4y3zLFKLcatbcM76rf5MPzDmCOnX+K04Ar5hWX7ybPwfhiuXUi9m49OCTzMyIDQAL10k
nY46c9EiSwjj6rtN0sKVdV6doIMu7wFQ7E+CaLo3ZF3iBsJQ79JeC3ygr7PXrKzoR9dV+JMQorxO
UnTmK7dL4kFzK3LStB93SllGD700g5WvxvVhs1GZxzMFTTNE1XmpPI9kAoIAo/SjmuUOiJB/4N6t
PR6uP02XRmZpIc3LZMwss/QDO3mvSmVPmH0PDL/XUfFdM+WTrkgOWGu0VmRbSjJAJYNuJNqjyN3m
3wuBymHDB7z3oP7Z3dkSsyUxiCgdHQvtCJRnvFwrMK8HyNAmtEjhMiLsl3GSR1o5lAsRciK1mbS7
J/75ebrDSNBlskVqZTyEGpRk4kO9s5+Dk/rUbiik1/cFognUBVbMXu8vLoGhwfL0L2ZOLo9lb6ZV
a5Vp7lvfwmfdLbzkpd3Ru4lus/f1IygavNsWVwwas26TRoHxhAAHqG7V7guxkn9Gs3m+bWJpKad5
JAMhEhPU8021YzUdAwsfG2IAMAvaSat7yYGQum1lKWnElwaDOpiAYBpqjZdLp1aYbCYDlo5/aEAp
hnhHxU/S6YACdtBcBh9Qt7P+D6Q8C18dG0M7Nqrr07aZ868OoIcQrzXBbxCjgS4d1ePgQSL3YLP6
NrrDyfiVbzEGtZL3XKf+iM2Y7UKdBx0EDChdeotqpdFqtVn4GGSLnJpXbw1eqF4RtvdW1YiVU7Jo
DRgJigCN9PHzU3+enFChhLqOZgF6DF6N+YNKxdymHu+yINvc3sc1U9OBPTMVBGUrhjwo/FFaLin2
AQ/dOn80y7fbdq5PJRbwzKXZcUnUnEPMEi4JwAgjyXdFH9+1XfP1tpnr+3VpZnL3zB1eNplJa5ix
q+xklOGur421o7+wZBZGjPCWB5ZjEjG6tGEZdSUjKkq/Y2w/WsbPrAtOeUeA5kxXDsLip+HM1Gx3
ZBIkxKxk6dOAOlkhXnpNTdzOGBKnbSEKxYifp/wbi4r9X68jiEsNDFECtDKNFl/6GEchxDkxnOGz
im8jPTzl1ZqJxWU8M6FdmgDxj6H05YBvq0USV9SDXykq9GMy88jAeH/bn4Xjd+HPbM+iMtR7MG2h
iFpg0CKyuzujSb/bZbbSGV5zarZhTV9FoMACh5cmq8gt8vgpTTlEb8nwkgbFCrDpOm9E4vA554cC
DHS7ZkGp1CUJuY5NsuzmgPqxMyR8R2V0jKsIcujN79truHC3YA4UNjrEnaas4XLDNJFIRlHE8jOL
PrQyPo5J6982sezRHxPT8p5dX+QdIKKOdJx3oKk7MDDVre4SyE2qdKsrawXBxc06c2i+fiUZQk1q
JWoCyDr7J5mmXmN9Y3Tl8K0t3Ow9AYRtm2Q9vCq6xktL/RgmxpfbC7dmYp7IGKB/oYFa+oNFjilm
n8t4TaBl8Qr9yYXnwD2GyeMeKkA42gJq2yEDYs1i72h/rDzNF3fljx17FhcsuzRLpZnSYdGHrpXr
xB+TEqUoWkE1rKjDlU/7sl+f8ECQGV+1CIoi6iK8AEq/ClvLVXuCgRuOlmwkTXPleC+5hlIp2Omm
f8y59lABtTnR5CH3Me3yIhTrCGm8R9JXD0a0pkS75NW5qdlNKkqRZoMMSl8kofAyvL3cJBz7TdG3
a1zMa17NrpEy6knOQ4IwNBggfxHmvSJ6zRE5usCjEf+6fdLXrM0u01CmRIyAU/qmAciDOmASVTdF
5ctcj528R0X2tr3FhQSVhI4mHNSx5l/7OCaWECLiaO3QyksKPMV6q6SbRIuVleNxhSOEhilyvj+2
plt+Fv5CLns7Q63IH9Oid5MAp8IiWMq6qRjmbZFZD7EZ7TrE9k1C69CrwfL6L67DBJWBRgm4Da/U
IHutBt3NiGseA1fUmeV2tLr7IAN78N+vqw4EMEo4yKivmqfDSIVRJgX3ezEIRxLjoPfmg4zKtXRt
aQPPDc0WVQtGu+Ysw1hMV2hgXkseFKUVbtXpa0iP6aBf1nGmEsf06AKBATgTZklTLa3asu2S+x24
wtTwMQUBJWtMD8LcFe9XzuVCBROtsUmzDZBmQ9c/yYjPDouwS9bqxlj5FcjX4526w4jGLvqugAYi
3K5VlheqRpfWplU+tyYgK51RWNN9DiKurbibgOL9QX+daLqzjQCdx+b2CVn1cBbDMKmdGyUgTCif
dxsMn7jlm+22jnEoNhDwfr5tbeGYIOMEYwKSXh2l35mDUF+rNcJp5RsQ+Shr186ONkYJ/4WRSal7
ou80QVJyuYpdHfZ9Ank1Xy/EQyE71+zZnexWqdWnIDg7iRAf/2NnFiSl1Qk2Gvq0W3SrYe1i7oq3
yDOf6R0mQzEhsSX7xCcnMECvoaEXFxJUIVhNVCGwnJc+DnoympUOHxW78otqN2SNn0YrScJSFcDG
wwhTPBCMQ5tsdtcYwbh4qpiVP7jSQxcX+lUvYI3HSOxPcle9li8DhwLmWvlmoWJmX5idJSet2eog
JGaVn+z7U/0AYilXdzAn8Zgd1rqNq7ZmbxZsr9HqMWwph+nwqz8mW6bf+9Eh+vsM1YaCHOqzwLEA
xjVbTShyZSULEIxxON9lD1oSI2S/b5/9hbcsbGCvULyBQOz8XOBDECV2jLpNFpu1k+pQOwwUPjjd
wH92hfzZ0+gVcfqI5GElVC6dSKDTgLSGvA3GdmbekQLM8ANqqL4V0js+sCfMkmOAME3XCBIXPgD4
6zFfgceRbl4BNAgf8iJperioKNUxLlp81Lhu3zHWKhh8MHO3Cjvu/+W6ovo2jR+gHQIt7iudEdXs
MMXN1NYfmdwUYGKd8J+oSe0w+mcWEFKIeofFr7eNXqcqk1XoTGGgBuWBK/rClNG6sI2x9QMw+xfV
24jBXXzRfY3Y923VumVl+ipRvDZ5v215ZY3nqBS1s2uAJbHGKB28p6PY5JN+Sy/K+z5KtprSroh1
Lh4etCzQUZ06AXNGmaABpVzOwNcAjqQPc2D7jtbPjbmmHbBoBpAo8GqC+fIq7dJ1UVRlMCId6pI7
0NK6TG+PTOs3/2L1zszM4lfTDi0oEmAG/M5HtRYHXetfW4uehKzuMpKsmFtI1j+BXv/r1SyEWaAL
YSZXuK8azbbE5KtGnnoD0mdhvGJpef2AigK/LkT/5pV8akZFbEkVudcIxQkQ2lQnuw7IJuZJ+/32
Gq6Ymtfw66RUAqWDU1FONiAr3VESP4iM/f95ZMyiFoeYdG3G8MjAlHSogJtCJsUDqbOV+HG1R9Mc
I9jZTFD2Td3jyd2zzA6AqIrqssGANybFx/BxUDQMKp9yY+Ubc7VsMzvT7ziz06QGaKPLyU7wJYpx
zr+BT+r2zlz3wGGD6YD4oycN2B+dlUHy1EIFrpa1n42PfE+9cINpfcMth/vkPnCKTbczV1F50z5c
5FqfNjF+atjTjMHnZ/zMr0w3WgFOhdqP9vWeYOR2k/rUb/aAlMTb1QRkeq3MrIFGGgzw4NLDK2Pe
K0ZzV69SETU+2cXQV3oXmONvHHoad8GJ/04KjIIAP7PGcbdoFSOUiIBA014JAmVRIoNGpuCbUzAW
XzcUY+3tWko39b6uXDszMv2Is4Wsg7YXPEG2yNRDB6KZGIDNOAPpD2azgdaJaqijlSnmRi3v748N
0NvorgMpr0zto0vLFQf5gAm0+SdOp4aW4XsCQJnql6/Ge31AqWHF4OJyntmbReE8w7hBMSSNr2Fo
2Qq5C9LQFRMLt+3CpVnkbWk0sFqJYSKLdxE1MqdXLZAhrLly9TlGOoV8DuWsqe+GaffLpRMqSgRg
I2zAfQBa89LY65b0BPk+DKlfqvZKrLpeuCnf0AFzgUA1pohn9ztpyq62qhqnv6IuWjAbHvQrT7Rr
hzDePWHGQdUONMbcIVsqei4xRO8rVe1Z2rehvQvaJyB4nDH55/a5WzQFdB88QlaMCZHLteOV3eg0
ZY3fdMn3dvgB3hxHtaKNGPV9aq81u69PBKZ+sWgYuYYc6RX6NAJXe2HHifAHBAzFeLH4U2Z9ue3R
9bcENnCF0JykEzxztj+ZCMGqZEMGrQ7xdUx2o7Kh9a+oSLe37Sz6Anw/6lMYtbLnDdKpSgaSq0L4
QYy4K4pJK/0H6MKeb5u5erIgyUUb/b9mpuN4FpGESmpSqLnwYzM/0PLDVgvMaP8jC8CaCt0r+O9q
rcq+8Am7tDk7FJUkDWM9bOop0Ji9Z73HYM93s9/lPgSrkrPOH7xwDOEl6lVgL7Xsq9SzS9JizO1S
+LTNMWaTd16Np4bT68ZDNui7Dgxvt5f1+vE+rSvmDNBeBOzk6uCj2i3DvmhbP03AsTTqtkvx5AT7
yimOxscKDJVF1mwr/gSStS91+3Vkv636B+AxD6Gi1ysX/hqbNPs1s8Skr1kBstUGv4aWm16BZIbx
vaOGG3TdfTZEz7GubZqG+ol9L4ECClVwYaLiIKv7lnZuCpI+EUS+mWpuDm7pMq83t5drcX8wKqMp
E/7/apglaivLCi3RgpbN9iNe+JQAzUcIOmKqSyK+crcWd+f8aTcrHhkBVQqrx4OSgUmsMu9tgIFy
E+Q9w0/MmrppJrwRDbMQpWFe/iQkdNI2Pgbx95as8cH+P56ZFvRuwJ5gXKU7LDODAAcIvgfyEDeh
Q/XQ0fhzb7anBP0gpaycGuxj1hqI/qqCNr1vP2FfePeh4TlLCWqq412Z6zAMyYE4vG/Ac1cMuhsO
YldWuUvKtVGVpdgJGKA5wSkxtTd/aLLW4EklJ1fLRgXzmFGxQ2uaKoC8g3SjwTBXNvr6Yzq5+Mfg
bJ/B3huEeQUXG/AZnqKK2A9xR+nKZV8K1TZSVciiY+DrCshei8a0S2q2vlQZplNPdWe66Vp7/7o8
je1CZQ7JyPS4RU/hMlKrgwlGKxtWeDW4xGqc3MhdI960IMtj3+1hcGS8N9RvaXsvjN8W5G11+nb7
mi6dmLOfMMcKYgQyi0cB6KvEtHSmTvxaCu5NBwIcY5tgmiU0w5UdXDZpKRSnZWGazpBlJDXkzb5d
3gGU4nJLbuyg3dWCbuMG/NDk620fF44MgHKYEgCNycJcXdJoY1GbpPXRb87QTDH08aXq6nKl5rL0
EcSt1vF1V7GpwFtdbidNQUKndfgklfU/hGu7sXmNS1AJWV/VocK8YIRsNnQC8cgL5pHyVzf+uO3o
6i+YX46sBRdZzoUvt+BNt46GDUHHcVccBxAbHYi6X1dMWIjzF07PzvAAqFIdlDAJvsc7U+F3mcKR
SucbSfkBSs0r6BG6EHDO7IF58XKR84F3StUjiSoGYmJ2UTua4Kay1YlQEhw4zznYqpIw+KBJ5aWy
AycghiR09VTXzOUxWE+7hz4xnEgVD0E30WdqbhCAcjYfni2e7oVkfgYlEBAObtvG8BqT7cPmvkvM
Y90R35KK0wgGHl5IzMaGm6l/j0+fkIn/PUWYibp00JZGC7ZRONhseq8svMKDJIKZOyBu/RYHYIOp
XajXRKWrriT216X7T8uTQhwi7MR8f2nZ6JAJT7QGvtZzcPS1UFmtjdfaMna1nnt9V0ORuXiRloo3
U4KGZFet3KCFqItJEHSxUNQH3c+8TJAG1I45qQXKLIM71du76it0wVZSp4X4c2Fllh+3QY/3hgU3
g5zKpyim4SEYu8ozO/sLj8I3reUPxLDWWM4WotCF2dnqojsH0lXeiM8hFBXJuCp3t6//2vJNV+cs
8ScAh1kKJoV8QL5DJ9OCTZKBFp229QrHxtKH68KXWaTTOAhLaYQljMHTrDkQLXHK1Cld/SuomptN
+QgCan9cmaFYjm5nx2MW3WLaK0oe4XgAyS028Y5v4w1xwRsLzsKNhrrVGn52bUFnsS3W9CopBAwq
tNqxzHpqKqBSivDj9r4t5Yvny6nPYlpQBXnT9/hwNHL8p9ObXVjHhwK0pIaev1mjfbKhzmiCKZsr
2Uo8vUZET5d+qj1iYTHGMQ83EnRXDPoMeLn5Y+SNXoTBUj3cpWjLMwSb4VVxqLUBW+R+xemplnNZ
OINhAzD26WWPRHm2uFE8DuFotXh1g3lqo22m3Wz5JogciekfkNBChalcST2um/OTt3+Mfu7E2RXp
62BomhFGh/bUlaMj08JpBRR/O+qw7oVHLxUAe7qkjgBgALDpldizeKLO7M+CO4AvjdpMTkMrbKea
qBGWldfWf4vnnHmpXQYC8LATcHsIRDhNHto2f+IA49Y5P2hVvxJzFqPamUOzip1KiehyLhHVtPSh
zYwvrFubnVqONmc2ZgGb5ilogyq4kwlMJPaQFPDijf0MbaTBAS+b/Q4CTrBPrzwBlj2bRgZRFZqI
Ny8XsYmFPSo2POtNzUcrdCdI+H77DqyZmAU0C5Vjq9BhIuXtLu8ZSOnrLvduG7nSl4KONkY5TQpP
wDp5pS5BCjmYZNRgZXAGtwCz8314LLaBl/wQwtHI9ou+ZbvUK9wQPMlr8lZLJx7r98kyMrEZTH9+
duMkpNWYVHuBt/AmH5C7DI+A1a/s1WIEnQBZFFM404DH7BhymnDIlQ3ICmO88TUo7wFF+Kim6omI
9ElSqAcYqSe7eIs5k7UWwPSXzyPZufHZ+YTcBckguIzzWTqWr0oXamjbsPWmgRwrd3Ov2wlzJZAs
JmvnRmfrWmKeCVzoMKp21qZUiq1K6w1mkd66HjKwQsmhwli6sdWPeNaFBxKVK0nAFJ9veT3LNqyh
w5Bwg41NQKDbK79i8SwMw9Gt71XF3aQTbgDlvpWzvGZ0dikNybScsQ5GKd7lpnjLFYxuDqC9hmCH
z/B6lHn7O6yAK4jZ0S77XVWKPYV6RoGnidrHXsbDfZp39wZTPgLoYqzty9KdPt+X2Z1uMw2l5hzL
0rmYS/GrGqLf0GNEigJlvNxruEcgaHZ7Waa/89ZWzD6ltAE0JOQKbKZVA2Bp66QG2CKkstH7b+Ad
x+Koa1/S674XosqfGzcXjVPalPecwU+WqI8hOLXdPDMPNIOEtBk8FrT3VKvaZKw8iLj/F++Ec9uz
ryhPSdokHLed0J8FtNT0Z3Vtwmj5oEFxHK8Q4CjmzTUO6Rfe6bheRdz0ToAC19CITTVAV00UW3xP
Xeisb9Bc+uf2Vi4mucBr/Nfw/Nsd84LaGfYy2xtb1ArjA/IQV0tOlkM3QesQT+38FZuLZ1afuKAA
nr0m7MFHyByMCDaTfWoewci5szyaQf/vk4/YY3hubtZacIupGP1jdJ6KRUVjxmMBo2HuVSOUS8fX
9ABllNAbtjg95cvaPPsUkK5uyZnB2alhGGYYK03FqSmI1ykN9MdBTVEM7thXL7dXdPFCnpn6H9K+
s0duXdn2FwlQDl+VOkwOnvRFGI+3JVE5i/r1b3HuxbGards82w8wsLFtoEskq4rFCmtxhxjppHWM
GKIMTCbrd0TCuz3V/FmxPGcAkYEqcjuCE/zWqtUtWzXLlGYFNjNC2NwpL5L5N4+v9XGxL1hJSAlN
sorpZRdoIQ6tdYlfeBboA0DcC8rPXHdnUfFPtCrujkPSzppoBplKDE48EE3EIM64fFIiEdwtZnaZ
mpWgwtg16ERIwJ9D3i4L2HQkK1XgbiwipyVmKhB9ReCarswnav2kIK9IQBkzFw9J8jaoInsWaR/7
99VRASa1AbEItm3IuqtpSd/1nt7PYHxIzMZTMthWIWoR3nxGrtWDu4ImZ9SmCmROUA8FDEJu9YiI
b5cCPTIYgAADor9XECSIr77Nx8FK8HedbLVYzRjSJmN6OSEn9k4D86Xb9Xva+KYr9d+wABpxRRfu
tpf+c6p862kGewPpB6TmB4YfVMNDhnF0VN8HMBqaV9OedgIDFCiqyrmUySn7ZDGwwXGD8E7r3LFc
BLbwfxwiZrARQaMTmn/yNGBtySrmtuTydhxex+VWTm+z5qqewQo1OwAhu1Yq4s7xc2S/GFUFyiRc
9/N9KT1eNpqt6iZgT/98CafChjVkjQH2+d34lv8ajuAZDpW9+Vtywb3kO96oh9Yu9mTXOYCURtwx
/d3EcHZXgDgSiBN4TqCSd2pCC5XpUFuQPwH33W0N6aYb230utWhqi+XfVlukt01fAqOynnU3ix2U
oNVodCspztxmBmcMSLIQI0TarVnhlVVJI/jORzNIwFDmmrqk+NK0jFcL2OGQezbyl6hUla+iqERw
CZu3HjpCMPWL2Q7UQE5XUgFPcyYj9CYzfTnGM4G+FC0gKbNGoD28IPR2ARYPTcTor8UwAm8SXVIv
c1E5RqjZkZva+TXmOj0dTbVkNgTPPf5N+S0K5UbkjdC4cQaMOw4DOOeiCPEROLNIS0JMw+16vTpc
1kJ+RSYGRlWM7aOJFihTZ0NU3axIDUUWIHSUOSzye1QWhrjZoUgn2LrvxPZa3Zik7/Ip5sDRS8bn
woxhqBYVo1lhNyPRT5/BZO+PaGvAzDSwmIunMcofFM0I8ZDfyz31qXIN9Nyxzo52CRy4NA27uA7r
GOAvRHXVxd5LYJ/SZ/26iyQAO9uuDU6hZNAdt3ccLzNAolzbu2gaXCdWroAItrPlSnBKGu+yuFXx
EV41qMg/F4BIpq3xaQMvxUU/h5v3V7b+G491TwboWUNuKOaAOyN7Hed2D2aDTCWgjoj/AcEeLEv5
mvM+BWBae4BB3TQYkCjt9z76nIqXZe69ODI8JwFVXIdpbBk94wPFehdkpZ3Hbsz31QgE43+vFpqK
TnlkS3X0r3NRiVZLWppT0GjGBrhYn3I78msD3R5J8P8nhwtNjCKP0qJndJ3O5wIyYIwLKpXlGpKo
eewsFP8+qNWKOB9hKNYwJxQcPZFu/DOk8pUVW7LXO7XfG80RjJAAcNNrvLEVoFcMebyrsk5CBwPu
v8tLPstqsC9hHT1ojkJN/KydoAecKLj4KvB7EGVwByO5jfP+iBwjyrZ2BEaW9Dg1zZ1pTRh3cg7J
TBbBrp8FFOwTgCuDXh80VeKEOdcPhLxuRLMqNuPD6A033mt7KUBqJdvbzU3LGIt7D5xSAmNhv8p7
gJVUvj3bpI5M+ggI1TSNrie9+jXI2r7qa1iIepjiBSnPerk3kTsWaPPmljsqRltYxxhDqDq9IMBc
XEpFjvVad9/Nx0fd198w6oJ8oGiRZwHG996uZHHXely16UxlyJqOs697E0i0jL3ugBKa8b1T346A
MrnXzZ24e3X7XFeyuXOd7GgobcJkI4lM8eAM5j17WleY0/dUXwXqi4i6RLRePjg18qJ3AEjP6GrA
mgKqRQzTjE+Nl/i6Xx1G5SCrfgvWlP9CtLqlUBhPAnws7q4zpJt4UIpRr0aAx/dAI0gJUgdlpqC3
Mb1XtMhDYetnrCuPcdI9FnOKj0hw10xlIXqMbF0CGPZEQVu3wMXNv0y1mnSGakwgild/53Xv9iI+
EZEA9u+rB8Bk5Lkdk1kOSxDuKdrRcUSg5N8X1ZlxrtbAefwSw9Q2BbBlWAw/0ah/VIvSr6LDMt/S
SAKlbuenGN8YO11gm/xDDuYC1FV057NBWRgnp7KlTmW08oErKs4dL4obL+r8xWyCLleOBvnVWKKe
8o29XAvkvVDTT5Xa2OAkpM7wjMCjiz2jsDCFf9nNs/3i9lMF+AfQJeFl0QKlnR6ZA4w42vcm9tNU
/THVRg85uPdeQoB1WZC6EcJBkgmEc2DXyphSOpXUq+rUwMcjVgppoPkktMtPtHDQ+7x34w8NBIjG
LrmTrQAobiEqI2HtWc898XM1jGU/BgNPf5uXn5e/auu+PfkqZrsrlZUtw6BDZDBXZO4Wv/OAWHPo
MSVZBmiUFY2XMAd+vtt/9oDb7UQikWnF2G1gCuUH+2jtkdrbWx9D7Zql1/+0PNhOQD4AYyMNottU
JJyzztaY2lKZcAATema88l5x4yDztBvtEfDPHkjaA3hAr7xxREWZTVVenTxns1nV1TNonuF3DvVh
8es7PYiD0R2Rh4/fu7tpL7zc2D7y+4wUKtTZBBocmpJPT3WMLQqMEZyqgXo2m30dqwMobn2U8b0u
cUEkKRq23QgaVCBZYp5YxyzxWe0+17U67SQQ5+F6OWBeeQdKuZ0qRBDeMlfYKeYKVMc5B5Nw+qoZ
S7DGhV2hIny/rdXSnesfl41CJIRTlGSpy3nWMpAAynjlgz/ThLou7b9NKTKXul4LpxYKURRwnGIt
2vLPBDRY8WPuLDfEi+Di9tgaEh0ghRABbCOvPbR3JvGNzkXoDModtG/FYav7l3dvK9I4WRcXxeHY
+ijLsS59Fx3xJMzA47OX7YBhrQ++c6wQQDbIlDT1UWRqWyYO/E+gYsCdnxfKY0IcKy9K8CpOFnLb
43LdZwyhPKme5Sy6Ioop7JHbMm404kMn0TtyTshQF60ypiZYqHQgicG6neWa+LbfBhEGbDygZoB+
/b8gv9q08JVYLny19Tgq6AIOqgKgjqlT/UL89ZFOjJSYNh5IOjMf/NX3tUUSLxu7CvPExbVElN5z
2mJ3+cS/8yln7mb1MZy7aUuDppWGj2l+G1/lPevbSe7ADTrtGo91RfWBDpZ6jxyNYx4Ud/mu+Jvw
Frf3f46BZyHLFYOMsY1PALzGM83d/lefoCwQ6656XwfFwfD6B732geYo8nxb9/paMnevy4WSNY3K
Fm/AFzU9KI5bPyMkaCQRvcSmeq8WyV3WJioqjVNA1wyAyUmx8pQP/Q3BkC4l6ctk6413+WC3Hion
u8rd15iuisHjDIHRx+jTFwxkBsCFfxqPi0f26j4ORXwGAmsyOdc7pXM+VMyaQNt+m8TjIVVEoG/C
RXF+t+8pLQnjjesC8wiSsR/pP+1V75qAoYi96m7ovGYv2EeBtZqcH27VDr1gFDrSKn70MeVudMzw
5uuPiXk1I+xAqBVcFrl5H69UhXPCUlGmbZJikXDCOwZ/P4TSTsw5uKWRKpIT4LDFfAnQPU8DDaWR
/3cvdfhb07itnCTQigXjPo90EeVDvhF5eD+zlsbpv97JtaY2Izu59BYU3f9EOD8NndfodUEHXeeB
cNt3HmJMmSAh3wZzAHYjAhgTXRDIbtn8+kM4u5gkZTSnGtx8C31N5pepgkuTyLUwjhNtL2cOTuXQ
eMwhJ31ByFpUQY6JbMdbjhaKLq3bAXEafjX6CaxY2V2E1BRbarteJmcpZYkGAIVMjBe0P2RB9UMm
AQPfb11Aav2oUJQXpZ/ZL146Yc5QurpEAtDBCUf1LylxPIseu/HrsmmIDo8zjTyZ0T/BtEibn0j8
bhO6N8oppKT5cVnQljNbbx93RxfFYqptDEFq8pB3uTvF/7ajjcV3QLlFWQjdEvjDLUXuR6miJvSj
y1/NtHeV7sseEsHTfzOKXEvh1jH2S5wuEqTkB/rCiL69CPCpe9aTARg3TMqIYYKYJZ/pwWphXEQx
JNlEEh2ax6ZH1CALwCh6hd6TUN/nN9rh8jltKsQfYXzsEA+TUpkGhCkAgMn0o4GQqkSbHP23CA7c
cfHekui1UywNBGX6Q1f/UOcrZRQhgW8q3WoxnI8sTTXuyooqoWVjtrJ+sJy3y7u1ZaKAVUYZCtQS
wDLgnEJbokRJADAdVi2mMqLkye4PfSKi/ti6v9ZSOEdgDkYRDZGDdEBLPY0onxYmQlxbbzNXb1Nf
i7rrLFvuMqdddpfXt7WBa8mcTVGZoKLeQrJlflbatb0I3M/ZeCjTArQJgJyDUf5pfBpy0e0Y3Vzx
N9tyaB9NL3fCBG+jMTDDwi/uzH1x5zxfXtRmnmctlK16ledx6JRg2CZBPPCRX9s7lnGu923rzoHh
iTPcbI94811L43SkVp3RGlsskaSflvwDY4W9frckDyoVbSbzPZckcXoC7k4wk0+Q1FFXPWpJIH86
V8g/ILEU+SMeutDTazWU5Lt+J+ri2tSU1UFymoLG1rgbKfYU4I4e/gfdvsFfHRtQB4DRBnAxHhHR
yFOn0FIs738ofvLQuVUPQ6iHINN4lUKBNL6R8n808480zneQBbQ1tgRq+Vktf6dGv1PqHGmjvHXc
fDHuMPueuV07WqiGpb9lexHd/lsFIDYA8p/lsoBkpaWy1o9ES7DcpgjqQw3+6npvork+qPzkKAqR
N48PeJKAu3GQ1OZnzOQ0NTQ9BwcxLdO7Vu4C1RAR9Z0xq7MdRfEQdHPIxDE80NMF2XncTrKKBIxF
NOC7RjJ9NFMnj10yS7lzX0lA6j7OU6M+6QvgRcjkFI92QSTfsG+WGiM4mTPZoyvlpBgOQM4DHFna
Vm04DnHvjX23HDUHJGj7y4rAvoo3KsYexBJUmP/jp0cBowq82wF3yKSX/lLlXuJcOZLAz275iLUQ
LqpASy7IM3QISdTovZsKr5YfZMUJ5QX5C1FiaMtNoICB/gwLhDvoPTk9h7m1yYzWRwiLzGNqkddi
cXalogdarmGiuv1IZfvl8iZurW8tkjMmoAdb4DiGyKVVA0V+mUntG3rm9z2Qkg3Fuyxt68jW0jjL
see5sBcAWIctoMjo0bBfczwJLsvYDATXQrhLJJEjR5drCMnt9pF0je0TzHEhv2TZ3pLrhymJbkYN
wSFJ6JUya1d4hR5SB52SfSSkHt58x6+/hrMtUxqVqiglbPBd7xvGowzCe5ZjnNpDLwWxV3viHr/t
bQYyC3iiACbBJ9YzkjUT6mBqSOVjrHw01WeTiHrfNKYZvPkBRwmsuCYjtv/uCFt5QVOr8PSRsbBO
TkN0dbloRzmqPfBS0EpvLXUw9ZOvWL8MQHnHne7L5m3b1zfguA2RpfQpxp8waXNIR8wT1+rRTl8H
uTym5uwN1hToSnsNXH2XTqYLS/AIBmwzudulFeYkYxPN5KKmjk1LwIg9fCCDZubDXnTQSHbdxWrY
oqVsyDDQRgpk7WdAwTxoqQjaZlsvVuI4w6unQgGNPcSR1E1BqAiaShdcE72vPqFx3VN+oE1O8jOh
dWwcG65o5MtYefmcMzeZQPguy3gP6XrhoVByR5U7BbBmqvbLLj7y5WdeV16epZ6sgXRUFURCG7fZ
iXTenTpgUaYE0s0cfQsLbfuDnkedIPGxEZZDCohgWRlYPWM6pEURKShza2EF4NHGkvcTGg87Td5p
U+lKae/lavzoOI5/2fN841JxJgFgaBUz9oiaMcHF+W/d7vRCh+qE/awUgdJ0zSHCOGwGMqsa9Eb1
UivPCVAp3qIxAc9VP1iz1ycqkrG2c2UDdqRJfxdK5FwlMq2CzALARQRgkj5zgqZf3LiRAs3uyEfR
puTYVpT4MHM1BLKw7dWLJr1LFH2usTYPHlSACq7CLZXF8tDmyqKf87k4sGtgXKapQKEuZ57UYwqh
dMJS6uheSSNMwsHjuMn0YROAGQDM5qUpx1dAIX8aOfm9jKqgYMli5tPNBnIXvoMFRrgr+c2uqsGS
aIHlR82v2vqwisoDGDMGuUTj7+c6eyqIs1REmfM4ThBUFF9THGiGqBFUZdfepaVw12LTYeAvNWY1
BMhrMFjjPrHJHsiTlvPQDgCOvu3h7Uj7PgPEIBvBh6R2PgXkCB0LDwy0u5F27qIWQDxPQWqQAGwg
eVYVoCUXn5c1fONVyPbCUSzgdaCnkmeVmwA62xgq9qKugAThjnfGa+LXr/ORfAKk6Bi/oYz2qj5e
lnp+nZ0I5bFgAds00dmY4JmHNrqP0UISVGiFfuoGS3m7LGpbqf6zPouzYDAVtzqpF9gUbbFA1C/6
3IucxZVtUVfkploZqslAuWRmVafBnpaBdXkqZDXM8ELpLbQ896K2kc3VYC4PMQAoLzBTeipCB94h
JmuwmkS9NrImTEpkxCrNndBkfHnfNo9oJYnLhI12CopbJiktfy+R6qlG4umKyBIFUvj+2CXTItnM
IUXrcUUne7N47yqBBpyHAVC2Pyv5fvytwppKTWJKesiwlOtMeulYK7BlHzCy7aZ9KwATOL+oToVx
rgWdu9pix9ABUj/r8d2clX6q7SJ5uJIQAzl5jumTWHBLiRbIOZsSox8mnk1wZ/NPQI3t+zZ18/TX
0L2bneleVouNdiK2QFR1ARAChil+zNhKprwqgROOWohyUGLfuVMfopsEFMT2A+ZAUIKNfBmR+M9l
RxVfuykO8hfIrnzpMOxF5Abb1vDnW5hBrk5WaypMgwBtEr1aSu+jiVPyFw3Q8mpl635cAujs8uJF
8pg2r+SVpCGaTBQ17NX0IaFf49gEizx7pSEId7Y9yZ+FsQ9ZCYJnzPU6wSbbLH3vJMACF8yPfgfz
ZzcUmDFZhkA9x+Gn7Yg+SBk3FDiDg6V/UJPhE3Biv8u09GVgpOmV7iMZfgD8ehAbmtd1GO2IugPu
7gdpMNwe2GYG/j7VM6+QkfI1JS9P9b0qvzaliWZ0vWHhjcArbW6MiQl3ABIA8p6fEhh7SW4Hyvyf
fRgSkKMPr5ePeCMVBP3+I4H3SJHUZaBKxtZH5UvcfaIiECjZW+rsdAXYAeWRgtg0uVFzAciyYGG8
k7IWu1IrHQurEA2oya1UC67c7Yt+tTDOM+VpTYGjAi/BUnpJ7ZZ4yh2lwHzWXVz0tlcGpn7IvUVU
KxKtjPNOziRFZm1BrtbU4BZ6pyLIpI0o9vTI2BesrKUkRofABnvX+1NAlyDx0vSIDgzTB1834ifT
d7IgB4KUf1lXNt3Bakc5d4AHgBNNLHSas8KLjKepd4LSqjAcJur12I4nV6I4hwBoBQ0Au7DWUoUz
aDs/MnS/HRZfXQCxgJEsK6FhpliPY4ooUc7Hg93JfjIBlsgiby1Utx/6a+Dve6Ayc+2x8SjtD4MF
ro3O9iZHFSAjbG4NUEIxww1aFkQrp0eSIvFJuxlWNOSJF6ezay9gmQa/QVT9+wwUCgj4gze+DIYu
/pU/l5GejI0Oy5l7cHRjSwjGJogQ0ZLpKecwT+Rw9pNi1hEjXZBTv6WYIQ0XH7OrvhVIKIKneN+L
mxw2NvFEImc5+VJJOQbzILF7Bt8jwDtTt5GALpuKSq0sbLy0Nu64jDGdAS8LSZ0ZAnz6FrU8D2Ci
bkmPZV8GqTIJrh/2g7xABMlINDmgwDjDWZM14OLHMW7u2RxyV9Hj4sVQSP982UA3gjGMc/yRwlmN
0SRS3FtwDCPwrWlpvYOvsmyb32mM5jyionWh+9k0T5eFbp3aWij3CiBymTRFxvTRocemjW4dMBKV
ThGAmeXHZVEb0TPWhw5fYHTKeMNzCkKN0ipM4IGgOX6vzse0RJapzf3LQrYujhMpnHJIUZcWg4Gz
mjxEI4uf7Yd/4g90awcIvJ6bu+JOEo6NiFbGuVYTfDIKIdjEuey8vL3SzdStdcFJbV0cJyvj9COS
siGamdrHL0sY/WbBq34gL7o/Buo1AVeVqM1sI5PNADj/nBinHHSYJsRb2Mv82jw6V4sreV+zl94b
rCfWF/XxbFvZH2nca3HU484p4IrDqkh2Ti6BZ68iItyFjRLv6Zq4l6Jtg7uGZe3QM7GEio/x5CfJ
o1/JvgiTHyJyjY23znoDeZw4J0VJKjKg8k47PS9Dex+ruOk1rbtJJGlfG71oedvmbKHrwMEE0VmD
eRaPRpl0ODFbfm8i4i1N5jW15oGn0/sbQzMsTYcGgGaML9o1RNXHKYrUULmLH9lMPdBI7gpvfuyD
yJ0O/U158xchDMZq/ojkLGAm8kzsCSLjGkPb2o2BXJtmvmmdAI5tUxNXcji9T5vFatPSUUNzedaV
xMVYsWD3Ns9pJYHT9bzAg2WhkCDlFXi94ukRuEhhWitPVJvDyye16Z1WsjiNzyWUgLRRghW3gE8d
bhn+fzf+W6JFqACqw2hyVDENDVYDzrurmtM6A8HZSAVaCQblpQGmNO1EL8Ftn7SSw/t3PWrAnYqd
a4Faz0Zx4tnNvBFeCRzmXrkzfl3eve0LZSWQc+6jIw2Ad4XA6MbeaYWXDy4J9QlCu7A4ODlYQ9Ab
kojx7LZd1Uoyp+6SOnTRokGyfKwPrBeld6ewOqgY9URSUKCRm1qyEsbpPIBcgWSHQd9Qrfo9eooe
dSnzncYRbeemba3kcJpvEqNGTwz0RN9JX/0za9Wk7/OxOihehQOkryLGxf9DY4BvgDwZCts8MlTS
dM40aJA4HHu//x67MW71p8FP9qBQ88b3ywqzadoMTuF/xXGRd27S/3VSTQvQsr7FG0//GOb2paok
wWZunhmolFRG8qsafJNZSrrRziysrDaSyc1tFWjgc26HrOT7759IKNiB7QiywAf6vcmrVyt+Nckw
vKSFuKPfQNWyA0knWO+TAMOAP/9iA22MSSHQRsaH7+bR9C7p6znWwriI3Fy7b/rch3ICi6c7XJa0
uX8ATsYdhmWdsXlJNJd0SUM1EHPjuzGKP7MpuqrJKLhONqMAmI4lMw4nDNycPi8dI6IS6RItLKw3
RSEuSALRG/qjbB5VPAAvL2nTvFayOPOqRjw5HR1LolLrNijf5ti9yyI2d83BKxkah0UZnKeformi
mYLzSfrpYI3W41DEO5LUAjFbKzFk1NWA58kyuNy1tXQ96ZEK10IUMEKnKG6VtHq5vJJNEZhqRapC
wbXF9zZNmarV2lho4WI+jpTggSXCHdpyBlBirAPTeODf4faqHJBNGGdIcPokMMfpPlkAjhHPxeLV
EzIAl9ezlQ4EWC4YUcEmo6EMzO2ZPY3zoEew0kIyr80EM7OAGTzYc/eUT9mVAgZtt3LIQ52gYJej
1dE1skVQotvSDjBoAMNURiFa4R0FSI/SvqlQ+56BaoXyMdxul4HTwvh9ea2bctCmZDIyBEYVcGpU
ldR2oJducHYJBf3ecku7dFfZqSDTuSkGVGQgRsHoGlT+VIwaySC9tHtooXkwVeCOyxgfLwWqvuUg
UCWTUYQDph/05VSIZg9Fk3atFkodeq2a8cGqlNu+QAdGk7bXnf5vCR1w/TKEWcMGZAZGUflYrcEk
RhmpYG9woqNcDF42TyGxPwpJvyH61Uysv4gt1vKYHa4vj74ajaIZ0Q8RDUHdPyE75aXJKNL+zW1k
LtbBtXEOjAG1s4oMlF1s8MV0i0cM1t2k/+SvAHAqb6uw3GWYIrbQOyxKeG4pCVJa/xHMOV2nG0p0
0kBwGr0O8WuvPg+VQA83eiRxZisZnI4Mo+x0dIGMwet9ZKHqZ+NLfSnDyqt/Si/NG/msb+19cnTe
y4duf9nWtrzYSjaPiqGo4ECumK1pkoRaCfUGcjfqz9EgqklvxmprSVz928FbpUvAj43kuIyspXJd
HMe97oLWBHPSbuo7f5HvX28rj9I2WMAaSL63FUBOpHscovDy3gl04ztXvtL9VKJtGQHfD/nkzjPs
wdVN4hbdXxTAT9bBmZjS5ZnTUIjJ0wGTvL/i6Kc6/7q8FJEacL7Qoq2pEh1uCggNbkzeFvN9bl6k
RTSmysyFT7eulYB9x2rLItVqTLOBHNnuPDBbeE0euXN2Vw3G3p4mt7VEHTBsdy5J5C4Tmtq9HfXY
vSUa/Qgcw1LydnnvzkC9v33uH/tVOR+xTIONhn9odhdId3T223tlDzi5GAAH6tfyGykaPz+a+/bG
AF6fAIpw8w273lHOecjdNEUm84wZEiZf0huD7tcc33zuqZvfTgf5Kv/hPFNRTmB7WzH9oqC9myG/
nR5kA0omxlSNNaOnr2FNYikROP1t8/ojgtN7ierW1JrQlTq6K7unWbqnoqkQ0So4tR8bMMwvNkQQ
I2ajPK6NfpzL2rFxc6GN3GAxNZplzphBa43mFRqr9NDQfpXafU86l5h3jfSg5opA1FaMCKBGRjwJ
lCEZhLKnh1LacYIJqxLLaTpPstC23i/7RMKMmvygqDsrMQ/KYO/qWvetUuAMv+vRnKFpFlTBBOaG
7gCz61R4N4GgRnKIHk5j8WaakqsnKMQT6tlRcpCi4kB1/XYp69tONFW2cYrgBTOBuwF0JVRxuGXP
ldMoHbjDwsVBXcpU3cF6uHyIG5AO6DL5I4Kn5kqTIVesRIOVNSMJe2nWw1pHi2U6KYarlDpDsSr0
vWxJTbgg4nNB4KMG8liSsFni+ggX1N5WRCs/gA3uvEt6TkVNxhstouA0tfEewRHILG9wegAl6/ud
QD2AC7YEkTD6zRWX3JF7zV/2VpD+k2C8ezcGzT0J8l0VKkH0qu5bkK57JIgxwdjuBkFwsXEwJ1/E
qURvZ3SpYnxR1XwR+jKPwlfRhnWdSFBP16xFOXuYQ0J+Xd3KqGK8AhNyNwD6dQnGDxvTkupVfFfu
RPcYUylO2U/kcu5vgUKYFmbagWjTHth0uQK+ZjHay0Yn/OmZcj6wySSrNo3vM5U91dP84UUHiH30
ztBzSmAoYcbLK3azW4ZJaHkVkItmTw+LsGzc6rX1sidnQmwlGvwSLZ/3m0WNYubMPkuTPEBx+G2q
uJoke1MGWsvoRi6vqakHl41wS5tQjgA6J0C4zPPkBEnUklSGGdZTeU/1+EZNks/LIrZuU9RX4MZA
OIhpM37wp1INKhXERDj8VF83S+B8GaGpu0npyvfSDa3vygBw85OQ4GRjQ0/kciHErMVVydjBw7iK
3Z5kV1WZetaQXpH0hs6/YgcUVeTr8mI39lNzvstJNpCLzpgxZWPuomKxkSJLHrUo9udCBNex6TbX
Ijj1dUCELIPOl0VG9WE6ksGrD0VQ7QgmtW/T1nfgh6RD/PQX1aSTpXH6KcWlagMVWgst9deUPo06
oMRmMLcLuuO26rYncrhw1rGSJsJgD1vfFJgezPGXsls8qKgHsFg3fb18Ylt3LKuvs3wwxtpMPquF
qqJsN92ihzMtPRALBTZQxJcRnS39USnB+pUtIY0/Gk3QTLplFzrgLdAQj/+AMJnbUFL2rZK3DS53
bwrkfG8kuyyQgt5leEZZ5Ga1O7VBJmSr39BRJDWxYIw9sB4e7gYZjTat+io1Q80pblRp/gLQqcjm
t2QwkBeGSwej5zd16ihWllYmMCbqQ/OYBcV3PaYPMNiELhQMUYkKMltvYTYn8x+RnN40bdendQaR
k4dupMcaF0gPCLbxE5NIKACJUpVCedwjSGuifLDZEls0pil+7id+e2WCFIfVxvOdaNhwS09P1se5
M1rPTS2VkKfv4v2wsw9TqAAMSt6L0hdbinkiiYv9zHnUQHRemqEM+PfsdnphvRO23/nxc1O5ClTS
8UVjwvpm1PHn+PhIy6DLOGrF9/Lq5ygARq8/eTpwWhcvfZyv09hF43N047xhztzLr6eH/i0HsukX
ATIUAxzNvPh5Pg7vxXWbu+Qx9ho/Vv0G1T/dU7FNXxPauZTW1UMCtjfR6WzcNest4wcRxthwRrCs
s9jFPpYhwqVwuBYPh2/VOE/kcLFZudROVUc4GkZDwGgJGUlFfoWxUzS0JIIkGnNAZwEZmxzCNeqA
s5ILyNpejvKOUjNcNMD7LWDFHD6XUhhvsm++JIa70JIBjHV1tJjAFRz9+ErZV4i9epfcqr78UzSf
LVoT53SlDITKUwphCqUPpnEdl/UTOsZEPHjbNrTaO84badQg9TRCzgzWRsBcwQGydg96P3q2G7nl
cXgVXdCipXEOyemJjLkbHFdusl7J5NBNY6Dnii+4MEXnxTkiHYQCS0dkOL4o9bKXTL2RMHY5dTud
HqT5DneWar8bxpValt7fiLbQrOhAiHH2HnbKRAVUAERH8c2cv6Gw5pL8Ojrm3avRWV6HNI12q+cf
8SSI67a970oyZ3hVnscakEOYgfcH7co+oHUfFfEsJAKjY4pxZg0rQZzRZUWhRpIGxdEHVFfTJS7u
bf22RQ+gnNKDYD83VWYljDO9Dk2FHczcZPCxHuPGXK5YxOV4XWhCS6e7NNTeBTI31Wclk7PAppib
pWNnOH6N3x0p5V32Q9tVz8rNfxEVnKNP4LG3ksbZYTP0KS2Q18Gt2R9qWODoWg/JXt4LWRxF6+LM
Ty/1CDM1kGQ+oN6ASemj4w1hpyIXUPji9r/t+GO1Ms4MkzIGTzxbmQpw1PauAihijrUxvDk09njq
4+Vz27yfUQFDZU9BuwafEIqsLE7GUjHDJpqqI7Vs2ZdmjfpJCzxqkC33Ye6Y88tloWc8KUgDr3MC
PBYVnnBkZKyIOL78vv+l7ZNw+pH4X9pD9Nb5NoKRdpfabu7VfhqKEhLf1YwzW/yT/TG4LZbzurV1
1Jm+I3T1c7zW/GZn3WIKageSXp8Fe4o378pH1TVf4XRjYavsZhy9+gIuFGs1eS5klhSIlI+xy1yz
Fz23Nv3NHwk8TlXeLDJguiBh+Yp24yF6wTDwD5YBkXGgHrkCGYDv+FVw+WC3A5mVWO4RohP48p4l
1rIXDFXQH81O8uRDcquGy+xKBxHT8dZk21qRTM5/oywey0mqM08nfUUPeub2cD6anz1Uu/JOAkK/
9Jh56SG7b4/1D9SdjCPZt55z/18wwwkO1eRcfLo4ixTl30rNanYgB3jUHvU7a6cE9U67lw6KoKCx
6eZXm827ebvUpoRZUaU+p0vrJ0PrmZEQaGfTA67EcJ69nEC71EoQMyHi+Z9xwcSPwGRUBuVONB4o
WhPn2A3wfZlNB3+05BrykS0F1CaGUjBDQf+iJnmiO5xnt0CUo8sd1pVixKBIGFX25I+jqK1hK7Nz
IodzN0MHigygo7LgHvCaPhoYX+XJna/kA1MNYBUhjSW5+U5kHCIXwDsZHZGqxly7NbC2P3C/HErq
p3GUeKCw7gSmz36Nd6qaaelQFAZZxl8k6A5NS6u1TfCJJVOYoDUmHFXa+qGSmsh4VFq2bxSn2uej
Iur2EojmKw5xHsldjIGVcJT7K9mIrqU0+a2Q9nYBtoaV73L6aZmdaKxxS1NXC3Y4V1fMkzb/P9K+
bMltXNn2ixgBDuDwSlKipJqrXC67XhhuD5wncObXn4Xqu7cpiFc49un9sjsqolMAE4lE5sq18gFW
SZb5RT5DV+dnbaf+X0TUtRkhwum0SqGG6yD/uFv2/X1yCvdsN/oGqi3yGCZbkxDCqqanWadgTVaS
HSwy3iYp9ZO+da8vassz12sSAteAinLRMqxpoeyfLhvd2Kq9rigCp+8k5bjNFUEODSgw8OeZYpXa
apwk7+vQ3PcaSLsytiet8kAHElxfET/DF96/MiOc8Sx1wqm1FRTflMXrUQZfKDSqexXIzZu2+TSV
EtqNrXIq4GW/1yUc7ooVhdnVMDh6k98+81ZO4plgsAMtsc/ZjGTEl5uH7L8GLSK0zFJbq4YMgzD7
eqoeyETxFm2VXZEut6Vd/VPa/c2s08OomX/lLCvDwjkbIJXV9EDy7Ye09UDg55EQzJvsIZTmTFsX
+O89hbolPvIKcZFrZsRYCUvISj9xUD3wWXfNF7LXPY66Ce//5rJbGxSOW1KNqTMXkQXk8uRqefPN
akHTq0Av/rp3yr6dcN7I1KQgy4YdQ4v88ntf3CZF/qmIrUNE7e+kaEOPq29fNyrbTX4yV7upFLgo
hhG7SZThZe7TdzZZfz6RuDoEABafm2BtVCSFjsONwbM7pTA+Tzn5cn0VmxWC9TcSsgQjHpNw0XgA
Yeohjq0HY6gf2yw/JgvIsNTB/jWE1i+1ZyC/IxLI9NYWgtYL6nqQQAT5p2Abo/tZMzuwDYBuNu+M
gZkl2AANkFRdXyX/D4nhC2OduLstCtUjEQqpl0uaaVNs7QflXSOGr6vKc0GtIA/z00QdibWtYAn2
fUilqTo4j8UOieOYcAcls/ao0i3+MgJpBGeB+F3Z3eUKecr66eccWbvra/zAwoqLtICRwdwlUS/n
BNTeqfEqzS3U7tgx94GKtHfFe/pgjihLTh4XSOMy5wpGW33Z+MXWNbS2LXhqXPSOMs6wTa3nGRzk
Kv2qLDJX3dzX1QIFdzFCK6e5g33FG2gffy3x2iFu9ppjUfdczyV0rZ/Qn8eoVVK6442swbDhRBCB
xIiTxinNgFc/P40Ena826mdrD2xNoCvfBsX0GSVehHFTKanORkiDMQcS5yhgQ71TiC6ZMcxZtBjW
PqHDIddS8KhkXhX/0DLD7Y3vqRakxffrDrTxDc9MCt+wthxwXQ26tQ+70B/bV6IsgSWTkN048jb5
mJFAJRRnRLgS6DIOaoMBnv3SN3eY+f9upERSipSZ4H9fBeYxrJdyYJq1V9LeV4faZ5nkqG3sFMbf
8AqAL2DWXYSLpzROVdIpWAT9nvZP0VJ6lil5/G54G2xQDOMAwYOisbBRSUvrgbUhHKCdlWPoRL5u
J7OfVmYSRHZk+1qYyfgEtm2iPk0BcCIX5IStpjfG1MOmE5dPs6K7lQVGAfqW2D9GIhti3fBwpHdc
4BBUX44uwuFJ3QxmrlkWXm4JOgsFSBkM2r9Ap+dxaDB7p49fk9lcXLtikuLRloNA1xWzRwCKocwq
bG1VOjMdzcjel21P/1lIvXijQmVWNh4BGG/6bUVwQ7sHVV6jw0pr1rVrq+q9YY8PPetat2qzP88U
YIxj7qgNrlpxJESHBBQWmgDlBNVtNzWSQxYXkm3b8g5UDAzDwiwzjPG/r87VUJjpmNsYPIPm9fga
QsnQ0+Z5eRjNfID4AmRdH+0x6f5iZWAVM6A9irjhiFxw4BsrjLjsbajVEuDClanTIfbQhHVwPfpt
OYWBkWqgJSnB/xECbm2HOXWS0d7bJrtjDshGjUaWhmyhMh1wCVNqYlIXZ1rcwlxllZUnvGc4e1yL
bDkYR64cUAdSnZWNFsKZLX6brj5XbS/lFNWw1SjqCeJXuyKM3Ja+5qgSZurkGg3epCoIFVOpVgZ/
SAiZyJlp4abU+rwoWAfTg7HjmLgiMDCTjOfbhBzPZYGsO7rhmWt74gB+qfbJYoQxlgomTr0AANAA
lwbE3UDD4tWgovtjV/nQt+I5AORZxVFTpSAVZYsK3efa9BetAl9N7F03sXHDnJngO7z6eMzEKNwQ
wUSiPCoxmK4GxTeiWWJlc9+4kvb/W4gQCEOrHaOhIxQtUQwdY2oH7BM+s4lbjCcrfL6+pI3s7WxJ
QjyEnm0asgZLmpwC+IgoftTK/pkpLIMA+rBjWYyKQmxKwsf2kVutUTjXi6E1KQMZ9l6r6akdq88Z
BEk9KyxRlWTTcdIh4lHb7Q0bugMZ00NFa0k+svUtwZ6g4uEBlmTcq+ffMu8NW4lYBe/Mh596TV4b
A1LlJinerm/w5dcEFyxo0xChTQpOZuFrVomTLRqvYGR6u2u16JhMJQY47kLMhpoZQvSfm0P2gyOA
EvzllRODH2AhpLL2Og3dGbFyKpdDG77GY+3Ffz6YjKzxt7GPV+zqPBRFgzaejfdFxwGfeGhrJLzv
OjVQ9DGULOzyJji3JRRkyBhGClTykD8qyRvCyjFEJ/v63l26xLkJ4XgXUZ4PoHSDCfAR1s53baSH
QcZcf5mAwAhGaomuYqzxYkZzzKA03LcMCVaX+F2WQZbprrRw8/Q/r6/m8mSfGxJONosHrU4KGGKo
YJVK73bLP3ZWufGieXb7WM3/XLe30V49Nyic6YkgS00BPAaqoboP79htbHjVM9cwxXgv6d3Sjb91
n+fQbR9Kz/HDb/71H7DRxD7/AcJTSWtGS8li/IDRUx6Qa+1q4ibBdJp2nQcYfbSX+f9lsnxukJ/9
lf+H9Zzr6oQtJsurU70NSww6sVdzxswj/F/XyS7NJLu8eQw+3rtAWZuGOKCvFaZZUatDFaMqAksD
MWlFZfvI/fw8UeDL4m/qf20I52By1HLqbSyr3U2+6ic7MG5YHoetsyD9KSvxbnSqEIHRM0XSj+h0
kUtm+G3QaMNn61AhsRu3v5sO9L5z9QB63CBLKx7zXfg8yfKFjYO4NitiBBtLr5Uw4qvMXvAi8HuI
L6aT5oGzJbjumBtXwJklIXRlSjQWU48FzvVNYb/oIcbC9c8OKcCf8uczWWebaQnfDjQReZI2DWpq
WXIMq+VWz5tbGrP99SVthMqzJQm32lxr8chmbB7ubbctT2wyvD6TkqrznRE8UcWINN4ZECMCcEA4
YIk+EhAE9twTgVB87YPkqfXCY1S50afuZHeAcocuB8iiKNqVnv3env4CioMdXf0GIWMHG1E8VA5O
nFO8F53tR82tWn1uDMO150AZuwCcrssyuiPYUUPpyNjmRq+sC2lK1dUpaASwA1Gi3IdpBP7m8ZhF
snbxBsnr2SrFZN0pLSeB9ipuC984YUprxCym6SnEVZ7J0X5I71HkcOsPnVjq9jddsx/utDcgZjw5
VEayZjGT7xTAQ8cFvyVXG2+kqttONzOIDP7ChX/vrCGcFGCSx65JBlgJwVQHDtohv6kyWTt861Ja
u48hnBQ17uvUHrAYJO9fVJ/ecJAtmNxq09Wwofbz9VVtRjU0HTUMM+LVfFEOIG1bZTVWNcbd01iG
96NGD2lUfR8ncLZft7UZuamKHAb8DFwyXbjxG9aMSgy1pb19p3m47N/BqmGWz+i814fcdZ6oV0C1
/n0aPSJZ5sfothgZUO/AyANBbeWCy7NzFN2BhBdM1176iU/Vpv5wkwTtvv8ynOob4xHdUAQHzHv7
5AZFM+VTBPDs9Q3YSnnU9a8QfAjYg7a1KvyKznHJL9VvvOHgvHaVT0EfedARnqCD5RN3vjGhJ/JV
i9xKwg200SnC6lcbIfhXWisarTL8hPQI6nUvOyWBHsQHFsgK7VuetTYk5JNJrvWsz2FoQh2/tDpX
sx8mEN0kldSvtsL+2pTgV63elX2GVv4+LAAGaML3Nq8Pdo9KRaXsYrXb1xb5VnZa7k5Leoid5Hj9
u24kWWd7yrdildeBqNZuMwhK7DPo3XUFysiyN/5WiFuvULjYSBWaTdPxrxYanqk2bgXK41A6FcQ/
/rVTItxdekcGux9hhk8FmeBcj6uj7Xc7FfKzGAiM9n0lSR63F4aKILAPSE9F5IMDlZUCYktIia3U
L+vHynm34u/XP88GDIH7/G8jwrIArah1BePAaDkNfqbckxayz+Gx3pWNpznHzrM7t/RkB0C2NOEq
noBtVq3MgVW7hcRoT0B6S36mcSorjmy733+W54igB9qXk9ZGMMSpPwfdxzgpIJSLN33r3jMQgOLG
lWSo/59A9tukkKJCpdWsbfQfQFk87rRd/+rwTY0sL3wEftvXTyHzy138pH5rXhLfvgcl2PVvurm5
aDYj/cfTGP2H8yOXRKj8DxWaHJYCsawpup2gLEVm2et7Y5QCrrOyIxztiehGU1SxvVfMg3lajg0U
maGiQjP0Yttux8GFeu1GLzL478Zr/MyucOD7iLV916HvgLkePG3iMqjL3EuieI+xmJ02Fr7Wtt+u
7+mmH1GweEGiCzm02FFhBQSD9RRrhYAe9GEw2tRa++smNi+FlQn+E1aRMk/GGszJ6HCo7XSAft1N
MtQ3mZPv8tJ4u25qM5MC29R/lyO4CPoZcdfy5fDRHhI9mV5M/PA4QJY01e4oZuV2simYza+2Mil4
S8NKiBbQ1N7nw7Q3hgfD/uWw2R2U2yUP5uyPS5LwzZU1wUd0AGvDuMFmlkl+CyESNx3S22mQWNlg
Q+FmbMwPWBa6N2LlE7xrOZ11dIz4817bpX6nek36mHnGEdNuwz2woV56m3ravZ09ySYrPwZCxSsJ
ZF5IGbFSYD+ERardWORTUcIpAyi94QY/0rel5JgBLieUeTOkQ0HNOwTJ1/m4vFYxgPBUcr9feC0Y
2qA8D/FM0H2AfECI5ClgR3mtJQqA8Chvh/r8RLPs1lbjVyfqZS/yi1P4YYzPrOOFBZCLsOAUM61T
EWfKformF7L0X9ow/3z9aMhMCPfhMnTg7KGpstcUPBCHl6Whkkz3IjyjoQLxbhTL0WO8FNxaUCnv
QRiu7KGM6i9xs5/6nzYzJOvYtAKxDi7Mu6EwBShjDLnNStmXZXLqpuIOjOWFG0UyffWN/UKLGR8D
hO/kUn5JZXFUaEOD/YIAXzXfsPHr9Q9ymZXjZaKhXW9rSIPwFhM8LLNp3hSNpeztHAwfrXa0y9Cn
IybOSeTO8TP84NTa0Em0ZcD5jbWtLYs1eb20lYYlsBx1jleMjdtFMmzkZSQ+X91Hd2cV9dOlzEHb
ZCofZZkp8cfpkO55Xhk91tFes06lJ7s/L3M+2ASvBB7suMxAdSxE/zkDN0vKbIXPXLS7qLvlLUwr
AhWwZr3OfvGj8LPal/UwNyLFmVX+99VK2Yx/gDZR9gzgrZk8q7PhLwpmlhvZd9vwfehtW2B5UEFr
gcB4bqlvJzsG8C0KnCJzjvkygAirANuhJlNs3nIQMEKBMA+MR+h6Cw/GRilTNNTLKAhx2nblUmiu
lc2SA7BtxAAPAfiGLmkBLGjI22oNbtJyyHcDGMOJlBuav63PLhI4BOqCJnAqyEypqObRTXlV1dAl
DKp/KV64sCrBaD4GgICpS/aym4sf2Wv2hLe+AlFjanSwpw5psy+Lwivw+lUxyUWaXULaym3zInaH
rpSkxhdJCCh9OU8uB5Pjk4lpHO1pS+Z+As/rhNHpztAfBtUAcLd8RBZpNTgJjaSo8IH3Ol8rnm/w
RGpaYA67IA9zWAVJhbSHFECpHZ0leZrNlyHGv06ta5QQWxzVQ4pOzlIXX/IJHf2x9sthwe0A2psw
gxJc4Vokwq9ViVdkvwzSBItteY4W39YVexvYDC5D5y4i/YvqZKY7kpG40zgfimR4ppO1gyS111nR
URaXL/AXIPnEjY9xX5wyFdyl58dMHY3e0NUxDoA26W5pZ5ZBNDfpbgbDhDdMiwXyQ72PfpHIaPvd
0nZ54YKws3xPNQiHDUpduEXI8mOjsfgw25hKZq36aSh76OXYVbybQLuDhjmUA6scbLMTxkX3elkF
VG1+VWPzYs/srSjaT70xPGK3iJdFuu32dvXQOowAJpHti5Hc9BYY+Io48RsS659oNJc7jFMe5tbB
b0ZVKVYwlLlA8nIaIJWjF3Hl4hr6pA196qd0oK6T1QAPjKgZV8lBn6fdNOSHNh5VP4LycZHT24LE
qevUBEzxZr94BFpBhwVlYL+vitd5yY9OW9v73qmgqzk18Q56WjstZLvWqZ8dIHLKCdGJxuDKaqx7
FkUP5pC/OXRsH9SyMPhY2LhDRvG1mhZ2DHv7R6jgP4V2VQk561c1mnakG3Z6+X1qoxuj1VPXYIxP
f2bsloZ5itqE80Wbc7+KlmZv1Wpxp3ZV7GlDdquF6Oh1MijrZbCHlrgNj8c/APeJo3RZrpihgv5J
AKrYEOCO3B+X/t7Ea6Ze5tfrnngZTWALtUvugwAfiDi7CCqv9tLBFq6EaXLnZJnv87GufnGNbK8I
wx+E9PqhjqfxIZwgUn3d/MZSoYFkAGKOq0C/0PKMFytJnK6JA1M3b1P13lazYIyASJgkIyMSQ2KX
TR2AGFS4obj+tJiQdkYc+QtNNJxqpHL4eGDUBRCY7/bqmq7rLgEp7RBjfNe5sxdoXjdU8sEuo/CZ
CXEhjZqZLa0QOErFOHYxdLV0FJ4y+7taOp+HCbVnC4Jb17/S5S16blMIVsVsDSSEXnBQd7R07bR5
IWMnifVbNgBpNW0TTV9DFwNixgp7mscKdEH2coeXxMlYJhnR64azQxH5tw3h6owjVgJQXcdBbtU3
cw0VljT2FxJ0be8qY+2qYRKQsvCv795lRoUMAa9MyGIg2BsiS3Ux0SFqIIkbLNZhjBIvzoNQf79u
43L0GO0PCzA3VdUcYAfFXtUSjksaNUD//kswBeKeEs0PPRhv81PuTbIy2cZx4rBjpFQQMEPOIzwm
o7KJDKVW4qAztEMcWl4GLN1oOv6U5BLHuCyVYU1rW8Kr0oqMlIZ1lAQahSBe59dIuEFRiOnGAak+
/cUnvvIgHSVPzY2DdmZWOMugUVe7IUoQGdEuoZPpgineY4+LXnk2+5rqMnLKjdfM2To/aqOr4KHN
oOo3+Dqhnjl7xTPndQbbKB9ss13lFzAPgcRpNjxzvUTxzPWxkrAyg8Xyy8xpiVS/3Cu7xbjDICd4
Hvz+yALd+SyrZm0c9TOzwjEc58FKrRZmawsq05FXdjIacJkF4W3B9KxUqw4WCBSqM/uwsD9nyjr3
So3/hNXXCu28qSdQ+wctcxcARsq98zyc2A3XGJvuZjA9ST4W3xUhFz7bNf4xVwbroqoLRmBwDqY9
3bcB+0d9MkH9VIC5SpNA0DYi5Zkxfv5XxpQ6A9tZBGP8TdNzpsy9der+nPdT2EQhjFi5WVmDjjAy
Lg/MMQ5jvxwk2ybzcSF6mLMy0zrFSjofvAQgwhy6+wjDQY0P+aBnAi54pru02oeo8EhM82vx2hcT
Ioiq52FjM5geT45rcJJViLWB4GyXnmTeIYnHujCfGrPOZH2LYDVOu8hxvpSk88PBgpKzdCJ182yB
/A5FAj7lIr7bl4waSW/EyE6VB1I8E6DMJPu26emr/FdIN3Dh1OWUISc1AnN2DdBAorjyop+oN7zK
OWc217Oyxn/NytV1HdzHWpjCQdRn08pQGZOSgW1+HQzeaRZmWZBjC27eQa6sLY0CR7f2yOwutw1I
pL2qQdFIv2voTnmfQZSh+XWQygSgtxIDJPi/bQv+DyjzFBVKyRMDdqw1kN4NrvaJ82kywy0eZM3J
jfoYf1D8tic4/UjnXsfTPIG89r98GR+wvdRyx/2M1h3EFzDuMv2Vy/zXKvDG5x8xMWhTJyFWqT2B
R/pkekPoK54aOAE7scqT3ZxbQQVGUB/DvAsQJ8L9gsuL0QLjt8HYPlP7tMTs4JD8KDkH3C3E+AGd
a12H5ggUcIhwDpY0nFFDyJLA4k0Y0rCbmS4gREUhxNMhKNWgg+GaRvwPmzXNU2j/1ofFS53Oj1M5
3zdG4kd18d1MFTSKIln3RvbjxGMDsiv013FsDDA1NSfOVljWu0z17YfZ54ii/gaP5MxyMVciK4Ft
poQ6uoVUxQgkFOcEJ3O60qlVFRGi691/ZdEGy42Mtw7vetcK9N18oOFhiE7S8i//shffBOVKG+Kl
Nk6ycJSNLhrLqmD48h6YGpNDg9jUudVte4vk8G8waLgh0RiCvgzkTHRwuZ47NgMXKUlU2IPQjZuV
8V22THfttMiS7M11rewI6Qw1h3mmFeRzks+TDw7GIOHRqf1Cn6aPZjQhnsS7ZRaFfEafoiYrUgQK
VLo8ssuBfYNFTj5FQDKZB/qn/6NBIafJO2aCfg5bSZ46n30CDOVn7FepWx37T2A4AMJGEpW2bpb1
txN8pcl6O61SGNS0u1m1PdqNu+tr2oxDq68mBHfW4GUemXUSmNZ9Qx40HHUl+nndhs4P04XLWzqB
0hdmVPDeO3dBlSm9oqVNEsQYOaZuvdDIM6dl2E1aCvL0zEApko7qyYaalVu2ieoXKOl4g9maXlIP
k1dy4mErtAzMHzLqp1rZPIKZfnoM5+gLIGP6DifqEzFD3Y/KGALvo0l2ZdmmL61mqYFR5aaraFPk
Qk+ceDqIBhiSexR9m97NMdTuYVKz2eWKBS4o2g872kKO0dYKAyI1KDm+mqFtvlzflK2NtzDdhRYk
/gep2PM9KTvIQYKXJgkgs+fzAial4G2dicSDLhV/cPyhJoAeMQp0l2ylqaFEJJ+sJGBfTGi53bfP
1hewuYO4lr6r7/oT6FaOFS50nxzi19mSmd9c5sq8EBUqHVIBZgvzHPdsek0wtTf8YThDpbFAs/w4
AkPyKFN9k1nlf19lZD36U9AogFWCuSEj+W4pb6Gey+LP1ukE8AD4LRu6VJhUOrfSOWmbN47y79q6
ZFe1Lj1Eu8HNbqF9MKAgjnxMlqdvpmMrq1RIVOwWOq+2BatoOezUwlJvk6Q4VXb3TCIMSNmlR7Li
lqfuagdMQFoVGS78wXi+7r+SxVPhTC+jWqkTisxBpBGX9ZlryFgOty2A5QR4eQ45EIJfojQKQl+a
BnXc70g/e6NqSD7hpp9Yv00I0c9imt3rdpwGamWAEKf6ZrKoQACcg+ubdUmZyC9hHEOH4NrHmRdd
Jc+TKKE9v/QrV3egaOd+VvZg0tA8ICch83HQXorxBsS0e3KA3iKa6b9kmcfWYle/QXzhoe3sQLaj
QyTQs6PRal/tqvtVGZaskLj13fC0Q18WDQhktsJ3a8rIMHtn4GslYE9tXTgg/CPeJzj3xK9UV0nd
P9b/wAajr4g81wQe6GK8GpcoG1tjTAI1anwDaAUn2l3/hvxni5eYwRvNQBwhmxbztqpJW6u2sSx7
Ccz6pRoSjw2Y5aC3qhZJ/HLzkK+NCY65NAg5jQ5jDBzJfHCpzp8cr9stu3SXVcek/b8aFBzUsauR
gcKUfzSAmYCvzX4OeHBB7hkM2tXb9a3c8pDV6mwhhFXMyJjK+FZi5ibXe4/oTLKgrQcz0DfgtkCf
GYm2cANkU+Noab/g5UNNL2+Ub/lCvXliu6FjMqaJzRcrVwpEGwrvc1WsgoZMC8FCAWP/2bwou7e8
YfTDB+gR78dD7Q+JpL62uYcrm0L+0CydE1olbIJCzy2z1lVHWYLNnezC41cm9PP7TW1Uvep7guLu
GPtaATWn5mSVUJ7NXhc0iEs8ya/7xeZGIhlFW5s39C4qQ1Nc6X3XTEmgHGa0ow/lJ04ilgUKCgG9
F32t/DKQOaPUKN/pVbJQJmoM6gIYNQJH92jvGQ3Xu/mg9h8TlzCfAV14kFUAtjwUlFuQuYDSjA5B
+nOzhpb0i1pqWCs6A3HZvNZJdOLPM1CUS7Z1K/KvTQnRBEKtfdVUOnwl25dHbbcc6htWn9K3BaxN
6msLNldo98gQR5tBzIKICAB34MTCbM35Ch01KbVUs5GFtZbtWnoFmunefE0cCDXUCWZI+jtDr4Ff
Hu4Loh7mqn2P01T2Lt2K21yvG7eDBUogkXijjKNcD3UTvyII79rP06fiCd58rG6HE9mXeOcTv/AV
Kd7qkhiAJ94ru8Jj0ZjzyEx5Py09hgE4dQ/2kQ/ykFvtEP7F1bQ2JWy0ZtugWSiR7ibZaZoHn/aq
t1S4cm3oXc+qxJ0+wpkYF9bmBHdyIHdjFwlWVleo0OmJG38HA2yJOwMXvHnLqcCghgFy7/QmfdIx
WAcxQiYDo24/bFb7K9xYWVPPxpDjV/TUBdUIuwVBamA+4ibBaHii7RWP7ZqjzkA0nvkKCGMVV1rJ
3szrVlshYhRzbUjGpMaP4Ny+XHhi3ikQyCp+slvOrM6Z2bz6BnKJzLVsT/+MX5K64exfP+Bbd8H6
Vwi5OAJMgQYn34pF8wcV6DFbltTxWH/lm3+c9XWQBJqp7lSYmE/xJ20H1UmX7mig7UP3fyNbs7mi
1etYWJHTm2Y0ZQgdVWIdzcJ5pYohWdKmCYtzQ6EA5lwyoJmU2TXP/W2QuswxvtMfc6fyCLCyIESA
1MiLuh+iNEDoxaMQqA6PaelPEtuv17//Zny3KcA8FvCDF/oPY2P3oV0WaWDQ7tWIQVXe1y9dJFUP
5jnFhRMgvcbAGN67F2T3g8F6e6BlihdEf+sAxOc1UfTUDVBFrt70Lidu6Cw++FB2bYKEJI4geZFJ
+6ZbqwXYh4+BYDISaIzza4XZdDFYnuNdaNHlprEqDFEbLC1+Ta1aBE1cAajHcntXskF3+VvMYzVp
buKkbh/rhsa7wbnHg951+iGThMYtn7JNC5kLmLkudeM6PHyyntUpGvDZIVQKHxgAWY50mTfYOBic
zhLFI8hUCcG+avDSLCIVMBcE30Vz58XNTsou8YDbZDs+Kcq8gfrj4c/fj+eGhbCf5/FiRxOJgwna
kkyLA9uA/FCvyIo3l2nnuR3h+5amMWdLqgMCBWKpsPlux9By6xM/ziPX6Ea3Lp6vH5/LORKc/tWW
irgJ2pMIDBLYUoI2tXmjh3eTfYCcks+FDi3UABO3rb5q+V4Zfd2rUaSXOfWl45z/AiHeWWPbL0aE
PdUHAwLPI6DMoKL8Y+88N8KP9yqGs7ltm6jHMmcn9bK58RxVkmxpl8kWN0HxCgITKkUwOjex5HU/
68YSB80vOwCWp8Y4KMRwVN013vXvwy1vnzs7+q79YL9o61p3HcDuwfzQ+0qQ89aef/3TXsaK898j
hGCmg6NRD/F7FlX1uy50e/N5kNW3N5pJsKLraLPYoJulYnUntjsDI38Qqhs93dgRy29nl+M54n15
IPUTpLYoBMninzKv2ciwzwyLJZ1OTzsQNcCwFtTHGjxoaLhA6ZBLu/0vBhcuwz8waCqoVDDvi7gj
LnOoqhnDOegm0hl9uaF4wKviHTNDATCuu1GL7gunCGazKlxtKF6TMt/NmsEkX3TrpECjD3hT4Enx
tBA8jDBSRPaMk2IsQO2OcQ84YQVa3+t+sxVk11YEvxmVto9mG1bGRRnciBDmWZ19AtA1ccFVbErM
yRYlxPRpKoGi6nnIMwvTHSywDqXj2/UlbR0FQIEdEIWhD2iJ9asQ3I7AWRvYOCfBzHRVLbs4R16y
6ERWKttcjmVRjOWZln4xARI7ZaZHmgNMrmnfjIqB12UoKX9sBRokV/81IXygGlDtuamtOFBjGrRR
B536IfZ7p3lqF+1d1TpZx3jTI8AQBi0+VDVx755HNviCqSpKiDtiek+sfZH/03eqW05/c8tyJrL/
2BGCdFWEnTI2ADTVNnRt6IvJGn/OZBTSmyFrbUao7QwA93e0xXIA9+d6UwpecR6AFpDrbqG0WYD0
aZdnfgPZTYmvb/rhaoHceVa3kKqUQFMRWF5oAtT+5FrjN7uXAY63/AN1FTg1JrFBLiWcqIwmCgjh
AWdSagsp/rz8VCCNDpB+Uvuj1iT+1LQ/rh+wLQ+BpifnR/0AAwlbyihEO7IMeIZWAQVLFnnd9KOJ
vil5srtuaGsH14aEHdT7mGHkAXHYqR3FtU3gH6voV9sMj9ftbO6hjbvcdjgBi9i27eqwwXAcMCoT
AXwKuAjScnJoII+KJwsqKNetba5qZU1w/Lmwmj6OAMDJG9WNlduhxkgcTf6PVoSPFJVKVDczMAPm
jHnMova74blXEv/6WjZdARK2aFt9PAAF70MnPJ1HDVb66mdW3HdG4mmT6oZVJ1mOzJCQk5tAFSuo
deMTgemIofYxhbVr0AerLSSWuFOdv/3wwFwtScjKc6WrnDEGUKDHTLNmHtPk5fqebaX9vw3ghj+P
C0Vhm1nBuAEUs7v8tRhDFOwBBcheWRy5Zi7bu83sCRnbR0sHDSvxRjQLzUmMAUUGAyFpdLXSgbvN
Jqu+FllIgbIzl/YtUhPHdK157H0tH6J9HuVoZulGmACQRvLodH0Xtk4BnvE61TA5TIEPO9+FkkWZ
spQzamuE/bBmZXwLI62/nZskl/jo1uleWRJVf/ROnZyB19pV3DCRjgll5oHodj+bR4Cr/yLo83EW
XulGUBZBSHXJTBPzfqjnDCgIDs4vvGC/kmKRqNVsftK1HSE01hkbbLLADor2GmCSycn0q9spd5GA
Q4JERpu0+bVWy+J/X91lhZ5MVlhRRBPW3lRkesnng5rMEp/YOuTrRfG/r6ykiV5oRmGgfD9BTUgd
XD54MoJiuTDU/XX3k5kSAxeG/upiRlPCUMcRUwrZTahGj4bZvVgDxOGuG9sKKet1CcGrgQSPBkGA
JAhJc0A1aSctW8osCKfJWv7jdiPVj1MeepAr/Xx9EVth6/ciMCR//nFUA3lnrqgAoXUQB+yzuwK0
q4OTu43Tew74BVJMkV83uXly/+t1gBOcm3QsJ9VSgn1TquoWT7JdrrZgltubDOXYrpRk2td9HFil
c2tUrxJwUMMagvc+n3+aQ3UqB9n1suV4oBjAxCrmxs0LgAQ1ogoFWY6lqXuAVmhXuNk8+9Rcbm1W
m5LYJ7EmvpurtISu9ojKLFdyPoUtG31wqhcuGTC4a87GIvliW36ItBBvIRRFUJ8Tso4EEb1Xcqyu
pj8s4z1l3657xEazCZPjIJtA0QVlWVN0iQW5fJbbHI1D6X6oQRLXVv6oNJACTbR7yx519Nnp965t
ox2z0p/DICv9bC/x9y8Q3KSzmTmSEr8gBlu561jVaxy2ks+25YrAAplQIdji6o+NhDihlqQBjYDO
NgoUOvUR4XCAxesbumkJjCpQbcaldYFhGfpay2ILzQH0dp4waos+hPYjzNL9dTM8/ghJFSTVABnA
9Cpes2IGwmxkiYnToF5cloObzyC6aAn5aiXaa6EmT+OUHbphYCh/KjJo6ccL6JptIfpyFsVZaWE7
s4zlgaQU83elnkTPHRvml9zMops6UqDS2xSzV0GN5DH9H9KubEduHVl+EQHtol4lVamq97bbdrtf
BB8v2ihqX7/+hg7ujNUsogh7BhgMMGV0imQySWZGRpjaCpb/eK1RzDL1m3aAQDgIdpEjjas4XD2z
A6/doMLZScIdJgk5dTzjHHCqCIesjettNjd9HmUmDRfaBQw8U9X6zV6cuyrrz9eXRBIa3lnbft8d
tmmcOw22SR6Bhf/gmYuf57bP7dfSihWWJD4GruCNTgdN/M4F2MFZiVfE/ZBHTczCfv7JqH6b66r2
Dcm+dMG3AIzi1tp5ATNIeQqCya7Io2VkQUM/rcjZX58xlQXBkVilgfavAU7PbWiQtv/Ey5+/DMBv
A6CuZdt4jIpyONzRmkZvMISelvckxeu6ozFayyfnsR1AzeAUxUcvtaLrw5I4AmBkoP2AhowLaiMh
ZttAWfasgiMk45genGycznrvuYE5dNUBrwDV3VU2jTpyc2gJ2HR/xDMi7oHlrFK4QwIm3jjuv5f4
p4qlkricu7exfcPOuTMwDQx0ajGTU3+Pp9GT2803vDIUrR2yqUNfxdbyDdDxBQ92RabWTdwpjwZm
Qbl4oafYQA1lqK1b4uZ1cH2hpBNneCh/oqcMHQ7CnZV4dVHZ2pwj2zhyv53peW7ABXHdiHRIaCoH
NwWIli6KjqnmIRfSG3mkxf0/WvrLIKU/8j6cdecv/A6M1Fst17TQFy0MJ+5HD4ISCzCpU/XmOXFI
if62aBQ8avP364OSzpyjwQrkbyBWJFyPrZXWNnNNnHKUb3QAYO+M09xQOJ106gDihV+DWReJpPdO
N+puXHqNA8dm3Rh000r9tTVDV6tvtkPo9OdjAnsCquAYFrhRhNMipe2SV/GInB+tb2xSP8Vd+um6
CVm90N3b2Ea820a14bWrxWBDy6zy1S71OogZQw+K3SePyGPN9+agg+jajO0ASgIkrG2v9LeSsZ9A
c+q+RavWrdn35S0dEbeGwbFukKwlN1rrqbBBsjVGN52FLifwFuDt/f5by9VwyjrD7jDi7Gud2sWh
G+jyF0u8N2K8N5K5yHxy9JhFI5ovXFqGJf631NBvYP8xCwcA1LvhCFEZeAPWJCZCCwWkJzOzoC74
we1ipIm+KlZ5+2jhggRTLlhLAUAHhkbYHUaXa6MD5skIXC3tzUjLBwtl98DmrRbMdjzeMWrXARRH
HZCIkvU8r5n1oU4TeprHVVe49XaIih+zaWNtPRxAkl9AZocx6wo8/CJm1oe0T28WhnYWpleDv+Rr
gOoEdAKNZ8UUbM4hWkX/oAuTYCxDYVdY12xal8XR8ohbPxp+o4HitxqmAyQ9QxMAaw7a3TY9m5kT
9sQMrxuXnVXIpBsgS9OgOSmev1lHUrdxEXFzbgb5DEh3op3mZlYEdtnE7s1s+2e3l1HVs3JiwExG
bD9Dam8Yn7mJC3kd1UnjT/xvzmAQUYFGBJXiTSjivcHCcFcLl3wcjrh1L+CGwtusmX9cnzzZrt9U
HdGcgv5GqPy9N2LE9YwrGYzEuVUGWWuYjx5J6Ot1K9IlQkV442jfpGAE92DAd5b9grnTJ7BglVAF
GpIgVmK5VWaEcMuhh7i0FY6pWF/CGCUqvAiOjTUqHE7qCYa9idW6UFb9l11j5wnx4Ja9lcMMqL6m
gznGE7pO2jmA/lAWFgWIgjV7KZ9GPefH6/MoXa2d5e33nWUzadwRCrZ4CcwmEpdYvHBYBoUR+Sz+
Hp6wWB6dkK5Gw12UkDhIko9jMvtDOSlOApUVYa3IVFpGtQ1l0so7XoInyTJvNhX06zOmMiP4d9tT
s15WmBmXL7W+nIuu9vGEPl23sv2Vi/BnYgfh9aFTRKH362IPk7kaiQ28m53fV6Md8PpzZc8Hx8VB
biqMSYcELlecNAb0AUX+HQ899gxhEO9xnCqjZ4VtFXl/LLqzPWR2RoSDmuVThmYIjIh38ze0lx6Y
Sf481/XOhHBC10vTzHZC8YCGLNTCqsPSLIfr66KaKmG/zFmTQRANN8phzAH/GJKXPHOrYKqbT9cN
bQt84QC76do+ZLcxHWNYrGHFmgCU9sEdtKBp9UjP6RuxQTaWgxoGaj/+mnmKB5RsgLvTXgzf6P1p
qTvHeTRnTuK3dcXPc578mlqNK1Zr24/iCPeWtqC4G2Hb8A7VKFgal+qm7s0PBtcO7qIdWsf+cH0y
VYMSdlOa10bCF5gCejS5rZLRAMs9nZ/Nnq6KKCRbt92oRG2ppmNtmTbwwXhxAzw9AtK9sPJDbgEi
srR3rtUcOu3H9eH9i/W+MpVU2FsOcbTVBbQuWosuxCIcwDr1hhT9wwr2bd/N6S2acQ+1U4HiKlHc
1GSRCp0WOPBtC+gs8SQmyezg3QNH9Rbjm5sYL8x0o2pd1nBqvQZHyqLwUOkbaG9RCPQWkDlrtU3x
eKzPXX8EJR7wkYfyzmuPFJh76zR0gf6p+coO2dE9X59r2VENfWcoz+FCfAkwirNuiJs6BXLQWH/o
NeQOZ9bfbBx2aQ4WNjQRVT43XEUlRLpXAJ9CTyMECS8gQLNrox7d5kWUo1McF+C89fvBDHNzOfXl
pOwB3KLYhT/tzAn+lPVVzXGJK6KGW6Fd0tPo6g9JBXqo0ngCGUzq27w5Fvlboxl3idm/apz+LLP0
WHarYutKeqSAzIASNTBi1LIvUnBAZqCgYEDjrw3Lz/rRLAGOhdwA+j1afvhL7SQcVXuTgoM59UA9
aCUVUdH1fsloiG4pf6KV4v4vjUoOdAVcZBgviVjqIR20mMCP9QZwdmjCgBeg8FTgFun+3FkRTiw6
lVAu5rCClFkI3q9D1T9q9J8umW9qVceT1G+AQ4U4BFh2L0hfzLy2rKxBHHJYCZDV/JbUKsSrdP/t
TAiuqVeNgwQIQjlu4fnTCJ6ToEsX58gTE703NgeVZEnDsWrsX3++8dHTiaEBVyNpKUty4rU6Oh2W
EVQRWb/ANeLURX8PWmS9bj0YQ2IE9TiE1+3K1g+NnR7uTnjpAJvx/pjsOGj8bILkrN0mD8M0fDOm
4QXSsq5vzNqnteM/rtuTeeXenjjBMSVFM6Dm0bfVK9V6MIXXP+qWfL5uRuYqHtiB8B/kNi8YDCBr
zBfSIpHlGM0C7t7285z/zSUavEqobwEUftlnMzoD7QYy40UQa8HWMWBN/TEfjnoHxNKgKkNKJw74
TFSL0BB+0aJSuityOjryQ5MD7kHL+zKWxg26xBTXJqk//DYjgmewl4d2aWCmgDjZGGN5AJhcBpw8
LODp36TXvJ01wfu81UD4WOF9BSpFxnzuNfQsxuem+XLdHVSjErxOY6Q1PANep+GJO4xAzNRfwezs
9+gjnDnxr1tTLJWICYIQoTF73jaHsX2cdB1oV4BBc4WLy66Cm1gxyu5wcktkTpsWUsf2BPejYNvy
c9NpAHgq2ZbLStGuR4gVER1ihwPoZW51Zx6P10fpSE7xvX3hgp1rRON1gUxMVdfnzLyFQGiQTiyI
cwX2SWVIuF5PMSi+W8hwRs7QPRCHRoBZoJpMf/C4VDUhyW2BjdY0cAe7qFVRG4GDUAyqqeqfkFBA
M2AZV75O+s+U1yrotTRKbdy3/29t+333RvGKYSHmsiJzUc9P05C/6V2tmDypL+5MbL/vTKwxq3Gh
gokGTwM30avAG/qTHjt/gX520XCIii8AtZdAjcSLgUDtLLxMsi82B6EjGBDGLFNsLQkTLIUZWwO/
GeLGZQXOdieatMhl2VCHXH3bLp2gxdvgXos9AjWqXD8saVqFcT2CGT3j6U1ud1DaA4/QcaLx9M2g
1ahI3UufDLuPEomnK3T2LzlF0kYvjuysH+sn8667R3oyynMQhWmvkOV9rj4uJx6o8kWyC8vetBBB
bSOex9aE6SZOoq77TofHjDJwP5XBrFO/Nk3FtVIaSn8vgKhe6y1m5ubllrMcjbBrv1sVDfoBgPri
TrNUz13pdtwZE1Ius43qO5K0qPE0FXr/oBVZTcgpa185UaniSU15uofWGw+yS2JFwDEKk1sZUi/z
0v0qe/QcOmbxNuTVXQkJyeP12CndlZBY0rbX1gafer8rddNYoS2Ga2ZSjLcaKAOq0X0tRxV1ncQM
RUMRGGs8D2x4YraFUC9d6wSFHqg1Pg1J/6jP3UO+MV1cH44kjqH8iWTiptewlZLfD8fJ9VbTY0RN
Pv2ExoRvL3l43YJ0JEjxon5soHwsdmi5zIr1GWzXUbdqc+DWZuLnev2VzyRRLI3Evyl0Wf9jSUTQ
Df3qxmYC/27r0XcAB8wsz/fmc5e9eJCbuD4suTGwN2iYPBTitt930bnW3WY0GZxuSu57DZK+QH+s
+eTnawL96TK6bk2WyKEQVdq4tHFlBaLgvTk7G7R0SZFMsRyIeCcTVOctcz7HAEijWhRplZ6FUKlD
uQjFK7SgFW/XP0Cyx9BiDWfEdQU4ALHw2OHin+RWUkTWNL4mk16CHuTe0+8zTSU+K51YvLK3Gp9m
A0HxfqSTpa+JmRAAADyjPlY4NA6oVJ9jHf2EJVSSR8jgXh+b1EMpSt0bvt24kIBJW7ctm+1x6uaa
j38RWB07cOYqPEZuBkVDML0Z21q+H5jZOr0LflXkK7qiCvikfVuxp6eOsL8az1Yx2qRYALR6byih
fQ/0ybZW9i1xvI9dsfpdPHy/PmvSyOFBGxipJ89F8957K1i5vFgbWNGq5K32IEvTVR+vm5B7/c6G
cFFliTWZ5pAVkdFlYGGNHwqdvMxDiTaZdv1OLQ7i68YKnS5+5Hb887p1qSPiiWPhZW+ifXhbz90O
11oeW3oD403tQT7WaH4lRaz7hT7nPqIaCUDh8u26Sfmc/ja57cKdydYgc2f1SK/hk3B1LcBJ2VTp
l78xQi24OrJZ6EV7b2S1Kn3qLVaANKzsg8QYoX2aGS/XjUieOAAk/TayjXQ3EmvCr+idKXCnZKfJ
RDrO5nhbrxwH2XBAo8ChipMTWWaFXdkMgr4bfBOgXkPbmzA4g6DRLSO4NBdTUn3qPNYcHdrz8/XR
yayAtRbdvpoJ1xe70JYxQ+7Dq4rINZ0D8ZZHXS8UiV1ZtIABRPytCfYCfJ5qQ0fchhdRvWGXs5qA
I9RxP+uNoSvChSy0owEGN6ftNnrxGnVj9Gu7bYPEtc1DDUgoM9b8ZPTAiqeKTLI3AGgyftsSNjSY
p2w+ZLBVVk4czA7EXvQVHWmQo9SckzmVb1azHoelOSRG/OxphenPhh41mQq2LVvB/YcIMbKjKQio
JnxIs4I1P838plHRnF43cdE8Rqyh69MSJij4nC2aA2GmOJQlL4jdbNoijkr3vB5Ns7BgahwSHjOD
CkscxPV0ACfAYYMOhCQZguu+LwuLW+oMp9gmcyqC2VY2x+DtqhH3UwZ6apovvuYUX8wJAAHNKPze
7J3DdZOyvbA3KYTFPiYWaJxbeI01nlAUDAwDzf4qlJ7KinCg1TUxXbLNZsG+NPnnmNzXg+JJL3eJ
33MnuH/CSgitWDBRVUVoJ2nQOQoLqkEIfp3US2xlKyy4VubzYfYhJhYOKpCm1AoqeluTgLapSr+P
7g3PWd9osMLWJyerDkaGiJG1p+vLLusgQQ8CgjjAQjiAxRsTQmCH2DjiIuO0x8w2QnCSvOL/OnhZ
c6a9/aL3S0i99ruG3uNgTP+i8ZGi+wfMtsgT2zix3g8z7VazyMmAGGzpEGOrwmzgh7ZpVXVLaQRG
eyU4jIytYUbwPLtatNbuJ+xjAghvOdr/jF2GRpIC4n9FimzMMnzQKu9kaeSxd/Mb0yie3HZhflbo
X9aO3C6W/jDaRDH/slW2kRLaHqEgqROHT/DoANRMx2dRftNq9IXx6jPn7fn6Mss2BV5tIDHFSxdk
HsLoSQ88IyU27sVeM/t5g14rIFBVrCuyOd5bEbZeahTTiM6aIuqzT1V2Q/L6QLqflVcr6Gako8Ea
AgiPJOQF24zXle3qFW4RebhAhvZYFV9znbmKbS63gkTaFoEBdhOuOdyo16IuY8jK6VU0mF3U14Ni
WWTNOBStW0h0YAdCwEzwfjvrbJrkeOFuNNneqQfr63xOvAM5pF/oI/UNvyEhlKSVWqDSfb+zLFYy
tKqrnGlL6ORn7TM/jie0+EPYht6SUEVtIZ1Im6J+5wJGj/r9+y0ej9lYrjNMGUittOWKZrW/YIfB
casjwwo8u2OJB2ZW8iFfR1yFvfgxbb+w8vv1/SM7kLcuAyilAaJ1ceWd+NYfm+HRwEbkbqe3pCUA
jGr+uuK/IF67bk0WFPbWtgndXezLdYltu0YJvModBxGoso3HWu/iJ3dIPcVzSG4LKnNo40QtULzf
aHOmL/WMmesgVA5FLz/vPscqhTKZB6CtBK9YpABw/xWe5U09Fate46INrCU4tcrmdSQZUVya5EY8
a2vjctFuLuylbm3B8mbjBgN0bLB0X+v+8/VlkaEhtj36Hwv/PqV365JPrhsbLo5k7WaC7vudFZQ3
yc1Gb427s+FrPg9UNRDpbX5vU5i6ySpBYjrC5qZCNX3g3Ccf0HgX8UN933E/OaqC+DZNAvzk3SCN
987ncu4NZLt34GAOiJ7gsvmPDhILfRwCAlKkbHAOiaqIpRymEGyHpEOmwcLikSRkns/Pm3jTlIfQ
B/SiBEyefzu16MDDroZTXoCn6gatuYkOm21I08A8mmFNwZ3qg6gs0vF2PqYHFXGA7IRE+ee/Jrff
dx5k1AB5OkaHye3sU28BRZTUPLJY+6FBD4ni0anLrHl4oHsoB6EHUAy8/ZI31lrgbtUdQEWbPphh
5xyHCHc9ENLa+j2ur82RNXdZqHIiWVRBj6O7KbSiF0dMSA8bfzRarItIj12fT9+z7n5UhknJhoee
NI5nSIzowH0KG961cBJ0+YzHX/qc0xdaql7tklHsDYiFq8KoGuDQcGcsu2O6WkFB71HFU6yS3IgH
Fjmk7kGbJVzNch39xmWiIaiwh4l+rtK72P16PXDJJgpNHAYQzQb68kQTRT66Vs5x+0vLFdndrVGH
J0rND8kZ6e2tCLc/wnD3HGNnw62ByWXl+seaGl2QUNIFs0luZ6Yie5dNHRRSQcxvo1oEdp33u2km
DGRZqYeHmGt9bvK0g3iXpwduHh//YgLRggMTeKtcnF+xPXLIACQs6tz+E1osfhnIll83IdmrG8Me
Kji4ByKxJjhz3q1DXNGcgRv/R+7iBl1HNv8H4gaKU3L7O0J492AEOE0U1i67j3M7N5KKMxbpOtCp
lYZ6lDZP3W1ZDUFTrKXv6Qykxsvg+A743xXOfumJQFECr6qjxRECaKInuimaG+sWEwm+lsNo2kHq
zorHweVEwgSerOgdQhXgondpIatTtbRgkYY0V1i0kAOPqzfW0I+eaxyuL9qlA763tX3LLpxDOLFa
4hmTmc75a9q2H8rBcoI54X/8SoQdIDABRENEvWi4QWJyaCBCziIvgywESZ9BpvYKoJirWB7peEBB
tIkBW3gsi5eNzqKzNU0sKs0lQT1jvEtc/mvOTUthSLpImzTRVk5GgkPw9pkl/TxqAxaJ1dDRYiC1
6Rv6a9C8r73jfbi+SpeBCbOHsIftCxEWQ2Tc172tlkZnFgFOcq6gIeUDHH22rP6+yID40NxY8VqQ
eTniBHq9NhV2ZHzfuwXvYyBYkxVKZFqTnUbLA3m2s1R/4XzA5OLBg9oJ8FnCHI4AUY1jZrIIbDdB
yp8IZMhIpWLElLnERu265fuRUxbjkm65ZPDyrIy86Sllv6wunJM/Lw6CNhYFT9AibGhEMTtR9cCU
g3ejjMy8fViJjruKed+R6eN1P5C8eYFEBIAU6S7AZC+y8LPB2soupzLK6hL3Wm7qQWsnN0mSv05c
O3ZtF3AIky5Wd2e4UEbA6qoYaCS+iH7KLa8L0lgLG+29azRuXxCeEHxCb32Eq5Zwfn4/JtYTQK2H
evlzzqCtTAMA3NZdBC0EwUlmlho2UpU4+s+D+wqhtfuseKvb7mzmKr4OyZ42tiLe1otgOyDGfT80
5qVa2ZZ4SQ4GucEhkwbVQj81fXyozf6oWEoDf+z9MYZx4V65dQLgPS4mZ7ws55w4yJADIvvoHlfw
0nfHBlKKYNoPVY8wyX7e7k1Iw2IWsauFSSRLN5fT2uNlaRVB5UHpdfl5fTzSufttQczGpLqbMNeC
hb7ObliBCqh573HjxnBVRIiKsXiCA2o2ddZ8s8QW++Tkxn3SOwqQrOTdsS3Of+fL2xZvdywuzjqB
5BMPK8dYlqPHNLSHTos5A5tUs0Nl2suJTSS7BQETCxbGakCQqXnKhoxAb6bNDpkN5j9jbTlKjMZy
5gAnKK5B0mkAuwgOOpR3LojpoKbmzamDaSj4EKQW98s/B9ViEnYWti/YTQIvsVkcY1tSdz1q2hAm
3RI4wID1KbS3zVUxIEmcfmdu+31nrqYVkG4J3npD9UDrb6RnaFtV1MIkWIH3Y9rceGckXz1rIyzG
Rki69FQMoWV0fk31J8Pt/R78k4nDH01v+DlWmQpFJd0iu/kU3kk1c5vG0TCfbUlO5UYKz7rig94N
AY//4l73bjKFp4y52LFrbpNpz08myCHH4XsxxYo7kMoFhahSFdqgFTMGtHRZ0MyfioIcrkeV6xYu
OOqWdK5dtEwV0JrM/Y5/azLVO1+St9l7xEX6EFqIK4/HbRA3rntKTsUN1HxvocTSZH7yFfWVT1RR
tFc44QUxnZP185ToMEkAqTaau5QYgZ06h4m+5VMeDONHG2wBOf92fTK35bg4cf7rf0jZv/d9DjqC
1NrMNlN50JYCLSdN0OAwAMjOR542bOsfnHiKg05yXwD+eUvOQvntsovCaRpIWrSwyrhVPXrMmh+9
HMheLW5cH5IvTdh5ea0gAJZtNTRRGA7SEShAis+AlQPJNJbI3mj0Ixvx0HBOg0ZgyVUELelaGuAp
QGkAl8uLto3BXGO+9LCUj1N5b1XtdJ4B2Q0peEkpIQfTI+0nQoo6rNe2DfOyUhH8yPbI7gvEk9ep
tMpe6IoJntNDbWvByFTXW4lkEeidbNzmUJgAlkvMw6FvqM10jiIfOTF29B6LD9X6L+02OUxHjwbs
oT2Qn/0v61geeaASOpOu5s769vsuaKdItxuxAevllFf+Oq/fCMHG5PRYaJaqQ0DqrztjQpQGMrhe
e/BGQyykuXXIZ7c1oVA3BC55YFP1FxF0P69CmOa2kWUjhzHX5S+lqT9UBVOEUNmxujchBGmNZ0Me
D5g8t9Aipj3XaGaiWf2/DURE1S7OPJg6wUCGDgpa2RD2gH1cD1+S4sU7JzSFi19PkCAuXNhYbthL
6QXlIT0WgePPU1i+ADsWsU+eAvkvkcl6b9N473pmYTFgBmFzCmKw6eHV8T1Pw5J94U9TxIqguB+O
GjtCjaAsg3KMpu6cjUGySa0oq5CKlRRRa7qRVpOxbfTKWaJ1+sVTflyZFSqmWWVmize73bauK+3j
Bg4Tv7H0oNnH5gGCICGe5oWvuScSH5xjHVmJXyryXtJABpIy6K+C1OtC770nuFKPQC1EA5CUaXvb
mgoIhcqAMLJiITYtMhNbW0u+J+P8Mnjlr+uzJ48ev8ewTe5u8owknrSWYAwVGU8DQSFm7HzeFL6d
poHO5sN1c/K1+m1OiIx2kbdx02FEpDLKhzkDi5epr9kRZFPLh//NlBAXTXu1tC7GyFyXHHn/oLMY
D4Hn60Yk6g7bfvs9ICEgag1vCEoAKPA8j2FZ3zbVwZrD7o18GGq/uWsfXDTPTq/GyT5ftyw9Y0CY
CuohG73HIlKfNVNRtz0Mt2RMXtxqbZHaxXfeUySXjw16E1RvzI1fWbyObVzIyOOgsxN/6r2raKMB
aGEGDMgIZGE0zdx8iLkN3oOsYS8zymz3fZL8AwH56rZgFY3maXSOfz5oC4NFWwfySmCLff8JVF9W
sNEg+5sMq/bgMG7mfjmhad+KOeBt46jiP/n34iUOGvJiADkgt61dXJfSznI4RFZYZPvDoX2hyXG2
AmTq9dfig3sCFUHzqb3N7trPTX+iY7R6hwHlzFDVVSV94O++Q7w0JSUvHLzdGeI64InDXfpj+NDc
FIc4BJutb7025LH7kR5Urw1ZBNqbFdY8Tk0zLw3USHQ+37qrjoaFP+eZA3fg7xkWUxeEggZ9KjHD
fG4eegKyhbZlR6tCbRFtEoq0vmo8ggOVLotX1J9Z5BTzc29np8JRmZCGhP2AhKid6+5QTOZm47n7
Vh3WI1B2p/yxPbWHiR2NEDXuxFeVuVUDE+K4Do4AD307LCqy2df729qjquvMNjdXtoInxG7eFzaj
OcZl3euvy2GABqoPLuLnTQjPbXx16V72/ttPpBDB7U0VmW5jGgaL+WOFFjvWDPe8yH8Myxj1a1P6
FMViny/W38T1vW0hrkOfOxl1D4Mdj1BEDtJg1YMcaimhE5bn7jw9WmsYP/zNKrrYDSaaoaDpJuaO
izSfq4qmqG4lkLC0loyhi9mNFSej9GK6VfBdYDA8JP+Fia1Gzx6oiWDC20pDMbKwbqGqDeCHZlRB
PM2VzwZjDsD5AOz1kv8qCHpT+Dx/iD10aIE1rQ8TrqtAa7KryP6rhCk3TdSTE4avag0gRDNtaXyv
BcuF1s6vFms8fy4MxQ1u+5OiS4MrFU0j4E3wLvoEk0YbE1PnqL6x+hjnWmjkVji5UJHr0Ik22j4r
Vb340lHuTAoX9GIY+3waMErq4IIOmcDXCTx7IKdOfcOu7qzKU+XSZTcFrDToNSkqEhcC7TW69XvT
RCmzn7v0nLOmv021hB+pacQHk+WN4o4nHeHOnhAnjJFXOXQscEi3aexzd35Mzfhx1BfIXeEJbDhM
xUussrj9vrvEIqKb1sQ2i519wA4Kl/EWN0ujnf0uHRRHiHQ6XRR20JiLsotIppCafePgfc0Ausjd
m4Zp6DYqUxCwmml3KHqIWF6/88iuzCjV/deecJzEZtqABQn2ikLXA7awz+NSfGsd1irWTZpZ3FsS
zpACOIK11EeUiO38vFSx5af2iqQi9FDcEijCujNPueO9lC0598nyQ+f1y9LlZ4fGf/Hw2X+J4EIr
8CwV1TFmlIZO3mxAY1uVCJMvo4UUmOOikis2O9k1tcuSY7AOy0L0VwVO+2yuxalLFaBmuSGwHgE1
82/Z+L1z1qnH8nhaWETQEjkWE4hOjQ3q1hFVeVp2B9hqrf9vScxp5AZUkF0dWILM4Qa6xcnw0A6s
VIxHttlAq7DhzDCgiw7JaZpAstFrOBm18VDS/nY1vhRAspYF6MB6hSPIAvTemHAmeCMgHrWx4v4Z
d2encd861z2sLDnFeXmDoPfMV9oqLjqqAQoJqByp7hrEXoB+WLk/J+0JkLegqNPA4fd4jyu2t2zR
tnoYSNzpRvAq3Eir1qpGHYJ5UTJnYUzWwJxU4VHmgUAbAxuImv8lGrzSJrznCh1HDkoEzmwHTq4F
MUGHWKbwDZWl7fddIG7B7ht3GSxZPQ315XM13wCUCLKv/9GOEPB7Xibg1YcPlrgfdNaz63GQHd12
0LO7Hnyl/rebOsH/7IF31JvgC0XuPbluvULEEyAubnVPiW58RH7v2TFnlViJLOQDu+1aG3bGQDPy
+2n0THSSFtzAiZ1/KMeTrT22c3R9YNJgv9G+bSrmmn3xlE4MZ0bXIrAsGQ00AGKDCvCjoAJFSF0e
hrBm5zbKFUalvr7h0RGhKDR8xZ1l6rVrLg5QOqt9nohxLsr01/VxKUyIAFJm23mXNjAxExr2zsNi
mAqXkPr470G4wuLoDWmzcbRZVHkP2Xyv69NNTeyoYq/XRyJ1gp0d4aLIjaXstdlCYChqPUjW+Kbv
mrc5LlSqAXJD6JM1cRiC+kPYTElvow5qwRPM5DZ1XzwOJmFFGVu+KmjNBvQMEDQRNmoUqz1OBWUR
JEL9We99kCAolkX2WERaCE0c7qZ/IDKYxEtG8tFDSFhWB4eRXvyCtncN6ZIcVXP+DHSdFyQtui0W
fVUhtqTDA+J7k+5Ec5TYbGHGvcn0HC7B+5UdG+aQs+MlaXjdIaRFLQpsG85cc4sNwvaxVkdbRgML
hYwb+bQJYAENkC5P+MfasUXLb9i2thV2wAyctKz1fCDfQeFtJ+3B6MwvuZu5XzJobj2Ds6iKZqNh
ASvSDKQNXXEHnKx1vv7BMscCmnujUQDo44IanXhaaq099uLg8BD5FrTf+nX85yzvuL6BQQTXBOC5
HRHf5aR8KaGvhLsi/WfJnyz0TC54y14fimyFkXMEmQxe5Zd4OR7PwCqPLt6m/SvK3VTVjaH6+8I5
o01dsuClj78PfncOnac1V2kAyuLWfgiC93SmNqTuNoRydYM+7f1CiwMbGX8ozypmS3q47GwZglRf
OpZO22+24vv0ibyOZ0CsvgxHL9LustfsSA/XV0fS1AcfQB6ewulBfyjCP8dG79MBXWHI0r7SiH9F
uwfFWxokvVBpN4595OCCoNVhFt7+Oc3Ye9PClWdcjIX3XVJCu4IcwFXo87U6NFAiuT5EqYPsRigE
6bKwx9Ua4eVwk8hCLzy3VBFUmuvez6LghDm1WkpMDKU7oOR6YwVWfZwQY6bzmKFwGZ/WQAuheH/0
8rCszn0RZuBjDFU6KlJHBfZ6i+II5iL2b06qJnYLfEZmPHfOHCT8jpaVT2LVy3obj5j9Afz1P4bE
nPo4Fu40I78dpe1o+qvNHk0HYIGBHfO1vo0dcrcsRHFzla7jzqZwe9AWAJXjLVpZ5M5jL7z/ft1P
pDF3o/DwLDRdAzspXB251zZpBfBwshZP7awfLBrf0nz8cd2MdOq25kXgZPB4EJMgJukWDxBBeL1d
4Ugdlje20irkG1DHqCPARA9a1k2KTbA5+cWC7axuk7t7XsSxXTOdwSo1sx+T3jzGRXbHmuWrZfGo
cV1FMV2icYu9vbMnTGbLAfCm2yhJOuqB0TtZ2KXdMY/X29XKDjEuZmcNZdmpMo5un3wrKSg3RqtV
JKPNf6VNhYFDiQZ80KCpgiSjCA/S7bxEXR9ek0yx4/h2x7/QzFheMrs2vqadjfu65dXhQvIi0MAF
DC09O6aPHoBaRyB43CjD1vbd1O1Cp5iqZ6gu/1iJPYdmbExgRVmg2+6+jSjQfzXYihIM9dhwQP/h
vdYkJAS151d7KD832nLDC/3JiUkI8oI7V1/u1tg8DlVl3AxZe18DV5RZOvHrpH1MPac7MDzLBkK+
jmVSHjNtgmzYmAF5sKAZKqkq1y+T+ibh6SP4YMK16ju/QlMReBY7UAbax6oFqFlfO1xtiuGUtRnx
1yV7A1PHnabPL4aOcmvBT06VnzPNyX3z/0i7kuW4dWX5RYzgDHLLsbs1T5bkDcOWZc7gDA5f/5J+
9x53o3kaYd+lQotqgIVCoSor0ygOja21zgTZ+27JgmzMd4C2vhKtvFYMTHwnBgjLDTtMzCxoVgy6
0Y27Ka53NnDUZMYLr1azQKb0YM7Dcx9b+2bRglw3Dhhd3GHk1ZNoE1I7vS8XFiB/P0ggHcIw9D6D
kM1odrdJ3hBvkXuUBOMKTeC+36E586p3Nlh5a/MlY8OtAZ6YpB4/MWaAl2uv3WVpAS3PtnwnSTP5
4G/66E3t0C0A3GlLccDXnwJqVJ+Zspiurc2REwOLmc5D4yULNV9Jp0e7TqL7HMevSxLLrfSMQRXC
skFMrz8tS3lDo2g/VtMejzDIHVhROFkq9SFduhsM42bSjJ1qdQ9o25J7qsYEnhT3PkvnGYjhyXRY
lCOxNtoHqZXgK5niKlbfvqAaGbBBTZxYyoEOLGXm2BXyTr3KHtkkoQRLyOI0y9J71TLANYr+I0FM
9qxOybyq6EsXiVcLag/JuIowYejMM9oQQy5lXj3ZXYiaSYwGvtLeFaW6uKOVDWt+L6+wHTswsjr1
yjjGEnFveEmaNwlG4arPvkh7Z5GkK1POD5MydM5YsyBLzFdqFD40Z67KMnkvlHzfat0Xw2oUL8Z1
dN9Q5iLBdiwluYG/Xpv9hEqQ9Ig0KQZzsx5BJbSxbfmLkQH96xUYU7zDbJWhBkadLKoDfi31yxhT
yAIQBq3RvFrg1OMMCnvW7JuKXFEFZKctYR5OupfJcSBZLWDYI8TCAOJ9hsQVc1jX3RS11rj52CYQ
ZuobUHQNo9dEbeNW1vy1y0vDU9nw3JUQQUBREOO7MowYtv3NSibNXVsCXyu5/LCX4TmdR61wujyu
0S8HiX8+ppqDsdiwrlPblaVCAWG0bTh1ulzZxkxv5JJhTAOyA85kWfsx0/fGZO/HnFHoAsWNgswR
D4ykzq27CHJkaAD237R5kqGQPMxBQ/vamaDq6i1WMd5YapU7yJQwe9Gn821bktKrZfvJztXYN+uI
7IHmzJE1Ae7Yj6Phj11W3+qJDib+pXyrSJS7A/Qnn5FV4k7GENZoGWQfM6l2Ie5WHVBAe+gLLYgt
5XGk861SRuNDlZN2H2sL8dMWc28x5n1d4BIOGonDTEt+qEWlX4/t/MVY4qehy4XApA3AxKoRDFUT
AzkpJvFPr6sesyX1PNZlqOfVx6CQKwwnqc7U9lftqAGAJac/lwh1Mt2CJkj2evmG3kg0Toxz6b7c
SxMDlrVEm6IP5xpCN5GoULp1P2LCC6+7NdmAbA9nY+orVk31UIYyxSWgD5lDM6g49YpXylBGzlAM
dPJe9dGIAblNfaO1aTA13e7ySjfyxeNfwXME1NJkyqPZl5ivbN4T+LRElc9x0PfVPAqyt43sah1p
W+dSwUpx1jitGYNSRMTKMJ8WR8vB6RV/GRVRhWnj053c9lzlx8pwrIt4TYDTFhz/oLO1RKS5G/nb
iQmu6rxk2pgkERIKLfqW5mkwQ9y5lwEcbRY3RvrQZ4oIPrQ6A5fDgJZPh6gg0nrzbA5rrNUa9Ugk
U1MQYejG6UJyyw76HnqNiNPuyrwSvabe+L2XHBqKmqAbqeOJdW5P29icqYwuVohnBPDj1FnkwVEH
RA3MxIgqahsf8MQYt7txn7HEMOl69kBnhN5u5pjlIMhORUbW/x8lw6aKTjFFJRzTGert3Gf3VSVi
Bd7wkpN1cPmvFC2ppqYw0RHLYeV3a9nNeRvI9h2VZKcbBHMG298IIoTr0CM6c1w4iVK1omaMeFkb
GbSYAPQfkx/rUyyxp7s+F2nnbhxmrO4fcwZXpCBQ7pgphbmYXjWl6uVq4yhG/efR6cQK9+DTrcHI
zbbCJZBgE/W0/1yzFvCXHaxM1C3bAnZAhkTD7kHjHIhUbgepYrAY1JR4lnmj36RAHMcH6HZcD17k
yN74BH0g73Lw3fBCXDNoBKLyAnt8SV8qykSWW1wzal+BWxFz7jstL0eBr2+F+OObdPWcI1+HrEU1
JOjKhfVC/YTou1HS3bYxAtIKIvzWxOpJiF/PxJEpU6OVxqaxDMs5VYJokDOf2uVwO4DgMRi02vba
uMx8/J7YaxZlduoGsOYpBUXh5Z3diJeoNYKJDkUQ3LB8zXzIwTPC6oIC1JDdqVOHXLnVrqS2s5y4
MK6WOH0ys3if0k4EUdm0vDKZgjuYoKLNhS8lWoYxNxcatkM27iNif0YtkuJElTKH2fUrWKIfSdM+
ESsRVdK3PjTeufAk6OeaZxq6EvgrJqPVaKgqMvO6CbmbTfaTCqjMqOnvf77DIHNF2XnVLwHq6vRT
S/VoRBGxaIhPbvi6nRVveT04UoqJVmpq6L4ZNJjLZgzl2bYFwW4j+mBeEyUudH2BJOF7BiVdyRKW
uAoT8rGQg2x8sPrb5fVtmkD9AigvU0fTgDs1E2hOipQlVahOd3P/MeSyM4kGDjbOPz4Tpmzgqitt
GxfepKrQ4Imw0cjdS5cNHrFEJN0b18KJCe7q7s1SS6MZO5W1O6rYToyMCFhdN0vfWDUL4tnGngHZ
/GtAFTqgZ1POLMkAtNWyKkxjfVfOybNa6YPTF4UoR9halWqi3IoDjlc+P4Hf4YW9APmOPgz47npD
8w1aZAAXo2UFWQ+GmoXgIto41RhTQIsEcQMs2mclu7RqamMsqlBmsu1KlemDfPQpKauX3urwOF6a
23YqboiCdPCP/RChBJ2TVc0dzFqcHxJwIXaZgaXmLV4IyvfcAM+paFJ268MdG+Hi9iCPRqcZ+HAT
OH4lrXbH7qEQaR5tefuxkXWPjy4Hq1FTFA1gZIykMNIM0AjIb3+xWQo03A0CvZezCKh2LCZlRBEX
5NpwKyNBf4YBtiGMfpsbdmSIO1ZqP7T5iEJJaCzoD6pVoAA5nAiHiLfNEKhaAy4nn/X8yRDLRWxW
OFB68TiyPiB6ddNMf3Nvg/UK4hI68BIgyeYC0WwXNEJzEClCMt9AkfIlTqzvlOmY7yvLxzHBUFA3
XEHSrHdLTWXA8/aCcLtxd538Am5DbUWplczGLyjm1pdBsmLbqYepUTcdpP1lJ9kKHpC0BnAeJKZY
K3eilmWisraYWKwdf7KoQbtZ+oBw4LPZZ7fQ1xEc4K2HPlI8fD0QkqDZyvfXAE/Kq5YkNCynunbW
mSFfyiO2H/Gq2k9TYXykRlUHmpLOT4xNaQB3MALQzSxfmBmLxrg3N/ro16z/PzqFHUmitLSwegOS
eCnYax2rwLxXWt+W2SDIEbZS6pOlc1uto68BCBrBV7XIm6GnX/M22smm5ulZ7gGB/oNplex2Cwkb
s/saMWO3UEzX0SSiKP0KawP/8ik0RHGgdlBZ4pKWqM2yVIusMjSZbDpDrBnB0gxsz3IgXSIVVWQC
ZWg3B5VxoKUZA0GN+o7ymu6kqZb5l/1w63CvGMD//pg1Xh59CVXtZClu7TKcNZA9LdK3qIiuxrn7
c/jIL6jhf82sP+PITERRAzUIzOgJBARabfleDSJ53vV+4MoTYBvVgU0BmSUI9LjvbM3WoPcKvnO/
BKxZdqktA8C8KhUYTjtBoK2PBBfyVtfaxMA3lGpwsgD555alWLTsa2Bdw/HQp87k0R8D9azGpd60
a7zsW196liNNHrgy8kCExdo6RHAhFak2MCVnjcJcKanEihnJbxZF91nckxfbrEkLOF2LKq5U1X8B
QAABD4bHkO9CwIPPeHUjVgCzJxStl0Z/tHsrO5AuVZnT1PJSOJmU1n+RzOEVgx4eAGfQXuTOigLN
FUqjAWGLoN7U1feR8sWa9cfLh+AXmoFzHQBcyEomh2h8Jj0BzRPwd+ZrVuCib/6zfDDddNe5WWC7
BSh+W0iYu5lve3XYh7EnAiBsOC7Q4WBrAcwGWox8xzfLOhT5dVgvE1Z54FpKPVMprgejue2W8Ysq
1Y07tyIW7Y0bCPzhKrrzeJpCcoC7blVt6ZRxyWHVipTUsXRpvm/ZPAXNEPUPwxSRe1OqRKXeLWAJ
zOKTglEWNWe+3IDaLOa0DWQTiob+GjjZduoUfxI9PqiL9c0k6MDZbA8dvlurzIKEpXt0gK4HYruX
v/mvojL/zfEjADjDq+ec/rjtyDwOZVeFVqQazjIko9vlVu63uvFtgbqSV3b1DpLiAaB1L3Tq/jzw
QqQJCTXQYNgNfvsXoqDgYMJ8kpuqAxv7hDV3ExlF5EVb99+JJS6rkSi1Ft2ApXj+Gqeu6XZh5OUu
kMSyFHRDOO4RGwPRLNBWGQa4AmyuDm488ONxmTYDyE8GxTReK4fpusFj75fiNWTriJv4IsTJ9iJ/
W+NLgXNNx3wksNZ7k6eaDvW072moERfdDLd1lhwgl1LED7B1cI+WaHBHyGzSOpUNGM1mwxskcoVL
7lWdQMZU1dFbl6tfG9MOBX67fq4zvz1aKfc557SrW72A0dEd/ay4hhZVSFzFcKr92Pq5sD64+SEB
aJABZQatismnqnJCaJTmM6z0de8oShIk8vzaUO07iFCC3DYP+lhfGUX2pNP+Sm9HwQTBxj2HhxRY
CMH0v9Kkcfd6W6U9s0bgHZdGbXxoTd7oEuaCFrs4qLQT6QNuhUUcRxM3ATKWM/VujWVWkULUMoxI
ovv91LaO3dRIUCUUkSR2F1ep4PbZSMHIsUUuGZ4re5lqkCqiDXDXL1cS6a6gDCRo3mxuoiajloRU
wQIo5jQBU9D5rzFPiCoPUQ4Gaw+YN7+yDPpMJFMQWTfX89sUP8QCjkiWGqOKZymplNAYIB2xTIV0
KJtpCC4fho3XPMYhVm09JF/g6OVcw+jquE8mGa6hdl/bGmzQk1Yughxk3Rr+wB0bWaPAUe6K8dS+
BJa3CrWpjJzW0n52srbLY/2tkGPdiSAWtHTxa6G2gtnGzbsSnLOA0WlIus6Uvro+XoCKxE6ObrHc
Dvle9cHzhlazy9SHZDfhtS+cF99cLYayVnUx8Eryr/CFqUCXVjq8URm/JwpbpXS0p3KRK6RBk+30
i1UDZACMyCDV3y9/zi3PwQtfV/C4tFSUJE93upHluC0A78Fccvy6VGXu6kvdY3IHnN9/bomgQ4XC
p6FjUIM7DjUUEauaIKaZdhkoS78mGc+Ven/ZypZ7riqWaJhiDATR8HQ9Y1dFktbg0AHIoV0D1dR9
sQjrBedtK2LB/yGwiOYsBo+5HLnPLTwkdViJ6yS+j2Kj2bWNUroYHcmBpkkhczoIVY3PBWpBxYfb
QDZNC56J8afTtaGfk0YxpAlCWoyPC50OTV7e1dGK2JHJW+ZmRbpXMMFBo8RNpfxWTbTAKCS3iAe/
XKACZZuVW8vxC7LTbH9538+f2L9+HDBWqgUta0ApT3+cbErQqVnrC0r6Uu/XGxLQNBKMnU8O7Oso
C4f3zzx3NQhWCwXzWUCK8I0IAOZMZuQxBeXRtx4gKn28r4hI4eo8yVmtoLitgNYMvMZ8uNPLoUbT
Cq/o0a2+jD5wdWCjxi4iwGKCX7Hd1pX2uuhG3N7NI7NcALTkYVTlEgWL6WP0dbfAJIDT78ZA8cmn
WGVlcyuPrHHfrrTsWpE7WJPUn8zYZ8AyNt2rwEHOTubpTlpc57jOFGoXcQQc6stKDlAHymvipW5+
DVC029+I9VzO6T84i9x5qVK5XNJfFZCQlq7qqi+ZJ7nqXfGqO0DVRwBPpF7hWp1zeamilXLpYtyQ
qLUZtpMaP+0qw4tLkL6c31Lcyrj4MxFq4MkIC4r+c9Luk/7BHMvAqpWgTQtfUp9p3LrtGAdNPAVW
kSEwPV1eo8hDrXUTjq5ojZIh7ZO1vBRqgd440X6+B+myr3wrgxHoUcGeniVT3Iq5uJ5RAgJ9ihWb
9Eo2GmdZ0YDqHmi3Pw3tnCEuNZRTCMzR1Wny5EZtJCfqSJCa39QIs2u96B4RHDyLS6bkfI57vIBx
8MYrq6m9qXnFQyMUfKqzNxO3JC6YoDZQSLTFyes9u3AnL3FVcNy6QKhozgfmviZXcROIB6POQgE+
fL9sXvTluODCDDWeZhVrzMhuxtuhBvBRVnIX17932ZLowPOzCe3aay1KLBQ1pdkBANnPPJO6w216
mEoH7QtwtjHbH3eFqPv/LycSzOCrmq+N5uTpcZhYAyoZS4J/3sxupYYkyO5st0cnfh85mPkQ8sT9
y8302yJ3AJUoNboMJCMY31neCOSKoIvgVK7kKjO+p5U6JawCwinY4/VznaTmv5zpt1nuIKJXAtl4
BV0N2s5uqmmAaQ8P4EC+bXXtADKOOugz+qkayVViqF86Rds1mHl3bAlzkub4rjV54cwYeXC0gh1i
u/XrXFTn2fa43z+RO8KY9s8TGW+gsDSvRtDdVNFXo/+6iJhWNw8vQAjgH4W6y1nzTGnnUkoq7ETE
XqTxUwM6VUmFCcjqOPx+ayhQWnggQ3ODT5vZUEuzHqc0LK7bFAYc3VWcOHfASnhd7lvbFVe5N535
yOavOt5RbC/X7Fq1YHMAhU8g+3rspr4UuSMYsD3NjYBry32yF3jW1rV5bJW7rossSdIJk4kIUzpI
2U0nBwGU5OpOxRxQc2KKyrfvRYChzWN0bJW7rE2MUgA0BKujO8+OEsQGQmMCQaek9IyD6ljfQTwl
qtSJlspFC1LXdcISbDAKH+5iPIzkQbCZArf5tezjTyjNCzCIGcVUkRuFmqdB4SZ20e1iAI3iE2I+
5UoYBbdOxPFecrGhIHOXQzmNhnWEptaVpX40oylIBITOyZ1uPGNZFvUwklzPbpm6xq75XIkr070d
ggM7Fw9KipbF3dKAoeTtoGEvsyKQMCcRrNRWpom5/8irQW+c78xgllBiFeUiIjfhLu6ije2iBbgm
ZMVLrF7rsiiPFBng7maVNCDxj7CX9M0MZX/4mqFKDU7XCU4SOdqn7U3vlx1TYJEfcq0MjRVshMUF
V5Y+2E7ORKniOZccriiM8QGRhCYLvg73vdJVu0hTsW367HbEyfbxbmBeAXrTD8wt9v7iUzyohM3B
f/HM33a5z5Vpla1Bvuo/Z670u2o9cwlK/e4ILKlS+Pa+FIWSfwlgv63y31CVGalGrHZEajdMoM2b
diWi5uLqoAFTkQZIXvr98lfcumGPdph/y4Hy1Mblh5VS2QT1dvFCE+kddexDYSXsbzKOFZ2LgiAw
KqhGn6ZWVk1ljEmUuGcxXeW+LV6tIERXLvFjzJV1ju6MnurN1FmbHG5LRfZXdzm/gX/b5wJOloNr
ZqKwrxPXCtd6YA7Wb6ebHFxOmNhxZ2/4MXVO5g/Iu/zLO70de34b53wZLZa0NEuKq3ga3H76Etml
F1WCSvW/eO5vK5znLiW1+lHF9wSSzgoN3cVt4eduhjDnWOhTuvKraGHnjfxfp/S3Tc5vzXxY7HkE
VDf9gm49ShyD6a49KzzRMWVgIv50qY/JsBADiKJbfzsK/WObb121pi7Hs4FPiiI9Jm7e80qkHLW9
pUB5Y5QJHUe0uU+9Vq0UecnRjQsX9kSc2S8+Ur90h9rJFtCEORgd2wkzqE1nObK5Lvvo0m8btRiN
dVkEOpiBCe1EN4HZyJN/rHlbNoOxesCgqHfZR7dD0JFd7oSCm2SuDAVOahbeWtsxuhB9/MfeAdcV
BljLoHeBix5FmcDmVzwyyx1Mq0tq0o1Y7hRMRSBDgtMrvAQ3mBp7IJt1TWOHWpngQAo/LHci61rR
UquC1WJwlaD0/z+zQpRf35f/ifJ/l1kdLZU7oK1G8AahFQ2roXfm+DU3HmtLtKGbge7ICHcimT4q
9izDyFCzq3JCcAV8R8/lO0xruVbVC3Zy8xL5bY5PBUq8Ao00gdeQfr7Vy+xLpbTXOW29htSCrEPk
ofws+MiK1qgn2GK2w7zFw4jd188elVxck7Fr7sRNne0s5Gh56ulhbLqJ9SWDSd1wZBfEp5WbY6Bz
V6wmyyBG5XgGvsYVJgTrZzq7r0BbZoL1BsqmPIAHChQMAiAwDAxWimlTBJ8KIXa+zZ7MH7Lt1NQ3
XESCeRfd9jciiu3NQwlMDRSa0JBU+J3uJhqbhgF8Fou/RO1hLkReuhnkjgxw+6pacTs3EQzIXY6c
6iYi32X7+XJEEy2CC94oVqAjl0LytisOJAGLtSnCMZy3+Nfr72gZ6084itWWHJcY74d01Dx+rclP
Kf2qN9dLclfo72bzEhvf1fYZeEjv8sJEm7f+/8iqNEZDiwEZJG5G7Egk9ZgxualeikLzZig5Wh0X
mqFzE8sdBDzDunB7Txtcdld4KP1Tp/tcdX2V0QM1MCaSnRhSWgLrm4HlyDgXoXszWbplhQgmZeFJ
huTgU+wGy8SAPoZxLm/o9nVwZIyLzBbehcBPYKWJhpXGu/m28CLPekZ9evK1b3UouoBEvslFabAA
GEybsDoL/NGjct2PsijjXY/QeQT55wyfwQkk3UgUzBWC00Z7i3dKAgrn9KXz8Iop3ezQ/XHT/fQs
8JofaT0MIOHAkkjrz25EPKlyykP72jsk24HGLfX7UJQsCZxEW/fg6CRUnT1QKHljUkyGgxi3SXuv
zft+EiBpzvnHuLVxoSTPkmKMGfZSweis5UJJbkL9QHKK3m1QP8AdVATglhpwHlRHgkS7EE205TAY
DgWzzdrfBxHa6UqL3JQwGg0IKeYwfEW5qzSRwPGmBUwnGzJEByEfxEUVg9mMTGhKAVmfuHJiuCmL
BedsK3ABMviPCS6gaLQeLW2AibzNHZVcl+S7Xf3pwCQ+1bENbqO6rKF0oLAxtD+q7OuAi7vBrOIw
fQhixlrJ5M/XsSEuZvSxrljVuhilDwv9xcL3p93oTPWr2u30DH+BiJ5I+6G0BfFf9KW44FHXspEQ
iOWGlgq8wLI4qSXqXQtM8G+rQk96rVlMZOXNwxCb3qzkgkVs+QIyC1CYEKiRn41G9ZDvlpO6BTqo
ImnidGplgUEDQ642m+gscLzNi/rYGvexhggsMgZpgE67yR/rYNrVGC5C61jG1SXK3UQr4z7PZBpz
oa8rK6V7TN7vOvYUKbHAzbfyw98LwszoaTwwwVpETJDYh0MGNJP1MC7QJiypLw83kvwEaTAXHPrP
l11+yymObfK1fWY3SyRjExn5XkXXCSoLlw1shfNjA1w4nxgtR8jyYudAbgsUKEHHgHU/+1lE+CYy
xMXzeRrmqshhiE46sNKQx8Fkda/mvrRkAj/ffLUcL2rd1aM7qm3BFwZRNsyiPqwlEuMqf4njnfzD
RMXLcNtQA35aDy9v5Brk+Nh0bJOL5RixrbOuXb8Uhijm+GfPMseCJmpRLg7rBTMqv14DnDUTMsdg
WMY4L9BUXMiV+tnMBlQPQmXMnjEW+y4rzC37Yp/YxNHY51IOHqTvnKxQP1rb9jFF9RhriTOUsmum
0Orq7ZupwzOuVMtdxBSHZZXbdKPAu7aCAH4nURUg6HXIOnC7YmdgHjIWFcj1PvsRUeIXbReYw/VC
TC8xl9uJ4K4w42/FjMQ2VwWOsHF6Tqxzl58dywRYJ8AhC2l2kgRT/MI+44Zbn5jgPgRYDJGjtFjg
UEO/kBRuheF1UM84reiW3XCwE0tcPB3jpUqZAuycEstuT/ASzz+yCag1aQK711/0gk+scRHVnqya
qQWsUaW5yfBa1J4XfdqPvYj2Q7CBPPYg6lf9hhUSCAXYYEICy0bVq1HQMK3gj0/o8ZJ4aeRsGQpt
7OEN2dTscxtWZnuXFMZhwASWpDSiC3DL+zQZmFhQvWmQwOR8fwFvoFI2gIhKHXAN9hAOxc8SdFBx
CpqW4tbKrqn8poJtasnHMK2+jmQVWxKCO9bAyoeK45/BHQKUv/Aqj/EzWACFjAZ+c0D7zZdAtOaR
Ly0qjNVfvEswg/175dyhSFneDBgCxMoRcfzop+5josKVn5Dlam7pxU+iuvS5EiF4DY4tcofD0Isx
NyZY1EOl9QjK3960eOQ19m3XIK46rKMVUB0s3LJ1YsWVLJSvUEi6+uNJN+6HcOcGwJJRS2YTS6/e
o/nAoic5ve2B87rsy1tX3PGC+admITeyxjDdHKqhElhf8gPb5e78MXsxOrmRP7+Ktnir73BikUtF
CBjOcrBAI1PokvsKflTpGubeGQrzsaNgpjAxEzzWIOGBDqVGoeGTPGtMBgUfCIkSuo/MH+0gIFBZ
P+sF3+Yfo3UUlfHCsAslG3B22JWSqH6tFi7+8c1Mrs2Y7gUbv5FqnmwDl8eAjyVXMEODePVRAgtm
OulVEUReF4Cl7ufQ+bO3Ng5Fu78VJY/8W+MyGrBAkrIy4FZjGyz6i51GQHfcdnIh8ivR8rigBW7o
BKAz7OjoSne2Y7o11JEeIu9jDoyf81PqUZe9X97SDZNEXvHIgIRjcIZngLGr0l4sqjZhKn+dxtTJ
zS96JAhJIhvc/rEoi6N4tVFKT0NVOsXyzRLNQKxHm3NGMA8gydEQ20CZzm1dEplZYhRagxjU75Xd
Cjs2Aww5CTzwfAIUrfljO1xAZ9SQE5rAjnJnhprqLYGOKd7mpe+ddmd/JWF+b2AENL1LoQQJEtnd
n38uJHM6Hv3KyoDALRN91VZKuqUOlwLTtOC/zHvJG6Lny1Y2sh1ybIVbZKsqxpDUch3aGVpESdO8
IMFaQNNq3w9W+Zy0qsj1t+6QE5PcrVXUhUxjBpMU8eu995RguaPrHMuh/Mx9oPLRjcA1soKf1Ws5
kL32b2qUJz+Bu8aWqOpnfcDeynp+o1F9P9eT6CG2kZYQE6MGYGcB19OZDJncglNgKhTY6MG4DTYg
JRcxaG0BSk9scK9KqejBmaXChh6Wj4xh+M2jZojpKttN9+sd1ecOqKXk+q0ORV3VjVB5YpsL0Gyc
hqmiWh3mcfY5kHyPGqm36MXtCIjaZScVbSUXVYauTqxWhSm76UALS51B/nHZwlbcOv5Y3GEDf8Aw
Rx0syMudZf/Uo5tVHe9/s8EdNSky+4i2+FjKjKt6UeoF11qEGpQ6eZctbfX28G1WRVdQeIKXcQ2h
Rw9zqKbNFiZS6hDvlSWYfc2rgAb53oS2j2GcA1A3yYzJdZFLbH+nf8zypbU6r+PBBE1POIDs1oq/
MVukC7HVziDmypwGwRFo6fA88kUEwGwWrSuLw542joxZkIrdNaCn7lBrs8r3XrnXq8eyk3bJUjkm
rQSbu+n3v38B/5Cqy4nEPTjjwqYHEQBFtTf+kMYXvW4Ej/rNC+horfxDSmrHZdZmvQ5bLwqLd/ml
8Kar3J+/pj7bdcHiXpuQ3g7bMA1QBLnsQpuf8miVXGSxJyiN6RNWuRT0uTYxhlovgjrfVm59/C35
KbW6HUtzHGEjubbvVBfjcG6CYPUOke8H9th+Fi9/AVg8sbiu+uhcNB0orePSgOfX6Ws9m29SY/iX
N25r8ASCJSqSh3U4+kxKcFlmppvMqgGIrvfgbw6ZY9xoBwDt/NhLwsvWtuIWoBWYysS4KXra3F1q
tGbcNFbShNM8hJVNH2ijHqQ5+bhsZiP/R831txnuvrSSbJTTWUJ4rOg4eVWqGp5mV1EYWTr19Dku
e2ewFvDF990iWOI5K8MKkTwyzgUzVZ/KeoZgYrgoU1gojxl5q+aDuSReDWKrWLtP684pTVGesnUC
iIW5OlkFzQjIY059xQD9cQ+t1ibM6ncyxQ6kRgVnbPPjHVngLgR7yI251rImlFtIdE2lK8k6VC5F
eFPRQjgfqWM7mpcYC7GQuZbLffnH4pnrBzpaB+cdc5mYZptiHUZOHqqq2EGcLnbKpnwfNCW47Ilb
0ffYFucMrZ4tuq3kTdjZM7q9Eojv0CyKFmdgP/4nS7zoWFRRI6Pr95frT2OOHUYVj/SVOxrF7rKl
zev6aFG8+hhIc6lJrbQJ54fBN95QVklWnGHmlm6P6RmwuENf0knzv0FvHn85wkV5tHIi1sT4crWi
+8n0qUmAqtYihOrqYPyD7Xh5XKZISm0uYx1W2hHzIUPDJlSHar8erH2fjAGoiQSfTuDxZP3/UZif
86SNl2Q9uhnSnCX3F+nz8icTHF3CBQdQRRhlqsENe/0zg4zCvDRubYgIvQXOTrgAMfesjUAUi+je
vxVAFyf5YckR8oafl1ezGd5ByGKbKiA/Z9ywkTnj+QmNhTBFwxdEX/Ow11Z6a/Y059TRRBX27c+D
/BOX5AYbojVC7ky11oDUSnbqkG7SHTPN1VQQX0V2OO+WFw1yERPs4NLfZUa9z7W/GB7EAfq9FM61
ocsaLbYJE+3YeEz5VkV3NrAFpq34lz/Rtiv8NsS5tBIXDBR++ET52LyBDTo0rRTVuPm6HUWX/YZv
Y4xLBwWcBc60M3xelZk9Xq4tHgtS5Zbkdp411wTO4PKCRFa4BZVWp46K3EN1hUYo1Y9BaoOcRy0E
fAsbsedkMdxBVfIZenkQ2gg7aBeMUecqI5DwaupG8j0jIuzfevtwkQ6MC4aiQz/JMM/0h9W0mkvG
hibUrKUPB7Av7hnC6+SABai7mjtqejK6I4c8yrWraqxiXfBm2NpVkEpoEAQB6cAZMc8YxWaa1eYv
l8fkYu6Cos7NTJFqocgMd+MvnY1eChjfwoaBu0+mY+GkQ/GDtdW3y16ylU1bGvQFIDwFcBAQo6eh
XBlBAtRTghvqo6+c6pYGqe7oT+mPOQCeTYi62ggZJ+a4iFuZlEJHCAvTklCPf0B8ReD2mwYMkCYp
UGgFizMXMAa7zix7MZpQ0noQF33GmohrZ8vjka/+Y4E7WFGWpGhkw4KGIfcU3eCmgIaUZ2SyZ1mP
gs+z6QhHxrjPM6S53RTL6giQufmmoj+S3xRX5hPdMZ8+0kMbFiF5vmxUZJP7RpGixKUESpMwma6y
fgnnWXE1SREA4zYCrnW8jVzWbNm5NQO8jFfHRLM92E4Wj5Ko9PQIKovxnBoCe6JVcUdKthiRIh32
oC/zaMfljbUUPlr2okf3eunxIep4XVwCbQL5NOMhieiOakmoeF2Y35i1Q0LFN19RYBb4+/ayjJUR
c9Uv4OHWcV5C8mHA+Z015iQMM2BUcjGNHl72ie04gSorOJHAmmzw6srpUNtqv0T4XB8yeo47ZSe5
bexgSHbY9zfRrSK4VzbXdWRv3eajFBN3V1SrE+z19gu0oqb/I+26duRGdugXCVAOr8odJye/CGN7
rJyzvv6eGu/19FTLXbs2DPjFgNkskSwWwznzF/BO/aVOVKyIklQUamANe6XTO7Oj4k0QueN1vpEc
gPH+pUJU2JBHlQdYKoShrGUt4gIwwNEJ5q+XdVoNfyfHRo715Nj6atFjeYQUeXqNqi2vMu4L1meh
YkPclVhT5wyklml0H83FdlbSzbjIDC9ajbEaphyQLpMiK+VE3KJW2OEMG8z4N7Zc+TOou4I3dcwc
ntUIXT+xX6LoBnTaz5ME9Dn0QKabRs4tcCAxcgaWBKrhPCq9IQ8hBxfNG4yhpO6oN/blz75WtsVZ
fWhBucuUiIaRG9CidcJbYS+YaPZY0w2sbCPviwPLO1kqUZ6jBBVIyGSIK+oEafkLXzN8kyWA/PuJ
HXdLWAFDDGcWp298EJlCGDqMIyNHchaoT46McpUlU6Qej/PGi0pTuyOQVclV42e6NTgYqWHW7tc9
5+MLUZ4jl8EyhjU0GgGBrYJTEpzrptg2DLUYnkMPe+tCoVVKCa2y+a7NM5Mfb7j+ocm+Cylr0Het
0fjJ6KgrFYPEaIUvkNXZzT541J6EHUE51b3kZfENh6yOjvvO4neKXW8E1BABs71hfEViaZe+IhUp
lCBT0nnCb0CH7si/tmQv+Da4K25rl98hK2M42spL/lRlmZqdDVExAP4lvmK1XNdYwIuzEMnfYuJt
NZYgePrvY+8AfMM4gaqhTGrIMuVoICYq9CobWm9pnrV6a6ClOxvu5TM8t0zIwFPUMMi2KnbGPvua
Ws1NHY48aA257aItzthJwKRg1VpWuhGfxVDW0umZmk46xPBb/jEExgAAPVzdbu0OO7Kv6m7QAVG7
MG5dplTKPgq5mFAPE1ovAwoAqO2Rl2E3Xjer2+KoWLzff2WNuKykSp8UVSkbGbW6AzoVRMpe6Jfq
u5YDhtTmwWqLfzE0vhL8UVbCBAPAtBUQutNUIQl6F2VULy0m43SAcWGl0AYAwIZQhxcO1gAZZ7pm
LyiZapgcR/cF7O6f7SWvxbTO67L1ijD0uKR+yBLsWJX6tDBi2ZpigIoE3w+WSgjYIvXxulQWp06o
e4yKos0qg2QP91qv4AOONthqh38D4rCi3alMuv0IWs6mjXnInEJkhdjUyS0UNGzdnlR7sQrsFTup
XZUWa+BuRS7w5HGsAvZnzrc2+aRdAoD9DN5cvGn9TtQeguDmPzs6ao9gQJBgJOdUcQ3XZ7w4N4MX
d5i7qkXeS2V11/Lx42U555c3Ojofcug2dQzCgVquocoURr4SAzMhFhl57ppp4B3C6xrh8jCwCvLZ
CEO5BoV8PQ6ecgWbx953aQEkNQSTtJP4lacfu//esYVWJxKplIQLAd8e5dPglZXgZ1WxWZr54Q8O
7kQEsZGTrGfQjBBEv/3gaaHiN7kTAT3ssoSV6cfPWlBpSLBIC1epOLfJFdzhnoMd4MqsvoIr1lbE
LQa9MFuKOXp2XCT/8+eb+rNk6pppO03ogmwYvLbpzLQBABgHvuNqQBLEms9Y86XTT0VdNfVYFyln
QEnw99oFf5MXs2WwrJwlhApOghaGqV5BSCVVoSlN1UHRp03e1v893J7aHX2dJICQ1jQe5wbIagcU
xCg6Ve193bPkkN97/n0ALAuSGB0Qs5Q+SqJpRSuS7zNUJYjj2muVcBGDJ+EpF0SXE1HHCAGjOaiM
/ON9oPBMsiKDgQhA2QQ/6rPZV1gXk4YKkhVTBPBX6+YL2gkOJ1n1UXuuncFuNpLPOYGPKvn8nX9e
WleUfvQlgKxyG1ujjCRvZdsDpnrygygnESahLKcBP0hMu5eCb3pz5rgnLJ07QRl+S9T5bo5jD2u4
mPKfwm0G4Fvrsp+uGhdA5RRwf+H70qMbUWoEYZMg2ASY8y8leSeOsjOUMsO2xPPnAjTFwQPdFg4D
EqjPRw++h6puimUAEBkmmOqhdUSOB2iecS0TLh7eWHyxWW4Fbeo3QdY9zS1CbIynsjhgTEzoJR8w
fBhnTLraxAoZ4EZB4IC+lDfzbqoIJh8eOVHFDqVYHyWQKpuLMhziiWetLK9eOZjDEkWD10in7bMe
wVIskZDivApdNesxsUKO1SE6T/3JUf0SQRcK1DZt+aaAiE6/WsBvU6T3C2/Y81hbQou0fIw2l23g
PHdV0OQATLXIY8uRmMFnpSYNWGpaKgxeOMVW3HzNg72RPivTtR48NZiYkDC6rV1pXGtNoLNUQYgt
PzF+wtkjGT/hvbKIhEEwFLq8WEUYSwk5A13L7WDzTmtFbvBdtg0PecqT9CcKn0qjqhh9D9r4TGl6
Uu1eXEyctDdk68Q0vuBNjp1LW/1q2DFDxzNXo1SkMglNb0ZB6yBUmxKnURezDSZ7ElmtqxUxiG2G
DIBQ7R0u4PPH1FI5z/Cte4zEYstbjI3nbGoEK9V1RvRaFQQ+JrzkQFp4hrM+CzzHxbrSezqgh3Pw
QnfKIdJZK2ln3kAmdmASIEMSSJuZOjVu7I1cGAt4Q3Do0GRWVQzZc1ftlJhlqps5i6nwLHsg8hQy
agm8b0Wh+1QGUsjZSFvIG/GJpFY0bHC8yW6np4+NARS+y4Z/FhcpcdQNoA+N3ggKUuUITZ4OOWbD
m6CCxDu/MxUmiIR4Fr7exeEHgwVAACswdZphVBnFvCDxC+ssd7IhXsBF1kg2F3cqEM3mvZKLjZmD
dtVE5l3dhQA/N2M+PGjqbio63h8jZbCBo1DZZSbPpjGB0KgrM8zv1zmHUaEaM/Vxk+4xXbZgpy9t
WjsqwSv4B6eGVwx4ZhWQZNHRYq5wKaQCQqShJ2YXPufGTmuPZXTU9ZfLks5HesiJ6RLYo1CygEQq
4HeZosAeeFxcX/oMNGDCHkTUGTi/Du8kYK98ZAbAhHT/cwHos1z6FqhjseHyGnKVrLjOEky150IL
gNAy3YR5n9tGKx5rpWDsB53P6FFiqXta0bIlMTjc06US3CZ46Tduxd/lCecMyY8IGJ/tsE1YQzjn
lQwiFc98ECrLCngTSag5eY+gct3GLVFWxf5xBIi2yR/82EJr2BGfWFNuqz5wIoxyuQyLxgJHVMQG
vFc3nC2lrPuFuNGnRFMhHTLSGRbAHodhj8/6VGmz1LUM/qVk023m0CquAls6Dg2w5hQMLGC62ZS+
Mwx15QYFQYQmq2CeBCk1vWYy1WWaTAXi/ggoXV23RLCLC7f/QG43HgtWj9g9reKpOMovkrFSsyTv
BrC3DX4OaFKeq4CLIFotmsj8LGLLjQND/MtlLelvh1kIchmIZGCcx6wsJXWR8lhN8Gh1Uau0kiLH
TjQjU12RQAjwsDumgnT6jDI9TuMhwf2puLwGCD0+NQ2BsYt+lm5BCTDSYecJAwiAW6a/FNeNCGxC
rbpxqPWWOKoAdxT4tH0jQ057MOmItsLljY0rMbU0pQuvknmsfN5oFWuEE3lFFAPYL+vab5dP96zY
8f7LZOzIGxoeZ2eUfIUSN0Uut6pL+KdAU+lMqLN7BI9HsYY3rmBiiJ3t5b9LVMheFGHZNuhInnOC
Pvdap7qE24uAMy6Lzd0SMOZwS9YkCZo6wTQF+8U10iaJM/vOZLVMV765hmGfXz+CSgcVrU8U7AKo
gFmInrRqdvWOxWZEpxU/9QR7CFm10c8ILHm5AbnQNKnuBFABMenMRBldXkxtOUuty1+RzsveRRHm
ORBmkryeCuF8WGizUEKbPAJfZBKZVXDdYI/jspSzAg8thjq0rqnTpc0gpnUEF4nZdCc/zplZuWA0
sBDq5G/FMQdOAmC/mAR06yrq4N8Bn7B05qSdMuHqS3uo2EfPXFD7czretg0LjYFOzt5VxFMPzWGD
F4Gi9jmMx3VryFUAMYGSW7Eo23hAO6r8PWv2csraiFnV6UQYVUua4c+a3qPo0VYh9vplP0urI1bs
bMZ346nA/VMpZLcGFMIjlrqbojobBYWHJWbKrZQqpjodMymyIyk3U+NrlcXOnNwlI9Ne1vX7kEuc
8OSOD/uqi/lmVl3pKvDw1UpzfgNuMdJOwN7Z6ffaTSo3CJigoesf8UMu+V0ncgWlBVpVMgI5u+7s
LFPsdFAtqQOS/qvUVgzfW40kxocwKrcwuGFqUcNQ3V7wG/kgT98vfz3W/09ZJKies14lRjIOsj1J
/EHjR8b1xDovyg7TUTGmAaPQbtvdtgk2O9vMNPjMUvnUntn70yyNqBtdGINKTVKYhVLbKCxslF2B
SeVb/q63o1vB0Z+aB1YHZDUWf3wkGlQavU015rE05NbSSyJgPLpH8daozRQwhZc/F8PmacK1QVOq
ZRIgSZtBkvUWAGWAiWnHkkHF4QolIpSLIGNWTACJhbccKu2hMwlOWLqtHVxJFvD7jNGKecYVIDJC
iU6FkrHqdGMGeINbPStXBI83AtTc4Ncg6bED1+txb1e3oiljHO07Yz+d9Q2JWZ14dRnrmTKI5Bvy
hxS7e3mIhbPiBmOMDCXPVnOpeHlWEOD0TOJm+ANIba7Ac7Y3eDOHK1TAA4/id1QMlTfTChAGwetl
82EpSUWTRJIbLgt5XHP6s4haIx5jQX6YUO68LIfhgzQ7UNInbZ3LUDFfQA2URiaYoP9SBBVV4qnJ
JgntajccH3iJd5SINWfDUoIKJIsu1wDGgQShb70RpK1TzbC5NU8DUSpWKCQQSoON/LPNLUJm5JLS
IIcLUGgOcUxaa47Lt8sfgyVF/CxFQv8qwHw7AqIB8hWA+er5YUm+Xhaymumf6kK57pTweL+1yN6A
vSDaKdbNbZDAPgjb9FoezCI02S/GtQ+E3UYAV4C5Dy0H6gMNXDq1PYeLuFRb22iuR4zTX9Zq7eo6
kUDTyQgTv4wA7sIHSjmnbVNgOYiiq5QSwQ8qr7Jsdi8LZKj03t85iUIYnJ8jmajUlJiz4tNvVVM/
Xxaxbg6/Tu29dHIiApVI0C+15NTqY62DVTvfhuP3yzJWX6SnB0dZg5G1TY8RCNXlfHXbWuCzGnay
2Tmchw02JgEP69TIv5+o1KUSJwY6VFKW/LEfeRTTtJShEksGOdYTGVo5t0o2IHVf+u0cV9sQ9MWX
D40lgQrORtvH2ECGFtmIUSNR24G88fayiLPiI7l7Tr8Lle4tRqBo0kJyMbyx9EfDxWK1W/mKx3mK
ld4NB/aLnKUWFah5ff5/+lcbr1UhWzLPAkknjn5aOvqpFfo82K0hf1Na5ZncVYD3Ul1eXqRN1fPe
NLWekjTgtarVyBpmozSjct60PGvrdD3ukQAEglPgedC1F63TUPdocaLBIboWbMwXbypfvYuOSGK8
/GvDCBCr3nsijjKSOGjjYnp/bC2AD1sqU68BqAAOD4ahkK9ydqQncqgjFZpcbGdyg2f78pj7eo9B
lRno10/8S7gZ7cgfblJ7epBmLzmIR4ZwEh0uCadMRhMkbilL5GKjpZkkCZS+Yt/V1K8aMzGjbf10
WR45s0viqHukndtsrDLoOmW62eWFFSCzVSdgSbHe/yxroQeMpGTgEz6DZrIXeKMn7fQXdTOhICVZ
5V3xED1c1oxhLTTnfBcKoRyTVBPojmZWOU22bQtWsrceVD5sRRFxviehce7KDrC/kALsLUd8lFBI
BRYYWFjiveYFpvYYcBYyahYM0moijR7e/12P7j1pSzWP0oIEbVZB3pEfl85qHzDIGgLvAOQ2gsUP
5pLivineWMVq1sGSoHeicocWjlDkUHnsANDYphYfy7dqE2wuf7/VwHaiIfkZJ2KmBntzZQUxQo4X
QfptbhyhetXHGzUvHVSY0GFLGQFmNVyfiKQCjMGnnCQlsFBd+FIYhSnnrBVBEjouuBs9tau1TSZP
gBFxw+YoJvucA7EDAFHlBa+FmsUPxIhjChVKQmRUskqqAfqhfeQP+RbUZxsVELQ7fhMeBmuyyo3g
AL6i3eE9dPnrMb2dCiz6nA5YfoTwwQX47aF/CG+ypxrF79Ba3rhrQ2JEbca3oweu5kLtxrnGyfZc
ZvOVDmgCpWOBRrC0Opu86cLCGEu4HbhKwU1c2ACoIzR2mqe7w9vIpBxcLQyf+LlKxRdhbqa8jvBq
Ve4Wtzx2m8ImXEvSgfh44c/glk62UJb1/VjHSSWxjTGLBsjQ8fnAvaJG37iccfGwIqdKhZGSF9CV
JfWOwZXc8XZ+6Eur22mwSW4rPQwHflccppfLVsnSioop8aAP86hAq4UPnKbtzb5nmQjjQlWpGFL3
IE+tZKhVGbkpBz+aZq/rx7Jr/tLeqSQFK/ZGMKhQRR72PAccq4hVb2N+ISp+cLVQZi0pC5GEOQLv
x620447crWoTXqrpCy86yBdYgYM8/C+ESJqSvi0WjOmGcLEOF1tzjan4Q+hpmInPbnRWssUIxzSa
iSpNetGSZKt1RmfYy06lm8lV7hErLF3uBo95TCpGtcksNDLMhAY3iWIZCGUBPt8Iok/xVdm3h/gA
1A+33mPBASMQ8hMQXBhnyxJKBRO0L+p0fL+5q2PUY+Y6/47elsnFrL4I61yp6JGIRQPrxLmOvI4Z
u50xHDU5tnQ0IUO18y87NSsXooFN0lHDUKcBi9G/LC73PHqARP0uTQ56grb0wPuaXewbl0lYs1qx
PYnNNNwJD9a2eowgt7FnhzMVP52wH2PWh/7NeOKcGuQgvD3cqDvxSRSsDPT195c1Z4QzGgklGxOZ
72scc8hn3igmZt2xEPpZIqgwY3BKORkKdKzFQ5u/JjJrwo4VZTQqyojprC06SYlkr9kgeV7Agykc
ix+k4N1YFbaUOZdjVVCZUqn0pC6aqE4kSJ0yi7uT3N4DsbpsDrvBKvciblUFLAsOc0aZeNh5cMM+
IaZZADv7nl+cJLVRC+ynMsQXU28awKBNfrftHBFMewQG7c/c/UMY+bYnwqSkk2eUIJA71AcygZ5q
nN8votl1LLL6dSv5kETdq+2kZUIOxAOXDxeLK7A0WLJw/9bLasKHDOpiHfgu0xdiiaNV7fNXQg8f
OprFfdGfFSt3OSbULFMiZfvttKRySQp5ozXY5TGyChdMu55sY9ccQKzdG6uXtv7k+VCRcoW8CUCr
QPw52QRbyU89yes3os8S8xvj/5BDGT+GKoq8F6BYFpscOU+s0YKB0StHtGEItd50YBMa/SZ3/iX1
PZyemGOrJkD5IA9yBWR+mrukVrjVQFUqWIKDCVGZ/Ugm18wFb6PnYbS2ww4hRoLer3fAFLvqaA5Q
UQDjY3mFWTVGevmbG+FDReqCNcRFD+seKvJbxe0PyABTpwRl27Ngg4rdKXxgYtnh8/SoPXZvUsIE
6mZ9WZG6ePt0blKd/IAG/d/UJ0uFRgjW+QwvFDz8rOohOLLALNazig+lqTCDRx6gBVRYbYn3SXqV
doOZc/da9Hj5smO5I71wgirLwrXEavWDggNV9oSaVXvIN+l1Ahrf6AsrWjM/JxVyOqkQwFQNieMW
BGee7IyHSnTyt2rXS+biLVgPzQA6EdzKX6MbowPxCiPJZ/oMFYKMAX8MMulEElRiRNGV/JLi5d4i
LuDZp/5ZRvzxMakQFEYAStJJ14cU6aaN+FCjeEUo02OsmoHc9y7bpnd5Z3E267QZwY+eDQ6ETJI1
UFC9S+69we/dGkoyd88ZdxU9CxwJiQQHeddQAttu//D/I+U8sN4WZvbG0mw9G/51phLV6syXKOn0
GRKH+anre+wnpa6i3qk61j8MFmzienXuQxgVggDvIJVcBIuJwteyW/ad0VrLLDP6NSyVqDgT1FJs
jAJUqsJHbXmOh1feSJw5e8iBPszwe4Zh0OwDOjcumUHKWOqX/ofgxr7iI6odZwHFzsoRtoi2O6z3
uoUVefMtQzgjuElUZjOP5diJEsmhrsLbNDTLm/ZBf6l22eNiCZk53g8PmD9GyffpLwVTsadpA7Xh
SWH+/fFtVVeY5GlHX78GehkuEcVaZDPDQO3gsFoCrKBDT+plXSXlQQpPDB+NK/5x2WR3zVcOCsvP
zW02AdqZ9YmJUV64qCUq6gDlcw5bDeaEOV2LYPqQoZtql2+w2Xr1h7XzDxeh0p8lAO2cSKpA2T66
jnkHTWAnuF+OAOh6ne3Sze+qL0ZiCn+ZHdAwFGVmGCU2OUh6V9xnaJjFTglVvfrYXS07om7k5xg0
NTPeqQ7ahsmMwzhmeuZCi5OlU8k02mj1Du9oLrg19uU+QGcpv2L1XxhxViY/5iTdCwIhnlQe2ioh
KhyaseXlinVbMRI8Gmgj6DMD4+VQiBSZsepwFz8Ebkqyc7s5SNcaA+CIEYlkKtNJctkIignBAPm5
R64owRPdf8EIz1KLCjp93EhcTJo7yV7e4ittDady8g04XqzUDpnwKGebs+895I+nlUzFmljJxK6c
IY9Mqi/YGQm3OtpXkjPvap8R19bLe7+cT6YymqgFfLpO5hX47exEVrzVkVponmjzO6ajk7BxIazI
VFipssoYVRF6FZmVPhLVlN3ypL/I1y1QIfJr7QZplAk4kR0rJ2bcj/RqRaYnRSG9t5CFa64/aqof
6vsxOKCcyoqdDCXptionpaqUvSepaEkQjnRMDT71tYldyBiJIlmS4VPw/2bASZZTlnSGqdJd1qJI
FDkYcMTqIbufj+SVw98NmHUBko/PRvJhPQLofuvUq4As6eDxyzfuatjMh2CDhcn2mXCjdJa8659S
1k3MyKjoVqscKwNAuuD1SHUMU99m7r2+wcDwFkOSbn4PJi+P9UJnBBqFCjTxOBpirkAkiWukEDC6
nAeYMJYzMi4EhQo02GuM8mjE1yM9mMjKbzgNj0XZ7Pcot/fMFP9sNY0KNAoVaPI5EnMgav1Marin
9o3DaEO50X1x9y/uedaHo0JN2ihlMpHEMdmMjuIq/vQUHgSPBNIQFEXzrveZyEUsf6BCjtg0vZKS
QSbObx9nZz4sX5XcVI7pXn9eHiLUHlgIJ8xDpdIZbB5NdfLzXUyoFQDiZbV2cgwJ1x2T65Zxq9Nt
1imq1a4nmVrRKR4/yLvYGP7S4egm61xiwLUlwZPzJze9zX3Nx6gWronWlnQUi0iqz8yNGMZCN1qB
jhSKKJ/8fH6Otzko7YxDWpuCJ7vCIddNVNi3LKIK1rdTiTmdJEmTyKmdSGbaG7t3JlvFzhZQi+7J
fZjfsaIK41KiO65y1WmdTM61kUKzrW/jvnNHzZeA61AqrF3s33Rlfl309Bqq0MxDo5AnImmVg5ZU
/ZG9ZDbnKM5kqc/L43BcvqQuaziF9Xih+69ipCetRHpcP3fgUqcRwQvTgxcGm6PbRnf+NoiqVJgB
/IHeyj9HgNpHUtM3rMaRtkhBLdT0ncv5E8v/qPgyJaUGz8OpJqNgcuJrODBbI4xLgW7A8lVaR8LP
ElB0jesH+8MYcDiUm+XAbVjtXobb0R3YUMN0sdHgc2XJi6G9JGh/YiX88pmxkga62TqBPBJEIvCy
aCNus+9gPtgpt9ohxUUAO/HCq5IVwhhlA5pCAovQ6EnOROK+2vPWtJ8PgmDFD/J3XTCLR0LT2LyF
g/u3yQq9kNZyqdwuZPxAusqPYmoKu5nDlW685vvidrhN7egmeghZXUJWHKNbsKIKXFyevCCSTXSd
Y1lasySvRHJN3issH2BVuenGqyz1rTaDhBq1keg+v+3uSi/2hm25FyzZ5U1+F9+xZDL8jm61TqER
pQrJO9PlgYsMM+VYKxesyEVP8uqc+M8wgnInbkO/9QJbc7gDGSNElZnZHVzdFgZf7P97kXTjdcAo
TFKQasDkBl5TmeNh8nExgETrELkNGqGGl2LG1sesP8Zc669KgjoXwzPXlp5OfwOVu8SR2E0Lya1l
b8LKE+BPNvGG1LZZZV9GRk2vqampwi/T8i6IZNSGIwHam524s0INvaSmCbXUdS3kRBv+R3skzI3y
xjgQSN/Qkn2DGUB/MyH26zPqJJyfpBCxkIHtkMNnBCJuuSt/qJ5hKvvyoNsAartTtimAcpFOzD7L
JVhHSuUugjpoesfjKjKqG4TufAmsKZHsUP8iVa0ZA2YrFwqXYTCM+0KnXkYiADV+Vnw6W3qWM2CM
5U5wveRmhV7bPjsCIg/b7i6rlc5yTnpxTRz0FOhrOOXWSY8EHz5xtdtwQ/gWape7Zk3HsdSkHkrj
LBTVRCbrxwUD55JmStlOlli9AqZWVOoSK50WNqThHEuFPXKxWXFXsnRMw0PdA28VRVBgwMzdVpX8
mfsiN6wdI2G9eEF4QQTsMJ3RgZY8XyYhjx/QPCu9OQID5xtps0fYs3+SvvScmWUm5+k7kTcxRT2a
rPTjN/768QMo74kENGzH4v3iUrfFNQpSDpL+xhe2k9NvMqd6YzWJf5MYf4ik/KZomn/K641hFt+A
2kdGC6bKBlhRblUEnyGITQIz7Y9+ZjH8Z7389iGc8h/whTYgp8CBZ3uyXNAfOAf0Z/vI531WAfg3
1vUhixj5SWSSZqOIph6yWkdFToAbjXMWzDQYN90jmtHMqslv8oIPgZTXyFnd8TzJurC62+xhyhjQ
Te5MRIfJ0uFC5nAr+qw33HoY/BBK+VDHRYpSkLkUAhxcuKnXOO3mXyi3noF8yKEy/6jsgTNKisK1
k76SHsmY2loITlsyCRyiBqab8RWrdckSSt3PUg+RBhnsaYZ4WwPSKjB4RlH9N7njL8UMkiOcmEmL
8vPPgc95mx4rtzwEGGuebdGsrNFnZhzrmfmHNKoZa7SLPvCkLZHsw1d1G/vjQ3QXH6SjcRicDF5n
835wVL4z/I4lloozgyIPYJ+FaZLppfG1PSp+Zge2eJ+Cxc42tuoucoyXP7tGPpSlQk0rhbOQBJAa
tJqphjMWHnejxuKEZDm6QQWVxVC4oUlwpuNW3i57krkWT9qht4kjjE8Gy2IYQcygAktlCEKFr0gm
QX5SZIde8oo6LKYSWHPwrAvCoGJKjJWzoYzf7UW9Wd5RdUInPgQATTKBhe4kDyyf+0075uOrURFF
nsIyL3QiEoBXBbqEhMxddv/NgiJTFhVVOKFVal0inw5VmhgDQ0AR8RQP2eSWlS8yYolBxRJxmKdc
IEXtZdhO8rORMu2QONF5v+f/B4e61edIkiTpKGvtuzKjE72QmU4wsNr5dww+MaG/GZYBQN/P0moQ
AQdYhkIFwQWEzSvwybCY0W3rZ8FanPoqvMu/Xg4il28aiadiCHY/hSQhxULR07eFO+wkr910zK7A
5VAF6KrPepW1MEkzifmR+lVeWiuvR3OOI7tn3ZyMuAGUsM+SDKkGhCcxvhrTTbLVIvlCmRdDHcq2
dgtPuL58futJ9Yd5UGEDREyJNhIEiAxTXNmcuaUgAHE8Y8zGXLZziaciRsGpelmQiEFQbUvjQczv
L+vxm5f7hyJUgOjHAuRvGgwhe5bBjVpjSTWzlRJ82CqOkLPa9y2CxNEel8fcjq9YoH+MK1viqaih
pEkmBQVOcnAJkXqOomfhE7MHlC8b1oyoc8mtqcDRBVE7dKQ0TwZH31di/eBF6szRI20BzQlDs0dq
WfgLNvq9DsMGWIcqnOkxd7FmlmOP7/byB1h3fXDJqaA1lLUzJvlmkIY0SgXsJl5pV3WMRDpxAbK9
AZzkS74hv+HPqswfIuk2b9W1UYWaOgnUP9HkygfdztA8q13jhXkFrcaAE2lUbONq8DEm5F029ObP
Qnp+kz4YmAGcnNYlK/OJE7qce/lc1w37RCwV4fIyGLHDD7GyNzrTXtoru/JQfln88IYAWZIeUG+T
96CMuI6eKLO0uBoiTn4AFfu0oIy6iJhal3+J8faU+bt6YVjPGW7sexf0RAgV9pQCkMkyuTjA+2YL
++IqKUyAbPMALrwJr7tj6pJqH7mQ0c53aqSjGcgR2Ig4LGWpeBgNnRgPBEamiV9V47GX9uX8/fIX
XY2FJ6pSsTAexUZXJgSKxYhtFdT1gAG+LGG1gnAigY6FQOqcwgSuGPeNneiyV/eVGRuJLfVgVW5F
16j5m8si1++tE5lU+Gs5DoymFbQaLeSfsBI0XcmsRR6YITKNmJ2FEsM/C4EnEqkQuAiq3C3kZTs8
j063IRNBPfbTePSY/kXOy5BGN3mbWu5AAgL9OptMHaOI6WpHMusERPEd61ZmBVO63YvHXyYI/ftp
Ys3iVgEdFRnSLzDl2G8aAB6yYinD7ulW75TIZcSTMa5WOCT9sW79tL1jmAjrCKlAksfV0nbvpQiv
Qoly8sO9DsBa8qg12KX81TL6h3nQnd2s7tMqIOGa1CDmQ3yDwgC/UW4rZ8EAEIGdKRA/xEP2MPuB
w3ojMVyQ7vTmuYbej0I+YHBdjR6Yac1Ev+fUu65+SuPMuXy0jJBCN3jDQP4npHT8bMWzYbYTa4d3
vZB0cp5UUAmENplzopHoGVfDPvXHQ3YF1GZL8fo9XtO75IaZUzGuXJUKKuHAyRLaWpB5U4D1Strn
DnZfPe61tbmb6bGzZr9lPqVXU6sTRam4kpaA3SlISjwshpnrkS+IfiHetNlLFIUMPAKG29GtXg19
HgDAQ8GmvO9KwRz12upmg2EeLClU5oKC7j8TFcky3BsqGGvyaXksgfjGuHjW7RBI2xoQI855HgSu
XaIok/G9kpoDTjuWP0ArwsiI1rX5EEIZhYQenRCUELLMx6jZ6vpVxVz5WA0ekgpSAPwB9Tx1YnyS
1nPSk2RWuwUbE/pFg3pVdNdhaDfFtl0OcvDyBy58IpEEz5OK3zBi8zIpYXXBDNJWkbvm9Or5sohV
bzoRQcVfLtJrSRuh1FALZlJE5tK8SsFDP7Fm11c96EQQMZMTXQwpKfopg6BRe14Sj1+2YpiaU3Od
Nqw7hTjjWRJwIooYy4moSlLwoUhdCKnh7HTY3ZOswfAGrOVgzwsgbXaimiL6CaIppP7wmC3oITDj
1OrNdvIrqJRO56bR0EnI+PkQIaKBb2aXmwKrUOrt5c+4nhycSKMiMQb1Fw57n2hSf1O3sjU+hFsQ
BGzEZx4F4tTlNiyqgPXk7kQi5XJczuVtGeKDVnay0b4R0uTAVg7dj8UhMfjPnlon8qgQzAvRoHYk
2YoJI0J3PyTuAprm3o1ac/hRHCVL9VEbTv47yP37O+RDMr0JNSxVnxUqJHfYusBTA5We9+lPZYtx
5Sv5j4b1T8RRcSaTw1mpidcX+wAU2ym2LmIvRbe/AT7iuGNlJavxWeYlGTt6EojzqHPFQgmQHQIR
RZK22MWDlll80rNQW9ftU9EUkdfBqijRW2uqWGmVHpE4AxbHDoRXk69vWuwgFMfSDe3oQWXcb2ek
Eu9f7UMi/dXyKOtiEK+TjfzSlNPMUorGDCNPyVVL6XrTaEczLHWzXjrGjbc+anAimvqCgsEVQQyq
HBdco/I2uZYdGZSKhLbSlrayK72WJNkkIz+sj7l6D55Ipm4MpQl4KeIgOQ6eo+l7H2xBsmRfjjWr
MlRZQhsabH48ncYu05glC3gY3VDbZfkhSkt7mULvspDVewm07yBtFWQIo+6lYQlUVUw0zBFl2CA3
gBQmfq+xByQye/v0bQHSd13QBBCUKzIPgjjqtuhDwyhqMplfO9VmgmWSpxxqnm9AX8fCheBETvag
bJNd6rKGbc66CrRs6o5QQ10vBPLCasZSObTV0AJ+je/ddk6w0gKwAFNNjf+Rdl3NcSO99hexijm8
Mk3QzChLtl5Yjsxs5vTr7+nx7orbotnfXW95n1xlDJoAGo1wTudacVecjdBqbA2UZn4Kxm1/+7g/
DBj8+iWmaoqgJAXFBXMKUWfNWRHT69kJftGh+DSvjs900FbzJj/ZB6/5bezz8G2vadPytmYlM2cg
VWZpFBHij2aL4PGwZa/0q117g//3qYPtQcdwglthN+7qM/CwDuBg4uhObWnrFzB352x1TZgD8/8K
z2j55CH2KGKCckSbsz4K/O1z6v9bAtmrM8nMykStAsNP+UX1yE4+GBifRgmav0rAU44J72avRlNI
ZbW4vuSXyJHAchNCnuLUb4LL7RvTCPN73TS2txQpFbgWW2pIR9GhWAIjLmkFhVD1hl/y/hBp/208
SMv/neq1Wa/FeQPjaT8lT/lF87GE6Zt3wV4/9MfwiTxFN+S2+So+bJsMGwJZsUyYxbIUSNU0eqjj
5DTC3iKXbCY8u+RJYWIg6Qa1jVMoFzz3sa2+FLfEoZBm4RkLte78BeQF97yJXJ5MJk2Xk6KqhAYX
SFTdqv1TlzwM0vP24V0BCLZMhP6GRX4+TIC3jDDtiHkXzJ5cWoC8BPdYyaAUTF/D3XycEW8UYDFk
rypWhySPFmYyFGa2fwf1sq2fwQSeUs0aU6Pd8R73c/ptaFrgA6FT0uROj60sPBe25XEiHWiQ/623
qBUods0QaGh4A4xAO8p1Vw9rzwSdoxiVbhd3d1EcH/p6uGlMjHWoAE/Ig7suNvw2VCInnTHvFM8B
scG19pKRNrTLSkQuI5qH7R/LZoXUwunAqaHLIq54Nl8DG1GrhqOJ0QGh8zqTHI0q4CW6a7Ym4/IF
1YmM6gC7MJYFXanGfWX4WujO/uxKNlg6AS+UeKotnAc8XAYTjOJGwfnwq7ot5DI2XirILiSjMfwx
MWtHJMGzKU0D50b9zdd+zyuYrz1YShw1Ku0aQDkN6NbBATtV+/gY70Di9nCtcB5q3Le/FpB41v2h
9/grRmkgrNKQQX3gMBxJZnbmfL1XZ78+6FhWDc8qZlwLL33klYo/5PesNOZMg0ImpUbzhxyDteTS
3WegqHOrxJbR5m8f2ufQtb5vm+iH6iMrk4kjU5LXWP+FzB5szwPCxR1W177qJ22Hvf8f8gmgdP/f
3JcVycSMvhuFvotxqCU2RzuMeimxbaqcAPmbZOz90zGm06nz3IkVAkXjGZ/AcmS8gvsPA9KYPf/c
A0yFYPYqep4OVWGDrVHmXG7cc2XSkyaVyQR/Re79UjzNJ+uGPl3qvfAll9G30fex27V8qeuJyrvS
TKIC8zGSIIfSkxNesjtKS1+/Vi5wj14wlrLTOAFuLfhIxj/iZGYGhq5XVlWPLymkpaMKsl2Jlzzj
EnmsxZqlGCZBIaJg0JUPmlfLx/wBS0I3rW2dTds6/noB/r/rMoyJykxuYhRl0sglFOs/TRgWiY86
oDBGJ7uoYD8vHF5bin6Wj7fo+zkySUqpFG1WTFDw11hnv6e5Xr3jPZV4Ypj4ArqsWiDSVYx5bHbp
rsOkV8sV86FqwJ4eE1PmXGyiiRZf6ExZ5gJqFcD3FDuWt2TIsz8mkuhgzI16AdfDHOZ21t0I0pGI
L9sRkmd8TBxRIr3XCpqLN9H9TI6N9mX73/8wos2eFhMpjEzX0pRmNNXkmTvBNvYUa0q+00Cph4cb
7rhddsSWgbctl57Nls0xoWIQrbYoTOgVZMmJhLfxJHqmZdg9WHK2Jf3mFv/HvNkqkmKRDNjCEEX9
F4OhqCYbnxR3xtN0xCDL+EQRWCzHeLNqW9FtwOT+D28qTmhkgZE0CZleJ+OY6awDyC5tjHj4McBe
FSfBEfNCIy91UJgQMqmJFk3VVenRFa5V8/5G86wdsF5dbul6PQ9/P2ImgmCQRWvQ2aavYetWP3ZO
BlQ/bDhhiCW5AMsDEM4GtkTLHe8y5yUtLGKSRcy2ISl19lN7Gt6sV+IYhm08z5mt72cvdcH1PPIA
uHnqMhEmlCp16AjisxhNdlidgTDoiR2I6UbDjaybvOEBxHMeySq7a1UCny2IW6iJeUi8s/LQLm4j
H4yWO7rX2fmyH91QN+WNKX1oEfwKD/8UldiVK410VZy09CrC5lx80+1QVnko9hQzuP1h3fGKn78J
R+/yGEtqJk36G5+lJUgHx8fCDz0ttMER/pI/wVuOCXHEPTf7pYH0Y0B6F8zcTmWjFoKWQNHa77we
LqN6yh5xwcPI2xc6z9A6tHrIA4lZj4PvYllTIkKX4nNjs0z+mUqh00xnNQJYN+G9mKT16/ddEnNb
FflgypMAScpjCyQYr8CbBttdznwjf57vRb9t7HKvHGHU2EiMv24H4d9cyu/SmXsskdUsMCk+jYg9
hBK0xq1NAd37Mxduej3SvktiLjTsPkZ5RWsCyiOdF02Pgdsg0pLYnrEFGbq8XJtnOMxNlsqTGmQ0
eyqkwpkt4qn9JSh1uyWXKjtzjpEjjF0gwTSdgP/wEeVdfapuKHIhpupAR2M89LmdvEhHM7azY7br
uSXW9Uzkn3O1mDTYlMoMngnRwZkmpRQjku7/j04SI0tIvMDrnG1tOb5hMXeYkOnIS2nTrs96O9af
ikk6jIVuq1nib0taz+TedWOijqKrYlNjvNmPxvBWrMNdq6R3uV7+oRgmxsyNmNTa1dnHxyQZbBCI
T/3PbVW2PxNgbf5doZKnuc8CHZ9pSg7S/C3tXrf/fXn7q2gsHZva5vFc0hvX6tDElT3lFrD/lZNS
SA8KaF252n13orWRzE53vTP/bF+yB+VLfc/n870+8X4ftUHF/G9tAz0Lkr5A1O6OwbnzZr8A5IHh
S3tVAWRi7Q0YoW3uMDiwS13rIDxtn8Vvntl/2412bQ4tyqAI2IlVVRA/foruQBHgJ369p6g0Oqq7
MXjA760Dbz+X84Gvmd9CptqZWVuX+MBiE9t1+YP0d9tayevpzbtWjDeEQ1gGMe1ANh718mrXuz2e
9HQRL/ERTZ/HG+vBgOdTmrcaXR3lKHm5i3G/QyVyF+evr92tb8x4TTqUAHKhXqO/iQ69sUJPPQR3
+kG1dcT0E+ATX/UTMhJ3ugmAqbgbeIMvv2nyvZ8Ic0un0lhmEY19NHuXTtltu6eAjfINfyJ1OxSh
AfFviy7BdtwRqm02F07avpW1P808LieOD1/TzYUNxTkGrYyOFjYj6ZxOX6IKBpsJeyF72bYlnrEy
0Whuh0buQziIgjzc1E5jyHPB7bRGu6Y9C1WqOhnSiNacpG/msTqCmg1teuMCyh8vuvRggTeBCpd4
wufuhgukxHEUtgCl95Kst9dGmSOhNRfskKu+6S45KRhHpbuqyX7aa4fkxEXC4mh9ffMutC5MRSpn
GuXFSTkJSefUZeH1Q/CAK8YhKkA0gnRPQh7ZBecdorGVqTov8IylyQ4dlzYOrW8ese7s1fuMgqnj
mSf6GbrtES/v2U7qNBbse+inth+xpOIHb+ZuPmUu5R3rj/InQOHtih33GcLxwutew+J81bg2Iom+
twZ82RHzLhFWtsjZclpP+/m/rV/yRDIxZip1oQb+L+6S8vM8P5Tq50HnjKVysnDtercv1CLExBek
o4LFKW5sAFgci330kH7mP8zXqy6mZGFcX5cxZsKkxcKYjaKowvOtR+C/nvCYyy/DbnwtcIPEGC6u
v0i1Hd8l++4udQH261n77dCzmiq//wB2i2hq8rgXaQVkLhWny0EQV5Z+PJ9G67bgYUTztGWxIduU
mIn6qx+qdA5aRfscSAe0GQpOvJ/5LnUwa2pRqDN3apxytDNHOfyZvky2XBVlN+e0BjPEjwWgzDHA
5ajtOZdxvOXobgtb728sTpfJEaq2FyIpgjT9rO6Eb/KLdhN6YOQ7UYqwBtxn3VO2r3eCyxs2Wa9I
LCQz6YDeJGRUYHZwzd6lUI7dc3hGIuBkgO+xuONYqzF+IY5xS6MYsH+dKmgyZNkpDRUvKMe9FIxu
MRa2FvWeFs+PnMOln+pDxrOQyeQARtwIU95fVRxd2lRNfArDWR2wc7jj2c16EruQRh1pERSsSumN
lsZWUDofsKF1OxJ8QyDX+TVQeCMvcLChRXgGtHqDLaQymUFc5JlU0sygdrMnuneHrP3KJlljBYfu
vjWHv27uA8+E1l8NC9lMbAIOG5nzX8M76hHNOeB1IKlEZDqUXnVIsZXbubM3RDaNS3zQY05kYneO
FH0MW0KjcBJ9zS0U8YRj3t0SExDnDY+uZr2g9q4ru3IkR1PdZrQT2Ps9uJtQ7wHGanQr/AV9Siv7
Ipd2Zd1pNEWTVUXHmD1jUmbXYRiuVpGUzeMZDZnjJLSemNe+UranXFM9jDjuOE6zJhOoOhq2FEDF
q7EpUU4ICbsB44bZoT40doP5MyBK7yM/xaUt7AjYzSgYavvMqzitJtNgJ/1bWcaSJ0UQgjTCMKUK
/pO5OyjhqQYSXV0+cDRcTYIWghizHSYxJoDQxJW6p1gQpZ+hqat5KgbE6dwZ76G5mpC8i/uQ3Vp6
N2cp9CoUyUmHkxS/6hK3u7oe6/45PfazyWD0lvoZplKcyidyDA4dAFFqb8bEUIyZYs4R0iLVx8j6
Lo25JHtS6IoVQyfNlo+0Oxi54ZliQMg3vHbnemticX7MFWl1818vOcxjaraGogSKI5R2KD/gg/nd
HgOhvKjK+2bM5RgXyl99/+4YPUmn6lJAQ7RhDsWNUgPwRX0NXYVTL+DJpH+/uD+Kzmq0XEAkjzPV
MYFnRTBREYENj/PtOObPJq9ZIv41KKhiOkV1yBGDXrfyoXgBv6wNSpzvHHlrAUVafD8miClKH4aE
2kpxovPu6jH63N5Jdo5l9BjvnO4w9Pb4BiIVnzv4wzNTNqToqppGNHdNX7qX/pEOHIyYaAPsd+lw
m3fUJrZ8ggkrgp4PEuYNqE/EX9Sf1QNtTRqecU96WzjWzp+bKduSnWbVmMQOItW3EYM/gl1SurFn
isedfZk9ihDEc411LU0Do9GiZWksql1JrFgyG3xNYpW2IGZ2yH2UrzvCuwgmbStLQ6j6Fqmi3D5o
2mFMH5PpiWOUPBmMUTZzNg5RDzWSUw+EHgDI0oHSzh/c0h7R3C0BxMt7Da86gmWJlq4omENj10tk
KxeEmq5hBHXs6MZrFWteqH2NwtAbgGPXDrKzreWqku8C2S7HoFpJ1TQ4yKZuDQATNC+gisvQXk14
K/Xrlb2FKKaroZcaegx0uIdu6tSYzqU2WNjkjs9Ft5onLEQxd89QhZ2p0ZWSOpucSM3tSUjtNrjR
R2O/fX5crZirRwwNMa/oyIMK+BzxnCAHwkbCoXvk1yupwX2IHgutqN8tov8YSYMR0CEsU72JlDsM
8zm1iEwWIJVGlnPugNVHw0IYc9WYclD9GhdE5d3NTfGnHDWjMwjtjyFGT7hDIUxtzE+hAUROzpGu
3j4L0YxzT3E+kIiGrOpn+EC3nwTH8LT74BaLiXiV/adwtRDH+LmZDXka0UKboPfeaJauaPzY1mj9
FbQQwVwykRUY7Ug3v5XbAIM/mZue5WO6l0S7xn2j26NXeMCibGzTx+y20/A+5nqCtPgBzMUjV2k2
5dQhGo/2FtBnuFHvKjAuA9kY8LHE0ziZyrb5GOxig2GEMfrQcAuznO22AR+DeCvoz5L8dTAmO4Lm
ROKCw28bjsHuN2CycG7NmjrIWd+VT3SJVLto95TFA3OYPs9wVrs3sihriqyIGv4wlkOkvIjUEgl1
cDaPM6Y2IjBqkYtS2PEeQyNu6kgArUtRgiuxt4fRI1RQJ7fdJaEt31ifebnMWnxY/hzGysyml8Sx
1RFgo+chCBxBBXKRoeyyCt2r4bBt02uXvCxqlm6CZUlSr2sLi2AEOu1+NgluxzQp/MZ4QXn+P1xN
smipKF1iot6wmMhaBJISBhaG6itjkL1UrE0A/huGn0754G0rsxrFl7KY0BrkgVYFI160M5lHW5uN
+zqP7ypVdOem98IK6BrWiKUyBUuKstdJoNPa/gXXsjob3Je/gIm3fZwkpI3x8aYj2Ogsd9b2QulO
l+YN2LFnUFxj1+tT+NkEZcRoSypmHpw8sfvU7h6TN9645WrAWr7wmQt0rmtpLhMLpYxPdNmEsuPV
pwQY7MGhtzVPuA98Y2e8FBf1lBx5RaPViTrZAqYC9ikQFVnbStJZkYYmBEdVkuN9E5IjiGu8fgae
bAtGICv82af62zB1IOfL6saWtO5tyrOv25+Enjj7RRTRElVDtVRZZTc3xTRLu3HEr5DFwu6Lewt7
8FbKgXXjCWHuOjM0laBKICTRsbnZyLYy35oND0l/tWi+1IWJVGHU4pRriKnRTAq/tCcZLFngp3Ox
Tfe5cUVkLaMT3ilgdynOmFfnFTjWosVSPhOa0sqsBjWA/DzK3Wg+lC2PsYp3kMwNB/6YckgGSKgG
sgvk3aTBNeLB3bYJjh4s2kgaRSQJqJS+raTjpMqxo4aN+WdG8YFZwkhIBCg4WF5ylGMggGAzJO15
C0Vrt+Xim7BsEplRqYlaYFkqOYx43yg36W48ilglAzoStjhLztGt3U5LcUw4l7I47okKpZRcGryu
JGdR7XaZlj+2vf4whA0Hz5VjECx5BPw5L3QDn8qSW0cGbman2VPB6ZaupTlLpeiPWNyCkmKQWU0T
eobtQbpSaql+vePBY6y9Z5ZimCih1UBVm3WcXWt+j4TL2KMK00S2Zv3YNm9enDCYOFGJ4jBFIwQJ
+xKkAujkPZWH/hCBOhNIIKC7oUBF6kGhaQwwtHgZzGqDZKkoEyfmSjbiIKMLfG71Ytkq5CauisJa
6kx+tNdf+VuxvLNlAkcRtURQJqicR2mxm/IwOhhhOe2mDhw/Yxkr/vYZc0yG5YzomtxUmgomQ1nY
gLeKFRAsM3PhyFYvUUXSLMlSVcmS2WQ4HDI1KdMM+4LAtwxvhl0EADTrjHUTOtPLiVhXhIEPl+VC
GpMwRLo1dWmT4sP5gCCYNDt8qDx9Fx30neTL3vAyngwU0dNnFPKwpl5e1E+qjzWik+EMqKg0fm+4
dJQNg7//Je4sfhkTdzJsh9HFC8MPwvxmlK2bIYweixF7mobhlXPMEbd6QyzE0b9fRASzUdIMXUzD
L4kg2lIfR46Wjc62Da3GtoUQJuwUs6wWcohvG+jtLlAf0IR2J/N+W8hq+3dpQUzU6cAQkYZRbuDR
OLod7fPQDo+KeTtyh9UNPiAh7+yY6AMk+tTQA7hG1Y61DVzio573z9ta8Y6OiTAZcIgtQYKMeIzd
Jvqeh+FurFROOr86/rE8OyaqNIEmaSJVZfT1Ywkvp3VD4JhwKWhWny4LSexc5iSaozZLCJnFqT5I
dgxeMixk2NOJX1bjfJ/rT1nYdp7ORQ84bGrb2W2cR1+JoXh/9HnYkctAHEvSihBhoGKnTd/NsnHG
/vBnQpiQQIRK1nodHycC5LEdkcrJuuwSaxYnKnJs7VqVWZxXGGRBVptQRi1/VN1tFzxL6X+osyiS
hS6sKgHJhqVVkwcipyMpIGJHGYgop+f/koCsJm/vYti8F/hLQW9FEFPVXWcXcwugPTG/T5rQjWdR
dojJm0i/Nq4/3Ciagk13oCFLMjvVpCb6lCtJTzWj++DR7awfQSQqDk7+IzhRiJXkPkk9cXbr/qB8
37aQ1UQEE92KolgGgHXY0WuiD2I86DNNRGhyDBSrZzq40OK2HpD6kMi2XB6axKorL4SyrjxrpIm0
QjSu8zaUZiR6DPbYI3Njn9dJXHPlpSimGG+kaq8kEfQLs+xO6QXAzQ4mJ9SuXiAamMBUC1MRpnj9
xAv7r5HqVLmh4B0DyApqngKWAONTQ2wsce0DZ3rY/mpr/raUx8R2oQ2bSAJskR+Z0UuspJbbCCj+
j0n3HwIIOtvAfIBxqAaLxSDKpjC0hYocTgUqnto5UX4EzxrnElnLTJdS6DdcHJ8mJupYT5ASB499
Cfg28zLGka0Ylrt9bqu5ogaIKg2ITpLyAawxChQpL1WNPmN6l+I5ta/KpfUyENsEXv/5D6UxuSKw
J3sDsexXzEo9oHCLdvQi+qEj2tkzeEO35a2WaQHpQDVDUenDfGQ3zGJvRATFj0/Zof3Wu6I3HxLw
pMRO4E4/UA4H4LuGOWYKa1s7sk98chJ2oGkKAavLy0fXjHTxa9hhyTbtC0Wp8GuqWD5KxYibTpHs
LCKcm2G15r8UxLp4P5pjNCF9Sw7yz+GSXIHOB4D4j4AcbM/8/hRPM+a7pmNsUbZBuHsX+h1WfJtY
3Gktr1jLE8Pc3mPRm4OIuAIYsMmxwE8nVr2TDTzvW93iW54f436KZhVTaEAd7bGWsX0Dbp3HX1jx
U28PBzr2DjASwPHxXsFrfr8UTA9g4fdyHdR5XUHwNJvHbnitm8TOQvCHDRxP5J0kk+BP9VTXVgxT
FCXNa9CzkIVdDBi1bf/jSWGy+n7MjQYVcxR+ZsVVhxCAPvFNaP7YlrIaw5anxgT/ritqozT+eq2Q
B1yeKFSotxb8OIzs/7JUv5Rm/fsbZXmsdkOOF5jcPYhRaB/M0bIF4fu2UhxL+DC+OJfYCJ6hk5wV
vtnLTkgeJ83YAdjP25a0mvAsFNKZaJHpCqhsJ9gCXd2PH+KbyskdOoTfnBqQTIKYgYt+Rh2IzfCW
Ipl4EYoSaUgMO28MMGuMiafovG0GnggmVhTgFA+aEiKEOsnszsAS+SRy6e/ox95ShIkUSVlGraxS
08Oc/RfjW3OZLuJ53uuuBoYgQInk4OJS99UVk5TXq+GpSN1vES3C3GwSOYPwCNVVVxaG3mnMeveH
5sGECjO0WkAe0m/lSb6FSg4mhyubgqW0dIBwH982os0FkaafZ+tgmdABjjFNyRA//Ci2m5dwDzy+
V+A6DihEVk+VHz9yW0+8T8lEkcbQ0NTM4AY9NlFErz01D+FenO38PgcQlXFMa7c5Jfv6XgZTTGvz
wCQ4sZJ9zg1NnSrijGMG0ucr6i8nw7JCOyHkwPme1Lc2TpZ90PVNVKhdgpNNDuUTZRIoveAW2FOY
egtdHsrO2utx4ehsPyPs5aKrqPEkFOI1hg8qP7rojUinERvNHM04NsO2NTACPcqBBmHpS3QXY0W0
3Qc+UPIwZN/uQp/3xVYfbUvlmBBTNXGjYYcAlZ5SeC0AGDa5lSnasnrph85GG2Kvasepbdw8fNtW
lXesTNgp5lzpjAa22s43EdKtvjljnctu5Xsh5u6kixyDYcJMWyr60Oi48MQkd6X4upDhFEVgY6zL
KSfDMbpvqZG7Sc/L91Zb48sTZmJP0rS6MDQ4YXWXgcsU+BAHNXQwAV64zYXyHcZO782FV91pFfbj
I69+KI/9mc/rygm1bHckjWNBJTQxI9JbQu708WX7g/IuYZY8u031KLeo+zegLuvv0vsOVXvLCR4H
N9k3tyVoWXhwETSgbQUCJpGZLcPIyhnfVYqyg15O9hBfrOkxDW47qwUSM+81xjlDtv0BrBw5ATsE
3LMwP0ex6vVx+XX7GDkxnEVwsUpizoIMv0gOwNa7ol+VF0zdcO5ETqxm8VqGMNGAfoGTqxMsKmbF
Xslk2baArrStDu/EmABTZkWvlALkqMLrYAGdW+I9SXkS6N8vUogxqOehbyBBMHXg/1sdlpB6Ho8i
z43ZseARe2ygNLhmmD0I12SvPtFJfcuzbuhywBUiygdqu1NcopvyWO8sd+J8stWioi6pqAFIumZ8
2JYJwxzkEGJJy3qzr6ggPQKXr9vi9kufBl/0xyO4D9Ef49nKbzwbAN2apFiaZtJYvjjiGEDSpMLY
MuV+scBHTTUHryMAJitAOH35xRqfc+rP68+Hd6FMMiNUGmrpAIz2TdK6KXJRI8BLMhZPlfHzv9jo
uyQmipjiTBqjATipCNTDBEjQAyAZtkVwlGEnla1aJaRpoIxQF5atF4OdDJErzPIn8Cp0/rawdY/4
Rx8WgSUdA6GUCfQpjfhVtcYnY0hrjkKrPSJdehdCc7SFTQyY18yUGEKEhvgmynzyWWwx1hS5ipI4
IzlogAIVeAgLPNWYcDJoWaE1EqTGAUjG0ii4AM41crfPb/1WeVeNiShknnQpEWhqYk53U1a+TLPg
hipmx7riMhFBd4uMN2CyHo/fZTIZSijo4xhRgFwyG5YjdP0jsYLT2AW8YSaeIGqpi++WEKR7YwJL
TMoecxB5BmyH8n6Osy/bh7h+j70rxMQMSa6Lahwgx+oMxQf48isAiI9dhMXUQdubedY58lwdWlPm
WP9vSofvkpnAYU4BMaQQR6ncSv4UO2i/XOMzpYyK9tiA44IU8qySCSCTVXajlMBgzCo6iz2mvBNu
8KcljI+pzt9a6exMclXGUzD/isHBrsQKao9XgYKic+zyXgWrwQrXiywBShgBn3WytGisLgZosiGj
jF7V9th+EdFkCaPP2zayOqlJAdT/lsR4WqvqqHxFNU0Zkyf5SwV2Ymwg3NO0WHWnT1gV+67hUTe8
5l/5sxXrhrKQzvicFqVipWswlMGJL8rst99jDBUa2NkyuhMmhNwMG83bGlOr//AVFyIZ79MmLR7V
q5s3qV2L30rtc2CelPZLXPEmkNdv7YUsxgNVKQmlAlVFzNAMHu0alFi5A8oZRR0Cj+DdkDqFwyst
rrbNlp+U8b5IMWNTV3Go2BLvbWAbgBWArmmLvX3FenJ4NASrgWahJuN8UYk+/gja5CtiXLWr9xQv
TsRC9vaX44hhq5labNQB5iZpXm4eldd2DwiDm+TI27Ln+B5byQwGzZgsFIN9qQZnjYgqplzYeXxJ
MEm5rdBq0Ho/N5by0cyCvy5wqwNv+zB3eySYL9syVi+bhQwmkkihIRFTgzblfNMpiW0ax6zlBBGe
DCaGzO0oJlmIaBWbwwmdldvAmj0iqvttVdZLJQtdmGgxmFKjEGrYv5BZIye+p7iskpfechPu1XrF
QhYTJppcDHTS4dzEI0ZjbqlND4cSbwqe86g8SUyQKJJc0WJ6TQMayK0xr/5d/fLPhbkbnkaPOOH9
7FKmMfwUN7bbmxH7yYC9lOwZwG015umHALs/83N+GwKi3C7P2TnyeGfC+8xMXMmHstDyCMdf1aWv
xfKr0uUeqQWONfH8j4kmuZloYUvvhBhNiyp8VGXM1xQ30xRz3I8TT9gaphDokRW3MNsrmoaf7iiY
tszHK13NG95NiS1f5kouRMp8NaX+0NxHfm+nh+4wPhcOr/XH+URs8TJEzxE7D1DJavbEqO0sf8Q2
BOfc1h8eC4WYmFIM6qT0hEbI/CkVY1+1Jrucf5jyXZ5eRPVn2xauFHC8n/e1mCCTA1kSA2TX6I9O
I75W7TUH/owaJz0wmBgjhWnZxSKNMb3uyj25zGl5aFu1sGdt2seBwJvFXIX9WFzXBhNpxroismpS
iSDerp/G7/X3AmR7xqVxwzsBxe5DHTpBaPNshZedsOXIoB0K8Iwg8CD1u5t+yi/aSR6d9J5yNop+
hF4UoGa5nPGrB6xgz8wCCx7oPZlwV1p1OEUZ5rL6wTxNoMyw87DU3SHKvwlGd2dUyfP2tbEu0LRE
0TIxocLugc19Nxktvc9hQmeidLtAR5FbG45Rrh3zpuSEr3XvUN7lMYZaksEo4xzyyqAjniJNoDkL
jcQWI70CRWY3OFalSTdCH5Z2pMeNg5IP99uuphYqxrbxO7BFz46CRaQTC3kYaObZE7sGQse+2cW7
+GDdaxOF10UpmFcGXA0+C5lMC9gsykjQhgn3wzA9JTkmVxX5a9UJX//sezIe2kkAaO+0Fvdlmn9C
I+q2NIJzb86j06TNW6Zmh21520cJZHvmuV5UAC20cJRmHHiD8aXhYjzyJDAXqxFgiz5McHC9fCeh
yJEEP/5MBRpbFxWHxirmqC9HZA+T5gKXxyl5BMer0fn927NvYyWvZ4PA0ZCbK363o/PKFaIzD6ll
+6QsdilBIUM4pjK+BRCL7DaTXMAr/pf34UIT+d9npY/NFBWomPhVr4LrVMwvMbg6nXDo/HomnlhH
HIE8nZjbVEz0ulOoq0ZBipLTtMsUzMhuGwC1oA+P3oVS9DcsDKBuo1ivWzoM29N+cJr7qTFdesl8
NKzSiSX5qLf/qe+wkMn4qZimgRKmMDrAfASuqYeZE04zxzk5MUdkLs80maK5m3F4zdxVTqyDM6Fq
eic3S04tfP1VvVCHCQPKpJtBVcHCh+P8Ce9P8O+Kd+O9dabbN8N+5nVMeZoxQUFXZhEVVsgjueSR
6HutTEcQhu+2DWM12V5oxUSGtMZqtpDh/NKefMdM0m0QBW8NBUUPcy5JLMfS2eF8OaxkxcxhEYNT
nrRH6dPcA9ky8XPHPFWo+48u4bN+cs7x+l0Xpm/mUjWHIUxf3AmPJmbB68rLn3VgF6R3+n466F+N
O567raYc76fKDu6DwrhV+gqKWoEGhFDplMSYDC06d7DqV1U27rc/4npbaiGPcbW+7+o5FfAVtcfZ
F19K38a+3UPwpD5mL5Jz1Bzy2LzyZtx5X5NxvUaApzUZDNQkk62Wb13LWY7kCWA8bmiTIDXorRWQ
srRJq7jBFD9zjo5nHoybmWakAjwKWkzH9CIgLt4MP8i53tfe6KmRXTWu/lr+4D2leaoxbldPJMhG
CaphfhJNFC37DBCYPUc1enF8CPoaqHZBtotB8+vO3cLy58oyLULH2fsrtERzRuhXDw3AKXNfQO55
5KEPrZr9QiDVeiGwJ12soM2ATFsX7TxNbT07zqPspoMOtnvOfu5q5FoIY2y+VOpsBjgIjVyYzANZ
UFa1dmKg4CkU3vZJ8kQxll6rjRikpYSKxHyraxepDeyqvg0QsrblrCZRC5UYg9c6QclECecn55Ej
FNhuDkx7lhpXkXcGaHKjL43xtC2Spxpj/kbStrqZQbVUPMv9k5QojkynYIYf23LWK/0L3RiLxwxl
JlUBdGs87dsE9IDENe/6Y+8FYLkrjnzeX45m17LbwhgBDGEYogyBFrK3KK09XfyWCq9dne44qnH8
TGXePYArU5JQhKTW7V3thLlNh6CJUnrkYO5LkEC6HIEcO1GZFJVUUlGGNT6ajOXY8EbDkNqAcdHg
rtiLvuiS2+JHC+JCTELwIWh5x8pkq7FYpupoXpUFdTcITczPJWh/wnPjmraCiya5L7jhkhNYVDaw
jGMbjy2ESj0S1tjOx3PVP4Inxw7N6bB9uvJque7dUlmK8rL+2yWG+/wFA/QPFAco3qkSwJaM3O4N
u/ZAbwTsdHkPBLczMr8k4X1i+gk3YrfKhBzS1Fk5UY2nXXmYD+ERmMInoNRjvIWPGrc++75QmQk8
gxAZcSpA2nAsntJ9eLScxg2+gTLif5G27i8WCBNQj0EblfGXwDTmDJcWfStqvrYnOwVwm0B4Qul7
L++xcMUFnKX28fE03yUyDqNr5kzkChIplmh1hfvOneTVug9sAt7S8P9Iu64luXFl+UWMoDevtG3H
O+mFMTJDA3pPfv1NtO7RcCGqcWLPw+7G7kaoGmAhUSiT6Uuc4Rl522M/LTLHJJ7NrKk1hBW43qGV
PdsW3sKm1x/qF8FGWptODHnqnQoybOFnDXLYzs4yDKzaIo4tPzWjbIY52ufvYU5QklRmRULcllQf
FxNamEos3rq3OrPrXXoq9hZYHUNXP+lu5SkHgvnIxks8ASCmPLSuFaRHWrNP3P9GoZ33dZibvCGR
KfUCftssRwdljE65pPIONc/nmPOUJ1ZDDAXfA6+bzA4DLFwMZJD7nfCvC/aDqhQkktu/RU8W0mSN
hjnYHJ7BUxHbfkeuvgRz1jIiV0sz45eogYJqTnZr/kj2ul08pOg8DZ2ax912EUC45vzMFR8S8M1E
EYUSZ/Ehe+1pfhvkTlF5FrHnLwM66NTUlgLRLyH7Z93lYJIbHQ0zLw+8Rm6eFzJBQBSlhlRX+ClR
1Nhxfqqw+abEIabhuBOb+uzbZlSnHkZyjTyb/XQW0pSjznBhPb2yp5dK5Sq4UEcwDSwUUMRD9FK+
N658kD+020i3IWOGDobq6RLg7EHCadnFTXg7n9AM6/eyvRyGF0qRwx+f+0uI9fuMs89rxcqycaAh
1uCDTO7D2E07zTPOiwNYtbtzdMuL97cLsp++zL6tDbkC85VFT9W5eUKn7LnxyifoJUOWk2trO/D4
XB2DYNOs56QUL+em2kPYB5wIE3oAQCR2Xz9RBmprnwYjjxOQg+OXGsrqQ8vI0v86PDJYmrTsfl50
rzQE1+wfC2nkxP/c/WRQikAepxEv0Ximf82mwR3nSrKnEmTwXTzYtYxqcI/kYN2O5yRP9mkxv16P
figYXHNsBp2UsBnbhMCHxim3KwH+rMtu0da7XrlNxtc24cET77Qy6IRyJck16rQFuhltrYVAVCxw
9vUvId2n7zC4Iy3ZXM05jCQzBCNlJ93P4GRfTn0gUNHIGzx6nqbDEmQv88n8Nu4kzvVjcK6fSxfW
yo1SOZlJb8B5yfBcDiex343RoYpPnbHXJ6eIAr3wBMkzZnSneq1pE8MOZy+cnLk46cazTvBaMj/m
6duSiPZEBoyi+SkJiAINXLesPUv86CRff+2NnZXtTMquYDfGfjF2zXyc82MkeCP+e+81lq+g90/4
mg97qTuW06Mynka1BgxjHCv9XklebamOIFdOW9yG5DSQnxo5KhhpjmZH0O9KxAZNQGRb+ykMr5Au
Kuqvdf+sLt8sk/PCp1/lii9evupq05IKs/OCiU0bUkjSRG+qfEOmwV5aELTVj2N8xCijc939t5vM
PxGNVU0icxOOYYpYpHNFZ3GJZ6JP2LTleDfsJKgSaPgiGN6dPIK/qFpV+KA/qI2z8NqVN69KXbY0
0GNakGZgXFYWiqzJEhkHMb7XJPmogGlkLpbg+no3t/jTCtsCkUGPSl4iWInRUtUGJij9LXTO/6t0
18oME/E3UYpPKODBmk1146SS5Y2dwtux7SzoygoT5cdL24YFwWKW3u5c440K0OWBvE9j6E8tDtUU
zYIShOW8lkLeLjLBftMYg1DNWN4vEpVuNyJ45IuYb4eOqwUyV6DcCUVqTVggZeFVHe0IBn+qm0Z5
B/RdVfMfTpuX7soiE5pPZOoWKYbF3jGD7K4+0EmLDJqwEOFG31VzJt/xLuAcws07aGWUuQUFA1J0
Uo3tTKzCjcgS29Nsndq4OlR56MKX7LhJP64fhM1raGWTuffUUJfnkXroNBSHqbjLzJ6Tzd4Oz1Ym
mJuu1EE4LLTYywbQInrYyce6tgVngDij8pydtS/cmIl6/B8IujLJgIilV20/NjBJOyapaE4Cms4Q
aZpL5uJ/+2zsZJaQZlbbUMRqurOaIus7aE5SggJQOlTZ4KlmyNtReq6uLI8d1CJFqpIoxEdrXDNQ
3PwAsO6QnYG+nVPcY2qfp7F9YY69ZpGBmBbT9ILSwqJxW7+r3nxoQHhCpXqir5D13U0YY6Sy7ft2
Z7mxh9cjqNzRjsflHOfcDiaDOFoHSse4xF4r02tiGm5hncKYF45yzoTJwE3eWjGEC7FYoU5R/C5b
3dZ1/ef1g8fBTnaqa0wrWezoDWTJp3j+KaiirZKjRHT0KMxOU3yJTJ5mwXaHzuexMBmAidQpSVq6
MPEgO6D/3an72ddBsM2VKudAGTu2pUoCUVR6JjLRTxPLnuRvLbHO6JM5yeq71R8sS3AzCEGb4VeS
VB+d/FRhUEhsOkcwph16au2ykDgHdfuZsVo/g0SJ1Upd3uNXtYiG+5vkIN0soK0Bd/TO4sRwvA1g
EKjHfOgCdi7EcAZ4I3uMF5SCPUd3WfUwiF/BdMhJvFGcvnJA2SkvAQMtRk0/bRKndp0fs85Zpm9D
+9WKX647LnWSa5aYmAZNZNI4LLA0RMVeV6b9PLXIqkzJF3kS3q7b4uwiK6+thoNUYPAVt1O03OlR
CSLMutubEFiw9Vgz7boD4ZDV8goNHABgO+eMKAvLiZ5NTSRBpMYF6mzh4/Wl8baRAZlCbUd9trCN
cxIH/Zy6kpgfO2nEuDtPOpy3i0wwY3VpFIbUlFbfx9GpS2ubNGgE0Mz9QExXHr9fX9qm8qL+ec4s
BmfEOs5Eg7pIdtKDyRWANEZk14c6sDDy7kR77aB4VZCARvtV/jdZsJVtJqAZtckoBPqunsY7cTjm
4JvgrG6zb91QZF00KPH85c27ep4NlbpMNajufanKnVEebgbxQRgFuw59qzlEGQRu71Uhf7pudvuF
ZimmoWsQAIOaNM7lyiy6e/I2p04pHmhPo3AJhdtnKXWybws05AyEw0h4HfXSFZ7CHNVFyJsHvA6P
7ebZ1c9gIoFxHiAjMGF/KaHJshc94pGf850SmCCnKw6kAGUQL42weeuvbDK3fmLKiUoUBQ4sndTx
XEj3A+/NvXnkVyaY42givxCZGT3yWnFAd64/t8OP619w+xmzssGcQ6OKZxlzt3hjI0+5uG0QHaJg
wEgUfcWAqnD/P9pjjiE0z+I5pG0JIPB2wgBNg7e5k0DzfnTnPf+ZthnRrJbHnDw5GYu+pCk0OlaQ
QQ6U7CUvPfCmoXhfiqLd6hzkeUeinr52iUYeJC0jTgSCPu/63nFPG3N/W6EYj70JCKOhgvqCahay
QG/tu+Q2t8hJ7c2Tdj/dJ0iGhKXd3xX38rfszHsQbj+dPreUvdUXQSvBmIVfId6T98lV3OIxfuxs
cooXW0Evc+TzKhXbyYSVSQZm0kaTukzB9spfo5fZSX/MN4lnPahP+n45FO8zCDWGZ8HlUhbRP/eP
sGJll8GVKhnVOKHVmuIkO5Q3vXSaI1WwR3TKaWncvHpXphg4qaQ+q1UwqPqFODwYoRRUg7AbQH/j
ICHFU5HdLkOtrDHIEolVNPRoyvCTD9SWyIv0PbwPD7T8G53Nk76Pgv7NuC+O0n38MJ+gIxHEQXjD
7UGk+3dtfxnwaYu6UusRi27eihMVh+p21nPvChDX4T/TtiOA1aIZ6BHqZBFysPz7+YfxHYwVjwmm
P4ujcKM/qZWtBBWuJ/WbnjrpZFtP18/u9jNnZZwBomKpMcie4tTQcbluXwc0MSWha4GX3uPcSxYD
Rb1Vk06ivLNaV9m9/Dg1P1Iu7wDvxrUYKELlpVb1EcsZvrcf8Q+q2U3bMRzloH1oweRB48LlHZHN
58TvLfxDhgpksVkHYlAUuBSx9fqofO9lNaiL/ouWLYEsZjyyoutb+acEVVpFXUgrFUV2MprXwYAW
VME7BNuMpqtlMSCjpAQq6PRVZu3EQ70bkdxTweHVC3Z0wBtmV5b2z+Rg3bSgNMnAzZY6HWRX9QfF
xq+646WpeGtmcAiwEOUp8uCgEHpvxaMuHKJyxzkLm7H/asUM+liJ3IozLdgmL3QSO/N1J0Qys3Tm
FBro2iHdLWdQl/nE5x2O7eaalWkGcSawuZA5xfIK0txlgvbUC3njSFn9ksqy20nmZEezdrtMmEdf
0Cm/VM2jVCych/j2mNnqZzBQ1E6NAE1DQBENWPPIJl4eFK/Cs3ZQ/cIjrnFnPMYH3hOSc3UbIgNC
tZV3chPB7OiMHm20WHb5M5pdbEqsKR75vddciwwa1Wo0ij0NFga/NZ1YdodLna84ipGnfp9d5UV+
5SZ6qI/+/VoxWL5vWR70caCdDb/qRtCBd4edcYlpFa8IeDyD27QNn1/zgv2r6C9ZjKSCdiIyuydy
M+yzH7JXO9FBv9ubT413U9mFZ2T4G8gpHvNvnMN0PXAw2O4HxO6jno1Y7K8nGEFTvbSj4sUD9H+W
X1qE54lXxeUdJLa/YTBNkqQtzAq78kY7UlKDGeWq1Kacg7wHHgeU2NaGSu8hWDnDWFaDITj6qZei
HTWTzdlKjt9cnHn1HdUutJqBhnuUL3KCyjU6R4Ps2CIgufDOChwY2C6FrxyHQSOMgfVhSYEwfNaD
xQUF3nNpV27rVadkJx2pnqSl2RCt9ST0SUFwgouHvJ1lgAhzmsXYdRdEkA/9ywzNU7Dy7eRb3Zac
0s8Lm9/heP1NZlyi/dU2z0NaC5GCVdMKXYstbtCNw1/b9pvMAAM6wmZTZDUHZAl1c2hBA+yUe1P6
MIb76+6yvXW//3yW+zsDOfY0hWB0z+PJbtvezkMA6Zw7181s79anGebtM0cFeMUpuIgHzVeOSXAJ
G488T+CtholCjGGMsz41YCZEkiaqXWFa7Djk8mRtw9Xncpj4ArTEkjGVlG3/u3WKoRAO1HTDPYhg
O1CMg4iFsqIUXFYU3vKYkKNRazGGLiBekNLBzG7K8DDNHH/4y133uTT6G1Z+XSABiCsXX0p7zG8k
F11BXu4sD5NT7scnvGe4sdpfwohPi8zpldWkURQCF2/eoNLUQDOGpr7ys17ZBrElMOw6ja0eU37b
+1+i1k/TTCgBsnEQJbfYUAHqGb1NgBeXCj+R/MlJnsYgBBtf5Gk31lcT7yqo/zyMR2k/eEi/ePNr
5Oav18/JX26kz1/EhBqlLFeSklEoO+iH+gCJBaezBWhkdUHBzYLIPD9mHkBJ1I9DHUH3IN73H+ZB
9cDoAn7PMbBatBMrD3eaB5IfdwjmY4m6I/QHguK+Ou94rOJ/SeD9XjZLxGMqsyqZAn5I7YlO81T5
edDZ+ckK0DAeJD7vfcBBVZaQp+rUvtcyfPe2+dmMz7nFOUWcfWVpeCY9bOSxx3J6PTosSrHYhpg6
izQ9WnKy57gMBxV0BoxQaDAwM4fzI8aOiYQkVVN+VnJ7MZzqQ0SF0BsCa6/Pbvh+3fJfQsbPr8bg
kdWqkhrXWObwRtOuxhFtlDT5+tyfaTpUvx3d6UU6Vwdya97wHmC8b8gAVdiJsmEMWHbV3gsQnjVM
HszzNpYBpkZJU9EwcRZBM26T/gw+YSF/uL6HvFWwCDSqoiZmWIVqeVn5vUx4Jfe/pB0/PxKDKPDC
Iu4pvFL1O9ERbOMIzs3qVdxbX+uT4qnfCsc6WY8lJ6bnegcDLos4l0o4wDumN6qb2PnoFXwCualv
ObXbvMf4Z+suDqaLfL5eMO8eY/vQdAjlpg3dWONRh7B5BlJVc/+dJEjRa1RTNuCtl/MlWU6eRp8S
6MTDW/Lmp6kmtrW8XXcVTgzFMvEUgihWNToYMVdKI87k/N+l3v6S5PvtMGwVTkwGo+3opUh1nysf
rZG7Ei0neM9zkItzvlg91Co29TCjxScj0SI3FsPWUWspC5RS4RVqN+9VxC26LKpISUjsBTNqsZLM
Jpyx/Bg95GwOpmITp/G6DOl+qE/ybhiuQSbiHdTBkCN67FrcaJTUN/KMBxVzL5kXE/4A39arb70+
JvIdrFIpC4qG0YsBKl86YCY46lOPl6YLkvlbbgGFAhObnlgbZG4dc2gHWZhgEIMdGYbvhxMtLaDu
fVgeGm9GzEDFaPi1sE1YMSQVs+mqqFumycAK3noFBsVNurHpXe8M7gDBK1faJYHyDZI0VNse3fuF
LRyIGx/GI3flW+dw9QPY0hH4+7KoqPHIcKGS1M42+ehOCpJQ1RHTLxfBpl391vvlfgjif1WjA7Om
oquKpqITgLn18gx0tbGOMW+xH+9rAzn+qvh+HWd4ATlLWBWOciVM8cV1zUB6TPfxD6pIlZ/VL9o5
fTHfwqPIz3dRD2UdSrc+YYe5bUOMX8v5hBOKxCX0WZcduDAQ+lNBo/9i9oOH1sy9O7ZqM4CSnT46
5NlOkfsnqKOQwcPU4D5M7Oh7fJAjm7OzPKvMXTy1HVTTKAplp+iB7PzlaDnybbn/ciFEPXJTpRRk
ru0pc1Y0M6YyMEBYOaD8stNuONCQmma3eIDHWRrbqzmiszbuQjhN171h7FsUnjh7t4VwK/9guzQa
8T/R2OArfvvQPaaYcdSfFvhId58TJ/SuG+QtiEFUiNlGipxjQctyV0YdqMu+XTfAuf7YjktBnbTG
0HDPiq0JhmjEJWbo5/O/ogD4PFdszyVRpbJvQZrmQ2luTw60YkebWbj56q0LYf19GGQywonkIw33
0pN1Gz3oB91Bzto3HooduBpuxlN5aYjk8Rrz0IptvYxVq5pTMKz60/f+Q3ms9ghZHMGh0ucQbM3e
yd14y2/Q5308Bj9SYuVJBN4V32jf1PBFmG87iRPvUTBgDy/qg4YKrg1JR0kQ/3+ViUmVwUwX+ogk
DQZ5IcPppTkJBhmFbQ2D+OKoYmpd4zjl5nNhbZWBKAPph8EQ6dPYUw/S4+DmNy2VI/Q1b/hmOPnJ
LO1sRx55nUibjdBrwwxW6UJVgYQAhjs/fZJO83NymHbtTxJUXv5AZx/RJoGmUskxj8VPxR584aAR
V7jjAs1WF9rqh1wCkNW+W0pnaDUNSyE6MpeRqw6mLTQPFulPVvY973U/Nh61QuJMgF4Gga58b3Y4
SRIKLe1pMsba9Z5uOjSnONlJ0EJrNvLib0aALnt0foeOetR9Ou/Jm2rfjGw+PY4dVarLoU+Q1IbH
hVEgqcaDXI2RXRLdHerFgQK209bZM/SMOOmSzTO83nImmFwW0TQrHd/ePFONK8pVazl5jcULXu/T
IMD8VvzkCc1sZp3WZukVsPrSorRIuWxSl3NHTxhs6RiddTwQ02N3HgJ+1LEFkWt7DETmsTyHZg17
VtfYcmRgODEwk++R+BIuI8edtgBqbYsJp0Cmmw4RLc7qgnoPoebO7orE0+vMv36LcVDqQluw2sMJ
dkQppZ8uelMSeTfVAN1kV3eRLQk3acfjoaS/+89TgmygClxUDba7P8rGRTcITkkn3XSR5TZigLZv
wSyC6+vauv6Bc7/tMPsXzYkZJQqu/xq0pWN/rltOQLP9kFlZYPB97rS+6Qq8I4RujF4i1H+cUNZm
jGySyIkyAsKeZkldq66rUw7dexNUn0aqO5NVyq7VZT3+putOVBFhT1IpsdNkIi9DOmEatKtiN5JK
xavLTL+9vjObXrx6gjA7o4GYXVMTPEEqdNA5Rix7kCM+q2WGApIS3SaW+nrd4PadBMZaUVRwHC22
a7zVyagqIix2ruQP++62fYYmKE0g0ftASZz8Nrntnv9dydZYGWYAQhvTWglzFP6Nrt8Zlemhc9FZ
eB2ym0dVNmVFV0RZUdhstBySWKgsWkBNdSSK8QIR3iOg3/Vd3Dw4yHwYMjQ5oM7A3K9tT1B/RkIT
ui4p6AzV1p304ZCpVWkXAq/ZcfP0KJokgo9FBE0u69tDU4S4RBGU4REFvmhHmzjR0WbzlqEAA1QZ
HH9QrfsneCNgrqwIUth+96ZhmLe1p30CTpvloAr+6C4vyPE5YH5ZHq9v42bX4dou4/5iYZiqEAOA
jMd69hYFEka3YnawBrtFO5wWpA/yYE+1YyAV/6PzQMACBSuD7GSoSVPyGx4gbnrPah+YrTYFw5iQ
RMalEnZeIz1kMYrtKo/uZNt7PnebCQvVStdUcwYcNonmqC/EfM+fouxfDdyuN5dx0nGI2zi1sJgQ
fdRAtKfFTVNIXU6YaixAPm5DiqjsEQhB8cXlZnY27zL1IgxvGbrJ0tv1UieDcBgupQbkwfJh9qn/
KdyoYHZs9+kRYnd35WN3n3B5jrezhSvLDNDUYTKILYHluirPgtnIcJ/lfsQb0c7S8q1XEYe2yiA5
rYSmunnxW6u6myt0SF/37u1TtfohzKlSktSYswUHN0vsZAF9eISKoPmlV2wN5HuPQkC+E1c3MHDF
sbyJGCvDzLFSK8kaIwU7IM+5XUSjM6scccrtcE/VVAnwJ2kyyxIldUaNlk9cuAPqEcu+QJmRDneY
t6Q+G+jWbQJeR/3mVbmyKP8TozIMwvdxaaEPcTDcOAQHkAw3VuxQOCY5rx/6L+szTU2W0GStsQP+
UmI2tUH798NEO0D5HEqYqfalNsAkIGoTeP+EwR/CPrUH2hDZam9dW9eYflYMW+piXhZx8xmlyZCF
lSByj0jzn2sfQmWehg6IkZnjD6U1biQyupWm7sTBgJpfndhh2oa2MTd+lQ6cQd5Nb1rFVgxcLWqI
KV6QOfhL9dQpz/3Au302V/dZT2DllBJTIqKEsNo3JIgT7JsUrLPx16Y9dtngLo1X6V+qJXL+zelc
WWVgolSSpkbOiKpgqQda6MWrWEDKu/KaF6qIDW3nml9boF76Z8j9u3aiMZhgLEoaqzQfXHqzQ0u8
OC4PeE940K997nfX17j95T6NMTggUPaIVqQXTZH/xJtw1xbay3UTmz30q9oFKxgwG4YaE7qNIM6/
pbqPIC8D52HsDnZ5oq0dGWQ7MnCT8e7qzeGXtWXGLxuBpNUcwrIazLXTPozn9DaFaLOXx26d2pNj
2ppDfOkc3xuufp56x9q1mDrnNiNuA/3KlZibNpcGVavoLxGD2QHRi5NirqgGob9utycaqZBblTNA
qGylo40VJDCrL3XSawW95dAzlzg785hgXZTpSry3HkVHdYreLgPLmyBRHmS3JNBjO5Tseq/uwOn5
hIkVxE+Lwrl5tnFz9bOYrYiluEly2g1CaRRkR3HryQ7dzu5daOl9JY+8tDz98/44Txr0PkVR102d
LbCGEBWIItqw0eU5osYJU/BDWESnUS9jxzLAWGRretu+9oUse72g9SpvxZsnGsUjS4eUA33l/hOb
tVFtFjO71NCavanayjcSUOVP2TUI3J4bWG0e6pU9+ntWSYLMCqtSA6sA8jvh/XiDvmKvAfkNuKAw
hkTrO7xsNM8gk1BqG33IMXaIeGr8OpMfkUw4ULz9el8tiYHiLpmVBXctylUQYrOoJhpIRSoX0+FN
DGpiW0Rd1JNBgBfJng5fkp0SPWYCdyaHt1IGnJdlHsI0pp9yVuwlOqM9nuMtmw+M1UoZRFayyOwF
mnFJkOEpCqfoOntIeBQKvHUw4YKiirjaBHooxsk3DOuHshh313GftxAGfqImN5o8gol6SvdNntjT
kLhd+XDdCm8hDJoM6GMwBYSZPk6er+aWXQ88malNugVckf85v2zXbrrUGKml54nyAwt2a9PqM5o0
3HnHywn/xZaO1IuIsBLKL/88u0IsNJNWCkgkipMjjOAWy86icTQzKN72jpR+TM33ocu9qeBNLl5S
En8Apf7bNDuSkBOz1tUCppXb/uWrsj8eB7/a686CYj+dh5hHBzwpSI3n+2w3H008S9zOmTyQ2vKn
bra/6+ePYTCTRNNUlxJi+TRUnURc3NngpMG3/fPTAoOSUTWItVnDglbeWvohRm9K3n9c987ty261
pwwy9sZQxwbcB909tT2hZ690cke1KV1o48Q2D4j/4j6Wqhvo1VAMgznXMWpYYl1QfBrHe2tJHwWy
gN5MkhyobJylGSNKspi+qT1pXIvIHtQiXjlL3rxv9c+fwJx7XRJQvoix5AbEOpKbePJox2D1eZ1+
WKJNdWSN+9nVQ3uIHDkHxwe0Ud3rv4Gu8g9PRs5NBL+ATJ9n/zxEuGsrSY3wE8a0LBwtHH29adw+
E1/0aoFwrsgD7e3vvLLIoDacNDdJE5sYAyEP+TttqDC8ZkZ1Q8FDgS9vSP+8aytkvnMJaQV5qhPT
z5dbufDq7K7qqRoq597dPCOrZTHfUgwreQw1QMI4POt1bM+ZYZvV7F3/XJtnfWWFwbzBMDDQK8PK
ZIzOMClOm/acUWmOCRbCZ21WNKWHCTLkX3NR28kZT0GJ80k0BrGWRK9LXYXTDaLpWfpZjAKF2IVk
Btd3a/st8bldGgNcqhhH5VTC12an98bFGTEHUdmZmwe1C63JwWlbt33kpz63wWVlmAEzvSRRpLUw
TCcQ5Z/oeXswPNFXvKF0eEjGOcIa/aCrGLYMZUu3JtgC1bKDio0d1iiRq6BWGtA9z4m5tr0DAhso
dugi5Nr+aSxtILKqlkBNZa79bPghT7yYfLP336AaHv9vglmP2Ksj0Wh/i/n18qb3xp3pWBleYVBB
JXb1I/4SBrRtkQqiWuJe0W35cfAWD8y4Pu9J9Be4sgxDsyCqh5zRPxfcEGER25ReE17/gvqE4oLN
1Eue8gHFXyReuQ/g7R3+NMj4bCLF4jijcOFjm30ML9vmJHE+4rbHfJpgPuKgFapadSGwSl7e50h1
ZZE4YgnOI43sB5HX6b1pzlQgu00vWpkdFUtzNUVXIrZwlO7J8p6VLwr0ALMystus4QDkdknu0xgL
XyScoS0SY21LdpnChW7sNxCpik4JwEQWQ3QrJ6/QZSZ/lb5w4IazUBbXMtIXuVbh082H9C5/r1+6
0qYd0YK33DSN3ZZ28gNTB8F45DW58SwzTlNMmtAQ+m4Owxkymkb7MIuRYw29Z8bSORUy3mzlJoSv
tplxoUbJiqgQsNQRTOvGW75D7cPXTim+qz+gUEhsC5k4shdPRtDepffaXn+NHs3d0iIC5mWzt+F2
9WsYyFA0MRQT8Cjh14hOsssek6A8hTamCQL9gfORN8/nyhYTMcmjGsmNipWnewGva0Fy5gnJIUo3
qTjjE4SUSGwb3ALUZnyxMsuETeOCl25uwSwtNc+J0wbxY4n2EMrd748IjzFMOiJV4l5f7maIujJL
HW91uRSKoC+zhp2dD+ZB2nVHgsQInzV3cyoCIyv/wQiNCZ8UxRQaCDfQL2jYxRPtmzYxIGyBugi1
pTv5lTeRyXNgJpJSJGtGIxFwwpRnPzOaoCX9cVBvRF5qlbc0tsO/Secx7y16Np8XdAHiAokc4nwP
M9CT/qq88tBg+9L63E22cD8NytzhOsOY12FwIb2AxkPQzXVI48pU5hbiKs51N/nLInW0QqFLWEMd
659+soDzRjai1AQ9/nRK7OqWvl4gczJ5N+9ohnMXDtZuN6WZnwYZh2lNKRs0CVEP7bSn9EHoIdpL
R8srjnnQ7OgAj+7LtrgbdygJLrcFd83bJ/LzFzAepKptOdUVPCiv5+PSkx9LqJ3NWeZUB7cTep8r
vfz/9REU5ryRkFTBBIV+GB5HVFea22lHR1/JXeMkbnmic70oCtzw4x/ePrPNf0udjoXWwnoKbvBZ
Sl15GQPdeJtI7LbDt7A4JfJDlBW7bMnBQNG5qATZmnZnFV8LSfQHNYeeFzJB4rGREn8KgY2FuL/u
fduQ/PtLsO2BVpVP1pLBF2KpdmYptiPCcbftyszqIzD33dTKQP3kEtDT4HMBR7pxLjANWsPRFgzq
ZEEDeZ3C4Tn69s3+uTbmalPVUII6Et5KRJndCWw1ffUwYYhSJVqgpBUH7ump+eOxvFomc7l1KQjx
sFQT6gGqC2IIu40Sd0oPZf8oml/S0OJEorwvx9xqaTaQYSrhXWF+FyGI6HnNRfQQXlsQg0tmokCa
qMWCJp/SQg+7X8L3vImx7dvk8ysxaJRVHcjKFzyaLa376K0owtRniM6fpD6VqvZ43d23mzJWX4lB
HsjoClLSYNcSw232OURYdBf60I0t+5ln7XlEGpzFXRRiVgAkz1H464EJUdMDmPicttmNuuIaQs25
RjiQeqnTrSxpAkFGQKTugB5yUUa/UAt1N7PgeN32/Qj2DVMxFUmx2F7NMYTYSTPBK9JTtQ8Pkh15
pltDdozKx/BBdNPL8QjXNNQHQCHKvCFToVb0SsbliHYEm3RQUig677pPbPr5ygTzAOiSNFvEkpi0
gokXx69hCuLzcg2bH2hlhoFBIdeJqgn4QM0AQsDQAEZAw7uQOTC0HU6s7NAdXTlCq+VJO0rYsQLz
e8uepoKti7IBaFps+dgfeXmN7TO1ssgg34C+enPpsLLY6O/E0AJTh/VNU7UjaUU/HpVj3ELne7D8
WRvPM4l3Y9dw+ld5m8uAIUhsM0sVsOjK2M0ZscNmP8rf/jc/YfBwiutOaugJE9LK6Yq3SD9F2kmt
4ZP9nYJBfWPgXJ0X7/4Dglc7y2DjkoE8d16wrP6QgUGjPGiP2T7Bg5FOgg5gs7CQUBHOoyt5uTvz
Z82oT16zz6BlnGZtOvawP/iUlqt1MNzmqa4RgDIK1zYvFN5Ey8/lsmhpYlC4zSacxKqs7Lr0oGNh
98m7Uj1f/5KbV/XKDgMq2tCkuaFQh80lu5RyexxDaLN8dMJPzajtpjf/HWr+hjGFwRh5kkVtzLCR
yKS4/TvaEcDFEb/SYcjpJr7nEX9xjgPb9Di2pZbGAjbS0FO09YHupTV3ta541/eRd/IVBmuGVsrL
hvoHWvvQV6hi4NLcj2jVRVvngRco8L4aXfQK2GaryK0UzBh+L+7r+KeMnFDU3Cxq5vYTFf8IOdMW
29NLKzdhQKUvc1OCfhZd3QghFVqWDPG4JucSDVk36avgUWFGNEwFiRufx2Py2u/ir/3uX+lJGKsf
wiAPWqI10tEXYuuFgZDYCxjAqPF8LwHdUWtyMz90KXnAeOqc9H48RnjbTKnL6/bZrgqsfgkDSGOO
u1+ll1iZ2eUN2SX31RH5eehZWB+dEx/i/4bRZrMvb2WUQSFt0iHUV2P5atDs6fxhdTd0+BiCMyJR
6eY/lPfGqc6ho3vGbXPm+R3Py1mN4AY1Kb2sLl6OkSK7dcqfgjc4FjQ85lfe7CMn4GHbeCx0uUhW
A2NxFP+MVGFXDBWnZ4IDs6wwsGKOo1nQCEGoIApgWG4+oWlOhwIYV0OCc4GoTNAj1pmlTwpM0aaG
X5Kqsa9CyBL85y/i7t9lGD9dhZUAHjNJj2r6qTBKeDudhNqLb8GZcCsdrAX95ej7SrlyL9uTbiuj
LDClQl8XM4BpgoJ69za48ReqFKrfqT9a37qvHqC69Gz9uI6929mFlVUGncpQNbuWXLa2Of1Cp+Q8
3NJ4DwnAPeYs/f9j7TuW3FaaZp8IEfBmCxAE/fgZSRvEjAy893j6P4s6V+RpQewT+u5CK0VMsRvd
VdVVWZnNId5Ix/TB2hZu+V175vwCzr1UGbcEyuJAilusmz5ud6J5dJX4Iu4x57eVJWDtsucctJba
avyEb81BHvJ8kcr6ImXKyzSCeWJQ173JVQ7KRjgJDTDt4rp1unI1bOTH24vmPBbYhkyumYOh4K3/
z2NBcBVP/S9FXU4EZ3sx4JHMrY4yv8EBc+daB3kmFuegPVAg5jTb1onWPNFZXsBjmzCWqSqm3J8X
h3LZvQLtQ+kZTVg3/pyBB5Y0ELNnMKWCjqM8lY/ZqkIWiplKXt13URf5KuCxzechTOLO+pl3QnDO
zU6WbGdIgYPNuIWCwkY5KziAxuxQvk8H/23Yjl72LK5USG1znzccH/YbLLy3/DGLEfPMI+mox9A2
U59JIAu16FV0x2sbLLfhLhebbUqXUvHPO0O6I/225hg6w7F6ESA9HL5XW4zqfER3+ZH39XkPRxYS
LmezIjTkqyOQ54OhDy975dS6eNijUrrm9t7/UEn4lRNrjANrhDrNihD3t1/XUJZOMbgRofw8IrCm
rh87vFPFNcj4K79oFDXMsEAIe0K1sTzra88n9DA2IWo/vNcM/bkbjye2LzMETRgICdanpS9S8I7e
lyODJksN7DopOJn4cqX76tAwOZKc11FXBTikLTghKreNbNJv1ot1b6srSlPp9V8iK1T30xNfOZzj
FtlGTdRFchFP2Nppp4Bfqt8EW6I35KViPDPsw21Ix0IvYKaUhFUeP2X5ax6N9gxl0r77Uvqn2ef4
e046xrL+NaYWFqGKfZUL3VbB7tvzsKW8T8dy/eWobwURLUrYzOtoUz43duQmoAjo9wJY1ead5Uhg
Hhf3ZmArW27KxHFvOu3A1bNqtKxxEDWYJ7lIHc1Reknkm25Fcc088Tr9vE/IJEsjlKLajAJbfvB3
CjTVhvV0qD1eGr3c175cCJ3xLoPQm3jl4/YFSAmM93L+5o9vlR67s/nQ5WgeGk4hhZ4E8eLbGQLP
j+qMmxn0LMpAbEN+DbyXgLbW4Co+/mT5Hr0ysQOuFibvlDKpkJCmWgWNZJzSrobKX70a/Hx9e1nc
Y8p4GKuo+ymgh0nj1gjC877/aDeZG66Dl8ihsYpsZX1O7uR9sDa2E+ca8nw3S/2nCUpRVOS7G1ff
QdR0M+7LvYoUk2SUpj3voUun44bvZon/wqbKRbPHta9mvO7TYFX4KHBAc0/XeBvLy2NZDsCh6BTD
p6W1q3yrpjYpskdIsVwVU9yg3E+914fb35ITmdhhlSGPwnIWYTHIG3voKyefX0trXyoQibW+37bF
ez2zjIBCppR5Z9Ly1jl4fMaNvMXjD6wnYErnMlYtbqYpIk01DBnCzxpz+ay4gFoxpkTWmYEmn6I7
/YwBrDS0bF2BpEMUSXZf+g5U2e9NrTsNDaj0jGivY+x7HILWTWoeV9PicPn1T2Iu54S/70cjwVvP
ZaQScVlpHPEoQ0r7e4DxdqLjBRWwG63J6Yb75k5/a8D0zskRFh3T9Q9hbnCXhrWeSvghk5NvhQII
HOVD/vyVRC377+0DPytYvLVXFtm0oB/TwMpzfA0CF5WAplDZUzpp3gwdFj5B6KKPurbH5AdNYyhJ
0qPVrNjWXflVfWxco8DEubYejjQJCO7pQXFCAONPhEDkPxYWx+Guf4H872gqgptt6mvsMZXqQqd7
oTJV+lRuhtfQmQ80lKiugodmDfoEFCRAWbrWnPaVmPSx/9+ErTLY3Fi45M2ufxRThREKqegLBT+q
XU0/qgndEXC31p9Bb/5Z3YJQXd83z1Qckf6i0HRtl0kt8jA3ZZSwsBmquava6kkcovtS0NaGKnPC
0yLK4NoWk1codVD/hHdrdg9Vb9lNHnLZ8e/11YjpEeWlPFH+K9yjOcTDQy1OgF7bpv2/SqF6aRpU
E2Qu6zxCfogJDOBtXZQjj9RhBojDRaHWBVftSsZBUG3BE5//A5JvKZG7/hWM65OS0a90+hXDDhSP
B7pqmFFbR/f0TuUfdXJbbIi8Nse4tbGvym6UgeFJsglAIrmDxGnlWFEAHoM5syUxPyLB2nKiCc8q
48MCtWhDdYBVul/tvfEWrrRHLbO/jk61bVGLUHIHiuMOvxn2B+eCsKKAg0kDCcq/vzIyuhB9b+QE
yFyhI42sLnxCbdHuXQOP9H4vb1u322aroXGm1vahA8XLLJcXf/kF7DmrQdRRUPW9/2RSQWhvZHYD
SgvrFDkYckZMxfREsFIfxU31dnvjaV9//9oX08zhKjXBDyaqwc8SquyxZGfBgxjtw7pwRkz49vl9
PXOylMXMwUTP//9tOHPCSiVPwLcLmyKgeLIbuZBFpYoEaXJUGLBe3V4ifb9bS2SOltAXvi/7MKdM
IFgvAYsf3xv/r3pmV6tim5xaGRsdgAxIvk79IUc+NHvZll7nlOnxahCLxM/X1piIaCWJj9YFrJG2
O83XocTioqLj8Wb8uZaYyFcOnS7pAmIv6g8nBRVoxWu2xV+CB6+XxESzsPbzbiIITxzXnW2mIuBW
RbaLCvHr7QPBO4Bse3NEKzr26QBS5VH9Hq4TEIsQ5w/eBGvuQ5w+xY3zpzD+pTWrWtZnrGuCTASe
4VuaVhc8Ei7i1VE4R11hHEnqByVam1iYqj4HQu5OOmS3FR76kr74rQUxPmNMhlCAwDYKiq/Je78m
wvjpBxaHcn2+bvf+elprD80B2aBmJ/epGz+EHMqQxWnT67PCuBAzL4depy+oeoNbP2vbdKvi+Vjs
EJWhfjK9SBsftITgzcIITLJuMTM5rAKnP4YQWAi4LAHnE3NrSxgfU0IJmXrz1CqqtzXaJlQtAx59
lbjdS+Z1HuQX94WnA2KhYaQPmnrgStRtIok8c6E54UOLaJ46f/k4+OVs2SanWszTrFJdpnHHlf4O
NGEGqDWy1J3i6BvAM7/z0qY/vA4uJhnfVEVQFh2pyi96+VZbZzvUFDaaG0HwOt/xSUAXp6OuDgPb
9wybNFcqOgwD3j/jqrErD/qTyj7bVJ66bXe122mgboZSpFPcTR/NRrlTtsI2egty2+BNgSyVbK5/
DOPF/B6E5+GM+hSNuY3fkp2o29ZaWgONDZ1j9XO81lfRc2jhmVCONtqW5h4sIitrlXAi+x+y18tn
YLJ0y4/+CUik4wSpmHX1SFTz/Vt+36KdaG7LTQR5nOnQf2mP5kZ8UwaHe1E5zu+3Ydqp6v2WetKV
W2yMO2K2Jq7QF0BXKrvdd2vLm7ZAw2+rO2GlfebPjpEzunEzVcYlBqEwwSnC+wbB9IgEE9TNVnrX
6VAuGuX3UewfOMFlOV2/bDvjHZsaIqWNgXjZf0LrcgVC2uJYo+w6reAdMKvn8faYVnBrhYwvzISm
KWPq74jpD0v90o6BPUTg5Ro4K+PZYXxcLURglqNegJzvzQisIANox7TYRr2Gc4k4SSnbJAW0ttEC
Sm7MpNw2cv4xRv1qAmFphnFOU4JcQRVvZT35uP3pOFeXbZNG5lCIdYmrOxhgBcSbT804cWsRUnDl
HdgGqIoHiBHQt2pc+UjOEWp0mxydx3qDqZ5dsQ0znBBe65GTFrCdTqFHiq/Q+yLtlZWvQtFFPBq8
0iovUWT7m4HRlaYWp4D0VminDJiCk79a/SrQUCaHZtcwPokgTB9y9fX2Z+M5ut8anCBmj2VaHs2B
QWT1a/JYfgMRtqfeIwc/dAcRNWyocK7HEyEqW0fYatxhtCXQxPWXZfzMhCxPKSrqCqJO0W6ljY4O
iOSmOx7eeLGPbErQ07BQCAULHxNhskjMMyjn4R7qeBhL3SbrhucsStxS0XcYenbUgb5y7+RD8qLH
wlvUtbtO6J0Kk6yCLRtowY4jJylcDvpXv4qJNm0JDhiVHH14IGKm8Vvk9hvKdCHS3h9Tj9u+X4ws
VwaZtLrPcrWYFGy4FD3G9ZNQ76LwwVKCdZDdGwPIuHQLfE33bcZVIl28TleWmU89x/U/OKsB2EgS
tfWB2wuRbhJCMnDSL6k3ebfPOM8kE1SqtElqq8bdKo2PNJ/cvpxswchXt60sP4yuVsaEkl4F46Bm
YU8pdjXIWMznFnoAtY3Cy4bnMBZR0NcHmQkoeiKJQpXjyCh3ySk8hM/9tvgSeR1kp+t98UlCCd28
MyFDWjvDfgDx4fb2chdTg1+rlUW60lflPbVvfANZEhq0hdTbuhycZiHdxUbqmYn6qjY6p2x6+yP+
xmkZNFJVDpSKFPJRmR/9+U1XOQFmuSlxtSbmtS5rlRRrFGDic3Dp9w3e7P5954Ec1VGAKCeNFtQj
QHeVusZgF2voLZy4rw7eUhkf1SXGP1kXCYDIoD8kd5wcI8A6FfDV5Sd5w/OLPJOMA5ozpeo1Qq35
Oh7xEIU3RCfIeMP0Z0T3b9nW1QbTz7g6NEDTxLPU4CbSVK7vyedrUq797XAUK6faxZCzHXcGGv0V
8nzIYYIHF6OIoTvsi1UCkil72itImrh6qst1zKtfxrilIox1s6axRGI5o/FPEWCNzAbFGQ2eWi/C
l2kFQSsdz77S0ZVN/PJXSJzLjZZZue/A982fsFB6/IBlc13DlaCJTBzAwwcmwI3n21d4Oem4WjTj
sRIwdQOOg69OQz5QhQb3cLLttvKG12zhOQvWWcn10PojLlYhF2CA9Feq8hrNiAD+ycofOauis3rj
kJ1XfXXIUlERg4AmebGqBtBAd3qnnpNPTR18124XuyjQ8pQ9F6GnV5/vjL24MhslaptNJU6QeRwL
27hDHgWxQeIVVjYkEhkhLcYEwKl/FR7glVHZ5I8QL3czL1/0HKOufkRdFAKGw/BFK3f+pIDssjj6
37SjCJn6CAWS/6CGQ2fk1m4zzsosetGICHAapXazaz/5Dyqh5B7aD2CQyn20neGwinsxtKFYzwm5
nCAIuql/+xMd2ItIpshOEyQhpsMBp7bQAgDRkBcgFhLCC3vxdBIeJAzn8CZKFp9aV7vNuLMsaPPG
pGlTUhwCmQFI0dHS2vFqQuR7bm0x45vSOQl6fcAW15AGlqW7efheg2PRH0KHc3UWi5NXC2IyJS0R
Zz/W0C3T7uAFz0xaCT7gGdPJhyXQ0bi1Ltb9FIVhCRa8AhTUV50bbKjuWG4SoOT+y9Tk8vvxanWM
F4JetiaIPvbRfEFDMntM9vWWijrmqlmHMdZZn4q78DsXpsMJrufYc3UpW7mV07ijS/ljXJ0lGbfW
MSocAxQfFN70BrDONrb/t495vjxXZkXgWIqUtpcybdWBL0Dzs98Ra1TuKZx0kON02ZH5ycD4xEi4
VUmUbFWq7WD8zlkPzwTjacq6U+OJWlGanW7N47zO75Nd5OU/MDjxCQVB768YIa9c+jlfvNrBAlru
Wk/Nh/qT70GAZJd+kGoe2CffeK6MlxqxjVQQ5TapNMGVFT/m+8YF6MktPHN7bnlAsC9cy0/yt3wt
uC1wq9U2tncEQS6dbqPc+6cSU00WVyZpEXJ+vQGM51FnVet9ShAaV1kLh8HpwNT4Zmw71IpJtSnM
URA3HGVvQaIGbXXC4veutbNe/Y+BK0jJOwCMdzJ9oxZMQmjNogS1prBM7S7IOQeZ49PPSupX3zys
8QKYNSyZBih+Dj5Ta/XvEm5VAnu9iq45y6iSdvmYwS0AkpWChzpt7Wm27DT9evvOLOddFyvMg6aP
s36QCW3djIlb+Ac5etRz7BoaGag1rW4bW3ZzF2PM/cTdtAYMHuINMaV2H4LOujkWPs/KH1Kcixk6
JVcfyM/SpmrEDJcSnSLK1AcM/vorw5lQMSoB2OK2i5ej4sUiE+ajItDmysfCuh3YSTY5EPnBoUN3
LFuFLs8RLIP1pIs15s7NQdemvkDrW0eneTU/R665nTfox63FT/IBUB3zkbtE3rdjrtbYGX6UUgEu
PKi70Kmfsk3kFs4M3gnP2sV2iwEE7sYu5zWXlTLxX7GiONNy7GuVW44BAuGx+NZIp1rg6ZsvO46L
ISbwa3pmtI2I1WXojce+a+Y8oollpNXlq/0GxY2mPIlDfLXBUXf6g3CnHPKncGUeIEwc/8htdW2g
aU2VoFJzbt87zupYWG6vlWoKuhpUgrSvSo7+0MQj3ON8KBaMW4fpP/uXt4OdNN86/2WMnsXh0+2F
8K42C8EdrbT0G/Xse4tTGWG0Pl0nRxXd5z5y0k1zN23+1+vGInGtaBjG5lx4f2pe03uSTwck0g22
GnSd1XWy4jPIcg8L41CKIQyDjogZJoxvYZYLCBTVTXYhdF7nh/RERR7MpGxIGoGzw4uF9qtjyjiX
yW9Hs5NwVmRMDXeAU6C9eyCuJ96b5Q/V0F93jqVDjvLC7xqyNK5NDyXtJ2JnaNaCV33mE6JwrTGu
JG+AJUYCRUQv1d0wbsYMvOf3zfB58kt7FJ7H9KlHmVLucq/R3m9vKsd3Gox36at6hPPC1dfGtzkG
S+IkY6CJY2Q5Lfm1nazqsCbPaSNTehj/89RMtuoacu6b/2ktLDup7wvqz1BnWO+18jLJP6yCsxJO
TmIyOYk+S1Ha0SWfIigyPHfdtJK0veh/qBgEu72aP9QHLrvGpCRqW2V+PWLXDBRiQMTg+ttsV3gd
JGRW0Yt/UMEnFziKCo4ezEt+GPcFh/z4D1Whyy9gspUmL6WmNXE42lV5ML3US96gAAKVW6e8yzzx
3jipT/1r7VpefBI8Sih4UAZOeGC5iQB/HaaEouyYlEjLHgxuwY33RRmngmfLKJsiLPRfw/sR9DrV
afAIr9OtZndao28Zb9IN/9bz7gSTtFRSaYQdtZxjINGUfQsuLgLxNZxvyLnfJuNbQBqSiiOIzaGA
BKLe/GOQRlv0uTzmnCBrMm7ER6quaMTkEW6zd0y86N+1twa4aJdwWBjIGg7yIf/Ch/BylmcxjRyr
lapiSHBC4ym4m5P0VRWFR3PUH27fRc4xtKR/p+1tYpiDRAUCs/ratt/F8fX23+eFAIvxK/lgpFpA
2KGfFXwQUhwt5yux8kTrv0KNSBBOkkByL1pnhN3VG6QOa6GwLDrxoPeP5G1YoeN1p1tfb69p+WL9
MsOiYuVCVbRWxqeRg8QRutfOaGxhfCizNQgRb5taHA00L0s6z3BcLSnS5aSzKF5TL6DYFcC5RWBS
wUwg5h1v21q+t5dlMV+qVc2wi4wcpkRr41s/WvnRFL6ayotogedeuo+jyb5t8Q+H42KSCQSaWDRt
mGF1mHVxg33zEp7ZS4EwPoDS939cH+Pze6PSxoBi9c8SQuQRloHPcbvsMC5rYrJIaNHKgUT1PXU+
dtUBco52On/OkmfO3i3f3Isdxr3npVV0RYyLRTlj4yCAOp1gG2eCLXEjHKwtj6PyD2/gi0nGsxtF
FOlCjoMPnShxlz4L4NiP0YdTvviH5NAc+tO04YXqZT94scm4eb2RkyIiNqrK/CS308pvod4UcyjZ
uAeR8fKSAEJMscLKEtRIVv22OprPBK+lSRwkIS7n25FX/b3E/mtRLIA1DYtxGhUcxU44FFJnG91W
Lz5puWjnJdRAGiihTJC7TF4Kk4cx+UPydbHNePxBExWoKOHcNC7KTl6wJ/Z94D2gqiff+2uSgGvu
62O6U1wRLxBeKnte2621M26m1zF9rwfnawjKYlht98FOvv8K8B3KbYM93eFeOsPBOiXO8LV1SVIH
EMp98SZ7w49i30IkrV6nX3y3XoE6AO+xnXZfubzKOecas2xAVTWIgkDbFBqtk8WGO2uDHY9vcdpx
0mE6wbc2hPFLiS60SU5MJnqyS6aeMDC2BmrRKn7tQUFb8BAxnBvFwlcFEfqtZoUPoFUPgvXgB+9z
8ndR/3LIGOfUGCUO84Q1xdsSc2U0JExcGTTWxp/u+kMH6WKN8Uugquxzs8Ht1Z7aw3h+U9CBlp9R
e3RkMMTLdv3CO8i8bWQcU9EKamPQNkrqdzWE4pP2w+dNMv0BgXZZGeOXRkznR0J/vizlc/WA/jiY
0nU7+QZOHczJ8UQ5ePZYlKo5WEI208vM6jCslry0mBxLi885EOYGyK9PqZ6sh/FdC9dKItuyxgHJ
8r4kC1dVIWlaSFSCqTD2CYg3PQ3xJnuyAttcmU+YgjiMCZyBzvPInJyOBbF2ippXPW00iGweTQ8z
e94ITbMkAYUkhYEaPqi5K194gDFOFGdhrM3c9XlOUdyc7oyscqCJwkuyOJ6MxbBCKULVcowHrbPX
5ISG43cqaUH9o7WVGvOdqVt6cG3tC7fWtFzV+nV4WQxrXhXoCFD1p28UZ0oMJwq8cXweFMx2Vfe+
Vjt+8b0qP3GCKwWQG/6U5eqZKwBMBQNnqKnuoyKzlX4ziye/zhBmoUWCWsO0SdOnLipsQeHt9jJw
95Kws0P9daqkcdnBF6mevhM+pZ/9h+oEGoizD6wUJ/0xEHx0PCUQy/Md40nfB4CAcPaAE1NYPh+1
TRJholdX52TIaDJneukP4rEA9uODpkBDc5V87o/Runn6S1aoq0eLxngtv6zaDvh9SjEIdCP/SL9B
ss7172kEtTiYd4CQ5Stxz+sMc1wyO8Iv9IOuxj32Xk4bWx7umrS3c4PzjPgDVvnXsWZ7hI0mQyhv
xDuJAGEk54YpLUxMZ07gRQe0WX/k0EEG2ePfjdRejhbL75MZVl+IhIPUj8ReVz+NEEEGEi5HoVrA
MJD4icZqs6dYd9rCKT44Z4pzr1junzAy80yF+gx6KT8JdpH6H9WVBRA6xlw4D1+O02KZfvyk6Zo+
hDRSnzSOVQcbozMdaE9/85WO85znvbF1OlZXb2xfKzFtEp0XNgHm3djKW7uRduKBnlG3N5F3Qpm8
CGyZmt9Tl7RLniLw30Rj7mRB+j+6fJbWB8OZcagT/43s9YdhxvkIV91nIhegwSSQaELDYID3ub04
TgFBZzKiSCpqRaKBwXyuoI7zoiYQOcTIiSJ+wnKHdjNGBsckJ3yykvOqFIhDF2A/6yy8G2J/X4Sy
d3tVHBNsC3FOujEKCRLQG18D9Vunbm//fV7OxTYKTaEMIoFwSJD5caPN8D1cRQ6xjirvRDvDe1Dz
ciy2bTiq6GUbGfaMSLR8jOiAPK83bPFrc4DCtWe6I8ox9dF65qyTc6XZNqKRzqaIdiw2EhSR1Smn
0kFl++jAyqsIqEuCswlbbm+N47bYTuIk1sYUhfh+jdukYJqTkNbN3gA+xv+CZvsDYvlXdDAYZyL7
AaTJCG6Bq7cSXUywPOseCFW2+TbZxHeY3GjgMhWstQwAYOFNS3O/LuNhhjac8H3xdVUv28fP6X22
AZEL1qzfNZ+ybYzx2PJF4Xhrjlv7ras4FH5SE05hTO8GeTNUua1MIs+r8b4k419MQYL2ZgorRG4p
O8ab8Uj6P9V97Q0bXp2E48zY9uEoZp2QE3KACq+YaEO1kABH3KkC5Xa2ynYQgUJSu5S+l/5gYtqb
aOvrvflknhk74y+8Vyuv0sW2ErVC9XOTZqdFr9x2p/KpfQPQsnPCTbyrPrIPzqXnbCPbVowsJRUh
bk9JQ/zs7/DCqfGgw1DBd/Oz+DRD2mg86m/xo74GZ6DLMc45MCbt/VVgt9pcKnvyrOEWLDOr7thu
qk+gRoSUGupJnH4U5wVpUhy5MtYmda+N1EBV+goSbR1KefexWtqS+Vnvebngucdw45HDtg9VZYrQ
wUQSSsJ86mlwiGSl81AgcEs3Du16O52inYUuFVj7XTOyq6fUQyXt/SxFtua9nzkOwGS8ThoLgywP
OMXhhOIwUIDCe9FxnAwnEJtMlWeUU4ghUZompk/69ADaXZ6D4ZRl2Zai2FVlo1AdKd76HlWtZk/b
/axZ8aBdvHtB/391Wiat9PugwWlJ6sSu5LtuCO12etWN0W61NxWAHi3i7B/HJNtRlOYsn0QqNYi7
aEMSahCB/g8QSl4+w7YU/UHThE7Ad5ocos8wwfLtmSuCAbYe5g34DWfO4WNbjGB7HIpZx8Kq9iDl
yioHt1M8c8oKPCOML5m6CMoGhFKH7K7dKxtLye2554y6cfeOcSJSl5sCWgAU4jD3+lR5mdN9RSZ4
ftelHq9OwGsGWLTqq2OYin0fSZSTUe4puiMgxMjNZugGxBCbir7X7ugOd8nd+7QuH/MHXrbCudIW
4zbMOBKlqoZ5tXmZdDy8uufbIYCTc1qszzDk1tAJKS2NP+T2MY3vkAw6Zvxw2wyvM2YxqYkvjZk+
Ur1b9GpSRy3XxRFFl7uKpBFbgOCNbXbHjeX0V28EAYtxIq0ZpopMHlH1ipP5DoWEEP3TYV2/Fygu
TTS3u8sxxDBwCbFvd3EkkZ0zla3Ujyr9HNf7lfkDjE2efoQM7Y/MBVJ+Lbr5XeiE9yqElGPgzyuQ
xvj4bbpdbTFZ8TZtwOaZuspszz9A5OmAVPKkvZQer9N289biZzLNri4Dq0JfUnYlHAKrtjVxU6ic
5uFNvwoblIVc3SEhkc02p3ojZYrK5memmIFYlnPGbl4W2GE8UOFD4yWfEPLbdX/WgwtR9cFApofp
o3WBGozAuTy3kwxYpF90tbIh1VshJtA9VXz6rbIfUBTv0WwewQQQOcEmAzdRtepd4gQI1jRSHW4y
POIUgDt8J7qTObW32/4Kv4jxV4LSRFoX4XuSv+qJcL55CNeYUkeBeSUdQUaDMQxxBc41EdoZqmfx
WyQ38zz8BMZnteUoNCXBzoloK19LYBZuXfqnrqkpY63gApzc4VWObrsY2GVcmeRL4ERIz5c92CRg
YRleCC3X7orn3itfwGO85x053oljvFpmakUwU0obS8penI1PkSFxkpLb7xEsi/FhFmrycVFT5ggX
okBxEwJwYLsiylPAX53bd4hzVdkZVKXT07kih1lhYqYFF6AsP2OUxgaNTumvhahyipr7bKV7+Ucv
jTkrxgcJ6qQHgPHQganeJThC4ilSVzSUKH0PuIIUnI923vCrSxsKfhXGRFoxjo1dqg9a/nJ7E2/X
S7EgxhHlSjHOEQVV/9gfOkxDgYoDxRQi7uQ94Rb9t0ynXbM0ALqYQ9+Kc1igNYcx1iyww662Jd93
+CirxTt9ZYY56NaUiXkbo9oseqTgQQAhGoKHwnm6V++GVf5YrdvjsOE1LBbP45Vd5vCP9TQNUQC7
GHMEv2LiYcp+x0d2LbcsftlR2GidhlUsxuW5ZVFuw9JOXIDawSN2RlpgrrNYlXBZzYb3LFy+3VeG
mbPv610XJtLZMBH2Sxsa29fvSG8h9awN52AuvvevrDGRuPdHMe2oaTCuR5BwpmuM/rrZgVBexpbH
tLE8LnBljbkGcVSKmaZhbem23+ouwelDDCNSPB5dcdWsKG8/UyWvOOtc9ChXlpm4rGuxWkOGAXiH
O31X7cZ9hr6ajiwA0Xed84k5F7PoK3tM1AX7YjJ1hAz0v8xQlal2BejvrFPgEURKX5ubPrFh1uMs
U1xynFdmmUhrxkqZKHQ7aIwcT9YN9GjxiuRPci8zjFxZYtzMMIdRn9ExFb3O9Xf5NvwW7YejtEH2
ek6yhAd80CcdzL0/yReFLR84uJzcXP0KxgtpiWGZFd3S4L2FSlZKWfQafBNvgxc9UMJFwO36QV5n
K/kjDLhMm8uvz6sfwLgjKdPiTJXxA2jDUSlfETVqiowqu8/gIXgIbp53YMNxMIK9OKZzlR7ie4r9
wKavk+f/H6FEYcMwZHNzv6X0uct8W/NzG2fLLgC+v31qlwEAl01k4+8AKawp03Bq/aNwl0H7IXGk
Bx18Sr0974IXxaN3WeyCFhOcXQK2WtrySN94romN0EE9DaFBDqL/hGiGAYtwla/SuwCyTPQ5RfAv
gynzjY9aX0w+rhbPeCYprFM4CxgWQeYUxV8kZX17e89n4rds6soC44vGKpAzAeyHqJePSD6s07DO
T/n5mftXllQVaG7dMnS2LRzrclxgRhElOpC8FJbiBNZX3dj4sjcXblDeKel25jEt/sEHXIwyPk+U
QPGj+HR6RozTFz9ER3WgGCq4Gr5hiyk/Fw2zL8ou3EMGCuzZ8gMvI19OuS6/gPGFeqb3bRBig0v1
NVAG2zcfp4jzZF7Oty42WE8XNhLYq8nTKSZ0ZSUkXHO5xWcFJXgO5LfIE3dcHpmXLxYZ1yb78xBE
QAmuS/C/F3YNEKnspM+qk6/DVbmfjoUH9Sm7fIdm8LlkEz72IHbSHK2yBSim3j5by3nfr1/D9pT9
aWxCocRXHuTKMwNtO1j+SREUd+r6z3I3r/sC9Hd6ykuQliPqxS6TjmVRUdehALs0mkPtEEoAFQcD
a5xmCG+BTCamAE4dDha2u0FnWY1R2atzT43wIAmMfdPUH1Y2PUY1J2PgWWUysqhQk8Kn+EWVGEqn
u3PPjpuYcI4v21K2hihN5QF2iBdxXkkAjGDgJPMsV3iBkosT2+FDA+G7fnBun5vlIsDlGLPdZT+c
w3Yg/yp71SbfAqzikL7g8Fm1aShkBBf032FCr2wyLinXW2kSdNis/ai1JSFfTZb2ZU6UnV/jR0zq
WzT5Gz1SnvTUdwUDOuqtXNqDIXO8Bhn63fVfTi/jmUpl9OdixrYnAYiMpP7Vl/xXUzeOfZ5wbspy
HLuYYhwU1GWDISaMF/r5ThOPTil+uv0peYthHFLaDXluhbBQ66FtDqbdq5qTaxhz5r3Xly0ZpmFp
qqID3c9U8VR/NqcYDl3Ke7sb01UUvxjRkxpxsY/LoeNiiYn+jRy0oqbBEiHjNHAH0ZuvXwk2KYtY
b/Mm8poVpC+cZC2vBTx1MzD1/QdhpeX30eV3MDlCWLZdl0bgaRNQet8q0LHRTuYhisBGS3xTvsvl
EuLtMf3/VdFFN4GoT2iPW7w9RUdaaZCbJvpMxQMbNfquGKg48ro3f8iFLutkLkQVac2sSlgndfSM
D0oQrIcU6ns8NJ607Fkvlpj7AJJbyUhLWKoLe3rN3Lm1TcjeD7ZlAdhPYIVsHb9MH9VeiG0Qmn0R
OZVf3gYz10UIC9mSFWzwMFeuWgarsPkQmxJkze+37+UfaiW/lnrufFx9yrDKumAYYUl9kIFAB/nV
N3EbbEFt03yyMLY4bGbFrr/yn9nLQ8nyxTITndUQGOVUhuWysAkxXHj+LtmnIBfqscnBZ5KHblZA
TPwIN/qm208PQct5vfzhSXb5DUzgbvMETpFeL4QrmEH1QCDP2YN+ONiGecfqD2+lizXGNfk9uKPE
gfYa5FEg4ltrn6J3H9IC0XcwFuGtTbxYwPhAwH1t3lHriOpUvKrworNXTMk0VF2TJIW5RnreGZNJ
0k9hFnwD28Vk98L0dPtYnYmimOBlWYoKgRhJskSNnU1tijk0ZgNGqJeCOb2NYCfvpKjgo9RYOf4W
PDJrGaBoCR4jcEQ7+Ux0EzxJy6U3/vXvYIdXZ18GK6B4FiUiAn9l799TyjsjDWyP3QcPE7qwt/8y
x5zpvm4HaRCwbNDPOlqO+dXs4fbOLvmmf5lgjiwkJC19srAi/Vi8TpAuIyx2uRkfIN5X2uK9dgzu
kVnv5QkoZe3bbesLjtGycCMMSVRFTWeDq2pIfgR5BNDHTepq6ptTNA7rIg63zaCZtmVqj5Wc5XYe
86QYFxzivwwzsXYWglELcxguTd8uYgAo83IzhaKnx+369hoXwjpMmSjCi5IKOnfmG4aQviB1FEza
d7JnFMUmit+VIOS4nuWdvFhhPmPZWeANoLnAMsQLLEk9Y5gf2zA45vGQ2UUV74PSEu0YVKW3l7d4
RK+WxzihJDfqNE6xPHEq7KLN3drPOOnkEoWOZWnYPdkyQd/K4pQx4wcdqhaLE3cJKJz0z+Wm+9qt
fIhmghor5XEPLWUGoFLHrIBoiZahsljbeBiSYaiwpkyoGhdPX6iAj/33yTTmlRwHoiPEZbbVtXq2
s7LUN4LRiZwn4FIowW8wMYpvahDJYzt7dTNZQUIQAXol9dujsk88xeu2G5WPel14kVmWIUPqzFT+
j7Tr2pEbWZZfRIDevNK1n+4eP/NCSBqJ3nt+/Y1qnaPm1FBde/cAi8UCs+hkuayszMgIQVQ0yoU3
Q6IqEmnfgo4tKnuPEFmOHoh8lLadKjN9VJ6bFZjvnGTPZOtd3D4z01RolBhtOQVkmMm+QJ/hI1K2
tnjyAaQBqyxJyBubjsX8dKG7+3KbzIxS4RAPhNXYAQ9wqYNnHyn6T7xN9uK9VcfuUXb6n8KL/ka6
bQYHFIwW91Yd2gcJWfozxDrjI6tMt3yrXL+HRrGC2bdMywtbBVSLyjugWNfBEf27eH8P7/+AjY2x
3jSK1culKQ8If8vgjo4OAATYhAkrYIIAWADTBFKsFYr/XAQ4+21vsfQEn281GtHq1ZJoTKSdrnoN
HlFNg0DT8F191N7DTQ3B++agvcn3t20u+vrZ7FIeqhLwsLuQH/IhNOXC+DXJp53YchtjakuGG2bZ
ou6VVuykKRgws1P26EeKI8fIlMuVzQ2Ptwe1hFTHRCoyuVrgp+g+ZD30BB0MEMjkyvlBaINtVntb
fYIapCz6ZiSLtqYMA+62yRSm6JssKms9RMdV6Z+MBCklTlM3fm0w3NbyztINidc0/JtOnfdDANy3
iK/yoC6RKqdu6M2An8ykqkCzyUgCLPuOqzFqsgdf4qM0Q/yr5t8VNOepqsDaruTa/OopribI5T57
zjT9CKZQkmqVHqBbAiQ7+qI305aQGoU2s9liIcFoGOSCUzVF1FT6XAoCyixRjXciycApqPZ2pgL2
H3HNzMGRoOPLuGaWqHCh86O0QgcVuVEb8NSTujIpDg4HAni7vVPJFN0yRR0/3ag7lJUbONsoc6Js
MIe2dwKNRYe4ePJmI6I2gwaKLxBowgwuOu5Rq9NdpXmGM4yB7CZaVdi3R7W40WfmqI0RhN5QCB2Z
wFIP3FASc6uph8aKJBVaHwWXWGUXFqvbRllTSeZgthvHrGgVWSiBDVaL+9ZD6lDsUcjMJYkxuiWQ
yqedSIY/sxQUYVu2Xk1yUcUGxVToB6sPBnAHGbMzkjUoKgJQIm1ClxFMVQb0isunIQvMKXm+PXPL
IeRsvagrfxTaUYhTWOlqh7fwNDdTZJh02wPY/9m3CHqSdZwZO5JGjI9KUvci2SLogEPHYuoUzT5N
SptnNtkt1b2wXEjh6BCsRYM2tVxxqGlCQ6D3wjFAcWYEHxBpnvI22oFU4GXTfyTPum4b3Y8PcF4u
SxN0eRGvH0At4tg1XJ9I8JO9/Dj1e79Z59XD7SVc6g37NEhqCY049CpBh43013CMNoQnt0YbU/uT
j0z5mK2nrShBERgL+VGBJ4MZqhJH9dWR/Rnj5ftmZ6JTjDCU/xs1dghdAM11fMdfEfJxEcJG69sD
Jh7rlj3q4ThqVTrWpBOgryeLGwFsUktGQ+1SqXs+pzTDuc4pw6SQkpbWym7XxFadqU6qeW6qGFbT
cQ6oo61yLFe8iIdrxSFxWYKELA9ckE+5VQdV1ir6VifJPsuEp9vjXw6Lr7v6kv+aTbgIZhcPmEP4
WG4f5JE19orldj8G0cn7bZa8BOLDpIj2kB4rjRFasE4UzZI+QZUnKAuSWzt3trG/SGUiGy6j+aoS
LONO7yzjAOijJX8HdPcJ+i3/zn1ctxs5crPR1wP6kDNSSW6nY5dObul3ZuN/a5lUWIsxzmyaqVtF
DCtBngjcoYJYWrxG9wfijglyrd0qW7Ey0dJy5HEdFuWqJgM9QmqGU1w7wSnHbEKfeLxPn3Wnc+Wt
vyONrbqdrYO7YYseii1nBS/DNjPBnzzhpEFsxMkO/6bR7tM5oPxXAVIChHrkRfjatFZhZ6C1DNfj
T8JM3znNDlTOZ//UQrVnLe8iRj17+aK4Tgnl2HhfDzhxhPFswBobsWBYVdEENpj/tJXgt+X97YPF
cNZ0EjPKplGayN7W1MT0o2ddS6xEcG8bWU5gXLfVZSPM9q/MTYGSkIVWzzg3zrDTnibUOoiorbFh
visZm/iiRDCzJimTppUhxkQklQtobfv76aJDQUpkrKIu2aM3PDOdtsQra1LVEScmBglB56m22mKD
5NNaEEun6mqGl2ZcBLQ4dYeXVpWT6k3gPbXyyatfGEvF2hCUq/GgkhX1HcYzKma2Kd6kF/IgaJxk
xx0GRzhk554Jbl3ClMyPnES5nVYDPbtA6EaiEBmuHFkPZH62udOPpoi+l/KJs/hNvc9+acB8kf4A
kuAn+kLimk2CxVpRyitFQd5UITmCygTkkFruinI78ch/yFAQrgbGk2ipSvZp7JS7iQaxLUqfhEuk
/xThNe/UZ4IvQ1MhVD9IB0Sz8kE/w1ho1k6iPA3Xc+3UksRPjjTfvnuM3iDp56ANwlTOcmh6njky
UdqMqaUrgrLBV3LuYfdOfbkzgurOSOQ3TkI7TFk/IcRh8SMvZ2+vjkem4qaWy+N8qvFKutCQrzjo
aoMxx2yAYmZMJ1mmG36AlplOjCxJG6JqUDvxnWDX6AnnXsEUDEmaEi2bg2p2K21LKIqYzbaMYJQm
2OO9cIqnjAxy760GqE0SDW8ALb79brhlPeKXmpnmO1YmO2vmXzku5/IEcq4AMZPCV/+ETg9oVLht
b6VP/nu19rGNZPLWsCH9cSGNC485YqPpzUNTz5pHZx2idfv2CrD2FuW4Egg7IXjBAoTCWzraoKsK
x23YCmYC3azbphhHh1aN7htRCYsGE17Iv7zmzeN/3P595ralXJAP4i0dmHiS/EnvW1AmtG5y/098
HdMS5X16VSx46eJ96thUpF0BzfFR3KXlR8X/BOc8KiqFlasVw/uwZpByPnwXxYZHzCLxZNVIayU8
wwL5hRvnkebfE9tWLWSSEAwIQG/VrVtX2/6D7BnjvqR59vxB9IRQuZz7wR6O6jm+71fpqn9T3lVw
wjXnmE16yjjwNMVeMEXSNPbYfwhNt9wLIY6VL9lB9GdYoctSgWOFbzS1XlPUuiCT/LJ0bMGrE6Iz
I0VI9VvGgXWO/5Ke+RMC0yx7Yzfwok762AirDqRajhFgRzK41mUXvIFWdGAFjItbxYAQuYx/gBqh
PEct9S2UvTE8zgfMKqgf4lKBpFg7hWbVi7lZ551v8i239ir1g3HSF+P9mW0q8qmhhApWDyxlW4X5
kzgGlan7gr8qlDzYKVkvmx7faxtuwHdwHbD2Y10ra4lPpG3VxshD5xUBECUIFroawizdFDCC9+Xn
L0qgEJaTddBGkt04c/c8qD9kVcQnjtsAxCParnzKbO0lO/pnfYMeHTu6Q7HGkgVrfGgOIShXGXfr
orOYfQD5++wDmngcxl7AUUZW66SqlSOJCSOslpb3wHWQ1B6QmynxOw02SkfcDrZgazt/N961h3yr
7NInYT8euO+VusJ/7jRHWaUn0ZR5c1hF2/BYumNqcav4B+lsAyrO4ly8Ht/DIwvms5yjmU0FtV2a
oPbA1I+18L9VG+ERQuZgMv3dsxTcR6R7CLR1qJ3FLqtMwFoE6koa816peoIETDreUfliNWYDA5m2
BNsySLH9vzuNuoz0vBfUJMEiVOhJFh6yfXyfOt5bbE0rnEAdNBHb34LP/Jp0ENbQJmZRmy9jYGbf
QDbKbLOFip8n1YQZlh5aZCXau/iOdKNFrnaf7Dqnuks3JSRkkf1myvEtZzWvtlVSE5rZ1ge5EoMc
todXYz2g8y5eazvRaUFTCwoVfU/wgcIBBbsxNPm9zBRHWS4kzj6ACpdzEWIAbYAPQMgEGgI8RoTO
9ewfCthb8FBwxR2/NjYsgujFK3RmlbznZ8MGVixrQw9W8fCy4u6YlbEptwMjaGOccJp0cVD1OOgM
WEk2v68wBWxpbKqkxTB0NhjKWeF6ibSQ3M2dKNlSEDgCsPpq+NFyoymEqs24PxZDgZk5ym9xYWxk
PtmujSugy61e+VsorkAXXbGSc7vO17ftsY6oSjmgsYhkI1NhD2Sogmj698VHYqMN20Zebg0J741y
F3zTzepO/t7uuHUJQCv7wcPaMJQv0pK2rEeNfAQAhnZ8H1jxNjkOL4VjnIvahP9AFMTqMF5OUsym
mvJOhSRMnRHBqrgKTpo7reWPYVvKpn7yeitccT/Rf2MR6gKSmPAsA2q86n3Q2uVaXiUHpqNirTzl
qNpwHHm+wOegkWkl/gzPqaVC74fQEHNvxap8ub3yy3mK6/DpTpuwC6RIS3ABNK/TK564e21dPqWl
KW+SX8WzsU0LMMiHrvHBMXAEjNWmWR1zru8iicetIHeJCc2mPD96Y83wDiwjtA/KRKjtdDAihimS
H1Hamq0s7CeEGv+jJSqcMnrZL+TLunl3SvWSFHcdK4VNduKXt89sqSgfFHBotps4DCYYxoeyCnap
BklXo7MblV/pjey2XnFibA9GfED305R8JWQlqUfXTgWe+vjc4HxUjg6OONwZj76bMzbkUqvxPFrQ
KFcEpGrKtaQoohy9ykSHry19xy0JAWJpx90nL+Jj9tK7RNXekO3qXdsUh2hV/CwZLnH5vTKbbcob
VU3StXqJgxH/ShAft4MFHmHd7kHhaPKgUuFNkTdZjEWs6aacUR0WkPMIYLScgKhX9W1bTayBkQm8
tY0oD2MIkuHxBEXfb1sHrAqoxqhv3r5DFMKDeZNAq/s1EKW3dxJjZDQALsiSOBRjsqzK/Zh8C9PX
279PZubGqGhgTTZWSs2V+H0ckA2AG2ZfFCZK6eZUA8aDQk/DOBoM10LD3KJhVCYB0BAXKgCcmJrQ
BFKi77cHxYrcaILGSImMvpRgpLG9M/cjkCAokx5+N7orVnRX3A3vHBOlxFor8vdZ5NbFSVmEZC5z
rjDHpoPoLouXmBWQ06/zvFMLiSOXfQ9CtWSf3iFLXK/CbXwoHMK3Ada/aA12MCI0Xlis/tLlBNn1
dNN8jEaZihpHCmSdK7l9bHobfpNvcjcaTBbF1nKeZWaL8iR8r7ZoMMNQO1f7QbpWCpBnI+S/ZHX+
Ra/G3H3SFI0SL8RJZGBgnpIcfIE7Cr2/YuzKRRAb4NqyqoqCoVxSC/P9kUup15NbNfcBvfK6Mbcn
KYvtSpW/ySkfm22ETDDXa0DeSL2wKnlmrnYZZTr7BupmlwMt8goJ2Z3OxZN5n+A9gwf8PbS8V/LO
QHTG71gprOVjcR02dcWDvRPQTx0m1fK+ro9CwTF85F+O+9UCdfCkEYp9Yg0IU/icogP5nmARAncE
MEt/mEY0X18ooJmsT2QDfvWdV7PE1c3WE93WRZ6TB3oR3OfFT1E5mVzc2OrI1DP7agn9C0g4Abiq
Gipw6J8tNS26f0QCf4zwWoMrW9WH9NCB41pZyS4U70C6zt9xG1Y1dwFn8tkuda8qYp3KAGv99jbF
RnH7g35CvcKuH6cDxJMYC/n1iv1sjrpifTVSQF3aAqko1mYmNVbQiVbmyWYWfNw+i5fK8Oe1+2SK
Ti6McSpLSXwJU6INyXANUDs4yQ53HHC1C7tsn9+rVvSQnyFkBeS9ZxMmnCyERjY65qJd85QDhlCC
PzM5e2yBbnIMb30elXpAsD1CCAefJ5+9FTLoh8YMNzyp1uE9xdKKWYjZPk8G5RQ49HJIUQVrwSZ4
HCBOLID5hxTN6u5CF/0PHq1ffeFnk5RTCItR0UUPJjNRXKteehxU7hQYBoKOvH1JxPhQ9brT69yB
kyONsc9Y+1qlHIZXI6aSyfQGAMt5q8z1t7HluSEoq0hfxb8oGWC0AgD8vCJoIrrKPp9fUcm7xvBh
TzpW+wHy7tAPWSffkJnE45gVDC8v58waNbpRitJxDAngN+COU6i/xlNzVJI0MNFh0Jn6yLlhNK57
nzu3fJaYvTruJM7byUG3DWRWMPY14Ps8dspLCkVShFqDscuVW4bAYCo/OcNgreiihxRUTVRlA62W
tHhK1lZypPewUiM6N17Bhm+lSP++lVBTFe0KYA3SuQHgAMswORtfTurMMPn77BIQOhHzOcFwY3c2
4VnPDyp8Beno9ZlCpAsZbzKZ12FSG0lT9D7gJTJMp4JFInTXdVAXjuwGonr7EqFY/kbGyjMZ5ZfX
8Wqa2lVoNasinido5MEwg+QxRQNUETCvOtZ8UttFJtygDRmhuErvMqTTAtffB/ctRhZsmRcc+ehb
q0e9mvWoA/UpWb3BLZ8nmzDIxwdv3aODTnJSl93JsDiLIpZQlLFT4Qs+b5cqLTJxqHHFNYBtSqJk
+vG9FLMcHPmVL8O6WqFxbKVS/X6HX4AepNxLGjOSLQvmwRgMDWSruqIxigaOBt2dVq9KFjLXlszs
nGeNhjpioGWKC0PrkKsOAYAK1yV6Uc1mgxe4qwJMgiTjythkd5IDDbn1//9hgBM3m0rqxAVTm4P5
DwuWVx9xj0RmyuoTXSh0fDZBnSxVRydNlWN8hOkYbYaIO6CrUwA4oqRmY+abDj1/slut1HtC+czK
jy1GXbMRUieOz2rBqGOYr4MQype92SdvD3lUObdDLtYqUketjpoAvVeYyMEPVzk3OFIvnXwjuxNG
4xxrzWkQw3015u5tswuJ6s+zS8XOg6SgZZWHXfSrgt023hISutEREOb5KKlPG/+dpKdIBgeI25f4
pK8DUNjXmwYJMsa3fIX4fv4WKp6uWrGXW7LS3WsBckfo1SEtMR6TxixA9ButSc583IDnGN2OyiNn
s2pLC2/qzx9AuR90VpWDquADsv2wLx7iVWeJbgt+R6JDyN/fHu5yIHLdWTTATQ+koBwnWGtsUE/t
IQcLUiz/gJTZkQDEo3dWQ+NCfuLT+GiEm9dUQ5rKWGzChtCcIAC70VZwDA+spWTsZhrgZvC+POQ9
XB9eD3sBdIakJTXZsjodFugdPg+Icj8CV01c6cNOAMHT6UF/96zKTh6BwVxrBig0jNoUzsgLniQL
jXdu+WKAKPsihmrdXszFAGu2lpST6mRUgmsPa8nJ3/RyU3ZnefqhCGYdMzKSrD1K928GXNxNcQFL
BHVPIpxpnVrKgcdDN3v6/ycnPs8v5ZWmoZYyr8L8ZkF01vv6ua38t9szx7glZcoB9WFWRA0ZTwb4
XVUE1pBsy/HH/2aE8ixCr2lh2ZBJQ50heuymY8uqPC1UOz/PFe08RB0SVP3FkwaPpOUzOKrIgsdP
SMwRlCMU5CcHwcBLu4scY1O5SO/eHiXjqvoCY6t40deJQxHCDr2LvtMUTlWcsqFg7HaW66KBbPnY
p5Ukw1L9SwAOOd2CgBfjI1LDhHaJXVBdyOx+ml0axjaNGhSbSDClHJtN+V4Da+MB8O2kZ+KlofZA
hA30H2oHQmzOZrb+L0bC1/NN45o6LumUKcTigrFtBy2nl0bgWIk6htOksWxSHzTo3MEQSRcv0b6K
N4RDmYVgI3v9RvSrUAFNEIPzu9ZhxvPyk9Qh5djUQM5x4C0v+S6x+MLHlgkZoCmGg6TlYYehKOMq
gdVqqpygQH6uAOo2kyq7jYWDAOpU+/ZhYPgVOikIziHdkztsUXkE4bz/oEpoD9X+3+Waz7uS8ivD
EIteksKI5J/UbC9wD4L+fHscLIdPy7qWnsFBnhk2xrO8qjYt0l2xhbrz4OS40lgenzFtdOavT2K1
6YDhdLnyUI0/Ev/Iy4w4jxWG0NmI2G/azCCeckQTubQj/BGTFaFdnbXVF/L5n9aH1m4di6lKFAWW
QD8Kykg8YFekcaHaoevSHu1hNb4wi0AML0xjh9JilCBcSTyVOb1m4DolsH7lXoOIePWr3pRuYRmb
8PvtXfKX20dSDF2WdB3sM59fzoWRT1FeY5dEuFkG17sAsqBUawB/+JPE8jrSLgQQNx163uTNwGHF
fMsu8voF1FmYfGEo4xhzHVc/U20fNMxkEonmvnquqwXqho0TUdZTMsYKAfOA1Qwd0kirOd5Rdcc1
E8WymIUV/2sPcgif57QDodTU9LDHb70tkZiZtsH6n0zdcsZ1ZolKaIul4WU5CYJIV8a0ybFjfgxW
+vibeY3VlLGcJ5uZo1IGnKr3aQwgAuHtOQM9acux0x1LCMzwmwHdb9K38pitpCc2U/Xy4QCZMprN
kYyk2Z1zbSqAKemRfJUFKMx7vi1K3otXG64QxIxwaPE+lSSDVwn/Ji7vz8unxl5Xj9xA7lPiNuNV
uBHxCGEllBeHBIopQRZBZifR4jih0uRJTqixqzofzXxAbyS0xB7Fot+oGqsTa9E9z4yRj5nlU9VW
kaa2IdXCZp/zr4Z09lmB7HJwN7NBuZLOg5a6El7gAeDMCy/5U8hsQ3S6tXm72KKazfIdC7wRcNQz
m5TzqAe+y8oa4yIiIBLC5R+EIxnSRswsw/J9OjNFeZFeh7yBTtAPhCBLBlw3AdWOBU8JfACUPxmA
tMW452rtchfOFkyUa7WpCLOj1KvmmL4U+XZUfrT5oedY+M5FBzwzRe13I+05KIxiI+pD7KQKZzXT
v7q5ZyYox9FNomfULUaTbJpNcdQ3yqq449c+ZKdu32fLN/fMErkLZvMWNy0HRnuskryS3PIc7qY1
YdEXtg2gsZbkFIfWN1lqT6zFIjM8M9rHke8HFYanQ7PY0AKrFp797InTH4R+zRggyxYVhmfRFP/m
7O+t/LlBxhZd7ET3AtKDvVk4aOgenOrymGHdowwfcsELzEaJLGM9KS2mti6fPR6yT6Ngct6P2+Mj
B/bLXT1bPzL8mZG0rmIwG6JpK9PD8dh1IDpIhmiCuI8EJEVmSKtSQ88MWpMGRuC/AD6FL1HAu6wL
oC/RaNBWp3B1UE+XAAxcHxCfDpEzLo7TenxDT0y+yZzgrPum8sSuAi1gLT7bpg6ILgIoU9TkmfOq
HUcHHQEGEjRgsSVcn/lHUFjaLwhtMDsulq/02aCp8xINeDzWBgwTEdXqBJz1Ifwpm+leW0GYzYzQ
za7ZKkhOWNefSH75y0rPLFOHRk06Lew4WCYnVYit8oD6Qwzw0wd6hZ3J6dHTOlkT6kX9C/cofUDu
+MHYsDY1c9Wp8xSHZVDyJNQ3JEcwCK+tgOQYOU9Naia/Smgtqwh/I8S+HBPrsnx/zSaBupfLCAVs
qA+TSRhwqYC+GKzQjYNwcffv7sqZLepoZUmfigp5YIBTED0vw1qGpXqDSbdZthZdxcwUdS3rRZDF
eYFhadGwg1Cbja6bF0ULGEeWbJFbW4i6kvVGQq74kvmYoo/IMByRL59u+6PlMtLMIVFDqf2cCyXC
p99vyePBX0egXllD5OM30dFk1ZvwFKz1dbIdH9jv6uWoShF4wsxpKDydew99NcREwuv2Fo8qHWmG
BrzsBBFF6AFDhpj7F5J0xBddLVK+CCCH/7SpKTnn1FMSm2GosOjTlpfuaoTyO+AflUYvR4k48L5V
4l2uNNbthfvL0bpaoPxLWYL+F6RBJKuZmQ3kp9MgXIt1t9ak2hFVoLblwUmn0YogehGwoFDLJ+Bq
nXIrAJs1otaSun7iFg2KCOqH0KSsMbJmkXIfdVXIGk86c0pncrnXaqMBc9OY6OFqLTQeQb2ZVbj9
y011HRjlReIsjhWeqAaIHkgIFDd1QmjFapb2HnyTX6s7wiUB0T/79mouvslme5I6hZXCSY1IuuHj
uNjrYbzl6vJnI02OkoubgitR9gxac4yr1L1teDmBrMgKaUuTJJnmxY1SMUVXDhZyQNVkBPn2c//u
OwZiynJPqkPiK+RUHfl7iLLjO+uS/Mvt9Mc6/QwAX3WShWQbScf82/RDwnQHbvQ9iawY4gxERETL
rX5dOgYj7/oXv3O1TL0KIL8ViwFpZSMcyC3IUWJLW00O1FKQpm93zHt4+cBc7VFep1Ilg0sVOAT9
4K3QZGbWq24HbLlb7yszB6ODjzDk9toun56rScoHNXw+BJqMISp14Qhe62QRC1nOGhXlhOJc1iVR
xWnpY5TCZXlbaeW9akCz+38bCu1u+GwaCsJBEpWGKdUgkRI6hrNhzRblazyQnPwWJhkrAxDS1PTi
kWHiL87luiKUc1FLLY0ywpoorjqUKVXLmGwetMjYCOUeop65VT54L//2yrvapdyL4EuqBKV4eOu8
N+voKe5UxgItP0yvfuTiZ2YPGz8XA7S5YCcMP6LUSu8J3apXmENkyY/gSzz1Gw+5hN7SPm7vjOUc
4dXwJcCZGQ6EIlY7QlJRO4lIdALXHJyXtOJf4xNvs4URGVuexuOXYaCHCXGYYuqAmtfiUcUvg/9x
p1zy2rNRhb6IXlsyKh6qH7ruDPk6UDYpOMSJvEn1Pr3zkC6trRLUm8wkA9mGX+POP9vl8rSZGYfU
ZV/JPYZI7gTDhXj6MfxJpAMJg7doClhPW9m031lFFsYRpEkCuXrIwOQAH5kWIbibejyO5SRh3Hjk
HN8aHOVKQi2WYgHpVjdQfxj5U+3rdqS/sgmliUP/aufPc5smgdfA7gjGDzxHvEOzF61+hc5ea3QJ
6UFs/zvEx/VFolEnvM60jlcrvEgySOKsvHPj6ivcMcCEQaXFqu8CCzSwuaWRCln4VpyFFQgABTw+
fZuVLVo+INeBU68WyVA0gE/wKYUQmIU4mJVXrvr4fPvcLy/jHyt0ixu60AUxJ689Xe/WleYfkjh4
yhvxrenRVn3b1nJu9Dq7NPVsVUtpUvAwBv8FMGFgCS/hivCooRCxYnUlL5+CPyMzqMikBFgh9Fqy
cdBdYGSdU0oSa0DLJ/xqg2ze2Qn3IE7X8C3WSHgIn4XEHZ8VPM3Rp2A1z1xh9S1ibIJq507MtgGy
E2+cCxrVPmihqo1kLoUEDKRQPpzQBU10fX73wEO9Pt6kj0ioA1vGjMJIyHPLOJn7+bjBbvW7VwTd
Ya8gUVw3Zm1LWwEdGRfBcJYbZ60l5WwatVAMP0ABSz38R74JT4nomwkVCBsPCZYDXb4MVTSVygJe
EwKNguKKQECCGJOLIqvrrwUT6eGV90CoDEjTwL+Lomf2qKAp6AK+VEkipLEHyQrBIhA6+ibb9a/h
qd3IOzb9+eKMzixSIVTdD32rihihluamrG4knVGZWI5kZhYoVypKUJfRSowpfCbaSF7shBAAADdx
uu+QuRpWPWez2a1Z46K8ZlJ3Q+oTOAO6L/TiHYh9xplnGKBRUEYUIlkV4XIdk/gXX04bJRlZpcVl
R3mdOxoAleit1MVkPxAiRnRh2SXK+zx6kCSHCJ7cdsuLTmxmjHJioBSOBI7gJRr5WZXes6p2PWOt
Ra9C5Nm3TbEOFg10QmtM1WY+lqcvLCmx4vvq6L2hIqEHphBvlW0OEDmTNn7xJp0NkCzpzFtpUPBK
jBx7Xeyfpvgo9d+G+H/c7TTsqeEDbxgyxHoInxWHaKKeBBMJAKdx0LeWNlBs+SeZ4eW842xslOdQ
ez5AFy/GpsfKuUknZB2HAKCaZK8HnROG4mmoDDtTtH3ngQoybO/ALHUn+3VmB0YLMYIxMxMv3lVt
8G7E9V3WqQewOrEcOGsJKHej13rRizE+87lxM7T8iU5i66fOql1leyEWPbAyUIuBzWxiKPfD+Wmp
aSSSC9vMLIvGRnzTiaOrCxPj/DA3NeVzRK2QQqXA4KK2b0y5CX/WQvUQ6W1s9qJsSeO49gVtr0Xp
zhsiEBq2d0EYPQe+yppmhnOi4VWRKqZ+M1z8RhOa0Vt5Bl8txKVR7vNe5T3urifh4/aRXoxDrvNM
o61ariHytTjReu8pUAWWXjQZib2yzEwxFe2C91xe0ta3jS4js2dWKZ+VlGLlqaQgku3RDwXOnfSA
RNBDPZgGtBXzHO4Sus/Po43K53vngyOrdGNbvyt3rAYSlq+mAVm6HA9Tml3m/ML9b+Kd54J3eSU4
+QMz08daYcqXTXE2ZjLIclEJ4l79Owl5fkKFUdrKKrnXfoYuq0uLZZCc7JnzDAQRbRNkpsU0tDp0
LYCJ//ZiMu4flXJhUpiqQ5fCQhPr5jDdJwibW/1gGAeZCT4hQf+XwHW2byg/FDR80RckYB+3pPN0
WP9oHNElOChWbYsV/6iUAxJzfqp6CaZ4xTSO+jbddt/lU/pqHIh4LGSBz8lT/HJ7KpcXC8lCXgBY
Tbl4qtlijZWX6VEBTJJfaaaQNdaobm5bWE50q1cT1AbkvNxXS4JJJRgNyJjewcsByWClB7yMyakj
7XuFhuxv+R0qUyz8418uvKt9aj9ybVyqMTkAOk555E0mFItsQ0/twXtUFN+V68CVU8/touTU+t+9
/kPu063ot5tBqbapii4rObRl9Dr7jexkRr1iTNDi2+g6QXRfXqvxWTyRtwppdSpBmUv4XkltGEfI
DJHwYdgjru7rlv4zITTFvOHl//EI47baEOVRMBQ6HsgX/4kKM7nKvhgDLakmk7Y8KF1+9gZiGMZc
qwFgh5Pk8D1qC3y5U/g0NRUvgisCza2pilNqZbrHmFjW3qbcBNrUjSIcsbc5OTHbat3LzOc8Y+ku
ZZbZ8ZFlTxga8nggRVSC3RJ2pKCRAigfIUPByvD8xUX8WboL6mJmr+lDz2s47OXsdQBjHiEHRnIp
tIx3aUuSIiET+HRJq35ZwOvupPPLgxhXchZiiI1tN/vGnU75C3QlUBGMz/lBQVvsaroDEOqsGoTs
5TAxVSyXXfCfQdOJ5ihOBcEnDQLa0VtJ626HbCi46rItWwNYXOBSRZH6Olw6y8xHcS30DTYNmprX
Ohplgy5xakEzQzW1wuqkx2Yx7eKfk/7Q80hzB3jgZ1twofHBQ6GiATQ+NqHj58/ceFeWp6h9yI1z
lL4Y/oEH7CYD9Ll34x7dIfn3pH+TUs0qw5e49uyM23JoDp++N6Ljjb4b5zV0tc9i/eALd3V4r8fH
pLpLhrUa3ZeRW7d4ASX7yYAC3l7PIjMYzFBcGbHFCbZwGkWL10yufg36B4GLTS1DQdo7CJFoidE6
FI9a8zoazxxo7761ghUMm3A0/XFdB1vR4600h2A7Z4HLocsheS3ZU/mjT/YlALqlbfQAMaWHQbM8
1AkrK1URsjUctOs3XvXhN98b6aOAK9flbTxC5Nj4PugrrhfNHhodgR1MNjft0QrHocV/6MC9ZAf+
XhLBDGx6jeV5P/v4pHJolcNbXG/Xsr5SwmOr/9L52o383gQzvoXq5UrqcV0gkxU96VoNeUIwJvCN
hRyFVTcbv1yX6MUNJ8tHCr89JOo9DwSbv87jrT7aabPz9X3t349o7CysVgS2U3qQxc7UIt3sxtcy
eM6NJznfhvpd/JH42H7tL3FaRWprVtxo+6GZqW9RLJnZsFED2QmVrZgHZpOf6/GcNGshgp71apK2
fLPD/1V65pA9N6HlGS5EkOXgOch2bX/M1HeOE62puYuEVe5PJi9EJsdvfWBo6rcqxB3ZfO+BikNQ
Xq3CxuF0JxpTs1JRjZe+xbldTsgajqVVK9u+/+jz0Ey0pyZ+5zzAZOzmvvTXHVhovKPQPgloPslD
zfRzswoElwseFTAZldG+8N0h/85lId68v3rsz4D/lccZI3JjOTC6vCKko+6PpK04MszpR+/8pmtB
43QegaoaDQH1JrchHs9K0C0/7q4+hDjymePUjNoDwBXHOuKT3NT83glTYVfHMuLugpVI/kuEf7VG
hTydbATNMGKUtdNBEoO0MYsnFTWcZP1/pH1Zk5y41u0vIgKBJOAVyCSz5smucr0QtstmFvP46++i
zrntLBWR+tqnO6L7wR29UmJra2sPa2W3ygh/cyzgxGVJVyxEm5shWj00yJQO71Ltwaq2+JcVuBMg
6UIVwxSBzQKb6FStZ3etB+YsN5n+gkrsow+WY+5xctIynddbddxRb5XSzYIIzGUCyaxSkYhZd+fM
/fausXtiGfEk0Lv5PjLFQcg63vT1S9Z8U4Rc22/ePwaxRkknIGFv/neeggYhJn5Sn12JfXxrpG6C
dou1sijuwbYqLtTcPetmnVmfTC6hcdZkUKpEbS/ERB01zYM2pLcYiNgZcfqkm6JT5Ds3N/Qk4pOs
pGmjaSEEVsKZxS7B/RL7Fo37J2E65l6xr5tYtqHrYIOjuilnB3setgvYvZF2vx13JUE0WwYJ3vEH
/hjdJd2Rg4ahP1RCkTZRwUrnu+xZm/Yry4RN610ohlcxk1cqQkWpbdtbnixv/R0nZjMYJUnpOv/f
gVN8baRdGU+cB/2xw4Mw3+mXzlGVBds0lxNI6euVQzo0/QRIw3pZZsOd2keHXDvLA3qVFDmZ7Vag
EyzpnLMp7fLUBFZ8xPTIA0bH3eKaV+5aDjO98Nl4NhUHUfXhpCd2b/blBG1jJEO4czR4Bp6uwoRo
kMFLxSnYjptPFicdeV5kUW+uaS7EWV565+z76xo0cPzbcuh/xf7gYeDvil5NGSZY4l17qaJz2Hz9
/MGXM3tFWSdtFwJ/HoQbmr+rQbXE1RQ+eZYTBKleilRxiildIDgG8XKIV87NCyt+2Ol3xSnffGWd
AEm5u6ovyAwqxv/cB4u/ypyvOUoLpE2I3C5VbRiqnZNiBU3EkUHWU8faF0tkHslV78b125/bOcl/
1K3V5OY6GJ/peCvU9S4hdBfFV8P0zMZjvlS+ris2UQUpuRKn0WuEzGvgBV7AdcaVId3YqKWkFCdM
zs2JcWoyY53Ez4/zV/AC6hPkB1ZyOn2vP/Hn9tb6mu1VBanN6/XEQCRHYkBI5D9jtUs+3iJhdxCN
OA5GFLl5Ou0ry3iAtnBw3iq3HSWjlDncsi35obgIu+7sFkHKzMJ9WwVE/wlxsEMWY8oAYrznwbaT
aPYfNOkI1PVMK3sA2qpjvPK35yAy4bgNki9LkF3hEeQX+/quvI32KkeynUA7wZbOg5FMMw3H5T+3
UHNXPCzHZDc98ztx6H4noSt286HZo2fBT561oypy3z6Nf1YunRUIuMzGbGLlad56EdgB6l+Kvd22
nj8I0tEwo2XAgV8RjnMAogpcevtxZ+zS2yFGA7fLfeiRZdDN4FCQUJnuNuHRye5KF25ujWnXdUBn
ru61iSeOeuOCo98BZ1YbFJ55k38Fc9bdOiHu1B67oPsRuXtjb/+A4OhBlb3ffruc/B7pLOlpWzgZ
xe9BqmfP9hlEQ6f71m+PxiHcKdPrqq8rXcjMCrW8W973nl/EnvMc7xsEb/nNOpQkvoQ7Ve1gu/Zm
4y+CXg1Lt6V7OTHa3KYRwtN2tzaCWpf5LSYTITxT+q1Af12uiBW3V/gPntzC1KeLbU8DQtQ6jC6q
vjxQs3w8b8HbPvcPhHQR93aUGHO6Lom23gwW4rG9j9tMEWyrUCQXtMQYXdagJ7yPG+T+BvOxWZL9
kEB67fxqNsMKKGgRyyEM/aWSSXBL9FzjOvqUtLJ6TRs9dMuwSW8ME22mFh0ixQfaXBd64xh4ChzT
fq8cngTZdTj9l6WmKJ47/aeG5tl4/HZ+TdsNyCcg0innZpmaUY3Na3fRDb2gHnteMm9VyqTuSnBO
oNYJjnNVNL9NbXGCK53mwrIps3Tgpsf39rnL5lAcMa2qHLvbjC9OgKSv1ve1SZMIQBkyh0lyIcSO
ZUFHD/TbpL/SRlm5Xm+dTzHUCaB0jhu7Tex2fTysN6J4i3+uHZfNrr+C+t+9uqppbJvlP2Yiv6Nn
mosmpu85ne4qfhu/sxcCjbW79nW+yZ/s39muBA+KGZDZTRcXvD/JHUPZ4a26H28zJS3K9tPwz/Ll
otGI1guDpe8G1Vy1N1AKvjTR+T2gra44Ohf0Sr9EF+95K94erTwBlVwAmzKHiP8+t7+ah+6J7vLO
iy7XSZ3uAp8bIldrpTLzY93rHjC59oPfqJS3FedVFi1OaWKUS4gP0cdIHtN61L2M5OiicaiqG3xD
pgOZqJMFS8FH141iHjUY2eiR/XhTHZtjdlndZffJdRn0X9ahSo6kpeEPX9s7W3dF5BnovVMeY8Xp
Mtc9OfFRc4SegarF115pa8fvyy3E3B4G3MqYFrTpOqO9Tx8yTFz2KKb5/welyPXLnjltssixxfo0
JSN+AA3mHZQExOOqKN77JhLZ0NrVnhSWtl5Z5/Akv+Xgkd4kPTYeCbP0aL9OJURSsl0DhbjFnV/r
wCzc2k8Kb6g9imo80uq9JyLU3FTxp8p1m5Jn03J0Wsb83dHEhTf54lv3OB1WdYrZF7vsLnsaHtT+
ZjNsOLE8yb0l+v9nUdVM/dpgYN1Oltvzm7ydf3EcYjs2N6FxsLrYE6uys7AdiMBHXfOs1r55ApdT
0L5AKXs3BP8XdtbtZ8wJonSejLRqJxsqgLiOpiv72g5WNqLpR3MYLqzd5L2/JS7X6TfNV/UBvNdi
ZZMiugE+ftu0dCb3HaWGlqbDSvUSX4X3i98/dLZbfrER3I9+fhD34ntzk+6Elzyf3+atiwOigDon
NqYbHZlDmPRdsug14pk8hPCu3/GJtB51UuepM/HASKxYP5xH3Lz1CQHNjGOZBvKi0oetueAVgQwv
Tg+Id2/RMn/P0c00uqrk+aYJnSJJH3QpogF/DKTeK76SfXIZvUYQ/P0PmVUTxDvl+2Tr3jfRTcAt
ywIxs7y2jCaZPq+v0dFrrti+DSBgxm5MPIjoQUBxVMnuv+V7TwGlJU4oemh6CMB1M9ugO4wrAasy
gNo68Kcwkosf+QQpCShv7DMbE0Zdaj5ZlaE48SoMKQod+rQecwKMQm982/rB1P26q2OWT5kJzi8L
0hdgPjclx10skwl+TkDw19QJLNNbG86Ki+Si8NCB8TLwS/Y7vjSeLTXjwlZgQGHvaM813oP5j+6s
m8sSGZIQq3MLd97l5Ma5XPkWwBJwXPJDznA7vL2dP2pbh/sEU37dcb6kTsqA2ZmR21ula6aWj2yJ
N9mpfx5qvWfknT2Fkl55VAgtiRYH/al1iVJ/gcaZHM1NbtGGQdIn91oxfItz1Tz9Ztx7CivFfKkA
UaKxrtBiSezXs4GtpGlLjnHBazyXE8w9HPSFCXFkjE1fmFZj1KntsvapJyW9LCsn6l0H4jg/p9JJ
HxKDaz/Hyay/dFo1NS4bRFq54VT1wtMhYvyajvCSSTGHrjNkNHTJVGAMb0zDZ9ug3cv5Td06ERSM
aoRB58H4JNUyjSO0JSINm9qFP/WxvF3K4fU8xGbGgem2bukWOOQ/tUC1Y9SGoQGMNaNCf69q8zHa
oVwShD+b+/mQ6Io4fZN8hYH7y7K5RcxPOY6q6qaQ26kDRg6wqS04gcku9jXdA4nb2iZkHHqKyZt1
0idSgW8mtBg1qKlTJFm4TKk26iHvMQrm7GlcIocDPdrcC7M6g7lW2nRJocm8y9Fwh46GjgSVsaTe
WJXWYzhzsY7aV5VPeDy92MQAS8wcaR7ThuogBqM7ZEM3HPViqgrXMqmzH51E92eaoDHTasQdKFdA
uFykzk2Vm6AFB5v4teJjbtwGkIKyLUcHqyHYLCQ3bRR1m9KqcfDsTO9mb0hdI2iu8jucxvYVKp6X
2nVfeERDDAXGgkBVm9hwAh/gJQ8e6bwtWlI7yFLGlidKXXMrbWz3gmXWJRnK5aare+6h/SDxFCvf
cHUfoCXPXukWPiWYATFXab0UD84+eY1962a6j29mP/lGD9UvfkOO51E31wt6vtWYLP4pkkkyTqDd
PDn7op2/mq0FGe0yyMFp5IEBN3ajWNywqtUVa924SZjpQFIdw1wOg/LDx5uERdzURj0N99SaJ78b
0m92Wr4M4aTKdW0B4aoyTU4ptz/dlqTueF9BPxhvWX10dR29O3Mp7hhU6xU+YQvJthlCQlun4CCU
7JY5HR86QcN9ah1I9hTCULTD+W+1lTpmCHAN5FWZsepffdy2JE91o2Aoh7xLYPttMIHXtPZbTNhH
e6Kgut0INBi05zmG7RysSK6/9IYt8kGEAKuNXbvWOBOA1aBhHu6sSXFNbKVbmAOaDngVE2G8zN47
89GexBBp+67dFTcY1rlNNWiXR0F5JbhLvk/XCWaLi3/fm/IBdT0dJw80wqwqIxx9XE3f8H1ZUzQL
xsXgasZU785/vI2L8AOUZPJWtdgWrbBAC0X/yMYN/e8jJeYgLrQJrltO5OcXXvTtZNRYi1nXbtz/
Wtofep15cfrj/EK2Hj8AgI1bBl57MPiPm5Z1gyGKMtf2Y03Dl8wx6DGaSHcIs6H91pcF+qpL9E4O
JcPUCe+nIDQED87/iBVDitUY/AeemWirJ7Caj7+h60wTRDKVhi6Kx6J9qM3L2PhN2usGoZEd5ntV
j6wKb/26J4bSlaLoagN4eWH9LClyUxn5aczFVx0Fh0lbgoRZfsiIYplbb2rOIAvuINjHpSgfQlHa
YZGLFHuNx5hTutllelv8sk13rlx2T7zhJvoZ7/JfRP2s3uJh4ozZKPtyi39+5CZiblk3NRpuYt2b
oaCb3opDeQQ90aWqZX7jcHyAkrd3saaS14AymyerR9Z3UkVNKgTJPeMTmYWT19p+sCxXzx5G8uVf
W+SHJciBQ4032SCwhKYFFx4Uj9P9mEQ3jum8paN2QXJ79iZmPPTaqEobr79dOgwfoKXAoeiyMTXo
+qEKNLugCb+3j4YRKi64rTzdBxjJWTaGXYVa3Gn78rcdmH4j3AoG2O+RlEa3eL4LU699Si9CTzku
uhEZfUCWPA5rNA0S3/h44cB2ZfY2hlNQloVX0VqxyE0kELYxhNU6MjvSDTs7Y7JAmQ5fEXyCZvQj
sajXxC/hkCiANm5Xzk6AjI8OpU76nLerxRctRSFDy9t9Ng/dXalx7lcZKPKHZooUwfWGF+McBTjc
ayZIUGSx4QRNrJ05MQ3N5D9ZmQUxDYxwLwbNnSDllFgvWjIrPNjWhp5CSo7a6pIQsQUgDRE4bY4z
kXgj5plT/Pv8AdyKjrA6VBgtAGIWRjoGkcaTNKY27HOK/C7Pg1Qz6G1d279alCDdqu8at2f5lwZk
LG6faYublsNDnzJTcdVvnseTbyutua6HZEhqmGsRPkd6QGrTbZVT71sby2BCCNFgp5Z8C/dLVZmO
GLW9cFAb0czqemmjfRNWqA3xslVs7qb7/INmSczoodboYxfCXMtl9sdoyXwTHZqKfVMsyZIOX17X
aa2Nq4Nh7c7qF792MAcRMm+aVc+87eP3z+5Z0vHDIJ4grMLuVZjQiiKPYyRwaVBw4eiNxDDAedPc
Nog/aJJBDIxQPrQ9glv7OExvHegJ2kTFtKf6RNIdak5aPRQGQAiecbu2n6DRilvg4n9byrrUk0CI
2XwGdz1QMh0Tmj0kROKrplFZwnqVfLrR8BxFAoAiBJHDu7lruJWtn4dU92F8KGyUgLU7A/zBTmF6
IH9TfKBNyzvBk/Yu7VJGhhp4ZQ8eaPCDW+HLFDduW6nm7reQOIJ0inTVu+Thx/0zk8pckGSB4dUF
iDcKLTksw9LehUVc3DBzHO7Pf68tqzjFky7tilZCULNFZJU8DOQ7Q8veeYDNBYHbH6NaFKuSs1GM
9HEW6RMcfLbsdKO5bLLuMLS6y6dlfx5q6xjh0fsP1PpTTmyvG6iAgiSg8kbfxf1d5iz7qldpHW3u
2AmKdI0wIy9jEHZpe3tovAUzWK0qx6Vah/RNKHrtkdQGQjgXF1k/XDABPR5zvPnftkuKmrQojPoM
bmE/iVuKhF5WP3Hz+3mM7c2y0UfkrG9OOV6ytFErRblo+7nsvlVh4zURmNT/AgMxi0PwCgKMtI4Z
Eq+zrWEdRlIGUS0urb58OA+xacR/IOTrLS3ChLcNhIAJRa69XGLXsudLTZT7gk6KdPXmlqFW6Tg2
suK67NtMp43D0aQIwvr0SpvGA1RcFMvZNLCTOE+6SFsGgmVScUDMzT5OjbtmyX6JQlONaWxu2/pF
GDKHFvn0OkXjahznFgyZ1Lssql0td9wIhZqUqmKqzV07gTI+nn07mrK6oYDSq7u+fs3Fj/MWsPXa
XbP5CKfQs7im2D4C9KTo22aIo6BJ6fI7NkAir9MMVS7bjA5mnWF8sC2dwxi30XVqWWC5rM3hnkXC
UXnUrUAWDc9QbQYVIh7fMnNtaQyjGc5pFHRZb13NUaq9CVMfrgs776/0vLcvBKg9dro2t3dGQo2A
2HnzwOdC95OW6ooIfuMuxq+xDZNyA+VumXmrMjJEeoaGJ1GStc9VmuW+I0TvE5oMB7vs9C/UMYWb
hLpK+nDDjJH5IA5mnQzUdz4F9IalZ9EiogAs2u09ZFCIPxuheQdiPKU6wxqCSREHsBhySXQ9l/IY
vZkLPi9lEQVhU2jXcaSVL3ZNnCOZoGrfdpHxIJIqBcXgZDiNm7K0h2zDAtVSqx+hTFHyi1YLF1VS
eSstioIWZGbA0Yd3m3zCBjx3igykgwEkugKWRZhjxZbv7aWtfC4iNDJ30U05JUcRE3TwaBTSB4vG
EceSoDHN29Q0W5eZeeGfPy4bx9HW1wwgowjSPmWiU65PeEfOUTA69K3s0j2eBIrcrApCOvFQXzfo
nC9RkHbGo1bxgGn67i9WAU2i1awtFAekq54n0VzSXo+CBKSWb7yM6ONU0V4RtmwuhOmorSCJDp6G
1cxPwhar1c1uQXdqELV2faWBXiB29VmzFNf9xuPexulEtlC3CKor0iOjijAq38YW9qvXEt8k+mXX
Vw+VjUF3OrylcwqareUZArT/Pnb+gLsu/2R5WRPxdIT4ZBAlKTtgnofuqcFnT5AYjFJsLhQfbcMr
AA8ZUZSsmGnJAWc/5TRfQo4umKQ9EqsIMisLyvlvpG8+4EjRZmaDVW7QWRQwF9q5x/wxCd5pJ+7/
hpfGNvHMQUHVwaJkKTcxV3bGmxBmiMfHz8Vfxz/iR/EDrALJ07Ljh+LWLlyV+PGWWZ6iSlGoblus
rgygog6LuYiLclF19m1+qZN1SYFb0opiKRGFBrMFGZSBu4ZxFTqqWa+t8v/J9uGgfTRAM9UXgro0
XHfu91/XhrfcdgsGVWXQLlwu1HX84vm849g8a/+sjMlhb1fkaRaFgKQFJljA5RVjKHZyFlc4FS6H
3l1KtssWRVh3/oshP/lxoQTqHDyxgGqFX9r2tp2UkcfGpPuHrZR8CBmGUe96IMRJr+96XDdZmLuT
1d2zVt+R2Loqouo1mgx/rOi/750CtgP35SCN9+khOYk5NecuioOqD7+GzXQoJyW9y/b6/mBIZ3pC
/rOsSmDYes88XhNQvoWJG4KDqCbpgaLZuirb66mersvRUny+rbjuwwql6yakJJ01FsdB4zdX3bvc
uXEH2bPddK1uad42lj9LlY73MokxiwnAuPaYFN8miK+ePwPrr5Uipg+rkU53CfXHZMySOCgsLSi7
t9p+7ke663PmDfNfPMpPweQH2ozZjiHjWM1YoBI2f62SxT+/nI23jI2I29I5Bt0tQ257NFlmNtpq
Ggv4aLoWsvMEtc1HhhHm80Ab8fQHoPXDndyXvSiS2ATZelCXPN4hILVB7z7lbsTjxUOXiTj0y2Lc
C63Vj+eRt5fIoVvogED302OdIS/YFiM2cRrC+WZGO+QlpCJmL456MGPFS3M4j7dpgvwPnuSvaJU0
fdRgSxu7vyKTc9dUXAGxecWcQMgOC9kGRkUaBx371Uy/aXehLarSoQpD+mB5F9J2YFhG2HE/WV5m
o91D3lhhFludvrCLP7u1/owTu8jtcGxyGzDgT5m98euqZeU8LDc6BHBAd2UcaOGqaI5VX0jyh7Yw
2IC7LAbpzptIL8j877OPaJID9x0SgwbOlOTxzHiax9rUEBvy+bk0l1dRq9geN5eAhzuyxJgdghDu
x21ri2JMJpHHgdXa10YcelU++OfteKsKb5t/MN47Ik4+jWZUoINegNGtrN4+cbM5aB7R3p5pB+Mu
O9K9Djaiy4geekhBPJ1H3/QXJ+BSYsK0atGEDcA5KITKNHJRYAY/9FXWRp4JTYj55TyeYkPfb7GT
xSZRnmW6AZvgfbTXyuUreMVV49YqDOnYtqzMF8PJ4mBg3eCCpOIAMmCiOFEqkPXPTxYyJHikJhQb
V4XiaZrQpRKmT//bXklntmjBzNXNq/E5GKkYDW+qFHI+qq8vnVCSJFUzmUCgxgXpXlIQ0dlWgHaG
qzanO93Zn1+QCk46sHpbR2NMADcuiP2qxR8JilVgxVtwP1lQ9Csqjw/Lt/OoWy1FHw7Y+rNOPlXR
VVPnFIBNuI3pvgnUkc9adFMYg1eg17sY3zhFUwVTzQ5v5Vc+AEveoyhY2zY6gLt9/9uEfmBl7Bri
VYfJm3Zi1xo7o8PMsoquf9M0HWjToGcZuS05JTAjo5bSrARsfkWTn3o+Kmx/8zueAEhmw8eGCzQ6
xoGjdY9JrKEdi5CAOtWupMOFPmUXdcIUCYjt+PYEVDKeCSNVST8BNOunLEAjY/cWCRL6Gqv0O4gF
6EEx1uyQtknqOQITEiFKR/uKj+x2SWL2fN6o1k8nx6fI7SCpi+qEbch5dq0o+VB2VRyQaDBvIi7e
SDZZ026JF/a9cQhKYsv0owLV1vcmsqOH8+hbX5jaBp4yOnKXROZ9TfWY5SOv8dLQErKHDUY+2rE7
xXHdPDjIheCSRS6O23Ij7dBAnronXRwwM27ul5xPX6pClBfVMme3ehiJw5BO4YFFdbhDKgYCImWs
+g3rZ5U3GnUMNFzYlNjowPh4eIeZo1d0QkCbJ27xlWFq8EZHt1i8ZzfgRGxmj+Ih3rj5vW0paee2
YrMTbHk8pLC7vh4GYGvNgJEzNKV/tw0xBlOdasH5L7oJRdYZ9vdEsTzG3kI5KxoZXEWfRI6nFVWP
KnECmr/lL+qDYArGZBmzMH6FaZuPG8rtgSVLAe8QN7cDgevvY89mKmXxzYCTIWOIUT1AfRr0quxm
brW0wCUMMSQ78orJXckkQSSzfJ9LNz7QA/Lfqm18ZyD8ZC4nsNK1PGGMOEpiwNIgeWCP1m381kI/
VTgQotB+IZdC981F5qPcj1DnO1gjPWgy3Z3/lsq1Sxd3J6zYide1N+uArZeDOxLUyaFv3Jnhzhp9
8bCOSLK387BbTuF0xyWvbDo1mLVLoKJovktXeVrV7PZWGQtN6H8+quSD5ykuqtmGla7yWrm/PNM7
dk/3mFj+pWqeXn+t/CFR80X5D0ruHK72o5kWPRXNIHpcYhyVmbjL4GDJzp6bYJqr7HB+67ZO3ymY
tHWjWCLW1gCjZXKAm7vrG93NBmWT4yaOoaOZAcccfILS2avzyGFxPWD/gtmrjgn4HpOL6HrAqSif
ilVpRj1Xt0bwnzbyBFM6EXNXTo1hjes3w9pum8Nu2Jkgn4OA819s4gmQ9MUicGKNYQKgxp6hzt26
c/i9y7/+DYgFkm/UUgmanj6ahSNsG3rFALGrxI3Qd2A09wNRPZc/XTrw+hhCRFs06ANQs5PsPB0n
QyQ2Lj7bqn9XFuiaefIz76wvogJb1Mh+nF/UJ1tf4TAQu6ZODERtkllkTclzPJbjIFrK8TbKeh5Q
5LcPjegx3Jxbzf4v8ByKWQ/081NHDh/slGpmzg3kHKLrjtnXGvkm+p8jDxXHamtdCBHWJemm/qln
EpNcXZTkIdZVIUxMQfafXUCibydYrED67HKxhadQa8h6EuMvTo5ulEpb/X53NC8TkPbtbR8BydG+
hWx25ee/lLQOhnyyJEzJFifooGpGj+WtNRwNqnEhKBxWBdjjygSqIlX45DuAtspToVyLuPPTvd2G
Q4vWizIJcDAuWfXMSeqhW04RZpufbpF3GIS1lm1uDHqUVW3VoQXbYJG+XGVL1/hV5EyPfOlr8IX3
+l0qwB2LKXgNtOGjE+q+icfARUWEiSbtiB7tKoMKmtlNR9LQ6GedV+NVIWgV2O1U9G49NPO+zQQq
ymVo8SDK8+ab2RBx1aIdxtXTwXERdrLfeVHMOVipifm7Z2bWeGFNoGobkcbLC32CdmqS7Me8t/7t
6wY7wHAq4KDpWrKX/FgZN6U+600SxPX8YiE6yvPuKqy7q0ZPbkJRVK5GyqfzJ3Lr46Jh2zEwpoN2
W7kZYcgptFzCKgmMfKzcQoAJBHPJl928KF78m0AI/pALRM7s08hHbzecRqxPgkhDgqe7z5PbMs8V
N8HWuUd0yfFoAEHspwHWOEqjdkxHmGo8v3B7xL3WV99HatzQkKo+19aKLDA0YGR9rX/LrTXFUgkr
L/G5BEVsZ1V+r32BWJ5iSSqU1Rec+Je0naFagjsnSE0ifG2iDIzlIEEX5awqOW7tnkUoIQTjeJ9z
jnlp5EkK7YMANG++k9SZaxNQttuhablQnJ8V5r4NB4vHBpqY/ZPuuromVQctaeyf8WsEe5Y24fT2
D7pQuGgVjuShnXBw0G/RYVll6C+N7a2NJTnX3RjMN+dP0yaUAVNwGMENLt9vS5iA2DSpkyBjaeqW
Ig0YGXGldhT8asvX82CblmGS96oHhgPkR3KqC5rEOU4UKFoOXQ+GdwFl6rg8nodZt+dDGAevZGF4
Ed8IHTGm3EKU6I5eNzO2z+xYkDWWPybZ6Do9H93CCa/NnP52qk7hlugGqK2jXmrYNhjdZFeIWX9k
NwUOMmgcwRSVkcLr7Ij9xedaW9HQHLc2Y8nOL0PXl5VocxI02mIfs1Kb3RpVKrdlzg24CqgCbnNR
zEZ7OkZP4aLWD3pylLO+NUCuC4O3HTC5rBwFTstVXkkFsproCUiYm045lkOC7gRduG1uHjouFHf1
5/wMbAI3tY3FcJTc5OfEMMZLtlT4PCmyqnsT8gf+oGeli9ac4xAbBHIU7RWqkbux1L+gHu2fN8mt
Y4ZYxHAo7BGdWlLtoM3nEKWDCWtk+l0XY6SpNTwrx7smVtxaW/H4Su+HJkG0ICH6+bibIppBQ5ET
2KG4Ha3kcu5em/CZOPNlOf7+i0WhOElgkYZjyr6Dt5pR0JmB2J2UAV+il9jIb+YWcvc0UniOTRtB
1ymCDAtDkLa0f+mCCmYWA0oz3yK8YQh6XM8vZo1AZaeBVuB/EIyP+zYgY+XEERCo6DJ3mMaf02Ch
havfFxxTikLcISL5aRqNKjbe+mAOYn5HRxMyx3P3I3CHgkhVcAAXnQE+hWzt3V74bWQU1c4eCBo9
VW+arc10dFgjx8wuXL9kIm3ctKYVcRgjv2yK2oVctWIzN98YpxDSDVaEmpN1KSD0C8Nr3cnYRbtf
7Dp+aKCCmzxCh0WlpbB1t5wiSttYwDnploZt7IV9YRbISRj8jhqqlSn2TpbosSfHTA0TMHiuCT8z
c4jYlN/Om+I2BmzR0B3ky+X7K9e1RIcjS4KpS+8i0VzOYaTwElv+yMGpteCKkF+RU8VTPEddh9Zq
qOhoiVcJu3OR7PymxeipRWvOUbGgzRWhsxNFAILpFNn7VmUYt+iUxrWVWsKbeHo5EY6+7ia/j/Ps
sVqWfp/XU3kse74rB5q6YWwKv6vpZdfgqdjVxVuztEj0TiB+NWnk6Wl6aVn19yS3TJcT3INJ01S+
JoR1r4ti9O2xK66KcYj9fliiXYemU5cMPQk6G3SCY1xHHnHIY9wasRd12QD9nem+4PGPno3o5o1R
4jMSc4/hz7s8zW+mYboV1L7VMd2oOCyblgseifdOEASV0nG0Dc3RQ6ivBcQJ74aZuCF4HmaiKwbG
NvyMrYMjB49AYn5mfy3DPIn1KU2DZnA0F416P8BgdWMnZelqQ/bdatDJfP6zbyzsA+JqhCcXexS3
mH3o8zTo7co1OGgN0ZLElpf/DUXaPnypPO5ToFR2yd0lvY605IGPKomKjcWA3X/N0OMfK7fex8WY
JkqvAkDBmJJyN+O/dUOt7NzRjjvv/Io+sxoxHWQNJiHQ+lhnOiRfFk5RSHo6pYHxyivIHC++8JPX
ETPlLdQ7x/2yAzvko/V94a5a+2bjrCItgmYRHFbH+WSOc96QNEpJGtgN/ZnX5pe5jBQdhuvvl+7a
dbyD4G+OOF2OlWcUPApoQKZIqun6riihSxgZSbrLWsweuHER9RejCFvwbY49uUdBiRzO7/DWxzRN
vBlxAeoMhZePHxN3az1rmpViJHgKuo48ErO4jRyqgHmPgOSFnuLIJ6CeSRblwFn7VSguwm4trtS+
sY8hoOaNlxFR2c6aAD0HKR0HMbTDhJFH2Ck0FjXoT1pItvmJB9/qD7+SW1Uq+3NPDoz1dI3SVT+3
PDZDm62AoOCCHHcNXm5t1+zWWqP9g30H1eR1BBklhDOKxW6Z6im0dE6G1JoHUvI0iOYcCgjdW1+o
+HC2LQU8e8j/IHT/lG/WcgRjjg1LEaE3gWslZjj9Jd+fN8jPnA7vu/gHZ13qia9EiqO0U3Bl4vnt
Wrlnxx5DE0ToE3GgIO6M7mIw4EYInkBB+3Ye+z3t88lkLJPb8DWGxWRtoTxfxrbkIawUejia14ax
9dA2vXZdZ6Q89DjAUL5rida4HJpH35J0yf06LVovBq+qW1VtutcXrXk1SjwGPHvm4Zc6LBfMKTX0
WLdxsS9H3Dus1ll76Gqt81gyTHcFSO8uxrps6yP6fbWLeZxxOrQpexAjuerHKXwt0ba+Z7RuXgX+
NwdQy/FdZJUpXhhd///Yu5LlyHEk+yttdWcN92Vsug8Al1gU2vcLTVJKXMB9A8lPm+v82DwqqyZD
DI7Y1XOdtjLryoqUPAA4AIf78/eeAY2R7V6yKju3Cgkaxs1o0ACjKYno52uR35InYIoUdKAbEoiY
Zk+QhgtNa/UF89hnCHJRBqnrK5W9shgL2/fYyuwZIgZ5nZc5KCFkNTxPkvJKGYu7/5uJ6QQ5crUw
hlxPbaTME0f/0AwSyGFBl7UyjrXZmvkzZBrLUE+n2Uo/UuFej56L8uX7cSzdIojaoLKMywR49dmC
RA2k03JwMnqT0MtPulJwv7prXSFLIwFxGa5iJJxhaHagmlXKR2aFzOsT6SDXpSNL2VZW106AhYgc
FDSiOfGCgKB4jjWA+KRc613EPBSBtvrojaLhKMWHmK6ES9PEn2z2IzuzhTFYkAWmnDCPD8JzlBYf
yGiuoQqXpgzJN6QFJnoqpKm+ehgoMAdFyQPmWemT4N+x9ImlK068ZmK2TySr9ZVWwOLXZU4V/9a0
VMqjteLmdHfNJ+t4ILOtUkiCaKSTixlJ7WVB5/lG/erX0kFMy02kWGiCTVdihjWTs/Xh45BWmQqT
FiC0w1Cf5VX2oZXJvZwLZ3JUZAQgPe/7nbR4+6B3EIViRETASc18XPElaLoZ8HHVM3dJTLobiQQ7
7XxAT4T60Dzr7qS4uxY6nLLs49I7NjvNxdFJhOxvU4wxfP6n/OG41aEXAXbHfV7RwpX2lsPOWErT
R24HFP+J2VVJ0sJe02f7dMiTdT4a/yyQiCLVUg0IOKMhhDuZT8qa8B6c2fhmwMvZhodncbKpqGWP
nNQ7Y1tcZXQtmjmF7X2djrmQWRyBt66bThoOYal92csKyXkVEKAUn40OxY1QxVndG9BC4qWTttCZ
DS3hVhC7NX9YOlqPFmZOYQdSBp/rkz/0b4lA/MPE2vOUAEk2CdaBDB61xsKbIryGJs/J+7iCCprc
7Zvl0OebW22GQVVgHgHJI1qPoT0gaNyO02GjMQjJluZfZoGaph6s01OznQYQzXTcHHliz4MBxAox
8zTeRjSBpkdnDiMZGaATspQntC6aYGWWF4+wo4BiZrNsxaIIQlyR8vhctarXj7dlttZNs3Tc6wgr
ASxDiefkNdfHbRe3EYyIQ3kx8PwxhFTv96fH0s11bGK2i42eD0WcV8yTxthpcAZLoUQG6QEEsitR
8qJfHA1mtk2hP9ZlTQRLIIQgavpahwcJL/JBfQnUtUBscQv8smVOHWxHHtFUPTw2LgGf9S0Hz1WP
++FLN8hbgWs3gs8vzbiKiVZZ1/+n2ZxnukcNRU0VsC1PzMaDLA9Uak27U5/Hbq2dZmndQG4wgauQ
zjhha+5lZNZCvca65RdDLtMhTogvXQbSX+67xuY6NjR9kaOp1FoBomMdDGlVdm2ZiMx52a40qS+5
xrGN6fMjG0CfhlLVw0ZZv4U8tds0oQyhoZQ6/aiuGFvaueDcxD/o3j5FBogyL0WWNMyLDZ1geLRW
3yVzrSl+KRJAzQr96mASRa5kFnwAc1/IVtlCELiOxKvGFFAvBYHaJpKKeANP1PaQb39FZjW7+d4F
l4plSDwD8Ir34NTZPYvfepQZ1SaaVI20FpAxf18neUn6ON3yoH2OcwiwiyZ49Uf/mjO8H743v+SX
pgKUwkQnetqFrfUIsvQQveRAboNgwUM3O17cwibo3r83tHQ2otdbAlgInMQnja644cYqDyzmpVW3
D5hvm1a1spuX3PLYxMz1lUSSI56buEjr0kbPKa3alNRyBiaLkljR2ht1eep+jWi2C7JRqSyEpcxT
ouFFTFuHc5mDCMaM7LBbzepjS329pZG5k1VZAkIa+Yl5mSKNzDGJLRiT0J4C+sLGZ/T7BVqIS7+a
mE2fFliKARU7bLSzYcIGtyVlL6JTe+pT+ZgnbnkbbvR9/LxGg7qQuPtqeDaRwSAzs2193M0HHSi5
5oK3dnRQ7c4pb4PHIqdrr8zTlZsMAhMBrQ/DOsnBiKlmMb8RYLBuKdcVKqrtYydCbyvVV97Np+fK
V1OzF8ZYtY0FpQ84SZMUpLJC8GsGNK73GbiwqMqDfWvlKyt5emJ+tTmLdYyqUVknYj6VPnQZ60Eq
zVwhlld4NRfN4EzGjYZM8UlKoEKgYxgCzGS1ZiOHQ2NL2keRtXJCne5qjAbYbvBgaSgGzKtn3Bhi
2YqixANvw10lSg+xIX8IWnvum2ICBIO4Rj+zuGQa3mc4kFXIAcwDn74wrdyAQSsx8TQZke1Ek9tl
NWRuINYfuRQ9JGq4VhJfnE1NA401qHiA1pltAmlI41rkE39nnKINQam8qCtueLbG6bxmZxZAikln
DDWo7j1fK65HFSumV44crWEwTo57lG2AsTMmnmrM4WfV5ShECFOkWFJLbr2M7zkHG4W5phN9EjPO
LMyWqQFE34hMqfWs/EJI202npySObyw20ECpSJq2lxJaVlYOSWV+Dn+1Oi9JN3UZyoWBcYmiN7qS
bbZoWE5Kr7bz0FHd1M1kt92sGJVXjM5ChKpvRawSjLbphxE/KRBAVtUblsoExwuEpG98EH8wvQN9
6Jsfr3nmyWk5G/L07Y6WsswMdZQZrJfolfHHg96llMmJE6IX6PuBnvjmzNI0+UeWtLxnUa7Akpnt
e00hSnvWp6/f2zhFS8yMzE7kWB5rQ62V1lNKu3U0y9NpAo1HzbJRDe5puKlrqJStCfIuTyJOFRGb
AejJaehHQ5PUJhWjHEOTpStRehaNs8AA8Dxae1svDg9wU+AmATlBi8rMVzK0TomZYbZ/pHlQN7hp
kcdBAkHbmXs4R3i1llpaGtuxyZmD8FKOaimyWiTrjY8c3aN61nh5XD1ZbA2seRorYPWObc1cRE0T
lRc+hldBsrC5zezc6zYq4XZ9W9FhsxYpnOoUzezNvKVQLT3MNdhrkKxCq0D8A5BydYt+sTfoJSdQ
qZ46teoNkncUzWRuRn06sdYbt9HNmg+dXEyz7zLzoVrrhxHw+NYLQ2Mvd6+K0pA42wt+62SZ5Kr5
w7+wVTQLjxIRLScgBp/5UiAWWp9pWNjayV/6jvK78dU6byAGOtiAaWs5lH7WnOk0DJ1GeWR05k1o
K9WEQIRRFQrZbrNV3yMnpRZNPnQC9nMogaqbtZzkqtGZW/Wan5Yo0E8jlVzDzQMSOTG4r/rdSBWa
ORDhZBf/Al0Nxgq4O/BFIPo0TqL6pM7BNDcdeGqVawRiUcgGq8NKnLa0PY+NTJ8fHT1CBO6VSoKR
3IwuwjxzYs28yaXc1Ub/7nuPWTrAj03NgpjWangIPj+YMpgLzqErJfRfU9nyvjezFFwcm5nFMFNa
SilNmGGKuecV8BpFsIZhXbSBbgRRnjALJ5WoMWQtIjVcExrp7GCvq2AzdyLTQc31xiQB7UZP6Dbj
j+9HtrhW2HCQEcdj7yQK1HO1wtCM1ht5aMddTZTsRxmci+Pa4/U0/w3XM0D5D5YSaNGCafGrVxRl
N8piD4/vXJH6H9KGQWc4PRvOcrc41Cs5nKWT69jYbMH8rC5EtcHJNZSSW4wqjeJD1r/5kmAjt+Og
BEu/n8dToMRseLPokHfQ7clRuMKG5k55Lh6KkPRnqTM+oM6xFXbVe32rvYdXa8jINcPzukIXACxn
ZVhBTkWa/WA7bfNTjzvfDtC1xQ3hNd66JPdSNAwduInFEwKJQIJ9Xc4hSAtDmIpmVRLTbHg044/K
H0hXFmhyvkuHkvj5CsZtaYccm5wf1Aq6zLoi7rzQeBeGbRitVTYXT+VjC7NTWfSzxBQ7WFA9Bbpv
22h4Si60hkwCyYY3KRJbzEHbFwmd1Wto8v8vCZfJgY4mdBr90alZRKoeNUrYfRa841ayOYfIOojU
iHwXOIgXPdXtsrKmhlmSvNoBNbEu0Lz4JfD4RT0Bj188Sb9+iapq0Apmsc7LQ9q7MrU6Enc0pNCl
glZMSqcKUdru2siJ3PZhTS5gMdiCgP2f5uf8Y+A24iOa5TsAi9mmECjy9ARMXZNIse4WXhdsaigH
rMVcS5cIoGoG1NlMAxnf2aqHUc+hGZV2nhlzWseFPQoxAE2r4K3JP2crjBLNxO2LBAb6SGZ2fLM2
ofQ0rXBnbrUwppV8nmGhDbW8VnO0aTb5BTMlD5Ad2zJVMsjm7fen1MJp/+UbzHysr5WyUyLMLyvP
9ficNwejIuXqYbhmZhY3ckgj+nkFM3XlVl20q1jqxRVSG9EK1PA0lw0qOQOAN+TQVaTq56eQgK5E
sZXgr80oF66VsW3CSouCy5b2YGHRI/EOevceOv12UuGvUIwvPX1gHTlSQ5m2y3y3WDU4hcsW49QZ
aR0Iih9KqhmkhfwK8QmK6nZwsdZQsHAIHtucb5EhB/YCfUKdJ0V1avdj9SwN/lpn0NJGRGftp86z
rqJwOlvBIu+SXJhGFio0Dm1zV15N5WEtdTqN9E4OoNraAbjoNNAVRdsCoLEn78huqLketEnnGWJF
ilEidds6XWhsB7ayCxauLviMBF7lifBZnXOZ+RIrlL7BfmfCGeQAhPpSjSEWJwXQYdxW+Fd/XLul
lwZ3ZPLTj48Od8lolBxgaWz9aoMuNTcdLwsldzT15vsNvnCUHQ/tk7fiyI6aQnVHKWEngtB7Vpk3
hSiAbzPefG9myQmPhzO7iZHyyYw+gZkBDCa8uDCC9+8NnIKksbHNqbAN3oGFIlyocS0ONbh5dK97
gwNpRE+/REDcNKQjQ0LTW3CIUvD1BhlBXnuNKmtxHo/MzwZYxqKaKRzmy14fCB/wThrrxqt5tBL2
LzrGkaHZnZAUpQ5Wf8ykoF3n1+BpI6IVESa6K/O5uGJodf5sYoTM3CxcCyMd2COc/h7flfejrWHW
Lny7o51TWJDQZe46+9biNgNfEbRzoZ10Ip2U8kAuUmGaQ7OgSYFoJXyVDHcwrn20MkKox6nLNTK6
xXX7ZXN+OhZC2oyViuns4uqqsMK91qu3pVavNdYuHpAIFv4c3FxEqW1Uzew6GGrczo4sAJr8S/lm
pGgbBu/BTWCvnfuLV92xxZlLsshoMTKcWpUZPZhMsytN2ib8JvA5MjGB7We+WzTcZbL8Y8V5Fl5T
0CYAi/WUYkd/yezplvgB/LSGaSHDzEb8ZczVhhQ8eU/0yBGD1hkl7S1U6rNejs4L2bCIJTBga4Ta
0dNow6L6EVk0b4izRwmqSStfbyFo/fL1Zo+9zNJzY9CxFpHevgf1eJs2UUwGtXCRwwYpV34bSfp5
LRogjm6adz0sJoLR0Q2S/kodfKdSNUdmmV0n+tpXW/JHdA5qEIFD7w+wd1/jab2NRKDYMWsFZAMS
0tzqaMci/caghodkHmIiMNAAfLeKNlva78eGp3Pn6CLwDTBDyH0O/7TzF2DedGqAkMLurzqoB5Hc
ZibpWnvt2b24LY7Nzj0FXRmDyTDe9N73/NZOEcUWSHJbA+k9Bl6fStj8C0l8FAN/zfFs+bsqgRpd
AJsKpFhG0d8YY+341lpT3dqMzp5GYewPOZ9mNItTEmJKBfP+e0desaDMQEmJVIp1b2KbiUVCqyKk
Ml+5bRYj1qO5UmbXQJ6PWm0mmKsQJXclImVAxLvYjQ5QgNOI2BGghS2+yh+3MDL0EZjQUtcmGcJ5
E1zSQ15VUmA2Eh4gCkeDdK1oe0oxiUrtsYmZFzCU2DUhwvLg5aqFJNsCSEBiO7TH8gZ0jB0yaCJ6
LKi/JrK9cIN/MTzzCy5quN8ijM2MfVL4dykHWZ1c75A5sb/3j89a3+wBibwtaG908NaJ1ryzioOg
QitVmKrQQ3IIzsEdCvp26JGQxiCNw3zSUQNXuuTEO6hI4/lhr9HkLhxoX77C7FxJJDE1lc/RWsGu
rC1UclsgDKKV/N3SQQI7moIigIUOpM/Pj84vs2lGbkzxihDYMp3CP3RWIQij+htG5wS2ev395C7l
J79YnHz4yGI3hloTDLA4oGV0U3tFQ6QRs6q6ucvshLZrN/pCfPTF4OxuKJSqbwah7ryxf2h7V2p3
pRFuAvG+EL2ke4UmhrsyxIWL8ovF2eJlGgfcsYDFGIxrFURuRILnKnh2mg8gbTbF+fRk9ZHsoRbK
uw/fW1/2nF8rOrsamrwJLT7AeKJ89EJLGnYo9ZF+b2TpgPsyxNkx0ADLCb4yrGLtqBUx3NJjdxZV
BuStKtTOxI1P64B8b3R5ZAiQJvaJU/oCWU/MLFdhs8PNUBUPvrUVQIvzvZHlA24SafzDyiz+i4cw
ygdQAXpAx3KnPud3WecyJD2cftc73XnPbFY67cMaXHvZTX/Znb1QLHC/t2YLu1rqe7pYl6D+rg8g
nN+EgrgdI+Ngjj2Qwcaa8sH/cgb8sjzfkUMlMMnHvBo34aViFzeB7Opn6lvww9yD2PFOXDtgVy3O
tiTadeO4Dwu8kjQkdIRHbVNSJSXZB7Ket9Wu8PSVU2fNdWY7sgpaKNg1mFw23sVKRH32NFGDfe86
a0ZmO08fs0xgMYykAmilBzz6spbG/Op7K4t+Au1aUABMxBOfdYrj87MHBwvaevHcazSGFIqUknz0
vXrwL5UuuORcQdDJNmG6plQ0zdHJrXhkeLblFVZ0USA0iLF95E0HJKys1BN4+QCOiL8M1ZqijCNb
s8veSKO01uXpEEsD2ij6w5io920KIod43GjgeeSG8K+4yC+TcwAQyA+y2pQxvKYQQYAlkdJQiLSW
h1g+OI/MzCJDKQcgEikOHC+G8sh4da2h4ZMyFBqGUrkeGnaGzLY7cnRUW2iWQUoXT/jxBlm7ijSq
ssYQuriok5rBRHQzsd18vY3jukFDXtbhTG00YggqztXHrgxJEa6Rk69Zmm3BTgeu1s96xG9KsGXg
p40hOiiDjCJeiWkWg+CjIc22IQjf0tgIOK6mcqRNfR37j9/vwKV9DvYoJKRRXz3l4RhTvVaSeEB4
qH34oOm0HiXlZ37x3976fw/e88uf26r+x3/gz295MVRREDazP/7jEL1V6FP9aP5j+rH/+Wtff+gf
F8V7dtNU7+/N4aWY/80vP4jf/4d9+6V5+fIHB5X1Zrhq36vh+r1uk+bTCL7p9Df/2Q//9v75W26H
4v3vv73lbdZMvy2I8uy3Pz7a/vj7bzrutX87/vV/fHb+kuLH7DyNsujtZf4T7y918/ffBF36HVQD
6BlAhRvJa3DW/fY3/v7nRyq0BZHNNEHrAkQzVi3Lqyb8+2+S9jsycQjkTaQG8DPwvDpv//hk+mVo
fYXgJyTYTOO3P7/alzX6tWZ/y9r0Mo/AOInfO4UGRyckfhzWp0ZaxQKZ3gm/Eo58c1AhEWJH98G1
5kobMPckiIgkh7mWbW2OZuYP81/MTY48N2eBonOiIkSBeF5Pa3maFkI8lDa/4jvB3xktRQ7I6TZ+
RqSrSAbhC/QGiIYE7j9RwpwOqu+sz6KGSGp9Ke1GWAdFAuiJaHnI9qKrOME6O8LCxILcCcVSkMKh
EXaO3AXJhz+miVXa4RYRph3ScaNfRrQ8U5y/HCtMq4iyCDJJ6GSDn83Lh6ZeWTwafaxiUKFrUCUG
v8vNq+8Xb3ZInRiZzZ4IYeE4G2AkL98icwBKcS1F+5Msb7ZCAG/jUAfxrgnOldlBGKuiIA8mVqgL
kh3Osm1ZKmg5ZJsWJIgVYmglLKg/MLdgCgmEEv5yJ0FT0ShIgiOaX/tgniwAChWMHyyMnS6PHTV8
l8XLrEInJy59s4dAjcBp0rW7WmrewCn01KrlI9hYHDHbtdJeRutfCdbkRPI/enAVlnVzWcvpmVFZ
d3oBiF0f3UDHAUAfkKwimwjtKDsO80PRv4bZS6z8aJp21xjDpdT3hKvSJQif3ShJt2rRg79sH2vj
RV6ZkAUuNiPiIV686NJBK65YUpJYuNW01E5qtDZE4wt0XyT5ddRzO1QlW6suQOpEMvNe0J9HKTsH
Wm7XytU2khQo2+ePSouO1R6/JYBwofGodepWCs819d2oLob2jOXXCNlpgr5KqKraATrLrDQ+jAFk
+xLEmSFtVZXk8Y+2fFeVkaDiTApmUT+VaZw+ayLopKsbo9kxUEYmmkQNodyU2WsfW07HamhN4u+D
erbS70VI16CD3k6zgYCpg5b9YyFfhmFNRd+wu/o2HGOCPKRdKMwuM9BbDIYTm9JDEkr3rai+iVlh
S01AjcB/QMbYafUyIeBL29dl6Yg+pAVjYFoqtAMqHQ0K9KkWN2pt4Ql3iOPbpNBNUFek3qCF1wH6
ew2rt4ceJvWcBKlOfT44aAJEu2Ji10FIymZXJyAkzkBhIkhXwK+QzpLO4w70IsF9wUoCwlbCKnln
RhJyVeDmQKzl54obaBVV44eBJWihGLx2qOmoJySN9hXQEMNlFqXE78BRHROz/ohrjYyCaZcspBmz
CPqQnBzCdyBD9CLrlfHbqHKaLKFRIm4HmIQCL21kgQZd7RSjTsE2bI95bY8QH2qgDAM+jSy7qKMN
r/aikRPNf4I8Fqk0i4bolg2B3epiCYt6J0RP0XjpKzdDXBzCGFWCgoPAPaG89O0iLd0Y3weqKJ5g
PjHthxnKrpRYNJe1gxwA8zJGDpISFwJDz4j5CgJgoL1F0ok/pNRw61C+HqBWWLSdi5Zl20BtrGkR
/5VXnbKVo5t8EHYSvyyD3NEHbWews9TU74wBC6enWzaIJJtmTaiplj1meefmZUpM88ZA9JywbYaF
yNTMsco9GL1sEfRrRX2bpIyamFhZCkldvSXydYKXUqTd5tYHqxU3Ulps+uckua6RBtPGawvnPRKb
JRSya8ZctLddVcplo6Owy58LIJMEEJRqRUdE0JVpOmilmgwlFDyeRU6KIIW/oB05jqmc3yiGl6Zv
tdkRCyWPoE+nNc/HKzk/1+qHJPVk5bZvexxTD5WO/+MRhZL6RlYLW5Q/jChzW7znkmZEG1q7gUbX
VekDGJYdGMrNKFLdyhLbACqSghRmEob4MWjgOasKkksimmDfIUDZYEcq4k6vn4f6fYBQXsMqp+1j
d4A0lopNWiAZbYK4LAHTXy73BD1A4BaAhJbo25q8HcF1X4EeTUscqSl3bQgIUyGdib6PPKL8HijS
rlSD60g1bVDfYWKxidoK52zgTBIyQofyYAMnEx7L4VB1kEfr78GN6wXKuVjfd929Cd3Rpg2o3k/P
yxEz1dstD1w9e5G6l6C5G7NLqHgSIbqWJ/K34MOMgWjUTBpaD7pYOFbGiR7uo/46VFBLah6GYXAy
KSPoAyCZUjux5B/ELrGV8r61QDCLFvVcvByLTVDcDpisCt/R4hLJtC10NZ26K6hk+A7IYrZ6L3uV
743BwVc4HMBAzvtDx1nWl0iwK/pOxixClY9wYRvDOTPhYRyvRvAqNdi9NS8c6J7act/sc3m0c9Zt
eFdRKQCyjot45j7UXUx5G+PWuK5HT2TPeT2Crg6v7FLOCPQUSIxMVGd0kDf3IFCzAyU0OK0PkYVD
yr8HCSQJxZxAcZtw7p9H5eAwE0dBk3hhIW98JSRqEdNUGB0JE11l2xo+IKDMmFTVBuT1xO+NncxN
O5VulA43ZgKVw/7QWiAXM2+h2EIZF2mfxUTP3tV+E7KrfnhorfsIpsGEKQfD3s9rYvkBsG042BRU
H8ypgKaRbLgRcfvp5Zanl6GikqwQ3C43bLO60Epr14M3yYReu1CkNlOhXVrktgoH4wna60WfMOzZ
DpdaiFMiq64V/9WqwEiI9lJZlnCMv7EwACPe6Ij9A+NnDQcrmlhdWc2DVf7ohoxotbEBYStWt/Gg
IPUAIt4UcEMcs7Lp4IZJY0cQKlQv0MCNDmTZlurkahgR+xmym6cCVgxg/UFCUuA+8c/DIaVKYNAh
Lxipu4ZWYbkTww7rjoi00aWNDHgbk6OdDAKgARwgZR7a1TR/mkVwfrtY0JwkYriJUdPygdbSefoR
Dq0Tds2tVqROXKZeEosiaZNbBiSmkj3olfEGsrAHubPsXMh2gDZ4onEAufkFlzO0jHID8kkK4Eoy
ZtI/L6IB52DuoLmfDtVT2Z/pGTuL22GHk3tCI2wDAddaZVX7Tr2JDWwm9XVCsI8auhOy18oSqaDf
DVrvSMgJRpK0FSOEwda9YIabtrJMIoMBIzSkuxgI49TkntiXd1aUHyIz+Ihi3LhBZjlBxi9KVduI
EB4RGbQYa+RXcaZKhKc/gjBxYiXZdlWAMwVZlxZ3t58Jhz6IIZxXPPVKNV09Y0GUHqFbW6hnDfQO
RLzW4L7Vldqpt52A6ES+7ZGgbYXwiinqEygNGIlLNFlk40YUiyeELDsId1BwZ4BhzZqAOnsZfgpu
SAohW4Yio5DTAiEf5nnPmXU7KqAabkR1p6bB+Tg+qi0WWDeFK39U4ZdFfadw80KVhi1r0gNW6KzT
NE4Gg4W2EtQ30Wi8d1Jz4ZfDlcDz85RzxKU5GSX13WyN62Y0iantZd7sgkagrR9RnVvPjVbdZAlE
fMfINoLebpi6acT4Qu7x1One/KYgow8YVaxcN3L8YLWqQmSI2//VCN5EoU2Z8HCKrIPi72vmZEhq
KwKNaWUj6qMDGpHTbAXfP69D4ZHw1cQs49bBscqiZJWtesklVMXw8AkvVQdtYbZFh8fRYW/GQXRl
e0q3D97345sDnj+tg2sZIHn8T8IL4usAM7yy49CoKjveJlSBiGdv6xRKF7vQTvYjcuHJhgF4t1pS
nxLdX58tJorMv+zOEkWCCqZCpsEu3hVbgciOtOk3HQH6wq2uonXAxyydczLO2UKCzQfJARP2Ore3
u23ppQf5sttNUFjm6uc6ILhrJam56MVPm/oEUQXzlqLMH7QsRHIPFKrTGLnD9qGX3eWv3WOxRYvc
NrnA0btXRJKfq3SScSocAB1rF4kE2pybNncRtlw26NFRr7Gd8rW8wunLHgvw68vN6+MVK5jW6fhy
iJyLrer0e/C5PopuQ1ENWPGy03cwbKFZG9leEItjG311srKCIkcm88oWfVxMT3X1tOLFp6kDGAAj
vwVuWEDo5yBEsx9MIVNhQNhwR6XFTeh2JNqGm/JiHYo1h9P9XNdf1ub4Q7UOR6FThmldRSRjKryF
nnMvmgSXcoL3lN3fB0jH8FcDwSknK2OdJutk5xxZnxb2qDTQxmgSBK1GZQd4L9h9RFSauT2CGDp6
mmc8f+rW7YAOcFf7rJanGTkTUDxhJU86ynLo4o4xRBA719yN29hmtHXZJR4kcNO17TMXXftjmn9Z
m77N0UDHHpTEVQlrHPoKNP+QAk90Ige300P4oV3hnqbhLjwXrpBwuI0/NdfWvsOi4yLf+OeAZ+W6
YBzUREzwFcxgtIX2zuxTe2U5l/YhOOgBmUd6HuKLMxOW2IDQhMvYG7tmm+56aP2oxCR8u05Xu+i4
ED7TFW1SXTgBUJmDmMu+qE22LICYzCvF1c60h8CxHJWwrfmI6BSL6RmXa3WBzxLD3GuRcBMNCbgS
5YSzLzJljasZqIdKp/4wvbYmiQ1+lg1/QerhUnPRdOaBF8NJL9Wz6j7c64mL18pV/LzWhvmJ2j35
JsgwgtIWJILQKvzqVmmUC1ZaT0Hzc2M3W36oHuL77ByIllUU9kKu2ARXPeYaAbQ6dUV+tVVaZQ85
g7C2pzY0vIfKXYBuSCQbPbw4Gs/4Ga38f0Hht4ll7H8vKFy/F//1n68JSgp/+7O2kL18qS7gx/+s
Lpi/K+iFRbwDoRvkTCVUHf+oLhjy78CgqjouKGTaQW2Gj/6sLli/AzeDlkEwGaHB9bOE9md5wfhd
NaBGAFI0yDuBd0L+S+WFeQUNDRDY8CDKkKA3AI3VWUDmW7EwiLGcO1XYiF44NjrldQq5A+6LyGJ0
clO8gBA6ekpbCZwB1eD355YRZ25ioKJBVK51npwKKXMrSR8FAm2vUaG6nAU/ne1L8eq4MjHFpUf7
SJ2+KHCYGu5dUTUw8K++3UgQn2hNhoRDeFb7GjJ7b02Eh3xmPuEHD1Xavh6t6eXPX31scHbxzQ0a
M0SfYEShbpUwmIR7Nf9Ie6Bne2IOe61ZiclPoAufYwNgSgP7BZge5+X3ss0jHQQphaO1AL9NAKbq
tSEtyKjjc4XKqx3M01ydzCXgKHAv/HPCL9AF6D8Ry6JwencyBlpDN9wg2bYS9M2C4J8zCC1YULIA
fox/+bpkup4UWpdEhWPo1cYa0mtDiT2IX6zUZk9Hg1YDsJliJ4mgNBVnEQpTxjzixlg6mjTaBtS3
hb6lTI1IFoOePYRGJTSy21in3/vHScOhipa2Y7uzgGEQFEMIChF2A0dxCxfAmqsh3nfkzfCQB+UU
5An9P0HOeTqtU5EYso5ThRGFy9lOyHTQHEeKUjpxJzR7bJkRTIxN9VApSva+MsbTXYd+vqnhF2x0
CshvZ0tY1hGP5EiunBotUgLhjAikOlMplIA2khefj059mWziHXqlvBXTs0gF3gNFHtWYuGr1SQ5l
NkyrT+UcCw4smGc84sGwaXaWF4PqUwDM7Xtbs7hrMgV5FxWqsKjkgmRy5kFlYKIgwFFJysXM1ovh
OQmjFVmPhYn8YmLmLDnz8yhpusbpSoM5DRMfDAti0F3Y3Wehfy/5heKA5/jH9wNbOFlQqoNE5k/k
7klEII+s6f0oQTOWCxjWWXGBd5ddvo1Uo3WGlqlVtPAJYes0l8pP0dFJQ+Dz86MwujZiwUxktH99
tuGqZNyY4OdiTu4xWrv6tp0g5ROgLybRRZyfqTFdw0zNo79pPUFqggcg2BLAQ63P1jMWlDgUxhwk
a9S/Mg+5o+7ShKCe5GYhMbf1k+UYzwYa2NllRZkt2hVeof/N3nls140kafhdZj3oA2+2MNeQvPSk
JG5wKFPw3uPp54OqDQneJrp6PbVR6VBSAonMyMiI33SH/LRFHTuzVd89yOqroz9XIOXCg1hJ5wbD
jRlzpSirjeW7Ncoqpw+rLJ/l5XWrOr1Vx1qnXhe6cjpv6sV8zBaWieW4In9mWtclhjJnA4VK1XkG
ZURPceVpX/zCoe6YPPp80CK3h4dkN1waG7vn7LgY1KArghPrBz3AeprqYhpaeJoIKVHXbb/pmIw3
Gwj7c/OIxMGSXZEKfXCwrUXdEqp8ADwo6K416LuhQ8iuaL2NTXnubTTyQTABFsF1HcBNZdQQUaTs
bLWO/xLci151UT35KPfb6NnOF5LDdYy28+GvAsCXffFm4HUlYR7E0BeCsfO6lu5pj85PdCg0bYPq
v76G/N5+JK3kvXCeQMCs1mMH2SKtprBn+42ucqV89490KY8KQtHpaG9lGWeCt4EGjKGLJiH8g4Fb
IOZ+PY4J3Jhy9oymhRO9WQQ598XejrHax6qqleUIo5E3Kp5Vbs7KFZrLFExHZ3yGhr3AYYbDVjng
zJlB3QNVNKSIuQusKQNd1XRqaxW9ZzUVvc3bytTsasjQNFV346DagriRScnn5pKalkbYXoT118e9
PM5GISwrM76ad5Z9oqEEGfsYA1Q2YmR1Sm/apRHa0tNlaOuH9jpzyz04Af91Y4ssyfX7DHXxpPrX
gyxT8+YUsSauH0LGgyxOyKkLy2WfHZea9N/vsP/2WrHcvz6OtCwbblKI769VfcPEADZTqqgiXUUw
unq7vKUP5Pq39aV+FXBCe6Jrouxqy9+F2+6guZ+/6bmYA+v3n8OvVlZR92OiNFrnJRmWQVLv1r5p
x/MW0eVcIgCQ7F/jrPZkkLB4rExfjsTRDQJ7NO0QIbPkOLhzRC0i3HaWPruY3gy5/PzNNwwsS9Fj
mNNeeNW6kyexZaCUWV5qKxfhYVbt/6BWujXmMt1vxkSBWghLf5lO5Exci0J/4wCHCNEA0W0DItvL
dva49QmX4PFmTDVAw4DcsvN0f9rP9NAFlDfy8e7zhXLuzUx0CiREHxW0flaZuJXPbQcNEhG6ZPAQ
vG42YbsfYMTL8fB2iNWm6wYMDevIhNvr5ceRxpD8q9f20j1qRsfuxip2GdnT1mG4LLz1Tn876CrN
l4VwNISWVQKvZTkJ76IXy9P2S01btFO0GQ6fz+PZnfBmwLV8uK709I6NZSJJYaSrnh78ceYdq6OI
KtxwAHv1+YjryvLv8/DtiKt0VEkwDe4E5jU+xj/Ln8lhul4Cmn5VfTVvFGe8vogPsi0e8n3zJXZa
d2uOz50jb8dfxZgo0sRJ8Jc3HiXAUiFwkNNs6jdmeTJmJEv6LQmKczvi7YCrYCMGzRi2Ot9Uai8G
o3fU4LVSE/fzad0aZBVewD/D3JsYJJuPJl3aFmhHVH/5fJCzuczbV1me4s3mbrtJmSudufNf8vrU
P0oHy5Owf7xaJASLh63VeXaXA66kZk1t8KOyuJpGSauyVGqdz4Qb4JiW/828vRliNW9+JysAJyyy
XP2+8u/L6BRqtxuzdvbbvBljNWtpL3WC0iA12O+EH0Jk1480Hd1FCclADsj6o7ecer+1zM9dPVFl
/9fkrQKxmWqxUC0Ch/K+R1WbPqPsAXWhzenEbvSrpmIhUJmpHprH4Wd9v21IdC6XePsAqxgdamOh
TCVfz/BnT62U/dBbJ3NhtJrA5cyffWihiLLFfNpaM6uwnZpcjvSZUSNLtOe5s3X1+Pn33BphFaPF
fKqysGNiw/hVtCpHlduNRbkxwpoog5K4IeBVxzYD9xZorWMJz5+/w9klya3OWirdlM5WQbjQJG1W
TIGYJCRUBm8S42epb6z7rTFWgVbs0spMDMbwxROaOLjdJ3ayZRN1/pheDCAXV3juwqtVVsiBJrVK
0HNMozJKNzakjENHbXAXlmToWbdb3fvlX/xwRr8ZcbXCQq3WSn3kQmeGGLAiNBjJN0l/zAUgvPnG
Wtsaa7XWRhMUZBJFaJvIV910KtTguhCoFYkKfNdNXMi5ix0eu/+Yy7UAnx/EmQCos/e65CK9DQlS
eApdt5Nb0AW+6dDgax1aIpXkAE3+bxbkv4ZeLUg9kjAT1fiMaXYTVl+C7igIm6J4Z7Ir7uCwu5ai
yUdRVkyyInS2tN7zT/5+2AcXqlt7swNcjroX3jlbydXy0KuV8m681Q6Yo0YBJsV40wXajbtiP++V
C3Ib+z9o2C8r4bOxVlmGFTaTErWMNThRAhBDcktsoIQD4rZUixdHABG57Wyf8xiJo9xx0/GqyI6v
Jaqfsedf/zer6d3bL1HuTbIAwkWaDYknwkhRvZNhenj5cup5YJuVUw3FhJlvHoTb8OnztXRmGXN3
RaATcSAEibTVVDSZGupBHbVe3MTXKvJRmQqvpfNfSyt3Ph/qXP78bqzVSxZMeVZ2Ycu0m/vs3ko4
XDnXPfkBQFH0FQBgsuWHcyauvhty+fmbedWKKIF8x5A+VluSdWdoCy6x39iQm2+2yh8AKySV3DJM
v8uPJaxlLqwn+cgd+Tg/TZdbomlnGkiaKlFx4D8aHbi7vX+tTpjSOQiGcZnJO38PWHgRL+4vLE+3
G2AJyy6Ndhi0bnzB5d99t3HAfoDHoHmi0Oygkvt+XKOtKjlL64EeVV9o9HDz8nszR8MlPIEKZ/tA
ux6neMhtq4nDm1IFLeJrERhnuQnROrCEcOOJPixfHogGOKXJRYlPWtfrp2E0JzkdBm8eAOoinA2Z
1R7bnd4/b7z6shHWr/52pNWUj+bcyej/D17aiJdKqRzCdNwJ7QwfduT35bcGukml1L+itr/Xi+F1
GHVXFPPd58/x4ZBjk8L1JMPH+QtLjNUh17cm1rxFTwl9XkTYQn1PVnIK1PlS76pTAYj78/E+5gwU
Y5ldCcwPTgd88/efPMvUSZjGcFlqC2It8ZpT/4W15lj7Ylefoptqo5T4QfKAjtO7EVebieAjhvL8
e0TYDG5jV08N1HJky0aC4PRQ77mIbl0B0FL5+IFxDOINZUUylzbF+xftlDqXpjYdPMFSTFhUVicy
jF+L36dOmLMdLiSjnZam7CLXLPt21MjGS14E6oOgDOONicr2bs7pzdmDNpqt04ta2d6VYpicuqZK
L/VAFWQuF2MzXki6oEOiMiJpp8SanjtgBrpvclNPujv1fdTBpDCMb2GWZ4fWEIyvcKGnpzwcQPcP
dcxaj9KGzpgvtM+jYpUXViL1XuyHw01TRdGBirB1pEvYTLaVjAmyBqUiH7DtjY6NJGkOcJ/q0c8U
tKh8xbxPh0AX3WbqlG9AOgbAgPEUDTbuW13iEGvMn/k0VXs/idF8yNMMLY3UinBwosSM0wwu9CCF
8my6nLNpuLKMsFcvem2wwt2QpSLMmiYMYQUkEgjEQs3NE0Bo/TrN/e5CM8Vo9GQxiF7VIpMvRj0x
5dPom/UfcExlb2rl8mJQqmiXYS6VOpMQynwLVU28PLLqFm58EwgnoZal63BAXQWQutFmiI4GHUzD
2XoVWsgERZCPiZ2NCTymoemk71TIQw57VZ2TY0ef7ZSFlmYrPP9D4veZsY+VMdsFvRzvcl7tkkk0
ECEc+6Ahm5yz3DbVIfadjOwg1R2rFfJ7TPPkH0Kc++7YQdakxgAXySrV73pr9U6Rqo5otI+tLnhR
Xt7GgjamHpjc4WpSuvJ7YmSt6OlCGAIkrAL5PrfycC/gCuDoxvIyct0ckHi3DiUYn0tDbpW7Ku9g
m8jtrF/jMlw2djJL/fNUYODtDrme08pb1F7zOnyKrUR3wnnyO2fWIlH3hiRWK9hDqua7iKlZmOt0
mQYBRBrqwzzndXYIccWB5dDEe2h8IPoTzRI1uwgDrudtqnanqA5nCE2JGWIhKQ6yWw2TeRJmcXoS
/DbJdksJJLgf49TvXU2alOxCiBP9fggS7bKphRK9aFUZroQkh8tXGLKr9Lq5S7MheoqbOXlIJXW+
jsyMPrCfiT0SS0W2zCxHbWUW3Q5xmQFd5jIU3VSNBM/ve4hVje5/0/1udERrKg6+1EJ9TEahLO2o
r/Ucz808xHE0buvXsEogbQhtMN/39QBHZ/aVsXK1WRITuGe+cZnLprlv8Z6+TP0aeqiJc33RSGQr
6SAWhR0Vwa86HMfWkbVSfAmn0tiPnVYchL7KjkCPptQ1Qooyda6LXpnX8QmeMhzbOBBeKqOpW1hz
5eDq85DieKBr+XFqo+ogFtO4b/Iyg3wyha1jDDCPpqkkWe0H/UVuIt8O4WucAshCky3HiurC6lKO
RSEZv8RMiGQnnU04EbUU1F5YS9xgC9947jlHrxrBKi5b1k9s500ezXu5U2jJaGVxKLV4elYHH8IY
5t67cspDNHu09EE0peylBdVx5Ys1e6zOIuGQThEk77impQuw/Gvkm/pFKhXR7VhEo9OEQXoEn5QF
nl5qJtEoNR/DPAHo1UmSjbc7RExBLGDqxGV3x2T0s90JrR8hOTsFkqf0Qh/ZWqH3PwKO39ArqwpR
SZU88rHNQhJHsU2i2xJTzENZmIFNQA6fhKwO9nVXcmGPK2u698fctEerpyszjrl1PYVNGXpBkAtf
5WHQkRRl3yF+lIR1tQ9mNXvqc82A8CXWXeMIVVRf9QF8rF3Y6ZoL/wf4uy4Wol0Jqv+q4Yx9P0vz
j1aV8A83rIcwpiOrmBM8unL45XPo2KBx7unfwljLC+VYqsgtYX1e3MlCEl7Wk5BcKFIy7XQijFPA
nquH/kvaK5KtZ3FxbUl+jCh2S4o3M0PEix9SIT5Wev9VNcfyhUD3uMyPXcnWM3JWJ7PHXyasNHgq
FbRdiRwKp7WidBr0p9jjcIj0vPTCsGgxijQTW5eR3KjD7FdYVneCWjBwDj8uwfL5spayyhsyP98r
EGRsTSeLhrJe20IBEdGf29BuBQIpdvfAlzA1dOkGgCQtjO4y7dtTI0biYyaa4ZGktdwPlh87qZhf
4lOGZPLciHuhmtjWYAhtIU+hliY1rhxz9Ey/W4XXhgk8B4ol3fQzJGeh0hBjL5cMVAq75tby9RGz
kna+DfuhflFjKd1Zfav/0VSt5YaZRA90IGLzxX4lmHJ/QS9BO0lx92uueqLakNd2o9I983VFQGR9
KF1rhmya9mNhj3WvuShLWo6aj9OVJECMVcLoW5pJviv5UeL0apU0rC4446UcXhhpBTc67F8yPSWB
sLKLZFwq2Y10C5ZDcVvTql5rQRxnaECQe7suF7C2jB5SzSqhV+YmopWFdSGo4UU0zWJL4JjFfYZM
GOQ/QVTv00kwj3Gf9bdiybW0a3rJbbT0h4EJuD3UcnuAxiA5KeAOSJEyM1mNt0bff61Kw7wxAzE9
sF70u2DopEOTDrGTiA2Ja6wOd+ReqSNW6WTZ+SCFR6nF2LDwIT6qteC7HMGxI06UVCwzb+/SyvKv
9DKB6xokxW0cyIlTZHl1p6i9cSFxTB7bdCwPet/9arIuuS/EtnUaE22u8EvVCTvN8qz6QVHDr5mm
hK9aJ4qXidZVO3EM3SnCN4+as/BNyDEOFuJyPrX+UB2arpEe5Smjail1hXoHdU2ws64xrnzFxzVK
1f0/ynhCEgAvpLhyxgjap53N8cQ8RaTuXZS4soRto6XMY7rTCcA0yEt9wGCuLBEq7EhoYIl5eSLn
bqwb1kXXDv5RE+YZbSOkAmzRB2bmBJPuP7QwiR2FjPLYoLrkzMLUuH3ZQoyafGyl57Z0NUutdpZY
YyuamAWc0F7fK3PQHnofiugg6tEl7uflDpnv4ih2hO5snqajKoXVpYii0U4ajcyjJEOrd26f9Lw7
+cvzTMX1HM7zS2O0kYfHpnSRG6FlG5GmuIKQlFeK0ZK4j3LDygIjKsn8VDem1q3aqbXnDjysqdbd
dYAmjANuDp/sDu64nFH3nhsXyAdghVKkJ4q4GZXoSqVEmbeHOg1RGSjbiDuOVR/NUDNufbGXPcD8
LGdLFhYmmumqQCjtKAQmDINdhCwcxjtZQWWvaUzdmYJag2OaRPDHFQs2dFMZLPJChEkeRbMXdZZe
uoMZxMpOkNqE7Jdjc9eNpnU1Koj1LxkbOYuc6spTJBvBhWxkM4TEXgmdto1Jy6sAC8sOpdh7Hi/p
sX8eRS+QpvIgUEJ7Mkh9/+iknKOK46K6TPqIba1F1feOL/DKURDyx6mGwfGtgeBPjfQUNJN1bOZ8
gGOcDfpDHfR17hjRoo0gho3uiMoIyaXoxn2kxtMlviPdjyjlVeVWgt5vSu33hrzLrXD+c8VKZJrU
QTqFepw9lqE/w60w5Oyltir/wUiK7itk98RwY55gskF8CE/GLEuHOveRyWj0gM+ZGL14a2UZTKJ4
mF0MQ40HrU6qR7OQpLuYQzs6VGoa3ox11fl2LQz5A5Lsc+llC47y8L+DFPMGraDA7hruzDA/iObg
YVdEu38Uso1r5YeqPfIpC9QOK1zAyx+ATGOYWApn9uhxl3UCGbGGfgOS9RGeQeVy4bKRkpKWQot8
f58T26qsQn8aPPluSC5qxRmg+z7OlGbCneGo1qtyh9kD0dVrjvIlcXxLTfzMO757gFW5qwT7ngfj
PHii8JDIDyn09c/v5mdqAe8GWN1YxyRDwgq2u9egN7KrRIRBq/i1jRLQYAr6GqJebaDpPjY1V5O6
upuX8cAGM5nUZnD9GmoOUYeLeUpmQL17GyHxsbK2GnBVcSoqInorMOAIHTLn2Pke3lhO6wHYGp38
PzFDOVPjejerq5aFWStNiLI0ovOu8UP25sPCHQvvFcrebHL3r39CnXIDeFdKD/z6fpGW6VhoUS4N
nkbq5AiREuL25ocueb8n4W1RchxtrJqzG+PtmKsXDEmzpqhkTNwW6IHfo3ew1yu72i9YFziBs4OI
9wi7s9gJR+VbuP/8leVzy/bt+KsSllaUSmku7yxiuLNUeOQnWbWV72mC04Rdep1LS95pT8Xu9c+O
Q+bSA9iHL8Ijsv9/GcG9NDjwp1oa53Ty1iXNpNeqOQl4mtwIfkJg3w/tVmNq2Yer0uG7IVYTbqij
qISWOHjBJCBscSsYqK1OjxvTei7coFP4W2+ZvtTvaX9T6i6tuFarZnmRqxacfXYhHVI0lz3zVvw2
Ol2BQYlyre2J/dALlNvpi3bkxhieuo3QfmbLGtwmSKGBBIG5/b3+3jxIWgVZEFqGSCenPuq/lt59
dMyvO9DSiJ676pYQq7zM3/v5fTfgugUMZNsvhJEBw2P8OFygJeLSt39Y+Gudq+7AdTrTS8Rj/KiY
hW/DTvKynUC97KTY6t7cOng+BhAehw+gL8LUVGtX63s2K22Up1T6DRNazpvsxHljy7vcC3bFVrX0
3GiYJ2n0bhYO0JrDEge1lKfKINHTRSUhoTK3NCId/8H/oT1Fu63tcuYEoHsMrYLGJ6Rsce2TnKZa
EiaNJXnGTfqouBUIOdSJjgtxJX8JN/hNH3cOgRF3JBnAOCXLdetdm2PFapVUQTYJH0j1qplbz0AC
7POtc6bijEm3hvvkQqLCG2Z1kEaFOKlkegpbB82Yo/E9+4VOj3xU2C2SV9zkqh3/ku83Rv1YcF4M
jJbsBHlAjDJWsb/CokBH2E39vU5kR3HJ6A7aXt9xYT58PtaZecSKgJmUAeEvcgbvj5kwHNWo8DsV
NkH40GjyLgqH5ynNNpb+x8hOiwAstS4RS40PzkiItISVj6WZpzXIt9WP0XCiFGeP4Z2+5dD6Mdox
FIRnAowiUb1Y9cAxt4nJUzPVw/H2akZH19fyLTT6ByixYtFqYQGaUMixSlxlkCGSToIVt6qXtPdo
tDTRSzQ2jip98efHZFbcQbqH6fhfzCE6G0tBZrGOWL9YGljcSwOFQbvXckYFaMBJsDARa6M0a377
fF2cm0XTxMR3MZ8kF1+tCytB1LbNZdUrwQ8bwezNunD8fIiPS4/aMdL1fC1Ypx+oEV0Xjj3NDNUz
y8kWlcAJRNT56w1TrjMvgnssDQEY23y0dRQUYlE2GxykPUsq3ALk2wK5//xFltT2/SlDyJMQd+Q+
RH9qvV39pG9MH3l+r7d+pAOdeoRqLFW+EnVpY6RzL0ODD8KFAcEXFu/73Upfpklzw1c9KUDBUg5e
DcTQNrLAM58FdqW0WM9JhIT1MuvaLJNm8J1eHVBwrV5TaUSgafozsv4/z/t/LALOv+d57+vX/PXn
61tm9/IX/sHslv62WK8aYOoXvR50V/7J7EZSlk8CZRHUgkpnX2cV/oPZLf8NGX2QW8tmhZtpkAb9
g9kt/Q3pX1QCCLq4fisc2n9FOHYVxn9vIw5DHuL3Cb8mNgzKGAiJUMZuKVFzNig8tEhtisWxog1R
o9pG8mmPmEMmmm4jXniI5dAdBfgewpeg7B56fdqXUrlxhq12xYenWhKhN2mlmQiZaTU81ai/GkAM
FH8LDrnObf4+BOwCTYdT/4E46teN72dxzRC7/kpGwsNHu+l+MYOo4apsCoecUXjAZI+A9ffxtOUA
evNKqG5Nk25WsdtwI1BBSYp672itf0hizaGeuE+sGx3Nz0j+biXRRuxfd/b/fFv4uVx6AE58yORG
ra9itOVi1+iQwFSDo29ReIp1u89naszBoTYijxoUYag9dKlq05W5oKHkGWHw9c3uuP0zir5lzC/n
zJvY+uejUArSCK4Wmd4qFUK6UJVDgYmvwVEU31Pjzuoa1zAfTUNyzA59xn7TG01bBfQPg7Kf3s7+
JCain5lt7KpKcyGgB9hIymGa22+5lkp22497Y5CccBT3+iy7kfg6d9hzy9/1Mr7kY9mjFNIxGhCU
m3aNdheWkeGItXFd5dJhrrXHsbTcSItOQhnsS3jsRdycctXYCbT9gMFaY37ZzN/z+Kkr0drT6QSY
A0Km4m0J8b2T0/3Y5HdtL9Ou9PeT+jAWzb2WijcioiiBcQm/69A3qu2335PkVFMNFiJUFHLC+Vg4
gab+iEbTFUZkdizEUdF2bGX5ZqowWTdHO4ujB2PITrhoueMIxqIeHjQz2XdS4+SxjPgb254Tru7C
i7nBSifRntJKdYxZ81Krc4UWR9auuumRaKXSZat+eMRq9cHKtNtINQ7Ice+aerykwI7Emv5S9pIn
0O2ZVdmNkSqs1cErAJfYc+7/NAblOil0xDutZu+H8Gyb+KCrrSOGSGYKloO8zkUcWntfokOualdR
mHmhT+25bWmwm3aaVRCiQ2dKkBdO1UPIuYyqxr1aZ4pdARuwRFRkrPioVs9ml7paVuwGY9zLE9J8
sPBksXIQpcAdRdhlmuEFZnMQx+ewDOw5+pXMwyE3v4B8R/oPFnml3SL85sLxBHIRoHooe0k/fZ0q
8UnF+K5h68Rih9h7uRtyTDPLfCNHXB3eH1buKm1rSiU3Sr+JXWW+LsNvhXjd5lu3k7PhFoQZRwBF
VBK497sDjIwaVuUUu+JdflXeIqjtqLfikTr51cz1OXjY4iyuyS5/vtWSJEoL+fqD35waDLkQNURD
M0U32Mx2EeHX6A5yLt9Ymn/s2ZVTEdE+6i6HuEANkOoc+HK7mYS7XOkc6DmHOjDdvL6LOpAX/vRa
BsWuCLeMMNf4u9+PusRNGYQsd531hdEUxtRvWuKVZoeP6h85+F8WLiqPduUuSE19pzxlD9JfBP5+
GHZVfaWhMBnTyLAV9/0sYmn3ipMmqvt5NP5ddVyH47evtw7HvZmONDJiV74LH0XPfMY32MFyqj+A
jLhIKye9Hp90GuPuFqlxXZz8/YoIcagyol0GqNTVsgtRuGprWpKIDLbAPSJPvxh3xC8dYplQUHBW
vpi9F12ZPwhuZnD5T22if8vrPJf9yLIMvFHWaRusEbG9yZqa+jEGikHrL+JJ1OQ4Vvej2Nmznu8/
n+tzh9Db0ZZt+CYFQJQT4WuF951RxBW0+SBM2i6ty520hXBbVzl+Ty3AQYjw1ALoi6yusykNmTZK
DSpwe+tHZjmLfrEX7auv6tfJ1Z6xGUGb7dtWhftcrHo76uoFK0SUZT9n1CBvbKM4Sv6XcNooE/3G
5q0XrIoE0QJUhI6rrBYsmIkJ0J4SuYhlXciOiv4/p4L5rOzQYwuc6EmAgrxg8psbfbdINmTArL+D
Y3/arI+di5uLcwlKAACDtN/V0TcfVDP1KcgKnbPpormO7umv9sfoIjrNd2DTsp/+ZfawVd05u1+5
LJi6CSxX0dddBNBTnSYIauRqN8nr/BAfS5Qqywdcvoyn6Ydc2OjW2inKkcbj56v37MclVmNaYUjc
vldVmEkSgdThYO/6/XSKpvAQKR43ni0ywrktSXWTCqBB/eoDt81KrDYTBs77UPuRGz8Xvf+y6xw1
e6wAAH3+Sue+H7JZCOToi9HrWtZKkNRkRuwgcpMCEWN854dyy7VQXnbaerkCktGpL6lc2tYhhivh
YOQaY3QEt94VPe2gicAtQf2HvZ3dZwfYljf1QdkHt/VrhtI1YiM/4rstH6pzabcuAnoF+m9x21vl
EYMk1wjlE+JC1LRnlD+yGJX7tgCwiSq52dhgjI9VvLFozl6zKBEaAH2RWDHWNuN+BoBwiBMuVDS3
/KIEDRU5VndZV4mXlTLS8KJTAKTRUagexJNVjH+WJf5tiF8y+/X8v32A1Tk6QWiXmzSN3dwHUCI4
g8EdC0Xmrg931fSHmm8qPp1bVexLUNvYhlDXWcXeHvBhJUyAKgYnuc4muz7iqX5JIxNW1PXSGWBv
un99Ib8dcnmkN4EoKYtGmQaGRO3fpvxr0xr6fATl3OEFa1Kk2QM57kMXXyLsoNhfkAb5k60l5Utm
goQC14IXgyMUiQMS2NbV8qBIA8AzegaLnHL5qpbZcQaSIg0/M4qPYRN5Vukf0cevrS+1kB7EKT/2
cUhhqj3FQk+eMx6sTNEW+fgrytvHvPuRKv1ONcrndrnRGLIzmcrWsbLxfmvVkzIz9LrS89iV5uqS
HqELt9bJVd82kDTVOskWwu8B/1snT6mJV6R/b8TaZShp3tzku0r4NedYV4I8i6ovcI7sagY2zu2l
ke04IaNGQVps5Y0Advacp2iN7w8SgdxyVimUoeodGG2yRNwkdiZSpMahv8Q/wJvcGq/H/8h+52wk
eTPmakeZ1VwUxjJm5WWvoyvYCTq91vccfVtEfrA2P7bPIATuYw+IZvsXOaC/M5u3b7w6/utSbDVh
YnQflXYRg1tkzT9f6mcz/rdDrIoFfQ4aplMYQt6HtwU3VYf24jHbL/OaP8/eokZcNc5Ws/y3Ne+H
UPVmYlchuhdHaQatyS6GhlfgUcaVw0f/ul90MajA3S16zMbF7CjXFGg8NP9s7CscQsoF+gD7+KI7
TIetttzZ0tGb2VgXriwqQZKU8FTajX83XjVO4QhQQoy75kpDq2ebsncufi5H/5JZ0XVcF4iCtMUd
wyfRSIKbqHySynlj1/xuEq8nmkYIwARSf8ruqwhtxZUh11Rh3Cq4S+TSDpOXOjGdSP3RwrPCnsWW
mnxfDAj2+Lt5vBktV+oCT0aYLZwAcOmgcjMLIJzkTpK6cWCdXX5vn24VzDsAjEM4mmTRBp7GUuRg
IutEXQt4O/NUboK1nxxx/7CtonXyAlOiAWfC0rzIuxkTBEgaqnjz+ZZYS/783nVIQGLuLKEM/4F7
Vc/aNAcVmX3tsuev2ltRtUH131Un5UDs1u4Xu3PEvTJ7PoUXzQOOTzf1CbT9plbaUhX/cKAvqj+8
xSLktM4o2sxvQQ5akTvWpzjNMEu8FhFsaQ9xNdiS/nPiZl6AZKtD3Q3ElyS8MXKcM9rXuh3uW7wD
Em6TPgAxJcGSgLKDXFZeMvjujP2B32VA70r8b7hVRLMbW/pRDOqrWeTokltHD4LnZsi8Mnw2xJ99
qu2DQbE7UIv0QNVdg+dEKOFQbQS4sfyY5vkyMwOvH+8KOsuVthO7Z7UKdkOLR9NiI9WVR72UHkAx
e8qIVc1iRAVVCKumPTwsR51TF/FVh2oTBdoXwPT7HI5Mld+XuEuomkD9VnGLTvw+sDZh81z1PXml
nwCvTOpDKeTumOjHIjNc/oJjqgV4RWRnMlwQesFdXFbM+mcwqlx+f3BS23J3ZcoPYuDbszXvSOhA
cXJ4oQJmp4b2kA/PAuZIMrjhQYW4q4nuwojR5PgUVBKOTF8Fn7ul2rpC9uBngq3ke9+gNFYPl3oz
nGRzOEE5sU0nnsaLLCLVDZ96wPdAV2+HonJk3d+LYvWQpCBULb5Hmz1G/mJLFbiRIXm+pnihJLlq
ja25GFC2nC5SCDOaGXr4jx+GQcXWJrc7efIq6SVRBzvDkaqsZK+aQTzpWJbSX1M64WiqpbMYUTSR
+SJqiZNr4r5PX2px9Mxau1BEVDkFlrXxPa91r84qx2rSi6lM4CnpjpToVwmJ/MglzPgeGvlex7Up
wOGnww8vy2Q3TZ9yWfYEFZ8lIPWFikzH+EUo033Za3Y6GTsjtvDNynASw9FHZkXEEJBC7m/+yE4q
bfyV0vmLNJQOhX1HhvKjSrgdY/ggNdk9FEXMrPBqkW6TtvES/SugJqtVfykBHMVm16uy3YHML9Mn
obPsEE5PKTyHyrWgvkKUdVkpgIATSMA4ixvxDcUEr8cvJupH7JliTjjoEeFjSiUuJeVqxNJJ9cGJ
68Edwi/Lxylm41CP/8feeSxHqnVZ+F16TgfeTIEkrZRSymtClBzee56+P+7fppSlqIyOnvbsRsWt
IoHDOXuvvQy/m8yqLmhXZiwT+0H3ae3B5DbIldx89JFq4gQmvoQjrCDTdHIxdATTd9NAcIf+tbKM
lcCIVfEpG4d+M2eNMwwMKJR1OQ4rMyWDZWhAfEEjwaEN6ytvbuE93klUYWbQrtNOchXlIxBJ1akP
STKuRlCrOhjXnXrTxySc6p0bC7NXpYLTGrMrUeSZMxnLmdS9hb18l0T6MZCML4VVooT1rk2nXW7+
4lHqjbkvq1Mbi7ddCt2mC67C8SPtCAWr+qOgiU9c534Mxt1Qde8ir7gPA6xyek+f5zdI8J+lUqAC
mNkmcH7qpidJ0FfmkL/U/XyjNcrt3Ca7QVccTZkferPaaWQn+VNwL5fqk1TUt53CrEIgHKh9ZaZv
T0CeE/V9Xcibuh6h/LMqFH3+NBuSonrLGythF2ckptQpyxjEsBt2oWygZSgdVWzZYaRfQtFetWaU
2JVC1MTIOs+ICdekmxqJQhpXto6aaxClQ1YWXm5lHhReJ6z1kzTP7EWJufGpkQviyRYKvCBYga0w
YLKtYN4bCUFbQnWdk3tuT7EGrT32BrO66SfzSe/xhorz8nMq4ueoCRJIrONm7DjWyOIhEN7x9Xiv
9dlrkxT3jBP4Un2Ei60Z7+Dd21kir8p0gv+huJxI6E3eMrqqytyRP7ya+noX0cBLJrmBw7EjHbCQ
zXtNIFCmbp1SHx0zNlw/n4H7ULJBpi0RFcIAdZS8dqpgJNirux5U4ThM8I9Ey26lYk1b6yogzxLB
S6mmkI2t22JtOi24Eix8u5tUT0Q4oQvBqp3vlYmAI6KwOqkD1D4Wrer6uvArVcd97HfPviU4ugLF
vmiwHvaf8kD3RCN15Cr1IpHYm3Yu4H9EThBD2jQTfq54p2IVVkD3iozXoTK3kdVvw1F3RjbYkplM
yzzPUlqvKHSED3zIkheRCygOym0aMShhiovHKPBUusFviTcQkeqGbhN1I6ujkcR10DzXfPZJYHka
ykM+hJ3EoGqcck9L6Ci1Y9srq6Y0HV/7yvL6I7XGozFZs60J+mYsnqzmqZPFHZfwJk1yjfwkIoHU
m19NfG/wWWjY28gTYTnJo2K+cbO21hi7aoSJEj23GQqbyfXLX0iUtoX2LHXhRqvrLQIZW+O4QLvG
KW3aEgoYTRRWXbOIZ3S2MMtGweN0vNooe6xJRtN7dOG8UROY1RQOhZqyeSaQlGjZ+k8Bxsis0sSh
ovfhwarx6Db+dGXwsKWIzCSEgOg2nVRpNlIEh5wEqEGbUfYYTopOi4IsjSVOq8RLOj6mrj00WAhN
auyV2oXBz4/QCea0kkjE6hKKctbpIESOFkewCLOK2VuyaBCUeBQcFN2Xc2H+6W//qImZg5NXAnYB
mfE7hGBqyIT1gasZx/GgbDLMMBZLg5Sm4u+15I8NBflFcBcWWYCin1XfRUtOMkKoZaCSIgbA/CL2
RMiy+yViIj0VbkJB+fH3i/6EKmKlCvEOV2wR+u/3u7OsUWpji7tT1YJgMcKmi8yph8+8eRsjafv3
i/003cI8iNRffQnl/YOCV9UoVTL1nzucJsyTg+MSYjSt+vsB4nUlbJbZmrIrbfEwX8mb6Q2dm/f3
3/ADWvv7TzhP0lGDiEjKGbgm1j5yXGkm7TPsb/9+jZ/Qh28XOYOEk4E2OSOb1dXuxK8Fe5j3A4bm
TwsBtvD02DGfLqcm/dAefrvo2UId5CqqspmHWwklMr99nF/iS/0QScJ38D/v73y1tLFB1ZMu94VU
TNBjNMMIBn0iwhBPNv2hSfZmurDbdozCWU6z3VSPoK7IBk+aIawDBu0SAaJ/f9w/IJnfftVZXxi3
XdxDhgFXrKWN1twH2ejoWBAkugRr5xQH0YUL/gD0YOIMz1hmOoeo5mwDyq2hREBF5991qptzQost
UgFBQ8g/uNqo2GNh2Glj/Atq/H8i2b9Z9LJ/IZJ10MjSrvz8RiXjr/wPlQwW2bIEOAzIblkOjOG/
I8hBZOGJLVkDBBwsmMJ/Ucn0f4dpw9/SME0hjFznb/0XlUz7d1PBUMaCmYZHBkOQ/xWVbPnav58g
iyABjJjfKBEVwm/4HYSuUmkIJCXAmRIHj7WCpdFS++6im3wVv2ZPvz2am3/9s7+ziH7AcBhlIORg
FAg7iuin71eLYjFKiY5rAOnaw7TTd1RkLk0HG2zE+G9e1fvkUMBf0Pfl+hJ/4YfTkqsDiCgLZ2LZ
LL5fvU/EisPfb8D4EQ/dSJsEe3PMHtfaBbM4csb/fKz/zBJILlnc6q1lp/8N2xdaC76PbjVurtKk
4jJhBFSImf4UMTE31GhdSIkndPI6jXyE01gga+2aTMxNSaC1Em5nzA2HahvihmGU42cYlndwkRVi
ffHqMaz4udIBGcWBTk/eNj5z/7qYCaft76JeOWRatEqVT7UfnFZpbLnYp4AHBD0GCtDL9KX4uleV
T0OFhcdximntRWNlJnuChG0tyzBEQ1ZdnJrmMaS97+b7uH9sLRm7hUOK2jvqsdzFfUpvoC01FajD
vTrAaJqzVZ2jN5COcrfB+QYXk72SDbZIEd5JuMNUGHT0n5V/xIbIRGYS6yUJuV8x4uKgdAOSjJrk
FwkxrtEUDpzqjQghKRxmO6sO1vDaYWvRMk8sRFrF+L7Gja+RP9OYgEEUmnr0EJhwTfwHQjVXFeY7
SSAe1eDdYk5IjT9XaxG6ZBlrhLqu1QU3knWnNu9adVfWT6U/uSA8nkDbHBevfUzgx4MgZbTrB8ua
9miPVxH2BCBqNhQPe0r2ZaluZCHYWMHdQKncdpFXV4vVs+rCyHuRFWHbF1dZgMrFv+3G56C/7qia
iTgPUg2B0VaPzDXS1EMYMEHsDiIVc519ReqH1l4X6StsUkcg6KrsNkGN1Ff6SObiqFa7hm1dGkan
LUNCkwsyNQ2UWQaEmk+/UL146Tyy3jZKzpmAdnz4WDb9sn8RpLWVHbRsp0WXCt8/a5fl44IM/Z8r
/uzTVkc/TqqBj6v3FC9DlQeDbnTSXxUaNY0/VK/x07lw1v2AcHJRC9ItgUoy++FZLROFqWyNGruX
0eH425ykffnUEXpDJrEt7SYXFAfXxMKj27A7W7NFJ7Gt7aU69cefIRO8xu3zESIM+P61R3OUEPLB
zwh+tVu4hR5CbOgwzfW/nOQHb7qpDjhq7JOttMIdCaVicNEK+IfCjgE/fvUM+2AGw1/+/itURPJG
1olsrvHgzKywLBjREQPwEu03N7B/u4RM7cgLE6IhKS9FBSgcGmEefVixkdkXNvsfjpZvv+es5kuN
Bkm8xe+JCXqO42bVAm5hvPNmzPtc01diAphRP4RV7dCO7yz5nsx5kL/8FDVIxofcX+djv1VnZf/S
KOmDRkD8pQV0roUDI1/C28hWwzqLif/5mVAscnAxJ9O9VUsyE9hhLdpb/ytOH1o/XxHTx3y0dpsy
8LToXVxowEW7yXx1F7UHKXurwsEpEay3bF6YkK7U7tPs2FFlov60vH6U9K85fIextI3DhzpMAayH
rTQnR1MunwqxPBWBuUJN37GBxl3MTqvs6lldDcrkzjHGNIPu6EnH7qVtJYP0mvGJ4XgJNtfsuwkF
YcXHlchr3Gk3rUYbhviqUmbbj9t17KeP8ax/RJH8MiWe5sv7vt8J/kAQ8Fyc/EY96qlBzHHKTemH
dpaA25jlTsaOSHOV6OpYondPSWmsE4irAidPtPDNHWZLtpw3O1mHAgZ4SKQuQ8MM92l8EcTqKCfS
vk9++ZHOPqm6OrhWxRg2MEK3UADzKsMr5L2mQGSYnzPfXGFyouvXURRDJExdqb9mM913yWNQfZC7
VJUfsbLBpXa97JRD+kj/4uqZ6nbY8oSx6gl0bDBK9fozmfollT2ALFAyuBc+svStUj4MwtqF5teQ
rkXMvLLxPhS3HWGoI8Y7PTfhxzcFDhR60dlqmDFJqElaNp0mI1QWwMRqtX3QqR770CoTLNcYG446
tnyxtRP1EycIjlDVckS/8fDQu/JHkO4u2whAtlkibPS5XMvaV90W181oeZLI+Kp9L5T6FHR54lQN
M6pxOvYMNuosXmeBCTwqKKx/65iGJiaFsVDvWzLoWcw1mGR3mwbDnVHkm6hlxFAq25jQnyQ5hUVw
P8oDUdg8g5sSbWkh/RqCvTGSOqwGXqAg4mVWUmXli9i112rYvze5v8F1Y93zT+RVum17Hsj8aPBw
VYmtYqpXw9Rs517aFank/n2b+PPcWERH8sLlQyQGsvB912rFDvu6IetcbJoIXgc2kUyyUubT3y/z
AwPt+3XO+qKiHZpgwuIEch3BaA4n53BVnSSiId1FQa7aE0t9XSk2AUpfi+MubkNuIzlklmdv8oXT
8uebprRHpYkWSjy76aSQagtibOfm5TGyHkNzH/cXuBE/VLvcMFU2givIbkR+fH+w0YhIRNS5RmFe
o4sCRH7BwdhpxRQ7rsAbU3yCzAfBuFDj/9npww8m3sskGm6JpDm7LBMlmunUaN0CbnYQHebx5e9v
8gdRxrcr/HPjv9XWYpmIAaLaFiiqd5lxONEtXhge4tCrS9P9H29Gk3iI6qL0Oy/jW1+L8WQuO7dV
dCcob8P24+83szyN7+0X96LRFYKr4cNyDlpocl2XqhQxejOQYbZ3Eeuy1AsnLFgUCjWi7mbyw9+v
+cOs2sI5hBJBJicQkvTZK0rlBt+wpVxZLNxxQF5HD42Hfc/D5C1BPgKOAtPlnmj5wM5vlc4LFhKs
FxIKz4qkXpqiAE8zfPI8yQOyHT6X7Jlx94+X7ypyC3ehWBUX0+Z+esQLew4aFG+Q//r+HagyswFN
9lvKnMJTw+J60uZ1p8uHypgc6tl1C1/AqsMLb/anpUPYjq4i08KbXF06xN9WaT3zeRtC3ro0HE7c
sq/E/8crLL/gtyu0RlUkYcE0aOpPQbRP87e/rxPsLX54Zb/fw9krq8XYmoWSL603tqEGnyJjxQi5
lzM9Ca2KKjMTSBfVtoImOX0he1KYu1pABrCpfjCVP7R+uKvT8WFIvnKVoY8lxxtGo/YwVRuVWBUp
qr26QBLSPOTZVzze6nV9J4fqoZunbdzdS1RCRohtXv6hpLC7apppZihlMq04nRhQMNlRZg/2iW3p
2sFQP2vIkmlOpA/is7yL1n7hHyzppNcKmQsYf4/9Z6gq+yr9quy6fa5gNEoSlCGsqAbzKZgMJ69o
VmBECWFwlQ2zY5ZfQ0TLVn1E/nA7MT1Xu9KNJP5Py7ezAQW6dtIaxqVy4MJMXPdyvtJpdcdZc0fj
S67bg9jqV0xgmHxLV+mgOJKGsxZOVVbXdk5TaKtErJ+VEZO0GK+52byaTPOmUdr1JMIkSScnVKLr
2FdWgqKui7lk5hb7byEj1izDfkmptwXedUy7B+Q0bWYhAcgfoiF1y1pnXszfo2BLy/RRGYwriylr
vnAZNEZ4GuPernJKod6QELMrLInrp4TAMT3niYsyHXCGHEkxU+rM4i7tr0eyyQOqOjM/ptatqI1O
GFu0uOJKkA0boyRbrNj662QVRalT6fswlpES6YwaCapvrwNm9mL0rLWTV8EQ0DD50UPzaSyFg9Ul
dzN8Tz2cjvm7odjK81ihuMtL25qZU8uWU02Dp1qC27cRd0KLgBYOy1ZXVFblyJBvgsQY3ctF/5mn
3VUdhZshlW6iNrnBcM6jxNlKRGuqRuN2hb6Zh9YZJ5Fn2IsHo9DWitTeddUbKrh1G+sbcqVu0rBz
TDNdG5RVQbrMEt9KFXhZv8vIjmponHL/oa8lpwPbNnvTZVjjtBWGl129r+tfAcPQSX8cLMb/beol
c3xsMmmd90ia4sjV+7tw8vE4hZkZCHAPQnPXNJbXT6wsUT1EybQd8ffK82MnCjuWJSo2gfMcz7NZ
/TKH+zkwvNbQbU0RXD0GSPNNSmYWFVBFFrPAg9Yb63bF7ngijZJPt7mNmeKk1Htj1m+7AV4c48kW
1kDVPOfxJ9GGTpgeMY320NrZ8XSXC+lKw4svhOuL+R0mV1TAouBK8kMXn4bqBGPb7aktcDjeal1z
lynJeqyAPjRmvVrAqZbbIGWM4ieiuJTF98xrciQqULmmiua9QaozvZdzTtDFg5z+CnUqVZ05ov4o
ZtqqjUFp8NvBMgWZnGupT339PIinULVW/iRKjHcxX0+KF1kCmcKnfBCEN6X9rPgKlKi6HqZfmLVd
90qOsap6w3a0bavAqcrXQg2dQBJcHDNfVWhkWPZt8i7bWh1WW/Frb5YuihfGzWjNYlqG6Til4pY8
5a/SevVZO5gkrrM4c9IodyJt9sbuJjc0B5/GrxJlWlV/Gc3sihIWeFifKQW9SRYZhxZKgNxHB304
5dKhYJs1fVRDFSTBUrplYr8VpZOBH9mgBqvZMFdmrm4qMSP0JL5qFeGYZ80xC7A1nd7KQjxlY+Sa
MFAkPBUNuCS5Fd6PYnTMFMJyRxMjaogllkaTN0ovYoklyJSBO1as5Ft45l43y16Xhlei9Vwg5Yt0
WFT0ZRZkDub4u7l4D/BuHZiqVOm8Lfp4RS+3aYETpdzNysPc/jLEbVE+tXV4M5SdLTannEaIDAZX
GDwr8e1cfhOb0dOtZ1kaMLJj255OgyYg4tSAM69a+q62uW74LNL2JgzgIikPfaXdJcXbZJ3U9hFP
Dtc33vDVY7WgyBQ0V5iIVlaOEgysWMQ6zKrdOiyYM4/uDDiWz/mzVWQuPSuanc6OkHqkV3PCL2/X
TGV2eOuuY10E9csj28QvM5Cxvc85Gz50vdwE6byre76/wL/pVLoB/WbO7kNf3xXRgyHQhmdvHZlk
MCpAONGxSOMq7W6ShjVW7nr5mFbdSxMUV3n5HkQy1grs+yMux3piI1laiR2kquK2mivspdJro253
fZkfMM9zxAar/1xw6s5w5KbAI82EuH0TNeaGOJxjM8p2j+uor+J90QGZk+gXDAD5NWaYWtXs8bY+
KV1uC0G8a6ts5UR+4UCVZkwev8uZODjaMD028D26jxFOglAtbpVQdHgUwAWAwHhg1n6wzgTpGkP7
+0YVSIhRnaDuH8sSKhOUOQOSZVWZsMYgsLC7iEPjJri5itaXKsZ2jGMhyTWfQqpsK/09w4NRlXdl
fGV1Dyq8hBpKTkNx5j/K6kmbDmnzqygzJ4LRlZX5SvDDlQrxAz8TvJN1Gx8nWw7wmvF1KDzWJoWO
1ks43UNpMiM2904+BOHrEKWrQLwzW7yy4UftSl/cpE14JcP58CVsNJJpI/YCZ4GxywyiwiTtduab
1VOosbBz5gX3QU7aTNaL1r0Hvu+qpkH0W4TRY8E4cTh1Zr1OR9i9KXBqGR6SprjT4LvU1HxmBBUL
gtE0DXb7T2iMb3e19Thow0ZNSKuAK6KL8WowbzM1WVsV0Eo8rGcfgXUND4J4I0zA0yk91PiczRIR
Q2wNigSTQVhbxU3HflJZGDVGpSPFxzp7glK+CqMPQccJJ/zMQLajTvCgUx71Orod9HoVh9FqktXD
SK5WE+DZqpHUNIEQYsrv65zO0YMKSqKP3SaRF8vmxs553XoFpbAlVydotiFokVoi8htPfqrZbUmf
LE7roP1qhUcZa1FLUq6toloBPWjxh8gvTNmzpJwCu8R8vBOuMZ12KjbcVgrvrWQ4qK3wRtd/kkrZ
aYMOk8Z0H5HyKVjjpsmFt6x+7zoBH8phG7Nr6/K1jOmtnu9MK/DiMDsGVoNluX/MjQ57PSMA+hCs
z3mYDO7qSgMDIdBWNkuvLpsXIYA+OtXtdZ4XN1pwLTM0sZpn3RjWgwC/h89cVhpst3wiDKHOOjhn
7wNx9Mqyc9BrbEOMXfOms1sMmefqVW2V1RQckp6VIra7SiouAJQ/4JMwO0AIUAtIOr4RZ7AFnhKQ
yYg2cENgfgmvXKfdZrvsQbrWtL3yRdFzsVP7qXP57ZLnPWmeqVFSdnLnJsmH5j8N0qXUvEs3tUw3
f+9cBkXp2j6w6Cue9V23jm7h+NnmUfYyt766HB35T574eetJfBiWHYtwDO3y9+vpPuhZLKet6/P9
LtV7pr320uJuKqOPV1dpml/zxxRG86pMwg3EYkjFWAJXjdepwhryql2O16kFDQXBSCMjNG31W3hr
K7mc3CkZtoVO+SJNjtJN7AQZrC9q3iY9dlK0hcy6FkOBCTzkCuBFmwHgvk/bF1XINqWlOJFRP46l
tBZyXOGN0YUB6jQpJq9SudWMpF4lmB1Ho7r+e4P3A1nJxAAHlZuqwehRjbPWOB1DMR2MBvDbXYQL
kj0/8XW6S3BEuNMvYF4/vPVvVztPZ+RrLqRI5WrEQW4Awp+UkwDdzulX0krcZNrVpfHQn50/F8TB
i8WMWQ+yy++vfSQTASM4THIXyC/3euR6i1HIJW7UPyLK78uL5A38UuEMIcP/I4k9qwTFrHK5QVsz
rAyv3hp4C9x0j5IbrYKHcd87FSM+O9uWpz6x21O4uiQl+wlbwcZokXiZcAnOd4lYytVC1aBUg+rs
+/lDybYN1v1SOK1b8/Pvq+an7eH3a50JbbQuVoJouZaWNjhXPOnBhen5gip8f5wAl2geLVHEfAXr
te+vLcqsoGjCHHAU/w4JL/m+i1ZqWtl/v48fccTfd4Uz/IQ6cch6Dfykw6QioNnT+2Mi7mv5qGH4
f1cOha3Vi8m14v79yn+uS/b037ajsxuUuik3i6bp3GEHCXbT7jvP2smb+NLn/dObMlH+LmwLafEf
+v4gY7PWlUISuY4jMp23cUPZLYIoSilsUzaZl19dstRdgOvzd/fbJc91R3mtWMNYcMmS6paZXRbF
lHLXgnJpM/lpkfx+obNvW52RSOQ9h1T0CLzyr6w8NyHYTSJjXVlRF1wcsF54nNrZqRXGehpII5eU
q8auS3MVjJciqy9d4uygyoc+U+WAJTm3JukD6V2RXRLKXXhw+pmlEZZ2JIoV0Pp1/9ovH2oqfjm8
oDz68dP67e2c77ytSKhgPnARC/lN3ryq5l3RwMjF6XuSHkP5OUsQtIB1h//rEDMmuhZAxgJw4wyo
GMrZ1xWPRdGReIBP7vvstTfV2nQb1z9qu2XsfpnZ+OOc5ffrnc1y/CqV9bihuAiuF+JDTxSptc53
w0Uj3B+O6+93dlYL4lAsiylgjpseqAs2/aa1aavXsb3QCS6xpX7apCCnYT4owU/7wybBnzI0KyKP
sedAU6BKDZ6wrteXNqkfliNyPs5nOG46LI6zp0fEit7M5DC5M0SFuvicOsKSs+iSLfby4ZztS4ub
ucR5Ilu4jZ89ujo2jF5YVj2zbMSuG6A3p8N1d9kr5H1+kWtmqst39McVLchK7PXc2XkVTUDHJDci
JBj4C9cNyqeeaX5SgSMR5yDonwrMdXEoNrrY7BrzdtTe8Mj9RFZlNzSQkQBjVB3JoEHYxew+J98F
x6sUPllnG71oq1PkaDPYj/mqFA9FeS12r6J5Z9K5yem2isp9bVhuL8ynGsBGKnBXj+6SCRnoDNfe
P1aMftXbFhaUmGQrP92lDdb7IORdpbszanE5vE/SJz0iZmJM1xmdDVEwt9jOPLbJdBUk2Y0YSLAm
ZCJ/tE3TUm6Az9lCnHnGHHvwFkgryYxfGRGWsCH8k4WwRQfFC+vbegJKo5XRB+smVTA71SbMBDDo
kV+bXgOhYCg1ja9ZYO2UOnAG7XUUKUxDbV8TvxiajMr8FJZaYhMK7LYJfXwaX7cZ6axd5ObgtFWu
cf7MdKQqGSqT7hArcdT5B4RS3Zsq9s7Cl288h4K01Zk7j9a9Hypr0+QZ1Ph6gRkCBuJAcNPE4Kpy
zDhf6D4MlMumr5BKYcjbrp93KT8hlkEnBPQ4+WczvRe84UlrXmY92Qeh8Wmk43pudGyNwV8KIXBa
y1/LoMml/o5Q0KkLVXVCMFBDTfajRhxLuc+Me+5cnhYElyehwWgwX82aLKvoIyUiI89Nws4SJyBk
pVZ0Olpyutp5OAyGf2+qwipD+9h9ZfONKiduDBgf0XH7neL2qvKoh8LeH19QLtpGZlzFgQE0lu1r
8TPQtHU8WGu96kguy3t78gVwXBMtT+1vpQgBbT8eCIhwi/Z5oicqxk0E+FbI26BBoFcl1bNWCO/G
WO3k9nWS8LYWESKJ0rYVdmapeeakgn0T6o2qUgfgGtCATON+atK15uc2i3wr5Zpbx+Ga/Gpx1mBU
bMpSXzXqqe7AKOInk7LMLxtXUK7CIl0tsVhtWx87RWeV3SnWS6f8cyOVz0rxkcTMwAX6w0I/iYp6
XXXEduoGCxdNXYX9Wq3bYSgdCFLbmSFcyT7dwpheD40BN0q+Fq35puqkR6V/QIFxm0XZp58QUKWk
bipN3iCIAAVfNcMJpSBjVpO2Yzm6WdYjPDPVp646ISKVwvoYN5xBpIwZo2qnEnkswGv18JEgPmzj
fi0ScDEiO5LGzkvno2+FK3G67pL5rk6Ra/XqvRw8tfrSeJLD06ZMMPF1U8N1VBsAfBOWX2KxD9Sn
0Dgm4QQjJrDDDEpTImAxV5Ot4yuOH930yCk64Bw9QhRctfeNotxPo7KSutSLGYaIRLwNBLjV5m2E
cGYeP8v6WRPvxKrYlyZaWpawnpSeikx4NKp9SPh7Jr1UjeikMYaofezFRsuSyBxDPwl65zGs3/j5
IYDXIk/MhDKIZzl8yv7dGh+TRAevem3LFSj4VJeHIEcANprwZZnu68RP4M8Gc0YBhJbUGgi725fh
62zeqtLHqB8z3m4BapYOaL8Yd6TBL4VMKXaNVWaylbaEwhr1ys/fmmm286TyJKVmHLurihS2j+hi
GYDjw1svqdvWN9ddP4JSvpVskl1wX8e3Zf6k5GR6NESPS1+92m+V8m6CMZVqIG0wqSwRty3T2MTx
01CcGLMgeOuY170q00ffcxPWU9S8EpDktMlXBCGLqeI8rdLmNJeVYwQ3lkHCkbKfCaTqI2MLOlco
pTvitK8MuHeiqe35NX4gOYIET0fUtlVXuW2oeiU8sDg3rnX2yJy4wrIiU6bQdnXErs6GWeJvpgWT
I4wMrioLWD24tVSJZfM+1V9Su2DQ4aZAxJoqD36f3kwT8nCkr7mePMha6MY9BNKi9kTuY+HWKtnH
PHMj4ORq+8Qe7BpV7vlT7lhF7cxJu6szay2QO5GU7B4BlHLm/VVAhBlA6Tgehky4kSdlF9d3fa9c
Q8k7BnXoidgSBkz6UkeyXkIDSREJd4NWvw3RBE76FPmbmX9wiN4b5IIK+wrW2LY/wWnWoD4bzCst
0ZPzAbm9poL8/+raCurzg5Xvx17YlUbCLsILRz2XVlRqYXfFdrYTxu4jQGQ3BPg3y1jqFLMAkw6M
Nk+PiWyGDkftnRzLa0Wr1kbH0cSYMVCbVaf+Ms2H2Ni2UWgnkOZUhewc4zWuOieokoPVzrspQlve
Euw2DW4QvAhls8K/d1ZJBiJcAX4Y0w3cCnC2vlfKWyG70nuyhHV5neg1ivEF/pGwjASVPcTmo1rs
BzwtY+skm5uc6UpS9++JQdxppXhxf0/da3NgroKwt7X5ORgM12AhauxpEce6EbMdFpjQh3ten2uW
x6A3rlJIyXK2Fo3YNqY3GeJJkMNZVTSg1cb2RbZ8NDPky1wlhrkJGMUG3Utc4NpFFn1gFagGTGbB
PW36XumYSVoNj+zRCqDb4p4zfqizuRmKZL08HpUkmTiDIlmmruqnXuYn+7mZNhymZFLJqwDwvPM9
IjDVPHoRol1XPRXM5Ud1b2Q3Vb0bu9QWCwKxeg9EbxsOE2FyIRmRp1C7Fpv7TiQES0K7FT4Z/BAr
Ddy2rG1D2uBSvnCwkfcOxFZJ2Xud4QE4Pxb/QPxPPvw9InuJ6AvZHKEB5mS1vRTSZzPflRyyPDy7
Y3pUMsECqu8seOxVCF30a/H3TJGbWifcmLw++RQZOMwKJ3Z2Q8GDuJ7JtVKsVEY1c03JVgQPJjDh
PAerGA+egdhNmuNgfl3mrIQGuZP6aM6natyZyqFIKgbS02KB5Opl7UaWep231jpI/QW6dxOJNGGi
EyfLdESzWSe+b5vVgdwePltYdMVn1A1b07iduEAa6luiQu041bdl+QX8Ycsqv0AnFa1IXCZZblOU
65J5TWMBvLQQx62NNL4W6YOhggZnwRoGHRPi+kkJ2Ioz4p9MRuPpnRThMGDYPeMiR8kYw5U+FJBo
I9eEOCXWxp8oQ4wc/9EnFdm8j09g4L+2APYyNg3Y3juViWPKcMtJEvXXavniR40LAOPMEgx3P75d
8jXHWnW6Gu/68arMqYLE116+i4L/YO88kiTHkjR9lZHeowScLGZjAIy6OQ33IBtIUHDOcac+xVxs
PnhWT5rDTRxdXdtZpUiGRKg9PKZP9SdftLCDXpC6KXZhodi5TchPYS2NEZpD2s84x8PSOss+dH7c
gRWDp28f76cRrdQeLH97FiAyWhEE9aE6eFq8nV73dI0uperqxskfH1k7Ks3TBtxLFX+vObEtJjaA
nVCMny1OylAKT3UOaFQpzk0Ukq+U24blKne/IzCkYQz2vPOdBAGQxIw25QzvynaTFdN9rO6rWN4q
uG1jJ3sao695LJEO/gw98UbQw++i1W8D5TGlEVPSh4ZVg31pytMARQvzz8elqWuvWbxWJKz6JLDs
5rKSaFSRrk263rwWabM7vNps60GnHLzqi3EFXPQm0qKOaGAx08o52LraTW8zJzz6L8VBdGs7uQsc
8Rf//8DRQ/fSX/XIuPK2neXwUKmZvbnF10r1BXKqzURg2xkYxfltmx7xd9tiMbVagLtSlX0TZq72
XITxvARHM4g9jk7TQGERAxXhKlNIyL12VVXqSu0IMUxQiqj8oY23bHJgIag00I7mal/vRl8zpzxn
n5Pvis1hsCVrWi2vX1E1REccugeNFciGMNLejg9HFxm/OW74YZveNp/U0kZQ0eVSPk23k7bJvsf3
/V30raZMsWopc+VBD/VN18lXIBnoxuJBn8ZDVEcjsXs7OwwOJ4iNw/YBv5Od91U9qBvxi7rF6/PW
PPen1AEa6q6VLq6sIj4zIvEywE3Kq4t6YNa3WLwrtOaAWu/rXcMqCvbrFZIrxGQLjxrqWjOAUX/X
XsAGVEkDjaFWjr6bh4on1G17O5cwZk0n/948WPZkp58weDnLJ9qi9r9+KLz5BYutqk2eaEwzdFPd
SVu0O3fmIT4Ix/WxXukRvR3romSdN+VErYhINa0U86jb0x68AzJFgIt+r3cGpSvlp8uRvVZxLrZo
1FDjAkrXOPh33oYnnCg3B8N2hXPvNHCHMntN5PW17rOoC72JuChcN4CXBdPg2AMz5sw+SKGr3QI4
cqYbXqZH7bazIdQ70ufwXDqYDm+BUBzDO4MvUt3k2aY+6KfmObPXJvkKiQlZVgC60O01lFqXNVua
LWKP8Al9HWDV/r5w5KN132xBV+77Xb5rTpVLJ9SJd4U76yHO5cD1I/PqArj8FYtNRSYii63Kr/DO
6KfdgIR2xLtZsZmn6X591New0IwaEb65y459w2JpTzBcVDzc6K/fTNtwL74U28hJ7brfdEeQayjy
2cm3xJ6Ute7TtZV3GXix0qVUS8n858D9ky4doukgilA0lK9J/MlCJS9UkqMo3KXjTdrz6IR+JIeg
YLYrW3uury6X48XPWILpi1wSZE/hZ4wcYqCSph/er+BPdis7xU64EW+wnD4nz+PjStgrl//lZ39t
IFzsuw5FffIZwiaH+ru2HbbIumyDJ6QID5LNqxwl4OY2QnRzVYr36oChJsCcVqHrLeuyUe6LxTBf
HNHNaHc3AByfoLPOKh3cYy/VRj2FWwSn2pX5vpIL0MkEbY9IHBS9JS1Ca/NAjgbYGCaQtEQYnITX
Pw7tbh0DG0Nv/+MPfHV1/R1uOa0tiBHYtiTNOIXjfuvwXvW10Pk4yJWMA9KjjD2WBgMaLeW393+Z
ZWmntgHdKiBjKhrgpfL94whXh4HHjqFw/WnG6/F9sUzqPgN7rBJBRNIkCJ2Cck8vTiv327Uo4MZk
EgoNmPiSvtmFcSd3FiQMWbhPZt8I44tFYffjoVxBCXCHX0SZF+bFWDwM6qNepnuTipT6At+W++cQ
WTiNgtp4V0jfA029jTThsQEsmcbeUc6royekjhHJwMxjO029Bz0ByBRa+9FLzmX+5eOf+Ep2XB4G
EPPxH0M+go+xSOjkRKt0DTA9Aolf+Ux7SopYW+WuTyrZ3XIG5Soum8P9FA6bPjXQQtYdHLndAuZz
3nFUkOR6erob/cRd+WmvBlEf/bZFMt2LTVeJadQ4wbA1+5uwD3mnYVFBGWyQDyMO4VpmzNjsOrs3
hLumQShO431WfE+En37guZX6FBt0I4XHqqMGkIFwLlAoCqjfjCJ2OD9nY3cghdDmDWDBFdVCeAu6
HaNMFQ2/zV45mPVLl4quDEvQzOpdZzTUpbJ72QL3E4p7w3yIo2+AtCGRAgTJqZAGd3012N6kOoaG
iX0gU8x7KoK7GBSm7Q/BjcZDoKeUKFM/T8JPmvFtzLJtHbw0lUSF+XnE8tgMgpPRURyTCvzsC6dK
6SIpPXjI3+j/OOP0Ms7ue/VL37+McPsieL+6UNraSEk9r6mhxswoHAaZEjy+j1DdRjiH2S1s0o0c
o94EuXRMrI3QDluaEvRtwI0o/m1YV7xg6wM+a2u74eqeQ4FJng9DuE+LpdZ2ZWxVckdKyedNQ+TL
qgklO/SEau+g19bnocxO6fRtTH/K3dnQz43IY9D8YhjJd6+DYzDwUBfFdjvGP/Ch5+lc7VRz3ESe
uNFHHOCoZX28BF8bx+9X4N8/ebECuwbYVhvErMBDdsDa4UflUHOTnBmO5+29X7RKqQtuhh/+mYee
ZQ+2cWx27ef01CK6GjuWM2v7Fg+eiy/Mttx//POuvUbMiw86f/CL4yXMpzE0DA6xdMhdM5/5yTmd
i31EhX1uUxV08cS+XLHgW4u6PNRaqYN/D2AhGjLX6H9OVB8LMJjlrOUAADvUfqpxuTIT167wy6Eu
3n66Zvl9aAHECEQWef2kaaktijdKuGLdee1+u4jz+v69+KQF5bBR0GeAkMfekA/QNp2PJ20twiL7
bNNK0eqJCEL1MFSBPXCSfBzh+qoFn4B5E7UBUEdv14UvdWIlzwle4/Quz+SH4H5+dZS77k62g1d7
6EJ0yt/d3rKR0LVzh1X7GBxFR95bX1Hl+AJb6DZxs2fxtJaMXcsCod//128zFlgU0dIbbwSu4bQ4
JtU0WMAo5SCbJc5E485Xqt3HH+P6BXcRcPH4MptQHIWGgAMKc3faNvgyv6HRirO23qHeFqeBh7Rv
04EIvpXiahJ4rWJCYww/TElnJoCnvJ0Mw0pCwQqJD43gu79XnPoZh4/n0FZ2g4tb914+BcfkvPa2
u4YcUUWFahe+LRCC3xW8qrBpA4HLs3ZnoGdMkUamw7UtD+pe+6ocVj7zPIzFSfkm3OKk1CbFR1+9
/At4Nn7X9h4FGUrVB32rnv4bj7grybUqg7PA6MeE7KwtDgRPkZFLiKXXNf7nW/JLtRPHvIean8Pj
Dva+zVNqE61biVwb52Xcxfa1hKqzuorauHkuDoEd0J5xhMfkpBwztxtsuG1rX1a+8mUvIy5281TM
eN6aiHN9xNjSqwk2/hnJD6TbUOBTHz+eyddy73ImL+It0WJRKwaIuRIvuhGeBkdC2SQG4jQ8+DsE
RLPSrc8zvArOvI1UUebyYNx6bv/g2fvo99oVd+Xcv5zmZYWiBtkltfNpCR8NQACmKnAYq03fvXw8
6vkjfjToxbS2tdDQ7PA7auDa9i/o038HN3yt1vFmPIvJ1NLYNweaelRcZlOcuXZpUuwabGFnnsb9
6ra8AklSwXmb3GnUKyndvj19hAE+uNKS3uOpDeweL7ktnUkb8tD+4w94Jbl7E2jxAZMxt7ow44KG
poXuMDYRnQWa4l+/nt9EWXw+g25JV41hh7DVS4QecgEV6ONxXJ0hXoWIhcFcQYhtEaKJfL+tQ/Ev
0YgUk+uN8Gi46qZ4sY7pXaBupPuViNc2+EXEJYC2zdTU8PKRnsG5dcN9uROgNSGkNAPVehpq/+YI
tcWNmARS3WJ3MR/VnRM/trv0/JOW/UGzVcptq1Wvayf15fDm4V+kVB5M4Sj0CFe6CFk/lsf4GDmk
jK64HUmf0/vZmyDfr1Vd1yby1WryIm4mqnqF+FxH7t672lYCdE2P4jhv68QunFWuw9o0LrYaRgND
L+TEE4X0pus9N1A8JNkO8fg7pf9nlrFdTd/EDqHfll4rmLPXdfT/5Rj/g97WxZZyvjff/9fvrAmb
8fZ7+vt//8f+e9j8n/+8FGN8/Qv/VGM0pH9gVY/kymzqJCKRxbz9U43R0P4hwt9gpyuwORAoIGn5
pxqjLP4D81XaXKiL6oh8zTn0f6kxmvytmXXBX5wrJnj+/ivGvotlg2yKSpULnpJkQeN4V4MvQ1Hv
EAsV3fFYRZvgXnXzHRRCC4Hjbe6In9daWMuElICaTPtKV3QNiQoE3N7ux7yKq3is4cx3FPrNo+wm
2/yMzjI6zECj7Pl6QBbJBL36vHZJLPtac2wFFUsVTWFoOPz3bWwJgGpYWb3sznygETHoGGDurJg2
Drtug9Zu6oyoodjJDofbnrMIQ41s/i1r6fHiFTb/EBJjPLZEgMEmBJ63P8SqTEMoMnTkC/lFDH+2
4gr6eFn6+ysAzWauXrqk79L+KSZ1mZpGdkVkL+fOXeCo9+WXZj/eY9x6I87tlBMqUY/qrrVBzW0v
dsD9X5nLpezmMv3/K76OMzpYW4Pe8OJLlzownLTjSxdfZjOzZDuJm2av7SQ3/LluBbNsqv0VDieY
+bVJZ2XppTUh8hlFcSu7tWuAwR+c7i7Zeq8Kn1bKiirIjNfq60vgwmtQGtGIy2BCA31oMcZW1ZE7
SyXZHb5E90BmPnc85WBdrftPLrKbZSRr8WptoLHVw0CkGgsAZB0DxMwV78/KnC2StXdRFhfzBPw3
h52OHsQe+vym3cE+38b3/42W2+JOfo1kcNjMpC4T9Mjiy6lm2QQwIefpIsN3MscD7+99NR0U7ejF
VN+yHbr0p9U7+dp3vIi7fP2PSg/WnLcbz4X4dnaEVE4Bxw7scZk6BIbO4D6slcz02lbHOui1Yc+D
cfkQ1oPG7wJgL64ynkxBo/Cw5nVzdbNfhlg8fkWtRNp0IIS1R+AGRogJT34nbGo7evIY3UwOyc6e
3VNoKI7javJ97Vw1Ln/AohI4UCYXm4ofMANB5O9RuynBGD81jV0/B3fFSdrlB8Wt7HEPqN/4Xd4h
8b++IedVc/GI+mtVXXzp+TF3kXFFYdaPyvwZ8IlFE3Pmj6jb9afG/M98FGZxgfW4fJg5NVu3Df3P
YolaTZMgoADgTLCEteR8vgg+CrZ415SGlpfiPKbKMXchmA//GO9EahvCLt22IqLxHx8CVwZHbw11
SqBK9L/kxUwCw03NSc5wMarOZvBHoLCKmDiQ4t8fx7l2Yr/eS8icwfXhffh2ssaql9suKlUmay4K
AovLz4I93aY3xm6WBPPvhF9KsVmJemUzXkZdHqSVEkZwxHL414fxxdqyQZwZ0GJuBjfa1zD4Vr1f
rxx1byIuDlV4b7IhDIXqzsXQaa6DBajAb9LfaNW8JjtAv8/WVw+K9spUXh0riR3JInSqd14GY0Js
NW1UV1TS4xghaSX1h5XveeVA5WHPAa5wy+M+sZhFoYt1pTQ7EJJPCSnV7D2RnPwzGGh73vHjHhz5
2oH6PiYtTa56arg4jGHt/nbl5JrW5WOVoTBl/LJ8xZGN8+iZKx9vidLgMNFRcEPYlFSN1HhZNy0r
Qx90HX7BPG/5o/o9PwaslQFsIpJLpE/mD2F1tbzffTjoEQ3rFUzPUWN/O7R4yFWizqQG5Q+p3Q4V
lk0UITS9ap975SO+iTQ/Cy7OSm9KJMjURArLYqvRdAsyyw7zbyvr4/3rggFRzZBmIXq6JIs8dxpF
oQ/nMLWL0RaE9G+BQ5GUquzk28JhLa1eOjLMs6aQcc4vLiCl4IreDqso6s6ftHieNe/BfwS65sZu
bsNQp0+7mQEXoDzsYufd5p9Xhnpt7jSE5ue4yCsu7/kBLTVEURXFbY/jUT6CtHeUz8PG/FWij+YG
++Sh/xGc1RVW8pV5pLxvsvv4uqzVxYBHr5jCdGhVV+jQVcHFRtC2PkpiHw/u/VGCI8BFlMUtxEaI
rSIiilrcW2q6EVkw/4MIkqbzpBUNHbX8txOXxAga+F2PCnGXPalVt9NyaYUifGWCVABX/y/EYhBJ
JJTZhDSj6+mnoS5tE2MzUT9n/aePh3JtEaqYqfO2N1QVce7FAcXyTP0xBTau7pT5itlOhzTa6zvR
lmiDpTvF2I79acaKCt3+Xz/1dYBG8E1Z/Tzrl0dI54lwyFSCx2gDakWO99RKA/b6+HhSzlIXQHGW
IBwjzQtE+kfVHUGfP3YobN9Uv7K7Dv7nRtkhRHfrY1v9ydqJTrxdqx9cW/Doh5A0YGLBkbJYKIos
h6U236cCBV4taGcm5Lgz4eN9PIvLLuZ8lODWTqllRhuhpLwIVPeaEVYBHzKZWvGei645pyD6Nvj1
ABvXg8xw0V9CVrlW02Tflt3kQuiQe7yrQkFxqHJOu7IWfNWdUhneqgyKCBNMBJShI4RmTEfQi5Rz
Qt8at8VK02vo94PhhL0wHC0zUe7zNAoQe6okjAobr9LOca9CwZCKtIfs0vsxupC4kkf2FNQQBMXC
l0+JWYy2bAktHJBKsD/+Jlde9UCvUQbCOgSREyb/7S7VFEmbhCnTOM6l7ezH1O3VT/ObDXOyvbnm
v3ptqi+jzRv64o5qNFwm4jHR3KBp94lXOJKHp+BaTV+aL9W3KfY8qBnuzI4V31XA6tCv1BxRcwpS
ylbbh66E5NRmpiAUu3o1H1yLtrh4UbHUhB6LT55Kot0d8Fl3ij14GMCPa82ra6f25cAWl69ltLqP
S4DmStVBQ1ZUMbOVBbEWYf7zixmqa1lShJoIJopeIZ4iVlatiUq/f9W9nZ7FmjOFeDIAaWtu6erH
1zrOMTuoLlbW+xZA8PwB4d8h6FPtVusF8xdaLA3Otxk9yXfE2HIReyzaIcvUCDIw69307XCv7C1w
yNFj+tX8MZ7WDu9l02A+dN4EXCz5wBe9IjQIOCOig6/xaUYGh7wT4Fc2u/U+9pUJfBNvcchJSoY1
o0k8Mey/oPX33GiYrnx8aqzFWNy7cDTLQmmJ0UwQCZI7y/rzcYArF/uc+xg61V1yh6XcMnpvVV0b
ue4G7fALzlQ2Zl/QfYBriU3px6Gkq4P5O9bSLy1vYTe3DfTwWXgJUZYE+6LkB+Wj8pOP3bfvyOc1
2tKyIz4vCjJKrNs1Uaduvbzy9CLNMmEo55g1RrzH5OesMIKZ/C159bPl/vQ/hZ/8m+T74Ko36j50
6pNxEz0353G/pm917VmEiSyYB24BFCiWt2JUCqGXDMJfx1d1UG24i54DPcwenWhT2ZKLUcRprcL1
/iawZjEtY4awMMWvSM2Lc0aO23yAkqy5GnIkGyOxXEETXpKqWMmm36+kt3EWh3NLDQsp9DmO0PiH
3MuHQ1pa4gZxSQXSZz+9rCyn94fbHJBfjVXKjARevp+pRojxGGvYldrDF9i/+W3qRnfpGaEr80a9
M+/0L9ZxPJRP89paezwo89Z7e77N4U2Se5JGFemat+e3OmS90bWM94Ryxk1LMVbY6MfhE27Sjn6M
DtBrw81wyBxIEdtir27Kw3SM7/XtQPUp/KXxyE/28iZ66Fc7JHPoj37a4tTIO10ZlJKf1kcpUNmX
VledECcJfdT2QvX743lYC7aYBiMOpJZfR14jWNaxHkIY52ZZIw/pIYGhe9k9fRblX74833z8JRFI
FPwUyCw6w4FWudi1uBnSkB+P6+q+gW8Ia03CmW/5Emk43XUscjXX61q7L26EMt747ed/L8i8qS42
pzHVbSEFBFGVeAsecJdgWeMV2eHjMFfuRr7XxWAWi7Xri27oEcymFDrbxsVHI4IqmmyQzd5VuAof
dPfjiO/P+rcBF0twqONSLTMmKM5gNADcpqj970VYrLuuM0N5bImg53/Crtspw1rLc2UFLFkZYlOY
oVrx0azykzbCua9exurp41GsxVhUrcwwSQYrI0YfWZ+jpvwM9O/BCLz/yeH89/y/Pk4u1lkF8TX1
NMIELV5qn3p/z+7ZrGzKqyfiRZA5I7wIYgQIBQ0DQSBanpsxPJuAxKfKOiUxwsZCgyz9JK80a+dZ
fnfUXcSc1+FFzK5k7xYVrypNU587UXjIrfq2NXDpkyjm+PWu9fVy06j1Styrt91F3HleL+IqlVKk
vk5cnpXbNELj3R/dChvsJPk3D6LXtOIi1FSZraBOLHQFsoCF3i0GQLxHgpUde3UlkimZs7oomIvl
fqLnXicGIxqmYaOVjW0CLBjQG/94wV+pgHAy/B1nuasGT2/TAtkgMrIMCwi3uUmKTftQf0u2gWPZ
+Y3u3UmuuR/O0XHtUXLlVJo73BjfkTJgILbYbaUpCpHa8+YaExUpnuRnpK02Z67ch29iLPKgKOkb
VcyJAUvVnujPDsjlUvz+3OxDzDKb75BaHrJyA5lo9YG8Nr7FDjS7Ian6mNgIsw8OLg+7KLbRWOg2
eHNLf2Zb67bZJMNKVWst7GITVnmX69IcNgdGa3C1eKjif7xs1kIs9puUyaWKAg/JXp7hcx8/KEjB
fxziygYAUCKTjNAYUSmPvd3SCNjkajrxVBh0CmM14uU5fhHhSm3sWhQshAxMZrCDoPL8NoqhZoZU
J5Pu4qF5EDNpKyvBySz8lQP/ClTIomM+I0dN7JBwFn4bJ/czcTRIYVztDokoWPdzWxc5aoDdaP48
6xskqJxs9dn/2ttZHMhv4i7WglAUs44ececaTX6LD9NRceZCQ0UDtvwtuOoTNkK2vzN23ibZ9zcA
p1zTxbXzJrKDb6ad3CS2uF4deFc7oleKb+DsmssE42r09nukXVpNfWnq7mRtlC34DKfsqbhi++GO
q0Ctd6t1EWxxBqAj6NdZh2liTscSWfgpXOttz//Cm8+MuoCmo2bA49ZCyXiR0IX1gBFPHpluyrP6
KdJhHrr6JA7BixdUlFN7IynynY4wIQpwvvkkmp7JjKRS1WAJELfmba4JcbqSAbx/4gJMgTMr0tCE
Owtw+e1X1sbEsHJlfnnYg9O/CIEzHcCIba3b8OD9NOG03SBRftKcf3HrzmEtGYESA91cY1nFUK2s
MSEpa66QjW6PTlhgUYVE2f7jMO9ruMTRRVpF7FuVdsjijjSVogj70admd8bKBu8OGXMjO0By6EGo
NlK9GWUSkZWP+u7EmIMqIs9choYy9mKqazHgsDJ5YEm+h95Xdo7R98KQeOVivhrG1EQAhqDq0BV4
O3UKlAxq9i3fcHwKh2Mt3qrDStL0HriA3rZMlw8FUZq075Bt9HuqQSzphcEeAkLfvjquGnZwK1EC
kTfiJtut3Ynv8TVzTIqQzBaoT235+dSukrO0oHUV3chHrBL7P4NTb6Qv8zsIk6QfikgRZtb8joMd
0kbIqT30+9Xm6rvjZ/4VkK/lufojvaP0BCjIWFY20ezfoAt0Gx/1QzKzXU7rqhzvDp9FqMUJPA6C
LyUVoVrpHNBY8PH/+XgfvEu6XyNQclG5LC3dXJylNLByah8icFeDukf3OUo+G8OuxTgGsym7hcee
4Fz/ccz3eeMi6HwiXqTB40ipsmwJWv00nopwk35X/1BEbG/rHa5mrt9gPWYnkz2D4YvdanX5+lf9
e8yLk63GKaAbCsKXbnGjbGfgHajbgw5EDLD/i7wP1or387/45ohfDHgxj2JRRRzXRDTP7Us8US6N
kN+nhqRC35mB92uL9F3mSkA6kyhJwczSKFC+/cJh7TexnsiAXsLG2xpJI9+jGBRufQ34XdTmuV02
UrP9eF6vfVd4YLQLsb0U3wkX65kQNxEygHjKCrdllQ4QuXFn+/eCLD6llPdRLPW66ir53YToavDj
43//6sF2OYpFVodcROs3EgHm3kN3QLg3fAUSnmcVlnQ77iPAiz/WFuWVI5vc7u9vt6ge1WPppRrV
ehdnCH/Te9ldYQQPuQ8YfWV87+Ct89K4iLS4g4SskvS0JJIaYh3Y9Rs1n25i/yXou400fvWG2sZ3
CI3DlWz5feFqDoxeBf1kmVR22S83wwGzeEStwEKX31H/QGxMPuCp1bkzRzt+WmuRrwZcfNPIr/Qm
jgg4569afKM40ykWNkK1nUGufeGgN7ySzL2rmyzGuPi4GP1x9yIv4yrkxOnnsf2aZPDBv7XanwqU
/cpUXt1wM8gHTyKJ58FiqQp6nnkNOH+QyvpO26KL8Nm4DejN04qeG4GUbo1fH8e8GhLtAFPkfQWq
bnGw9JKVBw04WzcPxadaRK5Q0fI/H8eY52V5Wr5KtugkSrztFx+x90lpfDpdrojontk3Wx7DmwFN
XMFYy2Lmm+ajUIvaZtRgMFngKQ4Qskptdh+GxLyqwIGd6OTiivrxyN432cldIFygugCjBVbLYsZ6
uQw8mo1cPXIYH6BbC6eolHtzo1kJ8hKRb6UbCDBStuUDJTsOcfU+n2Ljszb5KAx8/GuuXBIs1xlk
J4J0fZfIqKknVoYXzGVxjBITtJB1Ufjaa/pdJ882sZO/whu8tiOJ+CrDY8i0sZbZxgA8TLZ4U3Tb
Djm1zGkkatczirfZBd+i8xo34cqpyhsG+yZQhHgIvyLGLxMNb0g1fW7s9A3JjDdVTqO3py7s1LWt
eCUp5CWKZD/IdhLu15FfRIoz2fAUn2fLePR2xRYLrW17gxov/gBrg7o2bTzJALOCGMb9Zt6iF6Ea
SIMCHSuKiAMWMHg6SpLbZxYaqpmdlNuP18jVZ+DM7J5tmF9J7G+jZZpWZJo18QmP6tEoPhWfEK0/
DI+Cdiq+I/k6AwnDLSWpw8eBr02dRYoNiBGaFNWPt3HVYUxaS6G2aCAdXKtPSnrS6uePY1w5reHJ
UMLkJabTfFwcZoGYjqmO1rk7WCn0AGRV0V55jpTyBNJip+hCjQivvKbAQj/+3akDjgI+ksl9zxN3
yf1KpGg0UJ9g45kVSqdB6am2acgCMvxKM+51LeJjtzkawFFflt1NM0XxjVE34tbSQvWhNge8k3OP
A54D9KCP3nhMBVNH4cqUbzUde1Nfzc1dbKhDuEmsProt1Q7fPEFCorqszZtaN+WD4GnmTTEa3r4N
LdhnllnfROmkOEPnQUMp++6HpYrjUZhSZWeJjfcD6zn1ZDWpd9BKPwRtZih3/dRUx6bwfytCy6PM
QG46NEL052MNd6vC+hSKWWUPk1A5fZtkd1ptIaIUtpy1jY5FTZ8Ee6xF611hDDWiLr0y/UrTZDyG
PRWgXZ0E+oNS97G57ae6R+48re77sCgsR8x61l8oBeHZiBUDEaRWm63EdCs/RENvfRKMMnnB+LV4
9KVxfE4slJWBqsnHsg2M05SNEa5iQ6hS7PR8BTc9qQtv5S4r70Rfk25NRIn3nFi6XcmJ9RVlc/P3
5GEFXOS9DvfA6NIa6+FWPUtSaT5Y0WBJyFRH8XBr5EL2gtsL6j0qlsmfdMSOdpgtDs+KWugaOhti
vcOIHnP4aGyrxjGmqr0xfH9+t2aeimlZkn2zvEHE3UCP0k8+gI+zVIqmU9YBLofpBDHIlJofXorp
Y5RU2kEZEu9HVg3mie8y7CSFYnU8mLVuK4WqvwhmWmd2nfb6E028HuNlHBYP9VhLz3ofWOg7q2kg
uh0S6d+1cSh/JF3oOU1bIIMkJ/VgF4wUT0+5aRK7DSOUt2WsIB8zTxwQxBwi/1Ot+Ckun2kcHKVE
V54DHAAeQmRgnaYeSmmTlql348clOplmkhR2nmQxCtqtpcMD9s2RAhiyV1aNrPgGreM+tVGP9o+T
z+jMiXloUY2kBmdgBYnGkx2mfY5jq9xtvBR0uJwPsyuuJjiW2OEBFwfoZEWZbMM6tU5C3oAIKYwO
67OudTXMCQ9mgbsv9uXCTRAO/i4qi/BHOYXVDdLoxdb0mmivGk1vR31b3Oihpji5EVCKpyRyrIwm
dJUqEL8RctPXxleSv7uchNMeJ9FzRt8PD5XWqbgV9qh2zj9EVvIcu+Gk2sqyQL1AjihPlHmzl4NI
26Ul2utcyRiZtsIslz8WOKx6xqHTgvypbZChFvoWS5HSN49R1PgIQ5MuUInpnyRuOmwcR7SqEaDC
31r2Mu8QQ6k9VsGQoRbeYILh4YCAbW5hZ3EPKBVvCWVTmYNmbZMWpaphGv2HQPOSAN3toK/sMhpR
ATeVUvgziqhFZW0NoiaqhI0MeeRBGVNAIcaU4HBVJdN09vMg3ikALr8CqwfiawRflBCcdGwy+L43
DQ+V/A6r+U7X77LA2AiNm/f1UUEhy0stG5bP3uiD/KVRGjyn1Xq0pdBEqNMD9TByPm+j0pK3UdO1
D50pFdKmGcbxoFjT6FhtnuFwMkT7Ec2xzaiexlIIcGaJR/Sg5U1TYvmXd5605Y+709SNA45cZTA+
yKUnnERx7Daxj4T2yFF63yVWdDTyfBbsNutbv03NTYjFwDaKRcSmx2CqT1rVst8h+B780QPUj5qd
8pRWSfCn8UP/1OX4ZahRPj2mFaD7vAzyrTlM1m2jcG4IsuY/xqMw+1LEE7JUhhDs9KJJt50xtV+q
ToluTWMyT2lleY9tgF645GvDTu9DfGbqfLw3vcy0NT9TXmqvaJ+VsQfzBO/rx1hUeJuHRRCfPDGL
HgLDw5M0z9ovmiDnNuWCzJFrptPqA7z5Rmv8piog2cNI7F0vD4fTJAyWK8XJFGywk4ImoDaijVaa
vMkC1Mq2Kpq48axVLj7WsEKnx8lIkKMfBjk+1VVsHKKxM7/qYjfKG8rW/Y9EMgMGn1cPI0fLl8rK
/M/pqE4YiATduQunrnHNHjj1ZigZzdGKRHm4MftMe4E0JGFMLSjNnY7F7HaQw+gXaGHzLmURY1ET
x/2P1pDGXSekUY3KPzbUDqZyauWQgEc4d7ZlxNUK4vgbvSfr2E0eAnt+iMR4pKGaBUrYwOylrsWN
Isb9PtHl6dgWeoM2ee9bSJ2IErqBeq/uklRFGzXXLVTuUgTHJrGncJzX90lfNdJdpPQN/dwxEDo3
NPLusyDU1pPVavJOxOghxLIAN4Si3GCDgAWLF5b3nWUJzz07Fu16UXmYuO53dY0Vh9nU4d73jdId
hsL7w91o3kaxj/h/EmmPnhJ4u7jlQvExen7mkJ4cnNV5Sk9ytxVKEFtT10VcKV27l5Qu2/UNHfxW
qnC0V31xK3oG9jwkkk4RoZ4D/Ls9mJmU3wNq8x6zSK0wuJ9+lhkcSk1rNJtTHQueYey/BZSTtnIc
oEVbTdb9YE3VwfQNxe3CoDmbhfBo9oJnR1YLFLGSQW0HsZXQiNawGk4xMDQ2id7pNx6Ee1jlkypS
b8cbly6dFRgH5OkkMoLQPBleVw62WpZptbHMnKkSMrGXAD6EgMc1zJfDjdFVwYPZ6nA6PW6BTaEK
SDuYQqL/ENSsi+zCwL4nUzRcZEbEkTaQcWMTRxC5w5ZB0JpPPNKKc481gs6525WO14MU28DYVXec
dMPGkFBCl/Cgc6K+qu/NWI5vZoUpV8QLfpfF0/AzS7kI8yHDk1Yek/yTitp/tsF9QTRQrhcxjxoV
bxi3k97mT/rU5rjY9X39h61dPSNTLnyhpNZ98zy9xMUYvP12Qm7n7CcxVhJQajdGmQbdXkx7b3TM
wZP22IKTi4TepsNjHIejSHrAGZpufwUeUisrjHnLk+Z59DWiRh2dxjf9APPVLsNeV8kia1P+X/bO
ozl2m0vD/2X2/IY5LGbD2FGtnDYs3SCSAMEAZv76eSGPxy2qS/Tn2c7CrnLd8j2NQODghOeVS1u6
Got63BRpLVQ4WjD9hrhuNlTR9PcUVx1kC5u03EKAhNzQIkVsn7bjK8Wl5llFN0UTH/uAcD66clKZ
fmv1P3qLVJBbtZBTSVXczIQgf00ymW8Uo6jBc0uyH5o+mWFSAX9YzB2qiXN8+p5C4eNCH48+w5Ek
zOtmC2DGbEhAvKSDkd9JSUIgcV3kXdDlGkp1mUQeDeTMvMS2s5eqcGavYgAvWlNTx3Akob9ilE4N
MQZ7CjsDOsIM+Z6NpdYUkQUq3bVl4YRDJy4ZuhVaKqr0XhjmRlHhokiW+oKevvvJifJEH3DUwmlW
vE5SzWPcDLMSmpmlV54u13EIV13HXtRi/uTEMkoGB6W6YgPWF/IxQ37VzVl9guCl7qcmV+5UnHIR
7qI87M1p8tNkNnW3pfnkNXozBnjH6lGfqU6FqAdvg6oa8jDL2x6uHMpRA4Ch4PyoVrMdet3aZzjG
IdHdFwAvyr3WBSg+a7fo6GAPzK5qx1MMapg+VxxM4qA5UWpoQPcR2r62Y2Z4c12VSYRFsDfwq5UT
gj7taSj68Xoy2w5yJ6wyI3jA5ICjpt9ZGFHiNsqU/GZO77xndYsrOk/TZiUMdCFYIrIS4jUNXVUM
bPEEhLpQMTsz0ljxUcDXBToGCiuRErTHNflH9WtUFBwOB48xuKMwukzCFoixlRwPiECNqkP3KFp5
4tzFmQS3KUJJkOPa6FBoQgtihlCSeLC29On7x+jXyBrkY9E8imQk/oE///nBK1Vp10MKCDULavYK
bRgHijCJFn1v5KNU/3PAC1ZQG26hqRmZ82V6lSQorpZkhnT2u/rOoCmyM0D3kH4isR/aKF9uDpNf
hz1w2N58axzrg+yTwJLc3Et+fP9TLjyCz3/JsoScjYyWCVDcAV5YbjK9OS3E9NbyIGtGFpPKlb6d
oQRhQvzqveuhD624xFxZuAshkk9zqokg41lARkhe4iqDETVSfprveGs9ZQFEn8LhObl23vtXdQ/I
yEpg5uJ2+WshP4o3zoxCCtgGTbcwg0JuPce8T/K1ptWvYdjPw1rEmcASLHHSY1j2w+SR+/i98HFa
S1fUa4P2ccC/PLyontbCW197C8zPdsWano2ssMZ8mEqxMcI4ggoNbmOh8TDv+GNz3x9B9V3vOL6Q
khRGP3oGZUUUHnw2ytKZ11xG84RyQtYHFdBMSAS4w+8EFVcQCMP3AGcf0FM4Cf56vm7V/iIQrdek
qJIZyxkDUMF9oMqrHvFR4vO9iOaTW91vAzMs4Dkc10rpLn8kf419EQYDhK3N4bagvSe+U9i9KBbM
xpXD/KIN5HyAhwENFeUdn+dXy2p4cDLGZ8ovjnpNOtvna5U0FzfsmQ3x52cbpx6VlpYTbKBMIJCH
mzRJUbi/H/laGeflLXpmabFblBgZCaWGpf6n+p5t6A2axg9W7kMKzZ82sadGa33V4m/8cm6fWVzs
jwQoduAnxfxRuDnpXh+JV5TXFvvRWM1aMHttIhcbYmJqP7PuY3haiHxd4Zav6cn0OxBq+WMCUi31
i99wT76/ES6kB/AR/jXI5ZWQW7qkUwN2RclRgsq9DYtA+tv1wRyQIL1ZqwpfNbi4HmazMmQiZjU/
1G/FVg2ASwEHgyH4EIn++LUv7WvA+fMAFzeFxBV5amIcbc5oe+XwTuG9sZ9leQ/tryDma+mWlXVc
3hEOCGMDMcU6Om6zF+gUgEtRCbx3MEhEYHDvAgn1N5SZxTi+7FZoPCCkLipllsF7qVS1KiNoDxO8
S1y50C7RTxVyBdg33lpj2MVPA34TqhxkGUS1xSJqiC8zg8LYyPHJY15Z71H6IkMEjo1rwftLTilC
939ZWywhgBEMskSwVhwYGs/KSPftnyLRU3hr9U6XrngTlxEwH7psIXn++TyjGtflQR3NgDSaepQk
AtXTpFm7by+dzOdWFte8HceKXRYTHlQO83hyMDvDbabH7z/ti0MBgcWw0WCF8r7FGvW63OI3oJTU
ovlW75IoHpS7f2ACHYKCnKDrX5p8UqpYkw1fMuApfWZmtsWD8e17ExdvaXgn/2tjccNUPdXTqYUN
SKUyH3nFzHQ75KeZjypUaEG1QQHyOg6Q0tVsr1L+hijVpW/6/Ccsrh5pgjRHkeEnKOS1tp8L82h2
CtRXn1aGenHFkM9E3lSxBIT18+ZjklHVKfToAvU1vlF86ykVilC+frImF1VZXrpbq9e4lBbDYw9w
CgE0gC+2uHZqPZ5Vgg8cs2tHKO/Lf0ExPLsSNX4CTphFyl5+LDOvmaHiEUmZq7gldft9sh0ORhLK
DK0UXv82opLsBJk+CB9v0v0/wbZh/s9+55IUq0myTVAVjk7eEPi0zMtjt7wtwjSkXvMs3w3PEHLe
kDmStqv1A5cO1nPTi+8orxSZ9hRTNFZQ3GyR/tJbrx8T16mgocpPzWT4Wpa7RX7PrU1ZrnW6X/4C
/lojY3H8MaOB3qSOH9CHzaMdTYHJdvpvIU4FKdIdbpSPOEi4y/z46h+dVGe2F1tyYqnTIzINH5ml
N0ZmBtUIyaTE3Kxs/Ysn4pmdxYmYcrQ/ybmFc3c75JCZwJza74gQA7gtfHERBjf98m4tBrFmduEi
gy/GpQTJMCRGQRpDgy+tT4Ss+QTiI1pezec7aHGE4bYx2r7G4P5UJajuex+V1mBjIt3n4gR7hCx8
4fHjuvrj2ggXZ5cGxVRooOLD6fR7c4yRPMWDKu2879fvkpN1PsKFq2y0dGbxjHlEodvsyka+awnZ
dqO1Q4vZvhrqA9eLlfvt0sjQuIy4imhIwFPq82lZVeloofvTQsk4lB0kKEDr93O6xoy+dPafW1l8
fFXOeDzomRUUP3maI5X3ONMtzde6+9cGs/jOqmocZmeEGbuGrEv/aBQJIu/M/feXCfJSKCAHxwZV
5AsrM0ViZxJTJiPRicJtlTa3lW4A0ZrYJkO4cmpnt1JJcq0MqVr531tXxV+//A7OzS8+ckXjbYNk
vQVYpBplV1OA5G7UeN2ttRdfQrFJB38CGjuBz4qMDa6SwPGzH9//ikuXrEAiI/aoWhAQWNx4ZU6J
PfPSQj+g4RFTdvt0WpnmS4tpo9UAUVuBv1sGNriJWHXPORYTdZlhi+3vzZZdB728Jhl2IQ4GdwEa
htA7+WjPWaxoi6y+JmWVhfsbmvS6Z+76U+0xD1iEXXOg6JNPfmbrGplfv3fIk8HxFxtJtfVlURnS
cXLumBihiZzkLt8me6SVTK/d1sAaOjNwZ9nWfFYBBEfg6N9vV4FxRTdtFOeCHb300Qu1Af027q1A
Ga8SAnCBc1s59soaXqhJ/mxlsVmRyJ4HuxmwT+6sO/MBhVghoEPuVITGcfgpsDnDplprVrm4nudj
E1vrLJ6Cd1Up6TLGxiEWyA/Ws5Wg0aKOxBM5UX0JJ90LxC+gkPn9V3F5uKhpRekemqK+EIXR7cMZ
Lybs2dd48mIlyqSg3xahFEy/smaT8CPkXoEZWTN8ITqOecYeEgAkDfnsxfeYJwXUuiyMON3KO3Mn
RHoQ+EeLSwav84oG88ZGf8kYOO9WlHndM/KovtjTay+/rwf9p9+xDIQwkJ1LWxktCPPcxOq+RKKz
TbdOd7My0RftABeD/kXkAsD2+bzCo0nV3G5k2InmUAmr6/YX20mB0ICGKMCrGZr7aVV76ELrFUZ3
ZlX9bNVqoKReabMFYDQwuZhU6sUhQ69HHqxHdr+ef5+NLQ6lWY1RMGnAWKGObp8kKHnPPRSHrczk
mpnFFwrwmlrPLWYy3QrutsCqu2WURZCmD6rbMarviiiNvje6ZnPxfWZ2T1ndYGjxpPvj9MvoY1+r
3r43cvljPFstsYfOTgEHVfvQQoeVwQPsTPN16DRxjwXjXqjkOuNDHY7H7G5tcGtbc+Er8q7vNTbB
rOnkfpbdIanronrBzejK0q3N4sJd7NNxjrUJ31o63pX0dw62HZlWPrQ1G4tzxeAT4U6F3dHGr1p7
o5AaBUorvsTFCdPReIOLHlDAZTdyOSmxNMywMZhl1EHBq5NQvthKKGOSt9/viUumwAGDIbwWEN9b
rE1pcU5JjLVxFFQaDDeQbYztBpV0/3bnM5iplmEL1hEc6y+GGErixp5nDs4ngtRvSHeglIc0Eq1a
1aNocYAe4/ZvpGPEEfTZOwTKHogpAGPQZAx1ic+bvlVbY3asyoFWClRurpVNElBPpJ7/Fhx5zdpi
C6LqhaBAtHZw0Y4+/9Ud2w0qbqPxDfxnf/WoEr99OTac+AjLipZytDd/HhvR4rJzBlhrgjiyEBl+
LK8EAZqCsKZV3nzTI9Gkb1DQtRb+vnC/CpUsodchpOC+umpNP8O5V+KgrcuT3t92srbV4vpoqZB8
UoprGXWmqI65lqR7e7J20xg/ysiJu7Z+y+c5dgdN8eMKhUtyCdiiJD0PcbUvK8Vv2W5U5Mju1Fde
O390ify/pMt/KKJ54D//1E35Iumye2Nv2U9cGH/ovGx//dcf/8efmi7Gv6BZClE9AQFBryFOvT8l
Xex/4R2MaC9YWmgcQAvS/0q6KPa/0MOLxLUmeNx4/+H/+lPSxfwXtF40+CJgcKFlA+7Inz/t+o8N
3Cz++1x7Q9y4n7Y5QHioyBHNiCgiQZX9522em10dGw1UBlCkGnJuopZ+LdLw5RxcmFg4MlWeAJFl
T3FAqnw3M3s3sduxP/VK459N+/+M7XwsX+4PGEJ3iZDOVgG/WwLKBtliEqMYS19AlAJFVy1xPDtm
K8GhNTOLc0jXhlhrlBnjSa57dJSMCdpz9LW6gi8vb8sEKR09UNg6OGP1hZWxIYivJXIaSvtiy38J
TZZib7pqWF0hHbXa7vu1tAf2UO3iKHihfRS9fN4IpoZCK6Vy0rAPh0erc1HBibx6jOpOT4n0axHS
6x9RqsY/5FHKAP2X36+eemGf2Dj2EE0X5D6s3+dfIKlS3edo9QjJtvW1sII0xbzhP2a3CM1HGsRg
5UxQhLTeNM/Ylcgg1xuCjijJX7tQLyzwpx8ivpkzX44N0KEb7ToNaxDQhuxY2TeWNnrfD/drdhyd
XefDFb/i3Eqfj82E0vhQj5IN3bFjPXhAu0HRhPko1gzMB2mtj29tYGIFzkxKPWqFiQyT5lForQ5Q
yb4CM2OL7LHX3pr7AeDAtdfi13eMGKeNHgS8VE3UOS+X1crAPqraNBTxjtlPvdoDyNqzIhUU22bl
2/wKP8BHA7UrGZ+OBhEte/HZSJKhjbHNsrAJ6JWK52iOgBW57m6E8iWFjim9Rk0/ODD01N2jlG/1
UXrhQEVKFw1niHXYUB5YLGsDUa8pLZUsrOr7brhptZUu+QtrKAQGIGagwbVENOfzGrKSToAwokmd
ygyFn/fj+GYC1fb95rxoBKwe6EGhixSP/c9GULGsVkBmZ6Ex9C9Uwlu3UieX2eoKgejrZInGVcAs
hX/8NZflDOgPySlHxWot7XMVB00BhuT3Y7lgAxcpQP8GFuPr671C6s7WRhUogdTZqxTVz61hjStG
LuxyC8oPCsKTf/RQLmaszHODJCpqVa0P2WKBgBE1SXKIRqiHtVff1+URxlDziQUC42Ppd89mTh0p
G0mYOj85mKoNPuP+9/fT9vU0xm2goLcQJCUcU8t9PKKsbUTrEgnr8TWjuVu1d7b2TltzZea++Nni
1jEswbEBgwoN2p+32kjVDAVdA0GpM0HLxo8aJTuMvJLyzl57w34tZBG2LLzGbE2BR78MQzZta6ca
hy2lc+0Iwhlu6nfDByIqvTUBLVgv1rm0++DDoTcUSQ/khxdPJCdrm3pmJsHpN/o4j4Sg9bYXyPAP
4ZoiWj3k1ywuTkBDnayCE1gUwhLAhpAXUVrCEI3UWCD7aP9ZP+PFy/yzF2kB5/7XKBcvdx1tZ5WZ
WyTMZY1AVcJ8sqw0qubKT9HM44LlbLhJW+4B6Aot3odEnVSPpjPx5c5An5XZeWXR3+eJEuVUv40H
69ZpBK7/+z29MjVLiGqKlgjuQDIljFGr2GdPtrFGb7j0ZUJVAPhhYJ9FjP/zbhYgvtQpMBHoPkw9
fUJeVPpBIQZjQUevOdT3rQPnba0m4NK3quErRZuuiVKiLxwTE2GfGgIBYczBFjJSF+eDN9ZjMKCd
4fspvHDBYqltyKaAaoRE3jIYmjpmictcEiMEFuYuu2rD+NV6hkiom4bxYZwgJqa7cNDAAg4SjwTr
FT9fGdeY2vPf8OWwhZJBnmG8ZAuup49GFRRtqR6pXFELKuGF3hyGg/Mooe9uI1IAaEKaXFGUXtxI
18oqqUecUV+2/9mcLM6wpGXoxRjwe9pn+yYB9k0KcojICG9VoPrXAgQXt/GZOfHnZ26ciVYV3cyx
BEmde2UpWAjyypdy8T47n+LFRp6MOs/m6WOK7V0B9flkq3ixq6KEC7QJ7/tNtWpt4ZhC8aLW9LKg
/+MjFn5BPcerfWNnbugJvZHf21ubwMWhrOro83TsjIa1cizTR4mvPN4uPGUssOpMRHAAwEIwZzF7
zCEJQEaYvXzrcGihl5vBQ4zsIBjoU41bJ4to5nLu5pbLtgcFdZuTKz/ZWEpIOK9yji6dD+c/ZzG9
DvLDJdqoSag5OCOMNqyaeicXSPlLxYp7euFZ83noi7llErq87VR8Cz/FExJN9tS1t5aHJvTYBfpw
Z96uoZcvHbrnw1vceB1twMkyYdJixJMVdPbF4D4m1souvfBEFkNDMAcnPB7LS7BaX5eFTnXYodBD
p4jkdt4IudQqFCDXOUHTTb0lWEI0bEH0K985/tpJ80GtWJ405z9hMdRWZlbFZvyEPRJdJ0FgRzl1
AFCKlwQ6wr2xe5UHqetKx8FXXRYmOBy//3a+ZjpA8sQcIFWOZPLXC6BSMr3qWvmPb7Xdmh4IVqIm
BjAdKLv0gD8Vnn67YvTrF4t0I6qCRdcBPOzlDaenY5bEuk5D7iMFB4wdARep2AsUGQqt7/JoLciD
cJo4tZdzfX4ELuZakWpUaRINHnAD6JNm9ywyGXp3iyKOXVoNB2AfH1Ddi1hJOlFvmPWdPo6Y9060
YwykcLW02Thovvb4mO3rGZj8AZrzarGp4szT9fLZoRA/6rUkACkPrdHATfHC9GiWDW6pjqAs5vPv
rk12lVkci7YJ7AyphG5sty20wtFVrVyDIcWDnvBTofUZmBJF76b2cKwnMypK+1UxUnSlZOOGqfwu
t2bThzTXk8zGKxSvvI7peGNAKhbAAycYrSINE1bWblfwLQJcG7kxPIlnm1lJNVdqiD9PGlomdbcx
6LVVATNN49TvWwAPUAo2eWVqx56MbnG3kJpng2sPvFbuCEBh7kz4D6b3kmdq+WNroKuamY821ORk
aX6maSxBDlPNfQDUExdQLHxayfuA1IJXq6W8sSwGEpXT3JititZeg1XbXu1QwGjrG8ilBlCiPanp
oISNkWPSGj11aceu0BC5q/MKpdx2yjzDdnwH6kmJMxxmI9u2VnKj5mizR5bIrVv0ytYoifKJbgdz
PL8SCiBHprFtXqY/8Agb3CqZZD9GHsxzGsuXjRHj72dUXQ4SInNxgt5LNClX6W8lUX82kMp2Cw6Q
vgROg1rEe41ZUQVa59QrjxOaD0GkSa8GRfLlJieuUsZHp5xCjbVbg2RdREmpenkv79Bz17gtN9NI
q5JocpRTY7Q/KFMGcI2Lw8zkU+7Y8PCt8SauQEVFF7xgF8ARJzEK6EepQQ3EoEAzYkLQH13GD1Di
wVurRJeQVr8YRgYCvyUJWR4HFZLdzcja90JOX8wslo5jgtZXOdf9MnXiUC+txhspIoSlwvbOVOQh
IML3SD4Rv9SRn1ZtL1WyiBTlodRb1e8M9MOmBNneVHtL7b49UlXZx6X1oyJonJ+U/o7NrRFOJJm2
U93zw1joz7Slj1OcKgHL4ipC+IhunHTYNJ3+3juc+8xxyiCLwe4wajSFEis7gUywTaQ5qqi2A1ri
BUTq99nEY7KU5c3QYRGYk5RbtZCjodGsPU+qK4AiLLeJB69pqF9q07Wujj9NUuagKmgVYAt1JNt4
KnDUqm3ShA9uS/p7Y6a/Ep6FEhr5va4xM7eswA/JJnLbTtJzKue1Nzr0gdi6n8dGJE3GA/rvbRdP
wS1GWEdYEl10Ev9swK92S1stIvRmoztVNbdzKc8PbTr+zktrDCAZpiUuVSQTmOkMLZVZxl2tMmmI
70I+sRaxmQ5yFF6d4V8dGsk3/WTA/Zxk/OyconKwlVrQUcYinDtFeihBEHE5EkPhNLW2axbDi9J2
6jafKd1UrbUriCbdayOvvWlU66hqAFchSQmufG6pnkklJYpNY+eMrD6m+gB+uSy9AeUA3UKSVjgK
4YArBS77Vkk3Rc52skyueEdvWzV+GVAtDSZ+9zDV2YbxYWdz/WXi7Qs6yyKDwkfQZ3TCG8VU3aWK
ijZ0+3eq5XTbWcZdk9TcyxPpbjSnOzXt210DjLRntWhfgLQeDgYpO45GDv8KlJkQwjDZjiupHCZz
Da3WioClgjr+w4RCfnfQnQ36LwAPhuqdUeN9SoocjZ2xRHzwCeYtpwbbZtMEVkLaQHt67IWSoWW7
E63mkDpDtanzdjPI9DgM+SErnI3djWGZc8+q9bBUZ1+u6ldQigKjGN6obb1XQ/VW53UgqeSYxSJu
o2lbigS0WxrF7z4FiGCSnoySQkmsARIG6zODTy80RfCmIcmhZtoPfR6ZC8uyp1LU3BCodnlQh59c
IH+iJB8fZAoJ5WY+2bN9ivX5hMK5I0E5pqso7TGFcggqZvAqNbLbkjpHonQbZ8huZbO7qZXKJ/3k
Uin5kc/y9ZhTNEBnW72cjlbSbORBj3FVTGXoVOWL0SUnZo9XpjP71Wxf9XUzuUOqeHpn3GYU/I8C
QBBXonXvjpqG25Caz9Wkjp4xZxHvldeBxQ92xV4MPmzMvNg4EsD4c0ITT2k04mcNRUuxYVwVcrxT
K/aAfLoFkhG9mtPhpXH4PfgpN4BDXTsJPdWpZaLAv73TK5TLNOODPtLWlXKxp+rm0CQSug2SocNF
RvE7R2k7U/KjyJudyipXb6uT3sFhy7XaM+Ox81tMKlgGzbbPjV1SpHdkMk4oUdgAO+N4HNR710pp
7OIUKlXcOe1Lqo23psOxrCxt7hsdLf0DlefTrEn5XtfbbmdQjQELkqQBeCFQ3W74dZuWL0426SHl
eOjAs9ilhk091o0/nNi+Hiqj9wfVIG4JrlOolPA50wq9bGlfvBJV8q1MvUnl8aqtzBvMHFBLGUAV
w5gp2FQmoBJO/4Cih8dhqMLM7EAik/XpJqXYMBXjfqUB34dmemYCITYPm7Kwe1/Fe9ZNALjFlxWC
gvpkJ9CDM/NjneaDN/f2ZpLUZ1kpN5PVB6j266OpHWqXtwBy2WQ3gmpUTemPCUdUUCt4AAx6eUuh
LgJQmJ27xB4f1EZv3ZFDaDhuEaxICCRTAO7YpCo7aagoIIbuMwmlTjx/L6zmGjqHsq/WDFntehwj
WwkdcCKiNEaxS9HhGM/nInfHHGSbaihab7Dle4M4+8ku7nsnjn3SWdvWNo9zBrUFafqJT348xlYX
KXPjp1CFVBKoE+nVRs3lKMYT2+0UoK4VGaub8upXXEsCJ8B+5UYNGceM7qtcz7ZJpj6mdh2VqgkI
B0gsU95s9Tq5riYI9BiJ3PlqMkONSYRkCsd+lM34jffNFVIxfdCUeAbibwfPoilDbcaBmDZvXTbf
IbxxcBrEkGrS3/BZq12pV19Rb4EnMVEkz3K4Fo1QAtuNJW4IXeK3XGuvdTm+t8Aj2DZt9cwsc8cL
694BGMOv1fjJZIYBUJHyNIJy4FZNAe9nmndFreOy6+zuVPea45cCk9cz5wYAons50X9RKTcAEqG4
VgonYiZHcGc4lTMBA7LSYj9OFAECZ52vFCPgODilarPIgFmYqsjpOoQ6M4aPUx0wceDEA4FRJhvC
TWg1tem1bPY36gA5eNO5RjMqc+cZt4kM0KIiNl4MpaCNo+ICR1zxUJjZM7iXwGpJye8mK28StHgf
QBKJrKr5NSOiDQQBv26Y4veS8dswaRNp04wpKomD25DkV5DENDxUfLAA5Oge/ZPEyVwKxtdDS4E7
tSmKuJ0CoCNrUB9aMz7ilqt2spk9luKASvI8ARckwTWFmP9Bnnt5k0K4+CoZueKao3SntpaXs3kP
zNLLxzxWzUGm9ltMK5+OYG8A1aV6so1hUyUPY0K3WZbeNwW7GWnykGpd5hWMRKpRBjqVf0wzYqiJ
YoZGXMhBqrUAlkrtbWJNuUe0sg07zgbfnuNreNg3upz/sKbCCeKqPEGLbHbR6nItU37VtrXiOdbs
uPqYa35c09tUyu6AP0JB4SwV2PFD7lk5f5UzqfZl3rxNydS6PQeGLB/i4+Soe8UguG7l8j6uu1M7
81Nn0wcGnRsPYIjKMy1QquoMnkDn0ENGzDBu+CPX0xtUKQE6LmkPkgVQKSA6MXIKGvpHTQr2idSb
7jTBr4CWmqfVJjyNeA8m4A4cn5ts0sBywRWSEDXoJn6cjfJIRgjB5/xYTtoumfVDKtEfsSWDxDWi
x7hurGtJy9EZZaY77EMcSujV4OV2kubQnPVXrnWpO+N8BojMIa6c06sEJd9eKzfQKBua49hYaHEt
e7cnjIGVo75p6Xzq0nTfjDF4wND/cKe5uWtsfVu1YIYViax7fTUeoER2gJrWiWbOr6GXsGUm56HA
EyZmkuXNeflYdZrug3gDqdbSBv1mRuLBIJy6RTxC4F7GOk1JX22lrNgMBjSBZ34Y2u4h7m0IYqcq
YNg2/T0rklsp5Z52Bbq8krb1eDOqDzMK0oCsM+9wuqDZrtbQ5DVxUEz0fdVlG67FD3Nb3bc9HMO4
6PbIdOueHmta7VNNxRpBMiQwZBBtsgk+zzDB52nJ7AK1eqS6AnBu3aAZxrZeTRA2PasTQKzJQeLL
tOZDnY+vnT1Jm1ybr1lVWO5EajVkFgcSRLWfeGo4T6qkQg+DEjxsewSprVe4XCh0jbPWI1IBiqOo
848B4iYUHUW84dsi7kFa61XqpqQ6qkwzo64nrVsMdGMwcofSfgPHswrpCbkNrQpu3jTvzUr3tFSG
P42LS5LxiJunfFt3Y7+Z0optNQAPQWDye5adzFiVAcAAyalmSWhn/CXr2VuazqiDsDmIR0y9VRIw
wfW5ljdyjHYPmnc/zYnh0QtED36x/rurMnB3qiNh5TMoWkFdSQo6CUpoxQ1p0PUQtTTZNEa9mclR
MhXZU986o1+DbOipSQLAD/xSSUPQgTGsCgG9KWKF2UCRC5GlqqwVF2GQbNuVDNBGU76T+HAjc9mK
EjTjbmQNFe5OdtIUjmYUWuZHVelsj4gIQD3J13BxiIc9kiFOZaJTK0f3r2bwl85sQdEDfADuHToG
kyLOfcdgKq5OLQ5nI7fuy7zSN2Vl7ksFl1FiEzZ6spx0V72ZtFdFRQeP1bhQlHKyfnIyaht8tfCx
yWA+4saa8N7Bc4kjghVRGX8V62kXpjjiIrUmXWiOBujWA+CBRd7eNiPJXKDFqB/TWMMtL72jy/c0
ooXZLfTkyJMMMOBiOnZ1DgTXWL9NUtseVIhx+SuRJxHl+RoF0sGcgWYoCqUWqa1M1xKiS4i4CRiv
5KJ34aHeNVHyIJIMRZD5jqju90FrXAm0XYz1QZzqT8vL8vY5Q8Sn6WBZARzNTa+1UA2yAAU63uwN
B901t3TXbwwIjWiv8QmdGxs8UBFCNlbqWC8m985+x6JEjCOSEcsioisKVZqIRkOoh+sqDhezsxoq
nlAoh4w8ahw+pzU0vEelGE83kTvj4Uca5QoaIJH8XN8P23WDX2OKKAmAHYhToIECpXmf7SUxsdMO
d3SInPCmIVhbEA1Wds+aDfWzjdhOU7ygkNgg2zn1wUoSLbqiAxog1uz6n3IFkB47i4cvg6UNmj3x
4MaCNQE6TyEpb6FNAZsGpQgRa13j/vtBXhrjmbmlvhnijiiWZTBXNYNrZlez9fx/M7BYKCbhyZKJ
1IWl3ubyDbHX5D1WEggf6amzhNrQITYBOiV2HoEfZcIxSZ/b7Of/bRSL7d3jvJNmkaUoqgpQWLxB
jbXci/grlmfV+UqIlTobh9zNnDFNmDhkt8pBiFAJ+asUOJy/xdheySt9pArO7M1UnI01EpFG9qqr
T1bx7FQWoiRm+P3UKZeOoPOBLRJYheMko6JgYJoUGicz6g+A7gXSFd+7gvhjRTN6LCI9RLZ5Ndv6
lWXx+XNacqiBPIPHBUAnZnUKuohFXYhXyT9T2F6YWqQcknnMEzLA1MDIIY4R8Cu4zVcOpYvp8/PZ
XFxplaPC0+L4nqSNc1LppkdkJHwlsav5yS72n55QNR4OPorrQbEyc8+J7NKNNU9AzCVf+/X94q5s
oo+s29km0tuxNTIxvXo7hKZgkyqJPzupK6/0SawZWhwjiGFWQMfBUF8/q3i75vppNBA5HVbsXCyR
OJvfjz8/G1Ej1XFsg8sX5tB9QiQU7LgAsNWdEYhEoYUixDHQUOk5g0LcIW8m+9wrolX/Qdwt35wG
H729Zz8jZjqowMA/hh/y8L8SdOwmQXYEGzqUdsAee6AUQg4OmgJBEloH+7jmOKwcqx8OztkPyK1E
V3iFeejNfKOPzz3bFNWaiOHX+rH/5uw8luvGsjX9Lj1HBbyJ6O4B3HH0RiQ1QZAUCe89nr4/KPNW
kYe8Oje7RqVIiZsb2y3zG1OFGA1VQsbuWxOPjgyls7gxtSjzKX7bSb/NrR+pfDa3d/0p5u7XS4je
I34MIGxARNL//Hy7JibtoRjLUOKgboco5Xb0IVieBPN812AFdAm+AzghILVjlJppDCEwaDXzs7Pq
MdmZGCVw8d1oVCUA7P6Oveiz1ds/H8Nvwi90xxCl0NDlNsnEjm4FKQ8ncxD0DAzG6FHnULaCpzIe
gm7e8iacNGj4ujtMzcAsQcTsA8DucXjby6TpNEfBZQ6hN9YCwsiVq0ahc2Je34yjMyVFwh4BDqd8
tGwLSrZ5t96pk1//wLL2MvZyEEKL097J/l/v4qmj9zUiMleyPqOJKliw48hyCsPQMNIx93MuV/W5
Lu7+PKevOxFPNfz/aITrOLse//zWiJR0rMfCF/fhtoDpJW2ibe6fktr45uWjroaiKGp0ANrgBXze
8WPdp7SEAkb4sUqLwkC6WW8P3ZcfTkHYvpnSisxk//HROMpHQ5W6Xpl13ye+3hJBSPSp1e5iMCik
FbeT3G5j/ADS7PHP3/Hri8D8QDOAZGDBvn5HMxdpEAxc1M0dRWf6qTRn4tyThRMDfb2k1oEMVYLX
gO7VsWZPaZhlDcgx8RsZfR7dsEP9jJzcNnRq69IJmP+XDc/pRUyMQwVBmwTnKApsMB+IQlUo/dIQ
/WhIN3WX3PRC4P75430zjIKiwIqkBYxsHSNbNcwbrB5RZN9SfqEB72Z64QZSdiJY+bIvEH74OMrR
6S2FhJrHrFX/Tj4bb93qpzTuvpxYk0nAteH9wFPzi8yGPFVZompy7mP50AjpG9aq73/+XF+vdYZY
NTwUTixSvceg7ZTaedIYSUFWZqK/gG4mmVlQOLitb2CzHBC1Pu2C8xWOtY5KMXvFS+KneXyuYqT0
CuARBcCZ9Qi3TmTagsO97pZXwybbYA2x+/+Z6Ich11P34dlvyl6tq2xYbyf9PbqiaLG3LoQfK+FD
3KoHHcTmKSWAL+eLWa6UIUNEdkzk434eUkQuHQ+LBdmMRMYWdo4TO0+6BpVws7cDKT/Xl/rhz9P8
Zscgg2yaFORAf4BH/Txko1OL7ycMMOr+TO7vqvzlzz//d9r8KXwjAuD1h+vHm8Ursp6MD59R6ixI
Li0DJDtkwn97JdW7bhOCv/zzSN8c5I8DGavo84eBqhhN/ziAhDHXF8Xy0uZnbXfC8O3rx5Jk5Lhh
5q1Oi19YhrA7zC6LtdJHY9utzfMuOYWM++ZzQdMEgY5Ll4pazjEuOVz6uqULARgP42ftYO7USxPh
Rtx/TizM188FhxNCJhhAeBFf7FX1Kof9Y3DvBdWPAmsHSm/6X4n8P6LSXlZvxW3XvL1158/V/17/
6WtZzU0cRt3//fxH6J5//+SVmvrpD17Rxd183b81881b22f8U35Q+Fauf/N/+h//5rXezdXb//lf
r2VfdOtPC/HC+ER5XQXe/nuS7Plz08XFMU12/Td/02R18V88w+AKkYUCmgEh6N88WV36F16IIu0D
S4XVxZH4D09W/RcacnjsQTCDQfT7fvsvnqz6L6yj+De4765lReUf8WR/14A+HEfcr3QY7kD7QRzQ
ADm+SM1siuNMCAt3dfgCE7dF5WUzgHBfjUlP3WfH1/aX0Y7uUG2uZ6WLogLssPguna3sz8CPNxMY
y9AxH0577h3t6nVAS1F4nlAsQLfz+AYdzbrrJLxBXI0GvY7vSIk3UHhSu/boov4yzNG86i5XrEBh
mOpx3huv4/Ny14ZOjTl5sE0jT7g29vhv3EY/qVN+2G5Xf63UR3LwcX7zZej1V/twzaVqCCwjXBfQ
WaC4ql64F3eLY9rjjjK+fwon+1vP/GjDfPqiR5GLMQwhf52p/lZ3vWudcjPtBB8wO+3GZJPs5h/Y
97rDoXpJTCDhtYsZ5mMI7n3aGxpE39LPNvGtmZxUTD2WLPrrUxAZkuexl7/clWoO+NNq+RSdO7hB
C9V2lW4QnHBnbFJwpV6AS3O/Lbd/XoJ1cb98ETI9EjFuTrR0Pq8A3kOWlM0MW2SqPYyLX83gJHNf
V40TI313fixokqsxnoL7n3YUEEgL10iwDkX+vO8tp/+5zm/08zs9chWvccTtMp7YYd8doY9jHu9t
NBetPubMpu2rUj308yE9pUrx7RCofqILwLJBJf38BQtLb9W4Kgu30V9BIofmfZk8/XmRjuPU35sD
qbV/j8E9/PGctAL4cpQjCle5XDUvMnexLc86H/bFQdrj57KVnv6hSv9fQxomHoN09FcHxc9D1gC9
BBy+CneIhW2bAQAoghOL8+3xtz6McXQca/BT5LKM8RcRL3Pb0hGciTpAYOOC1Z2U8TjOnr/M6iiA
UwRLzwf8trjDkQTCfwbBkhbFKOBD8uFUrW39Ycdn68P0jtVWsRwq835hsFmvEZ+NbGt+URAmqJre
nobFyUFhLVXv/XmzrB/ty6hrPcyQoNh+ieuUxVSHce5wypqUi9nAaw1g6ywhK5fLe6PzFeVEbfXb
aX4Y8GhzNtVQif3YrOe6Q+psQAGm3Z0Wr/06DIod6ioiyasIx+1o6Sr0sBolY5i11Peflmd/4pr6
epwZBpYgqRmlRe1436fClMXwUQt3gcAb/pJCvxtOMrm+rpFBOEWhCANb4qFj0U0hFgW1qhfWaNR3
2mz5BWXELhVtDWyaEmm+Yia2lvYbRUNMFWNKqQPxBh5Jiy0711PHzNpLq32V892fN883z9Dn3+xo
Ma1Fhsve8Jtpl3Pu4s1cIkhIPXAzP0Y/OnCCN9OP9RE8ZT/99R36PO5R6qa1SRZW5fpF8gCR2g6j
MQDBOgYasXbq2vka8KxjgYrh6lnteY52Ul5KohyoM3O0tVf1On1eC3bTw5qCRxcacAmHj+39Dyh1
a9b2+Wh+Gvi4K2sGUpEJrciFoPS7sk/stMCuCcRRmD+loJrUUXyarW2vneC+nZjw71vxQ5iVJ5HV
VgXjjuPPSdNtqasdVfg19s1+Sk96e69b5E+zPNpChlWaZjmxlLHVOtX8KA4/+zyyK0uwA6MGmP/e
Jr3b4wtoJKpTDebmxB7+7gij/G2st98aSx09Xf0Yw9IHmsazMnrJL5WIrj4fXqoDZIzLAFqzH/qq
4Z8Y9dvFNSWNuqyBzMWxpoaol1qvjoyqKellFx1S3Nt0Adu/7k2bQi8Lc0/D3asFR3Zi5KNMnkeN
bfVh5PW/f1jeaSTLq0Fz86gFG52YVqjoKS2blf3VOFhcCXfjKbrm7+TjyypjA7w21Sh8H7cmliCf
wkCmvth6CyAAwJq27DW3yWXu9Szym3TIndc1NwKSp28xWoM/pW+zPcyhq39Y2//7A/z7d7HWpfnw
AcLeCMV44Xep2FjV2PtJeUp199sb2+K6XlNdNDaP9pRedxVpEv6TQlmfqwuuYxB62honigrc901W
nthO360p+iyE2Yy2ElY/TwkU7SKmC+OJ5kGhYBaGyolt892N+7teovA/BCWOZhSaUJaK0CQ0Dq9F
EY06Rb3IAmNfSqfc2r+dy1qZ+Xuk9dt+WJ52wlADOFzh1vWVFZR2mpy60n83po53I+gkSVllkkCF
HT0fjYhKUmQxGam8zHS4PvgYdEB7yza7M1ZKBcQws3wJlv7QpyV8ke7ShKQdxtexlu5CeFuUK23B
PBPDfF9OF1LzFhovg9buTOFaAS4ateldpZnIqqO5rGDJrpy4o4/16X9v4o9TODrFkpqxxrlVuBN6
pvP7CmsIrjLFXt3N8Ngbf9Mq+6sRIh4GuCfexG83w4fvt16pH5YIPmQ+JgOD1x2ouUi3g0yAc3g3
5e2J8PS7y1mmO0yqS1bxpVQn9MAIZjMq3aK6G4czVPEBaSbun6/EY43svz7mh1GOtpw4Yw0aKowi
b+S9Zafbws0u4bZBTLPo3DYvRBfdtvdpu290P/ej5p4dEp5keX+Tua3J03+me3SOK0qvuGfzi/w2
BjoUd2u9v3SKF4x1JafwciRw7FOdk+9WEyUiSJIgbBXNOBq0DUv8XJuApH54aDPZBpnqGWa1V8qX
P3/ntafEzvh88gjHdQW9PDxsvpbEh7ZIOjknw26lDrXj0GmF0IXlhsExhjm4w8aIv5UC5ACZl6LP
/V7tbSm+p83MofIGwK6VDgH/ymov5eUSICLuAdiX0XI02xh9o8pREFHuk3kH+HKr1fFGT0mlgugW
Fqc342ed9oeiiq+0zMJg47EWI6zJIT8Y6XMClDxNpHNLehEXhjXgt+DHXi/XoqD5Fch1A25NOow4
+VZuHSsHebpVMKRQINEyY37p7kbm9R5CABvya1ZdtgzeRGcBgJhRewpwUjFbjopobXV4dGxle9He
U+Gsmbhm9MwdhzkkmAUCD1UzioN9kM54OOsIp9/3eusEsYnhd+En+Lb3HWaw03ORj/ZcvoWCeLsI
17LypOn95ZAjvZJk1r6ujG2gyHY1yHYdlM4s0EQXlYsSWpxWKS7XnpPPvxRqhgM4Jb171Lpsl0Q7
I1WdfJn8WQ+cqES0DlMbscm2lajTgaoPraltzDT72UzA/o3ZFwnW1GLexGHtJQGsFwadxju1vRPQ
8MsQD+yH8iDQpBgMlcp7bGciMNEBVpmG5KiVbsBGu5Nl/EzMcFOJggdpaN/hvxzDSE1xUCBNdXJV
t4V4W1epvyBxl3e93egh9qEgsBt2TFLC4zPsKKw8CEkHyJc32J5v4nhyp7F08Y53IbbaTT/BFlX3
XbGful+pNm3NYtlFsOoA+EOB610dCkmY/zAEkLoZLJnEROn9XW8WV4dCR+aJaGC5X+bbBnmIvntt
SZspgXsDyH7LwF0oNpyyAYqPGH2dKrs+193UxHp7+KXgOycbhh+GwbbAylYImAAkPhEodyTThg3u
um5GCBh8so6WnNp7tWI+NwLSQ73qFRF1VoyC2/uoqN6mJT/LJhQqssgtlxdz4G3KX4Uq88WCYF1d
Pc3m8rBKtlsyeoqZ7AsjNGoDwBI8jS6VnGTB+DuXvWSM7aF6bFrYVH29043gps9nt5SvJHHeLhOu
uWvjJ6xdnQFHMXDUYRv2EWLJ2yyNDn0lu2WK19a42JOsYOup+0oBQgO0uRhCITIup6RzZzm6VerB
XaqtOE22mrXO0F8FTcyD2tmZIvHH20WO7EgbrsSZqSVXEVbXShfsRg2OWQh7sseJvYl4uFXbl4yL
LHkUAPEr+GCMsFeqYHIj6PgTetGZBFxL7XeFFrqzQEoq1J4VQWzRXqa0ZCqR2yqvQ4eTNWSEqe1g
1RF2X0Vq6iqp6PSIjLR16ucscJOnP3Uz9Who4xOt24bcuRQGXMWK3bATbbqAXopPS2/AxqpvTFwM
yxjCI7yMPHwPYGsgMmYL04Mq7OomsQ2rO5+GxJXFxtUTeZ/ErVepZ7VRwoOH8FWiAd9fqtqTLCRe
bepXRn+DRCa8gNvOuO0iwP5hDBEq2XZp7mYk3FV6Z0rdmT6bm2Y8q7gOhQaaExi2LujOzAB32Qmu
oPUejaorCdlWkBtv6q+zJb+AcuCYzYtg7pEiOgtF3a3Iphfjl859jGSRIyhQ3WKEFCLLFaZgI0wv
WtDvuE6cUkB0gOu7wDkzjEJvzq3NYoABaQW/qF/SEE1bUhppsjboHLuLPG7iRt2OMPTxJnei+Oc0
PtZhtxnrC7W7D7UnEf1tVYFTUc0rf8cvBO3GbG8zrK6XVLWFCLJzCidd3yziexLAxGMxslb2l1nD
jBjmvyG64zx5s/hQDzXfFnBD1QFBCfwqnJzK3CDRZ49Ey2mf2WipQBmHFzVVjhlB/xgCGK2zm4TA
OMWVRRhvxdrY9JWKygB8GghuEkIwdXjLFe1mvexIwqFsmkcjlbaagZnveKsXy1nV3SXlU1CdjYO4
yesBCk0HYbD0BHHxmvIKmRk7SGVXmhY3gVGsV9PzBHVSAM3ZFfgCSpKTdcrO1M7yrOL2mdwuB8Ea
RGBPRLh1mp1rr1r/RqS0QbflgLQQZ0TeKH3nlANklzyzjaDeGuRcqSl6YI9cFctphBEmI9pPc+OV
s+nO4S6pkUgw6p0Kx9VoH1UZ4pmgOr2eU1USbH1ZMFyapQshxyzXRD0laf2yCR8L1XArM78P8tjW
rAR/9NbpVjNw6XwS0Y5RERAwNLfl1ppweTOHH0FfbQUMBax8PzMJCVJQyu4ZTG5G2CJTzK6i+Ggm
YC/zG3KMzaDFHvxaI1GuklR8y7nElfYtXFmGG1nlOuzQG7Ie0MC9hOzohQu6fRbsdWGnNeaF0MBf
MpHkGA27l2MorZBMudDibt9j1EbJjau1tof6vQ9Kd6izczpnW0MSLsxq2IcK2qWYX6HPDZ3RS00F
jQIougo9HliRShhuLJiJwFKotj0FrYX8ORpqYuivfuO9elNPtZtZgCfAxk6J5GrlrxGPEusy1mbH
ipfLsH/BHRqwQ+YK+kbqJm+CZyaY8FmDhMhB2EvQZSBzwUqkJx4321DI2fzZoYU8Navwx0vbFG7i
mHVtZRQyik2Q946EClMkvhmh/hRL11oEI3d8aYPsELfNJjeEw2LdFLrpLAmet1G+EZvBNYNbtX2X
Sq69IN7q1U6JVVdZ0k0W/xj0B1FRt9OI2AgFKRlFailXL9QJE+kOlXTVN5f4Mionp84x6CrvR0Pf
Kk2zg1TP25bZLYtQZImjaqabysZWl/cZvo1KPwGkfanm2qkz2REk+dDGKvcjGgNV6NbaE42TvS6r
23AVF7Q4g6go1FNvQ3g8z7XZN/QMcKUJq4tgQsTQQS7Ox8E6y8PkMNbB1mwDf5gR+SHnl2vYi/qb
EcQbuYwcpWF64r5HUSFYbnsJ+xuz2UQjh7FY3qzwuVSra13CIFss7FlN7AzCX5Zc13OL+8H9ks5O
3P6qI+7KBs/gJt/2rLyg26JyKDR4/3AYs/JZ6pAbPguoGIaI0SxFbWvT4HSTZIeQ1RGSdcDpobuS
8rqxgQdlW4cvOlHXML1aA/tEeNL40U1ro/noRmN2pQ0xVrY/8/FtLCpnHh7qAn2JyriYzVehjQ+y
pm2nVnvslaumeKybYY8LuyNDMAqN0VFae0HnIoFNh2LNDIO2qekymPlz16u3fCtekOZy7gTaARA3
GmlnyU9DG9pddk0U6WoZJgXcLU19lWWvcwQOWuleJiLdsjX2CnRK+GbE1o0fKOgJTYprxuONMXe8
ggGKtaGIFAqV23zYpouCsbrF+Qh2yUCopv/o53vTHImsEpoffsnEYh5Ysem9xTS2DRIR1igQ60Or
iukERcvzgC5oUw4vaZzsWx7ncuy9fqp4fd86YXJCA/J6rE5OEaa+FTwViBqI4juMbUeOYb1mz32w
6bvAMQfN1Y3yjnKjN1MZmqE0dihuJWJ+yDtmJU9nWiVvplx6bvXgvpdFfvhjmmJOx62khq+ZCi5Q
OMiKxs3a22X2Sy/OjAZJH+4p4VBTwkXOy+7YeFYgO0UWHbJVSGced2Yu70StgOhbbuO8eNXj7CYR
L7RF3bRd6yUwCjMj5ktD2j1MynQpRZKLNpEt1XydcTiEFmFO/UtFOlcvNnGS3AG2Ag4Z71uxtNvh
UEbdpjc1TPSmfVmKXr4S6DssPCIFCZO+ceY5vBJk49wc00eVCkjerq/ibaAWTFm+jnlx2Vw3TaQ/
R/WyNUT64XKjw7pPPUWpfvT1Yi9o1aS8VoU0+lgoTbYpI/qUbWbzWZoQ9FM7N6dkUKj1Q9HU+ygM
D+TfvH0Qs00DLyVrorRuulWv+1FmvMfCfFZklCV7teK9b9ySJM+os7tqtB5C6QaNASfttV2lSwcT
6qWcTs8Vz1aglm6fC16jX6OfwzEKXYOkM0kkG9Tm3Vg8F9FD0SsetFNvbCpWcK/EIZTj1zCAvxhc
atOZUN5YUuglc7kZw94Vs0tB6PwORRLZfF0MgiLV6C+MoLoTg3GrWvyGSuXKQ7tZwoTVvEEKKbTF
rto04XywxPmHqdZnhtXeiKIJZUMU8P4pkZ/JCFmrtjnwBW/MiBAlnW6qsXso24IYX/RzOPeyAEdU
IDNdKpkgpXjRwWMVWUxdLr6WdYQwulSZbJnJBgrqdBVXTp/RADaHg1wbBE56CqOoJu+5oQDnmDVq
MmO02FL+1PNLCATx2ZCy+Zptlis7LZOf0MM8j7h3rGB+nmrDyzsqXCRionxvjpMrGYPdD6OTSelV
ryvelAqbpqpIrkYnYH+nMPQH5R3kvWeMhIdputHU1u3RtgBzJ+bU+wmFE7zH+7cu49GKH+v80lQn
r+7eueNeQHI5U4nb6JC6vbJ4g6k6xmLcaqPoVEW/zwPTV3RhNwYlb1Cw76gZiL34kpby9UiiY6BL
W2WbNntUh2cBmRkIxbaUGE5RKLaJ92aLmy71wMvIgICgChQcxJ0sDncWMUGQP479IRUVpLmqs0QZ
vJm8o8CMJn2YptvRoGJYQo2NbYtzvQAPER9K9LQSK7QL7EuzcCvyhooHbTyU8zP6dqZwl/Tnirqg
mEXBuwBFwf4YmnmzlDdLvTOD1NeA4/JuuFFIMbdtvBlxjUq7EDRYC/iyB4FTBT9Q5T5bdCJdWfOE
+pdRnIkEy4ZyTf5aBvdxf61nXWHnauYEPc9LZ26ShSy9TTZ1+ywT3AZnxip3Z2qO3N1X2b0qbpbm
qg7cCr0wBYOx/i4rRdfMRjaFioyJeTGJwvm8UKNX9IPFoxE2tbeWYBBGseemREPPKpw6uBKSkLqM
MnophdW6RTdQfYNo7mjlHaHeQ2ecdUZq5zx5S526mv6gl/uxbNxU6+y89+HXEyqxXbNi0/ZnfXLV
IqEg8zNDxsg6CRGiYAO12wm5n4xm9gTcCANez9K6U6PR1vrCkWdKQjXCppRt6kY7hNIu0Xat6SPL
cd5bdzOrZe6X5mdD47INQmfhMzds5yL5RdTrRspjGGsejAotiHwZqaJwuNWEbRMNri6eyZIn13g9
82IJCtlh9Cibl20o2uPMMqvcY3o3+QLJl0T7rM2cuAS/ssQY/AS/ECpxpP4umg9FeW+WsKujy6K+
aVFIClpAotl5Lv6IF8FurYAEoUS2jblFV8i8kM56hvq0IO5kUp9AnYQo+EoeH0g07ZJ7NA9STn6K
Uc19hyCaOu4LU6Xnsl1q8rr7MHia+2wVJjnvtdqW+92iXIfiL1G/oaG7FSTVHajudEvntOZdhqZd
3uVeo5TutAydXauo102lVyRA4Gsel3bNYKL7xpDseGn2MYFkR2zcKObBMMFHSSKLRieHGldLSavW
fkqT7qijcCay0p2IfhHUJRkgnnk/x+968NBMvxAncuQ+9kwkjfohOEsCzAOiiBJPcD40V5S62hgx
EkVwerbKzLMnBKTNcnFnCo9QLxxZOFgjeyAdbRgz53miOHo5HQIVLTaKYylup52Su3KqH1Raj6Fa
2BPxCAK853JHwq5cmbVO+QDRA5y0Zl7PfrioF9kTKmEvz6pnpmg3shmL7Aq6yOVE4atZUj8Nll1H
uycpAIfxNpYyp7F+7DXd0+LeMUsDObQWtZYMc7nSaWTlchpp/snw4WvTz3E/05Nns4j3SjteG71y
YwjljspLEOmHAWW9gNAyNlCt0x4MifPAZ1gzoE56qqT6rCLVK1t9u8zIVtG5HZNXPbwZ1H3TUWW1
QsQPVJTOOq9FFq4V2k0pPItUiTpdONB3sZvptl4Sp8/HXZxtBLS8rPaOepdnGK1fU0QpkUySYyqU
cYnWYcY+b7ZyzDmPVHsqNa9IqTTqlos6DjpUO0msXE29F6UfWmtug/xBpH2is6ihKftSmjqGBmUj
0/gzsSQ+0xGaKebY7UBJoa5Tnxfqc4ME0NRRu2jC7WDmVKye8+BNNQJ7Irawgpy8K7+IhCdDeMY0
mmlGG7S/lPgmnJ/qtrSXsSaxmvwgCu/DVHbGurpAEs6VQoq2Q7DJhstGojyLfFS/i2a4RfkhK5tt
lO16JAzKiSp8Ud0u+FmR0qtc7212NY6hJ2FKOo86pfN4X/eDnaE116IiB3zdIt3NOV5z85r0rW+R
MGvJnRzfzCjDVVc1UnapeSkuD0ps7ZCToR0pngkVKmxmzH1SOR27cixRlzQBumEKTDkKEyDD9FQR
w6uh3VF4oEbMS1V42pjwqJ+rRojmDUIDCaIb5flARhpiYmD8rCzME8U3wbrIF7CL7XseUNScEFMh
mqyHh7iZ3Tg8aBHiF0TyVVZucwpzWVcdhmSPdAXnr75tZgVIcn1ZkkYMWex0Sn+OAsy+QliIS+lc
RrBjGJYzy/RACqJEdpO2mHvgfMvKeZYlUnLBtyu7NHP1ScgGB3UUCkwN18a4TfvFT+plnwzyUzsh
J8ktJ3ORWebsCDLSK0pyiJto14rLPhUQttDbjcTvi0Si3eXQXgm+rMi86tryocub3ZhmlB+zvd5a
l0EKAzYdXKnp3XhJvWFeNitFqbVmakS7BtGdIU4XNxWxtMmyfh+2sl1CuAmL8HLWcd8uGtQF6vQ8
S88QyXIE3mcN4GOMl6mmZI7QCVsU1FeJJ0K4p0Z9k60fZUE+VY12Qk4atCnAzMAeuglBl/wWHOA2
qFq/KO6X8H19zyIJU2mWsZoGuyyuO+qNEQbJVop0zRofEPMN2maILNuYl7Vm5Wb1Vo0InXTpPEXk
Q6AEImMpkaSSm8dvI7pOTXOnKb8kgjCr40ZwK2s3ILqTqLdhFiHbUlPio3JuKucFB70QiHyzSySF
nbCLUW15xzbAmTG7JrmPmV1O9018rapbq3gDs+2k5BG1AblwwlOrjzYD4XqX36UlBj7q2yDcyN0Z
OamTo+kj9OWuqu6D/rmUz+VllxPlyWtUAICPXDHhVCK95hQ8EuaQcMk1rqRzo64AH1YuF+R9iVe0
bMmIdO17skg5GK95SEjq3EKofI0OktyVTh79VIT3IEVX8yAD1I0oYU3iodPw9UPtrzqTLW3XqM+j
6JVS6RkRAvvUGpRYdmfrIigJ9650OkKFRZfbVJw8Py+bpzo6F4a7kQg9tmLudvJIVFc73bKLqfes
oQImk1xkeIVmo+LO3aHXHuGLEVtRDJ9BVhStp4ZnmbibqG0oxIcaujmo8MSDrxUU6gE89MVVXV2V
CL9hO7NTG9npktnrzNRdzPsi3oiZtCmLK8yznbrFzEf9lSkwf8lzrDIGBIaJcZs7DbhvNX80osUx
uHOi7CkqfYMYSzA2yeTp6k1EG8eaeyeFtly7SCohTXWnRLFjoFNbH3SgN9aU3mXL/BwYoa+Mpm9F
FUIu2dYcibBkNfeXsvTnfEBjBjFK6qYRlS4llX+NebtrJnTW2DXdlHmZFnmNSW3IzJyGRyvM3tGs
vc+l1BdZw5b6i6lyCDFcRLnRlparcq2ZtQ9LllwhGmGbwQt2f7bAOaKWc122/MUq94dMuZMBSXbU
QWWZfUJJSqBmJxU3tfAkGKLdZ9eC8qSDhm7pqRWUftWk91pKDYjH2drY+kqtUIwMHIlSwIJAS5sU
m3qGwj4aPP+1IyBFW4ejN6GXFdWKXVPeqdC70uk8seMQ80HCtOl87OdJoW40iq2WoNmd8XOOaCNE
wUNXTujCofFUGHw6KvFtP18XFSvTS9ej8LMgsqjDZ8hfJTdDdBUOphMUg7PmcSNyolUceghO3E5d
+6MSM4rEit0L5wDDSNPfFWo/OYZDKO3MBhu9+KF17cuQiNdLinE7j7loDa6RXaDKfNbQUamD4fnP
Ld2v/Xn9E0r7CEmBocSYlSYQ+UZX9rRAd/J86NpTngwrKPq4a/wRl30EdkiFpEvlESy43psufpmO
Ft6MxLqgMCg0mvRdJl+mRJaRzxWpdMKR6BviCCxuvI+gmEIbwgbuM9yhaI0xiItw7cqPXndVrx35
wwqXCg7z9hSS+lh5/jcYQZE1uGGQq8EdHoErhCEZpbLLKUP72qPkq6To9rTtDqvujLwLdrW7igdV
pjNfij6FwGscBLYj+80l8qHy/k8XmLkDVodPouJPaR4tsN4bNTqxNMqG/rFMf8xUDQPhFFzqG2g3
o2jsD1XRNWABR6h4wQLwM3TV+oUXZly4efTbgXh0iWvPMxh0mz9Pa12yzzuKAbHsA7u58kWPB5y1
EqG1Coyj1vMGqmtv61GQRbeVX+ZcP/ENv0M0KYahwsyB5IQh4Of9k+dLmarTOphZbVKKgBXZ2J/n
8y0SV4WhJ6E3BU/+9xf+AMkpVWkYqZaBYtybm8Wtr/OfGNe+BYCBALldCBQNrgLvlCv4fzMs1qFU
4yzIqUdTk5IZweUAJJX+U78e34VLXjbtt5o+wsqPBf/3Yj47je7+hh1CXRGFg/8a9wg1Oodj2DQx
CKQxcgY33Ob7dKOI8G7kx1Ujabmydqcsm06OeXQU2LotwqGMifxic5ZulUPpmC6tDvKd3coii09K
9X+9Xpkm/G9QqRC7sLf/vHO0CeFLVPWZJrXPubqxVDqxwdOJvbN+rOPD8HGU/0fdeSy3kbVp+lYq
ep8V6c2iNwASjiAIkCAFaZNBUGR67/OeZjWX0Dc2z2FNRYmQRuzaTUf8i4pfJNOdcz73miv4U6vr
kVeUfMRgU2yELA+qnijywKpYZ/PP0Jfv9/zz1ZAiwIDGwnLo6nwzjGbqHZ2rJRpyyIwHcbG3rFsw
eMvO1mZ1Y2xrU32pyv1Q1q7vm9ukSG6H6M0CktHaDIw/tZ18h1L/fE9QTzVoEJz0V582lY02Th0w
h43yajHd1Ypy0RFSzSlFcz2fK0q9DRE4TUL1k7PhV+ArzIzBIBrw5DmQPn7htO+8PtSJLUPP+OaL
omtIzUeICH7GbXqHbf/0jChOQA4kqnAcfbySpaeS7RkSW/W22rSr4SaevyCduWtWnwHKfglj03+4
1NUnLhHp70ObS0WbblO/dpvYRbcGqg7d6XBuvPtPMtj5/TIWMLXr5yMfNyHJw2SRr31Qa+b+JmWY
uKiH3028Grakop/6E/4K2ktwRkqQhMAhQn98jU2oeGWj8sFGdO1IEDM01SOjcKX4DZF7GqfqJ5pg
vzoDfrygWEE/nOyjZBVa0IIJbNM3PXqtusc++ewEEOv7+t0hsSKjKyq8Sn86Z5ykKI0syhf2rcg4
mFLjVd8uEdufRXjVt598ql8BLkWGoyoCTEwCebXqE6lQ2sYJRY4DcvUb4wY3fU2+jHf2hqLrG4Lv
2E6NN0wqQQkurIWz7teYYv1+wfxi6324CXEs/vBi0zYcB63goZvxxqO951UHlX6y1t///jq/Ar9z
Ic0UyijCSfMKYMlACcOnmoyuxGY7vgdt4q3sbf3MUl3YC38z5rMEz61gGc47tDGcIyYstwgOrobP
9sgv0h5BYVFMHZUg+MJX8SQDupzlcpkDAAlwmH+d6EBExjYLJ8AT5Sew2l9ldVyNRIvLgWk1rr6y
rvdJ18q1yOoYkd4kD2D8jdXk0uNY9evPAsuvn+2fq119Tg1QvwyDjjUFCMiXGCHkjJMOpZ7ySfNP
1s61QpjI0j8821XEaGm89yqS3wv16I1zhbkvvBEDIeBZuvN3jiscxPzwnQNcX8jOAxfswqcb6VfB
lP1qOFh8mhZepVe3MfWohOMdzxpGcXPWbLQ1U+4MSIELCRlmdHZvzLtH6vOunP1bcSHxDjhnkY+B
EWzqWK1/3EB9L+tF4cusplVyAH++aZftTjiMhYvysxrsF6fgh2tdfV2IAGGaG1MO8AwJHnLM1O3W
+cu0VbbhiTaBOqPV+fn7FX/26mD8cNmr98u56CM+xGVr2pZQVhBCQfwt2isQkP8bLoy/uBwcQt4l
1ARx5l+90cLHKoOEL19w1B/Nbbvq1vbO31RPIyJvn36/X7xTOG006hwIbkIz5+P307AXQi8AiEPp
tm66N5Ym3eoSpHu9oI/V75p7DuEvNE9+fx7+qmigWgBqLqiZXPb6PFQR0aGgLhYgZ920huv1GE6u
saxXmH7NsqeKCQL+G8vxb47tv5LluA1fqrzO35qPGhzvuhr/CHT8TxPvgB7xw1f4yeH+gIBIk/9x
H77kP0p+vP/W3/IdBhodrDuUjSjF0VIiXvavdfOf/yGZFob1KHOgiqKK81x0SLIcX9r//A9hc8/i
wfNbNvE4x872H5t7608YXyhLkenL0HlM69/Y3CtX9ZdBkW7Db4IWpKBnJqS4Pi7XDJW5LqHD6dql
NYvGYYY7wmLMJYab5rIqy40S2xsjLx7ilrYuSv51MN7xmDOJYV1d+8tMLTdaUqzZgZs6BIHjk0+Z
rbcr2/t0HG9Ur130Jj7pAYiWgvmKbS27rt2OublQ5ME10sw1rY5RIT4JZbHSK3mR9Mu2LnaBzBmI
VSfoiDHOD0hIoUmsr/I+BQE+ulNjbRID1zBAnUx4t86UraFULXEi2KogfS0zP5hqvDN7yfUUhpQj
ar9gnXuD8VKDlUlg761WXxG9D4HqHPTeO8Q4ODTTrdnYu6FNd30QnSQ/OXS2ucliz81qD3h8vVR6
N9WFZE+0V5NkFwXTjWfrq7YdViQarbGv0+EGb2WZ6UE8mZBMD1UiJnfdKk/eHFDafZc/DGMEcsJa
amO7yKxklw5ofavNlo+/y9LWtbV+6Uj9nX7fB8O+LVM367V15ne3Ud5t27BY/bB6D3+dwD9qgWgf
+ZMG5SOZFDIzDoJBiBLpVzVrX+hK6CkovY0hblsAMIYEKgXFa6stB2AXHrBBQ6bBzI84At6Rx/Ma
MoAM2px7TzT6z0o5S/jxxMnWQH7XQChU++gpoMBHoPY0e0XzXtWnWSFZi6zkDMZo5PfP8bGaEI+B
TrbQOkL6hvD9flT+kINOfSA16ZhBGSlRT/dtY9F5yV61sm8DAnN9JwwOgE3+/qIfE9+fL3qVBbbO
MIW2l/jga4r7Vj8P1jQro3JEevwzuYuryvqva/GEcOTFWaDrV1Vn02phFjS0sTO5BL/gpwuvB0gI
kAfST2kMABal6K0szqYqXX7/mFdVxvu1Sbux2YZqZGJRfvWcZlDgklWk2Mt60haeRJDI2zh3G5lM
e/LF5ruZimJe+PqNFxordOq3RunMu6p9rGrFRWn/rmLyBrb9lKqXHJmwAAagVO0wTTr8/l6vSub/
e69CKgxJEPoi8hUp1cw7BV8/RtJOnO8GO5uRwK/QQjtOhn0KBmFSVz1wKAn06Y1VO2cFkGfZ3DSV
c5KH+JNX9+vbsYkCSLLRVrw2ygyNSasnvIwWeOYs0QODyFCGl0CQtMbqXMjgLsmwvcS684DEJUn6
VheS2/jpzmijt84sHz55P2infkjF3t8QOm2GTc1IpUoC8fH417JBArrghW4I6dAvnwqj3CepWYNT
Mr406qNuRm9p3p5yYznpJjOzCYvG2DSOJFU1gAkm6x7rLMeXqte/TMVtHsVPuha9Ya6yK1T6EX4K
J0Oe7FNt68cglYHnd3OjdoTXWPLaAyCBQLFtlOQSRMZJ8a2jDezLLoxLrrlKlO7K0DjCCl46/sWW
TDzTGPBIT3Kt7zUAuk03HYcFgiKnfISpmQflxdDqxaApAE6UpRFk+9Y0d4DAL5kUvKVRsXGU8iv2
hwBtFSQfigqHF+1BUZXvhogOqtSDrKrOpMW70dOOkxYz/5jCBzx9ZnFo7mPPfH+WvDKObW5hD9Pr
RzACUMmOw5Ds/IhJaz16i7atb6rM2AeJuc+xw2S6vG/1+E3cet+A0RJPViv+zSAwJBz/OJKYrbmR
U/V7DZ2oGECXj+ZGyYhzAZ8nLy8T5B4zt/ZWbaySMb10ea6BcGFEYyT4yE3qreQAVQ9rrZsHnrFp
uDe7ROtSMcGFjXgndra1wbfji20P4G/aDoRkBvnDOJmRc0Rb6yKNzdkLrAl8K1P2CJUgvcrtRViz
Koou3Y1VCi8vX0Y1G2rsJXCRkX6rxP53vA93vRK/hfgvZ6q10rG8hQtiM+G1NkOsH9vUuFGL8i4e
0dCQCJhx04cLdVo3XQOaIn7wJn9nNcVcBk9qt0BGygkgjty3jTtK/jcZwY45jb0ECPB86Lt4ntFL
9KYIQHHzLOWNiu2WuS81MoTJML/iRoLvZSxv2sGBXSLu1VYHt8vLFVhgTMGa2pnLsrxLra++bmyl
NIjmRgwhsm1Vvk9f3vnIQ4JvUb08mmVlesHOfT90NlS/FEMb665O3tKCZTSqEM0cRVnkUn6UrADT
RucujfiXpGbhMNEE3tBuLFawytaIMcMBlOAA8QtSDTyJo4HvjebBiOMNhq8zXTIlV7VmWZjhPCZb
e8XgI/fpsHOsfgORYQDjoR2LOH3fFX3/MlTVd/7iLM/ZLzBNCsfHzExzTh1QS88e78NCfMEctu/g
G9/62JkFlrQWe8oD5Rg1mPhZOsxFWeWPe1L41jqem0QWE3k4O3HHs0hacGmHe8erz12hI4Qc8NR6
PfEnxUKUG3VeSCbGdsAhwRznqKU7W7OLnxut/JqHPvSVWnqdhgdfUmLXqjkCxVk7ksn1fnIZdf8t
dcBxYbp1r1jSQeyxMkve7NDak0tvQCtfenCuPFcwbwQGobe+ezkbDmdXm+WZbCRZGB1nO3GPY8Yu
0zpj7ivZN12YcirjqxFpR8LFCdDHvrbFMJxcjqNDLvm7Em+ijJRVJnkbEjatig5O0JzJ+1jJ4Kh7
Z/ia21W9eP/pJg8fdd9zIftyWxxxQfLGIO5Wsux7A3tO0kyTAbG4tcpLLlqn3U1Kc+P5oGvAClQz
u7V2U9KexZmCVwTLCA6f1SgxUKj9pGvHskzeIIjuRM6rBtbm/YV3iRRCQes3VprjV21tJJhZWdtz
+/0R2Y9nLY0IGww4xmKJSeLJaMG4GNZGNq09HeSL5KTg2cdHeRLsSFJqrzA3g8c3w431UJrA7Zj9
+D0wY456OYrfHHO4bStT4m1CuWgEtHKKsNpK563M24BTBBeKTa6Uh0jtX2QHnlTWaCrbVu7mPal0
4U9Yv6v2SXyYXLN2Q7SPRaQpVIcda/NGrPBY5OihTCl5cLVUam5ILGDZCGneAwVBuMSNRzuc5wof
rDXLc5jzBwLwuBg3vilG/eBUzW3eGxB0picRVTWiTZRk+1LSj40vuYMNQrqXcO6yIPqDO4EgGOFR
Gfp3tQNlIXGUYxmG8COVu87T92HHW0CFC6BCke6yJr2EuneaLP9tIqYV1Tazohu5Lc8Me4gPvK5I
TlxNydzciFZjB3BU0Gzb6oSR7ynTq3MS8dA+vFrOWB8IGi3ujn0AWfASVuYev95b+Vn8Vyk7p6Lt
XooMO8q9U8OFmAzOpi5IX8oSprJ+FO9u4IAVT0rb4ZS2xlF86NBTBTiouY3wsQrORTsA1ZFvlKhZ
Kp14q+LYsM29pjZn32NjazGgvSZz9sqoHd/vUDX9iwPlCRQEvyCHKcoN8TzxiIxqvtOl4ixJDG/U
jt2k7rA2n3cRMA65L0ECNtr3Mh23nunnMysjCowOOPXUeOjq9imv64ayj605TojQmM5d5ZQ3CRrJ
2K7BfSMeN1F1lv3gkmnK0U/hsGmIZ4kHrcLy4AhOJpTiU4u77zRQWfAPmp+/DZH2TX6MCm9R28oD
6jSntM/PU/ts4TMtQrdIt/weyKYPU7pJ7I0I9BH8C1bMXvx82Rh7w/aPRdfOs764H6A+UJmRV2Ab
NnqvSuW5UVaf+wzNoiPQFSIkv14i+kzezQJNnOFQRvsUgmrls1ALWS/nUIFFrTqKpYfeIqd8RE6U
l8o9EFdQlhIHewlYFnB1PnEjGkPXGgvosnFtPWnBH8SVa/ZCiaTBH6wYGhehIoqcmVKo33Sf70OJ
DyJZejBqqoDO71e2DzlFDy6G5LgqQCC4nUBlVeXcJ2y1rkguIjuPIuk1niwgXSxRfvr96BfE8lTm
45hflYyQKdL6tGNB0e3CCSwAr1Pr2Iz0u8SoHPjswSbkJQyBfsQAVZz7c71ugbCam8oKLp0GyKGX
jpF/TN4Fl3SyEMvkDQQifbQDbk6D7zYBSMtuNYs+hELW+R6PpIJzWrJPQ+icQohFjt2vkizbjSHR
puwkF7Nh3J2XueKfSVMRk1NYNCLqBgWfReKLeKm56SP/WwnBhvDPJhnG+I3J8L7xMR6qgEH1FYhf
A+kN8MviMav4Zcqs17ruQeKLPDdPudF0qNYWhmmzUgGyZ1cYF8vQ0zy0F+aV2Rwhqb/JvRe7SG4A
ytM31pTPy3acyzFAxDQM3xLHe8VWfJn19pNPclYY2spOoreiIhkAVQndDJi/gio61P3hUNvD2pPV
YxKTIVSymbgqXYuyX+WV1rhm61+SPrwkib4aYACz55495FcgkLCVPWOM3bo4Tn6Qr7I0wWGpdiyI
baMxd5Cj6HTjTgmVQ2gR2AofqwEPJYf3Jas0wtZQAryXSNPMDNJyaUQ4UZI+gnQrix4mewe/odPD
uYaP+FwPjHvftm/7yordzG6/W5WOA2uG3aihhGi1hBFTvKZeVGNfkR8g3FNJzylmvks53OkxFYUG
RWveZMZZVdqVb5HBJp7k4ivBi8BMIq3OQRhdGvnRrKs9ono0dGR8oZMcrYUJg3Q/b10/BYGme3Wx
1DzjaFTAK/EMdmZh6bhKPmmbQBcJjlMtQ2F56Yy5RZXa8Godf1WZisC02kvTx18Roj3wxUIG3kyI
YLZ9Y+JXZ+YQxqZCDqCybIyGUy3r2OLMLg9xVG0xicRJWSw5DPKGmVzbszLXt5ox2YAuYcxETXSj
p9oxHw1M1UU49MIEfg6wdnlARUIyfLfpYFGl6gSPXK1ZnZ6MKmeJLWoCPRhdh3spT9jYKpx8BuAP
RmU8O44SL3QlrReKl5w6H0hr3RVIrGCai/g8zk1yV7t5AsmgHmDEAQDwodbouM6VQbBSJHtYKRiL
yRG4BIBpC4yKv8qDMm7Qzcihk1HT0Ni6TXrnMtaA+bvee3Zqop0StOo8r9NDB1PNaslsAe2+/8tE
yqDkaCuC0XGTmkd9/7/phwZztVqN6uRmZXMXKewr6OVUkl3ySKZ5ik3lqJUs4CQzwjmHPsbe91VH
394DIVq1nF32EG+tvKTNbbX1osBIYgB7gHUAnbwG+7AQyCZ6AcTYzjuCs3Uzn4JB9XhBSIYAu/SV
5qya9quRg/lMAWZ7nYmDSJRcRPlWkjzCmSMil9hgwtkgK8R48K2BkqNa3l3RVef36o0e1JGFvOf/
WPQDJ4g3eF8pUG7hBPJUaffWoxwojrIRdLjSOrAZs524RGobe6eJLiW8mbgiE2n8nT41ZxAas66z
t55Sn2tMTTE3NvZixZRa+KWB62FEF5HaAtxeJUm+FZBeDqk7UVyIdsWY+njdcZpPrM1JHAMYEbwN
dfzWSTyFiIA9fs9zzRvIZH1vbjQmiWQWXawhftL00k2GzlwE6+KY5ig4lOV3M4DRHxzDPH0JJZRi
IxlLehgiVbFq6NB2xUTjWHIDVETsTmXi4L3IjX3K4J30Q7b1nUmf1TThMpkjsf+GmsVBMQM3qnlq
L1rnTbmWQwtItbbJrPgmHnH9niaCTj2AyWZtQUwcaRd0gKQ7mYM2JNIiguw7Dtl1zDtqQ8qcWmR3
kkU8N2emhPdV2X9JA5qOplzedy2UVzl5pCfM4Th+CQtUIOS2WI6DRQThS3vpQ5r5uzbrnlvFXBvK
svbTLwTWjRp3D52ufKGvcBoCDzTmDj4V+GV4//UQIafXyt+Djo5bVcKO6UlU9ZH4nEP2KIoXUKnd
3IpJsmLpZHeEEpVm6cxja7Z9fqi84JJ07IHYTw9WZW39AuZfT/nVEvDGIriEPnEyrsK3yAxTKL7D
2irbh6KVASfy8LLHtTKlOo9mfMGqbVliSsuOIsdQC+/odcqmcl7D0X/6pHMkOoz/jPBE3wgNUBIR
E7F9XWdkedU3SplMZMOEY3cfudAC+4VpSSfRACiDbuMBQpYMfeXncwtafR+Cup5CC4j3QI0jAaf/
7HZ+uh8QKiAPDcidAgt43cfCPbhuaaUQdqzuLsrB6s+bJtiGXbWUAsNdR758J03SnWOX2zgqtsy0
Fy2Nh5QtpwhqytY2LxXKHL0JAzVmwYKaUuCJmAVEGooynVQ/0mHA1PJ9X0ureuKgT2vrS9zH96JS
U1t/ZxvRHayJeSinyCntsrZcytXKjO4UE+5cbC+m2l81MPWJNIvMm6BqsN2+2Ym0IDYpnIgiK+5h
DwYoR3mN/CKF4x6G84PsRJvWh1wVwe2R/A1rvHfQCK843TzQ6fJNOzKpNcIcAr+xDSRaFkVKF6ZF
tgAKiJpwQOcUgyaWy95SVbt5G7dQ+3rXEfczli6uwJcW8kJrhYse9o1hUicYwRZ/vpugFkkunQNg
yT2NO+smSs+xzsollBLwcnPfDfXWGuzDRIkXK8YG/diNltH7YZagxEiLh7TKtNBzCzonRoTQHadh
GYSXTjEeymRchh5iwFLU0gjx+qVfOLd1E99VbFEZAYpZo2eYcuUEAB4I9QjjwTdWqRC6MHT2Vek4
K2fUXx25WOPbvSmq8bbDSz4q9+gTzRVkN6hh1zndLsyo9d2o+Ls4khayp9220CB+vyB/mkCYwHBU
FR8MsEwmqIaP2yMvLHotgLUWKPJJbpekBamQubGCr74RfYkK0jRxLP/+okwIr3cll7XIJbi0IjwB
rnrzaqtBJEI2bpGJFCP3RpB/qRvuVcyx0evhpEMyCkZcixAfZPKRW2iGigr1LaSoaekMit7kWLKK
UtLKzkPkg+J4hOryHlOMvjmLgryNui8lf0UR3eD3FkVPI0HsglTtbhXzMmrxJZYY09HhrAbnhM3x
ucvszRgi9RXUZ3S8j3FH7pVa6Y7+2aYsKNUxt/MCiOKg0M/tpB9Fp2awRRijEeUX1JKiPaOJakbU
oK0IarnXnTsqYbOiQ2TUbjw5d6KlhafkXlR44hkFh2ciqRaN2tYpz3r2vaY7Ro+F0JEa6bzuunNG
gm55A4FVXoxDeR5La2Plxor9dcqz/Ez7/SzWdqrZxzRxyzi8qGF5biT52PE3k1xn/VmnnuGcPqGq
UZxrer8A7B0Cmg2xqjy/nxl+hax/SO1miUHaoGZzrYCrJJoCRGFEt+RoHou8yE/TceUHRYSTYxWR
aPoeeTE4pHlNGTivDP0IYnfRSvKJ0McELnHuHEUFZqrJG18mdZMaUlinpkYLYzIceaRQHE3pi2Q2
u87xj16Wb9WGTxhG1VMyUiN3Sb2g4X2pmOSNHambL72KjojGk4rWpZ8XZ6uj1jVp2OX0VLMkRYYi
HGm38qDw4RHMukRO/SUgIfnrlP9XOINTnvK/34IM/ntQhNVrvn9OX+vrP/XBUeT/DwsRurs/HAQ/
oRAenrM/yHvq5r/+9+U5+WP8Yx++dq/1R0QCf+FvRIL6p6EBbUJGFSsseAGE0r8RCeqfQghb5p8E
qI7//AeRYP2pY4ugg2zhR5D0/YBIQO5TwWdI4a8CO3T+HSLh40jK1hxV2MiAthcgbdm4Bt1DErSM
0O6nhWo2y942lpLl7G2ceJAz+FYXFdVNCe0uXmGzdaNpITydslwnhbqxu2ZVVYg0eenaTroblXSk
mTCK1subwWzmbO3ZkIIWzJVD5nyzoQzprXJo0EFRAkS9VNh7FbjkdjrUoKRxtEHUQieHZMYg1dtA
tl18zC6+2e1tVfuK+l8w6zF7nWlDtpJKRLmmcR9ZlIpdMjzojrVoh5My2Ejv4NgtJQ+jLd9ORrjQ
fNiV4z3Y5TUdwQWxazYU1brzlBWdqxlj9vts6jaZnsPDKvxD2DvGojIMlP46ZOtepiB6CXxSCASA
mmBYVE6/aODhy2O5kbT0zrDGee5bWzu6dP0JiNdMMyGxTLrDzKcIkXtpxmleVd5s9FVqS4ccuUY7
S1lLvQ+woLxxShQTLefLlNfbriJuqNraC9ncjAsprBCDlDM0F+iQ+xh1SQ5jNEaaOWpMkLbbIV87
dMBQiqMM7txBkPbp0kQVPK7aXsX5sPhhxf8CuXDthPvXooHdg72gGGde+7TUiTZhey9PQPZG5K1W
8PDn3uJFEHvqnTQXNs/VO4YO7qL1ycU/Rt2/FqyCmRiYWwQ/cWv4GOyRvMqLKPEmqvwN1d0YIlr/
2SRb/I1/8u2fryHy3x8gDRTLnlk5zrSwHoKDsaSZNc/WFIgb1BJm4fIzox3VEbifny4IXA6OBH6K
P5EkoqZgkOj58kKLkgchMOUFybzXzJWnhUwqh7njUyeatjvkWDeY6Ic0gp9YrUuhGhM3c8+Jl1XB
eHG8mMWbFUnrHARR1CLRk47rrFlM0NltehwS857CQhUhk1Y85aL0SrfB/Sb3hnvcsZ7i/L5qz5L9
VUbcc5Ihvadzuc1veuaE9Wi5svWYh99Tw3hESAZ2gWhX5yTFilItVB2zZ71cVmH6HKsqHTtlWage
Kb++yUNMG1Vs2+X2JnTkRey1D1WaP9DBeoxgUBYlDOu8ZAV/bX1kIvqo/BbUpjsRt9WE7pQDvppj
wvGqVVz1cFVRFZDMamdUCKChZdLHFKIB4wsVgYk23FUREyWvthE5Dm3AKXr72Azdd3mM75OsSRaW
J7OPan2XmE95OqBAkqxkSa1ng0lQjLwlBG7XArgiZcPDROuxV5Gt68JvZRG5uRkwaQreEAq/q1T/
GU21V4DCDSJzaTUfamU+Iq/K0bWLRsTdmuIur+y7LPiaKA91RNUa9wcksE6AzhZei1hQxNM3ZP38
BlTiHW9a9JMpcfUl6T2EyQylF4jxZT83kY4py37jqxoVziQjzuQf6C6u6jibBWO/6waQtJqxH/tg
EVtMbbEZTgfVbU0J5SwG0zAzTenOg/FcwP93kGZI2op2T7ASR1oQd0i1FjcNs+guREfF0PCW6umw
mojmWF7/GJbqegyYuYyciF1eLZ0sW1oI3RUFmv5mYNAEy76Varnzyru+eVajlDpqjMNZFugjnR7P
2Pu6sxp9+VRa6UrKYKn35dYRPSzdspF164tFnGc8K3I+cGZ0ur69js2dJt1LPjx1zrgSDrsTW5C7
i2edKeLM5iySWW5eH88itBBlNZ33EwcmOgEoCqE1gKhsBkc54Lwywge5MBmrPSI2pgX7ICNli/yF
LpjDQbs1Ojqe/IDcKWfPYNDa2dwFErH7JhyX5LKraITaV8AtpsB25GXppXMfSfoOgVyDkVgRPiXd
Lh3bx57OdDiqi8ZBZARJkwESrV7pC192HmKNnrxBu8UBS9RPCSOMgxQefEQQxqBHYw5h1SAJEGEN
VQfd0cGdFM1tDKRwFOQa4W4HFLq5/IRnxyvW7rNWT28czV8pTstcTFmPavPQ6yjfFTWCQtZKiuKD
bFkzJneLnotbaUrgCh7iqLnJImZenjYbQZe9R4x/lUz+j4OjCsHy/7eXHIlg8/zHrn35r//1/CH7
E7/2d/aHnRz8MPiMwI80KkSC2d/Zn/In+CDoqBZxDA9HE4Tb33hU/U/QQZpOaAWXqgjQ6R9/28lp
f8JGMMkoHV3l7/47PCp+AVdxh7sD1vbezJG5wetgGg9gUK2oBvZfkzfJwZNuti5t9BgFY2UTpMqi
rbAjNZI7I6OPWEwLuqluUsnVLDeAK0qxeWiGeKXK3iIcEHCsU/+LIll3fqIsJwRf2hYNE+VNBZkn
BdMahB2rTkK4Bf5hKfSCG1SkQbYFCHqqZ5VCSB/hAVPLw19zIwdOeWxszFBaNqpzNpkApom816Jy
FegSe+ylnF41cWqgIKAj71B3CAJAZcoUBwUnuPVdjUAdcnyjGPUESztHipFlXgz6MmmDrSe0wiwc
yBmv2DS0esVYjtXe6lGOtg9A78TsmJHnAJ4oWhkmR1j3NE1PZZqsuqy7R8d02Sc1E57nmCROak20
hb5OAz7BOiAH2ZppHGNlDxo1DeZTIM+T+L5EqqA5Jf032/wSW/qDkfoPOuLBIxDyqMIBrdrHbbOa
IkImE/cx5cyknTc63jwxESOJv5QlmlrIfFYWujHoJ1mgiszi3m4x9kXpgxCzkvSGTpV1y13S2cX2
TcH01TB2cQyfnzmG/pICJIkm852op4bhoeaOtb7cVMi5ZnHhTmY+lz37llG42+CcMqnhTIvoBqA+
mDXDAlCOmyCfkhYHT29v8hhlOvM2kuKVyXE9RP0Mgd1GQUPkYvTSzFI85rGHTotnBvoAhf805cQT
66WGHW6gooNu+kLRkqUEmndUb0pfpypXN9Lory1aOB3ccLoBUoZiGtJ5Y4CCqD08lRy/IytAQ4sZ
gEQ4MFec6nnaA+8LUDNRW7eJT3RVn736aw4n0bPTbdczBJGp9OvxPJQVfcivcdm8eEg+tYF/KCT9
YI/pVy0sXKqxO8fv7yC1L5uGnko8k/Jq7kdIAIM9aBpn6VXSYwuLV2CEA3r8YXRux2jemS9kPUjA
K7SSmXsqMq8Lcla+oUuAuvY2toyNxeuYOnudJMi8045P0xeaJncB3fMsSm6t6Sm15XmMRopivPpg
s4uarTYB/K4QRLaZCCkBCZjm+oNx00jBxq8AbVkQEyjD6sRiNpnv7MIG2/JYwfrtrWhRG9NtmQyH
Rm1X6P7Ne2AOCQM0ho+LvjJXpZatc9tCKgtpDbRFhuqWFTWTUm3eQzA3CE5tdJMQwNtu1THzH+9y
pKDGkP5O1J7S8mCIYUD0ymoCkAD+u6O1/kqfFi2021r7HiUlJl39YgqeJZ4/LF/s5qaiJEtGV3Xu
I7R5yvBbFXsHj2ow1QfwXa9yAm7SNw5JgIyVn9MHv69rYla4DfRnM7yUHZKqSbUIS+M+tqSVpT4o
nBFpx8DPHG8UGq1mGMzT5FD41bpV1mn5bfQZNzW5OwQdndztqBTLKlZmE19imdjxxgE1ZGWSawZM
Fo80/GbTmCwtf5y30uAqY7bNpO4R0qtqN6hk5SgP8Q6Kl0JO8fuRDlP7EiLD6Z+T5NZGRMNCR1BK
Dw5DHUl/C9JhncqA9Ud+P1hU6JwFxrQdm47+6yNZPq2B7Sgh1q1rK027FIbKhJyRf/cIrfqoaWt/
fAzBAdkBkljFrKo3TmDNmwlITCpURZ8l66uR0SlSwMSV9322m8qvwZCuTKQYR6Wb2bHMnsT1Xhlc
x9qnJXkw2opqCdIIdKaUZUjDPXgRkP2k2OQIpzh1uoiihyw4OaRW1Qh3fDh0KPD4nKioBMziGHEe
u+KfRs4+vj20RCHZ93+4O6/luLHkT7/KvgAm4M1eFgoox6IXSfEGQVESvPd4+v1A/WebBGtY3XO3
GzMxHdGa7qyD4/Jk/kzrzVpM6TELI0DiT3U32EPw0lNoiJiAWOrsOETqS0aIEW0qI/1mJMe+oRul
bXLUwUfjJ9VoUpr0ts2yCUEiRKkTMO2e7gyyhDiQiHKhyhHb2qjLrAxEUnTlPq95WuivtP4mX0Sy
ZFoX8VNdU0y1viEoc9G0Ac3Knx6lyW6k1k7frwfFOI39HqA36kDoPw4KAr89rAL0Z0hSqcQOzbbw
0GTPAiTELq3iSgYgl6uPQTXnrxbP9IJzrkF7a665u1IrPePSuUWOZ1t5GtgPAQlUAP8UKlrvh8ox
aJmFm3l3eZ44IHQk7VGmiG2KTHZDl5Xe6l7k+GxELJWab63Q2jI6gxJiwJIyoL+DRlulsS/USFup
Cm4uify7LqM1rQDb4hLwgupazJMrXnKrjtauyTXS0SH0B56TKjVTJXTpQTkWSXwKdytTRXSgEltB
rlnhJafmlVMY+q3ehddRTupaRzehrO58PYIzgcU1yWgA3jxuhxeqrcj4a/OkX0VNuG4qdJK7wK0j
6KKyeI1oBV/f2hR1vO+RDO4TwHaahZ1GSSk4hKmgrK3kQaEaI6rPZRvbeU+XyLf2pvZUVbVdtxMa
N6pTTFdG+iPzJJqAAGSAfcxPhQG9wbEYLrOwt4Nu3ETIDCXDfSKkjlAXrxLXsUgTRWReRLr8Sk1F
qLlS8UlIETOPYmeexLGiSCVpjhKR3yfFRjJQTVO/+zS7s9y69kfxCIbNngxKMtltkD5qkDLQyrcL
PpynH6VpBvNR3DfoWOfMFu/HmoK7moiboTFWpXAw0V8qLM3mwhUM6alIvo3Jcy2C90Fmz+Z5Mk1P
g5JcdrmL2yBYUHbnTpcR/crFFZpOTYClWYKucAXCybN+Ne3zgHOCjsp5IgNvn0EAFKDlB7+78n1Q
dXQJ8+Z7Wz8DDDn2EviTVrOZaDDKTxMug7V/CUD3RhHqbUjPdZC9C5oINKbGQ2hOV5aHNkVlbcQe
xJI/bXzVu27D6MZHagyzYrZPfmS0qjLZIuqtnYnTBxq5TdM7WsC7PjV3lbxrrMcA8xuoTDbuKpxY
iQ30baWp1m5UG6R/fwM4XA3C77mCVpq3qdjvBa8DNKRdJCMWDgqYHDAiq0Sv7gSrO1at8U1FsNj3
EHhOpQL5OslV/PQqzKmXczwVjFLJteOsb6j16t6DAdXF8QEt4hX+FAjWW0+egNusOa3VUdwLk4Go
4bRRSuvaMEhdx/ECHMZljOGK2mMP0eEbjALuugPOoY7REZtmBKWr+KHOuZU9yRl7v6e1hnCIhgA7
UJvMU39EaXgIeDkWKP6rTevKprTp/GhjdvqN36e3URW7RsAateq1Gruoy7kpXyOcW5ej6Gq9/BiQ
kaZYHwzFIenETSDXP6ypulH0ek37yx6TlM5Pa0ctjkq6tQ+Sxk38/triOgAmjZRgtRuH4liMnt2M
rE9mqR9+DiaqKv5Fxd8xk9JVvQspopKiPMgtOdIwuW1MGydZp1wRKDTv6w6WUg+aJgDmwYWggm7w
g+Ah9JV1GoxgSczq+0jvpKVCMBnGQQA+oWubQaxfm/JniV5sIiLwXAnblP5FKEFsStO1KUiYrvZo
yFb7BmlvEWeVWi1e3z3RTlQu5bly977QNj/HZjvNmemHV9CSgCf5KncpNvCQYYGao9KT7JRrWudb
7UCrMjngW3LAkEOwefm7oCweEcTias821sXXv2RBBYT+Nz8MJVGbVXVk+pYLLkgCCQDd/n7+JemL
8WS44R6Y4Up8De+LS0THNtLuTMS5Dboc+7uI+oKfE1qRKEnlW8TRIe3fdttsO9iq22xwU7k/E21Z
Q30bH8pEdGTnFsZSVkdkeZqlJCVodTRrxW03wVq7nTbaBhsD7Ailf1qzXcZbNIGlSM59qyXerHA1
rRO611ueQN1va9PAc5ZnaxXn6zHODd5PH1QxcatD90lVl7aaqF+lhj+/nlNp3EYAdsjcbVzlVroS
oXN+TuxhWfl+G+Ff4aTF/OWAZUyjJpzoU0hqx1Wr/BYD4U/f73X43/6v/MQWOSEVxsKc+04SoAF4
8YuFCYBjrHN2+VrcZ1Di403loItmi6vCxinN/voTnhBYmMn3M8CFPpmsLKV0MKnSUbZUkNh1w9tp
XdsRius20OeVtcndgE7OfzFp7wPOJZF3tX3qsq04CATUpNgW8LbqQ7SlSblN/apuvf9m02HMKcom
lRxqLfM2eRdOzsNJHEQNKsaeO3g1i4TwDlDpJZhuAPDrT6Htn82eSj9sVjPAgWJJGOzAniQgMudj
pXyQnXJTPWaPKD2+6C5H/9nFsmxczGvyfbgZmvFueJYpjAVdTCypdvgV2TW7HPOKTbSN9v+08bMM
tViXrVYXxRBiLxLmCFWMGVjg21z+dmY9njok3w1oeUgiROGlyPCwPFa02df1itfKHuXgjeIEe+3c
6ph/8/IEUWcZKVnlpJSXjTQxF4yWbTgfWuRh99Iqf6aIBsjGpdb9jYc+KZ6tP3l4SrnZJt9+PdhT
B4qusc8h7r61mT9OHt1FbAk7CGaydO8NPMypdPnnTq0Tok3K7KfO3sbMR/p0SqYF+rzwq+Yxduvh
Au+Pg3g9IvunPp6TxFtwPv9cqhbtdBmFKLrn4mI5hmBwMjPmiZrkq+FJZAKNQ/4rtqPf+qq9ANH0
HJ49wk7oqGBsA+wJxQGTD7k8MHU5iCWvygHDPnhHlEjTl+4Cj7O7YF0cwgty9wE98TUP7ovECd0W
tvBKWJ81If6c2Xz4Fcvboa2iOsr9Mn27/6LvNIP/bMXw2nTVbXiHu/OZk/TETUFIU3urbeO5KM+H
w7vNXyFvXFot+XByMX9q5eDtgP7s0b24+hvGkp9r1R+jLS74XopELeiI5j3PqZuBmiRVOxtymKu6
eH5gtfs3pN4+nwdzVNOYKbuW/kn4qI5FvMG7NuU86B30k7mfusN8HmROcFP+2ZD/f7dJ5kPrP7dJ
4Ahl4c+XnyBl7vMfL/5H7Y75n/2rV6JasmEZXJSaPv/Bvzsl8r/QdkEiUMfYk67HLM/x706J9C8F
qQ+EWHREOkDF/NUoEf81iytSRzB08w+45k0d5a8cCLTRf75VPyWzNGR0vJB5yJKAfdri0sASIImH
vrr3dTR0pK23znBT7RxxPVyCCDiztT6t9Y/xlpsZ8qWlBDXxTN7wFUSJSPoW5NZW8n69m4wT2Z58
MpIsq0APJIC8S5a8oQmBGep0IPH9SQ/ZbrgQX5Kf45FW9RotYKfDWmilvsJgXRe3VFqu2rXi4Ku1
RUf+3IHCHH+8DedRv/sti9Pb4B2sdiO/pcnu2zJZW+HP2BvOZZynogBaNlBKxCtdXAqIodgdFvJk
WLb+rLzqe5mnUOKiuuKMr2iiPAwbXt9npvPtJPxwzzOy9zEXI4uBhOKxRcyWOiFKRSA8HcXNH6zX
6cJ4Ew1i0KMdlXagr+rdcKQbfe5yZKd8/r6IxRrIuOkIdahLsauhK6KhSiKMV+IBYm53ocg+9V9T
3sdVcgzG+sa0rJe2GCHQmshFypNyGSryb79p4otYaltME+gYWPq0QRWaCj+eRMmkt+vAlJ+6sX6o
AqTw2vAOxyynlZGkbg0jsnure+6mzAcDLaARnw1UR0aDnjyGAbKFf1eT1d8SH+tUqeZf5id48NEA
BYmZWt9yigQrGQiTiMQPyhLjUajNoyILW9GSXGvUvqs1cOjc3LW808ug+YHOgG7zoiio2AK1SEVs
iKBqRatuamckgfmtbhkKna2DBX4zm+mqSq2v5RTYblKqB12PMUJF4A8ShHqLc+JRzdtHHwv0bpbV
AVN1BbDmtypGv0nsD4VufW9i4Sbwqp+lXqGkSklyhabYq6GXbi2Jbttau0FVfpui9yqoyRbi9WMQ
1RtDb10FALuoC3fBmEBTMvurssz5cTloakOOjoMRuulYH6SYpSFFxzhvoEPicwQcOwjKy64EJJ+a
DyTimxqUCMCO7Ea26DoJ0WOVzLX3EtajniCjLmHSq5mjtQ4kjCqL8GC140YtRBlzkYQCcjazUFQs
C0wg/ZRzUc0KW4R76nFjjvjZywpK6jGlVSFWAVNEz5k27iS5lFbY3eJ5oFyW9BiVvMdkS2hgr9R7
0wAY2w36VZpVv6Iq3XnG8FM2OGAq3CXj+FK0dFz1rOQxtnQEzpNbCbM7P8P0yAOpwuWLmZmcQlE1
kmcliYGbmMV1pMPzps6Om1S/9jS4I0HqRma6Uxv11tKgiSiHRE9naKHNu9O3lSZQ1mJfGU5bjk7u
A+dvSHTLeNiltei0FcywXKWZpyZuAYXPL+rbVBt9J0nqfcJf5Ro2zGj4vxQD+nhHr0XU1Halp9Ri
jRKmuiLELxh4AJdM6h94P95L3uhGgvQzFNsHSQodOWt2QRP5jlbDAMjj9OeYqN26UEJtHerKLWTh
x1pLaI+rwEWsTrzHspHnlBKyGdPAPPfK//RwQyR2PmwRR9EVeBzL3M3PSlpXhWf/kRrFBXeHZqxd
oWp4VirzxInLI5HbHUEsBCSXeqNiWRrxYNJtlo+QA55Qj26+qzf+JSqdK+VHd6ic6LZykB38Ztg0
OOO96AZb8RAdzz14PuXIDFoXTaCzsjijXheP8amsus7AwNUGxNR7rw3qhl9fpyePWMRp0cnUqDBi
W/ExJeZbKxNGV1RY1/qm2lXX+EZmjuFOWw6Yq3hnvlp75QEkF6qu2zOxP6WqjO597PnP36Xj4pRm
pocIg107oskTchb6G/amtZqFncfDufe4PNebFpeaqs2cJHCLsijJiwe5nxVUPCqwf7MCqjmszY10
ga3ArL/cHtEncgLOa6S7w93gqNoFjLpzxY4TaZmqUcWlvKiJJGaLX5BggmcYRoLzEHrAuj23474X
22nfPSA/6LYH2gH//Bu/j/gpMUPDpg51IuaU4Db4aQKitGc5e/yDr7KjcK5KfGJOqeLwcAYKNGe5
ixFyHxYyCiyePT+e/5THui2WtbtuAwjaPTO6k9/zr2jaosJIX7tFiiPGHHzTUbOl8fxNsOGcX1BD
3fSPZ+OdSD51NHvRzCc9ooC62C2elY6V4efz6MJLOH7ePt5SJ/iWbgw73aEl0d3o29A9u25OnAMf
4i52SiuZg6GHxGWn2KJTuMmVvmvmIo9NrXiPZM+5pPPElyUinifzqcCI51Lyu70Jy3uYcAyeI8I5
RCB46+3g9jrQqH43qK4r58rhJxbOh4CLjNMHal60fwJK3JMb1cGAYaXTcXOHS/l85eVTLZyTVUfT
kCcXpJhPZ3wQZ6gCJDUIJSDHLanedl4/gas5xeNwE7woXPP1qrrMeDyczWxPzif7UgNpZ1D1Wawj
6q6QeqFo2vKN0ABiXfntLSY8wqv26u2rO/W7ZVvHorRjiPwAN0k9DXw4OJomJ3UxzNr9832kG+Dz
VGojkMOWjyqNWzdCdRF3+RvTc5oL7PtW6Qbi/cRRiP4rctBnIp6a7vcRF9MtWIY8NSFGMMCQgusZ
j59u/IsiWc3x/sYOOrVz38dbnEst3lvoKRIPbJoMtu9JdSht2zJyHCs0dFzpYfom7NrtP2+bSRQT
DU3W2EdQUJdTXVpVZoGKni8db5OnyLOsai6bYhvvxnV1Gz5FUF5/nvm6JxIYQzR5/AATgw+zLOIb
adY1vad4NvaUNtZzqJKs9O/qrnYbBxndDSmn9v2sMcX8DRf3qyExyvl85D9Lak5NR4lMwvBs/wHN
QXBYcwFKO0iHdBPDsYBPY14Zz3MJorKF9bnOzKkxI7I9yzvCDvp08+RBD6FPxqVTSZ6r5qCKAHWE
268/7MkYhmpa2NSDZV1+17Cy4sxqieG3P6xsp5f3nnBGdfnE0WBI70LMf/7u4DVjYzKVSCAESP36
d39WifJcgHmM7wJo5jCZk84YAi1y/bretPLL11/pxF4zJDghOvmkjkzoYq+pnRF6TeEDdx0tV7Dk
FeJg60hokWm1Vl+HOjkYCwocbDUKccsEWRZrUDkA7GeZjQvB8p91tb/7OsTnfgB1JvDOaG1TLSfQ
4rDWBXHgjcuMRDtAQ/ZEKQ165gbzwPMp8Ylr90Os+dh8NzlyEgZtNMeqOYWl9ZySmj8N6EmgK1zj
Wrg/M7YTx/CHePPveRdP9VvfItyc/nPNr7lxfgHMcDET3vjr9PHraCfWxYdgi6U9DqjVDW+DwzJX
HG59+Smh3JLqD1/H+dyjXczYYonrWORUmAfCfF8r+LYh9L+VtuHRiFe6ith/tSkfz53zJxbih7HN
Y3/3Ib1BEPHfIKTM4zpsa+yyfn09qlMR5jVIswjHFJKHjxE63r7R2AYCZEP/xqp4ijfn7HZOTdD7
EItLOcIQKhklQrR4fmmtDsLcA91VOO145iA9PRgydw2BaVKwxVJocmRRBuzIsTAEbiiFdiY9f/25
Tr32TAXG3b9DLBaBhUtzWIsRp1Au73TfOviV6eRZgo2ndyNU5e9J1n60mXcIxm7tgQtUh+57ZVFS
aKyHKkNFri6OiQaSs5d3RZ5um7DZnPmNp7Y7DlwoeHNfKtrM5H2/ahokBiSzzwW2X//bn80K7B5w
IlYx6VFDGGA1Oc3h7V2Ks0C9K69o6jrnstGTBxxkD8SQATRItK0//opC7QopFwuB7WLQy6UrfqxI
T3RX3J5788vzElrkCKYyy5qL3NKirC4mPk2MWs1yRqwn9dEo0XJthvLGCqwXDl7k9NT7SB5csQ9g
hxUIJCTpIYrbgjKajqYVGtHGFDypA0wJvOZRR2tkqntIkYsI5s3s38FoE7cUYZmpvvrNM8KrUfG2
iTHeiL5+Rsbhcz+Rc+b9YBZLrNLGNK/LEnDshfU6GxWYF9pNv9bseH2+fHGqVAMhRuHJAA1D/ZR8
qFlpYHDOp5M3k+v9ltazw492Gz1KN9KbwY+wzteF7d2mP75epp8dLxgn/XZKhOBrLBbrxwUyiVIn
lSZEj+7J3HSQ5OzwgHOVK92Wa21T7uR1d1QQ/j37UDoX2Vo88HPLT/R2IPIgQDULBYrn4w6R6UtZ
CDdhL91MaQuU06zvKmjryCpphzqO0BKUXmVRfA0AgsdFtgtkoOpnPsqJatL7j/JGkX134tPwag2o
GHwUV3KF1ewboWz6v2PtdOqSnqn4NBnhSlrLJMeMi2Bq/RZ9JZBimJPb/g1yfuD9Mqf/t13Df2wd
ntyhVMhg/qM5MnedPk52ncpYmUdEG4QSiK8KsCnTsT+c1GukICUb67nvoVlskSvcxml+9Ep1E0Te
vjfSHb//okE8Ca2L/iETzN9CkG0afG4vvMy/HYz+BrzDDqt2asRT80D18QW9519wdmEMx4J9ZopO
HTa8a2nRqoCfKfl9HEqojhWCvB1DebIu5n649SQ76R5rUfN7w2uah3V1CWjyR+ieK6DQRFqedCpt
YR4izBj/8wkoRhMgVfSOSlhRJ6B1i9x7LGMg5+Ega6vMq/rINirN33g+psEtGoJuN5r9S6u0ryqc
ehDPQCKUtjGQVMbcVTAFWE0WlOmuE4fDFEoZJCQJOlWu49ItSCAaFKX73pfZs5EbkIu6lJaFH3Q4
qIXjvsitbOPF0zdcFFDw9yqIsrmprpPYSFfeKJV3pk7vkv/brK43bNuuxgHbjyxHhV5qB6Y+OHXY
vQ6tzNUoK9qGVki8lSM4nI1WA52VE/hSKDA2VpncdGLEM68SMXXvoYcHLeQls1STHRbf6FMG2nOl
e/AWMmNmK2FOG3dQ1tAyWnFdIsGXD5CxtF1Ch61bGcgbrsVOlMD5Y7PeVOqV4gffddn3Efij29zE
MJYroQcFj2avZceiynQ3ZYaNPch+sWkeilEGJgvcH5qBM3m5iPuSBIfImGRxV0qFihWLmRgPiocO
sIXJkJVH1/BwvidmN2K1yw+qw/wl6tor/JEvQuRsVkOnJNeCFMzEA1Hp1XWYJVaDUGqju1ZLebnJ
MHiQwF4POZpbOlSTlT5Zzd7LRh1xKZHCvtK01zWMbwrg6H3dW2mMRn8yGDbcPZo8vjqSI6HD3cWd
tPa6uNzWmIp3XfgrjSA0xrWBFqeBIW5kHlR18ndpPFzkqvoTnP2rrw+3+BmOG2Eqf2ozn2kAy7wK
TR0uVtkGqCHQ9AwFX7KjIMOzSIeoH1I2sPD8LktbUcpdrdB/gKr4SHPSMVvlUiuTO0sufdcQRGHn
D8Wd0YlP8ZBd6lF2qQngSVMVj/iilFEZMoXKTsvAwhliKFeW2l/XfvdUpqjFKLCXBe8uSLofiRXw
s9SaFUu/L4f+lebRJXw7lDCkAjNWL4JYriqHXu4fUDq+Ns3whS4gJkRNdB82iWSH/UwVj7tLTW4D
CELsj2KIqDlU8l1kqY9pOrzAi7yW1RrKaOUfB7F9IQX1Voh8Uvant0YZFKq75NupJ97rRbgzKjZB
h2IPYhXGQ5DrV5HG22iEd+03+iPscVqyeW9zRDcrxUBIyByR9J1NB4GiW5IzqCiw+QYPrC5Tsuss
+8kbdrxJWJHrVpmeq4iIgQCFadIYZgKF0rGUlKpkBfk6TvuroFO2qsb2isbbLIffFMj9EUFINOKt
20EN1HVqNNtOq1zOcw92h3ZVj+r3GMJ3lkSYLGvKvTV2dOmV7hJC1FZNUCswUAPPxXwXjJ62mtjy
Kupniurt+ZdcSl60TgLvJWb1wTKjfhOKF7EvOXqWbShn4swuRZsiDq9zHTqVHu+qodvUlXQMpui3
oMbHUG9YBGnfrJNUeJHRnF/JRvpgRgCBo5ous9GYs+N9f1eNhW/rmb9GPMlELqy29rIH2VZI1Vf8
p2mlC+pFHGQ0KlFRsJsYjxnDmi4TKm1HMUO8E7OLrdePF8NoPUqDfJsq3l3nT4AxvKu+UJ0oaVEc
Q+lMTQsfeny1j4dyY/XTSxW0PyttuBGN8nuEJPm66ps7dKRgHoyHSQh7FxANqgith05sz2k8VfpD
OiGhZzbxRvQTt00rNBbGyKlN604L+8vUiy4rq4BFJW/1KbiQu5iONtncMRfMS6zutnqiX8S69yhk
1KgU8zHtjQD6Tpjvp2xEJEQYLtl1OIhN7ejqRUfnVub4V+oeIq0cK6hNV5ynGUu/G9ETlxqf+kr7
KDTQovxc1t0yNN1QRi13VnYLpN9GCSGza8qXyoflWMsNVBBPiHZmMiZ7z1cz2se64hgltttRUb5o
kKW2VSPeeKF4lRrWRrFqWCiVM/oo9xvdJO9qXYGRluPzbSl1aXct+hZxVX0bRC6XlSRH/hEzm1nx
Pv/BZbSaSvnRM4yLqtA3qTbJKESa27guB0St6u9BP84a607SGm7SjD+hF11hJHylGsm0MpTpuqx0
Z5wgHtKcRmakynbeiG5PBYvMb8AYTD3SvmE47SfJuO5Sn2ysltnJ0XitRtIxr8PnVsRoS8qH26oa
KUqG5vchsXa+VrLpAuOhN5t97OXYjeUtpmZicoOOI7a6ZW6hdwFaOEKrUAP6EaEsaUPTePFZ3YfS
CjLZrgvtTd6jW0kKm7Ma/e6YKCWi61Mv3Y1QBte1YaGm06l7nOsTt+45iRUPfQk9Mu5KhZq05mE2
1kzho1xnnhuV+bQ1qyHcpHK1nSXNZTX7hezRz6Ly94KUPSRJvFfaAdW/9iJWa7e1siuznvgwBv6u
eV+CQfDbOt8aI9gD6GGZjSz7Bg7xs96lCrLfnLWK2HOehL68EqphuAuxFziWQ5SsMhFOnJWBNpH0
+pvaVNeqGIyPuelZcNyoo2CqMkASQxj465TtUwmZXhOOChq7lxmmF7HI2GTdjKcUHJk6uzWC5Z/R
medbz5/KD3MYiSB0tzA0nsF779/dBjSWaqKcaPPZV8UkOYp8LgH8/KpexFhUhEa1lcJojlE7kjsj
zb1deCFsEnL2c3WbE9ycj+NZ1BHCRIoH6gtgstbderykD2pzrdtYlKyRX1yHd+cAYmdHtygVFb40
cEAyUdEu3BqHYC2Aop8tmaP9WR/Ck7MFFkPG9k+kRrF4kfgdduIpaTajk1zAQdoWGSr/jZkD0/Nx
bMAM8dxffb0U31rjH0oV8wTCFgBHi2O5qCzLIqibcNTo4O4KSthCZPME3mmQzFro+pOE7LxUX/Yw
hoX66kzoT2+HRehFlSQ05FQkMbd48Rmr4jpZYwq0R1kLzAnbzo0O2X7caudasOeiLnZFXk+hH8PE
e9t8004xV4k7Y7Kp/62FTb+r77py1W/P9Y1O7nnaBNgw4Vj1qanedFBcG53BzrS2eG85jTPv+bNl
rpPL6F2cxdmimLHSZiZx5E3+MDrZutyYxQpU7Bqi8k24RmZy+/U8fgarvs3jX0NbLCHUyMauQFHF
No/mt8bFLlTjqeBmLgitazB7T9KmoJ3QAk1d1+sUY4ZVtZqOkPd3wvXZE+nTc3jxaxarKhrrtgwU
fk2zri6aXeLGxxroAjKgU2SHdr+WHHGLerLO1Um348xrfD6DPm0n4w0VDdEBXNXHMzeUIya5ESx7
pNZo9ylSW2a57QLxpfdDFEjMm68//snp/iveEhuSYR43pYbHCZXdBxg6TObD1wHm7fDFgLRFdUEu
hLAuFQL4KOaPJboc131+psT4KQZFBLpOKK2Zqip90rsZ8XrRonSgPxM/p/q13B/S5u7rYcyg88/j
eHfnLsaBAVqu92SPtpcZWwF7gxUMecCGZY9+V5j/TsveGS1kUEuw3X7kb7tJeJnM8NBXQsjbGiWb
QZyueV+fWTGnf9m7KVzsWCSJS68L6EHM3SklXEXfh/vQoVoOEAWFmuqy3+UutRvnv/ki7+Iutq0i
T3InjCxVbWVdhYcESb12M8MFYEqu4vtgm3KrnkX5LLzzZjIQF867sIv9GWLh2LcRw1U3DVDnVfZz
7jbq63bdPTQMO3aQaaVPsS4v/O91sSrv4qtaXJ1rZb1dbF8t7MU9ULeVpxYaCxtZto3u1CC/y71x
4V96m+pa29Hcalc0LChFIpWSftMuG1bAXqtWwsZ0qxv5Z7Kaz5L26m98o5NnGPAyC3AZzIq3gvG7
qmuTCT51f75RBYMPC+hqZ7EQdqhyhJfdRYcK0lbZwmR9VWnRNg8hgmG/pQcE5LoX6Xe9Qy19XZ/p
2H/ao2/T9tdPWqRCsRTGkjKv0sH8YRhHpTOoZJy7SeYl93lOLChb/Jfu+mJOEDAP+jQmyJxN5tMq
v9QB5hsYil0Gtu+Ya/VObAH1VcDfdFj9q/GiuBG35y7RU4cqgBa4RTJ4ZVibHw/xifsjmyrcfHpg
KwjarTLzHILwXIjFLkg8GdV6iZGaR4Q2/K0ONggdLHZBHzgzMjRcn70ZT03h+2Etvq5qNCW9VTb8
/HXHiQwzcr01Nccn78m31W18Fx3PJQcnU2jwxTMADWG0T6CrNI7QCClhN8xcSl7+q2kr74wNPZzN
2VifmhWs0fexFms0sRRPrXRiibB64YRdGU7nwLA9b3A9n8nLhTozbGdza6xsltjpoi8CL58hmdEu
uJ7xpjwz95QX2Xh/g+12crG8izbfbe+OAzMRuR3NNwAoemThRHMk4iny2oAqu5z9rIvjWaTiqURG
ojdiYYSrI4262AOoIETNMABbtu7MjeiojrJFA8yZ74Zi1TxMD7NNeX44R5h8e5R++rLv4i42RjRR
cBfnuOM+vfQREXMGt3f8w4xaVC4VaiGbej26ykPgQPDYJJt9fJ04wnls6KmPDviVM8CYBZ+Xr+do
qkecoShS1o63KVBMeshcTNORjQeQPzzH6whFtzMH4Amm7LyAOflIguZG2CJLSZqiTEKF0UcX+r6+
7TcRZ8K0adf5Tlx7h3htrc/umtMD/SvmIv/ATahuQnkGqAd2N9OcpTXGOTzGQls1N+Mavr9z7iw6
9RpSNZgOIhLX4qfH7iBUaUSFZk4C/O1cAelntuh/9xqaxRJQe1EogyxPcj+Q2qCfgf9zX4ycbhfv
w6PKxS3AHJ/xecHxTFZ16gpDM2EmGsiks0seW9YiSSpZOQC9VbfuOtCu4WHaGg4qNIPjU4hy/ieR
+0f01L+n9/7/nNbnXAT5zyTWXZ281P/rvq1e+cv4v+wXPOjrD6Kf8z//P0RWA2VPk3OMXQX59AOV
1ZD/xeE6Yx1FOPd//uh/qKyy9C/oxapsiSogP5FC1v/lsvJH3GYcjSogVHnmAfwTyfelBA5GFTNC
Gwkc1o7BubPY+R4PEUEJG8MR0FJvp3uEx1dIF9seaN7ErzdjjcpddT+V275Mtll4P2CKU/WvE24l
Omp3inLf1hTfJn/rocfpWcW6nn6V3YMSnEuPlsizT791cWIIiCOYUl4jO70Xk5Xh+vsY5E50ae19
QCGIN9nvpvX6z+n/3pP9bMDFZcTn0vKkJCBK0689OEEnct9eDBjd2ylX7jnktjx/7nfX0J8hQmJh
MrhwPr3jwSdIXVr3htOsaS+Jv5un4L7a1RsrJ2HCZczud/3VtI8uvVfKZms++H815r9+wfJljwIV
DC2rM5w0DZ0JzUycO1HEvB/qe9XbNo2+7sqLJqhWUvXLCKNNKub/1U9gdavQiRjx20d6l3cMdR5X
PnguR6v26HysVHSdEV+dXZ9Qmm3qBz9vHqcK4QTVuo314zgWGvar9ZkSxCIVeZsLegow/sHuA89Z
5K1ipStA9ye2RoKgs0kykqnIcPJMxw4q7s/q6J+Lt0i3kBsXVNzZmHt3ckWHQiw9medwM+xngo8w
i+dDWz3663NzvkjQ/wxUtXghU4j9rLozVqAkgkQzHLX8Oc4mv78r9e7rrbS4eD+FWIxNCGXQLL5u
OFb9ZOXiJs1QsUUlr0dxMap/qdFsBJO4Xwd9k2dZ7iYJNSZRh8r+WW5nkhIxnmAdO1XXbhN6kHUJ
yU8Zm+dEnfv/iCvW1XM5tc6QmU4ciLsswVX6UcEnRg5Vuyp6HNRCt/aQps3vvf5+GNQHYYKqnDWY
X6A9aIBeaFu7bnhOaXX6CipmJ6BT3qvqt655nSTPnWQKoSXsO9U1eUqLUoWzc7oTx0e63H0/4F5Y
VgilmYeqo1sUSsptP1bX4hQLK3nqriZBeBYNWOBC8SIEwU2vmlvACE5cmquuj7dt7N/1fvA71JAS
b1TzTL385JlEEoP3pcW79BPiPOybKc9L2XBKc7rsy9iJzWdMjvjFjRPEwq6fvFUfqPC7g6siHB00
krddn17BNd5FlaoiI3NvhM1NDNyllG9jmZZCkZ6Z67c+xXKuZVbvm7C2As3m42OF+qcPaJ6zupQL
u2zwmUXdt5brrY5Oq0qjuI2vLV+cVl5+WaAb2ci/pQlukPKaYqqTSs8qqofipCFreJczCqkZ93Uz
uYNcQQseDknYfusQy+tKz/VVYArd6uvVemr7ywZsqf9D2nkst61tafiJUIUcpiAAJlGJStYEZUk2
cs54+v7g7nuPTLHE7tuTcwZycQMbO6zwB/i3UFr0k+MmtNREaKTOgAl9lIYPqT3oJg8Edx455++H
Om1p/dmOn8c62Y4pEqGN1jFW/y7u6i1FHYfSMTqph97FRwTSb/B2YcjlJ0+/D0CxpRRKBos8zsn3
GSJwQzKriOa24g1rnFPRbUGa+ddSU0m0P9WH8nApaNCWoODruHQ/MMmBJ3QKr5SkcWxDmFlIItde
F99UAH/liEN8jja43HtG9F6PBV6TJNHloxTfw2+9qlV9Zzav/ojCqhi7UY08nop6cTNdDbOCDYW/
wGgflRCjOrSFUWeNptKJQms9DyaACVJlLOo6o0Q/NXN18VGZxb2M6jjdLdyNG3Ta8siI7UHEFy6U
D2ZZ2gCOfs+IJkecJCEullGHKzNU1+Wq2etZWaHA3L21GMVc+DInidiyGCBAw/7GwoWY43Tn9LiU
z92g+66WWFS/NnNQ7nKr7JZHvEEPZNVW8r6L9pq0LYNorwZvYqM+BZxZ3z+IclJH+Z8HQegeriLy
86dluGgaeymuJd/tygR9gbsyV35LSXfH/Tyj054QENHoR0NhPZr+rmoPZveg18Vz1bTPkhzs+1G5
T9rxXurl2z6YHFU9Ird6n0zW61xaTGZQItGe/2gy/CCmxQtwClT0DmTDS5Avv/A6f+btZOUxr/+8
zskmazo9HDEn9V35YBwXenDgVsIGvOQK5WJX+r0ErekaQ9j5Uq/x7EQSOUHYwjjgC6QYrEkXKt3s
u3oLcBjjmNLCdCKCcihqx1h6iMvwzjK6vaD1FwqM59YSrX+0AnGykiFS/L3L0T4vUPlVBTfTH2Lx
dbqECj8TquCi8s/vn8ypIKaBEaNR7Ybmts8e6vlGTy7cd6fA8z/LcMFkL91SILqnvTQzKELSIs13
QTfiyGa6ivoL8xYU3Bt3UKaVNQKcielUi89K9iZZv77fBmfuAbYi9RhDoWsBjOLvKVSiUi0kgIxA
7g0nzEQbm1ynQvw1+tn2F/b+uen8PNZyeH6KtCU1CbSsHnwXW651XZYY4/hehu359690Wl/6M6Uy
sFBTob7+Na0ZSpS8A7P3XfRy7egZZf2XRsOLAacxtUYat/gl4ntTdygCX4nS6MVTvy+7dwT+LjzJ
+Rf+94OcZjeFhb1fKzC5Lf7Gnf8hhp3dVOsLr7vcZac7f6miLYIaZOj6Eg1/mlZdE6RJ61g5rTp6
ufQ2VzAm8A1Hn2UVpztspz1d9O0xItpoblr/umkl58IzLJ/um2cwljPi0zOUlWFgEFhYLjA63Md0
N0o/TGVRdH9vDAFEqjeYu2gc2EYA6wbv++HPnuWygU3torv3lfScF6mEogvDj36KrZuRVQdpHJ7R
zsEm+zZdQJEG4LGue42VcVtK6WspSi9WDnxcHhbTYAPjCGlaqXK4Al/7INfV1jIj/DJRkdD0chNo
02NVNEcpax/KOH5SO+ype/U6VHqcfuPwwnye25XKEqCA3jdRuDjZlWaDp9vc8z7+cF+15A5NgZXw
k4HrxVBe6pGeiZXkz4OdbMsi8UHrdDijEKQWo5uUr3V4lwsXNj9FzzNrhBuCPBthXlKk5e+f1khS
qbUcNRIfKRIfY6E8TH3ya+59BMYL7dHCAnSY59arx+aZnMeym1k0b+i3FDbe9vtcgeBfV4BRI/QG
7XgwHcnP1+aM+qesH5FicwfrtciTR0Du1yne9QlanbE8ma6aYEVndEFCex+XE5OGZ5V/BCmW3NIe
D+8ea139iBdgMJhb3/RRaxqcsI9cfUqwim5/NdJ4NFt6t8aACFHiieOiKz04hRY9jXkJ/KSQdoD8
XTF+K/xt06F65N/JrbnR83EBMHeAkv1ZQ0q7vY7i+SqLErep9Mzp06F01WwA/Q04uDB4aoS4ARg7
gWA59aIRqxgzeu5Xef86KrIT+3Jm61nsxAaqLk2+Br7lxGrkyXOFsS6TYMy7VB62M2ZrYTxTTqv3
ddatxHAARI0PgdwdJ2V2hSJY9LMHO0hUT2jqQyTgc4VsvvY2IEUbNMo+wgZnKlXbnH/GaDCNlWLL
CV1JINaDWNsmZIA2vSsjYBMNVnwYrMjV0Nh5fi0jZq73jYKfSi2sK9W4RSb/KAQRxi/+4iWA6VuH
EXbE0WCBxkr7p6HI76Kyfoa+160K62bszOd2DmlNDhRlUiO/juTuacqy2WuFTlwFw/SiLcLwQSJ/
oM/4Wpi4z9TzYlWBO03aYagugu+ddJS9JRHxLF3S9rVvSHYn6S+9lHmZ3LwCXPY3jeG7Q9XfiEP8
UBWppzdpaociZu5trTkV/A5HTsdyVRi+bA9Fk6/GTjt0WK2VaYyTs4p8erMFZ+0F+PKo4/TSGuPd
jLWXqlaOMWb0V80DQMUrv7Ouocis8yjYlEnuqTjINXp06HXlin5B6VS5tY8VVFaskUi0u6uL+inU
pR/SkN5GwuAB4Ue4yJDxhJhGbJ+Vbjcn4Q/TSGOvaoML0cm5AOvzljX/3rJ63PaiGjQWeGFKCW2z
EuidfH92S+K5W3JRgiURRR4OqeK/B+nkFLrtVFsu1sR4BB5m8VrU+yN8sSO4lTtkPleyD8lBe8bz
3BuButesa0VFkEtPvSEb1hqzLEEoDOPUMecIBVbpUMqWt9jfZNFLquFdklTPxjDsey3HF6n1Y+DO
+TPGnx5yGcZK7Ie132CfWbXt3dQpFZ6Y5rsOE0dGb8HQnxWpuonoZEMRwU5nqSlhjDZAjbdRV8H2
TsIaRdNWYiDhlCvihTI/KyCDJWSPJcyZyr7AIVBexQqOGmWwr610q+vv4vQyDYWnKfj6RbVwNAwE
ALXQDQMZXkXptH4NnizPHQFTmamjBSgFAAY09NqVFIc86ToJtVVVdm6WgzNL+n0FM0OchJtyDK/x
dgUeHVzNpbQWGnUDsNirC8y+MT/EK1v9FUJBoTaM7tcmUn8J/rspUcnQ8PsZMZeAj1CyWzAs3Koy
yYNxKXM4U6Zb4hbqPAiBLaIlf394Py8bgk+F2NMnXcLpeK4SOxw+ApyQ43k9YEra//h+tZ1da2CR
FZra9EJO+50hxd5GNELfzY33yHge02NIPeb7MU7ZnX/iTwRhdKTFUQNeeiZ/XXSFEtCrKAn7IjFm
ywgaXuBQ8tvJlpDWUzD50UVEuVVuBsvHMGJ6SCZoppBGMv13K+2M/C0qRT5A/H+DoP3Pg1kSsTFg
aab+7weDOtIIVtYTpSEDlDSvjfAGpvrC6+vn4lGgT4voONHYF7Zcb1at1DciwYuhrQJKrzCp7psA
3DSgfFVuFDusqne0+27TjD/k9ICqCkgBabdS0QOXNgrm1HX8Ex8LKhrSIW9LzwrezRynV7DBQStx
oEco32ubSMOc0rLcvM9SWxk6VwgQ50bgL6rKu2aC/wZSXhL9q27Ad7QP7CpKHzWr/D2jixd1Nx3/
tI9uMrh9prXz9WGX441SNIoTqbmrlseIHU6p1hbrO6Esd7URuS02TuNAXSaTtkqmbor2odFohEbF
xZV0brkufTL685qIjvXJSpKVrEXBsrNoCQGX3mebrljNz1DtkZFQVtNWAdAP4vPCFzy3Lw0DK1pQ
Ect/T0btIJbrZTBZ7qCWtmzlm6gQHmfxYVaa1aSr9+OsbxVBOH6/bU6xan9WJykbR4G2VNBPubF5
F0cQirhsejyKIPZ3xBtp8tqrGz+GWdY8x+UmyhZLu4RVoC5SndUsNHYbDTf1Fq85TJ5qLGhGdAj0
wqToUf3G1IbLI9xmQbfv9NgVasPWunspn7w+70DxDnza8LUj8R0MSuyRsvr+rc59QZOIF6MGAl9Y
uH9vOUGZKqUZR99Nx/igDs3GYFOkRnchYTg7jCou7RQUZ4iO/x4mjBWrhALC3IX3KqTuYbiWlOvv
X+UUw/nfHwi2//ImUEOUkwB+6Erc4fXGd/3uURCyxzHQrxE7tdHLsDUc0KTqWu0xqC2LVw2ekj/p
RF+AvKKE3ZxvaItceOtzC5V+9r8f6CQ8qf26VH3MqdzgeoGb1/vBk1x1fwmwciZBUigDoXCgkmN+
QcrVrembdTNarlhLbjjUdqXUrgFSshwvDXXmjXDAWDL5RSL4i6pgkI8pLWdKJEKd45P8GPQd6z3v
f+Rj/phr/k7DP0bGZe3Clj8T6C3OGwZD6wZF2ZOZ1IoM98NcNV0ZqtdcXzXd8/eL5/yL/TPAyQJN
0Pxp44wBFiyMsvkXFqa7lGWe2QifX8Q8KURk5ThOWRhQcnHA+OAIjN4pfa0VlZcFTbagYtr7YosU
x6p8ml1500Dv/GhXoq3FF6XRLszqaXGtMbNorkbDdDP4YZ12Tzj3//tupvz3vvfHsQQUJHK8xPd5
/qKll+6Cc5v+rwk9ic71uBJAqwqm23uwHUi8Y6+/kSsbWT+ndzPf7vDbe8wg7R4vdYovjr3M76eK
QVtb2agWoQWhcUNlZnIXyBZJz2Yg/YGy+Y6JsrvA4+T771frpVW0/P3TwKrUlsoY5qwiKM+jum4s
5AWE398Pcmplv5ynf03tcu58GoURTER8+XiyTu4yZY6k5O5odWt5qlep3MIOVDdq2O9SWEuVfxRF
ONKmYBco/wpD4So1qtj+7MIqvUqKS2WhPz2yk5reX493cty3mZJJQ87sYyi6U6303phzgBC4wlpR
f2dNv7PE+GGO7YPfFdd1WGyNMt6kYbT1x5/AOTZKSWxGsNu1VDPwERtba2+K4tpP801KlgY8cDPj
mRs02jZCuGfiZLWwKdPTGymZtnOarbsUqz0JpRy1+JhUmAxBWpKDQnRWlGBlFqCnTbM8hLWy8VuM
tNp+l8XpWiNXj1IDbn7tpPV93j0Nwo3erEc8+i58w2WDfZ2kRRZCVgnSTlsQk2BqIzpRBLuHdmvt
k7vQS1DdguFOWesiRujPz30ZTsXoAzMCDZXxk90YlUraQRr2XamgzV+WuETmx1mTnMYUN3VwG80Q
kAhQXSUnc5Ra+rngBTSMuaM5uc2oQ2m9fxPhnTbppNVUMsKsvROFzvbb4iWb4zsEDm/06D4J5E0i
51upTjf4292YQ7qXxufKMleimdyqY/Iezwb82S4WqTMdtS64rQ3Ec1DEsCzLxtIe5lGPboThGFh7
/ifTjjIhKsc6hd/TrkmoDhMlS27+fwGuqeTiXLoYNznJzSW849lzXF/iUiJx5J1OTlmc6zDvDelZ
+lF5V5m/hv4iOegcooC4egHG0QFc7v+Tw0CdzLkZFPpAOFk3hLVTZjzMsnSllCZtZOTPciS5I+1V
CIBcpvuom92yQwtFqO7ANpMwS9fNqB/SSX0k2d8HiubFsrnNW+VGysddYCEdgRu1DtIEmeibSI+O
+iwfJCW5qVo0KpLHPNGcdhC2KRX7CVI6Wge2poh7enurvO8fkPm8EtKHJpqPQ9ReK6nlAG9FrV17
n/v8tbdup0S9g+W9Clqk03Irw6K0dExcgcOeYlUdqcoqKx8srBANHaGEPGk/MHimbVk5kYWscZ+J
ja2jHjMp8MhzPSGXayjaSRssXNdCOt31LZ4XdfoStjoWgJPnq+hfZCWQaUOT3ny0ExD4g60Np6RT
j8n0LsIs6bTxUOvNRi4LZ9KI9stVN1W7pvCHVV4W15LcumLb4+4IP0AGGRweu/JdwHyXpb/WxPpq
nvDFBEsw9JqjZvGdFGx9eTfy9oNVu5KYrHMRv+4ku5st4XoOtSO8Oew3q2PWtEuLOXXG+DYdUAAR
UHNo60OCP+M4r7CSXhmhhcMyfzIx4K39G7Gd7nx4sG1m2K2AWHzvw/8vLEhcecJRp/rhBn0VheS4
QG61QuYVdQfUfqhSXkXRVQzZW2iz27QpjlYxYfD6Q5nUbZxZv+tW5jzGIS7TjqGp2SjwO5U43TaF
9NjGEzbdMyaP86Mpd0RGqkdj6c40gjdAgvvcNNdJHnqtj0tAVfI0aETcwI6HUCrRxSs6Y9cIaMW0
knlshyzeFQWCNGUrvmlxDiy4Z+G9iVnwIkVjaSt9fhXG28EPDlnykcq/pm7AuWG0J2EbLY6Uqe7m
s2br0a0w/aoicHiFW83VSvfLFVWiZGB14Ckbh/uyF3ZFFW8QGkGMbIrtJq+Oc4eYvhaC/onXcTO5
qcwXkpVyKSo6sxQ7Q2Nej1EAMMu/HTTzp1k+lKjoB1KyM2J5FeDkqyFnF0wftVB5Fej4ug9fhXLN
wt5nyjOOFldJlaz85GcFVUpQ1yA1bCECbaHt/VJ0C7l1sgLqQvwTqYmrKGs1N6+0FyNsfyCUc40l
sSvoFA1DGNAVplSqbkt6txXKY5Ezxer7kNS7NCn3lNqf+0r4RXHzUQiHFVfGVVk/lSgjCLKOPkZ+
W2EAnjc5VhLzo4ZJQh4ED/QKXF1r3xOODCGJbyWmE6lQiuMIJmn6AQkB6F565Zqptm6Uxp6pe7eJ
JwzKrjHLlYQvxliMN0r+IKbAvZDQeAwH0Sukxi5jNC98r6Ra2PkJFqa41WoP8Kwr8ocGFqUVrqdR
P47afKyD6X6aIPvlBRrUFVYRgSHvR1/dJnrkgBbxMuaxSl6GRnrFhOWgTf1q1KiH5fPtvFiwKnA/
kchRYusWXOG2NZLnao5dcBiurMX7YfLvRDm4IvXl+5UYqyahwwq86tr2RxBX9yg0rPUQbLxU6XYa
Jy+VkK4R0djFfu8mMbJXnO642ZMMUBxUwvxWi+q7rNJ2QktREhGhm9ZUH0fhfWiSPdpYmaME1a6a
pOe0Dp71Or6O0XKUOmVtZoPTx9otQsE3ytivwjp0M8k6JvXbhDqEIQ4Peir86iPlNlZVV0peC6rQ
qU6bK9J9ulsavT7j0AbxU6EN60AprrVwvqWa6dV678WKZPeCvk+s4kPHB70Om41lPI5pB3S1B8rS
CsZW6Bbrk1fonu9mCvwkoW9FYFAqeyxBnUBB/2SYt/PSWakIHKdqwPK+2+itv9EHTt9OPMxa+AF/
awuWDp2Xxk4L8IpDbteItI2FbofjtKdAWQsjpXjZ7hOwblXkqFbtKVPqBkhzSPHrWNIosswWyGC2
TcwHOTDZoSQNY03ZGhooaINSZmfV5VGU8o1qvcSVv5fNBdin3glB/BI177lR37W5jAKUtNWatz6r
jmEubJUwWqGcZBPqOEKMJFQR/OhTbp441x0jFx10S1ygKW4gEpOlMRX0kM1Ib2BUUHb6kGiQU8+w
Z0oaVaYyDZTXhuqHryRX0pg8Lg2v2i+8pv1JA2IX+o96ilI7zvSTOHlhb5KZoz8NvMuH0Vrqxzzm
+Gih8FhwiAzfCWTluVuMtsvJaRIkwKJyy4HuREN1iPLHpHxpsNgI5cSeUbpq58ZNK7bFoQ+QApoU
RxJLltK8yxXzWOCbw06dM2UTWYrnZ8p9jD38pXh2qUedBphwvVA5U5WldH2Scgmy2VmtTDM4yItV
FeCeomEJqNEn1BVEb8ZNNRc3ajVdd8YBnb4L/Mtzgdbn0U/yrgHP3mzyGT0234Tu2HSXynHnavPK
5xFOci52wSAXGSP0CCD0lbEPRGS5cG13E7gHqUKwIAmoByHHqLOCdcUuCe5L1IjxBM86UA2ZfKwH
/UkVhEtR7Z+o9a/J/+NFYJgLNm7BMpwUSfIG2WIjCgIPrJPdloJrtq8CumMSR5AY9wc1UtYWfnBh
311RZaPSrYBPKNL2xs/SeZO0OKY37boVKHJYyGWlNKKtsHWr1t8Wweglvm5X1ocYXEfBfA8fDAeb
aRerwgHYoqdxUZZE8xX+SKL4s+xfh/BnZ/5u2gzBVSSs5oFyfvKUJKUr47xsSAHZlbkPcK8eWbGq
EbyCRLnANfrDJfpmUqyTig4xozqqdFQ4EIr3uIsfNHFIXZ8Y1mmFQtikvUJHS2keokFbtQREpTE+
+j1vm+WrQvI3WgqU0C8PoOttaRJJmXci6G8p7vdaY65kPeUyMwFbw7CYX0M0dzoRvbT2prUw+zT5
0fJqrjQ7ygY7I8OZf+jJdVvNK8jLhwh39WA+xskyH5ptsLN7jGZUzEhMTbB7LcJDrflpVfLiSLJ4
qf9WUFoTRmzKjRCtBjjoiDANu6UvGbaBVyqDk1NfaeungZBjHrqNSgpXySjYfchpaAvt1uhXwcip
M/Yud4c7N8W6GAynB25XiZ5s4PWgRtU2nrF9bUrHGpM1Zfcb0RpbexjwLQxwhRFUT25QqAorMPEK
eoIjcNLeDlMDG/oRl1MCEUl0v0/cvmzwv1f4qdKmVSDhKaitQK/3lyndoGH7n2SGNN2w7QOEDx3u
ZA+1eYblLV10MsPKhHO88O7041DAZ2yhwl2qUZ2rFH0a7hT41PXirGMwZrlJSjAvCJua202WOu/7
eTt/bgE9RToUT0j5tK6Zm5VsDR2lxOp3+EBKg0jnejgE7iJk0LrxdfZjuPJvJgfpqe33Q3/5ZFSp
UOz598gnHYxKEnqtAIvuEjt5i7BYcQkDuZy5f+3wPyMgg2stKTaY4L9T30yq8U3SgUD60mtaY3Zl
1TuhxFUnmi9N41Kz+m6okyzb7OqJY8IyXe3GXy+GmtFBcrJrDUh6gjjjSloFKzroFSznSwvz7EoB
Z/mvtzwp3Wip2Bv1xDwKmwA5RJuwZJNDTfe96Sa7Mn7LTn3x210a8+Q277UgtEKD15XqhjJMYivV
s5pMF17tj5TXd7O6PManQmY+KDUKmHzAgPj2D5PaeO63CEIbiBvgzrHL8IzIM6d4yEenfpJtwuyL
tbFTEv6fcioX478n+ORqN6j4oasOaG7aLfjnxXNmXGm7PzoRF9oM57cjPVmMIyAy0XE7eeNM18vM
52NStNBuQJd50t4iIT5OHQXqZIWnAIm25i760b5rFu73e/LsjqEUpaAisbibnQxvCPnYduSt7lzk
13O97lTBs/ofo5Rd+LRnN/+ncPBk0YrVpEopAQIdjKOpPaAt+38dgKrp4t9lyJBQjC/gVRzzpqQT
iMc0DbsnpVxp4a/v5+rLKzAChCKDwh2soi9t5bFVMPwDcYYSX7vSqiu1+/h+AOkLAB7wElVIsKfg
KL/yvJtUKVNl8gMv6qy1LA6OCaehH8uDPiP/omlrQ42uWuE9pV7//dDLZfbXxkNIiEIwumbATVAS
OSnRF1ox6YMWhV68xUqQm05Z/68Y5stn/m6ck/bgMCEUa3WgeJUb5Ivt8KVaL720eSX8zndI3V94
rTOf7K/XOrnDjVTrZKtnODMYVp18nVhv38/bnzr5Ny/0h8v36cRCrN8cy5YR1LW+U1f9Mb9pN4tY
Wbuuflz2SPpy7fz9nU5RAHIRANBLGM6aMKgSQ8XVisHD5fEZsoxjZfWle+7CBzutJhtGl+hDmoQe
xrZuEN7gkLqyastLFtBD8WP2FXfMrrJAc0W/pcA6eakaO99P8nIIfZljoFaiQiAGqfxkcYp1B+ox
4KVhmdqamQMMfQ577cIBcm73YcJH49pQyVot8eTYR9aTop7JMG2vXeUq/q1lsyqKZt8EkSvqx7Cu
IAu2ZAtDcGGav1I+l+/6aeyTV+zkoRsThf2nTtZ7XFXePIw4fFXowdX+lSofuu62z1A1KgH5SUCB
Q1n1RDN3ErUrHaOBXT1p4jvlrNAJ6i5dK0VwUEpxT5a9UtQjhJFNYmWeVm8EMViQLRA2AeJc36t2
2cVr/JvstDQeOuCoqj+uLXncDqTlKznTcsRbhYdJwKQKvdmqy39CZrGL+cMUWjsxdhm84iFFITWh
eTXrOBCMhuikUvyBiUe0GTMrWYkixdS0rT140PTrKDSnz98vkq9NUKYQdjVET+aRfuPpFPa1HAxq
iAS13j+GibiurNYrI6zVDfoBFB3z9qnXZkxxe6whsnuxyrdpdyNpA4mettImYd2Soxnxm1pfMgk8
t4I17AEXBRzQwadAqB7JlDIcJS4nSuZzjwuWmmytqrywhL/KIixzICOKSaUMn6VTL8kApHBi9mPA
aZSgR7IIlKAI86D/Sh3huqLNvrAktbVEBiNu8nvkufAb2/0Hyczfz/Fnq306FatQDaOm5qqUWjBX
qe3HXur//v6Dn51TdChETcH34otZnxUWUSzJEe8KBnKGgRynpeO3Fy595ETPnD7ap3FOjoVOm4Yu
1QksYOXSdJEPUPqfujp8xQzbTer8yhAKdsU9W+AqMARzNY7xfUNTpepbT1HB48ao5FfHZi42gg5n
dQreQ7M9dNO9kfwagCaKU7EyO/3gj76H2VPvCaJ8jNAxyPLoR17PkAAivBd8Jd3rIHPrKbs3stBu
h9wbNdHpEbHXlWiXSqU9C6jSmGRyLY2w9rrMMjeHVGw1+roTYi9Ed7kpmlWOP8Ns+ddTn3nEOiux
oeCIGKOr48IU8I8qYdwYjZGvSiysEwxVIlM6pLUC/hmk7cpsRQxppLlwYV0kKG6Y1RpJ+WPaIGCd
GhwLOoLUVUphOyg/mjGCsBA7PSgWx1KM1KkDCqKzZ0YTBxU/WhTBqhkLi/pJGD4YQvsgSe1d1tGX
ni340DgerCyjfErjEET0Xdnq67Aqf/JAuT3NfYsRtvGWmIbgZDNeEoVxY7XpdVH1t6MwQWyVaviE
BdBufSOKmKNjGw7TaNMHv4CSu1ko/9KMYJUK9bVkCTslZZaMzInmtxLABOBGR4XoUHQJhaJ8BVzz
Wcq1H3HauEFqAcalGqLGRWuDLHAVOAOanl7FYuAWke5K9NiqstgEmfhLpd/edMBdfHqV7c8yit6K
QfdGGPxCrDthmL5Y9dtCF5gj+lHyj9iQ1mqqvapl4FhySdUqs5tYsTU1dUqAid1YHbrsPuNrN5za
WduBdjDxvp6glgxbemu22VUHw9fcNukPhgC8HSzTIDfrsnrPLO0u41FajI1I8HZjE7gK5Xf0pm7H
ojwmueKFqmRrowaEDE+HeBwie5KsNSGVbbR43MS1O6bVW+aPkDaPKnAyPXsRRsP2+4/J76iqC2s/
Azop0JGCoKOr5hYg061UFW6xyGKMwg1R914Op4NUW5U9lQi6ARDX5wbZ0WCdhBTENDHxgkS598EM
UQI/NuCwxCpa+cb0nvczradufLBAtZOWeyLc2pVe4cLciqvGD37LEmCYWHhShfmdEssPk2J4Df8C
SSJnThVHE95ka9oZlYgRZEPfJPNKXdgPhbyRzdgDzuZRRFilEuqk2g5B5SSKNz7KC1NdHBVFuJoG
/UazqtUYhJ6olc5kmXbFlVJlkYPumV3K07bUZa+U4lXbzLBy5F2GoXub5JuyEexUqmyxmJ2sPVQD
OIRkvMaOz8kyaS2qeKGxatLpdwe7oAwnNlBIEBRsslDfq7StGuWhVOoHoy9eGiW7kjP9EdjaS2Nl
R6HqtmEFVj/CQVPLNimBTJJSBi5ne0qoUgNCzhIq002x4jR5SZoXaYzoiyIG2wfbtBroj+JgQazR
IqcuNcLKqDgcYENA+vdmhQ3bDdgt/C7Vj6hMn+RUuUJ+ZydS5UShxNb7ZDXz8TpysrmlwdONYPQH
hNkLel/x2jT199jkU9FfzmBUzc096qygEjARCURMCMY3VcNYQWCGWjTL/RyeT4ufkYCU5KC5cfjL
UNJdolBurFJPHR5DScYYwnTFMnImobjrx9rtM/NglRR42/haA6VQVncdZdU2UMC3Wsbayk0Y73Mo
rgpay7Feb4e2X/cCHHah2FVx7/X95Mlxcxcm1k3aiId0vDEKuLRppblzDXJBH52wMQGwcQ6BJb4f
AX7ZYM6uOnGG29NeiBfP5TU42EBQBLmy2GVzZ326X4daxxhkmgKviXec6/hcWBdi7uUXTmPuzyOc
RFOYUptCOs+B1+vGWnpQ1Bf4cXp+0cL9TMqL6tc/b3KSEIa9kHaW39OpoIEwyKZTU2xvfRVRU5k2
LXdqU9OjnKIdbeULBcmvVHfClM+Dn6SHk5AmWtRLgTfH811cdrve/KVG47WapzSREdMQNmI5PfXT
+yAgFxoHAZ50xlUsQb4wCnfUwGcZyoWc9SsHFX1fcVEuAcD+5/9/f1xBAU9gjXzc0urdrv+NpMu6
EPpNpODz1M6dHdImn0M66vm1leIUa4C7gX5i7OQwcQyoyoF+B0Z6pZlPVh7Z2koYJCBa+MjJARYD
QMdN87ZTEiA09FQhFKGseWGBnp3az1HTyfrJJ6mUZpEOFAfBzghd0eWZ98GjQbYfX/dPcCSe47th
U1wqqMlnFu7ngU8WlBSmealMDNy45rr+MPDqQCZ38Li/K6e4uVTU/kq7/xPq/hOGnqyhrLX0oM9j
QAuKtmkHEx2U6RD1KZK4IEzyXxrJmCigj6Nz9Pp3sV78P6f6lByOJw3eEWMaeBjxePjo/Y4jkp8k
ezEm81DNyInX9YaCWWHn2e+sf2llrtVs4NqX92WOYlcCHXRIHr4Pz0+9FsG4k4ug42CABV/EYU6K
8b01xaYYG+Q8Nv0TCUwMFoZwxgrVtpCPz64ClFyRI5OvimCNL9RacNIL+dDZlF6jGKgiJ4FXzKk4
TVw1vmH9F3vnsRxH1qbnW/njX0mLbKU3ihktKrOyLLwhiU0GQJPe25P3NFehG9OTZLcaKEIozUTM
QhGKJoNNAqiT5pjPvCZhKYmkvy/CwiM32ochjtLlYzJ+zYhQAgHwRh3PNBu19/bP1yMvX3+1QxP+
CjHpyw5dsIeO+YteRNel9iXsgtQz5eEyCCGmyfU2bQLflpbNRbqWgJcloUa2/D3OGmmrKwAa0kdT
S657ufmmg4FtdUB7dXZj2K035drjKBuXk6nDdrsYye+DDjBcMLtG1x86JDdnvCzKUr0ZLOOMZMbv
YjzL+331bE9WuDGafVT15HgA/HKK8+Fa/2J62k3vaa66UrfhlXJuv/4NU8CQNjZiyMlR5f3N9C5t
9XQyJg6Ldi3WKEx9qrZQ2nfmdsR89z9wAC4VeRmvbAftnyX9fPUCpyrtyOep9Ezwn2d41El6UwTw
9s9tlcsGcXrSvh7oZKa01tBWpcJMSdNdjotEax6z7OsIw1pWv3fmpSRHZ/bIZQv8fcSFVcfSXNh1
b28NKe+GoGqZm46B2o+81nTps618s8p6DQHtImmcM8vhvXjFBo2gyBCYjN+0SWIj5xydeJhlc40b
uBsADvx4u3nvKb4+yk/uqUxUmuwylQ9Nzr5Kg+JJ7UVrx5su/mT38adBqVxMqz4e8727ej3m8vVX
UwSXNlWrLe7KCq9bZLvspD4zCX8H8zLjXw9xMgslI8b3rSUMs9pup4V09PPigMfKV5rWnyn7WfCc
kcKYbyD8gIUqPSL/wjb2KUR/xYj2wX4YlWfgGm5H+lAE4r6siyW0dac8vxJ1/AxZyfHwvrucEuQK
5cYTGNV9/JyWizyZb28CmuXIfvWcJgmsctrwbsoAcjKrCShpqZ6pxJ96VC7nzZtRTmaAMaag6kMe
VRBVD2MtfWtM7KkCZVU1yvNg5vsZKOpUWCAp8SWVEHZZzVjQdVV32YB1mcNkq9Xk8PH4aM4ALJqu
XQ/JdaAIX6joEBnlNdq4voZPpdbsQWPtY+Xrxw/q987jyT2czKgyHOQmXF53DcrUm3flA/nTBhCk
84gs95nJdXa0k8nVQUV3QNAuMdrghYf6wvZ+mZjTojuzPJcL/2gKnGxyg55YXbhsOWKeUE5+FGcb
Me8kEm9e/8lx1LeiCYuOmxn3rBS02rvt6Ev7bH9O2v+9g+/NSCcRpkgntagjRgoeiK5Ru8YQx1lL
D9KaYshaPab+OTLf8nR+f3oOKxGrX/SxTmLMssuX5icjatqjDD/ZIWVRinpdUaz5eAaqyyr5YKhT
GIqRxFk5Jexp8l76PF6WT4UfP2mJa7w41ipFTBxMvtveBYfGFZ9k21dfihvpbN/u/R3jf9+wdRI7
ypCmGjzpyAppQejSbVF9C4xzVMX3okOT7ZXiu6zCbTuFi0RDleCuRmV3jiv2RpOkSqOkBVIcvkBu
dF6tJ/6ibWeCkfr4OevLdDx5zm/GPtkTm1CNCqvmPcpAqgOrvCAlC02MO7Srufrc5ITNk7zFCsAL
o8gzFeUgqMjUtX0sBwxN6x8VZQnZvNJjxe+tcV1pxUMcgjppoHTLuDPJD5TQVsCkqDzeaNWNlVg0
lgyTWjzAUSswAVWUkYqupPEYZLgyTn2f78ugW6MNd6xNOFKDgloMqjm6VF/LEPfsyl4Fqlilyux+
/Djeed9vnsbJ3t0jfhnCXqfxHV1I+hXKgfFw/fEQ7y3bN2Oc7K04MdaZtqTVwmz3U5ntDAHdMPlh
psLPI+ezIQqkrepi1QZfIhU5hbS8kfVsKxNJnLmUc7e7fP3VgRjpTiBpJS9f3wh1L6S7wkv8yloB
qjwmuA+3/oI1Od8Of/8Z0CxREbQkpj3tDyXg2eSs4nyBnhDkG3xII1fZAg89VpYXY4WybdzxcA7a
9ruOmg5f/e9hT9tBWH1qk7YMGz8Gm+le/W4W68zPN4MrWwjcrqR6FT05nvbt4+f8Tpz7ZtiTXcQu
LMNqyuU0nRdX2eqY4SMbCcDiNaeQEM0GPNo5It87Jx2DAudBekD7XZyqTBIQHo4aAusOtoV1WWrK
+uPbencE05KplQOrxu/m7ewRk4WyEdogvlWj7YtTqh6fWY4Umt7bnl6NcbI9JWj7CpDFJCWmUa1r
0/Lq1FoVUoMpp+HqTrq2Uefv5OcSpFBkTd+Hho7UPE8XDpIbVCbJK/zaon2d3LWDdCsZmP1WD2H0
ZKXOBfJdxwlp4ayW8D7+kQH9z4ZbRfoWt7YHo42K+fc2iK9CW76uRIXgabIYw7p2Zfq6Nh4zujMu
jPbvXN23IPsMIg6eYHxlJ86VlUuHuRxcvQm3c5HCJyj8uWi3ofmsNOqaocEpTxd5bkeeVcX51YjC
kzfHeeYVUcSPX2mjs7bnwDfQCtIL7b5OEIu3AbNq34YwgxKW8RCkVVxWOxwwXWFFhzFC20et0OOU
Vo0KMiJ+kaujqCFsyM2l0X2SG32VNs+JYa1owtzqYbIjJ3KHZliDiLk0AoyIMhteBQ6CSHwi1zZt
NRM+UKJhz6olnwfJvkHQbBfgwpw5qQpe10jWQWB8mtISIpe+TkVoelgiuiF7f9wie5Z3z6KcKWVq
6ZPSHNVRWamDejm1UbnOHPNzHyeaT3de/TLN0w9Zq8x1pOIKDAkGqy/J3oF4eNTa8MqIu0PhSLej
oaouWyhm0V8tlIQra1g5KMh29p06jLSVGLTpr61GubYwGm+RtEsh3FjJuHWmaVcb6CfhWY40UHRY
9DeEXefrCCUwOZe3OIpSz6+fgzx/gWN0nExtp2bqzWRfI1PwZIjKbW11o1vDvQ3dRFBY7xV7awSU
igUY5aHY0OvaBoZ5CYXJK5t2LaXZsa7ukjZ4ylIIScNLaE+eHCJlimlpLuPrUz6GLUJMmK25hgXr
uFo6bOKqRX4sbY9OeuVEiV/wEkTfrq142PRTvB7V+ZBRdp+L6IIutNfoeIaTI9gorYdTcZxG+UbY
cEK0+mCWD1qeu3OUbfW5w7c8RPYhoiVbHioR74rK8WxSDGMO3TGLd3it+dEcXAbjp5wVVs23oRwc
Zvki0mc3Vq57CxfU5EpAeTHRWBs7PGsRA5jQ7C2nqgL5vQj1Dm6HfkmLRpgx24cuPDrdrkm5i6K8
aLTYK03IgIlsXnQ6zTPjWSs/JUqwkdPmZqpjv0twJLSCQyvqVQtUArDPQS3rq1FO29VQyspKMzFf
LqLPOPgZbmVOW0ApXgvrpYMhMxT36KGsK3wNTeD8hmRcNz38uBjhvcBeSP/GtYQxt97MGEKjlqJU
X0Fj0DHC8Ns0wFpC3rOiS0t6oT1DP7umS2V8qiR5VYz7hEZuJbdPwoEgaMmX4NlcldYw5J9pzH1d
CY5W+NiGkieK687Qd034tYNfabStm84xwZMBs1j+tPSn5K5eNfgCBOGqi8Z9qW+r/jlMxlXGARlj
xW5imSujt0V97VNU0vMeWDtq2/qgOb163KjRPUKU9XQrx/FuGmlbEGdg/nmUW9psUbdSHeMlDa2N
LA/7BJc01a52oCFQjkODsEe7WdpLkYFZfchWxTMyO4EnvOZpCWD+qFqNzlbPzadUq5AjvKz7yVVo
8Rup5s9w0z8+WN6rZUOD/vtkOQnDcEU3oRRydgUX6XO8rTfxJsKxgupsss425xxqz51jy9dfRUE4
VKiTPXPGoP5i2J/SMTgTZL8bZlkod4P6Bnp+CmosklLHb1cPfYhsLcD9Nn8K0jOx3Ls3wUG/aFFC
EvjZB3l9E3OitkkJZHMRbsuU+0kZzryV91IyPvfvIU7yzWGQpGKsGCLbdbtqp3j9ReSb9+E6UnB/
RVKq91GQ9KhjQ+TJ/fCux2er/3SuXHDuTk+SUIABstroXIYlo6/VF3utrLyPJ+C7UYcDjByUPvHp
qXBTPWt9FMfMv1Ekm27uttVouUklXNt8+jnS/3cB+ieF8VcP3Xvunv/xHVeHTlw+59//9Z+/XIAe
/+e/NeH34nv7j/+yXv/j4eG/vvEBWj7hTx8gU//DWOS4LVlHUWsxHP3nP8bvbfev/4RPjEWQQfsZ
7y3KyFTk//mPP32AFPsPkMwOQGnCUwNcI3OlLfsu+td/KtYf6AKpsmPQuUaVFkDp//iXr9N/D7+X
17/y4/bk76+tbt7OSZT3DFSb0DcyFsQmV3NS9JFslQp9oQYwogZfBU0k7OBMtP02Uf99iJPVhzg/
83RkiCnSL+ySlQftEkbdwGKLo/FMSfltyvLXaKYD+pQEQj1VMuykIQ07lFy8Bp2Aorgq9fxYlgIx
Vy8sk3up7Hev3v6fT/T1EzwhIPwaEXKToqNBaSGEcbKsHaNsankWgWcP0NhWpZwdSiC2qSJ7dSA2
NazBWBsOpQg3ekTNMxeXndC3ItTwoA/WYijcBrKwLJl3H1/Ze48C6wsZLQtjcbg7OYyUBMJAOU+B
V0bSLXIl2wguZar0h3B51439EGbTOWGyJa35uyrz58N4NeYy317t5sBpBBvTGPC8h/VscEZnz1Zo
rArhVcW8qdClnwoCLFjRUgIuaTrns/rehH5908uR9uoCOpuMpqm5afRg3USO9pGebj9+rieQ9V83
aS79ULgMKMqdzrGEyL206UN6dlBez3LxVNg6qOBon+JJNYidmevIyPYHvCBcpyuvqSrNVrE5cxVv
D+dfV8HZjJUxxTdZO126jQ40P6X5ifLHU4egejoJb+5yT7TZNi0c8HnRTgpXIiRfMxwmQO/14rHO
7Yeo7c6o02pvG4t/XgziobZjUUi1rGVevHrsTiDsUMNgz9PGQxFA1pxyuPAUYdAoksxh3dRoHlsh
apH2Q1HNXkmkJqMyoQp971jY19QTENTp0ia7tKPM6xGUKereRQLVTVizcpId+6qDaw9ecZh9HV1C
sHlUW9dDL7wzj/a9ScRSRpQU7UxW9kmBoG6qwtSjMvA6ffbYvQGdJYAbadCqIPLqYVNFiNuA/5qD
fu3oxoXK6hLOF/RXzsQuy+Zxup7sBchCt1bDE24p2r96rnlgsYDHIoAy5smT8ONRbJwmv66QytYS
pA/U2D/X3dTfW8SLejvixTTIqcG8HVQLbSVouoRFLN8nSGMbNmt5jPd1QX1tHv0cK5Q0+qzUiSsn
0LoGHZQqhdgUJB87WlLilSmkoyqcYx+DAu1B4rD4ZzQvJACskxXemOm4Dpyrcr4ksXGFZt6Bft3I
YiI3I9wss61T1VdVOHvmLLyRaU3OsxqczDNwbeK6hHEumv4lh/rbw7YIdnUIqyo2Fm/ve45sO5U6
Cy2dIN0qeu5Vzh7tq62tPanTcMjybjcArGwDLwuwg0MnpkNRBn2FdSF6P5763VAOvlDyY5c+92BB
HZRXEm2RQ4i/TBNJEbj9yujccbqqmdiTpLuVGHw9MBDcdY6WMvhBMq6tJqfwNfigc9mzze08J7ei
SbdDgzJFKq2ttHezCtdehCRUK9tO6rCe0GwNWwRtcgNw47BeHrgcJ26b9K7oUH/Fb2RcyoQWNqJy
sqf1if6HsW06Y6WXfmlL28gZ4SBLlyZFjhXJ6hCOl7I9bc0v4X0TVQehSj65z04GIuFE6Cok5moS
GoBONp9EvTC1/pAOiZuG+dGxhnXAaihjbkMTGLeE6+XSaAS4/RhuRof1LEK3L9CpUvcJ1rLs2Z2Z
falFd9CaeUNasBs1yW/baVPHJvI8yX6e1L0UQLa3YU+La0zNtsuT78S4KjV0fMPRV/V4PzXhOjOE
p2qDj0z9XuKj2JQwfGm8Ib0wFIx3QrEZzGhjU1DogCeXbbYZ8/AeROozB9h6omUoS2TWVTNdwi05
pLr9mCsxiPPuymrD2+AyLPX7umr93LQW7OO+rQZgcNFNU2TXIbU+C39TRwc7FUbrPuyubFvamexX
5pRua+vaRgyE43lTAinNKqRPZJTTUJp31AdAQVskjR+T5YQ0uG4EYE3iJ/oofbI2NiAM0samuwCf
kf2yNH9EvN3lEFreeI2VWQmGBNHcGgmX4D6Lmm3lUG8rkmUabKIUpHKoUx7j4preVzL2Y/QkEkSP
Z8+IWcHyvRyzFNmI6adgekfQICHZncWS3xTScRmuHOZNOLdXDp+2yDij8O7pTgdN/y4NYSlaxfUy
mGWIzZwN68zs/JgnMQCTbjkM0iB2bWptsGF2sbNM4yP6OLtJmnfRAJIZS5Cwd6US6ZAEgUhn2hSq
c0ROZFtNnTtY02bZkyWAWmmAmDylzSzaqNxRnRjbEMiz3ke3WTuumiKnAxFu5tHw+h94LPqjhDZc
sl7Q+gGyfiKX/MQe/HTYFNLd8i/GwPvmlUxtv9PQhbbBEgMhfWizaD116O8PknXAKcC3EbSPCGWT
vOQOytVySVWPVDL9pFxpdxgLuDKnYcHknGZ65h0TdJi3lDZMg0vN94uI+PJTGgVXpRWezLuYeYnZ
gMqBEBRYHcAlKF5RejQ07n/xLprWAajmqs+85YnazLFSFx5aL15Y4045EmuFA0pCHJcogOX8rpCr
0U2xKUrUptPRbVT02uTEVSi1ljL1FomL43ffchzzeRE3FpvCSzi6M2PeSEO3G/URHd90S7/NDRPJ
B0a00ZGyGCLEzVsnXCSANhEeTbK1b8IfZEP7FGWIEUmXcYo2y2TuzBjZVMMd8/y6kVUfUYyaK8ki
Tlk1vDOjaK0jGiPrzH/13lawH1CSvaFAnOPtLjEEVR5XaeIvMCtWmDVQtEbIOjgEbApDnqNGySCp
2Kh8MmrfbmN8+Tg0eC/oon6OYvciDOKcBl1zU5vY36m0WuzmyrI7ZDimTW+oZ0LMEwjrr3jKQfkF
riyIH+U33F2gZ1VtO9gv5wZCitEm4g4bE8ntrLxe9rYSwSkZCl8s8u2gCk9pYECDjKuZFWXn2YSe
ActvbueNM6EYIPPijOCTNqRPoXLfIZARVM1VwMZid5+sKTsGsoGw09lQ6r0ABkdvh0jZJiX7KTX9
KoDptCQq8sB2vDBOvgTjlUFJn/qhq0zOPXHERQoRYzT0baJq+4k/pZRyVvFFMfuXWVMvdIOFn+hb
W+kO5G9noquTdt6fjxnG888gWjF/RkKvrk41sjHTMtNB8ZLdAj2PtuxcvZhfpm7edHnuzU6/pjDm
Wjacn7F+jq3OpSuzLSBi/wdm1qtLOcnWpiGX8hYzO8/QpkurDhMMJqvnpLXuPx7npBr2855xG0Tx
lB6bwgw7ie6GrIaD1WlglsbsSyXrFyYQ07JB21spvNFOedYkaHg2WZbwevamfO7dVB0OornSHclf
jg0nwO1ShgboOMewvIIn5Oc9W0TUn0nnTzqff14thDzTwp6AkOzksZihaDLaIY7X45IiiQFFlNlr
JQ6YB94chKEIEwYVU1rmeJZ7Vs9cmdObZVPMiTc+fnbvlDIWJRMcBQyMYaF6vw0QpcRCo2WSHQTv
n2gCrUu5PyxZTEzEmxXnKgvv5O+Y4WqKYgDa5H9OR6t0q0yz2vHUZJf32tpMFtMZG5UuSF8VYU33
q6b3pjj0upShye9E/gzpYAlLfYnm7snTzsxmyruYISudiIRDsWep2g1953RNTxYTK/1iDIhAa2m9
fMtS1MAC2u9V0Mhwe4LFlpQp06aZm+91RNuENq6FzvSY1a0hMuKa7Dg6EWBQB1uFbpcWBIcI787x
5FeYefT5sK7HYT2iHTljfM+P54jrEHIhEhde2GZ+HEzsFl/CmmMul+6mFCfZur1SREKjwznGqXZh
R8a+awY3DgHytTAfQIPoTXKT05iwBmOrljJs63TX4IUHaIPdMrpl/5Gz+thkWN70XooSH9Orm4jn
k2jdVdq242y08SXR7H49MuhSv1gO9GVNLBF4z78VbX9YdjgIK8jghxeShogm6n19d6Uvui3kAGLW
94o8b2wyuWXl9Q7HcNtcScRUUhW5JmRfJ9O3S8zLuQexaImZ5Tk7hrrkSSAAiy7Zh1H6Y2CtapRx
cMC6lV6oLF7VhEmQnNdGPC8UPd+sSBpAJSjKsF7iZwU+UiBDz8Znaci2AUF8JEu3dorqoRJuoGXv
JbhSnaXudbU7mCg2IS64HDei0feB+hTXwW2mQzBbkSkdWgcvEpnHXTpHjHCPwWAftQTa03QxtZmX
zQONsHKl9OEmILjIKAlVVMTklpywvRd0CymnuYJTbIkUgxlfCGLoaHiW0jsTknFIjlKTLlklJC0c
4gTt8KyJ9qPWoThMOtjVV4hY3jpiwk/KryqyBT4A5V2/yA9LnUlzkMOlRDBpF2P7pBnZ1iDxzK1w
4+SkEmm0mXgd0fCSjJWf2/fNwMmKO5vukFXIsRsT96ipwHGl3efmV7N44ldCoEW3cdMXmGTja9R0
AnnkzFMWVxgaJcRUendQarFBS3kNNPprg9uxGWgXrTR5Tmg9BGTHgUMiUYjL5TIxfnD1lCAoYRrx
/kKHtvBMANqAGzOnSyO/as17rS8Bt5DitU8AKNx6zK+XOqodEPgiT6hU2n7Mh10lor0mDByBZy+K
05tZoJxZUpah5FIaYLApwyzVXqPbk1heFEO0bmRjKzW8Bj6qr+EgxlIQrzCK+kLcj5VdKwlvKRYu
89acxCZkDx7GwV/W3BKA5E67E1Z6FEQbupxva3OkLNLtTE6QLmD5QKhVyeli6OHJCHtV6tdmTn02
tA70+cBR8ZglXlfMCyI9UhBqnMZ7EV3OcncOxrTsYW+yfPRvFhSgtvgaOySsbzdxPFmSnudDphVK
d0vWkuuTp+r9YSYRWKbaEm/EeCtbFlesi02LyHWjObcfnyVvWzUcbFwGNf/FMwEZPDRo315GKddy
I2uT47UZs5tcJ0A5Fowe+UjnfjyUpv52cC2VSkz5VJnOkM3u/nYwBexBUUghNFwj2WODKFaR6GjQ
ttEtQpgZpfJerZ+XihoMgRsJ36OaQybSxGUkfRtJPHuju6rr6FaU9n06sHNp6l527qeeDSYa/Tqj
tDONLwuSBjnoXWTS/lXs8TChEpswXN4/aGXyJAYI9ZIpHZM03o+i3Rkw6EuB4Ictc5gvL4DCQVWx
uGJjqwgSQni8torClgkdi2rxbNrQb22xsQT0D5Q9V2WeboOgPzgkHKWlXZQpJQlKEa0V35Kj3LYs
T7wuLxGd26gFlfYSC/eog3XZyk9OasHcuZMiaVtm0FviyKTLic9bH4WfEnuOgDLOl4UiLseODTrO
8ac0j1OaXsqGc6fOFF8K9vY5P+qNeZGOaDIboB3iGyktrzuoeCub6NvolK+mRp8/Yb1IwFvzfQcc
XS0oa6jB7aQiyEQGN1VPcmrSoscAENsnu5T24K6W6kZGZhovWr5D+aTmETt2tDeTeWuyoQsZYITe
vUhN9B2ZV22V2gtH/q6TnL2Nhu3ABiJRoqOhf2t07XNOKFeN+Rbx9rvSJBLXaKOHtXTM0/BTpw3r
2KGQkG6TqI1WYx18C+oB4755Pz7i5+mPcbIP7AUYEOQrgxN+KSeoBdhual8a17EU7towvK072ecM
0lLChM4+SirCq1wGNesbJej85USrZXLEpvZh+qxsqkWZ5CCryS4OpFQr9O2kkAEz0wRFL8A8WztW
vSn80hscLFW0rxLEVJvwdjlBrMp6QCMfUjXSYRl6xs5CD1ZcvZIw02YoJwHH2eziQt9nlBxBU3P1
2XY5S5wo91J8oVDOXWE4h+ogCfoSBAjpZqmBoJb0GIwk5Yi3jm12tEb8Q+VdikvOKuG8lObbfEQm
k8WbFcNLH0qPK6ceeXq6eV9K2bEoMTy0fwS00Atn3DiBvm0r5hby0XvLGj0RP3So6Ac4x2m28JYU
uTHuM1u/S+Sjgpdc3PSIfGc3P2tHTr6PWm8pKyUcT0vCZzTNVSV3LzqFi2jsH3QTqYoi/mzGxD04
ba1yJ3/Gh3tlqtWmEtlN11mPgJpcaYq3rWrf6kb4ZURZIx6DLwIhGR6jdY+07rWOyUlhjv5gXy71
paU2MDKJg9b+NlnUDJbyEcc5IpSuhHAJTfa1mfVuXxqU+UYAr2yvJfXRinMRHiweY3unfzJj/BzI
rkR51UgdFlvJjZ4Gey2H5UcovXwXHcP9ktVT9zy2rYpei9lchF+XMCWum2dbaa6aXnq09YnQRdlH
+bVmJ5QFoJ+r6kYSoAiW+nhYFM+z2vhJriETYRC96tF+Sd6SeTyTwL2zx9qyRUKFlQTh82kfEHEr
RIWxNPNsB2U+AeOf8GipibZ6cVzKSR9v6ifg6+UAwa2NVhf7GuB1Uuy3e7ocYzOtdQVk74T1q6aw
4kNATiFKO0tgJfnLujXLrcBN8szQv59di7ERwEkye9okpyJKwubfTB2dy8oWCObWSFRSQqRovlRx
gDlsqJKCtUqfNPkZlesjWeUxjvJtDIV2qRSFzN2fl/SfAEe4L3N+/cvyyV/LSjSUyLqfDfO//3aB
9XvZlj+60+9680O02f+8vAUj8OYvhODgBW767424/d722a8B6NAv3/l/+8U/UQf3ogJ18LXskaLn
00K8y95gDZZW23/7q+O/fP4btMKqLJ7j5vtvP/EXOsH+Y1EWNg0cH20qTQsE4S90AhAEUAZk3EsX
DMogAcpf6AT1D2zQaAyxsmjY/VR8+QudoP4hq1C2HZAJ8InA1/570AkIRzGJ/w7WQAQ50OswelJV
kBPmb8aEla5LjWTkyqJPA9qswZlP62nCJSFWjsZ4EIqNnMI0QS+Cndbak0NFGY4sbmp3tQUarovB
9qFF3jWYAwzPZUTLJIxXURgdezCnNioDFga2pv512UgVNFXwS/+comWtJ7obtxS/R2PfqLPfaKhw
tNPNaEoPlpLcdmXikXJQa6UxUUGVRvU/mA6zXXs6CuA9yMu5ftbreBeTy0yR4TWOROi8ARDpWqmx
U40I+m5UPZRNjndcJgsXrZoflARXvZb9wB8S3R8xDftWD1qvr5J9Ng2eLN1pHVe2WKs1qBHF5SYx
sYStqs2gjn6BtKQaPnQFwUqaHkYFK1m58QX3pGgbGb2KCKFrPSyO5uJKbQr9ZnAwOU0u4h6L5jn4
EovgaBfKdYCxH1saXarnCWziUiquihHyvFYnWDxUaMjf5EV0rLXHSqMwNq3yVvlqjPLlWMBXrhT1
x2xUj6oUd4hg8dwdu7+qbF4VcJTrAjGQaAScSQpeahDz67TAF1y/hFS1mfXOXidjuu7RK4sB9lnZ
ve7gShsiSTrDd47BE/SAP0GK+9oUf7aw4kXq3loJ8SVOOqxr401WIoBRK9j2aj96agA2HTc7NDel
+ByYuqeVzbaT1P2UOnsOfc+u8lU/inVsS67cYGLRLJ4PtQ0AuZXRp8BzNu9X2oScpS1tQJjeLjlj
OE9+L81uQX9QqttVWBWgeJs1EMgrJySkyGmbptlG72kW1uI2MkwvwehRm2eArnQYNQ06hU1ep3rV
FB/TIbhu0wcbUFoklQezyvYJImVJmv7obeoyIe99JWG70FKFV6RrCxWFPqu/VpF83eRIqASslUTm
2B+bzSjFR7vtNDeqZews7uQo+CyaAQhx1l+aFaDx1M7w8Ai3+oic+xQdRIjfRVhh26MecXy6L5Wq
X+F7bwJr0WHha4QT3G2VCWZZLH5QDlPW2WzY6JcVt2OIc0ZwCQRtNTMDgjlYhSPWAFP3rDj959Tm
BY0pZRM5y65MtTlK/a6qgoPUPtnZsCIQXSXS5wThlxmZkl4t7jUn+R4U0VU6A1gua/WbHVr7dIp2
vQC/2hAfjFP7OYphmSQQd5BUtj6jt0yCW5qfzcy8tiJeWmg7n4IEClI4gcaU2hppKaUClJLnd7Y0
38tSfuZwZtv8fduCa2bRslc4Kk9Kd+GoaKU1NQrKL1+CGF+suKZB9fnVTn79axd8Xa57b29U6XEu
sADECU9L66UyNHoEN9OLcFEpF8T++PjxCCe14l/bLxx1jgeSR5LV5T5f1cdndKlac9AUz7BUlBcW
dXIUYGrjmMz2tjQcVPLTuzZydg0FIuDIzm2DMIDTObyBIn22CuwhLbjoKwud/zgzCEacb8biVCFZ
5b7Iqh8a3fP/rFDgqvpe3HXN9+/dxXP1/8RZzxT4P5/1d88vz28Per79r4Ne+2MR5AVEIjsgOyhi
/33Q8yUDH3hLsTWKzJjc/33QgzWE2gd20eRHTGWZYn8d9HxpUVwE7wOo0aag8u856E8aMYQQXAJ9
LhnomGbqv83lpjPR3yBS9ZJdYEA3WmV+elF7+S7e5bsBda3v8d05PK5hv62w/zXqTwkgWwe1tJSK
Xk1voeKxE6Fa6WF0MtQ70X8LHtL+AYO7SPgYyqwSEBamXV7G/W2jHg2gelF1oRaXdXlpfUntlXqg
KX5RruPLXqUGuCofUTx+UK7bdftYfMEpiFLaD/lWVOvGL47yHp1pL7yZd2KPADS9aV+LbiVkl/I7
9iwF59PbbgciwTjG22KXPja71k18e6dshLO6HV6MT9oxgiavboBD0WVH9O4lxLHe0VzDgZpAbXpH
G9qJV+llbvjBRvOC3WJQ5aIX65XiCdMpN153hyvDLx9hIKSPYi2tMPy5rO7hIcXrxPFNjBovF9Hm
3FrXD3O3M5oLi0MlWOFDQ5Gybu7UbF0mOwAyoj9m9zgd1hfhJ2PlESV4mV/wn+5eIF61LnaGn+5h
O6wm31rp7vKxbPI72bV8q7kovPIi7a9gSmLIPb3MtwGOxNGqf+gfo3Jl0s++zXZYtj9W9/k62BXb
/ktRevkmPmQ/5bp71Q92yQvxXLdFFUVBxXvYjfOaO9hYVE9XSHFdIwE9rSeBGNo+zX2q67XbvUy3
ne1q4Wpw6x3uIZXt9tpdAEySIk5MQ9W1Mrdz4Cbb35GE+Zzt/hd357HcNrbu+1fp4T0D9EEOww2Q
ICmJyrIsT1CSZSOnhYyHuC91X+z+0NveLdGSWO3ZOVVdLnerxUUsrPCFf8gWd5zb4bG40b+nW17L
CkPpYVOdWT4Tet8Q/VCp521JSLPU+3xde+Veslzj67ji3WpoB121qwnMx2W2qyev/+qcBevoi7qt
nwTKLdZtcJ3fZ5vMoa+9wRrHitwsWk1rbWWeUCbyxhVvEHMBr3tMTy8QKfC5P+E/4ualf9e9AI+Q
TeEnN8o2WOmraV/vMz+EfKydIVHmtRfjtlrTOeOL5x7IhdXs1ifFxfIG0O6KEUDcadm6ulcvlHMj
dJtVeGvth0coOBtnDdIpPMt3nd+cBRBb8Fm4nNADajcwQNSvmvJA1SkB/IWr0+Dqt8RIKhhf5cy6
ttbOvoGCO7rmWf5Ffwiv1GfpuqfYCf53lU0usSTFZQBuOGD4+mViu+Fed7sVnoJbrPt2FAq26oV5
C3la34FN2vWnIZMEqMVFBq2470GYcvHQHnR13I1cEXnzsFIy6h/b+E67dq6XZvnnEtmcZK0/qPDl
Bs+4liH63CjVut8a5Um4x7zCUChJfI4ZefT07KlQET2y7ogScOYLywchrU2ykMqrsTNaocEA8mey
t06ym4tNxtanSBqxrobVzFINr2WU3ShkB5e6oDoHQGOtQcQRXr6Y8XjdN8lYk5VY97nneA6Bf4Mu
Ah1MkvmdUtAL8Umg/QE6c3KZF3ujfozUizk/wfUCgUxT80wJD5GTWbjJNXyZUKGvdNPbnxv1ctDP
inZ2Y+frLH9RqwcSI7IDyMrKvk13hX5lNrepDBLM8YRX7fVT26+ug8/6WZx5OOvqHD71Nso2VbbB
fqS5jNttYSI74FPj1eEmhR7UGzQcpBKh8y1wtdJ2oYtp1joBYYoKO94/CVpxyFUlNB1OmzVeddsi
WeN/4vbnsj/skjUa4GiuAfg6o95lF1tt3DTNZdvtneZCH9fAp7TUn3GstHz6ElXZucpAP/AaXBCM
hqakBfzvaOofVRD+5wUEBGQfBQTFH+sOT6QaOcDXkQG/9zMyUP8EoQrVgIsXfSdVI2j4WQLQ/pSJ
FDRqWQQIDlHmy8gAlXg8EpHKNTRAyJSI/o4MdBgP9BuAyeh8gPNPIgMaB69j6SU0MJamNKMtVadD
Q22raytkhBRlBQB0SO7ladt32yw+b3HKRAjnCx0FbqJe4MLZbCFrIvmkoCPI/rO2AIzXRupHYmXs
4C+aGz4Fm4B2Y0g+Xbwo+pRcNdt2BYAV5+oa8FIHwGCFV50Wrixnn2SUsF193som5jorSfOqPt9G
/cboTgbxCWxsqez5k4Qc4csyOKseymsZUic9txKIKNdqsXwYWfRzbq6q58k67bm6Ebd1zAvu6aFY
k4/Rb6kQhjDXbEuAGMPIGbttb3LaAZ/QTM0Edpdwk1YRfLfRA68Frk2uV2gAtff5F3v0+oRtsp1o
l3Yr9CY1ILNcuviA3Y5P2lY7Y3JkjGQu+idxw1kPUda6Nk6jCzJALz6TvugKR5rHRz3Mll98xzGU
g08Mq+geJUswYGAza+4mLguq1r3kUfIv+x0shybcYpCJdrVItso5anjQqkovueCajE8AqllPmkwl
ZcVhL8kobdJ3os1zoT6bu3y/BDwprRjc7T5LMPvkz72xETGcUj+eTvicyNw787WRu3JBOdkbAasR
5wzKzTjvEZl05H1duvTMAYIZJYg73w62TXiCGbgL4H14djhnOR0JDXiGRL8wS+ABmzI6EeU2V30r
eohp+2K1aV81JunTVh4epjtrKxBjn7/QkZIU197ooA+8PtgZvHaxF7Rm7S2wPYs8+nMGA79YIfW9
1r3F3ybOUIuWCRz98NtIneUxup3Wxaq4WM55a5OeZTUf4knEQc4TONHzJWTCsw/dmGYVndf9jhdW
7rgGi3sncJ37MId16+bX8y6+WuwsmD8TW0Aq3gDrv9tfWQlLjT1ZOY+xdBISjhqfnXjbTut22uIW
Cjs2ny47EBQ2ShnLl424Mp1N253wjd3M4+rkAuWgJzKQvK8c4YFrnRRre6VtWETtE5KViNXWd+W5
toU/4qXwLC9w9usdmiFuRoRp3kjsOrw3idqNrf2JENS8ctzI44t54j7wQTnsjW0Rr8VZDi34e/6Y
tz4ekki5Lv+TTZQ/n6vwYNbGCaWzrPZgmIptuaFZ30qrsEL5FUcwd2HTNjBe3QHTzwcskK+MyJOy
FQl9FCCR689XFkPANDc25R1mbuUXTJpHsLEt0Fm3JUDHguureSEe0+cWvdlsq5j+/C3/iugHvfnu
Zv6EtNGc3/TKtlTcnEKXcFG5TTAO2SoKwNJrZbxTENn0FsoOPmS9l37N7ZO0Bnu5CufnlHpb8jAF
t+B2AwyyTb9CbWYjiyvgJNq39BK4hFvvgO/kLdqUSJRRxlxJ47oWq4ajJvewE84K6npotoKcPZkB
NWUuUhd1tdWg/MYE+acJBaqm9eZHQT99bXvN2lglG1Xcz9VZkzzAS877y9bEMNvVJptO7CXhSdHg
3riWz7jEkcjwAOnvTPi1wU43tgkEZPssqLn+t0l/YY6fivTSlk6V0hPjQxttM+N87vdRcomktRF8
6/u9I1mwfB6GOXXj2J9DgcA0hqf+VJ0E+oWq70AOPZWrwLmywpvgHE1hUfnUAoN765sGkd8FOuOD
3FpHlTchY4kNtTc9EV6g2wQu2bX96YmW1XSqPi0VxHLnzCfWfKJSVPrag0pvwLW7Xb1Oq92s+uCZ
VeWpTi4G60opz4oB7vq6qdeySpgz7Ei2hvusdo3Co2PqaTg0XpGcqZvqq43IcbU26FJix1VtFzx+
ex5rj71yWhG5WrdFA6AahMCm7Hynuw0TIqhzXd1ZRupWgCbuUcBN1Juu+nch4104lnJQ4Pn3zadh
/odrChBF5aBr31l4doMNwxbp+3K+pOsk9drt6CXnpr/IjOT+DzHO/9VB0NIYcPgHSSlKSY4KsPij
oOj//d/s2x/P3/7IHv84f+wfm+bbH//942+PfyzkzuL5j/8D/qjq2m/PfzyKb49/3N38S9r+a3e7
+6+XQdSb4/4IqiyonQv9liCINwfBksrDj6Bq+RGwE50fW8ju03T5O6j6N+vTkSGfWLAiFx/4n0GV
/SexFrUbcCsyvTV+62fP50el8CPWJxJ0r4Oqv6aMcp6BnRiR1V9T9rLyoTT9HNLXC9aOdTHix9a5
ROP9qnI2ieMiy25uqktqlskGbWtuiBPzPP4kERXonrUtPcnTtmR3BDBrQIFQkzDRAkgB+Hy50OLT
8Su9jxutWTvhRnLzNffRaqZzIbv4RwvCHjuJQW/dF9beAp0W7BZgXAdsQ8LXFankOzM6kdPLxZia
2nhTPlrBVYrROv7nn6QeG43kU+xcq4gUdlJMZEOzxvk+x7dBdDrjlBwBuPJzIgu/mLgJt3X9JRVb
rK+5MgENDs9DgW7R6YAl1GakyE87ZoZkseplnFm8mnwDSri5JfEzUERvNrN11SoeP+3R9qeiuSg/
yVsp2yGmP6enYtzB6X4W9hnyojSosuvwq8l1uF/+7tmNWyDpKa+KKwASau9XX4Jr00+X5E69ntXT
mr1sEaRwyQzGxj6Xz1MOohuZoy/2ywvpoTfu7evqrr4QlJvoiO+ER3C6I//KekzEHyYYIcO+us5R
ufKcFdbM1arb0ZTP97iNnEIyB+wCs6O5KaRPJSdkdoUDsCS5xl3YuegfD0Cx2y1x55PYa5h57Mt7
aGWcvc5DLrs9RZZ1eyddjg+W5A65Kz1X3wB0lyWAFTe/BbZxQg/n1NxP3Axb7G6H57w6KcVGS1Yz
c6itJPNM1y7KwBt4VOL0K+cBgoHxXP4bLfy/+vhaRAXfT+H+tbDM27h4VdhdfuXHQWNoS4VWX2io
Gu4+nBB/HzQazHP4oQCL4IvTByXn+9HAlVTlT0QCyKUoCoMAf8kvlwwOKLI31Dv+k/X9g6OGQV50
QhhIt8jaZP2gtJrmadKYGji+Qpm5+gsQWJR14rSOT60hbxX3xawc7YX8PczBFanlljYhyAlmJCyq
R1U22jN5tIb2yMe/8xS/MAILuzWqTgG9Gel6+qBI+kS5dQqjYvgUgi8hTP34OV4jK/7zHH/B4F9U
ois463ZdgqwdDbXv0LgBD7cgkI3LKZ0qylqqFjfeb4xF3n8AHDFyjCTLRA930iiJGpgn+MfItqo1
5615D6VROoIrf3P2uGcOXk5rRaohpSLaTQE4tLmwKHJBq9lUSFDtPn6WAxb+j4ljkR+ss7hPJl2S
y3RnNzqWvf4kWf3z3OUqKRZ9C6L0GTEeZ91FenmbM4niU5NGgzK7pZ0l+NDZdWEEG8ep0HyWKpuk
wYS6haJdObcxplCTcjd0A4djiDr4EXbDm29bgWP8uu8QanKuJFMbbsOOMzIatAlkYSGu+lDO6Vuj
s/Px7CwR0K+7EFe6pQHyYlmVVTMrGG021LjtPLhM2PYhaZ4Um81KKMAJEndoY4zX2xy19QiiGvS0
syaQVbT8zEHJG8rEuqRE2OrOBiVnwF5DwT2YGBFF/j5X8afKrXZYxJhGszC1fSHGWHy25QiXJghy
tTIEnhUNdHV3ziTyAWRako9J7Y7qOGSfbCwqrHQF30QaRhf3MGxJYDymTpXSPmjwS0FXL7GnLt+z
bLQNPSm5rC/r2gmqY3I3fwXUf6NNfi4iwqHX02Q5EATquQu30yS1tFKD5DJqMBfHaS9dCQuZGNw8
9BM5tGK/0EvzUiur9p/p3v0YHADZskhevKO+yvopAii3DpLc+S5HhnoRL45IHy+BAyLNz2fjWH/9
8YllSvUw4GUTabFCxoO3RwAHMJ7vc1Wnw25hNL2tKGBp+DRhhSSDUO3CEzElmHxk1nQe6zq7yFAb
15Dsf6Zs/PdDH+wAwLuKGhSdtY6N3gK/GGKUpo0W0glT4n/85O+cPn/1tl/Mq6TZ6GvJ5bCLY6QZ
RNqm931JoDWXenFkiHcWjvWXpPKLMbQoz4bYUMW2cMz2vh/Tjr9RIJGiGI8Zawg2TVV/yRVpgIwy
ocppgdk7cmW8/XzWX9nji7GB+oZmLXF2dbVlY7MN3VEDTfHFFpN9RKr+dbbwc+2AIX+9doAexCJu
tGQ9ZUH6yXLSNiD4Teqb33lDMCpff3wWSFWRdjmU5jZKwMjoc8cyHR0ZHbvZasURcRL9wOHu53Mg
xvN6oISbp2jLqdqlgFTri06foyLdlUYWF81OrrUGl+G5nhvlMtbVRr/k9UkyJbh4zAHihLOqZx30
2yoon1La64N5GjR9ioPU1McjncsgDbAxz4pkxJJBq3ATV9dU1ds62Fq95cx3cqx21Xc5VEsVdTSU
eDI3b/mXW+BPoeFsBl1JY9pr3dii0hiVeZLKO5gZRvIcBMGAX07az0giOnM+dL4UO0k3e0kMXYBu
cIDIeXUJkZomOkXfrpHCbZWLsNwGYHtpOU/YT16PTaMIkh1HDu1pLdK+1kw4LjXKWJ6FpT0laSoQ
I4WwTOraAaxYM4gxuKoyR1KjL5IjGs26T7VIB/U8JDjg4Z4A8Dc2/aIbYhNDqdFWy/MwMFIckXot
bptLUYedQXHY1K2gPpNAl2MdhZpb3+wdHc4ejrl6TwG+7Eh6PdMeIG/pJkZZOCPpz4uQhJYhrWN6
cN2l+czBjDCypuGuDMzIa1re9Klk1mjbwFgxjP6mngqkOleybNUYp+eijoNh39m9rlWn3Dlcb9ej
NVpaf1lb1WhctHk2AZTCjG1yqrWqVgFQJidD6aHYtm2HN5mfV2OoqYDxs8K40grLAbUlZWE4NGd1
0EpwD/Oikbq9LYsCBLSDPGH3NWw1M4o9ravNOTlBAHdQpY3qKBb9sDiUSkkgTkDEchbHQ1tczKnI
qdrZXZHfYp5cTfXVWMbVpEDybgyRULbQI4X3b4pciBUzMvaDZ9lxPnzTNI5MEN4S6oSNN+uhZXyK
1CSCbpZapRPBw1BNG/jd3GctUAf4cZnly7UROZVrA2mQOzdPbVhrNG/rNNlUvZGG3Y0pai03rpzM
xFhjWht5r7dx6mazQPEGNcYotIH8TLmdBs1Ob8To4GpH7JKWm6xReifdqyEnU346C6nSpuuwU/pC
2QSgycR3VZQSMtwRetF1fpmYIs4i6neSRi8+VazIyp/7NsvQscAK0oq+S90YhfJqliyroxo+DKLd
tEhAjzRObD1TUyAYIWLM93mpsv7hoExEIKcg0WzpTMoJ3p8rqYsAplWxjTj9DQqPiX5ZF1UpKdgR
EyRc907Yiq+ZZed0kMqUWgwADTWtp7N6jNgvK6epgY6ySoGiQz5j25UV+hmZNU+neUsIobrII9YU
G0MrSIWvpKWBP7w2wXxpt3IL8CzcRXGYE13MVSEr8Bd7CXcbEVfa0p2ydER63NJ0IthJ3Fzd0G6l
YHaE6qop6tJUKZXUlGP8wiKpUh4SLZQy+SSey1h7Fsk0pMFlHdcsgbWYWpteFkJUFuKWAuFmq9xI
JgqnYjdltIRTvw0SMd0IfcTpyB2biZdOjVqM6Yhz3pyrAA2zsBNDcD3DWZHo9HdF1iUVQEutnLSz
prIWlo86gx22uYTgPu7lJBVCOQ8HeSKzIIyU+O4BnPlwYRYlTfgJ+HxTj5TTZ0fP/BFHsfQcvSYb
BGiQarWRfV/EWafatxIjiG51C13uyLXjeULCIFONQrug4EYksgpSqUoorxutNsuAK9PY0Jiacio6
Cv+ZPJZN5fZhFSjohc7jRP6kJbrZ3mahOvU07GPNnsl8wD6hQk9g1tjy2kgMpGSRX4gQCs8l5M0N
T+0SghRv7kq9rE8J0FoFWaUkrOramzpNB1NYT5KOOE7SGnYpe505i6ecfVRtOCztRvWiEaI5MFa6
qRkwTG1q2Tp6rcUy6nwJrggupIuWLr7Abq38FiXwsp9GMZSLwKcQEcQUfCDbBlOFrGnwdg9xTAYu
GYej3X1RuYTAxThakjUGx2sYxqhHAHHGehJV1aC9s6pg5jOCXCP38Zs4zwNoVVPX6Qip2KlFyBI4
xLR3aTI4bQSgCIWHbTolOW84bUJdu7KkLFGpSWG4hZgwdwH3oKvrcTecaqYz0ZUfAcCiFzzIcprA
1TFyemqBkxoYawQOYNgSNpGcaN/CJh8vOICCUaVzU0biG46yRdy7hZ4YykltxgqBeIh/S9omhkyb
I2i7BnUSq9aRTzVapyVLc2YITxjnKA71poDbvXmS6ilAIkceDWrqfEVTiR91JS44F5c8ApEOIwn6
EuaXaCN8LHiPVc2rV1tOXgphZqE8q7Uddudo4ZbjOlYraYb0lFcIwfRpI8/odhRFXTkY6yVldhmX
clPdd4EQaPlKRpLNz0lRB+Bn+DMr7xRtihhukjryd7fACDr8PATFoNzZg8V+RndXttuHuJnC4DbJ
6zSw3NBpCn3XAmnlECDYGvEIlDJVxpUSdickexCnDk3pSJLSusaHsZ3mu8aoCjoqbd2LRZXKSmeE
dPWpCnLmVg6DFRKY0OHhZEQJWqyxqCvrkx0b9cBESnNSAkQL8uBzY04zS2iMqKus7BkzYDcbAgdr
7nSM021e5GHbbPoZXsXOahI9SVdpoMoxIGERjcNFHinFUr2U56XKm4VKWdLptswaDnWm2nn6ebHX
tei2FpGlr/QefLGN96oRA1Buo4jiiojNeLrQSTTbrRYZ8nSXTUWBamcpNfZVggNpnXpFVmbO1Zgn
Dl28QitMru0eU6hAxvEuFW1JC62uldugc6zgWSmswryuU8OEE87qRNRhxZDteNnlutNjcjLOs3Pj
pKjV62tWwwAyzJQiB6wAbJYoi5Z1XElQ65o56G/gWKo9ckoyBLPzqk+T7HkMEW4K3YhwTsYSrk7a
5rmujKJzLit5zKkE13kYNXu5HBWbbqpiBIXGfRlM3WVuEFvRVm8rpA5wlzU6OAJygbFnaad5KbxW
VFb7DYk1Qz+bjHjUjcarZnNWJBjtXe44V3VSK+qRjHGJvn9NhgF3vA6W5WwUujrl1c4RuXxuy9Pk
F7zPbcexvKuW0+Hj6P/t5AIIyetxgjgtO0WExhZdYTgSeqpfkHOPR0osb2dHxmGRiyUdjThGS1tr
zh5UVa3P8TktVlrWyg8ff/+3R+Deev3966obM6MqG6jkBZgSOeZIbcT0PXd64/tvDXHIs4LcJXcD
pombXA26GfnjjkgUqS54HoNi9BSN/1NZfqOG+prA9jM7wiPl9YO0o9lqcTpCuxRqn67wNZVW6pDP
lavJZdZ6HYo+ywWFI9rHA74zc4cyGmonD9KQFJIf62iMdxF6YgluaGdhYeWbj4d4J+Wjzfb6oVLZ
jG3yycBPkB/YDmUBKsjuH1ON/lDnNG5tRw0gOsKaCblKL9ZNQJIYIJ9mKgQHfgfNpbQI6QlF+M/C
rFjN9lisDSm3HwMpcL4e+Z4q3+fX3abZy39/kcU3Yz2ocoKFXYGQvs7ZO6n2g2ZkqpeZC56pNSco
c9Bg9AYaJlG9hHZaDPSkU+fhyE488DP6uQKg37z+EjruwzyXjrZLZYDhrBcfVsoYa93GJ3okHWI4
UCJJXcGs0nVaN1V4VQfDMV+Pt48CAGWvx29DeF3BhNhbSKQVbAaEQ1E64qSXvY+n+TXg+8cDErkf
VBqsWG1lIyHhVaWp/YyDNHdZlwSbvADUaRolDoMN9qxD2tknH4/4ziMdbqpknNUpLEFpQkmdlRMn
nsBkzlwxzZFj+u1N9It7u4Ktt1FUE9pltYURHeJLfozE3CY0s+wfSXT/Z1noB3soCZq56BT2qQgz
8Uka0uq6TdryyBZ9+9jRNJpaL1c+Eqp9q8RWAE/Vrq6nGDRuNJe4iymztM9xmvHw1jpWBn17MNU+
eJSWQrIeObMDBmoU0cpIpORBG0z6kGEHZauAMxt4yGBYVx+/fuXtfa0e9iXmWUoQs9ccfzJkc1OT
BK4aFRo7zCl9je5LsLMqPd3pMZYF9gQY0BoSsap6h2SlmIsjb3A5wn89XWj4v55jE8kH2mMVSC29
1m+ryh7OhBjABVHq8aOK5vngdC2JmtTQl0cE4eOnf3ttghN9PeyIDYLZK7mD10hrAg00453O413Z
MQHubw2x4E9frp5WJxSdRGP5UtBgck/FwAanXbfmNbIsVep/PMo7y+YvbOqL09mWdJMSmuX4otVx
W5Hb+aweHNPtsxKsQ5YiEon+yW8dGephpb6ceqtr4Fz7i3VXt9YbKIk+2gZR/3tzpi5n1YunKcfc
HKZedvyG09ZXOv1TErQw50bZPDLC2/MlH8ZEslXKSZKawBvkrvWQXyarJ2Pwhyp09mQo/VbuS/23
Vpn8F3f4xeNYmSKEvbQkKgvMvYwo6Eq04ezBvzxmEfz2QpatZXe/GAJucmYYY2P6iKmhMojt1ClK
t5y0XX/MqfK9IQ6OQbNUlVZJJ9MPU326zYWjfpnyvsJtxByvP17Fb95+inyoFGCnVU3uzAUxp5Z2
NWrJRZo6qEBjlNIO1RbBoNQjY779eLRlB/565tDPfT1nqU4FJQUg7pc5IqVZVKenSuvMvlM1qKWx
Bo9sl3cm7vD+CBJNqvIIthipl4nsUKJuhVrNZyxzZfPxo7x9icu/tP8p7zckingmKXJ1J+XUKQnG
Rss5sl3eiVIBsL2eq0SraYEkLKhEGvNvVg80OJ0pbfd1aa8mGZ5v2IdXSZIB0+7mbzPEW7dsVGPV
lGLY5DGQ21ynzDU2UsKhVMeoYvcd/Nyc6kWvOEdijQNL6p+RANZnr79nlY92kltU29RuKE47KlJ+
343NCo2IypMj/J/aopw8tSeUp/rSnyI2k65ruwafKjgqDQnxHfza8o2so4djIsG6lZzaRk3G1qB0
i2oXlr3zO69N5ju8/rbdUBNLZgo8QlEOJx1F070lweD/eFG8DTmQQfG9/nipSVsJzWvD77nHPbkC
8ltNOjymWONmaKyvSto+VIs8XK7Aa6sGlSJwiwzslA/leljqdoXeXtqZOfl2DSdqlvuVmNXsyLn4
duzBFzy4G6HU1v2I/YSvq3Z8Fcsd5qTTgnyz1NqPzPSJImWGAwkSRNEQDuvOgu44IWjvTYmS3308
TW8eA3yJZdu+PDodRaRjaJj4Y4GM0zpdrXaNo40PSSOCTZJHXXwknXzzeGOkg2ttKOIA/fuaxZmp
3blIU3uXUjQ9r5R58sn1vnWV5uwtztgj2cSbxwIDHpxwdFiUKJUYMLcW9TbTCAzLQxNGj9cfz93b
CZkM9eX15I1VqTtxlTGCGKtz9F+K9YiY8GqyhscYGNgqFGUAl6KYQbK21Fcn8H3aKEW7I1/gzcAR
LciDt1cb/agopmT4RiORJlG+9CJZbqlsScPK0AVgTwkOTIyKGw5NwaldPETx7MtjRIVKvTbtDNi7
M+JMpXdQSuWeYlfZ2WuUmLsjzel3Fthh0qjkEsW2kvM/ANuzTp3A3HRSHlDJHzTEyNpjuaOyvNZf
LjTm4uCGjtg/Zd9FBDVmYnuhPkprNRcGM4DdaK6BKpfEIK3ajmiHFi8EyS7WVmOjoAsplfomKBtx
5MJ455l/qZlF8ZBkRkr/TulnV1iNeT2UA65e8tijJK5nR1b4O1vqsHomS3ZUSEZv+gRZxpmaachN
j+KToU6V72Sa4pZWY7sp9fEjAy7r6o05PkQa6N0wtgNXn4/gWLdWjalH6IsTQh2k8TeHOFjSRUfD
KJhULvNUr05L0BlrZIGn016M9ZF9+/au+cVYEhWNOqOLS7hYjTdBJnwL6VwLJ5qV0QWmi1wi3Qnb
BuWXQAU9slWXM+HXqbMPT/vOsvHkM0diiIjeaGApirc0dHwlpncjlXChEIqgz+RI6YYu/rQGiBEf
icHeXie/aFDNRqjOelASEOtmvabhJra0es4skZkuMl29m4gW/DOGI0dm+G3EDdqJB3dbU0oZEQRv
cen73vSz+mTThVlnQZleNYiCepFafAn12YQOhJKMXmXlkb23XO9vzPPhkSgMKcoMSJTA3mLptMvb
6UQyrMyX5EJfOUpX+KPRlEeMVd6ZWOPgThPhnGdKTsgORjF0Z0WZNuUYRuQ2lbGRldDaGnE5ntij
lB5ZR++s3cNwWpnmUsHGmStHhsvVhlCH6D7eOgqkk57uLMAGr0jH6yDQiiO3zDszesjs1GV7UnKN
e9Se++C2TIynvuAobwoNghXaDB7W0cfQUu9cqfZh8lsMGXqmDnysslA1tHmM4JT9Gq6x6Sw81Kfb
rdEp+krGEHYlR6DUIXbc4z0bfv14n759wgFFZVm9iIf6aAYj0HKlh2J60vRRWZtgjO7o6R1L8955
g7L6eoQOndEAjAVPmMBbVBajDKw3LLwd0wIN3VL4QkC0L+zwixL0YvPxc719JWFm9npUUQ3dOM2s
G5prw3puceI2TNAPg1ARNNbLY/HkOzsf0PrrgfS5mNA1JwcpbbP9Vhji2kZ6yw3j6l4f0bNqpxhq
WJsVHlj5vWxW1uVvPaF58IRtZyXKGHMZLu1lN8qjckdrFV2ENg1P+g5trI/HeTustBYTuZcrJAPo
XUHVTpEVT8fLIYoDfONjeLu/9fGHpkZK0neGqEW8lvVq2rX6JJ0wSQg5/fXx/4iD8a6A3ivRvf9x
bHuW/H/6aW8o7WVxHz++ZIgtFbyfPA3rz4W87jiKouNN94pl7/xpYu9tWVxmuo6qPO/9J0+DH5m2
g9CeI+sGRQaFT/zBCJNU9U90FqFpLK4Ki6LPPzICRPSP5fX3vWbq+PAxOL5mMl8TIPhyFb04oOyh
F+oArGPdd2IM8YCxbPRpgwjs/r4IY3W4lZDClk+sbKATLkclKYcoFX16MoCzPIUgbawvrdImyBk7
EjhqkHggRVpnwSV68lRqX1rVzJ9oG43Iv1Kk7SK4Vw5oCZhhSuECaxil8xp/DcfDm3XAVFhoRn1W
NYmwoASHui2uAIKI54o+O+jGXhiltq6R/7IWB+Swz305mEPrC9XgwNlW+hQDetHlJkYIE/pMeGrP
kk5NVZLoL9G2NfRVA8Oj8GQzoBDWZ01fbzOtBUkDxRhYx1mkhY15F1ipUgzYl0RWoWIjFBrys54B
/luFbW5I0OfGoFDPpwrI/B7coBTvC3nI013fqHntiUQqjalzcUpJHNj5vQL0Zm+3eoRA2YT9ULlO
GpWzzQUxN8bN17jsWwO9WurBjnqJpqc0hOANWllBx06A9Vj8irJqAytoTtatJhrnkpxeEZiSdapz
KuYIo5fSiBO05xNeNpojMTCktGX9obI9d4pnxi24rw6noqZZl1WQSc0nLZ36ZqV2QYiYgdYRJqZB
kgLVz+am3BVKqqKB3BRz2Epwa6URXYShVg3XdshBcbHSvKEOETWazD2nV92cDZVT1BdplBro3ZXp
5Dw5EaBYpVeieSOmbsgvI8shTgxhOIFDHZR2AihGLxKXqiJKklumunO8VFMb/IIGsCjAe0wc1e10
sDfQJ5Tld6fggs4dPxu0NFFS/IoEPxSLX5Y+qUh6pz1qjW7piC7fQN4Zb5s6raZNMA6p5KkYoS/6
P3hGJFDMNae+lwIrx0o6ksClg+pMlN1YzprkjTVSz+jq9WqD6sn8/9k7k+ZIlWxb/5Vnb841eofB
m9AE0SjUKyXlxC11lEnngANO57/+LlRVt3QoEdjV+A2P7CQE3vvea3+rcKa0Dg2qm6glNJK0rdnR
GG2eJb5pyQwy2LxU8/Q15maaB0VXG0C1u2o2PfaA2XEQbBKe7AvegdQoK5o8V2lXK1E7cQJSUgWF
WIiaiua1LuCg4/Fe639aQ+ZK2Gjheu61dmqeewuCN89qqfLKzVhHRaarT2DU4KgD9LUOBU9RlsQ5
NZaA9BxKWL0PpjEFONjN2RixoZ/Ya9n0MolQxwp7zgIKPfg2Ki0KBxGWnN4SuIiA1sJKCe/qiY0a
eDcd/SmpMlV3hFDnaeJd3PxKZNoowAYqHVjDXS8iPhGK+njDGZ2oHIfkd8bT/J7ymqOmndoCtYXN
qBMQ7DVTjVAhMvySaltm0NPZFvrbsrsJ6DhZaH8MxaAo3Eb0GLLeAn3kD1Ra7o4DHgJSjg2zcE/Q
FFeurp3QvaXKzIhYotN9pZ9kf5VRt/zVmnVWQt87giakWqNNAkQtu8FDsGDyHKmSG7WBng//PTVu
wGwCwd3Ac3W46gsWO9j7oQUGYtF1RNSBXglyV5+wdyvO0hiBARuFoRLHIJCo1FG4gN21yUOBAKHi
SVVrfznY33O4HOn2eGCT04HHr1kiDfoenttwIuiy5g+spPgE5IasAfS1CWCUpTvmxIefVusERRxb
7VNdiwwYiDJxQahQlXTyXQWHZg/9XFPfHWKLwFMjgRG7kWIJPfaFWUsA+Wv4FMlYLeHv1FIsHND7
opo+yQegLCgM3JVA6hR48qwvRjsk2URR5WqhIMdXDNWFl3qZUL4DHX5K9lXD4PlNK1N5aEvdfnYH
CvmiQ9vRCYg92X8ooqDcp2kP2Ag+046RdKB5chjoBDbpNLq5coD5QmtGLnTsAmHSKcMJNbNnfoCl
lzK0oKJydwZ0boi6Z1U/okRkKJsgpn351ukxZmCfFy2sBdIph04SN2F6bDQO1sgwIgsFvD3SdAjO
FEV6JXHYTk7xgETotS1YUYcW0dh7PXVSnGuT68oRjT6kXpvW9ngcCsfujmLK4QIJbTUG3ikGTF5B
sE93wDqXCM9FLWIizcFUSyAyNFurCTRu9Uxa6js4MiF+RxWv6uLhT+zCvwqFtKJnoQb9OuxOYAja
B4JD1R1q3EZT5plB+ogSXBKwsJRzHjhp+xH6unq8GVOJWgEbGIK+aaqbAuzHewvjHVAlxLyu0tYe
1ZDjMtUBVNKYiH8BSKr+VemxAuhpg7ol/GVqs9+jFccMahcev1e92mXwvXeKYS+5jH3mxmmOLUQX
QMI12DkNWSPUOE1NlpwhGcVdLNMQc3xUeYnFOlbVBFgW3R0mIGlKGHHxokCccBx6XOKgzUSTWiqz
0quR62hYUdCivRqFQ7vfDL8of+KlrvKT5Q5a6zfGKIoHhXeFcwW+cFGgcp8DWkFgt2MgvtlZ42Oe
Dqz5NaHp0lOGZZoHEB0mhccAvr2DKjiZECqlFbBxnPcMAQDKwZo2LS7CjBRmdTMJXRXHQSu0341d
DKD3THbshmNStnUkXK3qutBRIXs4o6LVTYYHM885EKnSTIl6m2ZE7XyzGmkHwq8hxF1Zp9h/+JBO
Zcht1LV6hdu5zQm2MNLxsUqZxQGxQQPmOQknJMiKriwf4K+jQPGb943RBChRAgxj1r+jEVEd4aP0
oFIh/ycdlDh6Y1CPcYsIKO2HcTxjI03HI/yEy/ysZI2aneLeKf7A64PMvBFrfBBjo4DpxSowTxod
mtMdtPaKFppN3YPXU6EapPU6LNvAn1SoltjRiWCKImFSg/+V4AQT5i3EvU95VbjiLJBOBykH2mB2
X/cxeU7yqqQPCHWM+S5lugTARavj9KWE3LgDBiTPBMZaF5u+KqqyftSgJIb7myhHMHO6gXHQBdJm
ysEKcYsi9hOTjjvAzIXjiViHhT2brA5l50IdnOE+LiacF1oc5/S/HF5n7Q4XsVaHOZakpbODOUA/
njlBRz84vU6AMCwrKBRzHUdqHAlR94N5VPVY5hgOg+1NrDhg/ZGx7+SPRIJt+ac0YoaVUlRF6wA8
aZTNC0qVxz+oW+wTX3NtLHnQJTb2dcVh73jfDqY6wLSDq27YWywhoMVBy+pXtQBiGm53GsgCsjW7
iGVt+oLRLT2VGhCcZ7XGiJ9oZtJDUTnm7C9TqAUPEVDBtTyfalNAF89VqnuyVTvtRSdur+1Kpo3a
LXQc88dDgt8ynzWiZtfcHEdQ5Phc7lyPUw78oatbuS9BJEdErBU5QV2rLQDYLSaTvtuIitV+Ebsm
CIGQIYM2YwL67zmQd7s/XG3Up72GEBoN2yHNQTYylcFyD1KMnXghjdOpAbo1NVCokcADKRsGJ4WC
P3YKFqgo6ql/DM0A+KgnS2FqFs6WwH3+qApSYEflA5NXMWNq96C2Nf4hRzH4CXWPtdwLDYRvL6Nq
Gx9yW4CdMNE67712MnQg4wZbz+DrqRvPg4J/AD8kBdRuHQuXHkGSoUGYQWLQokQrDRSV/P/rrJgO
7//v/87ijPXr7ExCaf/P+RfrAR9oP99q53/371utDa4ADIoBCMYFkuDO+C92nIYLr4N9HRbzs0WB
hX/1r1utpf4Xxh2uHQT42NnBHqGcf91qLeDo5pp0FdRZ/E/wUfjfgE6+CoXBl2yp/iSNKYbESkgE
h41rrBH3qcFuGFf2hUFeIPN8NYzyaUjbjRjYV5EbvM6Zf8anq7NLsdVYiWZHsGP2itr0VL4RYP8q
ajg/eXEpt3H2Hd1eOJGl/8DzGyIeKxI/ferZ23/c8T+DpOcowqer/z/S+vPTF5Gt0SKNVMQIGhiM
MqIhVMMugrlbiBLDc0w96wh9kxcHW1mltWaaf8anZoKZKGeoBrEjC7ZrDIcMmNltfImx8iWL4CCk
sinKwjnBlwwhf++AYsMp/KjvLB+Q9ajdSDXPDfPvWMm/G2z+sk9fkPc5tpqkQ7kT7lJD6fpJzD1N
ezTUnzZtNj5mrZnmb/z0ErewAUPWKInqETS7dwb/28utNM+vL3/+IsKoJz3qSVwJzyaaX40t93GF
eJR5FrDMDbTR/DPpMOyh9S3qsuB0awHvgoNemkNzXJuAGjJ6TXMctZsiBkWsvFYM6xdmGRCjKMjR
euNBaVGkl8DDqi42FIxrQ3SRfMUh32zKwXAiw3obDS0sQfGPkVdusq246JeZgXkWLJLtWueYldro
JELRw7VTArVsMvUB1zloCeo/TMOxTrVQBzy5TVRX2ckoNjLYK92xVMtpPKsUInUnytt7BRCfTuJ+
/XK5rz/yCl8M1Xlp/jyKMlwXHVQnk6h0GLBr/UPb9ZHSKC+pUe0sVr4YbuU1seZ3fRIUZY3Que4l
zp8R5QZOj0mvmD+takuu+WUSHY28FM2Ug102Li+QvDpOP/gu2em3QP82qJWJqmDa52/qZr5+ZZIu
E6JtJgoTxfYkUkzUWXctMi2m+QvHOY/a+otVWiieSrjp4Tz4LAsKi7pkNnkrXiqkLxuUCBmsP1qx
eGFqmWxMvQXT7X9WjmX2QrdGDgspaBSyg7HD9f8mCdRb6yx9ckT8ImBn2v7j5LKKj1tZPv5DDjPQ
upxjsVGqHiYb5n6xubEwfSksmjtxsTKZw8BhGRc70eD3Qb6HcBqxTw+2ToENdHW38QFr02KxSiUG
YhGmi12po8js9DCYFkGVk40FZeVoQBYLCubbFLNswtEgco7zPmFESiSif5L0/tetv1hM6hSKtqTU
MM7Nx7ZBue/GQWClV5cazqxIjdhE0WQkUNNY3tDvpO/QpfZimdBRs9gMcEOMnBKXqvLMRgkL91tu
PF9eh1Ym4zJ5VndClUVO3Mig5sHWoqr6RbsuGBsg4fWNtW5lwNiLc8U4DnHfpxiWivFUKRHomSj1
3xiMa2ekpYTeVADOEUxzMV5Aggdv3rXvYH+JIscgf5wpmoSEsMHU4G9BNxaLtb6e//7pAEAoyRIB
DgY2pN9lD92gu/U1a09eTOAypsKAEQPoqPbJRVA3xgJ5uZ/X+mAxaVtM2dhQJidCoPXEankwbHaW
WXu4/Ph5OH6xmy0r4XIxEWH2kx0xrfVUaTpeA+vTVAFuV1i/B5v9MorKCC6/bK2VFnO4QyC4kTkO
3e10p8Q7+7vNP9+JPnesVFPJk7gjEZlOKVZPFQHCyz95bX9dkp6IwUcNHstupD1gfB7KHSJfsGHz
EDTdVUEZKRtnli/T8FgwrHmifxqcWsYRRogxOGV2Jcz3tu58OJg5MO/Nnaum/SMRAE3k3eXPWhlV
S7WPlqayaCHBjgZL7BriHCkIqKhaufz01UabX/vpWxAFR7FfgwsJ8pH+BBYxsgNOgPirP4b8yCNj
Q0GwMnqXah51KnuuVRbg1qjs8MhQw5bJ2FFUrwjF2MveCFm6dchfa7LFFKcCyyuxKgfq8OepAikY
Zkdby8faAWApUTApqTU4J1tRG/YAV4PvHPE9cF3YQJXgnzTH1S10tVsWW3RTVaYum5pG6t3kN4f8
qPjJs/7Qh2AFH4Fxfr3c/StXC2sxzeF52eouaqKiGFsf1NJSrbya7J1u963nL0sAmUETVQ4aiSTY
WXbf+jEZdzIlno4w/fdesdi9UYDTAayAWW91cPlE+vZOsdqjwe39mMUbM35lQJmLCd9ogyCUgqhN
4Gja1gVsSs9gzmystWv3lA9Zwqc5WPFKjac6dyKiVlrU18gkt4YLhY0bghpQeV35s2r050SxQZ1A
crkbnZ9IZv9MmDMdwaT7MZpIfSWMnZy44Fu/ap4tX+w35mJlaKs2KQCDs0AgD/gBydh9j0TKFUj7
obmrb6a9eX+5B1f2mg9Q76fP70Cq6WmNdLWJCPEw2GFPko3xt9Zxi5UAZBKz1asBR68a3qew/qmh
2tZ/Xf7daw9f7PeFSVILXpU0omUa2C79QWfXJEXbOKV/lNh81QGLNSBpClqWkqCwB8f0/tZ4o8fy
gBzXQ4/1xjgm98WtfjWGhg97BCAbr+v95e9a64/FoqDqdmYSoEAiYKm6BlkaAG8uP3mlxWCL8bfN
BoU+nUlE40Y6PzE+wvnmlbcbctGVpWzGTX/eyEyzGFHEjUtNTOW11ve+0qHAL5bHYtI2TmBra/8S
ogYVPJJSDCG2NtR27HU4V7AjML0xzOC9GGXR5Vb6sroG54slDhGOekmDmIsdEYDWXeQHR2qcFdMC
8jF7Rn0scMikCuKhaoMR7EjPYhy5d2E9xJlx48xFCBWWBrCeLejy0xE13bwML/+2tR6c//5prkL/
K4qUYUF3wDGWbv0oabKH2+D3ht5sxPK3xwPCoA9wYo24ZgNsD1+E74D25jZdrAQQgahylI4dKfXe
tQ6de9PnG/21Ml+WFbJKM5UWcL6IXhnw4siU/Nqtpji43OBrD18sAibQY10CkRMaPBzGF+jTvjkX
l7M8cbUJclkrikmxa2BrqQ/2X7RSNhbHtRPMUtmsqgMbWhetMvj0jgDr9HEgh1l7rgUiVI76iW2V
qK600VK2V1STErMBIWmYb7YKqq3hkXq59VcWFX2x8Y8Jj1lv47bi0OsJM00rx6u+f7VtsXEsXnvB
/PdP84kavDAL5IIi23hVXdjkQO4wmmmAhfLl8iesNc5ixrpmikDSfF7V1YMNuwYcyTZG0FpAb6kn
11u7gRgaYbY2hJfHfbGnB+HlB1AOI3Dgdu4h2+iGjw3ii61QX8xetZeKrZDJjXCyf2ydHkYainS9
PDFCjXVnw3QzT1r01dLGdyD/d40KTh+ioAiZqz+MhoMXyM6E6oFGANlinL/GhfOWSP3MUKHtl1r1
w8IBBOTJvRWD1F6p7+WkPVkTDMFAjLvpUWLkd2YJ9ZETmEIPCfw94jQ+cZ0+KWaP9P0AqrwqN5Is
ayEXfXG2yJjaGjXKz9C0I3wD2E4Iz3ylhx632aHyNB9mQgfVDfQtQCjG21cNvFhm8s7uAWhV0MAo
uDXS5DZtzW8+erHQIDOYOLWhYA6lz3n2JvTd5YG9tsJ8VBR/mjsWTRtgL1vEKMIp1ALjhD4vnpxg
vu+zsNDDzQ15ZZZ+bNSf31SUQwZFpxuVsfYcu9kxk9OtrpsnVUeVjWjrZ2toux1pSsimZkcuVzuW
vH1PHAuyUyW0UCDrxT1iEZc/fWVOf1wkPv2ehLp1pXLTiVLtkVj70d7CI6yNu4+/f3py6jT5pGSq
E3EU6yIRdBqr/KlpIBYsKCykCAtTI9snNY4YFe5A4JZAwVme8tHySCV+Q7uU+Ykg2feOG8tiv64D
hQ2KV5iWmT/i5IdphaDHXm7D1eEzN+6nT7WAR2wl2AkR6K/1DzhBwa1Sv4UIaYDAdleGyiHdWr/m
7eKL2fXxEz69SseqMRpz0KtEQQhULzBn0v0GLh6i/ZU06cYtdW1ULNYMFZd3KO9HK6rrE0tdkE23
0rH6l1X6OD59JA4/fUE8WBm0kCWN9KS+UbLutjNTpEYrKEdlr57Gxn2scxijEbeqPYPAjMsY2he7
7/9UqJzyDQMXZztrftpq9qy49lWlw1zSdh/6KT6zvrmCKvXUQ8dWVy4coyt+win+NoHK2WsVlO8N
vXxwBUH+FRInqK2Go25o56KE8qh0d8DUH/W++KEyDgJxv68TKM1FF0Nw19RX9ghuk+0oe9kZNzbE
wCnPH+2ijNJBP6R8RKyrdd+KTt3B7hvuefpzRXJA35xfBqp1DQUqHC2HNd0A2bszIpzYayB+Uuic
dBl0A/lZNnkEwWVfkGDI9Z9Dxk8lav58tS0eXEsHONegx3Y0wlJQIwTN89i45YNLBXxYa923uvKe
6OXdVDYPdOLvUoB2oqQgcYK3P0HynP+CK8JJJDCBL0WuozrNfYt7GQIeB5cxCJ28tkOFHBn6N4LL
LTR6UWsZP2Kz3kHiCjNKPvo2nHozWNG0RfujaTPfaoYzhLFAEmrFvaV1e9G5HVSkMBbT4uGs1MUT
oIkaVIfkPCGDCjUhrC9d2NeAF31rlwPUw0l3rMwBiF+idF6pDNzLOexboPMLrbiEvmp8bqFu9pgG
4ZjbXVmTDVyknQW0zvZ5I08lJON6P7wLWJIBQbYzjB6VAYim8kz52aTVXUPG14n3f3GX+iIDa7c1
J1i30u4t1yvmY/idc9OkYVWUULoW8Q232zeppG9mW+2yavwhxjxU4fxuTKBT2vV4Lnnysx3go6tZ
N24BQG3rOr6D2E6Q2qi/gOb0OAxZMFoO89qCHYiAADPlyUMqjCTAxSwAxsorHffnaNinREF2tJjY
nTn7sCclBvCk2Vcicfd5pUbaNMLDXtrMc0brEGfyyVXTEOo7WN1woICM4pBxUBSlBZW+I9TSM6zS
3BUmbIa0AaCYRD0ZPbExk82Q2dVJrawrfMWjaIwraG0Prg7AZj/eFZaZA842XTWDczPfRKBj+9NM
2nfzyR+R8E/Tn9Ks53VFHKzDElja8Vnp0Qx5b0dJNjwWmtjBc+Ie5Wc3NmvRQzXBJlihUkOhowdj
+xbCifoBc2EXc33jrrh2/PyPCm09SUtrFonMghcF7n3sJv6J4xlOR4ZfP+BISILv7RXqIrhQxRxo
Q+BoEJwLABdBEGYX3xU+kLgk8dNbSLd9+/7yu+ZHfrFXqIsrB8o+lAGXVQSvh+Q6I/CWclmUQhX9
Zjg/wDO+/JaVvWJJg2sVC0pb0SKK3aiB4cL4shs3Hr0WJVEXN45sTCasYR8R8gE+1Cywb2FbHcDp
bk99uXFxmh/2VTMtdu8CQFwQyyTufH18gO45KuG1pWwSD9Yev7hwAPQ50K6ErVRZHyS9KW2oLeXG
aFpr+8U+HatWy1IIlaO+i3rxRyTv3+vTxRk+gedaoRZIe/TtbPHwl9lvXL/WAtRL9o0DaxyZQDsX
IdoEnxKYglvtyWyMnZr9SaS4hozxJ2+Eb/LqqjBkKFkDJbx1ym3ilTb1RHqbJPnG+Pq6+TR3EUQc
ULhWlAD3RqMG+QxCigedlRsSg68Papq7nOcWd9M8w4cyPpMQD5lThCLdgyriSX0rFfb1bQIeeH8/
eMa9YYlMR6RSz4+q8VDUBWye96h7ii6Pg69XEMiz//58vSpxVACuKNKQiPYgCzgD04DUvJb6+jCe
CzBp/L7aQs+sdcditvcgwOka0MkRF/JJUbt7WcVb5j1fz0INQti/HdEbrUIdc5oho2v9VfFfufUO
T8/LjTSPlv9cP+BT+PdHj2JUBkKxzJqRgBQpjaZdsldPyUYfrPXxYo639RTnJQDbESSxoaA72cSh
PZ5qZSNAsPb8xVx3NYMnVYaslz2WnmWXHnIzRvkOqJF3uX3WXrC4tTuKauUKiB2RjZorzYFODdVs
hXbbZN8KC8Aa6+8doKS6S9IYJ4hOAVN84hqWiVHdfevXLzXDRp9aVAKuELWJfmry2XQLojY69b/r
0ty4bq2MoKVy2FWnhFJAszGC4r2xd8PZzHU7C7Ay9p25Yz4dudwaRMphpG5U8xOlB8SurK0pu9K3
S+8tk6D6jpkqlnMN3hlX0G0HJD1Ke6Nh1n75YtZOYyZtBEgQxOc4wd/rMbJV+sa4X9FeaM5i3g7J
WJmNKrH6w0QDB2PnF4qR7kswhwIsPjtdjnAeGgPS859ZJZ4vD6eVsIi2RBRruaGCpWyRqPO7cCoj
a6ftncAOzBtQ9uND/Gj4KH+KoLO8/MKVRdVZTO+ptxMwDGtQU+FqA/YwT7KNeb325MW8JhXMMKDT
RppMveHO9bS1IK08dynkHTWulrUE1oyBz622r4mxsZKuHCe1pYoX7ElYAiW9EzXB7BTOgn5vhS2O
kyxk0bTxlpUpsdTmKqpEqlUglmij6HYo3tS8QLobp5d4U/671kKLCd00bZ1CxobL+dE8urvuqX+e
XrXIiqag2qlviKY9Xh48a98yz8tPK4c2KlkqKM6ByPvtWv01NcdrLTtQWW2dB+fJ9sXmudTXliYY
GpY03cjdWzdw34oq3w5gT4HC+V0fDftNGcw83r960WK2l0jqQj0pCHjYPXKZNXxGhkq+sb54EpNR
o8g4reHrisCLy54BbkjQYVtDYmUZI4stHFFdG+oVjGhNr32EWUKRR4P6dLmP1h6+mODIjfEBFQhY
xpq9ym6N9qrh99979GKGW11V6QCZI2ZjozAYvJ3Sr5JkX/fmxlxZm5FLIW7cds7U1ggzmRFKjK0r
eUr9Ee5hfgwpQulvaUDXVt2lMLfplFFrbBxyhqPcyaA+1mdIiFDdF6Ge+hHGFEHX+vR6K0q70idL
nS7RxxoVzDjyVAW7VmSSomgbKQvV3ThyriwAS40uZj9XZvBIhITlfaVb0mOOqW6s6yuiAe0/RLr5
yFK4VFqR8TArxtqIBoyHdRCHLgJl3lxjMOztENWBoPXB9PLyYFsJwmj2/LGfFpvYFV3PigqBIGyN
MGkN9KMepmES6OXOaJENTPbi3G9pPNeacLEejKVG5KggwKXCH6XEGrBx71tZMu3FXG+YqViFO1/J
9as02buoCm/ckBW/LrfS2uMXs71AsVAlJ2R5M6grM6vzK/I0UcA6ta0Vef6hXyyUS1qma8cqyrE/
Yi4mOiDboUwf9ouREap7x9/aWVZyJtpSvVsZMtP0Aa+BV1cfpHuUjJ9K4iGlXB2McNgjvQF/hMuN
tjb9l3pe6GldTXKobQZf2yGOtGP8mACnrEFyM7uJZ2AN7GIrcm83lb0rG9tS2duSqSyAe5hfCc93
Y9dhFqEWEFXhCClWQfJzK6W4MpCXql6rY22HIDnksHrlY/ZY24relev/EtInpiKXMWJjUbOj53jf
RvW5ORnEk8+odvbcO3IeAiOEfA+aJW13ua8+VFZfjL+lvDefNMYbEzUUU2rd2lTcxAkC54PQz1Dd
hD0zH8BD3Feo8FGFSvyOWfdDat6iQlYiUjT/FFU5tcL+0WfWqaak8RBSOA+p9myo+XUygjEwOeP9
WJgzkyQstPoFDnBPMIY7CngITEkbFLQ9MWCC/MpQTmrMwqws9oOewAeslmeDjRtCs7Ulb0ldBXKt
KuFmiPsN88uDGVaReWjeTNBezxq2QPEb1vTvl9t1bZgs1iWXNLjn1xK5c+21AmdgW7yx9uTFkjQx
0D30HupOw3pLwNYWxsP3fvLi+KGXSNq6oBVEw3RTg2Oj8O8dmZZa4s52kRqal7jYuMsFjKH2itjo
0pWrvLkI+zUC2Q1oiJzIrZurWjwJs/FJX+7yNgs7sG4L1uyT1thfbiHy9Vq9VBM7TSUcAmxvRBvk
UIZXmvxkxhH2jsD3/Ln8irWFeikphn1CluftCFfvWXll7PNz7js3VtgFMix2cbAl7lj7lvks9Wn7
13PH0ROK9yQWewOoFuDIqQtHO3uQaYYSrc2o78oWuhQJm+kYp2J2xqkGEVX5m9tiBdPeZku/y022
MiHMxdGi40gkdgwvUGu99rKC7jHeNsbXSn0tDLr/3kwF0v+zCzh0yHE4C+Gat/HO9opH5bgdMFr7
gMWMVtWugLMXuoLmfwQOePCIu9wyK+diczGjacqlA2twGsnKuAM747owweIvttIhK49fioJVYPAM
MtOfuCABiGs7MHWutdTemG0farQvtqalMNiQZe2auU6jsuoRH2KHIWlvTK78yRWArGBcmpn1Pe2c
q0Qtd7oB/wFmYp+SinyGG+nVNFYxXAWB26gqMERhrKmjHNsfZUm9lGgvSBE8d2UPMuBGYHStPeap
9mlKabB8NSzA6lG8at3Uot/DgPpPM2zdclYm0lJcbKfdBAwNj/e2wXtvoE3tU+QKzJYdk0ndUnqv
DEZjsS6A54ikUUvivaDx3slMCJXtreunsbLoLFXChkzghZzlyd7k9MriDHao+dPE2DWqZoKhqY9Z
WUZ2U5qAq/R/MbXe5VZ3P032vW5VIOPg450ONc5DE3bo+y6NQ1jj3g0E9RVUd29oNoHjlcgjHFX3
Vj6eki7bJXENr6yu8xKLxF7X9yegBA9AUbEd1QcecEfAj5mW+8zMH3oAdTy9115Qfg36HKAwAXPH
67RL9yaxOw8HTYhT+ACgYm5MgeZCC+SAShD0Rm4BYA0wVt8pgWFQQOtQVaCOdesL15qCTlTXaWqC
TKFWL4CU/1I057dop+tOSUITQBqvy6ufScrOsTuDr8zxmLv8BL+v+66mz9YUSzDcKmh3zPqv2ECl
WgfvdoUPJ2CGDiKD00c96g9dI3uIeerMB4YGBg/lDW/Hp7gVx3zMsTlW7o0x1UedYIcHGSmEi/GZ
1Yi/VJAyJGndeDCBfIdyeYiokz9o8Xg9avYZFt97V6ZnOOXeMV49oUCj8spavYVl5W/VVWKvN+Ym
7pDBtPMi5LV5gDtVHDhKcWtW5lXV2WGbJoBiiezG1JU7u5pAODSyO30adhQmDjrv7pVJ/gCu7joe
YesCJDYoflnLg1azrq2GhK01PI+seZBtlnmmwqNccqhDjcPl9XJleH6gJz5N4ErO1asgTkU6lVcM
86ux0xH6FCicegIBWxpcfs/KTF7Kb+NBL7OOtPGeEbjhOtVzDs0U03lAcvjNXn7HyjxeCm+F4AXX
VKZEdfw7Lf2+uL/83JVLylLfOoGFqCtpHkPjkl3VFb3pdMUTFtL4ugDLv5gObCS7y+9a+4bFxqhz
wJLhAq0gV/ZUa0B4y80I1dqjF1tjbiLkoqZcicYdjRCauqvP9Fbseaj5FgaeV57J4+WPWNkVlmJX
nkiTOVaiIKr3bgMx4uaJDyzuRjevDKWlwBXWg4MOWTU2hRZhAyKsA5bX5xTJPjklW3vC2ksWG1uq
yjTWrRRwT/WcTRa8cbkXQ34CEPnGOWutkeY3f5p5dqM5zSjQHSiSeawtXOETpT1DGL4lhFyLsi0F
qbxIK/gQYm5D8XTDb6sjdNkSFHV/7vQpwO0vggEvP9PC6/ZbC8rKKPu4iH76rIaaFRntTkHJenUC
tDaqnHrjsLHSJ8uyGNgYOYolRLzP6Jthw4wIvt5223gpa3eXB+7Kj19Wx9QISVoQ6uEkkFq+VKxQ
aOrGSWDt0YuJnbWDW9SdSaG+fGUo5Sdw5bj8o9eaZTGvi97tjCyXSgR/Z29szthgPKaeqbPRKCvP
XxbHpG6bJJK3SqQaL0N+AqgFdVVeom/cwdcev7jP0tGGKQ2c2lD9DoDNAcUPcLg7dJsZgJWGX5bF
WDl3J1JRNHyRAWPdR/aQvlxu+bVHz5/0aawTF5k4JcYiQds4SDtVAu86bQmZVnadpQ67Vrsaxc6Y
vapQTgNP7nOjetQF6m6sorgiY/akZ/rPyx+yElP4SJ58+hAghIceJclKZLLqtZD1c950v2mcHQvm
wHGcKy/wKjm18Ai7/L61zPhSol3iJORCEQIVC08DwE/3RC3DVnPeO5lfCfLiauYxlS5gzkpw+ZUr
fbVUhVZ56qptgsNBFl93MYCxj9967lLYCehrQVgO5FY21R41/4Jn/Ma8XmukpZATKnGljDuhRNIA
Tr0pX4qhDHJDnJnTRD3LHtpkAPC4o3c4HG7cn9eCMUtJ54RVKq0AC0e+DHZcc0iWgrBAYVBxzN+R
M9ttRZVX9r+lqtPmWqMCmqpEJfklTV9WKCTnG6fatWfPf/80ngeSNm4BTztUOcJTB0xRU4IUzDam
/cqKpc5D7NPT3QkcRBBvcWYGzh6EfvBJzessGV4KVn5PlqIuAjys5Dn8ADGqHASge9QjFMqhhdz6
8phdax797x8gJch+XY+nx8CJKsVLTRKg2J++9/DFRtdmCJqDSotdOh3gYwfdi3qts7vvPXyx1+Vq
MUBL3iZ7J74Z4v1/c3Zly5HqSvCLiAABAr0CDXS3d3vGywsxY8+wix0EX38TP3l0jLnhOE/HEyFa
S5VKVVmZswqxG/K9ixTVzX+XJRmLaJzbCdTeNIPSHwjsGz0w8/nOmrrw69//+XMLWof/fsLqikkb
JyScl5p5S363QoCSjLoN1qj/871vSKFrAuLhSRdgaBDkrSofwfTqxPy5AoXZHlnd5+cHenf/zmLu
BE0Sgga8rBP+ECl4/wPxoJfoQ/h6ClsfWP/+wcKKXKmTvllZrqzCKyLdZ+McMjbsVFDfJXr/m2Zb
SUv/GT8vU5LilAKrWcQ6FDrr2wQqhKJhfKVUP0CzKrQZIn4oQB/7Tn2L4vih7LM/eilUz+yV6whM
6l5PdZBoJ7lwEyD13Ka3Dw2Lx4PKIfIw6W/MFINn6/YFLehBE+A2/97qSM4hZUKF7nCMJGGs/rCh
9daAqtwB29vOId1afck9aC24BPOyj4K+O9XtdbIcmbbz6FnP+WcLLzsHQ0HvkllEgclfmHFtW2kA
9IczRA8xsKFNy/agd1sfkhwFekv0hM9A/dSvo99frIwg/IyUDdGd5XZxDX88VccKbb+oi4EO7OuN
2QCbqDJOtBrB1ZWZwBevnAvoMFt6pz4bDvygu/wpjN0ej40dkiGjbNRpoi2gwMy1k2m9gpjcVbS9
WWwNLvkPk/MJMiLYowywCBtIcoXXimNGWfqt60eV0aKTOmsxH5H8n8UcGAxE6As9t9n3Agtozv1r
3ALyMrEFQDCqhfp1waPbOjaCudu7mj+//VVb8h1dWk9QuYF1TPwqG44UoVfTBdZ+p/rG0ZVRoyTm
ELnXUXLrDsXD6FchvWu98UJ5zO61yB2e0baL85SB0dG3D18f3PW3f2KWMmQ0iki8AvFglvmLrf2d
m51H73uq4bOBJXuHjkCpTCVgRK3fP2Wpg769GlXoxGduj1a4CnQkplsHe71PW0dXsvqOKBVyczkq
ianhKIruZ5CIi6w9mqGNnZFxozYB5Ss1cO/ZDRFOpjcvJv6nJcsJCMZjj9dr2X+PxkmVkaTVmNKx
QCdXMAnicb1F71D+krOm2blEtuYiWXk6ZGNma10UpIJegprdVVrQJHZ149jl8KMrjIMw92jhNlAI
oJH/1yTroU30UV3PF5A4xRtHX54fn8AY73Ewvo5OD7Wh670Y6z0v+8mhk7lbR70GfQpoSQOLhtrg
wPgPttt6oKzyq4AdVhArO0BliN5riWs7sdu6+0DAz5/S/1G574qckm5AhTBi4k4ttJsl5YdYp6fW
qjRH0YwXoopAQIfoa9PdQB6pMslrI5pmLuIlCpR8vshZ9whRhMNcpR50lrqwQPMMyhtqgC4e3Yes
We8gzr0xFCj1KFr5qnSlAwlQ1zTst69/0IYvkaGoWTRNCmob6L7u7pYRTOVQM/zeyJIzScfBUNII
Mx370BiOEXv4etzN4ym5jb5TBmWAkEjAiAtcxcrF+KNF0/B9D/Ywfko9BiWFHbvbihFkQCplKp7u
FnIt1n33Mw61UAFEzGCODuZzxbO/t1YyHNUudXPsOI5hsnZuG8nvVOv2GIs3bkAZe6qrNKnKGMuV
8WeaXpZxCsjxU4my4Nf7sXGCZOwpgTLXMKnrdlRo37+3xp2swNZtJMNOVVIBGq3VuFlNXENrTGg8
FIicIbDlLy6IpYMi0CAFvVdE2EimqDLgVGF2ZhNgpwH9X+loS1x8/NE6vJN8+uzmew1cKpUeBFMz
LmYiVKQK55co6/ES6xy79tgeJHTjWpURp7Pex7XCcJjAQe9o5uQ11gnCPTvbvXWcJLNuBzqpyozt
Hvk11HgcC5xgZXE9iT3O5M19l+zbNmqDFMBGBW3E0ANvgrdw0J8IpRd1lV/PDX8gTDmCXCcwcvAy
0p73XkehPxTnnTuO9QWoCvZITNf79ZPLSUalikaHRrcFJ5ZB0EUryssJqVxHLZBYzya/r/V4xwNs
LKuMSEU3OzoPIkw6AcBgSOejrgw/pyn90QLo+LWhbpwLGYE6W0mb6xDqDow5nOjNuIBmyP/e0Ous
PmQAYrir3NKbKGjju2J+La2Q598qI6ky5hRSzYYxLCgIaIVvLne5htaM+cTB2PC9n766tQ8/vdZ0
dcgjhlYTNELNbeSq7Lms9lRnt7ZVsvUWsm1GqWD0fD7k9R3wQYcBKeeY7ekrbHhfmTN2icycM4Zz
0/E/8fBg7THPbf1wycwhoZUCeIFltwWek0aZTy60Ax9osjy1gjLv68Xf+vWSqStWQUYbBKjBlGYX
tDRIkClzs3MoNwaXUZ1xVJho1VQiAAwue7TD1DvZig07kiGd0zyMERTdUEeam0POhksCvJDJ9n72
1jUkgziFiaa0DNKZQIpPh7XjoXLToPOpA48YxN4ezcHGDss4TmMZNWbmwEmYeTU7JLMBJKHNc26D
/IM2Oxu8tVbr3z9YF5Cn1TIsNs5/cbIyoDzoDanvv3V4ZNxmaasZGjYzJdCa56x6s5an740r2+w0
d5DPxbg2hDTThzl5/nrcrbUg/64FqSG4HlPUH6fCvOFVeqWmlt9Rbednbw0vWWy6UkH1EFEMtPJ5
jHwdnTHG+Ofrn75lSpKdQmXSVlFEiSFlyAF21LwYyqpfD71xDGWMpt3aXWZBryhYxkeeHiK0YRHQ
IGfLXil/Y11kkCYYxyrA5fABM+qB/IJYcnyV7nF/bsQH7zjCD+fbBsiP5glADlYxuyl6C6Z81X15
qDProJk3Xy/R1iNEBlaCTmxAWwNY4WmN/ivIJHij5bw3xh0qr/2zl4rbepzK0MqpT4ou09Hbnh3z
u6lw+uPKXAbgn+FAnnXB27s4MS+//mYCSEZbjgAuKybaYgJuHKAu0ccUrRjfa+hSZfwJ9OPTSlMw
OOCO111dHHNo7+1syNa2S6ZcACJaEntKwg7cqQozLq2C37DGPKJQ56YpeldJdzB70JTM02M5xvdp
Bk7FCuSBunokZumYo+UXxXejR12y/UmkCsRxMFfagCZTbxoPmq3EGZLm2Cx5FXw97S1TlbyAjiBv
nDkYecvxl2E00JAeHKj6DmxvyzY+IGNXLEtPadcBRGGNzYKgA3BWXqDfb9EuC3To+l9PYyuBIJO6
Qm5kEJaqx+F6wc4kmILxcTxpLyv7OLQvCgFVtm+m52U8S4OX2JgBEg7GLuIQ6O0IBRrlSf3367ls
rdj69w/+p2oUNOWuaJ/IvJ/10c8MKHaDM81iYmfTN9ynDDmFCDatcg6II0mNUB/EhdEzp7KXneLe
xs0iI01HdZzmKAOAwR4a1RGL6tbjsLM4G1YqI0ztZYS+YgFwWzT+AnSb8NgbeY9OJ/DNJ7sZoo0U
oow3tbU+XpJpFRZHFWm8UX9yD3mD3/ml4SmXKqhftEvUe25i1WHfPlWSvYO9rY65gU1Ru95h4pW3
P8Vew+rWfCQrtxI0M3S9lYQQqnWtbnJQvYSkbY7+yyL3WnFQoGasF3TnfbfxORl9SnCsIlRmVwQL
rhsoRk0+zlq4l17eSJzL8FNDhxhZ26wIXfuxpQfwDN7XwktTpJTAHD2p/c4zcuMcy7ypi1EVRb6e
46HPUaI2ADTek6HY8lfv1/UHI0fzo6LWLeYw+s2vlaYiPtjPQFNCENfr3QE8qVfl9942Mgg1yhlU
bwu4+ET/aZJfWn83s53wd2uF1r9/mIWeUbJUOVyVPgRtHzsJSDS/doIbLur9IfVhZCu3qciUdY/V
yzkj7oBmi7WY/73Rpbu+VUhnlMiogbe2O8Yq1EbMJQ5KFcj4731AMuZOG1OgnwC2r+3jND4sFHUw
/3tDS7ZsFy0a6HVg0kD66dhD4UUGGudnYydptRWYynA6Yuo2Sqkt4HSpg7eqmx+WMP2zltC1X20w
7DwRNvZXRtblqJcAtrLuwPCkFguabq9zbc9wtwZfL48PhwccuaABBmYyMKobAy0k08tg7eA0ybrM
n2QPZdAcKHlTdbax/IPrGbcrk3SLAtZp/U9xX63gl+lGT/MRleG7vbbejTtPZkhsSd1pUJ1D5wao
b2st8zMGxoa2C7rBefv6UG0YsgyoI4s+1ImAq9NQnoKSuxcP2Y772RpaenoLMRZFhJgJ/HJ1mMz0
ekyTnXtma2jJjGmdJklVmUCh0ccWbd3tThZiIwJTJetNG/BSj7mBoBgcwo04cua1VeRwfve91ZZM
uG2q1DQoicNRiMAw6Xlm6eHroT/PtNvgB/n37Ot1xBlYYtdM00qDkB4mJWTuSoBQeikOpRrqz9rN
Nz+23tAfDK0utGysRqRV1qh7eRguNQ+iTQcFBAjgXLnJB2cOv/WwxMQko+6LNs17FdlLM74p5juK
horoz9fz+NTAMLQUcdORGcy2sd8RQsg4UdwxvkAH7qGYVdfiO37700OFj6zO6sNazeh8Xnt6gcrM
0xMk6E/zZL9Ui4kisHj8eh6f2gM+sf79wydaatTZPCE4VtPbCdzMtSi8r0f+1KNiZMmIQRWe6zFP
WZCCHnJ6KKxzvLx+PfTWukhGjBVI6whYv7ABxFnFr4agEEhnfB6bOzaxtSySOdvqxAB6Q5JuEWd0
0jtzunznmseySIZcNbSyCw5jA0U1TU5xdiH2IIAbP1oGspli0Uqt5ehaJc8KvzH2EDQbZ10GrllZ
mTdDUSUh7zOQSw9OgVfA1NQAJVyjk/PrPd368ZKtql2kobcK7WfFPJySCWwlSGXsNRl+jsq3mYxe
syMwivEI5qobjXWIy+Whrg0IXZTmW9H3Cgjf5+uJttQfNeVk1N3frye1+V3Jgkdh6MtCcEmC7uWY
hulJv9NOoMw5772bPm/8x8zW9fxgwBAzipRMQPt1RemsfDnKYVULJl5y2gOabZibjG2jRWnyhmD/
y6ZyrfI26sH2FHWukurfMwoZykZ6Wi4LONkDi2fQSrmLIvTf0h0Xt/Xz/2PLus6SHtC8JYbySOan
Cfj97BsNKeavd3nD08na5os2Jn3WwYdqxeS14OusaONa01536db9LCPYIJ2EUsTa3aFd5z8hNWA9
AXuOfsDib0yc5qIBJJYHzU7s9f5c+k+0ajMZw2bEBbQkeri+VfREpAfrd5Y47NAflkNCPROS3rt4
l42FkzkRbb1IqlYFdRxlQHTM/XjFuwQSK8bew+fzbkpMZj0TH60jHkhlaQi9WWhd84ceMMYuECFg
t/w8eLpr/TRCEs7nItjL9G2ZvAxkqxcquqLCWS4m+gaVxQ7SoHddc2saVVBXxhmKgad4mMIu3uWp
X0/yZ1sm+YA4NzXdalbw7LXwEvChV656M/sgujjv+YCNO0AGrMU21J8rdWbgu+W+qV6Alg2d9IYz
llcs2olxNwxVBqEZU9b1TYZvFGh3bXHNjANC6XO8CynZ+oDkCTohKq4LGxmCy/GpvTB98qf6QW/m
58GrjtETX0D4F3v1tOPVNq40S7rquZFXij4hISFoEc5C86iZ3H7L5ch4NF2pCpUDsxe09Qgc13Mj
uKvqxY5D+/xBbzMZiEbznI3VgHYg8aT5tR/dpC5Ee59Ahu7G3p4E/cZuyIg0ZTFZHZU4td1kPfAe
Uie24hdaEeplutO58J4//sQyZFRa1I1ZIzKkFVkxje6Sg5G4R/HKJE+9bTwsbXrHCL+IBojF0kjP
nXrAjNMOVYfBvhXZfCh1JfOgAoCLo9NPPJsqd1i0xDH6EuJE+TnJmsVjahPo9p4s58axkQFveqKL
qS9gBpYGIroE77Boz7dvOFwZ2tYmpkIFilBIIZZXqyDR8AvIuTB182ObupkzXnJ31xGSz72SDHDr
ui7u01jkoZGF7dHyc3A21o9AkItD+Zz6zc71vuGZZJxbzFJ1ZTCLw4GpT7pF0fq6qL7KzSMvuotU
JTvWvLV2kvMgcQtykg5r15SR0xQ/hxqUzFBK+9qgtzZd8hWUK1pOWhiDNU+Is6i74CL8eugta5bR
aygENUyd0PxgBMZfQMRDNLj8bZ7QSgOJN0hXf/2ZT1PsNpOha9jprogpQuxZjKYDlZYfjTleJQ1E
DecZDdDCghASVeydPPJWnGKu5+HD1a7k9pw2NbDw09CNLoFv91htB/o8OeWshh0vVS82qpesVF60
prxritEvQAvjzNZek/3nlXLMWQovskxnCucAz/Cn/OfaI1G5pct+mZdaMHgUXO2RWx32DOq91vaJ
M5MxcEnWRbiFRRxWrQNaQNcMo0C/KG7S2Jl/Wqlj/KStQ1zdA2DenXz+C9Q3WpM61K/8OtjDrW4u
vBRt8DS37EjV03B9cfh5uISR9/oebYTdjqPasDWZADHH03tkaOYMo8I+iV6/66fijuVsBwK5FVHL
cLlmZNok5iIOW68mzvzX9LvA9nKImpygjnSPVfSSw14W6tPSFg6J5DiSjPX9VOJj6sn09TANVoA6
CffgGltrJXkOaJ0zygZkBi29P1DdOpG+vu+WvaBpY3gZPrcguKRA1OJlufCwKSeXQ6lUHUvva6+x
EQTIKLqmymjSNBoy7uMjEejOJABOoDa04yU23KoMomuUPK9TdPeHgI6CCfFSAanN1z/8c8kam8nA
OTpZSQxqpzS0L1XAcSx/ObbXy7kPG49ekyfltPxJTtZxryS3tVDr/nxwd8iaqsj6ZVlY0/haW5KA
9G/MKE8G2yswbu20ZNciHloFXHlpmBiaS+iPKvo7l/rOPm8Nrv/783W6CFW0cxqWtPDK6k8rIr9g
O3uxtcvk38FnqKCNrQ7qM46IKSZ/rHqnWrD1qyXTHaErxhWKOBgEshfoHH1puyKk32uMxxGSTbcT
hpbMKeQuZxDATw96nTtW++PrA7rx22VE3Rq+68IokrDI+JVitaFJBzAv6TuIja2oQgbU1YNGohbO
ICjaI+QVXc15bxBcjuLQg3Fiz3tuTUO65iOtBGVyvZ77dL4QMYQLmX2bz3taYlvDSzd4NegLnBoY
uWvy1rLIyaYXk+3d2J+X7G0mI+mEADlhriCqAy8knD8iYF+/akMtSEJytp4zdy/G2wiCZQidWkRT
q6XgQEIM6fTdSo7e+1kWOVS9V0CY9/WR2txzyYqTPNFUs0T1rC6rp5JO0F3hzOFA9fJUuShriCha
UMuayZWddZB3hfsAmm+n/rsRYOqSlXMlM8CrB0SKHQGKqNeOrv2q0BTUmBA4nB7SZOfRuOFNZBRd
bMyTOvQ8CzW6eFM0emr5tLN+q9/4JILTJYNv5nnorAgZenti5HbJxAlEz7FTTEsB+SzrUpD+tZn5
r9rCAZ8Xfkatci/m2TgiMqqOGxHEJTMd2QjN6X6OuKzArf5o3o2ntbM+OykvSrA2s2Fhd2a7bswn
s5UBdhYkM+IIms/vkCjdy3zK3f40HqgPZt3YyR93vrNhwzK4LqYzpDr0BBD2a9I6InXqB3IYAugS
HDo/flv+golnnwV3I5x7p6f4eBF3LOdGipRChoS+FtLj7GuHNthDKm1NZv37h+GhBDpbPMFk2HKu
hOYO6m9krXa2ZOsMSFd8hGyFFmk8DYvWatyS9BemBfEfntnPi2BP5pI8fL0nG7YqY+6g/LikUwts
JVgpgqSMO4eVy61NGzCTgj/T6bkRDmW74xk2LFbG3plTlc0iArlgBcS70ilvhKk7nD5brx0ihQBN
W7JqMVrshwId3uJUNX+t5nHIR1eLqluh/MxjJETJFbK+DsJ8ZywOXy+h9o7r/sx+JG8x6zGyfKmK
4JVG9xGy48qss5OWVYUzm+TMoUbs9NRW0YjWGg50jZ+mksyemNv6yjTrgCvtTa+APyNDFON08Xyn
M8shZVJ7arOUoUXL8hDNJrgQLIHWjMkO9XSpgiad0NxWjbcCQVo/Jtydp8jtFhA3pul4Llh9yAf+
xiz1PrEYsmpQIBZGBV2+K86r21pLz5bVPFR0qRy8ey7ERdOad7Zo8Etom7hK3tRub+s3g17+KMuk
9GgWu0RJTlFCnnhtOkKI37NVnsoED+sFIJ+oMkdX0BQSZctBxIlvxuap5k0YKeCvmeK+dYrM9HTa
3xEIQ9E5fhuN+ne3JIeOFZ3T5lgvUOqCsqyOHCCJLqx6DAdzAGCpMXSnrUEdG8W3STFcscl67OPs
oYnME4nno9optgt+5kMxNOe4YYFQSvAk9X8HROHA5F036fCYaVizAhzOOY28KVlHtI+lOvzA68xv
4uKPUiXBPJQnpB4tq/TLRXiIno6CD41TWZetYGoQk+bCGpElYXyVAO7ywxBBILoIWF8EVQEJuBgM
Jd0rxeUAsTxQZeD52oAHVNQnjRgHbaIPBtP8imVXpFJ/ZPm3OPdtJuMnVS0xpniK8UxTG9fIXsS3
uhEx8OqpPri7OZuUalUvQfz1F4zyoIZUPJQadx4GWwGLjJk0uQXVGlXFhfuj99aeiRJSFfUhu1O9
OvjmC/w9y/BhDgBb1VAYrNJw6OzHpVv8Oma3hVYdv3YEG770Pbj8MLw1kbElXQwwZm8fk866ph15
bJfq1KrcY6T+Q9l0//WnNhypjMJltkLLrp+zMMr758LSDkrZ7sQ+7zHvJ97s3cF+nMYyFVacAVOq
1GXuFaP9kHfmKdJEe1sNkHrXzdq+BTE1RzAH0gN1ZZCOxeQRll6gr+IQgyppjixwRReDuxTWZdri
PWOI2h0UHU1rCnI5GsC8zaSKU0vj2UtyM7lfxOzben6alOEmnUxwkLZlOPfdk9ZXl0iGX9NKOYLr
aefEba2gFKQWVgf27YznYWoCaplm7i4Cf6uwKNMvMqWn84BwMQS9zNUQlGgGbI40VL4HJ4ctSvcN
qc2sRSgK+sD6VZ1uNfY47VHAbb2EZIioGHm+zCYCgugS5c9z41YuGEQgFmMj1wZgvLfHmLwRP8ko
0cSCLOcco6YMenUrBIvNVUkM5vNkT7VtK3koky2quMOUVBmz0H4xLDd5WDzNyfzS1ehKjLIKtLSo
ku3W4tbV/8RuZPRoaYMM2Op01FBK9dx01WUx07PV9J1jaeg16KAxgOSK0+r2dZmpOzH1RpAr40eV
DDIJKvpPQwAmvbqCqvbU+GBcM7PJJUbn2zSF6vrtjtfZeBbJUNJKsdUxhzxK2E6IQ7r5Mmq7k91r
ldNl1Jtq269K9Te4dB4mu/qbm7bwO205c928mTX7xZppENvJ2YziZ8aba4Xg6VlMlqOV8QnM/UdL
79ysV2ZnaPUrxUifqr4JrRrScnUjfKF1DodAQTJwCIyJA8vm21opr+a0+zvUIrSLJqwYUA9xEtTN
XkP7eyj82b5Kb2k+p0mujrC2utFvdWHFnmJqLqXTHaeL4mSN6thjO/kphHN6sAHMiD79MqNXYukq
yAn0NVRzxyiEhMTfKVUv1dEOpzYvIYVKfo9V9IJ6JvfRQPwtfL3NVMm1GWqyiMEq0eTcN0fBRuiY
XJrKziW3ZbZSmB0lY4fnKfxmDuYkEp8G+w8pdwDYW55TVhefU57X+pznCG9t4Fcy+iclCULB5JhP
OXG0vICSlK1fgpX1PJbDzpQ2HAWwfv/GNtkoTLtUkDE0AkgqzN4E2kivDzsPr7pje7LQRnNKdxNl
Gy8VQMH+/ZyyNACM5iZQZlpgB+Qwxa74jd6d275x8+forO7iaje8OXA1/34qbcCFwReah/GvoXHJ
Aagzd3S7C6iB6/B++958A8ADKMK/X0rGHAxnk1qGvTcd1J/AIvQevwc62bcdw6dn1cuRs1Bjh//Y
a+v8/ApHwebfTxqaaQH8iU+KLlDt64r8+trNfZ7BR7r333G1bNAj3VzHpfkxM00wQTZXZDB8MXZ7
b8bPLwtkHP/9hhiipRexVoYReQBuRjMOfXuiutdBSyafQmuMvKT/8fV8PjdZm0n+IM16vYCWXR5G
ovpdL9k1GA4vlmiPFGJruSSPUEL7umOg/gk72p2mtgRVZ3dIWPpWxfrf781ACnjKOZ31aMQDW7Ho
qcarsla7q1zTdhzAauf/9fC2jMedKCWzifxv0NHxRJdDTxHSDqUrzDMrrgagW9t5L9m2cWj/g9Gd
1MQmNtAJFM/pJI0uqBXtZA43NsKWjD2CAlZbm4AxafrbCFUZnlBnSY5V+vD1LmyNv/79w8OANKI1
ylUBZCHj786y32YkSEXNXw1F3/nExjvQlukli7rpeaGgSGoEJpISwECkrnYq7ggQX/8H5OXzQAb4
/3+nokWFRqe1S4NfjO/0pfWh/wm16v+jk3jrUEkWbsPYZrL2s0NALMBEkTOOQfata8faZseEozhS
1aFFVHPnRbO5dpKd1y0GTxjgp+CXfVGQc7BWISI1iUGPa0JfLjFujah4SysQroE2jlr8CHK77znN
/+iUK6M9qhMylmp+6tQnrfmNmgJBR/jXZ289w5+ZqOQBNLPIZvSWp2GFIjRelvWdoJrtZkUb1PZw
uQx77bQbzlLG8Bpdj7rCSqTDO8tTqS8E+kPVPZK9rbtfBu3GqKITNUVXweirf4er9XkFXSJvle2B
YnK6+0TcOH0yYjcFlXfUClRam64kDgi4DmObv8Zm8zr29REAOuxU37c7MJCN3ZHRu+VkFHPdAntg
VMoLTdgNMn6/LXDBORVpG8coCv/rY7B1xmXQ7ri0Q5kUYDPRrxd/jWeiBzg5dzm0/wfR6YaPlkXN
88qyjVYBEESbOqcAIofc7/z81fg/OcYyOjfLM+xK/N7BNXr1TXmbeFBe88UhdunjPmJzawKSJ1AX
pSxVFHXCIRFeLO6jcq8wsRVRWtJt30ZpxtiEoc3rVVy69kt0l0dufRjBNctflj/p/Z7Q0QZyw5Zx
uYKDqqMWADDhLZufyqvffuMmPnkrn4RrnZo39n9oJm5NTEbq9nNHQceD+kHrFUiTX+Qn5ZDNDr0w
7lWfH3igPe/SVJqMbdxAMnK3y2w9HtskC/M0hqfOzJ9JmUNGQRsho1yFKKXfmIP9skzGnRYNrRNl
SL0rxUSc0WgfLYVec0u7yOoB9Y7EchW165wsn37RlF21JVHO3FBf6npRoZLM7hXgaZyYGN4ghj+8
rg+t0bzQojpbtXHfdeRiiZPe0VgmXNoWT3GmPSpxRvCM7gwnK9BYxXGMVmD5SdGGsKlQjtQeqyqf
nTZVzvGEJGDR0Iek6Y/EqC71rkEtIqYuYzVkhHrbKe30tmm7ECp358HoXytOTM8iAlSg4pgNWg06
76p1Mz3GE0ElWjgn5kNvjUFhL1cNIa6VZ7/VZWbO3IBFFA13vpZc5TmdHdOcrvMB6h0xzWqvUiGf
Yxa3td7clKX9XOXRMY+SyyGez6Vi3KhVczLIHJQLubYjhnruAly5qE1/yGpozDBDoE1NhLrKuYv0
yWm2hzNJ1cm1q+alVadTH83PTZv9GGP196KWN4M56mcG9KarkvEXVPF+Qc8qD4ShPkTzcsHnfHSG
2WwcFeh8R5nQVmSgvqZDINdRM+hnpyQPx5RobsYpcxYynFWdHybd6px0si8LvQW3s5rz2zwjlme1
xosmyBLkNHupbfS2l3rpIiq+aPLpbyRUl6l6oNXzgdncBRnfmzlb902iXcfKSNzGLHEpqD/jwTrV
xVrUtmOo0lQ/9HaMHVvhrzlXVE9dUK8pa+VKK/L7skpAI5+MmUuy8Sq2bZcPyo+6JqdxnB6jZglK
s3qabf0PWUCe01i3EVN+09JkvqrZ6SHt4iPT+/ucWw9RY/w2m+TMUGFytKXzopHfj80I5DbXLgdo
m0HZMPdLDZeUAhq7bFHOYAh4FApIaSmIuQ2QLwaEkdLtS3pYyiYYwQEqIKyYRqrXzUiCtaUS8gwn
LyrqH5DQPAvC/+L9cAlg8IsYkxHVn+lmHI3FbVp6BLod5TbNguUPGiQJxrslpcCKkfqV9xHahOf2
WTeGO3MpvSjNbybIxi3WdCMGVH8gmeVwBQKaIGsMioomEFAevWFKb0tL/C507axU2VWUQyNFmfD+
He3yJ3DsgEL07GSY2WkR/G+qWY+ZCaByE/OXbk6QtKuW3ME//46ouK4n8yIZStMthxgi1mZ+jrl1
qw/jYVHoeYxyBK51fhkR62FhFSiFSvM0Dq1fIq3qC9De9Up8PdhIaKTt5Kjq2HhFJV4nfQjrelWv
yF+1OWq8JWsqv89Kw+0Ffa06PN+B13Lnsrxj3fKUdsYbb1OoXZuv2UR/Mdpf19BVc9OKTq6wZ6ii
lrU7F9nPtIx/xCx60TgQEzWtg5EML0a//CSsORqazp1KAYKTL88p4CJuTRnUVEvlRJCraMrZT0vt
UA9T0ClribOJGtCmKI1Tg3CBtSNkBow2SOPOdsSMwptWHxutfhBqDjeEs2aM0wU6AE4EpbhIzYQz
Ca57Ztb9MJvoL0kGVBX7i2GCnqtB0tuoVQ7gCS3cpDNCwDquJ5IG0zioDsVldyg07CX0DmdSo3wx
iuxsxqgjDznoBPv0ctDaXyB4jlDq1MKY24ZXU46cRHzxP46uY7tWHAh+EecIgZDYEm6OzvZGx+EZ
EFEIRPj6Kc9i3vFs7HsJre6q6qolrOAuVnd5ZDvvqwAzHAnprrHrjeeSOB+dm4vEsiFVXY4wUtq/
ZUH1Rtyp3IUDU2nd6H+LQbjsLF59l8SDWi+e6100K7bzUO5ECeI2qLL3vOrPaspryN2rh8Lvfz34
dqyDeyIkuK11dyun/LkecXVI790bPqXWyeqEVQhkF+o5WO1uCLst9bt7RueUGO9tlR3KvOOksqhO
3VDUiELK466ErZis9REfAWfCDGussUctc2aOn7LivPTjJ2JpHietXogksQoqGS0BUihn1b/IVbdR
F8I0W2qXIxoC8X8lMkJcWr5h6tsYD6G6ztrv6ibfZnl1bsJyPxTrWyMyGKC6l7X0tnMmv0fNz9h+
O/iFl0zNwPB38qPqi2c3txc5NYfKa7d9ToCDg4QHofHQ1YGJ0ddVUdNPKTxmwANoPcRmYGnWmLe8
1RyHbLFTJl/iWiuIOoY4FEiAzpzhXDrsMGt1CRpzsSAQBhX+SF/Az53CAroIQJJ1fw+pzZD9OAYP
NnDDqLbeV5gXt96wIlKOp6NcSOjOF/5AcHt5O5zmAUw/cgrTnGSPY+Dfs5zu1hrRry18j9K+6VJ8
v8eyF97e97EqMSPJY+GTTj2unKgndYFIWMgZ3MWShDs4FXHODVXwZAP+1tU8KZS89CEbosb3d8io
PYU4m0IxsoiOOYn4ZPduQ+E/MRx8Ts7l39WXctdYDne08Lu062835Be9wFeOhg0CXaosmey0CVZ5
kBn8AILgS3KKJ9GgE6hlH8Nt4tXNoQYIa9DhxLvUdjFw2WFO5PlTGcN17bknwUtg8HIrvxyTKv8G
NRvXxl6IOgrfoVgUkB9O4B3XYPnlmX70O/FSw7YW3kbAZyW0f2sAWmHO24gjxZUIM29hRnbu/T7B
gRpzxF7Bv7GM1tk/K0diIzL8Cet5jsZ2PDgU+gZG5hOtsaY//h02i0VWShdm6eLpHV1U4ta63q14
30jQ3HsmRvQ6A+pKfih8rO+ZUSV9SB8G3pFkkCQ8cpyKUYF9h6SocD360n63Q40ferviIVN3+Cbh
70z5pjb+OZDzGLm+vFTTdMukRGBrfurofHIm9k+13V26xX4QQUyEi6oMFUlU6/Ae2OJMFPvIjLqU
UpybutuTpUcR0zqeAj9u+xUPolTTXsDVoqlWb9M0sOUn+G10PNsVb8RQkTZhI8Mul1cjvthzI9qj
9xir6jWk9tnSfIhXnErxUvgnE6KIm2HW0dTJTweOb7FuZj/qZLsrR/ZVaxTqpryFLDy2XYA+qCWn
RmYveRlCtESHu2+bJ+At34qLl5CZYyhFHQ1FgD3VUR2aYPweClXHON/vKESfpGWX3kClWHfBnq88
7YoVgVGr0MnQLwczTfuW9cdsbFKGVF1N5VvHEMDd+y+jweKtS/iOev1rwAxaynY9OAOqnerfsYai
cM6Ep5nIHfjGEa+8v8TZWqSekZuiXV+6ZrzAyPmcdw1L6in7Dfzqw2uzr6I3Z9+ZmojX1o21XB4s
GgKEbhA/CkP6nWewxCjLtJG2S0XRQ1GpTsbmcMtwMp0wQYMoD8Wz6suDddB6I706GiAUmZlM+skV
0eJoJ6Km3bom2HG9oJMY6w2IcUSh5K/wlDqulryJIft2h+ltkNUtt+y6jvWAOI75fSBgbIWH/Ghp
4OHgHY0NIO1sr4iOOnbEuyOi9ol2rRfxBdnmSzd8kLLY1+HUf5XToiJkxSeyq8MmGhVAloXUsZhb
hDBX9mpbgyBmZz7C+C22yFzeACpRUPTIg8KmXi+6W140bYyQz2HTV+V5dufNhEoQrVlP4yr3/jWc
bh2ln1VdHXxSP9JxulhrHkOBnt/SbGMgVIabwFrGZUHhpj289VkGChVxIPPkwr8XsSO0i1tjzq1p
3pGOfkWI8xm6nyvWmE55xk9ZR8/SIQ9r5l1d2x5UYJtoqLttIUMvgkri1GRNCnMHBAKUdJPN451N
7gcPUbVq+cl6msCi+ZTT7HuBEiiS0E9hzTHRQzFF5Wzfs6pa0h469sRpC4nFMnXLanEdJjfyS5Lk
2B7GPqwo98b0DyrwDgGTL/lSkm1oKOK2WPVBKV63FYnB+AhYHsMH2+jQQXMnu5vy6nXvBwrJSWpH
xs5EdqlfLZdPS80wPKHaoWvdO3MDU8qg3WVr9YywuaPC6x3pHC6PNR+qpPD916kF5b0sXuw3mGTW
0ny7zTLERI2wAcLQGLmcZxFbAhHXysPr7oaXZjIq4rp/6j33brviExkTF1GIPVvHiw3mO0fz6o1H
yN1+KId4fGiui9dhKVHEecVOyMJoMbP0QaLXKQ2ogrFtiNaAW3MGRQwfcHXhQXOpcpOnvWtujUFw
lzXuKziWNVV1cWjq/jg2M4+81f9yxFTEKL2f4SRQeVmFIaFNJyN/s2reuIKcGwRuRIMOT2Ulhpg1
OWaqju7QBYfpIv2Li6SqqA56VFIJRZsDWUOL9nqudJ32jjqWtb/CBbbqk7EmW64tkoiH+tJ1WLIM
lnilzrmegysPD21fStwNds9c91fo3kazQcl1SHlklO3wNF5G7f6zrtq17bJvbB1GNPPOfDA7P8+Q
pTfKs9ctiTOsXuyN+KTO2D4UPSIThNdtVD/vncKHoQIJD0Gpfkpp33XhvTnjQDcrxTLZSoaryFlc
+NWBgoTOA7qZfb7terGtqzAJK/7cqfmq8OGKxkuFzf2Y/h1BqzN/O3X25oXqGb3lcXSrF3cpn0MD
cw0engdD90gsqSNhsECRry+lg0lDq+IhIOvW8TG9FoXzQKz/Zgv5VM71pmrxrDhcvvvrfHVLlsq5
f+lVfV1W/GeGS9v2N3jGbnI0beNorqvpDpjIY2Xq2zrzJsqCqcM1KJ+s3wY3Vjk2WsYBSr/ZMRHt
yo2TeTq1ABQTXMQPxeltLtlvj7JfC/3ZL6yJYHj5zcYpZY2B83ZVPtOZfC86+1SB/IEZvcLZkdF4
+LOwW6Xz2Q3TkDgyFFHpjr/TAglbUIw19ojbRPbQifhC7KRBAxaoso/I6p6Eri756CDIceF/AI2I
Ay1kLLv+aUZGHDrIe2/6EzV9diRLNUUTJHhod0JUNbc4YFg4ZwNm/caTT65wTouAlFeuNXrCfjkh
Vj0Ni3zveQGs6sZ5C4lDWvTk3zARHa+d+1rk4x0K02eop7D4Ru1FMAez6JCGIya62ouHHMAEhxUH
9ZejEMMQy0aZxGOATeZhtXFDgzP/69i7MX/K8OpEUEHiclHgAd20nDw27OpyTkI3cJMpbN6HFnbC
2C2nEZZ2g8Sn/B0dHgJ+NcKLxM/A6F7nNh1m7zjDJicyngkjdyBbNrcWiFOb9qzbdHl4pCAaI/gE
bFaikf2hjh2zYzwsFtYkNUYZAF91GDz6zXwxpauiekIzVYkz9bxs07Q4GXoMs9NAnpAqgffPkc8d
g6gFz0/s0TKLcxEcPN/pI3yYf3VYHZGNji6Y54cZnsJxvnQnjLXfmuD8asL6YaTubxnU3yOfn+aA
XIgZn9o+u1PG1whz3ImEBrXafVJVt8khrWtLrJFPcvjEYOzGoSePve73bHBAElr2FQYiVVV4lA6O
c2xxfkyyQQ2pvEeh5m+f0NcyaLbr6Mc8iBjnCu9D8SQdyJDHek48Ip4khloPb2xssVhv5mHTVc7P
NHCNh0hAoVp0jx2RkRjkNZ+5lxC/n5OgCR7Kuk0qM0LNG54ayy4j+sywtdmGMczTsq7vHZM4sdXW
aywsuyC5d3V7cxFpHVdd9VOyYUt7/urhbCzK9UeW34OWDwUHoogI4RutZYn4wGKIVWcf2r/Brci9
3YKde423PMKcrOKhZK/+XJ2E2z8qd34ItQA5AznOtG68Bea2aC2uuZyOY9G+sCnc9O64JbAokZ2f
jk1+HDi7DyN5NZK+a9/d6mo9uH+Ma4Uc8jTv1jPBLi06lA+xLlcl+o1oxS4rlp2XofeVVaq7rI+N
pifulF9ANM4elU8ATM68GTwMrtm3F5DPwusPwrULHIPFC3VQ4WfrPeuApI1tXiWD8YNbDk/BSJ5p
qX67DqbGTSk2jrPexNAcM7TIkYcRsS7cS6anLq4J/YCRO2pOtYHR8tWVsoiowFjIvPrFFOaQacxY
YaE3bFb4KurV1s2dr5WIAIxsEHcGJ6/Af5376rOt6D7I5cadzaH11lRWJo+IUFefaIza2Qa+dVUE
GPA8iGbfaP6v5fVbvkBN7+Y76+QAxbIr43ivVXmkYX+o/w7Zvwkty+7OJA+GihOODQims2sFoZYX
thdYMG3DcdwXsn3WJXRxgpVx4AYH3tMPM1LMW0BXSJjvB+DU7UrLqOhgaz6sY8Ta7nuo6y0t+5d2
prc8Q7WFjz2bqjQf1wQeTVfPD27FTKIGDhJAQVEGs7A/uyK8oZc9zA3igMTkfhGgTzUANIIpFuLy
p2xpUxfb9ZS350VAtmKyh661yaqbL4jDXnQd7tpako1H10/spj6XNjgAY31fSp1wvz0ahikGkrt8
8q9MjT/QFr81rr/L+XJACsG+cgxg4QJgZb6VCviHVDvjVX89WfM64sxBuYb00Yi4WuHFiD5vMxn7
qsJSow+ETJ+hZWSO2meiQpso/3bmqbMzId1YdH0gAu5rMT6FWXuBchZteIYvwdgVr/U586fntrIR
hF8kgaT1H0I0lnim4bZhDjBK76lQlYgN6xItHTBbg/OswezGgPP3da5e3AZDlwS+JZcqHnV1MvmL
zuSuLbHFXhc7CztGBzkpschmqALJsWuqTVgBVMC5BT+8BEl3RwDVz2iZo7YUiXLZbtV5OhKe1Mu4
maT3tAJ1amz5i741Kav2EABrWfE/8TQiyRUn55m6wwbo6vUvXIMtXeJV/gCPPXafWrmzNdn0akXv
5W5XZ4IdMcsuLZObPi/xPPm3QdY4VOa4KdHIzOJ7EuFh8Ot3t4SxochSrlkqAFyhQe73oiRnX/AP
PvoPynNedQuHENKmOpiOym8SQqtdX8HDR3jQ/aMeRLIZcA8nuudWfNBsiDvq7Nuq3noDYksq84WQ
2rMlQRW14EExlNq0m4aL3/LPblqPxOj9Ahf/yOr60srmNjB+CkMNws6Dfi9sd2sz/9a12bYO3UN3
8d3xYecM/FQVSPWWYokW5b+VGp8Cq1VIk0H/5rfj3kWiD1fFUxMOV9UCkUSLKBdyHYsgoS5Iplo+
czwkYdscKTwLrVOixq7s1kEtmVF7kr2Eq4m5AH3TQF7JIZvC1POIh4652WWsPYzu+Gaa5WNu0ILQ
haBLGpwo1O6OcHZCAC1ARwBx1ExbBEPc4Ob2LcpnoB0b5bTPVY0DbWiX2Doo4Nl6GHuQEYWDHDJH
g4yAOMa4zXPDMA53PYELVHHI3SaGoDrRY0j/8DIQ2TXp4g62VKy0u7qeUvhibvW82r1ArwdFzxc2
6vJIt2jHBrpi68XnER5/VBW/ASAKdIGEz0IUj+3wUzsYZDuZoLU5mRFfSmTFZWY9dqthQAScDALu
aB5hRQS8MXY6USSN4A+u0a950H65jf4tKN1WjSHAK+lr6KmDHOZ4bELYTcjE4+UvQYGstL4tXEL1
U11KXT40fndS7bgd+dqjHcq/RtzwdHT4niOABWOwwKM7FV9+x5Di22/zTn8XY7UfjcE/JcbewB9T
358vee7sy8I5BDXd5ugHRD6iLBmABk3S8OzYSpOujd4G6tcEVZGSSqsoZPWlL8Ub1qa3JEQNRS53
Wc4vugoe2xEofU1KwIi9eFT+EFsZsNhiYMAZrdES8B/Z5fC8Ud5r4HMRd+6U+Fnp4YsMNrY+nKkx
rA1BdqR1jbUovofTVRMBsHzXdipS6sz71a2ea8c9KNZvJopKT5fXanauLgF0wkOQiqXQY4xtgTtf
cuz2hGX9V9SPa9tfuTZfS+Z/sCU8ZQFEwlUBp9IZ0d/+PBWRFy41TArEQ2HNTg7jjoLhZC3/ZXl+
HzpWRSG3/GTd/IhkiKiXqAAwHcqlyrBNwYFNMGArljR+ZDjkYEiErCcPYa66O6NrxSZbSx/ljCW2
cpA/ZqhAtOUajI2Z0qYCS8ocwPmCngX167h2hg+L1azILVYTTax5WArnG5Ljy7r4lyBHBB+mOhRR
/TC0897U01aFDPNAUQAJCC6rv6YTgLEpR/UMq70NnVPeDH6Sd9jLMjLYVBlCRljGd91ErnQc9nhP
7iv8DI237KlZTqPu241nZhEVXtekK4rnEjYvTlh8GjSqekFvrqYUiNWTP43fRo5/TXG+USIbIhP6
2KdsKJB9/lC55VXxIaL5HMRLbn8F7dGT4gbWMxxeGEjHVMz2aHwDJMtk96Ivn4g3bPKqSpCh+OgB
lk+7FteX5vTOCpG0Lv1qpq+Wts2+l8HR8TJMct68QTXeVbX67uSM553BuS/AHQH5tnV7TRHdG2L5
yfGwIwJ9nTMl3gxaYJxgS7asJT5Qo4K9Loa9txRXz4O02+Tz0ZkgqCYtqFgopz6zMtwiXOJrDVYY
PTnqx9Gwd+pZvpF62jOZj7FPmnsdrBuMQktE2vmQ4eMNZrbXamqPJFw3OTxHy8l5WMpl0zf2VK1d
0tDijHL3IHQGX1jUkG6tD1loIUAW6+8061RP02YMzM0DJuKt878VjWsUEJ2y3K/RjIF8GoatKLIP
GsrzWuOrk9rfTKQJAOtj09CEuFz0ReTEnjnixKNyBG6vubzkCnbSWpu4WhpxNgy5wM2EjsadmLtp
qvaUuU3qD+PLKljcFsExN2ihirAKDpbkMXxRfiYq5xhrU1UEj+cqDQocgn53HuV8DTuMD3DK/Nf7
QTLn7nap/vrT9hnhxw+t36p4LocgUvWM9Q46PIxYmosCLrA1tqiHxVVBbDw8V5yufurX+b1aXYh6
PXZtbbB32vXU+cvGwS/THdQlxlmudFKo2iEAsGBsnktw8b3vHRnB1JCP8wnNwI33ehvWNoHjlIpd
MF9zhcaJCoym2I/YUY23VTUIyQGf+Ofa5QmSOBnd2zG7mV6/UrU8574FxwrXe0DS3s4POxhRjlAq
OBtZFkWKev5B5xKpWLUfBbau4pKTUz74eeT0SEP7s3AoODQFE9PbtRH/+GxeHCzcxgED2D4OSNq0
VJ7/N0QaHdnE7VI+DGt37LJq1zZY9YVX3IriD+BoDZwNySHZlet+zSGHmRiWS+2Papc1XZQ8SgEV
WVMe8badbJ8nDHAT3jhE9jjBDoRhYvviY66cPZ+DTVbC7h3lFdLfIEtXL3sCMn7DzjR+FwSv6JOx
EOpiCAFo9rQUdIxmQQCjGsQrQmIcO5nzXZd1Mox8P5TBTqsxDbIOLi39zsw4ZIyPDar2vQCf2w7A
KIIwvBejvoYcSyNu/gy09LcGPhfbeUDQpeQk1Q3iJBizNwUSAIKN/sZa/60DsrDU666deEK74FPk
pYNn1HsoB/pMXTvEGZiZyJsQMeg6ZeIr87IU8gDs8tOKoIk8cE6RCusd/ApPYzs5cUDG77rNTFLq
nEKHYLe9NRxnxuPk5LfRbTZqBcda63PgsAQ86lG1of+jvOVoDcgcv3uzw/jr4657A/j8ckVgYuhc
VlqkPrPXztcnJdoLcbr7jGK2MLPssoldq2Xd2dCCR1ugQgmG7kzg7z6JmNg29QvU5NZV/ETtemeD
PUIrXG+rcFFp1bgHsBw77mK1U4S5F4+efvUW9QOnAySgNgaWymRTh9nRMvEGYcqO5PUAbmmA1VY7
57vCQzyB07SbWsglDnI8tb2CgGPI4ZOM8xpNh9eWkWLq2dXZZl3KbLOY4lbzYdhBQDQl4diU8QxF
T2zqDqFP3N1TMe+nFSC6EF0OX4Q835JRl6nv0ulQC+ibZ2i2MZFAJEr4cfTIPVvqDLu8yMxdbOpl
/j8dBjRatTx6eZ4yPR4mKJZzBt4X0FqUO3BFyr2fQJdnr+kPeTnCY5akBAJ2dABx3+nhEeMTCKsB
fcKU1amLPrOkw2fp99A72nYX+vk7E/nLZOBD0aNpma3CvWkZ8lXJ3euyjb80G0vFx5JPB2dsTj0H
SmFksxPEvc3NErtQA2LWywCm0RYfgFaA472vFuekL5ttKDWEr2g7vOVzQc0y1fuKMz+SPnw2eqEO
0Hl+VAYdJHwEk8yM4PpgpAqdv/6j7LkFylRZB7s6wRXO2+CyQUBXmD8Gwkyy5v5HOa8I5gU1Duz6
5FfBHBcLgVxBsKtm030tYXMGZgg1B1CwcuibNe0DlZZjj9sk2IDDfqT1eKTdEXrzFR2PB0FrlFOe
wiYNa0VB8elm4Xad1m0/Tgfsv6BzXrBbLU+ra9wE+G8iKbn4oYr8wn9ondqFlhQVP/TlphyHv+1k
8Q7/gLcWRycAwXexQpPTlacAThw5n3/8NbgJDmFD1o9JT/zbZIo26fzyPjTulbUshlwRhRlYlOU4
DvkxFPOVUfth1wn79ONH1k1P07TeZl2BuKHLHNXOHEA0KcFCtikarzPzGhJLkGdxb/N0dl1gvDn2
pipbxj7tH8hcHjLP2bTQ3WZOfdKNeuCOuHHQ+tGA0Smua/xkFnaj+YpZvt6UfXlde5SWysh9ME1z
0nJw68UfEZNDLByHfQWOq+2B0hRVhisLJqFoxGH1/9RsWPqGzc8AqMI8Sqs/ZMcPwER3mWrB22Fk
cPmRWVUkg6vJHv6TSBc0t24KDkXoXxVCEsHxjs+T9o5euaoks/wxC2aECcz4Y6MCTYWQ5YSP7tlZ
x+/VKffYYKqS5Y9pCQb+MYGcEjhho9bvDlmB9Z+l3vmiqyLrtXdM2LeqGx+50lvOp+uo0Vxx9O7z
ECTuQm5lL+8CTaAz1ZvcIyZy825H88ndE1KmTtFuC+HuGjj3/mOLe/F6fC1cLJynD20Ltr8M/4TT
5UkKdIyT023m+iVDsCeH5Bk+HV8BX6FMZgos+Mp76CEaDXtcCv2eD+Vh236NAsYEIzHrI4prlpR/
t9RmbBeUDk72Gc2VB0llojoctwavczpT1QEWg2mA73kQLkJ6UeOfkesKixZtAoDjDrXjrwEBsAjI
derQC2I2+e+ytJepWXZKVB+SIPHLV2KP6od5jrQxyD0PSreqjZsl++ebwk0tJzJeWPWpSofvyApR
wFJguoRSkXGWhhLg6DKW4YZpTEC2ylJS0MdcBScXO8cUyFjgw7AenOJRNVXcOmybgX+E8PIzHDuA
4wSi/pkk3ioi3rEymtqSJaqZQTcKSIsIxBs2nYjZMVP8sjpHwyPBkdYAI71anbGkf/aLJi5UnjqO
c/coOwNYO4VuiI7Qf4Te7wKwe9MQW+8KIRFXNzWQq4ibahX4uUa892EG4KzDzCwLL0v8fL2KDJ8L
g8GERVBiMMg4XR+XWfa0YhdUj3BRrgnMpVY4w5UOTAnZszTAN4phAVQxMsBRTnmpINWC7cEPOowx
zYLuGnCouE2r8J2mfo/QjDLKleyixe9gTDLIy9jAv2AtVVRwadD5+V901U/uOqJXChB6WK7ggTOT
en4BikAsKTZBwRub7OjZALaLre+l62SwTc76u/bJY6i6WJMQQJwvgJmvV8SCxRAJ7iBxSwpvSPTi
+FAjyjToygOewDnR9Kr+6rDkaA2hoklcO3sHMjbgje07jDTg8NAmBJQf9Yqf2oX3Yk9AghgGagsX
stNOCsHKQZcupLI9jitNN2MoNnXufyE7cI0qvu76EiCZCoA+EBij4FDrajTvdXHSI0d3gyK+QA14
w47nbwDCM+G6+y5WYIshDf86OH7oczz+eDZw14bx0A/hF7aBf3FC7wyW9JKxgfCRM9CTjRhT2Mg9
ZuF0YkafHZNoTJUxWX2ovOYCbUND0NFavaIeSMU/m4BffbsApK6jUtWPpnD+CgyF6XAXJrnqHRzL
dr+Y/KQqeh7wMpxlSJ9rzJoRdutid1AICyAm7ph37ct+FwigoiKMG5Z/A0u3aMohLayHdh+QLsHJ
Di1p478pP08hDZuBJMAVre8odv3dbM9C191w232ETv8UzAiZFpD4Vu2uWsyGVmEYLz50IEX25rZz
EAndcPC1etuGbDsE89nhq41C2iZrUYBfkt3JYe0f7GhfcCjTdFYMytz+ZjSMQEQ9xG7YvWQePDhc
IJOZKf9EFGNc+fNzFTgXJWcsJbDt6LFtqBXCkd0X32Cvw2vDveqh8sIDfwI7y0+1Bv/vrcg1JQvw
JLucGnitdKM4wTLi0BocLcpzEyrhgBBAsg1qfLx5OdePUDE2EZkh63Hc1UHwkTfH6yJRmXKd7YOG
q3isPLuVE+0+rByWba7EJefZk0+mKy/+wPYSF8NjzaYMIPr119UchgH078S7AyPjCrgpfDRstkmd
9YcBlIszq2sx93gq1YAzGKxc5fcnKG+ikdUvI3N/QBHQPTgz4D0aZgw+bFsEvRWgXGLHh6ZO0p/C
F79B0327xnu3Hnm0LroqTEosKTsfbH3wW2ZYiNNMu6DFfSDn66UQuMuW/6AkBQDA88PI1IbJCRdt
KbD606BRNCPwZxtgy54oxBEIUAsKWpvCQPHyH0fnsdw4skTRL6oIoGAK2NJbkSLlNwippYH3pgB8
/Tt8m1nMdIzUJFCVefPcm0GzqlvzyylQbU0LrK0UCIKE1Jz6QRzyqZzAq8rNjHFxsod9zT6sXYbx
WJrcmm3RbxJn3qRlcfAt/+aGIcMm5zPU0b9g8D6zsCW92FFHfDCrgQ3QdLrdO8m3YqFgTxiL2psh
w9KJED72wyqx3bXJB7yowBkWJeoFF+DORHMqXOs85MNysvLfyNdMLWtK73mt7OyYqukee/6OGNSJ
ZzR4HUyDWE+XEpcZ1hhPeuOlLn7xxn7xTfHC/OrPACj2HqtEswDa3Eay6+d+2USuRtUccurEtFqS
s8+vEqFExW7wAuQH7VEG4Uq20b9pFkuGVccCo/kSqLBfphFNaZC5p2BSxzg3BjAF9IdcqWPWVMVK
5YZeVSMHZSqVWIaMrO7KauxVaGgX6LU1KHKzeDWSR7MxfZksvCb4NB3/6sj5NMTGPR8KCqf2msTt
tZn8nZmOFhCZEAujiBibPWiywrqHTDfr3PtronrVh1FJXmLx587xc2dX75LvOZTyaNG/Md3Pbp7r
M0VODqWT/2tL+UoeSMoj5q5Hz3lmAvbkV9Ytn80d7wJ2ginZSC03IMD7djB/qEgugZcdGEv9llAG
hp7CY5yMBJZ5mbdp1SRWuunt1dRMqzIwb6avN4FJZUgmRMy5DQmYpTnSeV5fCALZ55XfLWPHWYsR
xa5MM0Ue02NqE7R/WtbAHG7SLpE3uF3ooRArzZGxs5lOT2MV7ERqvEYj3UTBo8guo7sYqkszT9ew
wUo+E0Cdj/IUF9OrEafxsrIEAmfXsF2J6PNlEM97ZYybMHdfjLoCQrce6DACq2kEd7fxnqeOVzqx
WsR0itiyXoshGLZxlC2EF59SH1WU40JvZ5cKKXm0pCm67lqn7pHwymqD2lgszNL8VgwA1qbp3F3P
elIjPwJ08q1Fj9B8w/Biz9EYfqeKW88VLighC3Amy023HbtXHTYbr4wupdIpAGAipreiXRtspVr3
dvKkZ/+9Y8FG4HQgZSG2EpiGMTHWjar3BUt1PQCuhWAJ8zKTtnOsxzhb+VO7y1wj3ro9U4coZ2Je
B4sqDKiWHuBxO8RrQJbyMcuHqnP6dj/rVL/MFJyrGFnho2Qk0pTtT+nXcKZdbex898+XzrxgUuas
ZWvdI5Gfk8h+lWJ+ckPxKlLo9oIIqY3XWKRFFemDKXnznC6nLcndZe7RWVeGdBaqHVmuGXHi9blm
7i6I2B9Nbqey+MqlDniLY0S0BhsPJeOiBpQ5FgFVIK/EhzsNd2eYnt0aZjf3o6sEBl3gF3gqQEWW
dda+WGNcr5rYTla1CE92VPqb7hGoU+d5X+K+sdYKubD33EVcNhmYdbITfEAib1F12GEVmrP53OT6
Nx7Ts5Fl9VXGgbUR4+xBBDf/lVFrbvyBjdddoW5IO4+zqv0ZcutU43RZdiVQjhm6wyqAedvklL6V
w4ieBEdsQZeQuVDtqY3RcvP7xTf11avKrZ4PWnxWDqs5sxEGix7+w5z1HoELBQAtBUSj1It66C9h
ECmUPuSMKbCuPuIVrOqCOf1FVTBVTRzwZGqTyUTf7czJPaTNfOe1u1q+8+sgNkzSWmp/OCS4Sa7W
mGzdGUCY784nwCnqnXtR1bu+mA8hTH6WIMSSrpBM0SFrxkPd2gcu9n2dpLeJCtgS/boq5nnpyGqf
sofV7fM3YfMbFeGwGkaiCQsZbELM1Cup1Mrt23VgSTiCKN0ZRnBNE/WcPmCUyq1PLZ4LSEpEKqVX
HsaDRVrn33LAueL17t1zUGXExDyycjq9CC1k3B5PecVyIyNvFtLDjOtgC8lHD2RVUHFVh3Qo9jP4
ct0EZKRb8ZuRtZ9xbB4qH4RUQTRqOz0O2t5zKKIBJRKWNb+asXotHjFz3N4k+GfiNAbgo2lC7zo/
TzMQTB9v4yK8loSDIGnEC0PIfxJNA6nc/+mmdB2m5V0Zydaw/XRdQljtu7F7msxow1naLmzncUT3
43fEF5E7CVyWOrkEPyyM1lk1NdvUu4iNqomYcPHEZ6eNtmObPpVknlhu8mjdyov27E2DMSViAlfP
04cVeYKB1/BTpnx8VKmIESp/zbAXuUP6CSSx82P/2SoCJLKG7sYnRK8FPhuzadsU5lJ38x6i4Nnz
0x85cmJIpd/DKu4WdiShpHDSuGzjC5yA67UuSl7RdumZ8W1ow/9qJ1/NQXfkj+JUy4tdwccRWIje
Kr03fTKgH+gXZY/lMhtiva5N/6uSX84g+AUic4kWdx2dcAk1eegrqKPa2wcqekZvfw/jcOOa3U7z
MZSm+xGKFEQl/xjCKWNWNm6sotvabL/j5DCftQjuY268Ca0OaV40DNiCF5kGS54f4qNNyADcaOz2
WnaP0JxAwnja+gNCYGdGc78hXvNkt81TjorP9wH807cnEyNEX5Z3wyP9vvKA+xGlOGO2sQENJEtx
E9zJ0HF7UPU7qOE3+quJGkF1y/jkOHnRLXajDV3bysgMeHFIpQAWP+zQ6lMPnnoEfs4L+EwV47Bj
BmYY6BlCutYiqhsFF6uPA9FhTPkhKUpYW/6Vv9No3ICx26IwiA1Si0kawzJJ1JL+LF4Xok1XUwfI
qMk441ZIQQuq7lBP1Tf//W0ck6e6pJOE6Vrl5khYYNUTCcSXrivyf0hVBhhXZzS43cCYRsYN7xVc
DFJ35Bt7ux8lFYz37EXdBgLwkICzBlFb8cxMB2545vzuHy+Pu/KgJdhVoRCvOnttRPE3HwRnaIJB
SBf5M+26tUB7XvUcuFbr3KNBrXzh7Qq3O0a2wU2dXyzPXpPIv84b5x+LCCB7kumJIee+c42v5JFo
OLfkOwasb5KanJTQ2uZ1v3XHPNkbQOIlVtGBW+GuJEycrzs2vCS8A9gU89XQRR/BOCF62HrXmfpm
pckBSVstCOc4yNn9YAFDuZ4DT+zzseeMyhOqUnHrp/w1FPGxMfw7vd7aSMQdOuZemrQ5RsbSYp9V
SLu2kSTMWXesZN8N9pHeGnZlwsBIsbVek7JYlplNq9M+ibLeO8qm9CpyXBr5fFStTZcFUbT0K2be
aXt1k5E5t/05TgOKaAh0TddpjGx+QDdiQuq+zo5/ytEVDGKT8iLb12HIPJMLvMwIkgrkwso4jHoB
MFrZulmZAAdmMBE/mZpPbu0hIrPxeuEMAf0a62Rw2tKLILc22voGZFy7dfA5dcXfrKalaNpjIMPX
hAyZasjOAUTUwAbWqqdP4Np/t3KPJ1Za742o+X4RwfFDLbDmrLqcAw8DAAaWcRRrUbabWFfTwhqi
/eR3PDVFsjHmdjOWGpxCz8vUd+7GhFoyzWzGlUFnrXrPCNdpEV+IA90IY2bkkv9F7D6L2/SExHnI
Qv99ltbZrcu133Z77fXDognzDcgBv5PSi9GJvl3RmlvRo/9CFLYMZLs8eRkaXiAjABlz+md2Ui97
afDEBWdXxXu3ZTJLF9Zn47aq3K+xdHclvLNltsTEdG9tG7FMgNKqYF+mqPHsWTb9bplYH7FlXn3o
sSryrlPC01yb7TZ0y3FdYnWIBTOjgbZW5NE7ANZPpSvCO1RiMRydF76lciZ6IB0xlGnXcvuVDths
qh34z+jh6O3w16AbzYHiDHHCv7k2zpaVHkVGiKaYcEuh3eKfoi3K0j15XE+UvocqkZvSpiv14AUY
cuyj2r1NJYfg7ISrXLZPjkGjVve4XpvOPskM3MTGttwClfdV/xJjasEKlCz4m+zTSkOGJa9TAnCo
FJU+HT/hccPS19VTnECbdOSZ0lPVT6YuL2hbe6NLAKXH+WGcxOxEfKqX4ASyG2qr2jmkmb1yqRM6
D7nc8t+yYiAnXQOX9LFRbyzDPWAEOndB8ZJp09+UFZD6w/809bdC21vTdNcVqfayFa/OKAFzGc/C
8bissW3oKGPvUBgdvip5SvyMKg1A2m/sTel51qZ9IKxR9Yzr7s0rxKdh2F84TgBrus9ST99GiH4X
FcXBFM4DVra3mVvgyVFSUziGPdS54S8ag9yqyvmsEIpRkr+FQ0Z0UP8MPexEKNC3BgsJQDfRsckq
WP1KHANdH7uq2EV+QusW/vZBspZGvjej6G8KEWWn5GkSzrzUbXev4JCT3HunLV2XRfKfx/zZMWdc
IvlSZuYtjd0vq8/o9icH8CM7Qqsy1VAHCkyLrkK8W7xDLb/nYgyzd9HjHnG96VQHLaRJtRlqe+22
xnV2or3UiMUtmZK9qP+rie2blPotcjDkkrkZ/ibA25BKd+zkxTIUtEX4oU0MRkPCExYrlry61ZNm
+hYnNjhRLf88G/mukhW1Ba0D0wCwwHinjLRd2ra/92RNlzw9VzpYiwbBJ4zzn15ES+nDFAwOTXhG
dekFsG9DvImw6C4NM6EWKLts4eTiElrp2iuzl6A3nVUruBaB3GLcG46kgO1hFrEqlkF+amuaBa5M
xA6J6S6JMWKHeKqYvMh9YLNM02u9f1lM2cPB9S16zFNZhz8+vSGuoi/1N6OyD3Lsn5QUT0UGeByZ
Vze11pUjD8iEB00XuyRxtl+2dnRpVX/qcv1lM/WRyFiAtPa6kYR9C+7OoLxGIxOMvi1ugRG/4yJl
a2HlYEhh3tfjWWstubEN66vJoTVM4pCrx2xRmCTqGuB7Hg6npnGXKvPaJdfipcU43Tj6ySHLpG3N
NxlXZ6mdm3TGVdHlMSMHRFpVlq9DFJA37rYZBSSel8axnyZdrSfNxLQUFdNJOvLSxXYcpusW41gR
wm8l6r2PxCaU+uQWfKtDVFbLNM1qTCjVbvRaMMYeMKkZODDsgDq83BqyPgbIbdg4cYQ30Ta1pEGK
dvXpNHKjjHDj5aAv2uMrK4vsP93gUI7nneoDnJ547fkpOLjcxF37Bjp2xuTQDIcdsMJSOPWqcFLc
zKa96lJlL3B2nMiq/6t89UFLkcMjdD9iojYYUuzd8ErJ1Dw8y+28xFy1QjtZglfims7A+cxObdw2
/UaEXVZ2wClcyZtqqJYH37mmNqmtjjnsPJEdIsPXiIXjRkQ+n6H9RZ21S3T2PWcGuyArQUcLNvCo
vMYwRXBggla3O7Z98K64+JU6CisFdr5IhbmcsfA+bjqFEjB+JOlgLC2vxBIheZizaD8bCeMJylNR
WNvCbq5S6K3bFVua6rcm7I4lqYeo3NarUdsg/mW+Gt1uMSv1NnApEYd5MMpsTWGzI532juazr6vy
whxpG9ThC6ZVvLQVw0zAmalMsRxP3rUYkn0tYdiiND3beeAs/Ja6MQghrGYHG41jnsvQpVwdDj6o
hwC4ZsbEiq6hedOq3k6BuTZaeSvV9F739U+STSejNZp1PgxnH+vYmFhybXb2R+MVa9yjPCDxRH0b
BXvpmy8AdOPjL/WbG/lb0qldblFLE3u2nXw33VhRhh+5a/sNOHmEFRe+1h0wNbQp/xhmC5RcEJKB
UAnp6HfvMBcxpnJyLcAx3Nh8DoSLZz6FOpofxgSDvrXgUeus365GW3IkD978eCecaPqs2fPnFNzP
hgz+TUOA4cDi2qzdHNpSJcOhMcOLcJLHGqD6OX/Y43p8lZJRAPcQ3pbKKbd2YxzcCCLDM80XoyCl
4LFJmYZo0OV3w1B0UU76aMQlPhM7P+Lhf5eOyzi7y7YkzehF5aE96WBTZ3a6or78tThtwCPCFFFX
z2v8cNY+Kcd0X3QmJv6gH95jUsaJT3i8lBaLNdLJ2k1M8vyB6sKtql08Tc1y9hlfeSYb06W96b3o
krhqNbf+q5qs2+DVGjOk/S93p+ahwB7rjmFh23zUs/cWNYOxmBp/Ebn9e2rhjOo6wEBSOzInWBNr
cGW0vSzqCuSkCxZ5G35pMWHHsKp31s+jOmYh/+dsH030KDWlLLqO/1on0Z8jAH4bLmyXNi6trRfq
jiuZou9S1LeRdW3rgigPwyJtpRjbZTFTAMlu+nQNY5uGHCk5pswFY6QXMlMdPOHue9UEW6Ht8Z6I
/IU/f1P4xEonWg8xJgKONr+aQypk/ZH17qGfGcRBtu+VVZ3/b/Y3zeGYivEn6cVhCgFfy+JH+Eqs
2t66leHIC5utiN/qlsC5K9xINpSzvW+1SycTw1J0znedYH5ox+mvrEv4C4v7tfHjF6sPkLei8BX2
9xL0zn/W7PywLu6VtJHPFCwpozg1e2A4uvIq4aCP9XfVMFgxOnqPrGFRxSPNH0srGSjZtWUsVMnk
bqbzT1DJU57i6JU5K1bkJ63ZjyfESUpvKVXyzkaczeBl3zlK9sNR/tYapK3MhXpN6EFmjEPePFN/
aQyYY31z7Pag/PEq4KjrgWRvNcF4s7lZTRs5Co0ESDiKkZNz0FTq1RSSqPx4M2XOObfcf9nQv1uO
dleTZX0JuBaBSsu1XD2FOFlaPX+0Tr9qRwxfkwBfcYwOC4pGBELPitJuHT6Ox5EfrlW+C7MHB5jk
QDdtc7ct+oyilIc6zhhIZfInVgrja2TZqyHDv5C2kOcIBkx8IPJDjFcFvWxsw1RCvS/qtEY7F8/Y
fNYS3AWE/dDXdbHqlMa42TkXY3IXEKUfumnx99JTdWX3gVD+4Y/RcZIF0aguN4Ll9isSAvHOthc3
fmLj1tVheYqNCyaZgRNBxcXonEsx7xz8iphSj52hYTcUE2pQDaT6bvx0uullSKJnt4rWiS/3fT38
84vh0hRsyZ0xEFfuLrOoI1xVG5sxYQxUJXslys9qNm9ZZf+10nxBrfn2IblGB+UNduCnEUFDDxNI
IBh8dnRpf13snXIEVcZb9VWF1TEircA3xr2QcbrwCqaIrkDkD1uBnQujbsN92Xt8bBGYZW9yTTot
eG1KSlTrBeDxGtKRvI5tiYJAQEa2gIRLOcGDVx7NZik9dv5kmLiIIjpR2W1aboiudS+1Kk85yRJr
BjA9Jo+amJnap2vuusuc2QfDqd+nCAAGnAEoPN2nc0RsjPUpK5pQs+N8LOL3JKP3iJLuE5n7U04z
pXrxaljmpQjUZXDMnwpk3UQGXLdVvu3UyJAserZ8urcQvHuMvMNQzK9AQv8NU7lqIUO60PsxSnXq
w35fFgiZ2tj3Mz6VziCsXfBcqIKNFoXLpV6RJLJQecowr/CeVNS/WEF2Ho34ZoT9GyPyjRUb30Vf
bDICbtZdMP9LjXTn9nQ/TkJAhmPGFz8p1kbX3VUlNn6pCTho/0yFGT3yFcnzTf6fyWUaOUgdZm3j
KVS7uXdeM4JEHK2W0hS7YLAPWEk2vMsrIym/XWSt3EQHdGt8jTUxWZNZsCvIdV4VQVgdm4yx6bJg
py9+IlmSVpKUX7XVYR2Ka46BJkcOr+bfcjReBI6wjt9xx9jigRQ5l7yPppXEPWwkKnuaE++l69O3
OPLwnoT1TfQoXgllRNjVtyaDUvSrX9eyLimxIClAA0/WvJ2H8giSTNCQYiYH9WJHaUhWT7J3smhY
1nWarow+2vtJNPLS1uFhbEtmG33/2tvOu5ujYiWU+L3hY8NWYcqcJ/2lNt+6NZeerPWLH7fsI2+N
D6pci0csW/LHlhhl6MtHmIom5AHvI4jloEVaUfiPF24RU7glhyZQ66i0Ac0jAdzvPPdR/pM1oDPo
iDcRhFgaLbCrsA7RDuoOjXVMliyLqA8WLOeB6B8imRIqaEGbuk6bYdujr5RmDaUZgezOzLt13b+A
oB6VACDr8uDNiHAUo6I7owdCg3KbBmm2opJHis5hxty5UiAt2LHaEaB/HDcTYj6pWtYegOWuMZTF
mliPZC5OriVfDQ1o1Hvt79Dg7hmri+noD7PoXm2cX6pRS4ahl9IxPlU/7SLX2GahiRnE/BAsPZRZ
eXHN8ZwUNl6o7J+e0+iU6zTkYRdvvexx+Wo8ePNdiWqXZb3kEwOAxaPy19mKmUT3MjJhqxISsxXN
pJt/Bj6QZx3lXylQ/qJS3keby0PBYUcPwFds5+92DP3nhRy7nmm9AheeEpvVJbauGXVmYbxtiN6z
sMd5Q5WfRl81aw/ElVCG1WRE54otL0tPDQ7PUn3Cy7ZNSlBN7atXwxuvWvjvSrtfnq7jjY6HvcsI
y06rbeUkH8wFuSjyimUx5dXy0l8V8u3ODQZTvzj10kdywB7QJRURLwUVfGQSBpRVGuQl37p59qJG
tnL5trWYsmnfTeZPp8MnK2Zy1ZZ2xwvI6yBRmYcmuAFN7IjB2A1AJVoXR7bRwFG6s7FMbTSEjBxR
NVf/BsvYe/60yrX5Njfd2XWp4O08n4EM/F/PJwu+xJ5nuBVreZO772RXOT7QIp9aVJp/xWDuzLnQ
D/rrYnTZjZx0SOl4SxAvhqDpBfcUf5quii7jw8+mr+kxRLTyV7ZLx0sl6m3MFD03MYxPvBoAjlQ4
vQEXb0PgysfPbVre+gguiWdX9N6B3nnNx7Up5pBgEoERKvIesIeqLiOWq0XALGCZoqCkkXUltuiV
Yu5NW8aPIR5d22CzriZJ3tIc+mGYOJKTOy7xy0Dq0bntCXwYMzp45KMRVdg923bx5zn5d20TrCBJ
mx1n90ZR7q29qbzUGkBKuNPKd/CSD535gyPzEncU4ENVk+0z+vz3hMF9o59GFrmiMEDaZg7waO39
jHUAiZI4NO7JiGjnfQV2sS/p2ysRX5zRfwpHb5NVxo/fxc/Ggy7W3qqaH5NrZYKQ1fKeq2w9295x
hvAWnBpzYZxRwHbSHr81UQnGlJyGyP9yUw/0ZXguswSiqC67VZ/oi22TRtA+BruMD/CUxDuBc4YR
82WSIVSY095SpGSsw+Gp7sLXfG7lU54+mMzRaM7xXD+JpGg2PnM/D4vgZTLdZ6ps7kNO2iJlwJYZ
kkYrwOgwBZ8YFsv9IOthYVIrvNaVuoxhzpC56p9yXH+cGvNbF8VqZdpws2ml/sts2Ecx/vrRtMlz
9VKUMQfeoE8eZ3+bRHrVmmipHrtTGTYug5IoBROVl5qo1hDv8PfbpqpWQRevvZzkDvZLMTChyk4k
6VeP+yaQq5DICZ9U/87ETo8KcspS+6ScTzz9hJ2UFu6DZNvKgoz+9ssJ56uVZbtwip+mXJ2RAjdR
/mtUBdPR8crbcG+iYWOWybPPGDq3woPphvtB4/WbaZXoJKwTlqWnkTHEShA+uGHK+WLr7MVC3fJi
8Z1Kn7maa1/ncLq5HZblPvOScxszL+1TbMHwdnVg3bpsJlFtENWSDfLfidf1z3nKNzdYCOiOqZ+9
EsHNVk11bzI72UyacJusOWo735Y4xDkupqNgv9JiaCkCgmHZuHiV0iWSCvNJCcjmyUM32cF6NoCn
+nFehhYuENyit8jIbkPg30pHLTNS1oqm/DOYOiwaFnLoISZLkVjBWlXPDS7ogRxFjsDomtHeLlit
+2oITk4anwfOuYvs6Dyw25oJlDxNDb/NjEuTDY+bdqzP4YCXevQIbsvGJ9/h3UH1XADCbntfn0v2
80YWW6Vmzjkpxa/bmDCmJM7O9pmh+DNBQseiwx1ML1bmGDaZcrQgcrVIdjLk1HM8e593aulFIek0
auZMBA0R6Tbp6jfHZYe2sDy8qM5l9EJjARN1C/KeHRn6yt9kO1XQg3NtEa/JwhIUnpiz0mQig52F
mUYQqw3r7ZYabjjxDVbMuPVWmvyybttuKIVQA+jLdH3hJny2I2Mr5riEkExv2p/lqqVigdNgn5hc
+jEZh4GNp46EyhrJs/YHsChcCab3IlgTgFWdXALufIxV3nOTtdc4UiVRiPqTJ/J1irqdrdvj474f
5/69SvqXnKOlabu3IWBW2U9TuIZMwFjjmO+CgK4l+g2L1JLW37k1v7TtAu6BNcboy76fMVOoxj2z
z5FHC/8TBebWynykTvnPs9Qr4aJXQwCWyWnHZogvq2gPHElb2t2tNxYvHU9obw7fbTysVeq+kYTz
WTxUQJnEJ90+JNlUE8ZAzpyi8a+s6gny65fMSX7WBMDZ1tNXIoN93CQfoV/+ZWL+qh0Mig7P/co1
kp/sUdR0OVy/aLxmGYfg2GySQDLKHyPKNF/HoTom2XDiY30TjJkCU+Hj8UzCPh6HSozzrn6yQudN
ls4Gl9EhtOtNIY315M4nhoaYzZKND+U7E/WV2kh4kRlv8njemI03EfQZIVJ7ZNLJ9ZzptzHBZN32
W9akXbXjHMtuBBPzmhaBgwxExARNLYyZXJ4FHN2yKeY16MLzpJw90vSXrqBIwnD7IDZoARmh659c
ZOdqdu+NYzAVUgTQ9dk1sM2XbHDPU+WirBtvamz+m13NtrrpC6J8ox15qnq9ixDGAoc5bJU0B78Y
PyzcsWbAtQbDjkTU3EQXnuGg0tUIpxuYILS5upoImFNG+hHa9mWKw7XAGzj3xvmhHyWqucGj732d
M9tkfY/f8zLgKiXmy4vPrDoH0anPY6LOqITlkmzJvzSMLxX1FbXAJw0br8sldQkPDeO1nyYnBH8E
H3JyRz3+Z0721fQbMh8s+4797abMnBqu2LWyPiSJvs+YTpZ9ao/QaOlzWjX7WgGpEjFz9kITDtaF
hU4Y2PPr/HPm4l6UwxOIKk3G1OwHUGpC9tTCCWPcYL4wF2ma/hIJQRyeX/82nrhOg7r7HbHAkcn0
r8EKM3spkRsECaXNS2+prUWCBFFiG08+jhdlmutYoRF0IYEJhCxYpJ/gNgBG7oeMqsKzl4n2CTjF
a5YRBk0mwdJKiBoM4vDiOYG/EVnxgUR2ws55CRkRjqy0hBiEBgyp1jIVwzHDMq6LRBY3Il8PETya
FWDVaUPiRAvPJxs9t6GIxx3v0zuk0rRidvgzNd6lbb3bLOlh7Q6HjhVt3IyUoZJVhjh0qxkSdQga
KHfTIvejya7spb3PQUxlGkWgl3g0NFl/DPzk1XbrT5OJBDFwFAcdFpYKKDNO6rfG8mkzzAoSOLyG
RsDkd04+Cqf8yvsAdyRzj2jYV2rgr1+E33wp34Uzfft5xORQXuJC09XioCC3HkdE9y+d6YZVe61m
ELiS4XrpqXdz9m3gJGb2k/FPKlIWbSP2V2SEeivyKDdl02FtmWmjgixy0GWLu2ZuuhrS/L9Bsc1w
erRkPDw+Nnz7bRxic9MnNn54v/ydavjcNo1WSocw797BlP6BnF9QEv/MdPDiWCRjzYwQZFud4jBf
Kowke2UPRxWEA7MrhBTfce01oaaY0q2XYoZHUuJqzjGjVf/WaO+9LSKkFwSiirCRCjnZF2wX9gO1
U5Y+syWE86/Ab+6DhrQqug214e5CwyAuCoNNweadqdo7xAoedT38Z3sAmRwzJD3qhyegGl9i6Gm/
i75sOo4VAQHTsUzjYGEgBZPsCtrLEZSKYD0aZE+nEaXDlBPJWNcZzE/YryrLnRdjY4mnSWU/oaE+
4tzrV87s/+QQhfjNn9y2WlsKhw0yui94sD2SB4MGlTpa2xHb44uSa8P4GmJr65HBJSOnWWcegWVJ
4B/RgdZtaXwQDLV3CB4uC7YM5pjvhsFjGUe/1y15jA627mmiBhCB3Hfs07TGbNVPBI9GtrMm1go9
SgEGdF/dWOKYFRn/siJTheYvNPpp2Y/RwbSp1Q3JRtvB+TNDjNxA5hFSbaebx++wyw0TV0357Jri
nObcs4oEJ7e/sm502UclOVQJHGjm/o+z89ptW+267hURYC+nEiVRxb37hHAch713Xv0/mA/44c3X
lICcbGAHidifstacY95nsKBqeE0TsLuoaZKkeQ3ms9xX1M79EviIbNpS6J54V/dBTXRVQAFkpYoC
kwlFQn0Q30VMmGtTHvyV4FWBLbr+cYSwDQeHJVsfntQ8TNcuhR8lo7jelCZYXf05GdJdYVgvsBW/
mkHY9kF9lyXto1QrB7xQzwDPPkKJXVyEYiuKNMaRAleexdyDzOPabdwKlVyJQFy5MQD4xpnarAtz
eCqRLFTupPlqb1ylZ5HgTc5qUBhxney7NndybP3oQuiOedWbbyYPMRiRJFaOOoazVY7FQRCHIxyG
h7zJ9XUQqXeGH+9cc9wHkfyI4GlCThm/CNx49z3WyH2K7reqmclSead0/Sb3MOuUJH7JucK2NfjI
Y/DlldnedokE8SJWnbCIbmuJLr1UyO99WNwRi/ZFebVasx1zwlKhBEzzN7CCl7KM71GP7MkQ3ZjU
TdMxZ1YSFEAKWX+fyeGjqUqbptJrytb1tVBr95aCSdrEbCmXLQGynv+kZf41y1WqvqX5klE5trHH
oqDsH6UACTm1SUvJC+R71GYHltJSF6+9SVxlZvVV0hQvGmmtrDAQcDOIJ8aX3Fvo/VXrxhTMba0X
v8ZYYb+EHLs1tmo17jt6efEwbP1MP3RKYfuytWZvurHyIVvrY8RuSB4+pIo5HAnAJpzMQRaZxAyY
+TshyyS4dvkV3FqfPS7W574VWGlYvzOh/Ux7/bVGCLautGoLY/aPaqSHyow2spdnDKP979zvsNFj
1KZneULpdYwN9ShG/hd6pVOehrdGBR4wr7UVFk0Hb0+GapVEFvyMh6FJbC+V8JC6k6/TZm/2LCps
oPwUr1to/PKK9q3z/E1aIVH3kw1dOgfib9nAXyYHM42NCV1NmnwT7BE6M/KPzpBb98PE0ULbiUCb
nXs8ItUv+/7dc+ny1aN66w58KqzrP9new2HGQZsEwTZPTSTWQ7oiqOxWmDbFgjXpZbLYxh7wEmXR
jYR5YuXVbBc9uWQpYHp/DBCDSBZlQubge4zxncvqWDHNB60jJ0gTf+NaW9VKfkqoQ6aMSDKqEI0a
kJ+HaxRNLNeFTsCVkYONxsZuNTurHa4CP9gBgDBWYqDfegI7KH0smM54+4VRc5Db33Vh8poMHh55
/PPrSte2+eAegkgMbf6HKmyTf/iT5N5NJ6mFBkksaNIdU2PEeN7LTP6kZ2aCMzCe51DvPLc8aG6z
6YRwQ9DqfnRxRCtUpftM/2hc7xiNTbsl+PCoCshtJLhebP6f+xI0XQQEIiaLGT1ccpQK9yMsrGBV
oVzzWvW2r3umNRUtpy8+NX3zlnryFlUy8kxDXPUS8gwsvx+sGuut4Po8l9zRKzXYSlH5LnSR3SlQ
7xHZ2zSSEZLSiSVJalMN+esQNPC7dekxq1lPN8qfMFW+YLc80AIHZmlKBZUMXP+RQd8U0oiT6DII
5O5RDkPwTtpLHpQ4FhKGc5ggB2vskXOYfrwNQ2S2tFLltRZBrnIt4BnK1Wjkj64rIoyRdVy7NM9W
VN32qe89xqa1lxXjfkj4CuMsuo1r76FvesJgsKQaifDoGXD8k4gVKi2H0HuQW0yogT/S2es/wVQJ
7BrTYk1PG+0AjoKokt8nQ3Vj6VNnt9uobv6JBpiwAji2RWW9VHBGerGZwMmdE2P1gHxJD4tVMOUW
9CeZeDNa5VsVo7tyRfE9Sdgo1FPjP5Zu89xychfTgqlLX6Wl07YcuBUhqzl8Yb9KVX2B1Q5GuHK1
tW6Wr3Slqf9qeNmqJHqmOKEzwPQPcYFdkNgdfDBF8hAhI6FLhQSX7bhIF2ITZDTZDDPAixrmrS2B
WtxavOt6x4njG6TPi1qaPoVtMm+vq8ZXDkMdPKK1ePbV6kRJhP21PtxS0blmIeDhli2uK+TPiHu0
jyiE+Fi20MBd8VRV1qdKcc9JCtgmotxTZabuj/i/58srYTbGne23TK6Zrn6EXkHNLMATLwzIkEcf
MI1lIeWl0hpIYOsq60oxjBgOmf5itTUQE118ZdS3rbT6TKpB34g5VeiQTgIwk3vMYQSRS2y2UMBO
sEn/N6Bf5D8CsodS6E51r5qfraa/+Tq9fr3HOVOWAsg9iaXmyCq1eE1F75r1Iv39Tr2LYhbInRs+
JJX1V2byasrE+Bre4EwomtDt3gYdkSbdBwJAIPi2xRaI83PXFE9poR07WPqy2H9U4oj+grUbYsHP
WuNsckE9JUmCway6r9vgV6ui24G6WQMQYjMVyw3acsr9vh8dYilh0VT7h7KdlE/YD5ig2bSLFLbC
22GIPktc4OcTfBYy0PRZxppZYJXskJs6Ot+G9gfj/6piUnfH5/O/v5Dco88y1sI6FBtl+qLbFs9+
1z4XWOPP//RSdpI+RV59z28b+hjXfCTssCbs1E289a6QPh3oqzpozC9EQS3doFmyWpEEZudq5AfL
I5tMM5WOiqGCzgQWyq7q/JUsZHTpU7rStwtp8hEk7xhgMwp+k//a5U4ZxheCxn4O8Tb1WXSSH1ft
WPOi7VAw7DTW22GILkDexiSPgGlBfX/hQNJCFpQ+S1Jit6YMIrGvO/3Jux7talV9WdfVm/A0bIlf
caTa/re7NYtO8/1BBaEDv6NgIjdUEj+YONwL0YnSwvPWpgCyb8+iRvZVgFYSduY7sk+8FQQ0bqd6
rBTbrKYQVWg7fZvvAJoal+7cwjPSZgGqUanUdKUIfam3OB52SNWn95nC9JodX/I6HrAjWTuGtDXG
isfzd1Fa+DK12Zdf+1ZTep3pO+krRRN3B7CZ7C7jSS03/VpaZ7YAeuHCKLN0rNkooHQ5M7vXu9Ri
bnT/AzLW+YtYunGzEaBh7nTLhBvn5gC53FvRvNVA+5fCSwUOQr47f5Sls5/+/NsrYbZeJFY9KdFy
qh2SNNiNAOrP//TSBcy/fFCEgBcydH26eZuV2VtKPdjTbnuvfivNVzRpF57A0mCpzcYBnPiBhsjc
3UXP3eb/gnMD1pGn/8sCQ0F2/oKUhSBYbTYKYHFlfvcaoLJjhkDT939pfv/LTYd8axaavG7H5KMO
8g4FDhWhLGHVp1ShhtastynoowHTQ7CsrU7/tAYHDb5uE6lhhD+ZFn4cd68qaA+ayeKmjaWPCch7
Byd1WrADWFY65KWI8SBaUyjTpQuPaenuKbMXOJSH1JUnVG68J4Tu3d9GuKhW8PYJHQYWcul1WJgI
lNn7XGapqksu/tQq0++TnJ5MZjxKg7k9/3CWXuTZyKmKvRpnOWObVEiEaNUnP8guZLUu3SF1Nm4m
OpWZqiYeFIWhfsBuesiuEGSscQt0N/7GsM9fwtIso87GSpgDsTQWDFvuU7Mp94qDShL+HiSZtbmi
S4jpd3fhUNOn8UO4oTobIfsoLIkHx1pY/KGKt5Uc02br8YEEkmDLf76g2atVJvCb+oGjBM8wMuKV
vw42wrpe1SYpkOIq2LoXPs2Fp6/OXi437ukkhVMSKGkJq77n87f++QtRZ4Mk6gEjon/mOaAkyn28
xWFHLscGCd0msQtCRi5M0EtXMRsxNSkS4pZCsmNojls4VfJ6/mnL8tIvz0bIgYbMRJQhaCpV7iYS
otGbtIT9gsKE116BCnAyAl56hagbQHTBGO+KwnVcA1p/hX0answ1sveUAhzYzK6g5B7QCWt2SRZt
I7nZtdFgu1GJVIxEn8DfKaLbn4ZERQiWhh8Nol/Ci3ZCzIZTHINbSNbpqmziz9Zy6YImhOsANkR1
bl5JHfaLQB023lheh0q564zBLkpw/iPtpZUiIKjuSBWRzOJlrJoPA5C1LPXHJsWLFiC9p9M6rsMo
2gmCcdLM9j6KAsw38VFU0zvaKVvBm4q5k9y4pGRfVq8CQsLcVGFzG6+SAs7WCtkQ+l0Lni7q70yB
Lm3h1Xd50rz1hULPwXPhUxrcl6GkaFLLKtj86DbK2KC1oQKXscZTAb0OdRxx3mtsmmDGDVyLVL8f
SrO5VRHxyqLyKPT5FclAG0zgGz9vgHOI1rtqIZlVMxi1Q/z5t56ELMmTvbWAADoUs0e2oFtx8iqo
w4m+GGiykhNWQuwzpSx+Bi3gN9nSsNh4Y2prckSpT/1skwoBTQ22vvQDe1BHVG6qREYjqhvcJDdt
LYNw7zGn1soNVr0jQsBjR0BcURg3HZT4FmitEqWbPClx3QXHuLbeNL19E2r3RRqaj6oVwBmEVJnj
qGYlHog3ldXepdX4XkbGVeAVjlK2R2a0UzUmTy6q+LoO+X7MKtqUJh3XJsletdq4blT8deBIsR+l
t5AzkVZGX0Ze/GmJRB+wCcqkaiASfI/0CUaiuZ9eibeslrCtD+CR6hJYtu97r1EYRpghaJxkSZ/b
Y99sqrGb0IHNm6aZoe1n4lZNxicrDn7D7qO/TtEpCO9i7KO4Je+TwnzqhGJP+ceFslhjwiFIpBMN
im1jY0LcDxH+BwJVBARO6xBQ7knwhZtEoJLRQVQ/4Hd/DU3Cn0hZCRF/jEh7PVXYylpyL0nea6j0
GMQ1/rsayFHbYqYINuz9Jvde9pYVteP72cGIyThGmEHCj99ajhxl/7iAVWerGtmn5oew03dEwh14
aMKVj4TgwupiYdZXZ9Ny7WcjyxkygF1dutHV+iqDmBKawaV5bGFgU2ZTc6RbdTSSGuL0W/mP/Fys
YZGvx0Nnjxtlk26QO9vnx9ClyVmZTc5KYhE/VhS+U6ob5pmtu/dOtbGSdp2NJedOsJW380dauqTZ
1Cw1Ym92AZckTwmg7QlJyeb8L8sLT0OZDvlttZ/VlF5DsQ2dNKHynoX1CXVPCGWx2kj431dqrzxm
mXerWgbNAJo3cltgfAUcnGcPclHvWldyKInZYkZPy83uhzF8HmBQeikbSrVC7p+n7ZfaIcoG8H46
f9pLN2Q2LYpFIJc67BpHbO7L7CXrf//b784mRQk9ZZwVre9IMhDT1ELl5F2oeiyd8uybgi0aozyv
+el23cdfMVXz8+e89ARn35Ony9TmugynTS/dkDp4l4TaKcvGC9/Tws/Ls88pZ1kQFFbjI1cLr/JS
2udC68hmfmG3uVSBkGcfUa4HuqLWeJVjVLR7dRPcCeuY5gUiPeB+z/Wuc5S9/A7M8sKSavGIs69p
lMPCL80kJIRcx3ez0m7cnb4Ot8I6daS7mqXvJt+pySpz/ukBybMlr9cw41Wa7zlTE16JadS1O9P3
7fO/vrQV+ftlf/uCUwOifk8Vx+GL3QbHaKPvq1d9BaRj59njhRFoOtcfNgd/V5HfDhKjqsb5CGGz
rS1bSLHcdpjg9BsVCsn561h6z2afdCVKfW6MxKHkqbfu0fkX/lMc/Tr/49PL+tPpz75rwXRjS1Xd
wCH67gpX7zb1FXg1hvrbG1BLebH1DpERr0J3f/6A0vRZ/3TE2eduyTQOKonCANtzAcWsf5L78LmK
vCcke89jD0ZMABu8LcH19MiH8YVcOvT0Hv906NmAECuCyrKr9hC0A/OME3k/JNIRRtxbkwowVvMS
RhcKwVjVX8emlDadGjrs+fm7MEBstcBZnWNgdbvbupIuDH/S9D3/cFbSbBxJo1QSUr/yeE29e8C4
r1NGe/0LM+02uG0Pjc1eeh/z5SmXvvOFN+rvmXx/Z+sc1G8yCtSAjNfxtGX9bltr40paVydWdWvh
4q72bxXxp4ubDSlaESZdKoJokbT4rcqit6yP13mV47OvX9HWPiiZYpuDsm8C5aEMoJZJ1ZZG8VOk
0B8Gz/nqaSl5VoWJ70S6G9ScVXMEhKk1za0GfgGjCcAJQrC+xtLaUXkgZ0cJwlVVKSaSGSQBSarv
G6X+1BrxsfHjxymGNAl81rUmDFepwsOH7BvuzFhipu4S8V2RQ4exAwRGZKlYFNSPXOhh9QQnX01+
Td2jxlWPteSfBEJNiDPbGHn1pqiigQVbOElme4VK+cIguTSMidO8+e1pQWrX45QQG2pO9T5hEmhX
6TOZ6ivc+bZ86dtY+Cz/zgnfjqICJe3Y9PoOmvLsCygfb51YhutWK+lI02BbDwWwwKTaVvTKVYhj
ejn86ws5vajfDm7A3Bl6OozUuShJKEVzW0DfVCL91gV94YXmnaHh+c46mrpfvtZurN7bDaNFIG78
25L9Cz2ehZXI3xL5t9NwUwSBisZqMqm666IKXozK2pwf9pY+udkgHsa0PGNgjg7NkZ04BEzjAUws
dXX+5/WlU5f/ewcTTMzQSfrIqcpyINqtOASm6QSUIwCw3hAN8lJ4eOsaBY6sLBzppX76jTclM1SA
xGOBuAVXvp/yd2NSsHtRvdfcClSwnl6RcFJviJy6lilPbNVGvylVxDF0lgOgB+NTgAmEov5d4Ca/
XQW4eNAy9ykWndYRgoHmh9tRcLfk46UoZsgRAihvSXEOTVoZkX353tZVcVf5of9edRUMrIHSgtXc
iVNyLT3latSeNKHcp575GFTmKUBcleXuW1vXL4Y2KnavVi9ZLFxJikXGIt6TWAH5FYjBZ99ZFz6Q
hXlenD3AjMQEqimx51g5LvqXCJWUL7PBtJ7PP8GlPow4e4J5piuDnlehYz61Wyo6jr8GjbAhsRoz
vw0p6mLtdOFdFGczcAQOvkQlzM5Gq48CLP3CIF+NHfeFK1mY0MTZNOvmfZMOmjlNaNIW5d0u2lED
7DrskIjfiY2gHAxQZ5teqQ3atUN8qSP480dgWLOZNPF0QTAbw3M6Ag+G9E1B1nDhmqZz/995zLCm
a/02NOiEebVKRH9c3ZFBtE12zbbfaOt6V10Y5pfOfTZR4iKuslZj8+9rJK5VkCkvdX6ln88dJMF/
zz0NwGmXiuiRBddu+sJUcJYjDTYIayAXtMJh7lbjLgQhKPvmhRu28I79PZdv96twDR1JGMYPxT+K
AnQ+zG+DIFxYMy38ujh70J2CARnQQ+i4HgGfKG1U/JdW2lx4g6ef+d+HbYqzh522QJfkUqMbJwXK
PsCIBiDQ79DvqQBrBP/KNVgqoP4METnF9vlX7OcXwBRnL4CY9r48igwwoai9wWs/6cmlqtXfvtFP
FzTbaMWmOsSGlfA0EsLVSR0azfFRN/trWJLk4g04PoaXsUbD1KvQbH2GdDuDSaoX8Z3Zizd8zB9j
kr+FcXzVRcYx7cudKAfbFiOFQERmJJeOqrlgE6EmYC2iaAhl9JhKJsVI5gqcQAQ0E5gXeTBrFThe
sizuvAFKyPmbtzTkTC/Kt9cNiILbV6hinEAfPllOwguoH62SGi/GWntE9qakwu78saTpifzv3cQY
8t+DET8KQsujFjLcIWhqbXXdXCFAv3b3w21/QANp7aYGlH7dvl044s+LM8OaXZ47BGEqpZ3vQNXd
qOvYdvf1Ad/O1tte2otLP39ThjW9l99uYUpBKqiadlLR9PZoxzZJOZNb5J67SXXWnmQHwm1YX2jZ
//y6E3Hy38PFxEmIHZAMvjGK0vKfOvqnRZxhzeZRoST6DJm85+h9tBkQdGXG1/nHsHTKs3HUiwXy
n3KWyGqB/0qotpIU2ud/+uf317BmUyYwKfJT3TZwyiI9mn63Dn0MFIDpauWU51/4Fs8fZ2EzYZiz
kTO1WGT0xtSWfzZ3iP4da63shLu//etteGHwX7gacz5+JqOHlo+DwDlaG+XjJNKvy52OFTN3XVL1
LhQ7FwpWhjkbM72oTN1MCRioU1aZhuU9FLGUE6QTmFu/9UvyJQF262a1IeNmp4rhe6i2J1WCNFsR
caoOiNm7gswxQ3y4cIN/nmwNczY46EmpeH3OMI6J9pSK47Hw0i05bbc6c2uq5I+BUZx6RFeQKy70
3BfGI3M2OsAHz7q8siADu0Qn5hqhXMYarjUZDKyC5N/nr2zh7TenP/82PnhGNyRBxivq98W+9fFz
+UZdXBi/F9/L2XBQVKJqEAwo7NpX/UA+o6PcC1edLduUOY+X3ktl+rUfRm5zNjbUlklRS4f/3MF8
QYpuWeQsFdMseFPJyY1OOOUG4tm9q/qPuBdiu2tlO62yE1AC0Q6K6rYgMosmIdnfwGO9O4K33Mkq
GZ5woL+p8KDRWo/0VT14kG2d7q0a7CMgFsLDYcavm1p3QpjEh0ZJwcCaylXWpQK+Mlgr5x/TwmoP
Y+R/n9NAt7QG0cXbQOrnRtN0fh0KbViP7rrIEIOngvkA4t7Dg583lDgK5/yRl16Q2RimGWYtDZ0a
OANxMFXylvxj48owZoNWpvW6lU/UM8WEtGZVCvErTYs0Vv5AA/hiAAYktZxNxuiEBl4fliUIjaF8
RJMHD2f5pZl/4RKN2cBGWEpbKhmr2pYEr1X+phzBEpIwttYO7bXqyEfh9lIPbRovfnhVjfnQRhpm
a5Q6d1NL1lH6YAKl8I1Xr/zXa5kNVIk1NHAkpoHKTk/iejxJq2wd7IT3ca2sI5u4HPv8e7G0sjBm
45NCvjWKL8qupJ216yaHMatpB11Hlx0EtzXJtnlMcLtgFA4k4WLT6cmzIRDIo/hYUT24I5J2f+Fc
pi/9p9s6G8U0wgJCVdN8J4c/OazzfY5CRbnOqo38KtrlrrnwMSw9vtl4hiIA94zK3c1MUAOGjEXS
XHnJW1G9XLiShbHMmI1lWpP1hNhxhPgkbUe7vPG3CXIhqABvxD3Yl3Q2S3OsMRtPrJR0T3i+geP1
1r51ycSkVJBg0AP+oIzvaBL2raBv5SFfGw1xwzqDjRt76WrwcWSOSonRNT1hhcgvjHBLH+FsnIF0
qMoJMRVOMConfIH3BBpdeFUX1sD6bKDRQlBGgc8+yZD9jdu22yrHhyeYF1ZfC2euz4aPxhdzQEzU
FwPpERDnEIsXbslCU8WYy/dRfpR6HrME6NZTyQXABot2u7FVNPBEd5x/5Rbe6bmGH5sZGXMyb4Ir
4zN3e+XazYHjSi4Be318+28HmQ0Wo2T0cpBNrzWgAlcz2WZDlyakqM2fzh9hGkF/GAL+llC/LWSk
VmwEvLSho4nSL0Adh6gQJjl8cCtYJqZOrRsvvE5LN2w2CJi1IEWqNr1OOV4Y8ZdWEXo6bMfCurAA
XrqU2RhQdmBjlKKKHLgLZHAhTsjtuOPZhOauTsdLb9fSYWZDQISDVbXSnPc2T17NHLMNML+9VoZ7
E+Inxvm1Vog7TfowW3/bWtam7Z4EdGpCS8ofiQmlTslEDK7PP7+luzr7/uESVCpJU3SNMQ3C1d9a
JtRS/1W81B9bGAXm0n8lEbzMKFnp0v2k/7GPpGfUyhdu5tKPz8YAqyNByzUQJWARXrkNmNVAhlP8
5/y9WRhh5mL+KlcTa1QkqtSy/wGwhyyL/sKJ//zTijE9jm+fTdvqMKg6MXMiKhxxx6rnomVEnh7d
/36SynyFMLI+SHGEx/+/YtwfsYJ5B/gUxa7bBZtpZqMOTsz6tsoc43YMN+dv2M+PA8vOf6/K633N
qGspcyqlOvSCsjHLDsS9fGHInCaOny5sNgJUGgrRUUPAre4ovh1rR9tJm/AQ7s6f/dIzmX3/Ol3M
ws9LADUGRF9X+Ri68f78TyvTb/x06rOPngwoQLVJnzmuqZCU3HdPTVOMa6Jst3VeXgHy/SC7/GNs
PAAYbHs0oIySdG0oVGQbukBZmu2MwfwChghieszB5RUPRRDejn11O8lp1xJZW8QcHvUGqXicHQAI
3XeetWnK4mDkv9D+vQq99XX+epZu1WzUIP1wSHpD5eWhJKSTDNFcuFELb9B8zdCYfZwospw5XSba
mnqM451nuvb5s17YFyvzJQMxiLmvBjDSpsqfZCMJvydyaC1v6x3M/rfzR1m4N/PVQz6OSVNJWeaE
ykavWxzKw7+9//Mlw2BQUSxkEufMAferVhl3o58/aV381EvRSyoTIDpmB7WMn85fyUIXTZl7ARNy
ZkpwKDDl9lSF8i3DCEK7aVk8yX6UbAsO0r2/tLVZevbTDf02JnYJFDsSP5E4koxtV5Pr2y8ihI5T
/vX5K1o6xGwEgUgsEoTKCFJZhBRUMvkcv6hsXni/FsTuij59/d+uwDBUTRY9i3Qg9US6B6lst4wp
iLxIZNSLLZT1tRoPNvxT0PMjTuNgM2Dg1cnV3RvhURKylReRdl7tXZm2WHQnaRu1Smyxbl/O34CF
DQiJKv89RbWLaGC5OkN0UEFHr6urMEyu9BJwNqNEkblfyMavc51YYLl5kESJnL12FeRomaSavDxw
wdX4df5klp7GbBRpa9ESk9DNHEg4UoriD3DE5vxP/7zIws7938uE/ynoY8VYXqW/Zf8BPCvN0vuC
3G1qHRdepp+XTsrcYGj1WpfK6UAAZLyttfdg9B3N+4M19MJ8JClLVzH9+bf3Se7bNNGSjlmjTckP
1sDIFUaQrcRmkpuL5VHNkldYHrc80AmhkK6jLEFf5dIyKmo8DgkWLrmcdpr63ZgS2GHG1Z2fy7Dq
0aor3qBsBBeOcBK9RVPgWS9La92YwpOD7FdtEmvQe8+SgYwkL8GVm32HKAjqbCOFPlCgEkZAJ/zR
OvOjzyDXAEray6kc2rE3XBPw4dklSUYrMnszcuEJtE1KH+OBcu9p5otlVA+11V6p0XBMiuokV96b
B4jftMKjopE+SKHiduhwpg86rIIk9K/VwXwR0uKQSyOu21vVt8drZRToHqrDr1CpNmo67loURKGL
OzwgpD0GjuUZJCT51LrgxB1HLdsGcXvrxyQrhpZ74FXftUSQJIrvZB5UD3Xwdl3crmMgqLFrPFlp
dozi4EvqrM+MTqVZqDeSQb6V1XMBPWbSuBTukzgg6LayzTw4ZTo+TyHZgLgk0jQ5NFnz1RlE6EjK
pFC+FYfhmPc6xmR516gNJIsq+RQN64Ga31UIdDYroo3YRJTUFej2XgHQxjtotf4cSjkTPNyWCGqX
biBuCFzQcZpoS4Z31H33IE2cAd3r7C4ety2mg9HswfRkFysY01j2w0pGm61cJTnWkP0JzKG0tAiO
uqpDeGYYEnZ+PDpFYh0EUztVpPi0wk0kCa+lET+c/6iXPrjZ8FqRNSqOAovmVr/322uiTVZNR7SU
9HT+9xdm7rnLUodiP2gxH3RpkovayidTK+7P//TSVKrNxjpBbkV3EP8uysNHcQN9pns0bayYa3gM
QB4Inq7Wl1ayS6P83Dfoq95IwAvzXLtVtkQtbPs9aSgO2Qqg8XANZDD4tiGJCxeG24WRfO4fdCW5
avue4ZZsQwLHU5irH7T2Lwy0C+4BZe4ZrHwy4wnTzBxm0ivG3KtKKh80Tb6lfBytit6nCFr1V3pO
yluXRs/EZpwmMjlCv02GLraCu6EIg2O0kNzAdnlrqyo/dT2DBeXBrXaNSTJdZr9DT30pFeil55/6
wvitzr6VFO4NeK6cCa622HxB6vQi6SDm1Y0XwQ7IzAubeOnvK/rDVzm3IdYqUgG5ZEEeNECcItU/
xpGEEhWyo2RGR4J7H6OWQ1fRkx5EyTrWoaw1fkkSNXJR0tIispwyYkPR6JkNMA+3C1d1FilrXRQ/
O3apayEmdqJxwdY0EhagUCNc1h8dYSwIdevZBxi++lDIyjGXSBcnAQD4pPI2gvvtNLrSmlJvDBkB
aBUe2qK/jmvBDvT+VrOKJ1O05JUGU6jUx4nH7W+KAI+bJZCokuYhPz3od55LpF1ACKTps3Iht2Qv
NtpWsKCeW+AFe6V7SePoXtWalhAc8tWGFCjr4P4BRfPqVeQAe/1NX00GTWF4SvuEv47DSpdtbteD
RNSNbllXhE6vuhpkUkPAHUx8p+RvreU6hovYHtUhe++0BvGVqe2Fvr6LlKm93PfXEG7JvFfaL0Fv
D3VbTkFlhOaCniGPriIvPdTu+oaKGIS/HrwX1ERXEbey1WPmJFDZELt6jbrwl6ii78mHG9N1H5l4
n3N3RLxcZO2pzxMYL7Hw5PYlUZZZb9dyRZC0sCeAJFqNbf2cW7JjoqLVld6GfrtOa31r5v5pnBJo
unJHEsujXKivuDIf/bB88Grrjzs012FOolFTHDoS3ya+5bjxzfTLrUNahkpTrn1B2TURLsxQSjcS
2UR2oAjPuih9xZVsN30NX5DWTZfDcFbTjnVGn1+H0ij+UwNA+btA+rYQyg2WQkmQZk6fmmutEXAn
xTdVQLgdsSvnv9UFm5Uy99pmsZWD72GEJk7k75hpkfL3qOyA963UF807BC/nj7Q0WM42IWqrhxod
X6axEUZm6tuCbq4yTH7nf35pl6vOpklhFHwxC4vYsZwG5WO1E9a5Mx6UdWIL9qXu78JcPPfuSaXU
kobLLheAECWAEt9oFrbjmsLANqxxbvzjxczmTTUpU9OdnkptT2IdUs3evB0f+K7ehU/FhWevTLuf
H4bPuZlPzcgKMoGUOLp4RwD3WguN42i4m0qOrnGY3RFGuGopLSoFgQREqXcPYfjoVq9ed4NHey0G
7TYzG0cZkWcCCxTGcEt7fEWivOPLd773p3TJixdyMKPk0w066xZwpoG2PX+XFhYuc4dgaTV6pOGU
c+BL/yniiVnFkc//tvTXo/e/N8eYr/hwr6osUsvIqbW0sCEc4BfwkLB7CoqwQgltvVUO4xhct+FQ
IQFRjnFhPGTtSM5ruQMVuVcVz1qzgxjWbqHyr1X9Vy6M28QYH9Qhwq9LUkmsErHhmxLJCe5vNWJt
N9BVDHs5W4eS+RF3srXyTEB6VhhvTVV5Fy13gLxVOAFQPtabz5br36VpTgM0sLatZnzUWXGbd1VI
XRswoA/2uWnS36A0HnTdOsmZ+ooP70bIfJUoVYPQ5Cb8VQvmXWeS1WNpZEjB1C9Xopjej3LixC5R
ytmwg7x4yixIqYPJpkyR3ppYJQCBKHa/rb7qRIOsJ2afTSxfuep4VSUt06EKYTRtUAgJPi5v0gRX
shmoa4EgxsAPX0yv+0RtA4Is71+FhhQ9yTT6NRzE+x4uL9DlilU9+XQEAbCzMaoaHBiZZJmhUj92
TfD61pPnme9F7RINCpa/GV/7qiSsVn/Bj3HjVfAq67jdyLX4SwrcfdaK8nqgdF61xr2pxhvDI5/B
8MbfKYz2Rqxtzxe3Ydzr664ZHipLeQz+H2dn1hypDmThX0QEEkjAK0sVtXhf2vYLYffCDkLs/Po5
eObBzTXFRL90xHXcgAKklJR58jtx/lR2uCt8kQTmiLIzDDADU+u6oHm5syoNFpU8OgOOfFLy5j3D
Ul/UEpa8CZKSBvxuIKevNyLD92PeWKJXjL5NrNrqUdK3YGSc825vAvi2cfFPzdN3Y36RJoHwAp7j
io4xb5EHM8nkXpH9jeB6aStJtRcR8KaQl7q0TD7qaqBeiyb5IWh+0BDmMDGM0OES95NO0mUZsKiq
ChSdbCNXN4vWgRHvqed94AQwGzfa4qxp5GfQZnCPrKgdBCPSReh/AWDT0kCs6Hp3jPBqI4u4ZRmd
U9UwHShh7uFLsecmoPbJcKJNwuyEp394kDP0bKsp5Fq9F3ZmAQVH5Y6G8mwEIzCsVnybcAkzVugV
9shL924yaf5YDiddgsSt5fdjHf5SmuxWJoZTtu9FgUaIYXhhFDuRMgmvaprddB1xx1D70LgBrHQ/
7biSAr6uTHCIlh+Mxb+KFNj9mMiPaG4wT1IGxjAuaGbhVZBjkzNk7KawrJ9hLH8nEt6NOBYTO2+V
exOJucvB63P/+813XC7qnBSiN0B+9oec7UfTeAqA/wMo3dyZRRIdAGzwjBxcU7i25BQMrxr2VPWk
wiMCcztj2rMyW4hDMvowGUgh6eypTZPXHlEcNOPIAZrrtU9HTyCzoIDc1wL+VVM87mRZzIY1lpdP
7NyM2ruU0VU1wnkFKG7F0gHqDGDKMeqjLUFP3E2g7mJXAG8NK98bVnzTyfSeCv1JHeuHy+/i+8MI
9rJ/J5OySIZo6NIhotAekb0H5gGe1wwYV1CMsXe7fJOVzQdfSvvLCWbGLGazqAduIG60Cx6nvfSI
g6b4PTy1Lt/m+8nPrUVizCIcTjR9hmbU9McEdqZpbJVnv9+c8aUcuY5jtHNUVuinKSqW/BGWTLBO
5Ru1gZWDOV9qj4UFD1HKxrmbY3BBzAV/+hi4hgdHgB1xmJN52d3cF79xLl/Z1PKlDnk0hE4DE/fL
zuIgf6Ve5KaOjBxuK3u5h3GAdnv5i6y9N+3v0cVgthfXGloTG3jHWIM4a4h4tN/QN3+2b34zj9l8
2y8HgIJ3gPzOAmfS2pq5V9luzqFAJ+6Nwq5d8Wz8mf6gpom8zS20ZPutxMb3A81g89+/3NdU1bZB
ZhSPVSFi1cUxmpqtTdv3W2iDLV4ZgWdzCkF/7A8qWid1BWfwKjJgqVfJZ1jUq84QlQ8j6nt5Codb
LbprAR6ltdLY8Ej7aCp+z9PiVZ2a01haB6SEH5gFggmSuQAgD4Nba8VVnOvXJkwNyjyG0/kkpF3y
LETXWo0qoaESJCXaPc26R6DMertE87UdGuxJ1vwqN6y9QhkMv+DiB+epYReWMAzQBtiHQcBwr+jF
E0xI3djAYjKZxsZAWnsriw0/VSjX4U6ACYj7DFb3uwVpFadRt1TY3eWxunKLZXbMqFOVpw3HYCru
OH9qgz+h/s6sdGPzMAfUb8bqMhmWBxELLR0dWzF43P2OxU+V8icwr8z0HImHtN1SENHvTy3GMi2m
mlxaAUAuflRVaHGuotmMA+5SY1ZeAaHr1XWA3EZyAKZkz4spsmuh3osae0c9j371Up4sAyOijdHf
12umcuQMmucMAjD4ot0OA90Q1pC1Hzp/iC+zCLx+s9c6LD0KmBFkwDIH0060DEvrns7nxSKCNxn5
UGv+jpbEg9S2iCbfr3kov/194xyN2Z0JkyIfrg1vocCeduqfSpNch33xBJ+NzQzl2o0Wc5npZagL
Ab5JPebHpJa/Wg0prUq0+KdLzo1KJ3jdpTioZKx0lM58yYq43A/TyFHXLw+F0M4jbQ6dNd2VKjlY
eV/ZVTb7EADkHfbGoUTGUmXdj5T3KMEOCHzduGsS3b08J76P38YyaQCLyC4lOcS4IMLT8o2YbtEe
Ll96JYYuUwWFMo1EL4Z5uoWwv1S9sN6C/KxdehEsgJ3uCjMsQQ/E6WvirzHbOvWuDNllRgCEpiaE
XgOrpNuhgQfZ81P4f1hHZXf5vazEieWpXddVIPVToewTDsfr3ovFWwQnr9S66dqbvv2VW8XGdmmW
Q30TkZbpMx1+PUGZRJE/9UZ4CJMM2YzabG1AEa8DHgIpV8iHNI+8yw9GVmbDEuyYBawYx75IfPWo
RQCd+eW17tTOdIrc6AMKZavYW3/ALoKy9t/yUYa2mOlxBWhbx9Bnb5K7yILfaZnaVPcDuMxffqiV
obYkGAUwd0nqDl1jBJS4KDjBD3Hj66xMvc/+ii/RceQxDBdQdPDbdoS/NwEft7qhhGzM7JU9p/Gp
Sfpy/bbNEojTIZxElhbbP5CqkBMM3M5pRtuDp9/wzByx36o9rb2neUJ9uZsxt5JaIBb7EofX1gQ3
utsiG6y9qMVsrzr4xaptB/+EcHzp4sTV4ugWWaD95S+8si1YIogGPuocbmBYt+XwxMJzr59jCFsp
TGku32ClCGgsIUSy6SsewN8XAjYUVIbShovQER5cV1Dy/KkPup8+/GMHNJ2n5pfPYIINjGQLVKY9
8pAlu+/y542HmJe0b4LJkjOk1zjxdwKvadh1Z87t5iH0oCXYs2PojHNn/dbeey2MfJYDvzzDYAVq
i6Q8nsHk53RQd6xEi2hQUpgbDdWNNlZghLHGybLmajDBREVeAw7jofqoRXSnjLCqBhgSFXaIcf6t
RoyC1d/vtW/0JCYhtqdh8UcO9zrfGHwrIZMuNhANtQKaWDh0DlV/w8fCT+BNaEaqrxvVrWaQja+3
Mjsp/fvnt6kaFEzHKy3gaNIUz7Tb2PSuTZ7FtJ8iSCSgXUp9NVRgKGcS20iDAwWyDVYkw8ZN1n79
IgCwoQuMYk4uoL6372aHCavCYefywF65+JIcpMNRWqEUr0aTdG8kMJGcFOPj3649L8xfR3LcGvnE
IS1Xk1+RedpEda9ExM+Z8+W6SQmbg4Cksd+OMH30rUaHb328seKtNb99Lihfrj41nVAg3Un88Dq/
zj2YEu/4C0gTzhY8d+3nz3//cgN9YABo6hFyuDCqQZMrGluwZyhy9/JbX7v8/KW/XL6vqympsO/x
Kcr7DRxkY0FcFm/tCNYuv5iyVgXND/w7Ez9Sz4oGPKpXjveXf/lal9dneu3LTzeagAFcXqIXQYKW
AGKd5oIved8QB7BAuy9t0F+TY3C/tX1aveFi/pa1wipd4GGKc+nxffMYOTMqPzslz62rAcgtn7Z2
CCuhYkmzQFU/VHk0r4LATDYoKpvljUAzB+xgLr+9lZm8BFrIUc1Q+qlAy7HyK6U0H2W+dZZZSagZ
S5qFomWArUqZYPUjpQ3XS1/4HdJpgwc7kuP/g/q5cjpQFws4ctUKXCThKk4eGncAFgGHHJzVPThF
Ie8FqgkwzW5xPV3FOw5dxsarW0u0qfNH+zLwYBA/wiMZ766N9Q+ptI9gwj6GJHYHtXqlhnkVsLp0
gwoQ6kBDZQl2vHPRP6T67KJ5kyUEyod5celphPJ2qYR/FHh0Xv6wK9lleGz9/esYqg1JMed9pxuc
5X2wUIGjsOlD4/FddAy20strG7UlJUyHy+9UTbhP76gOnY8uvvgAs1l/QHPs3jrAxLnbwuCvhJEl
C2no4H7d5yly2SJ9xq72XBTRsanlxqZz7fL071cGS16mQL4b+V00+CyAxEcHVO0fs3VL+hHcsgYG
1krkh4Q6Rlw4coI3dfQ0Vj8uf/K1abBY8rVERAOa+1G10McTFHq7Ck3k/QiDr7Hc5aR0kbc8aWO8
kar6/m1xa/G2IiwXfNQwvWut8rLJOGiKOKLA+E8rErcWUTZGiqdqqZH4nEZXQ0PcqYN+Pq83WiK/
j6x8Cb6ILcOKILjCxBgf9PD3BKerybjNun+rufIl7yJlaa+TOkl9M7gG4M7p1H/j9fAl5CKOejDE
Ca6sFs3ZqjpXgcvc5RG0srTxzxrvl5CWopVem+Yxiso5e0FA9QMXRb2fvasci2uGJATs0283brby
CZbEio7Ay9MykfxlEk05amCiCm+CmIhUo9I1f5AJ1X10GXrwvOvtJkfPDinf0lCCeJ+9dMVwN07l
9aBYGwNuJZLxJc6CD30p+gxE1d5B3STYo8MUfMoOAk1vOibP+o763ZbccWXyLKEWqJkngwW3Lj9u
kgOkaCjxkjfS/ePcNBf7rXRoRTvNYySENhC2mCaD8MjYmDrf7xn4EmZBsP2HFbIyp6hDlNqZ5sVS
fbo8KL5Pv3FzMeu1Uh1LaMLRHiBgAJo+FsSwQ+C8h9CNISiHV8Hu8o3WPsAiWDYRSu7cQKwPJPSY
k2I9t6Kinl4aG4vJyltasiPAU6e9qPAkQf4nhcax6DZyxCsrO6Trfy9TcR6BywuEkc/f5s0OsUMP
DpX9Tt9VN4Wztc1d+/2LTRVNINUcCbhwCaEwfah6Cbvd7B8DzbKpk3RJ1Tcd0HCzS+Mul0BLwTPH
HUbsD0fQV4bfmbftcbL2LPMg+BLW+kEoVdvgW6gRtWGdIVN940FWOkjR8PH3pcGxyDWWgAg3i+6I
m4FwT5ACL/f0aTbtqt32HLzkr/JOOMpB2Vh6155nMb07xqUyFXADgEr2KolwwEf/9eV5sUIF5ku8
AzrG8zHWJpQgaHJKJQwAzcgtyvI1QKSFe+A+R4k/DiawUKfySkdbA5oqeq8U6C1J0vqWJ6oDNubk
SQsOoikyd5d/2MqENRaRoYRBOjyV5m9oqjaNYyeoBUg3myBTfK//pupQz/37O8pRi1DNnQMP7x0L
xfk6L6kLsx9qEwsmzJcfYuVMBO3c4jZxEWWQ8c275blWMnvtBG7j6zbe867YRxvBZ+VlLbs30ygc
OznbRWhV5ZbWuZGxl23lZleYr/w/bZtKZtYRBRh4TILRzVXrEORBbKcmOn1IpIDdBmcMgJDRuzeS
Id6lZb9TGtTtKxjcFknyRxMKEo56OthI/MINvCSHoSh3vQqGHhqndookJ4Mnd7HROLk+3eRUjdye
FKiHTeK30VC0Hg1oW0rD8knvjacxy05aUqJEogVeF0G6lQXiFBuQCZAc3iMZGWBIHAdn9AbXUBEl
iDRApUsh30UCpc3UWPvAGO+6ArJBQsr7hokfSp41ngY5GhaF/lcnuLVvzOAxa7K3hoPz07WZcQhH
IEkw0qEKSmqY5xAov855R4CwEyirXB41KxulZTNrrOYRDTErfV0t3ILeZ21m5ySyDbZxcliJJ8vm
1ZKSpugGFQefRLuRELzDmff18m9fqbzzJfWiHtQgrnJAC9viGiLLvnvSMqcHKvh5PixCBOz0zd7k
PpkO+DcwDmw/eRS2U8ZGRFvZUizNLcmEEaSNqEbxJtkHYX/FFeY2mXEyFXqoxqz2eq5qG59qXh2/
CSPLtlYWhpHem2hv1OV7Mt0KxSFt7jVWaNfa0+U3uja3F4EQhuGlVJQRtwjK21JXXpU63LX5Zg1s
vs53j7CIhGTMKJUG3hdqYAhR3CE+x0fhu+ZqC1K0FgaXPadikBA0qwTR9qFzYWq3i1wUeY4zAWr+
9P+WNOXLtlOcd5uxQuzw0VD2QwC81wT6LUu3cuwrX2IJvRBSTdq80PGmuhMWxjQ+D9rG9nRlHC2F
5Ak30Ryt4AUJ/T4fJLCMAAsr2Y5PZ93YmJorYWUpFNOUvpgMhsNeVrzAPO80QDIVCpuE2v6fRupS
EUbyEYbUkFP5gQVn3A6dsSPIQPgMly+/ErWWojDk3KEYnT0RGaJx0v7R043t1dp3pX8v0lQDN5KZ
yGwESnIXKWkHpFQaOoksN3752haeLeawSRM16gjejHRH7xObdJjuM8ACKIxqN3Nzay9oMZNHNrVl
DndaX0q2D7LKS5Vm4wy48oqWujAlHkfdzFDv4OlR1x+G8SZQP/7ps/5HE1bUMDHis9UlfDLQn3BS
YuZdvvTar55n25dzQNp3kRY3KKJM7QtwRfsxeg2zLejSyttedjBaPBx0OWaxX6pXAvJvvd1SClvf
R+SlNKvu44zXFVw5U/Iqi6sxzBx4fgNWZdewSykKjyW/Lr+gtYG5FIGLpNZ5MxuAztgPBV6QiTv4
4b48lG78sLUir32GxfEFaMgcTtyYX4oyOUH0u5CGbaHt7vIzrIS1pTwrFiajOZziwFLrr6ANPxI0
WDPNOGUWcy/fYu1TL6ZvwKTUw7pF/xv/HaFxs/cvX3f19S9mLAm71AxSAMD5GwN146Cd8v20hyEN
O8IfZVN4srb+LiVbdWNmJKKIP7U3epGD2zho7fVbFwsODiHWRiBd0dPwpW4LniZNPcGRyGfAVRvA
dNjhG+1t6cvQHnf0HPk5MoqN7gbW1oF8ZeVcCrgGuBk0sZUhPbqHwfgtgusRjc8Qk2o79sH89oqh
zO6g0eZR3xXHGr0fjnXUnvJdgH5aAAwflMeNjzkP5282UktpV4Eu6QlQv/Tz4VWvtpvUwWHPzg+F
1wx26G6pP9YeeZ5nX8Ia2i0SQYwoRa0fTTAwJQX5N9Nql2exLYKtKPQpfPjueebZ8OU2rVX0Cu1R
ZgNQoZ6cFoabO6QD4LKrDHbjYRu0b666ZxI5gd0+hjna9VMXAIyNeU0/F/bvfsAibojcqJqYAPRK
mh5WflZwC5weuBUq3CqNB0uNVLurUL8WYfmj4Dpa37g/jRP8Opt6p/czMsYob5OICQetkjgbBuUR
67AdF82LzhXTqQvHurISzeV9dN3o6l7R4h0l3bPaoRGgALzWRs1AO4e1hVZR7rHglcDDVCMIZbEH
23Z7nLraDkPFUUL9ManRO6KouKo+CdiUasIA/SEXLg/G1xHuAW1hvBV57RCcHKuRuxPvYltv4sxV
OcOJXVVfxwo8u1wQkCqM9pfea7Ca7w8KZMrT2DuGyOEHHxtHKy9v4p6UBxlMx0HlpymVr2kmIrug
sGRpUfvk6lvP+ZlN9E4NxXQUalrA0TXs7dqCmrYCkUA2bwTOrbLkjsix4R8twA9UclOQ7JhP2dNI
xh+goWhe3o+PsVl6gYlCKxoO6IGJBjSVsOPox2qQCojfLat6E1C6HAxyDHOlO8sYQhFTC1qnHPUn
eIF2aINk9BcQu8LDgUY79zBi3YGyd8qpTHYFF6/DaPp9ne+0LvdlYPbouBc3bWJ6hSKeC5LfAENS
AXJB0ckgROCErWKbpn4mOVoCszTfRzn0/qN65Hr3gcZolDNkNHc2sT9akXc/tYCgIsv66tSHOaYn
H4JdUxfo/VMhk6VjGLgQgEvHqEOXjwYcBZBF4BGe1WjEQ2lWB4saONx17Y9KNk+MGIaHpJEfmXHt
BlN4HtBi7HBhPFa92LU9u9EUZUbTWA/EhBMBzAy8rkGbQTAgk6ujhbLMqlMypX8iEaCHbVDczOr2
dNRPOlQHux6FJa80Ar+M5FMU1MDPjDADL+uPWNb7ODPvYrSzyS479Ba6awM0gqOH9CNDoQvMAjcc
usYO0qi0URG4QQvWEy1CDa1y+aMpeoCy0DfijKnpaq121K3pTWmrO1q3p0SvzpYZ3Mz7GyLqN8YD
D7n5s2jok5bLZ6FPnq5MaMhqFe0Ijs5L29HrKlR3QR8fsNXdRW3pRR3EKyBtIpUc555uojjBUtaD
HU4OVIXbj5G2LUJWumvVCjiXKTyqSnLbBKAkCAXdc7LCh0aX4F0cx2ghU5sXGfR3Q6dPtpmn+h6A
hcqOR3IWNPjZVF1/3fTFoTLELzlUBhr6lPsablJaxR+ZFSDH2abtRmP0yp5gKR0dVcp62aNeOdXK
jWij68LagpmtXXqx3VDCgOqCNJmPcesqDMmv/N/yhNpiv4FUmSWtjuMcPupOFHOvYy8wtH24vAKu
7MSWKtGxDkqhFW0KHXCBd9/f44QpWQ1sRbtxTF7byCxlot1Iq2RIsRNLgN/Yz+JzYdqmi7lfeLNP
+nYX/8qmdakSreq8noYE5kUDHGVCI9oNfXafGWxrq7SSdllqRS2ZKBg5KURdhvWeTiHcpoef2kRe
IPpKnc7IQbUA692uVAaiRJy8A4C8lfNZOWAs1aMFPPCsuJrb+EowP8qQfUyWCqetxLy2mEmcrIkD
eygosWcP9431fO2mi+2ELDis1/op9xMQ8+qreJ8fNA922hvJh5VJs1SJFppmwapdmxG146M1ikMR
kY095tpQoH9vhKaBSGNgPPU5oLqFktpslLsaY/zytPkcUt/scz5TqV82WmkNfHxbQAKZd4FbkWif
tfW+w5Z9R2T62ks0whriOpgs4kzq8Cas6UfagWQAS9P3GNHZNsl0q+vozE24j7rJKbVgBVGgc81Q
UQ1OBm9kcnCpNqCHfiZmWqN0ciiIvY0HWHtBi7BiREzmqTmrykx+CtUQPolWZ7hlO/4JqPYO/xVf
zxpo9Uj7jj3FA4Qq7xVBChNol9yOgyKwgXH7gSzJU6mQYi457fSw3YdJv8+nPENDrnGtSHngbfse
V9oW4Xvt/LUUtnZVM8RmYOHnXf0vD6Q5kev8DHSqp7jlxkqxMvCXLpgKqOWGGik5OND9QaXhMRKm
V2fFkY0/1aGBEX1wTKf638C/fCl8Ha2KtUGD2/X6EVIduzBPerKlyFoLwEvhKzPRGxeaVurTu/A+
9Kv9nMlVrvIDCkOIvluZ3JWl5FOw8mVKIIlYm9MYpH4/vOn0ysI2T+vg4f58ecSufvhFMIINoNRT
HcGoOCs/9d8VDmqYPm7+q73d9r9bvcviAFNQE/DlScafxeLZTqlTsVhxG74mV9brlh/GSsHj8+5f
3lVNo6AD/Q26xLqC7LtMDmkYXaUFWleAeQKPYS6ebUTZte+y2JoUtWaIuEKKsdINDy/RFX0LCOHg
kv5j49OsPc4imASZrmeGDost9Yh5ARiIl+2w5Q6PxI/37Ut4S7wUDEG7Luzt1X5l9VjqYo1UDDV4
ELEfW9M56ulJBZPh8gOtXXp+zi+fR1IBQa+hYh9tPSVtZGuolV6+8krYXepgZcaA1JjADzcslCeb
B+DbHL3Yyk2tZBmWctcMi90w9CM03LDfRNpoOBQ38V3gMlRcneR6Zj+lbv/DOgy3lx9nLXu0lLDm
8aganEAkpREci+wR+gpxk+7nESbs4kPbzzEGjZLsVXvcuOW8hH+z9C7VrFQfOgEzVoQzCQe6zNJg
XRNT0D6lW2f9z5pXp8lKvIYC8SLUn6ZO/yTo1t0YGmvRdClwndRm7Als3rAnmiDtMX6QU7RrkCrD
YTx0tsU9K3Nq6fmpoAhvoC6KbF+oerzCkU+xM7gvS0QjxZHJ1txdG+uL8CB72SLzgfvMXiHQ5R8T
4RmTjUPegFJf6Ya7XHhDsXEaWBv/i0jBslSXZYUtOhXPRgdg3E3V/9Ol2ZIIMpa6Jmo48/pG/jb1
ga3qZwmu0+VR9/1bYksQyGj2cZoIE8tC9Tha93m6hYL4/oWwJftjrHgvolrDC7mbdpZ0zT314Izg
0dBDei6wK6CpkTPZ+NrfBwi25IFATVFQWJ3DuZwFP0ae3ueBPCKT4wMaeA6raWut/v6kxJZgEKLB
LdjQkWRRfP0IG50b9cCOc/DZDv9rL27+Ul9iNFpVjFKIMfVHOjgNMgd6dkO6u8ufe0VixZYWhIUp
WduqOJp0u+LAXOSenJDbs2wMXXrRjh70BySNmndqR95WNnrtieaA9+WJ9M6KRdfQ1E+V2mn65yp4
r9mW0+v3uwC21Gr3XWCl8VygGoobHh1IXdsFuan7nxsvbO3HLya2NXQDEpw45aswAHeyV7KbtSOJ
K/3oulO8uecm3jQRXNmlsaV0W5ahWY9pipzCgTr4DuChIQYzeGuKt+3brDzTUsYdmFZppCXeWV3d
xvSHLNw4e7n8vlbiyVLFDcbZyNAlmfnVAPRWKeyoP1y+8oqaB8e3v4dRmowl9nxW7gvJzmoU63ZA
Uakqi/GpT8ieWFHsMmtkble6U9rHrlaS0O1i5fcIaYyt97oNP49facoNe4QnbEXFAzOm1LUa8pZP
AD1d/qHfn7GAGP37d0a5zKyyQK0iq4vTZOL4xgCO0Xg0OkqrHIZM6V2Yy+7D1qq9f7vlIma07TBp
JkWiVSmBCRhyYxfU+XmK2CmqDACt4IBnVDUsR8XGx/h+EWdLkfecQAm6ub6UQigdp/INMC4ntIKH
NFZLWyfsjCC51bS6AiZhS9V3pEFSXrRF5A8s/81i+k6G/HdMAUbR08Q2eX7XtiCWxMZzq8CopZ+s
rXLx2nMuNhFdEAHR1uHOQlGBLYq7H7KqXW0sjmrLJldLCtQMtmj4a3NnEWoUdQgrAwbL/gCtIoHc
Jmqyf1yOl5JwMRCzANUq8WFZZu51b/DbxNPh5f4H0R88q9EHvh4TZWMOrETlpU7c1PSgaMvZcg7q
uvqBA0Mnk2f0Am9cf+VVLZ0CUaxIS1mDeEeRxx/ET9XaWCBXQuNSHD71yEZaFBfOhtTJk8Ge6IFq
fGOerv3sRWhQFTpxIChhjVOEHo/h8teFG6fhtUvPf/+yyCatgPu0giNSMaWOJqRDtoblysmAGdrf
lx6qqerSXIGWBzrzrvF0tFNCMudw/Pch87aTFCu7uKX+24prkmu9iQgPTDh6vPeFCb51mEwHXrZX
cBfcAg5+JqD+e9ZiS0W3Pgwh3J7qxC8rUu6wqLx1KnDCNf3VRvwMbv9Bz8x7kBmctG79ptR2VVzc
Va2e21EElwS0xE6o8LFkC2i30gHEliJwzdKKEvDF4jM/U3lkx87hMXXojbEHshLto1vprJURvpSB
s7iuNW3AjSCQ90pTOTQFgL35v5V12FL+jZxiGHCBLKsS3pc0Ool23E+hubEdWxkhS/m31Fr41HOc
kRMJoG2pgArWJ2AMNM+BTJHB1LYW8ZUAttQ9MyEH2oi88M3kB7zi4/Aha6CrauS/BbCl7FkPTN4w
C19h0n8L9kK2dklrv3sRBrAUWzRhbe7TkNxGA/dgfn2fZNa+VbYMI1f2N0tRs1pp9RCkONlFmQTC
WPKrEma/NssqN9XqvTRB/auBrMcEkRun1LXPTv+OQFLXC2jaSeGrsL7sc2a6IbA1ajGdpCUcOI5t
7F7X3t5iuR+TIegUUOwAKz6Jk8iOpLv6dXmLpv9vG8s3QYcv1vcsQkmdMWTFuso8c9RG1JIMp1KV
12o5nMkI+01tuuOZdrCmAsai+jEOMlcHkjQL0pfAyEdoJiR6KixhazV8nsrgUOnWnnTEy8L6lvbI
h3H9JprAeGVwZMlGecunFLqNofyIhLiZyhFfzEwCu2wUSKL00DZi+DpLFQmYCPinhJ2GyNzX2pg4
FkTkLIT6WlVmoQd7HDXtmoj2YQS5yRHN+DBA5gaRByxD++iqkd1NSMVtT4trygH2V6CBsCWHxsmi
oavV9XU7tEcrkX4eJKcmNX6yAXp8jYZ38TTcVGFwSwA3Qw2+3VljsSdaBeujqIjtIiZXusluYRcA
08phVJw+G31SxhC9hM29CgrvSerT3mqnXZqFP+Kw9Kkl3uqOX/FCd0Ne1m41YPIKKl0lQwqX6smP
zIiIW6U0tTvKDyBcuKlR7fK+yW1DyX7lUcycNDEN+CEydLs1ze+8Nt+kwl77Uancvqqu4i56K+vq
oUlNFMiSo9KLdj8WvV01oBwz9N4noebVMVQFMUwTYAjLnJDU91bMj6lZhLZiRhRI3elFDdJxZwXJ
VRr01qxSkV4noN1noeLWgUTXhaYfe8qpE4/NR47HcsyGzW+5fi+b/kWU6mkwzZs4Z7VDyxjyq97K
nTHRR9TX0OTKKOfOaCm7JlPf4C4N6VSmIQmHLIZOpK01JHF1OtzVLP3VwTwHGM1TU+avYU4FHMP7
0R5iHrpRFp0G8Hug1N+JCk4eIjEK6Ivihz6NIpsO1W0T1U8ahxl4qbNbKZK3jGMdAOF64JPq1FVz
283req8PyMXl+aMemvh/OQ4S4MRcacXYPUU0+ynH9IV2EMiVnW4nWlV6rJwehwxaEgV7Pw9uJvfS
BNwc0MsHGpOHWHLY0NE/VWM8tqV1ikPjqZXQqWBtgBCrb9/KDvKTGK4idhcZpyFOINRkfooRaMKZ
vqTZXpTo0kkqivY5vdmnQ/GkJymcoosMAHAwjzt1sinN31NF+YNa2mtkBR+lnGB8FOoHzpj2BHzz
tczlnnf5U40ePTs3QFPrU+4UQXuvIAfvQDR3RM/L9dQ0aJENqtgtI+5MWqG4OoqiTmTq6C+T8iPF
SN5BzHFuQe7xkGB3GhJ6Qabs6qJ5nRRI5lkdvIoKOlzkqxFy2U4oVm9nhXpdNRNMa6RAja/HMwXK
nwQbWU2nB1BgwbbHXI/gpYz5EJzyXmDXE8OhCt7FPWfolarTBxzoFDcFICjjre70cV3CyToTDh+K
/ioksA4hTLFzq3psRLgjjbrXephuqPERvoyq0yjjIybHlaEAnqcM6BqpNMMhaXRbW+avotOuR3Pw
tSJ8J2nAUR0Or/pcPFUWPY0yT2xRG2/oEdjLEKwZwsxbEVoYMQOyIk0Y3egi/1FP3AsYfDAqep8G
xn2S0BtQfCCaygJXVByH/KSwjW58A9lw34vgUbTVg0hTaw9bBNhhp2NtZyFEqFED723xPxxdx5Kl
OBD8IkWAAElcH+759vZCtJnGW0kg8fWbb487ETvTDaJUlZVmhqLKyz/MHMRgHB6Q6ZisAnLXdV2T
m3iDaHGpK0TRNcjPiKAuQkSNeWs3lcAhFqZXhX4rW/dEWiTdr+MMVcNaBj8mqJAhUnd3IWffdq2C
eFPrSbfLtVqCD9LOWGDAvwxO4r4sIthI/VV8PWiuETpbwsYDywBo0YJ1x3P/z2zj3aKm2FUaPvQg
5OXzemWq785tzXPMLE68hs2VFfA5sbCOJQrnYsaPDA0HqkjLkCG7YC5bn+GrkMBE/JM00/dAKbRI
9Grb7XmmItrG/MT1sONF+TSGQ1SUdG/dBkWgXr6HCl+vCCKFTx+h2GvsTIBciJdHW42CjgGEhiwu
w/IVVT6p2vpXT0Ey4ZyAXOCkM75ZuJlmIA7E7oQMQYSgz26d2ua3L2HhWLM8Lqc1dhGSRktyXvr+
QSz+j72FECDJGI7PXqQJe8HVO+1IYc5w4UpnUf1MU5sUyn+sefjt9K8DNHwNDa7tohFHshy4zVMk
HUfrjd1P2nhFURtdkCiGtg93Dm8Sd9oQJLx5u3lEmjCx0dwFUbf6T7P09F3XQO7KeOLV/2BkOO3y
cR0j1Ww/a+DcrzV2JL1zrsytJLU22oh+AIUyHrDWkLJCBQyGXdP2qe8uUcOQDVlvDhaW2Fi3/FZ6
eTKWOi4qZFBIBNQPeeY4RMcOVylshx8nwrKw0UdLqp/cW+Nc5c7OMPc45Cbd3PJeeDpbQrxk0njP
INCkMqdRq8WT77HjNt1MRcicrMVwdAkulA2GAzvKnS2pN58ls5LFri+xGla8ilaBDxr3vocta1Z4
AdZsW9HtJ42jsIXZAGG/Z8g95KnxAH6qFW08j+YnnMJYVAby+esm5M43/3igH3J5gUgzVSR4k8gY
mgPcNG7xqXyZEkbu0VFefRreU7J+gv/43E1F0sNmKBjXWIoGZMw+I6Xda+JDDE6TmdAqlp16IWqJ
Nr7t+6LNvB4eZpKXl43Nrwpu/ZuH5KymnD5lXT60liDbyJ/SrSJnyyn+9/GtQtFCPUdAkqcflpwe
un7EbwQJp3LCGw32zNyw2tEWZFMuECvc/2q3+TdoeS4pAWN03DWbf/bX7n0ui4c8NJcNKmH88uth
8OtsbmUmkOK3DsuP65ALR47sTvMQWRP2ToE+DGKVReBhnqkx2FeeOm298+3NJZ6nx55GL/iqFg5h
JC2jxqdIpNTdK80J3LMH9eOW6s6fxkcORmazVDIKjASeIyskHZE6GXR4dSaSTnX1SQw7ilr+DS1b
wV1wP4ISLxww7Rv+8Z3L26yxDpIGCohXb3RJM0OwiOZq6Ox9HzRp2Prv5ewmi7TPdQAeMFdkt7Tk
oUKYqaIVSKPQajhyH/R9H+e6PEsHtvulC1vqsAcPk+gf0swnpzQpxvrEbqB6jYs+IcAh36/lIj7A
GG2CnRmQOQ0KsQuGd3dPgMXsEHORmbC/GlyHI2+eqsHCR2la93L1zgH883fggN5DPJZhCJmSjso9
C/v50AdgFy8e/G6YmfKs5a4PP17jQlfuls9Dj/wtYptTjcyOeOnZfF4D9pnnCvRscNCKxT/OZKXx
GDrBrecskBZa78Jynt+Gdc2UZ/58VXzbze8T0iLzDAFd61GRVcaG6ntZ+xkHZ62c+bnU7Lke4LnI
GvuqcpBhWnAjVpLHa8WWeOyai88G/rJshJxsN+o//DGAc1TARndVTNHzT7yMJ7le63l9JvCMbq25
SEsjJIPut03v22aMQdNMhO1PS8eLY7+6ZcqUChKoWyKa2ye9FJ/Q2HTg4FZvfp7TFD8GSs1wyy9B
Wg5yj3tkXJX/ED8g4jCHzJ04TO8qv2F71XYmwoHcE7GCxop2nDYpLtzXxrMDnOrRzbb8nI/jvx5p
UqZz07HqMKVsNFlsffQ8kMDC8IfV4jh37NBQAT945j30xLmyOkDWyi13HLj5mTX09lRhhqn7S87r
96rwYxzqSymLn8lzkxCS0zlXl95z31TXXkqr05KDUg+OdB0Jf35CVGyK0o84Tl3vmOJ+gtSa40LC
r1DWKulGz/2WM145LfWceL2L/At5KWz7POj81/IS1qLoIFtVJALoUDDQR1kGSWO9TLb02A/dv9yj
G35mCYbzssVbaDKHb1ekxT4KjGyyYp+DL69z2HsYOXwTLUXvRWbrT3AdT+ABHxmj9+6MW8ftl32R
b3DIGtvvdQkPwpN3FbEJIjX92LXbmORyujYdsnkYnbpI6v6Z+j6IuP43GfH0oWM/OrkxSEVap9Rr
1/X2PAZE47TnJh9elrJyEs/QMUXFhrOJRjwQwMJn6zhL2qxDtHX1MxJ3H6obPpsL5IFsrcSmvCt0
us5wrzNYXeC9Jr5TgOm35Xdbsb7PRXXnIY0m0WZ9zhfeZ6gf5w2pNh+q8e+Rl9Ge+krbGCjEvCvU
eEvWGLY9VRvmm6qEaFXAtClgse2aRIMEiqxUGnUDpi6YOLjp2rtetGz2Qfnm0nC+wHfBq5sM1R4X
JWxGG4NeXKy7XLqwfJBoDoaCISmjR3QIuOXJ6oDz6633RS/EfTXOL/3/s5z4RBJo9erUW59MnBwh
b0sLIrNgIgWq/vaLlu15lbxJ541kTdE9rV2VlT0kFgDRD8Y0f00z3dkFLQ7c+LUIL0UJxj4b8eTG
DRIj+I4CKcps0ZwbP4/x1E+9pw7g3mRQPyCjxr0f3PVYOF0X+XmX4AN4Gm15QiWmd7NB+Q84xsv5
sA0hngqHax2DtXhVH0tsqUJk4HUuKSIlSpKAoTTs8jJ/DXQFG+dmPEpNwXysQpPmw/q9bFXihW3k
lMUPYHO4T26YKoWGWwhELOM4nIGEppRUTyUylchGsw7/cD64uBX9c89ws+b+vizg5or55S0f9ReK
WnWQThk8YIQtLxSSp6O7ruxR1ghBbsGRcYVVCDOA953Pz21nGZKutIhng8AmSDfUDNWOWf2kHvI7
GA3urR+eRxb8wYVoX+L7GzV8PhqTklr8NNZ9qJBO5XnOXzjTMFlpgWzY7mFbh4fKkOKCIECE2wzD
dasw561dKLbISn2XiwJ0nakRmFz9MMZr/XXXzo+pb/cV1Aax39JT2HYi0wtDcl7V8L0xJTxEPPO0
1fYymiaBdOGRVPLmZau8/azgdiLK6tC5TgL3N/48htgr1sgHTMSKsUls6qAs+/K3TUbEh0JF123S
ifKusuLU1Ejpa9Umd1XbZw1M2KZ8OGyFypCtdWf89geslddtXQ/Wr37b1exsg6m/8GAaMaI3Gf3r
zdfPzn1SzN6v11WHQBYnX/txY2sCMEfdPMrtiQTm2+HOAw76u+L5U91weLHd0I/GHZIGHDxv4kOy
LsthhIKmgU7G+miEAYmzuB97HOSxyzGDIu2LuLipanqB4GQuEQsW3otmg+Slf+pkL7F9GT9aCAMC
bXZ9Yz8YRwLwIPdusEAtEE4t4jLgR1iIuOpQPsLA5pHhBKljCr6Scvve+AyjK2ihIFJKiTunmGXu
G57vtrE/lKa64j7bE+a9Fl7xlBuKMZD9TqzhYKuqd66w9+fdhXM37X0bNyg3UeBi7QQXOo2rAChM
+zB75Nq1/RZjg3hw5jLFYP3PelXiA6KGsCPKxyLLZfHQhz6JtRg+FyQEgCmbEdc9Bbw9VVP9FpLp
2RRIzHXeSZU/Bp4TT+hkoGeMBr9CtDOxqXard5iFwStD3VtbJ6uPnK6+4QgWNUFWFzbDWixxEBIl
FvZXKQ/fMeqGMzkXzcW77KY6vblb90yiYfHVfiIbNqpshtMVxyi4YSEylyNmvHaEnYgLn3Ddyqid
BCYCiX2EEROiXbzmzfHwuF0zQ3Gm8d6QUtrEoySfQruxZgh+JDY4L4JrfJdi3lOGlBAIiZurQZTK
0fg1oj1XJZJl1V+IuGqBe/jJNJCdo0aFYsDioYGuoln7qIXvSYKopnTqyGFe5hRNeDbS8roxzJBj
2b4SMyE/WgancCm+lk1dBOw/d/UIdG8KW1BPAjy/lawnpA+c7dLvGrKNgARckzibA1/YifJd2QoP
8h0f2PIWgKIGXAkjkvvlQVuXqdmmApFRe4jsTq4H+1vsNvjUHzHdIDiuPmIuewEBoIt07T4WXWjR
zvWHpew/hUNCwBgk7Zswxux/p01+dRHRFW1q6iO6sA2hWM17I7BdVtbfS4co8D7FBX4uWS2d7cHf
wnvIyvoDIy7fyQpaoWXyThqF6jzW2x+yWTvchFAI4jFjQnMXBFIv5Xlq2698GN7VGt7x1YsRTo8R
wUez0T2xgn6Ysn7RIR6xv/XwphvyKQkZ3gW8FVFzVaZbQKKzGV7wZo8D8mUT3eMWVQOvU08PiN5p
cnuQxp2g0QvRjjcNElQXhXTyFTmQ/SgfwkFelrI44od7W32rb1hvGemCfIRtbXcix1UTuPOvgnwQ
crKQp2vrHisjT41uPo3t9kVXxNNtWFNdv8MMjnEF82/u4paQiEyGZVsMtCcxjv7Rjri4Y3HQa3je
/PpMavRLCEAfkXBrvpjbHDTydxGEcOwmYNVCIbVmrhGbjh4JiN94RX77cWrm19pDvcMPeBulNSCm
+aw0bk5ihb8jfL30QMvpYMFjGtrrJtXPYiBHdYE0jjRErlefhOKp7QH/8HJLVAH5KF8usvoNGzfp
5/pEvT6rJM5DWMS1RuqrxjQ8vBo3BJTqXB207j1OyDxNUevpgwzfaXXvOUgWKxHbVIGsWUD0NheH
JfihBQfxOfbLtzZ8Lr0uqkibYJbOQnlgcGwxSPAVpj0Tirg4FDEQ2AzD3w0TTSpk2gOaLToRVQFy
54D5VipMPeAltI+DKUwHpFYuiMaZBVDvIkbEYdLUddwEsGdzkOFYaRZryzPKrgxO/+uQkKK9aAL4
tZG/fhdGGP9aeBX7v2U9obyA6UD8L8OBqPPlpwvzaHG/t+EFjdxXSbd4RRFiIFrREUHNcJ35Xrwc
Qg/zik3Erm3vhqD6AhF7TxCfab0pnluUiMA8mcAgHJ4dAFF/FKUdIDBxM+LjJ6MjzI88uhvmalcF
EM3bqn8SRjwHld1bbb6qBlKMiuzdgoGspKK1cXf1Mr8PIY2A8UIpC3COma8SBMk6/wyr6uApfXF9
+mXq8MWXZ9Y/rt4FQFkqjXgrnR5Hlbdnjec8TQONpnl4AhsSIcL0Fdflve4g6mqc78l2L94CvLMN
/vVo/FCF1k8OieowbkjY1JeaVIBfhhiz4R2tggfmLDh50MRgWwFLk7GKO7XFBaC4GlWy79xkpO+5
h6AnVyEo6pbyLI4LJY96IDGT/aMc26w3X6Qb0056eHJ7135riY8XxxAFIulgwlT19ffCgG2Cfq5w
qfn4LLxXREYil0KmuGNw0wP0R6XuxhntQ+cfWl5hWrfPIJGmLQv3Cl/3IHl8c6ch4Gsr8u7izYYr
Aj1r5EpjPTFxfRkIiTsM+JWeDq6HYE2sdICU4n19S5gp9dNrOXhJW3V/OewMgeFHN+N9D/pf9C2n
EBPKwg7ruqQgLDvEeVRF/+AXuCfq1Mc33Izi1Dp9ZG146JFWBdhX3JI0H0YsIcbZRp5HDpUj7qEm
3iGbYUfy0YlG0/7iMz81pTxO7h8swRLdin1ZIzXL0NcBSVS14XGL7JZYbcOw61aBqlvdzUilZ1p9
wkLEREB935XvPhQQA+882jyMCssyMewZtsxIRLF9IidIvIXodzR302FyvwwiHyuDXOO1eOxnFOYy
yCQnF7vZKpo8wMio7Qeqfvp6/p04dkU0rsYVqyq6RrbK0cTCZ7AFWgWRvsX4gDYfp0e0/2qypkD9
QCv/pi5yTumdLgzsCs62+uzFv8q881wA0da7yb8OtR8hnvZh6F4Kt8ULQ5K2h0e+uTsBloKLZ9R4
bG83DTc0xEaHHx5su6peXkLc8yBM4hcyx7UPrnn5wyk8q7lzwt4YtzhwSVwjfnk3rm8eTZotf3YM
TxXLGBtR5GGL6fhdtMrHYj17Nn+uu/bH5gVCXUa03+pMJPKfe6K/c2fcIVwgbhtYP8uXzcfn5f+g
O4x8oMYin++J5vgZnUys7wI7Y6m/qcOiopkSaWDImA+RnP1j2wPeUvK69mSHNhUAULECvX3Xm48O
zsPfVsPJgcbtAoF8+Jiz+7yGzvjG3a+DRK3dHYYKMj74ELStPrLS3C0KZ4wvNvLdSy8xKpV9QpEd
OWiIiRUYIUeh4N4m2D8D47MJuWCmUbsN7Yr0aYrLGOmUMLbpbASbcZDrrhwpYphuO9EmkG+nCGUH
xp1fe88ePTi0OcFHsE1vLS5xPmp8W3AfCfaG5hjdH7zCPY3FtG8YOTQBchKL66ocfO5fW/1M4Yfb
siZ2scBfeXMqXRLTskOwa4/nBOu7Yo5w5T6hwKST8LOc0XQByioGew6LEHMWGlOFLcdUngZIGRaI
34C/HPimsk4B26rx7izmFJMAGoiZUJeue+d4EVBy1BaKc429Pngv7f1WBPd9jXfIZcS2t6VodqT7
67H8t2OJFDgH+eIPK5ARLPp2Zr5F1n2A64+L/9G0f7Q7bu6LKPtUuX40aZhiDIduCq4aLo/jgEVZ
+IfciB0LHwo0NUiU33nBU4CCzW/jwhbi2IfZSorTph00ce/QTMXtoFLYeSagWMJl8BvIfrbO6oI/
ThbNI7ICjx7pxSL2fSs8tEoWWyvTI/8YoAx79yGIx0IDWwksCrbY9YrzRNEmefmz4SKzgCM9KIcD
FG+Kbrrnd7Z8df2/Bv8ByxGst9137sJCYOkPChBzCGiHLWHS9CyuITvEPgtvAlseiApZ1hGZzN2S
TjB+GzWPJxSZevykEzJL+1cX9XXiy3EWBVIiXltc/qFBUfBgOd7dgu7hcQl0YQr/KZPvF7p8AJKH
/0WA2/rmZjieqBGfvlyfPUke4R+FcQ5iTOyc6l01oX5sw2doMSD2FZwfPdy+uN1KYMZtgZVj0aN4
IWpVN1+dNNOuqRp8QYO7a/zxBn0dCywsEGacbsKcYNR28rCWCEqFfZzehVgIefWyby3SfrCAMCI8
QMabwtIAIfBO9wEeJUhGNveSYQEGXojvSWAaKd63eQC5pkyHQstYOGZfNc6LrqG1aZF4y9kewbk6
aONSgm9veeKX5B5hnx/watwBm02LeTu1nczoIK+U27euk+kMTuCkwx02zThGLTarQZ0Vm/hitIt5
MCVBiMtpdbeYagaAfL4beuj/i+UJphnfGH6drJxEBpwYKV/tNWjkhK9GVQlcSH7p0D43MDOffZHo
GnAWXH5Y4VwACKazggvjGiYaY3U56IOPFCchq2eYgtxXwr/Odf/NJ2T6heET8/RHXXTZrUurpwEF
kGYKLoFbL5Jt8WMNl4ldq6ZHjCH3QvCHWoIDhtMkq2JJxYxI2AooqLTDHS6VJ4pGoR+bnYNAyo16
qcB/c8XQ6D6E/vCi4dVR92Ahu8BbK9zIi58xdzmxxo8HN8CV5T/1E39d/DUdR2TaBeMeLK7YGi/W
7dBEhnqH9nYMA4MVXBHB+iIK4DxREDhpdrezNgQWUZjvjvwLyt8e/A/hBBhg1wiWIhMTSQdMYNWY
g1sJ9kDvRKyDkBZ8ilFdR9KrFNaSwW4Nb4DR+q4c/bWGWFsN84fPCVI1BKYeFpTT0XQ5tsBegLvJ
v8CcAxbZFRqnBbUu0HNKYbO1UwzxCw5+EdBglruWzPCMoe5r48C+Q4febVuIERg1Ssonl+dgOOBb
OrI++AThRN85LQ600wOUxfU0gaYCnw7EBcuBnAIfJio26GE/C3eqwA6JbECf8HPc7sXtgJc6/A1d
imVGFzCcXZAiSsmCdMrLb3AQjhqDMMLEEE1QmNQYZz4vcFcJqZvmoqsiP7Ar9O6DjRzXw9q7nu/n
CT4hrHqCyT0OPYyN0OEC2R6LSscLym2Whx5QLShHoM4H3QZRsnFDO3kX0NB/Xxa7x9N8WRQ6P4qd
mIHyL+n8NoKzHIg9OfoTLPSnaCvpwY4D2zuBfsFiK9hJM4LO1YK/4boRHoe38z2LQHn/NEoPcRfz
BlAQlzr2y+yyWf7nASpCqYkDEGdXqT+Mu6XGqTO/gVWPj61e756Ej2cheWoG/0QafnYb51BsBYtm
Sn8m17xbC6B/JqlYaObAkwqN03Qg0MjuJLZuE+KQPIn+YK6QWD9Qi3dtEe0BboTIOdYqE4aqKi4W
AEjcdb/HUdy1S/Pc8BlN6Ar5dpGymmLjFSSu4bgagYCHPH9UiyVAeRXyHOlhYHCA1oDa6hGbhXYD
SiOXATETeYBYcdIMIGI43nWlwCCpBwqS5ALDpUMzDpwFY1/3J6HMx4vyJGwTcp5WHUO4HraP+Ti9
sEJkHbUcu/LifuG8TmRHr+6KTcm07EtV1rh2m/3YbpGZ1odygsWLwl4Sq9cYF0lUCeeIfKgXWvgP
MPj8XHLFXwKG1HPb8GyEnY9hLIiBRRm0xahMcHS58omViJWoclCxkQigxglS9xkYMHq5RRUysj5C
5J3uETZ1yWZWPABoQ2Y/AIANfITm8KJZAlqA3j9DolzDzKr2gw9RbGlNGBY/+tqZSsUwd4yY0hmE
+Bt2vfkUdy19sAO6MBbYD7zEarcMLf+diDhRq8BFAL5fwCm+l0ne4X6Q/vgPc0SsNETqcHux4XAo
+u2APPsrg7VPaUV5YQuDAYJ4MoP3vVF6rSeT4beP28l9FUN3KUSpUQKtc18vaxNzobH6cksfdtHy
FLT+sQjK99ot7xD29tmgmVLGeaEd3IokGv3C+63UdsEniI6psuDXwcmrW9aXrlM7YdcPP8e21Knt
IxvF2SvmKwN9haGT1ADBZ3W7tsBZ7uflHk45d4Ej0embpDO4MLk8TQE7srnbIb8SIHcQE9pdXD7H
26T3Tdme9DxeREX3qp+P7uzHW4lFChHqqdmGZykJwOr801k3GI4YTBKhrd/6VR+oIe9jF9zXK85C
74d7jt8zR7Scb7y3LcyzfOvfGrdIp+0Pq/q0Hr1s9JDDDAICStbBDWA1adczrW20hlWPrgWjIbPZ
7CxPW8UOsHY+gXr7QZ31AqAmg5NqiXGhh7laid5o2BCNCq60dR6XwnlokSPbF+oZ3D1/R4m5Uxgl
ODZfTUH+8RIuRbpQUAjZaz7Xh7aBiM769W7j+Vvv2OeOYz4KlXcWk/s01Ng5N0hr5QQmlQ7zLysn
T1Xth9FEVrT/EEiGo0Ii4/oMpt+1cJuTo/OD6zoHOc0Pq1bHEjQlxNmu/3TTANTphMaM1zzbkitI
KoEMlqh+Khc33ER/OB0B/bse/iD+h4P6Ro5WghNee39rDTcu7GZfwVbIuNd8jjkTEZv6s+t6SV6q
iws/xsRb5C9d/ecQNQi33tZgF9s8D6PGUhBBu4cQ1hhrz1LYZcN7NuiOq4Uj9UbWDzThkUsZColC
dlDXntQcXGw3gZwxgMtC6vW1Qq5ss4hTvk2PFZAyR59dZrHMwSZKT5nsX8PlA/t615t3yANiJdqX
Ij8tHK5zcxPBOxpfb35YK/RlIz9wIpKwtseyRqYdn0GxQUz3WBH8AUzK1iKhHY1WNBh23KIJGAZx
r7frt+kwCciLs/mnFgrCG//DgIVE9faiqIZQeThTIR4dnx3nMgSdZo5EDZi/xtn0ccBUgBfIMRfk
AgvnrusfR8My8LOwj54TCGpPpiDvti1T0qLJGtnJCdUFlk/PrrM+sI4tSJVXv9NavRuWP2GcQLTg
JmHWrZpY9hqkKoaaO4AMMCNRhxQgua7oorbbMjcHU4WWEHEOcPWmpcLd6DQvgD8xLMDqJKa0uLMN
7gnHe/V7+SO64AwfnHTB3jOS5VrEweiB5Q5BK8OsPZa4dz1zNlgrAXUVu0pjswGc9U6rJR4o1vRo
UyPG86QIxhQh9heSl0VWAccd6fpSOXbPpRoi1xvfu2V+yIs6ZWI5ht781TL2A3VTkOlbWyOwLhk3
LGwq36DYB959kfd05xe3+3ABxXBptzsHfrc7CiTgtI3qJWTkKjnAOzpfTI6FVutN773L0LlV8hiI
Zc8CehUb+8lva7QxcOqo5Oa+0NsSTSsojjmhKaQgtzbMFwDPPRu7Eh4ifs6/w8J/9gyElxveg9y5
UmMIJZmnABzMHAukvspqdMQO5o9lK25L5/ULqHyF5WeIVHX34lYLIPnJMdWxaAwD9NtW2Yjef88D
9w573i9vGwEHlE7sV+2xUtitl50CPxpUraZsUqd6gSYoyieTzrV9COWNMTPb4BGZsJkpthfPGUBu
LDccevOKbdBpHHFybXheLAMaj4G0cYqnRcgj4T1Wyw6mZRdAVyWK7+6WZtIvN7PlPNk8g/fPzHsJ
B7CiQofgtZhWjariBkgvHEDxDXrQtlNcXpUDF8BtyHdNJ/5Z4xwnMDDRH4eg++Ff9PR5qlz00PPA
AW+pNwD2iVe6YA/LFiADPOOJehtFK3d5CMM40k/3butjeMrDzPEVjwTvE8fpUuaMY1SXKCWeia1X
Y1RsyCspbqZdg0QgBJKKa5i3dz9yKu+aDXArL9jj4IZZyfhzIccMHQ+4i/pCZpUhU76KbTtibsdh
a+myn213lWR9cbV7h0Skh3Bx71ZW4dYwL8Fk914Z3luMb9gIXtscCKLgY+x4fTIHxbV159jB8CBh
pDIFM3QDcGEDZdWVINnBEpC4OkMGbQS44r1t5jjYmtttlSBz62iIk67Ku2e3wJ6CpXndHUatzgFk
JgEy5DBQgtKLj/y7zcuj7+tHCdt/uYoZcmNxB0DvRBewykXjYpMt8a3705J2+QoW83yFFV0f85H/
Qrl5mUfcwmMzNdji238baw9dWZMUuOXLOiEELyjZu2dQdoE787zOI+cGLoZC3/ul5ySaywBTJShK
Q++8t7crHvXsoRzltZm9GixnDZoLsguANmJB0SyDwV4Qw0LXb2/DWB8CrF6cAcYSth+y1Qb4gDU5
+lJdfX+AoxzWW3TMSNH9VB55r2b8/zeaPasAvDeoxyQ/2JCjlTQWJ3oxSTWFdwMCZj18SdFEpQv2
lXNePfefHir43Pm0ByAgfyusjppKXtq6+645tlPOIK5kQWDsDdfQXvEc0OqhLSse5dpvk4XlWReM
Z0Hbq8D78NEixCjDcR/ouwap5L3hZz2Mb6LFq6n9syz8tLbsx+/IP4Plu0bpBOqMfT8+nRVFQEGu
X7b15+qUlw6F/z/OzmvHUaZbw1eERCjSqW2MU+c4fYImNTmngqvfD3M0v/e4LX2nrRYYqFq1whtA
1DwLCnGP+/1Mh/lEmbajBNtobveoYx1rpr0/moKDvN3a/Px5QoUP8Lw7ARAR9r4nOpgt2IAuAj3V
hyCN5OsitGPE1d5yknujxQpCnbZjwpS4xzcuChjCtgA+SXLj/s6c572dzA96MflabW2lMd8i6Ieo
a7gNLXUD2pXme0evM4zy1ew4+8TpvSxF4sDOAH329SFEelArq90cWA+qNR01y/oBzoQWbpykmyAf
ffpMOzfIT0RRmsmJRh/XzEhVp/k266KTYWUHXW2fRoesca7bdWHTdJ9mB+pLHKx7etkHAJJLB2cA
ZlPLkxIkte8YCijpBRvSIK+eR0C3ndmeVhEUAXXUt1GcQzkwPgbF2OcOw4gOwnIHBpm8zUsrQMfd
sFVi43WMUbeLlBtztBBfBY7S5iGHWp3DqHYYzimTXq3iHPFQWcRy3cryo0nHreUOpyxGYkYUKY0f
/tsFXpuKlvGLim3lJD8XNEOlMPAx648kTA+dMNeyjW/SyT4M2NO2WvcezM1jP8W+Umi+nQAaLMat
2eYfXWATAYf+FMF0lOCIsH9ZDZPcKHJ+zqfQZ6VbYGOIMSBogWfQqh0PWW8x/G+OmgOawXyZJWCZ
ZOw2bl3cGWns0nTRDmrRH0Irux00VIVozoymArVDrmJcWtaaO29bu9NXYxCSAunfW7phlT75wCK9
kRnXZhagZ1rQfn2ubqIie+Rxc2ZxvDRLdb7nDDBSV7nDYm6XsrGK5lVr8jtmhsPGUudXKvFtFcA0
o7PbFsWTlct9NAVHadJNDeR+cJa5sXkDm+O26txTW5crudS8muk1MnmbJ33navWxiR3AHyDjrNoL
mf8NcXqbtb9ak6ZWjwAYR02dE6AbL6uDE+zgTaGEPs2KTWjjmbnYoyRLFNPY6ZEVgYrsCyCJNnLQ
ORWwrXhlthitANGWBnIqjnKb1QOVCDgPA6jopA4HGg2c+yAPonHtZNHGqRvy4Zoar97Uxsgnec4Y
P9VOtjZV/jw4HF3THpbyxoXxMyw1Edya2A3f4iag1mj8Mv3I0/iHm7t3snT6VdgH64ZxlmWYz71j
fzfr8LdoE4a1IU46lTfXFcom2h4CFLqi+d7MQLEqz2CrfvSZesrMcWvE+qnLGWlp2Ys90ifrSVkK
qzyq4fhSx5whpZ4ela7yYDqtC2JKMP9Wnfxhip11V0yPUW5DGpies4qJTNA8z9rkgfNhWoz86EiS
lKHtXA3xPh84cWuYVq67C0e4a7LZD6H+HOTfYtqwtTH9linCdXpAZQmTt5+ybeciRhqkNU9Q1KvM
VvzMzO4cIJk1DeQst/0pHrZJJ71M0e6ahm2A/DA9dGerZ/NnhyD5WnG7wmNKDpICaB9JAvxyviMS
jpmLGHUBGKgFxNj1OyNtbhTGEyO10DK+rvThuS5sb6ht1PB+Bll1yKNxF2fZe1uCi0Uvcq1039Nq
wRSonKYY6mTEEt31k86gZdKuGxq/UZismwkOGChjwv0q16PN5NJlGbJvs2nf2L2yoXXnyXECsbjM
OOOfoU7vVBpQHRj+131zj3+W75gY1dfmPuWVI3lM/QialqlmxFi27p1TsyCOe/SOy8p8NpaJfY3G
wqCYx8ay7itDPcRR6tu1c6Mov4Gbr2wyjKBzfoQdkuBKezRyB8WnhBhDGVFAHxpGxnHZyhDVQ6LJ
BwD0K70gtHc/TeZBSdnNKy3F2TTD8FWTL8b0NIZOvLJHFHoCZTraZeNZQfgxT9OtdDJKNvI4Fqc9
jCutoeE/UXRU1ippaCWPDckAjIIq2iaZtpFihuxXbhU9OrmVJAACVEoD14t7hX5xti9alMiQH6jH
8T7Hsygqg0OfT37Ek4yORb/YYqRb6cfAMMPNxEHQmLlN6lVyvXmrTgtTgb7sCmYRcBX3Lk0QY7ST
ejtGMEcL89jTcmjLnn56WwCxb7cA4T/mAm8ZFL92HOn2qldQmwCUvTbDhJ5mwgdCJnhOviWu+gHK
06LhlrnB3rJ4PDP9Vjifba/t6Pa9Q+Tdd7r2BoB6E7uMgbXh1i3B0lLhA0R5jep2nw31MYuN+9qt
BlhbxWa244c2kQ1cBWQLgJV0RvMSc8rRp4FSJbt7pnVe1CiHcILNJyKv6980OTG7jjat0o40HMRn
q00bsyDfm7NDBnwUPZHDmOlvcrJf5zRYYXSJQl7qOewQUlYaRsycRfmQtc7BcVGQglVJOg4eA3gA
X/4Yqcl91nRekXKIShr/FOm3Y55vhaz3kR3u9cWoya6TE+iydZ6Nj3PT0fPID6UO/Wio99j27pJe
WxdafFNWZKCiDw6WpnhJq/frKuyZz4WMxOAZjUXNu9SsH02oPS924rXlPodG9H2KckY68bYhsbAN
DRiovbVnuVdgEeq2si/go+lMjrpZoxSgwcqc8Wg2+rDq7OIBgeeVVcpdIpq1GA1YmPhTpbR2nf57
mzrokdFJzCS7KyWqUQPWZrxWH4IK4IbsuVG5rzv8XrPxjvKRmQF2VTN1gRTH1kGCJSjFqbbaB83u
j9RvJ9MO/BmNFiHANaaMlorcT2iGxoq9tpXhzpaMj+OBG6BT7gB40u1D1KIAH7EDsdPLY/7XFMxb
YLGN2c3MIKt2ZuA6QFwLY9zWlepVbgVIpSpu2duHOq9zT0+jt8nQod3EO7VowdwbjxOYO5BA8rER
dAbDSvF6pzia0cRc0xrW01DeOV2U34Ff2qcIzUS15St1dQ+y7xY6w6eStN/rRBRsn4nZZ16fEjW9
FYpj+nmT3wRW+lQY9afewm8y82OvixugUSRN0XTfTPoBKrDN6iw3rhE/KkGzn2oNkIc5HskYNpVl
/8b2vgQhV9BhJv/IAcasyrl9UVLnkE/9OwjBaNWGeOA2U3ybqdN6UBhi0HB8jlVNW0bA77TcttGk
7pvZusmnwaOtz7FrBuCXqQL0Mvxeoj4izASVPRWkMdwhQTO2BaZSQZbTeuVzAIdjazLbpLP5u6+V
U54lP/rBeNHb6EWHebFS6hYiDqiUuEvRPq/sYlv0cGyTqLxP6/AO5IPc5UL7NNLpd6Woz/qgbWMI
yjmMCGWcPtosvp81ZzvT+eNL0vUuyk0KYHeVmjZQSFh1ygjGDQ+qm2GEAm1R+2vpNhzrxyKjGC/L
6TUc21tALCq9r+gVw80Xkl4k5wmMZh/B7aTnH/VgeUp5wG7e76QOknUpRTv7YC+psKa/9nO7oX/x
XNAJ0cl8qxSSpKK/ToGYj8NCrK1UEKTh+Fh3HSQq45n4FK4ieMxLjmyo885MAQqoOp38TAVYRTBR
AutkzM6atuvG7RFdnyZjbbQTLfFoHQLwUhku5FozM/wDlDR8IAo7nLD73ihFtu2hLuL2lvhmr95E
AfHbDfq7IdKPc77wECLqgMoCYmypYCT7R0VKLwBrIyryydmZAepPJTV3eV8sRc6EiimrY1r3rsrM
xB2f5qB9jhJt3dLs8SobDCZeeRt7AmnUjDmbQvNNxcw3CSylVT3JnVQSBNayO3WofPDmyU8tLH8y
sEPrXc8fIFdT/oSgSaad1Vo7TPLs/aCKHwDVseuOGHMNVbUFCfJo68WvbgKCqNK4QOB6JdhE7axv
k9B0N42ippjOJUTjkj1ZctShXsn8ScTKQz9/N0eGnnnG0dsr6VNT5k/RqIDL7l7mpvcURoJDCDzL
HAhaQD3mUPE08BoUnem7GzDssPrk3k0GJpxT8yYc4/tgarvenHZQSx+0xFqXo+El1sijuI+QHH7K
sb/JXAp8tRz35mC/AFj4UbAmQeYAt5+rd90wjs1Q7gqVuJC50L9FcFO2AhYb5Hm7aV7TzDr1Gagu
JzVQQUyVHzYNtJb8hy0PvjfVo8dR56hxcuyGoxlF5eF1qoYjjgebKbVggxnfZ6P3ihg9fBXHAFRN
9G0b0mVzMiJcZ97WBe0bxWXYU9nDac5ow4TNQwlQMWyBhVREI2LIrRzoiCwQK/QZi43atmSGefXZ
jfGwSq3gNQ7j72JKYb8OfsH8ctU2dJgyaZxIIyD9Vu6xVlxQY+7wXiudsxotJVs5aXyAdYyJa1F7
YNtfrNG40zPqF0ASbVX4gRrskR9Ei9aNTIYZZL2a8CxGICYDzXUa9scucp6myvpeqPkvWwhmsaLA
MdtZyGECnYK4NLBjlp9BJp8MR8nuFW2Ev6ws0AfGz2OoA2lvDU9JGcjZ9mRT5zbZep6blMM5x9ix
L0HmY0JWNs8TFpARMW2Vdg0dTDwrFHNb6oW1biugXTgkHKqKQ1Q0NF/bCdmCOaNXZBh3iQUvqdO/
4wnix5Og6wSKuS8BX+SCwZtb1HR5eqjeoNBgC7X4DxjYsy5oIJIJ8i9NPremeugsGtJO8xutwScG
lsADk87X2qVnT5ICcRF4YUKIF3Z9bzj1bZWEP8ukekGuAf8JMAAbaEVyO4UIpLkGONM5K59Y83De
aa1Was1UZzY+GikQxKZJMCcMkIK0JE2tntUYaGSmAGyJIuMEEzdiQLxge+zplxwavC+65EfewX12
WtgJomo+hmKwCNHjD04gEy801cCtLPUdmQJUHZtNF9kjDTf3IwcFuzJ1/QhP+WWoFttt3rM50crv
eTrcNd5TCxxsZUN8C9yPVrYLbPhWs3W4KomkgKvuCIyHRLonA+091zK9JBrvaVe5kIDkZxyUr1kc
/JRt+xOug9yE/fjY90O6MwzEhCTg37qvj0bUrSWO7gn6V2YJm9yK7VczsI4tRL0if63z6dusT/eQ
RdqNqDRCuB1SI0JLrGKVAcXInG64zVxxghwI2aFItwqcybjQ6bmk7TEPsp8pJVkeO9VmliAgmfk9
YPC94+33my7tR+BtWK4a0N5bIidaG8mpdbr3dERKOCrzo4lkZu4op7Qyt3ZqnNyOJqGuQZWR7G29
xxndMbt6D8j/NiXHYiSxK4Ia1lq+s5UOgpQk/uABM7qVs05KCIVjXx5AdVO/2L8pi246RYE8Rxth
jI8jjcU2Bq+UusehLHZu0QGnnbZqImgJ6ZLJRcjYWDkmS7KXiuQjZMe5qluhq9ecKo4nFJiJFDPj
pzGTnyUOpiBX63UkjHmdF9D7C3zM7URZWwWw9IVI3IUlfM2kIucMDd6KnXvzGD5ElGxdah1t2wEE
6ZoEmWFcCzvy2xbUS6a7j001bKSk0swXsQM+/5Od5Gi6d852ZB4L7inOV2OYMu6yDoyyUNOOo6ch
L4q1DJ3XUaJFr8t9koybpuxewyHaZtD0dlkWO7dCKzbwI33aiutsJs8zDd3yCxUzgnJuTmajHB08
GNzKglLQmysRAdaUQDxXYcux26v02yfODau/Gzvl4PTjRxDzo2YbLJSrPqE9eJJTfG/X9o+Z054L
WCQK5vekqQ+OGbyMUrsVBpIZOjmPQ1kus3abBIDbe0bwolY9vSoeOwqmebSfGBwACg+emfE8JEpB
dzq+6YMalGX+kMTVMTeZLqnFnelm932aP8llvIUZ7ZZE9VZWU7DSAQFBsz0Kh6HgsBzJbbCnZwbr
YhpvkpZeS6PCBjXcrZZV92HUk3NFOzcBKKfp2j3k42c1U+FEEejBe/uuQZcL+YICQh7qT+p0FLV7
UkWKb+jCFiiQ5MiY7YYBqcfoABCd2rhdWWQ7lsvbl2nzGeT5qReNL8tQeroGGM/tnHxVMvFbN3Oz
DznjvbgSzVaLiSBV4uE61DNatUa5U2clY6LKtyd2EWahbKG+4iTutGdKCJucGeLkcsTNNmIvqbr0
JCLIFEpA9S8/nTm87RGuXwtHbg2zfeqCEt+70N6gaLmbOwWmfwWSibQcKKjyrkj9d5MkyMagDrAe
h/xej7P0kfEzzclC+H0E6NFp6O1QwYlVbNGKTwQLti006N2lH8rk4FT5fcPsR3Ws3XKIC7x3uo62
UNH6XVR6Nn2axAaxIoS7FNJoESBwjLdw0Py0Zg5DMFTMBYGgqii6ZpF4CIT6loXUa+Zkv4PjOehW
vxWF+uI6+YGig+qjRuHMWrDqvVSP2MUm61QdkKZTyt8ZuJyyTRNWA1ortLJoJfbbyRkwJR45YA1J
o1jJHkZmsU4uKkZ3M7YnNfS/MC7eB71R/bxPvgUy/F5A/do0VnzIZHRSR/MJatK9EACRM4D6sUw+
TdNa2RAa1iIN71C/tdZJGj/kRGMxJw92iCxG2Rz0JHuuZlL8vKatPMM0KwbTMxcupTaeahWmit42
HwkIeKNHISe0QBwbSkiep3YsPNLD2Bo/9MKRG4ciGnWdkDJKsdBkWbp5Mh7WiZ0+cE5/K5X2PZqB
o4eNp+Qw0br690C/S7NJVJIO7CiXoR+rnTRZLN4oNLtbCWa4ReCkiTIArC2tEtUj43gSzQQ4MvIM
jQaj4TY14OzpZyZBepe0BWRm3AwUf4PW3EwW9ieVgLsQIhdQVLCHm0Dy0muAv0Df+KXhmywryaEy
W3snQNiztpihFFN01w1gxqZCv1O75VzLIR01bvhKUHwIgL5YTMvWjgKhspiZ8LQRI6igH9Y2KrcQ
hyLAsOD1PYE41YaUHbkKoZJXDi/A7B+dXtzikXHoxipZM6oD1ju/Kvb8BjkcVVNoZEUKMR54uuGC
5hvz5w5sjlfVM/0f9XuqQ3buksPUtBh6pachQ0V5Nn9JKMqVsAAUob0xwHGL4W7ZjBtTp4UuQ2ZA
egAquDVeqjC5y7ViO7fTR2AMz/hZ/ZAi/5lwHERu94uC13cH+hLoJZk7G/Cq2prQQNPnPp4PTZN5
ZauAfceU1+5YenA+w2hHx2ZhUTICBxdgTnSWhiS4SRodg046QbDyw1VmRr3fjw0gr3LE587cTHH/
1qSQ7FPs3DwjNpb0FoQsqaunARKbU6gYFWzEVZTKBOSX/T7LgbmeG76PdXqiOPALM0DAsnxAyNIv
W/enSrWw0u3EJ20DgTt3uybJntQKAc3IYnYj+GhOPt+5VS1XWo96iJUnH/S5D6Ci7xrBAmGCe4iR
855GeXAZXK8svb1tkHRuQndNprdzoBf1qObPUdfsDORGV7Ysl33wNugY/iSmHwuYlJol15opUTQp
PkAUHdoGruM8PPaq5TwhMnJfjvJ7JoubZvxZoJcCu/8zqcNX5oOvi8ZLNw/vY9v8sioVj0fGCyqZ
HCC9DBy6gwgUUWNVDziz6Xn5NADdr2u5kRS2tpnv0lJTV8g9HlEiuEsAnMzM9AXkdhhs4B6b6dgP
fcpYT4eB3j5bQl+FlXPbmhW0VsO30NSiOso/bNvgcEu+2XGTbb+Wcbuk0HxuH613dQBNXi9wKYXt
+zm9RBtlne7la/ADSNEVvTttkYT7h1TcuXu0Oxu2a8Z4Wwzb8hYakB/u631xuK7Cf0EF0lyU9v6S
C5V6HTH4QVFviMQqIoNHhg6b+t9X3tIiDfqv378I7P11edPCLqcYu2QXq75+MLcx2FqwVB6bS98u
3oyFD5zx65tdUD41z0RVFYZYWi7bfBfPyW/aW0wApuaKbu6l13Qmp5injGCjCcm+rH3Oar/PGGQw
nP36h1+6+PLy/npJjl2KpjD5BsZARmKj0oFekLxy8YtL6EwzEe3KSVE6ZBrDRcSmmtrN2KXPrRuj
wNWjvUAFHFcvaVEeo9K9op+oX3qkMwFFVwyFKrvFkicc/bQtvcK1MR+FCjIth/uAZzxT8/hBGiNm
bxzHReIeW1v3p47JikVJO1jMnaf+mMt+vXTKYaTCUhKrUDfJWTj9zPJZKYKXAX7Q5uvvcPFVnQkz
BuiGlrOOyZ3cho/CCw/tdnhtUPW3r8hlaxeEJc89q1GMC7PBRlhSfZgOzWne5H82RXjTIRUFDGRl
eOoOiYcrNk/ahT1xbmRtIZaBI4tZ7OQ7k/nys9m3PsjK6RcdzXmNpBXWt8a3r1/fhW8uzkKJwjSI
apl72dq9rh5z61FUb19f+tJjnIWR0tFcW1O59IzTJGf1sWa+9PWltQsh6tzZuglVJ1V1anKnWsN+
hSC1zV8ktIR+FazCdfZQvBjGlc146RWdhZEKOiHaNlYBW6RbGcBuWgqkkYTxyrMse/of4VacRRJg
9EUlQ96Tq6L1EKJYnHe3ZdeeBmTjYMxrT/Vs+2BPOCMhbWWucp+CsL12+0uvcvlZfwWySMN2NJ7Z
9dE+vzU28w78AsYx2h8X3utn1qWzV5xFFx1wAzSauNzByIHqGfvlgF2bFUU7DAxvgHNsWoSGtMq8
mXsJrJLt5lY/vn7HFyRoxVmMGHOtC2TFvdHdSMVbT4qBO9wA9sHOr/gwXggS/88ZO03p6JDY7Gab
Cr3uPa291+oFuOP6Xz/EBenec09sHVp0pSYu72WgMe52t6aJOkXcGnsQ0TvNqeVan+ZH006Ga9vs
wtI/98RGGqvSFVXHmcUGA9+U5klBqVWKGITnbB2jKdkjDfpgD/ONpYqX1ka+dM5Q/CysYB2lcCvF
fEXb/ZL5ybkrtiYTB15mWu5eo1NFBztedyiaQ6fwiI1Q/IY1jTNo7VCXVsX6mnn0pc+6vJm/dgdk
NqexVDPZaQD5lHRdRHdj8YDT0vrrj3phZRpnwWWqQkW26YwXQ4tuV18juzVYD+EYvECRODpSl5uv
b3Rp/xlnYUbMfUr2YzEi9MMdjjG/JxBba3W7mKCMP+prCuUXor5xFk7myXFN2+KFjRCDk9lv2tG7
8gSXNsBZBHFSIec65gl0H4m4xRSqW/XbeRVtdEjmPAqCkRvml1bpDdtpZ147AC59o7PoIXvRTtbU
EaCd2Y9MOgXWbVHcx21ACfpx5eGW9/OPU+Dc81bpTaULEkoT465W9+prenC9WtsMn/Evccqf3Oev
73NhPZ/73uJOYw+qCk9Ancqbwgl2VPC+BlhkHOP7r29xaaX9sSf9a88EdhBUiV4v9U+4g8r/ZDJn
23ee5jV+8hvk0X+8z/KMf90nKVPMxhEV21kf1KnNPvfofL7Z8D6eDQ8J6ivPc+Hz/0mX/7oNGP4k
VpAX3rmdP0VPyBwfe0gDBalHnDhX4oB26S5ngWDUVRcFvr7YWS/jYdgk90gO38m3xUe0+Ixupw2q
RHKF+tKVp7qwT89tbhEWZ/gcgcGehLrRKuNT0Di98mUuXfssBmSAQzHswXldMx8LUlg7/vX1J7+0
es8igLA6VSmMpX6PdVggr1qbe2B69Oiat/CFA08/2+pxT243Saq6GtQZwh7Vq9S3X//2Cy/l3CJ2
BrvHfEDFlHBCAUSD2qYzDPj62pdKhnNrWPqMlWNnHTana3U9vS6nIoTuo3OHoApmYNnva5462vKq
/xGn/qzfv3ZD5kimXBnNDXqfkc/+A6WKpKykDz7U6EHl/Tt5CQP27CGa5TeUbK+tqosPebbf00Ev
irkQ2a57Z/LwGq0Xt9XKy17V7WLoCOlz8/XrvLAKtOXvfz2jZtBTjgZ2/JA1vyq9oMiuNMAK9ZUK
79L1lyXy1/XDrJ4FpzG22YV9Kgz3aRbVoYspL77+/ZeW2tlRX8dRn5cAineW4oWAOUy0NL6+8oUN
+Cfk//XLnSjI5dSxAYsclkz6c+xqpBP3Rvny9fUvnR1/lt1fN6gsXTROx0IWvrFt1+NLCPclPtV7
5wh3ILnyGJde0Nk2h/No1VXNCRWGn7m5A+Pz9c83lgv8Y3eoS+ry18+3GsSokbBYfn5+q6zUm2KP
9kqEbBWuc9GdvrcfIcrtxbbyXH8xbkqO+bbytW/OD1Qw/fqHu/9vdrGmurhi/fVTXDWtHMcoWMTR
oxodCnGlY3DhoDo3iw2i0QX/TKEz2Uea17XzVqXPc3JTa8OV7Xfh66hn+xw5UiaPJXfo3SdEf5T8
8PXXuXTds21djm0QFAUfZ0Bj3lR3Lniir698ITM9d38NTTTaGsGVs+SUR8+a8jyPp3L+LJRTa/uK
/vb1bS49wNm+1hpND5LlAXIdLPQvFLn/23X1/10q6tw2DmqB/Px5OxUvYXRlqfxJ+v+1Hc7Oa5ng
8AgTO9u1XfVWl9UDphdgYgaUgMKAUU9Y9dtaKW/H2X2UqepXDayKOBoPk52CYwqCV6ZQiYfkB/Kg
OsMreunolIJ7ArsQNFSdbXQjIVodcmBJ9uCg8FE/KK5z42rBi6OgZBAU+Q+oLC8cuN7Xb+vPMfCv
pzqLHqZ0Jsbv2P/IunrqRfXaadlPZwGgVxrgY728sQP7l90y1DSGb24unnXXcDctOO1sofGjDfZ6
5acsX+j//xRxbi9LroIcgiCQOS+Coqj3FY/5XrzXt/lW2bi/vr7Nn/TnX7c5iyUBdLDcXhYIJHHk
R0y0QZriTcuABWdD88JQyHdqILBG/47dS4b9DTTXRreZx2pHBm13WJc+pKHqpwJ+mZJD1uoxOkPy
++sf+O9jSbhLrPor1smoCcEWtNmuQUwkQw6jRsF80l/g913Jz/+99cS5R21R2oyHE45UJdtWXNUM
+ytXvpDWiHNb2kJGZTtXWk4De/JyrwTJsIre2q2LdxjQM7DnkE2vBKpLj7H8/a8XNUxCaEGuMrwt
kU9XA8+Zmv8UXYV7FpyCyeJaJtWYyowTlS90qb/+uJd+81l0CiyRmW6C7x78mMdWiTzyyvuvL71E
/n+t67P4BPjQGV2Dr6qax2r6NdNKRstq8/XFL6TKwj2LE5YRMR/uEZ9fDOizTenHvumLLaqWh/pK
wnHh3ZxbzmoZYttWwMZMYUFGTJitqvK//vmXLn2254faCXWxnMJZn9+G47TO9fjm60tfKHaFc7Zf
Y0QMO2Yqyc75SMFa7KE5rYqnYI8WpnjOTwiGfEMO8GDv5ysf+kJeKZyznCLHfiJLCzYZKiU+mnC+
BfuA/le0S7eOvdKvjQWXJ/jHinLOcgxpR3HRtwwLtBlXFflrBgaSi0en+ob2wJWFZf27BhPO8sn+
2sUIK8SD3rOLBzB5+9lyAi+3ypduIhxrww112ENlTS+oS8ZepyDw5tZ3w0R5HyJWhTJzSoBpjREg
mYNWdICofdB9R9EB6VQBhtihrVoXm0JDTaw2B2YdsIVU6Tf4X/VKD1PA2uXhCPnA9Sparrkb7+ZQ
nkJ19J2m35W98h7qcIGdBG1N9AqRAFUYYQ55+hsy0WuFeOnaooEbsKpQANhokQox0gLpbogbM81h
4Y4F+izVR5SyewqcPkprXxlM7UsD8mf2MTXXzEgvjJIAh//vy0TuEuilznRvfIAd6BfbaFsdp3u5
rvd/ztAr84ELocY5i2JaJ1jwhsLMvnsw+19a6VuMkq7sp0sL4iyOwXFCxRNC3g49Xlpu2/QGCyxj
Dd+QPpiy/Y93OYtnCqxpYelRuYN4qev4z0y2AWgMCXaLXvIkes+0QMnV+Dx1Q/+kYiN05c4Xzvdz
A1ywaxZMzwWC608oxUOC2GQb515DE9h3gKRvm+/Wtln/Vx93cW6Bq4fxmLSwZhHwfk3NHw382+Da
wM9cPvk/YoR9Fv0GHZm4aR7TXTfXt30gMT22MtzelCHymhZwcGzD7UeSrAsh47j9GgGUNbSVwi+d
8tC5xbekNA+lCZgpzVVkwrO0XzUNSkE47yH+MX+LyxHbjPzeFOaPuoOhGFbGD0PIfTqDqy4Xf1bh
Qmku0fpGCDdWELaX5c/UrY4BhEh7ik9qmf5SpmYjg37azjbCcMLwRS09JEheKhSnGQvdwEj2LCSB
+sl4MVvknPMaAnKg/UeUBdC1/92cWRmpQI/bdKcIvG7ELxMGMjTHr5fVhS157nbaYwNn2aGdIlu4
i/p7FS6K/d/mRsI6+8bQp7JMrxhijkNm49LTw601fsf6vF/i9te//1KCce53zNzeDlXB6Fb4E5Ow
ZDvYq3E7r9GxOyB79/VdLuQB9tmJ1oe8oz83sasHNag8AYP26ytfeP/22TGWRVYI2oSoVTnuoQEi
QoKNs512JWqYl6LGWWTXAdi2peT6Q9P6Mcp/oWbBRaRgw8UBR6ARDF8DhSLdOEr0BO8fTRMIxrOy
wTuigNOBxwWAyhKtGvZOsYZC5gEoDj0wZG+aPmKnog+PWYMabu66BlJaMNzGKA5XY0mFBEHT0Tl0
kbhZ47zziuQOBDsF4neC2BrqFeagra1Y9xPEu3oBizaYseacsg3k2IOKipSc6mMNfw5f9DcbzpSb
iiM8aBS/NH9A7StCkEZRAoj1EKJLQHlff5dLyZK9BK6/8otYQFwNJJ7RS7IUrbEeXQWb7kCbd7PI
inlf3+bP5PFfcfDs1BqwhpB1yOxaRClWZ/UN4lLPamrep3H55iyaCXByV0koPzVlFthq5TD4tIcq
sncWai+TgcVbveCQ3ETxHPBRozpvpgo4ppo7uMOMyaZToXAO2bhN0K5qnWbfZQDbhwqRPDdrT6JE
6SpOXupcfy91kpCvn8xdXtS/nuzspMxy18QbwCh2ClLuQtcfi0Vcvyz1G/hDm7YXN06VPGM2h763
Wq9LQ2AcMGpekjleHMULJ5mWyU+zNd4Voz26+CWAaL4J4KJnmoD20xvHIAGKi1uVGqLUJFt/NnIX
tdr0DaFZPwqQotHUCKqEWoCvnra2MB7mEPp51E2M5SckpBJKKekEYJJH//84O7PltpU03b5KR92j
GokZHV19QYKjRGqWLN8gZEvGPCVmPP1Z0Olz2sUyxY5dFxW1y9skMSUy//y/tYwOd4FTF0hbTf8m
6fK1FWSv1WAfJsCGCSkX3APHNu7fa0F+zDeMb5BmP7Ki+FWZ4y5pFC/MLHL9bO/JEtaHM973qALE
TH0DmFcRytacxVgjM416bRGhW1iMoQtrhDBLRGhVUx0+IvsAs3bLDPpqEiqxiO5o9cZ97WebfG53
bU3nsUmHDxIzV6GbEE9DNQmUE7KxdZxzNWGtGJ4L3akUU7soZgHt19f0zGB16pTWVdKgMGppJkzW
WlA+TW14jFmpf/3p54byU6U0gTizdpKi2NpOSf+IqwcL1yUmGHSPca8USwuGqZdbCu20RkpbZukv
i2ra/MVvPxmJ4wqqWqWXxef2UfOY07ParpPbcn95RnVuULFORmME6VMjpSy2bm/JhQJ1cdETdvC6
jpUIwADPyvpkaRRM6obZL1EZW19t7nqdJcnXh3nmfWDNT+tvw5oYBN4QW81hdFbaIh+GK6tQn20t
fbRS7dKpnB/xPzz6n2u2377EbVRe9k0zn8p+pa/1rbPr18rGoEHwrx3FydhCY5hrVDUlP9D66zxt
WDCxinadD18o719/hTFf9z8cxGmfNPkYP1QB228bCwase6cah8FUlmXtMuevWFBWhEIR8SjZ/WSR
QYJCYbU1qY9w37Can54G+DuBwiwdJgSUQZvUbmOn60LcJMWT0T2legE3ztxm3UCoFrqcsW91clKR
s46m57AjnkzH+IR9rs9optejZV3shr6EbgADIS03JA+9ynUuTRXOHO9JrYN8HIm/KM+3fh8e4d+u
lTa7AYl+4U13Zuw47dduIM93MpgbInx17xKPMbCTy0zcX7hc5vwM/el6zXf8bzed9HW1SfOctDLg
YBn6aw1boTS0u7qn6MxrBDgI8QJ1WKZYuu/AA0Mca6xug/BL3U3wAxe+pQZeGc8tjkjUryeTpUlr
TzTTdN8zvXVZrMjbsG/AmRVLbTJvlca+oQWGaKKRy6Wwgg9H059bicbZNL9Frnk/2dV9ZcU/lKEH
QthiLWiD4Kllq2SlOdOTOuS/HCZP7I/V65ZoCDljY+eGWOIoCjwlSkdTcey+IbTZNaVCPo76ht1g
0DB6KCruQ0DPKnZUAxe2eV/FXeGZqYtzJXI84ow3rhDaQumgcnIgR0RYO1+rXgwQByvLzZx1l6Q7
IkYEWwDNbwD4kJTtDEjEzvDiFD5kb90xFqi9C69tkhCZxEDb1Jh96zCh+EG4d3kB2nH4oGgETQK4
s1b/OkzNIVIGBDTTe95XT2EFD0oDnojT+C0c06cho1KnpIW6qatoNwQMfHVXA2ZvWcPB5jNjVAFx
JlrPyeZ+s7a4U/TicazZMRz099YW28wRK7UJtsT2bjqlxzXOdiZ49xwZgrbPHEyKWp9dYd57tDO8
EeTrXodeCJDsvURP59y3PjjLYEznM07ovoxY52XFVR+xjadK6Ay2TtUGZ08OnKuemGd0wFwnG8MW
EqfGKEi3O3CQxggxUXMbuv3BSqe7wWpuY9N6QQv0NsAhICYYQBIYb3tT3sdN+8O09Dsjb34plS8X
tWi/0xXKFMUXt7Xir7RR0zY6uvd1WUVrfClAA9TugETg0AipLOpe/awMLVU5szba4KkxiJRIO38z
ZbQGJnDb5tadgdY2sUbdCwMcgzky7RhNYynAf8ct4J6qAQytoDsggqNoww0b8XTVUtZAQLjNC7C8
9HvdtxHOct5IQHPEvevb5hKB1aaMc3imxc+SmBPdkZgVM0ofYVXGHlkAndbg+Mo0q3czct6wljJ3
lvWHSfcArsay9co2JJPOPC12AB9yApRlYYNMkHGw56Wx12NYGyW+zyqqvokOWsng/AK4dFSqhM3w
PryXIj/avbAXNkEfrHu3CLXuU57/pQoEjchXse8ca9NjwyXpB75oxgwrJG680GhSaNzwbt2ZlQWQ
F4bola6y2ZbSkd/jjnPh93gyyL8B/sqWeht9y+sw8abazj0Je6CX+d5WrB3UzGvXiTatGJBqWoR8
k34pxXQo/Poh6ow5BECqd2o2MQD/3J3o/Dea97TOH6oAWFaEo3Eaqu3k4hScjOQRlwpKhil9UWTx
avrDc9smpCokCB32dgDWOfc5t2QZaO5yyHhfR2LLA/PNlHI7hdMrO3/zHZmAT89vw8T+GDQKIZWw
N7og3zWPKCJIl0MLGTxVpg/EktN2Ut2ruAzeCakeR4wGy7wfjkmvwDF1Z/b7RGC2f7Cm5ioymb3D
wI6WUmr3Rkd0tndK6pwuoBQ5EItqoeuXQtYrxZmuh1D3GPKujKDdFWX+NI71utc+Hb8AvsLypvPz
166kLKCH77oBu0bo8a+84X/4Zr93bWK2GqzwoPA0q7+16ua1AQWt94BHBq05tiqAXczYfpxS7ktq
susNGCebZKkPWt9rhHgOqukQN+7KBUeJww36DEnqVQn1fzG2+TsbE78aF3EpoiTV01zsLTAO8MjE
M/pKTs8kVMUCgCs2rGR8cVsf4nwFQ14L9WYRzRex8oMZRvis1SB+ITcQecPTgRe9u5LaiPN4ANTR
ppsonrf6bM5SreTX5QQg2Bxx2bkwhMNVpyJsdjqPyi9lLuParJNbu88+TK1+400zcO8a175lXWdg
q9wi2qu1+IBVulPLkRoVPFuJWNpRusdggIYrIxoo2vEttAAd8QJcj+50qNBFrtA8IMxicZgJ+H5C
Ir9iqPlhlixcpE/+FilIkKCcYOCgk5vWVQDOavlTaPKBlP+2DfR9lIQ9fsGWlwWUttxYg9GFnJCV
bEkR1hSALuCB5V7NnS+RInRdsujQuXhDnr+qunpVzroVuLfBsjfzb8mY0Bniy0MDK/hCTeVcOfu0
Dx3mXmK4LR1sMLWGn3g31rHn7CRdIEvljvfG9i9uPZ22oyMmE1KbG1YlbvK8fEjaC7OlcyuF067z
1owhndasRqy75tpYTVtjp90od+YyWePdvTCNPpPqYZ7wz3OmoRa+4o5VQTcx41M1LYOt2CrLn1O4
7N6mX/5izhD9L/IPZxYG+jw5/G2O5k6Z0owNNYGsHZt1Fg1PSYtnYihfFZuhMM7xRFa3o9PIRUGu
98Ka50xHkn66LcvGNW0UMdso4c65y7HSfMvfA8Q4zcr4JYNNemsswbK9MEF6S67n2Mesrku3JtwH
ODbHqltMKwCEXuCFl5ZIf56t6p9Vk9/OROwLA4GcOe8UE3qtIY/hUdeNTVi3qtektv3utGO1LSsp
AfCWpLa1rjp0dQn0MraA/rs4h76eOp+bmZ9clAg0YBvrrNZK4znO7kK0qcbFGvDnFtKfpuXz8uq3
A+3ZrC5gUSVbqk+vCbS6ZZ0z08ys68HUqB4aAKJpJcFcR9NGUjR3k8Uhw9DxEpULNIuybQMPhWW/
JjrIAiWorswxeFCokWqqfMhF9VYCQsbSYSySCiLKWCTHEaJJQPOqAf5n4XTQmwPQFEP5zUFRNk7W
PpcVBAAzPIg8us4yea8iqYcNz5vSMFdq4e8iGYNwN/iZNOrI/DqtwU7UurPFCrEuTRtwoJ2yYlPJ
TNfqtTsKdKnuSx2p1+gktxOWlNRCLuDr5cFOi72EiJ36A+qrBpMZIQ1Xf5ZFuy9zc607AOgaWawT
rZjdav0V1B57NZr9YdDEY65ot50zs1D1t9Govptlcadi/Smt9ybTLtwGZ0ZN/TSGStXIArI1FlsW
qG/wlrfKCqqP/h2wpKdeAdtyjl/fcPOl/9dbQjdPbgn83lPduq67ibTDLGm1h0vt8Oc++aS+wttP
dQKE7tugScBqAPEZu5evf/S82/KvP9r4XHb+dh/bY9HESkeQFoLu02gWhDq0tzBovwWKzL2uoHAX
mG9dmF14A9hnvu+kUNPXAHMnn0Sc4Q81c+rwthTp2rBUtviM5nloAIx9fWTnOpvMkxo0yDxpZRNv
Mcr28/1agxWR2Q9WQUSMwvEmlEkHqbX3lISIoZvdaSl7Y4QnMIGwB1268YMdiLveb/dyGq9woMK3
SLqXNE0vVZPPvQ/Nk4qPJnUVvxXo9Yz1xK5cR3djv0DORxz0GTTEUb90C53J0sIi+ecBSzEK5kSC
7gXWed+lBt2+8A+GZoYbiCOwsByCV9LSb8FBvEIzWX99Ec5c7tO8a8si369GjdpnD5Jbj2eBZmgC
FZWe4/RH1DgX7ivx52fEOE27oh+yS9fgm9A9HYu34VpsIZn9nPb2RvXiVX641OF9rsPFOJldWAP8
ekNhuz9uQV/W+vdqaG8CN/lVZupVFwTAseIfQRTjfqT4UYRHxBKPdZo9WZX63Ej1tpEBQA/Mx3/t
HJ+86DIWrAVo2rn6aqwb9b0pnpFVsxW1d/vHr7/ik2/wh2His5r42zCRtoM5jaTut4bkieiM5TSE
276nouTau75AJm6yIYF33NNGfz/Im+wqcmlQMfeiMIqVA6vLR1umDr4B+rIC3JHqIDtmZJISbSzG
nSKPC89WBHN79fukKu9do7N53h6mWXMzYtID+B8eEEHd1Lq2SY2AXWMAwnmiEBPOS1De6nUN8Aq+
lMnIbjkbezAPVdWjux3WXV8D87IxJzaWvbCMDH9wcg+L7NpFqtezKJ0NB+0CjNGugd/e9VXlhSnr
7q/P4Hxz/OkEngzhbIjJDlxUAceIFWOvFgsUWQ9s4K+UnGXp118y1zT/9CUng6sBW640VDYyWhaF
WnCns2xC1uGyFqGYtBLBpQn2/IF/+qKToTVzsiYDDpx/xjX09dxY09gLjmWTrccfF9Pyf55NGqfZ
XgXecF6qrBbY6mmixTyLR9G8JJlP3fozFnIpo3Vm9DjNajaZjz2XeguiZv2FnolHyE7Lry/KmTfs
aTjTKfXIMSlebOMd4cxNspn3DEjLXZhyn/v4k2vO+j4qDJcbq4rNfVy8png3S9bbNOLCaaQPdK1T
4Pr6UM5gJAz95Lrno9/3igs6M/gVHOU1u+jcVR7cVxpc1VXuEaFbMVUtn6fn6JrE+1v0SPZhGa0v
rYHPPEafS6HfxqG8mvxQMcXcJt8d3Nze+Jh4XV9diki5cELnYfMP9/ZpWnMQap6OHSc0VBIvld2d
Uxr3Qm0uvBHPffzJfkQhJr9CoUNWPsLvXUPbAa1kZpdaOs6coNOA5gDAYwjsiMaL6SoAkAQ2Cq7I
JrXzC6fnzBijzV/82xWQQaJAheQLcNsdtN5Zxx1a41arK5rf9W1fpjBo67/WWXeaz3SJGNgqOuat
blxb/lb0T7nz/PW9fO5EzSPBb8fhRFrlsIFQbKMiOmiB+Z21NIOzPOg2yLuvv+NcIeI0iSlUyzJ0
KlPbZt2vtHk17rGV5gWHfo10ZTXnsxXvUjz7M+j7pzv3ZCigVd90TICk27xx2JwMx1eg1ysDNKCv
4E1K0ZguoqT/TtruHmvkcZZxdom5jJvgOkgb8s9iE6P4YUI4LXrGLc9yI2ySKBRhV2ARAJpFh+Z2
wJ0AH9FT0OTidbHpLXX/4jROOxlh8OSkFbTbBGgJnuVF9OZvyrW/U99pags0IEXpClLYhbDe2etz
Mv1mLVJk6kSTeLe2v2EgBCW2NCJP3NeeWGoLufTvbWvV/8gufOHnbPsPl+g0KUpNzR9Ci2iunpTb
MR1ffD15thNJzbVon32nqGm+yzBBpu5wow4uxQANZGZVwqIuQAQh6UMir7EcGySM6hqSqKfDDln0
FS0Ulu7e6rkBp5H+a7yqsAKpWhbdChzwe+fX20SwJTSFV7lRaZuyS6ydpmoHf3bhsQGjSBfjpOsA
wSN/0/XZIa3M1zg1xiuAhGCSneLA/nqJHZEdNKegLi67fT8kP9RWW+tWfwHudObRPE28OiUVEjXg
RjNDZ2ep7aMKlxtCJ9hip7ywWD83i//8/397/iEZFnU7Cu7mn0gB6v24rN/CJUJjj7LYHXuC4duw
apbh6lLy9MwU4/Me/O0LVSvT4TAzFrTlrVRfjeavHsnJ/D9pBWDrtkERf2hX2kps2cVZRZsOb+di
WDogjEKsbIv4oF76xjPzss812G+HMtrYHbuEKY3zvV8l2+JQvhiYXeHzsAd55S/H+6/Hz8+31p8e
l/kH/PZFcSeNzHABQBkbnAxwgDKyyVwoHU4TMpqVvZqWgi3XxfBEvYoWNmqZ021+0BblATDohWnP
uWHic/X+28/Q6GXTdNMGd5Qu5bW66tngXSQHaxc+KwexHK8p+N4EnnbhsM+k0IzPTqLfvk/voqw2
5mzd3LXOvli9Cdeo3hZi73OQ9kd+F60vHty5+/JkDGwCw4mMksLALBlfirW1ZAMOIxrr6EexSlcV
W2+7vzh/Ow3R9n4JkioZaJeoxYvZQUZtO/9qzPX1MPbe13fNmQM6Tcd2qgmRXQDTQQ96rWv6JqLi
/fVHnxmZTgOyHYBH1Dy0d2NT6tVu6aZi2Zgmu2b6hR9/Znp4GpBtmE1VveHTnS7YxZp+Dj4Cl+jX
1z//TDVGPRkprMpwin7uROvlz3C8Hisdzy97Yz2AT1u5cATnnpbTxKyjhjnBSA5B/HS/tcd5SHVX
AZlyr4TflXiqR1cu+6EXrsm5M3YyRmhJqbdpDTqmoXci8Y0VWFG7Ny/kmc59+umcSnUiXZh8Oo4m
dysEFENL0Pnr5kNxYTV97n49mfLEBo2O+KjT7WTROUXPq2M/fn29P9dlfxg/1ZNnmz1MXUl1h4EE
vQMh1WUKOb0HYGwLnLAjG6l2tsSUAnB+TTh/YWjOEvq/F9Biglpchlf4xj1anRcCFWakXRl9dtfV
2sKEc1EE5ipqyodYsVe+Pe3TKb3tdG3VNjvquouvD+HPJ0c/TcF2auVPRk5Ujf4KL09ogLcu3Dd/
fhh093QhFsKh7joiAngkBtS1itfYCla5CBpu8Rd//fzdvw3kOXF6XHwp5DC5N9x3i5fX16fl3I+f
B6jfPpj6Ixs00KW2hhUvM6kudfmDjZjY+mGOm6+/4tyZPxkswKppVTUH30OHvSynCCiboST9+sP/
/Fjp7vylv/1+7MsyYF+UrjyQxF0Rr52pWQK5X3/98X8ep3X35JFKC2Tf9NfCTHFxBCU7KNrbMUDx
k8sLD+2fl8H6aQB06Av6kHqWj2VAv2Mf5gdlKg+doeNHcbF3TIgiTHlh2XDmcE6joFrRdCXyUfaX
J3+dS3oSSvWHXZb7Dkro12fsc2/8X4cK3Tl5HIYOrnSQK+lWwxRQ0UQba8NDkuU3Ae4V7oQtp3Oh
yusiR5RG2XJ0aCxyN4nlLgof21pQKSh/HaTVB8uxcUBOe0uTxzic1sGAxgqqjxiyKxsvpDmrTbVg
Q/s3ZsNsH6bdtlOA7vdkwMp6Q8TeS1zD+/rIztzHp4FUX6l6c3R46U2psrKVV9WOt19/8pmH8DR4
WtsZnmRil1u8sYchGJZFjGHQJC830QbWX7jTzv3+k+fQtCE1qza1VlF/K5s3Pb5wxc+sgGh4/Odn
ECqvhn4ooJing+1PY9KeQ5ougiC7rgfsZip7c5Kjcef/F+vujzECyBZTf8+qu06n6wfVcbsJDDr9
a0jFX5/Uc4d78jp3IyUlikb5zaBs2bUt+wYX9knOPUUnr3JpYnBnm5lHlkyc0pHeaZ8rZrpZFVw4
pee+4WTYiSencVnDs9uluFhUoo1U+vcwogFFq2go/PoEnfuSk3d6B6LfcAQ1WGVKbio47Iu5NzOL
1K3uq9mFLzkzPp+mMktuAFWGQ7HtsPWIpw6xr35hdX/uo08GGuH4A6IV+jJopFzEcUkjodhoxXCh
ZGjMl/MPA9lpBNMKnCEFlz7rnepNZ8hjKUwvkeHeUTt2mforRQ09I3cXNZYbJtt4ioZlhziE4Wpc
xDlNvTgzvzn41Y6hqJa9b679FoO3SZ3WRGvSxP6zXsXUp7TqHqmDDsgVZ7Q9xc/13NLONhLsqtj/
6esWqrx+04VkdIIJC1F6sFFu09p2EweEheKmA6VBv6wKZP3z7vj3n8N/BB/F7f890Pq//pN//lmU
o2QLuzn5x/86RD9lUdPt95/zX/v//9o//6X/uik/8odGfnw0h7fy9N/8p7/I5//393tvzds//QN+
oagZ79oPOd5/1G3afH4Jv3T+N/+3f/hvH5+f8jiWH//428+izZv504KoyP/233+0e//H34TKY/Xv
v3/+f//h8S3j721oAczf/uUvfLzVzT/+ppjW3w3LcYmCA583bWdeyvcfn39kib8bqk2J1Bamo6n6
/Ed5IZvwH39z/m7qqmuoqmk6hi3mNClyzflPxN8FoOP5P7ojyLDa+t/+3y/7p2v0P9fs3/I2uy1o
26w/D2V+ev/nrjUt1bLpXReaqWEGttTTWWmMbaGyXVR4ulo1BxjL8dIwc23vFihfuqxL1k1TptfS
oqG5TgqjXMqqbq7aNMowXY8hUs5MGVfdJIwnOaIsKYAaXueOGyPc6ObW5t7P0CQPTfdgOGO9j+n8
9TAPG9ilK/tOBm1+rEMnuiWtmT7hOEMRPaIPei+pLHtm2bi3gdZDYR1HevYjw9ce+jSIof7PWYBF
EQ/JjWzrGue13gX3UT1UNJ6byTOPZEOmj+3aipN/dLGCe5SlkzslM5NjTsfkXrMNfCJDpyAep0UM
zGxU3rpB0N26FokpadgILKeccLSTlr05Z90MOnQTUefLegrUB7rW/S1m+voITSn4VqttcyR0F9G0
C4V45VN8fa8dM74ppVutjcTJjpVmddjd7PAbDhzExqrtIx8KcvEkCuy2mqXRGjV1NDYNqv0mjTZg
Q4iUW9VofbjIiiHYORaq+bo3g1vqqvG2pq6xLsIxuNGKhOVcpQj0EJVu3opYZNc+/P3NGEPWG6vc
/E47JApBp4pp43VU/4rtLfe1dgOJcXUicaeTKb8yrNrdB4Ndr5047K4F3bvflTy3r+JktO7pYK9X
fNhAJZkwapr71HUdXdyXQGEx/4CneJtkWzxNuWh39BClL5XtqDu81dUWGxpVH9dWtlYvglc6ldtD
byMAROc2md6kl+l90wXoT2lu+pm2irMS3VjjyrMwr9PKhRwqT9utFfb13qyncWNZbXqft7Z6E3WF
exyVokI4A1qTOiVW6bGmxR1Xd0zap3IxtIyp0u1cJ1ZuO9+KftIL6HqBzJC55Xo6+IsW7ejPwEcS
J6sRhXvdwz8oJ8huWVFCYS7IQ3YZL5Rcn7rb0WfJ6PUBUo4FZUp16eqF5qVBYhybTMU9bg70/wh3
jA9uVo1YskUGWbxO3HDnt4l96zitvuGmCB8RSLO1Nan014G8HL/LZqJj3aClyN7QFc77oMU75L41
qhHu6HXXEpod/eklYKekpkCeRrUXjQFGcogoRP90GgZv2jCyfhlGGdKP7De1B7CONu5cK+xlQ1JB
w+2UWnBkEqIxdgv8caFig9wVoZ+/DKZMcNwEplGuBttWW0KhafHCJKDhhVLaW61Ko52Tu+HBHqSG
miZLbkKtVwlYdGG0GxX+WfidexuGChrTnMI6ZtTYbG50EQ4e+ejgzdQBcYwTY0HWTfV1Kqu5iX/i
R2pR4vZeZ5MRWEx9GL6pAtM543fArFRTD6KtgiNqQ2QSqtXy3/WYARAMcEvlWdvcGN0UE57GH/Zi
D/MbWKWIciympHgZwowjq0qTs6cO/ChFixiXRtsKdynr8RdNOjBSR2wkcsG5zF6EksoXOCL1gyzH
qF9CnSLdrUt1vAH7MRSYHlM8ZVPUdk+hq8rykFO35nGzK0S1kEhgDvI+qJ9o3Y3RYCA1413fa6mk
bcWNG2JLLSHuAGfjey81yzxkmmaw0dwT5Fg2Ugh9xQdG0/cg8efD+rzEmkGz2apk1Cto6G/nBn1l
TG560TOHzkIkVg94GGq0uK6mPKh2lLy6fqKX2HClfA3MSlz1Q67e5kFo3mijKvbCL4Nx3gUyiWcp
E1pTo6ZXtpUsx6KhGh4dZn273CLjtSiJDr0Y1AUek0C0+6r0iVWHjbYyc1cBhBS421o041HLWvVB
M6vyJQ6UeFr2uLfuTNWdHg3TTa4Twu5I05pa/hjSwliJuGPGVEXci6aSDO+RZTQazMxPNa89TPFC
KQf5PDh4oel8nTAJkloGEzUYKZX6MgZeNExT7gl1sj3DzuKP2jArDN51btxMEni8Z/RR218Hjozo
J6gS89lBQPcjtUOH50Sjf4KEhykJWlSElK/0VNE/Khry8uUQlhnhoHjMpyVTCqNdq347tT9L7FHN
Ou8FG4dqjv96OXVEUXdTVr3VrNyXrT2/taxKVijJJrvTF0o6oUTso7pGa6T1UXVtk7Fz5vs4rctb
4nLIYpU6YhBx8hKGh4UJ6oplpUC73cbcwAWF52ihB2V8HRUqewQyqdhMVIopWGJh0iKvI5WNu80e
XPMmEFrxSGQB0nBWOl2672qH7foo61MbyXjjir094U795WAGwVc1pJLIRYrlTWSxe18YodCpwtl6
tg7tQbEfjHTAdW8FPQHsthrMcS271Bxu7W5AXo3BUXaBvlZ03XkJWsd/dCO725Uu4/eqHlv1yShC
HhkMxgqVhlxhJxg1QboMtAGSiFLng7prbd3GWopv8bYP9IAtRukLxvBan16y1sBbmWWWq+wrJcfR
aDe8yqWwDWB9Wjp851UwHDE1DSjih5gYiqZaAum2Md06tTkwiTCN9gPoUf09dHUEWLWhFhrS2zy+
E6OsvBbM0TqJ9eSQTtjUQl/XVfqsJYP9JGv05DU/G9/b5E7P5OnIkBRpkf5ow3pu8azkrT6I6VkM
lYHEZA61WEWszGJRddt0al2hCuy7lVNV+W2AK/lKx4dIzxim4Z3bZ9ZWw6e6UmpZYNiLmbhPASSj
SoQdgRAnOUxmJo6NmlS7ccQcntCg/5p3sjoOihbvc6vQt7GQ3asZSP8pj1MiOz7y4VWfZP630hwr
D/bE8B6abvFkWzo4gEEL0bXZzXhb5g32tkoD644E+FnvmjwhGDVaO59X764TTv3EKXDqRWEa7C/a
Zbz2DTTJqZlSlxAyim7CfDCeitSyDooxKus+MToAALFzMAcXApPlktHFLrv2ic24dn40S3WvM297
CUSWkYQJuGSp1luvpRERBh59e5P6bk1GUtjZNzXr8cMoU7QJ+lJundl3Zll2uOsmRbtq2HK910JZ
XwGwguOHX3jaCt5lLGDpvygXTmmyEdEQJ2uXMB6V12gcbDxvBi66OWfJcqylc33R8rrFTTlFdcPN
1tHx11WV0He9GBVPqln4IdyYbGTrzjd95Lb9vqfe9V1JB9ImordWnRHA68CvGXyHLih/mUERfK+1
0n7RTJRYtSWVZiHGWv6yIrU/FL1r/nLzrDoi2O72mdHydiDZiXU5Cu9Y0E7H0dWd29wHJtSqGQLL
RkTXXZ1OK93Wml0SaLiUM3da51ZZbZrUh5/fji6jmWC7DUnAKolMbLgp8de6EtJLmUuveodwtFOh
aMYOjZA013lsgr67aWxV2QPoYesz6IyVYtvlq1n6DqHtyFhXYsxWcR/9nKasWZJFHrcyZ+ikRar2
WG4O8M0bXiS8K5daGDrLzuROCsWI7CvtU68xMnVRlNLed42D0y+cmIqTmaL4IxAmd343vZL16140
vQ/Xk58IMm1Fj0Ohyr71YaZf2XXOTLruqq0rUqTQnV96piZIKzUW7ml00R9j2GRL16Gm6ZiJ71UG
kz4SCPI5jPVozZQkuilkoX7vzSK+0zWyf6ZhTK9DlpTXosnM4xBP7tLpmvExJB2KwqxWV4VlFf3a
naJmE9ACeQz7PKbh1HZ0YtpLUsANLvkMO5/G2K0iYFg2QBMfaG2t1mWeO5s0CiZaM8zsCq39tMEo
6f5Kimz8ZVZBvpZ1hp+41jR9ixBQfXKyMt+lveYfpY51e/SHcU3CszjUlvmu5GrxXGGqAwFCN4bK
zgi+ZmP4HveNdaOXVi0Wg+9OP8DDaDv2aKBdWKlKLt9HJUyJNXB/Sp3JRKYJZZf7jry2DZ9ZBJyU
rvKytOqFl9WFODhTQUi/9/WYfv2x/5hZsrd14FoPVhcpN1Xo0OgtalGAuokDlNAVDoqN7GBELXw7
GdZ4kMelHszPaGmYGOiwk/qdCQSHaZ0G4TTsHjteZ8WGlQUgjhrH8IMoeaEtwrCsbwyzDTb07Uim
/uFw1Y0lhu98BA4Qa327a2uFl4XqynXMq2AdCjPZqSk1RzJ3zprQtLIei7BbNbolXxRkdu7CNKAp
ybhi+i1FZj90Q8akJ8zTYT8mDalwcxBodYFqKUlUrdppau4wssS3Nf/mqtJc5ZioQbwJVCmglonp
RRRkf8TYJ1dRmcZH0erhMkc3vQnjtMEs4RYeE3OX9hdlfHMKMhY2sLMbWmRmJS371hgYfWtFc7J1
tAhQ7vw6Mo52JXUGIXNUl4w2+Zp5hP7Y+1W+SXgvrwefqI82NRSZ0ql0N1rTSN63RrpGAD0iPzWN
yTOyyEwXlivL93YqBn3thKyiFqJV29XAIHF0WA94RZ+GXh2V1jrheu9LEfnrUqmobE1ETZrAeomY
c+0zUCwHB3Tk/yHvzJrrZM52/YtIAd1AcwqsWfNgWT6hZFtmnmd+/b6WvzfftmRvq97jXZWkUlGS
XkD3089wD8AKu/loLLE69vOQB8XUjd5cgA1e3UV+TtEiQcCvboFrTvmBloez5Z/2kXI0u5dmaBzG
UTeDgYrsAC4ovGAbYaHaRcYpdjSTbMYtN5GNgy8dfAExpXI3dks1R/DE7sfISz+mLP5kFREXR49w
rgag7CaNCmdvuQyu6F0sX2kkkPrGqtvH1jDskzRZYCHjTb/OoR5UmZ6/mvWEru5QhPpVVcMhoFqA
YpnO+lPVz9N9nTmgThQudnWq2lc7U/Etfh74hp7Z82stu8NspQ6Ac9q836CO634ct/NXt4ATJSXW
inoNxAsLbwkrLms3iqkadrZr2e+wS+8eKNmnY8UVtBOxoeHSDLjqE72b4qbGskQirmAN18YA7HFE
ufgu7opkm6dNHjjpLO/KbEgQDKDunMfK2IvIrjdJGLGdMrk25/bBeTbbVjvpxsNJGI6zK8vU8qOW
tqJht+MW5KmxCd0EQP3sUDfUBtWZ0qoYaY65RXwxLR5kbBaO5/YchX6IYBmGs7mc2sTSNn0rJBz3
rttHbp29SBxF73uVUfe2BqrGFZUS7F7ceqei0M5fTyxf46zLbhkBEaHq7CwicbZ57XK1fIkGt7+u
uKGv5iQuK09b8+gwJEJgmq4MeITzmm2UFPUTTlDVoVDnETOyWsfZRoyBLw5pPRlqGO6rc2E2DnSQ
3MRbXCfjAmMWTWflyWm4gafTXZPGY0yIQ/wF+fe0h8QlnlcOzrZKRPLQJGODSJ6S5a6AeXwzcTXc
M5yK1rMzbOZ4YVVYfpnTdhnKvAtqOPt4UtkGzwIbrdyEcumuhYqWq2SFnWZ3NQR9LGBpqJft6t5R
UCBxUEVdeD2itg5nvpQ/dDvBvr0Z+/lKjEN5rLAWfwLAP70izZBD/YCHctQbl7Zc3E3YdVIcb7JK
S06ZLOJb+jy0RlotvWmNXB0SY4EDGy7LnZmH0ZVhpPpDHK3jfoZesrHrfPzep4a+651oOY0dAl3r
kjS7qdbKW63Rp9dpHDC9rmP3Srhz/JTVVb1xBrPFr5yDNYwm5zskulC4JKg7rzPEPUclGjzQBcCN
L5heojiI5EInacLgh9R+Xkt+OF2w5PTzuSgp09PULsuKVkvf3Jdyip+cYmnupzI8Gx5LMd7YCIpu
zHK2fyhYV541xWRN7Kd7t3bc/5mD/dNZftM1/d+W9f8fnW3zDBP9f3e2P72Wr+vwmr9pbv/83/y3
ue3+R+mGUDRQbGVb5pnF8E9z2xH/EchPO0pZDkFNnaX+/mluG+Z/DNd2pG5YOuIwZ/Wrf5rb+n9s
hmym61r8XSEb6f6b5vbbgR4+0TZNEttxHSWlZGB+nmf9MvJPTeTaw7BFUmPuw89aFp0N78ax/VeI
AguCqkMLXzjnFYTpvteiGmtjGvKVHEFqrpDBlKvpuUHib9hoWrt++eUD/LMVf23Yn2dVv3TrWUxZ
0tbBcdO3d+33ArMMZbpIKxwBaEY0t1FtXcEB281cMlSYi99rWUfnY37++6pvJ2fnR1SWrZg5KDjf
fObz3395k2OJ1TbO3ZafOGRRThemEzIVVn+PnXnx9e9rvZ0y/nctWyldgEPE1fHtWmYzdh2GJtKn
EO2u4e93XrI48Y22YhHPUHP8YJb+x2dzGQDYwKpY890uMauhHmbh0MVwI6ACseWgdlmZ6BZRIi35
93//dI6u4zxiCpsC4jxD/OVNRoPM4Qc3lo/QVkiwX932hQludgf5k+pgiJ0PdicH+rcN4zBqN1xm
UI58D0wpMSpXg5lCzNfyryGyTMrU0g2N/tgTpc34Melyj9FU5cna+mDtP71aR54HS8pl+vWeGtKv
NCXTuAeewBggwUxbkD7NSXQUK2P2v7/Yt5CI87ZxTZvP53Lipe2850JjIWCPjEgFHuFhEZ+sPMzP
0ncO6KqpQWZjgzBI2G3tKU8Id/8bE/9wJH97SqUzqJM6J8S2yJfOX+CXT2rMdN9oPgm/rM0ccT3b
LIDNt5bxavTxh/z/357zzKkQ56/pShtu+Tno/bIad3eXminRpunT7nZJIyNw2jW+iNH8O1BWOwES
1x/RSX5/REI4oc00mUcKgs/bRSeEJOKBqZnv6K4VpEzN6Nml3UUHceOD7/j7Upap64bhWICopHDe
gQ3sWZsSzeD4UydH4pQWQ1TtZgqanFZdGH/k//Tn5dAgNTiO/O53yw21aqxGsW3cvsgfk8St1C7s
6Yk9JjWNog8e7v3Hc3VJq5P70rANi/D9LraNvWEtCWbP/pK2IujHrv5ENCiQpJTmySnK9H7SMv3x
7/vzfUB9v+i7kFNPsV4PAzjLFBX+bQ501a8kAcFda7VVyfoRk+b9K2U9pLe4caXk9mejvt0sljMS
tEd26MjAcpuWQ7jrECa9GFU//csA83MpZVqMwg3TZhz+dqlqbYBEKVP6eew6e9XhQVEwTbtRcdVu
//4W//hUzPGZvdu6qd5Lro8SMSRLJnQCIO1zD9rIB2XhtK77eTaLw98X+8MnsxwQAWwWE2jNewuS
InHjWqt0QYEYi5gyxpp3tbnGgTVJ+YL+r/vBxnyfKp1fpENRKOmMn5OYdxAZnKaipqil8OmLyOam
bzRnChyFL/zm70/2h9eowBjopuMYLrnhu82otw0zhaoQvsXMFtFOzFFuKox8XuTSfgSK+tNahgBa
IaRA8PX9Q4UtcLl5oNiz60TB445fCuQ0N1ZhGx9gtf9wrhV9VZc7wLSV+V6EZo2SbM5twRHjNW5M
o482WkqHtxzy6EtdoFvrmapXH7zLMz7kzd3OV3OhB/PJCCc64fLt9i9tGTqzCTfeKpb1oqdS/YKl
qX5bE2C3FJqVv9it6zeGCZJ5qNPLhHC6z1amvn6iTMf7+7f9w67l5zgGB5Jzz63/9uc0oAnQI4lI
NVKxXCM02x3CTAsD21zMr4K5wQeAqz98X0Ko7ZjK4P63fgpP/HIVcga5Qypd+u28On2g6yFBbmqS
0AiWME0/YpD8thyXkmEjWAKIR0jdfPe2h0Lik9GPlt9T6D8ljdtfTG09fXew6fggJ32X5RNgLNci
X7JcISSn8f1SYZdWdpM7vm2U6BKrocVIJtHGbHjqjTgKLzL0EaiPJ8ZkM+0Q2j8fBIR3D/vbL3iX
1Fij6oy2MoW/0mpFrsfJm8Gzo7jcd734d1KmgI44NBRPEkgTe8d9f3ysxFpyWVHUVAnjuU0/1XSg
nHqavrXOsLz+fZe+DXVcvszYXdMhYTOYSunv8f11X0zNZJqh35hz3KF/GKKI3Ixpm30QxN9+xPNC
xjkkoPtwZtur90FcW8vaivsQ7+p4etTs8nMcyS+oH8YIN1mIE/dxjz2Kc/P3x3sbiv67qqCyVoK0
/b32c2QBMWlzLfTLpC7RQTKY9jFOZvTsu4s931ZEpyRIlGZ9RDk4b4n/W5r+z8rCdnHiAOdmiffJ
TRcLhg8i1vxyLvRLhhYdSAw72WlThIqd0U27KtfsayTu3CBZrY90WP704DZlgEGC7BK8xNvoE00A
ByCEoM3RL5WGemuVPVutLSIuaDfpfOYOwMEQq5D3//aNUxCbBH2ijWv+pnOTF1kyLROdUsOlOKfO
mgexqTQHKfiZlpe9cVSnnUGfvWs//H3ptxH3/MrPS9u8a9oPuvoJtP4lAuIbVymVuFHQgFu6ZSgg
2m2ld4y1wU4mVxFiPx/E3N9PD5ATS3HpnFvD9HbevuUMMHCs6PwFNfosYbAuBoofiG5D4f37o/0M
p2+3ExUO5QSvlubDb7lyXQyuADFeBC7emuLAIWvj3YIYYQ3aPRVlkPTl+KyD74v8VMxgJRAOdGN3
H5tRO3t9TRv9OlrP7uoFWJ5qayim5ociqsUXc8zX9fs61RiPGiMzI29ArDm8MAe7GrZRAU8kENUA
8r3Bm7QNwC6IDz7d2wB7/nSkNtxdtBzIT6z3pyUdFzxaZX1WhXFXEShjyI0AcpT6EoWi/CAU/b5P
LN2QUlkEI5sjcv4xv+4TxK4rXWuxuZEjspK0cy18KWrRA1dCLOBJy8Jm/QD0/vsDWjRwuMBQ+xCm
fM+pzlNcu0Ueo2TJcBYjqGKpHmrQU35kaN3275vlT2vRaCAHMHk8Lui3z6fD8FwbWviBWzlIBI0O
AO+6mkHyZFOYP/99sd+PACkAp84UJjeI8Z5WTQ+lcTOGNEHX5wVs/QJYWoNk8N9X+Um5/XX/u+dc
g+0hBf/gVb6PZ+YwM8pBzdRw83ncWmNX3CymWD7HkyhOjSmtH3qTWD+6KVxuzNJKsTGeswYvcQ1V
07//GJNCn1f4689RJD7KduW5PLAUae7bV9yb2spEzwQgs4B+u+zSkAKorgE/4ghmiE8Z/7Jsw9Ie
3K1bhuWyX40JiKueAsABM3oxJLb2LFqzFIclG3XBmFLkL23fTYun57O+sBUnFIfbTo7OwXKLJfV7
vbXEtWFVi35pWlE8HPrYKqabAX9AhFD1SWiBjUx5fmiFLJNdLrIKdmnX6fIegaUGHL0+nlF8YEyZ
j9n6MuX+JFwrPqLWWCJoOlRJf5xgzInjsihEmQdnmZuNsGegMFNXTw0az3n/reiiLhgGyBuSCZ/c
anrX2f5UMdD0Ri4jBLuLSCK6Ac1j8hUDfuQc7HFGlNOuMGVSBLmZ8bsszB3TkFidihJ1Q3T11OwG
2ThiTTaG6etYr0WyyRARTwMR6bH2MFJ66sfJdNP1yHvQ2m1fJ/IxS6JpCrK+ke3lylMwkNFLC7id
SvTmVJvxINGhNfR60xSxi1oiyENAni6uinfu1CHSpKxETyJQVvP5yMyVVVzjpJejv1HZunrNaxPE
NJLltH4NP4maYXiikincQ9ON2KvOrUJTHVRr2AMA1pPpLstH5qn+uriuvZVqMlBBdlwEnFv+rRuk
ZZWj/K00zGC2mWa0za6006x+0UcHjBCGevC+V92YfAAH4jFtNbo96zx386lcMSbygEMxTSrddAx3
0oFU4ZWTkw6w+MoRyvpiWfVGVSUiwGXNNtnLwSRHbqdByy+qVivaCy2pRvMkJkcHQ23acKjX1Knm
LxJk+XnWlaExcK2Xtu6cSHVbKPYAPIajxHn2umJoF2261mhKNIlTZJnVIq3em3rmw5toneavXaup
K7hnhYSf14rnacnFc+HGUURSZGX69y6X8lGG2kqHuVXTqwjRBIMBipRZUIPTb/dprQqga3WKicuo
aYduMdyLEjiQ4+kMTT93Uaytt1M3qcvKwO/lDgE6BNG6JWynTSWWudpq9pj1V1map2IjW2Nwfekm
84Pulp29U0PqYBuwhmGyRaq0HnYq6fv5VEXtWcTJENOrTCtep8hR9/f1TmDKopdGDTAiUyafcaqz
odhVwInzI84vaJsRLorILxgvR6D0o7EvVBBO7G5zr88xs+3ByXS8efF3We8IPeWNzPT0tjyjbUIz
Ta+jMwKny6J8YqyhWwvYq2p8LN02fwUTpacbvYqi0xID4N+1kVmIC8zONATd+Y74jOGe68dTj4jh
kqPQbFMtOV6TV+bNcAZEuRn3uedUq7ysSr6Vl2s6RoPDlNa9F6OdrPuVHQ7fSwlr7yLWhmYIZK13
zHJ1o77VZ9tptgPHBGD4T9iXlqdVehGaIEe+9mOex4faSTGszp2OF1DOaYP0aKSAKunGXDp+jlA2
wRlHJihAmmnoiIlzbgKDC0r6cTvJZrdQ3+t33U80XR9xTIOh5DR5mZHNcjvEyNUCBG7qxzYJC4x3
Crx/N5pujc+YNYr9ckb7FWfcX6cl2vNamLm21RhNf4sUEt1ovXAS4R6dsYXZsib2XsPRe4/ZwlD6
Jl6KjZ87biSxwyjptJYYXL6ig9LUDzZ/62kxu6YJKKFdfpSZrJttESbadEUvbMZWMVHurrBALx4j
1aVTgKfxYGUbA0oCgPFyTW+sIm10fkbuWONXgUt9Td4V6d+AS+g3DB9UGnBHLM3dAJpb3jermReb
yIiFc2xsK3SPtuhljtw2dijevCyg9LpQn7vNONfm4lmZXJ56dBKGXTsvpRaoeraRR5eNdC6isVte
ljqP242e1IwDDaDCD+jWFt9iDeSOtzbKxbNO9OZNpJvddKgsLRwDJzI7y5tsDURiOkbVdhDq7Pdk
CONm1VRt+yKpjfEwxxPcOAfU4OUI/5qpNXcAviXgKBtP2SFsVtsR+DDxH0VB39qdRMxoBRo4F22q
7TEHaPZhuhgWSP9kRAIsUehfA7WdnVPRN/GyW/Ey2Q2xHI7L0JHoQiTT0xMuhpp5NNZWgxwSAS1i
bOWMyZMBn8G8BqI53nf48LwiGw/DFnxJd7OMdq1YwCmuZrPuH5ymW4cflkmezDU+ik9zqFZMtfkx
QMLMnln+sVVWZWydbHAjz6qSNroS3VDZ1yqdlvVQMJVBvdd1Z81bNEdr8S0IRQQzIxoiE3QaWPpt
Vxj2dFUUi1NfAonruk09c2f4RQFvyW8mh91iM9A0rpIpSovOL5eu6vAATSKMPTWlUCsDRDWWwSTT
9iVDnfGafh9FR59gLiCzMXnsMpAOiRyt27rWWrPwe1A3i7UdiwHA+VJEwgAGAjSrPiV27WhXq9kN
i9dFetkeMUUb2r3sWi51EdKP9PJpkNFNoQFTrRFhrbIFoGrmZgGC6Gl6wKQA75NWhm50qCmJwrtk
WezRz7g3PmM0UU80wIAeBdBGpuRumcLqKq2FfhcnzvAKg1sfU29JJzl94k9zju7bANxF1qU5/lBR
lkefdSD3JaglQsZ+svIlmLB2lpABRwCsaylNxIPiqAOS6+Rs9slJzMQnNJVqQ6+3a46aWFe0SBOo
snC2BmldlYsBM0Mjy4v9FQR77GGgoT+B4RL1GTtGsMLHvqueXKsS6wVyiIVZHQHQhFrn9xBgWtuH
f8j9rdud0nwjbcHWCHOMhg22Wsqr5m60ACeORXyt2+7qPhSimBIktMZ5F+WJVu7Q4J6bx2VoQQn7
kTv2OMfacDISgqZYXs0YUIw2Z1kA8qfyQSTfdFqKyic5xRiL2avnLvXtNPfhhCf4JFQcTDPB29Ky
j2keP862PFTCPNBTinZ4kO2jwjxIBDC3iUl4t/oMECwRxe1a6cVD2GIBk29qt9hKHbsv3YrFlr7e
HhfXzsvLrNzOZndp2+Ojtp6VsTv5BKsHpGE93zT4/wEX1vd2V15VWvTq5C6AopSefVviWVbZGUTP
8cscpvV2TCvDS0IY6CN0dMb4p64je+xCLm5dAS91Vq/A8MIb9WgfWvJSKtL+pjligkrKbFzqa3M7
OeWndRlPwMItbIzaO3eM+n2lmguoCZ/cWZ+9LM4umdY9On14U1L67gYRvjRj9NAx6w3EbD1ZOtSm
Be8Np0xfLSu/c9bkuo6KlyFNdqDpUeoY5fepnJ+XcoCdkrf4girjOAI1MO1yly7rd7r7OwnCe9sD
Hk4GXGtKG/LJMsV8nTk5WFP3smr6V7ZIH2R5kkLaSiyvjMcR491xOMFcvY+wRQW2Vr3KpDqei7id
G8bGOYAmXuKi7Z3E2pe+MnBvMDajK7GLiaof6JF/cmr3kjkd/7XIHDbRGRHeG+OxyyGErDDEYov8
bEwf6YVwQGgdYLKh77Erf8nHeT9G6LOa7bYt5y/ADDdE1kuE8w8pRGFSiW7xbI0xWaYGMqZUe5ii
ZXoKwbngLWa0oMeRs8/Jkn2ba+R+yTR5FaXmt9zpr6cicvZZLEw/NMUW4PVlfmZphZzzuUfMttlS
DwTwbKQHfIvQMrtM4gXkXkEm8rjkEHH8NjSj0IdtAYQWPXQx4SltL3iv9FlQD8lxhgDoIq6v1S81
2pRc7KQWRtdCrpPaTdbCARQQQjexwx8n7oAz/a2jETkfGK7iwmEejLC7CKt+V6fUNQL5rlFe1Vpx
CTdul1fWjnxkV2soZqfD+DDZ8kYkxW05rZPXSZyuwdGaNdLzjXMsam1HwxZkr3ndlfg3DA3ue2zi
q6JETt7Svrdq/WLk60kz1Fddj34wzvVlml9W9fqAj8ctfe1rONQw9Qa/VU2ArXygiux2yvQf86ou
FirhIBWMYw18RrwoToERIDHbmf0JV1dMI6wj/uJbEIQPVtVeTAoB4Eb7Go7iUpRg+dcwORqwsCY8
QECzSs+dZvS2mfYGWdGDxcw2kLe2qx6PHlUDpA9uhj5toO1Z7Q55vM+tPh3E3O56oKK9Uz2OgPSy
UJs8Mi0T1HL51BjNHfSKHH4F4vrOfArxGUywLmOEcamcfl+bxmVh2fd6L69arT1NFdlKJp7z1L3s
1gYv53YHwhmRY+Mkim5vtSM0fj29LiPzaEGXVFAdIzkGlXA2YzdfuWl+Wpr6UILOA44DJ2sqY7S8
k8BJFgRZncTvC1jmkzqY7nTdQOY8g+yAYIEQP8v0AfId1gzsZhMFNqW32U73pVl+gpNwjUXoU2xq
fpwuAfT2Zzy3TySdiVfo4YuoBKE79+OqOko9v5h0dNB0tR16c7+G0Qmltikwx/I2jQDQNp08utQ2
0bLuQC8c1FCdBjsnRrbkJczNSuI0HsDOArfHvjHHAbmfdcJYZcZxuCpvSFXB9Bf2TaoZqdcX9lVr
uIez8qRniuhOxQxH+ubK1Z3xtos5/p4cOxxPozjfJAzuNh0+Sd5Y5BfpNJHpSonby/KlyqKjkQ9Q
iDPtNPXRFiKk4c99CYjDBWyMreodmtDtlm7zxRzZfgS0C6ihcLZtVG9RI0bdUjfxPnK6Q+OUB00S
wcoRqalZtIL7pLvUy8r1wtBoglLqj30BechNcLfLXU1uK0tPTL/hJsKRxq76s55p/1Rr+Y6gdqTk
LTN8XQfCnjs1X7Epx+AonO8X2TxEq7M+ZnpWX+KIsxnL5DmPkrs5XwtsfnLabRR1V+2KyNpIbf5Q
rkN2HKqyeqpdZ7kwBms3jHyjXOuLpQ8GyRh6L84dk+emXDtrl3eGpj4jvZpE105RyeIOAs4yHRN2
8cyb7RowyVKFDrhxF9eiHzEGpPM3q7IFqVCKvtS3ctDgb2uDgejXVCSh+6xU1V+0ja3mjabcUOw7
xMufI2N0TM+J6r7aRX0HTwYHdwyzfRPHoJc0rDPzJq4Ko74YMUfLrgqZNvGNMZsruqbWUOTelNij
4cm0VOfSJWyebR06SMWWrfe9CNfVW8yybANUbcrkyqXaR82yBowOQbK2EIeXWFZ6i0E3C1vcFVdA
oLMOybsYtWJH5716NIzcgk7YnMsbKVSD7MpQzdpXR525lYNoQ22jhy22dPmULOVNGy7nAq3I18dy
LQg2mctouPRdvdQOotLkEUfEOX0GZ1ZUT9YcafpOk6b9Rcle7nl9EMnWYVTP9TISc4s2TLdrT0BI
E9He9q7GZK6IwzAo6K5yhBVf0pPCyK7OernZVhQFvnGGi/VbrFZV+0bcWAcjiVok5PTPmT4an0sB
R60pGvWgaGUeBpzAXkZ3Nq/5P+j2dR6ZL2nfR1dOmK73pJdUBAmglgCFHcxZDdgm89gU+xnTE6wU
Id7GddtCQyy6l8HIQ3yZ0G1vPeWWyYLqhMhezApMegDMuasCesPtWRZDixfMiimE+fGkZsOz6aAL
hlQMtFt2rRvUcQzYvqtlE2/7sTA+x5gKXDRDUe/aIoYH0QhsAqE0PAAgH750skZ2LE1yiMnr7OBT
phtafYqEdQ4BY+Y70xg/ZwUVz9rGDrB0Jxdb25DJD+rnwY8Su71dAHzdhouDWBkOXc2hKsdsDezK
MBjwJL17GNoOtk8pxKdONp/1VS9yv8Hf7OuoRvSPG9MIQns0L0idk8ckAr90mY9qCTdGKy1vabWf
r8w5CzIXDk3FtJabvJX9ZQq90SO8GPFWFmHc+IWm4vRyzsK8RZAnNw5QPMXlNFW4TIe5dhcqMf+o
BxPLQ8adyNtzmOF9WCoAv248ojL+bXEUqU6172jZAFSvoLXPVzkWwQ2pKzzQvRNpN+DJPmVFXHjF
SINGxnc5ZZOAL17CPfWz5UwMLjfgsJ462/1mjJZ5gBC5GciC5ji+SDLjyhyiwyoGCJirtaHq+Iak
5CPTpHuRIogYJqMddApwfbJwF0RPekyPZWLn3mdnBz30tCN93BhIPZXgTJHFrU8DfSIanWgTQlPh
Uqm8sXS+tgD8fWvR7myn+BTWNqdAIYHRWJBQy3TT1C08zxzaaFROmucsRurXpqivtDAixgIdP9Fd
PiypfiMhV+p5sUce5ofWySupYRTVZk/24FC6pe3Jaq0gnwrDH1N3vne6SvP7OVI0VPCOBOqPkGvU
/TCU3MRj8R176VOWtk9xmGJvyWW8lgMizHEdBe1Sbcem/WSH2r5p2nyzZqEvnOaTsOlvrfOFuS7b
gonxqUnr7yvOB0FVJNcYGOGOOuE9GLHlvGSsb7WJRyzLo1LqRxT1W3hp20VbauzU5tmbsuwxlWVB
48JovtCzzC+tdQ2xbetXXwN2hyqzg9Eb6FaRd7c2RpUK2NuJ82DuWrPmt8PIDS39kkcfqbZM596Y
vs00ztMxO9pFSntVuF5WqNDr9Mndr47MAtvB0s8Z6tmL8+oSQjiIF6ttoAaTwvaxvRWiuWsieYpc
97JK8wsA/X5Hk1Yflkf0OW9HvbqvkvoRkNXe0avv55ZQF0LUW8Nxa6Z56fVVtM/1+Jjb8hgVzSfL
DR+ggKCqFNWXeqWuS6e7Yux5AWepgwgd0mi3a6gTZhqsQw/t8exKYLvhJhskj5+n0Y6Sgo02C9AA
6M6lSved0MCTIXTuTA5NZ68vedb6c9Xu4JZf1m2Kvme5Naz0KukowyE4XwL7dr0khzDeLRIRi7H+
Irp02Ib2chszkYHlLXfGNC8e2RbzRkTaJr38EjXs0kgz7kw5v1ZhFRiliUxv8cC99tRSSVSwmz0r
ND8VjrsrXXGfia7EVtu6HO3qarANLAPGb6FSTyHKJEMc+m7T2ce2rOEcKkaXVXvIUtfPlUj9Jl8+
0WJA2DkZUdoqzf6Yl+kj8Ign1Rahr8cr/DfXSSBf2quP/d64K6m6RNDiwo2LmIPPV60ULObG5XDj
I+ijKv1YdvVu7Ix9o1enNpxvw4pH7PFf8cIsW4Ixp0huKHOgAeIxAxz3su+0R81ikERPW/NglQFv
oybO+aF5dsjj5tk8k+Vnp7iTOVd0smqPSRteIjgjPBmSk9M5QG7jO8zGrlkpAhw/AbkW97rnyOkh
z9VnbWWmotv71Uo9HYmqlRJMizFJYv6wdt9o6Xph/GJSHIWyPKx1sSPQ3QITOEVY2wEWR4LMfWSO
74+tgqCFWilS2DSdfTRlthrJajQBOrTplzpZADn7okyTbZMVl0UXwk1fxAWMof08Lf6qQ8QVj30Y
e7DQfEkmiF3n4yxWNHOQ2MMncLQ8N7bxGZ2sa7qX9ZVrO6+9olBzZbK3pmqT2RialcVtYxUws4YT
2fSnhdy5rF/QnAqAjlOkZHQIta1df2vobiuh3+qavrUbWlk6gTzLa0xHsR6aR+CY9+s0XefFrQEx
dZhx4LKS4HzG6mXaO9b8I8/uo2RB2OBapPalO4ewmvVPoZ75Xb5cmFNzSRy3Wg2pkJQyLt1r+uVc
3tQ0YCU23En8UJq0ufFQMZv0oi2jnVb2N1P32Zlu1PTUzMuFcFO/zG7hXT1MiPrHYX9ySjpSccaM
sZYPWgLFK7kjnIIn4+oW8dGaplOmh8doHNBcDfcNpZfhIMgykqyJFa+wEleIOfH1Ue3cElqhymgv
xVi1hBZVL5/OaA7tcJ+nckuN7uExxrWkI/OZBaaT3gFh2dDfO5pzFehmdW1V+VVelUdN1z7X9or3
Tk+bZ+c2007UO81qDigR7QsLNRP9m9aczGFCe3CHlPqFm9AH7xYmWv+HvfNYjhzJ1vSrXJs92qDF
YhYDEToog0ySGxhTQWuNp58PWWVdZJDGsO717S270gPAcfcjfqG5hX6PW6QjCeFjmIzQXXO4nflW
Nydoh6/ljOKSoK8zXyVLm2D60hwJu7uurq5HBm00aq5AP6zIHPdIuxyrtNzVfrWJkgbCYrAOSRXj
IPdifFljQbuKNYkjUXN8iNBVp3ll7btw9bnXhx1AunXckG6j07IOhwJGaiUc9GFkPhJpnAL5bpYP
2VSfUsPjNiJ4JGFeaSNaKprKrDW5hVyLI2wleQr0dUfthH6FBpJ626MUs2tUfyfO1hOCRAddpKXm
Z2jbZEKALI4SJQqtW5m5XWdEaAwEVBKVXiWuUZXyNkulG8R0n5SI5J3iW5GBsnPBVnzuZtZWIf21
50wzs12XyA9iOnUrKotsl/ZJ4BrGmK2KOCtEh650DawBGPlaKqIRtBUsjF1SpvXMjV4ON4Y4ikBG
xsJq9mI7+PsuHCvdrccofpFmWVRdRj3VIrEp4cyFy2K5i8Spv9UJplUKqKq3KzpULQZfob8lf580
T5HMfKK1Wfiml5qN2aEay5DErF0hUvZMkZObYSrUrT9V0yZJaIPK46AMbjOU85YMQHGTpBa2C1J7
reYkvWncVjRGq+s5bR6s1jevW4ydbtvaxPmkHrO7YO44OvkQJAtRNB01K0b0tVUsj7lUfQwManpw
tvRLS1TZYz0ovsGI2JDGSMpVmaiVv2stQxauZSkSaf9M9EsfxVnmvimZS40uocioboN9bTbdcwiP
uiMOCPe7mphlV8YspPDuMzrK7IBRoui5sxS/RPrdFHPU34OGUT7scWQqLJKCEIEnIP2JeJ2M8RQx
SFicPudKU9dgHJKb2Srb9YBJ4V3YFkrn6DRaGD5Tx/9k90vHolYMJxtnCJkaPuFMKCz4ptrk7/su
G59ZI3uuQnE+akg9QBgvqFt1MpjaziNSwr6t5g38WOjChh8I257Og1eKvp7bejIaB6UK0+uZCDgx
Gk1dGf2UvVYK7c8GjbIf0TTPzCFyU7mPkQqdkCVou/safsCGDi9Hi98FGvougUEGyTz4Jhk1tlQZ
j9EL6meEp1jmGwEwkG739Gl/gieirT4b1qqKEWCjY0nXTWdWsnSmqmzHVKRcixUK+wND0OuskudT
FQbJShfyhTLQ/440lLNG6cZsue1lnRJXiNTYDTV9YLqIANTYmP4KlEa4o39oHswB9R4lRvMLSHLl
6bKgOkkr/VCCgRlXUmgUN+N3P2PrZYjBubGZyJ7eiRxgecyGHRFlq5vuB/jietORSTl9UI270u/S
VdSGwjrEO8LRQmObNr3BOas9dSZiOXiuAYzLQRX4jdaw5wFbYlUpe3IWFmrFTpo6HRmbtItuVa7v
bmPqTRIdg5hK0ZZ9c3QMJb1WRunZCqf7EM6SU1O8ETriHtVvnFZVJsFD1C75KvveCH5LaE5ZRR+v
26zelb3aOZPQXOWtdRrh3jvlSD4UScARJZFyXffvw94qVsPMPq8pYme6pwalDq6aEcgUhRIpo6Jk
PompW1QhRhOMz3rqq24pZtVKkTHezmAwe34eHOOGMZzeSj9rqncXLlDimIMJBnRmUOLTZLQzBXgL
S6PfKMuOmPTUyahf4nFiPKuiPx31oN2WGTJRYYkafhV338gbsTnIGMGTbh1KimXbkEg1NZ+ySrfG
l1ERns1FH2qOrV9qIBzShJLFnIPZ0XoRlIbF3Y6utWlHmfWax6W/t6xK9Sg2hT3c+5DyUNexHs/3
RRgdUcivqBVmkhONGV7clr+hgx9mg9RY65GegrzwfexD+odG94z+KHMkjnQKhOGkQK63xcTHBQI+
Nl0QxY5nIVqJtbxqDZr7QRUchVba6Vr/IoJcttM+/kEyY4guuelork0TczU6pGKpB1QTo7qfZEG3
4wbsgZrd01U6Sr3c2xIQMzShxvXcJ9edVE8uWPCW7gJNGLROkPah46DUw/e4rO7TUgmgRVU+2EG7
A8HUO0Euy9tEb0I+7VRB/Av8bxIokseoYjyRTwU1KR6hHR2K6xy1tqdFImU9KyLKnFNnoOaQpSkf
cKT2q3TDibMqIskzi5FmdG09AYLX1xb6Hq7IlJr5qjDSnxKr3N8yjEtW+NAKHtJHcYO0Yd/eK72P
JX0adrsgwp27GVptA5aHi7yXTYjmZv1oqpl+i+KX4kWctQ7TQ+tVMydpDV7Ln+xMV+OHToaYjoAi
WjZYofa+xQkYllQ5ek/ZhrZHwRcxLI7jQrS6hxJNwp1ppcO3SBU0VDkqQUe9BW8y2vDIbhG05Kyk
BwHJQFVp5V6MlOwQ059/CeVZV1dpOAmmDayShqQFvdstaPBicRe0kvhSCdDxXAY+8q41FUAPbSmi
kA3XMt8jGlHR249DDUk9IX5VLEHaGmqJAkntJ48CDWTSWi5VSkkT2ovq46rJKGf2ei3VNoI8GpsZ
lvtP2nHWBgvtNHDm1Ecchfa+i9oWN0jZG9Gq1hg82rzeAlBJFCHwFtHIzgv09Ea1za84yeebZG5B
DgXliIQPLXxx1cHU3KGMggxKjul7yWiGTjguRvjjGKiVya1w9K0w/RWXhr/PisFnPJGFB5EZ+7XQ
4WoaGQMNvkxFd1HJ1iXoA5AiFlEdE9FLfKbKGipf5Rh9JrCFCnOVKGp0GMpqcjFS6w9ZNVjHkpB+
nebBeMq1mQrNH3h6MW2U6zjXqp8Nxw3Zqy7+DOYiIamVa9+L0MdB4KjvIgeEGVpmdAxwG0dVkaFF
sysSOfttloryc5Ryfz9Sq3KBkHxSfKLkQXMHUbCZAqScUBNLZJQPRyZqaA9S4jAeel4uq8QpJZNh
vSTERunOoIBq2qpqh5SLOW4NMLmmeS/rsTlKq1gpEPahIz4cKhJX1A94S8g1dG3rBGPQTu5U+j4k
VEOYtibeoBjhNGF9Xyk1zdNpBr1tD+DvruRGIRy1OclWbdSnBzmJzesRTtaL5aPFQHfGEu4qpnAv
Td6LjNJGxTxNStn8DNDsYH5rdchIwHW1fmVtTds3adiSq5LNSNHZx929iIHWs58bQuRqCQaQCIVH
gl3mFg2UpCyDPVlWDEavSrXrloRXXRtZ08ZOaA4ZZ3xZqd9z2Wxu6l4aGhvdjKDxIrEuOzYRxCrM
lOKGfvBMC225GZk/LGj6fJ3PBce5GphMNdU+jXUazRrNxCSP/L2uD/ynSjtO6XdFiOvsrhJLS/ul
jWpjPcdAPh6UAh0RL9WUolwJKSDou9kMlfaXNWnKsMM+q8tWYt9H1T5O2bgO1JmQYpT5WHKtqsPU
/C7FnvG1WcYRlRL41HGDylvhOyXMAdURR0gg+xbBeVSLLbOsyCvNjBNhJXaAtzatgPzhQU2YaqPr
GI3JfZqIde2RKtaAnWRtjn8Wccv1wfSyDHeZHkE33SL5lIyIytThD4Q7S3IBK8sw90GWJ9zIpYgu
zBDiSBVwrEVPEEka9KMqw2AGbohpcKcgB6ju6jBQ5s3U9HW6AkAqdDvwe6roIsOWVhtFNyvsNruJ
/gjaUqSOfWMN6ZVchaHScJOAi9jQIVPajUziQZYWRZgbCGUWdAzErUDw6i7JutJrIsATFHk0j+or
Xx8sfw2QUE2dYpD1X0kwDv42Nkmo1lpdCAQMncb7VFQj8ZhGPl1NHDJR5547EXAjU7jcgU7FT0hy
ndOyRz+13GViY+nX/LDwkj/9R44EgGWwy6phWQbA7DP0vulnaoIMSwo7YlLu0Kh7hJuC1qMYD5SM
FXEa6fkFHPhHGsz7Nc+w2abqN2KCrqoLVNBYfGtiJsdztNLSQLN7FdnsQQzDvQVKbr5ASPt0aVPj
fzDQTYiU7zHLPkQgo5NYGjFM/Ra6KmUuk1Y3raZypVg+2m8N82Q11LXN14DpT9DSKg1CalR40yrv
/P3Kc11PamiqqStyRq1a+lEe53FBjd8o3tdLfcD2gw0XOSFMZaG9mOdEgkxqFYhrU7kodk4t0voj
FERNGxJjv2jfSVuxybL09utFP3B9YNlLlmooCwBehuP0/vlQlFTzMhXRJ4+RLJ2ZzpH4lJqHaHTk
xVb0kmvKWlSsZ1nrfny99AdgPGyQhTsKGU+B0KDoy297Q2boohL8FrNeJgagnUAIV1SrAs0zsC0C
O7s3VTc2OoM+S+P/GMGenupZ4CROxPmCovwfO8W3qHhLBHckwmhVFaJXPXf8bpkaKUVND5BW7BrI
5zWUvgW+ioSEluWEuxre1wlksxRMD9GyHoN6S2p738RSQEufNBn7b8M2sNXoRxF8iVQ8hqP6BIZ4
r00FmtaBAl+7rC7aci/B//6no1qiW/QzFEh1+h/j5TevERBoFkWIeLtiPOrIeyMECw6idBFwFnda
OIr3ZgxPt5vlyGubUv+BuGzv6VV8yYr8fK/AmqXnAFcE0QZjeY3vv2fOvgfvllauFSl9QY5vgM4B
clSoqxncW+t+HT/n+2XhVSg6wpJQq2EB/iHVvnnusJfmLG7Bd/pmErtTraEgycQ+EDV/OxrFf8Ya
RS9leTrUmizIeIjgaGc0Domet1KCh3OtMUfFtx2Tg9Ul+dqnP/nw9ZOdn+5/PRnaCToKOjzi8qLf
PNlstAnjHnV0U0utD0k3xftybKFLRX5Oe80ksYMscuH4+fD1eJ2GqLAZdXrKH85YnlgKAaMirRtK
smcoQ7xS1aJyirztLrCYPnBQlgeEFg/7bGGFYVT//gELYNqDpmgLmSFbhWK/qtThKi/iO11NXuNq
ejTm5Dcitm4jmC67lX6f2jimSvYTTuhH+NbPfMjcUkEsV4tvlCz4bkL8soFkXxv4btnymL/i3b0T
W/k/PDD/+ukGlGREjeBtn92C6izoM5oIeGcKtBFUy8fDNFSiXWA86JSAjqmDZsgmsEpJkwsXbqNz
xtKfxeGDLrxleIrG8vc3gdEJbQluuB3oRzD8MURjeqmA3l46mN87CRDiy+cxQPsv2xmtkLNlNHSi
+xCZfF49PfOwROw4KTWxYQgoc6SghuvqSVM8kWuTOQp67SZh1F/Y3h+uh+VXcNfDz6YohH92tgtC
2Ka5BCGThpZuuKbI/DSfonVIfdSWMooXeczoKroBN3kIC/3UAA+/9BveE/P/vAk2IJxfVRaRvzp3
ABLAxRiISQ5uCbeZZnYY0Ie0eiJNTEtqHIlaTA/974oWFQc+2q4wyu8UHNTtOVZvXx8LZzuUCaaB
2tCiIgE91dTMM4kTwVAbMD74BxKC87EtO/91oEd/F8vzeOE+PDtbF3ET3rsEoVu1uA7PzRYR/Mu7
So5NVw5b6bmYx4CGkT+HO4sq0DV9NbggvPBhQcS94IcCPpVQrSCheB/Zop/UyNUVs9sHifyKRCRK
wOjOuyW9rlWuWrA9vn6ZSwy/uTWREVsEuAxD5gahPX5+4YsSHgjiADjAomdy9OE8uKRJ0QUS9/kq
vDneJDeHgfuDBrH3/WNFMo7QNNs610wkczMkwfAa1n5w4Vg4DwxWgQRPnBKhcJfP92ukAyUX57pz
Rz8TAEvIlfk8SzQW1nFdItb85839r4oe/jBvYmixn3lnD3P/mhWv//P/sl919OODTwyuMX/ZxEi6
+S/kjmS+Oic0wm5cEH8r6ZHo/os7j0yNVM2Chkk0/K2kJ0j8CZUdOPeLNpsoLszXv7X0BEn9l6aa
OhoSsgqVFNLdfyKm936nQeuHqQfrmytEEdlq52UGhypq/kDL7vWxWAstvcVI89LWWs/qtzev5+av
zfRW4u59WP69EokElROoQ1LT98FfJlXeA9gV7jtGG3DnnKDZdmVx4Ywm1Xu3lf+sQ2FINYwYDS/n
vEZT6LTI4M/7U2fQu2fIUUf0b1IdhpR8K4eYUUa5Nw5Xhax5KMemACAS5CeBEtpBzBQZ9kBpOlIA
dSUDnxG7Wv9N63s7wemgSNaN/tSmit11vwP6/4wKNnrKcOymydc1YIK8FzC22AW66KrB6IHUgnh6
xAkAyheQJ4C3VeNE4nNi7YWC1IBGkJqTPqQvafC7N76D5XaSgU6L8jDN301qiHz8ifm7O8Ss39JA
qYcVDBwAjS+N/4Tu2d1Ci09CgO4vQRDVbjv+ztM7zX9FwdWr4xgrykRGlrNfTyjTdbnsKCVTlehV
8jWXz29n0p0vnib/cc5etGnbGGjybTt0QYYcWEW7b40HvwDpsoWVacf1HdjMVV89GTBpFe0lEk8G
FmhJgR+ACdBvmpgX3KjFz7BtNkV7j1GNNMAgkRFMZmyJbjxIakBYdQFS5L5HR0GzqGwxIb8xoBTV
urG2gM5TfWNfep9C9ugtHzxGu6oqevPTfVfd0Qy0iwbqZK9CXDC8OgnR3oZVV5vfK+Uu0mAgtIe0
ST1VA8Tep56sngqBqksCVV7429ovj4OZOYN1EGTZzue9PIteJ7wApNxFg+XKZoHJI7iLOtPsbEb1
1UyYwuMOMuN/McjXc7sq/PgR066jWOl3uU9P/1DDI5Z6upE+jVOyWqfQGPUkFsK3ot03r1r+K0Xz
u0bxIJJUJ5iowyJ5zejIncV2rYsPhlYxETnpHUjW9GDW6tWoB89Fe9OnkHk7zZZ763sxlvseAbx0
uM1gJlrlaVIht6AVy5QRkXRpW+i47cGxAjrrQHx08WI/NGaClMSvUAckE+AZlIQ3OE+uoarDfhjW
cYLgLsM1/MRA2qHIC1qzHxsAof4GZxy7UpVd2JtA8vQn0Ve8rvteGsxhnktxz7RlBySO7uHS4pSu
/bLc0rTcphYlcFTfCPCrEGIDMfetNxU31BlDz49Dr9Nov/Hj67SXDgxgTigmI+qZ4ldsKQ9IDe+U
UvAkPKwQzjoO5X2XXgnKi1/I3oxlTReUOHZvh0rcFaDcy7RZDVPPKIwfn5xICu10yiB+ZoCOfKeT
BGybdoIkOxNiuej5rqD1bYYeQKZorDOAOmVRITIsbRJ9XsWDD21v5+sPMmYn0/xAepXAvZJL5jbp
OimfY/N5UgLmdxZD2dSxoAcM9C1ArXu5/6Ot2aLy3dzUoFCYrNVYFRWvhWSue+1XPYaMkSKnj2Yv
rM2VBDcBADYmfNqhtFR4LP1aN4fbbkJlaezXYRWB+3+UeP06hZ+lzcARC1hZeOSm3+sJNefYsg1B
8iIys2HG5YcXRzfWFlvRURt65o2tDt8L8ihZ5rgaaQcnOPDI08qqFJiXdDQRJceSZBX4lVv7cBtl
bR/GwVWe3wLbsf1sgmZJsTW8LlgTUMDNPNppqAJSH49pto3rij8ucCNOXJjSRX8vplRubHPaxxUQ
VXmZIEKEYKSy6+P8aCnxVTX0G0vvkWAPcXRe3GGkAR7O7AAJ8LBhslsGs7Jc8n/oPOY/jBlBII7R
DTWXA3jbCYNb7si7JIB2Zx1ngPwTLk4l8okBuOKQUbWmP0kSrBugKZzWgB1um/aoZtfpkNty8tJr
gwewzU5rtNURsifhdAXjCr8KM33F72fNKN9Broht2bs1WM25geWt4+0XHRSmD2nPwO1nGJT8oXbm
9tcYrEYBbop8zOd6FenwpJnSwkG0gZPDC+IMJkKrOfQm+AdTiLTluFiZBjvEGhmcdw6wG1T4Qw51
mHTApiq9vpqGcaVGYOi+MWdzZ/CAuAl1C80CHwvr99jX8KJKvmS2arD5sZrIgS8ALPkGJTUb0S5n
Tk6KdD0Z62rAfEjZVtO+XQ7qZzl+7hC8mHS3Gk61CmKeXi7Ab+AQIkrQljuHWHqo5iqW7spW2yJM
HSHC2TBvMeXlo18PY+ipIbqc433odw5MPpsixJ6z46DCvLByW2TyqU5PbfsLgrrfxZ6JZUpvhnbK
7letbdjLgNBVoD+RCzXFKfsW7nqxnkA1B8WJx0KOAY1yQIgx/3Cru2KHeRvz4zZ9jlgaZx5bQbvc
6GWnEH6OQIPGW6O9A4/HBTfbo3jd47XSiQtUDnRBdRr7bTSZSOsGbmqa0A53KZsU8x23hWw29CWQ
8bswfcrU0Ra63wmgL6S/nXGA+d2NXmEeY71YmephYV2KBWMgXaEpGzugROBlMUJuMXPqQNPG8jO0
M7tlTh/Gt7J4AHKwPAMUw5xg32hw2aASX7eLBVr3E6M7G7EKJwNJXGObKrXyfpbU+8XGp6jDlRAH
0EctoL+4T/AtJ6SnrLLeStXJ51AJ4CblIT1KRiPWOhY9nCpLkH6TbK1U+WFSARD1yN8H1nGgnzIl
6cqgVNZBasK9tadQ3k9xCPA0IwfMXG3unTqVHVmL92qMVGHfOBgzeCqGFFZUul36LIbGQZRAhfZH
X4FNP7NRQEWDTOwQAYHJBmKQLzM/5QtwLijdkFfa4YUhyURQiO3vNkaLomqfFEU75tri/KYwJXsM
JzQaJEgDERAUZaWEGaROdjTg4NRkWA3+eg5kgJezm/Jv4dGRcE9hAtJ+M9vfwCo07HNnKEtSxCFf
eHMau/qsbkzIYYWZr9AWQBWjRtHjt4LVR5wm3sQeHYRDmBoMwRrbGl+/zoKlpcb7p9L8Kz1FaIKW
vgwZECWx92mwAqKiF3TSU3Xdboej7/4AL+W0V+KmulAHyu/bFX8vRR9/kX+kvJDPyk1Ausg7tGJ/
ktfV4xjZ1jUk1h0U4X135KR14Ytsq0N8x3j6Ot5Aelr5zoWn/SwZR4T13z9h+YlvWlT4mmRDkvIT
YEeYu/7EqH2P8fumcY11rwPstXGi+a8WxZGPwQmtWV7y+0U7q8dWKmfR2u3d8BmMJNL5DqDEg7pS
fsU7iHQXqo5PqigNWfN/r0i59vYxMfhAKliT+lOIeg+D7S58TAouBrW98E2X6PgQPW8WOoseLYyl
Qk6l7k/0RDvLG1YYeayaC8tIF9bRzppLkIfSUqp4IGzMvD5zdCdd0Wl66beJF64iRzhCM7XNTRw4
/pVwQYzsT2B+8ZTn3ZhRaFWR8Vd/mnYLnuq62JdHEGQOHMmrZG99r3bZLjn6m26+yq/6q3odr7+O
209q1bffUzsLWxiiWh2NRBBnZ1VfqXNN4v1X4wSD3M89Wj/dGv98yvMJwjCW9NeXV2zIgR1FN8al
qfDnH5GpsEXvFsHU80pYxByO7N7q2AeTEwGDIJlk81tet6pfEXWyZVveV9dQrB3h4pb4o1L64SO+
Wf1sTxR+QwE25MtB1x/arbVKV6Hb7v2VsZZdpvC5c2njnw0S/j7w3ix5tjsk2c/8Kevbk9KbBxXX
NSakYGR/F9leN2/gXW7rUsCSAmVVHzAFenoYgQHLmbdomkCLPugomqnDOpX3YjJ44INeS+tnIuDS
Rc/ABwP1dZhdekfy2TYzkzrqB5HtbFyPLmXOi7b33dZWdv0VzNuVvLkU2Gfash9e0fmdINHghQ/Y
9KfWHV0kXV28njaqW2wLd/p2Ucn20xj/54P8mbO+Of5JJhuUj4L+FDzmW6iAG8kFkedKV7MjOfiy
cuN4F17pMnj7IuzOu58xYhpWJiTdqfFGF3GS23YjHBWHzNuFY7ROL102l9ZbjpI3jzhOQTPESbNs
MmlFg2I17vWt7o4OuMi1sLV+fv18f0Liq+c7a6PJQPGQhY27U37ITwY1LPeqYCub9L474g9rt56w
NvcwYfq7GJa0rW2//gEXY/bsdoV1mVbVyDdF+/Iq921jxT3kaOvmUJzUVev8t1nEmzA6O0rA4xTz
3PFNp119mF2FoAXavu4d07Z28zFyzUtfdfkXP7xlJj1MQBfwxfk2qbO68nXDb0+ara/rrepVV8UL
wk/P6ml0BldD5tUud/mx2xeXrt4/486v1j67fJKpUcpqzLMTFC1HxsaU7oYtBqesf6AWRS8s8Cy6
UV3ymOu/YzN+8k1stMtQOrW4FZjY5shzswOVeCVM83VsbaWFQlC+znKLP6l100fqraAjFxHGjxZa
ZKoV/0DSAaH6YpvMnM9luFdAmznVlL5YGjDYoKXxl1dbXw/vknHE/hfv1iq79yHt5PSBzNsqpJjE
5q1YY4xG+8ceACranWn8MMl1bQmBi7agpQfm6jlSx/0sJrdjXv7wOwsImYnIR7MN1LsAnCPT21AS
1rki7aFC3wRJ5ZnyL5B+q7C8j9O7alI2Q0c/DWasUAduBnEjQANTsjTUWa7K8rsly26Qifu6+zU1
vxIFyDQVYos4lYXDaYJavtGrN1aGXzUYTFtsgs1I97eypus59N0A/polhO5gji/oHlELgp1w+rwQ
FsUR/JiUdYUQw9fb6o9pxldffTln3pwjkTUJQodV20l/ybf5YfCI8pWxb47pDUhmz3dLLyHiofBf
CWvMndfC87C11uApd5ey2c8LB0DsTMVw22Hk9f63pEz1ygF9sFP75K91Bwvvnrti3kYeDc5206z7
Tb3JDhTBN+ODkNryBjWBS3fjp4XSPz/COrsbjSifMeniR/jHmbuRetgRt8aattA6vJDu/RFK/fjy
//3A5xLn/gin2tfL9jQ+aW7n6TuI8M64N+7QfXiUV5lb/7p4E396cbx5vrNt7qeZ1BdB+dfFsXzs
ARQ1peCSjmGw+iDffR1hn6b0b9Y7CzCxnOvejHmf8bbdNutkXXvN9r/NMN6ss+QEbwI50xtrNOkG
nypv8ICG7nC0lF7gDOyja3l/qVb4PMl9s9zZ/auJaPiAlGu571Ez21R30zF1BUf4ZVr2+IgZo5c6
hhturVPuXAIBfX5L/BM2Z3fxDHAMS1xuCfk4WQ3yXAWd9vx6qqqrVK+8kbbj199wuVu/itOzuzcp
pyJVZLk9cXFt1W5C5uauM1C6oaGi9LdfLyZditCza9eC4sSJby0Rk9ypDhK/L3gWH+WVTN0g3Fx6
uE9zUwaR9IN1hcGpePYpZbOajQZMMBWDajrGat5YTovLof1XWnHxkv/s+d6ud/b5hAnRMKEyWzIZ
0ZldHImvw1Xi/Ci2uZdc61dfv87FNO3DxzNldIxFHGkYTp5twE6iO9cpRnYCL4GneZOeDLG9Rxx3
gqqvvWLKem+NulfDUUKv0KUGd/28dXW/AGeBTEI4JHZWIvguRtm4ajrlXhVK0YYsh/Lzra5d6ylT
yl5e5f39zGQCMZEtHrsHiFYIrjaWM5WwOhoet/e3ejheer7lQD4PzrfPd7bxpUAF8YxI/Akph0Qw
nahsEeLU4iOC3k4LR3lMzdKFF+eN+FOHESy5svsBgfg4xd8xCzzGqlnYGmLerdXczIm1Fqx+jav0
kfTvwcrbb4Q6+oPFrdIaXuIHj2NWvUA4e2gZFHz9sT6N/bcP8yEWM0Ob0VPkWIlvgk1Owok38Lb0
im3qIWB36Tr40/f76u2dBWNmCWVXQ785pdtg86InsDztbKd8s/blfY5EmPND2SkeE9+NseaYQX7g
RhXt/BeJ4PU9DDYOuf/mFXB0gjgEhUAT8f1B3glZL5dLvLbWgyntzfFOq044PjsInh58U3PN5tiI
w6Y2IAUNWNf1vy78gvPjTlK1xZKH3gV4Syb5Z8cdpsxyl0+9cT9q8o2V6h0Yv2o/wXaBrr4ZctmV
a+UeY3DPT6B6+Zb8VPr9TtKZngrpdZ2SvE2SsQnNaP3np/0v6uX/LAXnv23SPqBetk362vyP/avO
up+vDTCXvI3aafvz//757/4Gvejq4vcIghs1fJCRTAr/DXrhT/RkQYFA6FggL8uf/ga9KPK/gBqK
eLwBo6ToWq6HvzEv/AlQL4AYAE0gp7Cc+48gL+/DCqyuaIiSoeuSicOCDuT0fWAjMYSAyNjWq1FK
tqEGB8xkaoqjh4q0i8w5pd3Bu3L7ZLoKzGQjZc06ZKbTMgmxQukYG8kapScbYGo/o13XVIgDW06Y
WE4G5sFvgMShmUud7lrKT7V9sYzUHisamGHwrUzqh67LV36lrxC820h4pyOnh1jiCukqt9XprfoC
SJR2HbbhN7CX7giicmY0HSKX4DOCFXToZaNySLaxYm1qHV00Ux8YxuAyi0sycNc8PnEJPflWfzeH
4RrnNS+x2r2urRUKrDbjzODfkYb6wpGxnFH/nGEfX+zZDQfop9ehQtSrtmIeD1Vz0G9Uhn09iu1v
ou7mr3/zLZjo/V36caWzuwbcfBKOJZ/Qkm8E+bmX9hf+/Y+PgtcRZw4cC3w5QZ6exYgh5I0cD4jE
BcdIjJ3MvJ+RNyej0yGbiadAZrBdMoKskqulXi4oLGU0tOLr1mycus08pUyQNAl3jQAJu//WKY0r
So8jgRMWDAVbH1LiYMfcJcu/1VbTwdICW1+c5ZVbYWKIAGg9bnMbI3hvKguviVG3VsH0KEiaC8km
Z56pIBKWR3uluZiMfXzDvADMAdkj4MPkc2MAUaL9gdAXYpo6cK0iWo8/4kB0rO5bV/SbRMoRIQTy
OvKMi0aoaqeyvyKz8b7+EJ9+hzc/4+wKQJJV0aeA74Brug12k+E0kpgGGiKafCGmOHrOovf9E5+l
u0Wp9mi6jxwLyszIUEQtKV5EWy880VkHb4ndZR3uUwujEFySzgpbK6zLtE14s418QqduCyMUKE+M
SiDaI+G32jroEhNByG9idzcLV0XRe838TQZdNqu8a3K+wgfLgg7mJUPI9zXix592duWrTTf2aBzV
9MgXe10DJDfANZoteYUWflMxsxPQ/A0ulKaff+R/3sjZgWwJ4+SXPR+50uGwFSBb5BixmH6V+o3z
dTx9Htb/LHV2ROVaFJVBx1LTiFhvDeYvu2Dle2mFs5Mj7GoRPCErDNNLbZya7sLR9PnLsuC/8RR4
Wix/f1NfY5ZqlrHBIdtJ1+30g3Gy10C5s/wfX7+pT7cDA3dcm2HvgDR/v05ktIhvNKxTgeghES87
dETuv17jLxel91cGmwGZG+a0oL0xH3q/SqMFiNtlRFxWJ5xww6qcuOkipE1n0W0TNHzQIzPRweiy
ATDNvtFEoAsoOBjK4wh0MyiN37IWXUcDkvR1iQiAMD70bdeAzwGsI+FcYZvRALyp3wipdsjGhzgR
N2qar0KYznkYXoPNcDPUNlOMcsXyZ9AOKxG9186ar1rjh1j9f9rObDdyZMuy/9LvvOBkHIDqenD6
LHe53DVEhF4ISSFxnmf+Vn1C/1gvKm9VSq4oed0GOpFIIKEIGQejmZ1z9ln7t6Tz9818S7S1Vfzr
lnb/iY0g6s7RoVSOC0n7Xen31LTGclML2LqQ00D3bmB0zlOTrxsigCTZ+KClS48Mazc5F4z5xu1B
7tLx5gb1vBwfCknZam0IDa1Z190qz+VFVtHNmr7KW/pWn4PSfBN6+2CI8dZy+1Ntrmr1ugv6YxOb
byGpVB+FYquUyF5l6Bc8uJC8LA+u8s2rEcMjnVxM0OAYkMj0A5tzo7spCQ6l7hHKz0zStZXoBCYQ
4yzHXyny6KS1F0yRm6SOrqNK3UXF74YjBNCVY128gEV12RunW+hSTFnQ2UDva7Kn1HjxxsdG/1FG
9rbInkSQ3Lg9BI0BD4bJGKUb52MOuRPmXW3bi6E3ll0V7sfeump6ddX5911RQN7KtoYNLADhWFM4
8hjuw6FbqnW2m6aLFPwugimhG60sVTryepCChE7DTgG8Z+5lAnmV+ttqkE5Z7m3XezHSW7NCBhrB
e1P3ZKQNsB/dtdZ2t3nRrRuzWvXFrevH8JmvEhXdZxEsQC8A7DXe+8kmKollrGVkod20PQS87b6k
BVw4GOzgN1XiXyMxN56lhDY0n3VccoLid88fCpJ04ofPrWdAnwvD6xbAsDdFrW9M7yrjKxOmvwkB
JmjISAGb88xTqFstcjX5rxNBbDih1MB1DKGl5BQHyCPA5kmyBNdZoOztoRLIXYy5PVTzimNf3Tyr
/iSuRYx4jQdWJ9/I6HbHQnLCyj9lSQvBT5/DsZhLWvsz9HR2Px0hF19ZlMARnjB8KaC+FhgOJVxX
3dt+O4fQtZwgWqWpP+H58Rjo4yGFXpeN3QkPE7C30DH0F4A1WzrJZiaH0Lp5aXRAFWn5oEnx3DXv
2wLFmI/MKnuuh9duUlHlraP3IREl/J56cKSyuoXSuvAaGbJuOfdvmgCyevhbQSGn1eyHCpJHLt+k
9af2Vnpn8BzylWJwkraD616CZR/BmRgcYwS9gAQ09sddDjCphDGdQIPy1Xzfe+ljzm9rVBWjmQMm
4VzBLIRJbHnw+iYeV4NgEsUljVbLgNLAED7EgtgBTCphMhNSLKP80R3yGxeTOB96Rkb/dYlAta7D
PbgEyiELVxaOhNS0xXFkEOqiQpA8HSbVqZMqhpgmNl2H+m/QNjScL4IyXcaG5AjZfdD0cm1ADrCY
/SOdqKm/oKlsoRcAyQbzgC8gRzRSQTlKd7hjAFGrjQ13XhqS9ZiB1olHZ7rDyKpvjapftepj23nw
Am8FsnheTt5dVxCZ6R3dAKR7tErpGNTltq8wT8PyCMzfqpd2Eli5AkV9NT6GajTXeAuC5boeStAd
2CO5t3WOIRsDKXkO57Tb6G68xPlprbnNpg9sPuF2qTc2nOtJMm4vLGxCaOfSAP51xjgLJNS5Sbj2
JIRd3Q4g7wLDtZVL07Nfej9o111JUb1LVFQ2mK7INz7UvAG2n2SgmfN2IvCOptpea8UjgspT2fQb
RGm5BR9/IHUZxZPMf1nG8Foosqg5gKII5BuDh/21FIYPJN+cUPGvSqM9KGayH6No3UDNcEUAgCve
BNVt6V2yqn/3TPu0CRLU0p4Hy0NYiqxYZ1t6xfqfwB3myACsKEQOYkzEGaTGGUlsWY2XSUpICO+y
H3B/asByyvZCt/yrqIXPx1kJz6YbKHRlaKy/36C/HAjPruxsezYjK405kJVLI7Hm0JAPkIzogx5n
onqIeZd2Ba+jjuffj/rl6HE26tnRA9RsXQJ5LieJhmPrD3UTrnQ1nn0/ij2d9b48dtylWZip8drv
pYUPJynfrDCdVCNuzsxnRmOshcRpu6lvGrmcnB7nWW8vFIiK0wEg9CsEu4C8xuaqLWBo8ypibZGr
BXJI6MPNlYo0Wwj/PUbHFXUWAiLQG/1eL7Aq1ieM8ziH3j4v5N/CJ50wGJvOeKhPdXBXK4iwbRTQ
FX4BWCLQU545rdVBrEH5iLo1w3ZHJ7m10KBUyJBHGjTZKpokjPpoSRnw5qhvdHOESfkaRN6NL1U3
0zdnKO2D8JKfUhWh5PRu4spexMBe3DZd2l734BvKwrKRROfqYwpWylJOxmQaA4tuifnwbQXB12+b
dUp7CJ6XP+PaO42EJliGrOicwF0HHaoZvvUFB6bGouyKd0sGOxOuWMBGooV80Eicv39zZ9lZ4pRp
gvz95s51MyyBbjnI8TQtr2XWRIgyurSc0jgWvgItz3h8aLZ46kCdunXtCyfjL/mjSc/4nowyUBcK
Y5q+H+ZNVVi9KHVGz7JVFTRL4GLXQSJ2NS0Q7zf6/yHNeJcl/Ptv029+yfKhDDy//vd/+/R/++Cl
zKrsrT7/U5/+UvXv7z9GwzYl/z79z+I92XdsXsvh9Fo18V8D/PNP/k9/+M+U4d2Qv/7v//WSNSmf
8unVC7L0YzZR+x9kIW+f4iz5P//x5e/9lYVUTPkfCs11pK9xBP6Qg4SF+Q+UxdidEjwJlLgEuf/Z
dyf+IfNqCcz5EWlKeRIs/VffHflJ2aQHX2BvTvKQSfn+gP9W+/Ho/lv137ud5N+LD1lHOv8QmIBU
w1FbhifyeRKVTS1cTCbNW1G0DpxF9AyIVbHVLumSChWI9cYpqTiKgZoTND5E2n0dbbUku8k8dxV5
+oW0xLmu568LwqmZJY+0LIbNny9IUxI/zMCL3E7VMNXxHWWcJ05uziZ9MvLgR9HNcunCGnxe8yMZ
QjsgqX3atEgI6+bZqGGD/UBZSOptAdM5bmCoi3BVCP1Ktv1ljiC+sh/7wCVKsBDvm5s+ay7d+PSk
P74JLoHoE2iGYdJiLt4Xmw+fM53tQ1zShXlbiVBCs0vbzERGWAnRDLgsuo9jCO050axwQwQykavz
QwcF78KjeH/jH69Dp+14Yq/QLsqk1eVpu/pwHUVXxBr4t+g2Taz4LogtkCtxR0MLPV5SYhtr2hpx
PrWJv6A+PdB/81oX7L1dz/FPDexiSV4AaaPIvaWPPxlNhWhhMIidx2PAuSGvD1iNXGgNfw/Qv1y1
IM3PB4Fh+3nRlvY0zkV+FN0itVSddpMv09tsReF21s0VR9omCJShHKLe/X4P+HwygbcwPa0P456d
mRQshFU5Ytx2aW3TZbRSVpSJV5eU0O8m5V/ub1pHZGbINE0+vxVfFMZQJUV02/uCHpUBorIrhgXN
VnSTRAWZ3FbHOgjzVoRD+o8I1PwCa4trO2XLbwcsDRS6r8g90Mamg6V1ZFf0d3aoccQwumEdZ5m/
AbumLQRoLbWo3zopf/GiiDwx6hCndemUzHtEKE19mxv4zRTlXYU1HekOSI1VnxxccAt0mIUErTaa
ANwMoqXiw0z0fVlZWUV3MzXaO4FK3qMPy40ZytpeHWQnb+xbwu4jEoZrzCTm8pg84HQm0+sktmKs
+7WUFKmjycnBzM3GKQr9BN9EYzFK934+bqucZ9JMkUHIDMswYEAvsPUbCwyjT8TOB0+nS0MvXYeU
Z4Z94MpNAjpzQXX6bV7PhUlQVHvST0nCRxDTgXLd6dobpe47eNURuBGBj5GXxiQj4nTyidY2PrCx
ReMaB6Cg1bqvfHfJegaKe6wuLA1f5phpTTityXWd5m3z/QD54YvkVrMBkbZ2xJ8SyQzHshX9oxfV
5mcZYebyNA4AAkqdJuihc75CDzJuDD1NPdbAj8hdzIxts2p5DXPxI1lVS15vsclP6ozQdhEupI10
9/3HdHag+usKKHSoGo7j7Irns1zO9FTr+AqOst6nC6ur7/3Rtq4gfoAj99pk2GL6BVrV5Lw3KaxB
/jXYX4WJtLDdzniEg+/9/P6aPuc5uSRE6yj15MlFG/TGOQ9qcMecx+brpzqWZ7ErOZa87LFt89Lj
vzwQjIkJ40O1B57YNAs+vOVqSNQh4bRwSmJ9HXjJIVXip1AxsF/z3v7FoYg0OF9AaIAbREvX2WLi
KTVN13oRTuBlMNYkWYIO2o03q4lFvx+KbfRsX2OFZELpNMPjuM6R5mxr1TRvKOiEkU4CXxbWB9iY
PqKzeRmIuzKkwAQ2eJtVyjIx2lvbiG87fHf3Zqwv9IqOtKJg2fJkrV6ZMizjTPdORaTQjlu/Bpgn
ZZ119AuDnnTvgFnOYxCmBxG4b5KR7fTKv4+S6HU0/edCmAkxjXlIoRi2tXTwA+ltaAj0GzqCBTBa
nEFcfEajUzVoC0+qVvoormxs9Ra9mbpLLCpeO5fKT8ivIy8WZwvyRDQn5+JZd1laejr5UNNBVDT9
hzD38XKyqBu0XjrQPimtQosTVlbpP41oJM4LgV9XUus0pXFvBeXvuM6vcwgnDgsJ3hWd3IK1RvTQ
S49Etycfn5PBT1/LrHwkCbwfaauuoo3Uurd9DMvY0yOSkenTaIZLYJwrd/TAH0Mt8xMZ+rwb70mi
vCmivMvdggsa5Z2l0MTaVfWvQEXskdT0+GvFjQamUzPKcdHlyi88ick5NuUuV+td1pE5cVWaVGVq
RMBmjIx3h6eQZj4VuBXP5dQtVlrdrpkOP6y00fCm6J6xiE2xwdHfzFr9Tbn7KlfTjZlL1YVonSXi
fKaZss0Rjv2fU9xUUv/8BUnAZgfLtKxjNrIvtXk/ruqoM3clnsVzK6bF2gpJzvJXB6ftihoDhD6g
xVT1duB6/DlJ0QprP7iKbmKoD1nTZ2sSDZqDI0Gw79xS25ktHj5S21RLQFKxsQyN2r5BNkVpKshH
mAOGm+xLkoC7IZWKuWyk1+ZQ5quijbStRHKxn7eQPJ8HtsNTUhrRUe38qAYwp7T7PijKjdx79kIk
rQf+grpQ70bWQR6aeFeLUGyDUc1fB10fG5oZNfOgy23xYGBGM8dWVCxAgDa0wZovQsmfzI7WYhdt
wLbqAmsxSPSl2n51rPX6R5okxaqKZBzMNA9n8x7YgEH7mFNJRbtU8HZYmbbSzkha7yS9b55dObii
EEhKOevqOY6l2hKSdbnRugSL7HpMFrpa3mPaenBrOAtJh/EfRuL9QpZDxYkIPVY+zgAL0wBpAxZr
7voyvcFc9TIfzZ92UepLHDtq9vTiSQ8afxmyda8CsHA7qSyNuQkP3B+88ZjC1nTiLMpXaUGLrgXc
fEFwE24HfI034PHBdOvKI4E56MkIE08zUOq5K/ntXimOlTTYdBDXKQWKrLxLcUlcki5uyC/rkH8H
RV1KCb6ag668JlKdLQJBM6vLS1t0Sqtjbtt52yHV+7ntGmJn6/jHyLJr35IsYntuEhsnGbwMJdV/
7vyyoICkNdskSdojDTz5hdPnVMT7dCqEVsiGQRiAwkX+q6z1Yc8wBMfCMPLNE2J6/KkL/+AGyu33
K/ifxoDxYmm4DAC1s882i3SwYCANpnGScpaUIVdOhE/iwjZxaZCzVFvhxZMRNLFmi7SU4Ct5ckFZ
fX8jX0JLoiqDbZzHJCP54Uj3eX2o4ki1PDwST7kFP3Wu7BDUzINVTnSnOdFNjYbBwaDkwro0/dbz
d6QJKouGjeCSE+7nUdtkpIgfNsbJwKClBZKS1DiuUef6/u6+xm3cHZEBrXSTqlMXZ+8p6KBajlJt
nDSpV2cwdmooBQiDsI1DCKT+kA3OxiChJmcP/RAFpJK1HhtsYWKZRSjgZw10jHhv1/29Ijq0mo0u
wXiOSOpjrTxTvPHp+0v+05P5eMVnL30wuxDWMNiSTt4PFhZ72S+cDS48ly+h/fTWQXqi5hU8FP77
+flnWqT3meIxCj2kA/0MtH4dgtWwRML/2Ky/v6Uv+ZTz0c7iQTMde7/CzfEkDsl1+KuaAYiTQqe+
evHu6qea0yPJyFl4vDTw12dpKMwxmQMkIaIln80yENUhKhhLP0k4ABLUrzED+B3l0cv39/clFOE0
TKoI6ZxMnPCezvp4SM1BWHcqBZeT6k0uqka5B2uE6wAkCKyeXwqM6ZhdsTOQPv5+5D/dIOkZvM5o
b0Zho529xjq0u7rgBlPxZnevrnsQFK6+H+PrKjTdnW3AwkJxgCrv8xhR5Qt2SsbQA8VJsGOux0vC
j2lOf14NPg+hfh4ibuRx7GqGaCMYMcUw07ob2AArUikzhcKgrD5/f09/fm5/39PZc/N1rRn6wNBP
lARx7GADb9BvW8fvR/kaub1PjL+HmR7th50ophWJpCXDQNnw74an5OjeWHfjkaOW9RKu/a2bXZgQ
Z+WqvyIzk39UYKQTK2+68w9DFlrXGrHli1OTBu3OHxp1rddwnUalr+auOjYL1x9erMJokKNL+ErB
ct+YUefelSUOYoWhXyPO4IyTqz/lMlx1sYzXEN4j3z+aP70Atuj34EemTHgW11nCdd2qMPWThsNw
oSszfA3AFvYX5u6Xwy9fo43lJoA3IKB8I5+fBl9d5cX9oJ2qXNtpqUydv7KeE5N6PpT9oyZ1p+/v
6w8zWZctjezxuzpRP5tYshRUHmYi2gkQEV464E5ng4u0E6knddBmycEWX86oSy+89z98pJ/GPZtp
upurBEPvfC3zGrzBWhvSl+9vTTnrIZiC/k9jnE0tI47dSBGNdtIHIGQF8SI1Mf+RwBnxijDaVVZM
5uDCeiSx763zJLmANT9vBfvnFUxdbyy0UDXPXmfDRFbKJOXpPuJCIy+gzjpTs2lIVuZQ7ZLf8aJb
ez8u3Pcflnfu+79GfX8uHz4pNdfxJGh5tmqLUMHDagpcVJM+BErxs2LrmXW9lszCVuodzbO0WWCX
Yl2n6MvsnMYJW3vVKk+DvgaBq4dzOQvzatvi22ngJ/P9tX7NK7y/o7+v9XyxVpOut6xEY19v5+Bl
7rT5uDbm7jy6Kl4TJ3DM1ZSrggcFPcaJ5t7cuPAF/Hkm/n0F6udPrrCqBCeyXDuBrQbetlf/Nc77
+wr36XWcfWLYyQkFkgAoOVV50+MOXZPs4d4shuX3D/OPE35CyaOxBa1KOejzrfR27TV6HLJ64Lt1
yEWLPIkig7o1YhCJYRdct3JSP6ajGa9VPfMWw9jKN99fxB9WMIC2mmA9AThJ9eHzNYDyr7tW79ST
RVokNUHEBdfsrctpJLow59+P9sdbZrNXpwS+Jn85yvi4LXuYN6unSqWPVGqfMWh4c+vgNZJ63ATI
8BnqVV2JR0vKLlUrphd3dgqYOhNkjttQ3b4cNLIIjm2ctur73O032rM7t51mjjUvVBhaoP+f7nUC
209CalOYZ48WWwIlwUuS8ep87vnmGouOlSmS1Xu6GyKTbBfXk49yNlz4Rv6w+6Fax6sbw4Ipg322
ko6Yn6I/MpST4m5GGg1SnenUXpSJT5/a2QMlpYlOgvIPAhbjbP4afdN33ljIp1p7ULLB6RJBrS7f
DPjYx9pdT/2fyJ8NqptVCYyJtt3869MJVD/lVEqXBOPnKo6AGlmeWp1gm6dROn+g8dKPG+Df8UEp
lDUCL8xb2oXc9hde7nnL1rRVkOyCM0oqAEirdbZKJGqnWV6fiVNgEFzEwSqwxROOAI7e9ng1Uhqp
lAc3WgH7BYhFQbUa55ztkRzLi8Qfr6MathoYLX+iQ4bmXlOjZWp2S2n4hRUcviMZ1pEdXR/xWD2I
Xsb0tv8XpRTvS910MEblh2XA1/qWKFxR43IqTnJ73yPqqsLnLtWjWSBfJe5GH8Jl4IOw64ttGb5h
nbepB/PCIviHzY9LEEigFLw1UHd8Xn/ASXR+axDb1FSLMncXYlNW+1fYwWPmpUEShLLtvn4/bd45
IGcTl2nLwZhqtyHD9P48KOULUUWjTchhK7MUU0pWewuemY69g+uDl1eQsaJDNJM3333pgmCZt+6i
tULYeQC0VIrhsndKAcPWY7lPBt3B18wx8Bmchd2uDMcL7ZV/2PM+Xu95OzyIh1zB0Vw/DSYOOWgo
L5Qm1PeD6qcnAtvcJjkzSbF5Ee+Egg9nEC8ya0HrP09E038nXUcCulZ7VAfVrzxBka3TmVl4QQ5N
QdlouWmv5c5TV9HY7ttBNxw1xEAIgRHqv2CMnSbtOeKrJAN1b9RmdhEc26S4T9xkshLd2PH4WivW
qxdKe6mFFmgZxSkW+Q9jLF8ST02ek9qaviDzIYyBIfYyAYIfGAMSNJInsbWhR82a45b0ilPZ71Rz
f9o5PVV1y6FEkWj8Touf1mgcXNG8JlZ/0yi4DmNENK9T2rxotbypiwZFlkZiGYSfAtDQXjURKX3d
audJYBy4+DUc5r2RtZtKjd7A4D13g3JQM9Mx0volMmIclPPsQAZtlbrecSTzXLbNXVk0rznOpZ72
0iXWrlZ8bGuDrRKoa7Mcf3SB+mqFtL0qerUpkTFd6UOkHJpAZn1oUmtVYwgMpNX87Vvq3G5gunsg
AAt/b/lNMsPH8RQK701gJCupw8JX65Ui6Uc7UZKlm9pLJcWBMYyttW6mc7uM0K4hEECtJ7AfmbEp
N7O0wYJetsXW7OVj7BYvYSbtUPremH69lBNjmzfKSzKGWHkpEzbXmI9YYxZqtgoiHgziypmmG1dq
7N7UWa3wSzs8nuWDamKC645iO4T5jZ8yM6R+2VPUtjPzBmk85/f0tk3ixokMcR+V1U3l0eAtKioz
Zltilhz4Br0AauOIVICIjPx7gB8+31Qkb5Q085YFSDsAnwmMnd76IQKoIqmfHBF+PZm5V3MGTle6
yQ4A7qCYlZ3NE/ObHZZ2u8ZHQ2d63ZWSI+41ELuGJO+cAHusWWsi+PalB1kmiaepobcwW/e3HmQ3
UFW2IU7089aQoxkeXXszCnA36rfIdig6Wc95qB5tRWzTfHxuixaIth5sw2zc6nW2KcxmqYl+40Zp
P3Mz7yRNrMKuBzAsl7a1CF2y5Ial3vY6GOpyGH5Zo3unNbl5zEIcmLtGnYWZfOMKjAbsWsm2Ohq3
yCwfYvArUdFBTmyaEik6a1OQIRjX1QTKlU0A2JRWd4tf2VbSXGhImg4Kt1+k2XgXKpq+wutL2wqR
9AtJiFOrqHPdKo9lrDxyTHmWtea1rdRfemHdQ2HxMckSuZMoWo7NZv/URbi7xbHerWWzRpKihOVO
xG67j8ZROxaBYmzNEe/isiypUWjCqXDfnUSC2rHyMwr6Vp1dAcAqJ9vFC4vZl8PPtJTZHGeZwmTM
tLMdxaRAMaK60k5eoayUVKEKES8NlubvN5Fz+ATx/tQax1ESsyQSnV82kVBJW1Y99YRdbL+w9ahd
WzbdeoOB4J6FTrH9VdoFyzEsaYWX1CNreLbD/THDNtlgl4upD0W6X9Dxb/4MpDKYG4Uv7ek8v3TI
P99kUVppssrTQGgwCc7OHsnYUh3xusA40vzKxyVp28mQznRDJ+txVxglWDj5vVAuMTKMswPi+7i4
ENAxSw6GTPDnfTb0wrT0CtM4tta9RHtKpbLIJQ+luBDEfBUi8S54G7iDyEIGtH921O5Tu8BzSSOK
2aebdtMemsxJ1tEC3fd9sqt2tOIsWniTKOovHUGnZ3e2c7JxYv9CMENkMakGPybEwDXXXWdoHIIV
0GbqoFEyn/hJESNrHNtqL4flIPqK2loaLHDzIaoD3psG3mMuqn+qRv9bbeH5I+fUP2Wi8e6ZjDtQ
Kn6+nGGKf9y2GE6pj1gXZpI9M9haqrG7kCz5koliIL4yA5sgppZ9ft9eh+mcJkn9qRPmtR4HSyx6
KeCNbKPxHBvAtRRc4p+dx6pUcgyN076uYm0lEMx/vreolgZUoYZ9TDOaD6xyrdX+puhCJ67ETe0b
l17teXxzPt70rD8cioKxNwPdHSEBmz2A8/TgyvGd2ueUVqXhVRjZzbQ0bLWhvG01SGyD/lqrRnCh
uvHl4+WubSI5XidOEjiIfL6KvFXC0C5tGyGStf1LiDSxey6J3c4RJWK624/jnN2tJ/VSjr2acRxj
kc4SN9Afw35giUJ/4bhZRL9zo9y41I1VtFHzgAWSncy/w4YpXkKwUPaKG/xKGuNO78t7zKhXnBD4
YyFCBMRFiARY82qaayIrGNd4kiI7K31kDWRY5EokTkI1bN6q7n1pRQNJ29IkcBt8xIvDtnW7S9SN
L4vG+Q2fha8iato6ZLk+jqa1YKq/SNF443dhuBAjZausu5HpzWq9+K1p5BMNYSvVq3Asl6ESV+kc
O5UFOrhZiPPRha3lPBN6fmXTt/dh4iHocYWc+eYxTZttJ4urztWKOTE9vfwtVcGmkg64lNNlRMpo
1bji9vsLuDDlzheRUEv6SCuL4KSvwJ8src1f2rdLU+5LvvXsPt+riB/uUzF9OaFdKTgVcanNe6uj
TT53wzXLImlOqt6Lrh16J8emfa4XaTnvgpC9dCSXwlJQQ5F04QgHrTJDcXLJw+5L5fp99wIAgJEI
eTGgFJ/fguL5fa0GnX6sFsVDucnRKJPoNJ1h6bWOOmv30mV88fQ7P+4m52NOS9KHJxIOUWhIOWN6
TxBbgWZ6C8yj3slnUNcvrCznYeX7YFiI0eSr4/P0nuP4MFg55hrGr5o42uXe0n4Q5lyayF9WUA4e
PDkUALJMsH0urx7p2M1LRPnHSVeenfJ3xhLwfqc9lRfluucHv+l2YJgSvpILUrXzHSkZ7UZ31UYc
Wy2ax8b1kHB8lZzvP40vle33UegYotiPuI6j5uc3FLRWqYWFLliO6008r4oZvnR740VbDFfVVf3r
wnB/ekecLv9zOHNaKj68I3+I2jq3XN7RbTu3s1myLlbRXv5doRW9UWfRPH1Nni+M+eWtfd4Jzt+a
XGml2aV8/hNGVZnHcLuNDfR7R1qVK9W8MEm+3OHZaNPPP9yhjqc6HUOM1oTdjWGtldj9F9MndHiR
7ZlMBjFN48R+ttAHaU8UnploFumbNUp/4fXhhZvgoMdlfvpyzwY5W7PlUPhyQ+HvpGIPzZuiazMb
2qc8pitMTexfcVzeDzimKZ688khvzdI0eNBK+cFSfMIu1jDQnztZVcOZ7k+O2hVhnQfsIh0r2an6
/Aeo9R9946f0MuIx6kYG50qMNWdNEDylQ3cVe9Z9mtTrEZeBWIvuK1B8eE9kBxmnJaOMF0aVLbOk
uLV0sFoieUn9Pp27cc8Sw/cY+I9YqCiz3tN/+ZL1FqrZNdYCC9MOic9NjUpjqu+Faz21arlX7HZp
dPSqK+M6aYA7awUYOpTtWHpnN7aN01HR9T9sLG7aMHjsLOWAmMqaN6Ny7AY7phk3hacS6EdC17Uv
Za/YVSm4O0oLjvdH7hC2i35lyZwOjATehxSnyayyql1p1+0Sw/J0bXe0cI/YxXF51dHW/VUmwmcU
iJiBF6Qx+zLvZqkiylldtjeRnD4nhX+smmrddeoWWbaHuQx2N3GhX7c2irNexhtnkH+FmnoYSv9K
ybIXOlmBjiS0oODntQ5qzkZZT6UNE+BmZnRjt8+VfvxRSKWCZLG5w5ZvVWhmhR9PTExe90crabal
al+XmXUV1tJzzYkC2+ij5DXD2qhMw6mjwpvBgmNltKw3r0xo/BjxpzbQBsaIh2o3PSABuUqi+sRM
2edNxBnUgsyqGoVy9AP2p8JL55HO70HxS5cupXe7U24tg6ZWUhdrpSijJeK5p6amg0Ui+WWl3k1p
oZyVs6fOsq8j3fLmlI6XfobljxX0GFwkqudolUrvgw/HKKTzblGatEwDIiEDMGsG6boRJQ4W0XDw
7faHa03DaSMVwTQa95AVmhleojQ0lfV9g+YSMbeyVHFxnOlK7a+zyoKllKsv+F1cBR5iyrFKMMAq
FCx+yDn+zHMD9oJvqutipA9S7TH2EN3ezCIsUjg+zBBMvtb0BLc+diS2Qb8EsSBsa887eHbBhfcK
lITxLbV7uhFrKmxxEJGlhBKBAxidi7I+3JoqYVJe68pcSGbp4NOwNUbth1nSiIH7N8ZHroSPYyIB
jRVuQBLfz2daT5WzasDWuRrhwWjXx6KJyfCHfjv1ersrjmontfLIZCU+eaWUroWuffY68sehlUEu
Lmj5zYexpgLU7vLMRT8rR6+40Hszve+NdWd6yaIeGs1hxRhmPUvBTEpV20lFWM7jOsx2aktfaucF
bymUvWUuRcwho2k3ih0yzRvlOuD1lq1YVGqgkbZusyf6QZutG1XPilL6jqgb40HNc+G4Rv8aWkYw
r0zSYJVmGg9d2wQzpZRf3SJkC1ezms6wzt9hsOktrTheNWoPJI9eHC7Ju5aSDmYy4lElTB6VslZn
hZ7gk5W+BVYCCqHHB8yzfnILyVoJlAqs1YBKNEzGhU3FaNGq0bUl4ZJD1vieZix/1phYJKX0hkEd
gg2jp40568dIhf5bGDMFRNysN4sHTk3KrGnjk2uDpK1yPF1UCM6k1vACjwppJzTt2g6zde0H94NJ
20xFP7hkBke36n8m5DaBXpRbvEIeod7diyGePEiEvs5ds7ySk/GU022KL9HalkJ5Kddx5Zh+2TuU
K33axqR9idNEY9ePjWfSslvSYT7414YsPXVdeddiiMXXzA34Oq4osdcibA7CmW+PJG0LC3+4YeXG
ar9ALO9h71ZtbaXeRXkeO7iZr+lwv8tseYMi9Eca0mYbmjZFY/NlDKzXwpd/VUa+bDLld91ipaRF
9i9/KA7D0L/5jYRMPZXoDXY31WA1dOHXmOgOuB0VVb0lKQxdWLKBTdsAtYT7QxpB/lKUWfGW9l7k
otUf0LUMUz8iATH+cNqzJvmP4xA+qVT/nJi6UGMxiXvPo2gTpq/KKN0jB7qxIDOT5t8qjX5r5DZQ
JS0/yTEd5IWGk0xlIxlosrc4kh5d0JBOx6OjH2FT9tqS9gJMueqgd8K42pfjwBPr58JTroLUx4AJ
cEZqG7dhyRogay2PG0SDVhrXoRGpS4yS9zKiGEyqcuz8anp1+4SONMW8bXvtJ+G0P2ul5Krw6L9I
pOyK9PTJE2RbkxRvOZGZqPCZlANmbV1xT+Xnl0qfgxni76Zo3Vv5f0n7st5Ida3tX4RkMBhzC1XU
XKEyd25QOkkzz7N//ffQr76zKwQVZ9jSvorUq2zsZXutZwgbiGb43r1HRWymmbFhITkAIZ9ZfV3c
xbV4hWsv1GfY8LvoyQfUW54Bjj2MOA1adGcRKqeIU3h0JcZXlNZ2JLxXXmT3eIhsi7gKH8e8YcVp
vwtYBkVDrT8EBmp3UI85tAp4f6R+StTBs+qg/Oii7lBnjJlByOCQBRCiWVIDbQDh/oKd+peXSw9x
qn74BCRpUacfksIlZB9cJwkDJrfg4SktckxAeCbwRDLxAH3gFflA7Wrb1h4qt1mIboeaBlAnYJDe
1mNU2EoLi13YAY502Lrp1IK1EQPGf4CUATDrLS0vXp0XkNAuHCURgNFUQ7BSW1yMYoVZhlygOp8r
uLPkz9TrYMjgVeg9KhpK59re57DqiwkwHm0HO0bcEldVBtf1quoOQ1FCBxTaZCSRXyseQiJGy8+K
FIRw/IJxYAnQLzbuKstSedvT9qjBIdysedeClJ9CeQPWZaAXDGveA4rWMVhJlV0H+we1dWIFO0au
mnep6S3uQdUjlh9iGcUmyAf1Fb3IaXkyvFiYehidSTFcpDI6RLgssUSklgzf6aRT38AwhkEd0O9M
Piu8fJM8qKZB7OqTiWBf5OLQyd62DCO7qdQXH6S2FtJhlhagX55BlQZqgtqxKpL3mgxvkQrXpy7s
YProw0BhCOyGsjuqeTvYWj16bnn0kv5M+uzoh2wn9QHIYhQOXaxyY9zCwn3rJRFYovxOdbU1V7CE
iIADmEIg2tbcp0x/jKN0i9c6h4dlvKv78B5eeBdfDV8Mlq6gQhCBXthv07aQTDTOnkq9cCowpAA0
Ds0SyjVGm4Ppo8d7XOJTKy7LnVLHW/jRt2g++dD7QI2oLSHPWVW5KclVYkWJ9FW1YqsZ5JEH7Ycn
V3twdGzdHRy57X6BkgBb5QEiND5LPloDb24/bl+VogK/lCv3MEYDciMWdF2xYlPi3DJTOIlDeaG2
SCH/yUi7QgvTljTjLEsDlEsH9cgaSlHZ4X/cWH1KYmWfyNIretPwo5NjrIa02gGF/VQn/oEN8bs+
5AwMREmsS8jRmzlv10Y4/FZBharr6kU21LXGjccuAW6mqC6l3myKrP1DG/Gn0SBEMGRHbRCXLpDf
Ulbdy6H7JxmUO4g7wpo3Q8oEKWYH0ZrnuEZHKBPktwF4wBCyPZzQfStpAuhigQW5pqmU2XrdUzMl
ODduv/f+YnwmTxcFj3A0B4CYhG7npNDRp7XQU4/gfXRkm2ALudfwnNdm84T2WbHhq87m/ko8wZUE
ekRQRTI9AiqVtWin8eMBr4CzdvU7xifW1UswKjulHSElf0Hj1Tla91vIO8JygazYVloV+H+pQ/Gj
i4O3oQIpNZD7IXMmq9Oxt7HoI40UeF+zGul52KkqFF8IlM8isQ+qbO372hbSls9qyp2BuuhhN2+u
KnZRUW1iNdy4Kjmx0aPObRtwdMLhcvvrzBTJvv/Cyaz4OfGJFhg6aihQ4i8sw+630OcCq28NN08z
XRNwqnZLtaG59+y3iZn0NSKIFxWNDKJfeizeRz1u8D5xjTc9C86bq6W2xWK4SRWg6mATV4UZv3T7
fFffefvG9h7FWjFHDfclFPPsir/+6pOaOpOLIucsky7+juxB6LbhLWizTY5sBVuc+AHCZxvIMTVH
qMKttPd88x+Dw6brblJtlwVVKirn0kXZAMWPTypvmEktEC53C+vnR0lxssIn1Y8KyBIAdxFJ3SRn
XCWweIJdsYNj7mqxDzcuimkmuZ7XSRGEDkQZNCOSUDKVbRdOCqHdvujr0fWJE9i9LS2buYwB9o0u
AwFG1R/1Ra3vmIqEwS+RkGD1iCs4NKeMRYrCD4LJ+LWu40xWZ+YracZlxPF3uNk/gm+xji7GWV0l
R1Qm9v0TvFNtbbXw5cZ/dTqb11EnqzRSy6IPVNlFXga6f107lRWuIgtX0DEllpt4sySs8Le0dyvk
ZFmSwEDNVhnci2bmR74v73rse1CU/uBKYeHZulRNHRfEJB40L9CvZ1AAgb7zZIi5qGrYoGn6Jf/o
Rrj1xnuDUdRLtgfs2kp2uNSBNmFSzO9S6B/Ee3zTb6EnQ03Qc/Bd2ZAwVH7plZW77zYF4N5mANb9
S28lj+Jds9QD2+KlvjDumXULVjuM2aA8hQ7qVNycMTdGP8xgl4BecH/Dy/FJwI3m9voZB/Btbsd6
OBrTmFUU938QziUXhH8YBrELa3MIhXgbiCodcx9ajXRJTuvHeBBKITruatDNAeFrkmP0CE7Cmltp
F9KAZsE/KEo+g/R0ezw/s/YYBRdoBVMG3sUUToDYOiEwvb3UdrzTP6JtdUKLED65p+jLsGKzOBax
1dlQwbBRmCxWmWvpS/aEc5MK3zxIr8roxaIzhEm/uqOonQoHhpSq46rZRM9jkwaWI+D4rsudBpbf
KNbPzGFFHoet/uhvNag2RDZMxQ9L/cu56YD+FMGLBn1hFLYnnYgCr1HcOAW55NqnMKDFkWYnPAwe
Sykpt3nM9gqURgvIWeZeCUFM8thF/p/RYqOl3spT3mtfNcs6czoX9ql4OJbDSYJC5e2P9jOjQLyd
yzC+oIzL6DJNlgarQsNjWqU45ao8JveyCQzEYUxikK79/DcsaH70TifxJkeQZ+jS4KJm6bgnPJqe
og3KFta/4xP582I2iTSZ/zqQCDC5QnGKP906QnHaqpX1mKBTzXTvxFqLVgHE2+2l5PEzc42BcSBB
tILP9O2Moqt8z0fg1u7t7tn9Uzvde7TGFe2gOMpd+ey+opMKrZCVcWwOS8Z+P04lRIcaCIAY3GB4
NEw+aIr+dwrRDuqE5UnKIX+Kqu7tNfPjUPgbAXAeANhnuoZeHrekDZji6K3xhDJcZ5I4rzedFK2A
3eNQj9GkteYzsZCVf+ztMS4EWYAvoSObazKyHrjFbNAGxfHIyW9keK2/dupvoDtuD+8Hh24MAQ1n
BqsbAy3EKRyLJow1fZUrzrCH1rBmpytAM4MeVRYbT0JoJwFdAdvsF3QGwJNfqwvtsL/y7d8Ohkn8
8Qtf5TCWxKie9qXi1CtASGt1ne/4H7Sb8iPExQ7Ds7pG3W5bfdBL+D6g01GtjE37xwXswQogQmUv
ZbLZnXQ9IZNbgNv1QRvUjeKEg41XfXHxbRVmcKhgfEZP3q5fexbUQFGyWspOP86tcSYMRaO4CkAB
Znr9SBEzJL2sQOMYlTvQwyM8AUj9n1Jc/35wA/AwyHuRUebr+4STBCpjiuIpTqq4h1wTj3IMw7rb
q2pcnD8+6lWMyUc15EgxUpz5DqzCIzPOwECIFaigAG/5lFa4Y1Cleb0dcn72DFwwcBhDE3Hy2Sqa
+qisFBgWHMtz2OMx/wzo5cLAfj4N/36kf8JMLmow3yv0PEaYkUtOnqNDZrmr1hIWNL6XRb9mkg8I
3WB1KGgW4yozyepZIsO2GnnPiQrUthr9VSvsWjG2kfvJyEvRh+vbk/iDjIDFcR2QTzr8Xo9LogQp
TwcSc1AUH8zwMdjGdr1t0Ut5bCA/jvearpmjTSvZhsAbWMqJrf2T7iy9SmfW0LefMikEFXLOC8lV
qVPF+5ahlsagBkoeEwaV+XThXboUS/m+J1hfEF4WqeLATmKrS8XJc6MVOoSbodXOmbQkNjiT278N
bbIFoVCTSfJgyI5X3+uSgLl7aoccClbeUjltaWCTjaiWfugBTa84ozlLgeJuD6X6KFq3IfxiULG/
vXxm9uC3cU32IIRzGEBykuzkabcDfHLl9tBcysVilXAp0GQXuhycDuIniiPYH1/p9hqptrrrLWz2
pckb/351NJXGMMDnQpcdqMlYcfzeyAZaE+oWgjxWKxP7f5u8yV0RavOxlEgaddzuXYtQWqPQeV9E
8y0tvUlGMahahzEkAZz4+H9wGtAklF1jx8/dCqihbWixU7dd8pJdiDrlDMV1J6UlHp+O4T+JhFjg
9Kx8WMsBo7K9PYsL38yYZI1Y0UDYHLOGzPEGSyuT99U2bp/aUjIVICVuR1sa1yRveEDDGFDFVBwo
hUE73V1Rppq8OgvSbm5HmrnoXm+tqfiF3ISQ2xxnEL0YtAOMe1nNXv63EJNcIXUw9dWlGI8j8dUC
rRC3ycISn50uwJ/Ad2WMowv3fUOppeiogr6I06pgsgQD1FjAtMkSqTCZAurG7fH8LKePh9lVuMmA
9DSBWUWEw6y13U38CdJJIkzxmL0lG3UV7GBjB8bHKoJH8F37tVwPXIw/SYc1zfDFSsTv4HgP+qkV
QRIjLtYAh1Sn5ElfVyvFjrf9V5ofG0CUFrbCbJLkgAgakDJAM2WyFYwSxNs+qBUnB9IscWE9HjZ2
CHGl29M8Gwa6E9Bc5eB0TJ9g+KB6EoB45PA8v3A0BU308c49IB7/Y6BJgnR7gxVdImGzGUDCQI0Y
19hVXS0dznMZBMyJsVAFKWLg9L4v0gxECUqLkjpl7QL4C4F7T0JPdZBys3Jhjtsm97cncGZXgD4A
vDtUnmeEXQMpGsGqAV7LmSPlcFjUdCT/XyTNF3KI8ldpcXIv/xZqMoWFUAs3pOM9p4pdy4UAPAME
CgL+l07W1zwedrwhvV1q0Cxv2FmUpRPiD2qUQeAVICs0sut3N4kOqQCqp6AruQphJ2Gs6578hgDK
WzIiDCtPP3ax/osZfr6KU2xsKMm+Sp179AyQDwfXJiT7FcTKgxqPYqtE2SQpGlvAYnQZ/DpA/yLM
O5Z+tBEgw5UC7WOhJquoQAHLy4AqC8HPTVvo51S9AX/kJuOrolIOEcxP1KGEvY10rolu96lqo483
unuII4fFiJRA468JYUUCO7E2f4pd9eAbJLO6AnJXUeqfIPb5Rl3pDlry6VnVIO8ot/lBLtQd3IPu
XIYLaJviNye5bmk8uGt7mKdAEK5vEwgyx/FLD/wDHbpLKmCVECrVO1baG361E8j1Rk08dP2lwRKd
tIHd90ooVWXmVQ/FXCop61w1bFVW2pWUaTvmcrLyhLZB5/iVQPIRzefm3BneQS4rzWo4ORV16pQ9
gAyDBvJJZIDkVogDyGieqRj9oYS1TK82B+GlhmWkvDfTyA8g/Zgf/ILcB8SzYS0GdyNp22TGnwiC
rxSO572Qd3mhHSjMwHZt0FWmFktb2kUfoMutghgeGSX3fhlhGMDQA4p9WQNDgIH1ztAqGwLTEzOo
9TvFAC6OJeqpl+HG1urhbxj5WkTrnC4fMU49sjGtgJzysvatl5RtHXmPaSA/cqjKmHESIm4tfvuN
D0U9vfzVKglc5bX6HSojFwKIjdUSGV+/jDe0le6i0IAxUd5bhQ6lIapm2UotW2+nUiRezp78oQQo
JUOZ1i82iarVVlMlh9oLdpzVAXBOXW75jfbsqsFaH9Q9qoehpVbkUZX4r6zLfxWCnkXfO0YrxMZL
oBg4UAIhgXGfSCdWpx0yXwrACpQySR++J674Kt3uOXOBAiiIx8yGQnOM1CclUG0s5jt/8F/l0n0j
Cd8WUniUaHCEuBesWFj9VlTVp6yC2AlDcEgse9UKBiz7IEt28Gqr8QV4vephhBeS9A72GFtokQIK
Cdiy1zd42+N9KhU74kLKMlDXtINK4e20NZMnv+WSSZ7MkfiTpqE4XkrN1IQe7FVPhoA05NMNQCMt
OeNL7KO51/d1zOk9UpIyPShoNxaLsEdQ5AzWcCzcV8cUWjhLl9ZxAD+SJYOYD842SPFPIfzYBflA
aSk7oxEuPdTbwVbt5dL57DxehZncUkQvS+HQu7LTSQ/YdWaX/tZFabVCAb99UQtvKdrkTpJwGHLk
wC45lSK95YX0W/jZTgxVDOtndCmkLKj3gaJE+4IWX0YMhGNQdSDNpx7sIYFCiVVQFwOfHLOGVyOu
8OH2qpq556IHDAV3nL0qQz31++mbB7mfZhAMdRJZPeTU2yv+olP7jyb0qM4x1qx1VFVwBZusXIBQ
hacpLXE64p8SzUU5Q8rUlQiLZ00rf1VFvkft7Hcn+CmQ20/qw1T1Px8lnFf+tbTGK8HVy7KvtYK0
EtZxWHg4L2tkJiLgoXU7yszNjF1HGdfCVZQWGGYlj/BKLgDXM6sO55bIZFiVNJvbgeYXlY6+N+6A
qL9N7vWeaoAXmKNkqpfNvpZ7HN1hbxLSA3UEQENWZ6vbAedH9k/AyZ7JUcP0SIk9I4naCvyXuivW
ctQsfKXZKBACIYxAi5xOh8XdRoUTOOaPdd6OapHVQHOi7eSFe/psnrkKMxlM46lq5iYoM4wEt2ZT
b8u1sV9mJM1eM6/CTHYWLMly3zMwGjfn+1Z9FfHTAM5EHju3v81cAR3kCQ3UJ6iQgqs22V7uAAwf
RAiIo5ntqnyUQEzY+nDwMGBYB4xQ9FFaBmyUFhoJPxly2NVXYemkdImCjFTkGSNoZADlC7R2D1Qn
Gvd0Q+zMxgJJu7W3iNmaXSP/DJZOHlkt7YWewYPBgdH0GoLmYAA2JgVc6/akzoeBwqIKfU9cpCdz
KtWaGropuPh57H0GIt9ScFpYkb7fDjO7Rvj/D4OCwyRjDBxMcIBPHFIGcI5MoTzD5a+KEgio+HKw
sL/mcj1B9w7DGXuIU13WqFFq2ZN82WnR5IiKOzV+/c+Hg34A1aA0gPbWVPRKpABR+4mEJRHVWz7k
VhPH+6Rnprr0tJr7PngxwpkBsEUF6J/vE8clvxcStFMcuRnwNKHodcR9AylxAJRvj2k2EkS8cHgg
lPG3xX2V1FklklBLdFyBGm0Vdz0EyTO40Bv/Y5hJUhJd0HTG37Zn98K6E+N3TbeQKGZHAsUKDTIA
HMpHkzmDvVFMMoLF5qYO1Y4aXh+ht3QGzq1o5BoV2rgU0mDTS1xXRmVJBT5Mof7K8OBIBIcLIwxB
muh0+8P8/aem98XrUJMp68RQsCIKcJGzpDvpwDaQJEQuOHgX2Gknr6AT29Gr8oKblvXHN/0t+ECL
7Xj5JxBjvNzo0NUAxgaYmmn2pQEsm/wCm0puQMwrsu446A2eKgJslry/yDkKJ3gJEkuHkMogheDY
tS2U3N3fEH/fatro4Kj1ttc0z7EOePAA45+096yYuaP3EOMQpAembUjSdoV76qtL+F3rN58k5/ra
8PUUugsaVML9yA4omqVJX65QRn8cORUCRrER7z+11t00rGkB4O8gbBQ8d6p7n/RgFTUSfw3S6IGx
6rGL4RbRKwLPHANWklxuv0pIwluD4j2kJHmU2+BDDSD23uTNPlXx/GJ1C+ElKLOHSXmRigiEPL25
VKwkpzrR78Okf+Uc2O9B3hNNQzEaXwX4E6ttgNZLqyIwayQI2tbreAjIOQ5DOP/xATbQelhb4Eje
g5ZkoUSwB5vkVa3ddQeRLhG3nzwiGxHFryWEU0KYQux8Rc/MKmDwxuYnGsHKqRuzqBDxnVZTe2jS
N8VPVw0FSUkpG8jUuGi3i9C3eC4/uqwGBd0gnukNtbwasgFEHNCXTchOlVbF+bCVWt1YxZJSWolH
KifhLSxGy+DBq8CGAuUPylJxRGzBoMoDY9myND5rmGqvbi/6uRSOIx41RqKB7Dxls9JuSGOJx7ID
axx7gPRMHy3cLeeyxHWESckqy6HpI7eI0AkBhhuYOtUjBM8WjqL5KAZeHmi3cmCEvudvAGegIRsR
ghqc21ohbVdeBLNmDyTKhcQ6/t5plgA8CuedAcwfpEO+R4LyUwYSTk0ctbsH5Wrk0dmy+trpX0WG
QhUkkm5/odmRQR2Z4zUFeNZUgShQB46nOuZPyZ5DL0exZXSzWEKrzEbRiQ7LD+DWcUf5Pio9zcET
pkizQgFBFdQlZCizhWno7cHMLjddhY0eas0KdCy/h6lV4cXg6xCHD6PR1LmIF5L4/Dj+CTB5mGkD
/OyEjOen6NDjkw6CI0lJ/80ZDgX1fw1j8jCDMYrcJgCgOqIEENkHaFAgF7tsYXPO3sRxIdEA64F9
ww997FQtYzeuEhnd/OqsHYpNf/CgGWbyIypKJjxDN7KTFQsb9qeUCU4gFSUTkBg47kPK5COVeSAy
1JgJWozxY3eu7wrVZL/co7uFk/S53yhb5bf3kL0sQZT//sPTrQWIFrwdRitVyMd9Xx2ZEKz0sjFV
/DUOTFcebFRMLMTijdYm3dIjmFiAxA2vcDms3+X34mHYQk4exJjdUvFobqVe/5bx71fXtCwNm9LD
Vd6pg2EtFP8CyuGChuzc1UaF9we+LwT/4Qv2PQRKka5aRQVxmvglbjhqfEcdRgMqRP5u77rZQBRi
BSjLQMzCmCzXnGUBBBM7vLb1LUulQyg/MUVd+zz+L3IVKiv/CjTJ9eDaazrUvYkTabrNJW01kpwh
vLi9PZ65TQ6BUXkUH0N9ZPqY6hvS4Uxx8Sxo4AQlJTDA0i4x3LRvh5lbApqmqGi9obcjT8E7GpEg
1VMM2OXECC14t+zqgP/+b2Kgaw96DGSop68BDSZKrdqGxAFbbAOpO8lyQ1zBbgeZnS/tnyCTtVxJ
SZahq06cogf/HVUXOHtD6FFamK9xGU23L15QuPf/n3jZ5Azpo4Q1TYCyXO35h0ZlzzpPd6yi717N
30OPvN0e1Q/5cGCd2HU85fv+aV0PCnR+R2BYDfttIJ0E9EVG0L24h5jSHfDKxnqUhykccFi5XW4M
R3eW9tZsjr7+FZOkBUuwtMpcKhyVu6+NK6mg/bdQd3TpEw0NuJdxuKizuFgNTfDipwPMLaNhsIge
21plvMcpBP1kLfhamJy5xQsTH5S9/yISp13QTq4GoSWecBQRO0k+vKDaBoGDiio7rdLlY06CB3TG
YFkRtCcNkDvoPyTQukj0/iDVZG9IbriJh4TbQTh0FqCIucljPMBckNdXbaXCr1J2P7R4F4ZStL79
62cn9eoRNK0FVa6BflbZ49W3btayYqoWj8A6AAOIgUCYBlaTwAt0rFEu6VDP7RVZh4WsgSFB8278
+1XeF5QpLKkb2UFLBvrpkPtQRXovsnoJYjmXlK/XzWRTQgaU1lBohJgpumK9JFZ55W17ZdgIfzgs
TOe4Bn/sTKCoDZTLITQwBdVELO9YAC0CBwyZ1nSNeLQvSsB1h1mGxVgPK79IzdeQBKNWDhkzk9Js
k3LjqxZQj9DaqFz4wLODR78crBUOv0FlciLVPATVwNcEQNnhNvZ6qyMQQJFUA8Z++sLoZ9PSVazJ
odR6nSsF6aA7gxTBhtBYhxFc2aC1bGeVcYAz2q/bsz1bR4CVFy4HIILCd3SSB2U9Emor58LpbWqT
92hfHoZfOsThq02Am9SqXpMV3yrQiO9Ao4O61BM44J+3f8Tc9r/+DZPcGFd9QCgk+JzYh6TI8DDQ
99sB5vbJ6NGH8g+YKz8cTVH3GQAWzIQDL6pTIkkPLfzuoF1p3w4jj5M1Xbpjm2fkNqE6PD2EE15q
g1+4wmkNtodb+e9EzfalX6M1EaEQGEHdwIf2q5mi/VpRfoICBlt4U8x2LXUoJsoUDzAFFa3vOaGP
CkPLtIg4lXBh3ZcbFhASj7IYO20VKOsieFVKGVx6YHz7ssnNpvHXkHFfuCvMTTkeHbB4gADrqID2
/Wd0CZHQ0eDE8YwSx11MGqtWE2YC/r0EO5175F6HmiyfjkJnVni4/fqQi7QA/9uJVD36iftnMPD+
hATAMW/bbOH6OLdTdRUvaywpPHumZ5acN1mg8044Q6dYgdBttXkNgkdJP+Tu8+11NUd7wfvmX7Gm
nWgGe+V8CFXhVCAspOAsgYdZWMkpWsMtfF0++3fqql2rtn9IISplugsJcG5/XoeffEsgVQLoBZXE
oZAa6EPYqP65PcDZdsp1hMknbBVFYnmF10UFYKidrKG6gA5wZherEM3KVQnetatulo7PucR+HXVy
G/J7P46gaSIcOWovQ6cPphSMzXA9uNOUeHN7jLPB/rnjTL+hhOpMJtFaOKVxp0IELYOGDo6cdQYL
x9uRZt/EoAnitQHwIwD9k7da10Kfx01kgZd4itcNqsLhKniq9+qdsYnX8BkL7H4T7qXd0oT+fQH8
SID/RJ5ehbK6hn21ixkNd7lrqqBctyY6Yxf4Uprp/t9QjZzd+9AyQikYLEwg2r6nGTAV+pZHODqC
Fjy0VINkZJN17Z5HYb/uWPoSE/XLY/W6l3hlUgkyQGC+5FBeamAtDpY9wAcxhc5ZQrVPXmu/gsLf
3f4csx9eR/1IwUUNKIDJ16iHUkvqOiVOGjz1xkeZfZTFV7tEQJ8txeMKqFNwelDx+3s2Xd8Fw1B4
ZTxgfeEM3TArfVC/pHuI7K+iHcyJ8LjooSmQPQQP6cVbRfBBXni4Qd1y5vhDTRPNR0hRA5s5uSjJ
GrBVMHfH68Jz16nG3uW4//Jh3mrCxPXDSCmz1RwqVT5kuDWtARRweIB73wavdChGa/vMl49l1++N
qvWsSHBYtXbPsF6FaqC+hRjEZ+nTbZiHJx7DG7yuyPNA6hr8MXDGoq5cS2X7O+iGJ1S3c2vQg7Mv
5y+R1J5hKnTuXa+DVFnprgqGDqDoyVvFjcE0wvo3SYsHVTdQtumb9zLtHgZmrPxavpMj1W4gjyFC
3D1jEry2bnZJomBtaIBdUeUFomg2ASdPhvfBEBYvVdWkFs8Scgjj5lxJ3XOkVrHpyqMPsbAraqwV
iULjl4CXxORcNlkJ2Se1hNmIxs5BH54NJflTlvo5dw14rPbJtgPt0ZTTPW/hg8o7ad33dWgNFfnV
G8nRzbN7QWBzkxXqI+nzV4Lq6C5UWmMT6eIXyaOTHBSHhDZbndbvSgUQZFcoW17ze1WCxgOkgK2S
qVCVy3QFFVv26HpAurFMOxmF+PBSLTj2sLbvqYZGjQ7aYwvwoDbKt0dlLpmSoqzjJi7XXi3dB7L8
xeEMapZV8YCy6u9RWUmHL+0AE2GTQ9MTvV1+lxbawuqbO445KsK4eCGTwnHyeyKoEw6xvswYnCj8
42KeaPthZA9cyHa0cLOZTa848Dlo6qipy3SyoX2AvPEiUwdAKOiHZJheZaZO/dk6I7sXykn9g78t
bFqY/n4JZT13Eo+1aIUa2mhvNNlhAevaPjekwZHaDYf6cqMvtcnluXSFSw0Y7VD+AXp+klHLtNUa
o+GD0+y1u3QnmdBXO3l7GLtu+9KMz4VNDtU2W3j3zL5D0KWQweODkD3oZ9+/n4auOqzAOAP5LAis
Oof6UdGKF1rj4hi2LbVIDUsjHepuplvRUxm2FRw/6nMtkVcl721BAIulsTMUxVNC1G0l5yEchNoP
lUJaKQnAcsSB+RKSLnm+nd9nVh5+NKU4fmQVzOTJymt13lSuVvYObXxLdiFWnL95wUMkGyugZReu
YnPX+2/RxhVylebhIN6oHWrwDpzS7D6GYV6fWyrNK7On2cpLKJxTYEVPQ9vLssMQNg91Diju7SHP
rBH8CFxJqQLF4R8v4iwo8PBuNDAF0aGN0GkkRW1rbmINQbi9HWr87pMbBd5tY0ETflMo1U02W5hW
0ATrOIhKxlk3GrPnr3X3eDvGbAUHoA0cWkACQnF4sq1gZCYFHTT2UcGpM5Ofyl2yTk7QY32sbOOt
2kFR8GXJPmFmDnFv+SfmeJhefciUpBCx67HPNHLsod3ixefY6FZB+B97XY2lx+tIkynkLhQQcoFI
7JTvoPQBF+oxTwHaDGWTYLXIhBlxO5NPhhI04Hlo0fLRXev7yOJOlqNajrGVVdwyotQMkr1Ijo9B
E68aFKpUGsFfaklxe2ahfIs6eUIkdRHriVwxx3BPlffF2H0TXW6vk7nsCwTR6BcIc238931gBPYw
OKCVwfHku95/BOt4YV/N3p+vI4yL5mpRVAXF5TUNmNMn4TrqJYBFc9wuDAg6QkKv3RpJfGg7fscj
yWpVYwVd0U/ak2oV+95CxXr2mAMOGcMEMhZWJpPPmPZyo3sqHZxsHT3nR9kOtvVDbIPTsPWghnjn
OcpR2cJV6NftWaZz18jrwJMvCfv5bvADD9XgxIAYTe7ava9D9LtARof1RGfroSysLm9Q2qD+g4pb
vYVn3GYY4aZR9bsvwPsT5Bi2owTjoENIWpfXVCu3omlxVSn33QD0RcnqO70YfCsM6BngXEsPh8+B
1k4bKp95H9k6id5hSmHToU1AGWvtOIS5SKu/SAE7M2Xo7NsDH/fhj30D7xJGMeOoAU6yEAmhplcV
PQO8otpDTU/FaaJvfKN+gQvUphr8veD8BG+7JbmcOVkGhhPsX5EnuSjMXB00g5o5YazU60rLwnWp
kvtMsGCdxDy503WVnAsN+osoBL8PUboxuHTwaffMai7Z5ZC6azkgiml0RfwbertvXVjp97fnZ2aH
Xx0FOBS+bw4RD1ndEog3gLr6RIPeJmp0l9NyoYKGZ9n0QwC/MArqAyyIloQ+RfLJwvONBBplF3hE
vcdJOXx6Bv/gmrevPUW6h9TsXs/Aq+sr6Zgrwz2cUiqrJaoVylC1aFI4rrlax7dNUD82SnvuGI0s
zW2eu6JFy0dn24q1AGTlELpVvGHthuRV7dqNATWdKpZTWER3Nhl6f9dW3Rvph4eOKfZQQ5JVqHYd
kTtwf85R0e9EBQi0UkNCu1YOeYMHfqHfo9S693h+Lht34yv0qc2qQ9skJ89L3mgFt8o+Si8kD9/1
RtsJ0jua1h+7CNzAwt2xguxSotohTQ5U9i6dh8UvSU21apriUJLqLWfyVstaG7qOu0QHbyZyk4vm
F06Tive4hTmcGqcfwiXENNR0HzSy7XXlrqzlY9SWb/2QWSg5l6u8bB81pT+3Zf6eEBBodVEUZpYM
wmp68aFKKbMkiVWmkrNzn9E7IESZRYoihAAn/6zq5lVufYrSf96aOIq2tdQdXMIg7xZ2zf8j7bx2
I8eWbftFBOjNK8n0SkmplKt6IVSO3nt+/R2sDeyWqLxK9D4PjW6gAa0kuUysiBljrjhI253UBqBo
a+0mEJsfyAg61xykoxBYp9CSglsjB/+rx9ByxYYDiZibbTaR2fAsOqWkuiwcX223U5n9CCYLgK05
3eVFisJzOsa0aVuqt0+wdKmK6TYas60IF5qKM3CGJCDj0N1EWbmJPAz20uFUdPJLIND5xauBqCkC
ldQT0iT6wxh224L3HlTeqdVl4IqiuA18uG7qhu9zG7Un4K3bLqCdCtkfvmjBoe7NxJVK2bOHeHjy
9HbcFHlQ255n/u571I2qLByTrAiQsqECS+uDUhobvRS2Ri2+GiNXPbUtEaM1jxTCCzsrp1uKfjM6
Vx9dNBevmmCu8lpfWdl44/VaAg+h/Q3T6EHKQChDoj4XsbVNphK5ngIkV8Izd9LrW1mLz7hMsuvG
YkvNC/snC8SfJe3iSiF4s95qQOxGr4DP9rw3X5o/UV4hN/P0GOFaAtTeaqr1VJTfi8w6qz3I4riS
g1VXAMVFLAeLOoaQHfrjDeD0alu2SWYXcfhb1iLfLoJpI/rClhXsVmG3R25HbpT5Pzbqc1kngy3p
PsQidfgFfHqr6CSOQJLqh0Supn1Q5Y853SqNRrI6qyVi2kTcCkl821gB50wWyPetwpW+MTB/jIME
FK1R/ZJb2efAHmkR8sTSbtE/KSOtdyr9XbqaD/gacsPGOgqKjD5Ne62ynqRgOkeR2vG4UGGHjly8
GgkhLi+6i4z5Ba6BgaYy2DV19V1th6MySofGzJ4Kw7i1Klw6syCXD2Hg3cxbll2r7ZplvKbx8hlX
IWktMe2uhOMXtkY6SeClSqio0U4sLjtqKOSV14nGyWxvOulPveFUdvjhYega/pNyTYn+uWwuY7v9
brzFdSdJSkVWK8U4tVJercIw1B1dBvwFld1wtVwcbQBsJ3wUQ2whsu5EHu4mG1k6skoAMKTHWgDc
I3WQmtLJL9lLoEEm8Z+gy09hL4J2njqg3vkVWNqno2r+2bQd4A3Mf8j6InbyxbLQW7UwTrCMy+yh
hBM+/vz6NPx8UUeNA44NNxbkozSMLKLRKm4HoBGxcdK/J3gdzxYpBole/ILsWHaNk7genodNsbmW
g/isfGLgGRpE7sOg72KpfKI6W8HNZQ5gpUh+IN8b2/Zo7qYXcwdCglZ3RyZjDyv1PnhSbBC+dn5X
HTPnWsLxrwPMh4Bp8UMWkyMvQhHbtQTbmzB7swRab4tG/KbNXZ5lnIDYpp+y4VDddSSAcz95LCqf
rJvQyOiWwm9Vluw51F01N17Mhs6NMFvLanLnYYhh92m8zYoutBOFnHKclDCgAqqifrhO9OYcChHr
VmeQSAdX7gnSFtXSc6Hlr82k0HeCOYAYjs+EVo+IMG8hgXO0tJLsiFJ4U8nFuuhFf+s36cQhV+yM
oX7zxNrYQDrObB3M/GruNmZh5boJybrGlbc9j732DJj+RQEGXzb9ndSNk9vLMJWNuRe1NftXuUZ2
VwlOHU33ShX+BFB0nrpRdwouuU5qavGKYK3ZfT0ZP20Lc5lBEnUF4TuKGnH+/+/uLTH9e2LTQQCO
6F78j1NbsK0213BZn+7MH4f567H+bhi/GiyMqcbxVOfB9yiu8Q+BmA/yO98ElXrlMvYpryOT4SCr
g0O9jM31UogWhPHoBTR2n/wWlLp3krvE7cLdVCVbX376+v19erDFWIsAvEzFzOp93GxNnQyAb3t9
6pCE3WlA9L4e6XMCSaFnjkIE8fMMeVpuTYLoS4I/+9/WK+NVcf29tBkBR5JwX1+nUnx6h+ALqP5C
36C/kr6LxR5VlkOWyn3Ofi2hrRs0oP2lKwG4Vjy24WuFr88FCGreswUkzWDq3OSzOJ186tlZU4Go
FLblH/9NWitutK43lMBKZ056NKs0XYvIcuDcP9YbwWkAu0lOfd+eq9/9D+FaXulTJmT+Pbxr5KFo
J7lKf1wWSRRwTcn5PcnOA3Ucb6QNRlJOsLqGOr7wnsmbkorG0oz06bIYLYzZUFdNMp26IVjnFn5j
kf/DiozfWdKIdoFPsvv1NJp/+YetlycDeYolJeebwjz6+GRe1I1jJrfqqQXQb4QBSkAQztGVrPCF
beXDKItlEadFJVRpOp2aQd7QceVM1O/yocJt9DhWjSPoGl1P8pUlMh8bn55NQZ7PbRPA8pLbaTZp
hTuTrJ786LUSXvprahQMFC+NAJWGthmEjuJynlpdYrV1qU0nxUsTUo7GD0EZyKq0eHMM+EFixd2s
8C0m3xO+FbmmQ88YvuUcFnZQdw9xigzPi30kOrK40dkLGai3A8UaN7k1qRtpCu8lbVLtJG4QX+TU
Y2olXSWmeFM30++k8O7EXHZ8q1zluVCDVBhXmR+KeEGUv1Wvw8S1GRGthfVBrcXb0Rg2oSEfuzo8
AWaQbKbiGgLoAdeL28aPvgtNcNuZzaHI0ych0g7GVJyDhmqf1WABnt5bZeRaYvYaTyQhZf3Y4r+g
y6lLmHQbd+q65BTOJGllRP6x7rQjuYP7UeNp5V4+W6P1zRLFh86rvjUogYkJM/oy0nwNQAj+C87j
eZ390jr/2FrVz64ItqHfSOu6sF7UIWW5FZhX90UGx7Ed7ERSjpyFvV3SQ9mqyTGQ1Nit8ULHVFH5
E431KzYJrq/iIN6I0ktEncvC3Wvfyca9pjQ3vik8cgX6HqXNXu+Ln1GVPYqSdzcW5TbP4huxzcB9
hG/+2J7VMtr0VbSSNLRTYnWLX3KxzXNl3Ix9/tBr1t0gJXuxGzDtlfVdPGS7dupTbMcFC/uXonMM
ufw9hNqa0wj3pXoUkTMa516L34JafmuV8D7slW/cUGUKlaIB/CQ+1RGJa41rqCcWdwoZrVDLVnIy
vYrSeJNOWJt3YvpsqZOTBNNeKKw95l6Pfl6tqQjdFqOFM1XNsJmlunUv7T2vP9R1xc1iaAcXN5Bp
LUiTSz7mRhGxkA9RHmNSb63rNHroi+pe9VQqpDW+GIJ2G1Zcf/JOOkWaTm5AjW5SA3B4VN13ivZk
Zcnd4Me+QzfSNgnqdakEGLUPVu7oc15haFWX8sBPdaoKN0BuH6BGsRvTeolCL1g1sfSjkUGX0Nis
OHlnngVM0uwIace+z1pUByJNmL7wrHXWXrRwqyKbp6GPDnSn9aeXoJA3vi4c1B5sktc9F1l4b+Xy
eorjc6X5jV1k5XOu1repVX3LJ/XsJ4VFAVsTqXXEp7Y2f4sdxhUttlhRmx2NtMe5s8NaJTaPplUk
thL4b3kYfiv8+Hvklz8VcShtaepfxEBuV35A33onahuv9n5zkmQ7BbeUsTWozxY7PLE25jRMthDI
u7ElkVAMdBOEifodJ6tv+ihtKmEo7/DOAJTexLjqJO1+UqeDkvnBDb8bILOot7bhj98rKvLbRJQC
it8N/haKRKm6qzOIKnFeYgdfyY7R59icWPVmEBWgKU3n4BKhrpq+wfBV/JHH5Pl8H0ZLwC/1y+ZB
juK3VoVpM4ZgTYZc3Clyc0immM65NMtfsmn8ifTtKUyKc9aFD7B7N5qRrnqQgE0d3or1sI2i5pjk
pRt60mMgB+tSfaiR7UKpvJO08QYn4sculHZ1KYVumQLVqRtlciOrfxCU0mmjiQo8eIhKlV+E0jjG
XnZUtPx2amQ38ItVaxQcEs3eSopvfh49DyNcVRxkvTbYRmaK7V3RcIvUH7lSP8aVtTHa5FmvTUcw
IbKKbQR80ofBMqQ3mWZQTxwwfIqiADGBL5MGsFTMfY3vI+qFuxCFhsMVuduoTbjVxfGoxs1JU9qn
VBjwUc3PgtBgJiEOIj3IJLW1Stt6hbU1SuUcd4WAcY+5CsVUseWSty/H3Cvq/qevFOGdGTSGaypd
tLbMqF5jdgdKqNdFu4+kQzRq36KBnFIM+1kmpREn8b6v8/xWzhsA1IKe3bdN1u16MVbvDaZ5k2TH
xFRku5dl5bYzyCLS4lE69ZQYO8kzn0mcxpBfhOfQE7qV1KQ3gUZbZiNJ5zGT7qe4OFtNu4t0lnWK
FVlSF9UGCtJk+6X/UvX0p4tx5HYWzimNhLmcVRx907fsTBZqJAc0IzbZgPuxxNK2ahz/uoAmLiXt
fe5OobHSFWg3nXFKScJzy3qyKPEcynG4E8MyIuWZavagZboNZ2DT5/kDJ21u93MC1Ri027IfW9dP
5m8UZe0vq8W2T5UMvL7yiaSi1j0b1rSP03nnbOR9LmQUB6LkjpKAuuuFMHECK3FTo3XpdyvtcoDM
iQYZ293O2kmAu1wSqhM5ImELcfCejkXXoyfCRmi0GiFs2V1YsJMHTP5Yld1uTJ6juWeibxrJkeIU
LWY03BRVkm59ExFYKHZ32dA5CsPaRAi4LY5666oyWonGU3tHNfLgVAbNb45HjURmZ7e6cC6V8ThE
YK90/L3sXIl30oS1U2bIlS37PjZ7cfmTvqBoq5rK8KBJk2hnvl6s/A5/tTD3oeInRn4IU1hPsJuG
dSQIB8GPf8pjeu6m7iUBGUNescrXnkEyJc6tvdcleyuPtdVYe9ugSDE+8+JVFGBg5+ux4ghd3ayM
qvJXdRJKboONK4aQbGrdGKwV1TtkLWQXIwsSN2vzN6woH2IxfGz6vCGHCCGvrkzHQD5DapHq9RRE
P/WeEAjTLImUjYih0FRuyyrQ16TyhZVviA1u0H27ScwAEn3a0+et+xujxFQ0HCkTxN2u8+ju9cnW
AYxSu3XXDM819nn8DEFzzMxSbK6X6UtohZWjJoQMdAA6GGrdyo13L/jTzTRyde/rU1D1r5h3R/vK
E1G3he3vcExLprAuP1OjPBucaYII67Lt6ZiVSKnbxZB3WNz18W6acqaHua49rDe1wDWNKHGD0LwP
ETmJjXH06+ZoqeXK6CUnjeUbQyY7KIThkbxE4jSGv2uF3FUw7Cl9vmppKIdsLDd1I59Tw3xmNz2N
VrrDcXUXlM3MphJshJvZuvW1rda1t6nUuKUSvrSC/xSGzZlMIu5hrGDy9dEPzoE7sc1ds4m2hN1b
b2hWjRRjySQeu1bcd4qEc6Nw0KLwLJs5HlKQZSPpJi+6da2VN3kCJYUe52dEVzd5LD76MrmohLNJ
TbvJFQbuQoW8jupsn0nYtAK/fU2y+K6stcKpcHBz4kw2SUOToa68qXJbCsr2EPT7tMGSfcgexLzN
3Jz4GbtYmdwP6z3W1YeAHUNQYC+C6JLM8WCaHs6VnXLQPRGqnDQ6ftl6TlWmNxYT5xiiG3Y0urEw
tczYqEOvXqEPOw4dbQSG5D32Ev24siSc8lAbbL+JVben+ubmQVPhKNiPB0kiIT0USbiOZcXGb9oe
C38ntMIBGVr3rVaLzKkyz3qzAuFu0D2MPSylsjWhmasLPs5kmRg7ODvsuzF+qmJpZ8UZCr7K6khq
BNUm6APZVQdvZ2HunHIEOUbbb4qeE5iqTvtm5ON3UK70yogZDp2TRzxcGj6vCxlwadELU2iJ8auF
v8cfFrchbawT+74wVBuxz351UvME3ObgF5iCiugsbnrB+uVZge82RsCalfEOTBLhMVBSPNfbrERo
J3wna7ZBHYKfmTA+xAo1DXFQ3xJSYqJHn4vAIYA5fLoVfGB76Ww6y3tq4v5kCfQ+yb7CouwpYVtB
88sPpWM0xI8FxVXFqL61EYVWi/JJI23CNtrIaveEk9vvoU82rAJe4ei/1iq3dS9fJ61SvoBi6dZA
zFAmhdK5TITfcZ4o/IrqLpKVfZhpt3KNXXRDU6YUkXjz7/OQk8Ka0aOKH6ziVoXBnJ3MSdm3WYsm
EA0XALc7tVDBUNduEIlu1BbniKYPuwnMVylCd9i13lNp6U/0h6wDxT9mnryts+ouZvU0AjceNd72
U/5oUroIVSqDoz9LgtpblvwONK4x+8XusqLZhb5FQ5MiYvobvkZiuK6rYKemAcUkCeNYcXybahNz
LiBhVA3V73LUPSUwCvPJeEr06A93lL2R4mEGcMAODPGuGfKDLEZHbz65hCjeN2N3BJt5zDIdEx0+
y6hXuBdnawpd+6QPTDvUipUaEVfhOSiy0tJYO6ge5TdCmlfDF74PJaFXqRub2VhFbegByrtbT/dW
dVQfsq6oHVjeBN2WaGtiy3WIhCete7qPPXIVeT8jgYkZptKjSFRbxWFglwkAO8ITx5L7bFX43ffO
x3eWsDV3uGqsKxNTzqjZi0PsGoV0SrPgZRqqdUFdbNS1DhdR7GS1pyzvuEpW0pYE4WsiCdz/0o6g
LP1mmQZz219n4+gqqn/M8/YxCoK91bVnXBQkav4Kt8w0rA7xhBlBGxy0kY2wr722t3E8pSylD7mE
Ka75r7FSJDPhkOiwx0AZWPoiZ4rzaq8qaaeeBjwQxOjeDNmu6vPXeRr1U2bx4yhLF3WEwp4fyPp4
6vLk3BvBsaPybCB49shDC/FTkrzKyWhXMDcN86mcQjctf43Rax6lmwxertf7a9nLNhlaCj/EBDdR
V3F0U1oCVqwRXevJaQy9Z61Ca65T/v3TjMmt7gVuWJi72LLu+5EArfdwO+xsxauPSlMBCSx3VvpG
uIY7CxOpTM/+INih2jH69O9TVaisZqGaTgqSVo2PqaquFqyS7gL1FIUPKTd7OHeuWOnO1y/64nt+
N8oiVSVOk29BjB1PIDmfSZSfSf1siHTWHl3+V8b6LM3hozJxwAyhzyS1uMgrcpnS82iS1L9mY1Sq
01X4PXci7iV7a5OvZ7NA/wzi47pb3YWM3IeR59fwLgOvC0VkpPU4ZzT9bbwPN4SbK3F71YPv4jhk
daAWQK7g3x/HadIUbJ7ZjFj/9asS87bZXaY8Ntt8MzvoiMh3bMhe9+JtdbxWZfgspZ9f77vBFwKk
suMqXIXCeNK66H72F9IR86YS0D7UgUJcbEX/ccjCx9I65gXRtLqbJBOkAttbJDqFh2tL6j16Wrfq
AnWTT7/Ij1dX5sCFJOX7istS7p8QiYyRjAerJ8PbGV6a5OfXE/pzTw5v4V1N528h4d2nxj53EJoi
/s8nqB51Z9oaD6GD97RjbpNTD7396xEvvvf3IyofPzpm2jA+9VI9jSrACNIkVJUOddpsvCDfJklg
W0H3EHUC2/l3bL8cQgtHl+rnQAteueGsC9IPUvtNSfJVXmqu6mu2xTHz9a+8kPnmtcD6VrgvIfNe
rL18KAetqYrxpJA7aAPD8WR1J5Fz+r8Ns1hoIsYtla4zDB6ohvQQWnfAlq6M8fe3LjLdsCvIjiB6
NTUOw48vfCg6QSqjWj/JOuEBHsKR0uwmTT2OWEGPRnYuI7j9DVbpevK76rvHtkoOoRzv8rLaASt1
MnF0g8DaU4xBtLTzO9RARbWSOnErCvUhHAAD9cVB5jgextZJ85sJPbcQx26kPDXS7C0S73Gt+qF4
2h7TOHdqDScKkkNmRrR+jU6FIYgM5VsZzU1XotrTuysovwvfk61Y5oigdKmb4mLSQTgbQkxixpOq
Hrr86Es3pXGFnfFZ1jmLw6kmsFOLlvaJARoUg9XUVjpSl1L34bYEu4iokcoTYSWYwGu752cx/d/x
/jrT0EiNNuDjd9W0NNS7xhz+Gqfm7J75Rt2Lb/RprGf/GFwNMffMVjiObMmV7EX3urPRhf0JTaBs
SSrFITbT5TIRg7BHLT8QKSZOViMPCqUr+8XnL0dtRpkbMEE2yeqyQDtiyZFkUIZOVnGXWI96+6qF
/5YaB9RsPmGJHDRMoJdP0StZM4pynZ/6arT78I9qCs6gnr9e6nNo8HEVMghdeqI8vy9mysevZUyS
UaixMpyo+M9CIT1dqTXhdNxYNYxcVoWZGeVala0rT3d5YChNHLC0jC05gkpHvGvWPF2kDHYjBJtG
O6aV7wzTI6wX57pBzOcgaX7SfwZcHKxpLE2C7DUMKAxuYf0UI+zDfwvKNeuHCycJ7MoZWajgizgj
Pj6+0jRL6jZNs+EEDs6R1tm9eKy/Dzvj9T9LQPxFh9Dw7JMvu0/dcVu+jNcOs79ahMVXZUNh9sz4
UU3VFmtQSUsyakldnUaPWxttB4c67mlOPKvqiA7DvBW7wrdRLnDFuxLxfpYG/dVh/HdsfaGUhf7C
nTNCGFW5/YraEbKgYC0dUmc+vke3vW+e+sPVJ56/3vKJia9lBAYym+knPFuYmbVQ5uVJP1Ic2Epb
wUkO0x4LcUfYXTNski6s/hk9CDSEWy3Um8Un7oZ4EnNVU08KIsPOlffyai7yd5EjUayxjU2y7Y7X
FQ0X1gxuIjwcGIG573sxbNGnxZAUvobSTF35KvwYBesXw0LSMByxJHKa5FpL1udYGNrOuyEXoUAv
qGo8cSpjmDw3plAo3lkbdXtNQ3DhViHpvEhOKFbo56p0X1X41ZeIUEYEEolj3Rmvw0268lfo7F/H
1tZLF0Yiol9X2Cnfvt4DL3xNrsCcjhzAfNPliZWYMCjMmlO4qJO90HQvYWds/Ca40rR/4evBCQZ1
oeiggtn0Pu4L3SBOQl4SNUdQbazqVR5OjUFXiviQdA9+/+frh/p8BkrvR1t2Q9cWlPNkyMZTad4H
5uOYX2MlXRpAYq3RiyjCQFMWk1GuDG2oJAttMRcisA92Ej5//QifxX7KDD35Z4jF5MuFQKe6yBDe
U7tSHTxf18qh3Dehm6yFVbXS9gMmbbWFkAZp3TY6iaI92mQff12DF12YIh9+ySJY9atWDUitEtRY
ooMo/ihPlmvJ4e7rJ774ThEtgdIy5nhwcfNUmkYO/ZgHHvFzivUfiXJF1HLxOehXR10mz8HZ4jka
pNdWWjBAojxbHSYsP4GUfv0MF0RefLV3Y8zr4N3draE8peWC16HHQ8uo3Mw74wx1MV+703VD6UtP
hLZAh9WM/gh4+cfRas58skyEt00PXqCsHtOodTvPe/r6qS59GZ2UOv/Qe07q8+MwZS3IaDWIk9Q+
eVT18Zzl4b+P1CVzdkBkF0TGKC3VcbRypl3SyizZzLhN2OztyOhevTDfaF21bgUE1Qoy9rsUFJud
VN1Pyctv0Qrt6lDJr4H757W1OFBpyWFTnrvNZo+Cjw+c1GXQKdM0nHw0QRngobzbanq8TqorcuWL
b1YDFEpJl8N0OSWTtMPhPcvHk1FFri4ONjboX3+7i1Pk3QiLCTkEFqy1er41R56jCaHbaghIEt39
epjLDwJ9B/kfpZhlKC1DZNFEPyFnUWPME4tkazb/wwholDhDZifgZcxcBx2WrQNKV2sgjIMfUEdX
jsJL0ZtJgyHwQ459MN+LDUKNTRlq4MRywjc6fqBgt291p8OOvlp1q9Glc0NepXfXbo0X3x17DzJN
OmE+JTYE1cN+uJU4givRVhI4wuGVr3MpZjOJZOakt06EoS4mdCDoZZCVDDE7qhR0zCdQM+lkdKLb
7EHfyi/Z5hoB928i7NMiIpnHPZG9g+//cRF5QV2mRdH0p1QxHpvWvwtUynpWo/1IMnXb9s2xEPJn
pHpbGrfOSiVcy7JciqtMyr7//QWLI9T0BfRXUJVP4bP0SmmeHVnzbO1Ab92G0Mqlm6Ypb5VVQCpA
X309XS+uu3djL+ZSXMfj0DdSf6qmjo56NMW2GclAI4b/82MulrgxKDLcxGE8mUfarPbtrfAyCU5+
LLbxrnfb3XhWfps/+kN55Ty9OG/fPeJiUqVYNrHS6/HUCufKu8cO7utXePnv63P6hu5+tLwfJ1AG
iXu0Rla8hApKw0qrM4IrGYCLS56bKjkiWuoJ5xbPUMJxaFX6T0/dWt9PN/k+P1Yv00Y4DitppR5w
zro1XGX39YNdnJjvRl0iiehEKDtdDsZTcANAYY0d990QredMe3KId+0N4orDFLssmf9hE535zewF
BMjEDR9fqcAlQKZVgn0AhVHci7YHT/3rh5vf2HLZG5JKGoBMMHig5VfzxLEpK2KSQsweQKmoTqBT
m51qbdvX0nNaS7+UDHU9nQvX3DMvZM7hZtCWAwPbkiETLx5P7ycMApJqOJWaskl6HMwmyxjvRz29
98ZoJycF19Ril4zeQSmSx6Yu8K01FOFoVOg7fVoZv34XF/fd9z9osQMNft1WXVsOJ+2uucHEYR29
hiuPRqHWjbDBe5TdYnP1gj5HfZ++wLu3sNh60JP1giSm3amurVOhCz8Adxo3rXBU0vshj/ZS2YhO
Gipul1prKWlesmg4iRmM+6+f/lIU9f7hF/uSIKtFqc9/2wJGjauUU9a9LctP/XSt/2D+S1898WIV
q16vIx1uyTr1CWjkbhvVf4xkctIeKVaLUlcUf339bJf2pnfPZi4SPeYYJFVb4rSAvNWW8l0LuOfr
Ef4/c4ewCVa9roifAh61r4QiIZXWO+1qXM0+aBIOO7EjHOU1Stqtf9VX4tKhRcXgv0Mu0oQxAwpd
wJB5/pxaN57/kJXrK491cX94N8bizqKmJuISOlpP01m5G9zs3tzMYFGHWgNtgtk23CFJeZNWvmRT
g3qJX74e/9ojzh/23QVNtAr03qHXn7w6tBHeuHVpov2/lpO7PPf/eZOLnUgdsaQII+aHLtervP3e
wWvRMEpU6If8+oEuHyb0Ic4MJtxvluzL2ES01PsmT2SAonLiB6N1JJcYx+lskuejuhJO5mt+T0x+
9SS7+Db/GXu5DGKVVpQyZmzJ/KFHse3h2Fl2f75+wotr7W97EYUyE9TPx08WaHg+GmiwsJ1NDrrc
fh+s4MpyvnxyEBwDpgZ9C4L84xh52QyKWBg9AXL6FuNL6UZn87EbqbkC+FqHrkXfwpX46eLLezfm
YrW1QRVWRm31J7X9UUYHdbqttCuz/dLGaPFINMIS+FtLbFWUKTGddKQ8YObf4V1ElUPM7yk80oE1
VeIq8BHT6ZkkXAMSXhh4bovCkBgQKvfa5Y6ciVqAeeq8P6Jcq2q7Cr+16O7GUXBBfdh++/vrSXJp
u6QvSuFhTYlr4jKS0026SkNJ70+6ZocPsiP/LmeWZbzxtnriKE75q3KS7+K1hX7hI1rEGzr2yxoU
7WXWij26b/VU608c8yhoG5Nekf4BkMfb1893YRFQoiI9wkKXLlS/EdLXox/2p6Qmy3PQtSt/fw4K
Fkfoh78/b2jv9sUxL41iGFkACcdL+TYKwRn9C+nGirZBsbiyaV16axIxGu1REkmDZR8WVj5eYk5G
fbK6Qz0+9nTup0p+5QT93MM+//F3oyz2+koZYiVH8nkqZ12l1PjWugghmItyKGNMrqk7NSTir44U
il6xyp3QBPumS1npoHblsC4BP6wjn9QMqL5s62lkHrq0C+xeMXrE6eJ9lFOqn6RrZtufuTCLXz6/
v3dfA8qdAEuja06Ya9xrcFnz723rDrMO5CZ4UFYQ6IqT/kNw68Pw7euJdu3TLCYCVZZuQtbeABqA
ZIkYcSVZMeiLkv6Xr0e6OKWludEPL0maVRd7xGw5XLaBXp+MHsVJ95zRt/Q/jKAo/H1ysiIQs4+v
EaZOXIKrH0+5uNWKbpWK0+rrES4um39GWBb8jEDyM2HitoPJIsiojTqbJXsDVi+9M4XXUFsXogqe
5L/Ps7xb9WaVo/D0qpNC715g4Ck9/h776BhbV8o1Fz/Nu4EWR1PS+EqTyVzt5bk3TX0c42s2Lhen
2bsRFmFgFQa1kcPiPCVa6dDBC2pdWWXmtULNtWEWW4CJ0DmC+DZSHTm28UHWflbXALAXh0BxAcnd
VHSy8B8nWdd3eSbKTLJxQFjcI7rw+33ZXZEMXPz070ZZLEuwSH0d6zxIIuxH4CiRpCLaZ0B/WH89
pS9++3cjzVP+3d6TNIbSVjIpEVxNsER76bV/L8BlX1YVHY0AuMtPKQJVLkqvGXwkdDizQHn5Tkfo
jVVXV+IraV7eyzONZCeNEOJsmrJM45fc85tyZBxlTCsugsmbilOeQ9AjIV8bMTWYm39boXLlvKsc
OEs/CxFMbqdAXVXaWN81it5ucT/beXMvSEOQ6oal8qeCanNlq7qQiULchus7q5sgF8jox9ee+SVW
fgXxS7TD2e5epmN/VW6sWzTCZW6Xu/AVZQj84Kv3hzm0/fiWGBgRGoB+kkLUxT4OXHsFaPw4qrhn
irTQ4aAEu5iqYv4LVf2VT/J5bsnAPmdOgAmgHrvdj2MJYuyXloc4qa7ayJZr/1Yqzc3X8/fzevw4
xmKlAP0H5hfz1aucvG8cuImlbEK/3/3rYSCV0ZfL8ygorRavTdJHmdgdSY0HobiMOaKHyaXvy/l6
mAtv7MMwiw0M48BM9EagOZkgOHr4y4/k1dcjfIbcQ7WV5qoNNhRIx5Z3n8AKKqphqJHqFe6Re90Z
MrveRGcB1cq0L94Ke1opq/xuW2wU3BevDH/hczE6ptIyjHaZWfFxSihW59V5X+YnS/6T0xik6Idp
uibqvHA7kBUEcQA58QdF6jr/ineb2pDFk0+/+KxLmmhZsY078IJbWrvW0bN1qh/pad9fBY3Op+Ri
ZX0YdDETx7ZJ6GJs81NpCIc8B6dfZLtek+BOdavWh33zGrX3eKjtU1O+wXrHNbz8tavoBwkom5i0
DZlyaMtBra6trBRXei6/NPTSWV23sip8LWhJDXvzoRSy/0fadTVJinPZX0SE8PAKJGnKUlmmq16I
soAwEsLz6/fQsfFtJsUmO7MT/TAPHX1TQubq3mMKPzFbsGfzGIpi9V0spLvmr45b0JH2pQU1Ugyd
Z8SwmTT4FefcaRUwVTRHBf0zBcE3g84iZMzxE2ruCAVEMZqC5a14oSm907ZEH5ZdmaW5qVSoFFTW
E7O512kDSBztQ9V/ZhHMECJt02TKlsEd9/Iinabq0lTOLiURVpIVtdhtUNzelL3loIrjttW7QdZy
rKX1qE2qx9rkOAOM7vlKYYqoza5GybbXoU7Hn5r43VoNsrSrT4PMVkY6oefaNukDhdpBMZpvHFSh
yzO2OA50FadaOGCg2ux8UgRulKFHoatlspOjNhPXIHr0n5ejLA4EonRTkRKubXM0fJ72ELObCkAG
nCOSBpTylSbQ7wQbGxcwfXizQ2UcOIfzz9GxAQ8u3RQB0fDz7dgf2bciSteUFccaV0bzu2qBYHjD
o4xgIJubn4TCiGhR6JYIjJHd9N14X9vhXWLKrxa0Ni2W3HMG1vPlGVz8Ticxp0Pk9GSCv1+ft6gC
SeFT0THAt6lD4zWvrOWRwWUI97w1WQefRyHw9S4UoYogb/kDpApfeBoi9So3Oa1Azml2g8S9fz4w
QHdtzCW8EaByeh6yQQ1ErqaBobMHgva3jEooMjL3cpQFiDekck/CzC7IppcMkABGgbype9cmlBTz
aPZXXkggFXfB/Fs7jBZvE+AsIbQMyw1oEs/OiMQGo5RpjUAbzbE/oTG3heMZaMgOF+jsQIbtOttA
JHyttba0F07Dzk4NpPu9Io2KCEZZbCqe9E4lorfBLm/JYNVuqWQrk7u0ak4DzlaNEfKWSForgr79
M2njQhFjY/cZ2Aq5yywTKK011MDSeXIacfpFJ7uhIVbaAxhXBJMFswqWYoUwl1fM2qBmCQfcQupW
0fDyzCE/0mQ45QWk6uAdIV9pZrqludJAPOBfJXInI5vzAUd4OA4qNJCDrqu3JrE2pmQdL49sZfLM
WRG7wXNHbUwgn5vGSsDARvm6sKO1XGrpwDodyOzAQiNXAVgLG45J97wIKg3Xi76GpF4LMjs8wJzU
8EEKEURkV8JjwyIthGqMf5HDnw5ldnZIYrRZW2G11RIEN7pPObprrMfLH2VpJLhM0A4HjGEC5J2v
aFuXTCNqBGo2Y3KI6s6r0+haktf866ZVO0+QoHkJzgegUUC9zCasbAaUIS0iAgFuVmvACjF64Qa9
jmM3rj+z7tDQNSfPhfoqaDXgL6C0hro72qHnQ2MccsAiDssg3oe6M2wg+uZB9Szz5dhpnqy9uNI3
yd4OZOhS5tW22EJLhjhrmIYFoBF+Bt6TkwAi6nxzEB2BEBYZbIDudWf0awjtt7vPxise6u0aUmuh
LnseanY8KVpjh7awyqD+jG6lO+OnuhWv8s52kbJ/mgcAV/sf4ik7yVvr6i/sbYC0p44KQIlgV8yW
Efwl+KiSWgQ2K7aqQB2iWdkMS7faWYjZxtYk24Y+mMYxj603fc1qO/5tOBtOBytCdoxAb728ORZK
NAqcJtUJa4kM7xehdtBpmzBrLAOyTZ9l5oCz3O9hJNQ75m19aJ/DY3MN78dddVce40B7uBx+aVLB
JzSAFcEy/oXzzE0lbBIzKgM7MT1I4kDQZs1fZeHhAh1duKtMwH4NHk3newRibQoHeS8NJA3ef9S4
gqYudFIsqAdlYx56lwe0tEBhPgbs6vSi/+0EpVlJDN03UEFa7ARsyy28t3YUgHEwC7ajq/hIjjZ/
icrby5EXxwmtTojvosLzq0kL8VQorFk2CySBzlEVXiXEGryW67Fb5GItE0L38vd5Z2DhyGixg0D1
613Q6nLHFZKD81KEX/ChmbS1Rp/lmZ9AVAblpS1kUSG6M7zbQ/hSWNDUaEZzE4fg/EtV0u5lBblM
UhxH6ELQInstAJR14fq0p3p01EaA5tTBb+PmlhnRE3gnT0oztE5aoB5XKTL0srWCuFWd3SaQHPLk
JJI2JOKmy5UWOsADxGS1MoNcTEc0z7KMPTSPAKsYN20Hn+HOlhun1aEWHktSEOOf98QAHaPSFPu2
lROnHaPByfT6p8uyx9Qs4W4+WqaP7D5z5BBsT1g7lZDxqDx0PT5Ss7+VNPNaGuB0mzJIUocJUjMN
whs01QxnTIYarTxInkRy8hKx2oefkXDLpjwamXabh82fbLRvUSdUIMXD+w3eC+orhSKWJqe225Ux
WifSdV/Lb3UPIxGaQP8vz5SPFkULpzXV277jByKkYgfpVrEZdHGnGOVjo3bfplAeerBWSUM2Vpo+
DqBnuzhHryBCc2SVBCOn5rNTmvuYD3ujEddypT5CPVF2eEu/GpPeiZo/Qzn8Os46CN1JnpHo11RE
f1hXbBMiRxsKSbtYDe9SHTaJdaE9xtJkisXuegsoEniHgAoGEfAEnAp8++6jbYyrOoIUjBWSKzvs
91Ypf9FK4dAJJ3dp0d+NBvGtsOscZjQJctDuIBn5lyTlgaZAAL3qmruQZFe6KFEo1kAkDZPK0SmA
TXHCbobQ/BOh5RTK/bXB6t41B437l/fbwlvgbP1PR9tJopxZZqFHSlEGkVzsKDAsNQdFpNaBn/eT
cKVsqyyfKyfbbX7Vd0kCTTubB6Fuj47BIKosF8XVaA+lq3AAJ0sD+6LU9lGSQL4i3VkdxObsMYQu
k/k4wO/MzVCac2K0Yh210CBBVKn7dGi+tX4AtKLpfmDV/pXz6NkINeZWWg52vdALv5VCc5+WFiTF
KMlc3sftBgL05bEy0mnEyChGAUKRnWWbuKzvc0N+tjgkWTQTxs8Vu+2V5sqsyVOldth4egqghZLB
2bhGQZ/mxkHO8txVa36w6izdVWW5Z5Db8yx90HaanT7QyZbbTkuIG8b6FRx7B8ewGn7T9vaXNkAA
TRt/5KF+TrsBvrK2B8WL1xDmEmlCAt4MkAePNgr83po+couyuLFFfsfrGM9vqQ2glQNkuTpeUT1+
7xN1b/SR6XatDJO7YcMH86fR00e0Tx2daa2jm9neUFCL6LNjoclbMlo4+Bj9qovuqc0gSqUh+6Lx
dWqHz1FnjF4txF0R1/e9kkDNMMMREKv8tk0HHRz65nHIdQi4V+0Ip1h12+j0nur4OzolQWoww4FD
xRfeZMp2HJDeEPaWDXLv6EP+GlfRg52qf6IIjOZISZ28kG7gz7CDLgLzRiW6LVk1OFT0nwYpoBDO
JLAucWw5QLvf6Hbs8b9S3mqZbSqm7RXYwDcDKm11CI0+net7kmv30Nt4C3kDHS/YjJWi8ptCKRyR
sm8ozXxjqeRuk/b3w0Cf5VC/FiL8lBq0FjSLezCpSFzCB+EUXHsIKbqzIKduoSh+AE/+rc2UowaL
EcYArDPlrZVDskyNUEDNCVaKHdL9aOYManLDph6V25zqChax/D2Y6RP8g/04qbZRoiduqaZPpBpN
F7m3pxklBJs6GQJ1HW/cVILMs0kOIs7+VFn8KqfkK9ah5kZi9SoMKxl8nRY4dKspHUjC3vM687QE
kqOh6AA0MMi96IrMKYb4w2hjPOhY9lEw5leRtK17ARkvI7knNfTsWv4zatZr2NuvXG0LF4ffXu6r
GyOSXyBCa28uH0BLhZezE2i6oU9OIJb2lAjIRwZGBAFDO9uL4kqJg1pmLucjlNlzD9aSPS46cA82
ZWW6klyt5TtTTjp79oC8CJAR+JMgo8+7B4VcaylvQx7wod6rdbqFRpmTFGzLm9uWbeviOVcVX3AJ
fnX5pGfH1qZhQnpe+AX6DAlqyIAAmAzulBAcucVxtfvUt9L2X7XOTkeqzxJJZldg/xaIw+oHbFEn
538uf9CFusjEerGAtZ/QEvNMNTa7FDo6wIoNchUAq3inl5nuSSpaBlVc+708ppt8Esm/HHa6Oebz
dxp29uoIu6KTjV7rIe5H74Edv8spnEIsWj5djrNATf8LNVFAl4OwDQq85+u10wSRInUQgVRWXh4n
x9ZsPq2CXwmefedJ7qEJdWxy42MY69rpxnJrAANEtPqO96biNUAFAc9UOVE2yhscOkgDevNB9Oy1
KSC1ePnXLj3GwLFWLJiSmaDdzd97UFluOOQJxF+loQ+0azKPueF15/cbww+vOGwe1qjAS48xNAwm
oQC0436bZ9RqCCPHpkRZ05N963usHf06DWIfLrbbzoPTYXpfu4kff5vXydFaeQouFDDOgs/WQWYV
CfCdCN761kHd5dtkr/mwk9xdntiFvAneAhqZHirACs5LtzkNJUvnOWpkNdCIsPuy/mSQqdctmCal
/6IEfhZsdkRSiXU2qxJUsRoBaEiFdwm004wVaMhSA/cszKxMKxewJILdqwjKjbjW/WbbogRUOBSG
cdUf4tNd6nU7cp37kc+uLFiqrZ2BU3FptofxA0wdPRMsH3zG863VlNCukyJ8O3ptbNtH2Yk2+oZd
s/3kIJ6swtSn3PZCuDm9m/BI1oWKvdFFPy2/ioaHy2tkAVKtTJ6ikFTAk13T5gpxhdxnpknw3aTd
6Kt+/cUO1G+vQj8BoUrejG/aDg1Tl62szcVNfxJ3XiNWKl3j3YgPKTztoPrIDQpncoBNAcIEDrkI
JC++WUPEL84mECAy+l04cOYKAAqkVPWQYTZDYZle1bA9LaCEcnlKF57rmNH/BNFmt6Se5XYNbWoR
DNDFNxTTl81jDSimTsuVSPrS4jiJNDvmy9TkbVFEODghFBwOAxSvoW+cr4VZuC3PBjQ7rjSpk1SD
o/aZ8Ocofzay/lkrd4LsuwgezUq2QhReOh1P529W3uVRBC3oPMPpKPbMhPFXl9z30ZWZbcc8uVKT
ZCM3K3Z8axM5rZuT/C6VgeBOdbsIRqSmhCpuxYhjrTWQF8/jk881/YqTKHUVdhpUnPGOhT22CRnj
rmo2KZzLaSF8CwqWl9fh/7LF/mchzo7kegQnqx2xtYXY94oDfflDa/nhTvtU/G6ffGnXBi5/x1pZ
lYvDhKEnCmPKgkGK0hm2pJZDEwxNdw0nPafuVNcUR0vOg6Ia/H8zypNws29HIwr23XSA4eDwxd6A
ex0alJU/acjxQ7+pXb5lL5eDLiZYsFr5zxhnnzJtUBvTqIWMASL7IZHf9Bi1J7g4XVvGJBiaWjEE
81S+0WG7u5MUqvmRmuM1V0dBqpIWVVG8ZguNbmuqwhSxKm6BLriRKqO5yqQMzlZVG69kHYuL/OQ3
z5YD19XKyolSBKmco/LGPZT3t1K+cqHAXGTpVDqJM7uihyJGkz+c8EeRfl2ILHSYDCPL0kAiCje5
EnRM5a/1hAr+PCwB4RzQKdXWzukzTcPXtqlgap8lOwji3tfKKJyqaKkT9mJvpfYrSveZY2XwJK9o
r6M8BXAEnFtfuEhvSNhEn6KDrXcMwWCnK/KD1I/Pqtzu8jq9L9JKQDqufweQ1HYlClcGPfVtQ0BB
vYGmchM1zFFo9lNn0mdryrtE1IFiildUQm/j2AiMHA0XDtF2Qw3fs46bsINNhCMVAESbhG5TkC8j
qNrwqr6GKcG+U62DDm5eptWHpgs9yttPauLfSGHYJ43bTIaWPYdeW9g9S5L01STsOoXYLeTe/+S2
fgPl5MgRnO4sJt1qUB3S7eENrYttYYefmh15pp25rTrcxXBjdDLUel1SA0up9TrQDjUlH4rIJKeu
wxQGtGa7E2olu6oK3Cc4RnsZzD6n7WJyZ0Ht87liDWRvmx65lNzBzbI3hJcCQ0rVEvVTMqSbVE9z
1wpLqEt36RP0+lTUXRXIcaR19K7DLwAjJfrgoP+W7acOngvbhswhYw9S5NjFXqMyCOGo9BNVkG+r
qcsbWU3qdzaYoeGqVkh9tYK3mKRCPD8y2LBHS7462LCp8EqLVIdJTMy35VL1YiLBOlvUkNiq6s9K
g80BitcfsL39Sfs0vk6Stn0Bs6Pd9gqz/SyGO69sJ9I+tAYYnuAUdg3Y8u1RYhPHAvoz28rg1j3j
kKB3B72Q3ZJiwifx3CvVovam1NL2qpFa2DhkMfd0KO1nlKIgoPt4LT6PdcF3aigbW802ot0wgIgL
0Ce0+4ch+da73PjE6vhiMssO5mSYY1Q9uhNxAk1zLYHHcoUi+YBhM9hyeQI2Bo5KxofWSnaWlDFf
SQtwI2oCH9CCfBiFwjdDrEpOAUSIrxKsDzWLtIMsStjn0u4OXTVUgWFZsYk6etsN4D9Dbnh0C6H1
2C8RTAeK4iGsB7ivGBWy2Cx5R6n3J0tC4XSW+UFjO4S9jekpwhrcuqAwnDSlT9h+PYeTx4LG7uQa
z/NxUjJOYY2oJJLiDFPHB5s38mVuPFEd4Il01G6KDvmPnKmdm5LO2ADfuZWFJDus0HW3p+MVg73E
hqiFS9CicrrWgM4P1qQzNhhjqofCrSqtgL5fV8BqB7xeFVdoCbMPx+DkJQGlx7VNHYKepfgjeO1L
pLmP6uQPkZTe1XKj96xU32nYkE6qTX6sMDIAema8LWyYF8BLGGoJ2EJji38DrjkqvGlkuGfEBDqk
en2nEf4KFR/m6SHcVsI2uUmKbtMk/W2tg9dslBBzpyZU1g39ObXpXpPEiyXo1u61h4xIRytPHvux
fqxb8ydWwjeWtI8mGmV20cO8RRqrTT6GqNnh690z+F24A44Qn5dwVs1U0myLHmwBw0R5z6DJoyzX
R65rz4NBI5fHoMoU1k9fdj+2kmnbfigl2KimkqcXHexd5QLeAtGnWRjYBaT2Tdh4wuppCPewytHc
Mk+Ip7XAevUobrmjlE0GlibHGsRVpAzPUCPLwRzN902PjaQycs8jSM4nofI2KCQwY+UV9k7pRomI
5GBzBTgOc8+q7rnsSYWv1xmDxn710hPxkMpUqaF2U5RequQZfJJKy60lU2zGBNNnljB4YLBw6LE2
hZlZe0lNO1fvYXQBBgWWSsyLGwvdoTuU3dqNCUQX1OBhFmCHcDkgShyCBp/q4jhARf41EakK8VYL
NTl4NSYR1kp9JZf2A+21A2us8rVUVXLsmyKFKnmLhGUATz+V61vOJXsHgpS6FUWcvxU6zE9sW5Ye
iQSP4LZprc/RQvfBigqYYXZJ7UG4XN0Y6Dt5hKMYx+xmdOBIRVy422pOHMP1teukEaatycMYRskK
AnLxzXFy504p/ElqaVY9iExdDPitxnDd/oEgmFOSa1tbeX8v5xCT/ZsOyuOvGqTSw22LMKsOQou6
QsBFSKpxlK0RwhdfHGjw/XeYeaGRDnktZQWsmSwZBeMIMrlO1lCc+rIJc6We4bDDWTG2Il7LJtci
z55UxghN3DZsmoDFlKL5AWl7VlhuE8IOLGNPkSTdq02+x0Sgt9Pwd4IWhjkSr4fvIDxxXS0qn+rU
fGnNl7JfeRgtKG7hrX4yLbOHWA3DKrgxdw3oC91meBZHsPWc1u08uDmuI0BWvvWcLAHVdSkx87IJ
4iz2OhZA+79erWqvBZll73HCI7vmWRukeYSGJbAQHDdF/H05X1+duelnnOwPUsEloCYwyKZ7kMZ3
4b7xp4oNjk93EjK/HG1xTFAahJQBkDqAKZ0HU7tuqJCc1kE50XJVDsuT1qnkVWjm4lo9iTPb9BkE
9Rgg8S1U5DB5RvcEd1ovGu46Mmz0rAYCFZ24EqZyWCodzBtC/U2gzyWNN3peOjH7Ri77DT7Xx+Xh
LxZZTn7WrEIWMT2PxhLlAmp1rpIJfyDZyjZdfGJCBQ720BgknmHnMzzUEYzfANQPGAcRv/nQzbcc
+U5lGiC8Pl0eztLXBKLNhNgd9BzxP+exgJHW1RAZaCD3LzbMdtunaPVTLsUArgPFaPBTIE85m7JY
7gYwuKAyLGnfCR6GMrmTVhmVS9/lJMjc2NYy21TpxKRG2RSBkul7Rvvj5blaCmHo4AlZaA/8BhlR
5C8qStsgFERgtzQ/cCZe+fLKQgioDipTqRKwn19MWgq+U5Y0PRQSStv2oJXw2vXmS58rvlb6Zmzd
QyIfVjFMvYGX3ZutigOYpDeGMEJHGNI7q2RcxwBOQISjgMNPjzbr0G8UrdpUxPjqY4KUyxhwFg3g
e1yenaU2IhTCJuLktJB+kfSUjBrgnw1YtrH+3pLvsnop89TtdVQqWojmCvnJavWHVLIepDjzG/Yn
Ud7/+W+wocyLP/gBwE1Nr/eTk7DNk25UEyAIOd6pe1ypkxO0Q47sWnZrt76pPuyVa+t3boImBJo7
EOzFf78ktK1KzWDuSJUAUlDylqbZ3hrhAcOUVnViPDdXTt+lcPoEQAVIEpLzfz/CyQCjkuDwlXo5
gBvKVSP6jwoCi+bYBLnJV8qGi6FsBTQr1JPB7pxtW11rmzjDWg2yTvWKTPlqNPuQVvS+z1aoIcuR
wJQEe1GfMoDzr8ZBmpIBE5cBeU3Q0YfngPlWRtI9k4LL6+P3STSpdEDTGspZfzEw54HUqAd3LYEA
CUBebgLLpCg3D6Npe5fD/N7F52Gm8Z58JDaOJfSylDYozfRH4dJDZ+fRSozflwRoOoqFdrkKldJf
uurmqLcZEHoYSnGlVkcu2+7QXsmd6gyJ2Fwez0I/8TzYbEBwGSqtUEEwVXaKPfw2h5soUL7wUHTB
f9tD5ecAuQzXuIo39r2urpwsv5cHoqvQHAYaEjok800dsYaNtgGOFapR1XhXZ3ea9jmsiUYuTuhJ
lOmjnny0NlfGXNewNuDjpntd1eL1OGYfTV2rDvTrerce8Fq7PLFL63HqX1rg8dgW5CjOY8KGd5DZ
AGqXZQCRGCcwvQLsTx7/n2Fmn0/YWPIZrO0DWuC1Cg11YnzzdOXxtLToT8cyyyQirZeFwasqKNSP
qtynxhrdYzEADj1FkSeNpDmnC1rFENqJ8YHa/iVun3m/ct4tLoCTf3/2/gC4F+BFOCAGOR9Rd3us
VOqFEl6aqMP00SrAd8riznufSO4UWdVkA+c5BEPPv72qDbGi0CmR3Ot+fRdtoBkIspN0yII1O56l
DYT+pw1enwmy0xxxMhC5LBmcuIKKf8P6EWjJB1UA2Y9b+fJ6XkAXYlAnkWZzCHiIYY4VulvC4/v8
OX40/eKYbyVXfzMe9UD9iVw4RVfusF1tXS8OEkKI5oRBx9N6dl2F4TBSq8Z8tr72o/oVQHIv6QEN
CYhrk2O7gSlDvyue4pVVs0D3N4DvAN0ZcrMQQ1Bm694ueZ6MlsSD2ocI6o98be7gE7BV9vRZPNuH
4ajsup28stkW1uok9g6t6GntIB09XzyALA8lICfAuxuAusmdm4O8Uzcxar+Ky+3mePm7/jqnNNRD
kNgh44ANw4LRGlcEpGTwSrDh+A2Kt14oBz3/xywehMGlhiwKqhW41WZbwoLEgy1TnQYCoyoi4uDJ
AkwoWbk6fx0kU5hJSgsK09MUzsL0MfyHzZLxoDXYHfxsj5Um/jEYCjH+yglgMULCaq6PAMIdPL7j
DKsizFzZeAMFaiPH2spIfufcUxhwkoCbR0PyF16Dx1Pl3EIYXFU3ej0wr4Rhsdvz/Lopo3rDyIgH
egdBgzjLpiq2AXpc/pKHw4EXMOn858vk5NfM4RyUyP0gGwkmVsBZFKDYWm7cuB3W0hF1fnROo8Zm
Ax9jItLMKVKJ2Rkt2AQMOrn2XXEv/wXI5AnILbqbbYrtP066Z/GmBXWSGqg5QLakM8FZZzfAq7ts
DKEJVPga8EaXZ/A3BWoKBc4I8ExYmXhonocSBBamUjsUsAQcm42qw9BSr31RNFdw0flUGZxPWIWC
WJkDFN1x/h615HPlN/w6SaffMEmgWSCgIJOdpv9kuGCCw9i6tVhABjfcTtZH2UcSxN7EAUMTwuVv
9C3crMHGloYO9q+iQX8H7188LM7DljaF3g41wnvou5YurEEOiatu63fyuK63//vUnmh8Uy4Jvhto
y/PHjd2jg5mpAvRUKIM4UcEnI2f2FY819ILDMdnKNGzvknY0HI3iyd3wFCZ2lmzf6BBY3XCjtbYq
Yyix2bW9Seyofrj8FX6Vv/ADYY+GIjHeRCA1zWYjL8JUgcCKdI8mwUHp4tZBrxYs0OEqbNuPQxnZ
r5cD/rpSEBDn7qQbA78mvJ/Ppx+yVx04GIIHVcRcW/3gdeNXGezUYVCWrylB/oYYTNEQCR8cBP9f
zxctB8tBr6dom0b3SZDchpnDKhAOPflRvpLcYgfnJtgwb3npQq9C3tRvib/Gxfudr/z9GSYySlwF
eFzMBh2CgNWh3EZxkoRBfpvu0s24ozJShuhG39Bn4uUenDjIR7OrV+Z7YZfBYMnE9QAM4yStfj7f
eZiC6FPLRUBa6xCjZBl1L01p7TU0TC9/2YWlhBBkInfiIQ/uz3mkQm5DOMcaeVBH/W5gKpzt0YFz
YjV9BytrQHc027R6vXYFroWdFXA7MCzDqMZRxgj7DCdyCOhHhZPn0pEkeeVkvQIH9HrFf+Jv/fks
r4ZQFG5EGxaDeDKCyHY+WjR1aVLkKQsGLvAolaVD1RvGJjaSP03ZvidWdkvy8agA3oXOgnpkqlq7
ZqQ9lzoa4QkDR74kP9GYPEHDBah3FqgVnks6evBYKndqCiPmQioe0YznG7WPn0gz3nTZ8NGHScBp
7Gd1KzzYqvXbMYlKd6DhN4AxuZdGaet1gCA7aNtWKFTTGCy0dKtEZgFKTCo7CTg3OFBoULN804Rp
D7NfbHq8Id6tKgxYlL5lGX/EX/WZMe57/BR3SOThIGU8mUy/bSAkMtW9vHwWkr+zCZ19RzUz0ZAH
Aw6EwD26cC4kSryJTHU5ykJSBtERYKqgH4jMaQ5ahyphGhoKdGGURgsKkh8StnqxLY0EaayOu2Uy
o5ub/WhMtmlM9Rwdpklfv91XcOSEMziEmFVXwKbZ+RduV1iOeK3CYotMIupzc8RW6Uk3jGkRFALk
I6jq9grKnzYMt0ocr3fG+PHP5/E03ixXAXkThuwiAtiP0vu6g+2J6Ks1aZ2ls+s0yDTRJxkCLAON
WE0wkSaYxWXrj1YK1EZ41fB/k0hj/oBih5/QVOuabWcydHmdN1kRRLmFOPIemIZHYJi3K9O2dFqp
FiTbsPYgrDKvQfYjQ7+pwrxBjaN2YDl8E8tAsqkj+VSNFjX3ckC1EOpzWiUDZjGZ3oPfAIaXlI1w
E1EjJ2/7zTAKD47f+1EwPwZpEz3yrSS4K+D3a6v9h03yp7gDeMRKqAUX8exa0SvDKRrwbeSMEbzf
SuYmAvll1R9RcvZVDTBGqugfTSbdAtfxRYX9Wojqpg3ta1QQ7uIkvOuTDs0orVc8I8XDl5rVroRI
sGNZ8OBemSh82vnxCv1hGY9dVBJ+OR6WTVtULVHzoO/o2zgJe/QjXznDl54105MGqRk0/+ArOvvo
cRTr+KPlgQD6ZJfl0S3eAwqk/jLAzMbxeozt2yJJjlUl3ZsRvZaBDhaj8Q1M6MrhN0WaD3eSUwMQ
EJsYCcv5Ss/bROtgtICVblaFMxr6bqwq9KOLDnCpICTxy+XpXRw6KOYwyrBwh2GizwOafZeyOLY4
7KFbUAxc6NHsoZjh6pmjONwt3LXHzdKhiKo7eBTI+SGwONvLyqCBCZgYNGhV2ZWgR0bs3Gt1upKE
LJ3vkwUTVPbwptDmjg64pqCzTxsaRClIoeaDpJcrK/N3GxxH7eQViYf95MBnzZI5nuAtrMAZFyoW
3fP0fqidDNXw/+O8LYZDVoWKk67h4rJnBadazWPOKoQbmPLQlmHjxGMeuXUMaZDKql6AiH7nOtJa
02gA7oqq2tVzbaujPnp5zSytUTxk0JJE0ws2rrMvmAyNhRtFxtQCm5Oz1MnMEbAy6khTIlK+X462
tF5Oo013w8nZT5lS4u0oJYEykD0JW7/XpWfSJQ+XwyytFzSEJhM2ZK4wLDsPg1wp0Uo0WgMizB8W
i4/RWOMcLo4EOThy4qn6Pi83tQxORQPkzoLYyp8A92z3sU2+AaVYZVhCpR0/d36OQJLxP7GU8+EM
tWihWJakQT5dFSRprvM06bZyJCPvmNATEHmb9IvMB2A2IQdlg8CfJ8W9ybRXAb1QK4weFQrGehml
X1013CHbgO6mqf8QG2qPAkKyvUy/Qhm+j5MyOwRZnUjpt1aHajyVHIOMN4RRFSiC/qkzhB9l3f0A
uKKbCRxuXX1sOYwodIAKW9Vv6xRuiEBQu8oYP4RQh7kmGQRLS1YLh9T8LuT8oKSatSkp2pCsux9Z
a7lKrj1UuQXUKmQanRIvYweEO7IzQrINpRG2qVxsqc2434voVS0tsIpJ+S4UOKEbEQQFKmekN8CF
AmN8bzchiKg2DrwMzhy5YeYOpd1WqZPrdBDlLupRw2Lk1haZcJSh8hUiPhs7PYJKfRPaya2ixj8J
NMXgL2bDK4sCVBQ2fmeK24IqMMyBoxU0EsZXuII/2t1wP4joHuqZE5VFRR7Y8j21QmAilYdQASSv
HW4Vs7U9WNXuDDMNKrlyTRJCoUHvn/ICbjAN0FxJHB11NT2agHdOArEuerW5QxorduEAcpCn5neo
PdosHTwUCcdJGsJwqRbaINcOmkNZle2pnH81dQJJSNK1TlnKspdWauPzgRa3Y0mj2xGnqBMame6I
jG4kFlc+hQJD3yl0Y5NG8vDSAlgP4FQG66ytCpF2p0Va4JCC3alh+ImqmubmhXWlFGPr2lVfOrjp
mNtgT+w5agQ7owRg2tYzYJV1IGez7IF1cNlJinQ4om6U545pwgonhU+LaeKLpfKumPjdtEoPSdff
AMKSbPrevjf0/yLtu3okx7ksfxEBSZTjq6TwkZlKb16INJUS5Shv+Ov3qGYxU6kMROw3+9JooLqL
IZrLy3uPUS9sbNEmjN3Ob8uu9xumkbVKLBBSrYF5vV2lCCMAgKqKQa2iDQ2ZvA0x5KKkDjSm7sya
hBR1MFrsxkzdEIV5SbF4Yda3MHMDY8GTk20cNLiPrTKiDRuIQGTYfVOxHh2e+AXsFb0GNQ2PRHnI
JqKQZSktZFY/bbjB/kQ2rX0eQRtdl/SoMmFtm757GzRtTyr6Afy3Bng/KEKEtUHrAoye2e1dzO0r
2/wsmjbxW8deG8rdiIoByzyla+72gNMKq9mng54HVgUEqtvBBrY0q4exd64bSj/xqDvYjbPKlMPR
AkSSUQiZrNqmxNqi6uTprLyO5dSteg0TxGaVPzszPGgdXLtxEvaRewfmfeKnPO8Dc9KTbVM0n8Ry
H8UA9YOqNTQfHBVwW4t4XTezPlYBWDdx1FMmtI02NDGescnzkKdBldFPp5scX7TFl8Y5dHSGpNnF
dpT5btGTvRqKaAefu4+oKHaCOO/gC5rbgsRbKAJByhT/Biw8qYHAj+7geZN5rdRvyaSgGBBl31Fa
fIoSSBYlI89FB9sbxfTaMwX1wsQNkngoAJMDkcKKrFeNO5E3STBmUaO8HnPsLavvdw5e9AQ1St8h
LOzGdtfWbB/xBnKpU4+oY8ZQ5UFkonRI8L6mNdTc2+dUMoW9Z97QhrNNJcQfQJCiQDHaQyo5exRE
/AHXHg496D8GwmRH3OMBnh6xF1vx3VjK0gMS/h2Vixt36I9tlG6zFiSKAVM8WFfpqLFd7Zb3UZo8
SV19kQGCk2m+HV1xpWBl7fWx8ydGUaDIy3eWD99WU8MzPqd7QmW7KloDcPcckYt2KH5m0aFEDQA4
0A135DuZ8c1Ngt9gQfBGxpAbcqW7q4pyn3bVFlHyGT8oyGaFAyuyV8AwOVctZLAhZBA/Wxw6MlTv
PyRNd5Po2bqDX6VnKrBPopGsih5+eq4sAt1OIZj3kGH/EQOSukweG9B6nGq4ztP8D1RZbMBvbenp
gOatWnAYoBQy1itcaWyVRIPrix7Rv+KxCwOZKlrJfnp2hwR9bSfLjspKjtWY5VsF5mxtZPcOgtMq
gZGJ31JI/UQ6CguxCmrBXlOz2mSQGfBbG8IconkElulQt2aOW1HtzVQirLtkU7bJ2m3TdV3KvUrF
AwD2L2DirGueRZtCDPRAOv4CYWIA7nPdL0qoNQFLngRCL7J70iTuphXMBR6qBCwaaHd8SgxaY/yH
sajzugwMkXwcXhsLMhCdyWF5DAtdUJvSx5aK3tMb7T63oGgzqeukyu4ak7eglMf3A5UCwbx8NPt8
bcXD12hEdNVNrW9bssHl0zl+m/OtKPOVUMlzamggOiDWuWJ8FIVWQhN1XLOpfxniguG0ZwUCnvbC
WoJIjkdpm2mfzpQ6Xt+6MkgnY9cX8S6WIDhUnYI8zpwEVg3q10ZZDisRO3AZ1oavkg6lRzT3sUUQ
80bKDa9WUPklaW+GFSgw25JYNw3DhcF6oPTgf3QrbFA3eIfeX8OqjWGNqzo2AmeIH0jTQcBMyhpI
frJxO3IkEnlCXQwPfEwONHd3LbOOPUzDvDaOH4uifCxUeW2n47oZU77GFXboy3jDhPaWiHEKIm3S
camhPtlLx8GPr1B/QywWcLqBBw5s3gbjNR+0j3yigSrajav5BiX7wpR3ahw3dR1tWGMeFVO5J4c2
QBR7yw33QWbugF3p7JhVXHU92eYzeNVmiHay1+8NIz4oXiAHG6vrOLND2+jf8AhVnpunZkDF9Fnb
9IjGc+WBDreDVwzxI2J5ETdSvxnIczc0Khha7KbITsKOTDduS29NKW7dyH3RaB/karyv0+quyEF3
4a2+0bvqEQIJICZU+VpBFs/D+cChJda3McWap+nqTtfdLNAIIK7jgJpVQQ4Wq9dahZ0EJZs4NwMj
Np9YLnzR6TvetJ5D1YqPIJKS6Fsf1Y7k8mgN0aMqi6CfYGTvAISZTPetywJedJuOfnRxukMCGraJ
DZMdfZULiCpBoWWjzHIPpKEOHvGo+J2p4o3dqsfGbLcQbN0o3Fd01GDj/tqm/XXXdb5mgZdOoXCT
5GBecCB2nlCpfTf5g9bAzEfUmwKXd0dKJLl2kPRq02n6votHr0TjwdCE71ZoAGB1Y+Xe4CIOTP5c
QSPLdkH+QUsqb+7IJD0ikkDG9teQxziaruHXkbsqynYDhvI24xBKG0Zoa3PPTb/jCdou/DtPgI4c
m2NmAbFcQEdMjp45Z+Gg2vVZvx/bCISzr8YethnF9+t81eX6Kk56P2uMdcojvwI9rDdjf4Q0jizd
a5Plntk5g2+nsN1D/f2RW82usBiiarWJJzSIxD1lYKJmOY4+oETxC4VGWcwBwik/NYj1zmB7rYKc
W24EVAfASkMun/C1lqingmk3UwsVMdhCV9awb9m01bi21mS0LRGgUpN6auBvpRNBP0ytIb0QMBtz
ALmiogqn7IVE8RZKLve6daeQReUTGEd2t44k7VC5ubWda5S+cLXlq9YprtBLnqmcfl1ZxzLhqAOA
4VbF8Z5q1X2BTBbJ0aYcRFApiJinhq8TcRQ6THw1WR+RDd8D1XzNjHwzgHbVlim8kCM4M85URmTb
OpAuiBWoUR3tyPH0vtrKWUGnGw8oAnnDEPm0tx9ixVaZNQt9ceZ4qpyuHM5XKUEYE+DF9MMflQEx
I19yUCfj+VjzfMVzHUGo3OSAp1mTsx4syA4yJ2Dmqw7Yqw6qVNbkUEVv/LHH5TDgxsn/dFF+C8OK
La8039Q6+EcASYuHBDVQ0EtvjKYu8Uio70hb4qbqoGTL8WJKd2nfbkyZ9d5YNluaXxcZ8g8th9qI
PnhNnK9BXPecScPOhJ8b/se4k35ij59a2YBvVO/6MkXnS60FpMYyhKc6qV40Y4L+HCjFUE20Rzh7
6bfFGG0cMQbIkbaNUaxqGvkWf2ax2Ip83GR1Gxij7UFD/howVDTqxiCvxfXUAeQL3Lw/gDuWlMWh
cXJfw4kszXYF3tdrg46EbyF8ghy4E6OxM2Ibqpf91pTyHsK2n71SW2Yrr3RtvHDsQDXp1hDw9Uum
rdOjrUG5B3jjR2S3KzD132jT7qUAU5TXu8H8mGq+HU3kgJZzP9ofncyviTWsMnP04eNbeVoWbbWU
eW6r+7o2IA8Ra5ahhBInwRTZW9A4XxzZfGkU+lzNuM9xpdUZWQ0gjqYN/EzKwvXiPltDDSoYnfs6
ov5I6g2LnpoaRc/B6UGG/NSlhkCrfUZO/Z0U3eihPXBM8L/YUXqTKRDv+mibN/Xenp4KqNLFBZBJ
1Lwzyngf1XQtmmytWm0DYZv7uuyuSg2I6iQFVz+/72WJdGY8Ki0KSkQ3Nw1c6HTh7XyHCfVozdaq
fxE9WaMfdSxcbQW39SOhYjXUePRXLYT3bJxuHQQ47cEmclUYEowXULkQS3dNPb4Yjrt2yoHumGsN
68Q0wYojj4oYn7YFRQlYInHYv8l32EIjEVDZgwRHGA/0+rOcq/HwIB+z4TOh0LRzBu1JGfww2uYj
CgoP49ADB4ja1hpXbA4qGqrXBGLJns1dY6XT4QBROpQbkmxrD7jhOnta27W+I52xp6K6sXr1XDby
S7HmalQ56tV6FWSgIlKNB6JIkq1u4waeDAtofLI3yshdp4P5CpXGGkilaBMzSPFw9zYnHG+0GOrG
kW6jxCq7o+VAPZSgKJPFIDrnooZtgTh2Ekeqc5Gwdw0UursUx23mwK5SE68v5WBDsnHesSZsoly8
QXSL3CNnu5lsG8+T/M5sywp0/SEYNfstMrOnqEZVFWjy1xZg9JhCTC4l6daJ1MaoSbWSzvha57h5
VBl/9jI5MhcSIqS70uJS85yWblTCHusBT3mndZ4bcyj9obE/uGjNDazAJ1+HgF+jSI+yhhFIK9uW
7iDhXNt/U9E5h4Q3jySmT1Phvo6kR5uAGO88svZRYR/61lwVunmA2h6yc4e+oF9KjhJQ/lGQYODd
Ic/MI1jdDyNM7fUIemidtkY1BOgb1uKUZbf1aK6B8LhpJehAFDs66m/h1sZg2lcPq09EzlDjLERh
0V4JUj23Pd8Dk0o8vbIekqa4amO2bSZc1zSa5uqUycDgBdt9JPGOjd2BJ/0rkmLhlRP9TGzxXo6M
B0VabRU8webQHG1r0VxneXNVZN3naCPz6OvqNTKtwa8K52mQMrmWk2biJsGhmbS2CZTiKITU0w1r
gFdVrb2FZGaOHJ0DuijL58jIcfUL+WZ31XvW2Y/UrpKgixviDYn5jDvzqh2bT0jZdV7tih1Vab23
EEkBmDF3g272axaRXZ1AoB+YhysIVKCuMYJlNDpkVygNLDxz/ChK+AlxY0JSBk7wplbmHaTZXsyu
3Lhsui1y1MntJn4cc0euoDP+giLUNe0SPfL6xnLvsg7k+Br7AJaT8sWcMjvQ3Ar1GW4/FzxJNlND
vlBisvxoGKDPNVUClYyowZnDsy8ZnR46cvl36cC6XqUdniWWMa2yPA1zzT7oNEVOzvluRDs2Sct9
hZderQw8kJysDWgx4r6qLIA8eYh6tJ3uJdWue9u60cvpnafgtdfqnXfU8VnUXOv6tJ3G9IsN1hZS
0fHVmEAevuLa3m1Kto6qlKPfNXb+kBlHN3c3RqpuHSUYalQT/BgbA5u8gUgbizsvEtlVIrEBgJv+
yFRzQGEUmlOiu1bcKVa9br11Wv3t5vVd3BOJwJ+hhzgpOG6ZoKDnoOatBsGSC3XyU11Lx5yNFw00
ckBd+1mD1YaKlPWITkeV8wzmlSCUt64BVxb9FQ+9C/2Ok40cB40IwwKgyQSK5+dodtyKFlXbFFDY
MTD9xp/Fe8XGhANUvhZr8nC+Xn6ymP3PcIuyfG8OOSldV9xW+qsAgiUm3c4duHd+lJNV+X9GWbTD
ai1panBc0tvR/IjIVTd9nf/7T88aXDjR+YLbBNxbfs6aqgZZqJQnaNFrPlCLPiBWf+2LfN1PP6et
caHNcKqLA7QTtHUNNAEcNPp+DpgMBB1NU8wIIGMvthWwyvbR2mhBuxHBJfGYE4v0Y7B5ev/pnUgm
UV5ymLgFVe7Z0Pu7QU2+4yar87O4WCUAfZilW3BQB7IKGPPlN2kA82TjhPx/vt/a8b2Wj+cHWJyk
/xrgL0oM+xtKF8vWF447yhJRFTa2haIK3iwERF2lQwT5z/9iJHwCs2bhffQPf84YqWyNQI64DEfk
oYo/cOeJ2deZuISRWu6Dv58EHDf8epBLzV29nwM5VVMmfaTgrrzJr4dNds/utJDe0r271rbmJYbQ
/Lf90w6aR4MLjk1RSEdwwCr9HI0NUMqoO7MMwcg7smQyfEK176S+1Ek/sVAMmtQ24JTGLAi4OE5a
AZIcalNl2CePhbvXohYol2N60QH01/fQv8BBWC5jLPBWl+OQuGZ2lssw5qTwWq24UQUugkE19+f3
w6mBwIuE+wK6rlB1W+w8liS5MkajCGPzz8SOA+QXpPN2foy/a/1jdQC7NEy0ZzBvJgCYi0GKkued
mebovt3gEmQ31bu8dsCcOY4v5n42cYU59yY9lsYtf/HyB/uTg/w0c60vmaj83pX4JZByg58aeC8M
++XnPrGtBJK/Js3C+OjciG26t3cJFGgCc11vgBG5wCo4MbmAmuqQjgPkFLF3MZoJjd6OdXUeQnLk
IJJmYzY0iHTtAt3v0jCLKNi2cuh40+QhLep9OVahbPJt1vQXmBmnhnHBzHTnYIgQMv/5v8FWjnmO
lmIWUkthTxolXu5O9CyTgvjnN8yvU4YWtWmCdYpeNaZuiVweDE32mmOnIdCefmoifeTDymxKPOQv
Ia9OfBRuR3TnnNno7xfgX9AYctxKpWFmPcFOC4Dge5SlVue/58IgSxz/OGVNV9RaGvblje680fE9
tS5AfE5OGRgl8z2PmbOXi0N7yVg9pWEH09CRrdCmdvN327zkKXJpnPnP/9kEUU1yLYZefqjGwu+M
xNe6V6J4EFsXAtOlgRYRENRSlkBwKA1j4ynLGDCet4pCJWb3ny8NXC4g7Qv6A4MT8s/vyWvXrHIT
9eVKfusJ8/TuiLrEhSzvxLcAeIFFAZFq5v8usBdInyMu3QibDKBdu3yMoAAUxyOqN+TCTjs9kqvh
LgRm4tf95DpWaknOEtyDqNTp+WZspG/Vnadpl4yITg6FF6oFGhzqsEsUdJPnEY0gdhVqpfVu6+3k
18p9LuRw75jokpxfpkuDLTCzfVoUqFRxIDB794Uz8o3ST8C4ea85kCc7P9aJ0+qAdwU4vYV7EZyB
n1siBXBWGQME32nUh0wo05Omdd2Wzef5cZaKi8CuQhnWQD0EtjUW4DKLbQHFNQHj4ioJU6Fs3y70
LiCpeE4G6xluFlvLQetMlgwGf+5Nm9s+elGDH6VOiq5a851KVa6K9JIf3qmvB3nSpjO0Bmu7OBAO
2Bjokg5JWKbNA9H4Nmrbt7H/T7lNfz8ek4tsALBy8OAWs2y0qkpN0sLPd5Kf3eR+NBmHrHLZX7gc
f+XumOR/x1lcjuPkQvlkVtCmEG+AntkGalGv5xfy5JRBOwBiHDbF9bgIVdZQpFHh5klIkrfS+DQB
UauTS3juUycAr7j/HmRxAnKKOjyBmFlIzQZVmHqFTpU/5DdSXkKk/pX2WKRrDuCfUA5Ahgv03yJd
04kuE3NKkzAriw0A/yjK6w4sXfo8DnpYQHjV9NdsZLC9XBJ4wvXVJfbpyVXDgwjRRcfDdYksN2oH
9foBU9olYouzg55c/3R+1U4NAcFRvOuw1SGzsTh9mSKRLKZMhG79DUSyh4bk+QH+nt/lPP47gvEz
kAgDz8a0xghJHIhtto4D9GcZCF+GBxiCf2G0U7twdqs2ZxbWb8NR9GBIlbZGEqImtEma5maS98a0
TwFyUAYkBI3u0+IAmJn9MXHKI9BzhafVc6tbXzs1+8+TRXhZ/8+vWXy7BILBGkotCZvoiuW3k/U5
sIfzX3zig13QzXSKB9nf5G05vUJvs5ajyVrMXhfGWjditMjIhetgPr0/VxEEQkANmQObVcSSxWno
CerNbKLz1RMHLa+3BjpwZBYxsDWwQC+Eq1Oj4VIFxXU2qHWXeVwbVWPSGRNiCQADHTO9evrAKwJt
rBfTuj0/gb9PAFIePEzA+gXu3P4FjbbaxqICod6ow7ELJdo55weYp2YxdQgjhgYjMwYD96UmWJsy
SxYjYpbVj3WALv9bpXewmI4hN5gozb0x8CZKEvZZQDzvwnn4vTtmGKoB9zQXQQzE1p+7o7bciSQU
QcxiKHM7Vh1IOMAUifw4/40nxwH5GUUBaDraS2i9sgEnIQO4IczqtlWfXsVAX9QGfzw/zJJZh/sS
34MSHh6uljkXB35+T08HbhQRxgG+8b5LrDIo1XAgXPq2Sq/ssVqVsFvS0eKnRnWQjvuIUx+j96+N
q9xCA8MslVonKcrdnWuuYyDHzv/CUxOBqgWehii5gV5Cf/7AJHGEiHsuQpqxySeseAOLQq1k1azP
D7Ssaf6dCiiXoKiJjQXK7mIqMpbGg4yZCOug2JVh4+nbcVsF42p8z/aXrfiM+ZcvtzFF4UJ3obll
YD/9/LLBTkrTyEQSgubteoZdN55wkBBBiOQ1TbM9T6zBg8wkHITc8hromiZw4A2SQCkSLRu8YEr7
D6/bN4gFH62afQCDoTwdPl36ALywkOgGpkljBiOu9e35uTq5KC5qHeB+QG5gWe8AJE9yFGVEqKO1
rqd3BHpW3L1Q39HNBdnn74qg5wB9KMieOb8UyUCyLjXwWnHTTQQdph4FWRola6dDo7SF8BCZ+vUg
a2AutPZWMo62ZG3BQEhWdxHwR75Wym3lzJwfJl6jsosC4QCxbE7vpuEGJEmCQgf+npotnCJY+Shr
+sAr8zjRoQbEtg3R9Ru8UkGIVg1oKrvlGpEG3MgRPFhV3ulQ/fYquFVxqBl5VgHjY6q7BJ0h6MC1
sXgXo6P8RJ+cwGms2meueAZfvPClLO/LtDsMwt5msXnI+2JVmG4gCfC6cQOkHevdAMMcoSOcI2Uf
9/hNr+g1PcDubttVeBb1FXmJW/2L6gBiRql+1dMeEGYKJ7Z669TDgYvpRdOTj6GAIA/i6J2WTmus
5VvdR0du9NG+t5t9XaNiSzUgCSKoADhSf4Ddyo7HILpCo1hCbNowJlh42Q+ROx64mr4NSA/7gwNV
X9bL68601VuHthpa2H7GTfR+u3Gf6VG0gtiqBERFD8dS/YksoEUcuzzqlK6ZIqEt+EOXtQdJgOlw
1aDWGp++m4Ed067b1jC5F7RuVwkb4xUR5i6b8j2vgSZPdbTwlUGvdGbA+k1Hqm8/p5xmQUmN794a
Cfpz9lNmQ4e1rarrxmnv07ZZOcA8eJGjXqG1ZgIx1PQwi9KwgEP6js4koC1Z814aM3jQitgBMKgn
VuHJyXJFoZBvXZJhOFG/BG3Cms1xdPCWkIX/DAAtQwtQAH8dUmHDT6oybNBA3BRgC37UaoMCxZKt
7VRw3xjsTwM3233mNAfocpR+i/QqTQB7NbnawzJ6zwd+FdNmb+uwHVEMvMJyXdr0ehh62CwKCj0A
tzAv3MQnrnp8AQSREL4cVP4XIZOOxDDrHLeha4i1yao1TS6VB0+FyR9jzC+Yf0pDkHFWJh51CJMT
mlma+EzdwVi5PdgWbWPfA3mcfzXoCfgyhhFlkk7mvlTlAPAkeHoAWxZhbgKRp2dptTK43j0jHjfH
hJrpHi5yQFdpQng5H+2wG+OZkhC9nw+WJ+5Yw6bo8egu7jGY/SxmKR4Sil5PloSAn22sm2Fl+MU6
vndhW7lHCu9DAD2CtvC3+2E5q0suAb+X6Ofgi+kr3XTQeonBK5L7hYh9s7uQW/6+DOYRmAX5FCjC
QJTi5wLZVQz3PU5EKOQEEBawUAQYwUun5eQoqPTbOl7COg7Mz1Gc2IHfne6KMHflNcnYQxqr0jOq
bnN+tU7O1/+MY2o/xxlNp4zy1hFhBSwsB7gzSy5ZmP3+FJx7tK5cF5Qp11nW7xWBRrIO3ghu8Bur
vbba42BeqNv+/oqfQ8x//s+hYYCckxSUy9AYp8ljZZYDHXFJ8O3SIIt93RMnliRF7lg1Ah6TqW8b
fHV+NfRLYyy2b2fieux7ECgGX627d6hyHxwfTJiNuaYrRLqLvd+lyfacdPxYnUXZxahT9MhMjFgy
D9SlXXedrsR+SgNAM66cO/o2YeQ06J7bypNr8G70lXHRNetEEe/nr1jUZSrRRsKG/HNYrcZ19lBD
PSdambv0COzjOt5mq+HwH8qP/frwxQkDmM0lVYJt2YPIpcfXI5I6VX85l3xuTsTDH9/mLo5YatDO
aNt5TfcmWiMvI/PaI7hTq/FgvMKzxL23IKFie7VX/z8II1/YUe4iXAFUV1Rdh11r51koo/56FO2F
GDJvykVmD0USCk0pVHrnBv/P0xe1WcR7PsXhaKVHEl2nutgljBwkZCTOn49TocTRoOOKkirq/Uus
TMUqTqoaI8F8t5teWfVZXiKSnkjCZ569ieI1mP2/xA8p62mDh2oc4sEPOHD2VvP0Cn4K38Da3nAL
Rtu8vlBBONFP/YuKoHAEgxYepvDnBGYMqjpmouLQ4OQBDHPIYdUSzh16u1G6vhsSEq+kDunWZIAz
Ixf1wdH6Hpol4kKr9dRKAm7gzMoGkHv6q7j5Txx1XenEBH4focnU4DlZHrrj8KyUfqgAq/hfrCX0
eC3cb3ORa7FrkFELfYhHrCUwLc1j1h5hdn1+iFN736E2ehAo+YIhtRiiNita5HkZ492Ww8E4Ul+W
BreD84P83pN4GKIAj4QQpRLIhPxcPLydGuJwVAxRoA/qtvf19KXqLpkNzD/15xmbR4HA86xEhY7U
4lNaW/SRyFEJrBsKcmeZQZ7BZs+YxJtp5nebpfPn/Hf9njzkOQYYyKjYgbi+THYjMLYycC2QGbgv
lfGUDBdqmyf/fkQNSl3TxBiLesAohFFRmKijnSdgN0N3WXQJPnNqaf6O8H+HmH/CP9vZrK2oMBD8
4Ho7rt0u8V2tXuUA456fKUhhn1odsMEd9LtM6GQvVgeK2GNrMnzLxFwg8yvruhLll5vzL5d1Bw3q
oNPQgB1JxPfoxK+lyu7bnG7xh3Q2ib5zkbbD2wr28dajpOYqUfivJ8f6ils8lbq6br3C0O97C9dF
lXZPoO79sYuGHUpBYdVpx0dup3ctqLpBNsB+tEkKy4OBHB7CGTilwGDHfgX6oT+mzgEJurU38qm/
K4sG72/4k3oyNcFl5QoF/C+odV85tQihJVfB6QP4R8mjfYRSALyTLbkSRfTG4wIECQ3/cNvhQUr8
CxRQJOCyKAXEJogPthiujLoJgf22ZnrtVW2SdRvXV21evI8AmY2pgtOza9+UzngluhJsgh7A2oho
JZ41YFq1Q3ycMkhkgtpkg+lp9w7IlIJBkAhFCRQ880DLhmbX12ZoAJN7G5fqviwYUOEVoNdpXm0r
Ld1pVnMDRdvJn9zkqDpiesIGCLmBwSqgdxsIfiHStqBxmjI9lC3/Y+oNuM9FdzNUYPo0RrWBe2sb
yKbBnPb6E8XfvKrbbGMSdcxb/b3UptgnTQ/PF2Pbleo2NgDSGnpA1LmDeXePNtHhxiTGj9l1dQ1b
lHutHe5KofQgQu3TayYl/Yja7ylIGR4OwyWE5KmTgFb2f2/QRX7FIoCFUT5OQrwofUu8wrcJDtCp
f/4gnDrSsJ8DaHGGt6D1+fO8Rd1ArBjU61Cz+u3Y51cFTZ/OD/H7ekYcRD8VJTIkAMDP/ByisZTo
IOuQhA7pwAEy3cznDdgUnfjmJciNCmbx9SXk4u9rEaFQg4SsjcQAwo6LEO9OHIcStjOhtHGXRHSP
EvbeLvpN0xQv579v/v3LOE+pjQYJDDMBqVhExd4Ca1anKPbzIY48IapVn2v3DhpfOjSYpdqcH+7U
vvh3uEWEjJB3JyCuzIGL+1qVw0bsTeLqPz/KyY+CeCqIGwyommWL3jFKKqcEGu0u7doVaS0YENXy
IxLxn7IFG6kkNDg/4omUCkv2z5BzxP4n9Kek1OCWjsY4iAl/cc7Rit2Vq2o3XkH3dnd+tNPfh44h
7mcUt5bA017PcTPr2B+zrsooAaYuLVQLG6+0qhvVX2pSXhjOWjwoOvDM9cGVOAMxWcFgNkgJsgFl
+FwdVP1+/ttO7pC5G/pf37bMTRuQk+NmwGAGTT6YPaAeiUTULfuH/79xFgvWd9xoIgaEQZHCKhko
zU5HTRbp1PlhTsWPudkBVA+KKsh1F/vCgKZFyxCioCsZwMCpAhvXAuk3vqu4s+v4XGKsyaUW3unt
+M+wc4T5ZzsaUYKDPffRZhehGXYPLl26gfTaRq4J8S4qSJ5KSP7ufsBFUa5c9rlA72uILHQRtmju
tGFZeOOW+WiA+nniaduL1t6nIuS/4y2+T0OwByDaFHAC4dAGmYzSiwUuRMWumCz2VpduYIVSgJHR
vdfJtIuc/L1KOhR3jT+6dF6nSf9TTBALOL/apzaviV7fnP7DnGKZm6dwwLAqGx0VI3qQ/a6Obs3+
z//fEIt9a014q0ZwfA0r7Q1CX95snkYvHY45DC9vhdk3BOrTaDKDF/Bz++iZU8LhEJ68EJH0JvBn
pks+VydnCqpmSMXR5f1lk1IqWxUswkylxi3IWmy6yeTd+Zlaqqui4oKu6yxKDkEsXN/LUoRdWuA4
Zik6jgb0bFoLDpUOekWuHvcQQmiODjFU0E5IxZCdbvArxbpkA1zr1CtIsHtH6wywh8xvo6gDQmBU
1ydHsKFuojK/rQRpLoSKpRrvf/1ew0AtG6V+AMsWdzEvFKEDuHyhuYm2FfRBPpqruYDdBdA+iTx1
VUOJJEzvL1UB/yYxy+WGwPE8U3BhgH7Wz+XWstasMwev+wYWkNvJrXdN76702t3lrrt3wXJJrTGE
gfLkkTHa6mm+JhwmfyCJQQMY8DZWZUc91Q5VB8lyV29Hb8rSme1r30pZIY2u6LRC3t2u4xx2i8Ak
W4Hd8mYnO3GhrXkqMsDd3plhXTperovcSTntUGca4DstKYFM48Z3khgHq0xvI3lJpu7UJgbKBEPp
wEqgivFz3tpygqpk28HP0UQPLxc3VtLiXVVcqDbPf81yeSA5r0OvhM3VmsVpbCQzOqPRRKiRyPLS
PNY9J+U7m7rWlk3QRUH1xkts+JBm4nD+DJ36wll9DDkw0BjYHT+/8P+Qdl7LcStJt34iRMCbWwBt
aER2U6LcDULakuC9x9OfD5yZrSaIvxHSuZiYC+1gdhWysrIyV66VtWJT6X3HCnVvHyH2bGtS/Dz0
pWhfN7T22WYCYuY0TJOu/WIrp0ESK0XhFagpGtRAY/Y1EKx/Ql/6rnTxRmBYu5PnaU7Y/phweAPK
0KCEGQQdd5868W4w0qcpKZjDZAy9K1onQrw00OHg+IsFEkMsknqmGZblDTQHozauwT0JsML38D40
fnvg8eJIkGf9hSmd+QXy37nEtzjORg6P5kAadaopDlSjbHcms4+MwvvKhmeu3RM0WIitIIqp3Cy+
mhrXUqOPuIdZQdEkw+2AduP1xWyYWFazNWumCe6b8ISO8/NgSrfI+m6IV606+e9VLO8JL0uTqZNr
bjtoUZL7cPjcSRvPrK1VyK/PURkFMmOIrALdvIep1Z+Uorq5vlGr18fFx1gCXix1gkx7JBoprQ2j
QuZmLtItN3ApGwAxdtJhcvQ9ArTNw9Y3Wj28c/cVCQZFo7z6enXJAP5YGji8SpH+tJQgdYOif0dO
fBD8otpwiLXXCGCVf43Np/sitQ38Ris1teRreRMVj+GLalY6nF1p4vpDcK4qxIqv7+z68mAjBWHN
g2u5sZUCDE8C/nNqR5SW5czWYvk5k81zP2zpPa66IvHvf6ZmP7pYXA89WZSLhKYhQwm8GtwQKAoq
dsfrK1ozYypw9BGKJMDJ879fmGmGgu/YKUQIrXjSIWVi8HuEvkn/eN3OSqSFS5WkmslFurHL4SNZ
8EIvk4zgZKSKU0/PvgW0oGFQEjEhqUJfKN1SNdmyOH/Li5WlZkt1utao8gO4FhLoyWqQu8MIxkVw
J6MgMRE3guDKZs4YwjndmIeflph4sw6L2hhpLFCQtGvhydQAPKjJRna44oSvrCw8gweLlvseViJB
dXSYf/rWcFv/ZJpfrn+z1eVwKzKUZIFkXepeeCZ0o35Y0xzqdDco40Naj7s8Hc/Xzayuh7FwRgzn
At4yszDaIDTmougpKLUbo6g+jDXPs6rbB9RmNw7w6pKAT1Demketls+ZPlSsoTJSlpQVPAG7fWqg
nEqov76kNTMz2z4PU/Q05CVLMtrrShNPcXBSILCAxaewfVN9Av/0F1GC+QuF1h2aHTBDL7Iyb8wD
FRGw4OQPgxNRo+8iSFvGrbrPCjoAfTEmCSSZfuHcN3t9mLQ0aiW5CgO65O0OVq+HJnY84PDaob5p
nBp5ik0e5pXobqrA+lWKzrP2yiKjqMoqGGbaHjCJD6iP+WpvV9JtBqWhlX27/rlWkP4yrSBFRAsC
Sa43tV3GFDsVEW3/5L2T9upuOHpH44DUuxNuygUv0a8MJYlQMfO0g9WaxHPp7mMvKZEvq+FZjOVf
qVqRYwZ17pJrpDLIkdAcvuVTc9dCd1e2ZIRtZH41IvG+Vc399WUvdvjll0CozcqRB531Pl5/1Coi
Ie4KLTwDnt2r2icaGwDjn7qgtmX4068bQ7uAP3fxePmvOYbwZ8VJXpeL3KA2Q9/qeyU8tz1MXTVQ
rX3XCWDxVUiQzE5C3nomjY5LqGqoqAfuGAA9Kw343svU/GcoUTNmpIqXr0gVa4zeJXLG+LYuQ/6S
fQG5dyxjyDGjQvsk9/X3MpOEnVF1n0yj+QnT3PfUB9dsIQyRjcIN1LWPXgDH5CBp78V55EcXYHOi
zl3bcASXTl9okGTVNVRMvn7oYDeEQlq9E7Ok2ulSi2ICfA+W57+nxAzLkxC6Bahq14qFe0mqRuYD
8/dpK+2SsvuCjg+VhVyGzimDu6pOR+lsWt4t9J+6barTUbZk2GFKEW3RrBwge1PbjwKx42BOVWmj
GlI50KZWjiJ3X6e4/IRw6CkWqtuGcVd/gOqu0oRsNwlJbzeS+jkoxsb2q7JwBY+GTlB4oV1V0bPp
Re+Mzse5A/1jLXo3sZTceQZUj5HyoE6gmssA5pmiFnqUrMVPQVb9gExv78Mx6RgR6VQpwDjY1iU0
dk2+6zW4xoCzQkLoZZ4LWTDSOH750YR9USp87yyAHe6qHspvD7Ky0Q/PjaXcl5p4SiqQuNc9bN2d
f/vXIh00K6ZgTDEKz716m8D/pJeqLSU/ZCmHTGADQrDI4v/jy2RNJuaYkllOOOctYOeqmEm/J7oI
+th/7Nq62VjQuhFuKRUmevXNxRjmIeSIWcyBYVTMMHXXC4INE8vA/t+F/LaxeI70nigWicShhDjA
PBj74n2w191q1+3Sk7TD7dzNCvH86HwTBygtvURcGp2LsKPKEYi5BkZ/hiEfQLvspSN6iLs+t0VX
Pv6FQDsBF9DOv/YWS4Q1E0ZZQYJ2UvpiVQdBuA+Fw3XXWyKt/rONsFiQJHHK36hl1BkUxFnINnb/
+A/K5/pBd9AP8m8NSnYqZemb9Ka8mbUety+UlbBqkGngISJ6HUgvv47iCcSsHf+Wn43YtPvAdJla
cwpa3xtLXKRp8xJ5GVNOQ2IXIbZlRXvMVfjWOiM4R/f6mSKprd8ad96N8S5+V+yab5Lj2fJxCyq3
dltidU45mO5HTXpxaXQ68iNRGQsnPyON703jIXzWmo9Cp5xUqfk5jbJ+KMvpxo+Hd5KIEoUVQHMZ
N+JWH3v9lyCUQymcMscbtqQqy9KOwnB+jn9Z8Li7MurzvgOz7RcIjmm6+dCH2/LT9V2fP97irDAM
CNgXcBsZ+HIoJ/A1IVCbPuaBaYU2AfQhM6MP8YTiXdhM5wImSstK33tcjn+WKf/nc19YXrwyoCsu
psAI/DN6LM5YqbY2GUC4tzQHVr3qwszs3RevNAkCXOivUq6JAYK9CN2n5lCI4l7lxXt9K1eiKTUw
ehgiw7EAqBdhp/FyMWuSOj7LbRe5qEI+CNAfbRhZO4w0e7ivafC9xX2lXHaZ3uTCKZTepTX3PbpQ
XhxtJG7rVgB9mcwZzk2T15uWaUGg0qSMz1Hc74SJKaVk2jHXs2FmbccoaYvqfOQJIYsdG2tZ8bKm
ol6uwtupiYxo+YO+EVfWHIDmD+ANgiePjEX4UuCZK3qu7bOOTqchwh7JrT3CP9f8GSRvduiZIgKm
CNRduA4Wm1aKRgJf2wTbmUpyW4jl5NSivNFzWM5eY4XSl2nNc3Qic63LKFkJehK0GUlIcl/dtO/M
G//GuK2c4lBvFG5eNuZ1aECbBoIVlsL3QQT6tRM0aqYZZqsH57KEcLCWp8G1mhLRCQlqvEoExhQa
xm4gT9lpYf5eV6dH9ChaW82g+pMsiP8b3otGO/3oaitzY1F/b+pMSBQptZHrR+/tN55/KuOwFjRP
JE2LIN7WRt2bTBOdChV0uQSf+1gzt2y4hfLpuqW3J0OCkAD1wLkLI73JLfx28EzDU4yTIpYOMKN9
Z8SQG26JVa+YYe6cPpkxa5O+qWZNeU6zeRyjswSPnxEJbhEKYGS2yo1bZuZ9vQiOaUWjIMNtz938
KKxhwpUapvmNzNty29n5F870akGLLyTEzZR4WuWdEHxpJnUfCc0R8QI3jnTapf7ek7njtXbXqOr7
ll5zQuQ0snTDT97edrwa+WrMaEEd8AbQ2iuFYMW0R8695H1uJaMFYVXHPAsZHCpGBqqVMYS/umzL
vT5q1h/HbqzTJaFdzw3xBkMWy30yn+joPBjlD5UBXVgD27obNxa5+lFpOFFApuAFPdLrj6oyis41
WrPIwjhqnnbnVeKxrsvb6ydh2QSYIxEPFJSYmLGnovEy7nXhPJ4u9j3qF94pQJFgFEyHDuuxZIRx
9Do3QLRRgDU0g/M+blrXyhH+gxFdz44QNu8oYOzgCdr4Sasrp88PsQ0f+U2VpVTlAOJxNrjrov0Y
9OdCD98jLvP++soXhd//LJzbDkkgHOltFRZ5HJFB0+hsdNDdUy79HgpM++a9ObhRUZ/jwYtcNQq1
jQ+7ZheYHlQo1NJJkBcXTKEUhQenbXRODHNHTn4nesJdE5U3CJg1Duq29yVjhtfX+vaKpiIHCwtx
CHID2rwLZwoNJYzNID5PqhI5AeBHuQp+XrexhBDNG4r/sKSZZ45C4+KmoRurKGGlz3fa/EScjgzP
3UsOoibu9rT2yi5C0EipkRcvb94lom0Q6mLKWighC6t76k00QQdrHI56NaaOJMUBaivxzhLGjexg
Jb1nkb/tLqFt8JNMgyf45gtsT3LDnSrYjT040645WKfo3Za8s7YScl8ZXOxqDx00c2NldK6oJrlN
ZAFNHEYUGJK8ehYb69iNionYbu85el97N1MPeWVl1qfKy/09D5yIgoreu1GklDszmUY7D+QC3Qca
LCWCDMy7Jk7ccpn7cmncKHH2s86lO6NGy6PSGPGo76fC+meI/a9TxjRxA+21TdnumSw5vqtUdBfU
FnLuJinRuIgqJ0NS3R9EkNZpvWtk/57/xth1DFjcGZ3U7VXdM+7EroDYSS/avTzMvP2BLN1Unji5
1jDyfjB6yYkClN82XHS+nxb3FxkkB49jRH9p6TUMW8DpHAYm9elpX92UzPZ+TB6bT9ld2h5QupkL
GSYpsmM+5VuJ2Ax6fGubKfx5OJNMdvEhPVRqp3aswnOt7sPma598Cvvb2jwh8hD6kVsKSFL+c329
K5GU5f42Kb8+9mM1kf7JOGucDk+9oCMEWjqamW0MSqzcx9AEKooIAwGv8BcXvrhC1FH2QwuKnbM+
tk6SyPs0+CLFgyOKwRGEut8EOw8hr+trWwtp1FCoSM8DgmDPXq8tnrwmk3qiTSQwLyEMIU9PRdxd
N7Ie0y6szGHoYmliEJVpnovQA6vCQRt/es2HafgZBIprJT9hiu3bBwvCcmZf7Kbfak3+H9YJpnSv
Z2HGRdhGTb5W5FYwTsKRQeV9eTDppaQ3iO4yh7cVaVbPBs/EWdkdgtXl9LsZQ35R+tS/ZAW9vNHX
AEMOsunoOizgffDJQkJv4ypcqfUTTX/bNBZAYbU2ga+ZfXj2qn8GTXUUuqCVmB7GuKPl+2To7+nd
2zMpvSq8F6xvAdpTQpzvStPacKfVwE5EoCrHiJv5Jlev/GKK+qK1ThpYCMlNoOLZm24N3Uh0zKnR
ubKxsfrlZOvLhckrhHl9Oh3cz4vPK9clWj3mFCK8Kd+mD81Nd9M9KnfJe7SVd1RqwP2U7uS0N+od
en4zfO6gnYo/T2fhpmP0C/g0KMLlw1pveAsnXmqdcmQLlIBBLZTlUjoEGydp7bxe2JEXn1pqamnQ
k4yyOwzVHaH3kP4suA1u9Edv5so6dsKvPy+zQMr6e23LkCv12pgCyrROU3Tf1s8lHIJp+GVjYWvn
xmTUk5IubUHelK9DRBlUbS2AwEB51j8Kn9hF9IofCnqDymF0czc7h/v2blDdYCPsvvz85Y1yaXn5
7pOCQUhL2Th5z5077tRdTj25L+38p+CIPxDeQ7rloful72dObv1Jl3b+FgpvdfG8b+nWQZkBN/Pr
xSujFpcdqipnAdYsOUSCCiyDYuU7LQuZ1N9Y8UqBgAbsTC9McWBGbL62Fkt6H3jgc89xeFvUqHmM
jBdYaOJxejeOxVp+aaJOC3gSDvo3jxAGvShmDvPZTCjRDSQG6qdSKXZ9/aWCWKWLtlr0qwaZZ4RL
jfyECsjrteUmIrwdSPFTZ1Eh72CcMd55ZWar5TmDoUWu3m/47dqtDZsVx5uOwFxxeW0wqgq0TZCo
AYEvOvFkBz+6m5d2ROSmTmNPTgrd2k1z6J7LL+F+62iufsp/rbPi19Y1VRjDwDP1U1XU+46QHw4B
QmUiCecWEGZ1oQY3Gv+D/mx5i+pBhQpZagbnOBOGmzawEEiqzcdQrP8JEkFBCS7+XgUUg5Le26KW
WGmczbW32TY5Hxfr4oDE3qDGXZRFZ0+Qv+Rq+SjQA7LjAkXjocpzV6wT6HEa4ZffGI9JoTL1lqjP
SHmhvZk14kNsVH+VOc0jxwjEk4ku0Wn8VXGY4J879yLCG4p1J1hM+G1412q2e2Fkvg4uEyd0cgyz
o147RKP2Pp66hz6UIx5p+uc8o0Osau0pblVjV4IGtaMJeqXrv2AOu6+DI/RpMwcKsBcIvZZJaZVb
RaBj+5TEz2pxrzRPyRZ38VoVd+YBpXgAdyAw3cURGsNx0Cqavye10w+99gG1KVuuYInXQuBCBTK9
NYQYVffD4G10fXmr5+e36ZefdrG/DT2sdJjQrQiz7i4eoxtQch/1oH9qpGDj5bJmykIXmdlxtvPN
RBKs8UWQqGF4Nmj+VvJHNUM8q2yZszr9+ZosphgYZQSKToH2tc9Abd2XVq2bJ2MSbxtEei3rU9xl
BxOts+uW3joHvRemoKkeAod6A2kpFeTd0Ccl72zyd0Udq/aoK5/TAaXY64bWovqlIfn1koKIauFY
YUg0ooKnV+76hXJD1/SDKilfUbH5jNDtltHV1cngZ2ZNBh5Hi5hDQbSEiMLQTyF86o3av/PVYjfW
f67KwSa+lOgsoEpvcAdd2EWyOuIXfTrtfD8bGLXm9u//dDb4JU++NLTYRL2QGf6WhOAcaiLC9IGt
5R8NKG6uf6rVFwA8g8wjzkRA+hLHyAtWngRe6edm3+8U5Apm5Rlm0vb1vX4cj/nGpMT8FV4HqHn7
fptbRMg2FSI5z7UAbEgGU2zH07xK4vtM97+C54r3o5SrGyYBj20Ynf/9ImyM6miVRSqH59ErkLL1
CpQdk+ETzJZfi7CDRWPKs4OOKv0kyk4tW6e6k4EJDFH9LhWzWkSaokwPsBB2t0mTtoi8Ra5SWHeM
a6M8OkTIkCvG/dT17VmyIrj2vO5u0pKYAXn1J1ESlSQ5/CGVE4RbXvFdD2Vk1iEYHgTTOEy68lHr
wUx7g/g1tuqDhBw7b+vas5l/hzapHW9GU4Bqj3whmycixeqfsq2dPrZu/IKmoFK5st9BX9eOnduB
5NqbYlpCLyDAuhc9W4UOZV12RodXv2kE/dlX2l+yZ4k7BvI/pJLnOX6uNcd0MI+mgO5UGvQkC4n+
LS/hB6+zsndCE+pD6DRG9ATTY4vIG8xmzXT0C3kWcoSLYLDM+xZt6V2mGL09Y7D0erjTDC5cq/ad
iEadE04yoICife977btAkL1bqasjp26n5zEP/f1kGI99MiGzSXe4DqUPXS1/kcv+KZSML1Hq7ZPS
eNbb6atemnZSNkDxsukbhXP4CaZcc1NGpo+FJX4uRnOwq36sYUIU90JY/4hbzdsZalo5Gq8W1NAj
xCr09Jcemtm5FTThEFXyB9Gb8eS19VnTwy9Rv3WnrOVFr7x/vnQuHLGDHCKLJeq3edAfprj+FDF2
kg1PrWnZOni9vpcOhgfUrhwkF+VDpMEzsm5eMpawUdNdvd9gF54TfUaWlsPzSd7wfdqSVHRSXCSn
z2IfI36X7UtR/jPk938j2W9Ti0imxlmctV1DZJ6+qbF4sjLrRqq3MDhbC1o8kxLPmky9aXWY7auT
aaHex5hyu8snVIcSsdsAMc9xahHHXmW48xV48SWRkU7aNG3IRKz2W5RDmAk9ZrcRnFfiFknBTKgE
thji2UXcapMQ/GHEy8/vDRsFeVdOYGHc5IfYMrPwysTKO1mQKCrmk3UzzuK9mTTru20kbyuhHy4q
cAwI1MwDOIvVmIlh1Xma6yfAy6ckRS/TzNwiMg6W4e1hAdnwurUvBLcQQBBs0jVd5AN933T91Kra
yWvVn7rY7bxQ3XCCFZdDKum3iYUTZFGspDDc6Sc1b47wDd1bAwjZoVVDxMApBWxc1fM5WfocSRI5
ziwbQwdz6XMMGYoAbk/dPn8I76Q7a5f2Tu16j8qugGp643utrk4lI2VqDdqLJXtOO6I+qgxgyRI1
diatRfrvK619Wxy32rFrDggNClB23k4MCS0+lWqG+dDqk3KahMYV1BsDavc23BLZe+t/L1gQ3keU
bmixLrbP04vEb7JaPYV+47TwGKMBYYrf8Ty4uzac7+2KwK+j/KDzFuNjLck2zVE0g6FtplMUJW4u
Bk4wS64/XXeIt2k2sw0iyD+Gk3g7iItti3g0lEnNgaLXfZy06Yscj4cqTJHnVW+NWh3tsNhdN7mS
LirazDzO6DBHCmWy1z4oaIkiR5M5nrTH+mN8nECnesf0vndf8JuPWzPXK/s4V4Zk0EmKDtpqscS2
a6eqRn35BILUafofQ/sENHvjYL11DB7NQGNmvDJ9o2VNKBAUBFENdYTbVf7od9qtavnv2iA5oJby
dZYl3bD3dlHYg46EwjNREJmU13uYFJ3c0cbVTvWoHov2lHHrZ+K48anWrZi89JiiBdq3uA/NKCzT
0uI+zJPi5NfdrWLmZ7UVNmLgikfMq/ltZ5HRxwFdzThUqNEjQu+MqKncS0YhHI3I2zVTrN1AC3RW
jeJmqoJ9OOqV24/x3aSrP/Rqq9W5umaVQWyZVy7/tzjiQdEFRYMeLqIU4y4146fc655hcdp4Uaw6
jMpIFnAYFI+W87xa1BPiOfunbIACUylsTfuqtd/I0p1QMJzrR+7tPcb+/ja2nOwVtTyt6ojsKdEQ
6h1aN+y3gBLr2/bvepaRcZATnc8Y6CdTGhxPTFzBqHeetAXueRuvWMmML6RpwIKWJbgwVLxgKiXi
VVp/ynPzqZa0d6k0fh0oGFWW9skotiYrX3ppr+/M2ebvgtjCO32J+S+5KAz4Bsz3gWE0e0nyv/ea
37ooenvvFLXe50WV2UrkRbYVgrPU2iZ3xLwc4R9LR8cvNAXW94n54Nj8qI2NglRqkzoIZ3zthGF4
FycCMCUcPVH1FDmS/nuTdIk9TfxVv8om28jL7iBY/Q51Y96EnXIfNc03/uz3IswQV9faxzYvQijX
o8odVfmhFaoP4ghZWzrd12N8gL/ooW3FXZIr95boo5dcHUItOMAZeqyj8a7k0WlX7QAEIq4LZ8zG
0jWRqLxj1uZZUJiNtYSc+6dAaWY6JYbcMa4jwz1nFLuhVu+6CkxD08hw7BTFsWqBR3ZI6u6pPGxx
9r/c5dc+yOyLF4mzMMpmDZu6dgL+gwgyWPHySXyevofP1rcpcNIP5al8lD8lz1tsUKvn6MITFlmu
OgpGUzZkT1r4lCrvzejL9XO6eoi47wE5WNTbl/WnGg3h0DdT/TRqsyD1AGYksDMaudfNvM3KcOgX
GBUwIOC6i7Du9XkhFobIM8dMCQUzl8BopyZq0OZfRR7IM7l556L5spHojUoRT1PNDRL3hzYoKnuS
IC75i/UY7BjoZggSlowWUlomVgvm5mT670wdyfUusrvqIWjFjTi6Gn1+G9IXvRd49XWPcazxZI7Z
sRTHJ7jjfo2w/lciDBqlotvy0G9cFKs+B8HErECjQb+3cPbE4/IwpYiXb9XfRqkEucqWiVW3uzCx
cOssLU0lDHBrpfls+J3taYFjxf9c/0gvF+ebU4trv4gEiG9A9XrOwdL1grdb+E4tkQbyCBY7Obqb
acM729SyXa1+85mRvG54fQN/212E76LULWjKufyKKoCbyO8/Z3n9NweXG4KHB41z5tNfR6QKHmih
yg3tVDZPrfa+yE/1VmxYTRgs8CUoFNAUW2bNZaUFfVqRI8kooyOO4hDQdRn2CQPi0ODP6/yECNR0
XpjdgbQscvQs8IM41T3tFDXhL2tSD3psHqde/3X926x63r9mGLN6vW8JugeanJY6jKS9WwhU9qqH
tN44QWvhThJFmQkLclhx+ZAa2jFvCk/STlaQ/0qGcq+Gyk0kpo+9Mny+vp4tU4uTVDRFkaKMSAD3
xD1saO4484Di3bWfHf7GFGIbYPJmMOzsLxeXoDkihyDOh3ZEv6RTRQeZnIdWzt06Kb9fN7UCdWY4
Rfxta46LF7bkkgZPXyfjKQJpI8A0d+hP8bPlDE7xjQ7oxGhauRdurPZ83fBavIXZdG6z0322lkw+
Rc22ZQXb2SF9KE/PE8Oxcvro+acp32XM9l43t3bELs0tvl5nqmNDVY4IZWh25Pl2CULCGO8LMb0d
zGB/3dqa719aW3zAUu5lmuuaRvW0fFen+U6o1H+saatgvOqSsygTNz2I+OVDg8nMLA80wm6siU7U
nCutR2qodqyg2di+1QX9trR8ZUDAO3oBRUiE0pIHQdUfKdXfaI23UXVei+dwP/xvQcuXhpYZOSp+
hCbP0z/SPTtafSL/fy5FXji8N1aeiZrzSU8mx2qUnEEz051aY2siY9XlLhazSMUmMSjbrCCVVYbS
aUL/u+pH0AhVMVJBhu92jb/RKl7fPWBHEgAo6Y3U7lTHdQLIWD21eeWqsWoB/hz+zhN+G1lsn1L2
TRIovKFHo3hK1PpLJgRH0csP10/Q+ub9NrPYvKQUoynVSJcjgQY7OlaPghj9bCEsgu3AVf9UMo8m
BGGQuvP/9m6RSaSFYVVVMqinvp4cpW8emrbfJ9MfSp78x8wMs4YMfgYXzufsItoOnWxWkp6rJ61C
FyYZnNwK3b/YuQsTy0gXBJWuoDl/MrXmg6+Hqd217T+VZnXQzbfCDqKILZTsquNdmFyEO10WU2Fq
Ku4Qb990sRulxu76olYt0IRGSJ5JCoY2Xu+brHtq6TFcRWMgvDFi6YFhwY/XTayGuAsTi30rcrDK
SjuqJ0QoIdJ41vrQiTblsFfQvTjahZk3exXAOu+nmPlH+9x8sGANGGAx/6J+qH7BQ7SXVLud3Gkj
iV29bdm3eYoT2bglxn/OXfRR5vprmjxxxDI4pVpxVODYCCG4ZZyxhvNB2wKZrW/pv1aXcyGjNFVd
X0jqKRNRXBMgzrVEpyAIXv9y/8ee0h+YUeE8RBcZrQi1l+HpynCSD9B+OuW5dILH2KF68cuzIzvY
Wb291f5Y9Uie8wyh8SigNbHwyIhhZUADRHdJcXNwLKl+c31Zq7f7hYX5F1zGiinIh1CnuC1Iv0Sa
5nn7zlC+FJD0XrezGmov7CzOlhUaWSLrOadXr+7HskLsznIBttt5np71VNj4WqvmCAnzkDddkOUs
OeN76iQHJH5WWjjtlNiS9q2ssNh9H/6iRcppuzC2uK0qXRzNMaIHYuXRzoSqxgG0A4tZs8VZvLWq
hTtAcN8NhimQ8TFgWenIvvmFncSfUinZGeHP619s1TMuVrXwjKZCzxvciHoqgifgDXalGk4U3nbJ
XwxbvN6/pW9AaotqKjXZUunurMD/7mspT3vdcoTWgGooDr6mfXcb9sOHVKmOqdSle8QrtoCxq4GE
tibNEMWg5714g2sW4uWNZQw071vXiEs37t/X0pZgwOqRvrCycBYN9AV0euQc0/AJsYco/JsX5MXf
X/hIkiWNYPm9ehqpo9pC1pINlpHmCE31OfWUP8aFz58OjgMAvpLE6+B1+PAUv6/UXBpOAQWFMvmo
1dSpg3OdbKxqfdd+25mvnoswZQhN0Gc+RwwRETeNVKqNW5n06ucH2c5UDFcXzdnXJiDFzBIzKsdT
FTImkaofitw6Dt6WEMbqJXlhZrGSSJe6Umx5fYg6r3rhY9CpjlzC6VQ2bhlFTjQlG31geXXzLkwu
bq5C1uokEHmMCMMnvwZV1zO2FfeuVmg3Shk4jJYCgKPOEMPwI6qPaRtRVhNscGSO4Tf3DHseBsl3
W+ELxPGOkabv9RL+quafNIT3KGm36surcc6AVxvUiQmj8eIk0gWpey51vrYqIORa55QTQ01w66p+
Sl7wITQNrke79a8PyaGkMmOqLatjflOIWi+S+4l+5/YKTJ6iYMPQunENrnYqmYsBGM0jgDRp4WXw
T0ZikLYjbP+BcAt3+G3CsJOuuLF/iI7DTxSms427cG1plyYXHkf3Xoxaa6TpAEa0qd+nTW8P/tbK
1r4ZwBCAr1QvuXbnX3FxQpE7LfRepKGMqhL8oaktDZPdl+iQyo9BtPVAXHPpS2uLPBqJEJmRUrqF
SASjEx1kZ7PTf/y5S1zaWHyqKEdmWa/pcsS68Dz2+oOZah8TP9+oUa0vhSbuLLUNTmMRsNF1koRM
oIwjC/29YXHnhOoWV9C6DWKaaKFRYy4pqHJqpMDqsAE3PlQDwjHV/5w7AC5NOt7/NWEtKrFCqMmV
MEfoiNqQjOjpVFWOBNvVX3wUDim4Z1JxZnZeu1lVo1g4SpV+GlrlrMu1m0/RQ9pmG4iC1TPz28yy
UWNIUSoyt6+d5kJ5gKBnnmS2FG658cvs3bKnAbaO0SooAmaY3evlALWvggLWshfaTvN2+JBJtgRn
IloHDnOI3mNwzHaiHboSvCynYJc5/ve/2dDfv2BxkuBxHOg90BYQm6cYae/4U74li7se9C5WuThJ
tTxqZlqm2mkcm4/IpT/KypA9ity4e7HwCyC1MAaovXIjJj68FrqKtLNQIrFdwRpdfrq+4NVAdfFj
FuGwNNRokPVmPLVBcyzh1mykxzbKbIt3QS9Wf+WvTLHhrvMQx+J0+yWcw22NvwL72QvddGiZ0qbr
v5GHrd7xwNf4K4zS0i1dXJlS3UtmV3asyvA0W0sV0a6EOICKUx9sOcwjuzVT30aunpKQKHc7oUTg
xptpMQ0zz1yzI1x3tcrYban9CGNNs4GqfWgkmGSnGo5G40cfjN89FXFyU0bgtpWHjXtq/TBcrGGR
GhthmylyJ2rcjZ1bPwjfO7TcTFs8Sef8htE8u3CQUXTgBj0mVE7sP58LIITNog0oGnEcl3BkMZSa
UVJj7dT08p6+yWOX3qIOt2NWwOYy+BvPuLC2WG2ro3lSiCHg55klGgBPk3/shb95CM9YAKqAKjjz
Jd0V+oKIlMalhiBU8p5xyx1QDDK3g+oNruRv1WLW7hmQcggnqMwtvZGi9M24UjqTChC83uemSZ50
vT9cP77rJphSgnQTopplAlXmYRyH4KlPaXmqy2cj+nn976+FBwotQIQhTUHsdP73izwm0JiFSluL
xmX4bfAlO+9owsE+O/U97Gpbw65rj+yZ0wQKZVjv3nAN1Snli0Sk/MKFw/sJoUXTs9MGLaKP15e1
2oK7tLSI8wzea30d0sWud/ptdRrfTUdGOe7afdrZ/gutgf4QlXa0cajXLtJLs4vt7MbGiONmpHeq
0maOfgzQAzfiVnVpFRsADQb0gTDUAbdehD+j7aNpREjjVPtRfa+1EpPt2ki3PkRzaiyD0omVyBWL
IqGmIBV2UciMoW6pU6x+zYtfsTjSvh60SQLN2qmpTccbocMSWrcdTvUmxfzaKxL3nJH58zjdUiHX
nzIIU0lPUa8KyLa/xMF4M8hwlw5zjVC3hXwLBbu6NsIiZwIKMEA/r89Fr5Vpqozk940UO8r0Iy2e
ZfN7Em11FlYdBhjs3L5gRHrJJyqaTTf5CitLE/VYdcFdm1W3Y6FsUF2thhHwFqxn5k1aNgGjcVIi
MPsqfbPsbojzYxZtlVbXIgl5KtkbTyyesQvXnwpZmCyDkicTUaqwE3XhCM935ui1+ZCT9dvXT/ja
B7o0t8hr4jjr1LKhsCTX6ddB0x/DRHgv9/m+jbZQ7GubB1kj4ZehBviVFyszK6HOWp9kox/DXd6i
zVYoVuteX89qwZ1Jg3nMF7Q8jJCvPS4yJzWKQpoYzWf0PNOn/kH7ZPk2wSP7aNrFU3HLZJj3oG1U
xFfTkEu78+ovboC8tBqPRgZdOtIQ83bcxUfjLt7FO5jKP1hfy/vmW/T/SPuuJjl1tetfRBWIfEvo
3DM9PdFzQ43HtgCRBEiEX/8ufL693cb9NXV8bvfsslpC4QkrbKC29DxQL/6+1Oa6Pm2g9iEMN+lU
zisRUdLatjCBlQA4g0L8gG/gHRdKiL511DgpOSxjW/bc2uM7rGoYmB7MDHD5bXrOn1hm7XoFZKrb
n+LqTv71k/RZbgcx/IJXtsSKuHdMF16dgQlIyrVSP7fJy+2xrp1/CE38M/15EGYXBXNLG199zN6V
4VOIt4I/3x7i6vYFJgSkM6jNmnPZ1FoifLYQLp0UpvoNHt5BPd8e4dpZRLsGLGcUEkGMmB0Qker2
wFqdnErQPIoxf5J1uy5s4H0T5/P2UNcmg0Bo0kWEjIw5vy9NTpXUdCJycqJhDzUjEAybhWT42ue3
cIf99EoHW2B29VtO1AlKUBtLHHUF1kDtuUP1gIrsY1324ZguATSu4nMtNK4h8qg7KCjNTj5vmRmJ
FpV4ZIJfhe5uAb96cFhxn9ctHDRac9/o4k3Tx9UI7Utv7Mm6H1mBor3YAQE3qWtn1cpujQgu0kP0
dnvFIXmCG2CetV/+vtkNkUaDajQEfRgzaZ46aOKmDtv2eQ/RN/GY6YWD3yiOTLMfh1h/RsPmW5ca
G0UOD+BThrIGa4WjUI6E7J04fdgzQLXVRtvHEdu3avc1Md01V/o8iBxOgtQgj0Crr6Rhr6OyP+fg
4BKpvIuBnXghw5Lpr6WkO02nblCz9IVGEnig8Uxj5y7Nk7CgZFVJXfdMg96rCT8Xegv6qdY+a1AF
QiEF3Eu5ti1q+EqMDs8IqwRNHqDvtyWWOEekeFTSfHJ7CEfwc/WeHjpKdtmYbeQ4Jp5VwhqVxvId
Ngb3poyB9eMQQRXGc2pAgVvUfN251SscC/Mwz/gOEgY+TWrE1Om4hYbZGS4Oqme6PaQcBOC3eW1b
e1m5PyJI5MHnwHro3G7wSFM/10O3I7RHB5E/NuoIspuow1a3PpXIXuuR9pQrDvG6rL+rcnGHTD+w
knFjND1aw2a1VweYr+Q9gGedcSyq7gznuXXWVWtuoTct1X6v2X0DKUi6i6S6tlM3hSFi8SGH/M4m
KGo6brLp6qj2EkYBAazCzFTejKFDyTMdNywGN97MOw1uMuysdfp31aVhLsajZiZvsTu+WlryVe1s
rAX8w0X/OLawTocXuAlFwAaORzGkW+PRfajt8eAk46FMkm+xDk2oAT5CqyqyUROy2OgB3YSImh2H
CnD/SjQDhHj0VVNCT9Mt0l3vVochsSrP0NlaHwCUTRS2buP0XW+N0Gqio5vVqWcjvOpEj16byCE3
1naVH4N47Smx/GyLDBbz4pkPyLR7rQK4tmw9qCCuh7K2PfBc36TRriKTvNt15gMJlK6kjXhKVNu4
ZR+0q1ZtN/p0RCs0H5inls6xIO6jzLX7rs5fcEE/Dphi3PONRfhGc/MwI+hZgauzy/to3bvpNhnt
d9scN7FpHiGSfN/2zakw0I2ciES57DZ9zh+ThpReruRPVpyvbTWFiVR6V0J5Bsq4OV+rOczHWnXw
02z4llrVE6oAmEy+idBFIE2576r4S0miZ/hCf+BDHaORbvM+OYsBviK1crDHFmTsfB/lDZQC6dod
mh1X7VfeDgfdSTYAIH6x4MMEjWc0Jit5UsrkDp23damZ77ZqZF4jstR3M/g1dOJRqs0Bwk3HMrI+
uWweWd3ARKYgG300P1qlOYhIAaMn2lut8qrFhu7Tbij9VNW2hEH1N4+2YvooROv3cZUcG1bc1QbE
akbDfSsM+6W3IbfVq4XpiyyG07rL66CG8rmnqVXq88pwvFaQxCNWvB2K/Bu3ZVD25JAl2doUfSgV
Y0dkcUx6e+fIdpsp1aYFH81z1DoOzLEGSVz0O3zVddrqT1nc2xvQSradlGcLIgJD0bw6qbyrrfgc
dSzIY/vRqoZTKxQ1gMp0sktVxKQVRAZ8WvOHmtWgC5KQmjo+bISJM3WXoKDv9Vb0MWbqtof/OHhH
ZRIotbtRzeIcJfFzAn8wEQ+mR2FrmNl0k7Si9bI2eRRle0hFvy1ctjUH7RnM/9Csk0OuyqOpNy8i
0rVgpNz2dGP4aLPxoRDOu2FVn25OdU+p5IPBrCMCBYYTUb2osGIZRc6Cwhz/S0e+n2ity8dk9rpq
uUtGrSwMMPHgjZc8aLm2puQMa6+/SBAuB5qClou4FgU/UsCarD+1znMybLrY2kY4/wVd6Ddei+Au
x5kFP4jkbaPi3Dil9RfSSqzm3m6dv5kM3GImQw34eM3x5bjTqtrtdP0kBK46KM4mtHjQQ2y3hfjq
2mwgvzP5xgJCTObBogUvFJq3yAZM9Y5qeM2GH26ygKmcmhbzeAItM2IBna9BD3nW1NAGWthstIA8
GM0NRZehYdIHUsqL2q+j9ljTPCjl6nYUcy1EReqG0hMYySp0BH7fDRRAkgJ+9fqJt1Gg0zjsIhdV
3cesoAvZw7VoaZK/x+rBMhbUg99HSrtUql3NAEaDrhm6veygj6oTDFaK1gb0D8MIVcpVoafNQiZ3
RcUTligXI8/itDIZO9mwdGq29sEYIIfj3gQ6V9b5yv2ymDhORaY/PiOc0DDmFJDPmZ9iLEVc0BYb
X7NqzzZg02VPFxfixa3ByzqEdNRb0QLGpTXa4yC0A7TucA3TiHlRI8/OKH6YKaygSE8NeJeMHOIt
ehcmjfsjLqFd4iruAhb66i64+Mnk929T2lGjU0PpYRrchM5Ybs3IDYuqzldFVLoL3+NaHgHJ73/X
Z7YRRKJqrOCweoLMcSi6e40dUYPxW+MLWcKLXG05XY41+/R6myca7U391FmVz4om5HH6osXug5t9
Oqqv8I0ETivAzn/mVvX19tm6emdAlRGFMpDU4QHx+6oCsgeh0yQBdGqSKoCUIKHCI+mSsufSMLM5
9nXWZnWBOSb8JR+1tavlh7z970XrcIhQ6gExXQMwdm5Cl+nUpnDeAzIiMe5yy/SUbqkFfrV8C9QV
UkxoCPwpZon+N9E46fWTanR3PavopuGG7SVj/kVBKYCa1d3I6VHrC90bxsoETMVe6KBNi/XH4UXB
z8VlCKzMvNpUuE3Ug00E1yLJkOLUq5JHCw/j1cMG3wT0YaaawBwsVSXDOEZjZpzytoX3B3pbo4e+
nZfIv6EfwJLp35FmtcAc1U0JvKpxkm2BGA2KhwOFH65YeEOubsCLYWbvFnI/sP2mCp0Bnz6SCF9B
UqGSNviL4/RrmHn5qSqMKnYoMp6RRgMkG53vI2FhqiTr2+Nc3wL/rtq89CRA04CjJe4nOGkeRqKv
q3YJYn51xSYCAJQeUBj+Q+nMrlDO6AiuJdfxnL7yBDJMW6oL0dHVYXDzGBZqXEB8zNohPLJdWTLs
tEF8KAUyakeGQ7V0M1y9zy9GmT0e4JTlqEVEEGeR9NNp3g09VCEaCIJDoPHz7W9zfUa4GiArDEHE
OTqvLx3d6RTcdTo0G0pYvw8Chlfd3+y0iRj0/0aZnZtMg9UlyW39BLBkW75ZmQq3yoVq2tVOnH0x
yOzUSArRpgTzOVVvPFSRuT+1p8bPHvXcQ6e7iQNI90R7VGqWEI7Xv9c/s/tD+XUUUPCqBW5ydFi+
Kj1/UnXoFBvthkA0wqidhdji6nH6d57QqPj9FbRzi9oD7ERODjky9+jS77e3xNK/P9t+oIpxWxOI
K3kGCGX0SbXH2wNc7QT8+lL63NzNsqvSYGlsnOzHbFtt+Z0ecL/fo9a6TZ4hUhCqq9aXvQ+cReQr
q4XNePW5uFi/af4X+VpdJhD5aKcogsRgNz/S+sFJ72j1tjDLaZ3+ePkuxpmO3sU4hlswnaVYx59y
xBtR+j2kKF6hOW+f6YFumyDfFnfQQt+w+25jb61zIlfmt9u/YuljTotx8SOIO9Y56fH8WvV3S2nB
mWsXHqvry2lDmQUEcnA4ZtOkhVurrcRyauB6wWTDHwCHNLJ1vHRVXZ/Kr4FmUzEryhteTAW6dtfC
9UOvRu/2Yv1/NuavIaaTfrlaKmxsshyrpe6aO7Paapv86Ibtjm2Tk4E9iUbwc7IyNvRNHukj39we
/toEgTIy4TkOtB+UfX4fXQyuqegcozt8gCsvqoLkL77V5QizJcxNXbElwMWnIUNFCCeN46WMX4Sb
B7enckUN0VAvR5qtZFmgbgeFSdz4Abq0frWCYAZbJ3AFHUNnUz+LzWKD79p5uxxy9sg4cFNPtCls
TzWQG/Rjmt+TGofOLjxnfNJRs2dw7oH8pVOnYRIvERDIlH3MzzsKJ+Cyw+oJnguzz6dllW45A0on
7If14Kzlod+idL0uS88Mz/Fns87X0aS8ijw0sPb1ujiap6UG2TTGrd8w+8AcuAEhrVo/4THc4ues
oEW9Lptx/Vef99dcZ58XWtiNZDG2Kt5zCOJ9QPFyr/jSr+0gvUO4sodq6IJawBWr2WlL/Rpz9n1j
nZr/CSLYS/OioSGw6o4jD9HD9cTK3PUvYmvBnvmeBd1myetmms8f6woRO7Q1YQT1B3qCukaJ0ioi
8pR3EH4B/s/FZ4X5QGQpq0KqC+f06mcE9g+4EPBAoAT3+03A7UylkZuCe8cOgqUesVOPdz9uf8Sr
c7oYZLaeojXSuLaRzLTRGJSs2iXJXYwWQBPBCTwtFooUS1OaRWeGPjIqp9HM5JmkEGGyFV/oH7en
dPUGJZOAIooDQFDM1k3tmRE1FW6dhv+wxlO9pI++9O/PlixjRjdEDtKMsm48LQXmJDH+6tP/msJs
nTodSsPF5PI7tu22rswAAh9HqPVtbq/U1WgZTPN/lurnU3jx1HVaknYQNMNTt1Z3Loyb5aO2jwLj
SX0bAkAA79MHd7uEWrtaProcdRa7Ah8sGkExKhze12zTHcvnel+Ho6+F2vOwN84Ls7y+637Ncnoz
LmYpeWsMjo3QXCn+Y4KzQqnSsfw4AMkvTE71GZjbYWMshOhLw84KVZUjAE1DxfZk1Ak0NduV0j/z
2l7fnt31A/xrctNuvZic6Y44U+P04HH1mXO1hMtGvyL9uHY5X7nxuPCo61e3P+ypIBYEJIcxJyIP
LM9iUrfIsseh8Uvp1F5q5CewUcghIs1ZREXlydL85F2H5pw2nhRX7daxpeRBoY9QeYRopUp40Iwx
vkdRc8+S5kGRWrMSZvloZhWc2NLY3KRdDh+35NDSYV+o2qdTVhHUu9lj6sJ/m2uuH3N02hrY5D2W
VsI2RdF83l7dq99wQsuhPYFqvjlbXYuaZTT0GZ44Z/Acyby20kLbWcpaJ4zPHy/LxTDTz7j4iBBn
1aQzTIFSH+1rdyC+0UdmoLcdPCr1HYvITubmVhEJ0ATKy+05Xq3kI8OHOfDPcsacmq/mrlOZFDlK
VZDVYBue3f2wB5Cl+KFmgLoDCTEW4dh+17Otli+dTuva3C9Gn/5+MXcC8RoQ0TA6zIx+2G9sI5hX
Htv9ZAlWJb6x6tdk3+3jhXOz8GXnSDBZ1dzQOIKk0f3ayxOFRUkKYs3tpb16Vn5913lxjQi1kz1g
kqeuMnyzPdvjwlu3MIt5LQqmu4bgI/anPr7SEdBb80uf/G9nQJ9dn0BlTL0X1I+pab84whIeWjQB
l/HfFFZ/QlP/c9j02YUJS2+X0OkURNZjnT5W+U4HQ/n2F1lasNmBzvVIVSBPoZ+AEYEjbGa+uf+9
gQRC1IuPPjvMPUNfSikwBKk/LcChqf6ioLL/v81jdmoMSrnBBbYvxPw9zfmkNtA4w9K9dPVxuZjK
9PeLsxnlutVV6Cqc4H06eI3lgU+LV+aZvrMjPDYDIKlAcXlJrSDeLXX8rvYtLtdxFmc1Y9PqToHB
oxwCmYrXTywx4BZaWGVE+vdOPkDPz3PxAsSFsrC8Swd3FoCNhsVsgJTQwC30Y8TqU5+Y4f/0BY0Z
7jNhMfrpToUGk8lD0xReogHRqPu3R1laxTlHhehtWUk6PS35c+sq8EpIQhK/Vr1xUGiNgr/05Kji
wY69Um0WlnHhtBnk9/1TuFbeamqJUBkEKDt9k/ZbKheC2Kvvx689OpdBVuGEocVtiz2aai/UlCFB
H8vNY9znOqrzt5dzYV8Ys+ujJdDIGVPEdKbzlUY/DLLkHTltrBuRwFxeKK3QhtYE6gcG6hRSfKf4
NsjDkI9ttHgbI9OOyP+4EWdXid4pTp+ADnEyhvuatF6u3jXxl9vrtjSt+UWipKBCKgVeW8ygAVmE
v5eSe33hwvbggavwUs6XxACWNsbs/ihq4eqti51vC/Ultvu9sEiQD/X3tCxWt6d3vSxxsQln90Xc
ZRGFkiEeen9cTVTT9KTcT2bRqN9lgfkQn51VfRzQ8TjyhZLIwpacS/TUGgA2Q5+iImp/hyAFIJIk
uD27pRFm+RqHbtegMVzE0tF8PQX6YkkO5SeF6Ma2N2cXRRUnbhEn2PbjvXN0H5214umH+nEL2G5g
QxRh3/sQMtRCAj05z628v1FXunhr5g3qlBeE5C1yeviMeZm60s0dKGVbO+deV2S7VnMXDt3Sms4O
HXFLFYxSvN9JlMDsp97zvn65/dkWLt85janNR57oUykUmmsei7GM0UlYdGHrX5+IC1LBT6fkOftd
ae2mrjKGG3FoQ8ekRxbRH38zkX+HmLPfy5xXaTW1jg31iRt7G8TBrukXbvbroc6vQeabPOlcOkqs
lk2UlVORIB4q5Kt1kMidWmkLz/L1b/NrtNl+L2JoZPOpys/dLKjMzYAulN0sgRKv0l2gt/LPx5lj
/QubKnEnJlBQqK0s34QJ71hunKAO43O8Jxuz8zP85+3t73WVYnA57LRnLsLGWuTjqAx4Ubqdfd8e
+kN3V+60vdwAC0uf4vOU00HH5rX+G9AOFKaBgURRC1iX2TMzuEWUuBr4Gr3cD+lRjw5FvgAnvH5V
XYwxe1YSlQCpGLU92kPmynzViiNBBYOFzbu2nxxGhxUJ5DG/t7swy8KmAOPUH17/hjHowBJEg3Iu
WN1zSnokOG3ipEFLL69hM0YCqHX5TdZ45aJE89W9ejHUbK/mTq1rvFHIqXHeLDiXEesFrnULx29p
kFnuZ7AI9ligDaNn8RWeWJ6sfpBkIQi5HgtDVN1BwVvHBp290kXJUpUR3FWDoXo0Urd1DzFKpBGv
WRH7UfeFWYducIM4zxamd/0k/ju0OddS1iM44UK0DHTVcAi1IAnRCaY7Z6utNZ/6CgyON/F2qQJ5
9U67GHR2pw0l1ZBRAzOJ6tg+tqqgIWZAQMqI7sVSI+HqO3Ax1myXcDpYZZwgDBEt5Oo1lHObJYH3
63vkn88HKNnv10pikDauFAwhUzXUq3TVKPS+gKrC7etr2gV/xCIXM5ndXmXDHKcowSxOt9G6WsnN
1FjKdkvyg9dvyYtxpule3JJO1nC0gJv+JHYwB3bWE/4hVs9yb/s6+D+eHg6P8UP5FXIMCxf0lX0B
gSTISIIGplp/ELonQHRbV+Ccwelgk9JTX0M12rTXE4Ohrp5vL+eVrwZZVgdsM9B1wSCfHbpWcXJD
Rl13UgUoSJI9dHb+7OpLIh1TwDT7aqCzEng0ovcKoYnZME3Vlk4d191JGqLzYnCbJHWCJMdpXhSz
uzYWGIiQqoQDL2xyZ8+MUncdZT0ZT7BmCEB28QoBezj64I5LPN1riwcrNRAQCXBZfziq2G4Pj650
RAJdRR+wXR29cqgOkbEENrw2I4BxHFNDL2hiO/6+F22rKYquM7STpvaoyT/ALG5jx0lgxEtM6qsz
gn4FgVUcgR7/7BCrSm+MZVtoJ1o0MIUevap8dMoFAvrPUuF8N8DnfJL9AUUUCNvf52O6NIsjaWon
SewPVHK+kVr9LmLxkWTV1oHciOnUtq9NfKxa14F/yNznrtK/abW5LmFV6cPjknhMH+keIp6D75TK
FpRi7o+UrizFeC1c3bN5+VH1MAJhQoWxueKwOxOuevuRNnd1bI+rmvZopmpjAMRi4tEKStW3z9a1
gwx1Cw0eUC7o/HOZ+czs+rLS0v5Uja7ntqCudZB0qe77zPYqWNjcHu3aJrkcbRb5AL2n96CDotVE
orVbIQ+Etl2jFbsqWSqDLA01O811U+ptpY7dKWXaUe/gw5SueVb5kbO6Pacrz5Z2Mad5FY5laln3
aPmfRBe95XHswPY0X8wtfvaJ5vsRbH6EjRBxQ0N/dr5q0QKUUgO2hCYu+54IbngZAQqFV93jzwHZ
2NxRq2smBPZa1dlRKKwOrcH2R9c9RRJeHEV+R0l3FrmIfEYZpKHTofPzEdQsXW5yQk86xz2kArnu
9zGU28hYr9IBqugVlGN2CSwEPBUOrL7D0hUU0zadzgLcqLFXydpdFYbzhOthci7fJDnvvZi6YeVm
z31cnDhx1mVihbDb2ulq9L1EVaOLauD81TPVz7FSbPSEhipLeBCZPQy1efkFxjMBKMR3ba19SjHs
mJp9lJo8Gm7ZBnBBjXx46N3Da/wQq7Y8aKm7shPW+ZHWcB8VB+43VHvv1Zr4canubMKfhclCG9zd
3BChFbN7vbc/DG48qMzJPGhC3BfRqHm2lkMaxIW8key0MBvTjTG6kF9RxZeq1O8N5nxmphl04D6W
jfNVR9ZalN195kK7sVXjk173Pex2uhJ6gc2KqtXZsoY7iLPfsUi+gd23MzoKFh7ZGQ3b1ETd5wB/
+piXC5p098HHyvXwWoHsZsDMjhtsPTrK6EXcDIrcCIcR18FAonw15mQdjem74larYig+mNQOcSsf
TJV+lOM4rEShvlvouQKub35rawWZvJUcjAI05b7vDmC37cF9OBXDGHl1K2woUZUAOGXlFuo3T0lJ
hKflXQ77agJPZAdOqZXYZm587Nvk6DA9rNP8K2SMQI+FOrsjundWjLrft1WGreie9UTFHqpNT1Pg
8lCk4kg7Rw1MBe84kuQactAiVS3PKYdn1S6lVxp1CY8f7J+6zA9DkWyZ4MxPmWCB6xSdJyC40Izp
awttZI9Heu1nPdLBir8oaD+anSoni6xtzYvjMCrHWAUeOc9eMjs+6nH7tXCGvaLD0pGI9JwNfREg
mV5pkfNZpONn6dYfbm9/hwz4Bmgd4uNqPhZJH1p8DAvSw3nSPgtH7MCkAX5HqT7FoO9GInxWWk9u
qj66Mrpv0mb0kkENa6sMhzyGzIDLN7rS7ktBvoxDHRoJHwMU7R8GTRFhVMTbMh+etdR8TSNVeDQF
OqjOujI0K+djVHHx27RDbZA6MOTAAUIBI30e0yr1hoo+O7L4Bt9PtDg0mICBXV4EgyPasBIjDwa1
C7SG7ooYPZAiByV/mH5emaU7J85X6pj+gPTZgXDlQYGoalfGOxSpN4xp36pIL7wsKuAZ3Ry5qB6K
WBBPyOZ+sItnGJvKoOJk3ebskLV2AF+AdZOAH53RO1sQaMFHCEjzs9WSMzTPj0RGAf7JjUCtzpO5
/FFL25dQ2fN6OT6ONeyax6Z+ibT6Tc3MfarytWu0aOGzFXyjkSQjAxkS8Qn9ay3f9Kn16Tr5c52O
9yBKAVdp5l9grfqkgt3rESbDBo7RUkrqRcWwpozghKt0j+iVA32VTpgKdV1n5Cuk4c5DOZxpwt+4
zbYMzOcgh+4aZNuOWWEdS16cSF9uwSAPtY6BfzylsVl8VwGMWzK+HYdhHXXqKm7hYSK0FkZxsJL2
IA7+zFBtUkXzFaYTCWQXO3vDjXKdDcT2DKPoNiRmWtC3/KHCPZ0xp7hv4S5TRvRsVTL3bFnDAk1m
FMR73QFXSa6YiOqAGf2TaOPEh0KD8JRU/QKrArzfWbdtjbqHUBwAKqY6Mi+r42bv2PrZhS5M6HJy
Z8WKtsnU5FuS6WHXAEUhetaseC6F70hYrqm5CUAL0d9KhHRwDS/BP2f5t1znPxjR1hanjmcXcRNw
Pu4U1UUQNsB2PKfxUfK02Ut1+gKm/T6UxRlBnLOFvl32AYsm6EHk09ZWOKiNik9K4+zmpQqaWXTO
03rlGPyBty4o11oCNj100dCgs45GaX5R6LBu2BAwiWuFEjYGtGpKT+/kuqZJcZCFofgWIKOhEPKh
VkTtcUoOA9jBA7XemSnOcdetFBWgAFlrbK3V+VdXRbbZ61q6jlVSBzYEbAOHmsWhsweo5ItiWDXS
zvwOYjCeU/Q6jNsUzavV4ZWpznfNhCoXZT+R+uV3LY3VyUTT8utBWUdNsouiak8cC6dNhdlMWTXY
b9oZUpwKNAqGY1Rmj3iWdS9Wh9No2B95ZK9SzrCvRjuQevE96euDYnbPVeze93rig+96cPRunWSo
fqW938j8riNd79M+WsWqvolJ5bx1ovPLwTrjhjzmJvZ+pjzRLnuFu8q90xcHzVFWZu7qQTdxqN0Y
FPehzdsQSgMbioPv1VYK7KUGkxyZNQ9pVDBg3DvFT0v6zArlm1tjTlmFZoTbiGOpAg/VlnoS1jF0
CRz1BTzSd9lnveeaMhC2ewYN/cVt0a3Rhxj/L+usrZWbadD19VanxRH0h6fcMVaQhX+WnAI/OER3
qS7CuHN8aenH1oCcg6wPXVatBczEQKff5Ub83Gpa7kWGLD2lRm0C+gs+ODWbviErYAGYZ1Et7MVo
BlwXsdencvAiWD33iXuEGBj1THD9VUeJV0Vrq4BI6s9FnmQg09tIZTMivYIU5y4tdrHavXZOvDcH
vm2dZKtDyxuXxLhxB74pYtQrpL7peFYGVOUrgExXpaG+9hH/0kTaS1wqKXza4/w+Q6wPKcvsQWPJ
C1RDMk8hOVQRSLeuNWdHxwRnpJSAv2b6U6+qNbIDHtZ2f4aKxn1t0K+cxGtVoElUQfxOZmE2dMEY
4c5hEu+gNM9ZyQ+NMr52VfsD2iAH024gDh9/qzW5TViyBSZpYw4U72LqZEHcON8Utd3m4GFKCQa9
lGblQxpz2yojHCaHe0WIx9JV9kYi32EEus506Io4iD6ajKylVQJjxHxiGGETjzteVGu8i52vEvtA
hPaQtXjVi1g90LT7ThtrrcbFGrbYVViU7gdsymhQlvFWxPrRJbpfNXTlOgbsGmzIKCgEVDwjyZ6Y
sBqvqhwbYIXm5EJizTN7PSQZ4EY8LdDgHDXzTIooD6Vuf4gIui8VzTwc473S6tzvYmerahkccVKE
YjDt9YSVPOqjJv2maN9c3iP+Mh7cvH2tIBvmJ3b6GaWoqeTNWTLAv2lpQxWmwZOs4gEZ2mGbyR6j
ZfoPPI3xGgopqpfHrPD6hO6lpiLAg4UWSz4yXj9BbqwK2jx/ygt1E9M0qErGAtuIQrRYpJeb7hmP
6xPy6G8jg54K47blj4Y5nBVluvwbdz9WkFXvkxLnhzJQtJ3k2epEtM7SQgRsTEpEfiArd3nfBlZR
a6DwIilIm8o+pgx7BFpEic+kaAIhogRoHFCZ+l7tQtVBROxK8hpbcXNvZh0Qavyjly4aF/0Po8NC
lOlejtGm7CEulYnyRFpLCyrbJH5GobRFpINOgK4gViU0wSbprJVsS80vzb7fVgMyS5DEeq9RO7go
5iAkmuNwVKTq7nTQV1dIxR+lAl51R0YA7UtoR2Q5Qo02XnIVupavAQ2H2r6qAt47BzzpalaaNevI
Cbx+jyjHZKlIfK0+cTnArI5ZpjpTZAHenVnito/SbZ3De5X0rF/Ipq+xI+BgbKAGh4xwSt9/r1HE
UIx0MzPu0TMGfD7+0j8mYf9KvuFVIJ61aqnvLlIDri8fkjpQS4jzh9teO+qx6GqMmTefCfva8yUa
3LXE3YF71T8DTH+/KGpWvG+yqkPTXUgncPGODXYT6IUMemYFt1P3n/rN86QaIwGHOnW4jDleTEm4
ZSbwlThF34cd2TUfgw8jnCc4Z+2qVRrAq1lbkc6zUGRvwzFUD/1dfj/sxcYKb/+Sq3vm4odMq34x
aYgRRgA1q+RUCaQK4oWo3wxnCZK0NMj094tB1CGFDwrsp05RNWxShJ+Kg0SrNxZKZ1d3yMVcZh+w
KSHkk0gcsAFOydwqvvYjfbq9XNeaIdMW+ffDzXZ+OUL0ndc4Y3ix6gAZZBFk/0falfVIijPbX4QE
NusrkGtt1F7VL6hX9tUGA7/+Hmq+O53pQom652GkkVqqSONwOBxx4hw/2mRgj3BiSCVCa779Evnm
w4rdubZ4yWGkAhYZo6IWEZo+bGNhPHTako22D38wHy8s0822a0jAtW8pVbHiIosaMyqHYJyJRDGX
UpMV8MeKU8jlqxDIJ6VAYTCICSCggOjF35Tw5+XPtnikQaGO2T4LNMemtAoUoDOhaAyjoEgurPJL
ayUby3jPVkfRtQUYNMZrDMR2eAcK+ZJfTI1jxTafR0LBPgc9YtyrfH4UaGBuTpXhoHIMdlsJcnZ8
1RerDJuVmLy4YSc/QHIQBq4bAcLuITAY1AjCHr7Y/c35OjEhfc0CpFQEREdakPXfVFru6rY6XN6v
5UWgyQn+UNCvypQwiZq1dhtxLcCsphdnjkfUb5ctkPkS/HSQdCDiZ49AM1NaRO0MGLDpag0HafAh
W76N/fAJvAtNd6dSt7/SP1RHicsgSO7XO/shrVwMCxR0f/mHLLr/SZlfionVMMxz1+gt9V37LVfD
jbAyzxbxCrfE4hc1TFU1MdkKeok5rpyE3ixtSdZVRKBZ/Gzm7Y2CoYTLC1lqTWv2iYn5J5yYIGoH
sqwYX1R4YkOvkQnsrc24pRv9la18tMXVmMS2bBN6nzjX56bioUa9N0FRfTTr48Cnq3VZ7MV9QUaD
8VUTYG55osAYSjtvJ5ioCvGmROyLYVU7Wlevl7/aYgbgWCbafUiiCAhBz5fSiqHk9sgJHt+R6Wqd
M1wN9YCi2hi1NwM4nHeVHdVuilSY6fyY6tQvtXAf4cXh2WF8HebWz6LBA7FXE69tI+2mBYXIjTUM
IBRUDnle7mOlvublcCjUJrrKCkyrXF7DEnQQHcT/rYGqMjJgak1LKdNmCIZtUm4o9TBQY/8iG2eb
HJWN5WEQ/q1hh+QHrqhia60Ei6WdOrUuOYMpYjJmqFQjX/tK0MZhbD+pb5eXuGZjjiYnvp0x1liI
VkDokqA0LcwEvQ5rfAXz1SBHpNN1SEcUQsQTSlcDCYbJuMbDydfV/EY9jBVUmPp0XNm0tRVJpzVT
GOmogT0T45d8irdNXW1pueLdS/fu6ZLmH3Hy2SpiRJYWT1gS/aHWkevoPXhQww0Ex/zLGzQfk0sf
T8r5MFaEK6MAEiHSh4c4NQ5GZ4Mtn4JCMDf5HU/e4/KXwHPwstmlQHS6QOm6b4toTIiTQd8MnT0d
dCBdvRLqlr3CscBJgH4zlVFSqTFWg+jg3TGFtJb2aHXdrquU/di+t9XXy6tZtHXSi5U80OpR4rDp
vBol2qPy4GI8fDNa8caOvrQgbrxsbdEDT6xJHhh3IESDrgUmaa0HXne7VME0hlij/l9bk+SCRE/1
KMkAiuSOuFId1PtAsVtw0FXYJPEIpHv+26okRyxTZLMax4vOLDHE3VpgrfyJjul/+3bySERS4GiB
7ArwxKg/sBJsVLV65TTOn5NenbWWpbA3pOrIgL0Bw9YAQs7RUL9XyZqk/dIE75kRyeuExStTTJhJ
n/lFiMe88nFQvHibeKDs3VSPHSBE3VW4sk8LfkFUUHmBOp7i1pU5FRvbqdHRiaGVabZ7kb90Q3hE
y9I3Y8dPSr6yX0tIqVNz8iunbUM+jmh1BpAQguJoZN5RdfSHSfNF4ewbrh7zAu1ck3t1XR6cAeSO
TZz7WTs2LoihtwlL97Rt/Mrqni877EIIO/tl0vU5Zg5aV9jkoM8etJH7SrfGArBUJkLsAh0IAhhI
B2QMb6zj+VWVoRoYj+UBb6DnZNNY1933yRt97ab/WU0+aVf2dz7X0oUAiWGwSoKVDuhSucrGnDEO
22Io76dRcDdO6oOeWwGNi5WdXbAzZzzIfFGOQm49+9nJFReCgmcEFUl570TjJlExWogWDZAI4V/A
S88M2eeGVKEBmMOs4j62DjHUAFXqJ5G9u+wMC6sBBsbEN4N8gwN98HMjdmoCN2hoyX1RdndTHm+i
tn35K6FzHWyfGkZXNBWiQ1LS27SDGok0T+4TvT92fDrqUflqhH8hdA7dPBNvHnT6QKAqraZkFRrp
maIEokcJvlC+d0ZXr/jZQuJxZkPalkkYrZqncXIfxZO5tZj2C4au1dI+sCg6Kml6ncXlU9+gR/Tn
W3W6OOkbtipTuxzg+PtaexnNR0MRoBR9vGxjaXG4oedHHWZF0HE6d4eoD5uGhLoSEOVxDB0wkeNl
R1vXgGajNrnROPh9Wq5kPB88h9LRnfUv/7Uqf1ItaYngVAGD+bQdIsBIeVi5Fbp2nRElnmH+bIYK
1P0ZvxnSHCI+YMehfbmPQuWa2/VTmoMKlbRf6lI9FHW4J5m2G+rpQBT1FhjtLa/U+7xn3wjJ3h30
eJ1MW3ltL303BwId0LwFf/cn0QVNcRTNqkR0r6WdX+tQWOsivwSXa4s+WGVPoOHnXocu7eXtmrdD
/nBQp6X4eCjLI9iebxdB1z/XWIYZGaj6FqPuJgbzy2HahGG7U0K2u2xuYZVgWKbQkddAi/mJcy8s
lZS3JEzvO4d/o3nBNlBXghRr6ZBNETfQAWH5a02BUiGFtpLvLwQqB+qogOepBvC/suYEU0FYM4Yl
cGXZIR667TT3h6dq5YMu8XycmZGyuSwRtijQOQ0MtwSUGkoI+7kqPxeHqh8EZGeXv+jCXTwzNBho
pQDRh496voHTiCFQpcize2OquVunznWIdtzKp1sq1DjOrMCmIwLP99a5lSKMs1zpEyWIa4hXkocQ
SsNK6RwbDYkXfzDRcoSm35agOWesVXs/rxC1NqgQgih7priUAfBiUGyOmDn7TF9sdNrvMiuptpc/
4+dzgBIXFGJmTm4Cnl0pbOllzEGTzMNARVDMiuh5HOI9yCF3RYPma6avfdA5DT4/d4Y6F6NmPhG0
9ORaUTKBgGiiUXqPlrM3+cyLNrbPtsDQbJPtGoXTZ88/Nya55MSGDJjDNL2fHBOjO2Xuiix71Btl
rayzaMhBxgaiTpRI5YHCyuydFqE4DBrtKRdBAdEAtraYOZTLXw6Rns7TTsBty1laTDVAlTKW3ptF
AmE7lYdXKnM2TNWYqzBQjk05VF5M9ufiiogaJthCUNkjoMKSjgAreJHGgAvea3r+jkLjEQjM1AXJ
8eayJy59Q0uDT2hEB/xAZprBQKhCVatN7yHq/gx+Ft2vYNXH/fB62dBCQwpGjFlsy4Y41acZhYQr
YThO8EFLc5V9fSg21TPfYx4Pvdhrw6t89Sry17jqFpYHJSTNmVMDvBFkzD10mJwO+B070AvHy6Z+
Rrf4EV9Z20LMOLMi5QNIcoYIcxnJPYY+dkMZP1tseLj8+dZMzFfdSRYvGmZzIozkPk4EFFYUscHB
WpPAXmCpAeE30Pw6NOSR/cqDA/1QdmnqdNijxs9uBYj06j1zXLF1dtU22q7xMC48Og1wr8G9kQog
KskEMWGXF1ozJslHXMp/MM/4BqmTd3obHZQd3zl+tQciCVwU1kpEXPqcJ4Zl0hi9a0EvNobJfSZM
HwBir+n+uGuIOEswNAANKMMwbenVGoIbua1YmmBghUD4LDpwSOsogq8kcksLsedpEmKqUD+VJ3/U
3i6KKYfSPCsjQNLoxnSSlRAxx2spBEJmAdkuQTqDhEZyPcKTJrOsxMaMM2j+8Qwa9cPYKBtmaSuW
Fk4rQYhAQ4NgbOrT467OSRdbOiS4y+w5FIit4Gfg/UrJaCkQEUQhPPMdh6A5I60nHJDXKl2Pgptv
aX5xOxz4Xbmtdo7XbfOX5pBQn+zXJtHmPyp9RIIs1AKoDcoKn3gNAUGJIXCYJfcmbny0Q/wsDbcK
VHGY/UUxvrfIfVEpW8kOF9IMAl1USKZbGhR0ZZ5TEpl9Adwnrv2hG3a9ExWeo42xb076S5mNuZvH
a7iDpS1E4kbRuIRYNILueZxqM9Y4tlJDBaYbtsBr73rhHJx6ze0XfJKcmpmPxUk4HDoMcqtAqd7r
QtsLUWDyp0/3nWa+Wqa6uxx6F7fuZEnzkk9sCSvKe0XL0vu2EU+Gne6ruNLBew4eCLvGIIDTq7dl
7twQVV9jUloKkAQFQFBTItn+PNNigAwFaDvFQhN4Hi5vdvW3yN6Ee9213XiP6antuA83oOjBVMLl
VS994Zl5zgTDIxIQGfgTduhvqxUipEiJqwIJnuvRJhx/9l2+EosXDyTGdfCOAUIYEoBSqOx7pFV6
XGBQf+M8qh4Yo3xkIGjLMd92syDy1P1fxP9ZsP5fk3PCfLKng5JYk6DgEkmqaUOS4thndIWacGGI
HRca5GBwDnS0nWXsmcntWAcBtxloj/FTHhR7tkvvkpvy1Ypc3eeb5jp/UBFqEpBSZ6/KQVnrd89n
TY45mORFdRHQN+TI0lkEAhfiMYNmBW1CtqwUUI5KiE8UctuboTeY4w0z2Og5NGnczKao41Ya9wDt
vh9BibriTwsvVXwOvOfgxpYKdllpl0fIeGPEXkMX1IkiVxPJm5ZGVwmQ9Xp/Uws/17zy61gqI0al
oqAFBEBtmzXi6YVOMFQ6VAdZh0WBaJP7EpjWVqImGTAkVqg5foVBfVVpqAuVuF3MizcMPVxjNP1Z
dZQHp63v1Q7wVYzz4GzedSbdJY61dzCh42js2zSJlSxvodWAn4eqIzYNARua5+d+aVRUT2mOn4ck
mceQ/CnfNeBA/dBnaHbh0JvgasHYjwdWibUzsRC6IWCigp8Qbx3833ybnJyJouh6oMEFjmFfgVPB
2ujYGyejK46waAak2xY4c5AifdoB9Av/uX7N4b2qOrembxQEWZej18Kzjc7M3v9vhJyvhahlWmP0
B+3w6j2cbDdnGrQ9wD+gDW4IksfRXDnta6uSzppOFIZboYVBzL50Uf7WFfkh49mPy+v6SEylM322
MOnimzhkQicDC+Os3zaG8qs39G2YZ09JNH0VuhHwFGR1rai/Fo75ItiMF+7LAfNlWoAJCkzp6fkP
RaseR0O7RTcVRAUZIF7TNDwxMQaK0O/UUuw0CKH4FU+PPDWvlCnfVBqbPFwKPjEHc+UCMObdOF8U
2AwdHRgWCt01vBHPdws4TmIwRgG7fK71lyz/npPoqiD8Z6w1yNHqHUjcQtdysu9Fo7zxFmSybeTs
idlgijLa1Bk92la4KxPlMA78VYHmIpr4BzC9gfiBccNtW20H+qEe2i7OC2YCB6+f6J4baeyDNYv5
zOivmaPcdJCeVBg/VlPUwmfarZHbt0zp7hmFYoDgV8RRAiszfjhZtgUXw68OcWxbWkpzo5r2uzKB
39nCEF5uQxDTcGYKa6tdg2cvvNKQGwP8O5eowGEvs7H1WQEU+QDQQiHqQ1U5JmZjoEcGokpMJCvZ
i+DGLeBTfkeah3BQfwLfgBpyjYHPy8645POovtiY5wP88dPbo9G5KNWwwyUKElkC3UgvSe0dpreT
FUMf7ZZzBzHwQsQ8mI6QqKJZcu4gKPZBjzRChgBOWmgnedGDCjnr4crNvOTwwCAdYOxwDKB1uFkj
gfm8SLBbG8jdkYQBDy+/49CM0hRwKcO0jRng1Nec1wkzfJe/5EIDEoURZD5zBxIvuY888CT2Jj0O
dmzF0T1L687jomcuaQp7a3Tlvhu75IhZr5fRUX9kuvEzqvVDbZuPoQIgU9hqrjblK7nD5+wPYA60
nVF4wq/6BD6siIlBrJERUN88jo32UGbHOKYb6IOurHyOV+c7e2boA656svBqKi0Kkg4cfQvyxwOn
rmi6NcjDmhEpvrQYzdShrEkChbSbsQcuTXm6vIGL38sEhTzYKjQgQiUHzUkR4eFXkIDVzs5JTLrX
BQPHiNa8x5rDV87DmrX5308+GvRSk0iz8NFUkj8wh70Mo33V1uRJ0aPD5YUtJOfYIFzVeABhzoh+
ZLknthxFUbPUrLCyjQnQ3OjmPUQmMHXqiW3beOlDfTsL/u3/vDCJOwHfExVyS9c+vT9SS9SY/qqB
zLJzb0xfoGC8Geo1TZWFVsNsxjZtzCvNmycVA1S8jmubwEw81RvDfA2TN8BuXA3Sz5A6rL6LNNnY
rPQE6zeXv+ySU+o2ur6gUkFckbPz2EQnpe1HpFsNvqcxpS514h+Xbcwpm3y6Ti9WKQ3StKnjUNkj
QRSxQ4rOot6Zt6Qsdwauh0TLny+bW1zSyT0uJUHOwI061vCqKkfnOVY45gxN588ZMs6ThflHnDhk
C3etLRMEUwXI40bkyYSBi8Z8z8L3y6tZCspnaYl0qEczZ0XIUsipUcy2hOI7Jgpve7vM/MESjZ+W
au7bJrkas9wHv0zij1N5pdsYy4f0+TRrYX9Z+UVr+ykdfL2eJh06owQv5WELfia/+Sl2+BGHaqf7
OI3US91kG3f+2ltyXuolR5p/2MlHH3KB1SjgwAYR7F5P1UCvAAMWa4yNS4Ht1F+lQnoD6noC6T8S
JFS5ykrzrqSZvqW5knt12Icrj4S1RUlnv6ZarKWNQ4Iqrb/VqvE9jPIdScGtcHnbVlZlSyzEwhxE
0iHHDRoDI7gRBm+yx6n51WGI+LKhlfMn5ypQIJwlSk3MFemRj0EcjEJ3K1fPgnLT2fGzpZCSV9lE
px6LGb3eD39pKA4hFatuQJPCBIRphN+64k7fK7696U0vKd21UurStmEeAQCgufVn21KUsXKIGiSF
jRsJsmk55j1HzQTJRev/+cc0KKE2lC6RCMkQIAsT30YC4E6A8p+fZbbr5Cs0hwuvfcAD0OADBgMd
RnS6z0+Vk6Yz+BOJvPHIu52GE51toqMYdtGBHofN9FX72e7iL2sfcCGKnL0fpAhKklKhED7BfCcK
h7YS7hgH4etwD3oyD+nNilMuTBzNeTtyiA89H4AZz1cZaVXXaFMCgPDBPIqbYsddDIIFfLcGTlhw
DBQsQeMFwOdC8aRvjGKoKQiQc1CXGEbriVFz+3iN8XPJDB4DqNIAIKDr8ilDxdkeVQoCzI4+ZRiJ
NjCqq3ZrsgZrVqRzhpQB6KkGm9SA6yZBvRA4U26u7A1ZCE14UP1ei3yWBrA8JBlBnq8ohTeVTuUb
ifGOAS289gFFAnM0OIJTcavxxutBrGGIyY+n3INHe7GTbfByvwv7vIPsPUrUcfkaRTR1dZPeGaDk
cfMxO1SO0Xg2B+Yw70u/Uvqvf3xQsQb8ScwOIR58Kh+3XYMBafjXED8oTrSJ2zVAyvJe/LYg7QW8
t7W1ARaK3sLo/61pMDdbayIvpRtn65D2wixxUdhOBMg0xpNQEQOH0c/Uj1WXu/0m+WFgoH6P8frL
H29xaTOaEg4FZI8cgvpIGTGq3OkBaextPDm7JtyhQ7z7b1akvAUVqCJDh0MP7Lb1YvumsX+F9Vqg
WQhreKv+XoqUozhJAr6AkupBojabONS2Tkh9EHR4EHh6xkJXhgwXjw5wZXPgxn8y+oTyUW8x7IRr
SDH3fVrsdV49pKQ4WH39x01elD1OTEkBu8p4xcqKYfyUwR3KOH1nbA2StOwIv5cz//tJhheJtkKp
CUh6K1b2oTq8VCovXKKzx8uusPTZLNQVAAMBPawmd5PVpAeNu4ahirJgd2UTHpLQPHQmByFOtnK/
LqRDOubv4dazlDTqGedLyqDdyucxokChv8r4vaVvl5ey+Pc1FRBhi6LRL0PFbPCHFBAw1wO0I4PU
sB9ppT1cNrGUIuCG+W1D2nriUBpXFT5X9EK/Y8LfL/ba1cMDd4UDiF8RIP26+ov84Mym5AqDNVLw
8+G7qfSeWvxeM/K9UUZ7y1Q2Oqv+UJIGD29oIs3NAMOcJbYsKT8YTExLjvmoBiDauKoppIn6xLjr
rTXCSvmtLxuS83CNhWj5ZbUaQD/yMXEcD5fGNsVAYMrpk0jIfaiAZarjLooCz6ABKDeXN1Pyl//Z
n4E1qGB+rttaA7UhdR3D/lTuFJbuaj1fiRRSDPxkQnKXHK3IhJvKFFD+OhN/TsN3Ku4M0bsopa9c
HfO+nLwJ/7EFED7qM4AYAEJ2frwUPSlBIJiBw+yQ7LW9sxFbc5tt17xx6ash10K+j5o3wev+3Iza
1V2I2f4paOi7yUCw1/4h68PHQtCcB3wG1VdMSUoXhygK3mtJPgX6RG/zstmCzv0OBXb/8vZLke8f
M4SoYIDFXfsJ0pfZ2qTYCvZGVbMNwdbHGhBcvRkh07Kclc2RwvmHMUwwAP5hIQZiqOX8q0WmnfX5
UE6gS6vcjnPfAAadgHv48pqW/O3EjIyjAlmW1ZZ6xYOBlMi8SuvRSodb/K4GYCRQA0fKWi629BVP
LUpeV4nRjMw8moKiyHyoZrhV1Xtj9qCT58tLk1qI8heUJbmMHmVBzOdM0BV7AX+Vm5fZQedvFUNn
CAIZtrFS3FnycwCrNYIba8ZASTumdxnolKYMUn60gGZfLr4YyF0ur2nRK8DbPHe+cWXJc041sGKa
CUKuoLBUnzpiU6jfc/PPegf/fLgTI1IMSocxDJmN4xQlCWjkKirAWVA+ARtFvThcwxUsLsmhcHKA
gBGKpOIKE5OK8pDCghbKFTYeIUnGvsaKvXKeFt0OqHegtlEOQN/t/DyRHHSy8DoezHCYxnjl4ppB
zs401qZmltwA8YFCWwF1ASDuzg2FQhNFbafQVAVpppnyp2YSK9BEuZ32sUOnNqQyW9qwIlJjlQfJ
S9n603bcmF55ByGdvXqgO5GAPMs1dtQDbWjksStle9kLZVTTJ/uSq9tVlZFYhxti9OnJtAbdKwdi
+VqbPjhdta2nLHRVDT3Vil8BTg4tLWPw2inmPkOvwAsJcnsN3YiRFi82GDsv/7wljzr5OnKaUOdK
1hiYdcd1cNfpjwn9HqfWXxxEkOsDkQ/cOlDeUhRrknAaTdFjl3vhAhSD5+SN8qeCD//7ztaMjycA
dcgUIlHWx4I6CCkqezH1W6v+ScifPb7/MaEBqo72ECUoZZ2762i0o6XmuJ3txjhaEdmb6pq7Lh09
9CD/NUHOTRhlkUO6AiaKwb5KlaeBsmOvPzVr+llrdqREI6lRDIFUL+xMkwuQq1eUNvbmmvOVSL/o
YCcLkgKkScFayxzEEoy2vk69dcOhWquIbK1TsmgH/WTAqnQT8gByzFLMJuG23gZd9UOzo82oXgN/
/zen5cTI/FVP3o1przSGEFCghRyMYVybxroczNo6pJAojB5qAIU1Bpo6bMHB5/b1I8mbw+Vjvxh4
ITWAeqwNYXl54iIq60rrQouh0Z+BmMEoIbHBwdH4F1bmoTA8fwkUfiUnswqdE6iHjcEQAZFb2Eer
bh7/mwnJvdCqGeK4bcYg1X+pSusiuf6bPT9ZhORYUeQwyoZuDJKOeC0YRMEy6upraPDFDcHLHeB2
dYafS7dEbuepICyHlSnZ2lW/n+roz2o4H9EL07c25vNQnrbl6OUUCi/DCLinXDSHPNWJ20b5TVOA
4p2FANRf3hgZAvmPOW3Gk4BJB5NtkiNnIOAerFhngU5T1VWVcT8OtPEdNDu8yNK/Ew1KUTYeIPjF
W0cgBBHGvcgwr2lE13Qjl1J3zJ3/+2PkJIAnlh01OFUTUGE5QW9/Mr0coEjVAbVmsYK6XzrDiEGY
/dShpAA4wXmYqIVpMzphMx2LexXkPESf+mG2UpFZCuHmP7NgpoaZCMkxScHDsQuLMTBBS+I5SQvS
qvAgYHjDwZR9eTuX/NPEkALaUMjWgPo4XxLQfiqYc7GkkbUf3bZ2eP8LC/OwlAXsBaYipGDRxJY5
FQzL4fFDO/w042+X//6iC5z8fSlSGJ3WGINVIVLUQBIBkAt2cRP/m8S3E10rzy5+Ll3HrA8kZGww
SZ1/rtiqrVydhiFIFJDdFrF+NAT9i9AH0Pr/25Cfo5UjuhoSEAMACKBltt6cbOWLyfW4f47wiQUp
38mFBrrdjoJu8FgfwiPoqjbJpkDfc9yab8qx8jM/9Na4g5b36feyyPmny1MaZZ1QIIfWP0PGXQcL
LV4heX6VK98ve8TiAcJbCi9Ew4TXSR7X1Y3eQtgBHgeNmg5s7FZpbonBfT29/2+WJN+rRj3RCg2+
XfGHxLhXky9m+lCvDfusrUc6o32pjt1osjEw0G5se9A/p15O6pm5yvtv65HyoDziE+ra2Yge0dfJ
2GN02ifWneKUK3aWyhLmyQ7NvnKSb4XN0NWiwopGK9saQ/3eQPbEtdtiX03sKevZG97ZK4X0xeB9
YlO6KvLenkKqIE6EZfumc+XJdvJtgcGYlQtycW0Gpm3x+EW4M6W1NRUwbN2QItFDg20a3iACYDnE
o+11gU6uObxc3rKPYSS5gonp0H/tSetCetcroYo9IxzXhaDWa9Xl6Say9cdOCZ9IVqQbUymtQwP5
BpfZ4ZvWGdvOdu5H1hkAk4N1GrQn6bE1inirNqr5TVHBpS6q4r43bOdZU2NcPw2rnpld214j7MOU
jdTLdIwS6UOV+E0zDleW1U0bzE2AdZ6HP5SyvolNK/fzFrqDGKg4aHazD1v6q0uAqGhpHmhcDXfq
UD1mdvtsIVPx+KSCnC+z3kOn3NQQ1C7DeFtF40PWxl+7SAf5N6ZA/EbTXyBaBL4ZHj1AAOiY1zkw
07m+UQxsZ982u9R0XlgUh34patD70uiJjvRH42A82LJ8DJT4VZpOoJLXvlmtMnotmW5Ynq+NPi1d
F3geA/MLYOxcMz338yIdq3pqdcS86C0JnS0n8f7y9i/G8pm+U0eugERIhjYS3pFpSJEBQSripb+O
rqyr1B9eoxu60zZjiQGr1K13azW4pZD0kdDqAH0QIucow5Tp4DoUDLLnzKUJQkVyq9jpsS+szeUF
kqVviFhuoDpP5oqiFM0LSNREosN5SkEdf0PfcuVYx5siP6ISpx4jDCRlOyipjA7wcy4ANPQXdW4t
QDzzPXsCV/4qWa+MBfm4Pk9/kRT1o65AMwn81UFCmn1uDYbbYHTRZUr4ktgDyMwznHyt469Zlz/w
6k9JBT/Zl7wK4x8Nkl6w8BUK83Je+DzintGvvbxllNQnO9JtkCoTpDYapAlkF+1zyJhBqAPE8htl
03s4M3nuli71im1+U+8AAyNX9c0aBelSMLXxyMCc68f4mZRvOaVCQMVnigClk9esFTuILvWCbrvG
cLuQgQjz6bK7Ld0Svw1ixuv8xFq9Y5RDg1siU16T+oHpJuizV0L2og10coFNR1XrE7f6REOnwnAI
3oTOcIiT/kEjxd0AluvLS1k6OB9juqjG64g+kptAu0XUqcDByQodU2KdGbvmqs79YlY3zwL/z4jk
I7UGEQ/IRo+BJV4rckgrSFOWgWjeCRv8y+tZ+myn65Eu1jzKuaiyEaTcUEMymtKrHQN6Mo//zYp0
nWZmr06N5oAPIwG4Q+j2jrcGrpCc/U2J9nQ9km9HCNo9/AtvCeMJRG0F+BnXnhKL3eITG3JjYeKq
zTqVgKfa7f1kX30pPHAWHcZDeoz/5nH82xPkavAoUq1UJ84Ca2huCi15xxD8Pegn16gmV9xAl94R
6Ak1A0ZpxqAjUPJoMHnZ1i6yyZU0bs2MdO3orYKLW8Hp0UlxjAaUMGwjZlC3WJO0X7hKDRTqQE6A
uS37ExIUc1BqCbgZXitG4dftXRa2bkQGF5RnK0tayhVQ3MYYAhT8QJUiD+gMIH7Jgfcegx7dElB6
1dviC+UuABG+iUhONxiRM3eoU62k+wvf8syudKbKUu8VxY4R8Eiyr6sQLG7FPsW42h8fXZgBUSxW
ONcmpQOVpVlZNIU1BBSyR4Om70gDiIIa7S6bWdqwEzOyynxOmV6PEZK6pG69NPyupND1gvRbJtae
EouW5gIrXhK2o8n0W1ECaoM0UiH8W/3gUbkx+bEYXuL2z0v54OfBV0NJg2BMTHJ1QzEa0o7GEDiA
0MbAIqsYnK7jX5c/28J1ZNiAN84kRHB3Ryo6xOlQx6OFz5ba3W5wlFvM4630BBeyhTMTUmgYRCHU
pKvZXGpy+n5Txv0uMhw3admOoCppOcnh8qKWuoAwSdHawR5hZZLPYbIaw4lz/WzYmsf2B71m9+Vj
fJfsum11INftsb+B7ut6YrR4pH7bNaU8hY5ppRcQnQxo02Pw1XBRettGjrVypJa/6L/Lk3mRy6TN
nULgNqxTjFFDkahR3/T+leVfiu5VH52/CRQnq5I2sAgnXsQdakT5EPs25FUnDOuW6hqb5ELScrpp
cknSCh2LcEjVo93Tb5PWwHAGJBdJ72nD6PfDSn1+7RvOB+Ok2BHliV5WdQK+Zyg96aHAw7TYjDZU
uOyGRoerqcpW5rhnp5NKAlif6aBhBp9Exfrc4sizakJveQi0NvyVlvGV1UBVjIpvmSg1l07dCx8w
T14RbRVKs2ZaCvW2CpYgLlCNgEKH5TXVbup5eaCiUXytdsCNJBoockKPEFKEneUnHBSTmlndZnav
HEeugfQ9IldGa1R7qzMMMPJDYJB2eMeZyr6lbeoKU/mlWtlXPP4LN9LFTW8294MATqxEm9rteDn6
KaT8XMqpuUWszjd6WoLnnaUvbdPqrgIKYKhmvYQk92cBDI+H9ruOi3lfJ2b+bAI3vh3U5C4sc6hX
huVzX8N+MfbAFbdF7dGkg57OCOFrUESGHjXabZg2llvZleoORVF6DHTOW6fFiaw5nqYsSoIuK1/a
cPiR8xwVLx3qnqyBQmdadN8T6HYBtPUTEMPYK/KpgCA5yxCA89pXx2nnpHQHRNbbqIR0N4Vh5dsM
87KgYgeHspL9XIloi5FlLlYQwMhQQ5Wcp9HaJoUy5TCzNzQvdKvBUXQ39MHGGHvALSRu4adfum9/
UVJAFeO3XclzBmh16ZmF1yYnOCaRk0PBPPWJI75FKllr+C7erCfGpLA9TKYjig6LnIdpVWxvpKV7
0/xqFA+XP+firWfiM9oYzUR1RorTGUkwVUJqJOA2A9z166h/vWxgabuQNgKDjEoMJrul7epUxWqp
wErCZNbV48dGRKWrDtNKFFuKmad2pO2hkUHiqHQEhiwMt2LQ23bcuocgKH9W4jVV77UoIm2PiJUx
tlkIH+Tim5Uo73HFNUwRQDEwxaiuktxSar6AQuLt8sdcdIvfgVNuvQhLtK064IlJBSQ8glbo3jA+
C5us3HNrdqRcCBKILMmbCYmd+j7mr7aZHM3soceEzH9bj3SfKmNXK07cD8HktA/WyFzGh12uQQy2
PFy2tOSGp6d3/veTS45w0agdhyVS/uxoDfVXSBeTNb9Y/G4nx3b+9xMrjZKBjh9TLIE53vUJnM+G
JG5O3MpJVr4cZMyXLtH/twX2AOnkdnHYKQo0gwJb8B95+H+kfdeu3DzS7RMJUA63Sp1299aODjeC
o7KoQJGSnv4seXB+d9NCC/bnixnMGHA1KYZi1Qp27WmL0SmeLuiVZQpEOQz6DEP7j1Paww8yh/4Z
zfxxwNOjhe3jGKcabMn5QybvGmod1bbdJ2gNDUAuem3fA5wGkS+akEhOUbhUYdycK/JRpcUjCELP
dpt/sof8eyPVb7hlvhR0hDFuCYknMHSz4R3iL9xTOoy/hnfemObsUKfNh5gDK1FaNBghCO4ZBe7L
olIO88CPtB0OE3R8taI9o0twStPke6ajoazE02Ml1/vcTGCDHXegBcVZ2FraQSryyuN8fK919Wiw
UfMmCUT2ssgyd6jLHQyBT01eHPq5PzlOd+R1tYMz6mcY9+6GsvMVuQ/tYXyELIKDCkr5BKcuDlze
rHpjk59SI32QeGN5Rt5d0tI8WhY5zHN3ylQzSBx7DGJpLNxcbZ7B0r2UNIkDK4fWbDc+QjY14Hbr
1RmDuyMmk32vGy3UFHpJ4Ktbj2NgwzSLtPxp1OqAS2XQpuxcQP+BZDL4T7M/V8qXUVMOGoPKSgwr
VwkWRBoPWVsE+QDYYDE8Ffhyk93gXnear3wsvA4O3rzoHxyZBCWMTqienSQlCVPF+KgV+UHu00Du
9HPWSE9aUYZGMj7lLA7jDN9uqEPkORCgKLxal90UbroKx52P328PHD7ogJqiotG5apkdGTIfbpi4
mSrf7F5hu+KbOnlgpvZhMRfS5vRSVCpc8CBAsKRIu9LsvKSSUbOy/DGD6OAi523aHqVNCBzMky61
l8qAFWgG9ZHW3gMT4FkjjNg1za90eEtqRkAVaWeZfYBUJMiy8VQ3+t62cUX2cPPupkuX5Qcy/lAg
46q3ptfo7BRT5CL5+9DpPlgxQbaYDPfwYUUKARRGjBwmjb1uPDed7OUD5KpRtNZY5jrKU5pXvqx+
pXnjmbGz63J5WX9I+LGzZxDUSfOmmC8akp3YyC7IHz1l/tQlapBCaIDNh8HQ4Z7bngwOv3FSngdd
8XtYxLZoBoxJEhCU5h2N+wOcqGFn7zEpOxoqCSjR/bl0XiaaBySnL40ZwaPYg9SgV7ZnqipIdYgX
6+kDqT9Bdt5riPQMnqtfDHaYGXDfhoTtaMk7NXYiWGV6eZ0cevqxl38oqN4w/oxf5Wck9tg0eA0q
h1DWY9m3SfpiFD86kDkb+Gm2EPwb2x4dso+Fcp6mkwrEKo+pJ9fgR5VfK+eHrQdmf7bgpWKjJZqk
UDk3YH393Nj7XjnNyYM2Qrsa0uvo4/H0FFeSr6Y2zoXPGbnoGvGwh8B/KchRxbwqXe+PEEKdHxp+
au0Db96cfHSZ8qRkMF92fC15sgEVtGbXtr9nNIVLsx7AqCAwuPIWD/zU18jIK93nFvRd0saTmwtz
vifdN1o03pT8UJ2T3jpYw9+ovkcRPZEDUvn2cKyMk6WEseS17WsxO25SnWtlBzN3lKQrD57QbDri
9tOzZyr9bKxX9MnmOoM294ulfUI7Ew7GY1COr80YGIBiG85DWR2V+lNWZuHU/uwc6tpp47aN5pt2
HBT2PoHUoCEFUndS48dyPCfNsQBTeM5yLP6Q09ep/xArb1bzOtdvxfRgZQAMQbnFqT+zAtsbektw
uZ2mY23CG3k3KG9F+q6kLw78nfHTKSwoZgbjy1kPjfghgbwHi+a69sfR9GgBUXiYDzbKT6Xjvsoa
FybK+fCco3KNTC4wpsxrDH8AhmREHc4ycbICqaXCxR0XqQsjcX/uKldTimdeaDB/flda+SnmSZAQ
6hrlhY6nDia/vT5hxUCE2PrGJmg4MB0Q/7gO4oz5htWcWgeO0Ql8ps3PrWJ6SjkcGvqxlR4pOPWz
dclLODb3OzqcJROsftqFTs09fXkUVWn1ZJX0NWPxbgS9Wq+VJ2jw/2hIuysqKEeU/bC3cu2xNs0T
7NvhYN8qp6SAz6hS1Z9ig1yoMnwkOQ45vc/qEKzCkMlNi2MPciTA2w4u7auvMmNwVjfyr6C/nvhC
JgFu3XYrCf93OS/nBGtPDges2LFBHWZO/Wbo/GTywm+YeWl0670q7MssK4nbsuzHrMMgmw5dhKLj
I8QRDu1svddTrGBWzYc4hXzWYndYDvNxzsm7k1lPeQN9D4OMB00rvsoabFIYjGGqgYOXVgzPRkaC
VNcOpVR7hZ0buBjQbtO6reTmbgqFhENICjsgqInWIClk6RelVPC2hY852eo63E2hEEVICbV2Spwm
Rkegb6J8eImTwpWTd75J/V5Nn8BZXEoQFnzhhISwnlVelz0SwkLvz4ahQWmMfbufc26FELLBDMkT
g7AXj8Bt/mLPEMVWJlyr94OsfpWrcQjvK2rDL95OB1ieqdoF8mA4yqyd0fUbz6vVsfx+J4qYJSeW
ajmL6Ri1Opwc5kKDpSjttoQv1h5xEAn6/69RefkVV/lzIiVwPhz5CDHNt2K2XE2m/uC8kfibA3v0
+xO3NSJhAXTOMKdxjYlLpzSsJgi9Ijf7byGEBeBIcTkthj1Rmz7l3Yst1f/y8a/mS/j4ul3JVltg
EafFG+tfcMV37dv9Mazux6sQwru66liZNA4+vNOBj1Wgswk3WVN+ydnr/UCrC/kqkPCmJmqlobKF
+vvAStiU57iwUO03thCSa0vsuk4ghJFw9eSmiSeaUT8y5VtlXKj8qUweU5yefz+gq0i/4AtXi7mo
Swr8Dk4ybuIaZabbIOkFBXdjDazBIExZBgURyr5o0okMbL1q51wuyj5SY2VAPtkcsnb8lPbsgwLm
tNegne/WefdgSMlR5wBOVnNQ5Hk4QknT7Qx47Wkcl7w2jZ+Gdry04CX7JvpwuNmSf2BM3vxWYYNr
c28OXY0FK2nvPXqijfYEp5ONGVlZsjdBhJ09gchQdECBRxDdQK8IRdIKuhoATxkQEvnrb3wTStjh
uVyx3sTbN5LaV8p+VAkwvS//LYSwx6FYYGXx4vXd9NrHum7fdBK/57q8vx9m5Ti8GYmwz3W5Ktms
GzxSWnRambMfRyu8H2Jlh9+EELYeNUCi4v1SvYrfwAR2De3Eh5/3Y6xs7+sYIqCgSAc11kp8kNGQ
oQo4/9QsJKrmBG1tTSXP/ZRunI9rPL+biEJaxGGfI9EmB99gRw/s0YH7JzTEddfkbnKGl+Vueki8
wref+YeGB7ESbEkKbyx3EXAgj0oDSS9gvg3V2o1JcdZKNXUJ7z8UVNlYjBurRFRFjdV41vsOF7RN
n+XpNfkX9MTNbAoHRKFCdF4GHRHf7yeIui4jL7z9cH+NbA1COB9YTzPIDmEd2vEFzXE3s7e0VFdX
OqrpNkQPF1dJYc+WjVFpCqnQJ4RdzlRSl+CJWMjTxkG3OpCrMMKeZRyNKn2YeZTVzUma5oDYykbd
dHVxXYUQ9mwygXs21Ut/AJhBpzk4SRNYcIyAjKJ//6vcnzNdrGfyccqVtoBl/dyeu+rJTp9H8vzf
QghbVaYgvjYFdgpg1SiUdl5dqy7uz43PsjpnQM7Z8L9QIJYlzBmdHIOpFJZFJGbnimZfLYcEnVZA
ugmvmX8YEgRKIGSuLV4ywlrW5FkjrZQga2rfJcivlB/SrVlbH87vEMvfX+UxFiALRq2kePc5hSvN
mSvDRyOn75nUbCy2NbQCUJ2/Qwn7BoxBNAEYQiXv008wCfrLdG7PhuVOn5SnFpTpd3qZz/KHluJR
+B9nUthM7cBLGMrHPFLNIlQK/qPom71d2RtvgtXZ1EygZhZGHHCJt7NZw6kMugA22oj6NLvOjPMn
HmS3K/vDQOQNzNvqAQHwli7DuAYWU8LqINSOKbo2eIBkQ5i10zlvyQaKc/XCvQohrA7OaxqPNvp7
JcoBZf1Kp9jt6ndJnZHE6xvp1up4THh4LoYZoDgJ41HbNEubXucR4cpPNaaO243qxgdShCCGoVsm
FH+gU4IwDpbj7ReCG5khSZKO6uC79Kjp3rAD7eBAJ7f+Ur0C979Lf+gbMYWzbwkJPAT+LBNpg793
GxLlILWDLbkWWc1wnDKyA4D71Ex/Sab7XxiIpCKUrC5sutswcclVa0xtLRrq7MVK+YmUqAT+1YH0
vxiL6yWMzvA/RGyHRGppNAAcicxBA8EbEtt4v6OqdT/KshmvECR/RBE2awPTR8OOTS3qzTjE50TB
9if05L2xq70WlXdz3joeVlYF+oeAUemwElQBUrydO5hGqIUzqno0jM2PvqUfLZ5tgJmEo+HXoK5D
LD/h6qDN7MSaCcR5oK32Gb0XfxgYWvLoHvb/oPt8MxhhH0kZ5WNJILqroTBtJSdJyyD48Jcghj/G
IxwN0IlL8qGF1t5kWyGf852pDCeryC7mYIb318PaBrqeOuHiMCTYmZQtijmorh60uvVbLQ8YQv63
MMKyq9KuzyG8okVzmgcSUiGDA3Yybb3F1swHbr6PsFEzaPQ2ZYesq9Q8vfJ1D1Dv7KhGujsWe9a7
qD1v6Xqur2+QLoG9BY1F9GCc0dBtzKXAp9s0NFDZm6uNt8Ovf0LctDqg/v8/hHq7vsnAsqZskNsv
Bpn9Je0CnXhW7ONVnrPLTE8x31fFLn2Ba3LI/cQzDB94qPytPCahKgNR5IHCMqohyv928tC9Of6w
ca6sr6PfP1HY5ayq7LwpTDXqaeFO+eANOTrYYJLcX0drx9f1TAg7HUqXQ0YaGeYSPXXrOFSlsHNS
T5rbQEG9Qs74RsCVowV6Rw7YzfBDVf8gehHUCMFPa3F68eRQmyXQW2iFS1+adKNOLKZwy6YH2wu0
e0iuA0sr0qHssWVxXDI1gr/rriXOEeg536oG6jtgovoj659aBUeNEqsfLFNHs0gBlozql7FQXykp
PY4eWYb738W7emP7rs7C1W8Tp13pgYorofNXwtSWUTRWqAvzwHnLOG1lFd3MgXC8ql0813OCAlTZ
NotMua+XUzD3n+8vIiHz+mOmheO1h9pCbi+FoWnaqwauQT66hfR5Ggw3IY5/P9jqkJAV4ZmhwENG
ZI3WpYSXsm1pf6FAsvp1rkIIhyvcg6ScQI0imqSLkXz6Zg4vdGsFbA1DOFjVPjaVhI9q1M2dC9VF
GO34Dvt0f65WjlLQAf9vriwBmdMkWUxGE6//OfsSS9+neUtVYmMU4hsiqaZSVjLsZkAjwjae3AQS
UtkWZGp1fV0NQziux1i3+zTRtUiaXhTQBhkboUzZLP1RV83N4P6kGStnooPSjwKyMQBEsGe5vR2y
QbHTRJV4VABWoWug1Mn0KBcOcfU4D6y62escnYeJVl5eKH5p8uzHYKMtXBZlBGKtEqBnGsUEbQqz
/GXH9iClZtCU8pEqY+N2MdgDkzTs0GbQXGIp4AWbTkho/FmVlT30aKg7gTvp5rR/ssiCYGX8MYlj
yHaXfWiR/mB1ZojqogwVjylo0j5MehV2D/ZYHMcm+x6bnHomgAtaQ0a3KtOHzCmf6rqJQFnfOz00
zYYifoYFZXqynTnb12VXH+EEC7neFsBnQL7J36eU8BNR0BWQVbw25eUbX6WUtlMw0BNRigDu6pCr
MC/oT22hPZX1143Ph39IuNsdBICuHt4WcGMXArWj2etjBv+rst/nwAzBzcSNzb/Ubft15F1HEY6I
eJa7nlidEhkpCroVsGiSTjYWokif/V8Q8E2ATIfKyR8vmI515aQbox5NtX3MUy2SY8drpMZP0hIQ
p9glBoVQGsDZ2bf7k7h2AppXkYXhZa1KiFVPOtRiSv2SKhKuR4l8lxgjQOPZGzKmW9GEs3Bo8xiG
znjRTNRCXwpkQtrvp/Jt6Ivd/XGtnVcWKDzICAwbBB5ha5e6mSatrKBO2Sg7eDmGbYFK+Fa3de0A
Ae4FSGYcWhbMUW/XOjdVs+vlVInk2dwpqZUEba9OXsrLwsulLAvmQjG8phy2Gn0iBfzXigFfATYJ
0NdVdVGlWq4b/K7UlKNaGUMY2Yx7NVXGPVLdzxOzbI/YpR0OE5SPmEKC0dEfSW+cugY4MiI1IUqD
Nnpwyc5R9c/oJ40QxpJ/Tg7gVkmVPjFteMqspNl1U1eGZqpuVHDWvs71rxeyojF1zHjmKWAK+lFX
Xyx1Z48bC3s1K3SAs4DvFghwwAvdfpthdHBKa4RDBYAHupd6ZvJSOUEaWh4LwNHugr7wrAH25FZE
NlhXa68pSPL+Di4MUIPFKhRvfwUffdwcfpq6yW70pF15tMFx8O6v9j+vf/huYjtCbhmZNlD1t2Nt
aKkqY1+wyKBgeVCLfp3rcmNMf+7d2xjC3cwcYgFpVbJI71HJzg3gTkcA9k56vVFB3AokfLjMpCPk
WXMWtWBUxLBomqmXTUBQGluY89Vpw8tzsRzBchRrYJ0qgTQ/tCxCLewV8mqzL8fTVt1oLQjkIBah
J9yHuNdvv400pNyArSDmLYHBJ/0wg6J9/+v/uZvApID00mLkvZSKhIsQrXQqDXk8RJyDIQJXdcos
aGBvqRWt3FK3cYS7YpBUM3WIPUQ90GI57JASGwg5+avUNT6dX6e89Qiwx9zZSG7XFsT1+IRbA6Km
nTK0zhCNcuspAHFLsRPMWedVNN14tK5sXIwRIj4ojkKlFZ3u26/VxcagdnrGf5k1SC6A30+Qsves
XR3IX7c8CNdndKksI1UyALIT1kZpN01dGh1sl+T8HaBrPTDGKvdRqyf7pB32XLFg/zg/d12nXhIy
Vht7WiTD4xrBcHF/wc5Kg3aXeI04GklUmyU8gicW3CYv6SyFg/YAfJ/nzAME0y+Z8W7vWf18f8mu
z/NVYOGAJGNZqnmFwIsBtm773SPxJBhDq2E1BNs27WtbRFNsFRfBUigWFVOLoTDziWnQLmbVoUWT
3h3T8ifyEbKxF9d2O2q1v4wDYCDxS5roKvuVzE6BFpXOIm2S/Lz5TkBruz91q0MBARrmeTZU2sU1
Y2pMncBOZZFTferaTzNNDjI8lu8HUbaiCKc9RcI9d6nBIHTSHNqLfNb25GzmrunjxsTAvO6t3G2d
MGsbHV0QCO9Bfw/KPcuPupo8BzbT9TzWLMLbb5e0UGzStWBs4/1cgY92f4SrH+oq1vJbrmMRY2jU
WMWxDNCf4rxOZGs0q1OoIwMFRAqoUvF2MQdlkIoeurPQufTU4t3omlDHM/L+OJRfhOPbdxCE4OHB
hD4Oum64B25HMs2SZk4zZ1EsTbknWzFaie0TkbJ9b/X7So73dZV8K6vmoJfWSzzD7JQNsuzZWrab
JvsbjLcOaN08VEm5V2J6zHWlB4w9fuh0x4P2SwvH6uSHJTcf6yy7yFSb/CKjoDbI3PHMEkhuSQPp
YmoIcRUDwAZG04uZtj/ytNuB6vsy2NNpUIpDodmP1QS92rJ/MLTybZSKfTE17FRJyvsA+Sq3lQAr
h3zyrhvzNKjHSvJgIF+4SV8eBpmHNodJdpqR/kGCkFYAQpHhah21vWEsjwTqEDAy/cJs8oG2Y5Dj
be+WCYP81ZhB/ToP64lfZgfYCLViYSLrD1DZiWqrAhxjyLwsqQ8TlQ4w4HxoJ76PHeDj1fzRJmo4
xv37wO2XjMnAwhfQJ5lCJR7DJpcfm4ROHqyuEx8+RrM/afGnrpN+tjb9yFnjM+rsJUoeck3/DO+k
M/JrFdl20x6nAcwaJO0sbyAWLU/epBg7lWiBPNsXWWlOhdYey75+YDpam9ySX3CEp36VQEg0L/ZJ
XQbdXB97ZwxqxXnM4VMj22Xq9WkRGW371nXlxWxQRnHS7JypSsCoeqhyzYsLXC/V9HFWWFjr9hO1
pNwt01/qnfNHNQcTK9fSFzbxzwDshY1qPIPhe7Rt9aQQdLoGus+Y8VIw9TDy4ZTp9iPV7AdwfAMG
Bq4x2cEwQGe54bkrpQb6PaNlu0ZjBIUxHGwj37hNlgRH2AHLiYskTsaNDUjC7Q6wCljPcKs0I9DB
/LHNvYqf+1j3GJD7mbmRnq5sawRDSxNnLxCQYrU5LYk1mVoBfgzoCSSFjTy30DGhwf19vTImHPHI
DOCLjF0jpvSgl6i1BagNitrlMav0k2Ei46pb+j1rVEBV5v39eCvDgvM0ajaOgmsFyqS3cwhqC6rH
Ey6uJvELi+3hDnu09HTjS62dupAIxXdSFqu6X0q6V6euVTlpqpe4vIamOphjAxLP6/1xrLz78Bq/
CrH8hKsQwN3ZExsqSLDXzG2LM6XpqaL0gU30nHX0MYejYeIUn2G4HrQEzjDZ/A1G0IE0aBbEUiW/
n4Yn3s0bBQlRaeZXqoUqAeoEuA0Wd6nb3xUPnVkXeTxH8tE+dgc1yENX8pLMNV/wHkWPf3ABD9vo
8q/MN2YZ3xU5pmkbouuAkdcg18eMRdZgfuic8dGou/D+hP9ZA4GP0VUI8VVgDoTMysyifq6hAaCE
vSSh36MFVUIWsYrdFNO/LjHehhSmcm64Bia0zKKCmcAEFntzlN+olj7FmvPh/uhWUhJ8LR0iMAuh
HHrSt19tGqFNXsTmEE1wOOt5AdYiuHoAVg3j9/uRRBXpZYGgoKOhpmmjXoUU7jaUadN0ZslsQtVP
Py6WkUPrZj8sb/Zkn9eu+rXdyv7XBncdUUjySGtqpdkYRiQ7WRIMXSUHQ1yAKw/71PpgVuAP1fCP
Q8NUzi+1ovu5bUOtqMnbgObOLimIX7XFY6z2sKdVxnEjRVs5kjAh1i/CsQHYknAk5Q7PaC5TM5rM
7oWrw0lh2C4wH/mHI+MmkHBkjMyomoz2ZqQ+4Zw4GHsNvkeo2CiVOx6tnXOsA3pG7/dgbdn0rX+B
30MUlpdJsi7OrdiIALU/x84zCgU+LDxBzPr7Jumyun5HWn7J1bEI7nBhxHFnRvxI3vsv+acmTME5
hiomO/aglB3htHKkuGF+KBvFvtUxLkVtHD/LOSSsaxgIOSbNZgPdlZ0Nf+qSdJ4av7Xaluf86nq5
CiQs52aMR90oNCOa5e92duL0YPO/74NhGuHZB1MzHdJQ4u2fQRkc6GfTiMq5DWMQ9hQZpMStPuvq
SK6iCAuyGZHBp6xFjgFjysR4McwGVqTpxiNvLQpUOBcUJ2iKIKTdLgm11YitlZBZy+faU/L8SQMv
MKXv98+1X6X2P7Oz3wmTMBjWQUyk4NjG9hv14x2wbT4ouw4qzYUbf8fRoe1Qi/ZUF++9sFKCofes
w9/D3RbXHR1dPkA98V9LunW1/ImdE6PtMjMyAHcz0UnJK1DjDWtjm61MKSp8KqCWNpAPSENuw3Co
5VjEYQA9kPk8mQChVSocCDq20YhXVm7d60CiLEcsNSnNGnw7+Vhdxgd+YS/oCO7rr9p59oyjFmRh
fjaIVzz+PSDJVpGU4qEJADBUSIWZVOk0V6wp9UhWP2UW/GGeFGvjxFidRUwfzOfwB5WA21lM+jSt
JguA1ayGIYgGtOqTBQWi++tyWXbCssQ4fgcR8pZCoVmnapDGK3v4VyVwB29M+S+VGZc7/SaIsB5K
lfTSgM5aZBuQjchgD54EMRyM/2EolmUAIgizaUcEUgHWI5GuR3OeDeOXJCMPXVn590OsfpKrEMLZ
qjWcD6UFHEs6foDNFBSjHEzaVm1r+bB/fJOrKMKJ1KCZ1zEkApEkP1T020CN/tgQ7T2t4pOaFfHG
EtgalHAySR1pMZvA1qlG9tjP+qmkLEfDfitfXbFjxjK4GtfyQ65OH9vQ4dk0gJcnQRPxvazwHype
Ab8aQ2HmgesuH7KzLbmFN0JQSvX1EMKaZkh3me/47f7+t1w9O+DTuthHLfBSYXul1qTWc1phuWiA
t81QpYHaBkU3R1U9wkdfrTYCrs7zVUBhqykQsta57aCt3fzshp/D/KLCjOz+oNZioAVm6HhZoZMj
4rRlZkFPE2UfsBIyxZOrh6I0Wwh7bE3eVpwl27n6lPCmL+IEpMUogbGyOUFF2Mk9QymC+8NZ/hlx
J1wPR/hGbZ+ytJiAtILLt0fSjzg49lqDJlj/D4UG9TqS8HHkNp3h3U31SEofRkN1lRY8+2RydYb2
fJ1ujGtr+oQDEXKvlSJbAGRayQUKm36RRjr8cP7T5IlypGkN/pMRa2pELHwbCDWAucG6b6m68YDa
GIyo31nmmZTOaBdFbISJd/Ij614zc+uJsNYquf5AjnD0WiUaa7MNmKz61P9M9nWY+oVHBm8MKj/d
pPatXYtXy0FMcHUn70GHlwDYj5MdHkbQttnCta+d8jCnQsEOjRjYOwqnvF05OHQKJEm8ys76UAfp
pJx5NkBBfX7prebvC3aqirogFBUMgIVEFea6b81aaZB/DqwIirT2EryuNO0f1gLCoFCA2hPqg8KG
lae8I6TFK0chxi5W4f0AtwFub5xya8eCqoPnAEgkHlTiKUdkFQodBdLYUYKdMX9IE8uvm94dNLpx
4a9HQi7xv28k2hkodOxSZ6jxMgU5F88RXwKxG28jtze3DMHWtpGGpitk3xVQUUSOSIfcaIrL1ohs
8qOOZ6DrTLdr/x5nDTQQmroWfCHUxRzk9uAGAUDXIA5lRtDJOzU9f6e29Gr11t/XpkCJQxlHh9UJ
aC/Ca5enls1bivIwmVDuHmpIikKKy6h9u/6HWxV9H0A+8JyRQeO5HVDTdE6GOqceaUn5AvRv5uoU
GlmD/g9vGtB3Ft8tdLGg7Hsbp5AGouCPDsFbOSyhhdxnz51abIxmZb1pi4OUAlkBA7BeYTSQYm7l
fmEwKtrXNK8PhL6lvRYmLft+/3JYWW03gZYfcnWBF4NjVWWtqBEvY4CX88AZwdau2407aOUcRa0X
trKmvTC6RNqyXKl6DmVGPWopdLO6j2O18UhaOUVvAiw/4GocylTU86AiAIeGLFR6PXjZerpcBzXF
C5Ad7s/aVjTh8/R1yulY4KozgEXlSbxHpcVV5TzIs4M1bQmfbk2e8I2GeYQib4skS7WbY9sAEQG9
ufsDWl0GV99HOK+neshtbbFUMvIJSkdSGPf8lClv96OsruqrKEJyNQNeMZgyblOewIivA89CNgOt
fZ61jdWwQiHEzryKJCRWfEpUOCYjx4Yl+DcnA3IFy4Jz9xsNqkgy3Qw9Q28Ld7YxPEO+XYNqZ6e6
w4keVbBbaQoQKCpID36BZdZ/201iDdGxZ8rnCkkqWlcvMPDYAT+49YLYGoyQZ2kEKtsU70HUKSVo
L8K+pYm7Mx1BU9PnjdW3scDFy2hM+za1E9AiwQ9fwN7mozKpGzfR+pa1l8MUrvSwi7n9OI46lWY+
YKXFHeAupAtq59Qml6LpgqqhGx9offL+L5horjwpWjo4yweaayBG0HM3J8uvIDzomGl4f0+t79zf
oYQbllQ2jespg4yW9kmCeFpRDT5nP/9bEGEx0AqUYEkBE2HSR4/a/YFzw+3l+u/vVuza32MR7lYK
ZSDCMlQgMhj/jfZ5hgAi67/cH8vqYoM0ANpXyE8hiHy7EEorq+1ayZXImbJXa0B3P52bjYLkagy4
3Gs6alAIIxynkFGQJjbLSBJiFmSSBirbuLlDfzXyhVcxpPB/RxGOUylnVTq2qFzosF+C10mfgtDw
yn9Uu9ZnAYUcrTcWPmqeT/mb85oCfu2Sx+wlP2+dR6t76+qHCHurghGUUWuo66UOimFKaoyuTsbB
1SGyOubJQz9urZTVCYZ+/WIVgQKz+NaEOXY5zdmsRhaEnz2TtZHU6R/vL5S1naXDwBp+FMAuW/Ly
91cpRaYmcKxdyNptrnslO9bgxlnz0/0gayeFvrjTApatYzzCaixGBURTu1eiroe+a/ImmbFHq+O8
xWxYK5FrIIRDnQpFUfOPipAiJyC8kIZjsZCL+T6dhzOEDHm617pdtWNAgUMidHoHyzPWD/Xm3bg6
mVfhl3m4msyUJL0taTKPEsWcXDPmJ7ktX5SebbT41wAPGCdeNQ4oYDpSlttAMGmXLKMCFSB9SL6Q
+VF6XNAF2j4+mH6s+KYU2o/sfYjU05a/0eqnxCMHTzbZWpA3t5FHPKRnO++gX2EMMIrW50eeN7Fb
1SSq0cwO7i+c1QkFmQMvOCA8UOe+jRZDq9RCoZtHVRw/g5bzCNpDB65/7N+Ps4Z9xDGGxzzWDOr3
Yn10ziuz1yoEWkjDKpgDknTKux1EXF01JL78VZt2Bgm3kqm1HY6PKNvGLwiy+HKUHXgwGilIEcn8
ZtqjK+n9xsiW41E8PrFAgG62UDbEehFmcJplaNFYC1Lw0iTqDt7NvkEjGdLEWv69HpKNpHR1RP8X
zxL1dRaxw95MS+xA8hOkN6/kfGNEWxGEFYiqes5AtOBR3aphrlvQwQVG8h+SNWh/YGdhVWiWyPJp
FGVy2mzBhNsf2+GTtkkRWMMGAe/xO4JwVmgD6NdFWfHIeRnLcCbwlXHVtzyUYEDcM1cz3PiRjr55
AqZ4I3Fb21XXoYWLu7JhQSypEoPUzgHWGV6Rfy7mra279pmugwj3NkjDk13oGJ9ev5tt4k4K2VgI
a+iZmykU1rYVj9KQjQjRB6PfNC4p3DSkLg1itx/cwk+PW0aMGzMnPn4aqa0bxcT9MrUgt7fdpZj0
j1lWbxWANyZPfPtM9ZSSpq6B0YeoI5wLXLBZN2ZvK4SQ7erZMBOZtzyiUmmeVFvO3E5nW4n7VhTh
okrmsSq0GZ/IMOH8G3cX8De+3D+7t0Isf3916doZMVTKCh4NjvNE5OQbuHCH+yFWX9pXi1m0ICNa
ZVkjxXcfw3jHIQCzr7zxqccbxLXDwh/29ufq6/2Yawf3dUjhfKBDbhUywwnUwm7BynEG5fRQk/rU
mdJFh4WvJUEW+n7MrR0l8mtrB0LCNMPn4h7z9fc68XEgBaNnu90ztbxmZ/kbEdeHidcDiqcmWGzL
jrv6ekk1ljCL/X+kfceS3Lqy7Rcxgt5Macq2YVupe8KQpSdB0IJf/xZ733s2C81beNKZ9ECKqCSA
RCLtWngvSvc8BkhiTOPuXvsOGnZ3KYumb33qmwf04N0Jobj+DxP8r2xui0vF7I1Uxi1LanfaTX5+
iGqv8EtPPea1Cw5mjz3FPdIo0u6/XDVngakxg2TFxqrRk37QA/ZL+xIDvBGAJGhzP9FTuUsekGFz
/Hwn3PHlyvEeATAaAeiJXheMK3KyY4YOdUWFLgMKf1eYQbUbDoM3+tVjUrr9Uyp8bpZtvCaQfwk6
tbViJcJzAz7iTq29Uao9mhwdSzQiuxWirZfGPQh9aTXtaCzOR158jcGtkYL4ohyKY+a0L31EHgTH
uGl6/t1KlcuFESqN1LahQG0wBqaXBrZ0QG5+L/v0lD0wYNv6gAS4LnRZA7+bFjxvlDMAYwAur8sL
o1Layx2ByyjnJ4X9LtiOZre0vjfYK5TK09DDeF3g1qauBfK3hGkxWNpgiJRU9iYH/ZHT9260fcto
AGLwdl3Y5p1cS+O0kwKBP891LI+dLPAveCA3cYDO7wMcLRx3le0b1b7z1HPzRRMY+S01XUvm1JRU
CToWWtg+4Me6cZT44F9xE1IBgf7l+iK3vIi1JE5NW7SeIDeMHS2mJ5LczeN7zH5fF/GhelfUhGdG
bBCEMws9eOH8pD0B5oZ+tdEABzrB03ibP9S/HE+9twDOw3bg07BOtV/dJvvr37B1O1bL5IObko5K
X8TLJyho+OteyFgIXg+RBPXyLgA9yYyNERKKeHYHk3iF9Ov6GjZf/vUiOAfGAIqVxHRzwMuv7Yof
xiF/wGCNZ7rM7x5m06s8kYEW6KG5LHr1IiasZEbewqgU8p1CyZ6U5VGrzYMORpnri9vWQ1vDvBqQ
AT8lCR2NRWxkDiYF4gJYdvY9qdljYVUCMykSw52S2ZRxpaU2Rq4bGyyHlkvN3nf0L9cXszXXij4g
tBShBVMGhyt3q5wmlqUqAjgLS0YkCpUgbroDhrleutF6NJ3aS2z595hP+2j8YcaxQBW3WjY0G8AT
oLdDDkHmi+eGnpo2HTHIqO+1XeWnDxoJOvgw7THfaZnQcdqyysvQywfgwNJWcakldUykviwQ10/p
u4OHOytsT7JRcmYaoIaer+/t1j1bC+OeAJpWkVUs86dDWbnJ9IMKiz2bdn8tgrP7kQSuDxJnCBRA
0Z2jFx8wU7Pk1ftlGGIGBZan3KZP7XdRLLx129ZyOas/xQi0SoLb1sWjr7DCM8m3KD5nwrTFpm+9
lsTpZ8sGSZEYnBMwlu1mPw9gd73h0O8w/7wrXkQ+5vUz+wR0DN/WSQwLz1lWxD9Ikn9z6nz336gF
gBEvdRDkkVbSL5AecXVi9cNARcQTgj3DpOulBElm4+g48eIn0yOYI196IJ77NNAYusfpgxOaoird
phn595gwiHIpsrLSPK1MLGphB2eYQz3Z/uCxnRbAeokaq0WHtPz/ytanVQKK13hxIMnsdvZdTCXv
+hltporX6+EMRbtMTkky1tMG8cEZd/AC7vvMj56nk5q6AJr1JMMDdWWRgxbRtUXilxPi/ZC1eM50
WHXZ99YCrpAdQcJWxm4aRL7zbfKYP1U+O4t6NTdLAGuBnCEB5g/pywoC1X2UeM3dcJRvs/tIc5Mv
5hM4B0sQvFNP/l78cn6y/fXN3nrp1rI5Y9ICiSBWVfgjOsXzo2FLe9nZzVH587qc/+Ox+V/rr/PY
BroTVWlb4F4sgUfxlj7AHffKIzsOL7EvOsPFMF05wg9Ei5WSDqxwnCGCC7RU4LTDcBh3oLE5iO7C
psu62r2Pm7mS01iqKTlLxmP0MICWPjrQ1eQpv6WHDq2cLqjpcq/3rd/sCKC2kNY7UQQguI0fu776
AKO0zFwzsasR0YLM6vKgnjWRzyrQkQ+TtxKS1xOakXqsEjMVbmcQ1/klg2pOoCCLpl07M86wjH2d
16aCx8a8bUeAIc1+vwfR4XROb5VH5za6z8Puzjx3vyQxENJ11wTQG5dGDWJrqVtCOOpPSCLZgFfF
0KvuYrrcLdzZWyz3nBwi5D52Imon0e5y5iZPdKXUbLgRGhncWIMaAaJ5SkX52eteA0qbl0skgBkg
zIQYu82Oam9/T1j7UozmsU1FiIUipeRsilnk8SQbsClUpuDaAzEcFSRQeW6RZWIFrut/rAnfjDmi
BmA5EUQY90AT0h/osdqVe/058g1Qut6aP7NXddd5+uyT3E3v1UeBsgreCD6N0jOaaaUD+UvxbfZb
b/5iBKYbufaBHeqDQJpARXiYOGuULBg0qCdQ28ZA8/OHBQ3iRT8uuuns5efUtyRXFNVtBpKrTVaX
TVjde9bmVoq5ZajMLXsFToc3I4cMPOyn5gjAthdxlUegOB+NFSuBhtbkub0UmBoz+TGV1ktjDaII
Urgqzs60VkkrG/y+4Xxv7oEv8oohWt8K6hvjt+FRT/KF+7j4X1csGx9nTQ1wkWLtwz/TT9NN+WDc
6W55lPYUFR+xPyHSFs6gkKG3iNHiplfdqU4OlGig/pwEXpLoqDhzEulMaesUuiEZ34j+XIkmIQXR
FaZYL5WvmlI9A8rqGJKv0y6/S97mYwGkZNe+Ue/rGwVjXe74NB5EELUCM8mPRvZqGmdSBhWk2m/A
CLuAZN3lGSBjpOTpv7vV/HBkjMzAXNZYYXKjQxHlAOCgT/Sgu72fPMYe5kz/a1XkZ/D6XtGcmOEp
N+wfWtu4jfklbQyvkm+74tViBz3N9kYWu9ooe4ORuSO6Ja8vW/DUapxRibuJJQUG9cKs7WkoD4bs
VZPx5CTdzyzNgOtZqZFgtGJTJGARAJZmm4rFZ/W6Cp5FvjwWmVE+2kp3BqfEe+OkJyvtfwwKwHr+
YokredwShxKlaucjbO4B2kQM15LHvYHXndH6pJe54Cpu9pstsA//u77F/qzMZqyn6gjkMKwvDvDa
toW7pHOaW3l5H5g7nDAEuatjZCaWSr2M5pDivexg6UT9ZtvB7+pLONvKJGbMyrhEMoabftN2/X44
lP2xvFlA60uffTc0//pef7hmn4wr4KYWaERUF/gLi/YYPWkIbpH6boDT76j5YLA+anc2YIjwHi8m
Nhai4W8/Iv9K5e+u3pkOGr+XfoRdfdc+FihISa2r7JmfnPVz7OsA3fkrL2Alk8tdtJ3VKmnyIdM+
zTfKM+LSML3tTs5ev6mf6K/xLDrQTWu4EslpMsKoRI0BVBMOdob55tqttIcaNO+WAHF38zVZyeE0
GIxgdkOXMKaDx2h37/Ms8rK3bcB/1ETjNFPpJ7Tqq62Mzs/oSZuoq9Z70zT8WCofKvAtCrRSJI4P
KNq5MShBAhnMpsVx8ofn+QjPtN4bQeMz0LTv7B05JUH/RXu+Lnrz9V9tJff605Y5RB6xlU58x4Dc
3YDNHeNkwXUpomvHo3nGCpBInKWm1wbRHjmnNvfH9wRTwuOuV131JnuwI6/KheknkUZybgFyxlNd
oY8gtFLDmxILHTRfyKA9xoYteDVEkrjkJ37Qibolh6BkQDoHijH1BxA7uFo6nJu6FPVHLrf3ih3j
+Rk1kmOQdo4BsgkK8MwGvwlaLZSdkvXd62ypFdLlZnczI+xxrRQgeVKpgxsrEyGHiA6Wb3xV4tKe
2xj6Y7hjYO362Eva/ZLT7v32aLyOT3XlyrMvSqWILCpP1lhG6BzWlg4vuusDbYfrck5zv7y1vDgc
b4wXSXIxonZdiwV3hZ9+sjGMAnDqUQ4pfe4c3VemW80WPc8CU6BzlqcmgzGTCTfFnDSwXCYu7TvP
jk6WEgPxWtRPIDw/zvIQQ+4dNcP5LaybY+6ClT7bgc6j8eubCc3ns+7m984b8GCu7+V21vZfw6Nz
hifCYI1c6SjNjR5QmX5Lpdfu40B+A55wdNPc9Df9T/UAjhpQS+6ui95Ow61EL0ewcoAKVmEOhqKy
JJ/Sg6MGgAxqbqNQfyvh8bQ+xgkeItfw1AM7l84zBUeQf/0LPnDnrt1eziwZVjJVYEfTwtJRX2lf
ai6AV2a3IRFY2kF17Jap/gB+Ox8zLQXIuEgfNGb7WMl2YKX6TTOX2snMDOMJc3izl5vOnVJhCKaQ
w6aysl9pTaPnwRyJX9b2IW8U3QUj0S2YFiW/N4H8pE3dDmyEys4xdRAvOcC3NBtd8VoyDXu6EKCk
RXHK7Ejx4ml8dZQ08xAJ1AGj7KmbmzuL1WcrsR+0PJZccMXetgOpvH7A3IAusTIYqxjTm6DfMS0z
87XS3ldgTNAl8r2aQZU1JClIIkrzPOTn0TYkLzca9aGUtdhntMt8BiiWIClS4quAtgmqIY88gGPS
oCkwLy73b4Bny27LidyZAFd1LYYhzutHtH0xMLlv/jPxyhdmzFbFLmowME2AUbrU7R9T1LMG2LXh
mwwmWuL9f/iJmxYGg5zAEsQwhGNyj0hlULO2lxgPpYxH3evC8pTcLzo5+u3z8JgFlScJBqoWe/JJ
FUFVpaHZRsNYAXcZ0FugV0BAm8NRfp/QyDoKMyibT9VKAqfsXVp3UmNNc1gVtVtqxV6PzaOVOK+K
FPlgNXL7pHpshuQLPsM1ZVGb7nZqYCWf29SO2c0UG3QOm1zfYzzyjCnWc6J2vzPJwuB3cUPsLpwg
W0eHqEbjr1VkPtrx8AoCGr+aceRmIYrBlr6pK7vOP9+VqiRIHahz2GfkVW8BBFx1mPjKCdtJdXJk
KTnUbfO9n7PO7QdUWJraZ2D2wrSMD6SucNbZvU2sgxHjDjvDrhybY13B1bh+Czb1EW2LsglUA+sT
72Un23oZGcAktADgTbr8KHXtrUpEwMyb9ZeVGO4tMI2hXBhLgf4Mahm9f6Pz6BXWs93lXuOcEv0E
yjOBCd5c2eoN4JQCwjCO1AEZFKhPvjbbz7Tu9pkai/y05dM/HfS/cvh+atolYz7IaA10nuy9Mrj5
mdwX98l9+pDvy2P7LE1+W7n9WfTIbV7rlVwu+otJl5kUoF3hRN8M+dbJBVMQgv0zuFAvqSs7UwcV
EYvzHZNifgpI8K4vBfdkMQ3Xdo8L9CQCkM4qXbxL68VwDkmNsYEx9kf9l4lYvRVxbm6nRnDwjgK8
FvDKLqteeQa1jXnwekn2Gi4iS80F6dQDvbF2mV/usy+mBNcEgOF+ebTd5DDs66cKjHrkb1Rz9RHc
bcho1rapBexRi6hBD34ea/xZGur++tXeLiOvxHCGvzCHPKaOIodp3x/Ndv4RAwM7KY3DVKb3GGy5
SbR+11fziyNpp7axwzhLzvnc+7AzRxZZZ4zuycs8D3MnqRIdxab+rr6OezRaa5gTWYFJiOl4Z8f9
cSrZQbADywo/adfCTwSeYPCs8hgQPeuAt72kn6Yf0n1zZ9t++QAmlUBZohcAFPnkneb+fItyieCI
Nw3eSvKy+pWetaWayYtpCMFOYKkvdY3sNGu9XrotJNTAptlNaSK4S9sl9ZVHw5kEa9abTJ2Bfo+B
hWcVzGM7yenYnpH0d2XRwo/k4dmi2hlg6m95C6L1As5j0RNB8mZz11fGntM7PaYlyv3jHAJo4dhm
zY4y5UtckJOjkG+NZAlOedNQrcRxilRLdjOnmNAI8/EGbGjAZ3wslFiwt5tWfiWEe02GJlWxJrTG
SVHkgrTGVVVgTSEAHVvBi7wd+P4rip9JN8vcltJW6RE3jSBmcsd9dNRdoMh/1XeyC6/0XtRAtnkV
VxI5vdFkNttDgsXREQRQDMMg8pfrN3FTgiGjRROkkkuh9vI6OKk9U33S8Bg32XNS6DfKbArUYFPE
gu1o2gpaKD/c/dWNM400luoJTqiMPJSHUmXpgRta4EtvqsFKCGe5U5slCc0zeLp4PZQIDSsOJkin
37olyk9uhycrUZ9u0WSrSGT14UA1G5BmCqhN6H2pOkenHu7nLGEukazHokGzJvrL0KbTKmhN7X50
+exqZg2M14l8/YtjXH0Td9XiWgbvKwE3BCAmDsOg7QbyeF3CdsVgIfZGXIaJbn44t8mZZOFwZXBb
SrEfp8rvSgaC/Cgz0BzAiAVtVjW7UVN8LQFJWVNKwO4Y0ukIjP7RHfRiFqT9tq0qYAgsjH6jOZZ3
GSLaZMnY4rWelShMWuM4dtq+BnsBCFzvxkIK5glDIVPUKT7qESBkUNp3asSiz9jU79VncKpXRFNH
5cRCPvAhlQ9ovjwjnbJHb88QsBu03qFyLOxn2jStK5mcDqYNU2MKJKUQIbSPzmTidkV5jppKAMMg
ksPpValEZkQc6Lrdlp0LQucvJsicLQeex3X12ry/qwVxdkguS5b0pSOHcok2ieLNzFPPaQsPZL9/
YY7Qw20DKQ5wWsAIu7R4HTMqG7+qhHbV7xTle5T+BTyltpbAKUQe96yplVoOcwNkfUAUaTWUcCPB
jm0dzVoKpwIZimxRY0hy6Kg3cGiOFKR3sr6/fiybtx7pEBhuTBMr4NC53C0Z1dHExiMeghBz8OND
94RM4RBIr81xeMCjBBQCQdy2dZ3WErnwJqsio7F1uJ95mgL0406TB4HLsEWThUZ+mEtZwzQ+iNQu
F5VltJtJB4KzPCpsP4nUX00SfU8bOgY0j5+LUundsh9l16LJc92bAjdsS9fX4jn9kBkbzLyfUK+w
wTTQemZHz6YWBUQhAl3fbDjG8KOK8XzsqaVzSqJUKmBT6mFAhyx6n9zqSfJ+gLBql9+L/OptTdFN
hG6AK8ekAhcwRupcZb2Oe6WQ6VxqZjAb01eLmMgwqnEXJFJvnFHaL1AUaUrXQsbRN80JGbZaatya
2M7366q7LI0PMZA6AbYJOiVMnYc2nI2OpKMG3wkVxVvkKl0i/5gLJagaZZ8Uf6O0K2HckYLzObVr
BmF2GxlgrZODqnZE1EybN2MlhDtMyrKKDhZ46+wWZSWFPRSSiDRiUzVXIjh7j44Pos9lKYd1DSKR
fPIb9VdGdC8VgnZuLwYjhouqAG2EM/gouyotAQl0qIyAmCNDQFvpbywkQDr/RwSfAJITvYnGhceQ
wQ6n2nm0dM8gfyUFcDAgDQY1F1BBL41JPTIlLe12CFsFaEEUVEVO4sn223Vt3rZZyBXL/4Am8h13
w5TkzRghWaz2oHPQG7dcWnxb6ur2rY1y/Ex8mBXXkkRz25sqsRK8HOTKfW+0eR4MO4d7w971CpST
GhyaGEPbiijl9NGm+OnKrkRxW5nHcZRVJWGhaRG3NO8qHeMEMxggEww7xckrS6qDjbHGAZEeOr5o
hYnuqXCj0ToUqfQ6sl8j+aIS4lrarotBL8Kom0WikbNNzV19JXfXszxlTRNni+ZayBAl6m8ytS/X
j3tZKbcT8E50oIOYsNvwVC433QQ8g6Sk8CklA80qU+KOZuuSTuDdbRwtpFhYCxoowE7JmWynnanK
HDxE0wBEOjm2ADfMYj9Cz8BhQaP48/t4IY7TJKWT4pnIRg/4QPNH1xavE1N+N1Hx5S/2TkcaEbTh
CzQNZyYB1mzXhtMjLGDNcerAoFYaz0qnC9IBm0eE7mYYGNx7wM1eHpHKYgJ0Loix1RJhz1OXUeQc
RDRan45owUnF/KQGMl4dA0PcYtrcjqTSIuCddsKhkIOpUg9pAaehm5M/zn4ushwF0gDlY4Ep7HJF
Qyf3qM8AfglV8DOZQa4R5XuJ9sH18/nslHByuAtUdFHh1BRydGlMD3mRg166mlBRQfkSNQj7uwyy
tZsCBY+TXqffOgwRV5Uoi765savFchsrW61UaAwfUTjlQ930ezTi+lYdPdRO9yRY8KeSE7dg7lUt
yWyPSdmOYa4+2zFYmNBMkKe/k3g4qvTetJ+R2gEtsYgO9pOGQiwiBAds9qD21Hjnb5JUK04niKX1
BFplhupf/ds2U8F5frKHpqLLhqYCNwCQTBhTvVQbu7eHVM6RUbUm9adZxLVnj4PkX99DkRBOZ7qx
RMYUEzwhOmxcy3jHKI0gKthQCCwDI9egdQGDDR/ptJVhxtWAspTWUeI2A/I0EvxTN52tY6/2RCBu
e0H/iuPCnE4rJzMd0HcGlMUkQLSK9rPEFKEgb6iALpsygCUxRwLAKU7LM70BZZGJWlE0gKi9A9tV
UrltJOpFWhT44rlaVACIoNg3VHA+wYiPsSRZoHdHyUA9AabxJIHJC+MBGJDRPb1X0K4jwLkUCeTU
oUBlitWg+gyrHGDFVellznsLwByGZzKxYtSORaBdy05xSwRBDXj2VLwoaJ3gzL2uOy0hEyoWef+t
SZ8w/gpk2nd5/gnPS/BOCkRZHPLHAJicTlpAh1IZqPxW+6QBd5Kh28NC2/A8M0ECa0Pxl5gNIPAW
CJtRbL68v7M24DeRSQuZUx8LdIR0Sg2+zqF4j+Q2/3L9Hn+eBzLR2o3X7MMogbuQsxaa2UVWQ9Cs
ByZTH4LM0/CcnpuH6QAPs9oZwcLZrHn6uevv+8MfDzxx0jm9yRgS+CyFdH36VrF3lglC+437drE6
bi+bHshKZDQQdILtYtDHGV0VuWsO+HN9HzfMhw2AeQuhPRI9cKsuD41IRcm6AXl7qZypNwIcNy1r
kUO+9VJfSFm+YuX7O0rc2XO+mI9bFpDddIgOzTEDsZYY3lK0IF4vRgBv0gH9DmZLvaLX612dRsXu
z3fNUhyAUjg6No1/EfW0blrVQTpEri2XJJYS5K2kC4Rs3SeQNpgfMwxgUeZSZpJalKoaIyBMKLux
DcDTRaZMfWIbj3Iv2/71JW1p3Foa947kM6WARC6H0AAG3hyB5FdX91YiYuXcFINyBcB4bXgSvL7N
0TjTJkeCw7Jz1ylvizpzeyaKNbeUwIJlABseSrTYwkt965nTdXORI/cHGq8HuZ5zXxunvxCjysCm
0gGN+dHxxYlJQKqCDgaFhoVKfhBWe8CQFdFDfF4KZIBaA247qmo4IW4p5Zyng4rBmUzVPdKrvmFW
AsO9eSbA1sWLC6KQz7wnqBSDzAWZUs38USBGlHMCuOLvf65fNhDUFqxn5TOiVwUSjN6gNniDK3Re
VI47Kapn/zE8NuwyQHUtE9AqS2qWu/1zqacyLUGLmjjMNZznDuqVqn9hNEEKojrICKqIdvnrr5GS
prRBAGrpY+NNdfOuG6IRpo3bDxkm4M9UOESfuOZaaSxmm7I+NOibLBfHJrrP2pda/ePiOuCO13K4
mMLK2RQ7sdyHSuzc0TjqXZTZ9qOsCKzZ5yrbIgjvDLYNnL/wcy4VuUyBsAziqH+q3rNf+cV9dzD2
5i5bOIYPf6xta2F8yg6xF+1VZ+yBv/pQZr2XUES9Ao3ecK+c5UaC8xfELej2vFyQOltJVFi0R/iZ
3mfq+KTO44Rp/BHdLrPl20SSG8FrvXFTHRC2gcZRVQ2YBM7g1HIlTamldaAbyO/nOArnKQmZENN7
Uwxm4pEygosF+t/LlcW5rPWV3QCamR0GK0GaMHMb9uv6EX02bCBnBqwwlBvkaIAPvxRijiNRYzmB
gjdvSqS70/DHKAbQOJRlkPcAPzK4i7kDAqongtXW6sJ6+ME6f1Rzr5N+XF/F1lZpiqyBZwZZFZAE
Xa6itak90arrwrgw3T4+Dgbx6j8nUsRKYGoW4h4YBHAfXUqpMseISwV7pYLOGA7H7NtK/Pv6SrbU
GU1zqGTCi184+C5lRMOY0CFy2rAzTLdEzxpk7hSjDOTqJ2M/rwvb2jaYTxC8wg3QND4vKc+5Q/Te
akNLk7wqeW+o7qZo4/wbKR+xyMLWyW9bUullZ856G5oAHZS6syJ9ZZEquJNbeuz8E/B8CFkM+cq3
rWjk2F2ntGHf527X9DeyGQmiAZEILhrQSq2dWYl1gAJyp6bp2Z4NQd/L5unD1dRBDITglPeYptoh
o4wkT9jK5b1c1od4HL/q8D/dYtBRP5XBvv0Xh7OSuCx6tW/D0JlqUcnQt+FrLX9t6W3viCBGNtUM
ySR4NQqoqBxu4xzg4RoY/WtDAJh7VSr5ktMEqWhOc+upBlAp4oCPcj0f0gOMqZzqom7DrE9TX3em
zDNN+gqWNWuHyXLRoj5rA9gxVWX5gwIp8vqXG5ehBUDKsgzi5vpkyYnqdmgT9q6fzrYQkGbgsXHA
uMDtHKtyWYqziIYT+9VjcBppM0H78WeNwwo+aNzAygFQPM7eMOLMNRtsCh6CAtOzuP/sm9bfaT3x
cZ1eri/nsyJAmL54nuDxQs8Gt5x8ZMxBNp+GM0B6Rmnam3SEnytibN/ctZUYzpkiwN2eYcPhrE9I
9qFdCyj+f2wLLlfCPWpMbTtWWSpijnbe9bPtNTF7+PPNQj8DKLih0kvQcalgOsubLIs7GqZaHkA5
vFj5pTbz/rqUz5VIU8WLicKKgtwD6pHLma0MgAWIk76Q5g5IRue6sN4YNQ9zeweuRRPcr1SXD52s
HRxhR/qWLizvKLQBWA6fKsY1S+2S6X0X9vF9E5NTyxo3ieXj9eVtSoFL4Mhwej+nMrt0xG/XcAwy
AvjiKHCyn5okInPbFgICPKRugNvFR9NlASfUYlUHtut4N02pOxPHI39cRMRBwbb9Rwpnqa12jHOa
FF3Y6jqSvvWJxa+FJgfXN2zLHixxAa4Pig2Ye7hUB9LUjcTivAs1dgfA2QLDaBa9qVpUaxv/uqjN
bVuJUi9FxV1eSrSIO+TMz4lp3ajjOSai+V6REN6+zSkrMOHehYZ0H+kOsninwhEBT3x+enA0IJ5G
wQ3Op80zZ1AQkmddEbWhnTs/2ygJCulORfm+qGxRTuVzqhyicC5IeAB2AW/q5abpaZONSqS1YY55
L/Rx7LVUbl2jQ4Btd6eedrcGSAuvH9TG8tB3Aw6XJZz/HDMW8EiNZMZTp9BjV38da+L2QD5rBU/R
lhgdaBrYSBUWiQ8URhM0pZme07CbkqCLMtcov5YGvRmLr9fXwydCTVnFk4pCiokMCJ49vplIL3JQ
DFm1Ek5W7ILLFFRkaLyLktQlfeohHDrSwvQBD34oMcvQ573AzeMeqE/yl51Y2dyc5AOTlkCCGXDt
TLN/mPJa1FGIaAE/sypyfBLDvSDzYNYtnSUFSYUZDQEVRn2kHGCKLTmwTJJ3C0mkm5bFeUrt3it1
47GOhuwIKgHb1yRya840iI3ZdCsKtNNJs27nXpHdXI6/5AlzPEaoFlit1ruqrT3RkmYgutDje8Y0
4tcEP94X89M0lYPnZPQhM+27yQSouxkPc6DX/Vve568o0/ml7OznLDrIGDJwJfwWM5Lea2NVOssK
sDRlS6q8Okd9gU5t5evppOyMTkrBmgo271wj95pZtZie0a2gb7XWB8fzY2naD1C1r/WYvOCVpm4d
6fdDMfjN0OzHqjzLRX0e1PSVTvPJNPNveYoulKSIb2k1BDlJKXoogOnfWm2gULxOBVrf3VEpTviX
O2ciPZhX8pMWlWC+LUefmOxJKiIAn9mnAfPWOjWwCTQgOWBgLPVkNsY3KUnebaW8GaryrkrmHbAc
MJqtHDF0vFPymu5JJJ27RN9Z03hjyXHiOnP7buSx4XYGJsq11PRG4hxJASQNUNn6tdrvdCf5HtFR
8ZGp8OKsuMHk6yl2nDeLtLKbGeytkpxAK7QvdW99szuAQzdl+ZrqWurZZhNmlnw/S/NN3tmBVpOH
vNLxGseHvs2eJQOgeKqk3NgpMIozHJs+hYXBTuoUt14p0xdSaj/IUBtHaZyKG6XMiW+OiiG7ZpOV
L2oSsTu0qywYPPlXuUMftTLmVVBqES7WaJ4raB1x1J+llkx+NaiA4ovgd6S6/VJ3urGfijn3DHXI
Ai3Bf+oRRQ+DcoDH/NjNUoB2piNTgUhB0++yEf2wKmN0+4xN59xJs4fOmqkfYxYrZMvGgIeqdode
/dIP/X60iq8ZFGhfqEIiZu7V+XTzOA+0GvrJifNGBvJR5RWRdaPXANFi9M+aVv5HDNoiUZzA+8OH
BxkKBXVpZV2I27jr7SQw9cQrSbv7C3sJEgGw/JpIR4HA+NJetVksK7GUKCEbvhmF/d7j1rGe+UOX
uJPRBqSIDhqGZwszPRapJQhR+RGNj2UaC2+ght5Xy+Ybm4ii5yTL9W5BOFCBsUQWyMGf+QSQTwJE
F/VGq714l4pqxNx79Eks53AB2qmTJilCE7thu0X2Js0arOXLpCuiBS6PNm+oQV2GuAg54M+FkjZT
OzlfknADte7LIgO5hlY/9qS5rec69dAx9KYrIzr25erZtNLbRCKF4Bu2niQ0ldgYHkKGS+FH+Ize
MTGFILEQZimsHfBrp40IW25rQ5EHVFFTRd0J3ZWXahRbIzGI4aAhEDgKZW65Uzn5FkYD2v4P3aSP
s3OQbVDRc6cglcZp7FChUaJ34KI0KlollCq/71tcwUIBv0CRJI5L8qJ1mZAX/fPFt7F7Bijo0I6O
dCf35EZ2UaHGEqPTz0TCVgGZwnAzRSKwEc4JxOogBRceHfzoBQLcALeRrTk6qFT1YQE2D8xjvc7a
fNJptW8Gckjs7LbRpW9/bAMgEweHyQG0rqG98FImemcMAodBDotjdwQthNe5xn48Ei/d2cF1WTyu
yD/rW8laHJuVf2THrJQnCVUX+30M5MA6a4d6L7/Rs+63fmC7sVecigPFpQecinAibFHDy9u4rBQr
RJUM0G58B4VSmrPZOpCO6/+kt+PBLKV9NgGzQp6/9vmku4OchTYeJ2Ps5L3aSbqX1eWZEO1Oz9U7
yQTFRFM1T/AhwN6Lbr+sB4rO9T3aVDSM26K2inIhSriXW9RAA+SiInI4lTdzdyfZ57QX+OObWrYS
wXmpJhyFfFq0zM7rN3MoAUzUgyvSzh+0Rjl3rHujefX9+rI+myHs/Uomd3+SLkFXDtIAkBnd2qmx
q1pDoF2aaF3c44xMW692E7riM2kHf6FykTvuMLOQgk3PaBwvJjGclMjv5vinOc/GAVhF5cEw0r2q
s0Bps36XxsZ92gx5MFRIlM159sP5f6RdWW+kurb+RUiMBl6BooZUkso8vKD0EMxoMAZsfv396KN7
dkJK4e6+L1va6lav8oC9vNY3mC0N+1w+1vVNhgfThasaZ1sW9FEKEMYmeZQUGkRT7SDpal19Myrb
Cvs666PendzANdt9X7dd1ObqmnBFY8tLecRwEfzFzrGJ46PtgyYzyhWfdw7Nad0zB9xKk/128mu7
ubHRbf5+Gc/tzo8xFlsn44LDp7OYTjDOinwRjy1M2su1PtzX+8SzP0ZZbBadSL/3JOouRc/CfDoy
IIHYZO+beg3kejbSzAnA657AIGFx4PI80aaReOrEexon7NWF1944HJxxBQj3R79wefYgxH8DLXIO
HawAVg3WBJ+EKUyzZ1V3MdSDAmmX4URExPzbYiiDEs10R+2NAvrn4xi6SOKbp6RuIpvZ4cTdi77r
N4zf4H8Boiu2o9OGXddvGf3Rj3znadeW0QSjW+y0hq+U3M59wh+HsNhfeZ/Y9Zhj7Tur3ejCCEZx
//3uWouw2F2wX01YmZfTyUvHq3Eydl7braH2zu7gDwux2Ftebky8s0DBLSoQrUgatIYIR7lyxM7/
ypflntMuHb3XuUL5+Vv0e1RvxjZB1lXkoe/8HsUQdLoR1ul1qouVj/LMJp5LHsjj4QhmIQv7HCwx
C/Roql6e0urdBZwB5oSUPYns8fvVOXN9fgqzmDmtNwd0fBx5cvoWRhW36HIFWv+7FtDmmu6z2gi0
aiU5ORsS7RFgGmYA3RKj5WRNpVrXGE++VuPpmh+1TJz03sZ5S+00xvING53x/D4127UG2pnNCOqh
jZQMeCodQKTPs+ooPWc5hGBPlax3qqZHQX9+P6FrEczPEXRljkAs6+PJcm590d42iXXz/4uwON5K
APRTT0ME3rjXmUjvEiQu34c4u/k+TNM8yA8pnd8aTeknmKZa4u1ovjhFGXfWo5/c/k0ccMiBpsSS
LEt74I1DhEsb5Kmr3vF4CsrxqKKMrr0Nl8DXOUXFsv8TZ/ExTRbwLK7D5B/nAvUm79RDcdP+Fk/1
hXPT4naAw0YR5QcloH2Dh+P3ozy7JWaMGLFQDkYb8vNsZrzLKqjKQAVc7Pr8R2GvBTg/PjwiYDaN
54yz7AuCM1tM0vahnnjjhbNChh0Od3YRdfBagiZm7CETV5GbharbQst61QnyzPkLfPY/8Rf7ZcR1
22se4hvWbVc/ObjlxnqM/mIaPwRZXFW8M0oiiwQUGe1Sr0E9I2tn7rmnDMRv0R8mqBLgWbj4tBKW
WLZmORiHFhdvAPZ62/IIFQs7LDYaNGl7bzvAUNOFTI4VggR3U6w+p86djh9/wmIqc90pS70EqxA9
sDTwiyqBg4+qAwzdjBuzuen6BJK1cufWdM0Q5twy/uHsoskISsmyKT/mvl5UjYXTUVR76LhcUU0P
eyP7d4TdP1/jhzBLjH0CYSJfTpjlqUA+3cGtoV3JzFYGsuSTVGxu+XaIIAZ67EsHVWzGji1Jycqn
fTYQJDDmThL4bktMTla7LuT3JwxlHAOlmYHy9560w+93/lL95j8zhlITpADg6YdCwucTBFqFKRUa
ThDnLr0tIJGIKvyDd1/snYN28C70i39p8fgl4OLVVcJSwPI8iQPF2CndDMAjXhnT+Zn7Z0iLZMqG
/LsghgLRgkOPvQbRAt5DtrH9fubOHb3GPxP354P/cJGl3JuMqhtAd2Ng1sE2iq91E1fGsTzcCcTG
PbPAOCqbBY72MhB4IRYrWdraMMzP6w+TVrvwByyHW973tfwJQsxaSXFtHIujrx26vDAr7OTG6iCb
s8nQd7XEyjiW6mv/2VdIacHxmlElS0Ar/JFVA91HXIW72eHKirvQglJrwIYN/dH9dLc4VjdaHqRT
NL1kP/5iM/wTfAlwhfRspRqC4DR76egDKdYqfWeXaR4Y3BNsyOIsPtPaG5gsCUpIQ/aGHlXQ+i/f
j+DsIoHlZ1soVvpf8J9UdB3jGnw3pPVLgADNLAJW2d8czx4qakDdOHMT4fNm4/40NrLMsBNUGtjF
0VsbxblpQt0a0DJQ6iERsNhqNmS1iqzEOoy5QP8WNlL9yjz9aTIsnmqQzoQqgDsXTfBW+zyGfOzd
AVrLYJjam2bfxKgDHIkRyBsZ2nBl9CPz9vuVWY04D/rDSaOynPzHl9e4m5W5+y2N9JfhQIJpU278
099c1bYHQ1Q4t/8RWfgcruWQKPVK6PQODQoGTTH7Ym1oi87r9+M6u1Yf4ixOnqGs89SYIBpd2++2
9tq5Kzf12RPh40AWK9UPDkMrC1xMEQ+RFRebqntNSTi1W+8oNnJjbOxd4Vz3qPkZ4QAHot33Azz3
SaEAAiSi6cw9iMU36+BjlqZELcpIHx1PC8aqRu668mQ7U8TEmWcBBgJghu4ve2Kt09iVycHlcosj
WjpHpaWzSQQ47JGJrFwb1woi5x5wKBsAJ6xDUQRgsc/bg2ZTN6oWZKtBPEs+xU6CtmObvWT+X5S2
8YT/J9LiaVXXuZ466SwZNEFpsGaXcnaF7imNvl+nsx/Yx0CLhZKN6rzSGaH1sTFiFKoAf68OKVxb
nK12MOQ+i9dkdc7t/Y8RF0mQm9huUWaQaGgGP3BGFSa1t18Z1fz9LA8qeCTMxyGyR2yQzwtl1gyA
ThcLBZFoVgazQ1sSkT0xolmGnm7+akwf4i3GpFp/Mm2JeKSdwr6EdOKqY9N8P3wZEkQMZqYfTuCl
Wgpav4r5NRv+SDXaYYlUddr6WxbXl2tyv3OS+F2oxaHb1GoQfOSglMLBstviJIztmG9XbRfWhrT4
nLLSAz2ya8H2MuzYz0jUKzuo646GRZqVQd+4JBB1fpDMwS/Qhm2t2ysH5dnN+GFWF99ZQvOKcAM/
wahA3OUPLqro3+/FcxFQCwQsEp37uT73eSsahdehTgICIJzX93pqPdvN6r28EmPpXq9UZlTSRgwo
RPYbtRm7gADFvBHQxf8lNvktHB2HNAQO4/uxLdXQ/ySeHwa3TGq0ouddNYFDme/rJGjMwHuvDnls
vmSh/rOZwgwqfiFMsMtwzTv27JANXQeuFQ1g21x84bIgZu3VFGIDyt2QBA6oWi/5ZmV88zW5/BKg
xPjfKIvv2uWDIZiJKNDl0d/6bbbhP+wICH73MIv2a5EYV6b03MU54/LmFBHaDUt5A0kUgWeYB26a
x341JNeCzs4ekjZfe2G5Z2cQFfeZOwjG0FLkQgHCOXmV34OSkgxBNRivgsO2CkXJx0HXHx1TRJUz
/SpVuvFIDesQ1bypmtxnGlQJvNrdyVTfFBLMObs8aFZ721Hzmkztiw/qYwAM7dbQuzTQ+FWVM+DP
p/KoOnEElm1bldiKHNrstsOfWJr8Tgv/qcjxt3Nr5n43yZa3AJoNtHqtEsIuZF3pAe2gdJUaULIr
9Q5gqqLHRkdV0xMxh4/pJmlZuVPlQDdGWxZRxsokqD12Uw3DldRl6IzTthPjXuNOGRij9ppn/KLr
02cp0ZX0NHocpHWltPreZRq7YlDjPLDE9GPFaj9CVxYCcEmGh1XhXrJav1JGegOE3L8kW8/f1MxE
glU9emwQ7liciiCNWilNC/PU+MASJvcwTw0GsPmSdGV3f02ffGjo4SpxwOayPW/eIB9ya4PmrOBz
1V5XcBZKABJ8SX2G3Q2T3eTEAM4Mvv+cvu64OSDY6vPIZvju54DcyquWSo2fEo4NklzzNbrAWoBF
Wi0SXflahwBTMYlQGgxEnvTn94P4+oF+HsR8ZHyYNRQlOOHgw57UhOolK44NfEakWaw8F7+mmp/D
LBanlcM4UoKhjMZLCpWTroOVH70B5P3fDwfZMyBPaBwBC7wYjjO0vTN54InIStuo8tEu8qhv10Qq
zpbacJiBKYr6hGkta6CQnalalYANPacUkHqD72nsb+gjLwPtoO/IbXUB27rvh3aufj8/C1A3IA64
ZEtyNLfU6NgCeYy2Izf13ojKaNrpv+trGjcXY2z2KDebUXtHb7qL1Zer/vXqmOkkkLq2fJznywuK
YXmTftaz1VoaizS7gV50EzDe3aCNHjujAXBsDgVsOM6kVbvSU/2T4C4uLlSakSWaKJhAb2exrKXO
M6/JMN8i7jZTDCDrDd7pT16U7nuokdAdi8TluOt230/5Hyu7r3EJnpZg0xr6EiGl69JxdApBce/V
eFYbAdUQiIpXl9YOGNUHcT1epdDCAHaxi9wbI4Qv0gWL9IjtrY26a17Jjl8NV+017wK+XYNUnXsU
A+zuYbsDDTffsJ8/3WxyEjqip4K3jvLCxt7IiIbOE37MS7bt4+rk8oC/jfv/ixHvn7fhcmY+Bl+e
TWLUVeW6M+m8evN3vZq9+a5nI48mZtvyIn93h6jg0XSBPDiq7tOwiJJbaOtvycrRcn4ecOq74FQD
TbpkVYEokeTDgEUqj/KZ79nbiBbWJb02rrRLds9hgQSjTvNYRQDTrWyQrye0BzyiNwNpZ2bNEpNI
kpLTvhywBGxjpxlwwWsv2rUIy4zeaA3JK/DtTeBDq2mKnG5tl5+dQEufcQRoaAGxsPi6xADrAy5E
j8an/u5e8725mfbZjbZJYgWlH+fNejehnu+ve3/Ou2S5iywc1/YcHoIPiy1Mlcs8MSJyeazv/RgQ
79Da5rc8qOJ1S+xzpzZqif9EW+xZ0wSvJpsQLXno38dHeARHNNZP4Ja/T5s2poe1J+HXyxXT+SHg
YmJbXoq2mgNWhorbmoZBSaoV2uK5GLA39rARCb6BZZ1U+Jk9agzwOgWCvDSu6glQt+wv9jkqyi7g
GAbU3JfMWAsISZ5NPdDMeR5CePIIcaPt92ft2dX5GGOxOm7hkAzVjx7+Mtlb/gusCDjnkFBvAkgY
bJzQKLYMPlRr1+q5+QMV0/BBWwTrd/mg1ZQHVH+OF0oPMxU3bW8Gn9LQEPTfp4tIhP8JtHzVWkpv
pkSjUO4tkmBqSaD3K9yBr0nWDDjHA3aG1aNQuXhE2mbXTpAIhxIMewEVMBJGEUxmtWGNH3y/WOdO
pY+R5lz8Q9Y49Bzini0idcVw6fPuys7EX/SaXLB4oTaDoxVl0UWlwS6hlOtI7DlCKrhq//RKcEWm
X98PZJ6S5QEE+iVSOTwaoBm3CNJ3YJJyG1+oAr1lAvtS90M00jepogHL16bNPDtvsJmB9in0p7BQ
n+dtKkrNrJGhnjIX8mNjZtRbgw5+aKW2DIVvQUY266q9ObX+hqXqwhuNEwc6EAwQHcSY9k6r++3E
7J9DyVoA0eUlHnubjJAWErwNvAtBwoaETopnb19s9Ro77fv5+vq1+NA3/ie/ngf4YeFp29M8H20w
mOFoQMH795x3tQox+LqR8Y6DYCEI2YZFoFj4OUrRJBJzU3FU0kgo85cORJCKv0i81L8fztf1mB+M
UOA0dYTxluuRUeqSTKf8VLlkmzvNwba7/fchPHs+uL7sMTx8nT8itF8kHlVbNo7WYSN7Je0DIctH
LXW2vBwOme9soJP5zjOkapNnj0FmsAvfR+E/7cQO5OBrCh41Et8tmfRLQAjg2NGo64ZpqApYfjQO
7M7otGtHGHfM0/d+obalPTsmOeZumvhBSdBIE5o+5I7cQU444k57VdRaOA7lwemdK4iemUEKM/cK
+DBXkwTmuHEjAFRox+qginQDLbApMov0zoUf4nHICIzuACkbc33PCEQfWuPWGb1Xp9Z3pqciGMTf
kDyHNH8+/QKF7WkWxC1aNyo8FXvUHUNKi9tCuYC7Dm4ss/6CFLAjcUR6mSrvh1LNjTdqA0SVOQoy
2pCj2wK8sXDYrjb9e12TP9pkrppoWQH9f+NSsupda9thi8tVh/o1LKHxd4xJe+jRZW0658ITelRI
GMk11t6pkKBOHl6f05NuQI0FKDkX0TXYSZYwWm5M8XNSKgmA/2mBpszq2O+FChLfziIQcX8mvS5j
KBa/oEF5hJx+E9RQqQgMOm1UhiRcwyJVtfnsF/SGMnHdTuyy43AglSICrZhsh4pbQUVz2MmneBkY
+nSYWvQfR3ENqefLejDehqzcA/x4iSsDml5tpkeyMl4rxwppKZtQ1doF3ksbanA7EJYngpHzKwDR
rWhqy2pj1nUZOtJnAU2cDfOsKCkyL3CY9pDXsCE16ubO1nQWpLbXBAZvNhVznzThPekacYKukfdg
uHg7oNT2eZaEPjerQBf6TeKDKVDDk7ZGtQCev1Bvls/SHe8AQd9q3fibOc1r4cv7HKIngePJC6+W
L63w3u0xP+p1I2DmgNKWXv32qwlFSDjVBJXJ9hUf4fyCApVjGTDnafPAhzVmwGxQfQZDniyZ3etW
fglVjgaF7SoL8Q4IKre9KdvMCXo23hvA7If56F6VY73TrfGlctlbLsFTBJX/dvQ1tUnJ+DPlBuyP
xagFZKoeDNEfaandKeld19LrAgtEkaAb+h9TbW3KQTvO9E3VNEVgDCDp53rihb6b3XkFyKSIH6MG
dIlW+L2lZT2k3rXXvtMOqhQ/fJfEidPXoehQbhWEqLBsyS38B4LKM1EwrOtns3K8qDWY2oD1NIa8
ndv1Q5ODxuRPESlSmA7b0JJuBPicvvMjH/ohQOUOJlrMvCxGqJMoPwOnQIgx5i4cpo2EFcFgGXcQ
skpD1BN16My4J+Jpe8EhRu9BtTyQzRDr6XiTiT7EaX/ImdjXuX2NcuBPXFzomXXZi9TFlpHxIdPy
B3wUAKzUUgaDC8n2fkKhOBuHB9jeNYGc9DpSZf6QOvK+9vhRjvnWraAKxGt1rIZChRxAqxAw9Vst
ybLQUPpz6YtTaXg0TMr0RIkwI94NjwOprbCBJE+QJBxHUZ2EVdLvYKBxn2TFJZzDLwi3QxgZXcmq
m0DhyQ9wkNgWCeWBM9lvzWDDZyXbul3xMGbT3UTL2EyrLmSE4lVTqC5oO++2NrNkr5cSpwmRoV9X
WybYrUysITS5k4cJh4691kN9jpCA6rLY6QUzosFv782cXymZ3QyjhzMSkkT7gjVHyqsiZKz7ZRot
NHyHdgTCXNsOyioDZAI1/hH4D6fsQZcoHieDDeNeSCkGTq25+zZtVdDRujzoQ5oEee5ngdPB+DjR
jB9tO0bKgLB4U8EEtWX6TVpMz3auhaVtPOcQ7Nv5EiUo1y27sFX2b52mNCR+14Z6lR0LvW02UjdE
nBY9yFVssIMSyVbs+uJaq9ujBW0VUCEl9Pxz8sQSKUFm8dONK9Idh2RpUBGyNc3e3E+F5Z1a2e4z
XT7mBeqEupPufQV4CaAUcjf0rQzLbDqYZnWio10GTtpdkdq+xQCHEGiLjSGr30niRlpGwPKiCiAL
s/htKa3YFpTCsiC5aRt+kYJMHVDSq70LOoDf6jLKTFoFMp+cNxRC6EHzQK4foeMaQL8jEh4x4Qxo
iw0b3d+4iK2gRTIMS4LmpSsc1E4ltN8pXhdx1RtsayeuFsD0Cz4E3vij0cyrirs/IDeK5wboOdCj
r8a4MP2tI+ReF90U1rx5L1sYTXol++X77AmcoQdndGSArPsuS6zrKmvjHk2r0B27x1ygCcBgVahy
fIV65/eh36oXc9AIxqh2gpsGpJ+o2BZcPBgFjgMn19CUaNl+0h0aOKZMIl/nMJyUL7ktIaNhWAFz
pkfhOjQqXSuJheb9Kjh5HdCbIGXNLpjpq2ec135cuETGyGVenc6/pV4660xhExM3tQ8AikCc3irs
UHaeDFIoJ1RhOYxJYMFnMWikfenX+Aa0oTQDs8Vx7Ql5l9rNRenYChuZvKpOxyFpuK+FNME8T4s7
NjVJoJcZnNXgZIyvTe2nTNyXjg77XXHwqHw2SHc0/fImseVlRsZ4GOdNYVh5UPQg3ttsfCBOe0xV
+ca1Wl563qCFzlS/wIb9suftL1uXeijqQc2G3sUmcZ2LptS3nDIaiqLedjS5M3GYb4DNRQaUwJja
Ia0eDCK7S1m/TRm/o6Y3RnZN9NDw+FVttEdqskuwp07mlMIITdWhpUttWyemGaZ2UmEaINWK3u0j
CJxwuvZzI7TttAQyA00F07vvi8aPWwM2S5b/QDMTaXk3+TGYGbClz4Bdk9lPmN/tINa2rdLyPTWN
A5/q2LUHOM/lw93QoQdjoANUqfpQiAT+8jBT1VS9qyojAsf9eqyKXZ1W18pNDlyJLdXLNJClPkJd
R7zpiYomUiCR1C4t4ZUAlCV3yE8vfDq9ldlwpH29R/F9q0wGsRSH4ggdX3WeXFSjFteOasPUsi5b
E1diTeSbMEDF9pyNPqpdwZuod7IrNFeiboDjuHKiMs1iv7GgWe9c5gDM5jDYw+nDY4PnOvg0dA9t
KhpldisvMtLySzLiJh9cJzZIcvAS87ktvSPX2iuSuFe4ny+qlj+PJg+5VeyadKoibrbb0mWXY0dO
HReQgbCMl0yboDMHaArPcXD2g5UGUy+ulTPYV2hAAlrJIStBsEi09+ygqO9t07jmA7nXDCuG7uMj
50Ps5ia2hZiOQooETzx6U+Q55l/sXZEcGvCbtMzfGQriEpSRnQb2fe6k70Na/cm05MavKWihYs9p
UwWFk1xZZv+Qu/CHt7qb0TUvnAHCEHLqQxgz/Gy1KuYGPJWgYohDqROxNuWXBbQsA15AwMwZ8ssm
T27rHtV00jTHJtWerAJa89pU3bFGxpVRKZx0TAWWq/Ywt7zMicRL2OzR5CuLZ+K2x6FpXGiONPte
oGktcgpFUz2G99gUFnl9bWXJRZfJF7SyroTq+ggvaxEUnniqevXWleyhmNIbUXZPLWMSGAXP2CZD
f9n4xqNizoXTyTbyh2rnsn43ZO120nyUvSd+merJr0FTd5nB77RcPljM2uAUuW6oc2Fa/AhGxZbA
P2KDjtKlLygcpVT/ljVgQJpOfcF0+Qspxi9DkvuJgBlaF7dNV8RDzl4oh8JTwUjomXCZw/89oWd0
qDLyRpR1bVnVxnKLC7Nh950JXQxS35A6KSJmZxtmAyamddVG8OndL+13uMne29Rpgq7nm6war5oq
iTsqdiNEN8IxKa9ET6EGQtXVyACqt+gddcUerxAzaGnTb4x+Omq+HjuevplvuIwWe7M0t0JkVjhp
xQWpnN1UOpDCUN09JP1wgjtu5NbuFGgmEsOq8K/NVhyVZ/+mqTpUnF7QFge94da7yax/m/6EpKds
f9JCG4PScK/LKYWSWjfQIPG8N2pTM+QC6VzOy4vGy7bt6Dz3TmcGdufuLQcrWk4OiMzQj0If+hYy
IAUyeeiNwFB9zYjkfLHuw5t2UQDiPeTF6jI3T76MfRhaPtsHPKtCWIn5gWvcFKj3m7u1jsfXsgDq
Wx+CLsoC8Lb0mmSALmxOaMi0bKv7DxOeUXq3BluY/6Vvnuz23A37UOaA5E0/yQJNa3tb3Vo7sh9j
dYRKzEpZ9Ws1BQBdSIyhieO7gKEuyt9V3ZfCA1P5xARuWX2+uQDbKW++r0B8LXLMMGAoHtsoqaCI
u5y2bKI0LT1xkkai41lPsmBk9eb7IOcKaR+CLK13bZxoSTE7F3s48kKVQFyODp0ModGgoP9T7gsq
VsqdZ2cP6GOoPnkACf/RGPmwSHreWT6jXncqh+TFcuqNbXX3fpv9+wK7Z84KYLNOAh79i0XSmhod
JqpPpxbwUr2po0bi5cmK8PsJPAdd/BRnLiN9HE5mc6pROZ2aOYUh04WWa4/p1P8eexEaQ/0waVbk
luIOPNYh5qJ4LEu0Z4Y1BZqlydeM2Pj0QxZdC9CHvRpoFPBki/LKSaGsBEfgiNQKFeXe6QPPGn8I
M38kbZbjhe4+Ct15TksTVruJ+SOtoenD3XGX+10RSF/tWD3dmh5nIVoIb5WA92rVpv96L6CQB63g
eZWgTLxsyDclCgUlbfjJwAvasKrAG/Ak6tY8Yc6ce5/iLFlJzDZ5LxLGT8gknptfZUQjAhtZM65+
cfjIrrsunMGkISLUSLHFoYT6BRVclJONwqTWoi0yRA0cW3ZIM2SYx36IpvMB2vXJhbxsLtcO26WK
JLYBAs++jLOEDPb9YhuksNZs8drrcGyYN6owDw0gwsZAntzCjqUJkBVEpHD+NzTIMvN55Ws4UzT1
oMSN0x7FcngXLQ6tPCMufDqa6SSf7XfnmG60UL8jz/1phqmtncNnjvt510AGCaOeBTo/f3p95VSJ
oYzplIzWkRvvucDLsHviqNMJRreFKdAUeP9+hGdOZc8iUMUjcP38KklSQt1sqjpdAarZhQlEgG37
4fsIf8Aui1sM/ay5ETRbbIJu8nlY6J44Q9NhDklasqgVSb3JEpR3tXrKo8YVULSsWzPIkYw6Qv8J
g/G9PfZ7r8P7kGgHU6cERTLVbMbcugO6zLjToBsV4tzddG2xdUiNP5eoNhstalTf//gzXxp6mjaZ
BzALBy6b0pAbs0EqzNQJJ44OeQQIpd/UELb3aKBYMB7H++6OFsEq0OXcuniQioGZLsjG4Dh+njTp
Vn3TWkg+B+ntmkITgd0am36qkgjn4IPD2JNKrHBkWpTW+g2qNpcutwdYXrFZdu4vuINQ1QURHf/9
AzT4/HNcfaz1qoKAU87KA0pk95beXttWs/9+us/cpcB7Y5ahFjXDQ+c//3D5jLQD96CHjhOtFC6f
y75lsTb++0TE86FuZEBtCICaZbqT6a2f94arTlpC4hapLJ+GlXvg3OqBMQTNSRN4Hfg7fB6HaBuH
eainntJRQf+Qd9tMpWtyK2fO5HlN4OsB7BfO5SUeH+8Dt68NS56yx+KqPllHdlMcqm2ys6+9gN3r
9+RJXRgrS3Qm+/0UdJFyV2aeiRZij6cKpDdpHyaBUhgA5tp4+xd7Yc6o8D5Gcrrk28Mc2zE9qEGe
Kr1HNRqFXyQ+eMgH/zoMCH6gEBOcvF8ldjULBrw1SsYnzb922a7X32trTaLg67YGLo3gOwY4wp7d
zz5vBy1HZ6mjuDzdmt9WeXPded3dNPIVCNJKmOVzgSurIFmJ/YA60jhcp/mrKH5+P1tfV//TSJZI
NBjPwXRBJ/I00Fu9hNvY2O1EycMqXZOG/foJfY60yEPF0FRSm+rupNdp4EEYp334m6HgwTODSQDS
XJw1bPBTBg6zPBUKajJcC3LUx7t8jMZpZSefQTZhLMid/iN8DJjW5/VnZue36ZR1J6VCcmPE+sbZ
OT+MH1XIL5zXKSyvxiFkcROW2zVlvLN7AhnU/8KRF5evqwgjgkGaZbRuyAgN7ntHX0uSzm6KDzEW
S2VkSQXWOVC19uX4rj+SR2XF2au310/NO3/rrKi/47+pDNqVU3ZtbIs7El7snJIZmKzbqD2WD6XK
t9TffL9Nzu3Dj/nn/OcfrqRKwVxqUnPia9AjnjpQdMgfvg9x5iAH7RNPYmgGIwUDzuRzjFbqbZ+k
WQs9yCCF4RC4hdXOempJ6F6JA7Syu6B6ka/FnbNymJ+bwVn2EpBatCO+EArF6BPZp35zgqyYpuIC
Kjrl2mPl3ATCPws5FF79ELJZZLWtXQqFQlcD/1vs8wJ10MpfA1CcyTHBLgVkEJhcB64jS9qFaY6J
3YuxOdEjJIiu27cedd0w26AFdzOQYNgYW/ve2LJjd0Tv7Eh2UNLeGmv44Pnu+5zpfv4V84fyYa9k
ePuVLU6ukw/rq0t6n5+yXR0bT9ot/WGiT/XT3+a76SG763bVyrdwJjTkiWwAzvETvprJoTXJa5Rt
gO5wMhagH95gJ7lo8Hew4m5QvIzqxqxCXIDR95v3j37nYtCfIi++ftuoHb9xqv7kdv2VUXQPPnMB
C1D7XLADcIfHukmhCKaqgyxQIXPRbwtJ5UWcj2xjOAmeHLpwAsvvYBhoZlBRLu1bWuoktBJQUzpB
TlnTPmBx46ydHtCv5mHSNc9uR0CUKfXII00aZJAPr3XxIiwX6q2DWlNSPYOZ8oGshQi/BXQgPpjF
NzpM1MtSD0UyfTtjU+2N/hsmszvvRH+OQzTL1kC08jj+QvMyyl7Ij/6XfNBe1iiR5tl1/vAzFrOd
FyV49RkYsvYWJYas2MNQ4Qpo50jGFkoOkQkFy5hGRWgHZtwe/fech6QP0eyPejPooSd5KLf5v38l
fZ6cxUlcNJ0HnAR+FY9khMZ4COeqDiK6XTRLarZ3/hho99/vO//MrQNrPmvWc0fZEk/Lzx+bXvS9
71WOOJEelalEc3zwp6BkXfh4D9q982vw66upl4cyIz9dVkh0nZUJfLREFclLnqFghzahjeaEU1YP
pIcSdsO8V2s09ECggxYMnXEEGupYCfY/1J3JcuS4mqVfJS1X3QtmkSA4tVWWWXPyWe6aQ7GhSS6J
MwGOIPj0dajMuldyqeWZt60WtUmzSCmC7iQAAv9/znfqME/swov72lnncvoRTeWqMKfWzXJ1PVkw
0Kv94GloaIBkCakQev2Qj5IupJD3UKSdKH27b9vxTnBM/SR/HaV6J50mhwYDOFelAQtbL+OLRh1B
NUwtbY2Q3qPBmp8aBhd6Hk+jiY293jsujGy1W/JyMcrkGlGLPeDkNXfVMYN+AVIblOV0t0J+KSZH
rXqNqKEzqazHJpZ7BeRwz0BjVnYxNCY1TpVxMtFLNR04DIUxjo9DSoFCL8sFT+qtImns0aiLV3rS
qH6p8PiA4/DcUZdAUFrTTw41hp+ZqP30tu61MD57dSRQHiqsRwUnPVitkO6QTzreaBEA63UT7wuh
Lr4fC9o86k/XIGt29hkgOzl4k34cCxVl5WjNteU2aO9md61ykXto6/ryhpy1Y3zx0kREAmrY8MBA
hfzmSXi3ysvGICpQzegLqY7vNB1u+T4an7//Sl+NbgfRCGiDmygInX6jItaQbYTW3UHl9tqo+4dM
z4+ploSonlP3X7gWXC3Qn+L1TE+vlWs50hQFVvBSscI8u2Pxpsey3Nf6mXcF/eIxQUL7jwvNi9u7
O9eOplqxGBeCtsize+G28Zn8g6+ezfsrnJy0mgblJRHhCpG2dKp1VS6b/kya5pdPBiYg28KeCcfG
k0v0TOtlMSJ1rnWAORzSi0HcduaF4vxLd+ufFzot8rZETnVO8cap9D5s68hL4/7y+yf/5e3CWw0D
DIUKFOc+PpBcKjJvk7kngza2k76FmJTZuZX681Mn2JzZBmRKmDKn0nZUDEyLp4CpSo2g89pol9HY
rAZqrhzKnyRHUnBjXFYKu//+y0H58P2VT7XugsVWUvCyg4N73BjOQJZjY70Q6Fm5ISywI+nOypIV
qsibtMCKPfLsMp9Y5VpTn3tqBcf3mAHISmQp1snEET0QG8+UiGml9+NFJY2LxtF5WBXRYegRFUyN
YYGJ1C+tdtpHrVFsSmyrAWq+oXF/RJ27gGoPV8/7dZ7As1U28ojAnE0FmpFnK3btQqplu6BcQk8x
Qu9DimtDlhlkndWLwzIoTTmmDVWlQNOfvbZp8ZCILgpiVb4YkqNl26abMhsga2o1PFKbPsKjenQS
dddGJmyBbXkDbPACnbcFlFyHVEQX2TiuRxtJFUyFQQoZLwhrurVpciy4etO1lhmIWN4O+XjdkGqj
ZrNoMJeXigJ0X4LYg7qnABl3qFKKvS3Zo9ZGi9gqLlNd/QH00OSZoqux3UvDTLN2g6Jv87Jb17Ra
ZJN+VWjQ2jGR3Q0D6tuo0RyhMV4irJB6EFcMCLxJkBNhK4e0N26ikr0Mwwgxm149WES5FTAWBwhS
3RidGZgTD4ysCEyWGHgFQm7Up9U+naKHkXQXTSquwJteJCVfdYSsogolXVS8QdRO0BJX9bwNHAkh
UVmj7s5q/bKc0BmP+/i2g9xdFRmiO0gTolcBCVRGQgXpWZCxiqDjKdLka+ywhA6ubhNmmTF5FpnW
XcqfAN719T55GSqkOvboevam9aInMKsRsqghT/Acmdza3FG9esKWpI8RHVO25LIzikcyipuxsA+q
g89kl/ZO6SY/yUGEnlTooqJ6XFKWLxllg6tE9iXh+bXlxD8qy7zhPXvgln3M6gJbQtNZJRO8cGlz
yAcFHBeGTBLgPEb0/utXm1HI8IzrtufGruuhLqW1/USK/GenIPKYGPFO6BHcc1zAg6WNDl768sWx
+Q382rvSMT1wrdd6oQLUwa0bvPqPjOb3jpp6XVQvKC1eGGJWPFuPFpLZF4U0mgtR9SoERP1j0xW7
JNUXzKBbvUw1aIGj1K0s9bXTnRU0kc9w1AKiyNpsrTRNWKU08ghgdp4oAQ7o5cIapxVLIaxCtjkd
6ycmxbXec+5rWVV6Q66MvmFXd41u3SaMP3HSv1gEWlBDLGxN3uQRVb3K0Uovy6z7usmeE2TiEVLf
UV3Z2Pp0o1dj6nEtWmNRgDdH2QxyWLSk/ZFEU+ZRNTfC3KxfUhyVPA3xtCAxmreDk2UQ1Oep3+Cz
+zWhwjMaQw8bOEr8PlEfLNupFnEkOq+1I+6jUii3EZHF2srVn1hsGm8oDBO+Fv4Ae2jmI0ev8FEk
nwVuDBiIwvnx/aL5xdsNi7WFphuO7M6nY47iSGdQTSyZVb+mee5Gzd4mV0r29201KLshymB2i4Hf
ZZ+8RXNpVKNepTjH1EeTzQpFFMOGczDV+f11si8kgOfClQrPLjyy8/vv3YZDg+6sUxCqc8icR8u4
ixQcSeKrYXhiWJa+v3FfNSqREopy4uzgQv/u5Fo1XAslLVHkgwN1qy2V4GgstKDZnXPzfdGhn+NI
/3mh+RG++1IdlNmFYyW40Da/YmpQrvPFvNdVu0DeNJ7cnLOXfrFLmC3XCC1Aesdn6YHRF2xUFWRF
ZmrnEYVjUKiuViRn7uBXb2sDZCF4brBL+NRrLXo+5UbsNNBAohRVpg8Ga8/sd74a3djumKAkOLNl
+WTUOb2ojEkMQBlgcauMQOMLvM6QdmaG34+GMxd6GyzvnpENaVrOCtGATwN9vvaTYOVw6leUwvzv
L/TVCJ8dszBzYZR/UtWUldYYztjAOqQkDUon5RWTFMc6cGfxl/bAivzNcD0MbWiFQKuns1kJXbqT
e5jWMisaUTRQXpJVy9qtBTqT1qln7qD+1S204L3Co9JRPT/tvOplawNXPzaH0VaOWW/q4cRilBOU
9rbImqOMp8daS9foKV8KYt8TPVp3uvI0aHJtgjooBAGhHqQqw0oWUsNRvX+0+y6cUi1kZbwr4tgn
jN/aEDW6asO3kyp2Td4sYk0GSaQfiy4mfkZMbTOZSRbq0lzqGYMSADjAM8W7r0Y+VI9E1bC/QZPo
5JbqXa6QvsZoIRlBTQdiPQTGfT9OvmhkIysb8iu0PgET/9TuyCyn7MYMkhGxrlZG2O31zQBFWe13
AQwCV82t9nDminPR53TxhUVvri2D1vCJWoCM8yZSOOxzdGEvYBwIh+Vx9MZA+tU6Pmvi/vIeovw7
Ayd1ZMCelINEFyeV1Zk1otODvqfIZPububzzwKcgLUMfB7sF9AAnV9CGRodcHe2Gkq7rFClr557R
G73i5I59uMJJcS829DRvM1whWw1+eSUWLPZYj/e9C/Akyf3pPgX4fgkuX6gsoIhZIEQOJ5bryHJh
BYIiHJLoh/Lp++f4xer/4UOd1PaYahUTr+avjT5sQZ2FAy8fbARnFrKvmiDoEdiqNjflP3PBI0TC
QFiA+Z7wadUImUHddiPkY1fnntbMwverBurkqb8a69FlgL0L7PcLewOtqxfx5O8jXD58nHm8vVvB
9ZEyvOQxJ6dkmyWhpi3z8Uyx4osh++ESJzsGbOisMRYdJggsGjYE4RY/c4V54TgdUO/v6bzGvvsS
WuOUQnNwBfxnZ0o4SXh8LHJ2lIWzlToMOkbjjv25ls8XoBRwYagDv8u8YSCnyoREQqWTguL0htXr
Dt2+vZ0Qe7Oxgng7esqiWbA0lPcIYDy7O5pn4elXRnbVLBtAUNKnyFxqTA7pyhj5yUiTgnsNdq3A
dNsVaFrUP3e1L+7v7NhGtBq6dtggnSzcfc8dKKNJfWBV+WOscKBIXkmHjHCAkpLWxoG3DjR4Er6f
kV+MGyAWAL9xgPz43LWb4/9MveL1oRBTyG0cW4v4zGz8YtJ/uMRJpa604dKqkDR16OMdN38m/VY/
15n+asKjXDu/kEARQvzwyfCPcXZmYMaj67nuVgmcCHs4GPbprgXuQ27JVlyTzkXn4Bwv/K3dfjJE
Plz4ZFZYTVZUk1Hg/m2Tg3pnLdPRNTikffCHBP0KhzG6EffdORXIF1u1D5edf/5uMioq1G0GyzFY
jAfSoEvV7nUQ1VAaF2xa/AtD5N29PXl+VQ2XZUGzGsiPeG2XMHXAtff9Jb4aIhrU4thOQ6Hz6aSI
PSJDgjya1g5Ug5GRrSG0vdXV4e+fCgCLoDgRYBdhfjpWacjl1FtG6wOn2RJ8ObjEz0L7Pi8ZmEez
pB8bTfRPTwZi20BqAkFdfRBNtE1lsxFQgVDg7Dqbw3r9+Hbf/u04/p/4hR3+GGjtf/w7/nxkXAJz
ANT1xz/+xy49Nqxlr92/z3/tH7928lt7/lJdd83LS7d75Ke/+eEv4t//8/r+Y/f44Q9B1aWdvOxf
Gnn10kLJ/3YRfNL5N//qD39BiA7+lRvJX37/9cj6qpv/tThl1a9//mj1/PuvFKPs397/83/+7OKx
xF9btcVj+4vHjqz95X9tXl6KtIr/9+lff3lsu99/dazfgA7BuqAbeIeg1I5FXry8/cT8zYQQFyuf
g50lVnf8pGJNl/z+q6Jpv+Fc96YRhlYYyH9MsJb1f/yM/IYoAhgQkPaJYgM2wr/+1wf98MT++QR/
qfryAFt91/7+q3kylWdFMkj9CFGYmeBY+ueX0LupjNJFolZWbSzioZvWdRJHEdJfnRYuHKBVLyWC
l29YVWs/eF+kDWTzlCNAF7l6qCeqabQTSqFset4YV9BsxoMPgJP9IHWRbmPb5toWf4Ybf4RlNB1V
8qioqqDQuKrx2mJGdI8sCvjLSkMDVCof4YIVijHzCSILCMZixDYxmhqExpFGOQoYF+4d1M+4i/6B
cztGxM7m3l9zS4eZzzqnGQmUk0iTuDRrhpcZwyQR+i2AGzAqWqM/SWPz6Ci5sZAwDgMvxyNosio+
AA6taj/zOBo3va3APul0aCaoYH9Miybu4cripWO4SmbAkCiLiT2qRCrPKZHtjo2ljUrfqCJfGXuJ
6CFup/QG/yAEC5bdqBcasGc3cFMO0R9Lyn/DDPy/fds1cCc+Vr+4ffPy2P/CXn+57h67tO3SY/s/
YE4aOEOcm5O7xwbfEJPz+aX45QKz6eX9tJz/hT+mpUbN3+BcBHkcEr+5vvXHnNQo/c3GNJ1VCdi4
Ywb+Y04S9Tcg8y1kCM8HT/o2Xf+ckhr9DfgZHcYj0DINAx3VvzMjUQD7sIjPAbeYkfgADtirWMc/
FRQLxUaatST7AVbeRMu9yc7ARBxWfXPUO4jrxOugJj4tUl+Q9iJXrYvYzA9Qv7tcZVuWsJ2skyAx
7NAwuuUgzbArgFfP5XIoejAKzNtCGAvbzEMVNXkARHpdwTtvkTAVEAI9mJzOk3qKeOjkSq/Jqhkk
R7K34+qs9UwgcDTSXCKpNhRtepPNekNi+oXzSs1iqUfKKm8JhCvraAQphViBo65QrQrxbUItJb6M
iQsfX1C0g2saaMN3jc+HyoshTAODJ0c6X1fTEFUbH56c3kXuUqiJbFNnT2maLXi+zuitVl1Qrq15
HuGUTBemni7HMYIdsfKw1/vZ6uspEmHLAToun2CUdkcbdplcgwhnNuoHemYsWgPG9fY4sgq57Zpv
gvKDVEovZsO66ftFVbJtKZBhU1AU59czNcJylkWu+hzHjdjofbSIAkRZwu/tGvhfebONwArrh3aj
KBWgG46nIN+SjC3yuse7vrNsOFKJH2vgbyFdEOSJMoZ9Pdc7105Sv9UM11DBpM0fB2zZTJqtTDVb
6CULjSlaNnYUlNt0RAA9zs52P257q1ggw9etuPCxyAUwunNX1tFRh6DIMnFMASq7sQaKajz5Aa4H
ogpKvy2mixb16Y7+sNNkU0gQUWKcP4e8fzaYhRW1TRaWpiwUbOYAASggwo02eVNdlmMLesFQh1rJ
a9cUJEBG0h2kFQIZ6aPPFRUNyIB0sEC0aOthtqwAgdw0AyK+Jgre/gT1c48bIzcMNNG8flTKGU3g
6j1OjVZ8XTqXoyy3oiRL+CaWCStuOtqHQwIFDvgf1c4mzbKJk9CuQdMbOjzVewAMQ0O7iJCcDrZK
vQKRz0t11PN4v6sMc5FiOwbUihJUNTpeWusVgqyTvB2XUxyZCBQEN3+EZz0gRrNHIgE8wJYvChFE
iLr3K8FBiCcoxICp4zrEORpNF9a2dsnzGjiTHCV4qBhgKQ7hKgjtnu/ygl6PUwKGQnPsM5V5Cfpt
9aj9iLoxiCu+QE4mqB7oAuVErt6teX++3t+/zpFs8HnxQLofxOZoR5igBJ+c45KKTnBROOo+x+OG
sUxz686Ekgrjs1Kvc5vt6gjPOwfEDKgc4vBHx2jdQWDg2Nq+ZkAKp3VQ94WLYxtOfE9IDJRggZhi
n1q1H6m2C1RW57aKs0rRlQJuyJ30R23MbkivhwMwCW3Ft1Y1uN2Uu4pCIBWHdVHBhEqifIXg32dL
ZH5hlIsG+hsn7wGKzvc56+5JUgcwuWP1apd9mgHNxMwVDsBoZSl+UWIzIXt/0nPfVsi2spgv1Zld
YwSpUfla/oC56dJ0GWOcmVp3y3BgkAzWbjbANpnafsSyYIA7v+HFU0ftJSuz1KOCXxacQrtHht5L
HGchk/FhtCkikmzFF0O/VhUw0ivcLittdddk+Ubk0QaKrVtRGtus0dRNNcIr36vPnPVBK03XElfj
mAbow61A6V1nprkanOmCF9NSB2DCiQqvgOPXjfFtkFGBialecDQJouRBI9IbpvZOhUG+bttFqQKA
n4Nup9DdUN8i19zFtsXXR3XRFuspWbUlepaF7at6HKL7B7VXsSo1Y69DaFGkYBgSrPCafmvjd/Ue
oB++wiW9CjKnIUoA0uFLsAEe1CwJRnPTlfB7J2g9U/VC7XJvFLYbaR3YAOZrzu+Hod1OFdZpmWdB
jCI1i/261Xy1zgCiStEYLvY1Fn5odbEHux1AMImSdgmx65VmD+6AqPYYHXo5XVfC2eoAVn0/Az7u
Z99enmi46POuFh1H6NQ/7mepKiYwPxJt3wP6Y6jXmZ36UsE+lrgARJ05m348OP5xMZCDUea2gOQG
i/Djxcw8F1mVF/o+06JAVyC7iLHRNJ2/dT794zKQhKFAAqYFIHcnp7rK4NyhpaPv43w95VdR/sSA
pfv+vr3VfP9ZSvjjItjBEBzssXRAqPXxu8RVBD2Lnet7cyfXUxgt+DMrXfgxw9Qz3fK5uihqL9/K
59GTfrcoFmly5tHNd+u7TzAXi94dRXhEu4kR3E11PSf5DEt90a7I8lyl68TD8F/fFPVKE+0D1NZO
npplVA3SPLm+H0IZjJXL3vTV9sr2gbkNiwv5A9hnt7sVwMqfKQG8lQs/f0dbIxBdwVN1KlAzWwR8
ZRR3GcSzoAySUETLdJdUbr4wt/qa+UmAwB39AcAmyoLvH/FXU8OBqxuVfwrL2GlblzsVLYey0vcE
wC6N3tZ0CIEg6+sMZJvmzJjVTiLE324zrmJiBztzAD9VFKXaYmczDR1kK92VMNp1DJuhBuMzn1+7
AMtlBt4Jmn7oetvteno7jk5Qg2SvV+pGQFg/2hhwAODRiV3WETZVJfB7MLghWT5UtdI1Z12MbQ2A
4dz0E7QqavZTV+lC16OlxnCia9EXi7jLi2bNWn4ADSSM9O5IzRYYP7EAyN5rktjXM/VKSdW72m53
Xd0lwDkd9VRZKRIbGYxKhreYEgJVtckrFuTDrZEjasSeNn1irezBWIMLgvyCjOxVwvcxgapVrbW7
OjJW9dBc4Cx/qxfsWqAhvGh5dWU6yjYVxgVVsWPvy6QKcLyNlkVRvNpTF3vO9OjExcXUZU9Nhh4f
z6HDHiDMaaR9aKGTcciM3GHbQmplOFjFBrU4vx+NO9muixHi3sKRnizVq36UHjNqF04DIGD4uq46
Twfakkxd6bZgwQ5pf9MCp63GfpxIX9q5qyajF+eFP6qZZ5jdord7d6iuC/uu4sU6c8ZAjOaVQZiN
TR/W2Jrwezbkt0DQLaRTHMZW+FDpV141AZ6tRHciaR4R3OaZCG4XhnUFsZMrTGi5YTxFCjMEJciq
0avAAQlAc8rl94N+XjROJhz8ziZWZ1ApZ3Twx0WFtFHU8WREkzCe3HS66Ke77y9wotj9c5zPqcpw
dJPP8Z32UAmEnjXd3t4NW92P1zxILiL3r7nX36ItT74PpG44hQIbCk3tafSl0QzMinR72kM8u4Kd
WmWIWAOHKdZGLzWWyHbbDlHtTczxNZuxhVIi4JEs0Eq2xTYyXLHG6Xdfmj1ODNIvIyXIdKAF6uIO
e60su84UucZGLxTxwdT0jdWi69/wOBQZcGEgOa1G4Zvt+JIA+zQl8V2EkwqlNGgY97nUlyMK+JpT
IFR6ZWJ/8/29/uJhfvjyOJ6/f0MgD5Sp5mRM+4qMbpVdO2dTlD6fvQlUhNg8wN6IAoF6Ug7rK8rF
qBBnjzsVTL7mTk+Od2QrLMxrZ3XObXCCw5/HDqFwuVgGHqluIsz34xdi0BSOKbYX+9poAVO0N9Ng
Bk6n+ImW4aBchFaSeTVBhb24y6xnI92q3V2FIB9uly64lm5d5TiwXFNq7AbGvFKtsVxoqwL5w3Ys
fTtLNpUJUwUYbQNw1tN8FODTOldCXehuEd808ZkJh8n1acpBVwExOUEZAwKi03dczpUIuivm7DvU
Ek2QRBjW/fRZrYhLoi1sH8tULz0hU5frI9B9TRhDr1skLzEUeRTIyGa8cYClxjHCqNE2noCVmlJf
Z2JVSmvbap3voJ5otUgsyAjAYZV2LIB+6u1sNtoEUvZuK15TC8jUBopCKM70UhzbqNvnMSoU+r1o
tYWdLstRXNQjkM7mleP0bl0bB27c1UmB18cOZDx/jKsFxcFBim6pRi8RzfwI6RAmGMNoIFvASGqD
32R8kYNzKHv06UDuLZ3JG7i1yqpZbmq5rWOtOidfkq69MnpN8fWihgAwT4EheiS8fYK4dwHqigeA
6BVFAEDHrasBTCXDQcPcMrZdvwE60hXglnEKdWYLflQatAJlgR6KHxNWLKK6PUKmh3FcOSP8O+mF
mZIgBTWpS392VrKkVrOYovtKpp5hPXYRFvN0D4RbkdIfPOProecXWdb6Gb/6fsoan/fI2B3Poh54
2rC0nLYkSD71ja6BScmyncbtxZQWflql865gCyLaHUL5vEyJ/GTapPICeEk3h0FDtdptYQHgJHpf
K1HUVRU4XCyXJXHQlbaLUeSm+puA1NNRVxnjF7O9zKs9VaRbDzcmeW1ysDAz9GUr8HKs0MKzzisf
+vZkBIxRWQo8YG3o97TU/URAHzhC3VF0nm3/bNOVCueTXm4SpqM2I72YCKBSm0tdFmc2SsanRU1D
gjcmqAHZOohLb+XAd9teoxUVZzTLDxO5qsqrTEfTLiavumjW+dAtUXAGb/jeim6q9AKxZ14/PQ3K
DRhqrh1Vmyw3fLBzMKDQo1U2cXGdgMaJ2hybLsf+1hinTYICWisL1273FQ6PPZhjWbFyyGNEPdV+
hRrBcjbU2klubCeO5BMGDicZsZCkXsUSN0/380CTY+IPOQVydzWyQ0SBS6mA1AQ8M3VBij2z1H91
W/TZyInO8Mw3eDPrvbstGDVmoSukOHDnlpTqM7RhgVI1R2C4NCAhFV+V/VNtApQa/ZCRiu0DLMEy
8vOo9lnZB5mgK7iuQTM1fJrdSbJN9KcYkOQRyeI6xgSJcq8eHKCFH60OR/V0X2bQy7dGMDXH0jzk
1U/Vfiz7jaVSKBKFH4kh6OTkwlXdYcPXCP7S1OWqctoL0H6xXMufSetA/E42Q0n8yNZ+NONw0Uht
XVL93Lbj0yqrQRSA8wv8DrZmfPKJ2rFNtKxUGTRJQglIUC8Ur5IoUSJ0fnyF3iuAkwM6AY+eUw99
3vGcXPrkNWz38N60w8TA7Bl88NuQmgOt8vUcNhiHZ5vrn17JuJqJmpaGJQTu71MIP8ofhE9IOztA
vZ0+zpEs5c9uWf/AcXsKSl9ZnQt5/cMs/GGThUvOKkRQNSwE5p5yXrLGyRVFo9VByVPhESO/nOJn
McCWaLYZdq2T6UO/zVQEPBEUcNlWk8m2KwCCNZesuwPmbkeUQ6Ibrgketogjf+KXKdk3CvOwirhq
GQe5hb+FN2LaTB7y3B7BPXHW9hA9d012Y3YYhdK87jG+Mh6jKEdwAtFRGLLtVVn+cNRlFwNLrVrA
hI+rQlo+A+e55ps2w1BG2VdpKy8xr7qOhiS65rwGGXRFm97TsmGbFQ8ZCr2sAfIVRS8Fx4Oq39H8
YDk7ZhwkCs/ZBfAoFsrYrEERZTqozU8UtBYR/AVGy0I6kodaMx5V/SJlT1lzmVMx350J7xZUBGW5
RHDicwznPAFPEBYDI8U45AkNlGEKYgjO0kq5BFR3bwHN70Yl+n3c4l6tbVKB+CV+1WRTwDLAsQRM
Y7cNlJnt+CqamxIkLEZeq7yDxQ+dg176enoH16ar4hNkBjjupu0lFBWSpKuuHS5DXiK8R6tWk6MF
FhqXKJLiRXeLVwxp72EXqLVdBxqYZc8wVD+CkMgEAVnaYEWa6lptbS+C8SKxlrCxrcyifJJC923a
eap1R5UanESxjyAhRU4eZJZ2qJT2Gl7PkLD9BGdGU+VoLqiuwJEtWtk5dkV6oe8GdcEG4MaA9eV2
5os4uQbCA9X/J6WJfeDt18aE3QNnfpsOuHViSQZ6ZQ5TWGT0zEtIm/e1H0c8Wk3wG86Gti8mmZ0T
DRsI2kDBYoTWParX7qz5rq9jrCDf7wg+lXnmZvcs3bR1vPkAGfu45x26wuJVNs1iyjl3dS7zzDKq
/tw+1PiYsIXN9cmF5hfvuzeIorUSmY+yOTgYUazEWJfHfMZawz3UNUj1gwJxGH1lTLaGeWfkyj0+
LlpqzHOE5kmzh1fUQQqyXBYN3oZODhMSQ2NMWXdmhNwUEcIqiymPVzJs262zcThSB9EkpnrtcpDF
cm4/pKp9qJMKjtrbXgXHz27cGqRlGV1lybYX9U1KBo8j6asCGDVW7qrsp9PjhSoOFKMWna62fmao
SU3YCNv2vqT1cnAkXv3P6E27ufwxRJlrWo9ZbQfAtmCkkgDA0GU/ILQvwXGbNnfG2K056O4K/UEx
8yZyQ5ufsUDbSw6rVLF2HCR+mlugXeNM4DwIM2zRnMsbCammGiBqIWyARx5UZAB3x078rIo7rvxQ
5TaZzF3bZkucEtepcRzaQXra9ENnm1o+g2MNA5NzN+qo9WjEowQ9CD5XuxzP4dh70Nyn5csYp36B
dl60YHoVGjih2LZ0ywZpioiWlDG9rfphLXLd14AUbdIxACQDTNVpm6Y4lrEUSgSkPMI7tsy78gK7
HVR1qnUCUK6DdmDJp6XW3Q1sa/KLSbmjqIEkFgtT8xkNIDDOsQuwQqOZg4CthSPL/8/hflKA6GHL
LomGUTgn2/UIy9UXyfIvhOV+3g84gCZANgKlIppWpwbICqjnLAO04KBfV6sCEokgDtAFg229X+Ur
DRXNDKCIc8F9X01mHJjn+h7ELJ+KfH2HCh9z7FmjGC9hVA264K9EAX+eywQQrZknhx2PaX7Ce4yW
jNCz1IZDnTpeY15FcqtG16X9wHNjyw0AA6c69Xr0MNwJvTt7mrY4ZgF0FueXihXfpdIKW6Ifpqzd
9Gh2pV1zGwHENho4W88ljPY6jp6RdOVn2mUtXmNRLm3nZ9UiIwwMbxrfDcUTeLwCmLZ4AIt++JmA
3gBI4kJhd5D6ovN+M8V7busHZr5MBuC6x4kQmJDjMwPqJLYQ6xruBbQ/sLrirhuA+n1c10a8GXt7
QldoCMdtfG34wjPXiFtdqqsuUH3lCk0bj4TMj/dnoQ3k9D1xcu2TrV9dKo0tIly78ZEbv89u4qXc
IdIE0oPN4Ck73I7LyC2WxbpfdiHb/IXQMUixPr6qUFsAxBAHAyzw0FrOZe53yzobG2RjMLQl2zLB
m7MLLMDPEPtqwman+2zMbrHm73tyPUz7kQnYpIatUGs/E+ayYM5CiSJwkSEMwIr4/Zvt88Z4/mhQ
9gERA+s2uIcfPxqiS4opinRxSB2OdbDfFmhMW2KVRsl12qNobE6PyLAOOjO7JF1ykTtp8P1HeGvT
fHiRz4RHtL9gwIC6Hzanjx+hQCDMYIxSHGpeeCzCxxiQ0KDvYNb1HR2rv1Hvc20DKEmIUtduUqPX
zIIPSjP83hkCajB/hBbBLigolLDNlxNUByCI1wPfxWetZuTTqoUYW0xsEHVAVcSe++SOJdLSSyxd
4wG9YTw7tlBRodAagepV7dLymaWpq4h2HyGrF7TrtUkuFXAyintgF9ek0NYaR8sSJtmiv491xZsp
3VHzgvm/QtZH6g5Duh275Pn7u/y5hXTysecx+m4MxnZpAg4MeFi2YksAm5lb+ZkPeyYw8h4y1fzJ
oyGaZLs0/HMK/jdIvv6niS4t3MX/t8ArTGX6Xsw1//YfYi5Fs+zf8GaA8BreSCh4bfzoT0HXf3J2
ZsttK9uW/SLcQN+8AuypjpJFSnrJkCwLfd8l8PU1aN+qY9MKK049bW+HbYgEkLlyrTnHdOz/OdMN
kFjiGUJJTw34/0SWCCltsobRZWKIYX7LWvd/RZa69j9MBvmHbHrXRMy5/42iy/qzuLZphOLcZHRL
/4uBBqqMP5+WuRoxLKmpfnIHW4yTtgRMSWeeudcU4GrId4rTyob0AH6Z62Ez04wQQIY0K883v/3u
P/7srz8VF7iVf/3y57/1n/933ZjWx69/4D/X/XWxX3/hP9cNWwsG8s/f/flz/Pr/Xz+SIe3//Wck
hrbu4fMf9PLP/nb1X5d06q+mun+2Gc/fMeN+U0PsxfeL5/JyIcmZ6aZpgtjdmReitu57rC4NG/Bv
z9zdr4X0d4HNz93lP+vrz+sweTn7is85Z5BT/ryX2ZnOAzVyOFGGJTdCp7VWRDOJ4/1ungqypSx9
ORUcPpPOaAN1qh+KPtxlnfaQS9D4MqY8Gpoj3nrVTzt1bfSaS/Y58gStyB9VQ37rBYQGKtbaiNjY
DWujGOqVkcarvmx2njKuki4L5jA9uaIzz0ROFB29c9C0Yd1I7U1PtYcw7F8KQfs0i5qXdnS/T459
ow/VppnN75mgMR7mysnSmvU4TV1AhhBpB8R7N7q6ZgT3WKX0FIz8qlK0Z2D+T6VifoUE+eR+AatE
5Ez1iOr40hNZaNSNQyiHUztWizRClNOKq1B+ZUQ7rwq/VQvn++Ui9nTOzA4VhcblBlMlKHn0KelO
QxmhwwuzpeJxWhoTEShp+yNPunc7sd4VR219Jc8gQtvR1iwac6F7A7B6x/xICxXhyqROPhNAoAo8
9u3kXeX2AFue4n4ncsZR8USE2uCUXZCIedOBO/GlnciFXk3kkk2JWHoK28PoZUwhznPkczwPv9jH
VfNO6PD1mLcm/Q/zRW+dZDvX0VMxscHInD2lI+PKVAwt6NNaW3sj+ei6yLoFU0IKGac5zFr5PW51
39DJMlDsZxFN19Asu3NMzYpeHUMVlZ3QFHe2RwACGtA3S/FuGKcd5rx+kJywamO6HSIx0szNScnT
P7LhFVzPbSfRSIpiWtZ1+uSVPfSGOT4mbvQIduLj36/XRQX183ZRYbqM3kDBMuC8HIghUlBibW5P
6k4PQEOc8uC7sTOWhOVuvypmLwrp/70Y/6HNh7jmL/+vplW1M0Vqexp3ECiIWgHx8DBvqs2E5kV5
GZYMnBbxHazqBYEYX7Vc/iyl/7r6zyPPbzVEwuOAVFdrT8VVtzU27lbu1FUYNAHH4eDLfIk/D2q/
rmbQzAREf3a/X/q75IAUGvz8+YsdX40rIhiCOuhO6LqaTbw9HxLNPTi1HXJ4586+//dt/bnD/blq
sjX/5+qXACDVHmy9OOehjCAhMdBuSSFZ1/f9mlngUixIX/HNp/rKCpp1gy0UI8LaPfexl8Vy2jCH
WxXX0bpbwNX+9w/m/n0TUFmrFiJs76fN7uJ5iyLB4yaK7GTYyEktCyGD0SNfnuKkWOfRGak8Dbdz
X+PUntds3/SMxvqolA7Ty1AFRze4+0TQ/5ntmIa0nr8V5DWQIIoQz4mGNVDsl8YhrNHUNkXuHfVB
1XdAcpRlZKbZclTt+8SZgCxGkeePo6EHPdFLC0em3WpU4dnoNB79IR5R3M2Y/FUte5gisn/mIiQW
Kqnp+iuMUutcvvMU/EBDua6U4dDofFmd4oyLvJLwL1wryE3udkfTunD1mzlHuzE17us8lpDUFHrb
VRNdVyE9kamd7+uWcMaWUAZVmbRFV9FTTfPpWcmHaQWHdVrG2QiwpOHA7SbFvWLUC07P947TP9Bo
fGlQsuyT2SUfM9Ihzes1d7ZBbJJroz+hwH+nURVv/303L3kSLPYeXn6k82eXNvrXi805EVpktlmf
ntqlWJ+hmc0eOPvSe4SauWzW1Vdt058c4j+f6/M5nNMLAzxqgUu1behaYRqqTnLqZ29jYhalfTYo
69pMyb3Moo/QSUACKeKbSOSVlZZD4Ipm32FYXI1p/hANTsfXrtCDSDxxnUWS6Kghva0aAQoI/WgY
5Ukwut6yj7Qn3ag+4jyt/EFr97njHeH3FT5W4zfbYmzqTAQc1slhHqpXNp5dXw8TGnfYMLMzH9I0
f8TX8j4U9ldBG3+e4XiocPvzHVAWYaXQ2WP/LIlaobVRbVvi6BbJcxTnj4UjnYWICwtIjjx8cY//
emPPbAGHghreOXXy5TiIXDWQVr0Qx5nRHei/Rfbg3fPwrcmylS/F+n8tNn943H6v+P4qIM7X+4km
d7BH/V3wmU7V6eByjtYgdT/Lh8zvDe0Rzne86Az9kXiWDdQb44uV6bMv9ffLnr+G33YHsItu3uuq
OGZWcySfMyg71GKuJZ5zeFpftJTOnfDLxxhOvaViVWPKdhnXUOtTyCcsk9NAI7rjW63IRP33ffvr
8/Bq/n6J89f82+cRxCt7g50np4xQUXfOr+ZZbrUKLTfBhf++lPnXI6L9lGJRo3NMpzF5cRYY8no8
oy2iU5waV2qkJkvXnY3tQDjtTWiN5LQZ+rPu1LlPZlnul6HwgBNVafNkoymZPCfQhez3U2Ighc7L
6mZUCgP/rk6+q+T3QgChQRpV8rHQLGSN2UMbR5DHolky1nPt2yFtt8mACorlqlnQSz+4LjK8KQ9R
co9kfmpkl9ksx5veoa/ddHlKnpliB0ofxkGiWgZJxinKaanLL8qOn1CTi3vtnElFYEYdNp/L96eq
m7SvSDQ+6VC5NoiBIA9E6bwoRbiDQE275VxTVo6cOKYOzDxUqwAW17wUKhi2uDTlqq5tolUbuAaT
ijowTfBnqEnJPp511wqJe+RrNhlpi9FVaZswbi1lWJnN6PnznLZ+bHnKQnK2Wo06IYSeQMhvzyVW
AKnRnupIhs0y3ui5XKpdPy2r1NxKEosDHp2tbsMdy7Qo2nXzgDPA1IFv8Sgp6ojrr5o0qK2WSfdH
9mVQG9rq38/WJXzkvNghkkY9ixibdd8+P+e/Pcdm26tKSsPgmG1NN1B8+RAv8x9nIedi/qAMSFex
Enx1uP3sqsRds9NonDnR716UKXkbqrndlu4xqqHjZu0tPmMZzKZ2nWcPepPeozRbWYq6wqq/7xTz
vYvy9aieoq/UXfYnS4VHY5EF0UR0wGD+z89vpYXNzVKjU2iJlYocxY1OhdH4ilGi0LKXlkP/uXJO
s8cwtmtXHKdwlDhgNgxUaNWa0+2in0bOTBbTN8NX4LUW+Wsom0Pt5ltJz17xhjvkufLskg6TcBVb
4iUmNUFJP2rinzUtA8panqODO4Z3IXFI1mqaou9K5O7YHLauTG+Z1B1bJzoK0/nhDvoyV/SdMmWY
ejbQ0/ClSXFo1XxxVs6KVu4m8e7ZT4UiVoaNa1oZwfCGy5ZUTWb2i6JpdlYh1rPdP/z3zxOrrsnO
advneejFnTWyDMDvpCpHSpYo0IOWkxoT6hXCMtRfW6ph6af0NTf/vq5z3pT/WAZ4kH677iXWKZSY
hKqY6zqeQB7V7TKigdEH8M2ADNREIB10/1p1V6LWxta+8lKimZlV9rUTzBUp8pq8mRnAFY0dVLK4
zhiTt3VIHDUBj0iqwgzlRFLetTEuuwaxUGcFCfAisqtqXSzydjxMdMHQRW11t7hWqpqz7rxyUVjw
UHgH0xG+kysknxXMJ9FMJOmKQSqmDuEs59nZQQbaqq0+B00W7oQqX6KIfKy2TXehHK8RdL8YTnRb
afqKumeBoDDQ+ixwSjq1ePemzj4h76N/Ugd6gbdLk+UKXJfvqP1CAZycg1/893f+V8uDSkI7t+Vx
i9jmX2LPTmiFCeA75NVhZUutZT7trTT+gsD010Z7voppUQaDDvlbTiYit4E2xo31LALhiWw18i5o
KhZN/f/jSmwiSAbOFdlPa/vvS2FbDWGrM988ejiiZNgu0jTahLm67IYvRXJ/P60suv+51EU11I8R
nu2aS5mjTir0Q0XTyJ7f//v7A+GJxQ3FLfObi1dRa3rgjh6KdWuWazW3OOcYxKvGX7x6fx+Gf1aU
5240qUjoLS7q5U7pU1tkujimcWWuAdd+qwcIiE0TYeOc44M31eE3oZOjzXrkrd0qH+n/2fsIy9oY
NkdSgVVfteZvsjeWbjk3iP8ya5ESn2lXOBUjuU5bdKmWudIynaU5ox05zeh9yWNeaM5wg4bulaDU
K6fizBDr4bAxJyX/qtL45J65NFV4GM+d+cuVberiurKtSRwVScBk3qzB+X8BMP5rM+Kb5OwFuMDC
dW1d1q3hjBF1MgZx7B25pZd2a5lfNXwv1My/TjcI7GhGsdmRiHfRvK8tRmSz04pjt8hfJ4jSeKLE
wgngq3yTr4h8fDaw4CuRzGenDkT+fHVo+/7mqJVhr4y2K8URTSNh4C2yk94v3GzdzS/FvGuir6T1
n5UY53EqTVmL+eVfZ+exrwY1q/iciDxWzobg1WFVvfUrc5VtUmRNK/C6X5wJvrzmxWtNFe/2adec
r6nT73NWeIHnjUJn1gcCuTB+KAt8Qv9+y53zDbvY+f74oBc3NPYs0ZszD00GJg2maUZwvemszBJd
KCtD45sD6FzDUhQygRBTh9VwYurr+V09Pru1RC+X1jf4HQtyiRD31PLg2OEr5CKxFlb71mf00LI5
vom0+Bjp+j7EyJ2G1mpo7TfFFG9lmW1MPNO5Zh/LlEwgrSRDySqtTSyUYhFKJcFAJD5ql0Lcqubv
tVo9hTY6nyzz9gwXVnGChClCZZjbVerTdyDzugVwVD3leXpFA0AslREKlxInx6pEHi3sGs5t2uKX
Ut0oyHLvbqxd9At1txVliEsyOXBW33aJtgqb9iMU4Tvt7XArPOtVdoPp0xlb9TLHHp3X+/JLF81n
e+PvT9/5Tf+trK6bnNCPDF26oTwbTKx7eyvgCf/71v/dXWa9IBqLpR0uG7FpFyu8nLJMU4yZzgnR
j7ARg/6HWHyfVvbKfvuqwrqQ1P1cOP44KVxUytFEBnYe6+4xVWrKlwjSsVuGV7Gtog6z8AMrnPpk
y8ucWvvWPCeOjMX635/4k6/VYLzJqf5MEKMw+PNrJeucLr9R28euPozTIXbf1PyLNfhihP/zc/5x
jYuXGEIh2Eyrs49SyW9Cz4NMzgykqwN1fvLwFOeeCnyl9gtOcMIov4XWvGZb8OtUwfwRcTyOFgiy
vlvIP1tP92cMbW2cBDaIW3cuAlUbN1nkXddaXi///fV8do/42dnskR7wXFxuIHZLWruoevsIQmKn
YfeJFtbN+Xkob796Hn72uC/WnTNXzXI4NWrImC4ePg7OmsB66x3b+mbssm+mVfm1i5FDnf3CbIFV
MGgw02Wjyl2lJjfq8DJb9rJpn5rxm9rTncYIo1jS5/geNHroCyF9u/+uz8YV2ZoeGa1xWi7Hsb3O
1dewnvyR+bKDsHbM0JwJc5XGhm9Qp8VxvhTh41BS1eOZ0UtgEIwSHYMAEWwY9mAR1X53xjgUxXQn
UgpjCyFPlt+500NoxXeKld14UX8/JtymNg8MOIpVHq1LVq6u4nBvT0Gq9assT5fMYq9MHOp5UR+t
Tj7rVbMsUevirv/qbv4p+Pz1JJ7n+SAXUUURcvrn0+6VmkLm4+CRS2/EPEtQtaPBhSTfJ1dhZX2z
Jus9ISk9rp11NaZf1HWfvWu/X/1iCcPGWGSjMZ1b/OGd0xi+2UeBl2pf0BzPzauLx4hcCxIZqap4
oS9Zc7nM6U2gdTh6RXZljfMmCdMgsgCIm3agy/KLT/VJiUWzCAcPxhRqrcteWum2Yalo0jra0yZS
EY+qX7XrPvneOD8yTafOYTx1KWfDREJ6ctpax6G5zrBzje2hq1++eNE/+xhc4DzrIXhav2xbkNNF
4tbsmEdH89WdXMhtu44WzQZKQb51dsMau+8XraJPSjhCVc4DbtpBDNwuupDZnPRxaKXZCcnEWoCC
t6aHuYEIVfFoeNlK19IvSptPvkkG3SafBGMozeOL1X5ubLcgyyA95empqtvAigXKvLd/f5WfXsRj
aGowZjlzZP98yeJ5ils2Koj43i3q307/hh3x35f4rOamw/+fa1w02ewQbVWHbP6EH7k+xntnL0/O
TbHHQLywgmFtLHU/vf2qy/bJJ2MOjBwBZz5yoUsUGun0raK6IjmZjbFNnTSA4LPVpfff78l/XOZi
vzTnbCorU0lOBWyOGmNVBnTFSaYvHoZLivu5U4nJgCYAzwMY98s3N8uGjC+SjyOp61nQcw/OU40K
vMzeRtuDepPRt02NccsueBRGHi2/uI2fvAGcYQwTdDJlJQO5Px8VrYT9JpUyPZnr9Dz2jQJ50tHO
njp/Jseru6d7tM4OgGQevpquX2au//r052sC+SLD/NJ2GIaqMcnWTU4C33NpRd+wm89+Z8NrScaR
+tpYd0X5rqjDSeuq60lQ7rc6tJYCkIsZdTHUrfQpL6hJcDYrWX3bq8g3Wn2MfKdsN6NrPH7xdX2y
RrFzIUQ7FyMEgl0sGLkb2Z4bnW9Yavox2Vtl86HF2wb7oyxeC+Oty2JfpvrBzpS7oUg3TiSITP5i
wedCn/wgZ1kOmji0Au5flk0rQ0SgJcI8Jp2TB20T4x8fe7noBbMbvJobryuVjdMzfYzOoIMZJ0XW
WO5CsYq9ScRFxViyUm7ZqjENgDdomEUD3alo5TfvJZrcsHBDnxh7DkWz8gpUlcQzFbcL+1dPOzii
7aeV29lRn2PHe9fjWd+Es/NNJ0SEtOx5aybGvEo4iQzhFC1rnUmvpee7uWS4WWjSXIge5zA+n4Le
prKqDWdlT91uilBj52lCOlgSvUVesnf67gnKzYDJen6QoXxTC2qaOWe2oZDCteoGDoSRZe/GTCw4
OraUrAiuQpkBSARmQZJ29VyP+TJRnE2lxWZQepm9mHSMgIM+7HtiRKyhWHPEx08Z+U1YzX40Uf9I
kyrXCBfmaB8a1YJrJhwgxu3NINyF42J56uXGBuJVudrKVns6hviG7R6t++DEzrLWMGt0iLZ4yza1
Xl11erxqLTNdwRO7zcocn5zs3xKkA0HvlpKpPtreGegEgTL1c9tlOWV5/pYIvUdWlPVLOyveOsOT
fsvMPoiH0QLwA4HfsqpFez4DU7BGmkugQfViFhjbHNk+j43zZpx7UIUt00XYyFtoZEdMCuspwYRY
FGJrjN0+qpWF7pxxES3RQD1bPToI4CvEt1RttQzBclQJHozCClXwE8mD1oaUmrp21Vh9g92Fh8MS
c4AYgVFLFL9kZDmQlBp/5InLtAyVxoqB2vPgaG+qcPdDgj26IvhldKwJ2Emxnz33xuRMC81xlHvd
m55DQlj8ARdwEbbEzpXS9MNO0C8jaTIwKz0LikEH1RZZHtNX19uHKDNWjA+c+6bX629Z7Ep/NNRr
I/GeHK0rgyQ1X10HcFVhN9ftbK5kU97M54/t9cB0SjVelU25HqNpawi79Al6++YZvVj0XXyH0yVc
dbp2PRQOm8KoSIr04lRExpHvSSxLcvkalTdp6sNbt2zf1CQ5wYx7VoeM3rYxkGiR8JPbUWuv63Fw
rlIxMPVwCzo6eoYXsVGzxyRUF2lt6YidzOfJFvNyzCGg6T1cjxBjhDHiPlLnGfxd8UpAwlnq8pa5
8ZoXet+V3Uax+31ktfdiVn5k0C1vCq1dNO206pw6aDOYd3a4cvNpO8a0G7LO7n1jGB+jVC19ml15
0DcNP24XfrPU8sXW5GGm7xZY3viol94VEKw7s0Xzhl4VMOioLcNWLBuj3Qjb3ZEktwQpty7K4hA5
pAul0uP9tPVTGFfHSMYceoxymZS0NXTCE73RynD7iL1npleNh/0R2d1HpYYPzjS9gg2/qYkK1Hjm
oql68EJ2hjoxl1HmXpdjtS7bpt7WRbmxleyxssdFMTdMaMTBzJpzS86Eceh8c8xiN49RRJRTCiNR
K74ZsQeNJoIcSn9vrRemvhtwKwRmZNQrIZqHcsxf+Wk+yiG/asjPqb9ro+3rJKuKunlwMrmDq8AR
iom/e2xF2fh9eAihJthmuQ5LgxGsvBmJ0SFAq10OvTPzhMGYttK3PIxCn2EsDq0GE8qwbFt87bO1
rLsKdRkMmqQyllklF2PikKwq1v2M5D5tg5FUHhl+j9Vvs/iBy4GUn/ybqViBVM3AKxkP6ThwOzSF
rDzFhBu8D5+N+SZKxI/KrRamyIAW4bTP6uVgZ8tIczjYs/rC8qnEtdOqGNufugYuNa7yc1oJ1oC1
UVs0p99jTmwiGb43RITNuXXP4alZZARICEUE6CtvGfxeWcp3DzWS27uLpIyWtlUFRlkvlBKooFpg
9FFqP9bprvFuKVG1yz0aaLJeN5P8FmbXVpd9h81/7w6AhGS9Cw1zLdXyvtbsKzuK8B+k7x1/1ZoG
dJrJVaF+iOpdpPN1b4m3ekj2Q8dapeuPCT0cL3Y3Q3UbtzeWdhv3zW0ZvXRJtMZvwqRz33j2StUN
6A3uhuVp64XYA9pppxTTsfCgH6K4cvr6VlYszZB1S/FeOcMm7JGwxAQhZObSZR7uJOWNJI/NTp46
rViWtJLoVPsFpjkHlloknZ1FFIthhQ9Df61H5moemwULC2+xNe0RKayV6LWxOwJOoFWO7bp07ubK
DbJIXauhuGMYtehd1HWKtTXieue5yBYgyBhpuuy9ZMtiuCKPao2YYDWL1kcKdSfTV0WnKzNg4HOj
fTulDOE7v9CtwZ8LUD4KVmcUEPlCDNXKGbwFEqRN2YtlkleBY4m7KK1uMyCgsZGyRmTrDIHF4MBZ
aIogDZ1NY3534KiRML/Up2ibsG6Mqbd022Jn9T2efRWYj9imfb1zne8RDukkT5Z5A73ScW/mggJK
1ReO3fgZWCG78XaD2/l68+625qHpT533qMoMlIdY6rAfk0LZMvsJpg6pZyx2ETDw4sz2UOel4c2+
ZIKSK9rtZOZLK+tQgKiLGQiexdrk5iP8z35m8zM3QniLXuOxnN7CJlkSVXpwzCdZ8taZzD89uZ1o
cWnRjzOQzmSoPXmvbvJqMNf0ImOTSHNrlm+j2+5cuRvBGnatu0nxOjeqt3bK4bbK0yA2k1Wk1uu+
ma4k5IWienctnOVas4rd7om7uJAj77qhrwXch35cn4XITuPd9LoIykpbNaEkRw1cyvBDeCpfgQwc
pbrBOuRXPMJlxxubT9Eqae2dwj9TdsbKNLK7jCeyyWv2NAVsSEpYbH4vx2YdZcYibaMlnWdfLbpV
ZoNBhCMpZMqSReu8d+6H6GxQd4Oqw4iuStojgJJkAnUhf2tLCzgIhFbudx7HD3F8Z4h8odX9Xo/d
55SiJTWja6FNG1CKK/L/9v3gPlgJTP+iXShAP/KQxR3KpRbzYwr1aoI2lhf9YlCuSjhhVaVRUxOm
pz5T8t5FnghEA9xV3jtxubS7o0rJl7RhIPsNzuFgTrDzHsKzG8neKBk0RodbqGFGKp9GFV6bexUS
j4AAexGp7JbhTTXQWNeKfRWWJ40DlUDAee7a6eoSSmqeXmuQrSUEXcLBdopHuhFmLKVYdXEP77EO
Il5Z1+Bwa/Ybu8zJW8yucDrcMFx7M+07BOQlpvHaRhrwoZSI35heJ3xA3MYbqsogzz/UWllFXr2C
7Db7OvIYrR7WUZQxpD+jhMPkYJr9q+6QdJi8JzFhW5rYuCqdw9TmreKv7do5C+z4w476oIJn6vS+
PdprsvZyn/C9A7PFbPJ2owk4sg+1de7FJmbqZjeG2kLBCezFKppXGiyjXEcO6jW2NedgJi2mxPx5
LB9ItABUBXo4n2676qk5S+qrYnh07RGGWPSSkQNmqdNrpuWP3eyGxPv1YTA4OfjVqM3ZHDTBIp9f
K22s+HbW/TDt5n720h+ZjRhV9CMi+9B9jev8mnQxrMYp6gHRkyhpxIT4RQqSrHjswVj1JGc66hi+
Q8sKSp6jUc3eikzeIel8TXp3J6xurzJdcbp6gyh96TAX8VMtfA8r45BpToL2oH+TqVxmeUMgUOxc
VZwORlAMsY4n2e7RTLj2aqisfULpmRIq3BkHBrqrOiV9e5R3cN5XaWhsANPtVU3uDXtaI7E4cN7Y
GWqxkMihepRai3asQb/oa925bcyMjHvoqk3iLusURA7W4IWc0o1d8X7XdjBWxbKT85sAPdsl70VX
3chWv+8zkrQZHbmNTqU5PZqjsS8GXAe9XDu1fa/0AAyEGsiuW+jGewyYr0H0NlXVhmzO1Tm09zwL
ihRrMWXN1gKHIBArD+N45ShU+w2D0XTelzJ8jwvKe3f2DdBx9p3CFFMzsv0glV2VdVd6VS8i6zqb
o2gVliN0OtKleXrrdUrgA3thB6giV9OV0urUOJbgqDNjshgq/SVP3euMU/DQGivAQ9DtinAvBnM5
1jGYl2xa68ILlwlbYOCGSIecbu+Ozl7TcUB5uXYv3PAlBhertMNzZsjrMMNXXo7GW45czh/C/laL
rEWU17eOW9ynxIgKNYSRi5B5PZJ+uo1V7ZRPKrnkqvyeq+4BVEfuD+a8qUX85mRWicwaH0E/PdWq
emDnpEQ7xx65zWo6Z4zRlO45lLhmEObGmzAcdOAD9YwRHnOpDquEKs3rOHaYAteG6uVqMFvFfRuD
virq+KOWUBF19Tby4uvBzcNFWY+vjjtv4qk/yWa44SR60NJ4a/TNfVmky6otX6SiPBWee6/G1mEe
s20SJQfLLA6GEV2B0LoaMSMEreOg0OSFi93splfFvWPUj07lvM2u80NW1k06Ww+eJ9c2DtemjeJ1
psLM7Kw3tbR+iAYER6U7b7Ya3bSlOEuikSy4z00a3uecgf1wzIA46fF7XYEKiEV77UVqt/ay6CHt
OCflprxVwuLdnPAGeOa1lbS3/YSGrOg/0J4fa5P3gbyO7Zj096HtHgCoffdaxgut8zG51mus0NQq
sNmBzyKgU/VCv9fCU0f4+GRXTdD1oJ6SPu0XICYt37FzuS6mXFuqg7iXjcteoGT3SjQcZyBfj7bp
wBQ+pwTqBdhoSSi9lSYbSUgsvv52kdfVUedwnuccHHNwMrwsQ7GKUIAHlW1+2FO7j73iMZXWnV4i
L8prQhMQSbOuJdltgsxy09WI3ho0c4MRnWiFv0oaTJSX0x2A4gdXWPdVNKgb3eBfrwWsErOm5BSb
MS2ucPkWvoZ+K0i9YQw6q2FPsmAe65WBvyMsr4oahB04ojA17sMSTZAXU2zQ2e03pkbWBicqc645
CCfWNjHkaghpR/bZ+GK44ya2J9TNGiC/ok3XqcMpIuP0a2VHdndEVJNnAwXMSX8d0w83KptlIcf3
wRruOqvYTqlYJ02T9xYI5hixk8I3btYMsqfZVvE4wF4YHdVeNCzdPmoZ+oK5R3/NEB6dJatZ8sd4
lP1Y4661hNvgp2e4y9YnXVZzLfLHJoen7jzVHc2JxG3vnXA6Jol8yuPi0DTNsnb7g97I7yYFqaeO
a9OQESjlepeA09jGrjsswYNofuL1NbRk+1WkxpPdKZvSoqkRzvIbWbX7HrS6H+Wd3ALdg65nPY2Z
unBL44djoIFk49lYebUztApHjSERwKXrTtWPmcmOMJYK5JDqXkcn5Wutup4bDmCauu70cUVUxDZl
xe486rk4PCCre52H/rFV3V1b9zdTjQZXjwtOuaVm+QRU7MlMXesKyzhr0d6WjukjKgYc45HYXFcf
oda/23F5UyVJz0wPJk02yA83oXc1ptkqKRH5qUU8U4U61/xf6+e6/qQ7AxzJaMLRZhzapH2MpXIV
5dY+rItrw2X7xwxz8uD4w1Q5jFp9kEW2lxY3rrCrHVnTySYzyI0eUf4qCQcxWapVoNv9KqXObwux
Y5p1k5JNYSqU5/aIDQ3tvObbk7YaZ21dYS0LnKGz/XRQTPaoYqU2+aqiP7WeYgpwvVHvVTV+Ic2a
WGHqCxbym1mKt3Rw1kTebsSEjxBQRInWDbUhartkUWvpNqf3xwDeixax4bJgVa8pRCPR4a2YUQr4
JWVfnhvkYnMijoxk2zscBiN70evmdajgztExFYPhQbNayrYGElbf9HX6LRzqJ7v33CAJgZ1mYXmX
T8WDJiJ8HrHGh3ToCkDvWalqu47jCpKbA2BIT69bKU7qMHXQhvLHrIZ2CCLv4f+Qdl7LcSPJGn4i
RMCb2wba0otUN6UbhERJ8N7j6c8H7jmrJtjb2LN7MxMTE8FqlMnKyvwNIGbX1lz63Pjuak5c8a5X
+vh3V0aoGyQ8+8WSH6P033s5eLZa902nkLwaB+G+9eptVSVvY1xAVvTcDHs5CmujoYPjrkjDJbF4
SQv9sYBqmLaQTeT4QepJmmmRBivJFSu0DRWw+YGGJark/qCMuHEN4as7mmw3xK0SC02ALu3uIDg9
yxVKNk3QK447uI+QRm+F0UeQMzqVin5offUR27QUPcZBscUsgsMYKTBXqIHaIO83fZLKNrr+300l
CB0lke8Ls0e2cYi/KgjQrwat0raW2RWOpQv5pmrUdVV0x1Hhed6USbKSRkhVozLcGFq+b+FU63rx
lKhVdZNp2WGUXIg/AFrSWj3lbYubttf9EenMInnv/hz08iGy1D+Wy5sjj6Jm7ZXRK25y6aoZDYDJ
Rv5FGQsqVDho9YFirVLMZlaaLxyC0XiwBmGt1gLGm3g7E8qf5XZ4RS0HGZEUv/JIrW/dJn7Q+u63
7pJDFdCEeVtk4lSihC1m2o08YBAhdt9LKgXQZJFPK0fBlqajixKgANXXzkGsUigZH8Hh4DRXmxhq
NgiHMbotc904kZH1ttYjnmQp5AwZXtGihmqUH2G+nhSoZnqSvsf1+meM67VdgCbqu84uAm3SsmuA
EXEkVtWkPkkRKdFi+aEvlVNUpz+rXAM+bt1mcUpe1aQxFxzbfJTKYAug5I7LMtu4QKMxxOmdsRlv
osrovoySco+5fEJE8UEfCfJLnZI/0n3tVlne7PUGeR0ZPw0u4EM8lMqXUfF5skkI15Gq81T14m0y
Svd6GTy5ncHLzle+tKqFcUMIQrKN3ngS2FUeDysv4C8XA/2zStX2Ru/fRR5edYgsk1phalkkuFFQ
1V/porfjmvUcgLH7LsUQrQlOKAR+9yxtXIk9scGf9PyESKH5TM9iTc/KQpm/vcPDkptU8r82ScXL
WB3D9ZjK7Vopw7e0bV/bUDm6VRLYYtVIqyZtLFtvArSF0I9zyo7LNqPHtmexv6jV+KfIFSQFe6rH
ySsm4/dWjmhJJuEgUlevFPy+Dbw1BxOnVxW3A2ol6kuM5UjvRz+ssNgE4vgYttVr0Gt3aqx+kUJa
FVrOph0GU9wihfKCeeRDYiXWymgRwzCrCplLkfQykK0EBAYSyBne8KipJnbMVbvxKU6EuhRuQ7C8
ji7FCEmiyb8iVH8tLMs7RChgGaP4pU3rXa7wfNKpyBp5pzmF1uvQJPV7QwjpYwrSXeNpd9wFLac4
nPQpvzau4hQCb4fIvQvc7ktQ9UfNR9jDD4I/mY52hpmld1UqoTKXTwd7Um9VWiAU5YCDiUSVTDOz
2ygr9lJhPDet/NoNxhOCQz+KhPMaoMGX6g5OyAevGL+6RfEgaPJ9qyY/hBpPBjO6oXpNbazx4JWI
L6aBAZOfpE+FnhH7SGa6ESsH/V7hGO48jxJkOqRvxmhY29Y1TkGc3IlJc/D0fo09yc1QGWuhie/G
mtJ5P972SnHTT12ZKuvqVWKAgnGD8KkXrV+FgZ9hm5nr3IjU21aTv/mpwvWmg3LHaY1szBsdUU3p
qAj9V8/lfh/Sut1mcZKC0+mUjTcS5UzycyuId34VuzZcfVSJM4jCcgmbc2ju1TaDHth1X/JWd/KE
glRSyL8HGbCOO/7ws+J5onJQsy1uLY2DVjTggsGnc8Wmxl3lDyDRJgan1fPnDdMzbmO5AmAE3RPd
mOG2TvQjEHNW1v2heK2FdYO3QZSPe6xNBlurkeEMvQJuVKm8Drm+Noca9SRkpovK2wle+TV0PYxO
s4ywYKx9D45r7eJxHxMrNW/cB5Vwr3jiY55q26KR9po2eLRkyvsKOU+x6G/qUnj1RxNioynQh+tv
Sl38E4OmXHlDtWkxqqfmxNkOBO9Zwb9+ZdayQUFs+KoEyimYpNLSruEhgj+a7YFC3mVjttHLFE4T
uQRNtUh2hCgP7VgcMxvQJDcVzkMYgozOaFGxIch6K6WiyBUwCNUI39oIBZmAojSTnKy3BEq7AEMA
LAKEQ0OoEDL8DCfmpRXmRE0Xn5qcZw8gkYj2qtj+ud5tXhhlzj43AKGqvMHi0yCrTpxF2yKL19D9
F1AIs2Fg4U7qKRMAxuAt/gmhnRp+Z9R9nJw0BXGC7BVKNeKt365/iz5BJs4wUZ9GmYAIZ+hRTxcr
U9aT9DQaSbgzNYW+MkQjhMLyTaq0aMJJAEZUAQY2zZHIjW+TWD0McrZrpHKNxrbDi2NtKZatAYaV
vPgJh7qtMkrPyFp+9YJi149sB15HRhcdVFzr14UwROu2kO8CqFarCEuUNY7CN61aPVS1sbP6cV+7
CG37A7edUFW3BLcHLxmPsoJoblEUL7BzjuFASO3b4mnoKbskVo97SxtStA6l1yLUIlvj71aB9pL0
AZKaY97YAY7O28JH+jK1vBrn4Em9Oce1wNLKZ81ERmmohLfMdPWFpXwHjFyb5dnGFETf57ZhLeWn
cSPbybrfudvUCbAbdTf6s2RTM1+D91yEps8oLfPlNSfc39nyxoLmD2XMwPGtuYVd9Mbr2Xd4s/a2
tW0eS5sya3MjPC6BSBY2rznDU2lKXki5l0ybVzlY+U5KamcSjLu+e98ZBFfm1Zx299nntaNRd4kR
JYgjdOvuHhgoSZ5N+d9REWHceOjDrK8POUfHfJrRGVIy1xreem2YQJSXNuJx3McOQ69Vu1pFT+6+
XDe39ZO/Yk1hWxYPHooU13/BHJ306RdMGJSzjzbqBBJ8ypr+nwposBe24QoXtAU8ywzM8mmgaZHP
BkIlofV72O+nlEdWEtwjo379U5YGmIHVFGHo9TSZdqfxho5lHC+g4WYmAXQQPsZQc4YLwoesQ22b
L8jFyLLlIPC3bShJvCUJBwauj2iN8l8D7LfMp3NHc/yWyrNd0gq11dT7JffqMVWkximTYNtotblr
ekAKrm481nV90qxgo3pT0q28Foa15pXh8wKcsLx9v6ut8cmvujd91PaaV1J8caMDTLqtGBgLhLJL
M4lGFtA7iC8oOc0OglaXht5DyjtF/pNPTUb3hoVttzTCbN+3BZTuXNQTymz+Y90Hu1FduvEuBStw
pgoMv3ei3+wuquosEOtG4DRjtQVIGR1w8cUwf0jxz+v77lJ0Oh9oHo7jrJTUjkuvb1CgS1+5ae24
WEgT5pSJ9813Nso7qv3s+NSV0AT6hEMp1njKrHWbBrItPkoH8dY/LGp9zxDcn0abRVygNRVYJb5J
ovsHApTIDlG+paaerrH12VBO2KkeVHGKD9dncy4G9Gno2ebrDKGqG4t1K9bmNrrx3yj5p4/qeuIE
WOuI14nDVY5M0E1HRu0si44Th+a3wPlEz7bmmLp50gruFJLpENR7aOUFLiqrAtBksE32yLIktvhC
H22nLYlNXLzazwefzs3ZKvttL+VDxirTFn4Ew3YADAM0ZoXDxi6wgz0qMgDizPW/Ie++cF7mBj15
phRpbDK08Expa63d4GDQrLKt7uirwWkesBXv7Xy7ZJ2+eAXOzilPAVkFbJmcvHjVyyvUYg7xpt5P
NBAsPja6Qz/vT/lDvk0e0gPtMn7Df5tfzE4wVPpQ6ysCuyHdKiiDoyCrLITUiyt7loBbs9yJQEUj
rOMz5W23lo88LqOt8SW4NbbU5V7GO2ACdrejEro0wXMQ9z8O1D+jOfpKH/cUyhBlXrZBemo3LV4n
f96ZkzQNojVAmJX5EDxCR7GYd6xqFvKbi1/99yZBLPfj2B2AgUHVgimlMreSU9n+Rrk3fr7nVXb0
2H8nZ9xVB/nLfxJEzr55lmwMppWkfuRPhxjoifcnRQQBbOkPxLagG9DeGOxxaz5jOwn8w/x31HGv
33AQjj5+uVcInjXWWnIqHXcbZM/NNtm2NgU/2ou+kzgd7MpFSffFtZ6lKHXtC0Xs8t1w/g/RF3FY
BahBC2s0+rcp/eZV+qXf/mcH6HyZZ2cY+xirUXUvOUXRXp4a09VR7n4vrOnSjM5OKbrXuQETN2Yf
mwcszXZANWCOvIGTdFfySvhmvCyMOF01n66Cf+4iOCsf1zD21QA7c0Ru432jryqKdodkWzjiRtLf
6cb/SYr8dxo/mV5FEi7wTc5JrTRl31v5nnLQf5CFnw8xu12xjks9Y7ASyg2UWrWx+VGE4gIz6nKu
cjZvs4jjKYZugHCK3x9S/jfqXayU/uI+6Bsfo6mFIDOd5WurNIsxEvyKFIoPCN3ipRtFG5nIlYd9
8/XNcPF6PPumWUSpPAr5VKWSU2h+9SacS++k2E5bmbww0MVn6PkSzSJHnOOarLSc4YwDe9BtTF3u
0htpO6Il3jz4T+L99S9bXK5Z0Ai7GsZDwHKJh+ZH/eCt29UbeK0f1cO/EaGmU3pttWahwncNTBE1
Vgs0fExZfhU+WpvYQfSv2CYT4Rz1ItvYtj+IU1iqGaslHbGZZvQ/nnHn8zuLI3KgC2mlMb8Y9qyD
nf8S3QM9tcGgOcb3gLEpAT/7N8tRcmll39/iZ9ldXNcuei/kAPUk2n6r7ZCq3gb2xHPNv/9Tofpf
KqbNaf2zm1+ds47F0MqGfGCuxUOwK56UGzJoW3ztbnFV3QqOa8sLW2naKVcW932nnX3g2GhRXYtC
DKUKG7ipndA8yMqfkOKapS08x6WFc/8+22eDNYYXdp7sp6fBVt7KPZYtMHNusBJYK0fxJV3ndnOz
uHmm0HXtC2fBRkldBGwkprSkUKNs8sfurt1pd9nLsC+3nmPsF87m9UsPXD6/5+wj6dQkOe/j9KQ/
udvKftdl0FObDOaAKcjKgNe7rr9dH3RpzFkAKjsh19zpqYki7TekCx7aZFzYKPL0gLw2j7OYI/UI
5KcmO4VOygBGfEoNHeXePQZPptMepEN7LFdjj6aHe9/sS3Klpct2zjn/dDpmkcjQ6xBs8rRZvXst
pGeMoqDKmzK5K/DDmRr0v6jT2LX757+b3ln8MZQ6NRIK5CcTxIjGA178dX2ApZMhz/KWIS0kJE/Z
NPKT/5K+1C/WprKReNpntz6I/R097cU31EKqr76v+NlObSp6mChJp6fMt/Vtj2jU7n/l+APEUh2T
rHtS/0RjM31aOiZL2+n9kXk2eFj6oky5fcp7uVXiPUwtO5ZtWAtTsm/HX+TnKdLiP+7w5vhtOOmS
gu3ipM+Snh5zHPoRhKNqrVRrYN4bTNtdp7ec9I900A4aKDDssEhNFhKGhcxEnoUky8+MDjFFru8B
vVs6ynr9CtXEub6pFoLCnB0OPkCOjZQUP9aQrfbBQlVLpZ+lIWZxx6ikXBtjrscO/b4MODISdtc/
YuHKmPuCgFXUG1Fmj3bFzeD+keu9UKQLy7F068qzuBIZqRCnMNTokoBFVNO1Dj8BHbNt99g4Crav
2wkxvHgA3//ulZAqz+NK1WgAmtmA4R44SdmuoPuEL+We7Go8mXtpSx9jA/txNWzGrfiIbKGtb+ID
SwlPBrHrpbtyYbKVWRSS/brwBovJBphx51MLVzPlYHjC9vqaLh08ZVarRBdq8HFYTYEJrIw3ibSK
ZO4uPElbjIleaJH/5F7+dX3Qha06WVacX8tjrAO8MTgNVjrNc7VCH2JhH1081n/r18bsNOSti5PA
oCQnyYxu8xJeIrhiE6i9EVgL0jGXp/BsrNltnNWGMcruNIXH7odMqdV7SsgxhDv1FXo4suvVaWl3
XE6Gz8acHZMyMorCCwnZxrO5Db9N97/0RX/u155dPafbJRWIy9f92Xiz44EmdBDrPd+ooTnk3VQ4
gHWbah8flkXDLoeAv2PNG6VlILV4I/Ft+Wu671+kFlsaDxewguo17Xebl9W3pcL1xeN2NubsGNRp
gGitolJwCjW7a59VsVy59eLrdNrZn6LM2TCznR+HelUqHtM4HOp98gSU085uJ/W1yAFbtlA1nbko
/e9b7Wy02aVqhHWj6yPFeP2OLH8TBITPlfIwbhAJsKu7bIs2lcoFH+7UU/CaPQ6vJIvb/6cgxT8y
xbNfMUWDs+yiljw/NKmcnEDbhtqPMtknwpKZ68Wn09kYs0S/Ka1B0QvGMJI7q3Ks5jHzjkr6pV7q
i11+7p+NNAssPVwmQxhYwZonjGo32/Ch3rV08Pv7dGu9XA+UC1Fs3jPtoNSItcRg+QBmrzvqxi99
KFd5HC+Ey4sR+eyrZuGk1WWzVUbqrdDeQXcPPAcFIfpy/WsuLpKGoKkMX5ju6GyRYrEOhtYyKQKh
T61Lw6bPDzRINxY4SKFbmLrLEfJstNlCtVJUqyi2Tklt60Al4DFibdzHfI21pWTD2I/+z9TqX5cM
pig4P94YLUEexQwMWepZFJGKOBt8TCaPU5Ssk42FIqANeGdKZfN18OL522afxythW9ukTpajf70+
xZfC2PkPmMWXovWFLFVV9xiWuJCDpVxlennbBsg/XB/o4qV3PtIstkRRGYeBkrY85c0tRHfs0HsU
rdcq995wixn698jciLulYHLxrXI+7iyatGC1O4QRs5M1WqDv0vg5U03MXITMw0i+F3c0CN9EJTqK
vYqDYl+hYw16futBJAL2ncLnqzTpxhrLFo0yKH7oW0gYLMrdVjB8WChK9dYkmbm7Pl+X9v75z57t
fS+NRSPoDSoRptejjRw/oBwUw6/j6Wyl9LM6f/FN9blKgE6vpuEZhIffZ5Fr+ADFgCDqPwrJzb12
U+9UFCnLL+W2WrhqPsePj0PNDps8wmoouxAcnolfh285clAsDHEBa/NxjFma5fYIERouSlSYZNmK
8TuMvmkWChClZIvx1zK5UUdobKfr63ahJ/Rx1FlkLAVFxessjk+Sl730RQqHfRB3Q4jwZQdPpwPz
3vRItvQOYP2dXqskKQJt10x5DSpUzfGUJ9h46+s/a2m+Z+mY7PXJEHv8Kte6RzGXylZjXx9hLvTH
tT19uIXIJBrbpjm3e3NLpD0yKlnHUAp3hlXCJXFzYaUpGXDoQngLg9xhWOTpA5GaRf3YNJDMQlGt
najvnhLFw6YlhxFc5Opb50e/VCX6pZQFCigppJRcr9coFVOxDmFQyxpiIQ2Wo4JsvZQqoipY5D02
6NqsxCqDBS0/urkKJW7A/8TDaCgRf1sQOmHdJ7em2oXQcuU3paVUOkrBo2si0FSJ6S/um2SFN5dt
huqrKNQwpPSxt9vcpFJVQhGrBph5UnGPCdmtIRc7TLB+eAI/TfbRMhzjp0EI2omk/9BqjWjLfts5
USrFKx4Xpm22Ps4MQgLvLWXdXRVimFp9z+olSMnn9caOE8dYVVKRCUbQ6GMOVTRtUOkSxLraN+8s
ONVgla3b6yv+OdlAtQ6JLZUGk4ixz+zyElWIe6UeB6c+Fk59rz91dbqXo/GpqpbsGz4P9XFvzYK4
FI5ZDnYuPgVD+E2B61fqL+Jo3gV6sfBR/yJq/N3Gs8BrgQIzJeDtvOvR2D9ktmBP1sXpYamKdiHh
+PhRsxjo1lnbSrghndw7c+vdTF27yK4cSGl4Fi/3gj7nGh+Hm4VDGB76EGdmdIrrIFy3nuHv2rH7
oQuI840hQdHMpJ9a4H2lYeQv3f5THvEx0fk4+Cwq9nVQ5aHL7Q+zvlt7N+ED5DiLy0VaA/V0lvLg
6c99Gg7RUWxdOAfW3BZRLD01B34dn1RFEjd1I+30ULlVvXKPm2JvN1LwghHZ/vp5uBj6TQmPEQvd
N87dbIaFIbG0olR4rOFpvqu2riP8CB+QOfo2tRNFp8Tp3HZRe1iY3fea4/xzzweeza48KIOLvjWv
GQjm6I7rttL1v1HBRalMTACaaOWwRc8pdAw5fxa60PFaRFECFEtdR8r0L76r3aDDu9HE1MIIF+qs
Wq0jbo2DC3dVG+XaKYdvMIUWLo0LWSFanmdTNotTZhygc+UxZSnSH8N6dFLH31i2fxRQKZ7kdqhi
g64+LHWxP8fHaVwVRUwD7U2E7z/GRy1JJV6Y8AC8FB2G0drqQ7r5j7bDP8eYV+QCOP1FbZYx0LrW
wQceuTGnyjem08AIHEBRQLLDRKJduyG74vrg702Hz1vi7+Cz4Gx5ZoOGggJ8403aaK8YIfSOQGEE
kw1H31t3iFT1axmpkZVQUiLZheulzNu8FLTP5nhetQv6AIE7pYpPWSFGNioUX10p2zYh7lW9DCN5
p0F/aevsi6wHN6Ulb03Lf+5Hk2ee9lxiM24hOSMq4s7VOltVhL0u+0cIZCg4/rZQLR/5qETPJiXY
fQ3PRgxzJzEgI1mKYyqJg+6xnXXFN7EP9rkF9aYO3adMGR+Q/rqz4BernbtWPMlO+wxBO/3Uhrpj
9SHOK82DF1ebusegLopstTLoS20lK/0RuRjeNCIyMUcdZFeEaoOaHJVwhIUdHAq1O0DEQf6uxunl
cfQeVWuw81HYpFJ41w/mbez/igtrYzYuij2nKi3RL4CbjrZHiPicG5XbEeZoZ74oTYQPCOpSOKF2
nfCkZ496kP+/s8KPN/gUtc8qLX2Wx9WkQnjkDCIR891tFhqPF9pUH0eYvfr63kLjPM2CU9t0lVMJ
UrhvedU7Ygq5U5XNfRugdeIpzWMei8EuUCvpMI4V7nGBIWzFxoILhbcJNGakkBpd/ibU9cI5vXBU
SGMsjJDf7RA/6ScLOJo2mId4+GE2IExW71Y0403Rc1RqLBolu7wf9rhK/EHKaO09lMJS/P58O8qk
URZ+DoqJEdlcXDYR8iAKQsU8GiOCUGrsv/h4gfui9VWoipU7qg7WtL/cXg0QxNJf6wAFtgY836Dc
drKxdTt/Ywb+N7Ut7nrXOJZFD9gIIrxdV9kR6LdzPbhcyiTOD/ZsUQc5Z79EPa3cW22j3EyVXewS
Ds3u+jD/4nL4G8NmWV9WZUVUIqBJDbnmhK6nqi51tJ/aGp2kY+JY++4gvCwMOv34a4Fzlv95bMNR
rQmcQmnu5JrNwKx7KcUnqPeyqK99mCpigmYjTj9l9HPUgIj72cKWWLiflFluGGtmJyNkEJ/GDIdl
M7upw4Xn8dIIs2TFdJVYVdSaG9DPb5rwxizKJWDapXrC+T6ZpSXI8NeGNhYThFA/wJjfVxvt8O8Z
hyx9zew+R8pUEXWZ+dKRM7PQqPGKpd34+ZB+SBnUWYOtboW6Uw1Shn7j7aK1d8jRt8EPRcGrVQrX
0v76Rlz4InV2gQt+7VlNz3DIXmoVohHceNdHuPjUOVufOfEE1T5ZhTFPlrxFJ28r2JFdr/UN1Z6l
uVtIBdRZxFB9Sa4RHYiBY09Ygcnm1ltH9vjUMp64M5z4Ntgs+qxM++vKUVanKT673gpl7MN0JAHx
6cdu0HuKnLxeKaNjvuiAc/t7miiSTSKARfbkwbu4ZRYOwDyuu0FOATtjV76Xd1+qLY5DtE+yR3m3
9Jq8/AaQ0chXDKjtvEE+fixCjkopeDx5pIfW4RaT/6AwAI9BuddJmFb+g3YfOhltRqRdcXjONt3O
uBWrZdO+i+fk7w+Zp701wrFZ5lJqql9bR9tUW++rwvNHhUuwDLq7tLEQtkfrGwiMYX56cinkaJiw
8n5I/N+GPqIBKtdvUWhuzaR6XTgvF75MJt/ESEVSJifW2dWQDHWbUF0K3zsE0i0+JlPbdtjAm45W
kHb+/3fAh+Fmd0AZdHVvCWl4Qq4K9V8dlYImgAu/8FUXAs2HYWYXQZiGcZBZWJROpIHxFiveJ+St
eJoXG21ioCx0v5eGmw7t2aGU+kKSPWRzTkGFYG4cOiGbcOGTLtzhHz5pdhbysdaVNGXmJt9t6Xb4
HT4ba6xy96jw3PwbDehp4WeB5ny8OdK0oSivoHcU0uNDlsYhZ+g2/gbDQJvw8p2minjjOUvb41L4
/jDq/IZIwjoYQ0Ylp95rp4TwreERoJ6WXnIXmvkYcP7d+HOgqTAWilVKjDTFMawkGest2Ye78Om/
Hmp2U5SIWCliwVDVRMz9Ot4I6wkkrKwnkZqFa+nysmGqQAWCiDnnYKlVabXotoanhseFULt4yN0X
9e+FzXh5w/8dZXaMjZGnpCDh6uDm4mvRBjk6O8V9IKCMFft2a5XOGBZoaWUHDE52o5iqNkpKiGll
GqJTytJjY+mjZ8edt64XZ34RUfnAjUBtN4NarQwj21z/7AtEM/aMqqrUhgnPypxFLqN/KvhCzBls
E+XB6/tyFY7BC8aTALLQegkapJLV1tGH8DXQIfKjh1Xq6NfR3NXMEdl9rfuZj+Eb3h9vsZHzAEDT
B+uu+Kvgxg+jUhsLYePzQsm0mmVL03mNSercuaRpIjOzAtxmrSR50oEPJom+kHS/38IfI8U0Bj7t
lCUV65NXSVBnKhzlyMRWb7J+821kpX4r4QZhDhRFjRtUSZo7DylKlKIBcerSu2UEQs+Wf/BePaf4
SXbmYi9rj4vtv8vf//e3TdffWWTOq6YLsaY2j7K2Sr5IDulCZrcr4ZjtZfSAVuHBc9rF2uXn/fhx
RmYHPpYFKJjxqB/bDdrc2CTrq7t6363RAkQ7Pnw3HZywrMUjLRjDbhyEvoJf8qqM/h066uebg1+j
q5JpWBCZPzkO91LZqr7vWccJBOAnm2QXHKZBBW26DMFFL0XxzwnMhwHnRMUAtYWhUnzraLnGL5PO
mZ9b2IhRmRPerp/Ii8v799Os2XURQ9fvUOcVjp35WnU3ob5Q67m4kFQvdAPfyM/ejVYg9X0ul8Zx
1H5F6VvEfsazfSFb+TyIxOlhXSiWULqfZ9RFZwR6n/TRqVDzk6K7xaqTymOQS8/XJ0v7vBFAnGD+
pE/t8M/2TGE36CmNQ/+UooxMV/xrIaiPJgVBVT2V8mMitIcoehaEo5udhEa8MdCpTZCiBxz8oqe/
0mFYD95Tq+dPgpg3q7Yf11C0DrK11rSnrPHXWtRsyl5BLhwpL+weR+UhiLBQUNqdr+ImQd0HqXR3
RJjs3hgPjaLbqoE3gj6CcjWjbaK0X4mqW2t8qRAMqA0U/X0L9Vn/NWjaG68TkEvRnFowF5bg846d
Zga/IMmcMDlzgusA0r0HkuafmgYxBf/JbAtk8vmp1Z/ra3BxIAPsDw7gsAHn8B8XjRejHDXlmOeh
Q8fZ1mIP7INqqyi2Xh/q0rayJArChjp51M0vq0CusIQQ/OA01OG31LBsE6mQLTLs+kLKcembzgea
xdip1WHoET1Ta3QDJ81Rv+lTWh0Fik1jhaL69e9SP4/HRSPhusxiGYgNzTLhAUG1RlFKPsyvrUOS
YXSpQZNdiVV701YFU5mLTjYiXZWaLtK95W2dKk7tw1d2LajgqILGdblD9OylNqpdLZvcUpOkV90V
D7KbPFSDdethCOJW1CCnBmKO1H2YohBm+V+pYPl3vZ59zQxBXBUSzjII1WooqprSIa1j4zZAItmu
+vYR0Bqa3UP9oHu6dFDqgN8Iwv4weA1me3r7LRNjhHb1zfUJ+rzwH+vTU9A8u/NEDJ4rTwhw6xWU
L6bhb6q+XLdQU64P8y/q4JZqYLc45USzdTBGV655JgSktdilqqtBX8GpFakw0xm5a9eeaitrlLhq
3UbwfGHTXeDgyaQ0FLgVBG5NeV5LUgM9jrOiwFNjTWqBIvAq3/SAEOPjmm4zD3Ocbu9iu1st3W4X
5CXYfhZvcwkRaTbgLNtU04583iSnKF+jFWqHj8na3+Q3ZriKvk/frqK1k37JnzK6pKulstOFIC4r
MpIq3OUKrb45JKU0kGzWXdc80hp61LrMydHXQM/pMJbSXaSCisxy/4s2pFs0itcu3oj+MOxZKEcf
9Wc/sJ7cmMWyamHjaulTYIhrJUnttEifdSSR0U6HS4U0pNKsIaltYjm8L7uthOWS5UJ9GYNdLiu2
kvZ7PQJIKynrQDe/eNJP7Iwc3+uQP+/X4Rh9aRLEQyN5ncbWHcRrPJSO0Rg50gBSZHjC3W+tdh42
LMqPxF1ao2kJPqWkf+/teb0mK10rFxTu7RrXdF/FiQH+UKy2diT8bPt84SRMG30+GvUavNqBGytc
sB8PnClVUmEWIlhtvZBtrZJ0Z/TGdiVO3+u54xdRoofd5+6mA43sXD+GF8CAnAFZtUTL4B/qfEP0
RgFNQtZ8Kp7FfbbKdrWT3SP1edcjZGgjYQ9jxLyJf3BZr9RTutiWnYobs6//MP4s3FRDLhtqzvgj
usy8emj9PproC3OxGf4hNvqF2b6APv74wVP8O4tvUtAmutoz4PRyb+7BDW5hwW2HW4xEHGEJO3Mp
mp5P73QbnY1WJK2u5KHpn5I/76o5x2aL6rXvqLRXKYWgdJo4uHUZS1958ZY7W9ZZlGlH3lQpMr0n
Uc1vI0AQqyDUbav2jx4WTpISbCQJKq6UA3tJD0qIFLBRbkZR3RS+Yk/S91nY/7q+1y5s9A9LPW2F
s7lIi2FEBpuZbzewZXdTkwzc/iK+9QLo5OMKz26W0W31wCwYx/yuvPWOvC4OdC77k74vnPzY3GLy
jK3cTtlf/7yFpZ53Qyhb1GbTiv7J9ei0lzdS29gKie5/N8rszVLLkt5lGgub9d/N4hHBXBqgCynA
wuaZd0GGbhi5v0bGcIUb3+gOmsW/q249NNVC/Lk8aTgdktHKUwb9cU8obi22AdZ90IszHFnl5tmU
l+76pTHkj2M0el17Ud7948TXe/9N+olssyM+IJ1QPE7nr9m51kL+fDmu/f2wWVQXXTcUxr73TwMO
LCqOV3KcrKP6JeaGrAo8UKDIXd8ZU6T8HEn/jjiLpF3dZfnoMSIq4PZYUSEAvHF9iKWZnP7/2QlO
wr7C2ZiZjPiKOiZPNWmR9b+vj3KBvTQd4L9fMguaJdA7HOb5ElRz6NbTHosOAjSb4dV7nHD//npJ
gOlCY/3jkLN4mZdm3ojTHjGeQw3Q1SQZ0vIvp7XFjQHwxY4P3W4pHVtasllE1FtlQHCYD/Uxb8iK
p2BJkvDCgpHmUW1EOpDyojZbsKoKw7aVPeHo42JbBhZa8G+Vn66vL9ilUXgl6rwVaZ4a+myvp42p
x96IWnOfN3dgMw5hqby0srxwmV5o6MmKKiMHyLt0UsSdHWQzbMLGyir3iCfCczoARdaFYB+50u0o
hgiGdEm1UrXJV0TR79MBTwlPcret3+5xCr9V/GaDkuvv1kh3RqNvuiK8Q05xgLIcU8bThtzuqx4R
c1WlU5G3/cIsXUC38vN1jaybxruJKODH05Oafi/ine5SSXtX2LQbdVXy5tAO+KqLq9heQqVc2F4a
bU/eOQyofYI8W60RY8bSWEdP+maJuFrB97++8pfODX9Y4bssDX/h97v4LCL0uuqX3EjmERuY322b
3Xpp/2R6wy7TUeyPYfhqAPqqbmPlylGrvSdJgUc3RfrYx1BzAV/xvp9nMZA6DJcJwpFIXs3ZXn1S
gQzTMuEIm2AbmP9D2nctR45j234RIgiAoHmlSaeUUjYl1QtDpaoCvbf4+rtYfeKMROUVb8996ZiI
7tFOkjDbLEN3oURtzSLY8sEjKKgKj4JWANO88TG3+D1HGQiuBXvR2B/WP6q4+aMC82owU4fHsE2F
YVkjO+VUxW8dvpmyOAga+on1VAJIh73lQLIc1m6pW8P0ztQqh0K+Ibd+9wMoZlVVb6qUbHU73IRN
ewDl7RoN1iNcV7xBSFw5IFU1/Elo3WNqaHv07jZTwX7xZop8QKLA0YbLjGMnUOgk5cjRy8pejdqU
KzfVhd376Z0tDqEkl9OY6iM9tx0cR1rYvtqy37Bk7ZS4cCN+irNY/iUHJy6SPT1H4/BHyuxYcegt
i0ht1QCp4GHoU7xTfS3hv5DMfAy7bCd3Q5XF8JOk52qQ/sQfTYyWWnkifK2OW15b/zhNf7BtXrxI
LEkrj1UA2/Br+5Q/zlfIPIGMIihGkm2BPGP12lo83JeQi3c6FQS2ySPMreF3Gj6Onu7DTuGUPEG/
/g+ZSXrhlbYTt+OK9M2lsOC2YJuZVBeAGXw+ycxay8ImsjHJgjN7ess5d3iJGa9p/8vz5e8DYlPo
YCEajNrL4hgz5LiG+DLcu6/ZQXcxDsL4A0dZ5Sm3hm5A9jDt/uU8/p+YArbvGnqssC1fXGc2bKb0
Hvnb89CkLmsGJ03/5VXwJcQiV9NM2tXjvFT6GTm1w6xvZlVAW5RsjavgpnxaY5/PC+HDwfg/AQ2G
tg9svrVlnp3nSksl51ibWwjyXc06osxLNmK/ch8sWif/xIHwOAhz4BrQJSDEFlEcoX8N6/JNBvFS
YHqP4wMM1aBtJWCa7sX3abZrf5Rb2AfsVmJfXJUfYs///sNdNJVNEnWBGT8XfnANpckEHqVv4jn0
xH36R7nJI30z37KTcf993LWwi80wwLRJyQ57ME8sJ+0KL4MLYinuMDtc2Q2L+/yfl4tuKTI6gJy/
jkqtXrMTS8TPYSv2adX6MKxfuUGXSco/MWbCOfY3Q5a1WPyQCE0LYgMB0PjNudwUW9sdNnAn9WaC
/f8DZOPigrF1DS51ljFDfj9/NFVPNjwlp/iZ/bDu5I5fmRvoyGeOfttszDt5m+76a+1K3K5V68vM
5X8e9H8DiwV40YDrzCjbMQb7FjqHkHzb5ScYM4JuNPoo2dS1vlsXKYIT24WNiCkaBg+WMOwvwGbR
5XUCY7i/YB9QfHn01MnmNjWaG5jL3ZowXXMms218KGIImI031C0tdqPgb+vosf6jIPwpzarrlhYv
Sa+aLevkOYx19K/h3qcG472Z+mewtiu4bULQ1oAGG5xcW77TUvKUakDnE67gy5PU1LGawEusIHeG
XnV+zjBih+tR4VpVWLiNsiBuDPdTGYGBovfXupZuKLdOsEDzTCFvM3SMtjyIt42dJCgsyOQnakAz
acCq7McKDM7GJm4ohgN8b54qI3jKS6Q78OjSxEjdqAmAf8vzyAcaJPObAAPlPCFOBl4S9AAPXSn/
mNQ6jcl008XYzGNcPIK5krrTEMJXS1M3BD5vTWjfwe71hWXFAzPHk6wzuB+Phjclw2xTb8zOyYD9
obBw+oD/qZBGOQNhsIsckLGZhQajj7jcgB/k1Sz7BUkQ5qDQeA4IO6KugRt1Pp7CKb4PxmxrzL5O
qUmu2wbesSXxDICSYSU1PHTdcFUl2a2mNzdRpdBjq33SWzfRmGVQ4FGZJzKwNMZm200d/A3r/EXQ
2YMo3srGQLJnwkw2GABMBDrkKhqsn2ZFpS/N5B12C/4wWQ+KCz80wlMbJp1jKniojEm9t9Xw2Ixq
U4gUdmYaVMsqJeFBVoHIoto3kg/HPojORgYR+LjsYdaVhMdAWqHXRXELYORs6YZzG8/ZPFKR3JlV
ukkpf9dahbZhmd2ALlLCsz449ilEkcDi5W4LLZg0BnyUVuO1IBAUGmv7LdTryNOHblOq3Ie1i/BZ
MmJa0AC6MJbWEUYz8ALUbwCx/TUYdARyXBmw8TLgbNB2d4rBmx3W3iRloZO0wxZeCOCeNiUItOI1
S5PIG7h2A1jnUZb6NrNKsRN68JiK6lo3xlM9DLDtjMI7HdXGJg3IddynMIfQzJNeddsRXBvgHDrX
MsmV3cJppx5hDRtp7yzN360EGYwGClw7dsdRmbd1MnWgAuFuFr1+y4Q61hXZgT02eeWUvoasgClq
A6DsONmVG2jqgZH4bjCNqzxUNdg9/ZNquu1gYBu2SZp58WymPOUlpk2A+KbkymiTO3gXPSeiHeHq
BtZhROwbmysIJXEZ7cGHfKxKIJ1piWxVovTI7RS2KX0HbX5jdtbL7OeSkG028RNcuu4q2bzWisI9
+j5RzS7Pm2urgafgzOVwWDvbahr8Fy9nRrJ6JXZxynNyxGjC11KIM2vhoZDtm5E174aBHuZY/xHM
3mESfMVhzz3FIXfQc/ZUamEegZNJT+Hx1GDcSeJnQ7FNbVEf4I2TNM3AL3PYKpeS3JAGhKqu06EF
TJIHS4U78C5vFYFtipxHb2Snt9FTgaPNKXS1SUuyzVvrNa+lR+XQunkv93YJp8kp/1mlyS1MzDZV
B5WgGDxklRFQJovyuh/USw36R21hdCDMbBv0MbycUAfChumu4/nWzANM6G2FUbb9WzOGRx7oB8OM
d61B7+D2+BCrXG7CGhKxQElX+8AGZCHXACtSnRW4RgUB3tCG8oFlgIYNQjuIMRXoEIZh/WZ2ddvI
IYP5rjE3+AYYopt2vk96uFz1eZ36Fuu5AwKmhcEOrEZ18PC9msCFhlb17GGp7seMZ/AhlM9Ul+8Y
3T2DmAmIWAnndLuvZpMZTR6K0i52ZLacb5nAWEgL5UHXKn0TVxH8LANwp3Dn3Uz19MIleap7RJBm
zJ0MBnsbSft3G5pYDmriW0LkScEfuFOluc+yYTaSCCefwGbaTDTL6ZrscUrqR2F0/Uoms5y/zrev
DTooVKkAzQbWcJFmTBrJi8TUkufwKN80d3iDSagfusWdQXD+Oc1LfDO+DQ/ac6OtCrAuCt4vsRfJ
d8chbJKNNHmGZ9PPViK7YFbigsCzAm27GAdmR8yyMQICaGOR2nR9LWJaA5nDGl9W7S8YDG6bclqr
cC/H0QH4Rt6GQeLiXY6qDcsk65JnJoMdha2caqBORIfN93nuhezTnslYwJVoFIijxeNAiJqwqWqS
Z6K/l1Xo5rC0/D7Ccjb398toFKmtiSaZzparIi7awLSRE2FyA/EXEDCS7XQCvRCE1/Xi+dJroxh7
YhiO3POLI1UMVSBaaLAAhM3JiYn6KmyLbWrzla7lhcprnu7aGiBgc5K7mHC0VQQZhwArXVdYy2Pa
HfJOncMmuFXIWCKitf7Qgu9aGbCl+f59XvxilAkKBsQ8Xlnk1iJvskqPQ/AOcgiHF9Z7M/xbcY9/
NhMKEgPVAiQmjMXjlYMcuoyBZNFvyr31O/KTrbqvjjDig0VGvuX7wM23azyWv8n5opxF7qyhPKeG
aQM4+nlrxQYQKrIMEkwIYqDXW5zCelL8tBMNZ0dqnrORP8ZGdwxFR+EQa70mVfoG/u8pDeu7OIXY
BRPAaoGVkQCEYLzrDd/VIYMGhhYQR2/zX1kPT/goFgAtWOwHL5PcTRRBZqndNmMJR/cgfqlsvfaD
FM7ZBYBp6ZhsOk7vrNa8DoSJ2xue4TG6TUQFyml70GpHjT/AwPA5Z+RHlVfC7yy0+Wwu7xvTvh0I
3TBYhScF+fn9Qri0BgW1DFNYmomDYrEQkgaul7UFhHPcxDeynd4jgimKVt8GcX2ocHmAWpW7NKYr
1eSlLYYVAqgL4EvYzovSeNRGWuWWxMmUpvSYW8auL2t+aGv95fsHXPQW/65CwdB1QFUk6Je2gyFw
u9l1lDzDrzeCTkolXKq2ef40hMe4f/0+2KVt9THYos8AXDvU9Uo8VWNbJniYsFyugu7pvwkyk3BN
bFx9eRTCPrOMUugTPAeAXjXA/drQzfk+xOWv858Qi3tQCS0aywJNKMsqXQWr9yGBY2mrvO/DXHxd
ONOFAI7YwL3/ea8CCQ8qesziZ2L2r/VoP4+8ePs+xKWuhQ1A03z9obsllldgBpdJQPB0XOkbuuFe
chCx22wMp3rUHG1HfjUrC/vSMxlc6DYcDU0L0j6fn6mo5Wg0gifPQ8qAtz3ybKXD+n95ImQO+hwC
WfXnCJ0GQ6dSor/6j1R75tO/4ukGerrDqX1aY5l8XQu4ClFvouMDPJ61VNdNYBGNxlIH4keluyHc
YNCtAxL7X684CLrhKEAjF7kfW3YhB6h8lkBABWec3zdQFb9Vs35dla6cBl87cp/DsM/vTtZGkuC/
CIAYMyFURI65UfhAUkEeaU3E7e/99vkmwl/CyAkoJQyd+LLhOUDpSI8sFZzbEZ5sQLEphxXKqy3j
eizNU5qEp5JHLyLrdhmz91ON0rBVGXrXNofxJAHKysDIJZ1mlU7rNycVRiGF/oAbxbfzbEIZVZQn
TYbXZLLf7VI7GvFUenUE0ns9eCjcwYvpqmdoWzz2s3LCBCPpyQAbN1OPbZmWvtWP0hnKYW8y+IdG
2axtHArLs+Gz7NI+frdGM/HyuHpmTJ1gzHxLA1Zs6ISCzaRAncKM7R4tpNectcSzVTWhLIse4Hf/
FvbToQv7E27Et0ivT2GcPH6/s79uNMjVUHSSBUO37Ms2KGMxqAJCWmel/Sptj6drS/LSWkHePM8u
TWQxyxwJx14ZZkkbnEdjcuLkPrZNNwyeR5O73z/JhR0NoD7VdcvCGBgKPIsdTQc8SyoGGw58+T7W
wi2j5UYV1nUwmrs6oxQyB8Vz8VfvAKsFPpcaLAzG0YlluFZ/sa9tSPyYeROCKgrU35e5ilUXo5EW
9jm4ro+oY9/SX8mNggQzrFGPwWFGZ/VuftY3tk/vboOH6ti+0evyh1y3DPp6d0MkDWPqWTALqPYl
qJ0Fkz2hP2adh0N51A+wwrivYDs27t5H15wcCNFAmAXEZLlZZSPPB8Fi834KvbjJs0KFYZEgdO2N
3gg2crtD+80Pd9UD8ZKVw28JX5gToU/RFtmQmUibGcVknbuJbINIHHhmYSJSZME1dCwmz5xbB1oT
AnQJvwPCc/qrtiP1WpoDgJl5+4cbcX+0uBz9nMqnKZTMLfRKncza1nzYeFsHiqH4RhBJdkbIAWWw
iLeyii9cFGADWXASA9sXx93iIeoG9ikdFhbIScF29pSC7PuvDAK8hTfs+EO1g6zSdiXmhT36Kea8
gj4Mdhp0p6NgRMx6Y9zBGmHDYUwu3Ok228+uZfCnhAnlfXxt+N8HXoJj/36xjw+72LJWP2gNTQ3z
rG/5JjtU1/aNfgslBV8+qS10DlzNma5gEw+fGh7jf67VORcKYpxK/3nbxmJIYVcAwCYoJs4zWNXc
pCf7phj+ut0yb9rl8coDr3zcZTEXp6pM0BQDYUneyADzOlNtZbmm47AUVf77Wk0GSj4F/QLG44vs
qQYRKooKNa+h8Fa+lbARwWLK/OFsX1Vb0wcKPX8bIPrjwbPgmjnhrgVeU6ylWHNputz9H3/GfPd8
WFaQIKwJq/EzWk+DoyW0VA7a3txWm2m3dtJceLFQQLN1iuErGEJL0onV2UbHk1A+D5YF1/ua/pZ1
B3mvdoVxduEs/RhniVyvk7DQIVImnyXAP243qYfOzK8b0d9PjP8WMt8A2rlysV3YnbOoHMy0IZKK
bHVxIsysTl5JPFtWNFck1X1Nkn3QFBut6v/9+kQoG40GSDqgB7VYODQm/QjddnJOUdaHGMeE9dOY
rilhX8g5PkVZrAs7zdNRq0Fky+LsJFW3Qwm78p3WQszr5cPSM3Jmw2YND8JROcLYjd2Ng7b7/vS6
uBa4pnFsMnRJlhSXRJc6RWeJnEWOrSSl37TSM/h5Ai2uJ9COWpO2+qtZsthQqFf/E3GRd/f2INoc
/qlnzQJyogWDJbPDX/CD32iBcLMuBiLAyPfZWP40unnkRtjBiBo0vWUaubpQP0aS7ArO96rOlJNw
iOzREOO4lCS/WQ8NRh0ieKJq31OZR16kwduCVSnU9K10h8oGI8xIu9JD6G5q6P3YqP1iBZU/dZyk
tol0uidjbznUQOsntGrgcln/RwblnRGFg2sW8uX7L7BEouOgm5MrnHLAyXAK1OLnz1zp6MjUVTWL
WVt3dFMoaDxLX/jVXtzojvXeutkJ8mxr18bX0waVsA2sB1pyOrrri9XVVzwycwuZZsySUyWN64ox
WJlNvff9880///P3/hxnkT6VidkpVo722YxKJM2hm2o/uX2rFETakjVQ+nzXfg5GPy2uxd7XoKUL
XVosZ+0gNskhAntgFspZK4QvpelgoWsc+ur4Zl9AFoAihXFdGeTcw7rzkHvxJhhcAl0j9ZetAWfy
VRjXxRNUn7mWYFlDK3iRZtRjY4RQ2AZqsQPkgIETQuGfkpvuWKyxLS8eCro5P5pxoektWJzyxhrI
ueahm2jVTgzE7VvT6VAbFh3ZM/Xz+0Vy8agDfEvHYAIo0eUUxJahGcCbiJzbWfM3DuzrurL338e4
lFrbGCX9b5DFSmzaCKNn/Hxc5b3XJ8f8Njbug4OSW8K8zp8v9xilTGdjMugp/kqSPbSHAWKXIPoN
qxOmSx8UjKoZRYM8+Uufg9Bu0LBgyVlPHtrSODTgkQUFgK9QN/7+yS+93Y+RFkduWPEpTQ2GXRG0
96jnToXIVtLvv6qUy51nU9TehgH0GFArn0+xYCga1ddYnkafPFE0kZycySdLG360fbKH4ROQsRyz
+W4K2LHT4qconXwxaDfFNG6SkD1PjdWg35EeLHM81Cp5yoi5azrpW1Z4BB8RopSqPQjwxUFdKJwq
hwJ4yq17jIp9U+uBiOkzMGTJk27nf/6L9/efZ1u6msNymtG8wfsLu6x0gNsAGMaSm++DfD2P5zKb
WSDnW+hjLHu5LZAdAbd6ckbtVHlZUIM8MfYPhViNtGTVzqk1QgEfpokZfre89MtWTJxnkDQgsYB1
3QTnJ5Z5E6tuzF6/NvDCPVnI/QQm8a4QYOcrPe6dsckOKgYhRtXvimmYCidXquMP37+GJfX1nx/H
cREybFWcdouFNKtvy5Yk5JwAEVE4nDlsqzagVm64dIwjfNW91Fd/sj11s9d1ksfFXfmf8EtTnC5s
m86sU3KehrfIytzJPHMVb4e4WtmUXwOBm4BWNKQA0FPFOOLzhhlinmYs79ATxCEr2L0FpZ44zjfB
qFZy768r63OkxfTNmvhQNyW6V4MJXAGwSqH5MJZP33+3r2cMgljo4FMLojVIZz4/Tl9XqcZr0C4E
YEAWTEPjlWz44vv6EGD+AR+zYbuXIRVo8hVUoOVzVWilU47CT8uVOcGlQFwwjhkzRR223Ighy6Sd
0CI4w2rxmptJ7dBsdDJ4bvSZ+PH9W/t6087J0SyjauBq+jLAUWENqIkN8kU9JFtujwdO1V6x9E6O
fePqsnfLylgTybyYcRo2ZipILRn/kr1IzNf6FNoJ5zByAKRyxj3aTWghbuSTDpgacl+nOqmnAXQF
7/vnvZwM/ify4iYyjJKYQ1/b57J/njQgp2a12Cba6ATI3zVmy6V1//ExF0tyYiKXlOExs+J3m73k
eLPAuXz/QJcWC7IxlCcGMukvWVnalglwU6l97mtoT40dFDcM8NFhJ+8ht17ZyEvJ3b+lAr4Yn1kC
SN2XkPqywslksxgcqk12I06zOCN0ZKetsQciVCin2cwuvZA8alyMqZvn+Mca7P3i8374BfOC/rAL
k6QksS3wC7KudlGheomZHIPq0Jl88/2bvbRUPj7r4h6AkGszdXZinyE04UbiQZowkjEOQ/jTIIX/
fawL+TzTPgT7++I/PJY2AuJmCMgJDa7azPpSHAJGCOuOf4xNclKv38dbeYt/W4ofwrUt6McVQbik
+C1Ba9HiHs4ej1SLV/bbxa3+8cEWGw6eYEHXwygGOa99ghcmOpR+4RbFMXVUvel94VanaccwOY5W
Ql/afR8jL3YfDzB90jRELiA5lfaGAy0H15D/n29ycSvIqh7g+YMouh241fAzCn+HXO6Nfz8tnOE/
8Aris970F9MOCchTryIbImfqirXXfWofwFM6AHK6cqBcem3AGXGM85FofVE8QdevAyrTgqY165+A
L7kzsowgda5XzpJL2wvNeSjJUw1aH3/brx+WoJ3UthVUvYXPs9HTGwUp41R/TCvilFL/L5YCzLqA
cNLQqP4CMYrEWFO0MaHe1pre0E4HKay3xpjof/HuPsRZsrhiEgx1UdSIg26/bT0OgCvE01q/5sIX
onB7Qr8GCcJXggXTg2TEhA7q7270Nv2Ru+wAM+ZrmGPhAvD1DDsquF/r1lzI2THh/BB1sZHDXOYZ
n6NaPzR4DJo7tetvgSiG31l6Tm/S+9Qvr+Vp1Q1q/ruf67rPcRfbOJHECPrOtM+k8up95ktf30dH
+QhxO1CDrJWD+EI+9OkpF9s5QxNAl0EAWTegwIHSzndaPwOSrXarqQrKoMVwm4tgJeO78EWxu01s
OOwF/QswJAaBokqNzDrTRGyNUnpAMe7lsJYrXNhyHLUxsJ4cqfIXtSxAjZkBvwxxLinxFP3J2TUE
zbK+dIY1I5dL5z6qcI6RuD7PT5ZqY1zB9keEXJxjtHUnz9gCDf1jj2HNcGdD0pUxD5IGyL9W/XQv
fEEdEoAQa9Qgm/RFqyHRCacFMdh5ABQpG8kPLezugKL0oU0DIoVl3Jtdtf3+Op1XxWKNomIWAK0B
QDm3kD4nJYRrstJyzs+xdmN0lhNAOuH7CBegyOxTiMXCLGK7rIaK8nOk6AnfMHQqIwPToCM3TV74
QEhXvpFq23bI9wVrHgCZUo6c6l09GjZEiLudRYsfZt4qZxDsDPu2h5Vf+HVQhV8IcImARg/W8DKn
IHwAWDFvOFIY6Eicob94I7bUH59yd83E9cLE8XOsxWGkWmhWjCViiYcSSbUzezDpHuS4SodBIGdN
cPbCxsEUGfgDG9W/gX98/r5W2Rt1Fvf8rKsdtzjwsa0/0ruhu0rlGmjrQv8BgyPk1sAJAotGl42s
iGQg0BUtFpOdQ7myqHKPpUnv0kr+sgjZ1dS8yzV2SLqUeRClM7dFm/0ymXwlsdb7BW/vh6S7Swq5
ndrgT1gW95hRFWsL8tLnhsoiuGOw4wFiYJkel70QJKnmzz3rBOQe3en7bG9twru1ou1SdoxZGnp6
c/P0K/zl73gWOEB+lkN4b7T0Khjtu3bQ2m3Jgh0m7xhrG0pzq5HUMIiD/21cKb9ss8wjA0tWYHUX
Tms8NsPH0YARw8N/Xg0qUSEYUPg1XXfs2tzpIYyUQLJxZT9dDANYPhSvUCh/mcYOYaxYFREcZBCO
PJSP5gai79CWpdsavfdHWK1gBLz2qi8HxQ5G7ocO2BLmEtK+EzmzGIZjV3874RI6lmsj7UvHpZjv
OpBv0bJdzmJJRuOm0yZopcFTTHkUnVpIsm+H19pnmwww39yRHl+LeunRDAyasIEBHgSM6vNns82p
o4Fo8D5xPvX7EJDrw+xZ1XmBU3i5DxrZ+vu89KhYtjNiCHnul5uBjXWlInzI80Sn105idhivyR9f
qOUEOgBzvxJMdwwXPj/XNGWQQswRwg61U2aOz3qs/SmEfQBI3Pa/X5SXDkJAIsEQEBqaDktMBEmH
AY6UULmjbHCT6obE1CnRao/KVzn8+j7Wpe8FPgCAxZBSuWAR0JQj1bWOndMp+w39/p+Ktu9jWv75
Pgw6zxc+0ix+C/dLpEfiyyBkpIhiojF0TizZwG1rfE/4CLlSnPJ2w9+LNIPmW/Bm58ZTHWlbWwyn
HJLfdatekq793ZSideAVuakMWHIQKDVqEM00+TNp2THv2RUQVBvDrrcphYAZskgHLMerUh92Q01/
GIEZuMnQnbJEu+Uku7O6NnJyWl2ZfbvBEPhnGeFqtwGSKPvroeB+kMitZiWvUweH4UijgY8j703n
KQZFZuVnQQuPjAiWFU1Ye7ndPGLxFH4aD4UbAdwF1dr6QZbVue/i9D620NYQPKRo4wgoqRv61ujw
B6DUYm0TnpleOFC4M9B2C0bSXpTDgODlY5KEmWP0PXQ4qPFTjzAW6ZnatmCVN2lwiwH8DaMp8zVR
seM4NbpLpuY3Qz6mC6E2QZhuzFpuU0vcjKYA51NT265HypvF03Mjw0c4iVfeRPlN31Upxun6lT7Y
Gw6rytG24RI/F9nbGrq+/ljArKuo5DZSnQsR2ANTsLWWQRc6TT1thImxfEieVBw9iaF5p4m8Dnl+
BNkCz2VmMbht+X3K1aEOxHkkYe0YRfkc8OTayrK90WePCW3vJbEf4sG8wf20sa0JLLaQHTKe3ovQ
uidTBYVHsFYzsxrdCQN8R00dcaoBh/dUWbdYdtBOmMXKauiyAE2PAQsQdAokSqtpUWmEQLdrIQVs
KjMsr+gKQLc64fZa9mQWAYoee4KBWivP02RtrDEGb06eYIJ2H0gCr4Q4+pnXwQSGHmQn6pz5bZs8
crN9Gxl4sLrSX/MC3kdKti9D1Xk5H0c3S8JXowsPdVHD8pUz36rS2slr8H5AT3UnjW4gQ8u9Gvne
JpIx1CxKK/FTWf8cE1hs2Tl88eLWb6nxULXxcUL3aMKCdaVtly5thAdxfNurDTVdRQYymLRudxQU
zgj6RXahwR0s0iRE88G9LiqMmwIZmPuwKZGrVxQ0cHCeOc06OHqL1mXNiA0DEUYHunmdy6QAxxSn
kC3KyuWtODc6TLfr4DjKHByWjrwnWvEqGrtx4Bt3x6wq9stS/pqSCkYylTJcNhY3JIcaE9fwJ3L8
/8FHptIFxRz2WBrgxg3AKT7v0ZqSgwbRUalvi8q6iymFxGSsoKJTTTdE5D+SznwMmYamJNnGBH7V
ZZ5UoCeLBsBpCfqrLg64f/AVeQijRwPWaXRCTDBut6niT9OkFx6y58kjMPTohFnO1J8/KVjPGMDB
cpbJ6iFu2quwbE6c96D/SshkiYyiRlWnOFZ0owiU4pTEmVCQEKpSRi6cqYGMo27c2n1zbMfsZ1ds
K6EBVdPDATuICmTOmnmVGlXoGE2+rTLLyxrjvrIlZFnq8JyX3aFA7VsaQeuU5cR2UykOGBIi12rZ
VZ2Q66LtM5cWyXvSW6/4wqGLo3QXQrjB4X2BTT6E8zt4NmWkuXYHvtIkTdDdZ3BPWEJ5kEChrU/U
npjxCYSpX3rPIjjTixs2aQ+ajtyOQb7Y0ye5rUwQgFq7Beq/H4ivzMZBR91lKDABCYR2GPS1O90+
Rmayqwi97RK6l7aAWV1/HGnz0I2pp4v2RzZmmwLVo1uHxi3RpxLgJnPyBjVh83DtwKRuelXcnRJh
bjqNHrEERjBo64fYlle4rAIHX/uksxEHDm96h+fqiViGAwWT0CGGNrkZKNOOXkRXwIv8TkyOMZH6
AQn0k9bSzpM1fr6IROilmVaDAZ8c1SRtr9QBcKBTxFxiAmZLlVYftaqL/C7oHiJ4KGyI1aU7UpfP
6czYhs7z6HHZ3gbK2CrC4CDEulfLUrflqFOPG5l0lR5d66jFHSx6EPIj1h1EDW+TkeCokIX10iWw
qSEaNNKDpnkyJ/unHWc3rMU8ENDfjc6Dq4oOnW+lyb1pTu9WDCLyEO9AYd5jA+/xvL8osX/xuHwy
4vJ+ssPXumtvW7OHQVTOD7YCp7jmL0Ui70kVu7CxUF6Ug7KsDfSqB1qmV6iqkrTK/FwM2yrIfHvU
rhWMgRwuwjMuzhtp6ecUmyqw0PQPqQ59UGU9ZjjA/TyaQJwQezi+ga4IWSww3t6sUP8FK9lrzRQ7
qmBcH4qm9ItRO8VldAZ1Gtbd05985uIxifOhBWXbbCEfG6YvpQX6QaYbnRP0OMpUZE0OuGd3NEpO
pC0iDx2ie70lcjeFyvJDVpFt15qnsrStbYoGzBGc6Neq6t9AwGudIqrvbAZb+hZSvW4DdrhDAKCG
hzZ0gmNLXaH9vjOI7QX4MWmsIFWkH3Mzf0mNYa8C+1BCjiwMt30NXdagux56rK3YnF60QLsVQeNY
fX+j27YBPi3EebqDWURbyeUGPA602UMCh+u+v7e7+mrssZEbiDE4fXXXEmQMhfUzNsWjaYZvfVBC
UqQvt9iKL0KlxDfi0d4w2pwDZbmZTF/GItiFxPICPb+rdXnEoexLlm1MGxl8W7rcUgfgoO+oLTcC
pHICfRAGfPxslm3DIEFMVxWqWtwAh8EK9wr26h2fbmJJ3lljb6OoOnJooFbRDST+r0wYSoZG7hd9
tDOzp4bGHvadx7sa3sDWTWDrTgkmRKl3u5RWr0U6wpUIGb0ZOIExuQZUkezpWPdeRVovT5DSlQQ3
4yksbvrqj8VP2fAyVrVLyz0w5F4fwMPUTPwJP/j/kHZePZFra5j+RZacw61DZTIUDTcWNLRzzv71
87ilOYcuStTozPXuzarllb7wBoOMuRcfEzRJKoTiUn329AL9kn5cV4Vgh7rsdDGmYPV9F9erQK1f
LAoC4bUWVY2d9xXOXf1TVVAJUT/0uruKgTbOlumMUYsutbaaB0zOy3bTCXcl1UaV+CsXNqnWbYdZ
XmtxvEkMzU0lFEU0JMeUPt4C3Ngo7WvLrV3DPo/NYRXJgBAa+DJWfZ+G2xrD0yIPNyju2FIPHNlI
DzhmoPP6KAj7NLrRLBpzleCIAeoxO0GkFgYn1fI3spVQYEASA6BniplJPdZOFnGjBiYcxZeYQzwc
2gljVFm34/Et61EFnN9xUyeWmjZTOnhRgwAlonBtC2VVtLAY8HeiFAdIzP/q8l+tENJF8O3SLBwV
iQYjQEVc6XjhRTeC4CoVKz9dld2TIbqS9qvzV2Px3BACdUsoC2yyFd/H/CoAj1FZG0EbXB/f2DaT
nEVdNu8OeYhScfwxadK1nuyNwouryS7RzJ8bVzGxS/ycunFt6CFqKiMiKxmIMqCNQYc1BACUyrLN
pHOqSVuN8vinbcorSNF2nR2s7k9jZG5L2j0MtFXTCfXF2fPL8mYEAySb+EOn2jHLNWfujx2CeeRp
jlApNuaee25nF22wTWINTm62N3FbOxM7f9ZuJUF+VOt6T57lCUXy0OvWsypx7avZIRXETcL9bU9+
tpby2dMC8dDFEH3VaG8B0IlaIvIoddKKaCdjpmW+UdPOHTvGVwtvKDsH6ri9ZAtGtDbAy0BLUokl
TKl1EXfxWuNOA36jpJ0jih+VdqXkAO7a9VLwnqkTdtKtxVVVLakQQjTC+DjPjlzep8Zd1WsI/aCE
wFtWt9dCsR/HR19249hyUSjdCNJunN/a8FVpd7p6zenu5NYzivU0oluk+E6LEjtyzyHXfqMoXs1P
qmvcgkvce4JfVbgNfOx1NlZ5m6DDPF61xR+p+SC66rqdou3lMbPHajNEv+KmtOdcclUp3MQ+IQFt
kDgygsXKq0TxLawDL6yNP9YUudhaen3/qHVHZdJXsAfKoEcHy/L6KbdVUpm6Nu8q/T4w/2Bmcpt3
2o3FuWEFHV9vN5U6HlvDv5bMatNPKlKo9/KwbnP/nZh1l/nJjZRNq7r4rM13Ben5vKt3fpF5XYrD
MGjzvK7dqSf0Cyk4xCmKJaHXzptav64SuHLBYAvBr2ZuV8PY8NURwyA68osSPDFesdCexYkdzulX
aWZmRb/S5mol8W/VHqZemKMOgf9DmqGg3REa+E9BknhiW+3NdBfqr/502xm/6nReZ+MDlR9uqdjW
8CctynE1gG1qhMIVq/DQ5NgWWQ8Z6u6TMG8NfCAgqK/LvLytZ9lN0cQ05ZUgpU5hvsmsmD92qO+s
hTp/btrEs2rVboUtK3KdKdZbXPt3pRcHCslBYkOksuPJgH6YO5H+NAp/BOlJmqhVS1RuKSXwLe1h
fpowkGoPKWcOMUteymtMITdtM9LvJyAEuRFmlV36V6HekrI8K7G0TaPfjfC7wOp1Lj4MiUs636Nu
KSWiU8ZPYhutEozVRSN2Gyv0anSkRu3PHKqrLmo8zR9smXil7w9C/CKNrwixrmtCYv83nF5Q3mzW
VN8X+a609kKUKfhedXey0t8OItluYheW8CYHygZ9NyLAlU6APaCVg8ZrKlwXImotiJUU6rPaP0yy
epWL6XWmbccG/SzT9yJ1dioIQ22D6sl4pyLjP9alF3LiYuldmq+S0XCFxMWSa2h3Y37f6TdF37id
RYCmq45kDrigcZiaAqGBu7FfpViG11K8bn2nK0RQszUSQJhz5KtWBuEuF7Zkxg4i5Pt6weD1ghuz
sLGf3qkJv2OWuN8/zOqzLU0vHQSsxqAcJrGXge8gFc1q0TFVYIidN/fXqbXu/E9y8nWMzncofkay
YNcC0vUFt11R/lbjmeI8Qns8WH3EpVmpuyDVY26Vel3gdDy1mLeMCgLKnGKFC7KWql1d8yLkjaOL
yUrMElcjKOxTdmk7uZrJRZ5mL1Hhr9SiWo9z5VkldmSmsOoyNKLGYJcN44q4FhSFz/OcO7OZE0/S
7xKQw8J5xaPYudJSLLvDFnEwNbMVJQcINF/NurQeOlSVFMu3607ZqUrk0BP0/PGpn31bniLyVTyt
icnXc+zbXZo+NIlom1lwlfghkpqD4VIMuC9w7Rj6P01R2LHWbJUkPlCi2kiT4TUjNUhR24wR+qwF
5yLCWcIXcBYJGps+840c1Ie6LNbmNHq6pHs1Olu22Fdb+DLbGXJZ0CLnReWikyRn6k1uwNuhuC9V
0yZvWoXaS636rpRbe3mor7I2fmpV8VDVGkmGah61eH6qEv0QWNVq4POUqU9Knqz6ILuroxI4YNqt
pUa/yhTFnWtIw5ZSPpdic510E44aqpOGyJSm6a0/ip6JUI8RzUcMmG5nY/AaEpDEr49t2KJJFQfO
pBqCY5pPQkHOYk7PUgC8LZ4WUS7gz1LoViaKesKvVM4cRZ/WhpRetTI6R+ZkuZLSeL1YI48luiJP
Wpc+ynp1NfmUwGTTadTkJjfi7VgIh7Y+6FHqJsQkZUK0Io2OlaRX5gzGa9Lw6ojtzphtvcqvum5C
UIwCdI6HmfouF/5aGCFAdCWZeIvW8cwxoYtQVjEb502dBUdTqE3LUPtwIVDaz6y/buW3fJIX/Ni+
FuLPkJBqoupgyjda+IsOCSrqL1X72MTvehputOS3BqKuFNqPwB9l2xfDG3CL4KXMrdkp634q1r0a
GleliItOVL4KLc5QZu5v56zTdr6v7+Z22hvRtJV5DLZyXbZeWPh2O7XvE+mjMFJO6lCO17lKomSt
61dWrXna+FroKZl2yGkoruXAsLWo+5C6zt8aQe1lMemrtfxH7OsE1Qn663Ei8M32QpXYjSE5asIH
AZbIHnKSXvYEMXAnMBRwvW6laKuob2F5pMwtkq0kUvqSDh9ZeECTbqe189oKpdXIScvqX6E+OnUv
2n3K5bmLursqNAnkca8TRKoGOmEdkbxqdWtMqB/b0Djk6X7AO9yInVgH26Cq7uC/Ccq2YtfU0rEA
nTKRjUiF5Km+7+VJ4wHPBrC7Mkt5GwFHy5WrvH+Kjccg/iA+2DZi4w7pq5EKTtsPm8wcHJI6RwrL
JyA9bhhOd3JebpQGRpKZuJ3RrIuk8CatX0eDtJa1cmPpcIKSP8IQHxTBvBnQRa/8vRTf5/xjua43
DeaHYxlsijF2VMCMXbAv5H0iGW7TB/iQ99ztV3Oav1Dz3DQF6JfhRhDkrRiIu6KxVh0xcalPbg9A
sVfuEtH/Y0TFOo9rN523f0F/re7W1adJzZMHJKb2NiLdlUifMiVoITJtnbte9x9a4UUy3jPwV314
N6GHJon+ThdcHBntqX1oAgxzBCePciwco7XWV3s879eFSIe+HUWcKHgFsUzr1K2MfoBppk7UU6WW
snRPFng/aJrrB5SyJirWFQz7aFgV8VM2GKtauU063Y6MvZyY7lC/lsYSYPufesEZ7KZ2HfqUVgyq
dSy5Hh70tvdaVf1FtYFSXFw4Uic6qaa7ekEsKkUrLam2TaS7jXZXzleAla71XNy2zVVZktFcQRdJ
7a7l+eF01qWynkKTJ11YC8VrnPRX9aRvtD54asXM6+XqJqmKXb6cq+ol0BUkFMXSqbJas7UQWTuZ
3BqnkQIR7XmtFx/WhJ9iTKTWX2vYDfnLJWlKKyNHuS430VDbhVNAsSO6VbNkk5IeDLlL870pQpTr
hkMY6g4l+ftBaTfNBFAS5QIjjxwTPo0/+ndWve2zXdvdxmV3W0EqEKky1iWSfI2wimXjkESoAgrM
d7oB17Y3o36dUEm11MaZ02dLiHd5ba6L/FcjPkwlenwVzgDTtIoSDdMapO6IqBS6p+E4fZj1Yxc9
JQCyk1azI/QbIwtppHIiGKudSH6scqLNLrVuo1C3NVTzh5AAVLBnZtOE5Vo3r2fu7KHUnJQ4NEmq
e8s3ufnvaBOQKjD7pv7IsWeqn7tgcJtRdwo2Gf05DxYCYRkPEd7PHLIuvS7ryavyt1JF8tB6GWqd
R2xTjo8xfzJDF7PqiB8CvDSrj8L4wCyDLsehkV9p8Bb57E7B42zClqt5SNBELBNqR0G0SvuH2eKu
08O3NDD205IDhKObIvtHXX2TJLQmGspstLOdtM83+Zxc96hhLe/Gi1lAwqM/9RGoy78S7znsTp9G
e2EoP4ORsKfX5afcj24S2ScLf4koF+HM7iBb4FSqaFtDvm4n9Z5S2HsRG9tkVtHvxMUccdT0NlJY
fcLsKNPtVNYfpli4llpzZ7QzaW+0iwyJZ6ijVEeoMqubQM/dZAgcM34qsyv6nE4S60eJSM/IuxVC
mJvMh5E8DpATVDZPEGbvLZchw42faTZFNvRFwMFPWbCp5mf8CpXsqYbwBFANwFrROkpM8p8l+ZvY
amuj/6yS17R7HamLok9mD8GzLHQbudQf50JyJ/9hbHVv1MU3CQFXBQHTwdS2yMrfjVr5WCm3Ek9E
Ohz9PL7NtALiPxEjoFOFeErMrpaGDg4EDsKrXpf8rpLGGVXtRqCcWyuJN+ezLWCuEY8RuKt7oTxO
le6l1W8z/FQGJBjpR+n9QyPXnjXcBLCKZoB38pU2dx2hb+Rp2kNDDS+whisdGVK5lxHVbD0Bsc8+
qBETUvg1pCKCulHjXz510kWYMKYyp1J/wmZXTKk9IbUliem6QfMPMuqYPeiE9dJUboYAnRvzd4cw
rllzCApX81OCxGZT0l0QUESC+mgjq+bMdWwXcuqp4DN6uiao37WpJyLIGdWmk6C1p8iKrYm5q8YE
eNoRfjbKs/RO0sKTe/o1VmV3WfXez4lnSPWqptdhorjUL7HwrW5CY70jkr6q+vpQ6aOXtQm/dHga
EGchpJuPcri0geIWAyn8FvA0mAATWG3kBVr5oFXdtsnbVWCko100w4A1RTuuRquVaVG1DZKTdcrn
Qp00C4fORpLjJUs6/qBMq96ioGkravQgSla0Qy/VzbriQFLyaDWDv0Em5tEUo4++UAaHD3ndoUNj
t1rjFD1uYoLgk0nVkH27/FNMuseAa1Q244MW0Jmjy4NGVpvxP6Ans1PkJFgFBeGiHsVXlZrtZCV9
qwGq6pqfOLOhXo/DdKU0+QZ+JGYVEYZ1VqblbkfWFmr4KBQSJiZdVdLGzaSnoC3f4iFAv1LucFIp
S6cr9b2Zd8+VACFBHeT2nkbPU4BTXDKnWNmqt3KsGaSuxqHkKQxD7j9ofbyRIQawFNCv5KZrbeK1
xhHzKaVUlz9Cgv1VFbBcO+gGRll/JItjddMlTpLTq9MnoXda9F244iRUi+VoYyls3JiE2emtKiJu
zUGShtCCUU6Dn9u1zEtFeFcu6d/p9EHEPNjHjejpYYXwRq+QLWYkPmSB9bqzBlo0lf6gDlTGtHp8
hxLsKmofrENFvg3yhmEi6E4TfXC31ft8nQvi44jCjhuNVWEbROiLuCn6v1L8Ri7nFknXe+moLVgo
2p5qOWwqtvCF1vwZCADcYDgwqrlQYb6pEg5jG6tZpB/VkuTE0dfGCq5Y9Oq/+Af9IX8r+Gyvl93e
Lg17ghSRZj2vLQxrjyZ6iIiaddVj6l/SZDq1gV+4FAvkE4lKDKUl/RQFE5mtORVo4gJKtvAtxGIz
Rt4lnzcE/0j00YVukEtmvrIeXIBxXBz7hEWR+X7WqKOiHJFhcM1kuMK+PbenKLzuRoVY2dwvTiJt
kj3IRXR/YVWXz3eCllykjCD7m5i+oLvwL2BFSHLOegMIcWxkT0ulh7kArILabF1hKpDtAubrhy/m
/CxXvDn0D3/+AWcQoog0LZaafzEsp0BFnEzyesxigECKgqf5MaUl0g/XPKN7mqOoepiXCE9nACaL
KClYJ8JmXTv11FFGuBaSFkhHGP8g1d7L9AI37dyCUoZC2QtGHyqep+Rscc4mf4xkOtD1/VWs/5mp
WWkJVzKHmoJaKBwadfPzZzyHyiO1Q/mKywgOsbEcoy8Ifn/AzliJMhF3Uh+o4UrZCF7tSQ731bjW
95ehvec+I7g7cO/UZiwUQ/8dEF9hmf6LPx8FFAN8wdhLo/Z2YVLnNgf+yIaE4gtKgKcMJx9B9FHQ
zflYKo4E6zNe9fs6JGK1yUDs4FZfVdQQnwNEdaiYXQJVnsFX4fP639FPzyWIDTUSjBl+lQTcb3pC
Mj+tvXhluhrwGJuYF1FomxBi2PsXBj9z6/0z9gmOrDKV0OgkZm7NvBSKhu+QdNtDlv75C5+dIvJ5
nAZR5c+cDhOaI13pSDzq02Yef0vVozEjKDeA+Zjcn4c6u1/+O9SpLpEMuqYwgkA8RpK4nej4mhSf
//+GONmSStOaWtkK89Gg0TS1lZ1p8oV1OQf9RlPiP1/sFLio0fGfB4Np9CtlNV0PsJkwLSD0d03S
8x0KT164E69zwys19/KmPL9gFiQd0cCM+vS6TCbogFPKguWjAOqjeO7jTTrci4oJMbm/NNkzsGKE
LQiIEASRUXE+2R5KZVAvjPigATJavPfBTrmuJKDdaLavL6Fdlz92+hJ9GeyUr6PF46QmHV/Wr4CR
EzDOgr6Wx8TDedsNSL5EyKgDd+jPm0Y6uzH/O0nrdNfo46BNCZNsvOIt/NCd6dPH9nMAsGFbu9oh
DL10WZ/7roCJFV5cLm20dv69O8tc6vCcU8XjJMgvY5IEtlotIAeZfrZhXsmICPloHhhV+YZd8W8p
NX//POkzMFU4///9AUtU8OW1kCkQlJjAi8dwTjFWGxHxE6YPC8/OKunWP491bl2/jqX8O5baZp0x
IOR3bHvk/pP2iqIOiLwKpfumfxlN6Q/9rn2kXkI2n7tCF4lGnmJEUiCE/DtukilxTy1PPNZztC78
cJWoxWugXRrm+/QUqsuodNEYJo86FZgyurK2esuaj4V4R9BIuwxvYJoXJQ4VbYVWf3at958/f9Lv
y7eMufgBqihDEq7+O7U07kYpyHiZ5Kqm605ziwy6pt0fx5fuVOn7XmUs3l4YsYYCxv5k+dpE00UY
HjNIbcOurpPdIng4O+FG3l8U0vm+ZP+OtRzVL9uyyWlmqRpjte7gCfawnrW16YpbDWVJ0xZ24gZz
m7G98DKdiZ2WYS1Nhemhf6diDVGYy+UwiugEtZDaUjw8Eye1jbW6opR9eZpnt8yX8U5PX6Y1aW4y
nro2cSjLbyhrO8B8owEp9MYVV8VqUDfNu3wAzLC6yGX4fuExXSJ+do7EDXRK9pS6GcStFIpHgY7X
te6QJT8tHmmqa9zFgPggAmyaC8YGZ8jq/w56srRBNcQiwtEi26h369tiF3nlqrrKHBN7rZviEaXQ
NXAFJ47s+pdcO9rHz0fm3KQXd6qFS0HYf3pMLaFqcAKV56M5zrakvLW+eOEhOTsCABlCRu2MX9pQ
jVUlYNF2tErr2i/UT3HqL0xCOndAqMshzM4oZE0nB18vJL+aBS6bhTYR7JNdQ/jRbyyUpiRH31QP
w+ZiGHx+Xv8Z0ziRJomFziB4W8bcLZTPcJWuWslDBsaZFtpgbpu8XM//w2pxt1GTk8/YlrXcR4Uw
9/Mx8p8zIbLL4ernAc5eawgPIbRBsg+F4uRLUlUtcD9uZ9RspVW5GjfNKr2u/58My85+wP8O9Tdd
/HKrDVMEciNjqNB6ooVlx80F3ZCzuwIR+0XBYyGenLx0vSFVoWQ0RDDIU80q6K/gYLSXNsLyV/6N
z7j+rSVeURZhulPeXYq79yz1EgkfeVCUHSXpyVR+hxZ+PmC8f16ec2PJkMwYbXGKPV2dsu+nCuET
HgLqrqZ8Be0dVlduj917eEnh5exYy8eTKAtwO5w+cIVuzHGecG7JGGIQzJNZuTo0Cx3YpAhI4eep
nYk3KQx8GW/ZLl+2Q2nEUT0azE2jzWBLq9Bfh9zBgacfRuDua4EO0EUq9bmI4eugyxb6MmifxP7U
heF8nEHPKtWNMbduRqWywLHt5/md+5wEXLoIexo22ek2iedunCD9S8cKM/syT13dB7ihkSeD2BSR
A/p5uHMTgzytkZ8glAAx8d+JBUPcDJ1RSBg8g1soG6+Z6VhBndCTS86i54ZCplhS2ftnpETHSeny
AOjXUU/lvTWT/qdlDctEiW/bhPLvzxM7e9djdQwJ2kQg7ZtMfK6Bpg50bXkxF04n7ZhoJeA1KK6y
23KHccg+/XWJcX9uimgZwEHCAYaQ7+QsZGlFX2xqxaOsDLcYjR8ofz8YeryzImX98/zO7ZNFAQLK
ofr3Iv534Wqh8htOGol01O0tQ/xoBO0wZv4Br7tDPOPZ9/N432tJykJxlLDhWEyPTnPZrNRKrW9F
8YhV4asZ+29BI90qtVWvmmHcU+TSoDb8+XnMM9RoMFQGBL1FA0vVTqureWoGwL/1+Zhr8yZLGgUI
dGoBF9cXn8T7wuiuQx/CGhlovyDfV2JCY9a4VLU48wL98zNOrpxMn/sAZCcPBKZuDfrwAm3+/2Gq
HHpNXa5s8dtU/ShptCIyxmP/218v2onGvX6YncXFeNpIF/ij5yaEeQcEUtxpNJRL/t08o6wIQThE
0zHTmxCyjTY5AUptNz/P6UycjoUA5lUK9Wm6AidpeiTpUUsYP4K1MGy0mN0AckrlPyn+H12nK7SX
G/3SZzzzlhM/IueE1ibOT6c7xhzUOhN8fzhKv8HpXmv72FpJmR0crKvuoG8kilrQg3xHvP95rmeO
Iw/tkikjE7GM/O8XNZWsbPUx6I+mUcK2AJ9g/sEGKmt6h+bwz2OdmSNjUdPlJtV09ZQkK+HGOLWQ
aI5NvNG0Y96Az5d+/X+NoZ1ErXJtDFGtmt0RH287yDG5QP85AJ/68zB/o9+TqIjdQWmMYFWkpnLy
3fLQiHpQGN2xkwERGnE52GA49rhodDT6s9u6gfmYFdmrKXZ7UU5us0DdJGO4rXRhbbXlzRx3K8wM
YWR2G/4OCaekeKSk20nPdlE0/YGiuddo4pp1DKDCAiyZlRWcirj4zGRz59Nr2MxR89wUVm6HFdar
KNO5sTLgZ9okd3MSccUCvRtnerhtnd+UdR56lBdf4ILsmyi4m7KAfpMcbsXI+FAU5TD69JoMrYPL
Oj+Lfr/tTXB49M8eZ5HxWwhWKjZQQWjeEtz+mvzpYR7mayh2cKV0DR0yP8YMUIc4k4Jt7sYOdpEl
4XQovIBSvLDUZ6Rc+VFL6UXFJoPE6CSWN7GqpGnNGpiv5RZkBJgnBf6YM70RWOE3kDjWa+eqq+A3
TZ9f/ZukA+7+q+IqXKinn3k/v/6S0xqm0qSCmYns7K4qaCcfExFyXY7aVXz38747cwH+M9DJtqNT
nRSNwUCh8B4Yh4H++P8wANkEps50eaCX/3sfSInR0scyumOLJm7vg0+/1Ic7FwgrXDj/GWJ5sb/E
pJlUznUzMITyoD+VW8XFvoa6/cfsaDvZxSfholLz2eVhm8JhX0oAp5frYFVYuEoikxJecyn2Rnmr
jhaOrZe6mucGIiqVkO5CLOKb7g1ZUswtUEFAaaGm4TuPs3nWIYUpvf28TOeu0q8Dyf9+Q0RDse7t
GCiVR+CCH8StTilfCrKV5bY8veXokaNDJi7a5KeNuMjINLoeEGogq/zxd+EVjrhrYFBeuIZIAzWB
AhaWpJnT2upvaY3P63V16B6hMa1bpMvH9WXV7b952bffRCiOoJGMzPC3Uz9LmOcaZQ9/pMPxsyOM
6mUYSEkOCsQ30oHvoT9LWvhWjNnjouK6tkwB/Zsip3YST2ibSVmIFQhMCwoEd007IDoxTutaGR71
CgcwiV5HPtReNChrXwju9Hp6jI3OUfLxA836vVRA/0l7Q3XVNL4RLB/CR2N9zD1K84LKDYiY/q63
pJWAqgDix29RFz+KY/he4R4KrCk6yCr2UtD6/ghQF4HVIFvX+PVDElkAsfChdOJGv5HwiwKNNjz5
M4Swfm4Pkg/Ar0irBzHXDhXsKV5s9QUB6f2ozCLgYwWSqdk6Wip+5EJw24zqugVNBuhV/pTi9i6P
hFefnMrm03x283BjGe3vJq1vIEkBhhX8dRunMJCrmyxq97h/P3Q1RMOf9+65Q6JxGFVxqblip/Tv
3vXhQc9CX7OpxhSvyT+x/B76/j0ILO/ngc6E/srXgU7CX5jPpZHITX9suncpgthr3pdgfhMktmXt
YPb5//AKfB1vObRfLrZSgSM/mIxXgd4E9Q1IsfQqvXCD4JKk47nz/3Wo5Rt/GSpXZC0SNYbS2wPe
l3bRL3T3iz2yS1/w5DVQ5iRV66Fdzv9SvU1d6dl3/VX1tJz4bjW5Aa4r2JBZwkVh9DMSTAqrhy+i
biKpioXHv1NM0ddCTIErTl3XW9rwlY0J5Z3sjA+BZ1zHPpV6a413eOJaw0ZwuwsP4dldShqu8gMs
bpmTqeMyRdwhMbyIcAgJji0BfjKiB1+9EBVfGujkORx9P5DEkYEwf7P7+sZPRbear+swunAczu4Z
Oq1L8E1j+FTwWxEroc8FiHd9cB3LT0F8b/ifP5+4M4pzhCdLWk9/AQ027WTR9CwfpqwjncjpztlW
AqoniQtPEGYMsavmV923D0iUPSLZGa7KYDLdfFZDyGPmnSU1uJgJMyj6CCdYs7i/8NvOpTpff9vJ
dVDNCQo9ddQf462yiiAEYUZh437ngeDdhn+izGlua+hVFIMvdriWeZ8+WkRUmgXgyQQ8eBK3Kf1Q
WeEccxV5VP4c6Ebv8114H9BlBrS3CS/sqXNh4tfhTsIDGsmwGUuGS9THrHgqL/ovnx2AY6ks2kCo
0JyE3slQt02TEXqDTNxlcXmDUuOFXP9ce478+z9jnAbVjWBGip4zRgzpGT3eaNOtRYFUxraQsD2y
VLtLHXr53GH8OubJOoVGrUWRT/pI5QT/jkre9XoKMy+r8GYvC8NVw4XWm/XQIGDggJy9IfVaSyWQ
NWmE59GY2MqIsaekpGhFjjd1x7ZOQIs5U6x8xjPBhiGm+6YKiZkAnJBVyc+qjzDKz9tdWX7qty1H
lw+ZWotK+ukzC6yxDlE66Y9h1qDcIcAiwOJnO/TxS5DIL2WdvLKAb0ifrzJCQK9S1Q9NNnaqH60y
aF84LUTvijpcWUHylmjqjTqRSCLM9KRNZIV1R5weHpRirDCUC68TZDrRbKm9FGicOwwW4jytLjFZ
8cLMzl8ycNz/BsBk3ydX8zgXDUr6SneMjoAz7xNEPFb9JnEKbADlVbtOkFW519+r95+/6N8G6bcv
+mXck5taNUco2P7Mhtz6a9UBMS5DpcBucNha3rgT7prb8bOEVvWaXsWv2WoBxUZ/rJdLHZlzF/ki
wfd/539y+KZZq0Jex+4oWHoAKcXftjVXaqPfXZjwufAfIw941qjTg2s8+dCGj8JHFk1Lpjai+1rt
sgRSKvh4u7tCTX1Te8La3IOgrqc1fsDIiI4XLoGzd/aXX3Dyydm5cxtA8j3GpdmvTDimdpnNK7XP
72sEmje+idzUz7M+U/1TFlVBUHHoxX3zxSiEcazVcSSXB5I+G/cxxBMfQxYg63OL7BNqrWF3oeJ4
dkWxTDAWLCfY1JNnM8iaxIiEoTtizWKOv1ppI8qbn6f1bQiKs2irqZQzFVQ0T1/mOpTqoi1pxLca
Dh+SscEzeNX1wup/GAacGt12g5bh6cOgyEHfdAt4EoCMndQdYRN+Xd2FbfG9jctsqKwv5sCKQTvh
5IP5KlzabEGMLO+pQtXZzJ3pZlop3rTRLffnOX1vyfwdbamQGviTA5j8NxQd9dGc55BO7tJ+jzap
Kz6NNN9RVnX0VXOz+AJZF3KJ76/fyZgn0Uoc0AetA5q7xk29hbJZrGkC/apJ+bYQv11xk4/rC9Nc
ooJ/7reTIZct9CWp4GaromFgmrUb3qoEKdlV+tytMOxc1Z/yhXDsWwRxMtjyEn8ZTBxjOjZLI36o
j0n0Kgl/fp6NfG7DSwjB/t9FO7m8Ri2v5kavZxqSEizKsfbI33/Bu5/JGYZuhZoL2KJKVBwgebso
Gd/kEYhDG0OsldJjmel/BaYgx2XCvQWqO8rVlYiMxGCNtBqHmpKCGe3HpNtN8TgiElFfcof5W1/5
aUVOrj8DUklgBN0CjIIvCkEnpBHxWqzFl9+EQV1kV7fzp/oc3QTuRbjQt1BoWSCVKiAJGLjX0158
Ug2QlxKwGEbeZNu4CD6tIA/cIIy3Vi7vTAXFl15BWCfvbo3QuJMS+d4nHmqT5KlNq3u9ah5jebpw
O5/bNpSi8F/GBI163kmA1opFKqbo8B2TTLY7C7WPCyj+by8O0wY9KOoAUM6AKsa+9I0wVaZjiHBR
V3g1mGJNfDHM2+DSLXZ2KGz/ABZTarVO/c5yYYLdk2rMxUgwyI5ua7N7T5slA1FN1RmNS5HTuSNB
l/c/A56cuXaAjTT5fLxAq7y6ffCV2Q2y8MJ1eXaJDEqGFo8Aw50sEVaYQ1RBKD6GfnYVJ3iTNMbv
nw/3d6oFq7RompOag/E0zZOrihKSrgdQu461AZg1UDSvlZTnoFJ5bOR6M00RbV0UxJAU8p9mYVYu
zPH8D+ApNVg6hGX/D2nntSQ3kyTrJ4IZtLgFULIF2ewmKG5glNAFLZ9+P3B2569G4TRmeEbb0IxR
mciMDOHhvsSVRcHQRkTeg9cX4fsEBWU7zLufjTgchWGCZCwsGRRIwYFqCURtXbclODzf/KVnAHrK
cySphsFEy2v3CR+MQVeyHrxUN++zDFGuKX02NAYDkZ/R3EDqnVLDYby972uflqjTmj+uBnZ68Wkr
zRei0hgHLzDHY6ON72qz2Pq082N6szI00Oj9A9Oijv56ZYE4hhQIy/n4KLjlESc9FC+twKBmQjXU
hqNn7xcBc4ya+a5Rey+QrC+hj9dmHPAvlmvBnWpaAAhvmqMSgYwAbd3gmdZz1HwtzZ9v//23mcx8
jK8MzC/y1SM4JaUoKAkG5sAi5c1NXWs/C39Gh+QkVLbmVAfGs7cSiNXDc2V2/gRXZv2sHUItTwZv
aHxYAQv/JcmV712eHaCx/5qlmck0eL17e7Fr78n1WuezdWV0KkOla/WU75pdvqVqCnmU3HxPUnGP
ntBW9W51Z2lf6Tg7Sl03veYk14cwmaJ5Z/udRIspYj4/sKfYIUkcMuim011/TEZn0Jy317l2R64s
LzvQYVdoqnLBciM+NtaXNIk3LuFaaGgQ1zDtxd0H2LrI/zQBXkoAJj1RAdTdL/0BOlNncMR9+5Ke
08PWTNLKh7s2t6zDDGKT+IGFOSH9mjMa3Y+PZQOx8RYGYr7Yi4sP6EmHcp9PdivZ3ETKIPh6h7R3
j1Bz2HU/yGQGp02KZGsH53u1NGWBV4HKXhMRqFj6saYN8jq+9GDx/qX0VD4kh8hBEsMVP22Bq27r
BmTO19YWt7yI5C6b8j/WYOR51J5FZ3Lrp+FT/TXYJQ4tmR/p796t7Fk2Acmu9Ktw2pqyWTmVc540
b/DMHL7EXkRNZLWynPUerUPYz+qA8Q9N3QJbrUQ011aWZx/yal+uBaxE0fSjoi4PMOgxDFpolevL
Z6bbtkaVVpcF67qMehEApD8B9JVTUbqgtdQ+oZRb9S/Mgf1EtHwjIFzLNRkmIQymFqkBcFpct0q7
FBLSHpzLtn4Jp+rIPruVNnwSgXR0o/FrhD332BZKbIPAgC9Sp7n3tk9ZSwSuf4M6V2qu1pnEdVkV
UjQf2M6Njv1HdXBm3vwB/DdVufRRBm2Vfd8ew76phsxn95/FL1988PuhQXWCc3NqTpd9cpAO4TE9
1xvViS0ziyuSVgYD7zLrG8/RUTpWd+M+PBaHLTPr+8g8C7GFDNBxuRx9EoTcUrFTMzcLf471Q7f6
vTxmp7yUSicTVYjjyuQ8agV9iPEB9gV4GHXIjtsAHdB4aBsnjCFLFoWWNkEU/9740LfOlnCOhjup
l4rE2DKuHNWObq+cGZ6u7tEnhsf7LtmVvwwIQ+yOf2l70S0YiEkdeUvM/ha1CDgLMO08xgAOjf9+
fcgyvdLNAu4ivnX6/kJJtTnPXqlyxGPwF2O2szVcL4kWg4Y3LQTd76Vm9CPTm2lJ93B8Qeb6QfuU
O/oJph/8fuUqo52/p7C4KaN9i0GZjRumimYDA8Zor75eKrznYlYkifknPBDs2q4/BjtYqJhuUJzi
KdpvdWRuPSMASQZQOHdwAFO0fm3QzH1AtpeL4VWKdJ9ABifG9anXx1+5IMKEAsPt2wdp5TGl/EZ6
gMjGCp6wjZgTM7q28yLx62C85NXDuCVbqqzaQKrBoqGl8ZYuNtFUuBgUaDtP6qJvcVHC21wEggtZ
1bv+AjaDBkLvDkW8Q2UOps6ofRcPyanQx3dTHsMDKcAXpA8fxCn6UplC7EC1FcBEDAWHRfHBGbWq
36V1p+6CDApJEeUzW+Avd9TaGvcAFHKYMHIvTy9PI/xbINO+hXWs7vqenvCYlcWeXuVWh2jlwTHp
d0mk6yqwmGWldiizAEpCwAu+8FhoDyb03W9/uLXo7pWF+RdcuXrqSkwlGPSDeyaWpgkiWV2FDhCm
cNtU8p9CE9yFVfa1rcffUSe8K3vhUyLPYMJA39DYufVFqB3SxFVJtXFKyyip7cNJbubOdDNzD43o
0jl5xvT2oMO/lshPby985QnAGrUJaRYsu5FQMTRBTIHQdJ6Wv4M/9KE1L99TcTxBrXzSY2PfF6kC
rcEWxmnteccu7XCDxjgp+3xzr/YbrpmxE9BTYZIg/2HWvOShesqb+jhY5sckrH+FBfU+C6rJqHsW
y+jl7WWv2We9MxRmFj8Rl+USI2+bXheD5k8OWD/Wh+6I83PbU3rWTm/bWsn7XplavLK+icvtTb/2
6vGdUhzBxkAvotl+/1yYo6M14l+c5VcGF4kmujvQg1+SxiuQVHCqtkc4JY4zCHEv9FOZL2gojPRo
8hoKFI2ir0Lqd9EjmL2tJ3NSsv3b69/c68Xd0lpVQ49FqL30Xj9bzLU3tm43nmz/B8PeK7eHygF+
kR4SD81yQiVRocYndeFvP0h7pi0PnKSL/ZI8VLse3AwMFtBxXpxNrcYVD0XJm4h4JpsnQVzsuZQa
citbUcMrrv/OaFbELizbTAqC8JLdytkmJ/gTlCzSKUxSE9ItnOLtUF0bVb41mTWNUfXcvUA1mByV
u+Z9xnTyS/lVZczUdCHT3en79KzsLt/CyS6/iDCUfJPOoyt9hFDQBeK+jeJZiWkAGP/z05ZDePHQ
WWaS89PmwLl4rx27o3LIT4EzRzVb4eXKgwiInm47M9oa03KLrddNP6iagONVVsnOL0cUikoFMY9+
C/61Er+wLKbrwdDhLW8S2Ky9NKEZ/e+yomO8zw7x3nchxdIOeGm3P8pb8sir5+rK5MJ5iGFp9WrK
4hoDjRYojqV4o6t3a0HVeUQYpWVshoxu4YmtLItbcjnBG2CrD6TiufbljXnkdRP4eRVqC2r8i5Al
SBNkDIRW8Ep4IFtBgUH2snvbyayZQNN47oAyrH+DTjDSWrDCYBBotNIUYgqhrD69bWHl66uEkAxS
IKPFzMYySeARHYXAzwSPubdZvO2yj87hO4shMQQURLdxIneriLG2KkNlcBzUrcG0yGLjJqWCuwKA
KOqaGhJEQOH0rW6Xcvs8kXXoXB2WxnssL2Jk+OCDEICa73X5IFMd7BRbR/zCEUwxe6xF6WsTxO9D
SQ7hAuxfUhUtkF74ARXd10A1IfwMfajyAv5XF5j3XadAG5ICQ5HK4qMQDFBIp/2TnIOrMyv5EPaj
sQdzSlQ1qLqjNsq3TISyPQysbNckIbJqPMTqeNRwpnaZWsxPjnDC0pRGT0jU3kW1ovzXpUM2gM7J
DLZgpmT5XSdllLqubHxGyR/go7YlYUt9dqWVTcGQngyAbkomN1FWJodWpuope7wfTSc4QnSdI4q1
q13wb5cPKD4Fjnq8OFsF2dvXUJ2VIw369XTXbubwJeQ7W1qlPrRRHuktFNOwMfZIQFCU3bgdK8fI
oCFDtYb/MnEprwO6GZ3fZWPgAxwNJvuCSgskB/Xn7F47zPQuosv6PtZ3hXs5bBXW57/69UNIRnll
et6Fq1iyhOY2nYbQ9yawnIn8rkH7YUh+bixwZS8NmpTmHK9yXZacX9J0qYowQwVafsq+wY71GV7W
4Ts6PPeSY/zuPhSAGOGm+otP+MrsYnGFnKsBUgwWo1XxTitrpzWYPVBlaKA3SxFr35D6DKOoVIPn
Jt/rjYSaOWsGn3QZwvHIHo07Yz8dW8WWnsLIQUvXpDWSuChzmMdwlzrJlodd22LmN5lQZV6NSZXF
GWovup7gN4z5DB1JsJ7UL+Y9EL8z1CCH+rv4qN4Fm5DjlerUXPz5x+pih8smJhmZWHV87x+i0Y1/
QLecfUwc+bmG6NmxfsH5Ej90mntxto7u2qNyXaFYRkpdr8VVqmC8Z37AkR15h5gsSl+URPIXzRl+
seANf7cSnb2qivyJ16/uizklMPWM2FQACv5g2L9UbfEn3OmSI76gmjbYW0jcOYZY3FAgVkC76DDO
zdNFiJZbqdiHacgqDfkhUpX7qM1++eEhyVpXkLe06FcSDhYIRpbkji71TRuKmf+wyulgs6mdG9yV
Tn6wdoRou+bhr1bGILw4S9VS9VlcmUAvkV9SB93zKxAuqA1pIzJRpfY57KSdNaUbueTKDTHBR8zs
kYSg6rIJVVBDRK6r1z1VnSQnTaDWDsTHUclrF3RZsXFSVhwrlUJ2kvoZ/DVLAhStMFs5UgXN08WH
egCpjYJQF0RbT8f89ZenA0IBHQs01dVleCgLelyF02jxuaY9nNDtQXhEIdLN3sfHy/k/uHS3RQ8G
F68MLm58DJE0AiUYrHfFqTcdPXTmYQdCFGW+C6bbnE1bcTRERzpHtpO9sfEZ1zb2+gcsYu4QAU2p
RNsB1cT4JAv9l4uMpE+7ZWbVu1zbmR3+1U1P4LSShHayiDvUM6zgzC/9kQvP7xtvPKGrt13jXTuh
kAzM54V4R1vyHQV1l/Vp3Fie9g5iuZfLBSwiOqUuqnsON2TXfidUbMBKuMNfFPH4rle253D6arlC
U0xF1GIb7a+D7vQPCOVYj53T7dpT/3x5QFVzIyhYO7oQtYDLwAGQ2Cw+ZJ4qwGBmOQKVcsPkVpBL
oWFyGHaUGp7/g7dq7eBc21t8UEuc0MUQEsubfugf9UMeoDLp6k4MVwUzVkp8aqe9KaIhvflQbVle
pAllXVmZRUDuqT7ZT/xzRk2gDBkcFM1GNMJySO4P/uNWG3ztql4teElkeRlaqTMzzM7jIwp1hH4v
HOT/flaVUeZ50pIsmPnGm+g1Qf6k6S/sq99+T6B1S4TSETv6xdZfxHOvLC18j+QbKrwfWBLgGm0L
fw/vwRGKgo8yWhwbp3P1m12tanE606gxA6uKuA+n4kVEWcsZQJYCPil2qBa9lz8pv/qjWW9ditVv
NpP+zoQjyB3PP+vqGopRnaqC4s9tHsgGhM/QqTy1v4Kv4vvk3noqUatyRDfeJabd26nTbO3wqteD
mfPf9hdbXBrZMF7GkC0O3N5THd7/hy52UEaAtZ5zWnwtfiXfN/Z6ze9dG13sdReLpX6JMYqacbtD
02I6lYfkIyq0o+Smd1CVUvxq0AtnLuXT27ZXP7Oq0SpHXxNHtIhBQsnv+3HA9CCkqAwk0PWOQmuX
VrQx4LS+s7B4SaoGFPSGItga6glYnmx6w7thH3eOep5epu+Rg7KAfJ5zA/ijNmKQtdwZjD7dQpV5
CLoii43NL6mSR2XG10TVcbT7b8Zd+at4F7CVzoQoxwHBsBq4mruFV1kpvtAfYBKDxJla37IwQg3d
RHXaQhuduaNe1mx8/e7tL7d2UzSmAuA5YvLhJpzrmaiuh0kl9Thp+/Zgwr1Yn7ant1cj/is7SzBR
6beWoNKc5ZmKjvKv+ZGSzsnPuQKPNNhGQXH+IMtwDrgLl5+An2Lp4qXQglpMu1g3PZEahyJAFNVC
0knJOfl2CWX37R38M8N3aw1Mpkz3SroZlr9Ipi+U0LbjbIR3CDDs5Cfph7TPdskTOkv+vZYdos4e
dibABt+Rv9Ih3UL5rN2/eSxoLgwDDlvGr5JaCKJgjNwK1JGLvDiUKTO70VbetnYer80s3FrPF9Ta
ZjJRofIu4ksV/Xx7K1f/flpicKnLcyV94UaSJO/pZlYmLBdnc0QqcJMZSZbXjsaVifnPr16GYMhl
BJzrfwEAcItIUH5Nzsax+ImgJpHp3Bii5GfezURG8iejO425u1nnWClzsL5/FjoHdVe/AqSukExD
a3rohSHnpdpoGR1yASXohhZr8EQLduNJXD0hVxbnrb+yiEZqgOxlaXr1pDy2F+FQxJZjDVu89LfM
EYQxYPkUaDFxWihZvrYTl3qdIJ1pem0ItBWXAj09zRdym+Cc3GVfUd7e1fcBBK+S49vmu+w9TKBO
epjbnmi7nbZrc6uH6uoXLQ7tBLO6mUSi6VUDuur657jdoGNcK9+8WvPifdCbQUjKlDWnp+m+2ZsH
xGoOw90Q2OZzfz8zz8QHJJ1cbcPNrTpVnSYXc8Uw8N20Gkfktq0piE2Sqwm6fOUYnLVHKin7yy57
Vjasre7jlbFF4I9wfJZpZWF68DNK6ueRAOPt2796RK8MLLx2nKkTvAO5CQ5URyoPaXkZsWR1C1O3
ZgaubdMCaM4A2bJeUjJaAwU3ECAtvRxSzXLGov0c+8KXt1ez9gZdm1k4Gk0O6irPMNNq6KqK2UtR
P4r6t1Dr7pN4w9bapzEY1YGcjCjlZvIiypNYGVLB8AoK30KD4Jblvb2aee+Xb5w5cwMx14F3Xk4R
DqHQxIYyGJ4RJnejSC02vpy6UjskjfoLSO3uEsjvOiU6vW127Vtdm114LeaITSGpJ1Bxk2BnBldJ
pstTFu7bZlZQ4wjcXC1v4bWoRg4JyjpzdJJ8AHtcveiO8il8RtboCdnlnOlXW5WcULXlDZTp6oNE
3xOEKfQJuM15568cc6FINc2TmsLkud9doKOPnpizJT46Q9T1MTrPDXRxr3gQ48IYcygOpu9shQ+r
HuzqRyyjs1FWWlPt+RHCcXYkYABRiDqPqp08FHdsx7eZKbe09shdb6X1K2eXuiU4QArgIi/Hwnkm
4ZhK3cVEdgv92C7Td0GzxUi/khi9MrHwXHohCiWhk+aVNVLd8xqkcyHXCKhu1X9WLr2lAIoTwX4Q
sS9fP0vLmlCfRs1rogzp1Evw/mJeUAye7tJy+lb3l2z39sld3b0/4GQATJS6FoFEGpuCXMB+5Rnw
C8jx18jYSLi2DMx/fnU8rcaf5Es+aR7K09+Koj9Uifzy9hrWTh+7NiOs/7WIxe0zEVANItp3BNAF
DZD0Z3eCUNIN98FhODcQs5+HQ3omQPr0/2l4ERqEcXZB3R3DJdRW1Ul1kl1+8E+WA3Ptfto15Mvh
7j8YsZx9/8KbsmBLMea5GNgEF3GuijizoCVsqnjuTtpdySBH5Ix7fd/92kZyr6Wv1h9CS3A6yB8t
a+j0tPu6FgbNa1X1fT2kj6k5gLotum/DQAU06UTPDITKrSCACFTtS+JD3xAXzZfezF24rYJDkIJx
f3vvbxk3aJgjXQTgeP7uNC5eHyxZhP91UnPtD0Cne5HPCvwoSGQ2dv2t2M/AIeFB8GZYLgNYBFEi
MxLtXfBO6TfHotbiqFe/ZeEgmjLvo6Zv2KGzeZDuEdJ7GRAgQJPyHO23HN6aN2KAdR5doOXHf75e
eKVAzyGZF80jQHDRbR2rd9O4q+qtiP+WSIkdvja0ON3VKEX+FLDDqOu5RnBgRhKpg31jh554sh5A
dRrn/qQe43OwF160rVu9dshBhVGMAS+LRNVincE8rav5rDOGytLW9tLRdEs3Lfmi8W5b5mB1Wxlb
ntvjChjdhSccCgl50jHVPJ8HsqopNFbDrghQCfQvGwWhlewNFDCcKFgBHru8vmZRW2kvJ5oHEeZo
z5OoDM8/X4LSmwQkZP3G0+rS3Lgwa08LNiUValr4D5b3Rc8Fv6jDUPNCUvxOue/MfZl0jnF5Lsqt
hGbN6WMH/C8tcJWixusjGgVjctH8SPPMBwA5ly+zQoZBvQYh6ScR1+GG52lLb3DNpj4z+7GzPKHW
4g6m8TQYBnQznp41rqFoTpY9ve1yVhDW/8IUAM9C20TXFy5nkKSLr6WqCs8B15zZQN8dv8x97rm5
b522OEzWmsB/MAz/Z2+xJHRilFbOdPWPoFj4IzoXx5mpgrG2bS+/vn2cC5R1AC4o859fvdMXVb50
PbO7cCrAF1EUdgEx4Nv7d8u7ikNhcMJiToXJY+y8tqGB4KVTOqiekaXNQb/o39LS+ji0+Ye0U59C
Ta2OEgxC7iUtv1/K5r6bYjdHMl1irm+nDl0D1qjL7DqJDMe0StFmQiQG3C4jp91/CKWMIQDEMquL
4kntVhtndjev31yqmxoh5qxfpxFovv7xykWMLDPNFK8rqqdaiX+PWnlSO17Ct3dp1Y6l4hdmcaub
zn9WzIQuRaJ4Ztic1bY6AYuK7RKC37ft3H7wuVr7bzvLkbuQXlEj9qkCwz+gtxrCqbrYGINeeRe1
uatIWZb9AqW+yE3aoknDLg9lj+G3yUW2Sjlau1q6b11SotkLCMLh7VVtmVyiUeLuUl2KRJC4M5l4
ov2F8irt8PIz9CfabrvtthJ8vlrjEorS69lUwQ6JIObeH3fmBWbTAJy6ix52Bp954HRfCyf+CMdo
+nULurHCJoBx9hZyZciMbwrVpdzFialg3BeL2IZ38wtNnF/9pP/uevlZYi/sUTdqVw+Beo1d/fz2
bt+e1dcXen7Cr5xGqwQFzAFcaLE3HBEB+6KiurPVxVh7mUnuIIPmPvDvxc2bfEW8RFFMpAdZpdj1
T0lm7PVKpufo/cV6ZgGZGVsh3gxbDdBGIh4vqN6oBedUh8StCg9d2e7eNrP2/jNLCDMAOP+Z8ff1
tiWXMvFlKWBBAZMUlzT7dqnVe6Z9P7QSPbe2+3Qpxy2JlJWDysfiJqoi3p0IcWEVpE0dpbGleqrh
6IVDN8g8qLvYhWs2+GU4gr9L77JT9CVzC6jm3LeXPP/lr73na+OLWLKTGkExeoyX5Y8JStxIeh9U
f1GZY6QM7B8wasgSl0WmTOublgYLK0TPQ/Z1Jxs+pbpwfHsps9NaLoWHwABGz3NwE39HxpSJeU8H
o6tN8EvyURF16M0U8r5LCG1zVTq1Vn6e9Qk3NvE2hJsl43iiiRpBwi4rj0mYlRpExIZXBo3TMQmj
QKSBvhIC9FX58e1VrgQ7r40t7nZMTq1WEcZmJGOxn4sriI7dla68H08kG2HuqB/etnm7s/Pa5sXx
7t3SbZvjGMqVGOueXnqS5u9inZQt+XhhtD1OFVswTvLw822TK68gtN6AfADaaXNT+PVV9JW0K1MB
k13fPk66CVm9JG/Bw1ZqdFA3/CFEoqILomAROGraJerGgEAO1rHcDpGG7YPzXB0Eo36IPofuPJDt
2/X7xG2PlRsLthnDAfj2Ute+6KtfsQgnk2GacnTGVMokszhutGu6P5PgwqE5QOhfi5uJ8QqDweuF
LwKAccxrLbuwcPVr7snO5Uu2M0/TU/6YQZ+qntBYhGrfdAegckikny3dCRD/2fjGazEBC9fJlult
MrK3+MhZMU1SNyr8Co6yxTLdmuFgR/ys74tDkd9vZegr55gZbFSbkFyd45/F5y6HqInlTlO8wjpJ
9eCmjNeYbXUn4+2Lvnf9zPpigSF7+/uuHOVXVheft4p81ShhJvSaWnvsUv/dZZMHasvE4nNqWR4J
Fi+aZ6b+58AU3QT5z41lrDg5lkHWCD+fad6UQJnwLf0Zw+7F9eg0umcUgw1n5U6S3ulVv3EnbkML
4BjwTdHLQa7ypvzZtwS/A+owXq0Ug6t07cGQKtfopdjWGvXT2x9o7VigPAWFAO4NLqTFMQxUIxGU
jOSkB293F2YNEwZZ9iBxXuBGSVu3SAji6lIo7dKQe/dt62tLZagBhJ/M48gw+WtPx5ORAZSd85dg
Kuyg6Y7qeDkJVvKxMPL9f21L0xn5mamuYWpf4k7kwtARNBmJ+xNaH2Zoq0N6UPp7VR82Uox5z14/
xhqWLB7jeW7jZmiqk9NL2gWD7PXVt0l60rVjqG70LVdNgAWF3p4BmxtgXRDnsZmrmMjSZ8kIbcOA
z6HcWMfKzdIgNPi3kUV8VCtSOkVBL3uVlruKVTsC0+z//UdBnAgmT0Ig5SYZay7FlNVRJs8H4HdR
dHdRFD1rjXiP39hYzUrpkHL8P7ZusrAh8hHAwZYP3/HvMNwp+4RQM3HKH/GnapefsveTM0P4ZDvc
6RstsZVIF+uA9A3AZHSljIX/beJGl/00lnlu0bZ/ROFFOc7IjOy+tewZoDHjL4PEUQ17y3utfUcm
l2U6cZxJYxlPtB21r7aNWHj4WddP5C0bX3HtFf+jSvZ/FpYnxRBBXI1YKGEwlVGXl2JHf9EO81vG
XIt2sjbi3bXzz9ADI/2goWf0zmvHQZgthoKYcMV01bbk732rIWo1baxrxT3NDZyZnJh/AGR9bQUK
p3IyMhNdvinYySAqgZefJP1ZGrYG91c/ET8aLzgP7y/5rQWjgKTFtyRPYZq40Qx7qpO/8H+U0v5t
Yv4JV3mxpWS0SwDkeZHSHIZiOupB9JHk6xir2sZVk+dnfekBadvzpMwd/BvRsQR+NC1noRB2mCqa
1fFJ9yco9HXGHbUgOZhqLNp6rZIj+PnoVGJx6uLuJCX6Paq+Tnah2j1mbpDn+0Gw3uU+AikM9Vf5
tKdjf/KjBpqTMsztVjSAvSfCuVELZGQVplS1uoj+60Fb7i5JAHAUWE9u5BOiphyLkAfYS41uB5Wm
Y/b9xlFbeYcxwfgbFC5E/stKXg28tEEAVfKavX6mVX3XAshuDlvFmdV7w4gL85JoQTA2/PoQqKFV
1FrIRQ3SuzZObV3+nfpbfJKr18akGG1SHWHmTHltpNT8MBk0XF3QpI4w/AZSZVfTF/lv3lkLjy5S
kNRvNSAiubf0pOTSXHLa+EU6VIztGLqtdLK4EZOt7Bv5O72DeULduBmGN6OkmWhvYir+GBeneniO
ow2CkhUU8MyoQz2XiR0EJ5YJWV/7dZh2suRlABO+QVDlzmpSqub0CiMes5zD5TB9efv9XfE7s7oF
8BcKyEAsF6/SmMaFGkSD5FkEEab+vVa2Xvhb0WyFZQH3RbeSIVb6w69Pg4kcTif0qeSFimN+HIJd
AV2F6M3NcIZ0DTv/YRhOfh9+8Cm/gpwVtrHOa6uk0kv1Bews3mjxE6Sxjgtx6mTPeGYoWnZycQel
Ad2fOHOZKeltyqEH7fT21q7cAiRWialh/yOyXUbWANsk5q8I0RBFseXhISRRCKwj1EO7/94QX5Ag
yoRE+AZsMpiFNiCORywY6PbFOtLqOFsCYyR4y7ct/cEYL/w6Ges/phbpnGE0gp+YFLLrpDihOflp
6PP7YpIeUFmr7dg3X/LiHUJFu2K0vvdy5iXVQWkshCY0Wx0Nt4Ebs5TRoFQIEzqyavUeRSsxRVVa
YETsqc6anWm1jjRVp1z9jYDqqWk/JNMZOju7jg2nbFBayaudHNZ2NxguFQyECZO9qLho5+06ifFv
VdmJo2GbSGVF3S8hqVyxbhzTyMKNIGTlxsJYyc1hxk4GB76s7Q16VjZRVCPIh5KY6nTv60N+CB5q
BrMRF3dU0d6SoL/1Q1RLmcDAByEUfDM6GGWWMOpCK3k55Yrqt9S1IMiq/9rZYYS0wrRAcDFcv3gk
Uri2pMQvubG56fRR7wziN10vDm8fphWwBHpEf7TzAIzIN9GVX3DSMlEQyaar+0gJTpGlpHaeh04j
A5jpAqQh82h/MXr9g14DVgsC09+16vCpMcX3vVHGLgKCz5lsnYOo93cozaeIDRnRKWmtsyyOd5YY
xGiW+YMrTCLdw2R4l6fhht/+g214fSlYBx24uWvOP5eVFXDBFF0HhYY54ODgzrhLn6MH/8Kss7VT
acQaLOp95gqu4QpHc9e5g6se5Mf+LtzY0T/eevFLIFGmuoUnmIdLF+k06NVaGhN+iTZdXhLf+CRE
1VM2lp/GrIcaCLlkx0R6XEW211ZLyUdkzVTcJIzeK2hztqq5q1vrQaiVpzS19mpWZg6V+84ujH6v
Sc0DRFK7PldtqZUvNn/TS6BZttzxPSidSQm4SeFRTOUHU09zx7+M72tN36XUVeypSkL+H+u+FJOH
WpYeo5lYWjByT6/En+g1f54uDdTS/rtU7z4olQnkUycUprLcOXlBd1mrxXDXS/Vh6qrCLTok28Wq
IZMDDuIolbLhvVfKo9yvGcFHhEqGvfyqftUIRptIEHJHdnU/uMaddSd7SA8janX6M0b7ZdZEPMfn
x+YxcJ6LbQDj7bPFT2DiE6FnkpybqlMWFa0SCaLojWBdZGSIZXvGurT7mWeospz0uD3Tsm5T4yHh
qb7F3kl67U+xj0CA3keukt1d6q05tvkQ3hxSFeYVYBFMVi2jw2CoLCMNB9FjPtExJ0i/NS21hzg7
ZmH1Q2rrk1qoFwgnrOe3Hc4KdIF9pNRKgxkihptmUy/RI0mbsfPG+NRkxS5FAknpimehSBzf1+G2
6U9+yZ5m/r6T2o0kYgWyhvYblT1ThBeIhsLidk4pioixILae9ayOtv977skKCL+hfGCgi6xBVbJN
lbvyRr2y+me24SrtAy6ujPj4Fu/U76qXBt273AkeGKRzhN9/UBtbleb/h0lYP6E/xg8tr05DihG0
odSCBJSdmsm5nagwppyfaIDZMkyztvGl3HiL/+Tir4+VKZOq09Dgut5KwozREFVR1s7rlPbqPHQe
H1qigW6fPIDsZpg2d6PnxpE/0cVMv0YXO9/G/d4+z69/xHy7rjabSoI16GrTerom7Lr6+4AkVtlu
3aCVWtJsZpaNUHk2b/SazZZurWTUrVfojGO3nuS3TgPjayoDfAuROqGfoCLG3ipPRSi4QoxCaNq4
4QAV+li+l3vzkfm4jTB0DqJvPwDYICjDIDdYYr79ELJkScpaT7kETh36biF+UWM+fDLYoyVtvHUr
aQUJC0E9DmQGGiwrJkalUC7RUsSDT8GHdqec5PM8KK5C9AFWyB3zP/wm5b20m5/eTUEReWW11+YX
X7qoizSrY1Zb8ZxXBH7JQX8nMBHDI3XcKuBJt/WU14tdRGR6UPX6UGGt+5x9G5hMj3bZwYLiu7Oj
J8H5YRxEyPB0cCUb27xSNH1tec5yrk50IohZHfZYrnfNKXiMjuVgz9zJzadZNGiWKKslSpflPj6n
D1vTOasH/XqX5zN3ZV2IJsi9c6w3LjwAJ/McsnLh0XJUgLTDbtYOCnekDlvcdyuzE7homEtnmCc1
02UIPEmCNsJJ2HrBt2nfFDa+mn1WfypPNAW/8A4/IZiDH3t5+4la8R+YpYePrqJEq25ROQmtOfae
TKSzSv9B1aKTjDyaDSB204XMf9Pitr6ytDi/YFuzOrMMPNWDfu7ez6xSPIjfRle2R3u82xo3XlsY
wiI8NqCugIgvDvDF0opY0xBfiwfJFpM7PfooJltF1BUPhEAgGurUuGe64MXuyUrNwEugc0tyy07F
g+bft9VZYLLT38Qhr9zIV7YW+1cIZZrLIbb8r+GDfBh3oROfxh3UmA/dsfzRifgg4ZDtLZWw/+1D
stI6Jteni8AIjTTTMy7K0iT8Mjxx2LaeYQHYTceZBKTu7Bh2678BYWKNbGKGIJPjLusYaJ+2Upnw
mjdxa0/Js4AE898s6MrEwsnIUpVojfG/MYo8Dyx8BDHvziN/gqt/eNva6lGES1TSeDsp6i12r1FK
qgwNV9uAdqdpOe+K7kjB1ljx6gG5MjM/IFeuK2x6aSxNLlgu18FuaINDKIsfG6075n1cOlpskESI
w0abaT52y2sNAfm/F7e4AqKexaY0zH6rySHagSIi3ZidWXsRAPxQpiS/JNU0FvtnyHV0oc+KYOU3
4Zh70TE54xlfyoNPN6tFi2Q8JS8Agp3AHTc+3UqfibN4ZXuxqUrfqmU4YHumiuwfJV6/7juvAeLJ
6a5rN6Vu17fzn7UutjPPLqo45mrrqTlImCl3i/bL35xGUyZhByh+M+0a9Ulbx1wxz2hKNL3PFTU8
Ufz5tpFVxwhT4v8Zmc/q1VnM/bYD28S2SdJ9g0bO9Ltj7q6Eu0dUdm+bWovL+ET/2FpkOUkqhIEW
YQso30jKYeyLiy3umnscpCvs4PaufyiVre+TefCOyUdZtDdpg29zzPmc/PtHLBUmjLJU/FGV57ih
iuz5sMi7JgRjA/vcO+MxuJ95Q8TQnmVN2+MWUwNc12vXEGYwqlqqwh8vnrt2NJpJncVVlVibqZF9
2FEKwrNSN9+j+vYhlctHP7Xo9mrlcJyy9EAJorGp9+3jdnxuiuq5U9LS/R/Srmu5cSTZfhEiYAvA
KxydKC9S0guipW6hYAtAwX/9PdDO3qGKXGLNy0RHdA8T5bKyMk+eU9PuzdLB0GEyaW+HtHJrymvX
KFG9IeWHDamHpuzvjCrzmpRsG0mOHVyOACwpjqZWAN4W4J9W4hdzoDfZ0O5qY3qx0vYuZbaf6f1O
L7jm8kbT0QgpI8kSq6Fr98VmonHAbOtJVvptK5EX3nPVIQTUSKFy1xLNT6dw3NVdiBaYOF1HlpkF
wLl/yXR44Lb5ajfFjRbGt2qpf2ipdQvhjU+WhEAIgnASabuodSJa7nojO44aj12D5ndSaVKfR5Ph
NVP7G/W+Zzu2mJMMMdpjuY2GegoiSpa0kctstm4ZvdPznEGPeJxAYhp9tgk/IOX3qLbWRlXG3JXq
vgzsMtkMQ77RpvKxzyzFicZxRiraE/qwY8z+2Hsk0Zq1rWBDKm0L+FfJnhMCGcRyrIKKy1+Mtoaf
VrHlJxZZdzYL2CgxIC7Mwb1+fi67uJOtI9yFIPUdW6XBdct9NFC9KTuyaT0cFOxV6PnsFgP8i/cU
8kyozmB7nRXrNMluaqriETmT+lkQLIEy2fushisHb8XtTD5TwJM/KAsAln8xzr/tzq73xCdp4OAN
O4IjIq+GVy0w1lYPeTk804GDADWc5Km5819NLfjx56T2XGcXTKICgJRXA6/wzSzQ78FI2zi1P/fj
dfvsz1IiZF6qs8sYyiP/tCfcVtibLZKwsEeyzjMa/tWOGXMYMSWn1BbTSxfvqhNrwl0FMq+GSDKs
ySvrwQj6/QRZDqdzsfPd+gEsLbdLQf3lNQQBL1wcsHFnVOlQ5i1suUMeQl9N1I930RZdpndg9xx8
A3RQc8b7+hJeHOPMQAWLENUTnxFKW9VGU2HTtHHpdfpWr5Z0u87WDICquRsNoCcwT8tiQbSgmpro
NW9f2LQpgF1AbhAtDKmvN0uWzvOB36aQ2EU2EpVXMYMxJUwlM63ICzIzz1Hk6C98n6+MffSsuPEb
WetH27MXkBnnmYTZKArYKgRB0QMnwrX7sSdNOYTNC/f1raHOdSs8IEbDJYXr6OgQHfz6sVkVkI11
w4XY4MzVCLaF8zBMRZIwxW5eomly3ofpUWd3xLgx0pUNAYHrO+Xi7AIsjtf7XLY/0/8Z7A70MxAH
fCEP9Q3t3OT7Ee+XOxBtFg5afZRf9UPyIC1M8KX9c2pWcN9MqaZMKmDW1IcnKaX+GEpHO41u1LZY
KDx9d0P98C+Yz1NbQnYE1xy0f4ekfclqXNd6Jd2MEpCi/UD2chveTBkoR1Sa3E2E6J6uatkqjbsb
mdWNq3Erhhjd9GQNmebzuDZc2wK9v87L3mnMElcB70DBL9mPRTj9SljJ3NiuHwpZAo2v/KSOEXdR
rrO8vOkj3NFD7eZASfiQ8xs8Opnohp3UB7sZtjxJj6befBX1eBPW6aeasH3Uxm6dqwTk61BK0Kw4
c3Niov5vZQ844bt6lMgauFCExDX7dX1nnPmQedbQU4sShA1s43ci+eTiGQc71owyal9CY3gs6vBO
0Zcu1bMnJkzAHaJ2BLSIdlb6T61EQm8ANjpT3hqbrqYx9TNUr68P5Nz9wgzgyLjNgGpAr7dwn3Ug
IQd7tc5fxjZ3AE8C3Tt4eXULwjYI1rDFzfTRSB4qHR1nya9q6ME08h+L5M2IspnqwlQN5bxXQaV6
U2WWzV9ooT+qdbcZeHzPI+OxUg0UdvU/18d8vngwBzjJ3KoJGLuYZM6HqQt5bvAX0/iixVfBHq//
/vnx/fH7ImeInQ6FXnf4fdJVawXSd2nY+UWOkO/ruiGxSIKrhSBLjsq3jpQV6t/C4qGjsuAjNumx
hgo3NyZAeBsviSzXiJ6lKfUGrftd15LLeoiWTcw3J/uhMYfPptSeFj5lNnXiR/7xKaBZRnsA6HbO
6PJyprZp3ljKUTF4EEeFW5R6MIyNNxh01Xe7pjR2Sag7ms2eO7NYLZgXroVv85gAbGK82Ob6wc+w
rJajIkbFeDoqabvXrOK9hqtwEyvBm82yCwcEkIgIkzjyMvCOtKn+2jO5d/O+i107p41XDDrQIw0D
76fO/Ka0wNGlhUve9sIk/f2VKJv9/ErE/uOQJNJ4tHC83TIBx9dgvky0W1qNOU4TV+NbXABFDVTk
xRinj2q83IpwPKIvJwBKKtCH1WCCEdYE03axAnJmaBbCqosrMOsZ/GVSuLTwGVqlyul0LDvoFYEA
YB+H2W4yGHPkUNqXibLWwmxhQoWkxD+W/cSocHt1xohGA8zqMdWMX6FqoFW0gtaZ1PSqL/Gqc+20
yBdqsCLm5C+jMygLaBD5LEU8ZlmY6nk3HofX/kv/qu/i9bSutjMhfxnMIoEoi96Gr8yrV3gR3Bov
2lb1VKA2ru95IT9x9hmzmzu5g6S0ww4o8RnyNly1EMlqg/7m3+gDFi6if9ghgEfaKv58xuIIVRGW
qWY7HvXVcFPfVbdz5Ujy9Tt7G97JHi8c21uaYzH5cWZ03m0ngzPHrgBouhmPyabczIOb04Jq0KwW
ebgv7tuT4QmeI5WhsBM3GF7vhg9sTcAy6IDlBQ1c8zqm99r7CIXJNAgf/8OnnTjG7yzYyRgZugDD
cJgndghvBhp5NKGHWEfn/1hN/83p/HuU4k3RQnSQVmwcj6VBD0g5vceQfx5ke90Pup92zVO/pJV3
8WieWBQD9cZupjjGCjYK3sYZlA3H2iksQILIniOPdv0wiPWMs8mcPeLJZEa1TbJR7WHOk6HVwN0J
rCrQWNwU8HdLIKlFa8LZS01baTuJz9tz8ECWGUg6Sqmdr/gg2s6deLHHeeEQfuPHToaXazTWqY69
MrpkNXkgxZfcOVfeBwAgrJV96oW3SynIJZuCR49TLc7Mdj4ZJgh2hyIwW2DjtKWLQwxBz5ZOcOJa
rrYsY8O8dJ3X3oJgDZIQ6qfi1k6C2o26EJ6JEB7YM9EtiIsKxRvQuIjkDYAtVXiCaOUxshS2adt+
uJlM86Mhxmc5o8HAkdM5hdwSr7PRRFDErHWAx1m4o89nF1+BNyVgnyCHBcTl54bVkXqM+hHSRkX0
oUDEsQFeqWoXSjli8RuS6LPa21xiQYYAfxbmtiZIkKHWkR+jgwoaPeK2ezOYhQYMnzyBwA8tzwTc
UUuuTeyPPbMr+G+Z1GVRKH1+1JjCHSRJnlqiq+6YtB9NhgRWVb2MZI1eksg3UnVnSlC45Tm9VSW6
6Wqk08J8C7yGxzTDM9LkyeL1qgfNYZY3N3Iy1d4kk8W06eySfkRNwmQJV4GGym9TNpisGYSZ/M79
YV15xBl+Jf+OHOLZBpitQV0YtNlIMKBy+XMDKHg/JiOtcsRo2uvk2UEOIGLl5G4KsUtQKsoufQ9v
F12X8Dr5x8qcmBX8Mhp7kS/iPD9WX6btJMbvaG3sqKeXjgwVodqr2pVRO5Nfux3YEjYLbnpp0IKb
Bm8HpNKQ28CgB6/ZZMHwUXxE2/hbt1t1QtmxS2cxmjh7nAhTLbjrqa+TKaNlfgz3qgv4xzZdNY62
tQK6Jf7/OMJ5Bk48tZS0RV5GmN95WY0NNERgMXtCvxKdK5ufsy75kiK7CFw7W1TBVY9ISFjNvKiG
M70CGuz2L82RHDgk0VOgA3vPfDC29aMMKna2K4ZFrMs8gWcn52RTCW4G+Z/RTgzs5RqouDhzOF3C
ZYhomrMhCh6larR2klSYaD7Rf6FsGi9clQFbFR+aHlQbBoBW6C6T0i1tWMEnmIVqN1bc5McW+8WE
Dt1uVO/+ty3zHQyfbBmdTJ0hJ3WOB0Ueu4o3DpCDoJ5auJ+Da4BzO2DQ8ftY0iY4v3h/Hovvi/LE
Ljqfpq7jsNtvoTZeI82PhpbiOICBWn6uAIxaFNc5j+sFk4L3iYFrLAtIBuDRYgTptllLez2Yt+US
9nph3b7HfjK2oq7GUZVhKFNrJ4zWXPrVpgsLd9kGnDg6cqHuIPJH5lIIHEvKcNSruZ76lkNOou2X
rvAFK6YQKKRKqPP5nfsd2eJMr5TjHPmNQXvT3GY+9c3NUuR3nlj6Xqb/H5mIz9BBz0zSLsuPXRCt
odXzQEtPh0SICjRNAW3II2gKn/+rU/C3TWFrWFXc2nYJJ62vrG17G1ZOFoT3sRs+ofXJKR80aE87
S4/o80heGKlwIVmd3Se5nc7uekZeKevyGK5bj0KSIFvFHwtjvHwR/T1G4SIymmisZvZrbP94XTxR
7zPfJOty9lur66Zmv3Tukf+2NO+qk/1P8IQcMwDij1aE3hspdIaBumhtcmSKjhLzIes1J1o6dGLB
5C8n/bdV4R6K+tLUwwbjy1rJcmo7+jJ589pW7CGSWeH2hK7Z0G9kObxpksHyyrKC4iwJoTnVquu4
HR9J2HD3+lRcXGOwCgHYTcCSAgKen3MRZxxFjjrMjsVNfqsjqrNuZrWZxCm28WJ58eIcnFoT1rhK
1WKgSVQc6U332vuyTz+ndb2b2z2Sx/w30sGLi33Rk5/aFFabFlVSNhotjupKe01303pm4Mk3/U0N
dCtQpkszeum+P7UnrHPFoKmBuHY+NfxAn3PkhPqXaY1c6t74qicHlWL/+iJeDHFOTQohRkzNBngL
DLHfVpmT1B4UElvgiY0jzaAlXkN9yrDAb+q0zIlXGbRtnRCSo8Gix7gUQJ9+iBCIoFQoG1ImZRh7
HQG0aRq+/qsI8j+6N/TeqDr25Lf3zUvmLsaW8xjFQ31qWghGykaPJJPGxdHal+B+oJ7yrBTo55nf
DFjv5y5ztEO9RU57OQ8ogrK+z/aJcREPRWjVhXGHBZgD23Ry6L3i8VWYOdk9RRfKhOgLvfTA7pHO
SVEdTB31gy4ABxfmXkRfZMify0Vi5MepanGtJxEK65bmQ7fgd5/RfGGbn+9yFWUivM/hOb75Xn76
jaxW5a6EXPpBl3s/V++zKvKu7+rzBf1pQdhLvU21jNVQyFGzP3GYuDqt3RQwKF19TLs/121dcBI/
jQm7ZzS6UB/tb+0v2ZXA1oXXZjeDVw6RCy+xGt6uG9QXRiemONK4bCCgmtiHWF3X6k05PlSTdlOH
XyVUWyU9dzpsEiV9nYjiVm1ySKzfbVi5VQYyLdxYJr2jELIiyOpDFtWtWxYYaQ/exxS9INHt0IKw
Gf3QQ5P7ZmqvoCQhhY992PuxnjmVAdJsKntdCuXK4mZQ1m1GncGmazQ6rzTSuZWOoK2/I2P3nCmR
G0m2rxVL5L0XEjA/Jl1MvNqlzY2MQ5YLr6IRiUlkl8GBw0DbkrrlF9q2LOjY7rOHBFI3rrpwXBY2
8Hd/4kkQUHcoGjMDInMa+N/qmrra4g5eMiHcraTiapVC0PWQI39l8g82/r6+i9SlXTR/wckgeiWt
R65BQs0ebfZATTCuj8n42CuD7KGPFD3GjpJZO97mazL0bzFys05Oe8VT+u4I9qs1aDEeCMiOHLXT
dukU7cAs8mKW6raK6l/VFD7FZnwrF+Gm77rf6D/3rbF4vz6ICwH1z20gXNCDMsQQvsUgukB+bzwQ
G2qeAslE/qZ/Am9ZQ8BiKQK8EPbMNsnMoAHqMkWsc7dJUrUli2bJze5mDntKELcq7r+pBXcecP6w
Jla9EzUNaxWahmhmClfILPWZUz5zdO6tpl20yg7shj3zexmZpiDxy/1S757yL6b4/4drC/m0spTM
qeqx2cthWMW1RJ3YSMtDno/WvZ5yVJ/T1tVjo9+XU5F5YY33E+s3MWTli2x61wvSOKaqHOU4DKxW
vk3Qln+Xm90TLwfqQYAHLdiJfB8SUD9lUYboUdcyj2cxsoOk/WAUSBnTJM82tfdZRTZDqoGQyZRf
OKpn7jDog2NHRQCWb9sz7W49cYTgjKQbvS4+IMVkO4Uy7Pu2fIX4wB/sUcAYuxG0X8aHnPZrBArr
Uu+DNh9KLybyY2rUd2rJV1FUrEkG3I0SSqCisPW3wsp7p7XkFyTtY6es0V6maBqkdCFyb/CPJBn3
tVVqThdPXifr70oNP6nZG9LZOB/GetIbv7dxu5vlL2ligaVUgZp2d7IFYI+RocFeAQ8wCK/dJC2Q
rkAS2uGG8Vml+opXWtBEkbnmVKvWqlG9mLn6XNTKK82Tj77P/FqrRkdrWyC6a/kuJunTODS/QBmt
vAKDNQsdlL8sDXonYaTU8PZ96lhWaHpFZYxuiLaENqpXqq0dZD4cobf86/pRvbSPgaQAsAKM+Wgt
FkJbXc47zvoqOmrJ+0Ayx9ZACQp6BMv6M+FTFPUtaZZ4cy9ezadGZx944uNGedRwOcfRMbspNxqU
gEPoXiD3s1V81VlWAr6QnlfJqT0h7oi6XFJpq9IjMNOuVYF/vI+DqpiOiOp926hfoIm2LabBB2dR
55BcVl1iV7dTL9/kXFpXPHUjzXxvtGhVNY0D6gRHp/RdjYnf19Feixbq/Beyfz8/WIhdrExFNSGr
o2Pziu3c+0bAXT44bGU9Qwb6VQdxfQCs4/0St6go24ao94dhS8i+wLlaYQutySNAli3Ip4ovoLJc
UNy8cPATdHb+Z6yUXY8XLMFJQkOXn9lJ7Jp9szXleN2ryXqo2oDRYVMiNLF6gp5eNE8PABQakHMf
cuqSxvIjs/wwqfZRxvnW5Cx209DaZpP0dH13X7wUTMBeQco3EwWJgNGq7NvMBpoeUG3ru5CoOMNa
34yB4ncv/2kL5PfsnVoT7m42yVE68Hy2NgUMtBVzp0+Oynq+qbwJjERQf1vUEbm4u0+tCpctyEKt
KuKZdUjQuPAM4ijFSd/JW7UPIW6QBZbXBgi8lEO4M95nsGq/aYBspt3Ck/X8sQIerpOpFjxJCi3D
MLIweH0aXHTooLyHZN3wQWLDub6qFx7HPy9fIXcGogEj6aw50Huy75qg98Otves26p9qFf3hQXmY
AfHJFpV4sGit4mBpoS/FaHj46haUdGZhcSEK1KDW2JvoMjzoI9n0Y+6M+Rg0qrICXnc9tUvwy3MI
znwqQQQ1dxvgTSrWzjKDMjaapXmodNNn+fhC5DcjkoMyuRkiwI8sQr1QMr4Unt1WQ7XT+JOJZwIx
k/cutSDkM+ylnkFVy3J5/mBLRZDF1Kkmttf6eBN2yCLY71n3fH2ZLmS/f362sExZMaq8Br3DQev5
qlWil7qV1nkrMaekeA700MOTAqKXe1XK1tdtX7zWTmZMWCHAuVslD0t4fOk9QSjChzdwtjqElmjv
A0dy8gaphIVteXlX/L1KwukPESTVUJynx1hjuPEjV4ptL4pAQUuSra7zzfUhXjpvp5tCOPZTzGku
Tzw62gbiGiO5lUxtNSaQFcyXhG4u30egO1PB2gOiHLE5a6pDu66jJDrKq9aX3fIZBA0zHRj6r1b5
prjVfoEpIlhKgl2OE07MCi6FhaWsJCnESvMDiDjugdYFw3a8kR4it1nFi62LF3KZ2LAn9oS4JIpV
PsgKpC0zMPn65KtfVa5tOs2ufQMmZPS6R/QAhj5Zai2/uJQndoX4ZIwzoIV4Fh3HjnhU/lNZeOtL
pVunh/9iz5wYEuIKO0zDaeAUGqhJ5qmVuiNR+iqHD7RZqBUtTeW3bzgJ8WSZ2wqNMZWT7UAcyWjd
CXfRzN6qpgHkNH5Hbv+UrZaw1fOm/5ky/BG/mMKhMLURyNakxEZV9m30pOGhYixkGS4P7e+QWewl
b5KoHesBIXOFG36ETgjiV8in/QmfzX11w+6/RZEGacG7XPamJ2YFb1qMWW5ENmY0bFq3tWWnZ+CS
YBlERTVkgROvlYNhsv1+tN3ru2Z2XFcm1RKcKTHRDmn2OP0ZAZm/kjuNbS+N7qLzPBmd4DxlW2Jm
auJJYKEPZKqcpJkCbpXv8aD/MS10+GZofHSG8ivOWJCC912vkLnIk4BFo2vGnDhtru1YnS0l/y99
GMqdEGqDpJJ11vtuMEUBYhI+KDZfIVD4RPNn2qJ9Q2G7yOgWfPql7QtwDAyBaQJa78L5bPW81SUT
Qr5Me8vYq5zc6MgZXl/N7+hEXM4TI2KFNTEV6EGUA1Rik9w189KhenqHNiNH5/pTLheeHD3ZcuKr
CSRF+DR6BpPcrixcxBSOoY4rhTVra4xdyJ8FVfSRGZ8ZXQMt5xbhPRvf0Ls/9u1WNbIS8oGaEypl
5qLnxkVl1y3ZU0HNpSHN83JtSEIyJAcfFmmKAn6NoIffqEDDxRyi7Cz6yMNDVfFt1eTrBnWK7kUp
mrtC1sGB2IJY915jsQMg5X7gKByRykszT2rXhfyo2Hdjd8erYhVp3Ev7+4nbflhAK2R8ztrboT60
fbmX+xfDCLc0Ub3JeNAJWqayJYmnhV1hCie/tLUpUlvDPNRqFUSy4chSgtNfLRzziyml040hnHPs
S5lXIYSXW5uttK7ymnB0YpoA4wmpMjw6e4seEllb69EtQyZElVXf6gy/05WFBb3kcU6/RPAGnVrI
EBKGr0vA9B2T2rH64PopWJpT4aJoxrDWswaPpqZ8phqqAs0Hlz+u27g8oX8/ic64aQoeG42KCWW+
uh19DcrcSPgckXgDzTc5LmucXwzUTh5hpjBxlWbkCZuHJa/IQ7QG6dBu+ED9915bzchZ6Aa7Kvhj
F3oELgZqp2aF2ZTjcUTWAGaLG/7LQEJHAit8dpvfDD4D3VC+MLEXH4Cn9oTAkJOIy0aK8w6ldeon
sY94lIAByAU0+bEDMrm+Rfd5srZUp4+db5ZcRXeiRXCtNkdmZ47nZIWFiFEdIk0d5giVQPIhMiSH
pcSVqn0y8TsytF6MPpzCjt3YCoMe+Ug1dftuPzagJzZLx+waMGx+1PnkMjCr1Cjg9HaEbvuHht0N
xFybY+tGceWZ40bqLSeT0G8UeVH5Tsgn1PVuUhAEp/DYxVi6JaQYra5feEgt7mEhNk14opsZn10r
Yp3hOYP8m9vt5jC82ozPiQ+5Gfv39XNzofb6I5VgCtcgz9MpZ7NNkA5uwtSzGyf0PodtvjFuh13p
D0ilhLviPakc5XcMJkL/+gdcvPP/XlUxC2ZoBdWn2REq7RakEqBSuKni3yAG5Z2+um7qHJ6Nt/3J
VhajSYUrpYnLyTpEt/XGQI3kc27DmCG4S2jUS6+MU0vCNUJKyEbUAw4pn/YEdSLee7b9mg7jgvNe
SrqJ8WJPJZ4p4ZwJeph5BUF2c4ttH+gBf8KjbeHWuujIT9ZK8HjhSCO5JnjStOXXCHp2ud7m9O36
Ii3ZENwbLUqDpQgtD8w0/bpDaouXTjwt9EFffFicLpDg1SYlVquugJneBQVL9gxNSiD5VpIbu9ro
Iodnb8F36S1ls5a8tyU4MTOWEZlBe/1g3IWraTMATkOczpdW0TeVxdKKLe1DwaMMUNgqQf5LDo1O
7judghXOCFAc2TXgjb2+cN9yp1f8s1gU5HUlaw3DlOr7+HYCCyCYddiK3aoraQeCWOACtLUCwel8
SwPE25+9xzfxvfLAb2ZZS+u2AjUhermB8Fma9XlfXvkysYCYowFd6pUIPibcTOXnEC040YU9K9YH
kzbumzyRyYHKoMDJFccsJ7dVFm7ipb1jC04lonww9BQTPIswSI68h+DykdzIs74tMmDe0uvl0rSh
Mw/1UDQjglxNOO7MjtSKhbV5SEB1rMirBpXJ63vGvHSnz4QW4MoAD8kZTeZQd+lUEIanqJ3UCg6i
TqNg6Jt1V4IAR+IpcWxLxlNIs96bkd+1mhp5hd5DIJ6ChJmF+lOsm6PTThrwJjTbUBvkDebI7jQt
ujELuoaCm34ctDp32r55Bhz6jQ3tc41PceJGqfCUlX9xm++G3ABeMMK7wioKT1HqP/qYh17PkJ9i
CF/B9dw9t/KsjDqF9noYQfYThcZtT8Z3JdcQKfS96ciJcmwIvoXVxS3l5GWCJJcTWWyd5xiLBNSK
w5qWv3CpYBCFQShzp9TjsNYMDhrqKANbZ9Ot1DBGA0ULXsDYJDfMVAxnYGhtrsb0OVGVrRT291Kd
vkXZ9DAV9V2tSrmrteaeynnoZrQKmJWmax7FkWo5ek0Sgl/o1DJfwlB843XFs3W6gsImoSBc43qG
ep8+6bLLphA6eXqSPfZcM4CzYVmQZBPxdZI09y03Zac2esmr23JtDeAUS9HHhI4o44X1aCim8aGO
I6Q9NY76d70LQdZGWmXVgKDOBaPsWuuiElEYCVEfVnSXafiJLNSLXZmm95k2HbJIvzMy83akyLpn
kXoEY6Dh56yDl9XsEEsptdtU6tEikspKYEFx0oHXipx+6B/KDmUdWxpuCrvz8giyLSPkgRrwQYF/
ZLA9Umu9G2vtsSdStyJWCLW1fGqAqUrsVd800XpK8ZptkDza9Q3Y6ZtpRASH7rqVrSf9ihtsvC1T
xXQyZh1HKIf4UGBod7YGyYAakCnSZfXr9SN25psg6aSo4BxGP/GsrCJcOF2Dan1kMOPQx0XAAMY3
LWknL9PFnOGPZztoCUePPOSjwP8IH3yShNSjrg4b1AFmTrHWNzv6AvRO60hq8kvtk1s1Z/e8lu9j
u/Bp3hUOwrBswZuIYtlgTfrxDWIitO8Mq51iXK4D6Q5JOASs0dalDdosqt/lBnu2aOvEOnrIa8OD
FovHVduvm9pVh94p2tKL+IOaPkCLw48BBwOAbm8i5gYlqlNAU2ksmXd9cc5rwPMXm+DVg9Qi8MNE
SANwPUqKHkJRR0VR6D4PJ948DeZQT/71/8Kptf/8l6f/17/68z9+7fRvq1zmS1b++gakeXM/jcOq
GxX/+gScP3nmCYAsgaIbEBREKu7ntkmbURuYqmB7okdaRoKXuWD1f9YdJP8Bokb3xv2CxYsb9cSi
4LCIOjFWVHF4CPf5Y7VFRLAqbsdNDRqxpRL/xbN3Ymr++5MzUcUQbu+70TqUCkXrTenYzaeWLmXk
zuMCYQ6FWLYuwFo3RCA00Z5aX//iM/0yCuHSCOKw3Ft+Bpw/OgSDgk/ptYJn9YRF0/fWw1x3j1/A
SocGMfQoR2gDu75iZwlHwZoQw7ZgVGnTHtaIqYPlEppNLfcAfHQyRfXIKHktu5WKpWBrDqZ+3Guz
VcQ+kIhCPtoW8cAxEH15yEITPKJQV0A3mOlbT733F8Rt4RicIxEFa/PXnOwUbkZ5G1UNCg5mBERh
7ECnwsna34ma4N6GGHkx+WNUv7Mpd1i81njqdzXxaQNtoilaRTn4TPPCH6gSkAIHCGAnVer8CbPE
pwBI432Y5W5OQZ+YkfX19bm4y+cADjIUM+uq4PnbvB6NyoY0dwimRA24JhN9IUb6+3+xAhqcnzMk
pxyM12gaP6oj89E47c3vQmtYikjn03++7P8cjCaW/4exyJsyxrIXYXULLiawQYeH6yM5B5FgscFZ
DPUaDcKmKHb8HEpY9GVH1bA90k1/gC7PzPzZfWSRB/LHyJ07DPINQ1qiLxz6qPlxgCBkSJ3Yk5ee
hxfvH4hbyig2g5D0jKuZWSqJJ6kID9QI051dZpuWV77BJ7BT5ijeT9kIPGliewUhCFOiTyMrdszI
kTjr6mGVDAWqRXjSbluT7hq7CDRubK2+eQfdV+4UWpY61GK/SDZfnxM6GDS9nDxlwttP1bYlj2/k
iFL0Z/+HRGffocDpwIQDZZOey/k4IFmoPDcM+Oc29pDS91W+pG8lSrH8ZUrXAetDzz/4rn4u55hR
NOpBjf7Ac7PydYs9dHnKvaEwho8xxapRivxjiPYGqWh7p7e1IqCZUTsQ134oQrtxQbOz07rZX8e0
3GTUhhhGpWb3EFNay1H3uyzIcAuV3CX540sBE8psaBBXwUdrAk7x89PjqgfmVNPNwxgZ26KVPKUZ
b3kZBqCFc7NQeikZcys650Q6DxwRjtLlazUbfL3sAyb9AaPjFn0bQdRba0LYU59DLFQt1wgFnaj/
rZkLV8Glq+7HBwvLmoxVSk2ehAcbKVzgTrfGmq3Cm9IAH3fv5b+T7SLW+YJ7+2FSOK3IrxGt12Ik
D7T4oe6g/53su0J3i6SZbx8/tl5aFQw9Ot6dGcie48KXLSAH5XpVpUlw3Xdc/hgDcCio4oFIW7gL
qyHXsSQoWra6DUX5dZlxPFjGhbD0LGtkmpDFhIIXgegeSlHCtmhNs8/HqaXHUKJehdS6yaGPAhY3
Dcf4+oDOc7KwpUIlBEmGWUxalJ0JVUKZnJfqoe3YrI4Zv2RZ4lVo1ycxvzM07dhnfFW09F4uiC+b
S0yMFxw+7BtgFwNHKEBfQiwTk2kqrAnw+ZGBJCC+x2XmXh/i/AvClfLDgrBmyEIWxBxl7aDjcHdW
fQdKYYd15kM4WG6o/Lpu7cKEWjKBrOl8qlUsoLB4oOKROmLXEupDc4YRrNYuRxd7uJu72K/b0s8n
76ct4Tg2dRHTqiL2IY8r6rZTivwp7gYZqh92vI47A5Cz+94i+2kEak6TgzlpUw+5ZyiYbTkMV1Ym
bxRGN0qup36B5I+spiu9CnsH6nood7DSgxKcoxPIMZSoaZtmuO3q+8asvJlJGrJnriy9KbTcTvpD
M8qBDkCYZUKCS+8CFjZBHVYvjXY7kadhaHZ5my2cyPPV/TkFgntoB6DorYFLByhS7TSow5X9F03C
/yPtOpYjR5Lsr7T1HbMBGcDazBwgU5KZ1OQFRrJY0BoREF+/D6zu6SQyjejdPZR1l7GYngiE8HB/
AnWl+6qul1bLNFe+ziVcJyCMCsFQFcyxuViP1taVTKs+egQXNra7soNOtqSH6wxwCRuST7WTV0a7
1oXxyIkabco2DPZq3UReNgrCppNFYkL+sbeSor4jBQgK2lhCwS8qjfX3c+O8MEShUgvnbENWVBjh
zJstgNDzWKKcP0Ju/ZHK/KZsRRCVIkJgd4dyHDbW2KqlxkcvLupWIQxSTSEbkAzBNHcTaC28FZra
7YbiR6UV26TpczMK4m1SCa9iNlxHQ1g4jQ+kShBn71orPiZZXZrYRnRPEtPCzmToDoAK7KP90lxV
vgZcVDzsdMqPNRxOTc3vXnyeqWbupwfQGY6awo+VyL3RDx4VYPQBuX5oCtQTfcwtteyQ1Ei1GZTx
TUPoJmDqQ1h224ZWz3mq4oHSUgT+KpQcFvjEolKHUhxqHmbJx33Kmo1Sqc9cUZ9IKXd2G0HpVRLG
ra5mD1UNilONbd8Om4DYVaE8DKn26/D8r/f+v4OP4vBrmjT//if+/l6UAwplYTv767/30XtdNMXP
9p/Tr/3nn339pX9flx/5bVt/fLT713L+L7/8Ij7/j/j2a/v65S9O3kKD68g+6uHmo2Fp+xkE33T6
l3/3h799fH7K3VB+/Ov394Ll7fRpQVTkv//xo/WPf/0+NQ3/6/Tj//jZ1WuGX3Oa9vVH0fzmfvz4
qD//78fHb58DkX80EbbXXzH+/KCP16b91+9wRf0Hat6oTEtUQmpnYOvrPj5/ItN/IHmHso4GNUoJ
Hny//5ZDlDbEL5F/EGNSzfzkdoLdif2wKdjnj/5BsBmrMIRSqDbZSmq///mFv7y5v97kbznLDkWU
t82/fpdmFtYAQ+MjRNR9Ic8MxzjwSL9mbj68pI2+EKIjVdlOV1Fxzvs8XoWxsBrJbWJAY7IhgzV0
8a7QiZln153wWMmFB45vZebQL0ziJ6OKXsWCMhtefnaWjbe4BjvI9o8s3EnBqwhRe7glA/KMOmfk
5OMbpak1hNmtWGgOGGAuqX6y9JD6W4lca/AoqXFh6oIfELy0ivxdTl+aRrJ96N9XXIXzaWZnpLTl
QXALaIDgNmI2srZG9gVHgMTi/Uc2gBWDPwDMh9ErAzathZ0LTB/D5MdkDznpLnaNcCu3MdRL0ttR
rPaicpN2AR6x1l8NP7/GnX6dd9w2au06b/H10xxnzQAWZN75Zhf3H5EAakqr7CV9+An9LAsehy+J
H7wV2koVV2ncmelw5OLeEO9pXVih7igNqg7AngfxfR1d52AZDeJB8neqD/HyFmiE7lZPr2FMEI25
qQ63pXIouWiOnQ5lF9GSVWZrFURl0FdUa3/nN4ID9iS2oJI4oq9bhhFbBdIe0IYcIzk08gcs3U2Q
0j1Vgp1AX1mxRuyYJG5RcGtQ+j0O0H1P4KtWxx4pgScTU7eE7WXAqC1miU27G6kFc2R8bHrlvg1Q
BC1Y5FH+EOijG0nIn/3qmauoe1YogUu02vC4eFDbd+yTpmEAVV0nt83EMfG1zJYS4a0s8JM2eytA
p6rG8NhTXBKiWrlKBLU1jS659hvUsnX+U1dhMyY7NVsn9D6Mq4McPVKff/QybhOVvwJdZavy8on6
EpoT4NjzCoQ501dLM4enukwaS2l96DU1luZP3PfcKdmTMvgW/JMsRYdWnID7pPRa4vvRFM2AUrZC
ppillLpqwVe6WJs8hJez1llMxQF4JZHUatN6Y2Q3UVWYGXyrxHjl17i1gi6WoCUhhW/Ipiu43gA4
ggL5k5pTZ+Aytu4l9vfXitavxQtYPE5GOIPDT3uWM0S9FqjVoERHSDkQ2ro6tKxlaTBrbdgGbY7z
4wAa4EKy9vXqcB50yuVOSkxKkoctkXCHUQN4fvBtWaVWVC2xqb4mKOdRpm9xEgVakHonx3g0vx1c
rseTsXLmCLeBAg8o9JzDUURdg0MP+k0XSy/U7rQcp7AMDUeQJau3eAjWWLT/l2dH5oQcX5n27llO
bKi9xOtEjI6seYMipQgAUUyXCstfk+E/Hv0kyCwZRmekGXJRio54RD20BjgAyVt0EGVTeJGeRid3
itxkq5Oj7I+T4fQk+HpVOw86m0qaEBhaBjnFowbHvfha0fdDhFvS3fdRZvfuX2GoOnES5Kl2pczC
1GPNulEe4qNqcht63SYHEggEgUn0tw7+hq3XzAngPOJsug7JkI4NR0Q9Fj1eXg8UAtMAx2LJ21TK
bZapTh0BG9UNjiQKwJOmG0Oq3Qhac1mmO0YKAzxoNaHdqi2k/LOmxfl3m0/yeoBWZT3Gx9ZlUEHG
LQcev1u+0m4NgA0bZpZ7/X+n1XQec5oIJwtLyBMkrjC/PfofQKMaT91N6iYe2LjqHoozukXszI2L
ZT2Wqa76143jPO7sfqyih2oIU9weoAPmZR78fS1YMy/K5V7an06n2LSznDxgVNKMkh4vPJHuagPn
78Yobxam8aXVchpjljU1tFD0kCJG5aARaubP9C2zlLWKtxYfMZMxkRd9ki/tiCcxP20STp4rjdVS
19o+PoZdv+FdbpWguOpJvhfkVTgeB2yGC085bTTfvLJ5QTIGc3koDERUPI4D1gk2kwNfh+IrMEbB
Iirs0ml2+oCzfa+qKZFK8TPcJwoWcjmKWy+KDizMD3W2BXVKNUqVjzBB1JtS/COGGEyA29/C4H29
z/8535FXQzoV/KR5H5sHekVgMB0fIQ+dWeptvs5W0IYAEgOsacnN1vqT+MCPibtkHjODpJ1Fnnev
lRYlKsoRWfKgrH4Q71RuqlvhBvZ1JkFdxASPSHj+3+EvP6P+qiRC7l9CMjI7GoMW1q2GoEXHDB0n
uXui8ocaQOdIqh2dld7C6F54iRK8jTQUqAx4XMzbKyVMbWqFlPERFe6fopugVtSj+5FZTDDHK3lw
iB28D6u6X8pLLhzOXwLPJin0hiHwoxbxMefDodOAl0JGCOWyjyQYUWyAw1LoO0XkF+usgQFzH+/F
vlkx4Tg0Swy0S8fHl+8ym8lkUPxOiTAIwQOGoDFze1LVqgNzktNsDrVF3hYn14Vd6EvM2XEahxof
gGeIj43jeyBpUhQwHG42Lr3HMDi+6hRu4OowWA3M4XEx/PRIsy0J/ksSYCFQC4Ybx+yRczUuJUNH
WjiFj4DtST5b1AVA6ymc+JBK2GTpxLywLyEmupIqBaP3rBBaSpBelrMBqRE4MZ0AHnqkWwJs5AQ0
NYTsJYUNa1gBdVDIazI+5RLuPTXgzmm5CdLqTYHUT5g8ygFUJ+L379fBrAWIVYduKSjG2mTwosK/
YHaqDrJe13AA1A4Dz+D2A7uISrFHA7fqMKfWKGtAB8Ez2iCOMJRvuHpu0hQ36QigSqVcFUW1HlH1
hxHbKhpiKIgobhH12ygoOeS7VS9IhaWcZ9oHvrzB6RtLhEybooFq+Tzn8Qc1wC1eO7TQSAhWk037
r4Nz2fTtbK7OQs1SHS2tawlwOO3Qjdk1kfddgp4yZkzRQjAi1+FOtsRyP997ZyFn7yPXqjhCuVo7
9OxJL2HlAapDXrxWYbamvH2NNdmWUpBzJH8jd8mbNLZw5xPBtFLWHdUfvp8d57mvBtMVTdRR3IHo
DLoTX1MhWo/YJg0qH/zkp24kx0gSXiCHktos/pn3PzrhR4OM12DQjallLzd+9lxdifFoGhD5MjRU
dVmmNyZQT0v799k6nn2z2auheh6kpJflAxH0I83qTaUP227kVxRl94pU9qBfD7q+llPxqOn1qi9T
M9GXejbnOyhK4Kh5wfcX9Tn4qM+2k8FHlzUDmugg0nXH3pvJSUipIfylmUkD3KiemQZEwCjaCNEI
sHMWOJEQPRUQE1l4VWcHmgadAMBjcSkChAkN/a+vqiziPJeTtjuEXHGVoEfFCvLahL81HNJ5Ghzu
Mtj4hWq8KydJjhT0UabuYiabbT9aYaLYC19oCvhlnc6+0CyNBo1bkLS+7A6KB/ntx+oYbVObr3hg
JvB8HlB7two39aQbvba+D700FLPkug7DOPb9qjvo6hPrVSsrUaTrj98HufDqvwz4XCuwS4nSJ9Kf
z5dMhiFW1tqg49t+BuHNyPYdtEEWop7tfl9Hdd5UE4kejyGa3odJXXX4wHQCbF+0jIdws7TTnmUq
s1CzTCWHflEfMQxj10+9sjc9WxjCaY1+M0Pmd/lGELlR0qY7sOJQ+gEqdbGpJddiWC2N2sKM+Gwf
nlx90GKO4CmMUftUwC28SU6yEj6VHKvICbelZaVWtQRqufh8FLV2Q9Yn2Ov0rU6idq0YQW4/xgpA
c7xVUqdoBLvqntDWXlj9F5/vJNJsN+R1TBspT7uDpMLjOUbZR/1RoeS1MPnOzsNpRpyEme0xtKCh
n+BWd5jKDaPdHnhkTqt6EvpLTeVpeBIttsZN722JxnThJPoaerab5HxMx4zjCRXPbyNbUYJNrPxU
SrSuHMjdQEM5CrwRaaNfRBvKX8PRUaDRuShDe3FRnAzBbG8JG0hwsOmdJnDyS8mrAgD3wihP6+ps
WVCAcFVZkyTMy6/TRgu1JMrR0MOjCu+l668nZo78E/rQoFYszVH58tT5K9r0wCeTlDeQsVG0rDtw
DSJCcusAM+aF8PTtodlX1syMdd/0+8jS42KlhrHL1MiV6bjhqm9T6LQN3XOeTVbKmQMrx1TGm4BO
qqC/DcO9gJo6zIPNZCDb0SgeMiZbZd84AkrjhGUDtOFwYGXoKLDBjcbFWXNxtzwZytkKHNo/z6DJ
tLe9Y167ArnBKm+WtWNnWFRk0p+L46+BnK3BCjprkEMqpj2m0y3qAnqA+3Kd2YFVW8N26Saz9N5m
azEXlBZ4FSyIrJWsgGl3bZJCE2HxGF+ajbOFVxedBokrnALpOlrpUO+BtlS2hsChCXJtZC8pL5wn
wLNhnC0wQOdbWUwwHw1mSlZ10xyLl34r3zRoBKHDbvX7yA5CU3z+/626Of0zhZR45QMRideXotzh
RptJNxYdKdWKHZzlCznKDB1zNl3mqATFSPQAzINpXNs120/yxq0Trtp9bi2t8aWpqU/v+GSNp1wd
S9iaYo27Y/RHHU4DAgLDOdlWL8ZbWHZzLqhOwlRT2OdmLboT205bTzj6eLVcjJumwzebpT7bvuKA
d3rkY7qA1/DANa/CpoJrtimUcE7tykddGMwmb9zvZ8vC4tNn+0pWqR0Qq1jrQiLua7golZpuwvfr
+yiXU8y/ti99tqUwAQWs/nOO4K1tRNuQoHBqOMl6TDEtW+zRe8FeFP+ezpfvhnS2swAfqrR5iSGt
fmZXGUSh3WCvmNoTO5CpInMQl/pVF28KJ48522JkTa6bvsCBBxFPOz0YISibFfgX7SptQB8YXCmE
61jpGeKijt6ljAZ2nhBYQwEEei+zZy31SGIla/khCXtbKiWzimSzr92s10wVcjsDitXfv1TkfhfG
F3gkYDpgW6Ug7NfViNtyJOSjyA95JgPT6u/rcuzNcKgsaYA+S/soxJqTKDclLo9J3ECSW1oHlez5
IJLphepWaLJ0Wr0axxiohIewuPZDcqWRHdpUaHIOK0ko74xBtLhBChtUc7uCFHScRYAmNFBIUmQ0
6NFEqaHJlNQrrb5RxxBoIkjKAdQY1hKIctwEAcjqUeBmTDelDoyR3Kl68OoyrGQMCofVZtR/NNJt
zN98Ya1GkSdE8lZUrgEkNjtu2H0Kth00CmqptLpS9ALQEsNwVw/BQ6dqZgBAEtaRWVYZqAMwTUgH
LzMImHUPgRCBYQgiNHrPaaNaigo7+IFYrXbjc4AcuARv6jbxUGqDLNEHAwuvp3BoVNg9a3/qhbyP
GtER6EvJcisiw92YgdcXDmaSBL4Zh7BcSzpPBveMhDe8D01t4kYm8rqsdacUvFHjO2n0gQUkjl9A
J0QRHJo+136+L5j0Askiixj1Ssd/EwNwQ0UGoaax6jG/EcGQTBKUzeE9SBCoyAyk/NoxTzWvjzU7
pbUZlYrVl1DKbqFPq0JOdKDItjpI5xJrZDjoGmDE4fZqofFvE/hJQL0L+VWMZs2LkEmrQOogRV/i
mgnfSO05ZLolZbIjVLdjTx6DAo6cyQ1KLkD/4U7F7AGXgoF2dtKEkHqNDnBIxlSQhOs4UFZkCK/K
iLh+R6weWI8GY6oHupmJKyJVAMQ/ZHVzX1QQIDcgCuy/V92xV0ZX8cOrIWsc8EohupNcV2q7B5XO
FQLtKZwqVPRVhJAFYTDaklovHfHLw0tOB69hpSOknVdL70wFRRliR2l8p6eGVwlkBTXiXR2INpAJ
jlExK+/Qh8+hHCg/Z0J3nVPFRbnJAknWgqeJVXGIq2SQ31BgwRY9BRkAj75uirSzSr32Ct7ZfXIT
MHELoLuXC7jJxkpoqr3vgVBrV6ngUTlwu77+qOt8A+gSRNjuE+FGA00FeHStyywiRk7TMCulpUdC
ca3JsS0y3xSqwBH0eJ1OaCM5b5/zUNj4vfowJtiv5es6XoEW24v3TH8nEEwd0mQPHNd7AJXVulXX
NTxqedR70G6zCmWTGXwn5gJ03Kmpkhw+SQ99zg4p2KEtp2aVqlapwYqCsg9pMMxSGFAWxIvIYicV
qZvJ4nqk+Qepc69Vmj0s7NdSb5gK7RFNWRlD7vnAG9RChM+CAu6mUx/1cC+JrZmGr13wISofYfxs
hKiDC2ydFtD8o1By4pUn6dicoHHs88BLKiSBUf0I/SRACgB34cLOjwQBMEdmK5DtgXjskza8cc0x
5HexCbyiSC0gYG/6ILA7iToyhXuWljoCNtlYfoVOr5nR0e2Bm0UrpMwLW02Bqs1F3OmAj+K6XQ8E
Pf5RL+8438dh53Zq7rR+uMUXD8NN3IATlewAvrXHHIwQFppEvdGL9WTH3iS4wNTw1WG8WenjlY8t
gDY+YGYwwMt/CNoBbgtmWLQ2NBX3mnJduV32EnCXkY+2JOsa3a8KfgVCvFeqrcbWWn/QJu0Xbo1G
5nDaAcSCG2m3EeXey3owFDFtfT1xpe6YlYegvm8FFxBrt5WvSbXTDGyuYCpEP3rjtQ+uovgqTl5E
6NUo+UOevrYCBN9hVcekp2hkeKBtqHwYZEfFV02/r/07aMWbzaTsKV1HpFhHgWymVQtiiX7DsLvo
gMgHpYaF9OBrwEfkBBwOZlIkRACfOyRitwmWXJYVdi7fGcGz4u9jobKbwc1HAluL3E58xfKxRVdq
6rAEiCQCtmrZApG0Uwiu+i0kbxAxgvqXVkBcWfTdXIo9oyA2FY6VcEd13Fm7YiWyeBdjteYJNNGH
Wx9W1YqQXuGqv6ZS8ihKAORheItKc9lALSD3nBBVys7Y5HVrCSmgV4X8MCqVOdb3/SBsdJmvKbsf
GvQcBmkbDLoFa2mzow2QY+FK0l9zbeMXDz5sxnQ0WMb3DqJgQrpL20MKSG9jQJgdstth8AJKkKXi
oFOaBz+pnpp6sAO4krUV3Kfi56R6MbIGvbf2Qat2eSljnYlIRCKTspusJ97YtQ8G5SbBnhk1QOMq
L508WgAkXimd8gyNAYfpE2XpWAyPI3wcKtyloZJ+m4mNHYXqDv6cZt+l3igBUM6gkFxBhC3hbgI5
/3Iw1r4ob4jeblJ5rWqp5VdQcepCZ6DBdV3dCJW+4Uli8vQpGG8ZwHllhT0CUF6OLVDII2fE6FGS
XgkodOnxPqWoPlPLQIunrnRXHqhrkH0YBmZGwNIfO6sNfLuQ9nK/SYD+yp9CvzQrZW00m065LnFk
GBKwulclgWg3QHECwIedcSwCGUpFotWUhpXJ8nrkxz4IV3nEoFG4gU4RhuRG0QMP4nk2JkgH7juX
pL0RY0pPgsE+2zHwsyNjRE9F9QYYZeRFYioMFC7k8i10OgAlHe/6mmyUXN0kRo99SVqFKnCSHApI
yprozJaB+hSAvhsk30Fj004L2LdksWlEj2L2OCQNZAnexlGHjhps9Rp1LSXXWYHiSpU86CUuRn2B
Ftemg7xQ2cAoUlBsXH33QDc7IfM9LQDuNPwRophB0toR6X1fECcx3hLxRmJYLgIaUQxYQJphRqHG
XQ5mFmzF8l4TersIdiooOZFO10wC/g/fu08znLW9qfB9OIllw7dJCe/hL2CSLNoIEhTylW3MFKdB
RaWUy1USTsoDb0qYegIPb2r2oMpoYkbFfRNqKxYJax9tD0ZHp/D7QyyNrsqh56ckG569sUf5nYlY
/f1gJWnmBkbnke5pzNH0KxuQ4wMM3FFpgy2jCQxvUhhF1G8BOjm6BJ9o8q5A1Z4jJen9YpOLOt78
VHUoVyDbX8H3AUmep2AbhfuXV+L0S9XEKuhoptFHaSCZUFbxcKsCbJ9mDEWfG1+5hxS7h5TCa8cP
IuwIlD3oQK/QZXGqbpLOCKBhXbwHIXNDGu4aadiIGv61Fl71IdSS6FtRQVGNtVfA3D5msm62tbwi
VbPtetQikXrlQ21lQbKOwPYrQmp3qehERWOqOfyESG32UuamEF0t0PDWsTdIeW6NvHTyZJL8a5wW
S7gMX8ahd0bZ3wygWUkDfAkEQH8hDFKXkHOQVnKtrwX5TUCvSw4Vl1cqtknZVJEypjxwc+wYY/fC
0PGl2ASyvLZkGbru8bWKJKsYPnTyKgq3+kjdONwPClqZsoqJmVtFDInpAYZhW1LJqOwg+Zdqyw8l
M5QP1bgPCNw+9Ne+wutTyCqHaJ4f9FedgvKaBq4FQNd5t0n5W8cfQih8BMGtH+77ODFb/Ycmew25
9QvR7nXBCirDFKJtBqOlhIoeBBwsVtBVTMs9EMousH0W6TpPadk6SgTsMB3MggfTULH/hO8VBiTk
90P4WtOrosKcGUm0RrkWh6D+MypDS+JIeBhbJcnowmrSSoLgUa8kXFAgCs+UVQQQbENKKy0TKw9R
kvAzpy11XORbO5Rkc2LxCSneaF/gbCrtBPAQfK4tyo/N2Jh+o+yKgMO+QICAQuLxFGRkaLEaMraa
QXGyUXZ09ZbBFJQEj6DHYE11G1m6G9P31Hgl7V0eAPOqFG6RfWCbgurHdZ+R9QjF+yRvbVAS4wwu
Y2jkDVloji3u4lCgaankIn/No4X78KXiAvp3FI5Mhog/szsp0Iagj5SUHxoA0IvgA2arFoXI1ff3
0EuFbPA4tEl2VDfOoL+kUUMWMoJbaJibPkaM591SjetSJeE0xqw4k/UN6FE1YrANc+o1v54sP3Fe
jp66wWDn5qKmwqVq5WnEWWEmTFuIqY6ICM8kO1jJNiBnK+gqX9Wb6HrRCvBiNBVdX21CEp2hebU2
Yv1A0Q9pACFSrPJ6Argxu+Mmh/zAYlntDAGJ0igwGv8JN32dkzKekWh+0FYoq4VrQPjRGAjWhtd6
0B1YmBszOu6v4uRppOnFnkSqwIX0+waRJoyF5MBVYAPXVuydnSeuwttgb+yTu1FwNFsxwSqwCCrB
xWjHcIex/w/TFPADQFSAjACM5us3Uaoqawwp5wchRvtD5masLcFzLg7rXyHmcLchMdrcb2p+oHDh
qnGbGdUWqrYrAboshdgC+Q/oHaoBAVKD7x/uYldrYs788XSfReKTccbLDACpKbDUnfSuSldt7VQP
sps4odu4zBY8FbKWQQOhqY20Wiz0Xaq7wZUdlS+wizSVzjaakA0piZuGH7Q93FFu6sNwD83X0C1X
5L3aDbbstC+Rnd8bd98/9sUNztAkAgy8Ns3nr++00n1DCJO+OwyTWlXwk6sEXaQlGbiLFXYQaTFp
sIli0UxV6pPB1WuxyMOUd4cYahPqoNpxXloM/CFNZCh+U7McC4dGvU2y9DZolhjil54Szyip0HqU
ZTov8+l1MzJwb6aGwuRWnbuxWwEWjRVD3NaKN+kLmsGP34/sVBCel25PYn6qLJw8cuobvh9PIxuK
htum4MDjVmXgutbQhX7JxadTiI7pQ7RzNScorrcoCijdBHwR1Z1Ib/3+Y+FhLsXA0oAYkSqDMjFn
p+Ry3bJaxNMQ5M4CvMVhj3ctJzkOddwRix9iQ72iVnHDh0tOIllZvcuMq65V1rirOXCC2GiAoPFO
cunI3KHY66AEG9GwMZLCbLlqtj4gjvDxqnLf1iDBNlF2Vbl0tLHZRqg7ElHbdJQD7Wq4WrTjUy5n
pLYqPmkoN0kaQKPKayjdpslKFR4q+TYYtgLLbR8U/KoJ8QY6CBag1KBB0Q2EyFUdSZsIt8K0S2zG
biMAaTW5x71jcDJdNhMoqBnD0/fDeLGLQDVF1aaxVEV9GuaTSSFzyKCFIFgdCuSOXR56fXovyso6
Hn14YojbnG8MVrtDctOw3pMkwYa3uxkNebu03V18oSffZNbPaEehmECSAHzAzjzr3FiMXUDE3wMk
noFAQIRqtw3SgrQX7gG8c2FrtqOVsvJVyBf74ur7gbmUAVEKZwsVTOZpj/g6LolqhD2+EKZwCiFd
8ZlnD98HuNh3QxpHVOjRfIr3fI0wGIBWQhC4O/TibjJGrDYxuqc+38ZXqrXcC5sJX/46tqmBaEC4
GkSZZ44RzwY56QjACWLrjYO+DlGpNyAhJ2iCRVDBFMYHib/CtCwMRluRKLZBlPIrf9sRXHNzA7KB
m8iAwGIR4G3wzBkzwxvQpggKrJi8tklIVmMQrGoN/DZceXFdsOM+W2tNvo4Be8rbYhuDC74wkJde
lU4gxi8BiDipM3wdSCNJQdmu8GDKS3IlOS2mSGjifnE3IeHHV/AYuu1iunVptp4Gnb7UybrhRaUW
fj50B1VP1jI0H6LwhjXyOkR5ICZw94RB3NjAjhYoGD3nXg6yqIjrUSwCiZItSWGAl3u+t59+ndky
FmtfAmx8BBzLIhYgwYpFt+KWbwUr2YVXooXW+MSnNZcysKW4s0UbEh8CkagPHerqLgNDthyivZbI
m6JYQr6cRwKNGZCXqTGm6WcXn7IbhRgAbeR62OabbaBlTqm0XlNq1vfz6bwDNwVCGCx6QvF/X99s
VNUdNEeQVBIUbkEmM2tqj6D9sVo1a2kNq1Tv+4Dn8/drwNkYxkWK861BQJ+NVg18VqEsaXafJ3MI
AWDS531OIXNCQ6UQaBlkCAHjoUlc0qS8gR8qs6IkdVShX9rLp93xa6qBeHhHigJgC7Dts+xKCvxE
qkWDTTgN2NG2LtoK9L23xV2DS14C6AsY1/KLjMaaJSKlXTSpPl+e+AIGPD+JBtG+s5uBKki6P+oh
Hrg6NgmadOILFZeSuItT8q8g87tBOUInGdc8DuREfBDAFi1MA4mcALCgadyP4J+JgDcnjmGL6++n
zOdHnw0wQEWfdwPpLDsX5YDWgaqxg0xRZpHHm6BoHPi+2SJvV00ESWM4NiqtbsogIi7EvjRfocAB
1zEVXB+cJF8XiKYOmoA6CT+AtG/uBVNdQd4I+v4KeCHJ8zJ46tLkPYk3p6YZTEih2xng2l7CCZO9
DSUI5sakm5pYqEq53z/epZkjU6wUuJiDQDCfunUFHnspiOygF+gG3UbChi8R/C7Nm9MQ0mwAuS5w
wUcIod8aRnnVZt6kepr3S5fXc6jNtAKR1EEoBDhTZRrZk0OK+XEOBqjOD5BYsIbJo90TPcibTHKL
1cJquDQrTmNN2+pJLI0ZXVEwxJJA+fAraMV1z9+/GXE6yOeT/jTEbOLlXavreocQ5DjAPCq0IK28
FwACQc58o6yWSMvTx52F03EDBiNIgivtbPTatGSJ7wN5onj1Wl61YAyGfwOkdOHsxluCUg58A0Xk
MHOYCcnQdDbGT2wg2spTbcpwx0cDuM4W1TBL/jmsUYu2sIstjOeleXgaePbKBAqxQpWDFYBUBRoN
zbqWNKtdN17kDdeaCYy+GdD3CaH4N6Cl54WVr089e5lJNaa/gKz+vgdTG1WN0IQyzQTtQQZjDbIb
fJKvBowFUiZspuUGDdsI1DtXcotnuZ9A9FeLO+ul41/ByS+LIkrZZ6bRQyoqUIpAdQvYBOTGqNuj
KQ600UgtaGGZ3fQuvHANhSj6GjqLCMdLm91J+LkIvFLWcUeHqDvkkH8QHH0jb9XAhIVJZnbvsJR0
oIZ7hWbfG4yGloT2xIszHrN9ugxCJFmdpT7lqI/Mn/ByKA4MmId4esH+heCWRPD+REt3DW8y5J00
k5drmBcn5En86ecne0iZB2PYllgJ3Qa64Nzma/mRribuBCqn0o47U9vUTL1itbASLu4sJ4FnS532
pAiKEUsdoh31OpuAdBbf5NveErx+/zdYtBdf80nA2dIbSdG2jCFg8VOWbSE3lSOyIzt2fRs4Knj+
iTdgAjrV7XL99vI2ehJ7tvLaMlBrpcIoy9eAFtn1ASzHvfSset0OGglwxlwa3UtHqvJXQG3aCk5e
K1hWvuineFj0zNBe9Yyt8a6uMm+iqz3XcJXIAns5BbxwwcYOcxJ2loSWbTfSniPsxOuQnMjB7dod
NxPr27foklXHpTcKMoeGjBd4QRS9vj6kIYLRiF7ndFoEK+YhJdobsJvXd8YRgkcbaqc7dFbt4WZh
6l5aMzjfYdZNCHQB54XMliA5bBLEHa//h7Tvam5cV7r9RaxiAsMrg5JtSc4ev7A8MzZzBuOvvwtz
vtqWIJZw9+w65212udVAd7PRYS007zGW5AJwzvjsLdRqpx/DSvvCrAYm8qu1MFaxPIX/QBKkScjx
IdjkV1gIwcV2adUfLb28l4i+Ni3M3xUgvM0VN++J17J5QLNYkRQfz95Y2RhfE6i/lHaAFR14KZiW
BOQHd8nSNNY5iO37I6rFqMetMSACANLuh/7IHr2Zn91L3vwX+3SQdiKVncyJRadDl6i1Cak1ejv1
Q/kewZKj1+iFrbjMz6kHVA/0+f+jrpyJVe0Q6moJqQAutp1m2zWAz3L7TfSFOUPZa3aAo5QSbJZd
l7toYSfKsis4UXZulTaXA7y8wT/uhJg40c11J7cYbtG31yWJLpP7/nSETpmJqvxR0W7p+CJ179f/
/kK18/zeuA8MQKhTChA41lKht9aX5gG5ABMFDoYSmLkU79KPVBZcm0gp7ttihWmQDAVkGvajAbdM
MBN2Xa3FC0Kdki2tA6+Ab4OFRihZeV7DB8it1ID3MniOqlsNtdLrchYjKiG6pmCXFKDTfE8oz2LM
+00DOz5sHe+7NRDVS5aiuvNn5v5Fvxa3dSKO+0gGAETqUxXigjsgEGzCXXibbxWXusDtcgyBlS99
pE6FcV/FKRkqyaiYbnHj2PVPYvutiEhh8dl+IoTfI+mGAHjnPYT0K2vXAqZm3Elrtg1KBJ60+JEn
CP14oWM5m+icK/VUkVIgkaIAgiy231aPrOwyuqD8wz5jLKy3LPTT2F19y+M8SwrnoS0rfAuM/Khh
2qTRjiYF7Xx5Y9TPMgqfhUFWkvzeIdcRWOXyzX2L5hysUImkyOMfVY01gN27d2UT+rbb+JMn39ov
qVcJYYA4AnZWTT/Xl7NNU6rqLpvQFw4AwOmEN5gTl11tFe/7FcDtsaEwvtoPoHW8m8B7hLFIfPnU
t2qf+dUzWIG8/3gEnPE2fW6oGGHu0fzvPdkvvHodHarX2kPR2W12mM77MR4FMtWlr//3jfNlGeD8
W7ERYTuCtTD7beExgBS6q2+t1XQjigWLQZQxcWMkBWnOH3M/+QaZrWInutzj6V99DQnGuYIHgTpL
TwDgyvwjgf2CEwlWGGJFVoY6eI/eGm5+n+oOAXNkvVXuMMGAUtPrdYlLCSNb8kDzWUddlu/HALOR
tFoh0yMABHW3pdh3jHZZle2BbVE5oRII/OQSjBMmeyqQM1mFRkmB5JUe1TD16hbNexVLF3AeDCXr
YEGbKPilJkwfportJyNmGfHYnuvGjdvpfqbFRimGu8wGyEc89o4KVm0AyMUv2bzT8vG+zMabMG9v
YzR4RkzSE0ley5iOS2yRtS/5u2EzKhrsU+KhyqVBCq31SpIH6DF2bg3OwgkI8LrmXr8e5jJ8cnsq
hbOH3pC0eSQjPRoxAEaDtHGGfkvCoHeVWd6Tal9FWDQoZ0EZbUksmJBA9AyTACIxF7ej1qwCvP+7
4xBhqCzDgzfR9kY6biNAV6ftXUPInYpavsA4Fp/+yOGBgiybsmVfPF86raIhCMSOFFE7wXaAXJoA
Ny+GETUA5WceAicUjfYo7D8GpUxdKVQPZAjB3RGvphi1qVzHoGSE6WUl9aQMpIiBeX/9Rph98jdi
4q1hKZgNMS9GNsbOVEuit/Q4qdEdMEYG+cswE0fXseYW/IxiVWABS2nVqTwWAE8igipRoOTmHT3W
1a8OZCdKjnEfLENpgSizX4pup5I4i7a6OMisCprZxkM+vMqzILgthRo0s7HBBnYtDPVwn4e6ShNM
P0MTKwV6VjA6wHpbqV3j6QmGoEF65V2/qSUPBZoviqbwTwvY2ucnR6spwVTGTI+kx3B++2gFu6T6
eV3GQi5loUqPFh30YtNCnFJRpehAlWzB4B2/Gw0IaEL6WGMpacwUdFiDA9VuEtpuTBusWddFXxoi
JBs28FT+dED4wjAgwEMAOvXdMTQTNzBUL82VgxpjbB1l/C5pNpJl/bou8tIWz0VysZvUEkax+g5d
iRk1hBGD6jPSueljoP++ZwBJpsaovVkDlEf1aYHBZXbViH3Onf3WrdM7igS/fip24pnFSzM5F8Xl
jPXUBTGZIapRjhSIV8oE2iCs51w/uoVXy7kYLj/s9aCPLfBDHKXH7Kl18GIGWTGIQbbdEYmwIGiI
dOIuau7HZtTNoTu2QPONb1L9lnQ/riskEsEZ/hiQOEs0iFBhbhM2GWQMcdixJXDihcfy2bnx82Ig
XmswaIxzG+6b21lHUlSujSfAJGHAPl9h3wwj5L6IyGTRt77NT+PqOfLUo7HMlCtsc63HoaNmwSoG
coEeILOvyVrVlM+/OU8bxG6oYjEUtvNoVWOvMzUwvn4cgB2Spp9m0Lp2IxByGeJxmOgqyMAnY+QI
7FJPPiY90PTLYYSQcfzKKpAQvVxXQvT3OV8yaZEkU4IAEXSgLyCvai0C7Fy8mRMNODeK5dGeYwka
xPWxwTJTlRduH7925bstYYkLvefrGi2APZwfGedK1lyAWaKASpism5B++ch6sFqUefMNYNh3QEPs
QBp2///BHLcYbU9U5TwsTMJgBOI1c2IsgDjjKvgKb/pDhuq8+gS5OfWBc+mHwtnq5Vj1LdnkSuXR
1Cl2HEPnZNuCVBZkaLt8rT+RdRuskYivRkEsWTxkE50ey8ZYiI3kgLNLW0kTO6i6Y0mxRqZiPr2u
sN7T72M12ijT54QyZjEDglACbA4bEZSAtK+hJWWOYIo1IxGkCBfcMKuBkTgUc1HQBjvMhZ+0qiwB
qM0ke/TAXD2dnTR/L0TAhiIhnLMEjZXbeWiR/TwWbpSFGCN4nAIRHJdICne0Gka7C4Yxup8UAEG3
vwCN52ZCFiTO8S8OjPOSCLxmEc6T7FVsOUm9jiHm1+uOuCRBAYmTZeBSDMJnc62igJK7msi+6hKs
sdleanX/7qv5R4lTEewnnETHUJYnDH/OZE+1FxNbJ/2zNXz9Ny24ABzbOgbqS4iQ48cke607UT2E
CxoXOnBG1RNjIFMtk32303ezNz5OpasE4DViCVT1gckYZ7R8DQvBgsPjM+ELyZyhTaQsLVtSyN6k
4GSrLGD0g7ToTRlAGjyA6C4jzxmIDZxgsD7bXrTIs2Tmp3fHGSDq0kU6T9A7VJ7ABmeAcdpMBVmp
yAS5gBwHGFvvgZ6wj+pDZD81pWjh6c+Qxcnj8s8Zwr5VC24C4iLeyOdA1soW47N7PPTJI3lrnW4N
Zoaf4W2TuN0vZQdoCCd/RF8HBGPXLZMP+heyOetXMx1wbBNYuhGF3GYL3j2vueneJi/3Il80sbl0
lKeKcn4wYDg9oTGE5ekrHldOjg1/gT4avPXaWXKeEIeFnIA+hewBduU39gaFi/v+D7ZW3q8xim8f
RTtJIqU4D2gw346xZwR0A1SjKCE4U7u+rpRIAmflsmRTGROFOLawgXfFjhQJwJ+X4sfpxXA2XubU
qLIAF6NPhzCqnYwafh9htMmwRb3qJZf9FmXJXJYBOk2101Qmag3wFBAluEDnLbamH6pOiDELGXbX
xauuW10/RJFcLtPuc42ARB2GYaeADM6TVR7pTiaJuC5FYtTzr0k0lT0Qg+DLBGljAMDwFrgrIEIU
xF2RGOYGJx+tHvRnelniFBMLtNBZ54QAkRsFd7Vsd9geRFIFtkP+cUKNwBqCNDL2LS3dVP2Mmo/r
d8LM6tJZvwVwh9XSAt8JOzT2JrDUsRbjTtTYQBu/jTJPHXuvyZNdLwncadnYv6VyZxeYlZ4NLaS2
5RFPMuAI5gBzH5w+jDfX9WOuf00/dsAntzRoRK3sAgco9+Q+ru57OfXnsAeJeoOZosN1Yfyb+f9C
+bdezGZOpLVyQbLKhrQGGMNuka/QFlkpuYM+QuSrjad6xTtAxEV97aWIa2LCkwGXY1iRz+LrJmiT
XMNxSuB283U/WaE4H6ZOuJbRfgol8CmIQi7/cvij6qlMLiJGDUynViGT4GlmWa7up2BykhzDU9+i
h8ABbgvZAuVWcMRL9noqlguTcQNID5pBbD186JW9KYB2E+Eu06zYR0PsxZ3uxVa7/YuLRXfdQNNb
xnAP74fz2NRSCPgiaBvum+YJhF9sME73gkPRvCDMgLhS9KleMt1TmZxrmmWoo+uFcFmiF6D0jBvr
R9SkToPB5xaQuNdVvAhnmA/GRDkwq1H0A68E55L1WEz5HHX1ISlZmj/+rkfdBTW0oMGxKMaUZdNA
xcVASDv3EGx3SpHek/pAG/mmtG6yPn5QVCqwEmZ8Z17PlDmRwh0dMAsyE2hM9UFvYm/Q3motd1BQ
cCRgqXS9/tUrkuD4RBK546OSRQBoOteHvjEey/JTMWa3mKknKcZDZwODSqrd6xd26YGcklxoKyeM
lcytWh+kInQjBTOZeTRspF5zYwU72AyvJ8KGZxqt9aBZm4b6UCijW4TKtqbjegSsx/UfdBHU//we
EJKoQH0nisG55oCmXKvVRn2QpSMljVOZwLIwD10iKsAv29A/gvgqSTfnVokF7PowR9EmnLaAIfLn
6O26NssX+i2EM9SxS4AXNkAbtUTctmVnBDBSQb+MIfEV+aD3hnNdoEgrzmZrvQy7JIFWNqBZ9Hin
1dXKrJ+vC+GnzRX9/JJ4AOGpaM1utNkl7ax0A4am2QEn6TMbom9mF21U7PNh/9AdNtrTddEi/Thz
rSe0HKQY+hko7VjpHjiHbqgL0hn2Ry4d//vW2I84+QAnExnAPQ319N7aVXXgyUXhX9fj8q3IHSHz
gxMZYdOHTcvMD8FEBzny5BS/m2O3Zqs/mRP3jpZ7ibrWgA0bPIiwYS8+Cpxw9u8nwu2hxvKwzu6P
MQtFtTu1MM0IkDAVsHMEiYXoypiPnAirw2RUsWqEK0sA3B1vKmo6YXB//TxFGnFhQ8VCsQEQEhyn
pmJ4RR7uNfXe0KCZiNhHoA4/fhUHei+FTJ22Cldl/z5n+gYADgI/FpggD96bJJ0kNTK7oR7WALgc
Sfp1/cQEgZaH7AUqY4nNZ0io7WpXZ9QJAJxkqIqnlf2/fZWemxuP1lsaSUJIhCOzBuB5YPXbBBSW
Hu6HQUQ4xK75iudaXHho66mPdRYedApoJhVvAkXxouxHoP7GeKMrA8K0EV0Vj7Hxf9Hwz7AFRgou
iDGQQFYA4xsgFPQT3jC7I9ZfJEDAOepv6jcfdAfwMBeoSveSGAp52VC+hXPeNZMibagG4WPyoYyA
XhoqwRd5OUWw2Tqbia4CRtbOHXjAcAT4ptsas+FBAFT+9KZdWx5QL0CmCkgoJOnYCwYmmiBuLBgo
qgrg00aah/Y8P65Vh0baGCHSrybGA79Bdh6itevV48t1R1gIHegRAWQC7X/QGfMzVICuBoN7C0eI
tdof4tId8h8SIBQj6UiUXnCYC9HjTBh3XZk+t2GkQpjewA2KDQGoXQJLua7SshQUIKGTiVandn5j
epqNgLHVEXKn9xSYaGYCmGrR423pftDl/0cI52tWnAdmwb6SMbD7hxaEn+OrOn+GliC0i5ThzC9q
0TBMIyT7NU2BtP1zALpqgXh1/cgW/AgX860N0/bkK6UpXQjoY0jR7cdhvAtpJRAgUoP75ibxYIKF
HsdF5dei27fkNy7oP8rgrcsqI2nsNfZdl4GUh/W7oHK08PP6UV0WKDRs/J2cFfexHcDQYekRxFBv
QlMzb51IAVgCeTDfe78qPAAIp66oqS84P52rN4LkNJGxqFIfCpAfNNl9A2swZNGAo0gKl7ArBOuh
tQnPiRHAy9E1mqcGs07XD1AkRD23NWqXuSpjzOgQl8paKwZQbEcu1jq9/yaGiwJlYFtxNkAXyVoX
pglUPaCPV6//TQgXBaQ+t/WmxrXYADxM08SZ48Yx4/9ocvw3yGo6BSPvENOAGMb6sm8Y+UW3yj7U
VeP2n3/1XUXzGBu1Kp5l2sUKN5nncgJ8MioZmOGt+8dyFnx2LtMGtg7MliSBjSVrINQ6twLNztN0
pEl7GGZ4a9kbD1lh/lSkCSgDkZ/pARjyGsASkuT3HNUYqNRXw2x7Kh22Qz7dxjkwgSoQbg3bxIzX
12/1Ihrit2HmDsTd2H3DMCez4JNo2JXhoFph3R5kjBQD3wXN7dm/LuIyrWAydKY52/u6GMeOS0nL
7BgyAA22b/fpZtwEt8qr7nUe+cp/FW7ojaIgvKiXrpkMFx8QNnxaTdKBpkUGmSFadFL1yxIlEyIB
nGvXBYYCaqaUWn8N6PBkqSnIIEQSOLMpW1DKawYkJFUJKOYfFkCWrt+MSAL795PLH7o5KKwOEvri
iUwHGn79t7/PGdcYTH0y9uwS8OBNf2am8h8V4L7l7aAXeaOySxhjv8HgRAvUmr/QAXuLyBgNVdd4
yKvOmps2sSHCBv2HlH02ishUVfapOXvLMP9g+SgaNlgi//PvJ9dgyA3Nh6RpDy1aeN54+65+kQ6L
OMURSG+e9dt8BmBY7tXTChzVLgZQgH1u/o2aJ79BPTeFHtQFxdDgN8wY2ZELoA+nRCCC3zJSMOB7
pidn0NMUJ7kZtUzPYI1N+dTvNzR3Gj97SMBIVc/CxSZmYJcnC3AOwMpobEb+XKtgmGsNS+LtIZ/f
rRTzlb+JqES26EMM/+N/IvgVfNBf4KR0KGUqmAXIP6Xy4S8M8EQAl6iAenEkhgYBczg7Oebt20zk
Rjx16/9uxgJgGpvrAgoO56i5FY6NGsz0YKXpB95PR7mLjkHf3khpdqgoxaZH74GvbBsq1JeD3ssB
rwayFXcyqVfV6Se4Rd8wvvQcz8OLrGboOhTAKQRNRjvbABzuRcXji+c/MyVsLwKMEWsqF+2HIeiL
oJ81/GAdOHtdCMTxcVUXyg51Ll8t3q0o3apSJHigXM7OQCxGA3DXLBRc8KmZWV2PCmnoAasEJioM
dDtReWWhrqxp40uYJmAqrTxU+1JfBxbUdUNgwYw3ZqD4YqEHo/ms83JuzOpcNrkWoPkxS5ljtHBT
w9roTXhTEUGqt2TTYCAFQR82RAkm/c4l2WUXzNJc0oMiUze05q0+idaEBSL+nPRJzAuNRB8NWtOD
Xt1IzT4ff18/LNHf5w5rwoCi3eoFPUjtVg8TZwLI9HUJl4M4zBi+T+nPv5+okNRUn7ICp4Q2+Hyb
reZyUyc+0CG9YZtha6JD11iQEiybwD8Xw1dK0Gw0sWoF+7P7wu00Vvc8DmaHJSNRsBadH/v3E+Uk
OYvVvKjgYGgh1l3rjpYtOMCl4GzjADULlNH2xfJSUTSgj8Ugy4FMNxkdNnP6ojVCvD+RFC5FKIPG
NgIdUhpgSaCuVKwU+4ftU6x7hm79GIAYPfWxZJ0LOpeLB3iiHVcF6AZFw2xdSg8F+BeAEAsCDIEx
qOwhfBEQTkRwRQB7DCWwVUCEfl9/TB/devyZJ56NortTY7PlofUUFCOx6QTAd4nRLoH5R4jpt+wG
J7+CCxYkjZOpCvArpp3qRiAIcQKPDTFOXnMfH0RdbsGx8nGjLcgIplz4taE9aSVWrCRR2r30abHB
2w6DBFrsBRodUa2yDoyEHsbS7tx8zLw6L1+mGiwaxusA1ilLrz91rRJ8WxZcG0tCqCozWFVUKTl7
MeyhKFubNofazF3Vbn5I5K001zQgz9fjlsZCH2c2Z5I4sxlyW6V23DcHfQiBj9806zgfAjdsk8aJ
1OwXsPCwkkyIfNTU4itV1Zcpfy3kuET1Qr9TLVn3VdPyi7h6AXH2Q1cgDxgmCSwyRfqRgbcpaPJx
zcinjP5tjulGVnKvyEnmgN0FhSrVJwDErYJI4A9L70xgmuiqaiqapqI+fx6z5KBMsxDw24cGondx
hTk1Nk9rONYbCAoDx7gB36NXChx9SSyb8sD6JV74QLvlkifsX4L8Q0GSSd+6j/gjOZa79L0CUvyX
YTugF0PmDqIb8Kr/+/h5JpeLbJXWg7XDhFy1PI5kq/TPfSrSjR0ZZytnMjirtJshk+wWMpLteJt5
oLuIwJ5E7hn+hfUaCjcMFrzAxN6hbKITgE1AfvfQCGJVQx27OUSd4gRAI2zDh6L+wjil4PAW4gim
5AByaSKfUi6mD6iqpNkcQDHdfLPzjWHeXfeyRas4EcBPHYStGc1VBwEMUiHekJsy9UK/eAVh2Rpz
rcBcTF3bm9YCscx5+Qs7FcvlPRSY1rVFIbb1lRW5Tf34swQjoL4BYLiN5ERdZX4w3WLTsrD8zmkF
DcCFr+3psZrquQsGXVXlmgTxcXg39lgPvtWGrUDFRRnY5VZBa2yhUcX7m5zog5X/T8W3ZpuCNTr0
zb3uFNhBh5snfvMsQvdbersiGf4Wyjmbqtcg9pjwCutXdCsbbnLI3XnPEL+aXerJii+a01/WEr04
QJpgwpafvKAAFtFCAoFWcDTIo62By0+Enr9spKzh939CuCyvCLC/qUt49ZsHRgNR3sV3W/Wo/mbg
nIof7UoLUILXr2/R8U5EcrfXSVUrtRn0qoJ7e9pooJm6LoAHF2GPWVzVt1LcVaXDYKMpBgnEybbh
pgVGoL2fd4wQVwRWthSuVMXC/7AzA1gGztviWE3xYUNxqEYXuiQMGujWDt/aqhCc2mUnhvX3TiRx
jlWGSVaQCjc1ROCfBro2KNjQesFOtgNCVQcDajFoG4VDhYsWciqX+6aWSZdQqkEu4H9HL91gn+6n
tsnd5mZGttACkTfZaYOQ93fJ+k/FcoZZIrXViMnKUcGuy4/1+AraaIGdiGRwlpjNc96aE2SwxYOy
AEIo6Kk+xwdzjWkStJ/RfHQDl/64LnbJ/lluYmALBnw5fLEviDMSZqARPtTgQFHjW0uECSESwFlK
EJFmDnQIkINbTRqcwBD1g5dSfiCnf+vAGYWhj3GfBRUr6PdedezuGBf64NVg9Y1XonagSB/OFPK4
j9XZgLCxLjG6UjqDaG7pcsqNOdeJPpwlUOSqejjBjfsVeJIkJwaXwzMDqNGBYwEsUQoOg1+YDH0V
vWYWTfBEMBeqEhI3st1CNxn8dGX5MemKaxfC+1oMUydiuCxOz0u9yFgzhA1fK17qj5FHQA0ztq58
HFaTikzdGUtYuxDoUKQh99iQEgmI5RSiwSEbYNo8x6zg3Qyk+cpvQbGxwfvUy9aij4xIKvcmlaqm
kbISPjCEtRNLD1VPgSEuWgMTSOFX3sEH3pFEKttDimRnBPpu+ZWJdtkuxwfPbfPPa+6kEFODIbYd
LKgSf4GcV3siTrXNQX+GV3YLCEe0YNfKlw7KDbcQMiYJ7EbjQslkUHDPKTDPIgQY2PRLSl71GKSE
WiP4vIlOkgsomiSPSdDhJCPlxS7uev1NFSXk6qIMzBmpFl6o5kW5KTYyM85CtT0YA10P6fSsprIM
QmHrrh2wH17RB92YXBtcdzTWdlHXuWYAUsJIAakymt1a5rUpwkFd+tSaf/ZZeFup2YM55IegDlw7
SD8TMx+dMJ+961+MxVtA4xjUYEgEAc19nlNnZWD0vWy1BwXJBd3gFzqd8cvIRV2AxQP6lsOXVkg4
UkoKyKlnFavHmq9lO03uBS8UkRQuZZojM6NZAiljYYFl8BcJ30D2LcgBRUI4w00b3SoyIJ0eijYE
Tyl4stsfWvFw/V6WcyMb9HoqXqwMOfX8YhotrVsjsJEbYegv2WKC+Hfk1msD3RM0851c9bLWsW7k
jS5YcF1W71swF1QnCm4mI4HgCQUH65jUv4TuIhLBGV0wd3VkNxBhAdgJiSfILHaNLSoBL5v2P4rw
I7ZK21KsskJKis3CcRrAJl36BPyXWTA+/bfb4nN1LDiMDZqEMG/ANHw0v1lvFQzI8W3yMvoEKJES
2CGxEC1aP1hqGgFE6VtJzhhjve0o5pfQBa9TR21r30indQWml0QDItlInnLpSTfKG9mottd1XioG
aGhWKdjDRwubBz0CP2Zo17nUHKyuus2j6K4E4lGOz0gO2mx0SF7MRojDsVBdBBzDPzJ5oL8h7cKg
myLYZvFSNvWG9iM+jJZvG/S2DrObGRyxQ1MC8zbZVEokKFgxl+PLH2B/ADg+o2TBava5SwZUp9Gs
pvhaKvJW7j8M6UVuCQDrYzcqX6+f7pLxnsrivTCt0OlUMNaTtfguRIAZHW5kYBhXoiRqUSmwS8jo
OaJFz2+bp2OrNk2mNgelIrc0vNVt7JVnrWvZLTgMRQMPS+NKpoa9djaxA2H88pqJOQBD72xYzbMO
IlVXc4w1+BMKwFSWyBF/R1/TaqA++VRRTxVlxIsmC2xmgNphGvhiRrelNVAlTK05xKm6i8xmPcWw
0mGVYYVutN/ySTQDIxLI3aIstURGUbc5tEgJQvCyDBNwkTPJjcbUl+rZz6t/vViAlA5l4n905GJr
HSedkabQselrzwSfeasBpRZLkdftcymEgywQKQ+W2S8H2+jUaeYYKO2hy/R1Xb/3o7bCyunquhT2
Y3mPQ3lKxsIAkhOUQc49DqTttVUmDetbvBl59mGqxSqLqhfJSHakNN3EnNyAmpvrUpdc4lQq882T
rHi0JaOxG3RLIuk9Bq9upel+CCJ7AA3uyv5vLuxUGhdV2hD08X2NjklsJTulMbFlP6JtKChILN0X
9ux121I0A0MWfGaECmOWRHNzkOZx19moKlrUHfrP6ycnksJ9jQogOKSlMTaHNAn8aL5FDx4geKIH
2GJuhLVQdMsAN49CLXdkyWRNtMpxZGZIwUu4LTELopZ9BM6vgcx+yLh1/Qj9mv6R2mEGRPK4WUnY
mwNGMRwjHSf8RyDvnv06J4BBiYA/+G8PAvhdOGYYLbiJAMJ/bkJhNFv20NjJcVa+uvq2sUAulYgS
0Us7PRfCFS8MeZ4adU7SoyQD5Df9kXQgIgl1p89+GWPvX9eI/bFzVzwXxq7+xCkUiU3xlBBGAHQZ
J+95KIAXWEhlziVwbpcNthL1cpgedRI/Kkn0aAydbwcEZNYlnIKuA1QWtMC+q5pYJPvScM9lcxal
xIQOhRGn4J50ATer3Zb3Xe30m9oDDbh+yPbUHYErDnDR66e6eIVwS8yRmqYGLrnzU9VRr5ZoriWg
DgW+HFi7cil1DZJ4gMTcyCIEhyUtUY1HQ0phrWCN01Jum7ZP8HU49jHIRcLSCeMMu03DX5gKQ6+T
0bW0kVpwplJpVlL1Y54e09Z2dVAejFb5rz8MGFJiaafMWJEupp6bIe4mqYMmjT1hggQrZzizsi23
Qam5+FeviA13Eu4HLtkoYA0w74cvEvKlP3WAEy9I5m6c9UKKjwqriVRm4WLCO3WyqdhQQAAHQ7cO
Yn2FHtIXDbS368ZyGfcIKHotEJOiC4GD5beaG5B+DENN4mN0K4N1qnW70c1drVsxNm/7qwEO4lSv
zd/XxV4kMZCKCWsUN2xgiSp8C7oYbDk27CA6djk9pmXlJeDkMbrMH4i8G1TQ0yQ/r0u8VBQjCqhg
q0jGsChm83XsXk1NTTKR/Yat5pB+cEoNg91p4Y/0MzNCj8rYsaLaZsCDqq1UsBLBMwMJO0pjhMd4
YAvM7cJx/vwehreAnRVGJ3jupjSI0iEkqJMFk+TI2UuUT45uCL9rF9HgXMzluCfpkjZGpWoaoEmO
gmavHK1A3qhR4FlWdxea1p2VV26Dj1abYipMa71yMre1pq/zSvdLo0Kr5vn6bSwqD9h+zCUCdAKI
DOfKz4ZkW6A2QbskK510vDPphy0E/7t42UF1AD4DUF3WkZ/wHUngNJG6xwLdIUt0XGLm0Bk9ktSa
j+2oeY18aCwFTMbSwyypW7UU0i5dylc19ELxAAIH7uW7BOQtkxS0QXcoB3uLWWXPmlKfhOBxz0pv
CkbPqKVD1Qy3TSytrSkTpJyXXQIDPQKGRIF9Ahn5Oxeap1zPg8Y0u0MVPTdm5Chx7XfDdDNa2FZr
n4vCuMsyaWWltQ9wJuDTPmkmCEAxMjHdmZGw03/xtWc/B6ML8Hz0pRHxzu8cAwaGOkZWh/YVPofV
vIpcGjnhzlBdfcIQYvgG5AEgoQpqTwuOD7lweICTYszH5qtepE3Kdsz6/jDGUuLikbEKTfTBO/Cy
hfJ7ocfenKg7ue8fKukIQHgHHuIU+Ilq27tz+XHd8i/DPTuGk5/DQuNJuI+rdJTadOgPpg7gzyFz
69J2LXRwuv6V5IYTxViOU3I3TIWFnSWDJCZGxQwAm2AYmbuBoZXTTDG6/kCBNltj5wq8yFjnaby2
mxwip96QfWhmdtBqeTt0nwLFWaJ+lu1BcQOLS4i/SBaAbX2ueDYbGpWAsH4IP6y1rTpoYK4YaUcI
0NMQfTjRy/yy6we6QYy8Qk8MV10OP1el0mtRnvaHrjHWBVHcaWIGl0+jO+gTRsAif9QrT0sIdbB/
c59O0VpIYMWy8nOtNYw1Q2tob19SmRIlkYeAGA0Gkqqn4kfmlXdkX2QOtsOcanSyZxHTy2XnHW8y
1JLwWkc+IeMpc37OsUlmkIagoMU49l4Y4J617Ss3epkgEsd+l7nhq+BuLyY7IdNEFkjYOJtykUVo
I/DQMY8PCne1XRWgx5TrbK2W6P+U2Spt0cZDVa3sv0JVVDK8eM6DMQPonQgrWMQG4g6z+RN3Mkqp
jbsKxco5Ldb2mG96pfZsCmpvYDoY9VMITvvIouvrCl/GMkgFFhXmNghrdHBSw1DKh2gwm0NV/zCa
9wlB/bqABePVZfROkK5gjYet85zrJcdqY5aWhk6rWUaO3ZHMo5W9T+PZ7YbBD2VSOH3ZvM+KtsVA
zJ0WVVstFkxHXaRpONw/04l/PtIXadqsJRPAN8f2ICW9Q2zjRq1RBZZusiHZUcn0y+xJoDYzznN3
gUQkaDqIQxRT5YNEKusZbhozDr08Op25H6toZepZ6ZLewraj2qwG86hmwHFJgCOoZkAgynU3zlov
VOnWLP591ojfo4MTCrsFtgaMxfNrKPWon4s8Q/oUDfs0whchJ3gNq3g1ktDvIlTF9WAA0pP8YGf9
k6LOu1yt98SUNh1wLx25ElF4Lp4QSsVwcIX9n/uqK6PSd3nXYog6ByVFdlQCjEy0okVg9lcu7gGp
ObZHLDyK+PeWXAydXeoYKg6BJWLOX6TGYoWdbtPsocIw7PVbX/Im9UQY90pv2nLKSB1jS0A3HNC2
bEbNEjjs5ZAVM2XsjEIXAyQbfDKYdhjO7G2M1VsVSILncUUtFfCQileqrWOUgZvVCqvI3YJMMJOF
rNJLnoRk0EZVTgVnFZ+LxV06B3VN6EFm45WzV63AHpV6KK642eQEIELxZjR1wFxDHU1zir854lP5
XNbRjFpuDpqOI65Dd1B+G/Kv63e4ZJanArh4NacxJUCMpIc+W2VV7Rb0pUsE0WHJKAHYAjcEqgi5
eDUYVpZZ0YRDrEIEP+aLWJQZi0+QLACLOBSF4EWV8DI2ASkAOGt+ySzOgbNplgZUWhVPoey3LqYY
+k3v6r8sR/kIsYOxCle6EDB36ZOmgSiZwdSpaFdyMadLukIOUec/1H7rVz2YtwBNdChrR3Kt2+SL
suQBsPGOvok924tFg5yLnx7Gj4tADMDgCx68QU+NDhvQFKVQlqmbq3h0AzB4R371AKwYHzNapVDo
Ugxgi886ivIoQ/CBn3b9XFs9vndIwP8fZ9+xHDmubftFjCBBP6VPp5QrlVQTRsnRexIk8fV3QefF
bYnJl7ynBzXqaO0ECLOx9zLljhWoOlipN9eoxNi4dEAMcaoHSFFt1SD52bI86FC9gjMWygNIExeT
DQy+aBZdhHOhguETlJcrJtmZuS/+e/g7TiBgxGGQh4sU2dKifouOapjA3whXmwT9bK5ibUKQJ9uC
plwCcHgcaAP8x9/5gp3bGV095XhjQBSHtBZoNjdIOm3zXr7XT4OT3U43ogW6l+kIGxWN/09kVKjR
B4Nh6bKkEWdGKwpq35+HPaRp80djP3SWeSgf2ldUk56Lx4Faw2P/p/7YYuetrlmwKgncJ75Gv/iM
He7oQdVB/zIfGKy9TvEDDtbcCt+IlTlquqlKvrpsAHCRefZJLlTjRTGpjQRSnWcF78k5jS0VzjUJ
vHjGf5UScfwPOvKoml0Aq+sR0slxMYIZGBh3UgsgnOw0H+1BsfrP/mk8xofyj767fpqvPJoxjToU
M2F/C5GJZfoJ5SZID1UY37gPP+JdueOqq9puujMeFUv0xKMYbH3DteMWdRLUBL+knJZUimwK5YZT
EM6J8qIIuStNELrOtI1cYyUKOOsir1jz2tDynNE6hc5yPg3naYJyLZypxY82/K9hIlxmVCMiYNZo
7F88h6ALWqtqZmD2oNY00spKynNN/oibOLRLmD+PBCwouMWo91/UuDRVM+RUDBHJnu35ST9E+wzq
I9EtbDyc+G4LP746ewYBawmQBQCIFsnn0BZ5DWhXfyZ1YvW4HLLsV6Ns4RRXkiUJLm2YNyAIwB9e
nJTtMA1qXInDOYyJ1aq9rUa3BYA2A1G8hKIo024Ieq1cPthfJh7p3OEaZcOfWb4klxhWKGHpRZM1
mo0txVvCVyvPcnypbzEWGRgQZEKZMMRQ7rIbKCU4zALIs3rjeF39b+1rwEhsZDArh9SPkIucDHUY
fdRGZTjHKGc3chKgXLqftMofynEDx7K2MLhPGZRL0HW6KO4NTS4nmhAPUPR5VQQw2JT3Ttny0Vg7
lfDQRx0FZsC4s5fAEmmeKVTkCl5CVN8mR7GzPT6Y5uin0YGFzrn1h9etzGRtbWANiipvc0OkfDGJ
WieFxkxQtpTobOd4c3XFRqdwJa1FURQ9dLTr0G5ZLvdpyCgZZWE4A5uwmxoT0iyaO/SNl8yxDaae
f/1sXw0HCR1IrmMWL/KDcuxYmSaowyWoNKr6h0ZH12w0q4fHeDRswVjXFgZMb4gpcQ07sqz69n0u
DyMk3s4ZA8jQ9ETYmyrCxupbXRiwtwD8B+Un6YKG1zWs7cUJUajX/CV2Z6He5oTvOAqd0Bputd7a
lgi/TNP5UsdzEgbEBsa3OKUavakTIGzlc1l2fjhXPupTXjrH+0y+j6r8QZEnr5vIxp6+PBt/RuXL
9Xu9qyVJHUG29Jy2L6KS7kmDamYBObDwpCiNN2S5e325rBxcWPQiAUPpyzBveS9XhVoUrAzlc77j
fOnsLlSd6aBBDAkSsDP6g4JgbXEoLjFduCO5cAU8SqGJRJZvr0mY+ikzEVTxoyBz0wehsExbCtp6
b9q9q3it39R71RGDUdqEka90Tn5G5wfrt0mWezhzhzqij/bonhsu/FLvsWP6gMHR2vwIqSeqJ3O3
VbJeW1LfR724hyp0RdXQ+H+jloLM5yMlgbH1SS8vBowPuQns2iRIcyxVGAumy6URC/IXHwbuvLYK
MW3DLeyutBULj1tXDNpoP/zbqf0WerF+1VBR2cynFhYCoHYkaL9a3eSXrR+KB2qPjub1J1AsSgEV
3I29s3JM/Bw3P6y+fddYgPZkOCM4N3WWnNzr1VMYvnXO5FYeJKHDoBxOVeVsptMEf/jnKxOBZZTk
gWxVUAZZ1ItB2gprQMDkc/E521FQeoWvd7f6SfRKdwxAWNjYs6sL6Vs8/nu+DVSFri0xasSbxX2q
upRaSnePAjHsGkw7qXFdhs8KKvP6brKZawS1vyXkvHZscLkbFE5xHIvGsjDP97SUS4ycDbX5Exbq
YYhyGz/sqNRsx4TUL3oo4YTxXUgOVXQwwtHWIEHe9tv0r8sr3EAlHegR0Oy50dfis7NUo6HZd9LZ
OEkecVnQpT5RbnWb20cwMIv9RN6JW3YwK2/Sn2EXp0gnDLQc9FbCKSJ5ip2jVG3VB07BLTxN/xdP
Uh7O5Np4Iojiy03NZkUPi5hI55SoTle8KhKSPuE1q7eeUCu1VET6gv1JKp4dl6s5IoWiTeTreOTH
R3GCbbNXoRq22URf2TkEMn8cIIES/EVdaIBL99hrPTm3nct7WZUNc27Jkmtb90u39KFRubF31iIi
hSBAb621DcVmZuOcKeTM3tpdd9f/HrzkNrRKN/s3xC8NFbZvwRbHYZ1DqU3PDXI2+8QfKt0S0Avv
6JZk29oOQPaKCpcCF9ALqGYkaKyMmpCcOyZYJBX23cTurs/bZVrJR/JPiMWRA5naGol/hMSEvM/6
oZFTh+qjQ5RfMyql12OtHeSE113Q3wUuGVSFn+ebENWiEI6NfJYzb9ac/kh3OlQaqYL14Aixbd4x
N3WT81Y79wsltDjIERjmwbyUh7W/OEoIvJDllGYyijF567Tmrp/Br28foNzhtm52q3XuUNjV0Xir
Z1yk3OQsvfs39/ePX7E4WXRligwpynl+EqOk1thpcSxh31m7EX6BU3YWbAEibmG7SXReXUnfJmAx
8wChamHEEFqDyCd4ZiLJtj4uT5yvzfHipSxkelVGBua4d5TZBSHe56oo2ZF+Vo+R3fqbyeZKOoSL
GUgdzrXDG2/xUcs0UqtMzMhZjlwTirSxH9uJazjGkSsSJYnThSdeTynOm6HXDhtwqlEkEg1IFy8f
ETKyeaJVuCN4WygLUq9/TXSX2pINdvyuqDYauivoE1gAgishA5LE+RKLR8scCXMoQLMVCpeGk4Sp
n7HCq6VuR4Ya/B7U9khj03bYxUbsXd+0fBaXn1UG8AelI+BwIA7wc88m8GjsaYjQkhjuxOZP1Lau
DE3m61HWjqHvURbHUGR0bWOMtXTGGvLiKHZn+jsFM6Ir7hLwtK4HW70JFQ0VPlQH8PhcoicTyA0W
dQMo2TBNKHW31O5xs49a4lcRePqscwZNcJVUtXWlPrOZbszp6vf89gOWqi1sJHSG3qF4ZgbcZEVT
eMQFAh8XYIjK1s6a9LZP0+MU6bva3OJrXCSZEF9UoEKMxasY2DmLD6oMJI6GAUyUWputXJ9vqVYe
kiz1KcSBpcb0AY/zKAxsNib94nzgcZHFGQDro5V6Ab4gdY0PDCSneuZ5lfjBXgWbQBtmx6VNBCfZ
UrFbHei3gIs1FRuNCkclAAkjvbaUNLK0WgsMRQjgsGGHcuWMM4hNRvd4faDk4nDAQDFAzC+yZSCs
F2etSsQxbTINfM2sPKXQMtKaNxU9FE1oLDPqG6s1p7+pNN8VxACSUhoB4jIemz45FmodgA1tj7oe
tIK+F6PG78XhXZUBtVLEe51W+cbGu7gYFj92eWrTGPaOEtpbunofRZE1iu/Xp+PyVb6IwD/Tt0dN
MhZpLYVKd5bP9Iiufe4JbuQD1xla7G+3y93IS+3eYS8bcfk6/nFw8bjY3MA1oWdwkWwwuWV4MI/A
gEAkqx6IC6FrHyTQ15QZvQX3dmso40CMw4dUlu7DYdjIrC43OX4AtHbhz8pzHXRkfw58kJpGYBQa
crWoPSihGTC9cor+KFLRG8CPge3u6JgG86umd68PHtWzldGDMCxxBCkS4uWxzRQqDRUkEc5dPHhQ
qLTCubQgeJ+i1SX5lLyn2ftY7CrBZmJrdUrvRcVbEfdBZCrWHB5ouysoEhI8RsxHqbkTstqvyxMT
b4c4MDksVZ4tOv2GJqpo2HNrqz2W69nUg1AYbCE9FLpVirfzaxvf1WOQR56UVlaN1vtw0xd7811S
3wvI+GW30JVU09xi5ithDpSsrKZ1U8GSai8aX9P2OSt3U/S3lbxpGC3oedqEVH4nAXs6vuZG4gxT
Yed4WJDy0Ii2AtcxxbAoALKvefsqtAei3QtYdfGRYv9Jf8XG78hTRbwJaIfG6usbMbPmaZ+Wfl05
JDyR/AAxPnHemzVo+n+y8TGcPFYHle7m3Ji0DorMI+Opg3BddjeiGhF7eWsbpVMkNsscAED1+obV
MC8NIvKpo1Ai+LW+b8UWMnjO2O+17F55aOJHo/iUipdRxJ8Czesm7RsnJDupfuyqoBR8rc5ANPsL
rzij/1Vphw4bpd9LderUFCwfUGG63vBkePmMxrNAYl8f9GMcApLCFKeF+IUMh+82d1to1+YZEGkY
J7LcOK8tlP1tRb8xuj+JcEoMwZm1DOh6aMC/yqZrwpdOKT9L4w4WCdYgnAfzWAhvKjsRulci6C4K
haeWYGynOiBd1UNWy/g9v1Gh6cV9SO9K8iLLspeBkTHRP/VoWLr+3pqlzwbZEsTaEme2a1U84aPR
hricKyrvgFtaXUgs3Zjtwri/vh8uH/XYi7At0SRwJkDXXVZDdahql1IoQg5Kzo5TnaLkqpLfQyt+
FkbsFs1OGoGrl6UjILBPtEdvrE4+r/+Gi3SV/wRUM/AqBnYesOafxwEFB2VACxNQiT6xtSjy1Cy0
pBnwfpCbrodS13b/FzsEYvvI3JZPfXM0ZhMcZQy3PJe9+lQzCHiE72JzQ6UW6DzizckH7aBOKqGZ
AOd0Gk+2AqeflojHuH1tp1+U0pMZt0EznyaptxSW2koUmxYwlAzSHMSeAbei9FfF2j0p5OeaaVCw
VE6yAeiL2dpMkgIdNrdTUT4wUloR0YNEK0Fr0mTLKIaPUfpV9Y0tFpCYzYRTmmYow/9OlP7WnAwf
TVN7kF6vz8tXXr68E77PyyIl0NuYNozhG+Sa4OntTksmN5WLIMxGSFH8GXXDFiTDiqrKA4IyUJvq
qVD/bvyIi1yX3wvfjubFj5hFPcqMFPeCamV/a1TnCzd1ICDDtY0im/qGJdsiADtbXWA4Ha1dClh5
YEqiuAdA/88lKOhGMUoxruIJh0bViM/yWHyUZoF9+djxb6RDWER+FlPd6qHPbuqD1Sv3enYXaQdB
PbV6emqm2ZGjLqA9u0/CB3XQbNZEJ6J073Ax86VG94oJJhdF4YmR7GmV6JQEJacG0PhQdyrlDQ7F
DihpoFScIrbXUDRRxGdJPjLjocKRUMnoGwA1lTTtSZj+5MKLRHaJ6KGiAOXPZl+W6UtSdLY+Vm4i
JHYzJmBt3hd97YbN+AGR7j+VcTPM8A16yRiSPiG/y/SXkuUOOhOOlIlwX85sNb+RZ92r64PUj84o
KkDuG3/EtrPlAmhzOXWN+R4G71ZRxp+CMDvVCM18U7LUOXITscfEPA/lHQPKN1SYpbav1HTT6XFS
7pXxhoy/RuMtVTYfDhevMb52ZBmycxwXie7mzy/YpGwizES6xlscnTu7Aroc08G0ZX966lE6iJyt
Tir/k8s98y2kxhfVt/wtDAHrG2Oks+I+waM+80cPKbv/3xfb+dAgbgetZk1X5OWjTKCz2pEBkPvO
7SO/fIRJMXRVtaOKJjE6g/5mOWbtQfIt4PIRVo+a0dBBbTGXwHowR/dk4J1SizyX91B6P0WOupEL
r369f4ao82P721R2Q1hobRSC4J0/1OGjbtzEzdbpsnb0o5Mvcms1YNCXjW+1z3UDj8v/iHB9uagD
5eTyqmv9sTWFa48HtPlAROR0wAtuc15JzRwO4A9M/bMuSFYPs+yNw3JtOLz2weEyhGPqf06ZSinL
UYLozn1jBExjQRXXd5kwOIQmgUGlg9LpTl/mn1KYoVEBMZzrP2BliBJQBEAfAzcDlMTik9F+0As1
xqoU4VKbTn+kdoOOv7K9OAsCF7UCh4GLGi+JVY3iyOEBjFuZM/oS7W8z1O4k381aZStKa2tlsTGs
lZX4I+riDoKruQHzsLQ9kyy26hSSpgJcc9Tg+uR9PXEWZwc6lXiDIA0RJUDxf349SqA6h7dJe86P
MDfXPPMZnWi38NXCinGEftKnBJbggyW+ogexhS5YuWeBD+UJEI5LYPAWS2dmZIrSFLsNPwEI4Eh6
oxihmTxKyq8ufgulUzg+a5oQ9AaUlNK08lXaPKS6cS5T4jRmAh62IW6gRv6D9F/OCci7EhTpwam6
SEXnOh+zJh8w9bPqNol0R5T8T8I0PBuofqbhe5HDZrIjfsL0I4UJRl6BEUSrEq+09DPPJ4+moldF
upWp4IVmBTL3VvNAWwDpk3ipmsLWyXjVzCag5myrev6g9oLVJaWLhYwGVlt4Sv0Oaw27heZI08bW
UP+VU4gTA9we4lksZyfSf/TNPjJVW8MXkoQPob6T58wZBGQnXWNpZgGPzxAN3+xNrmCNqezTCV6O
Ct3NybENB8swM5vWmqsLScBS84DuMZicL0rzS2L1fgCctEYdAJQ1CI3tIpraIr3vZmrp/RPt5NsW
bumpkHhGDvG0sgTxr97HZLhHhfkYNU0EZmiM4k3sRCGzZBO2VuFsd+boSWrk6GHnk7I5lLjaq1Hb
icqvUn7UwZHT0cxLZKDtZNMOo78q7FbRzxRM+V3AfCi1EJST4jQiLpzq0I9vFeS9RVLeaw13flWO
c1YfKliQ60ZgNO9NfzOCAa0LcHvXS6duxV3eZm5v5s5EwcE2wxarG8IkcMGmiuioeDd18muWgxMT
U7tWIe8xhjdmgcrb9Z331Uq5WGUAYXw1rzkH5ufOk1nTmVRu2nMFVRuS7BuN/Bq7W5YBAZilelCU
b21F7UHZE7DM4NWygzq7nQmzC7fioJA1JzYwgrS2e0gSjJk7a9Kf0oBB7Wgx6FeF6k0yHXKoyggN
SjnqU9IiRxomLzeYlahw8ItmO0ZsWIB7aQQh7wTa79MNng9WTo+FTlzwcxw6Rq5Q1B7NT306WfCX
g0RAbbERiw4E61HMoHJLIyz12KkF81QKxOmoEeiF+GykJ2h1erMs+DIDZ00bf5FucsXqVs8SfPdm
H87MZkpniZFqaXXlJanp6bF6nKTy0YxlX0vLXQiBnOtz/8UKuZh7UOq45jcaPl+FoW/XfCvEZU0h
+nEu2tbuWGWDKnPWsFBaNfeSmu5AsRjQ7ZFjmKMXqMiYvxUGGn+HMdZ/exLbQqPakx6Q5L1R7qBS
Asa7uKfJ4EcJulPq01whOYGRb1HcmzVSVvE+TXYihGkGNbQSPJ/U2PjFpuTGNEJ7qEBFQFWxHYbf
YS3cqSw/NXgAsEnFK+1TYYccSKSqFaA0qAFxkEIvjzopzgxdBIim83VVOPRE36vmx/WZWnuWg+wI
5KHM6XgXfRRghaW5hY44UjANiCH9NXKple2ghfggbCayl/ZDIDDL0hdGCA+MC7wo+Ns1mTtAsqkn
nMfWMn7hmyh7GYiSGLCz8Di/oB6tumhUq+A+4jHW2nOQn8R54/aV1i595DQGcA1A8wA0+3N3hppU
VhDeRnUOmsDpS+dD6XG4NW00HoY9F4kboAGrWikHgFj/FzzPSu4LVMX//oClvkA5V3NY8h9AvSny
k6DxC5sjdD3JFh1U49NtA4+vJtVyW6CJBQ0nkJlBw1zUQ1lRDkkmwYsH5Fpbl46ieu6ECDkblDgL
9TGWZAfFXC/RGncKe6uNHjUBV18lp/siPdWT5hko5JVYyTTWnSbpdknzOlb3pHlP1MjWUE4Z4RY/
GaEFMVNfNegZFD8tOcTYHnP1nI5eA7wfJBY9sVZ2msYeDHO6q8LbWi0/gcKwUvOXbL6QuTpk6EYY
6W2BHTqBfdyiZlp0YLeoIFIW2n1Un00zcSTaPYT1Y406YiSkj13cuGWWOwZlVis+tRqsjSHQKDQG
dtd7Ay/LJmxsMmXn2JlNgoLKdBraQ1cfWPwS1qEVxy/DkDqq9pKlhRVpe3Tk5343Rm+lAKOO6EmD
fEorH2vlPNagczIMmjrtdJ9DSpPox7x9GVEWpJFh97Ty4w4F1uQuk7xEOlUZ1Dbl8TjRwurNGYre
yVPHJqtsj5WG+3NS4AGnFPsZngGM3PRp5TI5u+2yx17C/yH+nRrP6D+GOrWb4j5K9zF9pSWmAxlD
nQluifvY6Bioho8GKr1NUQdaWbtoyR9iQm2jPXUyNLQe2YjaRvtOS83h9e8YxeA2FKGeSXe9zJ5r
CJnwKqEBgZFoAy++UoEjXy0vDYU4CLcsdl2adCkQpwmUr5DwSqgSqJVmifAMp8AeXD/ZVjY4bwCh
/G+i8o8a/M8NLk2NPqSGNJ9bAi8cJQ3KCPtqMO/LGM0veDY1ee2OrPX/RVg8kiAfBKQwiAw/w8rx
VOd9yOZzAaF4VSi9LFUtEj60A9iLQD50oOea3a/rQdcaHYBBQ5ONOyyByLOIKo0aS8oObAa5Tx+Z
Vu2VUoPY13TTmYo7Nw1yNM1Vi9BhsbJ1kq6UtCC/g/4K6j/IUpbPXbkas8KMiwGog9EN99Xe2E37
+VjebdYnVo9MmCfi0FTBH1rOrTFEtdzXErige90bIOU++/R35rcu97rolCAGHvt9Y2YVfK/lkQne
GfhRvF97oX5T4mloGInZn6GcxnK7/IICGrdJ5RmNo6F1Sg7SuA2k5avzIiyAj1C3BBvmgl2nCqEU
9i0s4JBLjy6xx5vhlDrlaxnAol15w0GrBKWvylsfc22KwbFD245fzyiW/1y+uL7NcpRBX+bVrRpk
i/ih/N05SHmO2m/wizee3msPROQc+LOQ1gAQgP+cb3kaB6QzApnmc6+6pdg7ZSw4NGb34/zZkE0j
t7VJhZQJYOfQuwSbeHEktBlMREO9h64LzBXr0rTGtLClZGPJrEYB9hqmNkCcXxjO5EA05GHWAVKP
AwdCMlYmIZLSb3yqtYUJ+LyGDaegCrkEpPRGkypmDuR+iOcjWqjj9PEvlj68FyECAhkOLj7z8+N0
VV3TboIMDqqcWUBs05MCagFQlHto7/2tnMT7r5VWsRK+hVwmRX1iZNKkgDPSEtOJdbwUk2OMbKQw
xg0AyMpN9CPS4sTURikzYUI3nEUwUxo9suX4RdNqv2jzjUhr6wGbWEETHLgLcXk2twPpQLMAmUgO
ma1PYxBV1GK02LjvVsOYGgAeyOZRdFzs3HbIk0qRGKaOtpZcPsXsTgILeGNN8KrU8lwC1+t/oyzA
CpNCdLNTwTAT91CKtTvN5h5w4QPccfwBlte/r8dbucTRKsRpj4sN5dRlF63VGznsCPbSCOlPVSx+
ySngKhlxpBHAY638bAawnktx45OtdakQF5kDqlecH7hY+nEzyiqUADktpnxsJUsK1Hs0hyqrv2n3
EHY7jJuk+bX9/C3k8skK9f8GlBSEHPdQ+QGjAG420Qco62+SjdpSUBjWZjtq7bTH0w+PZGjYgWy0
GKbclgQPcHg2QJfkBOanXZho8VAYuKUVFH9VdZ8VxKOx8USN2YIH5rHN2gOSqY2zbG3t4mfwLAJQ
MOyTnycNYfKA5iO01giMFQAGoO1HGm0g+Fbn91sMfiB8u2paKRENNBrRtwGuHPaIOajy1xfr2iiA
N+KKhFAZueSp50aTFwVkeIvqoxD3WVJa7Xx3PcYlO4BfwTBhBB4QDcwLHG0nl9SMCRKD5Gl04RD0
wAwr9sgObiZ3cVD0tvCyRa5Zww8BIA+FAeCpUEteJgVdH0KztUiw6X3m9eZuBtugtirfvAGwZfCZ
qz+NKDVGtuBssiFWzukfsRcHThX2vREa4Ef2jmg3Nw0a97b5m/elKGoqj5Crt4vUA1F9K/LKekFg
pGD4kGCQL1MTAtFTJQaH9pxnop3imTVtij+tZD8/QvCf8G1JmgVUaXNoLH3VXkK/0e38FnQHL/Mb
R9QDs3By13SmW+ksbzF6+LQtznGsUagFAZclQsRhkXjFcg57Llltzg3sm2EKbcm95mTZESgembo0
e7q+bFe2BoEWkIzuCjpjxpI8rsvx3IHz3cBq86UZX3r5kU1bO2NtNrkIhg7dIcJZrj9nE31Eyaw6
vUFTH3glHKCaJTss0JwwAqAeeGSChCW0VRSLLXl3fXyXtDv0878HX3Rz6AjwhRQheDVbzJNVVz7S
I/qnnuYQLaCf3RH+WW536AQ7etjqD69sUDiGcE9vyOGDfbF868q5GZtCNmo3bU1cSU0DuDo8TiTJ
vC5KDx1OiwpOBBUrXiYS7TF9D0k4EqsxwOGJhzzIKKRSDbJxHn51Bn8uMvBk8YN0oE3hxbLMfOq2
i6HVp5g3NR69pdSc4EC3K3U0oJrRE5Me4nUVzFdyVLCT4VjlqN/nBI6eRnqc4aQpCXGQoR2nzyjL
RaFdx4BNAbPf1S950yaWoJWONj11XbeR5VyuJPxujtrDzsCClfl//7YvC6KVEsOT8Ib3ffr2oZwB
k03g5QjrnzzZapJdbsWf0RYn3BChYgrYDqIp1R8Gb4oyVz0lOXWo2VAFekfT5LJCO/QVpB1aaB8Z
7ewysQwyMDirLLkbNDR2ZGq8JlEbXF/Xl/uW/zYUC4HTFtEBXlzMYSHkYl1q5o2oZC5qDLuwLuxS
1jfmYH3C/wmzuJt7UU2qaEAYbdBtY5atDvrckgiyWVxB13FL2HItHCct4IXGO/TL7C6MJ8qEPo/O
UinDxx1KPbpuK4L6OzF49wQV6CqdzgnkumjaB7OquQ17yubSa6vJV8L2oA7Dp0q3nMwvrzoQHA28
SgAukaFCs5jses5aoQZ68tykmqfF75mBCwC40aTaMhpaqRfxUAaWOCoal7SmPE4NRgcSnWcF6J8+
pigs5kFnJLuKKqd2mCMrzdJdTh4Vodg6Ky/fEFwIA89vCapFqDUsxgnRawjxKSI7oy0n7Tk3LXQy
mxVwgLBUmwTNxuq6vMm/hDc4KY1nTMtHhN5GipK3AztnRWcpNXy1hPv/dpv8jLA4/VNNrFul7dg5
VOe9lst+X932aC1ej3JJ3kIRChc2r/NBh+WiWlIaWkkGtRBhwH0SbbpDH18BUs42IQaa3dZ3VeJB
0m4r6uWy5FHxvaAghifC8l7NpH6epBFRqUcdxUZJyDHvq320RwoG2jFxhtKaf5OtTboVdjGnJpMp
NK0RVjpr/nADKGMZkNSfX7Kd6KRwFLAMyNwclNqV3jfmmSc/P+8tjBgaqMB56chYloTQMTWESZcr
hsKHNNgEbagv1JXk92RPvN7ellxdW6JcrxKxoGl9gXGpxh5KGWI4nxnq4vmMFhjdOMlXGn18UP+E
WMznJM95z0RzhtBTudO9xm+D+C+Du3MKN1HVuT6Flyfsz2B8hr/doGKBCtjcxuzcalUghoA7CMNu
qhRPp9kvKqnP18ORyxo04hko7KHojgL48kRXO8ZqpdNmKL+x5+S3fgYsw4XgPedtG07npDdlYre5
hROG89H+D53NtV/AmS78H288L0YcxbGghABVn5lpdaUvaW9c8wFy9AUoeOIbUBC3MAk3//TxSZFt
yVUOprOlcLmSByK5/vYj+DL7Nu2S0GER1RI749qcc0tyyIcMHS83dtqge0a3ujXsHBWMzAO66fon
2Iy9ONU1setRZZjYuULfqwfawgGstsArUXGom+hBVRt2DJdoG0aQ3hajauWwkEGpBkKNv4uBc/o5
cLWJSZhOETvnrWolqOKlEAkajrq6Ua9egVMBgv4t0CJZqynYs5DZn6FKnL4j8dQ5WhU1UfqZ3c67
2o9/5ffcGxXygr+vTzCfv8WhhMiQ3kJ6gLRlybVMlEjItCphZwXtw0x9HGbJiYstBam1YwJhdBPS
rVhIF0WMUIILpKbjKkNbOrFGP8VxD5yYC3v7FIpwmyWolX2jmBCy5//I5VnbRRDZIGo4nqe4sAxB
cLPcAPLhphfhJ4EWWmYA3WM8S725tWBXJvRH5MVm0TJxMMpeGM/xTn/Tocr1UN0luNTms3DS99Hz
BCT2w+Ztyl+hi8/4I+pim8SCrvcS3HrPRFRdkdY3nSAGuiB7dVw4sja7oQQ5cYJS6myCX5P511cR
r+h9Dw+LK0hKQO4Zawgl/WULLUk1Fc9AIG5VAuGzAVifULPyXHWGBF9YS4yTJk1/ell7uR73gv/N
A5so4eKZikoSyo0/d2hRycIE8xCOLZa8Zl/fUmqZHlwU7jLfdEPow8h7c58eSKC+oJgk7LZmfnnF
Ln7A0q6Ol+2kacQP6I3CYvNOgCfu9TFeVI2/QkDcGuVxKDZBF/PnGJW5nOLWBBgXyBaul1HsI5Ch
ewt4ddEjTu33W+q0/LhZfE6OXIXCEJJ4dOsWEakiiFQLofo8wyUhkrLbMIUGv5gwyxwLD+kGUIDy
aWOYy8MWw0RQ8HbxPCZQm15cdfCagVRmBmoLUNtOcqhhB2GlD1llA7kt+4LPkcJW/jEyR36/Hnq5
ZZeRF1u2STtcAGHHDRZzaxzvWP47lNjWZ+SZ0OWk/jO+xRYFM0YM2wrjM6FyuK+9QrPhBNa68JoI
OLxf3KrfrE4ojjl+dXPB3EXlygQ+qy0lDKtiblaoXsxOldyDK7hVZ1/ZA1CB+yfQIgccQ4E0PZ+/
KtPtuLjNw8/rH2jleAEREkc2WF4oIy0rxWpXmcbM12ORJ/CuLfYjRHQq6ALKrLqLAXQuQBdMxWjj
scCX+eKLySqkW8HqArXrwqlCnFsKmh2MDEG1fGXAdeYyBCSS+WHQP1kuWNcHefF6xjLE5QitXRjw
oDizZHbSijZ50gMRnxdsV0nRvmUxWteiRVl/B8LzIaMNWFcM4lf9x/XYZGVxcmtjHJVAq4NItVgr
YZ13fR/NIJXFxklMxgBeLEDuJvINJIPcpCpVX1YB+mGiE4HnZ+NJDFdOIISZDXuLh0kddd8YRGjB
sOEGFAZbi6GG8T+kfVlT7EiS9V9pq+dRT2iXPpvuB225kEpIlgvcFxlwQfsaEdp+/XdEV3eBlJPq
6nkqu0aBKzYPD/fj5+jyk1Lmj/2fv2WneGWi58PLYyojz8uSQadSboakPxayAT1lElt1ye9ZpD3W
BgfKbJca+g061t51JbClQEH7aHMTNwzwoCjzpHxN9HK5Qw2AgsDfNb2gJ2F7bKUvITLUB8ouDEv1
aKi5XYWhbfQlOJS2JbQXxqBF7I4XA10jnztzNYDnTkZuGo4aOiLzaUjyWu6imvNjkhX+MCaHpuE3
8LBuHCDMGGpP44CqQXy7U9CCC4SXplc+nsAr2PflfQE6QQ0wcuQ1Tbw0Z7cwXJsxxGnPj1odQrAI
uWp5dMFE5Ui5CvYB+sDHP5tMBTEjIF+T3gO6AMD5O/OmbEx5zYdgPPKAHpnsiOwWICZ0IN8Ime5e
Ph1zR6qhhokeDuiQTVqYC/fTS0EzBErMj0b8OAwopfZg8eIjaKnXGEIXdbhPU6AEmtpG9CWha1M2
1EhxFx0JeknBEqBYNFO2XVeCyGLYqfS2LqUNKqanUTIe20Z2uxYN20/SKuv53KdPH6IiiQf9kElv
YYEDEcYoN4uUHTOhdbB7NnlQOZendX5mPk2oGgDCU1iD/3w/M02mkjgJR3YsgU6s+AQW1fYd7TCm
3ktb8wgOqpuwLHaXzU4746tX/4dZSBdM2rTaAtRGQo6iLaip0SQ9PoYEqgN97KTs8bKV+ZGAFYSj
yA1OGrhLUFBsBkIbmhFDw6LqhW3joJpiqYm5oWFx5LF2Cuha09aZgQErB5pe1MPwmpsnQOu+C0nG
VHrsgdIPQ21TxsyT0tPlgS2SIiDmQW4X66aA12zZcR01rC/BDh8fQzA9kRSHnRRPo8p/5JVwVYpQ
w5b7QzGA9FjE86uXbELuUk3+EVHlJORsU2j5ocL1wc3YKmLe2WA+/JP+6PMTEbPhHKngpJoX/llb
l0SAROAxLPTjmLaeFB3NHpD7zFPH/BDmTytzspj6aU6+GJw8yBf3L44AySYZDDKHZlaYQQjEQe/I
xMUWutpOvJV9alrxwbgJN9ybWAZBYvSYuPVzsVmtq093zbcNjgsBl9CkVgNREqDiv39MPKIZ2uBp
eDRrFaTQgOlGYWUrFD2/9aNaoGuhae/6vH0xM3NDwBl1eTIWx/q7+c8w58tcaAXp+qgqwmMU6l4z
1kDEZmgYatzRxHNUawFMpjcgdfMum12kGLDoGDaCXRAR68jVzB8tNFdbPS/DY6oSp4/lrayDCQII
cA/RqZek1S7m+puiRKDnGthVbKAurmprr7WF38RXoFqK8v4kbIhOsO+TX1Wkrig3QL4ggqQhAN45
2Fwe6Ln5RXUdTKEoIqJ+Nu3FL/Mryb2SQTgvPBoQzjLH+DGLxtTqxNoaR/moNJsqoYe+7la89SLW
mOb3q93ZHjdjvY9JCbvMtADbqTyVASLCCJL1EbVKB6QWHXgAV3bTwo9+WkUVHGcZeNl5AlTMlErp
OmzmekA3PY8fVQ6t37LeJBJ1QzArGqB8uDzB0xLNzw8WDj4UzhTJo1ksF4hd25RxGB6HxjMN5ojI
WOXNUwHZi7BPV/BDZzzHJNQFLmLQq+OdMTusaRr1eqIIgm9Iz5qCZofSdJJWWalVTWuzGNIfVuZn
cqgxu2EPK5140trCMqSPrr4W2EqD1OIJ87lHvtiZTZ0RdUNPGOwIrWmNqmaHUXwlBflzXBuHXlNd
jYTYNQLdtHgrXF62tTFOT5wv54KRAdV8Dtsi6tYRePjS+Gdb/8qLP80y9o9RAoqLlC1IwuexZxI3
wOKrRPB5Gx1DsMlAlsYbgTOGyLddUM1rVNmlaumYHfM4z+8vD/Ts/kSZUwc+Hjt0nrIFD7Mk5KUi
+IMa7pXuVexBAgRiBYIktSiuObSzG/SLtdmx56UW5CyUBJ8gAc+r8FYpFPSGCGvuZVqexRb9Ymfm
OHtA4tUqkAU/27FdWh8g7IMeO0fYgNM6AV7JaFbOxNo0Tp7ny35RwO1MKHjefQBNLFlB1xiu6BoK
41F9EydrJ+P8NBrQuoJXAXPULNiFBHyUCtBZ9Q2hvCk1HqGXktwItW8mzwBT2UrJQP/bu3o++jIa
HyPGDmEyOHqMpy1dSWysfcx0iX0ZetdLNG4kVfDT8q5qrgbphqdr6bxlFDLBwESEiRCiQzJjtp5G
JgYyBRPdUZ16ckT0HYKeqM4OolTalXAtpqBuKiW7GhENgXjm8hFZvqPQmQ65FEga46aUFy3iWpdS
VK1gXTqRvewVDsKw52abHswNeK1QWI5WxrvcTYg1UcaG8wPmdfFeGrNCVvqkro/dxHzUmci2oZjd
oz94AJY4ZGtP/2UU8N3ebAkxi3Go67Q+JioSokqzH0YU5JLQLoraro0QSgL97Yge5MsTe2aY0CpF
kx8CLPRBzYMsQw+qONdgFu9h9PYWLtQIHUZyV48AYgq62z9rDnsHgBJ05SCvgtz3941qtl0s96GA
6DmEOm1wMoIAePD0kNPeGfN0ZXDLY/Hd2uwG6dKBVEIJa1V/lXe7xLxL1iAdy/nDWxeynEjKThWL
T2zbl5MXDLUJZQlV9pmK9p4aUVOkWuhKgvaobJVm6F6ev8UuAdBAl4FxB7YeIrPzm6qKW7SH62Xv
Z6LpoIMwAapdH+w4EjZFjaicCaUbVaGInswVhzftv2/ufGZ5fm0A2hqoUL7yc1CoyYXg0UhbqZou
LvzJBFC0OObAjC/uwVBJugy8Gj3m8j3o4cPDbGtW0OVci56WYc3M0mwwcDSj2kqwJII8KcYzt68z
j4rvxfDEunpTUL4zgHoQtpdX76xdSFkgsQjynKWYatYNwE0HWe93HVr269HjxnuOTtWC7JXmR0xb
NwOibexW1u7cxKKLEukLY6L4nrvupCs7dFdNZsfRyjsIW0W9pYgPffLxnwxwqmshe4ji3RwNXROh
lgIe934jf/AWYZsE+NZwkEcvK6mnZ+I2SMAI1ccrxZhFxzjudGAq0PH3iVZDSeG7Yyn1wlQbKms+
mp1+BmMBdXn01yZ9guJ0lv4IldOgk40ahtdEGxHP6bZE9Wt1yK+JUW0y/s4RlqiC/Ejrp9gYnTBt
NwAzOiXiTqZ3u8vztHBMEP6Cx0A9bhIvXqhKUVbnaFUikk/wpSR+V827UF5xtWdtTL0wWHWg5+av
nrSnIkJXWfJ56EfFQ1fdd/Lr5WEs95WpyfB6mHcUbRf9GGNOhRwcIZKvBw+ApjqBkHm8PcqVYl02
tHg0Ig2P3Ad2FRodwa48uzZKMS3bomgUv6Oyq5QNVKoUCygIKwf4vYA6HABTKyYXjn0yOQncT6LH
U5vu9w0V8bAHNJErfphRCwwd254cGAXs1JC24ppjODc+vIuRioYQHQCXs/GlpAZzk4GLqgM2EKAY
kat3g8B2opJ6kWnsmhxv1ctTulg7jO+rSen7+PKca1qeh4pPsjsav+fmQ58+4cysPAPOmgGXALBO
gFwtmBzAnpeysUVxuWrumciOtAxvRB0Ae3WI/4+mZvG/XmZJEgE164ddfBXSwenLR15LniGvuPFF
cQ3aOWg1g/I5AlEJQKKZs2mBvgXaV8elj6bb/t7TMosfqd1vqa/cgC93IqQoUis6gXzTnlpPktMq
sfnZiUVgipsEHGwLvV2zUJOyBUDYp65wXd0LVn/XvUd38q24MTfdvf4euSZ4QVbmeJk0wtDR54Y9
Co5zdM3Pnj2d0EWFXIA90mCxy8GdCjKId/E+0aKNrAR+K49HzJyVSrdGF+3NduLMYfeXt+4iCMI3
oKoKGJc2lQvnKSRCaEoilim+BmlqnUHjt67v6FDfoaneh5KY1yEOA9HCWqPCOZeA+gmKgrjDl9KG
Sa1pcQFsmS8y2dYk5vWRtGEo+5fjXVCi4/DyMBcOHMOcshGYbIKLe35rh5OMYikbkl/GZesENDuo
PH5vuLjWkHbO+4DdiuCJBbpTNDF9dwV1mRt93pSyn5gZ5o5a8UgsLUCiTOohDVjYg9ys7aNz2xfo
dRkVFWh/L26nQOqVMOynuBkkjUfjAxRekQ1JMYc+qzlo6+3oFixUNtmueqQFPHo6vZMm09RNDkXC
+bymmjJkwYhlrLSXgVeHLMk2XVjftuC9hew5tyRSWR3K3pJYX5nocco0llq92Oyactgna5Xm5dN2
9j0zv4UMmjg2Db6H7IsbfZvuU8WSnmtnktwb/dRDgn+NruDc1sLhQfQBhM5Erf99xQtKxwzK77Iv
pMKWsgcTYgUU5EN/fgOjJQJZLWAQJsHJ71ZaXtY1irqS3wl3FXKuo95aSV38B8cEXQrItCJ/t1RG
HIRG6zOU4n19KOx8eE40bB59bZXO7VcDWWu89RQots5vaFJHoHQvQtxjrEMx6BeAN25dnKo1ZMx5
O3j74DUOxYp55d2k6OYAVZvsi6SwowoEU8ljV/hNseZdFEz+t/ccdh0aO/5paI5zq2hFpaTHFkjK
a8buSu3j8uKvDOST+PjLw7iIZSHU0kz2peQxwaFSaJBaIMI5gs1o5T4+bwo9B/L07ljg6fK6VuIY
15LfEcEaksYxg9wtSeKVrF25es7OGgpSaJ6D5wIw5PuWNmIOLyHmsj8JmfYJip7FioVlOXZaGA00
W3CPk2DK7NSI2iCGpCgVP0BL2x13xcPgh1t5G29SPLohQQBRM8Uj22TTeKlhCYW9hpJedClOHnJC
CoJMFtG2NodnCVol6BlFbEhdDT4osKjVgY5GRBM/ka3hrYX2jdhb0FTVLdAG/wftvJ9fAPPIlE70
i/N3JMt1qoS8wiREJ9DbOVFQ/WoK5qqDuEvKDGikwdOr9hpkIPuEgHuzgiJIrkJYVuEi+DoIJAuG
NWjo580wPzO4q6auJKAXFx1JhJVKW6sIPIKfOvT1wNQDbgPxFeAkm3qg6P8FVZl/Qz/n3P381ey0
/78cpSBVVJCdpIh3pPitkTVQT2qbbpCdqKu8ygBFVxvvLp/e/2WoOsaIxzyGO9voaRsHWUawBcS7
9kkfPNkD+b1v7CJ4pIfqR3IbbaG0+9hdrYqcnx/tH5anI/hltEk/8tqkgYyHCViQNtrEeTbBf9+b
LXjxm4/4nh/IE3Gaf6ON/FxkCUHMKe2LoHrByWKqmQ4WAzwhBgADAwRbaeIh4eayIrG0Ifk5jO8x
a1Y85bnL+IvRObsxug9LQUUt3e8NxR5AcJy0OdjJXi+v6FkrAFZpuMXADDCvMo96lARRJMl+iV4E
w/yIMyQ21voezrhHDYgqJJlkvA4Wxc+8Yk1D0JLlm2BDxRPaQp1y5bpfMTGvfGa1mHaK3sq+Vlce
ODI3vbhSR1pg0OF8MApIz0+qs0vuhECKjUiOqOy3kB4r9/whuk5PkRPbwk+CB13qQPjIlSyITjiV
E9zWK9fZmZX6Zn523Jkg9eUIKJhfFK0XAj7VK2CrE9Z6r9bMzKL+Mu/FJEdzvz8W1BbL3mqiJ0Nf
K9yceTOhmRL7DhhKFN/nmDBVVOTOMBAGjG3k5CCh6ImyrTTVDqrawkhX5u6M8wAXC5oH0JeNy2ve
St4NJBM5wVOmbKLbjv1IaGMhxypF8a6TCjDXvl8+VQv1FsgLTveBOtWIADGYI5NooRZ4P0TMr9Gv
0O7qTfVo/oQCMy7oYA0iKS33/gSRRESNZmSgZOejK5MxrAqjoNiYIJxsHOEgneofE3V47qeb4KCj
FO+wrfAw2kpsVbeSU5zIVWGvXYRLN/n9O6TvLrrrcllIcnwHsHee1kAPq/8FUmErUlU7zAM7RdFV
ZWTt5JNz40eEh5YjII4RhM3SZJkBegJRlxsfV5MrK7WjZNlNrmwV0GHi8nebkL4aWb6XZGQ+9F1q
HoIytqTy1ajflOwtQUY4Zz8ZwFOiugvRNYR3gt2qv0ZUwOUMPbEge9eum+EIhTO4ruJU9z4E0a08
+qGE3TaueqvmaGIYb4rwBymmRs9kC+wOUHNwD/1opfyRjGxbSIk3RNAwMohllJqjVlBsGH8xkMuG
oK3h7WuhIvdseuhcsozmFaotGg0t2K70h6jgTlndgniegqA4PDbjhrMBQBx1N+jZJqGntjwk4fRx
utWPoAFBKNbIxJaHW1F800o/TxRHAROJID9o9Z0ivakgsyy0zAO42EuMBFpiEHeRa3DNAgLfD2jw
kTdyaW4ZmC3zur8jFdnyVn4gTWuVHYg/SjB6tWDEiFOMA7CW3E4l1eVBtktFDr2S0SrU26i9ygb8
AULsBgF/h9BRFl6VAW1LSMez2APjodvh2RR9SN2jGYF1eHyEPp8jZFBEHnLwiV710O4RRmZn7fPI
94UZOUYH6t0Yr+GwcnVWOLLxkHQ3ASiHDZY8CMWvmrgTg3ECQLaoJ1arPoIqt6bUqtp4QzhEK9AE
wo2fIfr1gfizS41YevfTBJDaAKE5ZwpCxY/eAHGpTI4RLX52LN6WWmMT804BiZkuAHqd3umQiUC8
m8NTppA8GsDYbeJ9lrfgRNZfxgQCFzy/yUPJFaIbFmJKhsESc7JJqw4zbYJgs7B6aA4NxkfTtm6n
jlswd1ONeTJKEAJQhREagNoXQY68gNRulD2bGbQu09QlFKyjyMuUwkYl1UGsH7kJecgGDKZqeOCC
upeTyBPwHACC5R4k9RAByTwTw0OuA8/VcK9CSQNaMAeOZdR45qogFpV56WZmtafAkqPob1Vj7CVV
vUXyz+qFZxWyopEMvlGW7cxyl0HOSIJkDK+bO0Es7LGLHnSl3RLQkNIWkuVwOwG3U/rW5ycjbCwN
nITgILIDA6DJQHOyVHB4pO2gl4b2epAqI1fJoPF01WVO2I5WoClg/BZPOA1qgf469CuUyeCpneqm
ASSsusjq8taCUpcvVO8ZQ0MaWhxp2pwy6Sme4ib5OSLT3wA3NUMWoJH1Y2q2z53e4vwk7FQqssPJ
Q5XkrlmDcLrP3YBdMQU8vp3oDlAeI6YvkBFbq3Z0nTs8gcxblHviqFt6n1s1oPCVtG05NElM5jFF
27RZ7laGsAHYxUoiwY5rEVR04JJFG7EYPuaaZJkD2SWh5sbVc5C+1CU6quFFevMlgCIKRN3sIvwI
CZhp4/QJKQE7leud2TuGtqvEn2Xz1DTZTUxUKyzovZpd0ToGjXbsxfrPvr4x23cTclMY7qcKYmBa
rAPSXP01YAcruXDIgNgSZXR6QCswfePdlVo9pAzipfpNzdSdGHdWm16xfNc079L4ptN3KX5uRl8D
9T8xP0Z4mbK4z6enHmiAjN5pk2PHBafU9yViSCFE83Km3gwg862197aB+EIauCCmhq/d1GBPNLrg
yhQ+OhkUh4qyCeo7XS03unEXpcwWw8aOgzUtiDNpagjxInsKoMHUhTa/lkGnnwrGACpb9Xr0dG/c
Yvc7HOQ+yMfj3bDWmbVqbxazqbGW1hBDAnUuwgDF5hvxEVvBLkGQDT/yutoOe/Ym/DK+WfCmxmFA
kIpuUIFoHciQHct9sIMOk1MclYO2jdzVxP8yXPw+o1Pk9eVZBj0b2RxkWJwYP1VPRUYiu2bbidw0
sPoNOpm6q7VpXRvlLBWiS1kHaBNsNkrtEfACsbXy1KIdfYrfvmyUxePLRBtYL2Dhkp22j6/MK/oQ
OIoDdQI7sLJtsU9O5m5tXPIUIH1PJHy3OgtkQhrEpJq25zSZ8mHYd66IKM7Yi4d+YhO3oz20UhyI
a7mpC3cJ2pONBpcErNMAEQi8gJNt6nXbVSWOZfyMD0PYDIAJCg9Ikn9fZcHIqogBau8rG/UJSrWy
sW2Ym27jfWqjrhVb5T36WIbITUw7usr2fCV+Rw/+cmpUBa1gU//IRNYw7cMv+6yJ4jxTYoJKGjmZ
XLVypbox5R8U+nnq6I09OivlXc/3BIl4DmA44ONISowWHkrHUXvVjdGVwfKdC7/G6IHTzgHVgW0I
kdVTv+/eCbx7hnjECHUHvVQPovZaZcea/5DQ0pHpjd0ovZVo3OuBDBn60prop7QpIKCtUygAZpM4
3gxJ5o6lvp1uEtxh0Cx81VtfzCDfVyZQXJhCjEDxUyZ7BmeWGqsbKWmgivWz0k+NSa0RzX9Fu9Pk
wVeF0UZ9niRHhtb2WrvpJpUO1Ler6hSzn7pyE2RXZYImWvG9EtIDxJv9lA5Tb6YlDQ9Cc5haCg0o
WLVKfxJom+B27W7riGxpLbkNeYgxjWbDNgFX3BoykHr70iYJaucgvmjew/6daU/58JQxULnXgmtG
nUX13Amqhzq+z0WAUSG+VkChK+wKL5GCjwLACCYOTgEES0g2bGB21KP/Hv1iqbgL0MspSvSnUR5l
9OURSP9oWraPzLs0w87uPam6T3WcL30vlOGj0CSHXCTPMUN3uQjWdQgeCKy464TM0iAZRIbI0YrC
j5rqymxwvaP7Df2Ldp0cZFFxcuVXhopRGrRunaDwmhRO04LQDWz8RDxwBrJK8lojHjWKnYj7qpBF
C4pENkQfhjy4ykLNTpl0YwJ3EyaPRhy4CVCaTRbsp4C+yB7GtLcDdMB34r2kvrWDDtD4I9D5HtW3
onZMjW1roDUfpO2lbrjpAK04EBPXT4WuIuxT3ALvFWG8iqGbi6Ks3oHPPHEHPLQpZyvY88/2wJlf
QVl6OsGQlZrAEt8PD8+pXlSjiZ1egIV3iLw4ancJA1QMkNhheGtq0wq4x8sAi3UDhgq7L38q0X2Y
7yfRTPkDeR3L2JrCY/gLkilJ/whERwq9lSJB24fR3g0h22QyNjxmTGEurQ8Fvxazx6K/D80Psb9v
WLSROshU0vomitCyVINqEthxrezdNrN5BzoM8QRkwoar3MVh9wrePQCpAlXQ1A3DdA96/6sSqhkm
KTKrDEV3HJ/1RHYESElp/QSoD98EPPZoqR54WU1sVFZsnMbxIctGsI9qE93sT7lkN0VMoWoZQ6CX
eBpNIb4BUljEe/pdVF/RJtgkwCG1YbGXw3AnNdTToKBidhTcCordCrjUNEgAt5nzXzQHR3xYJsxX
SzcQGJQ6IrtYQ4FMQcJi9SYME4pMSGDMn7dm3cdDRwfqB0xHY36PNcrdiOZWUT1cTlucucxVaFv+
y9LsAZ8EqKSUKixpxWDx5heH0G2hrlFnrI1ndpmI1CgVPIRgRYBYhCA4eeOXoWx3yFNcHs+5axwD
AmAHRIIARMizC1U2otqIwQzrwwUb0CeZArAc1EW1E+/MDdB8W4C8NmvX5Zn4ZEr8AKxoAiW0gHGV
NR/Tegyo34RYpPKxEJ8uj0s+cx9PxxnQGcNEQnUOfFKFiCddkDE/yuh9xhKnR3tXFbI7vX8T1YNY
io7emU7avGTZ4LKEokG5vKKCYcdjhe56ePmo/yE3ybOaiGhYHmyufWRAFaEV3stEyZH697IO9gyk
zL0iuIGkbCnxekgExcFbKz+GLfWypPTqFrJgJN7EAl7Wlwd5ZvGAKEfn9+e1D2LfWTArD3j8FKht
+HjxH3owuMoe3OYd3h/9PjoGSKFAVDBwnctml5lJWAV8DSw2YEdHtvC7rxTEvA6LaIxRnYaGJXQj
OzK4IoV6MXxOyJXNZXNnngjf7U2b6UtgQ0UTgHkRo6w/tD3uk3Arbtk2+1GMEHKRrPUi2vKQTwYn
hn4UrJdkYfKIVnouqTEKKWzb5Wi+6MgV1X5cHtfSCogRJVT34bSIuSA5UEatTdVAjv0I6tQa7udU
eBn6tR7EMyCJ72ZmHgsOMyeNDjNkX78wqCtkDoiFbd0mXl5Z7WY9ybk83JMgCHwkqC1VcYGKSduW
ySRpU6Biqg1BC5JO8pWdvzzdMIHOXpR4UGRdJI8BKIAkel2kfk2RkJMql8sm8iuVRXsRCb+Hf7KH
//db///Cd7SZZAPap+nf/wf/fiuroYnDiM3++ffr6r24Y837O/Nfqv+ZfvVf/+vfv/8Tv/n7X3Ze
2Mu3f7gFi9lw4u/NcPtOecY+beIbpv/z3/3hX94//8r9UL3/7be3khds+mshgrfffv/R7tfffjOw
1P/99c///rPjS45fw5jj4p3GL3/xmpfi7Z2+zH/3/YWyv/0moCDwVyD00V8JCl68LCYER/f+jx+p
yl/hAwCQFgFpm8pjv/2lKBGp4Nf0v05yE3gNTdrwwPdruORoyT9/Jul/RYUemBP8TSBpoKry2z+/
89tS/LE0fymQAizjgtG//fb9IE1ElwCAAo8z6U6IYAyZPXa7qQ+U6qEBYjSGxWeuUj8Hq3rzMze0
MDPHfaRRJfFU7pKThvLqR7VDE+ZdvNEkWz5Ft9oWjOdrnTTfd/nS4uxuTltWp6BRNa4riBiNyiGo
RitRkR2vrmVEiOBJ/bIBfp/YrxP5/eAu7c1cRSRVLS9qQ4fEeQ/sdoG85umyhVmFECamIsxE6TDp
VYJNYXZ3BILBJBL0GtR7bqtUumG1XEF/uAK/0qRx+tRD8CkajHuxKoFIyHYcYng15TakgsF9lD9o
/WAFUC9WUyQAzXeqtu8pDbeXv/L7Bbf8yNmFE8syISlpkxNaqpyR1IdyDGzg9veFGu+NYK01ZTHt
szmZ9veX+y2WoqrW2KhdazWzdLzOzWx3eUCfOgN/BMjLEU0B5xcT09s2lcBAfm204Pak5FWQn4Rq
dNAyZfGo2ktmsx+hhmMHiWHFPHdIJ/scRROKAkoERRyxMDZZLN7m/DXGqiGRHHOrVlOLhqpT4BES
E7QMQuLN3FSaE5Pw4/IIZtjD5QhmoU6vtEI1hDQ5GT5YbRyEOdf5Rr5VHO2a7jK32pi7tcL/NCmX
Jm06nl8mjXCuy2OHA9/0BfS6AVnKiK1M9UHJWxndd5K+5ejmLixhY9G12ALKBlf0FaIbq3WjLVml
6p2FAwtLyvQlXwaliIKUxhJ2AkQy+Y/xgGjArq4mXfbmSDwkXTergOuFf/6+vxehOCKsPqpxnJLd
kDvtwQQ3alGCNx7nGpx4ox+5NeCrr2vJwhkgbDnWmT8zKcPlBSL7a5A+4pUBVXSwzXIj9OMRT5re
01GjqcJXOeYyElHPvZzbOXtUGjB6yq8E2i5Nlv0MdTiBSiyRJLm/vOpr8zLzhYiWkzAKGv06yiGI
14LSLo02nK6EzyveRZk5s06IhYa3WPCEQPOxlaE8cnt5HMr5gzKBIgGGRs/M7J4ahciIhZEPJ0FS
n8WyedND9QMpAA/ZidYilNxU3ARCJ4LQUC0Wr1I93o1F+AoqjGNVD6eB6brLAnboVcggaR+a9CtB
IywNRqclqIjVHgp1Pxsa2CMgbE7H8xN6Pk5DVTqAgiLpMD5HlN6ken3IGN9R4QHJuqt07B3k8iBz
nuooYObQFhsDB41yMppehBedJteB+Dim75dnY3Fpf+72PyZjtul6DQSFcUW0a6a9RTn6/yXyi5DI
S0x1R+T8StQb67LF8yv8h8XZPoo1Ieh7TcL0U2Rg6U1SrJDInN+ofxiYbaFGz5RaH9r4lAkjZL3e
9RB5oBXhwjUb08+/+KW+bcUiK+AkhIbcRkZiV6WyRV5nZa6WUdxseaa9/MVOR9usyaVuODFuVeCl
OVW77hjuqYAAy1P3E3XvqgOclnx5kfwxf7O7K1GkGI0fWCAZ+Mu9XjmlL6Chv3eNLVLYbNXj/i9R
1h8GZzdXhlcR6HphMIfLdYXSCn6KHvSx7TIE4hLqkxPaEhlMe0S9EeQhoBUIi9WWl0/Xcmncs1st
MgZNiVteX0fUdHTztW3TnYSq8C6PjJsO3VkgFfaJEtxFLHmOA5RZW/TlKjm7kgO0bvFs1yGfJ7B+
a5qBZ8aDFwiJ3fQCGqCTrdlDIDjM3ACZK5W8dJMiidpuFGSd2fDR1BQCNgXIfoTbFlCwIhE2pkgP
SSLYepA5w4ggRwnBFFN5cqH9aMzSgdD4Sh/1+e0mg5oCbYtIK+uzlVBYR00xaYeTBC7+jWYDsJFC
EuQVTNH1Z/aiozZwMv+BQ/hidDbvLQmSjFXwx5PqPZi2rCbXV0x8imtfWNs5mrDOaiVA2UW5lgD4
1MX+qoUqrFghNw6YTFo/canBSuKNBFhNqN6UHPF8es36FGyV7yUjRy2st6keeBLWvjJeyvZWFk6d
mOzVlDjG8FNWb7KutptB+JCQxxpyXMlG9KpJfFPkHdh9JqCEWf6Uodual9INJKmddMQr4fJczqBj
/wwi/nWWPnFsXxxGUYcR3HdlXLPqxAFEYdIDl++NsrdDSHYM+Uc1vGldgfwiaPtHJNgpKEjyT9Hr
PqdOOXBHjl4SbFQRQnhlUTwMZYB+i/FHaeTu5Y9duXs+iaG+fCuNUbQ1JGpcB0a/o/wtZOo2biML
Gm9o93pOi5W4deXm+dz9X+xViQQGGIoAK+SAsg2APQTPl0c0a09eTv/s7kErrtgFPYY01vlWEG87
VC11scTeei0QK+X8uRqRAYyPNP0lgUkjblurIokV9b3XgQ44655IkVtQq7UVBoZAKI/XQbATiCas
TP5KFPT5gvkyGROpSRvodXJK1dYmgrDLjWsJKtNyYay8omcEX79PCsocgIZCS3QBSY45Bx45JsMJ
nPDwYGNtSZ1Pqx7q77jAauIZypuAEg0Ezz190O/qWrQvr8vZJ/KXL5hdo7iYJTETEeVESmqXpLWA
2gtQIgR+buQPoOS4v2xvclkLd/PF3uwKJak4iI0UK9dwsxbHRi4FJGIEySMicGyPXVWf6oavhM5r
RmfOO1aFVmdBqFwL8S3jjSvW/CAoqDGPfAtkolOScDtk1YrVGTJ2uboz9z3WYm4oRRqect3cVtKr
MVReANBcmcduEIwbta2uROFGDvQrY7i9PM8r6zp36/Kg1nUwnWgRZ4SCNE8cLDRJQJsNZW3oJF22
NgV1F1Z17ltrkY8SrWDNUBCj6CBtAi6hXpP9MdfMSN9jvioeuyKXkUeLx60qvrYRd0ZddIOyALjt
/5P2Xcut69i2X4QqEiQYXpkULEuWs/3CcgRzJhi+/gyu3retRavFe04/7r2qDAEEJuacGAHavnwj
ZNlqBn1NRexknWkNFDi0AceKrJvxpoTykDDfjBIpI+IIbAJchrfTUt+VCndy+Zmy1gIbfKgeYDNl
SVqxVcO9qhIbBndWyu+McV1G6E3iahxhlj0APEuqFDi1CaIe2jr/ELnxXGnvuDHsEpmpCXCFARCm
QNKm9jdGlu1AQPA1YXUV3uXLG2E89vFubCW7r9exnNgBk50hfq6Ae4B1oCa/h827Bh6ziIWd6p7g
2yYTiIpwRg3wRKxGHl4+ABM0voQKSF1d3vpmh+KQyEddie6iUHYjQW2h+l7gDyu5o1sl7PHq1a7C
WqUWVJkcXsHWzniKSj+04lhbCDEym77Lpe0xK2wqVkUFVCr50QikHSvJOonUrUxUq9Jfecxdv/Qt
v+IbRWruVB0Mr1gvoAVPEPTR3Cj6xwgPD5FfOalOnIzch7i+RfzKQrFXh3o7ciBro8TpR82NCHQ4
9WajAWhfFsk6VZMJmHgnKLAMOgDwccG8Tnth/W1p+ltGzDtS3BDYCuRweU/MyBoy6rZqAyHubgs5
19VAW9fQblINuMIQ0MSqhnh0umZBf8zT+isKmnU9DnZJ8+cayh60k9Zhty2Ihio4/4rgrZLH+zH3
wSU+lmylisTtuwY7UrOl6MFPE5fwwAHOyw6Bo2GRgdK6B9ALmX2ebUfF0TjuBoxSDQDYTrLQEXNq
cm9mHKjzYxG/j10B3xC+7QC4pvVeJoDHRCOK4xgmVdG6yvB2OMpWjB1n8PGhyZt7AfWzuNWtImLX
NRnshhp7Afy3aOE9MhbgDnqKeFL92C2h3heU1yATWr5510W3VYESK3gdy1s1uh7TLQR1Oduk+U2b
vGZQCCW5D8Bteq+gMeXD2ZPJUI6osLHTHqhS4dRC85IqfGfoxRZlC2f5F6bUdjTiAbkt7FZRb3q9
XzG52uf+uK3D6LWPxbbJB+dy0Dp7z/9cRX86bCf3vFFJNQ5VrB4G+hLXKFionO6joQD6dEF9ZuH+
mWcU4aRMNtIxPPZetalX+JToCVarJUzkUnic3eWdKmcDp0V0bPPPDN4NfRVD5+b7v1u12QVuEiIK
2gfqIdY4eur0NSE7A0l/Osje5ZHOJsEn32d2a4+UN5nR41Ip2m4Dir415Acl66y256tO6r0mqxfk
l87XCCdDzm7sWoMCEwiW2kFXvv2hdUEPzkF9Q5SXejetZH+VcFykfkCuYHxFvT5LHtPYvypLyHVH
/YeigyYHrbs1TRhHiKpQKAgTXljGALYKKgg1RqQYZQ9qJv9dYvWnh3qym0HMJ6RJsZvL2H8bouEq
oWKjNCMA+ImlxIAmy+Naoe3CITrfzz+pUadNeTKu7LfBAJ10GElNCV0Y2xWwhxqFp3bav0YQ15dA
SRh6wDzFYwM2Yx1IHwO5YcF2lJco6urZe+anSJ8dgB7Ukige8GpL88Aa269YXqoi/+RNv6+ynyFm
2z+RqzJSDbTQ5AKMC3O4KcDvCyB46BStcQXEm9eI3h5I6F4+DAtTM2bt/jLMEwBk0H9osCuBwVRk
vnBN02l1LkxtTvAv+1gmmi/ph1zF84gOQhCNLX8kdyix7kyjG/A/6/tBAu5Ll6xyAE5XrS34qTqJ
BkgOY5uu+ESJZ/VtZBP5CRDVqJNAoPiEzjT4RjDsHEA0kMPFj3I+v/j3R5ney0/3oJnLdVZUBRrw
u9adLOgK9GU0y9yC37SMAz+fWv+MNstmUByWEOAm5KazYay8Tpwgs0BUeJJXIxDT1KoejH165ZRP
l3fA+UvkZ9hph5wctKiUNUR4TFIFumu6RNhqeuVZklz/83J7aRvMDrTZGKGQSrxmpAUoJ2m8Bsko
aoCceot1L4+2RnU3lLmNh8WN0q3jsFupfQ2Q3jWF+6CCtNRHP5R6QXDL8p2esFWdr4h49DXAmEoo
A44KgKT83TAa3wH9NoKySBZho5H7y+v1H8qvnwWbRYO6ihNfKqBxVtAG3Xqk7EieIPIyCUkiT/Mh
cHcYohcBoCj0fKyF0Zd2ySxQpFBhxnHBMnb26BnfgQ0HJze1UYGMNjpqu9QBJnUdrC4Pu3SGZ3em
6dOyH3KEJz0I1kT7NCGoPTbQg+jW/91As5uyCrtQ4wra72kG0UX2qbe+OzGrxqU3i4XAZ84Cn0TU
limkHo483EjJFQ/fLk/kP/Rg/r1NzNmjV6ZrEYrxAcEjy7cxiHxxWU7cPysP8EIcAEdZD+s8N9Yx
HECqQIWu3pLS2uJvmAWwOgF0M9HR6IVCiHB6B0rksk1c+TVGgbZOD43qLMx6ClIXTvlcXqJUMxNs
HXw/YH1XmZPd5Q/ZWrP4DShKjvlC+dJ5OPsd4W9jMLCSAbudhRUwJPHEVzPtAL0LNIMDSwzFkYNF
Vypunn2yYsfGfccOabvjyL/oo4L28eVJn39OOfkNs4hQFoJ0haZCPsLTVvU+3YMLuUV3IAngoQPl
d93VrImwBG5a/dn3du4sXx9L6zCLCzw1Ro0V+A2RfsuDwerqcukiP99rPZnnLAokiZIPhZHxo+hl
u4dtc1D724w+pEMHCwvTjbLCzuD03km+0xZ4T6Wo/Ph4Q4vQYbnuUQN9D5A1QNhI6hHN4Owe8gzg
XcCRMothk9RVa0UCCzAJtxWotjnpQPFbJTlxmZCu0QPZGSEgMHpix2N1JafN9cjoqoPXkJXpOlw8
RhTqmt1ie5f1m9Ziof3MKomyqcCByAbAcRmguMOdGT5Epuk1WuTUAei3rY4WMaprDYjVvq62nPH7
Hg63ZvOsRt9FGq9EpHqN/zAMtd3qkUOKwmZwAJdeCatska7w27ccHarSjNyuhdyVklxpg3Zn6tyL
/daVSADkYSBWGrk1QIqqIfCB15cCT7JpTbfwH8PVh1aPDHf4baCiuRDgNRs80XhXde1Kyn03VFKv
V4NdVac3fV9uu/45iUc7zSTXLDSrAtFZx2MOFA4TGQJUkrmBzrIjamUXkpVSIF2WJ7cpUDpgC+pr
zIkI2DtF2q7MSeqtlW7CUrmuxtzpodfFQfBOZPU1loNbHfgyg1b2OMR2WZtPI0m2Kqtf2wLcDmPY
6kS6JY36PCGBDIPYlfzajijJR3pnBsZVaLJ1GuOOrtqtLmRHQAlN0EnFt7HgvAEeCXN8rbUrsLtj
ktz6gSRsAAo3ozluy7EwwJUmIPvo7a1ft46vyp8VJ403GAKEc6EFEOVtSycd2P3QU7eAlnyg+E7J
BR4we0vUzaEDwwD6HdP7Ctis2r43e0uS9hK7DgmM3ksrH+BYa0JbQ8/Ax0jslEteUOZuVmjrlldf
ZX0zSoaVjHh0rO/TepuT2E5ZstO04Sto1R3Dkw94PMoxr9SHsck3nKquSuAhUgb46xR8q3YtePGk
QfaHK7KbGXhe7t/9mHqq71tFFcLMtLezNnxpVXOFdstCrn/2Ev85vsosVA7FoHYRxfE10Ynhhfao
9I2l0tEesPaXQ+L5euZkrFlI1EdO0jjyNbiKJlsuxCaowbjrzNuqjz1J4OjBNlv04MsuyZicf1I9
GXoWCYXecaMxgglOJHZ147ErYzPepht5dIttetet6e3lyZ7NoE8GnIVFU4q1YRzz4WiUiBiQSgKh
xiJg/8IlzgbJyTWFYZntkt3A4kRnuVLesEQZpxRGXRmrwS082P6iPNGeqYXXNjtZ+KYLN8wcGcYH
PQ6NDtOstatE/oSk9MIA59OVn4WcA8HIEOW5LNDPnbi+mo1gsJI26MW7dA18wAJoZWk6s9zIhKeW
nJUo6uOktwLkZTRZELpfnI/yd2nV5SPkyHoeYT4gQDh4nXHkfedN84GJ5cIuPF+XGBNdQMHDGgxm
/x5NHdqm4CwXh7zynbGnliKtwnIzcTYN6U7NbxvpOk4feLuAYTCmafzK+X4GnqfSdRSTrgfe/6DI
3wlPVmrJdwGPbvOWdVbV6191VOmeUcV73JovAFhc+378nAH051UtLUAYnDrho4F8oQclU0CggKIx
V1tVVlhG/2iYyWrkid306AJHn5xdwbooZc/grqELdc9aAcnt3o7VzYTupwT/qUFaEgRH8oJWN9NB
ln+uMXmqOkGcOm0Z22G2ocq26MWqhAyoed/FdzLePpQRKDtTtsr+ADogUgFoOsRvjIMEpE8dh1i/
FV1hMfIoSeu+Oyplh+69D/e+cS2hMWYKdt2a1bdsPgThtqzibS+U1hN0uK67YDPK9YtWF6uql944
kxfi+/mgC2ElgOzAdIPt0d87gCVG1eDlRhyEKVxCQY3kK0POtlkNq46UOWF+0H3hGWKRaHR2C5yM
PDtMKNrbYER2c5C2IPTyJ8RAW9u1DpCR9BC4vh0ugTfPR7+TIWeHi2ipjz5cKNC3CNdacPf/hlTs
YtjAcQGqBNblOH8eG/sTn/6gqE9aJXCKFD78uoZj9VxsTLhkuTx2oJMFqszg0HoFdXNI3dgLoy5d
L7NKdRRppCcQfbzp/f4u9wFZoCZMDoP2KOVdYhWwW3QaGBTBRSusgF/V8N8mNIIIFbba9i4sGQG8
6Pu92ht2DwMKaFQsVO3nkbQ/KzNnCRZBSBQJKifHbtt957eTa3lqi235IK5wKqEPMbqZm3rS1dBY
yWpJVnEpsZntvjQnLdX6kANEZa718arRtkmT7jr6sPAppj/0K9KdTHO+54xO5Fo5YJpQFwheABWB
cOO411eoNQNrCRe4cEMp07+fbDdthH46UmXAtCTNKyV0+JcP7tmlO4nds5BRx2DndzXQAjVA87JT
ruJVDzo6starFsKL5X0OMQQITw3V0rae/vKvtTwZefbRYrSQBj1txYETsZWSd7jOBv2XGW6TUHf0
QHENEa9r7HQzXRIxOd+SPhl79h1zplZmwHtxKKNkXcfRoQxqR1Zu6hjDmi9lIVtpTxwV4LsCr+01
WHcBeGqhSDcqHr3TmENByT/43VPdwUAy9SKl2JMk5HYMwQRYPjp+XrkaVK0ub8CzO+Lkd892hMjj
RFQF1Dmb/GWo8WBcMufyCOdzlpMhZkXCmLNuBHE2PKIfPxEpcYxTa9I/Ub1qFR6WKExLM5rVCVEN
QtHAfQzXvk2Moi49Xp7Q+ebMyYRm5QBaQXpAOuwz4WWbct9eA+StgYzVcYTwLeEWIpLVu40NVz5o
Q2gVDKVeje4RgmALW34a6dKOn9UJ/WBkUD/A1wND3QrU9043LfiQukq/MenT5WkvressGRR5peWj
mYlDZ+51QUHiyRf24rQR/vNsQLD7OzopRCs1ucds0vq9Au6bQ0mqlT4uT2NpkFl4KsoiZiVe9w9s
nDzgO4jRfQtUU5dHmcny/oOo+vcegVvE33PJMQipRoqnl237iLyPrzMvgG2SNSqb0Fa2sg2batBD
UuSfVr1esvc1pi9/aS1n8ajMMtjkJL550FJ29Pt9Uh9ziF2lr5mqWwpp3H641cZXUn+pDara0Vwn
6i5SD6KDtkmpeCGgHIXoV0kKJlb+UslvpIlc0iEhNcIjJOHXNemOUUsdluINjbZ2lJr7hoOSHqP/
BMZBJO/V8bnLHmk7XjdDvzGyKwj7xV2+ysarURwH8gRVKTQ1ctfUjiZDN5drW9EcC3RVmu678D/M
MNzIGndF/9oCUsSJiue7HlYi4gsoC6utG7uCBaAG8A2LIRmC5UVaCNVFSw0GJ2fhiivonBbXanJt
jDe1/BaVu5Q+Ns1nEid4MoQt7QfV7rvOqw3hMvTRx3TUrc6XjIUwePlahMfL3xtiHPtBHkccnxyI
IUCU7aD+JPSNdkvdisvn9Jfwca3KvpwnKNr8+rZC26ColnLzpSM0i7AKUfJS+E14RIbk+jraY3Lh
cK1aWDGQc89t4p+EXJoF2gpaPGQYzRZl4PAK3QYZ4mXGbqDFFzjeuzxgX5yQb7hMRztJocNK1fPR
zhJTsRjU53DR9qVTmNnBnEAN4BIjhTQCfqXl7BaeUut2kAGyg+KYpr3DjhvCgeQd3pJ4Q8yvYpqD
3Y3HL/0lUHNPAZw90SCklvawGujWEVQYO1agyISqGiI+vAetDqLbnSAe8+8K5a4UHVrQEOpDeVjo
yQawGtuHdnt4oONTBURRzb4bNEtbMAI6AfVd9TtU3rthrWmxnXWRnU0t2VcOL2cZWOqh+R55CfTc
ugivef9Jw9uSrpWCOm2NAdBs4MpDhL8lqaBPMgYw2vOY3OL/2C37GhJIfhkKYGX7Rt6YGDbwd1Hw
2EPlvwtRxpkp9N5kN2zuiz5x0vKxMA074rdy92aSL5l+K/RZamtrYHg1Vmtn9Dd410crXbdGLYbF
IO5Z8yrFmxQNn2iJbjzlTiejms7fAVLKoPE/wFRqDI6yuJoeUn35odavoiCAitKtHjOXmw9xeOjU
T238jrUCEn4g6A3voIg6PJFW6rDTyo0AR4t0sGGCxkzaDm7eaV7ItlH1VaGho74FPdRUFXimQxgR
u4XklRWiJT7gWgwK1TEyZudq4pbQ3NAh/sTVm8rgk2OQVcb7GFqjBls3EnWIVDhmcjWqIIjIX0xO
3STRoLeItnB09FVz4Ro/nyKdbPTZPR6FYyYT0pObDIRYOdjTWHtoe7om5S7KhM3HCMxXwMnZtWp0
tp8uGeH+kU77dV2c/IDZ5W6kkRxRvUZlzYt1H+h2XSfHpqvuUepJlpQpHznYiRAqMRsbOgkaXlpk
6ua9eMi0+FgUzUsSthCxFOjIRscizaE8dKd1+j1r+IFFYpVCdhFN+Lc86XcNsItqv9P0qx4FJRnx
wMBfTXrX9rqtB19/kLF1YTXjS6J1dlpVFiuPkgoxMPWrCtYB+jmNTL0O70GRzyA69Sr0PdRAwKzM
1iN0q6YudAedLGg7ydcQttmBDfQ8Ql8sVLMDy6ARlfNDbLxAuaqXWof679mY3/RhuW1pdK31X5eT
gbNZ2s/i/mmynFRdlTAiOLol4gCy0HPT3hkBW0nqNwUYWMUjzeXBzlciJ6PNLhpfN6uxkyVyM+T0
Fs1PhJgsW7O6lawa1ETdxyti8uT70Bvtsm2VmWtoq1h+E69y4OmbAfqLWrnjeFRhSrMKOAQqUbxI
9DtuTDdAUUpqFSpp37WcLCRNZ9sSJ798undO1snXO1UD9ha1CDR+a7zixKiUmkFxO6hLcVCxpsgo
k83lBTt7MZ+MOrvNElNOhoyj0VSTG6N6U/3vqIal9qIJ7dIumF1m8IcUaimpLWAWfnZlrMAaERv9
qkY5amNuuQWhr3ZySP3/Eb08e2WfTHIWYMLCD5NWqsNjVEEe1L+KIOVLy25h7y120GZhpI2QddaI
WH9I5WW5M6KVjO6gI+zehYw4fQdFrl1sZ52t+38mNwcUCsWvmDTq7aHsKWSmdavJfVuaMjuVOkVC
hBMn3PI7avXkSUkWmtVn862T0WcFxaikwDOqON0jxHU78tmicrm8Q5dGmNUSzVijGzr4SINiFUnK
q2osaNEtbM0/r/QnB4+VAGxTgSNgyhBJDshWBklTDRxC70GeXJjN0mCz+ARedlIKPcVgFKx39Z5k
MABrPnQALwnIlJeX7nyD9eTrzGJKoPCCcUHaA7pSthmufTSi/jxtZ0e/u9MqSEilvRtDvAqNT1o8
kDa2IHm7CLKavtGFC/ZP1D5ZYh4nRZwRKTwOW/JBXXiHO9njJHEbe1BaXljipQ0zCzUF4icNa1wB
7Qjp7XCf48L9P62ryqDjBgMGWZvVl3gyUoecVFPfUkIpA3WMfq3bmNLRXIHWGljJ9VKz43wM+xly
tnGGWgwDEP/ioJlg0DQpoM6HLiyWZvYfLtCfcWZbpgMST02ADMJxewjld10TblEXbu3rH72m1I4x
Ih3rDWyUwq9HmyXpPqyYjfRfslkIFVYWUL6K5e4hkUBpAR9ngIImU/e9pN8YOQTTupsse2tC4PfB
TkhhU98/oM8hite+eU7VB9kfbTNAmQ7hj6q4lbrIasfXVkkgrs49YiYur/bE9yqInUv5Da9ewu6R
yI8j3E9K4WjlezVctyP6n4dieDa1u9S4z8yPVl035oMhILQDAfG8+Rj4blRv/T6w6rEG+dmAtFBq
S+OrCn4s9MlFPVgVg7bbW9xe0WKfqftCfxpbaDNX+wRwh6i6DSFhqqsvipw9SuY6ADYi9DcsjL2y
8zejtO+Nb7ibYgAAU9KPkL4lObcJHtVi6NWP8mcD2cYc9I6UvfXDk6q+dU0yFSeFVkM64lBhCcrh
UTa/jAgGrzy36uGWlbWj+Ot4QtjLL9VnhHUw+odBfHdAdkfJzeW9vrTvZgkCLNkSzZSVAZQxD6RH
OdtrwcvlIbTzqc/Pnpud2F5AbAaaROIQ4J0tQXcNaqTQAmHWgB2mmKDIMPkVJHLLUPIN0TetLMED
pLBy9SjKJzk/auVD2rxD19qqABADpsTLzcxhyNFSlKY+nKfC8pFU6MBCmlMHCiiECnmfP/f8Lcih
nIl0tIUcY/2dI9cy62coxltN81JhjUM4dclQz08gqBHnt1G8q4GHBzTM0hJ4rCqotZLGyuuPAHVf
OlHrr+r+LYICRqU3gJEWDutQe1HIEDMYGnuCaajZE090GbWNXrG5JnsxtCZF/H55WeVzdw18qXTo
vTAVrsqzZaWFH4elrNPD9FwO3UdirrIX9St+9Z3CZUd9W38CoZ7CrmtRguHcrjkdepZxabXB+4ib
FLWvZoU1yBkp3zXDws19ts94Osws45LhISSzkPQH45ocBhdcvut3ltqJQ9zSGXEgnASaPqHXLpo/
zfJmWJrokNqDwADU1lQw92Z5j6oahZ9LJT0CObBmIJEEWgYF5nQtLwG955f4r6Ho34UBj4HigFs6
PfrXHfOM7eQ+OVGTxsHqB4vgwiE3SyLqs+/3a8zZBVdWKvrqZUOP4BpeZVjHtgRkYAkBOdPT1P4Z
xtQhigipBmOuJFc28GcqREKPjSPZ8m7SFofDgsuv6WFqEade88WdpYx51lf7MyjU8GCMBztPBkXI
v9ezhlOpVuhcOw7SizRoK6XKndj4riUcChkAera0S2fh7deAsw8Yc5klXBjsmO2qTf/Z4GXTI/vE
M26IDSqsm936T0Bmqk/kpbM0dyEKTO8GJ7nXr9Fnn7JPYH8DmgA7drXmdHXnhXHk5FW1yVsJsuCB
bY4oS3Li9ZDMuDz2uV10utKznEXq/TIxOVYaOgmIM+j6jilu7yU9HtgnLsxx+iEn+WWZyTwjBWHH
gIM7DT+4NeRhrRYtO0PxEn4bA4Ii8WcDoMMwzbxRGcCwpMBsJuB8i63awwpBugbP1hpLsutA+5Qi
CE1XN7Xee2MxrrPxuufBRhI+bINCl/rhXTpmeJUst6YuXBghem3B3QLVFuxatoOi2DrevyrtlYNO
k0fUaTRgA+PhUEvmzoTPS/bNA7bRA9PKyitFCw+DGW+4Gd/lEL2wYSGyilLF6fwvHzmC0enbAo1d
2EVuOnVwg0B3+jpYx8l7BQuRKH7pTN+pitZJZISD4a70PRCKeUvBd33QiifWbnkLXQpI7hqDfF0q
ygM4zq5mTmpNCaDy2lMWQgo+L6xA3qe+sLMBiRbrbgL0PCn+ljRknixVa0j5WGZ00GX5OSLHxr/q
0ecMimepW1UgQhfaAFda9BBb89HP4VBbla6WF8e8lLcNDHx09h7gL2tFYzXkEFG0JDVHbelOh7iU
UNGxNPk1zxRwTSAyI9sF3n8zYHpb+sTT3sY/Ekm3e4oOMnnL0D1Vqj0TUFPXPmhyzMfngKyKjHhj
dt2o5Q4s8FWhR2tdfPsJpOFh/hwhjaLo/NYVTG4ifC+RWVkWWLCj8zQI7MUQfQwFu5HYYCs4MnnD
HVmVrEZp1iMkfDrzTQNfDX4ANivwZ9vMrdAON8Fk0wNbkpGWCe1Bbr9lNtm9V/WqBAxWR4vDBNdT
1gnI4sJmPeDNQKcqRbbj6L6bUDnMO1hYllgvs/C6TCD1BbBV/wzaxza6rRVid7AeShPm5agdU+Gv
9OjYE/6aVMQuRt0N0U+u2/XEjciFb0UhUIvSOqeKPcDkTm88ifnQhumtPgUwmhLsmxx8XnjFQfxe
p/oDlC0wffRggq8sia0uiNZgSu5bNNURvcG4VuwouR/MbdG1EPeSnAZUZyKk11oETwPCaIUyMov6
qyIgrlBldPGzVYvzXkJVksvVKiVoa6dix7FofYQUWhNbAgT7KKV22d4IwKLb4SMYGDqhQCsb3xlp
ruWxwAfaFgrgmAZA1lXj0Wh4zJTeqTuo58NP9WgCGa/nBlj+kld08PUykTmr3VNA8xUrG/gugNyM
bNofHhJA0lKm2zQf1+GALDEAzLt7qyLg6+FllOYFbGGuWPyAeALYH1+ZaP1ejouzCvVfIVmWkD4A
WyZLc45FxvSuVyKZHaVI82jYX+llvL48xNnQC8s6E6+wkyzsLPRWftdlHHfgMVIftfytaG+rRYnI
89P4GWMedUVT84ZON4ste8lN5vEjsf0dhHpuqIW0Gwi/1eVZzZ8K/lm5nyFn1YhZwjFsKAd2TEJr
cCdIa/Fu2qrVPGZutsqfLg93JsnTIHYrw9xYm6SjZwk00HCBlhPBjpNwRNM85TH6lCNeIgr38kBn
VhIDMfAq4Aysw+r47/tLC+okyQuVHWXQ9yPpoIcflwf4AxibZQF/jTBbOEXwIR1LjGBcq9vRgXzS
U7syoKmbXyfv0PF/Mb0ExnAgPNjhCtgd9GYYQHEP6lUQO+IhOLZr9ZZ4iG6Xf9iZffrX75otcam1
XA4KHIUSD+ctkAiS9j3mSz3EOZbXMGSFmSqQZjBMpeyXwXdV6lUcqoNyHIInNmj2GCSrRk+txlRc
IvfosUdOZMIgOFJcBnX5y5M8M7wKOpUMsxgG/XFprhsfmAzNy0xSgCxPb1NXQO3fPyg2SGPuktL/
vIGDqf491qz0koowjzItV450xffGCp6LK3+TeBO2DgwBq/YAr3S0dWZ9wEDD4na2JU6wgkvFQgT6
dXhmv2NWmyHxw6lhmLNRRlbT7pn5XsqQ61DEQjT9lV7/NZA8B86EVazB7a1R8EgmoQQrPFXntpI+
cw0mJ42xlgGES5WlSHR5erI0qyLEGOlqH0fKEfcJHpTzZNvLzSYNv+VJHCYlHz0FTlcMMJMLnKKr
b4revy5I65o5rAfhY9YpnXN5m/06S7OFmNUZkUx0nupYcV0NLJq+a8r30H1fHuN3NTobZErFT1Jt
nVNaKEQofzgFeCW7AmTzRndBenFguLLOVspCA2pxxNlVBpYEVXmEaUU7Y4V7PXYhPGfjEfY5uAVA
0OPeImhv6ePO4rFu1gEIZDhD4ePgwsBz7Tso2XDPsC1cISF/DC69vXRylwad/v1kZSsD2hm60itH
2Ye9Ed/3WbHiPMPzjbwQdPVpJ/x1G8w+4izqsjxB+wzGvceQtcQdEmiAxy9xxSwjkjqbG+Zaq9W7
1OxhWDOKK10qXyqteW11cKpAmHgRITK1RjIroIuU+3CswG5TVjzN4LZO8OYKgd83cxj3ed7d5zH0
R8pJrm4iINwFFCkXmLqyH0FwXKzVcnjWU1jslkOxikqFIuUF/rccLbOqroMwsWv6QcLA7tmdBnCf
byZeA/o6HL+dBKQMQ303uisFSEMVgDnSD2D66fbkxF5FW+gIrus2fEjL7pBO7guhYo19gmeeBGl3
BjFQyoojoP9eSc2niELneqROkL63VbTXk4VLeOl8ziJzF/bUzEps5IaFkFKs3Tgc3K5cUtdYGmYW
eOtUVZtYG5UjjCjgLgZHIwEDMmivLkSCaZNc2ETzh/1Q8vMGwu2YjhPcU8OWUgdfD8rkLpxRr7Vm
C40x+RGmiV5mLyHUF+Y4Z2ZQn2uFwhGFjOYd1mPd8AQhroX5TRH80vxm4dSM/UzrZQQB/7p3iPUv
4e7OAxJmu4RMX5rOLKg2AkbeNczAji36MVqC6jeAWpmxmAZNf+f3lNCthGO4CgL19DtOQkwYwk+h
qY1/9dvGyZkE/V+4P+orGDDHcHZZerWa96D/yUZ+RpwFtQ5IC63GW+ef4C075pOU21Pf6wNmMj6a
fIAwPvi3bNMuvTnOKRS/Rp7FOCJCWc41jAzRi5t2TytLcmsEVDBpku9Kt3Z48fRSJzjC+QAMd8f8
vLx/zn/Tn5nPTjs8pbqszUx6DNOvGuxsamS23NTufzfK7LDLWoGaGwt8LEnujRNrywjRl1g4C7/q
kz/3xb/n8gdAdbJv9Fiv5JT6GEU+ovb2ivB/6ckw/1r6LJ0q+gpd2V5FP72DXHg24PVd9y4v1Ryf
8WuM2YHu+qyMwX2nqFd7Z9r99TWPrf8h7cp2I8eV5RcJoHbpVXttVnnrtvtFcLt7tO8r9fU35AGm
y3Sd4pxzgcG8eDBZpMjMZGZkxIbPQBHdQ7Hpvy/dM/vG3OsMnae4SmEx/za6ugcxC3CygVvuPGLA
abAniGdiIv+Js07e19r+fvG1shHBPR7wtXq3fZNs9As8DYVlZ7VRT9u3UPjm3vPrseDPAWEcy0RH
sZc7mKQF2p20hBA3WO/y1t44DgdwIXGWeD1X+mOPcSvJgsIpHbCxrYt65MaM0XT+coAC8Aa2kRzx
eTjVgj0G8u62Zc6t1hmvAq3Mapih6XBfy3t10H939WAhiXq+bYV7VBnnMRdKJs0VzHTOjDJH7mIE
ZjpAAczbxkYSyTM4OB7ehjJ+RBro2M4UBufirwZDX9NyLJPJgnKFc3tpnA1kCbKiXM2UWoDDEnXw
IUBckkrnQuGVFf7Do+GfA8L254RRIGNGEekmr7wb71bgAFHHQFMJ5E/UATpWzv3kB+/N+7Wh9fnC
swxXHZkpZJuwui3o9HfqAUXm9jcAmQg61ja+GQEvvljmruW8tjkX8GOm+OLOm0JbgZUTF3AC66ie
hepwjNcXAji3/Hj7A4q8L/jFveRzVZXYWmUZ36AXBmZI4XenHbsRleVGgI7snWmOLmou9oo6u5Rq
39UUKt1aYcvoCNz+Nbwwz5bOxE6NMdi3LdzTXCT9uwoNrsNT9FqetPM2ioTegJ3dK+Pd43zgtRK5
35vxQ0C7lQoxsBd0n96BjcXVv2vzLnJMe3KJM2F2+9CdIpfX1Nuu/408zmC8UJGaWQnxYekeuFqv
lzB/AIS+kEAzvpydSIc4T/dfF5SZk814JCJEqxH3SKdkYxfNr62SuLnacLzr1cgFMAdKrgRs2x9A
kYtTnAL7EccG3qVyCt7+vnDA9MI5MF9LyNtC/thgcxk0W4osMlpUSULDF53cVTMorqe7+VjtZ8yg
8+xtnvPLt7qwx2Q2tZa22SJTOLy8BjsbWmJKG8ypcY4rAvXeGAQTufoQxd1+qhIwnpSzJan0+wye
66rsg0Sh57UQn+WE7NYCr1tTebl9hVgUxd950cUvZPIi8Bzolbbi00LHG41RX/ZGf/qJJvF+CiY7
PW50efjd0ffU4+EMrh7kC9NMgoQZ91wdKlG616a3JSPQtX4wQG6sxLErpjtj7jnRh/v1Geel1+hH
D+YqoTo6uwCM+VNAz7K/RVX1zEsWOMdZ3zzpxXHWSJwlC3YW1/Q5MhQQM0ic0/UBVrh1uhgHBHI3
UhNcKOS0swuEEta0abGP94BAnXJ7smfnmATjWY7te5BGcbaTt0DGD5lGnUCLlSC/LVCMWe0aLuj2
4eRZYNxORHNZhQS9dL8MuwJdxGwovdsWrkbOiyPIZD6GEq/yUOH0CxiJlAsBuMbdumE0kPpASsm9
be1q8PxjjU1/1H6dFC3VpftRf+zE3FaH3oJv5RwL5cqiNmySju4VRIa/6HXSecmTStQEMFmTc4m2
tyWK5qYXkAAdNUoGaMS7BcLwcmYXKup+JXRfZkPprXIF+2G2VSDyTLXSHNM44zawLG29+0Q7ZCo0
RhYNz5YFBNA5BnYkui916oD20tLzp3ZEib/+NUqSa0YRBLAkSkGWkJ2MykCBoVJsMLOGaru4YKTN
rDoH+zREkkcrbvIFTFTzaKXicAJBbe9IY1Q5ZgUq3hLA/TGr//uz9WmTmLtjlMoCBfhSuC/bUrW6
IbprAKq9/b2lzXkyF/STEeaKiEXRt6I0COCULp6QIdjzb/Ouv5MP6QEgx00Zdvl4sWAoKweiMbez
U45/+bd/xrV8GMrBSEWA1TRUQ9vu2YUrMsu+qee4LsLFg3unp+Yx9zt3PK5iUKBgAEGi8ZAJnGP4
UQJkF39plXGAZjRPiQA1YahW1Dqa+CQQQV5OB4KFll6aJqGua0cxL3C2OG2DK5Hl04KZjytWWpMX
GJ0JIUa26xKEr053dSjANLQEFULvaDJ3ZPPat75cLvOtcY5LVHhhUwwHCFegEho5NNzEnzIKhtuI
50t4a2Sco1rXWZnXSRHOBrELyLIIctAoDySCjAVZdyVwJlk9vop6cY83uZfUY4xhMwCNRUwuqgNQ
i1SGzo5gvmJ6w107xJBS+WtE6czus2JfieS3kB2i6ESl+JDJvTeSbKcAS5UXwt1YNW+0eOw1HXL1
mdcqeOgviUOBc8LIG6Azqp1q67dJG1R4OPyCcnqnEHWsxjyIxApzHOmdmMjvsyq7uIOd3jr1hmmG
YpOWj5ampZjRwcE0q8AAbIRzH3ifivH6E4YEdD3Fp5r3hr/s1sA4amiHyu42f8R7Jnztvouotv65
fWzOOYi6aaw9bp+g5ZjTedW1wYsGzYnhAqMOEDOl9zpTcfphtNXEVwtqFTg/JpA8JkQS1wFq6Plq
zRRke/hqbRnb65Q40/pex6UdoWmvljs6odRvJr4RDz+aITTGF3nlBcsryeynhTDJbDRJg4kbHd0j
uNia0LtrM5wK0N3REZyy2W8xpz41i4Dzta5EzU9mt6954b0URDEDAh5FOMkmBonj1E1UxZpo7LRr
bOXIWovhAZmk1feYQgLKuqjPUvcqbNn2/xDBP/0WJmXtxnzRSwEnp507pwVMSqKYswZIj7NmzgnV
GY9dmzL0etvthCKz073exvCvPezr3eLPQc3b4SvNjk+rYjx1k2akkaDZGHb4sIKGTAhEgjmAaVFe
BAPcZj69983TikK2nAB8c3ux8heQKnNBGG+tpxicAztkEWa7CF3IfW9lTvd9eIR+jKuXvhTKJ9CR
Oo0/+FuTYuws81F+McMGfdjOEu7/DcM276wz3rwdurbpQSYQLuYeXUowr8nQ31jAiv3SmLNlUFQA
jZFXXdmOz9eQqYB4F9gwRZIYq5KRRA2pa0izYbSoAagq8TYFQd3flCjMHbdBs+3sLXtMDJmElhit
bkRbP7+2iPzUJKimxu4mmFhoAHEF4CY1POPQcGmmrj3GcOj+rJVxwtk09U2X4dBtADLBGj9Yroa9
ugc8xRd3t8+YeP17/mPt4wxeOBFgdgeCIdoiVH4Qcb8sj2rhEbdwoh0NWzS6S4zX+rXilgmUIucn
8OgFvOcu7ycw7hPEqb085Njsrt9Po+StIJLrgRwd5BbiOkCPonc+xd9vL3xzFDe+sMw4T8w1q0o0
Y93LYECaiALC9uu2hWsVhMsP+YVZS63JMDdY14bjjyp/3aWABASljtZDegIdladLPt0BgSyANNvn
JUK8FTLOy8hVFYIq2woVzWpSySpmTqq13bpbe8j4Jzyx9VoeYaEDBWnaIgRPu2kaMU8UCsLD7d3k
HRLGA5BFmnVSYDObjLq6CAaMKgeTy+JMxnjK6hbSoZkNIcjbVjl+QGb8gNImaQU8fBHSGAEHLBMo
8UIGGMhaTqeB97G25V9cQzBQ5MuClD8sZfiZntoCj/P+Gtzu8jgqW7S5MIEh2yZNCdYyeXGgH+L9
Iu0Glzp9OAfVuLu9cdd6NZ+sMZcaOkko8mzWjEXzhe57X7yNkwggcWH1qeRoYmdJA0oxIODO270k
/xWvPF23//DQ+se3KcwdN2Id6lASfsO4b3ZlADq1Q73LDvxUlru3TPoTrX1ZiAI+X3KsdsO5tcHr
BMK+8cynYP8Pj9Y/q9qO0sV3BKCuiRJMc4TS4vYAzkHk0wL6B/zRDqoDBYhfBzyruCXbq5ddUTRZ
JrJsAjL62SwIYoi2YGY5rBY1mDRo1iqjjVANho3WXhteRfrqff9jjo1LSTSCUApMdKGohxhfsbV4
HynvK8ncfI1toFUBnR/+l0t4YZM5s0IE4HalYICjAw1fL+PphaFIzr24mtNd2GDOpNrpk4k54b+j
u3lYArKrd8a/iexXcybDBNhIM2VD/LihF+dEH5sxj4S6guxU6k/dupMi+bFFXcMUx9/gO7cEEUzj
GIco4sYRIuKWsuosU+HcXvHVc2MCKm6gdwHCWMZxN8Mgx2uaVyGmkWNRcxayWBSv3W6RHujIK/1e
zWeAnyWKArVj8QtoHCTw2hBrcxk2L2lrFyAWhH4ISGHOILq3Sr91BHEPGJEMpYgncmxswOv82wvm
/gQmLBKU7+qlLKuwnZ7neCMALG1ZSjEo27sjHl96Nhyq+C4Rf0oVnrAmHkvFk97nEKZbj4WQeMrw
qPVQXqkFzk+79mK83BzmW2hjX5htis2JI5Ci6xAZlJXndlI5h/xaMLs0w0TN2BAKaWiKCr4/GBOI
S4n/C2plm4wErFvHwKnJeqNZRGO31pUSwUzZS27q5r5xFH2MoUNVSN3xwvPH/49JdS7tse6oVtK4
Ect5DZdYsWZMBE2xauXZfKohCSDVJFjF1BHVt3kCN7ShHhOSWBFms+vk96L9nsBO0McY6QJJ/woB
hZY+K8ldVf2ogNNYK2KZCqiQBuNO1EkYleMmp6tyvv21iPxpCYx3S2Lk0zRRyxCpdbHDqL0A0LDg
Kg6orKAP9y/UQj6eZbd2jXF2Yp3FktBLZVi7ZK/tzZ0QlN/Bgb59sT3BcKelhaafeNpT7HaBedcE
1BPd3Ou/V8/pT8613A73rR/DxOgE2neq0k5rmAmrL0POfRbpc6OZzwVE8Sbyuo28CX10nPXOVqKf
64QbiDn5ifZncV1sOLigwPDT7V8l834VE80nqKNuIyhl2GvEkZLZbop1pw3flg6KqTK6nsY5kuN9
TJszMP0WLfymB3NZctaBEqkUNVjBDlAr9V3bDl7fvHaz4Gez5gwAVBTzc2mke1ou74nWurLZYto9
PZTL6ongJk1oB9nM+h6w3qAqmkMzaL6h80gOeQtkniGYQCHyEuHY5RhpI9ns9+L0UDdBYoQJxDhv
b+eVfN2ARg+GWRDzVIkdKZFTrSPKUJYhkWJ3JJNPoR9DJIifqsn/UBz6ZIvxctWsUTWVujXsDOP3
0vW+uUGDzOEw9f2hbGsrw3Q4tOYkcqTj79vrZEVytu70J+NMNobssGwGsISHCoGYB12shlBQbOpu
L6VeLfeBsOnvyo1VGCIK/AB7EM3viHwXRWGyjDtZP4BbwuqEu0nvnTIfAkjgQT7iqOY8HuRr0JiL
34p85HPmOOejotU5fGejQ0pn3lg+VYeuNVT1FqsqNNtIQBfxMAzQla1f6CxiNFjfjygstdP59r5d
K658+i2ME0wHdW6oiH0bvBn8DzkoasgZE7QooWFIg/cI2vzbF5fzz3GEqNDnldeSmItQkkTU6Ctf
1xUPmtr7TM93w+zVcW9PBNoEeOstZgBC9R+RyMOV3b4PyNw//wCliNFarbHcSAZNivRSwM0NGKab
OJfhSrb+aVsZLxY1ZoHMZinDYjfsWl/bqb7mEa5A3JX85ZMZxpdIAyY7zRoniapa0AnPtSydqThw
nAjPCpO/iSuJx7qDlShvQ4Ee8t44moQDHr6WJX5ay+Y3L9Lzikh9VclthTLfBNxtYgvetnliINit
s0HP0ZjzUVv9F50Xc3NNt84l47p6Jckrae2qsIuTw9D9WKHchhKrNRnAqQL5reipu2aK1ZoIieAk
ag0lMDuM059RjobamAwJC83VkPKUmuhrkFo0kx/aqgdDC/2lISTF3oRylnmC3DLmwDUrG0K65T7g
Cy7H15jWFo1MPFbLB0NMPaNAA7j+rqq91bSBnENWbd1jvMYxc+GxlpsAPFnInLdeXWyhhw99pZ8C
QZQuqG1ObxN+T1l2gRC3iNaSvXTHZYEkdtNYivGNrhjW7NGFy51VyV8hfORoGoYzhN/L8qblmQ0K
a/x1dY1BhNh1siuH0pnz17RX/SInj9UyOKD4WZTYVSDrpdGzAb6wpNxJa+thutLVW0z2ZqVX0BHa
V1CgzsX7rMEMDjZPTHtLiMRDT3LOIb3mVU1EOR0poaJKCgvxE6a1WHJDKcLB0S0FbAWgepGDdQB0
u3Pzp9ieQbTDhSZxzTKXYyI1LpwqF2EMLSDVBmNQIVkbnLr1BZdAtHTdgWXZSR1elfjKmf20Xua+
9EQp1XHWi5CAe6jE9HkTN26nqHYL+dIKbEhxx3Fq1zLmTyaZa7JASjYrQdMZJrv5L9XbriY9i372
psC3Rbb6dDs4XXGin8wxMb1DAUnTCMxV5uK0dXIaqs7tZcnrCxCSJuXJXIjXLoN726x8JUiYpoKS
joYxa+WLpI+GATY5n9L5Qc9+jNlZBBMXNQbPbCM0yrUgn2oXLJGYFGssVHyfsrx6rgz5Zez113KA
JEnSYbgUoypkqb1+EU7GMqZgU+h+DAOq97SOnpoCkqud8i1vHiGX9g4cDHiBR5vk+3V+HaGfmL23
zWnNz7TjiYYwxwZcNpBkBHDSVDHYI2k6EwHrTtdEedSkh2Woj/MQHUXzPtEMh4LRQViKO7BV8I4N
E/W/mGSCYYnhhkwaR8AdAFOH2gW8imuicYTBGi9Z7OT59ve78vk+BRLm2FSgyRIgjVeGSTS5IIaE
1wIpcwzBO+T5t02xEuN/p52ajJl8FHMwOcykT2MuV7Q2uzKsJskH6cZZNYFGlHTxodBQWpFSSBzN
9xJEu4B6sDRKHmif+kMBMi+itoBwroHUgcWsXX9lff2aFvlhxLTVAr1DQUscM8scNeeNkF65VwYk
sP750UwWpuSpBl3tBLnyh/Zw7m/IRkgB8+7RldLeJzvMUYN+zjwXSbmGA2iwGwXwdqFzozX9WS36
aY5Ao9Z5Q07PyVTtF8M8leag+sKYvKjgJ0U6D9IzmjgjClbpONsD6MqB/8LkfY4BcUwxP6YUoBm0
B5L6Z62WUGqfrGUIowU83mJt3/7SzLX58qGZM5wvzQxpvWoNhRUijXm1r8nLkoHMfK73MhhVdLPy
b1vc/o9fcpKLr7RlZRf5UKTmg5KIm0XQwBkEZIYJp5lzDRb66QOxsatO8qKgw4qpV19WyB4oVEgt
ALUNpAaFphEyExHsB6gvj6IZGtkGO9Gtdn4ji+Hj1WTptDymZvTaUulXidpwhDD//9sFJsqRBtpg
VElLpEuRteYg13i9bWDbxlvbzMS0NcnmAfSqa5ivz2O27OriCNDP4baRa5Hz004zPgl0wmNdRNhp
5YRS0w5kC47q9p5mbbnBv+iJbH7nxqrYqVtthOqUOGFVGz4AmKDRL/3R697G879IgTj3/KMZdHFS
DWOiRrsdo82fUAhjg7Vyr3jVvb67vY2cb/XxmL0wROpSBNV6ijQ9P+oqUpyhxXu5cm5budYmw8fS
kAOohmHo7JShNum10ioaUjqotxoZGgJm9khpDd3tXaGB+GSKrTI5Q/eNc9hF9fql/2Oacc15Lovz
uqD6pU6qY4hvig6WIqH8QeVXI9cgnWA4KzGfqoT4cwnoTdHZ8why1D4wMECPNoA/5r8jM3Eq0zeW
AfSn0NLYFdKdivH2KDCLp1GgDjgDbG1KXUTlwBxep7w6xWB/FnQUh+al3FexABG+7FzU/ZsKRaJO
gfACmNK1pTikUr8jSeEqdWZpWedlRMSMf3YGz+GjGY1Oigamib+BwN1dc8nP+tdFfcii9WAaGHdS
zJ/d9C0GiFprDb/uWhu6sVbWgCN2KuxUbHeCkQdqDayH0NuVjqkvYHua+a7VILqWAXKBJ9NsjkHa
USwSF8ikd4TUu3R5SZrV0cpNBcVptexBgLKgIUb+SmZnHhdfiyJ3SMmJpL/0SvIJBA/SRPUGiBKW
huhVQrpXe0jn5a2bZWpI6hHSxpKfm2D8kx+lBROSVeUZQ/MoKNIpjiHPVHyTZvUky2BGIBL+nO2a
dPVQ795BUH3Xg1yuKAGUFqC5atqkAlV8kttC/Z7JhzU+kRnsbjp0M34hDFj6MNi60AYkf12y76TZ
jcDuEZlaeVq58SxB1EEG3nG1lggCRiCiBnOY20nVt4U+xej9j0X3PRqTPTWab0saeW2JB+btm7E5
2wuv8iWRY0KS3mp6MnaG9CCIq2dQFNXa1KbAGbS4K9yyg8gkcl/MMeHJ1IW4QC4Lhv4eWgWYea/L
YT9jR5NhgT5M1Xt9SZy2fG3Tty55Mc3JKyZQ9UtGZslVvNcVHiXGVT9uEkVHjZaAo4dt3mVTNqlm
h0eX5Bv7ysH0i53bQEg7wF3ZqcPL1Lj2mOgUl5jWU1s0DD6KIsfKWYPFwjwAqkltmHIHdJkd/8hy
LpfHhCltImD1oFgeHY9IcAojd7PhoYpqjgrstXk848IQS0cPtnZF6xazCKFYbKVpGsYGFNpl0iVO
Z2Tzr1n9NRCDOgrkZqBGPaboCWXtucnfN02ipk62sgI5Z2YkOxXBO6xorH7gJR9Xq6OXP5NJ70s8
yqouNQDoKcJiSKFa1uCYLyXQtRHmkKhaOjlQhrSt/UVQ3L6sNQhwVLwq/tXa2OXvYMICpRGYUSsc
gwJ+Dj1pi7yZh/G5BKVZsGB4p3/qHsy/5LdmXz/mj9wG7rW4a4KxRcKMAoDbbGllHmOzNeO1xKmH
CHzSB9q+OecuUPO+NFr5DqC4ekLFmBfvr0E70LRGAwMkrJqCIZXPOXCWlRGVKux/AuZjZ0FRcHye
gqjbLxhSJ8fciR2Fh9y9vtl/jJpMeV5faWVUGc4mAQ0aoh8AXO0bJlKs2E39+VxCHMuCSjt5Sc8Q
KHR52nxXN/vCPHPmMpCQJfUE82h4gAxSwLzMLikkznvmGhjvcmtN5khVi7iASwRbi/Or4Z+/NsJg
0JLfof95j+WZIKkHH6kNvZ+HMeYEkusX62KRzNNQmCKZzOOHH1V8DOYDv0pe06PgV/vYEzlNDt6O
Mm83tTYEUUuwo1r3s43DWUrByv52OzReS9wuTqrJhMY5ldRkMLEgUDIN4A1puBx412PBxZ4x4XAa
hjiWKyxjK6NA89YvnMSJjoMr2uupOXGbNbxtY55ea0vqYdBwQhbxqIdbRT51DUdtPSggvREPQCeb
TxHBM8oEvCpVGrlD9yTsh5+0fV4w+NXzZGZ4NhivQogiYbgN32rqX0j9UBuAGjzePg7XP5YkYrYO
9WhJU9nNSyloSidUo6Ft6MZBjhkf8CqfUbf0pCByTU5Ave4pL+wx+zasEfoSPdaU7TCp8r49MTfR
HKSBoDjdSU7q8eC01yrfBugu/1kis41lZ67GlKlwVL7wUjnF41zZ+mlyZajzNIpV2EjS/n+7qjGu
WUrwflBTrFIN9ReI0gW5DX25UPJQ3HNMh1fB4i1RY3yxSiZlxZQ4QJsnDXJxiAKQx/PBvtkEKwDo
I8CTeahy3BWb9/6dhf3ZWI1xzQSBfu47vD8xCwkizo2SCHzn+9TXkfhJjwD9Hwc/5iqiXDtDn+rt
zGpzeZ1rvImRy39bHHTeoDt3Ap3wWQvzJ+h73ycu5Q4WXLmLn2wya5UNOStaFfdk4+YfIdBqm9+X
AI+ld5ROj+NZOcRe+z9UYz4ZZaLPSJdKhgwnBq0CJFTBNt5tHOsXtLAAOy+/9zxq9+1YXrybtg/6
yR4TgCK90xc1wsYO/T0pOpBaF8lO6sG3hiYV2PMEqXomSnxMTB53/pWwdNnKYHMZNUqQWEXx/JCJ
GEnpRchRnG7fyWsf8KJZYjKHRovNvqhpMj/Ic+F2+v2YVJZc/7xt5GOM6fMOqoSIBjp7BsZdCCsB
kLSCOcWtUTzMvW4PANt2XeuBdPcln7Jf5gJxNn3NJEsxwfyolNJBG4mjJNBJLO1eyd4LUr1JMkVj
FdThaHDIaR4s0LroYlSZpRVSlsTwSyK+Zu34Ns5Nb7Vg7Olx/wgq8RoYEDG5Fct3cynZcfwEOejQ
KO5oBb6Y4gwEnJcJzaHu+2fA3ODq0xRam+0dqDdyRxnWe0A4ILy3SoU7Q2lRFqGquLT7guanelJ2
mzyMKjaB3im/TUxZS9MvqZsPqQHlZxn81k37YAjVU5FW3jx09132vRAa1FcSryftCFTPsEL90ICu
Dro4kAiR04FTKP6Y+73Y/u0lLokIYpqmoXEgku0QXBTehAQKoxHo6sO8k+wpKk9Lln5ri9kuFDns
0novSQVAzzXVXD3HfCQa0EWPsoD6PY0ferTIK/BViH1qj1DyhVOFDgaxwZicz69J3UEYerU0aKpI
BJo7YH7FS0+GXIpA38X23KlvtHNpfDbmU4vDVTQ/F8j8mGQ6qdJiN2rzhJYWGt6L3QqY68vuon6n
zK8V0GHmsluk5zgC0aB0hxDpo+Hi6cXGHx7faSgAlTMe8CtQkupLl0RBmoCbpS8tU+JBQNkJ77+3
UNcIGopEN7CSz1tY06Fu1UWSQ5li9h0yIACXxVEeDDI5RTEkgvHL6qWwirrwRMmW59rRJ1+J8qea
ov4u/9bLDQvX31FgEpIZur/gjc+r3e2Lxibm7M9kC8dqJ8qJFuNnCtOh2kFO+N50IVegoNbvb0Jc
3Lfl5h++HK0/+8IWj4dsENRxHOQQutynzDABfjpMRm3lSW1HCUZW27+05pgU35Oe96z+8H63bDPB
pxiqWEyLftNelV4gduFM5VGeE0fPiS2l+X5pm9ZJuvnVEPNAUaGUOi5AKTU9eZfokzGvFXBaOibz
BZo6NAMDQizrqM8QMN7mwKyW4xO4IfaUPsYkAmf1U0k6b2q6n3X7kAiF20BomdZ2Lc6YjiUrZJmM
wtmkcwXdJ+O+yICBVuv1CG8wF8dmzk+QmyXrYyHrj0KGNKTXIY8plk90lnQrAqffKuz0+WcBmSK5
+lbPv5f+PLWVp2j3E/2R1JIlTk96d8zKb6i+VslTMZ62thqFEFGmvKgYkR3gjQYTlM8GdCWVyVIj
OFsoUxW4NTN61Nkg2dUIhhmZvLRdDdzveFygc6QmYMaTgKAr3UwklhaV7u2jeaX4qCr6FgIwJW3C
DX2+QEQe+yqSIQdRLJHfjL8X2jgEjdS+Unf5ovi3rbGp33YRPpljYrY6Z0teZwjQs62H2VP7hlLn
xiSvu9L7VKFhus2YcpnBmHj9xSrjaEdAadJUqIVQNgHCFbontZEdNTq2kOruIWfRyBj/zgebaqqj
QrSaQqOhntQAEoTe7Q24tt0q5gUUUUQHBD/s83YrTTSVsoL1T5oGFo5zTJ+HubcKSOEIUcb5tmzL
5WPdl9aYt22tFYPRr7Am15O3Tr0lzZkrg8hXXdFGoJmb9IdWyrwsmTnZ9pUdxwyGCcZ11dhCHPNw
Ai3YrOTgUw43rPGmraGLL7d38j/41D8mGNefx6Mo0GYz4Rv+JgII1WSQJcWYSiq4nLfsy3PbyssF
GcwbCQqx/VKbsFbINmSDm53iAlDupLJtnoQTzu2J58M5W8iy6FUrhKDmisohekF2Q1CUNDnng2eB
cdRN1RvVBAaeMB5LtyPPMohoOB9pcx9fY8E/H4mlxlsFUVhjZZZBfWJkuw3cZLqzV33TZFt0C5ff
o92++i2D25ovcqoxBQseybCm7QkiBqn/7yCiV+7xp+PA3GOiSr0oEByHShO8qsMtetKNPdFXPwXN
BmcTt+9wa03MNU7NUVJ7CZs4OKJsq17vGw5eO2B9dv4NY8Z2N2+Z29Z+uYUy3snxjC2MhsZJaygS
r/cDxodpD2oH8Ah2inN7gdvvv2WQcRYzEaQkknDSSxGwEx0zf0Pt1uZ7lr3fNsTzGWzlu9T0uFMH
fLbBE99lb+OWV13yvvHBVj6PeYRFz7M+g30mDvUQkVKDtbKw1hfzUU2dpQtET3JR7/iNJ8purq3h
LzxOmtJKvjXfkqB0UP4LeYzdbA3iyy9hnpMdRtjWFlD3MBdmd9IfNCWyBHV1ZG12CrlzQcZiGe0L
KYMWMitT3gBMBsbMSHi7/QG2a8F+adwbGdRYGBaEGsjno1Wnmp4aBk5y39yZ6D5QWQMdPJcd/dqB
ujTDXJhinVJdibfPjJquqbpoYw2T33hL8L6Aq8eNlSP4LHKHckkGrrnUS8vM3al7uuo1WsphBUnm
YUvwcs706LXbeWmBuSw0BT4qprgsE2RTchpgRtVd1PaBdOTQQMoppYp9+6NdjX2XJtlIW3RmMm5O
XA3X9pQ/bHImkdM6fXtKHlRbCbgdqmvu9cIiOweXTY04jeD8QN3VXO+Abo5ir3ncqD0hPQH+fmjG
Gs6WdwO43vgT7wnD1go/7sulfea+mE2LgsvmcWcbJEnfoMEF6LMaxG5uvysm5llcRK97MEhzPCHn
frB0ERS8J4OW4OPKUCkowOZkamByynnPZs4plZmkH0MgM1a/ndKmtlpUbEjDKc7xLGx/v4ghZChm
moqwUC+dva4QYeXNJvG2inElgNhldaLCwjDOFkoiZg/Z4pp3EnjrYDzJ1LZzq1c4iBCQcEpoOqwp
D/7BTvV/OWyMz5BqOqkDRMnCtF1dYIgtLX0oovt6I53SHtIOk/YjZk7b7NA4nJvNlFD/Ni2heoIm
tA58FHMQZqOUGnVs5FAPUZm2ajs+qT6O9p77BLt6oy8sMQdCwoxtlpJx+1x4XC2kAtwIgiaF/F71
fq5OUJo7dH1jywJGC+RDFCOHH05GBIXCUu0V8F0Jnoms8fYGKNdOEYTNIDImKYqMF/Dnc2qWiqS1
FCMqahWCy9HGlKQzx7kjQqhR6jH10zhG9dC1O1XtQIKwm9rAUCsMbhzyrrN1+k3XQ5oINomLYJ32
JVq8Q2Q1kwttLbfLXicNzYaKvnbT/F1bRY9CfXjtoTPd95auZW5WRfu5lWxCxT3KDic9Uw9QAeys
qG6QaqGKYq/ZmtrRDLAv1P6C2+v/eN4zAVm9fCEyZw+wBMHQCBVCLa68TIkeU7K+gYHEUdJvmC2H
/3kb6AOpZkcdV4+mmKjViB+lmZP2sYPxa9cAa48aS+4o/FUl3yfwUAsCEHJ1tReb+ID/co+ynBOJ
jb22IKFsUO2ZesmSe+G0pvpeKshvVWjvorZyNCiRKa+R9NahtJM+DdN5JZLfLj/LAuSj40TtZcyf
gegG9ny5B7v9z2RZZRelNadsNE/7P9KuqzluHsv+IlYxh1emTpK6lS2/sBQZwAwSDL9+DzWz4xbM
asx+++Yqu4wmwsXFvScoL5JybVq3OpSv46lBnXKfRMfI2Tj0WMbJTWtkt5fnj+/3fx+gs/1jcM9C
O2W0b5UO6gcN86rss07iY9c9VGV1kyajrwyFn6rKljitmzhpSLoq7IDTr9mEYg6rtosHuza+aMPm
8g/j2RZ//TDuBmtHu0yJRcuj0oIqZ4872ypLvxujcldR+G40zUdiD5uocXyjguBzhQ50VEr3uZ4e
OkDrFO26TdBKiWHf3NsuQkRS3uf2TTYVu4ZCPEAbXYql1wbL7TV1CyugGsbdSjWjnJqe6oV3IZeH
vrw1Emg+Qt1M9CpaSYQ0WAhDO9W2NRCGuQsgcVrTkGpbPcp7Dd1Y07efMkjOqeHiUGVspqvS8sxn
EOSNV0CtIQIsiB0roePH+NzVkHU5Q+3ZUI8maPnZC+1ugZe8vIqiT+ROZ25afQMxC/U4EBgzR1ct
uysl7O2s9ZoUcCWQWy8PuHLd/fgmLrmsRqg/Gotr+UzuyuEpmWzBqmkr7/MfI3ABF7bdmeOAS3J0
sBMduQRZ40ZlA7xXwWSGIkFLX7Kc7pSUbcoKn1q89EPjZthlqf2sZeE4/Y7n+169ZlkBJ3lAl5Ad
dhPZU7UNC+mqh8VGl5MrZZShgu/sE6W+a4vkN5SVAkY/9UTyGXC9LMM9ow4pcLIlpPYSUVwQTCT/
9IsZAayklhb7d32vFz78FhbrNNNX9gxMnVNzArUrECyeYLvwTcNYRzep1yP12OvyrRkPm4bo2wzd
Mkm/LUfTbScgONUShnmp15aA+KH/kFPFA4kyYjcqqJKFlYM8/x4RJDo23L+r10nSvFwBzCLZL664
joEyVFgqu1x7y5Jbid7bzW0qg1PjdD7NnMBGl8UyDtL0AWRfIJG7PLO2DRKbzpG9Vr4dy/cIDGwF
d3891Zpge61kGee7i4df9UYdQ1UI015EFMSkh76D5oLShpP1WfRfl6dbNBaXO8lRnJCG4XBmdAf1
eKQMH6Q9tpUGEcyny0OtXTM/vovPnuSkpXKKlV0etB1AgmhYBBGBMZ69qDFB2t6Hssa2P4od25cw
xmUIP4bmwqxD7Qr2cwgJGUyQ58b0nBrVDB3UVt0SRJ/ViAqZFTjSL0I+/LMkgRtxLrFRPdYQ5x4g
FJADZpODxXt5NteahhoMgP8zDjeb5TS3CdEqhNW8qsLFaRwdmli5MdRtln0aDTy1YTWW7YkJ7k1b
eC1VH2f6MfWRh2Im8LSQmyEuHAKNCmoIkK/uekH7f+3J/eMncrNuxTRHmwCXCw3yhy7a5FqgHAjM
YdVwkO9bL7kVlZvXakQ/huTuM6Xu0iw1O/VYfcUIqbvxAfCYAHB8P+o38KUGLE10ha5GybOF4O63
UYc/oR1jwZM289rolANYcHmtRVuKu9Aiqye4zjDCjOfDnLoVQOx4bFweRDh13KVWGzFohxKmbpFg
ZIW3dCPgOH/f+5M/7aqjuKW1eir/zByvsjfB+F4zel1B6b5W3KyCFpuqgLtQItXsBXPIw0SWXPJ8
Z+hcLlmnGh3NHP9/2w0PRI/aMJJqbT9OILy0DNLeqVXvrdaA5orsDXZ/iCnQOEZOQMEkr50CggUD
q2dkACJYnfZoNsVj3P0y4w8tbpAuH/roVaVwTYenYeqjBOIWo3VvtYXbZEvPyrqLS/N1YjgNrRky
ar40ZbwF4PSjHcYPgDMgvYUmGs3KQJLv9PEYDywowZSJ8HTyrYlt+gpNLjT6zCk6oKsb2KkVtoyY
236S94pUIbkApQt+58yo97mt7WI9c2egJAfzyJRHKYONegZdfohPyvaIZAU+TchG5Buq3zl4Q7ta
82jkyaYaPy9vrdV06WydVe592ucx5qNXgQbsAD4km3SnA+po7C4PIziIOneXRUSFUCm8CY/9dJ1r
u6n8vyoq/7WHuJjLRkpGA2WnYwqX+qvFKSjy7Y8+TD8QWoSipGs1lR9bloufuJ9yNnU49/Z1vRs2
UEwP0xPE2HxEdMHxEM0dFzc7uYb8KcPmtGyA6Tsga7tfl1eH50P/NXlcnDRYlMVzJynHvvamvb2P
DwaqRGibyx8ZmhjT78wHGQqMhYbiXQ6nK0BFvfxaXN5ea6D8mFcunmp9bWaSlKpHw2V+dadsGVCF
i5oWNOiEM7ue9pztfi6uNv2UDXZKsfvLz3I45fF92Xe7PpKh3AE3bcXvUI1TtMoDncGb08HNWxhe
MBAlyV6uND8i130sgjkKrhT+yT8hF3LsDsHeHl9b42Yg90r8BL0Yd7TuUKFykw63J2xnwGvJy1Np
3deaDUGsxL+8KUSXjsFF5bTroFUtITTQAKJMS2sVF48/3naQWZN9ElovIlipYKcbXDBKaTsa1jDh
yxEH5/ZuYqYgNbNFQ3CBiJZ5VTZ49B9ztb+1OuuVVLjfjPalGz9qA+4E6XtvsyAFhn18rPRnjb4X
euPWandH7eYJzaVATg3PSo9KfZqY7E5LIAfdT2cKQjg0kPFMHMv9RF/j5ilTYAw3GJAoezDBfSyt
AJqZKPHmwN+gRgfj1P5G6yFlWX80/TVrYXFu3EnTV6e8NMV7k0N1RgHrQVX9wcafjSgciOzbMZpa
zjUBoszIVLg59/fO2D9G6pMKdKNF4f/y0jSHgaLgm/nNWIeFBq01Ck5i9aaxzrWKk+TMQaLkB6c+
xfkbgY0D0KCeVcJKKGFThNzfAIjIQa900JRgqBrRpS+KoN+c2rMKPnBxillWDXKzmIWsz4KojACl
QrIrTUE5YOKij6qxvdY+ZKawYbn6lP1z8g0ufpvFIHVTZyhowES3CvAWV7PffmAJ4SDbuXgWJIul
H+hLs1tv/kEX5jzIGVxEd9j/3lWW9RYN8Esx79Q5E2z1NSjUj1G4oJ5PdYG0ZEZqehy+pF8mOG5+
5M+Wmx8W8pmVeh1x06Po4wSZo8FF8HlSq0Z2lpsR+lZJ7EbJlyotm74V3IurO0iBBzXqy2gtqLyK
hwa8WyEVigoZUObC18izGwcoNm3TTS9xSsCfRpnHdlMN+F0RQnstSJ+PzYWqGmWd2UD1+FguilHQ
pUMySYC9E8Tglf4JcLt/PpEPV72m2TTR8IlNC+310a+SXzYerkSBs3stg/n8Ps7UM2SRl9panFQU
2TQAElfgbsKdD22oG4tUeMJG5Rdpf2mDICFcvejPB+DOAIy5ZBPit+rdjA6GlUYeZK53da6inOoA
rAdm91RDOnLed+PrOFv71hkFk7v+iX8kdbjz4eRNVfU69G205K4BqHgA2FmwfMvy8LWNc9Ue7izU
EIys6IghFg8E08uXXg80LdHchd2D5FbVVhjYlo13aUgupamtukPtHUO2/jJkGsjQYEEoW4bMH+eX
y1+4egz+yBLxqLWqyGdNZhhNZijsse1YfTa2qNYpmEUeqJaNaptQu1aO0639GwroQRaqp+oXtAd3
WjBtpfDyN30bGnBTCLAqhJ5RJjJsMMF+von6VpflycBHNfA6zuyXAUkg/LU2ta0/S7HV7oYsPkGP
MChRHx+de9M8ps51biBRVRqXJtItU5PrRO/9wfgdVwcHzkfy2IdDU4f6CPH9xEZ2O1DPavdK9CiB
744uDamsu8TMjdDK5itdmx8uf9Ua5ODHV3F7URrMaoxlfNWSWaseBcZCKlyoItyUb51rujpknSTl
ILoOVi7aH8Ny+3EslVoihabAJeyOFE96kbixzqBIk2/74qEBZlTwnUtaemH1eI46lWzQoZbvJC5M
IJfvfIw31qYM6ut/0nQ+/7hvpZ6zHKZj1shQj1jO92LQSD1IVxn6bpZd8ikF80aBngp0nLPOTT5F
d8Ma+uvH4EskOBu8j2YH+GIM3vlA+mPwUg3i2HPKndYsAD54IkDvIw1RjmBQ7vKJq/zqgSgBl+Mf
PFF//BTumioz6997KwLQbKqPjLxdXtWVOPNjgCWWn31rTEaV6KoMCQsDgr/pixNfE2G4XrkQfgzC
3XnorcemXqPmVRUECo7PQzv7lz9j2eyX9iZ36fWlZDBpuXLGcKm2LFDVRYNPWGoVnQEugkHeDCQE
C+Pg6eYtWwNVyTpwNnmQHkW0PNHScHElkma5q3UccMXq3Gq5R+2PSiaCmVt7qv9YHC6O9M7/Hmt5
n27pEJDRY+y7OwHfby9Czi67SKXlt3afYLMru8srZ6xcQufEAp4ZLGlFXQ4JeAyG5HwpZvzWMOfd
rL6UmLnaeGxmFW1B2GgqOtw1oT1EiRc7eNtgPuYIijgROt4biHPQ5HWUHylejI7RetP4rEsqiBya
n6nVNm/sUALXL7GUIMrTfa3oQVpIbsJeI2kv6aHTPpDkDjgXN24/e9A3evRnIDgAiXK3ZI1vltM+
12FOPTp+pxWuqimwjwaLJcO7lQyfecwEQCx1Jd//MTHc+kOOoAKfeGFckH0B+bGmudOyMmTO7FeD
4096DCAdC7sOcBYQdCAm7BF4TynQHTPs2mXte6Ve91XkqlLi0nEM0U9Vo31mQL9A3ShqvRWs5OqN
9IeRYnA7qUxTQwcpRzpmBTSje0m9rhowV2XZg3z9R1v1xOvytLpN1PKXrMxVqBsziF6l3ATTmGd7
rNtGSjU/lkfi5rK6Z4kdFj3KYtKwcbKnoYA/DATvhqZ/TBK2bxg4960DKm5Uekn9TkxlV5lYQbDi
4grYsukt0yFHO2eQfMV7CYYh2NpkS+ssTBbStFx7meW029RWIWcp1b8aS4Eed2N+ZIusigTZPZlp
nkzJIbHJrSkd0wLWzja6OKhYRxX0KBoaCGZxLZL9mUSe0i1FoOHFFo5DVsOkfLQg1H7oxs3lQb7h
un/Fy7NRuBJUFkup3jgF9pZa3chD9snSfjvp72pRBlTaKsVJZsBWj1cOyJR9bwWGAVfrArKNqe1l
Uowy3peiEReFeMBXQVZE77iBFhRKwtOLNAiOwmokPPu1/IXMIqZLDuaEdMqmLkwvmdNQQ9f78qx8
55/8rJxjqrgTR+PSGUZ1OXFe8pB8AMkZbxMvR8Hb8YaQ7JpdAujCi/xPwMc/wFzcyYliGldjzaSj
ziqvURs4nwqmcK1ocT7EN+Po7KIH31qbYwffxsJ6l3fb+LCYEAHQ51ndVeTaIZqi/1cr76X8/WNQ
bpuhxmbqioRB01kL4foRKiJQ9Wr2fbZm38/hs++iBgxunOW7yityY36ZnnKYd0DpQwghPmUjSuqL
QjYIeYK9spYJnI/LZWbIEEmfdViyQU6DKnok5XOkXunT5Jl5CkeTNFAIKNm6g8KQqEayVkHGvDoq
mGggaqkWN3gjFZJRtjgQnV/u0PMFswRKDNBX3i1EKuhp/xfE1LUk7nzM5e/PJroDe1NCSV86jipM
JVp6jBMzLLIbR34m0aGcnqOmd2tJgRIZqW9lzQlpm3pqJIS+rs68igekIVuqoVlcDlawzInbusbM
K9LiAehWzYdcvHUFfc7R9JN01zDrZ6ecA7PpPMGyr87C2eBciBh16NeSrMSOrqZj5/S4IECP7uQg
hn+CXuHdF+3ITJ7QIUeMLL2um2DnAsSEO9Sm4Mfw9in/Ol7w21IVyINp1jdG9mxJJMccOq3OpKOt
Vm5Mu+1URC4ZoZBeuRGQOzZwm5qp+G2NzTGM12Va++M0PKplujXbz6KtvJoc24weDCe66tvm3mTk
utEojENK8CvLwEyGzKvl6ENlX5dnci2mm1DPUBTQDCFRzoWGkUh6Tm14WbcV9m1cerTZaXkh6Pms
5VDno3A3h51ZE01qkhznonIHUviF/MtGv5vI75c/Z63shmLpn+/hjmQEP+iiJW0C+tqidl7ew+vD
K3aIq3DEFAqxrJ2B89G4w1gYktX2aZ4cIQjuRoyERjSFkh0BUmsHbApUGCtNBzs+SdbT5Q8Vzeiy
rmd7Dnj0TGshOHecZhpIVR5YhhYqFNJjhggTJpzT5becjZVIVq0OM1ZvqfLBpBLJ71Z3Z0/66m7F
AvKiHcnFlTGLxypb9ko1jV5G4o3Jak/putPlCVz+Gz7JOF86LoLI4zQ3OcXSDfQqnuyQTVdyLsP9
47mpRJf+sr0vjcXlFTncgzKU6BNo4kMqWClCU3tOcwf1NQAbMw2yoBGkIZSDAY3tKrc3qLoI7knB
1/I91xoWDsZg2/ExyrWXadTw/CeQyETxSMl+y0XlX57c1drN2ezyvVX4Xc99o2ERl2Jc8jI3RwUH
8dDss1CCwDDMY39XzFOuUVWtn4Bt3Nh3oH2KAVKrueT5D+EiDyQKI7PLI4DKodO3VApIAhkD13H8
ZqkbM3R6syCGZv8uNfeiR7Vo1rlg1Gt2ivwdwbWfgTiECHU+xz6heJQ12yRJBffQGubtPPbxHcc0
o8BuKmVy1NCPsq3fMhg9MMZ2e4rAJO/bLMUbtPBLfL82XTXRcdITwVYXhCW+7agOJejKM3a6JD2a
xS2pNlofH2ElJZB+Wc2jz9eVi0lpZEoz6ZLkiC4OINDDle40uEKHQOrJHqJ3eIw2gQPHE6NWtooE
qQK4lkDsCCo9BpCHjggnJ1rq5e/PYmSTVANL1QzxmMFVqnifx8kdusEdoK4TG8nm8vlaTbfPP5+L
XllhzIqqLNHLG31D9Wf4XmuuI/nlsdgwDxwC2y/STZ8cxCnoGvzzxz7jwlltGxAGXiL0UhWG/jHU
bD7kx/6mutHxSpOCxReH3ShgGqp+u689+vaPWsznv4F/n+ejZilxtNy80GOWgVJTxiuI8wi2s+hI
8UprqiEZEC3+nuchkE1X0q8oNMuhoOz3uldFu3zfby+vrSnYSrzO2jwoIxi+OEMwbt7L2RPwGj7L
om0zsW2btNtaSlAcPlFH2zUaxCESwGmn/TxB6NW4jYZ8w5ALM8UIzHGvmjrq1UC9omxgaDDrgfLe
XAVLgCjyt6aAyd/Q7PS0hW537SfmHuWqBHYmvQkN1WmjgolUtTdNXYELANv6uNzEOcAdmu51GgGW
z6lClsVeXaKRpOWeQxk4V4pfmumjrN235EQhGKRakAiqCXpDakBsgEgN4jCvBEB+Ub16B/TzSouf
a0obr3EGZDGAJ8wsFvB+hWvJReOIVAbsPpEy0WD0zdfqNt0XGwhFh1qgSvDgEaF9BInMt3rVWUgY
oBiutagiHbVW84hhw+VUh5z4P+lNnIUCk8sEyZg3ELbCJTMPjW8UC9VXMHOiD+FirZzYqNXGiG3z
ALE/1kLMil1BJkKQo4jyzO+DcTZhVTzJM9SMEnS2mC8/Adaz6fY2vAjovSTUlBZ9FBdBkwL1zrLC
6rQRytDveTK4KRsFeZBoEC5Smh0hBoCbS5a+ZRroIU0VipEwa4/hsx1gcRw6q0ioZs4IUnl73dTZ
ZswqQUwSfIfFvRL1wbKTjhXJUZ2qoAfgpAd2oY0ywXQJIp/FJWusLWluGjihCV4ZVnsgRr7Tqk/q
vMBDMrgcZkWfxEUDKYmMLgH88YhOuQs7J8j6wEQt78PLw6zWiGD/BYcxqLMbQGP8TAyUNDJiKW+h
77u3oFirWVGQoItZTTVk/J2doYGjm4ctWD9Vjr6/7KCdCrqqKDdcT8z+8zO+sUZnZ6sxZUVpLFwq
38HvKT6Aj7+4b9RB2XhjgG2JPBh8VWGrbpnHv98+fwbm1lSVu2EaJQxsoF09+8Daly5zoUKGCpm5
dV5E/fg1ghwygz8DcgtLEr3Ts95Cxg/aWB1FqZfNJ7357GPTdRaj6UHd5CnwYcnJYDpkFGPtJU8L
dLU8E/dhBpVkuEGjo/XcEwuyF7ik4NtpjT5ea25nDS5tZB9KfIEKeUedqkGDe0xrUKyJEgk7qPYn
VQ7S6JFJ5BkV5cTVciOYildT1JpaA4j9+NQlMJwtahL3WlEtc5vtzL3ukX17WBquqDB5osuMd1b+
LnJZmmHpmoFKp873B+s87xulqeNj7ABmN9f+ktgbtJ+2QwwmYWfm07VikcwtNC05OLKVoCg4hEB2
o5OTbMFrfkt76y4qoHUZjd1NXEBTfxxd27TUsG6ZCUcLLfLjzDzEzXSrM2SOqrPr5MhLpTokBRME
gNV84PyLuBugHQamMRVBbfCM9/xhAQATgMBzuDdBtvef3Tjn43GRoAONfdbUZdaqwgMZDUSN1G1V
JnobLCeKP3Fn4/Cp8TwY6tBWFM8uOKdmQLgCebtl8E6di32ibkkoLIOJRuSuByqT2U7J94gRGNFw
1ToiVQ1gpMb2Vb8VN2pWo+r5N3JRJesVHQJSHaIq3j8qRPAl9a2CEPECaTVAVp7+i8KUtmyISxPL
RZZcRVezhboqrL9ndDABnh0+HZQR0kgKsujZbE/KcOWArYRIk2qHBFCOsf+c+hwc29pv6i9Lfm/g
DJ1Pd30FDZ27Qj4O400BdY/G0g+a1ePZBlnJYlOAhV2jTaooWhib1T18P+6LHEqTjZw8E+V+qERg
wbXr8HxCuVBi5bEsRe0QH3PnDeKXO50ABN6Luqprt9D5KFwmqRsw7256LJuaqC6dDeQQJSDpkVdJ
iuh4i75oSTbOgqOa9H1rFiw+lr/6QA6qPSRwICAJ19vTsjURxO340G6EF57oG7mw0khDVBQ6ZpKF
8bbJN3QGewFeQmMYmXDfdIIplH3DetaG6b+x2BKdRS7KSFk5tnn777MomV/Dtb2j/vfhx1EUVwNW
K2xna8pnn+NMoFQDwTNU2IYAxq/2l/yYwXXIt/0hnAPwLh+LzHWq/+KFtVoGOR+bCzzJMKsgEX9/
7Ojnys2U/tLbr6U+Le+q3WKaqx8URgB2h9K8KNNYy1bPB+diUN1Oc18WUwzpj2IjZdGpb66t8cWK
QOorhe22tTzqfDQu+GQwHSlSE9u5NsxTA25Mwu6sJAFfvPFJ81rXB6MAjwN8bUWd3FaD9DS0igXJ
rOhHcFFC6/raLi2cX3nPrnTPqrcZNBy7AD2uLGzwShOBAEWXtLWc8rNTLLdla+QjLk19o4VO7SNH
liAiNXugsmyr8lryRSoAgvNrcTGqhtdDj65OfGwoYKOEBJrauVPau30vQuKKhuJClJRmU2lG2L6O
AXVbqFXNCFA6bQKYFwrCobYeDh1oiuqWCblybiLj0pDHUqKwj2lYBTcg67Xq6EFHY6oy6SaJKPRc
2XVVw5BNs38rJgpcc74xpd96ZLoU4CHJoltqwXVtMZmxG7yXqk1bAvDEAkeSgfTKPRWlKKXMoX1z
Y5uJq5rQKII+VqPuiPkIYYHrorHuaNk/Xt6Wok/jVgxtVWjmakt9ghrQUUlB9n7RLIGVxTeu9u/b
/88EcouVRDPaMoaC+0Q3/Gx6Ajj6JiskbZ9lQ6jFycbKpoM0mu/zUKPZ2OWQJJTgUxBnngPKq9nP
XulkPo2Cqki8cTIWToV3eSa+W82XfiR3+UAGl1h9ymAL5TSHIoXueLGNoEYIJ99+inwtgTo9TIvZ
c6qlYVE9QlrZB7jBj8qrwVC8MbudoApXQM1wAEPfxs28LLHjUA+MUC/RNzWMuyHXSdorSTW9Emab
GTJ96LAHctJtdEgcEBRkIzyNrD724j69oubVMOYBxOG3EJUAgbkgYUys0jON5uHy54s2Anf3TXMJ
aaQCG8GuU99hcGh3WACR+n8WBv+zFXh1PVWifZMUeDmM72oLcFIPXvG8wdPrfbH8AHPQv/xdS1j9
a1V1R7ctzbFl5/ttdhYEc72Jm3gpwCVmvckgCzJ128sjrM7cnxH4LzLNfB7VEZtb77M9WiibROt3
hiqHl4dZDXhnw3D3dUtRnlYntCEN/X3IWr9PTVhAKtDrLwU1S9FI3OVspnRuSqeHI55hQUfstY8h
Rq35rBWpz30rBVxYnL9EN9QY/HKrhG2PdqVM0tVEwbmHdcYVkRw5mKLqbpGicG3SPVCavOvjfDQs
Cr8y2Hm5rEpOmtn3buuUvlbA4HaG4Mrw7JhZWJj1a9KgJmN23UaN9W0KPQn92NmgiYzdm6rUt3HW
PNqTSr1+wou1vzaj8UvPk2BRTM/s9NOw25tUKn8TSRVsyb83DJxIDfif2TCktB0e/TP2NKrB66pO
iYM4sTgNq7o7DiK5oxVY9M9x+ICWwwnXmZXqpBhvcOoMu96BGo/jQbnaVcFh1vCyKobXYXrTzRjN
RpgQZOV9Sz9R6Q+1vAzLWQduWpgJ/Z38ASwDtXcL7lq6Alumn3lJHznD1Kldf2K0gUapBVWRPbHs
2yGzPFIqoDxKu3R6pm2OQonqtZq0qerpRgWJxkqBx1LGI5CTguP196IYKND8J058E3/O4kTWzrpR
LnHiu/Rl7mQ4q+jx2+UzvFqmPx9l+RVnoxBjiOhUo3K+pGSU+ek+RkMMh3ibMZRNhKXL1aTz7KuW
o342XtEP2IAZ7rTOt7vc/Zf0AUqk0F6CpWhQ+SUIdjvBR4oG5da3VoH61yd8ZHIF0wXPVo452hE6
AANJsQcgPf8tItuIIha3062G/rukwSK0VKMsVHLjYMlWKFsCuZX1VOZsRrl7UqlkR28M1L6ZNuMp
ipSanUpdWXK43O1KmgSKkgeZRndVaaduqrSHuhuDJloYjErvFpJ5UDWy1wbzoU40d2w+Lf358goI
poMXaGkK2k3wL8Kzst3KCTqD2bulwmaYCW4+wd3KA+CoMdF5yrG7rL485A4aqaYAaSQ4lTp3FSVF
N8SlDgiKZXd+b0wejQoQGRLRlhXN2LKlz85J2w5lNRlwEix0sKOmdmPH6vU491B1kNNrXR7umlEB
nPDUm8VG7T6hXX8YY+UQZZDkr9TmigpZxOsP9D87TV9m/+w32UydYJ6CByMNlDB6GmJPgVQi8WGJ
TDy45Wwq35TvyBCmwrghmnYuTI3UzOMkxTtueQ/TbtOqOwdsgsu7dLUEfxYMdS44yaoELqWCPCOt
i1013Gby84z7vzBkf8D7O+tObf5lwnxIKsfHy2P/fQX9iPY6F6KKCGI8SY19ReB2moEQ4LBHFA+9
BGYR3cvlsdbf4WcLyUWndBz7tpzxnXCxnnJ3AXosOS+Fh9Jrs+tQ3Pl/Jr28sqxsjXFHc2lpn8PH
WAMCIfm4/FGCHcKD4gy7GtOW4OjbrPZn/WmAT0RWf10eZDW+oD2pakCkIHXnVmlGQa6EKCS8i00o
zzj6JtcF4No1dRsAbvCqx8vegkQwl1XXk1KxrBlh8smKJ1Oun6H+0LgKXhNX5VTtzU6+VQqInOvZ
FdxjYAIqRZGfKCmguGPiG3Avb03yNJXqTYmKr2wq8AJPP2rZvGnraY9/fRg0+Uod+rvLU7OGEjQ1
ZJGGDOvqxdHlZ3SoHckunCQtjnEWhwy6iDQyLC+Sk7vSzB7wpEcxq+oOTWffFjTfpONLaSqbmCiP
aQrWvE73maRJsC7qtpmzyEykJ2hQocYLJhISHzi3G4XydPlHrz2x8aNt2zZ1Q1N1nq3tQLEApgRd
cWwGA3Dz4WpUzHtSFRtLtoNU1g9Trb9CuOEAtdwjhY2fWXxYs/qkMfLasH7vtPA+cfQbuWye5MVV
S0HmaNykZuxa0hWyen8i02aWZpeaGGBqvnKUNQhsYExb9/tBdRu1RlyHytc8FL8kcF8bbfSdJD6k
MdvAeD4cKah2knySmP5LsgE7xcpfnoWVu8ZEL1txdODdLXAAfq7clOixM8g9JsEBlJXaUPGT4bGG
3wa3p8tDfZOMfzywLEcF1B/odBV7Fi4yP8dqWUZpqc7JiU6lO04tDNQd6MNAznkC2CWbet8pDQa6
w+x1cRlk8ksy1acWhQrWVLu21Y85IaETI2nLe6/LSNgW+m2iRKKn4N+lcO6Xcje9qmcZGpkpOWlE
2mVJ17iRmh5Jku3rufNBsfQauBFaZrGPpQqCEFcJkE5Rv7PLZDuAxmXSaJc2ggRnSeYuTR+XFiiK
WU8USM8TOIrg5HZbAy5R7UYISfwrY+Y+nrvqTdTCCc2WZfoy9+gDKG4SwpTcw4Y1vGknviC+uVKX
vozbhKlKolGlY3JKIQguy5k3SdNWwRPQUV/UOHUnxb6OjQ7aBJ1/eU8qf8dc7mu5e3/W0Fua1ShB
Kb6+YWPh2vRYM/nRmB/iOjl9b9H2INOHMoKYIdRro7gOM8e4noovZWxcI402VRuWw3CC14eHJpGf
EzlkVgOogbEnzZtsHYxavZFg5FZKqKtKYYye0nCMIXptALscUZBedxUI8DB+P7YKqm147uot3dkx
EMYoyJvkYe4B7EPxkZZem8N7EvxV8IU8+NN7A7R/x35Lo/tCScEKQx9TQbXyNNPI0+PPsWcey7RA
lh+hePMSFe2N2Xqy/kAXaTAZzNwPxD/DLOFBIl8V0Y2W7vsq3o5FGGmwToRWXK2jaKy7BE4efTO6
ErxKIhsgjOx+aCEyXG0SLFIPdpIEGSfVLK7y8rZj0LUFr5Teq6w/1IOvAd1KdN13UC0xWuZnduSn
8SsorjsAWlw231UJ9SRoGKKuPDlOCMQNSLf6jWXlGeo9xmdCmD/ncFEYpqdo6m5I2l0vAMg6/9Ds
zRALQuPfrytua3C3mlXagEGWOTmp0rMNcTlinCaduWS4qtWPnibwiNyNxu8JqjPjx2C990DUpWgA
gAjqFuZbOxxrtFK6WLRnlxTt0nHhUrh8GFrWxUpygpwDxBzq+4R4Wuw6d45HrrS9Ap6ML+30G8DE
5cIV6WEJp4V7dFZxVWbUMZITNtpNDqrjXnbQJWSH/B7oSwg2sRtowypPzYO+Tfb5tfUgOLN/3Vk/
14WvceZZY1ZWXZKTfb1QATpYnlKPHbS76ShdT37l53tpV8DnTZA7L4Hvwrxr3P31P6R913LkMLLl
FzECtCBfacrJVMlL/cKQ1C0SNKAnQH79ntLGTldTNYXYe2NiXqZjhAIIJBKZxzAjEe6YVvlB45U/
jRBscmbFHfkzPV/MbXnzOEBDzD0Wtyr8yQ1GBHotsPxqi0r+jJqJ369V9YqfEPzFmIuLpS/TuvH0
Mj+0oFZoPg8HNAS8u3LdhM22xRUXEuiEeEpvTtV3PK73yZvSaMyhbFAXPHizFRlxsY3LBFIv+tYb
LcXzTpV7fHfVTsbqZtTxattLD8Z6XqUA1iM6QTixDI9oITfMvsotlA7ca3vtGn6Ffn4Cq0klpkA1
48VlIwEog/folB7c/MGY4xvWj6vMzNZEf1ecEUWMMBexywXjHbEZZwROaSvnj95E/1fBGDp/6OhE
kDL2e1Bo/OElfSLJ/3a1FxFqYlCHTiQi55E1BLKOD0MX0AWjcu0F+m6+RVcqNEKkVebORu/Jb/SP
xlaq16nO6yJQtfCRbBjDGnSCRSOgPnmhYq8ocqVlcQsFZelhD+cHa51s4iGcN2mIXGnnHWV8nqo8
UNYzjx/uQhBalrkMfbY11mEjQ3fcCI0UNU1wZFKfQcPHvBlCMA1eIXr5qmZq/KwB/RsnlvUvOItz
Uk9YzyNdRPNBkaY77R6N4FUJLd5q1d6gb4oiIo0Um/kY9C7NeRGg2t6wdFPi2FjjcGRABxoqCeV0
x42dltgh1ZDh9MYVs/8M4yHV9FAxvmIjLYtfcMGGCSDFmpsP8rV7P7p+QUFs126ydz2wrtXejaoB
FwlxykjrkgqRsYFFUItCrZhy1Rn9odi3+JqLWJRopu7kBM+JLhpDPSzCcUMxMWh9WGH/ZYBMwddZ
oG2MW2h5KxUaFJFwWfPKmd0T3UbKD1LMrTamPqEf6aTdUuScl7/eTxfm74l60AhE2cZ2l1aHDrWt
nM6yPFC9jvKhDocCIP4JNKteVq9NTt7TSn7MM5RqXTcNcKS/Yhg/HuFsFkT3qXvjdIUVcFvclURe
eWknwt5B7SxOYQdDaljbtaj028Wthzptl+NqmQcXClsObmyI4dbpFlEoSOx9ycG0MZ8LcVNKFtjO
DAnv7nnmv2gOU2i3WHUOZAQr0GcAqj2aOQet5kaDZa9aK76yRmevE7KeYP+R1qEVZ2vLdUO3mza5
2byPOq4sozV+TVp6lx7Th+p5Qv2gkQA+V58oJ/g0wSGtD3EJ8dXhGrLhYd56fiPhPUKfBgh7khoj
wAhgBoJgEmFW/87134lN3jJmvwta3vBueE6N9NZ22CaFtkYby7VorWuANgAQTRXZ0M+60r+fbmke
AuGwDJqVpESwk+FwP92QxncAjnqA42zAdtUN6ihQpDCuiifrOnlzNkys6icVLNY4f5n+Zwf9sBPx
EmB7YrtElLcBhQ3tK9h8vGaPMoROUAvmtBYWKzdso+S392coV9MIBI1vbbTweM1BaH2LpVKlbedj
xN8fdQyaJxmNoE7TVWSCsoxZbeEEbnutovV+jDI/w+7fERZht3L6OXYcjGDKlzFJPrQG0HTCFF2V
85Hg7yjHeZ7MAz4txKbczg51YQeNlQRuuwdL3JdOrCIBqr7jIqxq3EtbrbXKQ5O9QHgPRT88f2l2
y6o69CaxgSn1E4NiflXZvpMVazoM+wZ+SgTJcP2coBaZt+6KzPPmcoj6L0WIv2uwiMWdqVdOgrIu
Nli77Q/jA98zqOC9QFX0yAI97nHL9XFeSQ5TZ2gYhfX2ij0Uv1ScRdUnX6SNbVcJqpVxduDpsNGs
X7p7ZclMUef+2WtZHOtleug1XjsJD6O0/KqRssC6moAAOPckxsVTNMFQ2285gCVBCqGxmteKp/35
Utrf9V5khhN6hQ1tsbP1+MMZvRtSiKAQ4Ko1wgerejUUOoD9lqJde/nEemRB72I4QyBezuXB6KYP
Xf+VM+/58ka6PC+PLF6oaVV3jFE9OwzZpksejdoJKzsNeQO8Qht4cOTxUsWQ5/PR/7eUHlmEodZg
GdVnMzs4RlX5QwWMYUq2dZw9FwyyHYmzvjzFy2cYePl/wwUAghIoKkyxzFpfh/J925bhaICcAlxb
WSASV6pIe/lQeGQZoUYvBmIQ3y3WURE2byopbzNVm1xXfbtFcDJ4PEw9N8pD26RRZaCgI3O5Ltz8
Tcyvoz2FIMNvWTndyI7+Gvns8z4Ph4TuTNdYdcYYoTl9pJ+hRggB0VTVxVMtwiJEVa0roA2HLMqq
jWCwySbRWvj88e3lz6s6I4sAZMjE7WYNkZDzt9HD1Yo9e3mE/1Lu+LtjF9Fn5lDqmCfc5p5NHpty
g8SMOigHGMnVJNF86krUd2OouLVXpp2tO8JvUZv2OaTpSyIUMUF1fBaRqHSSqqpLDbefdqMnZuCh
lia7DrrZnx0vFRf6T7bNP4EXS/Dv4ckqN4kzjtUVAbIY5FC9FlZ4k8tgApDBH7ivdso4boz/nkXA
pfDfMUFHGfPYQ7BneunLHo9FaA/b+i+4ESmmp9g733ink0yiii2QiUAEO5TwHXDRFbJBcL28eVRD
LKJPydEe0+gxhI9QQDThl9M5QoWV/xYjuLRki4BjAa/UGwzmByzPwxYgExfpfJ0LsGebHRXtyip6
APVGbdUR6sOIMhoJDyV4+wKKvhAJKcjvhP8ycygLSx0wjREIKycY8t+Z/dXgf60tvAsGVPuhz5mh
/OMB/pZ8sP49pugAmvCZSO+IIXzAosMBemx1pSHdP7jssWZox4xoRx94ARe/Gd5YhRO0lh0ks1zP
Ev1qjWmvlp15gdnTaHSGB9zw1w5Ln2qrW4PVEqQTXRcGyF1ZH3SJF17+RP+lTPGf8/19/k+2gSRt
Ndo1NvkRqpIG1V29n6+OaZTjm0F6Va5SuLz7qkeCIj5+/6qTUZNc0/Jawz2YyF+mN0J6u0DZVCr2
n2qURXiUhNU9ZFqzQw4EOoGeEoP76KgxRaZ8bptD5g/n5VsUfumGXEk75cPUlIfUfU/b1p+6R8VH
Uo1w/PeT5WqEU0sqMIJ7YyOdjeFJP27qyNjK4Ai9VlevVAMeV/ZkwMzReZ3OAx4zw6uYXpEtKO6V
s4/V00Vb3JAOqthaXON1YT+wd/LFPZ/NQbLhIR6LgfEw2ygY+Lnml9feO4yCnvs1gxiC0/m6Ss5f
NdfFLqlZNSVDa5aHwgHhGW+pnv1WfL9zUd0EXNYmxKUeRO/+XU45yqZvXMTaLorXIF2Dstz7ydbd
gyu6SlbdlQbrJbZSvU++eyzL0AjiMiAbLiFHPf/FuNrcO27c9bdZwnaWLCPdghYfhJCApbh3RvEr
9fodEId7ZpDK92KZ35aFBTUub0BQyu8xGZ/mTVA2ULYuMzC8qNy23KhW8PxDV9P0uwIpB017OFFD
7dI1dokg+dp07K/BBcW+cmi3yidD5YLyXYZazMwC8BHKTsBjGzC0+HdmWsNSMNh7uR+dj5mhu8gp
XKLpJ8+LnROL0a8ysRvFg1dv3MFcaXODsg6kitP2k5iA0JpwgE2HT9O6H5v2c5ANA9i1Xc12BwrF
FMPd/j6WaB2TRm4yCXe5vnrTOvHV24DdTkW9KWAhk5mvsa0FMU3fY3JNgISz0BcG736o4y/IHR7S
GX6ismye+pS+zsX4ZnOy5jIWvinSUCveR5BUSugOFhPaRnCFNKBqOQzFgRb629Q3aC+lScg4Xw1p
eV+MthfSgmXrutdeBq8EsMJ0X0D/CGeNUBQjq53FyDZ1oOHKi2Hv8O4xSxwwg9LhGURX5Cx1VgZ6
3cwbRls4GnXaLagjkKbxnG1u6Z+8768HrTWiOdWjHF6vbhr3kdvDkk8XhSJ7PXMqjtA646jwTqjz
LTB5EmRIoxHZODB68UgfJCiEd5m9tdomoB5X1MbOnPF/hlpksW2WUx1EJfiPTXACZJC4TYWiMqMa
YnHW3M5LRJnA08Vks8/IVQcizuUwcq4tdzqLZSvXgD6vVhiwqeXtXdriG3JtpQktrEmz48Zvr3vp
XVzXTEaW9KLSWLcx/J+dDOaOPUjV8arq2S6FlkNWvlf0kEu+uvwLzzw3//mBizgX5zAdhGj80XgN
fqc1QB2wSZ60LQFqo2O13whVZD2mkD/iAEIA1U1YBGMz/RsH3Bxy0H3uiT2Om4DzivlIAWfsXDuA
xnZAR3uPYw4i7BhpEDzJxhp86O4P0VVMouPX/fE7qEkIyKo2cZewzZoMJqntWUASE6SxvN6kuEw0
y/SH4n1CRLXS7M6rni4v97kDRP8OukRyGk0fM/wWsTeSG4hHzM5rNgWGtb48ypksCiou/5naUtTQ
ySeaJQKj6JCk1t0Bqh+Zz1KlpvHxU11YwqVNXJcK5rDRFt8EC9StnczXe9/d1pEGh4Ou2jYvlyem
Wr7jiT6JP11eD61XYEDDhIDYIyErpgHlTxSpzk/myLcqy98FXNxV8NvjfVZgAaty2HekTULcarsm
BcrIeRLah8XSqwGOtrBHllBVyK/tQsVbUk31+O8nU035aMeim8SeymO5RIsoB1C++aBAJF1e1HNh
kOJe1m0D0Fzv23DhZCTQeA1YTwHNM6ZFZDh/RJErwuD59TwZYvHdktKtAGoBJgz22Ve58VqJIShk
F7beTQcVDE7uamjt1mY1+00+h00bXZ7iMSH8sVFPxl98z6zyZg5wnYAPdIdeIwBEFSQ8v/0Ay8ip
VX2dc0H1dEUX386sipoTq8NwzQe0S+EmC2FntHToTW800agr6s1nI9nJ7BbpcEEkBGgyiVNRwrVg
yraFNcHbR/gtA4kLRY+Kg38u6eryop6NMlC9sXUDuGhzCXettExnOWL4nk88sGB+BjX8sJg6xeY5
exBOhlncF7YmM9NtsHc4hCm+qiQO2/mXaZqKYVSzOV5bJ6dgjsucCguLCFHCzZCY21ayKM1MRQZ1
/rD9XbTFSah0x2Fe2whor1wN44MhmOI0n9/qfwdYbHW7ZGbPLSxXAQXrUn8d22Boo2m8S+L5fznU
YpuDYQ3XSIEQZY9yZXfrxPV8xwEchlt+pqXR5e2mmthil5OKsdbNsXJeHgdoroQZT/12+OzqJGCO
SpVFtesW6WelJSVYueI4t3JT9b8KuMQ5nESea68vz0u18RZZqDXFNcV7AWDKeE9NXJ/S84vk9+VB
vuk9PyPgf7bFMhF1EyFq6pZiH3dxOLL2Tm9zdCPvHDkDreqC/wN2ZFU/lX1joRHXPZhVVUbMTkff
8oocamNQ8jDreMPtFnzrId46lTVEHF6nnMw3lS52FWHgRaDZVYxlF3haX29lMdx2efUwFgj0wA2g
vPiQdPNTXlyncfYFQOmLVpiQ2Wy/WnHTQx2XgnTQNu8xNu+In+bmLjzZQI5vlfvp3LqfvGXMRVzh
cuboJxkGuIUAJ9TU7+AOVwLSdHnlz23b02EWccWdKR7eOlw4R/NoSq/7vNB9B7IDhmEF1qj4zqrR
FuEFqNmximNYjVKaX1v1tColHBdiaJNPeGI4KrGXc6fkdHKLYBODyEKRaMKcktyMWRbVDmBw6a3M
+ebyKp4rev7zTlnEmpQUud1wTOwIRHMbf75K1vp6euVfZGX4iHEfMKh9VSL9zm0S+vfyWUJik1rv
YyNG0BFZDvYGnCMTDYp7inatapTFVvR4nRejgWDTkF9JAo3xfkPR9Lq8hOe2xulUFhtRL2Xi1XWF
LIEzn9rIFAgQvvFTkg83lTLlO7czTkdbbMQcAMmcxMf42TwyeWwjTEHKkHxBO+zyvM6xKyzPtCwP
z0kQ/b95UCc3NzIQe6gK5K9QjVnx2t624xRYSPDmj1zUUcW0B1kB0kfa/0HkPh14sScnrxiy2UNW
GYv3OXnrkqtYPF+e3Lda4TJun45x/Konk5scDAAhZHNPvOIXlExatJiMVR8/wwh9M+ZVmKM8VEmy
EpAYd0e2lmZ1B5wWAGels+0g5htX+a2mi+cEsgMt2AQESSJwjjdl5kRN+14BcRV3+tZCA8U1cB/U
EDzu1gIwnyqBGbWVbmg6btweRKRV4abXhbS2bQ4uEIUgcUVuUvA/WqOOmFnsuyTfdnCPrqh8Kfr7
sYv9FnZjjWv1u0qX664HjbYDhyLl9wUnh1lHadWeVPKs587T6aItLu/C6QQRBTJTwb3AS+oom9+Y
UyrSH9Uoi4ubZJYJ5j0+v416hS4+HXmV5qqq+7lzdDKVZcHA9Vhn5AzpnI0KJimxWhZqus5jaVaK
c6QaaVEJYnYyojSKYyT6cgu9zJVbv2l6FgwQiL+8qVUjLcIdyszwlm/weVIo3enNSkPfP983RqGY
0bl28GlkWL5s20SPhyzDF8qu+XZAw26DqigEwKsQevv1rbEZwO4eVyohiHOR1gNe1kT5HojMbw7E
6ZltawGvmtzcl5m+Soi+c2p7HUPNtZy+GqGvLq/m+avxZLhFqJ1m6RqZlZj7wspec0e0/mA+gto5
5HeyeoN+bwDqMFRkt60DZmFnkUBqKOyNFGLrBriJiWLZzxFosOx/5388OCfzL8s+i7mVmvtp144+
iQpEYvheQjkRQkeh8QqRcRAQvLdC+hlsg8WHikl4/mT+/QHHDXjyA+iEKrXGmLmvZoLK4r4efuml
6vVzdpC/tfBvjuXJIJ20eEtmitJujDZYw304CvYqm4qzW+lkkEUkQ/+SC3N0UHCH0LSJukjcwC+L
VyhY0qCrVHZVZ0/myXCLkGZUzEF4R9G9te/b+rUR1q4YzTVFd0axaY8//Me99nek7z10snrG0GRi
yLB6R6RGvhEyACk5x4ZA3z8OoHAMyQXxu5U++Uidw/TyP4D7nOaTy+IF65qOQoLCxHvoumug3F4h
jKvS47N1r5P82FhEupnq4Fh7+Hy2T4L4S9+MmyMYBQImD3A6UZQWFHvlu397sqQzraVGCjRncv3R
mfCKk3eiG323nIJJXftVbJVvyOfJaHzGpS7tY39mP0JPE32vlfkyQta5uLXX8DgPWOjeqyLr+Vzv
ZNssQsuMfq3uSIQWPqchYdO61ppVUdIV0Fp3Tg1NXdfZCvjferMKfXM+rJ2MvYgqldFXdo8W5958
YPdyZe2cdXXPwQmMV0PYbUE7gtrjdC0jd5WvVLKIqpkvCU82pO7smHvGHkJd0LErYX/afdkOxG/Z
ne4I30ANJtN0n7G3y0f1eH1cOKnfYsMnHxqc+tlxB0y7KJ1daj96ysedYuN+C6WfjDCYup64jW3s
Z8iPlKYXuUUHFvAM8IwbGCZVxB5F6FlymmoA0hoBL/u9nDIbGKp0lcvHkY2h04AuXNZVOMIA93+1
iEtWU1EQkG052myUgl/vXek8Xl0e4TuW/PhONrzxqAdbOdSh/r30ppjVvB8aHMicr4Wo1jVy68ma
/YE611VS3Ok2D1xb9802WTlp/DXbL7BuZWKtWUgrzTu7MVeizOCcDAxBCz3M4Qi4ijVV7Ff+0uVB
ahg4JmiL7jUvhvVKHczmE+ko3mzw6y0yf+o7f2SW70BYWrT2yprtsMWPm4tiY8PfGlCIaOivPHld
jx8oWqEuhb5B5im+2fnofbKix317si8JXDN7JxmNPUDNN6z0mD/CTaLwimCEM7QmImGmWysuXxKN
R1Iv1nxU6WSeTTJOfsLi/m811PW7tENMz7QgyW4TiFy2/P7y1jmfQZ6Msrj2rQzyKoDBHC/jI+Ea
/mZ39H5sr5za70IZJcjX7MPIDp3qCaVa4iUBZoZ9sWAtolpczRGpnY305m0sh8AV3jVL7khG/cns
AV6fnq3xdjZVljHnsPqW93fuS+5Lz3Q2AWuDlMdBdgodF/o5Wu8eWtGJtrGku7GHIbjtbVU55nxA
PxnY+Hd39bY9kxkg0T0bnzLPXU2ZDjgOyD6JuGspbKVHuWmhUyiISgHD+MZpXIgVS/ybsMyCGlwb
9snMoPrq6b8daX3gSRBk7Jq7OuQddRuCucYMDpmEm1TrmCtzarOtHaPGlshkNzhS893WcwLLRtuu
T9H/nR35RyvTK9eyHnjGbzJtbv2sY0+5xz69wS233Zi+aln5lsvBp14BX+g8BdLbKuZVOY2QIbHM
9Yh+rixFqMX0HjFrb9XmB1TfY7/L+n2VOM+g1Q1hnrt/UG6EKmcBPV9YQQS1g1jmxNq1NOVTZk33
uQTlK3G0xrfKqQmz2cW1kgYQGBsjE1r2LuOjr6FUEOreWEZZD5WHAsXSkBo46wDYblu3O2i9CRkp
Z4CuUL91evjTAjV62yXdpoSbpVWTFxK/VBCPrT03tO0vnrN1opeB49AIGh+PJkjfSTsHqYf/dklg
esNdNrT3dnY9aw5UVewcpWdn7QxVkDr6reyHWydD4UQIP7Hr6wFQLZe8dX18HbcUaw9n5KSygizO
EI/oB+7mL5ON68Eo7t2pWjtVBRfKK4a/0lGw9vQbEOzAOurmNuoGKGFk3VNuQ9F+5FtdG3Y5/miT
ToHuxdvGLhjw9WxTeL3ftOlhBt/V1LMb9ACg4kP5vTSNzVSVvyaeZf4wdzBOE+0t9L1r6HWMTxPe
oEFdoHCUl9N1J5sbb5quQEevqje4I0eydFfYd9FxvR2TBzNahk0B54y5L32j1kK3gITeMLi5z3Ej
jAb2mJf6aF0AHkZ8r/5KrXzFYc0xwUC5KJvH+ehdL4YpEC4QM+AWQG8xC+feuBcJ2RhW6xuZFo2d
vtZycTvxRxM87cywDpNRPmdxtWWzXJXN4PncAGWbdJHXPUl4iHUObBCLr5a/NPmnq8Elr3ubK/C7
m+JxKiDwA6Zlo/NokMbGJMhEWz2KdYG92KHx2q08KeFjT8KW9vdNn0UdsSGF/mmlnw65pchuKjcG
MBme6LGMiskKc0OPQVTs1gWwxYYmtmMb+wwyRbOrq7qE53QY/gl7i7vNNnIjsxlyLt3emhJOJ4g5
YNDYBtRG3s1OQo8Z5iIo13XmnyZ1A1Oo+rrnqzMQEqMmJY5Llnq0ZisyAWchiHwEJACLp15VayvU
06C7hjZx6N4yZWXmHIYVdeK/Yy5qJZo1DFbtxTp04fst9J87sKs38a5bxyHMAMGKG+Di1Qdgs67I
FRhiD9CVln4qImU+f/ZmP/kli3SNtzR2axcZYWsx37PHxDdi6Nn0AhJyz5U1BUUOEUao0Di9sell
GbjWl5n1Pvyg/D5vosspwNmc+OTXLFIy7tkTaLlYly52rl2N+AWgh60zXUnqbI75oFOV4eUhVVmH
t/gWI8Tym8HA4xhoQ/gVsYDHsAOawABsdyUle2YZOy8p0JPTQJ17Eum4KzMLcmnFWjZQBVBWdJTZ
yOKb2INja5xUBmyK0KzjK7mBMOKzt+4DRLcHlVPRd+320i28WPQSTx6vI+W4h/eNHVUCV/FAkl8u
dIsg+JLyL27rO8uUV0yb7kgbg1FNApND++94Z5BEi4oYcjAjhz6CtarLHldbFkg9jQxBn+F3se7Z
eCjdN+66UV9cA+38pxi7vUT3sWOvvbQiwe2Dlz45MUc7ne1yCL7ruBTtVlvNseYXAyRZtOZrgl4g
UnIosksmvjymQdKpy591WJv6Wq3DjHFWkUR+CioDg3V6VBcRigubjwPMwPdWD4l+a9LveqlbeN/y
ACqou8x8d7wqzKAAlECXSvaxn8WjP3n7LGcRtZox7HVIMTUaYLatSm/lfPZ2cmAWifnczYRoRySs
LiCWYD+TdLzJ0nsgcn1pwtceTPjeAE4h/x/hYk8GXuTqAi2gydUT1AG6p3m676B1dflcnn2N/x1g
+TymkqdT79ABBrFO2MB6ss433sCAxnwRYlbEnZ9WRf9+5eXDWNhyqlGlRRUV7Eq3guFxU4ZmBrBF
qgepjKEgDxagi57oeGM5dyV9Tdvkikw3bgOji0msYdl+TWjktjoAnHpQ2i9U1r4E1SwdKqBZxWeH
u9bS0pD1U8RpfW1qLV41Wb9zLPaSmqCwt7VfJ9qKAB3fQnbSgknt5TU9Bo4fJ/1kTRe5PtQDqs7q
cdUV6XsNXhHX4AqidO9WBHHL/PdFwWWay3HE1jg+47AI1poE8D55SSFhKwMIQn/I3VE+qtyrvIRU
e2YRyjXhgqxZY2QKfiajo0+ROVhQPapmJ6o1TXF1HPf4j+VEyCEe8gbIOy5aVTm1c6egwsAtbq+O
Jjrmutu2a5UWzTH+Xhpm8dV6TufYFR3Zt4D+g3kWNDTzs8ZEWjitLm8Q1VCLT1cyOPlR2ZN9FsOE
CIUG8alhQDveXB7n/HP3ZOkWXypuZ2rJXid7fm0ECPCh3ORQ1ingfaaiFR//1KXlW9ymQ0d56ZYt
2TfJozZ9JkIFszyfxJ5MZnGBQlOVV5qFyci+jmg1+k3RbqUZzjP8P/G0y6zGz43GT7vfLQSakp58
5hVXgDfO7v2TH3H895MqkdlPpjaUA9mnSPKzDOrGFPHH0XAV4bUGnZXLX/BsKDkZbnHx2LkFO8ep
xnD54LNkU1pfnfs/6m2dDLK4ZCzaj01DRrL3jGuLHtrkrUdmcXkiiu3xfcOerJtRpEAnFILsQW4B
6nclbFVHW7FUS2auXoqEdfGMpXJ+G/ZtRn4VKnv37yT1wib/TilPZpHTkQ5NjaJkV/R3ZYHif27V
28KYK98xM/BNx2tIq7ShaKY+LNDLDyDOECRkOnQOA6C1TvHCwPMf2p9DfdW2uPXcDqleMgFDJ7gJ
keEckXu0HljSXKXpr1haMMnxNjY37wQ0v5wBHCQy+Y39mth0l6Fe6uUfTtldObDsIGPsm8antOao
SbWbvENhJu3xXk6ivha/QXZCjkdQS4COIt9ORVTXPNRocmXGLDQMSIoNPY5Q/ztuOkBJjHJLhg7u
ZRXiYfVUaN4KqpG71Kp2ej5dA6Tnl3F1xcgUTqZeg6TUHqpMj6hvprgReOldC9YcuE1xATvPdU7u
xr7fj3UK1n+2L1wHffm63gqb+tBFx5Mo8+G2DL4WnK1ksXOd6lVnQ5AWqOk4UBBIQO0Cae3yzlTt
m0UwbpF2THOPnWm6W60GP2zY1JmrusOOl9Q/O8d2HAOi0roNpWDXWj5/ncEgSZLzYU+m/IXMkAku
9AZ+jNN0XwwoLkujxrMosaxd2uxzWv8xE3KVlE68QvVuO3ndvaVZxG9tin5Qmk0Q4WkS4dudszeG
Kpzabk1GkIeK3gxbKFhH0sTLwvayNZofDURc7T+NJc2gLbudwfPfbhbXPkHRCvqfjdlCzxVaASYq
e3A6TxtnVda4Z914b4A1541wjvFmmKQ/ZEJ/rNB6A/fDnAHoGVbEeKQtXZdJed9V3PAJXN9M/X4u
x+uYZjvKR+2Kgu/mZPZdwscoRxbNkBWB1c3Fe8O1OsD/xY8hnuLnFt/3ObuaqtGNSqub/dIi0EBn
yTObcGjS9rbMcpAzK+8BqqFQ13XHqGjt1467e69JX6yBQUYjB2PT1VEeGiI8VW4TPQ8b0T0MRqyS
BvxxGyy+6uJ+TU1bWKzHV7ULoGfgGgv7xrn6RJYb8kzVX/6xUY+D4ZFkAP1mmvayJ5iXSI7MpBr2
tHrLnJup+FUIRcJwdj4nQyyuG8gk2zyjmI/orlOz9VMw0AzywqB+S7K3y+fuR1q3mM7i1slp1jWV
hen0rRcmswk/XvmYNPnBy4z1qMl9XY9Q6+WDYlzFMi5fPEOf2tJ1j8togC269/qVYT9dntrPYte/
c1u+c3Kb065MsI7GHYdRSwd2XZBEXlBDUhev1uv+KY7+v2GlizEX+asw4IVsepiXRyc/Lj/mzEBi
qRD4+JG5LgZZBMvMlWLM0nrYt40b5B2NKvh4JORL6xValKqvtDhZtTUY3HAwmxlFSr28qQEPr6z3
y99JNcjx30+ucwhlN+AwY5AaTqhSvy0R1oRKHEA1yCJtpVY250aFvTB5Gdyv7lzEic5WLNeP9Grx
XRZpaTs7OEnH2OCIJ9Y8afTl8kqp/v4iMBRwckByhb9voxubZPAySJ4uj6BapkU4wOvLK1sDy3Tk
FzkyCyBo5bf66+VRFPt3CbBsWJ9O7DiPxqpg4lCF1LwBNxtC50rt47PxzQNQGU4JpvGDMEVplWWD
Uct96YiwSusrIfCgnOCN4FTje+PNv+uxgWpP89I69bNb8/upYE9FN73RpHlhk7aRabOpPBdoj0r7
cL1BsWd+0pWxaVxgFsE9AICALKUkG32C8aVh8YM5Qp980KIYsIWQTBB7h+n5gcK6IR7t0G4/i+a6
wbOjmfbd9KdK72rzQWtpyBMUXaaufBnqUfhgtqxbNarqqOKzzJzw9rdNgsow0ZfdSyl5Urfc4Ycy
7lfu6O6mASiHyV3rcIZE4vxEiR01tX7bZSrliZ9Fa6zQqZ3cYlPmFrwwXdeoDoJUH/D72ImBP+R5
cd9A+KXKKz89SpJrYpc0oz9OxhOf30U8r/SkXc/8M7ZUrhM/dbX+/UXuQvOoj0uCisFUHaYyubb0
OpCmtWYpi2Yb+A+OVcniV+ZtwGdFrw6KOfO9TsWVRtFDs12foN4Ga6BVr8UrMzUUqbR55ngBL0JA
+7Kgt4r//BtQYebqUW8s6gMU8CKW1DfuUEw+MeLf5aSN/4e0L1uSE9a2/CIiBAIJXplyHmp2+YWw
q2xAzPPw9b2oG32cRWYnfeO82g7vlJC29rD2WjYdxk1a5o4hpEMZQAGv6kFKKgHAbWtyZqng2wf4
+bUVwFhF6l4M6MQkam0DVGcPvLRp+LOOpedA4ZbW/+RdjcmGcCf1qg2Ni0NXOnWNefZQEKtTmq0U
o68Hfiwry7KFOOm6sALdD5mj2EDA56iicv99obzyY7XU0vzc6/669ECPrzIgGgIILv9QRn0f5Hzj
E6g6As+xGsth4Rm+dQw40ggVRUqFGWyeTjTZIOpWjvKzGm4KNcUAHqpITbiCFppTBX8T5cUrczQl
8UhDZ9Io0Z/etDJ14io+gt7I6TX5VIZPRm049x3s9QiDxglgcVD+UXSdQxb0+840IURqFFo1Z9Zr
ToUUp1F9H9Nd6SPm8t/bvlppQn5XIqA88vIxDPQdEpRgk6t1a6dp6gRGY7fQ9dUADQogUIv5P2gy
QB+iHyFY22GI4a0OqUvC58wAjVTCMTAGgkAVBXhi+chhKVMwBt/Wzz66GCKILW+QwMOuYOAYGUZr
bOs236SKavu5sEuIDZRG7gEpzdcyoy8gqjIN40xZvWJdf/Ci9wpdj6xnj+00Lzf+bXn6GoxLMwzX
7yt2TVegW6PIRDHmLE96Vg490ufmDEjEUSV0Z2hP9z/Mdbtr+jAXJmZxSOxVWp56MNEUMuS5ZbuP
D0zVd4QEeyBJHfBO24JDMaQsX9KmcUps/sJPuHYP33/CLEopAsWjCOobUJhDMGMjGeYIpubA5VDk
XemyLQOQY/lT+21RsXtpg2cBjMz7eOQljmXYGQ9RJh8gwX5/dUsWZgdfGnQIHbSwkIoWbMSgcvSX
pgsXTMxh1CjECBYE2D/iPwTRA+M/7y9h6YzMcdLpGI4oBcEAivnlpllJjmqzJ/+Zb8G0s14iGVta
zixjQeSRDCrBjmVdafMxt8Nsc39BX7jk78HDtxM3R0mTTPYzCEY2Z5esjBPNzFo8cmMFth2n/sTR
A5fVAF8CTCEyXEgltJAEirfQ+bCEtfRmTLnRvd8ybcdFttGQBmOa9bTcvDuSvNnmynkoULUTCcbW
XkbtnFf8OfTAkV6lpuG/DtrCT1i4f3Ox9Qi8S16T4xf42Z9eYtty/PBS8sj9aOEV+PJX99Y6czZD
MzTe6MNSZ1HVARUu/eKUruwhM7UEICDXf/et7GmpiXMj8/7+wWcuRoszJc9SnGBvWI+f6Ya7xUu5
kw4eR99DdSMboIPV/UN24zH+bnPmW1oQF1E1xGLbj1RzRGuhUGv8YKsOSKQWAiToplqVLSq3gRRz
fgTSKFpUH7kRzE8/4p/y7yz00vU4AfMNfsQkUpH1tpyhU25WI8BXZrkfbYYCBELE3IkffXKUC6t8
HEIbJCMLn/4adPP1zvz7IbNbXUkZUbrpVldOdPTXbeBAYn4ah3KEa1jpKz0Ue7GOH4Bl38bHptkC
hAQIzv+64TD7GbNKBQYxPDD+NIhDomojB56j+Qv502339W+hs/sM/ekK9D7TQmswEYPaofaLhRfz
Oin+/lGnv79wGZ4smlhjMDEYwZHFHwrXH/Pu4f75nR6m67v6bx2zu5rrtRwYrIbTB+JD9FCAqtcT
y43Q3uPoSJpfi6W/azzF7OPMbowYhWdgenI6I2DfREtXhY5LsVEWu5L/j7v5b3GzV7nP23SoJOzg
NHnk7+S1ZBGnO0yOXz+BhBxXUTtDZ9ZdVoj+cqd3NnYOd+7aLMnlAKssks+C79TCczwN6mZoo1Df
HvQ9H+meV4eeoYVOIBHuB8CE/pnQYYI88e4FLfZRrx8BjbX9QDbbeOfzH171VHnUvX8GbmS6307a
HBgdayUdiwTXpdtqNqCiiMvKM/gBrWmCCXPFpZnYPgge/0uzM2cRIiDV6wGfR10huQYavYLJ8CX5
AyIKyETFzvDGanOpV33dSsb5YxR6NoxoU31mdq+41wNUR2J4bBR/3QkDD6n4CTYRQDJqC/ZEd2kC
7dYlu7Q4u2RxEHmirqT6POhPhpes4ohhVnHjh9SSoXyjZpLtS8mCL755+i+tzl5DL5YxjlZk0z3r
kSCq1ljaGVk3xwji6BhfsgG5GR3tV1GtmQsdPDBU2/e/8NK6ZzcdWghxLAVY98TkUK2iVedOMo9L
b/CSmdk1x+id30oqPmjvlhAZ+/81czNAvtjQeRu7oJGfSAHOq3/0Vv0GGG77o7f0H9MbthTL3Hpf
Lm3NXvSCF1FPoA16DsGWlyd/ASi6/22mrz/3T5cGZpcvAAISqBsfi9GgID/8TYrOTodP0Inbgb50
EG6GhJfW5g+yEYdqqUzJC7fSDbWFnVjqs3ZEyomKEBjkUlCA2ksHY7pX99Y4e6RrVdV4X8KqGJvt
0G2DRkDzEuknJOXv7+bNwOdygTOnEuRVpKSjV5/BA2pD1uo4KtKvOAb3RpuDhCM12EoNFQvyAk6s
jyAlS81OQxxWM0uKSluC1mLeb/zaw6B6ve6K/D0Y+4+sCJ+VWDhFv8TRevt8cY0pqE9PIOnvwUXc
x6DlDgKcryx0NczIh2Gx8KwsmZjtfhL5vdFynDBe5RAQ7e28Kv9LE7Ndp0QbC6KK5pxjYqDzn4zE
W/qw1xXo6bX4t1Ez350YILPztRD3JK7tRLxG3LfjonNIV7hyHrhyBnXzBnhcQexgmtUYPwjA/VQ8
gP4fTfZ9Fvz2+3Psg4muWgjebp/vf79t5uGpaEfWtdMd1hUb/Xa9OTWQs/fjxVr45A2ub9I/SzNP
bqhSXBMduyA26jZxRqClS0fbCvMrp1oIDOj02b5ZYyAjRnlTM6CvDFHrmUOnI4/AdBcMJyQTD+mg
1CamQn7KEkGCDEqToYFIHA/5tuHRYeTJrg+Mv0GgSmtZ8wKgF1BX7gXkl7NetpQqkR2lkaCyDDUR
swjl50Au1n5XfJYhxTRPfeBKo9uRp9t+N0Iqi4HjRHqnGYqpzAe/umHSSbU1BS19ny0c4K++/Xyp
YNWjmGWmmgEqhe/3sKB9q7Zhn5yaIQBmJ7YwyOSMEoc2rl++xbRb9UN4qvru0y+hJ+OVbkYjuw5C
y+8UOxSj4ys/dFbYGvAzVAb+Qyp+17KABpbyUPoPWf9Djj+HL+rMc4jiKIrHlpxImKeMLEOuwRkK
YA4VCH5yQJjZrqfa3/u+8coP4GtqCLZUDRObE1HG9yXqupx5qdLmp7reevB1NFxKO78IGK528Z+J
+cssxYYy9KC/OGGOb9tCxq88U83J3TQ1JQc8FO7ITJ1/SuQ0vdVLTN5X1/D7Aq/AZ5VQgyqHdRFK
57H5zDvqeMA4o1p9fydv3YuLnZwj0HKaMBX82fnJ7yBQ3L9m0OxK2EJ7YcnIzG2jYcRScIvlpy7s
rIh6Vs4f5E5d31/KVcw227OZ5w6yBgiPEEsR4iVlhUW6X6X6QqSfStxAlbwxpwmR+yavA+KZzek7
XiTUlIaianLY7LajKxmbVDplxAnlTYrhV8tDVtg6pDyM6nOkWnrtJL69TN4/ecp7R3V24ZMWgr+c
47B4qgognucU6qfGVk1fuB77JaQ/9xf9hTa5Z2/mubs0xBQzln3So84N6xzswAN/LdN83YMHag/G
urXS6g9tAf5gL8BUrKo2mBEX8qodS4zLi8dWzZygHmw/8g5GOkluKPqGBOqz0SpQDhw+pbLcBKRY
+STbRlUVOnqGhrAALhJdwPUQdzZh4ynUPNOTQOJfyJtm8FZ1RQB2/BWA63ZIUmuib6+VBcDudWY7
++Qz32Ow0iBt3ecnaKNBvhDSnuJFxqwdk1JQ4iTrKJYsSBMByOnIAMiN0YOG8cHAOMuB5uZhuyBG
sXDq5zV8tEBBlV3i41OWAz4KzYsAVMqDcFK03mvfbYcChKS5c/8MXBfCv3YB7CSyRjQZx+v7wQdM
oaWxBLPoxFltN4Aoq7WqrLcqqpg1Qm9ScFuLTtR46UrI6DLmFizZ1mzAtMTQvaV6Z/W8PhQUsoyY
zfJVNDdjmqYvhQIgtFYBRwoJpfu/+jrdmv3q2ckFrRLzajxLp2AfPobrEdWb1ur/+lZpQcplKc67
4cQNmRLOmaEwhlfv+x4VeUa0Tq6SUxgAQBt6DuDs+0DrNuBX2Mlx6eCRszupP6a+GpuB4T/LovgD
Sc1fPIhWYR2fZIwnm1UFuiMPNEgq5JY84SaSd2gB57RCzPuZtC0ZxnpHHEBZWzhbXyyWs5tuyFxT
kdXoDF3xWcpIdZoYPQUIP8M4LVPW4zQM6z8l+VPX+Vuf51spiLdVKJ8FTl+d0p9cxlTySGq8/m2a
OI1GLeAcSpP6/Q/hofsjdesuSI9k6D5kqIWbukIwYjy+0rKKzKRGLX/wd8xoXrgPMuCxMfYKDRaC
3OvUihGDUmYA9agxXflqOl+4bZ6PYy1N1OMJUA+V7GoY5kyqU0N0O2GfZbYt9N/gTLFiKF/RDgN8
Ct3kIXEjHrs8MraSchBU2YPi3pHD0hpY/gCscg3S5KUDO92j+Re4/KWzE5vGaispDQVLoNJscI5+
y+o+1wny66h6Tuv0TW7TNz+vwJuaiANKyE8JcMHodHu/lZCthSE+ewyLmt00YwdfXdqtrPwlbfJi
KOGu5Z6blPKx1gdQs0bPhDdoV3u6NXFwMv6eYgg7siMw1DW8XjcBPq1P3ArYBFUFQyLSF036HbEI
PZjBicV7jLq4Ua+Dzm56J6BrD+0ZPX7UwMdal9vWexs9jGI9RcVoEbDOqCmiqL8At9tA/RIvWIPI
xYH2xEsmYWIVsBxRQOpM0x2vVaw6Vrf5yGO7MUqgYsVH1vt21aWuGGUZ4xLhugiL1xLsnkzLD/UA
zSVKf0RlNZo9ERud4lumY/NHE7GlDSqOc2Uako+J69eYfOid6obFCSfaGwrTr1CkhM0EeKRpeDuL
z2q0h9inBWyWaaDbxU9dBlWwMNzI9QPRziLG6FIEvDmYyBv9lQJeCE5tiNT3tk57KNXufGD1I4Rw
YSpDY/fkped+eI408WSQZgfypff7R+eLnu77yZFloGNkALIop1dn3BOcSFqdyqe+FMcRuQ72E9B0
MxXgPCpOQROAbv9HRgcrA158QNUamCMZ4Xtg/Aam1fQqiHUL/yArL0p+zHTmltATzHLf1VDjDNV0
rbb1U+T/UVTU/iryYnjdAxu4KStrPY9spOeWqN695j30T5jgiTAXrGO4pRz+lo1beKiMQpewiEpo
E/KdV1W7ym8fVJSvNY+tIJ7z3AUNNaGEtMRTdh2Oft+Z2Z0aaq2K+1ISmMyKdokCmS3wovjteeED
XN3c71ZmcUKmNcibdFmcfIOYNFRWEKZaleH/FiXAvllhszcmA6gowNMiEI387jnqwFB5ub+Oa8Kd
mYnZI9ATMg5+qIsTir52m7hVvPIAngdCZi/bQ7DxuRUCi9y5qPz6J62E9plNzFxDfX+Jk3H6MnfO
NJtqChd+WyJIykhjiFPS/kqwl0NBNkUVnfIiWPXRh1cvhLo3ygbT9mqcARZFoRc9WzuqF6o0gFno
NKQYwBnSbZE3VpuF5zj1d9DnKqfcf/BNX34dipORgnWqPcgcpYy8stvmLYxBy0vpnqhPrE8RxT61
VWBFBliHMBjRx4g+0kNk/O1wRnQpdxgDq0MN2o7KaCwqQcZFH9o35i011G9fgX/rmm0ky/w6JyHW
FfIMQPmXNmZwoQsu6DpL/755s4JgUYBqkBXwQNnQ2F5AbExeL5Scr6Pf7yZmmSVikzTLywQsEATV
T7b1xhWvqCmNv5N2W8Vb1Xi+fxtuhP/fLU47e3kEo0RoY4uda13q5u+iPjSrev2BOWDF1vsd3pN1
oDvCUhZy6Nub+R93PhecUfVClBVj4pSPr2qzySJtIda4fST+Y2AOZcZ8SCdlI6657GXgr/FlPFH+
Z9eqCzt4HdFMG/jPzuxKEdZ7JJRgZwAPC9S19mG4E51u5wnZGJ5m3/9eXxzbd1zGXGXGE9kQpAkR
Jyi4r6inrhIEQkparxlL9mBnWslVt+MZ3uvKb1I7juNHqdbxdJVB4BoNXWXsp5hmM3lsGmGMEfHs
iJEWDCsU61JFFA5hd4hlQX/SohC4Nzi12BCuRoDiyoT84WnmKOni7Op0P++tana1qKGiINczDCcm
roKsi2sGSpOhHQ6eRdLepKq2FuRjwLReUkNM0oBvub+x1z3P78+CNh3Yi4ugszhCvuZHJ1U/Is15
1oGxjxiwTwmL7K7sLDk+p8OTCrmqcO9FHgCA7VI+Ny3z3jbMLiP3PF33K7B9jOrfFFw3atiZHHwP
iG0hnPbAAaDlfBV6mmXk+4icA0YWtmHpNM8KQKmAQBJ028RJjflrA+KmrIEUVc/3IpXdvmv+O3Ns
tumiaZq244o4daBXkLrRRfrnjv6DFwjQUC2NMt72rv+5qnPRPQGSHa1B+fXkEzB0xtw3C842aX3Q
sM8ExRc+Mg6Km2bh0k6ruPNZ2WxTA7+Tsxrj8ie/ClFtl3ZgB1hQw70mCPl+fNmsgBFVWevHHo4v
GzSQVhcnXwZZWwVGrd8GrnuQEDtpQ4vyErWb3I3DcT2QdBMW4pmFAP+hZ9PKg5OLZnP/Yi1t+iw6
lTio0bIGT1q80Vxth86dG6yV3WI3ePKzV5usQ8WZy5quIxP+fn8DNoxsCBSCHBgvpgeyNpa3276h
j1LoNaaUFT3024xg3dK0WBtpAP/XQuSCDzq4ZGr9VYy/RP6rh7JiRv7IDEJF8WfrVW+Rf6iSzJYx
TF/sldFYFUgdy/Sn8lUPHJBjUz34zFS9sZTMeNfZDuICADxxNJuizyFluy7GlEHTnXNdvENNZCGg
ve25LlY+u0RtxCC5GEfghlnVG/CjjTswgBQ2aN2cfEU/4c6NhaLhzQN9YXHmpwo2pH2bx8DIV+81
Ok3jkojTdCPufczZjSm8gqRJDQOsFGYJ7A+mCUyO6eteXoKWT7/1nqnZxanR/xbatJY6q/7IOQYR
AwyDGP3CNbgdaF3s2ewedFlHw5rhK5Gt1O9Uq1mNa8NRzeEHyhBe5BK3cKOTb+tLLv0a8zm5hgvL
0w29eNlAKlMpmTytME6skW8HcGzVMiCF7FdtHL30feIoYepWqTFHziuzMIq9RBd8ILv5tv37FfPM
ro+qQZamX6HW1BUxWWX5SpS6K/QntStOTb3X0jXJ03NavenUg7pCuxVp/NR7/SmtwZKuvxI/3DUs
tatJVqlBwsaLXVsxDPGgtJWDdjjI8M8KK6xDm0qSSeAIOlFalaJYegbyOXh6KAW0HjWD0jAVUO8B
yX/wRWcVwIOiNwX2wmodShmmbvrmZ6zQyOz5h0AUECQgj1VEwc0w9l5C+gh68NhMy/GzB3y3ybgb
kvC1hewoy1NUJZTsV4egEL2og9KPS2CKW3cesASoNeqYctFRkf3+TbM0GocgpuSkJbFdgyIYwuB4
qGVmav1aboQ19jsZ6Fqhr9PqJ8XgjVEuBNi3npzL38BnuXrVRE3WoEl90pqtCtapIlctL5I6lBcH
BEkYLoo/5HSSKIeU04c3vkK9Y9K53TWej7zyTzqAQ+nv/dfm1mFXUNpVQAY/KVnOW6kp98awIDU5
1jaxBgCN21XkJKvGbfbM34n1VBlfJOK+cbYvjc6bq5XE/Bw0IZNRgPRGpzsK27Mx/I8hSgvisODu
Wwic0Pu+9lvfbM7yDqntu1gpK3JUkgyMsD9oiI6/dBDdQ6Zskrw3ZWMlgOQcm1WHuNGIeifxxl1P
DLdrcvCXwbF6v6X+IRteOu1XzVc+PHk9NqHpJ8kPUBgcJANKKHLitrmkmIYulWbLoIbCILe50nIl
WAfqCGH3vjV2jZr/qBUAfXUKrW3O4tStCTu1o1cAZM2lV89r262e6cpBiqCMht77R019AA3q34A3
nEmjvVLWrnTQgGhGistYJE9q662B8XkGKzXmKEeQZTYJmv6R6wfSzyYQrl/VW8gfC666JPLspFGO
BURHUmiYRuO2BmvriMfdi17bDqIkGkW5F+SOFbqKw5viC5DpAXYjUYdBpbjs/hYACYhIfUVvvED3
0XuUPd1FDulq40fLX/GVzRwl/gEILd52G09O7boEvSaT9hRFbJtGikUCMHJI/lOUjGskhsecNT9b
BrJLEF5GRJgE0q2+higI+Ak1PXRhsx+4RYv0d0vB86FqECelfrOJi9Qe8j41/RY9z5REtlen+1CP
LTVX9ylr3URDjieHR9D1PmhJgbk2ZQ3y9zfW8k3eedsw1OwQ1kidDKbG3oyocoqo2ddRBv68DmyP
aW2GVHYbhe/1Gs0j5khcWymhDIrb9piGUuR0MVRW1Dx3CtC66aDJMHkaPMqBjPLf66D7GDQM3QAK
zNXYrxeu8o2kUGFo5oPFfmpvzHtyQzZmSTF0uFVFtm8K+HS/d1PSOpmARIE4Bdn4uxQ72X9Gud3Q
3u6bv5EJfbM+e68zaMGhxAvrQLGjsqpsRvYghX+DWPulZ/LC63ijkwew7cVaZ/6cqL6GITdYA/Am
QO84VHbZ+KiNhhl4yrNWR2ZLmAWqIzsZPl/+q5XO+3q0gHoS1P3IMa0BD6X9oYv+1OB2VWU7COKF
bb0BRPm20nkJ0m/zMmzBJwNgo3FsaogcR++8hIZH1tiZdog7MPWeJDClGOC4mDiJ23Df9y80zC0k
b+Y4rO6v/kao+c2PTqfwIjriEXhXMXFEjozwvzXSUF+KQDb7mnqv/52hWYJCgqiEZ4OhOjCcaER4
glhdIzXmYPjCmm4fp3+v4NcrebEo3WuHlCglOXZWjRbNuljptoyWpwmmPXdYQ5ju/tquJxbA7njx
7M4HNCtSweWA9+tYymhxkYNIn/NC2cUyMlBIXAXDppLOnfd+3+yNhu53s7M8gZKQBN2AR5DQyOF6
aWMm2qySaK34jwCcmj0kvgz+IOlngeG2Rv/wiO316UrGPHCZhRujRGhQrFTpOAT7nOwKMBBL6Vun
v/EUAmEcieR4ijPNYuV7i9eNy/JaVTr3/jJuRnOXuzf5oovPpWhpCS10xA9kC6rVoYJaiYmpKIeu
IpBWWWDEWEaeLxqdOTiQG3W61rbkGCbFvq1lu/J/kdBp/IOUIlwAKVCfYNAFgrnxm6b8CND1vr/s
G23r719v5vR8NU9YMn29CLk4eK03mIGyjceq39LmLFm1A3JX0wDLqd2syRZSyJVk6Ym5GL7dSAEv
D+8ccyJN5O/9FDNWYM5EF9cxIEYJ2m9Xchq3TwB8XLW9owF1tTjhsWR6FsV53uCD/BgfwUPEJBqx
VqU+AN30uHDEbmTs35Y483LgfZW8qsdWa8Cq9MUDiqwLjn06LrM8+puFmXszktbvSQT3ptFy7/mx
m3ThqlI+W6oAhPCr6T/unx4+nY57BqclX1yaYJCHoJ2CbtUb3A4vJEO9u4h+EOo2kvZa0tpEV8sU
4Grmkm4TLV0lUpS4gfIsN88eB1ajQvs207borTCMQ9IVU54l5QHanRCJjkDDnjhgoXTijtsZeNFB
XWa3+YgH60MFnqN8zoAizrMTorQ3z3Dr4MMAPiAsAlOM1WfRQ0ZJd2KjOTRILkkHaOpOtCChb3bx
8MG0cq/V0kb3PpVBdfIAnGLysx8C6fVpYKCJjD/1cV9WDw3bDIjJq642feGD7K15CtUXPY5PvoIZ
yky3uxzXomxAIab/Uvlz1lc7JWl2BkjU7m/50rMyH5DtAhQxMC0AL28PDsZhnMQa3qMNWgOraict
tIJvgBG/RwqzMys1wBFJI07UED1haPUgg6KZgJFWUZkp/N+TEkFaVCavQIFnVOAYyawcoyC6+iPR
AmSd2wToDAih1HTpeZ2elauj9y9a02dnnfjwnOEUmVKmvaeo3WgSVBU3GiS7vOIHldRzEf/wE9WS
9MHm3mOW1XYYNialvknAlr/wWW6UPi+DR312EzDHWUXpFKoGkvw7yh/L2ndEjEKlttE7tgrGdgfR
mFp7bOKFQuBN93WxEdPfX97BRDYEnTZiZNEmVD0XorRIW7IFM7ffqgs7s3c+rIIS9V3YadLxbShD
KDkgLnck4yEltakq8NqEn2TIUkzITFAA1uK/PY2zN1rlgvJQxU/I+p9hTf5IWX8sjSdqbGWM/vf8
M8zXPlRAQAekjAfoioKraF3VTxxwWR/6Bom0NpSl8Z2l/Z+94YOmqVVH8aO0znhBTdoo5Z+LY/HX
o0lTcHex+7N3Wh/GJCkZ0I+RxP4CQHdqGuoq6AxGAto0GKo2o1o9+Kn2PCoQHKuei06yoCC/ktvB
4VG6lCxNW33n+s0HR70O4H4ynXcJHQwFnUpjhHw3yx6DNDJlCdG1HOxb/FkD9XAvgLxjIT7lVoOi
DWix2/XotWtlSbn8K0q496tmT7mQYhLnAk/5sAXTdGKzrWp1j4bh+k75ptqgbXmVX0F5CjqaNXzB
8gzlzRf432cyZv7SCNNCBVcQOQpK3hnOHA1A9+N1bpd9VvHPSF1o4S99hpkXrBO/i+spoQH57gGI
eFNH1qbJ/kZq2crvFjpcN4+6QSbopiJr6tXbE5LYYyoyjHh4K7oDH37m2eN9R3ozSLowMfMydaPG
JJlM9FlhlsmTEUYLrvp2yHthYuZFqrHo83KKkvJUgRpqbkMGqADap4lKq1Ti11DN14n0y1CICZ2C
pzBNrT7elGDm9MDHntWx6XsQrK7fhfQEXR5bdDtlfAK378IPvf34XvzQmWcpUIjzumjaCxeDqd0p
dKI/zO4tsDn3dgPRdqSRujNY/ANH2ncXJ5+XvsXM5wRdSNIswUZVhfEQ1rvA/0VrsM9Whxj5EYSZ
wX2avChgAdGfpOKsysPKaOX1/QNx853/twl0VuE2AHVTOhlXOq+StdSJs8d6eyzAcaYvUctMl+XK
e1yYmnmPruqgbDYl0NMgvmoFlqI7gQu5G4taSmpC5HRp4vRm/HxhceYuZAKyqzQpcKHKdx1kRr0Q
61aBk6QqSvnnFJhniHKt7u+osrSlM6eRZ4YykWTCai+/9S21aPtsoHIZJCeiFYC0okJLtbPMXKPe
5X5g921kxgDja1DShkYKnAx3PCgXK+qxKA4y6P9AdreOOXsXUbBrhnRH1WUxlJu+7mKzZiEWl4yu
KgL87JJa+qo5IkkDT06CT5Q7WmkWNabEAawF8n61nCTefoAN9HogLgPg0pzjjwYCyn8arHdWw+2A
f2jBamJMlTCSH0X71n8QNabGl2mhbgdeF5Zn6zbCQPagwYYAwxx/YDpecyuUklBAj10whVmBszSo
dvMRuzA4iyh1uWnlUMCgIdKHEhoWsf4wgC1K0TLbV2sLszJLru5m+Hxhcub2uyYWHML15JggoRjd
djOxYAADBdS3aiWLVDS3H7J/H3P2BPR11knKtEJFRVMi/tFgPLYDg/D9i3ar3wzqu39mZg5cA6sf
L42vMyO7KGbYNZiiRxsDD1Znl2aG+bEV5CgiO3tbsHzbdf+zPHPd8gAy6mIKz2QIRGZZty6Vh1zy
ML39Jyu3UVj9CeIVZnLBypcDl/HsVQ/QSHMWfsXkvq4d6v/9FTqZ+e5I0wsI7uFXAHzjyOhOpNof
0cgbSenMBK7HSO2uHTe1jzJBUKwCJVx4PK62gf/PdQWPBqeoxc78qxjCiVwiNTBBp267GGJFRrrg
Ta+O0szEzJk2XRHLzMvUU2AYVkG2cpWthPG6sJNX92NmZeYDvLIIo06n9CQwuM+12Okw71CHGria
yYpDSoIKDqbBGOwZsmMEHwvmpw/17UPOzM88Qo1nXwt7LFI3JuqoB69+rqiLZaMo+5xED3m2AlZt
weiVv58ZnfmEEQT+VWXk6qkBhagPHLPNT9mRu6mdHZQNRWRW2tPTDLrQxZrg9H/fW/DcQWhjo3mF
Cgl77bGvd4KivsHevGUQwdIJnbmIevBbNZBlegpfocKwTt3k0HMT/Ar26ChrdDu79ZL2z5V7n+3r
zDfkwThodZGqpw4D1TFwAgpUDo3ObAEJ0IttKXpr4UtOd+DObs5juMgf/VDWYuOki8FEiG12vA6g
htJAYCmDvOGvZjReemB3C3AStB45QRtynQdLNaOFvf7C9V5USlKl7/pRwykusFItKe2qPt9f6YIz
+OqVXFgoFQrJIw5/I3ngEaug14hJ1mJYKMUsWZm5HKJWCqkELoaXh7bWQNhL6+yaLckNX/O1fT8o
dOZ0GgqlDCVPDIDagrNiea/lZ+zqG3iATbhqLUkzVbdeIS/SnqHeCVDHYgaycFS/Ziku9jMwyKC0
0xcT9HMQa1a4E10eRkOO/qF/DLyzEb7xh95BeRujIdlCvWnBCXxRCV9YRysA9ChokZ5E1WH0CgoT
9aeWHNn4+/6pWTqXM2eTyCU4YsNCPZEuMWXamh1deAevyYBnn3LuZsAZG0YYXoMSV2tH68Lq19xB
2uvmK23z361m5l4UFeNPCHz+55aBP9yphqUUfuHDqLO4goNtm8UVPowOz1FZafeTxiECuP81/cz3
XZtrJKhSHiuKjKXkoQ4+j9Tq1IVhk9tvnM45kcFuo8w78apWGkakx+rJrx+Dqn/yyvKQ1/EDJbFN
1Wp1/9Pcdhz/rM3Cof9D2pf1Nq4r3f4iAhop6VWjhzh25u68CJ0eNM8SNfz6u5SLs+MwbvN8Zz91
AwZCkSwWi1Wr1koUdKmO4L0+Nhl1w/qgLt4MgMn1Qb6mLd5X7WMUzj3FZlHWc4sUJfD6IC7L3XC0
wVoCbKDil2/ZDRo13dQLMWdXf1RTsde4HK18fADnt4DWmKxRSUCmWnQuDWMvYbLPmLJNWOp05Kke
flcT9LnKVNDcLFrf9fczh0FLWoHVDTM30APSLL6RbM28FZxl0SBcWDQp5TSRVFKPtNR3oWz4fS7d
JLR1r2+jaBjOKckgP0efWKMetZIEN7MJMcnE+3dDcE4JNe84HrtZPTI087aTFlD919L3/vVRvr7C
OHvkHFLYsqKUaQaHZO5JdleVzyD/fNDVp7JG6JgPdi/NTj0ktzOdb5Su89X0Qcp+jDNz41DU//AV
HPn5a74kzkt06UlDj3UFUnx+il7jo3W/BMXNyjmXg3HvhQqytpevl3+OA8+bWCRyCeYXpiJcOE2D
YmtxJAjw1o36Gt99jMD5lRaSdkANp9bRAKwZmjkOIXWgQfOJofYGVm/XAi3R9V29fAV8DMk5mQqh
XA75Cmxq2to15KHN6KkZJ3uVrbo+0le0FLdjnDtpKrzwwiazjtBpthMaMBTU+8Nc34BdBBi4lyVF
xUODXLRaunEHDO5cuLnRQBS3dg1zr8ei6+8rUwb3RZyfYXK9NEMEB6fb7uQqYKRMdo/J7wJN+j/l
F+ue1na5WSCt2TvZMR1cdXSK0jah7SLYeIGTsDhflFNtgSrWoB6Lat8SKN6HDxZax/7lBnCuKDYR
7PYtri3dHr3FzTz5DVkUdY9i85pKmdBk0aJJUnZKtFnUgu0X3NAW56RyE1cyNeAHDRkdCS8aMLsl
eksWECj3kaiW+DXLyO0s56uyMI+qcMZJSiE9H6Lrs+mOTIHaMPQqLBV1iF3SQAcbQOISTWGR+Ysm
90oCWVkR2+ql8wVlBAnyCBStPCZnYvHMVLnLMW06o7dxRikE0iUROnIG3GvX9/eSEZ0PxRmRpilh
O6rEPFLrhUSnCsG2kv0Pcdb5GJwJKYkShwsJzWOysigMhbsoQZKhmdBw5kYkJH7xfJ6PxtlM36Mc
vMSYUefh4dTaoJg+NsF7QnOngWNaOa10wlB3h3AEGoSc/PfyvdoMwpf+xVDs/EM4c7L0QqpClMyP
/RAGhla5WTLjuiNulTcerMhZwLZjdNtC2pX99xHtalm2zcBHVjMJ5fzFlaXhMdeSt6EWIc8u3Upn
n8bfgyh2h4ZJa2S0yA+mdVs9VbfX7eorVAaH6XwIrp5TQIR1ltdt6F0QK29A/bIHLH9L8eixtiJq
nq+tGNxo3CU45CRRZMDv372U+We4A1bOToFf02xq1/c9WGwVG4e3dETguUsu6nye3F24aI3RDgxL
OS+oNcOkB4iTpJkVtAtU1Gfjf4hyz4fj7sPRghZloWNZTetkhNsIAP5Ofbq+d6th8hHF+Ric+4lA
QZNYaaQdy/SmJokjVUUQSmxP5l9dJe9kBkyRlYsU3YQWw7kiiJQ2aZiG6lFhb1nXbkma2yR/rJTI
l1pUBHXZxRvdSa3RU1U8NxtCBMHaxaTL+cw5T0UJaahSlyqMVvaVH8WmL235rXASZ3AbFzgrDRnP
x5XSkt6jHSo+SK//d+5pzpQ5/9UabT5qNFfhv0IUucan+KHed66J2lp/yOG5BMGcIbhtLM5PFdac
DG2KSa8Asoi1jjqAcFdSX3sNDcIoC0Qq5AAKaNfWCpozYhqCFrr8LhlhkCU/JbAPe1PZVHZnoiVt
Usw56AflmEUlLtBafoISoAUqzhByohMqhHK7fF/UVLa7WvreUUwoAiSTqdZ9ryqgrAwlABSHO5Dd
VTaRlNulGENbT4rCrSUD8UbVQo32eayHZ1UvDxr6WsLZCqL+oa9re1lAAGRFxeQrTeJTcO4vcw9t
o9cor/2oDUtffbCaZg+aCTtfWq9qdlalo7z6G4wjuO7hnUYAp0u67Ynhd6D+K7T7blgbD14ldQB7
q74zgG+UUiQ+ks0o/7h+8i76ZVnRZQ1iZtTge3itKoqh7GnAaVZ3SboDVkcQUF287s8G4NyHRZR6
1BMDjt8C0/fCHJavWrqi7qyLJnU2DOdBKETeY6jdmkdiqG6mPmT6n6kcnNl8vL5eX8uz62E5G4jz
GZalhVmjU7xip8lG16NUDLaFDq0IJECg1+3gJfLwNq9kf1YiOyNPUp4F179BNFfOZ+QQu13GXkcY
vjRHLTJPlrz8AlUhqyX/+khfEVbcbDnXUBUSyacGuzc6ayyeu13mVXey/B6J02/prez0Tv80vuS7
YUN+haIuh/Xvf7kYzlab8xQzM/TeiEz1SDRIQr3J+WKXQHJJQ7uPlmIzg4r2+owvPtjP9pdvmh0b
OslJCEPqvDmggeKobrIrX6Ds6483EBPemIL3juAE8gx55jCGUdub5lE17pf5tWUCzNjFu/VjCXnG
o35Ox3rJUNsax+xZJ7k/T4PXF7ILH+tpffeDUtUd20wQNnztTwFDC8j8QQ2gQyzR4OeFOLSx0hSe
Jd12t6WfBT1aYdrb/4FpnxuIi8SstGnaOlNQvNtGG3mTBXqA5sSN8LG2/p3Ptvh5QlzcNY8k6UqQ
AR4jYB6z4RYNDGjN06EFm9i1Ffkm5Jqs8IEZ0I4umIdeYEGw8HUnP38A50pBaRmp+TgYyCWtkgIM
vA6aX/gi5mDhznG+1NJjI1syWGSkziArhFYouA3QTOOVRbjVrNbTqLw1oAgFWlzR8VsX8doic+41
jgmaGkpsphawG83r7iIvc/RXK6j8+Q1k4t714/71dvq8pJwrLfH8jvsIRjqMR5PlLojU7VIVHXHR
xnFetGyVUVWq9437kJwADdrm+mS+epLPk+GcZTEPcaaNmExJUFOmsTO0D9dHkDXB/vAd6JImm1lF
euPYSNFWyvJ0q3TACllalTldlP2ICmO0E6MonHqJV9Y6CTy28quidI7W5ftiNv2sQmoK7a7RHQGT
aVN3O1VevElr/8xTvNyCmVv2xqiRIDmjE0fpjeT3oKNRV+6m1O/7yZtaaCGCM5KAPRF4Fq3KdTAo
gNm3kcDIqKMa4HWZqjialQSmnH3TJTUAxSEanebW700kNzT9UFsQRE2bb5phnmJd2yISt/si9lhS
BW23rdDLQkritqAQltG3TCCt2rVwY2YcKCGz6zSIzXs5+pPLp4RovmVCNLBptjKoGAFhtKe8/E7N
/A4EvpoXxtnP2rD8ySAPqhZvGyrf9SvhZ7myTT4zw3DrPnlJQmjEZ4byXaMA28rOPCn7sDAOkC7z
pXq6KQbI0ldoIwcpp2a63ZL/MMIakPw/oZbm3oDe4CGLHbnHTAYkxwYzgaiFEdvJAIHnNEandGVn
2czs3Ope5Nl4iFl7AP/6/SLrr32vLVhVBk7labZHhmm+1kw/le0k29BtyW0aatRRp8JWjBQ8xIMz
KH+mGXpBY9Bmv1ISfmvkn1GCfvwBPYjz3oxf8yJxm7reoFnRgxLFTRLFPw2avqVm5Q29fEC6KUbl
vHau2+nXCGk9CZZuaaDXw23OnYSwHrIaRRPzyMJdW34zDIBHdm0iKP9feD9asiJZ2M9V50zhNU/z
YqJtNE7hkX2T/VXODMohhrc4gE0+zJtGcLwv+arz0Tj3j8eEBC6cLjxCQ9CTrfrXApQqK6bn62sn
Gmb9/ayqhT7otq1YER5rBqJxw9ey2etDUW3yQpz1ee04R29WpDZJs66dX28VL/NMWO2m9RQ/98i2
f8oDEZHb6sv5q+V8/ThfT7rcSpqwDI9m/1RFj03TeXrybUhvEAAJHj3C2XEeP2sjXZZJHq5RpCd5
TWTjCMaugf7S8lZ/av8bhYpL7v98fpzR06lnUPvEmBSPkBk0bqTP/Ou2cSHr9WnX+FJ8pbNwnhoY
h3IX3mkOkMNaFsim3ROngYRZsnaQAshUhjfpEpQHUeZAYJt8hd6AxVezDKOJiodamm4UKULyOBPc
cpe8x9lCalxAqaDQhCwpDGWxRmfRcycH2Usiv9CWCPzUhWLl5/Vcr9vzw0aYUierB1lpTNb2Psuw
2UurB5bHvHcxuAedHfStKnBdgrOgcb4kGzuzoE0VQuFDcTNrATEHKqNqMtkgD3dJKbnXDefieLKq
qqZGoSoicblZcEpNC9Kl1jFilacD+o670u4kC5QZ3zNJsH8XreRsMG7/QjrEij5T69igPBSG1KGA
wYqwXxeS7di6s1H4rdPmlPQtRlEOcxEYR3QgORKA8y4YkRyt3XVQ+GB33aNik9OwEWa7v0JEPw/P
7aApl4XRZxh+VddMNvUD8ZBX8VWvfxK+fNapfPGccFgrrlZBgyW3e2asJUbdttZxBpxorT8ab5ix
YwTUR+Pff9GKcvEEng3I7aASgQa8AnUN3Kf6bYJSKLJnVUBu13y+joxDdWSNLQagiYbltrTMQ21Y
WGMdrXFft8w2Z9Wx5rsaoeP147BuzrUF5TYPOvf6ks2liRr9s2y+mLrgza9ePG9nC8hd4mZZJQi7
C/NYdPUTpS9sgcw0KhPyLwRODlAYCGjN14KRWxC2p+6oh/dgJtho3fIC6K8d9khd1csMbQzLQ29r
i7NKAq0D7ZFeQrNIPyUGWlZUiLGUBph8GKLm3Sjpt9OU3+ZpS51KB+YcuiU6OIWsvTn6cylva/Ln
+jpeyMbhFJzNc93Rc/85aBJJmgbpS2RTk3YMsiJxrPaubssbJS4cdTTsPElsLUdul90nKXHjPPqX
u8kFFoZaKqNCsZtDdbt06DdOH69PU2QuXDSxWElkFPF6HJTHKem9rJ4EU1j/wjWD5GKHNJfJTGgF
7GfzUx4VuOg4kMGwVjf177gZ/HA0/pdo9mPn+DwbrVsrlCP4FNAwbFi5m4eHOkyCf7VwfA4KtrNM
o4qFi5ebqH400dX/7wbgHFWf03YmKQaw+l1h/c6YwMAFO/9OSXZm3+iulSK1g2lVkBgD46STjbFg
Chdvy7ONWD/hbAhLQVK+krERNDqgGnBoI2gKdNvr63Q50NEhbQjkI1Wkd9TN2SiQtGmayQKqJjyE
d/AwFjivQxtsJzsK2szB3Eixp+c2GNKE+s9feduQIFTOxuaOD4A61hy1GBs942hMBothRLwOajFE
QUtBIzl59JbhKedkerOp9GibSu0unYa7NpXHDVVQeun03LBLmVmgw+ygPDtDakSywqe4Kl6ixCht
Q4n+NBGbf8djDZ7HynwZoicojdqsy/zQemJJuNeTzO8tczvN2T5siT9KJ4gdWeVLARhRVnybF+vE
mqnalGl2GvXW6csnc8CqFPJh7LeLmhSoLhWto0mnqVYOAIYjddFGXpTGrT01SEngb4UVdFSSPgOn
aqm6DVpJNqjweFLPBD7jKxXQuq7UVNfaEfqDeaQZEhE1SAGV+DTlBaSqUm0TsdAHCtNpdOYsuRGM
oWxD1A5qkotX9enr0hmbzCoOwzI+aRZE7ZfFo+qvqXjU05cMLMCa8qsl4Vsfkr06dLdKYr7F4BmJ
zLsSal+zdVgQbVGI1hBFjgWXptBGOScYgUuE1Wvfwpp7JMclsRUHFXVfTyFNQIL41oBGJrpP9F/X
D8fFsAN5ihV8YxgIKj+fwLqHhMacFvEJ2Dm/1iSHKa3TpGAMbzXBYb88x7OxOIelAWLfWnEE8RGE
ct0Pyet0N3YzJ0dyvnvsg+JY3yVCusYLEJnVVD6myEVWRtpD1bVO4lO10KCrQ3uioA4Bjm+ejvkU
SASERKqdZulmBhNLB4XScQrCakFyC0wuJCX20s67IutstezsfDYD1Xqotb2sAcuJo3l9Q9aN/nIb
nn0t5xLRiN3RqmDxaU5fDOkBbsIxZgUkjRVyYMWmi/cZS4TAw6845s9rxMVsBVElYMJV41igIk2l
wjM63ca/oNOSAyMBoUVW3o5V6TFhj/DlOOpsxlwcxYY1WdF0MUTJZb/91R9jFzRwjuxoSBbuxBH+
xfj0bDwuZAKgQ88StLqezBzKQsWJLoNLW2RwG9UtNNF+rvt1bT+5C2CqyqrudLyVZqsJqhKGZIjI
7C/eomcT4nxHMi6VgpxcfGrMbwN7nMO3VCTUcgEr8slA+L6q1Kwpkyps0iocMUn+yngqB6FPbaSN
U/vHS3ZgjhVMQeKCw4BArElwLgST5Duqxn4yrDAr41M3tA5Up0EG9Mf8v+tjvF8r//gKvquK1jEM
Y8A0tUD2IX6aNi7yIt4Ea4y+042xgyTe5JSBqFFOcOr5bK424lnWDT1OPZrizajB3R0vAEAyBxpq
0Zr992rL+l01VHKu+5sL/Tqfd5ZzOHLZF0kf5/EpK0CCTn9bUw5CnbBwpz50kxjdOwk0VRlewU3S
b+n4fH38dyaPKweEb7xKYnWeOoIb6Fvv9lt9M23QZaZuw5vqJxQnHcMbXLiCzbBHzt8L7/Nvhmud
6p9sFCyE4KDyLVjdqIWEWml8ipXneX7sZRFsT+B33t/N52GozjQtJhhAZqrbo0oVQcurLnDtQopI
EnWUfdW55EyZczwLawu1a5Pk1CxQyYpYPDmWcV9Z1b0efR/D8mYaBgey6kD7gDy/rI5SW2yGZviW
tsxVZ2MD1v0Di0DGpUUg3Y6gHKQ3kDsEBzBJt+g4dJUu2aF7/yVGmyVDSFuptxB3sGPIEyuRBbXQ
zCkiEP1FYAc2rJ8xRBHAONzdS/I0eujWJviq/EnSFcFOXkCOrCb9T3Bocg6xgWywFKpQOYPykYe2
IJ9GjvQ7f4C0pUMOzZbsIgt+C4gKJHKQfyT+dZv+S6TzzwfwiNOsavPSxBoeox/Rs/Jabms/9csX
cq+5EfB1p95ZRxZB5C9b8MeoXHw1o1oJDssxPumN4ZuofHWJANssnBgXS7EmXnSrwcQqb5R37Va+
yd2VtwSPDfIU3yc33c0CejhRFvCy8/+YGeej0jRWZmPIkxMZ92Q8mRokhUURuGiM9fez41lJFa1W
uZ0TwJ+HLqucCsJz0uuY/8oKCUrQKupekqvjtYOClEXQ+w6BgpRNeOtUAgO+nN/9MGC+2cHQBhaR
KU0QEkX3xrHeakh7Tki0RjviqIG6G7bxvvJ7SJsL4+XVL3z1xx9rzYVH1KKF0lRWfEoVgInBfDJ3
RZDEkQ0UxpO+7Mrw1/XTIlp4zlGVajpXQHrFJwjBOYWZunPIXKYZ//ZQcl4hRGfkLGNCJwV3OxZ0
n5r29NJKNrMndHZAJ/MpUdBaHEmC0OX6uQRL/WfL6pJMbWRmRCdgme1SgjqJNQmG+EsQ/Z9dA4f2
5zEodGBGNuBgQtLGDFbkf/1Ct40bPS4eCJaFvubyZfYxHudrpkGbkwoU6adshGBZiEgBXLoThBzo
dJyYsLHuYsXhnwMB0MTn6c1hmIRQzFzjMroDT+em9iQ/tPsA+Q7R4RONxTkbloagrKfm+h4Zvf4R
tfXd8L3aVm7b2CLHJjINzunIY55XJIZNWvMtGW81VWgY14+zLvGvqznRjFJGRNv7Ixj9ARZo7lEq
Avl/5CUgFCJ3uukAlqHY7CA2E8GFAbmezxvXkanIGwhsH5efkxs71h73RWlTN8f9Oz5Ke6zqf9PN
v9rD352YLnE+RZlaEO2GvXWc/BVW3h2AStK2HSJJxV6gkOrPheAEig4E510gvgs4q4amIhI/1dZv
iJfaHWJ5Gdpweqb8u8F4BYo0QvOWouE+hJq5LYeLHw+KJw+tjVfS7dCIyA4vg00+jt/7G+LsbmRa
V+iJhF1UcRfVfoJbCDw69vS8NgcItZ0ES/n+NWejjcoQQTdpLUyPSkAHtpHIA0CBfrwULz0rbyfw
x5dLdBPXDTqrHnq6JQOFMi04PhLZ08l3q1qeGavuZevYZ+O+KaNNrB+7/I+xNO5QaHckXW4MAGzn
bQ7O/XKCPAJr96kxHLQY5LvShqXKnaXFe6qMu6WPnzq9XkWkbI2kr3kEBd+2RpRTqSAoy9RdFhEX
bByCTb6IhfwIY/V3n3+2DrNR92MK0WBoCIXBEGRBh0ygthG7vNUHXDkt74iSs4EgVBuGY21GJ6V8
iOWbjEqbZo4Bu2yD61e9yB28NyWejSRXYBctgVc7dR5yPbUNXjFADxpnhW+0q0+gJiwqd8QMhwKP
8P5lZyNXVSLLdY6wZm2Ghr5G6kMtW3b1QHIhviltQqh1e9dnez2wgc78Z9+nT2qUEx2pvKg+VeZJ
MnN7QUvP9UEuZw7+uYjfUTNn80olC4RmkNg5gScXzQdI0JPQqcAECnpuV8MTLE5WWtAoFkzuMhzn
zCdwDk+dJnR0QgvtBLdTb/GixVCu5dTPyW/gAgM8cd6ZUgogAzYiLM5ljNPH4F843CumQL5xPRrB
4CnOakKoIJ96uwI9tQKuM1kAWvlLmuSfdeYT5UhcJ3mbLPGpLeFqc4A74vuifDOgAB3LP4v+Ua82
ev9m1T+u7++FPt3zx6zOE4upkLqJ8wJTTeh+9mJHfSFeubFu8eb2gPl8plAnD0Q+WDjqepzOzCoq
appHC96S+U1/oznsoQCIHlHX6CIDdmAHNrhAnf87W37P5J8Nak2JIfcqnj1KsPJTsf3od1vxa1IQ
dPHcspTGFhwBkm0N4K7JT0Yfrm+ZwJ2+k2KeTYP2SSqnDWLjaLiJ8mewgbT3aibC+QluSYXzLvOS
ZyYr8V7thgoFsGg76hRSTNsCoNsKKunX5/SXBPCH/XMRFaMDbVoUMY/tN+bKLnlJ7jSvBNsxcTo3
/2F5nTu6ujMdlD3qliBq2l7/gEubpgG9RSVLprrKX4ZTHbOUzEN0KnVpP6QoPMoiDSDREOvvZ/tG
NJro2tgihOvv+hlS1lUjcJqXboTzSay/n43Qd/oykQboPpYwJ62z7ZA9oRVGYH+ieXAh/zh2VVn3
HewP2E8zQQGpEDHvXEyxnc+Esz4F2qZGrb9nKBjUujxUe50C6TUKIG3nVPi/Zkvf1g6tBnBk9dd1
Y7gYkJ4Pz1ljUeR92BAsZLo1d+0xRRVxRbeGduskLhGQoF18XJ+Pxl11clZAfW/uER+NrcPKHGH2
7dgwNyXdwziPbqypdqYMvhYjlSBHL928bZHbFcz5Uo3u7Cv4O28xVAlnkK1phCiIpz9xFgMl1m3M
FjRp/etookpHIC4mq4KRBVb75erTpma2yiw5RWbuUlx4I7mjlArOhmhP+YsuZ8OqqtpgT8PcGZbt
YCi3bDH8eKogiex2JUFQD9XVlmyNiG6TVKSjJJqn+vl0NkxXMmnBPC25vVHVE9orHbWfn6/v46Xb
4XwbOS8T6aTLigZvN509xFmITu+VGhHxmkjD4GLh+3wkzttk1ZJlyYBDIu10iFa4gIFr41ZDc3fm
xoAXAISysu36/b6B74ZYYmYP+pEuIZosdlDmrt3xTRi5rYkh/q1x/lG8c1LRudCASfC92kt0gO+n
TW8PLhwiFgEMwwLjvRi4nQ/IeSq9GUJIZmDAfJts9P1kZ0BUyF65E6dOBY5X4bxSnkWF2ch6dNKX
2G6WB8W8u247F2/h88lwnojmw5TpLbDTKz/NioYNs9tlU0xOdNe/dD7iQUwsv6udurHLYc1YWUSY
tBJYMF8LVhmtolbBPakh9lTaOZBC+TkJs59NPPnXJyw4knzVd0btselnHMlhfR0av/AGh912gpe2
aJTVZs+u5dEEqNFIMUpthLbWz3YenkZVpIkrGoVzL0oklYRY6F8w8teSFW7XmLYs6rh995JXzhfP
pBmZPWNLBPcSHqrFYQMUhlypvyH9TmvtdqtuiNd6KEL1aP9y0vanOnsNGubuwxdx9k9kKJwDqhTV
iKYEN1Zbp5CWj9w+KndVGWL80btuKIKjx1dv05ZMSlHCJtPqlQ2/ZCryI+vZvbauvBshZrToHdbV
ZGgqVjRUPBs0CHaBpoJvZX6KwbdyfUrAtwvG5PxJZJpzGyOIO6mxegcJ2E2msYBaOrBtoGOaKGr0
CZhtO0A/pVEunHyg2qbOoHJema+52a7Cd35igZEmrQErUIxfJAf3jgUi5UQBk5iMZ/rwU67KDQVF
xQhxzfh+ntHZq1J/iX9oSLGVv0sFRYtuZWRq7LmIvGKoA9Pcq+kvVUttlqIkjFp816IBGSTfqmrZ
eQPO2y52dajMVRP0K5bbFHyuw7E2E7uw7sJoL4WvPViuOqkApZZxUho/MXuv1kDxcpBA8AZJvMZH
g7hL0FUJK9U7/JkMEnlTsykkxSVxbFN0WGjQdS+TWxVxQbGin9nJAGAcHHD20D/kyqGsHyp4QDOu
HYPe6sO2lEBIKm8M+TeIy305+T2jCh73UJGNU7TzoHFJRv9g2Nv6Sn5Fv8XlzSowhCq3np8m4Dfl
XraTTtnG1WNrdh7SL1CngnYgOhM7xGPxvRz/NInbdBBysKArArAms35TfaPqb5C5cEiNzsa3ttGh
FGy5Pbs3UUIcBih/9sdFfVQzhkbukxS/1Z3hSlPpdMaByqiwouYRhVD+ukP754CVlgFh1BZUq560
Xsce+M2oeQwZScUKnUjV/DpK7GZEoVZLN1P1luIvL+1JSSAyW30j4Ys86bbavskodYJPCLlj/IIk
B4RJ/mhyvtFbU2DQ6xG5doS4y2s2C+j4VLi8oPMaIAjyBgiipVhSTQpIKGJLF3gEvl0MZPikkQk8
Ql29YnsCXdUEpL0Cl8B3hOHW6BGUwr2h3RNsHzgiDYHEceY1gA3NDFd0kwlewYI7hG8PG/SB4YGM
kC4EhXWM6zZLngHFFYQZF7M/Z2HGeyf22YWom5oxTEWNLjTkaE16O8/Vjww6bK20m6ZnMh1p9j3D
yVZBpqV3rrZI9lK2fpuLmv5Em7j+fvYhlUy0vOzhdVP4A8Z+ZjERGOXFWvv5XLlLqgM6JmMFHndr
SlpHl7ANCakEomNrmbEHoVakORkU6MGfRvFTUN8RVwQNupjPPP8ILiqOcwnUNC2e7LP10uHVvuq3
dxTuUsm1oELbOMjT0R6X2U1XODLYhXQF7PRaAhb15X8BQp1/C3fTARopIZ20PlCS9id4v59Y8XL9
ZhNZMXevTVBSjPMcI0iAnFFpcKxG9mj+v4BVNNnSUKwFgRPlGY8j+Oc4lBBwxVsarAqGxV1DHXkf
ukCIg80feXE0w4plVC6HPR/jrtf6udEu+dBMBNObjW8KrpWs/R5aD4MuSEv85THwMQ4XUKKTvwkH
PPFOug0+VDAz+hVytDkeU+Wt8qD7UDR1whsA2yu7csm2hXaOCN36l0f7xzdwBxRYsVlZxjQ8Jklp
OFJd+3WH68foHAkcoUrHgpwxz5rodpBNDWY83maJJngl/CVB8/EV3BkeVLwpixorkW/Lx8U19tXT
Kluzcr5AT+i/UNO97Jc+BuTOK9SyItL3FSJby16Zy8C3Ba6QZDvd9d4KJcl84cP58qH5GJI7ltli
xq2kvfupMNB+pD/BP2b0Ntskztp6ScYN2KDA5Cl4P//lQfExLndYcwXraugLsok/UPw4Tb9Y6hv1
Rt5XTvo2fFuZ2hTFW57Yq/TYnMaHGqqYtyJEnfAruNhhMidLBx9eiIJ+u42/EVTXn7Lfy1t5hMCm
Cbq6yTP9+g6h2lxCbK88UDBQHkWULe8lu68hzD+LwQP7kH5LE7rU0WnBhySb7tC/yEBGnaqn3u49
JE5csIMc9RSyE6J7SmByfMeLpkhkbDXYeLxNT9pz4lWBcau5696jb+kN4nCCnV+X9NpcOTc2GtZo
AJwFL430UQfPsnIbQfp1c/0y+Euw8bGmnBurSEXaNMSarm0hxI6d1O1BCarDPzvjqdqWXvJgqPYk
wrT/5eb/GJjzXVojK6MsVyvKDrwhSKboALeHTjdtsxxR+ybfT847EaGB1pt4GterQrSt73Qg11aZ
c13TTCME6fiISVN/a/ORhrrbjKdB31O1APeeynyiQ19TGryy61yJmL+qHNhhNtzSvjlGqUN7cqwB
kFbq+6K+Hap7qYygwVze55OxlRZ6mNv6oW+UHPIn2UbX4wfBBl4CTJ3dszxaUTFGbZIrYh2ZmjnG
sFJHZu4ia9u2j3csBrKIodetYocp2zAmIvm7iCk4H55zjHlEmsrUYKfRMxpV1hQHzGdIPfq48lI3
fr4rD+nr+KI/CuYtuOd5vuZJGqsYwtLJ6WAMdvzYboeAeLNqm4NnHUZ3JaOwcPv3ditSixDcBTyJ
JSGVkqe5aR2LfNsxMyBQol6q/zvxuSV/LKzB4xahlGOSYT2YCVro8uatUjwCvFFUCzzAdc+GLs3P
8VJPIxD7FDgCIdXtAumGNC0FQ1xfMEPifBntyDyiYIUkMDrs0ue2PllM8DS7bg0GD1FMwXVfJgRm
uHK3dwyYC2OrSD87NopugvXG/bvLMCTOb9Eh0os0gt2VN+lJ8pDiA4PNCfA2f9kBIIT6qwGlNRfh
rZgA+C/p9P84TUPi/FWu5JTFKVYSiY8eTHCmO6D4tZVcZWPeCytv675cmyoXZ7Go6FidIc4yGrfG
+Vr2pgs2rGSr7yq3Ft5FgjDD4OGKlVpPfTFo5v8XFHlWfnTBygLfPLV7OZD8yk+O6k4Gz4Vk67gU
LFdItCQ6DOvmnz0eOtqDJ/E/l5Llmzsws+zAv/oQ+3rnTG/mdxl9gXbzBHHM/E2/yQn0pezBX+Of
2AudcJ8APzXv1xh02JiHYT/b6MpClJC55NRsUi9yDXd0yCM7lIflEB3R/45nroAv8CJ47dx5cAFb
ntdmYVBcCm31nbb1zdKEt0oWbbPoT1sUW7De2o1W+mkk6v5Y3f0Vk+GxkVZSLSbVMqAHLQqyzsGL
qqdIOskglp9D7d/5lffTcrZb2qgvoFstkJ+owIESQTazpGKKasH7Bm26n40iVKMlM+YRzw3Qi6+c
JPL+/5H2ZcuN40yzT8QILuCCW66SbEve2/YNw223ue87n/4kPP831sAaoc/07XSMSwCBqkJVVmYR
gJswQLvnRowHFF1yHmwBKaVa1nrQOSUGcbVKcce285X1INPnPkKdq7hczexWC9/LQvRoF30+zrmt
chxpZRxiXnK3fGhQ4DOXS8wf4MEe2uEFEBm5Z/i/gxkWhIjPNPXoU8pDAcyTDFdTYAwhzTFund50
IlJbQbJi8jBESV06SO3KrNokO6Ds2AKIPf6ANAC7oL50nV60zm94bUFw4qGIaoi6t5Whk5Bu68sQ
A0nMr6SQB9VeZtjO7pfLPugE9VGBK+OhiX1XR/2EWdvrPivtydgMlmBmh3yLhEyq/m/VU4vPHJSw
h9pYP8t7TQNtSOFWRb+b05fZAoc4BhZNTGcXBEopmbOQ4aIde1uLLofFV+R3I363jI9mbS5oXzly
qtttkrsKMlW1rf1ZVd2UghpOyt0ZyjLIyJtCucma29RIbAPFONUaH5r5UpagiKIv7lwNhx5kDVVe
OzIm21qIjeakdBLpetUvUadBd6TftXkbGBD5FiSi7IX0D5fHbQPnHvTIMPO5wjaAQMg31WFTRc8z
lCcWLDCqnamtds3kh9LkoQcJHa7ISdGJOP8jvn1s7jew33h0fUypp3Ma4TfUYxJopuJYgyYoS4tM
cK6BjJOuZyZEs4l0Z+jXJuaOz6/hexmWWwSX3ChGqY0Z0z9mT9H+vkS37bW5Cl3tyngDLzuk2YUM
IaJFcRlOI8dLrZoQ7o1ywybrEzSkBKv65lG5RXHvo7Uu5XJl0sD48DddAcauON505Ys5G+4gQrd8
Lwhy1rj8JTE7NZ8kWGsRqBSgwqKX/oJRK1a+CWlDwakTmuPSjEECSeZgsDMRkI/ligHPehuxgoFi
xZVdgb/hcwtMJljmyhZnoMpkhenPZIp98KHasjR6I9lBZ1S0wG9h6Z/7yWcYQ0hA4RvjSLbEgyyA
7OjESXvwfdYX6Dtn23AAgp1ROooKf4Jjw+ccM83TpGcHs4KQi6SB1Xd5U823Di/AOXs7f/G+lZq4
RXLOo5cj1ZISOI9SBmOtmQZ1iLZguhzUNXNDPd0Vk7VRpj+8GZ/u4MhnrSMp4raG2XZMr5sW5Tsp
eqbGXUR/qLKgWi+453x6UYJIKZVnHNSq/UXJjiwiEIvobHKOBCRkSd6FOCjaeh1bzUU7NGhaLS+Y
2pG096i8P//JROvhvEqbJnGxzDCX1rLXa8RuosfzFkQnn/MkYBnCcM6CrzPqyr6MkKcs1ZOOBvV5
M9+Ta+7wcS5Ex5QNVJRgJ1RA0TxaTgS68XF+G0B3Ba0Dm4xgHCBIGtJruLZAHmJ/yP/DbuIhr1jg
U4EIFuV2E5pjvToU+A09Znrz0VepaGTs+7wGlnlsgttOKVV6c1DYdg4KYBqVu+aLQ6zSkebHGK8w
ugDSr9xE4M4GYax+VTZAQHfqLcmAcxnW57aUvFpv/RyqMP/hCxz/NO4LtFrUJEWOnzbF0HWzW8VO
XWtrOuOHaTn9LWbln4XtlFPn98sm5YtboAAvSpJ9hvrJU8Dy0RcY5nJZ+6Zwy3hD8qv0ShiuTjm6
Y6tcqYu2xkhBHgtHN1FQhoNS3HJomXtRuZHiGyOJHWNZbDmM70oAiK0FM9E3xQKOBqjaQ03Biejg
EVOCkIngsjHvwKeQxz+MSyG7QW5ng/0wbUr39XBN2ndjbZwlT7aCj33qWh9b4nz91OhLHDJfPzmz
u2DHVVdzox2+dusbmqOh8v4r9JYb4UjLN/z0Py4A5ctmYV1pic4cZC0BS1h3TtrcSEnptetFCO61
6UlJMBA7FoIFiw4al1NSNRkGYLKQoUQYzlqvMf3mnt/SU5H6eEd5z08rPJqZo1zJG5RhgrSBzhsQ
aqRY9rTqvPPWvj9hP/fRNFSwFskm1NP+melHrUTiOpfhq8AbPG875CJZMGEGBW31DHJRrSPjxiLX
CwSGT50cS7cs2dI1yjj1OMP1KiuNNHWftLPV7QpF8p+M8HbwFae1MTlolHbmC3t+7OjzV+PYLOc4
lThVShrLHWqCeEBFwIWMwIUgx3yar8Rdt+/tMGzvsTnOGRapkTdGsf5lTl4hk+ITDJ67bM5mctvW
yS00o7zEFyV835ub/7TM02L2CLbmRD8tyw5GZjEUe0CT0QnvFKAl5qu1cuJf7YyqstAvnnI/R4vm
yTJztQCfq6p3h9ZdPNVyx7vIYyRgXWXH0We5x/DKLRRGRWfqW++KWzPn99Z0UDOtxMdNt7rfgnqM
0dFNbr/HCOzm/Pn9JPg5c5B4Qs2FthXNgC9ESTT20nV2S3pH+soeooties7WdAMBelcvkMuv1CU5
qvqR7EvqRs0KN0wf9AKTlrlryXkwFC+t3Dk9niGV/kOqURI335fxKsohdKWn+3HqPX1Rnah/SbpD
RQHVAqUght6cxqi3WVtWAh908ulsGWDwNaDAIusmF9nw65OyjrL+YNLO11drM07XK6A9sqrvux7w
zc6QQSNSvtZR7bedscFAObQklou1nwS/5RPad26jmUs+yusHBSzckzZ2TNZoSBMnrqbHSI3erfE+
T3VHTX+pVb2Z0mrTAgRq1GDDTL0K2m/abAQJLewlAZl2urhWfQ8UnDNa9wpF0C1ukvg2bFNHb3x9
eYyWuw7ClnGVekmVbOOG+KskBagieB2IHKp1J4eGHaaPYZM6rZQVosN7Kps4vjWcJ+4SqsmNOneg
qpadYrVBfvkL8heYM5Zs5WcWsPZ1ulETu7VXlFIx3iE40qIfwEWe1lohNCYN3YECHLgSVMVWa5fF
oFfUm8PUpq66PkqTSN2JZQjnPi8XB8bcaJYOcgOQbyAmyjTg+fRMr/+osdm2sUl8kXsy2YE5Z5EL
AWpPowz0Xbi5me4YeuTMHTjCekdHW0j/lS6PUvXLgFQvuIQr1Ael8mnVHtvhToYQjtxftWwuDLMS
CWinrBw3mL6GcHI6Kj55tY8B4U4iTwHkMFFkRylXr4fGM1Wf2y4Y+iBHIt5ncMB642UNyEzHMrC0
Gl11P10ekv4hqlJnMK4x+OmsMrWHpIQyQg663gnwgdTpY7+A8GCIIB3f5vRnTXMMiSW+RSSgsXvP
yjEyh7/ddpVrYObWbL2wKf3KKLepRfxyjW+t8kmm6Kr3fX5Y+txyTHUUFPdEcc/g4p5iJNncy/CO
7DBrcFifE4VMizLaJQ6DgRC09QUH+GT96OgKmRw3zwiaCTIkCDw9SisNNIfRwh/8/jG0rR+JKxoi
+N5Y+We44b2kqU96qZtqB5pXBNinyrHcyW/33V0khO+cfNceL40LbVVWF3PVmCy0FbfA2gPRogXw
aTZjH/uNxEUQSk0usYfYUAwWfziD8nLxar8IevAqNdvf4ugRuIDPC3vk4TGI0ZhWz0IpctD6Went
EJQyxdby2wdEQSFAV/1OU8h9Oc7XkpK0UHjC6vK08Mfk0pzDXViHrmRRN0e4C41ZszU9bK+yELk3
WsubOSo+6nklTpFnpUcnBR3Iof8FGj0Eh2i8MuPKsKlmLtcdmd/jQrqUk/Q1UebRla3WsNOQsekZ
muaESflcRFZyUaQg+Mz72thkIckDq5sPtToZ9pK+1WuOGQgTsRf4qbIFE33oj/W9jqd9YW406ZHC
+zThWytRiFJMjhriemPzND2oFwne5N1sJHuxSrw7tclFJwzIoggqc4udpR2Gr/Df5rcM0lVlHvuZ
rLgAbTlK9lhggmLNJ8fKF3sMQ6ec98tk7fs2BsE13BBkIeqbNIROcAHjhV1DN0uvbwxrJ9HcjlSI
00jvlXmr5LcZ5jigy+pb0kXbzUFJQj/ToTCPJhltTC/GBIiehB6xwMxJWq+MJYdNh3bKTUqeIVvl
DmPsZeau1X6p+nvbPNAc0Gm4WXnZGqka9LEJaIZqk4QG04r2OCRInHp2irZwMR/xkuTUUfTSjdR8
U40XuK0unUGJjMEOGSJS+o0eS486qHhBRWPP/S6OfvUlmIXK1s6xKgkIzGYd7IpuSIJRk8Fm86vj
0j2qRSAVO2sElLxd3SFTQSIKYFAfJc9sesbK7ib9dZqbH6lEXYP2NUQMtKs0xo7Od1S/owUiSA56
xaZxi45EPo3eW/naMjF1I0OFY3pFa8mPAMdM1Q3ED+2wapywu83wnJby0e5CAJGi1LP0i7gKNKjN
Va/heiW39xT0T1Bvg3TZQ12AoIReSfVeTVtv1PHmmO+SYTsA0kkw4NKZJYZn6Ptck6el6O5Ab/KU
z3twAh6Sap+Rfl+lOwlhDFRdT/EY7mOj8sq0ucy7ZZeikzZVV3E2uMWaPOhl6tD8fch/9Y0Mhc3+
/nyyLXgr8qLyi9qH1VAhRyDyS5U9dtEK9mZBSfdkSe3Iw1pc+qM3RtjHCbxQ72av6iMbZc0WV5HQ
WbXcdbfidEOWxUFGACYd8bipKHhZXCIUx82iLQkexOxlOt8ziiDMpYF8pbv7D8N8/3SAFpcDjUOd
gg8bi5XHn51xm+XXRL2WhKBMQRThuTuhcwRX0WJNPQM6PDLxzmzb3Jc34ggpyF55MC+pylKuO6wo
3fZADSI/+qQbEeYYgiXxyF0THrcbKbJHoNOv2Ud6W0DkxMKUKFEVJVGUi/mFthr6qGD3nkDX74ef
VHlvmGFpANBKbQzBbc9fM9ERpFzQLyU9AfwSCc3kyE74gRcItEEZz1r3DkCYJ7AmyMMp97Cj2jSA
uL1nOSKjdQP4G5BEZ0SWAT9n/IBmjKOLNCpEeRTlIr8yVkYbE+zpcmMEpj8EKbTUjDvGhFP4vzFb
IDounFdZi2EspRolCRLQp7/yKMO2nqBwIExrRB6M7zuYy0j7abLYbRvd5rYHk9xTDCkw8C47k9tt
58d+xsEZMAEJ1Jjga54srH2VDPiijxEXaioRk52d2a3fQfjDElSED7twE1e9/UNz3N2wihCz5FHU
Y19BZA+KzANxzZvJpR+YHAhEouDfp3OYvzxaHXczskECtfWUMHNTeNejHqO6cfPcJVB1Lg/Qng/K
R9K6VgFGiyvdvMiU68j5HW2+03f06Jdwt6Yw8rgcqrT/rJtC/2QIWG6O1BPvdXxXIfTvpF89ssdd
GJ12QyJ3WHm6VVTUUpzxgKQAFH1SZdfPiSeBeHL0tMZZV8doXYCsIPYoOlwnXwhHP4K7RZFmMvYL
/Ah2uFC1ZaeL2CAxv8fXBkmM8GknOs1cMIai6FzL8uf3lt4IpjNYJbF+BVUgCC6FtVr2879VJI6W
x0Vj4FTCIS9hbfSt1s4eDVZ7AQ8ayqabxmWVgNwGTwIEXPLdfyuaHhnnnuoQXxkguoubJO/a+9xd
N9TD0Ljf3YlRCCfzuC9T/Pu8CFWtUgnObpPfgTngJ1BYwB/EopLSSTNfrQWTOy1WGo1NTmmH0WTF
6yhqsmoMAOBrOmCMCI1Ppa7xigudHi+yRkIN80EtTF+drpdVFSAgv2OQ/5lomdxB6glZynJB6rro
bje/WPJqqz0A0Mq9ae4kdNqT1W0M1BrDn3VSXzDZ3Ul91BpIYnaZHc4XcX0JfjM7WxUnifd0ru3/
4kmPdos7fFWx5FUW4i0MlYQBIbEJ4MTuB3d8DFW7FbrS07XlI3vceVuSRZW0BQkUG9EdO5fd5cGH
oBajGEz8Cdmu8IKxXf52wb5sWlxhSItIO6Xmp03NLypPifc5ctEZQNRmDBgpXbo4eBerLuSlRTNR
guPIT662dbVES8hSDkl22v6ulNhrSUQwKqqTW1xEXJU6sYwc0T9TboxscnIttKOF2rJ+LxV3RvIR
FSBEoKBCH2NfTiWnxLt1mjZzr4F5YXWht4W3PV7D7Y+wwgM1u1eUq0o9zPNDvk4AT7SuZIBuZ5Fc
zQCtZ5xcKUOyW/TWm3PqDUwYj6BGhDfhapmR3Y6Sm8B3NRKJRGeWBblz35MLx0Y1G6UpIatiFaPe
vI2f/iIsG9wMiIPxkvEBica6yUkvfXSIuMjbr4MRkxovjGbZ5HPd+mqK2nh/OaH0SqZdDkdThZ27
RJKtgz4MWyDVim1JkIT4UcuhC94ip5onm0ToVIz2ov0YpJ89fQkbvPnzp66y7Cn+kNGE6CEXMkUf
SvEjBQVmaDkVNLIl5V5SFsBVwSJRX2Zx7uLOUjV2tXQXKQqIFw7EehikVhR8BbHwk9jkqDzXQ8tK
s1juk24xq+oom/+h1TFzIG4eiqxxnzasUZ6HamT/WTmWjc/8hk14L/BKyG90wZvn8+p/O0pHMYnL
b1TguCTIw+PdaBneOkKjpat8vcIU9lj7MX2fykNCd7K0HaKn3HRJ1jtDVPipDmxbaAbK4nZm5MZg
D5HwAWWiBusibUg0XDRahAIXhjlkKHboilNOT1EHtG4UYX6u3upzFixVvEFNzJ3k2W8Ae5aB0Eil
QEKnQVc3OaSb2iFzLBO0KSmqZOwXqfgNUh1A99xtB2XTKqVj0CtLhvDbfEXHfK+puouZIo/gupdE
dWujd8h1pnt6qjnmbLmyHkP04zbGkINFL8vE3KBgVv4ce9Ne5IOO9lYO4HQOngJtzQ9qLl91a/2e
aqTxaCICIHwfmfxnZs0H647EXdSMIa4yUJcLhvurQ2Y8d9gBS0b+syZ+LR2S9KEZJLuk4EuwfCuf
oUkyeZkaOiZmc5u29AcApYu8cHNp8HrpUiuo1yzlRRr/LEygwbv8qp8x/gm0rOh6CHJTPsKnqYGB
tBYHliEo0LD7X246PmqOBR4mYW56Mp4cnVguYC/GME2QdGA3BILnO3AFqL8Yrnl0kBAXzowGROwJ
U/CTLvfIKhe21apEstbjnuTbAmNbe1Su3cKhTCxE9sGvOd7K4hLBSZf7ZZSP21EUNsti4HCkW8jS
zKtfa5DvBdI5YNhgBqFIFfhi7zfWe/LhfmSa/fuR1yMkVNR0xnqjfRgsewbZYGQM86u6EdWUTrcj
jmxxoXucJKppMcuLR3QMBnvtIfdSTIdMW+2eyO6CuEqUZmtmr5luPkrNXVTHm0mtvXa8pq3pTyYI
Fn/VKWrjoxLM9GaKxssUEbuQE/w5K/YFSaPgNFicl9bUQsrCESn256FHRw8BK2BCDvmrAnDJNDri
R/jpzPFom9iPOvoklZ5Fzdzh4DOlak21we/G3p+MLiDEixzv7d94CbLbdCY+8LVn0LZASW/Ct+nd
FbxWLihlpB/Rjj25jSe8BwOlcHsn9ir/N2rCAt/C16RrY9YB9MSKWUEOb27gjKubcMvqwt3oACH1
GwdfZJN7sUhLqemkxqdlNuVHtQScEqNFQfjUr6BY+Y1m43duSxYDTFXXVaIRi37GiKMPu0wgYxs1
ZBjJo9Eia7IBbgAhYv3eZTjR64GxnzBS+dICr/wPs4De1Ka5H8zN4gLx90v4JD75XPj6PTwnomla
gwpi6c/iEhp36F6vG8PVg3bDFPJ0J9/lHpj7hc+Uk7fqyC7nc2Yy1cQMYVcCh6e3uoWXbRr0sKHa
OLkNBMvFgLiTx/vIJOd6ol5Z1SjC8ZbM8XntL8xRfYAgvGM2lkOGxclF0kwsTny7T0cGOc8BQRaj
yS186wnMZnIcFGvtJvq1PoMttCW3hbon8s/z3kq0rZzfiHoppYnByit5+dp05UVsyu55E6frykfL
4tLIKRzDPIyYDT/WvSm3dV/bWC5C1HyBcWqwmIjaA+rJi3pkkitz5FJFJjAyMpPTI/Ils8UsaRNQ
J7tcVVv1Ci/2a89sMZrrpJYrgQWWnVnx81q0v5zHqHQ1SYsCZ2g0cEOqqxqZ4vntFZ1SLuVJTYzm
NhosKOpb0qS2bjyP0w+gm6+VSr1ddEXwKjhdZT3aWy7bGaQ0SpfPI+MnUCNht9AhGJUFdPJ3KoAn
U7ovczy9HRgvwkwn+JRlMj3KyXqjrffTent+E79Pcf/TzfIUd1QqDLNlVro28mezcjuk3GX+oJs+
hSC1ZV1GMsb+jVHUWj0F1j7y7zzRXVJXqE2QT39q7Ab0lJSg2baOuIMlcC6Ecy5o4S5qwT4bGRNP
1qLtSMH8Mngt8ZNWc4juRbqIul/07TjvkoYFNDkobIJp4Iea7FpdfSzyUnADBCGJsF9xFCK1uqgG
ucENMNXWg7ivq5vRXT12+7TYabWIR09kjXMtpI3memD7GJb7RQF3HoR15pLx5lmeNj2fP5ff6ee5
c8n5j3rpaUF1WGtds/OqfJMnt2q2iTYdYt/oTNbWGoDyANbEq0K7yUH43L4kbiwYQBYtmncyTQic
eo4t1kF5mk+XdWReW+FynTUHwDLt84sW+EzCORhLb4dVZ20cU0lfJE19BDeswMTpfPnLq+hc1dOc
jDBTTewrqEHfVmvLNpQ9ExfgcmJv9epd4oveiac2kSoy0jiFmDI1uXWtQ5HjU2JdPXwLpLcxceCt
q3XRLLptFiKdLv3U5Tsyxz8QJ+AlomGw1P20WHdkWr0JmRI1PrrmreqkoLam2kurSfoo0oXeE3MJ
n8wizDdD0VNPWlYMACwV3aG7BBpcCzgXEGzPfdAAbRmiC133Zu2ErbRb0nYTx/JhNAHiMWPXVDDL
SGdwtZYW3qSAGoNiIEtXf5SGZmPIyVUUlhCwKZW7oi4kLxwtT8nGnZyZ7tqBOm8BvnapAHfqJ2JX
AwjfFuUtDGFFGS7CsvZoTQGYxwaWrNCnb2ewOoOt4fwpFG0fl3BGCxjI04aqexkwoaG06+6NzL/O
2zgVu48/kfpPz8XYpLDZOIUo+qMeNnmaldxF8SU+Ua3fN8vbeXOiJXEhgJaDaWLUUN1bZWSn8mVE
MAHX3/2ZEc7nm2U2WSFLvfQ0dJrwdW0DEv88b+NkSnm8cWylxy6/ZWJPbONI0Bao1iOlVDZJQGtH
atEs6e5+o4t/yi0d2+Qc/2Smczwb2D1yoz9FG9BK+JJnuM0l3G+EgC1+9IiOB+f8gYX+v9rHbMwu
Qf2xuxyNYG5kr5Xk60ghzvltFZ0PzsuvZdgUGUtWIUFz3bASr3QxYyj6vJWT2J3jjeT8YJwRUs0Y
/Nz3PvQgn9bL8LG4YdQnI+S3HaiAk028E0JqBIvjQVCgs2hNmofqfmlBNospXnu5Sjy0Hu5mp31E
b2TcFz6muebr88sVeH0eFLVaJZF69opcO9WLlcatOs2pqbqJmvR+6IbgvDnBKeWBUQ0EEjOpwObO
4QMmYQHMFD2uRBY4LxLCv3fJyCyU9zLyD+3hz1bAOZAcTeFuZaeQROlhWuNLZbn5Mwuc91imBfTK
JSzIJNp1qoF+gGANJ2cHj844TxXYkvT/vvrk1LHbrZ4GKsOL0k0PidN7HRo2PuiWKUo0Qg1pdn34
KsKxac5rEAKSgf7zFjcjxAgsP5nAiFhWmJHo0LaQbGO+jitRs4J5v3NWOd+hKlVumiyhmhKwSy94
57cK6NvlAA9xgQMRuEWeFLBX0lCxWElsUZuNXELZsFOCsHpNtemS8eU3ZuT9wYFRZH6GGhnOoiwh
jrxppXaRPiT19s8McMmGrg0yCdk3q7L0LtTJldEI0BbnTyTWwOUaBZWjsRqwhs7L9tJTdKFv8rv5
ogUUrbucGBQtfglvdff8wthV+tdjAaucs7DCWNIVlsvP5UGN66u21m8YIPy8lZPP97/PPMxwPgNC
3vAarHKmF88tWoJVcgciXeDtUfuuFU+DSkArVTfxSAUn41+CmWZaBAQsVOMfny2tpaIHAG5P75rX
EC94pvEJiIATHqr7YQsCE+Gg7qeu3vdN/bLJZSJ5C460usOmjg148VpQUIOEaV1LTEeMrkoBjI6a
oCzorl0+SPihRxeVcldilkA1cx+8Zi4Zf6pVu5vq4gW0q9SgPwfDtEtjI0PvkSj6aDdZJqp0nA6E
X7+a80t9lap5FWOnlIMRyA5j1VcZCa5vevIbwPna7i8ImejZdTpefdnlPFO/1oTmWqTt46IEMi+2
50lwe0Ur4xIanO8ukkqsrMX0QhUd1gF0xZgPbDU7j57OH/XTfvbv1fAPV70N1ZKwYkepfkBY4yZd
rB+atksGQdpy+uJ+2eE8kqFEIJrvYSce6ruZdLsVStLhIjgUIiucU9JQcU7pACs9LT+sRX3N9aDE
MMj5PfsX3/e1GM4LtXUSqxUDas5v0iG6wPsyush26JU+gVzow/CLQ/X8G0zmbI/O3FOd80p9pCrZ
AuU6tIuAUQ/MDeuNzc78SDYifLpoI9m/Hz2ICnyqdmKtuNaafqwkQMHtNk4E6EHBTdI5vzMquVmb
7Jz34QLB75deyLAsOt2cj5DkCLD3mvlxtDHZoO9L8gCJmgAIXkZDyp5YmN8UpkwnGQGo8nVAOB9R
IbpHDfNNzWJbASTjnmWvs6Mbc697mOO5HzCZirattBWJAQpch865ji4Kx2hh8dFKS9+wruL8IRuG
TdjfpS0RXQP2x86cR573QG3mmfSsyD05mLUzso0ZBS4bNdMcRnxubRvNnvzFhQrIAGBaTJ0/32oe
DF9TSEw2LPledqT/+de7vV3s5BJE0o3TuAP4pNugehcz0AkOl8E5G6nptT6emWXFuJXl1B8wq6e2
1qYeF1fgcU7nqH8fKJ4CweqqStNXbPXoJ7cadB0ru7zXnjo2uw7BcbDZW6A4HS61z878f3uifVnn
HE/XL0NmsCAhrWow9xZ29lawQMHB5clRwrJS4xCoF5yl4hVj3xQiufeGs9pZAJzYPfgs0s6vtqor
7ssKfJ3BuaG1WVQrGrG6elV+6E14mQ4Yi9Vez69Q4OwM3hWRrNNzlmRRKIDOOYjBRWBskQXO6WTL
+L+vhDcMlRc/N/8siPOj5i0ICqnBgniW1PsaEGlVPyj52x9tFI9cz5TaUgd2rRqEWCRX1XujioZM
BFv1bZwczRUpZh9Dpt2u7oGztP4stvFIzoZqy9gyC6muuHmYu1r4eH6fTh5blchUBdKREL6tAb3v
VjMl5KG6FgOfs5XK9264O2/jpIf/ssFnh4PKdJ1Zn4ZGuZsswawCvGyBYEZ/hcbedRrfmJYQdHfS
rx4Z5VJFyLYvHYROsTBM11IbDGuYw0Veb7kFBZTXiW9RcbPBykHd/2+BJbTH6JFpzqXLpTVRK4Lp
AghNLanRPFjtUnSNTrIZHJvh8kcpL+fEKD7Tkr/USKMdlOmD0isDUUIg2kzOdU9RMmplKKn7huJd
V83bgWY2ATR6rkWyByc7+cfL4pJGUlYp3n7YvfyyewQNRWB68278pJ0WYzIEx59PHruhJ0vDcnDJ
CK8h4OhoRfaopsQ7fwNOp3JHR4Lz23GbWlpcYFHhw7J4VRnIkN4dN8VTh+GN3o7VXf+qPWY+aO+c
86ZPNmuP95Nz6GoJviGUFDWoQLotBsIg2bitwCgAUisU/Go7fgQilAbSDgUXiFh6iTv8EN5G0T5z
GaUx5qlZr/gRdDN4NUIyJVsmWI40lkE0xkD+YaZ29fP82gFKO5Vcfu07n1wmjaxaTTjLh3DUM4xI
SEWgJpOxBx/MC51DgFOXh6n56CSQFrwu2XM9vxvTdU22pHOb+FJLnjEgUIFHKEuBzpkiL24i6ONk
bl/0GPHBIze3SXXVhFtwWGP2nLHMwM9IMeRiwsuqayAP0IOvJYIm5Ec5YkiXxm693qwYzQdGFKpZ
fhf123FM0K1c3Q5OOM+urfhFTdEHXakTWoatKj/AfuMOoE+wxt26Xs3Nahcm/q9DNyq22Qx2KV3S
uQBXQo5ZhM0Qbvrmsta2k3LdjfgDGFKL21ctPpTTwVDvFIh/5jl4DcvBGaGbWVYRSCcnpykGL6wM
TwdXQUgJ8OsPcdraqVk9a8UTgPXRgrnF/F4yMKHKduqhyVo3NhRHMX8q8m2Rol6nHyK6bmLpJ7XA
jx8+ZABgUtAqksTwidK5eLbbHcoRGsgeKmCdRtWZlNHWyK+4zRyKCeJ6AGYvHwIrqR19NTbhOO/D
2XLCfsrB/ZMtGMqJgvNH5fQBNXUVNOaGamncAdUktSm6EogXdUqDDFrYvdVuq/XXH1nhYUNJpmqa
2sJKSOatslwUbb+1wpvzRk5X/9S/18LDhuZB18uagJhK3lW3sVPdMN2O9G60e3CrgWYXyuMYonbP
Wz19076MckFPAhZSKjWg6mkzbSdMnKrjfFU0uwSceZKuQ6JW8MX+Jf59WeTiH3J9bZVB74FlLo9s
UhvIE0z2zxhyEQE9T8e/L1Nc/BugHJ33Idp0mQkU+7yVSG3XaNYp1cP5XRQZYsf0qGIy9NESKyMC
7aq9N+2vQtJs1KY1XZCCn5w8p0dHhP2OIztaao7KGlYyWtXxu/JkrU7uhm69UTUIqcWb2olfME0C
LC8oHUUnRXDVCBcLp2Y0aFxjjYRGjqK1jll+xJlAAYX9kW9VhaMFclGvWUY50wxMA8QZfJUMQHB6
FWajX4xBJOoNnl7Q3zk0XzxQlDw09Rr5raUmF4RErqHSe6n8L5jKo0DOVwpUkCRPeooYWkWYOY3u
zPkgV/smu24tkN/QRZA4nEQjHdvj7hepIfls6bBnvKw+BteZZAXTdQzvyNPqMYSs6GScLokehWvu
npEmMybK0qTiEfAJGUSxqgtlbeL9Beeu2huoaepO9JbuREOf7E9/PzBfH5G7eR1ZrWWRYboDDbAq
zzYVFeRFFrg7Zxq1NE9scTK+X2g8hERQt/4Xx/+1Bu5mjRMiZjTBwnKDgGstUCK3xy04QS50D6BA
5SN6xlDrhfCziVbGXTZTT02MtsEuqJLuBiTtDMJgOtFW2ZEn/TfqdSKDXLSupqTUMQKv7etC9sYF
mkqr4OUt2ku+gLAYGuihTLYmFH1n9M7uU3jIt8HVwMcfgM/JLR9EG3na+//9/fiCQqPBMU4ZXiPl
MoOf7GVdPwolvCaFyJDokcUXFswojEleY3Xmob00/XUT+vHewtVqnd+YihEUAHhuOnPs0iGSsC68
A/ZWojo6uqFZvp+mzFmz+z4CDCD5f6Rd127cSJT9IgLFUFXkK0NHdVCyJb8QkgNzKGby6/dQix23
6J6u2Zknw2hAl5Vuvud0bqe+6c1m7L7q1hsDvYiSW6deFOhz7teFOnmCA1DhP9nbj7jtwg4KpVHM
msAWdeNgpzy0CwXuOspxRlVJRF1vD/ttkj5s8oWsKRsGADfDQxqqTYy5SBcmd2s9K286tVWn+AFO
kO3t1UmM4AcF54XEupixrzu4LbUwVwJQeUpvulUaOAYwuKvp5ba0vwly//KSPiLRC3F9WbRlb0Bc
elcqOwEg2u8Ejll9iA6V12ooQq6DmaaV+PAqpDNA163wb+mLhA+gtn3Lj7C9qGthkPPQAHEXNOL3
vouY45eK+nJhYxhAWqaRyV04vkWYCSVhkKvGyiYfBOrZwSmOf9ze3Ouq4ffqFsYYQayVBzPoRzyK
rRn/pCnK1B3DLLOkqVp6irPuvThFvypRhe/xJCgE2AEI1SKnPvYDRvcwbeRQardPUbhunOknwPK8
28u8rth/L3NhhdupaGg4v8dmyp2BvBZUYiNlp7UwwjHLSzXQcEeZVntp+7PsudMMMuMxn/mfzsTv
ZSwMcYRuN7PNcFrhFqSowQapYQd7qdnZE+bJPek8KpHIWxhgPeBNBKr1uQuU7di98IAleIhr1wCY
lOLVq+5X/YohckD0HqljvKuScEK2qQtznJu+aNGHitoHYr+6WVlKvan41/90NZYzfqVV9JrvY0+r
SvMAgOgyITk2yeXTFxokHjPD5xGWMRTjXa8lWyuTSJBslL54xUnd+KKpcb0T61Htzkr3rI4SEbLQ
Tl+83wnJlMn0awI92HsKct6TrTykYue7FcZ9sydg666yx/ynJtaygYy/cZr+uvf64vkmU0h83iIk
pzZbzyxedEX3wS4FXyJ3rDVIQwE3KlNY87HceGz64klXop5SJYHQGqBwAIibB08jUB6DqzBY/avW
sd9GXF+87MFXwbqj46UlyIHV6VpMgz34/01J6Yvn3EzAExExrgk3APcpAAvqOy048m4/KMllXJZ+
MksxkY3Cdc9LtIH0IDTl6n6UMS/9Tf75rzuxrP74fTT18awLuY6+qpysm+7LEKgrDVCyWf08tG+U
ASoruh/T2q7QBG2f63w1oknTou2aCkCUxW9dKr7dXv3fhLe/v2vx2nWDKO3EkSUrwOuwzZE/Itt0
5buNre4mz0IyXuaiSNwxuvAUFCXGQNjsHxGi2D6olDK18izxrW/up+ZVsrxZldx4FXShanioVWlZ
lejP/9/4BayKm5nHE0g1H8GLHAhGJnGheEJRpf6YQKL4Za5J5AhU2xJnAKGTUx21f8INIlHYH8NG
F64K7YWS9TOSBzvolo0GKsOZT7BzsjvgqQxQAP9g4kK2zIW66ZOm5OoIoV1qbgtL2EIt3DzKVrpS
bZPYWvv1txKtaaxTkLEGgpCJlGsmQzGRLX2hh8CIVXXVhLsU+aUdl9+FjBNL+j4WSggzOVWEoRl4
88Bj8/ocNE3zbIn2OMOzvCFS/CZHUJ3/5udLq2m6qqqYgWMGNT9wNy4OdCIVikSlP518vbTBUmSX
CfCcMRCUgkGh0ntbrYlEC/65kZ9FLo6zbCeUUBUkCouwP1h1ekxAPPb/foufZSwOi2pjnikZZPBT
9GAAp7izDcCl8x1yXIBnkFbbZGtaHJ1m+v7YJJBXe3rroGYDTG0MBdF18wWgjxU4guQAxVcwUT4v
cuEE1qmeB9GMy+Sr1knT9irPdmya7FFtUGZE/IljFH5nR0ntjHUDa7Nu0eaUdLrnq6gltUAzP5k6
81RrG6lIs7Qg1XhQcgBvlTGg9MS95FT+9Bs+ffAfDmVd6tP4gfS3CzbjATxKAIyZnHniRqb5r8T+
n2UtjE3bYbDRnHGVewdwR1twywg72iVrumZAQnL+TWH7s8CFrVGppegAsp1ORg0CdbwcEEnYYClc
395EyYP9w6HtK14WFP37eiVAsvE9jnQnD94nNF0ETbQupD03V6o+nxc23/0LFVGELIwS/wOEGGiE
jzOs0HQ/eLnnB8Afvr26+e3fUEd/urNVhrbAWckiw56H4ED0wR2gTKs+kmXb//QNPi9roYaSHIxf
A8fryVh9VEs0xutrwyLbkocHbZRFOldGEz6LW2ikFCyITNPq+sTyn7lJdpRwzP/orkonm/b7GsMQ
veqvWZxILsyV8OSz5IVughsLFoIOCzXW9Ru0E/gAQB09zy0CtH2NVgTthd8HZ76jg0s22fvtE5Vo
xmWZlyDLX1VZTE5J+WNilVNP7D8q+2WNF4TZBFyBcINmUGdM4Dt9CbM5rRH+rHTTs1xZSHLFUn/a
0mW9VyNmVhg6tnQGAApMl6/mlu7UZpYdnWdtnzxKBxf/9II+y1zol9pE41uimyCl30WbWt/PoNVg
IQXVBaDzHLLhbtdLro5E1yyxItRpYspo4eWbI0ZCKht9HA7GrlyV+S5muIdc2i87L+LG+zcWuqaP
9SaJKmxstwLSqvIBK8S9LsRMKJtzmNJdlS1xET+PKmaUtRrXU3itBwB+R6OPXHjlKUvszIk+eOpZ
cso0EDW66b0MW1Gi7z4ANS90Ky8DxYxnEx6ALavQ7gKfOrmoDwla5m6/Q5kaXxaBNdZVcPQgqqqQ
jh5AApbheehof+5yR5SxSxJ1lRiTy+jPIe4lCStNYvs/qO0vVtrngkR6CCfeB9/TlI1OVpjbOskB
Krxn+j1V/VXhc6+cfqRAFtB8ADCitaYTkeunwUpBE48KxZWqqe3XwyrmfBVPwBa4vUkSZbUM0HuL
lxWbXdPJKtdmrq16Kpm/+yBtvHHDl8F51vlML6k1nYJ48jDeVzP/QevNXUQNF/RwLdhMFCAiVtW0
HY2EALoPvI9k4sXaYphOLgSgVOk49k4B7rmy10Ebze3GetR95TURCtDkcxOzTYoyAvSxiE9mOcRu
ng8PoWXqr3E6PIxB9RDmxpmaxVtZzD3+6jEbgScWJa7m33P/QfhIWTHwC9EfVv+laL/29GuqHpIe
XHLgG1NDt4BvkwSboN9l/N3Kn4P20YoehvG+879VpSQ5cyVBPqs+g81EmKahfdjWi7uT1AL8foY1
e9ejx9460BbOWEPmnBd/MlaxN8dFwpP6kNevw2+5Cx+S6X4apyOwFWsCim6g1Qr0oLWatvZ57o76
96KYAMG5L9v0aIEJvRgyOxc/al0613hd9//+kIXuz+s6N6sCzgNwVNsvgLByzDPDKTvdG97yPyFK
kC19/qKLLe+GiJptiZcw5vVejXdDZtjh8IObD2bwHEFLlCoQFpjvWOHa7NFUBry5SpH1MV9Jb2qM
GBadhyoton1UVS8+QwmmouCjGZ2nhJ/i2vgSdxoQTzsXzY1u2yRH0wTZUB49VoFGwQLHXdMEClxD
AWTq010PtNTbGuIKWvnnL1psTMVyQUtmRWdA4gKRpjyZynawDj3DfdS4o83UQp21UrXcM7X0TuOK
O1Df8WN/1bf+Xs/zTVADuyTT12lYgew9/EkSlOmYJEl7xbB92rmFJY3EZDZNp0RI7U3OFIZeaAGb
iyXRHBNu/akltmGYgXN7e67Ys09SF+aUsN6voL+iczEiXUPTZw6W+Y4ED0NYStLuMlEL/z1jemRw
3Y/OLP6Ka5LbGk2OLOH2YKiG+9+WtXDeCQAjhCKC+Ny370n1FkzjQTPyXVuqkv270o/z+XotnPW0
IEZosjA+18FTHQNiR7vHelb+INaRQoQdto3TG/V7MO6ZSB4b4PqUCXEp7e66MXX6dtrcXvpHq8DC
YH060kWWoSCtCv2bxGfLetPqbG9y5AcsatMs89JuqwPcfALEdo1G3w7okyEmxvSM7dKpAdZzCY4x
Sg9F8awyflBDcpe3UKWGeEiC0xCCa5dQrw5eM7TmKmKvAUOz0e+EVax4qNqMqNveMEonHgDZx6tj
B2z2zODHNND3fTCtxpJ887PqV1iotkBLLW8brzRjrwrDVTOlXspgxjNgf1t3etocTPFg9sUapQsb
dFmZzelbCd4D0aYOz7TzpNR3JGSuEYc/8zIxbdPqagc53bVlxc+stH51nYbRliyim6aOMT1KjGgF
NOjngYXe7W2/lr+43PZlaZ8rtBksgAKdjbW+Uku0bvPHdGV5lYcZ9hhdHPReni//iK9vHPaHF3eh
bxujGDNFGaJz5n8dxImyzrPMHWcEmPg5hgNL5GsYUJuMsX42LHSJtLX11g4A/U1VT+kSMKgFLqm/
DrR+wATNc9liUnPKGo/R6KiYYC/KMFzIGObfjGaXBbgncWBryQHcVLbSYBoRHcl5c66aLxqV1R+u
uKCMMIB7U8sydLQgfrZpuT6keqRX9BhoBKzBIG3ERF4eJk7Yg7Z0OibFgzaMAOoI7R5LuX2gf9Z+
8LAvhC/0cQuyYD2xMnosFHQ0Bfi3qs5tqEsUyKyJ/jjACzELBTwUIUij/JgepwjsL2DvYCTddk1q
J7z0as2SRIgyc/jx+8WFCcOQW3SEZuSnYl/eQQudxBe6KsCgBz91HnJEE7Q3ur3mIPnqqj8BofUP
SgSzEvpj2b/9hA8g0IvPwCsWdKrxGWpYOlNzD15KF5Hr2ujAX0viL3GVABFYAfGrltlUReGiZ82R
sW1k3sfVz0Sb9lHT7GsDbrmQ7JHMifnA9r34OIoK1MDnj/u/+rCRnMOVcDtPc5tDJ+zmnqAG9nr7
ws0X6taWLG4CNbAjUQb7qEzFzlT4Wus1Sbh09U5TzTJMwsHhzhfGKueTYnbzwkiOjDfXMdbwi1bJ
6vZCZFIWBkhAU4eMQErcgoiXtU7U6046vtyWcgVNAw/092KWOHl+BWY8QfvoHGMIIgY0j6U3e2Q8
LJAYWMTDQNGa+mSVMbAJqMNBUa2ND9unFdTNB+JExlNAxr05KvuGlhviv+bqIQ/GDa1ztx5BG4OR
kK4Y35NQlo6SbNCSPcVnHEwEE3wGlQY202OXcUygoM379g5dVS0XG7QIQsB7xxXgMMVnE/Aik185
o6GtNMCOZHRy1DCWXK7rquVC3kJdD2lvYFisrE6GAlw1RF0ZjG+Ylbag1gZQDhjBWWsW9bKy2dC8
vSMqB6lED0sPhuqN2iQwNuHT2ObrHmxGjYmmNOAOj/rg3d6Xqw/t4jsXml1l4UgJg88b0GIt9GJV
0lHizF894b+0OjMXItpGC5lVdvRoduCTJdkhbJpzDIy72yu57n1eyJm/40JTJYpehGpIo/NMRpm/
cszJPXKPr3UHvW+IsvOd8TV3ZNWzq578hdSFJz8UFgcuZQKTOJ1G/jUei83Ug/Eovb+9vKsHdSFn
vuAXq8tTf8j9ccILr8JTG2xgKP/jOS0UYpckbSmEaRwHodqZGRwz86CI7PH2OmT7tVCImHMbspSl
9KjUO8yjrmh6UHVAYJmS/ZLcuiVUHthR6qICYyF6vsFgnDLPnH4mfi9R71dN9+9TWQLjaWOp5MQk
0ZnXgOrPt+j3cYKxAoWMsk+SdE3QJ9MUstEOyR4u8fEKCwH5mMBPEgBFrX8UfuymyVPca5Io9SNH
/ocZvljeQoslVI0LZNnwpFCdM/y7HPG+yLaB8c0iiT3RO6Y1SKg3h7hK17VS7vToW0kfOx/1IERY
U5L+HILsDcm/EJzFICQGa3JgJ0X+q+q4U2UFWrtLAF1BL7Qggba+9EHqkZ4dfKt3GkQ6PvczpGcy
r2nFCpAJYMJQPR4D+lAJVmNWuC2LH5nOH6wocP/TRV3Sl6JkkGRDCZ8XQBuKAiLtIHAGszoU/v62
INlNXeitCkY4b9WWHrVoetM7de+DpUvVhEQ/zs/31lkuFJWq9UocNxE91gBB4unoNHGJCB3N5AWG
E0jp1OPk3V7ZtbrhRdzArIXS8pPYTMloGce8fira51rUNouARqP4Oys7l8OXru92rZAhod/WlZws
ltoU2WDqGl4lYxgH6L9W1fPthd0+MtDDf1bGU2yaWd7V816WrpIZK7M2t0Y1SI7sqtPy1/PjZKGR
gQvgQ4upSCAKHVRuT9RUnESMjtAsO29yiTTZohaauY6LcQiRJj824B5JW8UZTc2euCzIk1wKvkyI
I0KvkTBFEAmAx7OJIek2VJ2y5dtYQ+O4rq1yABipPt/HAFT7T+f2UWa6MKI9n7S2aQp65HAyq9xY
tYlYx8n321KkK9Q+X48oT/PGDCBGH9EkMsxo40h+AerWGMm6RzmuH/R7Zt2X0i7F24+cfyRmLhao
qkNQFYRHiNZQ2w1sjBlswpPfuOQ8AK6zcRLFMd8VN1ynzzLogGuF5YvXzj9+vxDe+ixKM4H8C8JX
b/DXjYohANMtvmPGHeCh1CWaJ29dkTz2jwD2Qir6UkuBqRy8xe5ZT/SdGZib2+d528jzD8fzQkIR
TBNAtOHA+v1brWarCgC4QfVNJODjqsONWVc2V2XQ3R/TNn+vr/lHXelCaqsKDlA+2J/5KKtz2Z8t
tqZ8F65mkGHVM7+COq5J9/QZs0+9OTeGEclzkd2mhf4RRMFwuOEbx8QY12zUNxSptE45R9wCwyUm
9mRZLonCW04gjVOsxwkL6ZGFh6FVVq1KHDMERZxAstWKXm6fq2R5yyxlIdJaERQOb0UqjK0UTlWo
TpAXXpV/GYdgr0T55rbEK93NnxJpyxRlz+KgHzk0Q2OhI6AfXdYeBkW1e4DDJXFsY5zAnuoKhfze
Zgl4Jwm60sv3afgei8RFD6c9+cg1Zvsy6ld6GFLJiX9QwN+4dcuUWIbsdlyZA8KZpPxKtNc0Umxe
Z4fIx9Z04yEJ9ZWmoseAgScrIrbSxQCEfkwxRmqXICDsosJjxY9e32fGt2EsvYExW7fIoS/crEFb
YdHt/cY6xcoP1karodJ3upViCiqsNl2FbHmfqc3KjC0nbvPnrPe9XrC1MiQvBIE0+A69hLHYJvjB
AvpFE4GhG60/U1XCMv5Mw9oxuxGp+MoZGFmL8EGvTE8pu00zbJjYpowc0xZdhkQ44Kl1LHXcjAJt
BDyCarzL69I2VeroEXEsIpBDRyNXV3oFwLkMEBTyvj1Go7rup/LUqnwvuPkydBPI19UBOsGgFRzU
GM5vCxZVLmrTicHQtipECBAKjGBFdQTi1hTZzWnCqSdT9t5lzboBkgpNrP8/B8Xny6Z/NkMpPL7C
72DQWWm4OFdHKd5u3+fbgQhfJgeNMR6G1G/gIxvZpsx/ZZNqt+Sn1kss6nUdz8ANZzFTI8vu9I6G
hgiDaDhp+SP1z1knafC4VqSH6fotYP6AC2WbtGNmDQUEgAWudWowZ4aYw/pftB3MW/rJajKd4Kx6
c6sSrv3tbZQtb/bMLqSndZAYVgnpJsvdalRAGh1JRPyNcf69woVPzCv0aXQxZMzmBHPyujtsLADq
tHdgHp257P8Boy4++09d8lvkwktWRZERfd7Ucow9imU10eN/27iFgVJ8lvtmDgl6RuzBeiowrnBb
wt/4cn8tYgkJZE2oZxo8BHjCrtu262Yzk6cbG0XKP3zd/f4taC4AXVwCUPB0gs8HFPGXUn+O81+W
NC0pu+dLUAgr11gGBjocyYul2m6KQXUX/WkoqztsK1LchyBcPz+WjpAEubL7twSTnEqiIH6H5N7J
tz0GvVqn2dbrZF27RDzNqMnyyorkXbHFqzabFpNe87vKq9rVTeC5yVD4P8bjbtzxJYRk04mCtqnf
n/hMKdN2G9ZvjOabaNFjxKLhS1qYKLDGhluHwYMxcej616JAKrhD9S6CtYqUu778ooS7znyrxx9+
oTiDcuqNN9YnKEvkhzgBAzW8Aj0/aOgdERXQksaXjOulXZF6bjRb/4srD5x7SzdnxkZNW7zbQYvR
MgA/BVfeX6tutCv3/YqtmoNs4PzqdbyUtHi/U9dPVtR242l4iWLcC76KvOiZxPaMzTO6YB6Ho5u5
ckq7a67fpeBFrIu2M90a856djHjbWbiKcXhqMLkckNBNCwbIa5kCvhZEXEhcjg/oBAqewUMA3vmL
iBInGqgTEt0eUngzBOBWmDcvmcSuXdMpl0IXOsWsTL0IWpxkxl5S8B21ACqJUmmoIhOziHc5KfQo
nAYGgi9wvDhiBwCMbINBUgdNjpNA/h1UcHIMqSuwFBq7XN7CwfHjfvR5BbkzS20Ba7aeUZ0AToQB
wWc5deq1ZaoEjUWcmQSwG4t3EUy1zsXshfD0W4XmROs0IMT+F4/vUsjiSWCwJcsohZ5MQckztsiE
DKfKyB7qHPQDLUjAfTvtgDcGvOPbkq+WrC4lL94EFJjuF/Py0tYpq0NYby3jh4IWbcAqzzxtpvaF
wvUNvQrGonJJgUSunSOyHx//AbbP7c0GHcJnc9jzJIKxCmZ7AXTnKXQnV6Db0w7deUgQ/ReVzcx/
wI97zWb83gWVLJ5MXHfc6GYLaVVkP0PT9VLAtY9G8KXR4KrGKJ3bAwHi9nltZp2rRhcq4ymNwcmV
a8dQr3/xMTsm9djbY18zVy276Q4zUY0HnKFuNSq+5k5oDrEjHlV2GYrenll17WBuauGvNLjv4jXz
d2p3qP1DZrwJ9nNS9wL4eA1aXvL4KIqnaupsTXmb2UySqAOz8Tsl6OG9S8We89GZxOQRC6gq/qMP
bpVC1R7SqXdCgPmRrkVnlFHtR5D9DKP2REGFAAP3tUrPFn3tCgypvhsWSMPH1B0S6sBnsoOuvKuT
e6zVCcts1yk/TF0Aviu3a7SjMuD9ZeK1jL7XbFilAaAIK8UmRuKIAhOS5Tc9OJVJautVBl53ELF1
zVOEikGWtK4fWi4pEbCTF6Z9UQrNjtPanXpc1e5X1SA7CiijFC1PuCJWxG3Diu2ajsD02GnVLktA
+hnaXaa5Wvw1zBHXtS0aL3JbVb7FxZvF4SHrUMtZ6gqMW/V94FTxu5IhCQEkli4CVXmH0gW+vDj3
OuZV87s8/6X7AMjEh4bjYzhBsceRYyKeZO1gx3rhJbMi1AAEb20IA9NW/h3cg3VVr2rOvCASbhih
F9PTu/vb73rWSn9cNo3plmnNqovMD+3Cr6wBpJ1iQn086aEnBLRHiM4oFBiQe/Xd26KuTeugPG+o
lsEosuLLOE3owLQ2CWQNoAoYtt1jeyx9ex6WNpKV9j05N5j1CO/jnz2xa5mHeU1jXApfeHszB4Nf
NhDerZLIaemqfJpRS2GE7AEtMy0KwcNRjk933Ym5WPRigyvWNjxoIRfqeVoFGzDhfUWVa8ZLbdA+
1EKNu0PuFm4oRSG7bgGx5Tq6s/A0l/kkrQzpMGEuEZa3+EK83O0aW3wXW+0OmZQNfZKc76x0/7hL
F+KWhr7sp35MJwaloaJJqnglJsATVGuVjD9Ctm8NVMfylZG+SOTOCvGW3IXCtNq2BpoqGWEMem8e
klKJzY8zMTy5a9aKG8gi8qvhCr9Y6eIytb1atdGEje13bDdLDLweUBFwzp3epW/GRgYody2Vcilw
cYu01vBbJggDoii3gUdoZyR3yh74mLJOwqsK4WJpi0xABkTVkZtYWrdi9/RxZmKPvwuAPAHwc9r1
2NTkFfMSK9kKr4bSl0tc+E+s7cygjLDEKX5u28L2yQHzImsLCl0bnqYI/bhs9Ex1kng2V3vYLvzE
5Zw4m3pCFXVkIGO1keodZsoegRPVH/zOAZPd8GXmPuSvo7QkMj+IPy7uRSi12Ou8SCO8FCDWx+ED
es22fKzt0jgIpC5NdirBE9h036hhAeyqs8OilXiTVy/Vb/FLcBcOjrG00OH/W+HzZD4k6EES4tTl
D5L3KVnmcvK11SatAvXnePIP6kp3gx27A3mUPfv9/UY2Znv9bV6sarGpnS/6oIJbdGp3SNPaeJcn
Utr6Nwa8WrFSttMjHJz/uMLF3e0rovp6BJlz+qLZCie6j9YAnHTSTXGSze7IYsVFDKDS3o+mFNsZ
b82duvnfnJO2kYm5NlX3KX5aePyW8n9ycvN5gosUwx8TSeYVFAjWHAh6cIDY2O87NYcL8/X2ll6t
hVy8yj8mX6naEQUkxiegTxHHcMDlBk6B92gfPWCeH6v2N8oBaVeSIfVgomfhKZB8wqzEb7zO5SSs
n6YZ0SboBWuqbL15VofN7TVe7Um7XOP8cC6cr8AgdUZarLF7oS9icNt1vNLOHaoTTg+/4K49o+vc
1R4wmnVb8kfT8K21LUxm2RWlEc27O1glMlM5+mPQIboncwL9Fzp6sV6gfVadDb4iJ+sidwI2P3rL
bYV9M7L+qQrUe61uMDeb58e4NfZ5pm17IZys0XxH6yxJr9HVO2+CvsigGkOrz+J7KWtAkpwG7BTk
qje0JQaQdglQapU+ttXKOlXigYH97fYuXbcMF1IXZh7zHGFAo3b8gL3pGbBvNGQRuj1KrLDzo4s2
gX8wt3v13l1IXdj6wSDl4GvxbAAeTBOgW9nXQOgr0T0QXuznopMqEOk2aMNoqGdN6CDIwt7VpDAC
6ryrf9ySiy9ZqNJW7zvhtzkyKCPyJSraP5tDiVarMMxspAYdOqJxoTtwkjggkLCNKWjR1ZV5t4/h
qpm6+IqFciVqKHK/SvAV0yMspt2jthxruaummswVkG39QrWGjNFgos2IlBFxyh/qKnSSXfn+fXBU
IFEATd+WJjllIhdalqrg4AGWJ1an/gzh1LVm5OnRQzYiCKQPFhgLR+CeQN/bwRQ4TdQ+jSA7JX0v
WfsHHuzfHzZbplSslIkhbOvxZHTPedm65sDRijWCRR0vetDA8lAaU7XrtPe8bzD8t9YwPYnQIjl2
7a8Q/PUWP+btqWWRnbYnlQHym7x0PT+a/U9rfK8CzNkkfJVWD6r/mo7PioKcAUApIuCw1uTMxtj2
Ubut894WhLq+cYrUIy3O5fgS8OcUe8+aNVH2RNH3BEPCGns3ReOALd3mseliY9j4I+p621j1OUME
/WOKflXiC8O0FRghHd9Yx/quabf5tBHZfYFxmNCa3b0npZP0ykoUB2a5Pit23oFOnahQHCGoKIHS
+kx7xWmBR1EVZ6t7n3J9W/ro/zEx9Z15ff/DUO+AcJO2r7efzhXKCuRA/3o7bEmJ2lV+XRmoWZ8y
dFdnA121OhhD1ITZg1mnLu+bHcuAXVkxtFKU49sQHyIl29bl1jLRwhn/YEltdypYdgkBLsJjzB/V
lLiY699mqOBB95poP+DC7gOx5cI4d4jdb6/hqpW0tDl8NYiqGR8R9oWVHMKYZEGiGOhaUk6Tm7vi
EO0UzJ0Cm8sECivbx7vOsI1MIvjay7yUu1AGaEidRquikFvVtoFcXN5Ljmf+C8sndylh8fbToqjC
NDBxOqTwwgTYW2zcqexrHwubka1hyBCKr2YELiQum1oE68qCqdjLj3FzR6xNt9nRtbEicMQ1yTOY
P//G8pbph1igmJCG3DgPuuIQ8WMg6YoaE/ov9H1dkc0EGsyEy6Kaq1brco3a58fHzDxo+orNKADT
OqoE6EAK5Z02Pub7yj1GSX9WxuiCTRf/V5AQKaoE1hR9M2B0u311Jee7HN2itBx7Fcy85yHD5AqJ
HcKGNRDIQFq1A9wDqASIxFZejaIvFz9f6ovHErRdaI0BpyfNhLgK6PNdBGYY/tDkBOITZJ407YDn
7oEYQrLcq2rvUvjCc0GbDdoocp+CjwVjad9KHLvaPSV9A1La1lYxp9ZarR1Cb0zpveCda2ng9mg6
1+wMiTmT3oKF72IEou+GwDDQbji4Mzx2g3KqOxty4oKZ3tW4ZPWyw166KW2Y1WaGEp7IfumGcFIY
8jIztvU8PBapOwxLSCReTaha89An1zlAlczFfhsGizSFx3NCFeARQD1q3tUHdm7szqu3AEl0lW3q
hHdiP/2LyuGl4MXmtnSasjAajLMRbdXh1xi9t//O+7wUsthQTY86IzSgqyo9Rxm2uFMyjCwbjUNZ
8F2vql2IvilWi62f+HulKkvYNOoBcdq9/YqvK82LbV4Ygpj0sdqW2Zy/8NcWoC9n8uvJEdsZ+1Lq
EM6+wR9a80LawigEQcuJqkN99fpr2zZuzQBAnk52pY4uIq0tzY88L34mXGz01pRcqauX2NBMhqEv
Rk1zIdysKG1FWvKTDhytLk42CqDyGx/dwUHgWnlxnyq/JLs7H+Mf6/0tcjmKw/xmQl2iM84zE4lW
gK447GxSs02RxgSrRryTNuSOWOa6bMnGGLN1HFerJk4R/0wOcFdts+hRwBkkpZGr9v/iwxZOHNWa
0c9Ixk9iQA+ULlwathItddVCXojQPmtrC1C2JGXKAEaxDMgDulNgZW0er9A9mEZHoX9Jw+3t/Z51
wq3t1j+L7IGKiZEciAzbXTa9mO2ubSR0OdcCNutiVQsblJucGjroCk9cDPsW4K2Yd1r3dLxjumyG
5Gqa6FLWQgX2qN/lQQknrQxBq4v4Ey38Z0J0cBkL0L+LaBWyGXNoWifosBzUwU1MsJxF5TpVjbcR
rjdGkTBOzqtHgwCuifqe0iab23t+tXh++ZULfRlXJUgpU2y6wV7KSjxnHZK6emesMYkCROYAEA9N
8jAN/YqW04vqHwbrrgEIUgzipuFXrMP/VF6Jru3wcN9H5Dxoym1M2Es0newpLjRuo4IPzbJG48xa
3Q5G2JGycEmY2L1GDrSV3MSrmdrLXVnoVRpONDBg+s/plv2Kn4ZtsOPO/5D2Zctt60y3T8QqkiBB
8JaDJluS5dm5QcVOwnme+fRn0V/92wqiCKf2vslNUmkBbDQa3avXqm6HVf093UA7RE6Jtpyna84v
hLeQ9VGuhLi3+vIUTNlWaV6SRP1lgX1KscsdmvmK/lBMfIVFb+1+kOzv9bNni09sNo1NMQ3YX0JD
18SAiTrk67SWqV7KzAiBKw2DmFIrt44Yk1lrDTQJgspJTFnCcz14gcLo90jCQLpFwV08HfUYiodt
6Go2c/RyHakvBUWBqHocExlbzeWloZup6ZZq6KbgoXaYxnbddRaUuL71w0rrOSAPsmlwmRHBL6nZ
B42acBQbs5+a9VFw26Xj8/WQcHnzvhYieGJlVWC9Ugk9oshD4swhpraNanfWTobS3dY02rZzL7lt
Lsflf2yKYFV9ahJlZpSCnTjzbMVemxrZ0hjEUhiAvb48yRZSwQWzfIqVyeitY5aDxvUx615CWW3j
8vX8tRrB/TDObRRMxy3TzIoTqq2XtDLKItkqhLuSapXJSw35dTJbGCT41izy7Zls9FL2WYTrkpat
jaKjic+C0Y6maNck5vsQzoCGknP9s1xkggD84v/OjwhINVjJM8KwaeoJrc74rlzFXrQvKsd8MXq/
+DbtY6/dKN8W5V+AmDddiJKVO6lOjIBsAJYhuRkvF3fOfpBwoIeM6bHRhuicqYGvWYBJVASvcWia
sSJ2BwtjFlZSPZtp7eH94/aGddM1xpaBRdBRNfyhjBzd0kqmXC79YUIQAEGophYKvr0BaHrWHabs
ZWQnQEhWDRlB/jImqY/bZKUi1EH86q4n8UteoW0TDMkupPl6VDvJ9SFzFCFmhD2PO7MYQEejspsw
ATkyBq8me/aUTkLlKLFkCfC6qg/DQc0NekzRD+4zb8hvO2TlWZ5LQtLlt9XX9xdVykgQE2rZcMhF
OxI0+5vKK24nwGEW7TCZUpkkZIhCZWlrZ12vWUBRgAd1xhRR0KWr6ydscYs/MgwG+Ce1GWBVIp4q
skZF11qAThepSEJzEDGlIEH+VpdgIp2nAw1k5P2X06gzk8vHPC/5RGqaGH269IPprn40N4s2g7nO
wGWGfSzXsdtIunGfcORrqxRO7RxEcRG1MIkhfKhN35qFY4HB9Jatk02FKYh+s6gxs49uFe37l0Up
Ymn3tz9xZBhEY0ug+QtJJLl4oZ7tgnBeFV6xqQk1dGszEA/E7cHqf43J7LWcgUpOeaJJugr5uL7+
uS/eEGdWhSNpNXNndvGEfMR+GufGSbOHDNj+/2Tks+Z39oHTYFCHcdntRj8p7NRML90k4SFdPtiV
DyqOPoc87LKoBHTLNjTMt2lelwzAPf4IR0hSp63s1C/X/zVzwt0d6EZLSYUVGet6m3rai+1a+/ig
w1u1UrJ7F3EM9tc3+qwUnm2fkaXx1I4w1hVrHVzyerjNUgMxLfda9tpkr7y5Bxmv00Lz+vqHuxhv
ziwLN3tBeU66GpZtdNQbSHcknaQQJzv8nyXZs8X1uj0VxmJinMCfAabOHDUjgHp/cvVl7irwEaJB
Hocum3OIJ6RuHe6G4aHKJP5z8cI4W6kQg7p8gBr3EoOAJXWBjt9w3MozB1Up6bf/bVOF2DPpYRHm
MWAZc4mSzADm91JWBZOtRogldauClTDHqVZihu5XviqNVwVA486WdpxlpoQAYnfpoLfL2a69+naa
vsWPwQaMfU/kHXyIpkOAWVIPw49/N65goxJDwCNFDfrJjXnmOHOSED1Cs+2YaQDWWc6CeVYrGUfF
5fj4ZUU4AZkxzVk/j9PRwlSr2Y9Af/de9C/Up3Tct19mlp9xthhzYugIN1hMam1nc6MDtFKigf5v
HO/LiODjQZkFGSSeAG8FLtBWDC9Tn69buByFvywIrj2rnAShDlSO3WtOCfHQeqH1g9ZeThO/iwvJ
SbqcfJ1tm+DnGXhf2zrtMee0Hp6X5KvdLTc1VAV38gnGxZP/jPlfixM8XdPanpkcVXSrC1wI/Lp6
kqyUAIMateIGJcJFa/lTNEjC/+UY/I9ZkfsuIWQaR70Fjqz6YWTPOpU9Ei+f4C8DwlPXDoBWAB8j
PSLvT4dDCQGBJnoHdY3E/WR2hDszQkM+wBzEfBzs1EuKF16OO50euSGDPcl2jPx+mPJxmhU7Bwim
Kzq3Q3FUKu4qsyBEhdRsQwtastNR0wGpspUFYSb57JKjJLbGzLorSNADJJkF6DTG3lhTECP0Xj3s
cyLTW5GtR4gMlQkFgAQCqsemLTB89I2nssqhzIIQGXraVoZd5wAmgTOQ/cykKGhJoGZCKOiivCZG
VOCjZ7/64a5JemcYfl0Pb5f7w1/xRuwuGSMnxaTioxhrsOOWToKmR+JA2G3NHqpt7XS1X36Tq0n9
JQP854iKLSZQOtQ9ZIviUwCBwCLC4GiTOyYZoRBouEiYniwreWHx6DJmOfUkO7mSvRVp4BrU9UfG
cTvV4J5Ag4egdYUJL4nHy6wI8YFrYdtMFPE1n+66aB9yxbGJLJmWGRFiA7WbsCIxQGL9FKJY2Tqq
qXl58K/KvF+OIrKrFU1AUKWCu3efqLsSI20wByTwdYeUhFR7We1Z2tCSpjdyG+dWNWO3AP859HVB
SY4RxkHyYpZZEiIEHdIUBHyIeIXxyMHe0vXgqCdgEAaS8/qaLn4h20IuzgCCB7r49zV1adDrLXhT
j/Z0SDHLYABT10L87rqVT9DVH7f5mRkhXvAQT6qaq/Gp9uiJvOpQPVvG9e+LdeLaeMphyDZww51M
VObye+fMrpBFWHmLhk2EJCzsiZeBKdUsFQDoxm1Ufu9tgO0wIqn0N+r4Ys2115dPmnEDXoF/cxd/
/QoxqaiDSssHxcImk8BhICutFPySdHRyIstfJN+TCccaEEd9CID/OFJtV2gd9FJezJhIPuenRM2V
z8mEcx03sVnwuaJHygd/GE3LqzOr8uYGfEJDkjhcodBQtOjb3NlkrWiMu1laPTQ03FZJ4FFu3zRD
jybTj8loIPbSu2qQY2YRwi/w8LZ7UWyMYgy5w8rK6cMPsyNuad2S7ENNcszX556uQW/lYGo/RyV3
57j9bqNpTCnz9JmpjlnUe0YUTIFO9j1vGDCikAPotIw4astjN8jMzLFVurnu5heP7dl3FhIVzkBH
h+Ia9DmsDxbTJ01hLqksv4gerxu6mByfGRIiUUgLmhikjU8V9HLCsN6PgLZ21rjui3g3JabXZ6OX
BrJ+gMy5hLCU9PZYgbkL76bqOCanSjtgFPj6ygxLtolCRGoivdDDDqGiUfghJ4s3sWZX0/aGddwx
0Y43Z3vV4smTahDnzK2HEqqOaGC+gx3SNQ2gh3fgz/f60PBYkK96dDWbUln3PUgB28QNRkD8Zq3e
1PBA8IDtgyi/YYH9yxrK26FLdlVDnIRMe47JCtLkz+qIsTJd9Scd75zqKe/72xKz47wNtlqqPZYm
mooMo6EJBkyScKNFT0mWQKs+dHgx3ExKuaraAfRmSGCU2IVU2Ekv7/R4rVXbKfpQJ+L0/LtW4yDR
wQuVYNNxMHFQzZvg6xx1dD/AwAp67Y4Z61tTh85Nmq1bM7svwIQ6DNmtPs2unplOkI6bpsGglJJ4
fAaMLscTOmODb3PMikwziuWh/R5raNnYt11beXVknzLFXvHYcKLpDdMdnmVrN4VqraYEcoNEeTKy
HnGqUF4GBSpDAQTdinabmeEqbZIna0hPeQ3mdoMCNdi9zFYNdTJlAzYtcDV0mGQegm3PbghJEOAD
YLLJTYs7uiWtU2BMxobcAIiEHIiwgMdc3VegKRnr1o0CYKXaELK2r01D1rGebdTkYayj3azaTpMG
fj3MTjhEmCUvPIiWuQnmUiDV44YmeZlia9Xad5l+r2KoPa9/0i704jh0SBk5ODlrcMA6RLE3Wm65
RWZ4GK73dWUzV60TzycOB1fG/M4Eb1cdko2V4rkRqcNtNmSvhjq6oa7uyqknkCm0npmaOYbe+3OQ
QH7edkYzAgFqjO8FuZJ92kDioPDnUtksUWhWb6P2WxN4HBPyKei7NOU2YRCRatczAB3ZyQgwRfgU
lzvDugPVujbf0OAUBXtF/ahyfRfzbZbEayP8KIfGiYJsZc+PabopFay++4kXn9O1z2UDCM1NwIAY
TU3PVt2ZP8TmruUBWlBvtvrRNz5GZCByC50+/WROrwmm2QFrNcDulftRuW+i52i6n3VXJYewejXm
HSt+TrY/FSvFGP1x/AFtjDX0FfaWfQOIgqcUzWrkfm6vmQG9zzZZ6+Our/1oeDOnD1K2IIl9Rbyt
mu9zVdzOIdJA8tTNqtPrd3l6avhatbYqKITmVneq5CVqjsmQ3kzGY2/Oqwyw95Zl67owtlPMvXLQ
APW6Z0Zxb5iRQ9N3YkI3QEmcqO5QIUg91vxQAJLSk+dBOZYYllJAmR8jweFV6Rj94zgAXU/SzRA+
6VDmaNFGLJiyGktwpY+1nyqnOQhfK7AN4CsGVY8M/AEDCmpTveXZMx9bzFoUftGCXi5l7tzdJ+qr
lpi7fOBeMc1eRPwM/wa8LDrBFO7o8frUBuhT9ZlPS91VyHeS38wm/YZhe7dCd7ULI5SJBicMX4P0
ZE1bwksXUOR1mVT+oM1vfXiqpgewUMNJ8+NEtX2qfovBxjaZ8aPOrR9RlYMqoXHCBsoPA7R+68mL
EIYY+9mr/Q3II7zMZpCCebPJgWb5CSzdUB8BWm0YnaQsN4kJH7UIZneV+1bDTHRueiZFpcdA7Xte
t4Q4RoB/jtJ0OLy3E+rFUempse1R8ou1I8DRIPtObN/Mp8ZNDLZBX98rut7PkmrF0QrneYEb0fSs
pvKirN5AK9gnYQHRGVDw1dDtNq31DB2SjmirEcoDZVY7EwNDZT48TFayjWPkcHgMeeaorZvI3lXD
rym5VZJ3agO522vfwg4A5ry+7Yx0wyHX1SHy1JW+7at4z2Nyr4XDKdXXM8a/dO0HN3W0RBFy0+G+
sRFVU+sNUnygTWz8KI9OhbGfZm1b58G3iZu+1fBDo+h3XWLeTv2mn8yTBT31rtyxEuNOfeRrReSO
1fyhNgAzl6dwTvOFo2+dp8/NoiVdKGhBk1tOZzemCMBltK4qC5SNoBKsZQSMl17QAIUD/EKZqTHN
EPKE1IC0a63p8Sl6VlMn2FA39cJVeQPy/49qi9mWnf2mba/f4BeShN9sCknCNOmkbjFod6JFuwFl
oDcVaPdFz9etXMgSfrMiZAkJY3064k1zbLRHiMVaWrox6wAdGomdS8WA3wwJL5eUxXhaYtroVDfW
MQC7NVJapwMlQ9mB1W94CWcAFoEdzGNjo8tKrhfqODr50iQ3hWIhJ0MRjEmkHmsEvDAGqwqGq65v
5LJRQir/mwnhwaBPYKMlE5RNCyjFWSXHMz1bYwrhNkyfk9CWvBwuOMdv1oSHwzgkOH92rh7V4odi
ftfzN4O8X1/Q8kGuLUhIwsckYVWsQBZa6Sqct23alE7bPPQ0d8ZAcUNoSl43eMEVf1uTcMhimoNt
h0EgELoUgRPUt7xS8bxJXFbJEJeXvPE3W8tvOStBDKYC1nUFX4vv7ddl/ldx5zXyyAc5392lcv9v
toQjpqUDZnz7AmLCq94DHciqfdG3C/Fz6it3hYRwRfbVhGNWJ2ZflxWMWfPdRB4CvF7rA5q+zmxP
XqnLnsmybybUBbLOplqmwUmKga4T6wClXQDCwM/KZUoikiMsouh6NaFlsnyxfE43M3hjFdO/7n8y
C0KQoGGaWMoiwawS67HqjPu0l+B7JKdWJHokQIHZUQVZaWbdJN1bYW9aWTy/hMw+9zaR0jHUDD0G
iAuh7mO6B05kth1tRd35BvPTe7DlBmsOtkz7hMI8iMdX+VoWCGXbuPz92dHKrQjT9Tq2EVzkK47c
y65KWft9CW9XYpOIp2vL2YrHmc8YGO697hB/xN4yZASalMPwICcmvOzl/yeWqolj8BmaWYnO8uYY
m/cjhe4S9Sb9jkNC8LoHXj68X3aErQugydoBAAZddYPuJ2DeOMcAbTP64VKQYdQB0Y/E6YlsbULU
bQD1m8sGV2Pjl9vOpYceMs6euao9tlZ9gHdWlquuiG+5FPJrIHw4OI2nrzJvesmfEtCulr4DsSYX
zFybZxly7EJ9Bs78tSFCmEYZaMhH8IQeE7zaK+SwYTZv5qBeVZBk5Dmmy+a7FoCS65/hc0LyT/f6
MitE7ADDGr3BA/UYNmDLx7TL0GYriIZtbfRJwxIEVghxMbGcGHeiZba7qb3FWw26Ke9ats2KwCVG
7lAlRZkCIM4QQuecPV7/kZdjyddvFAJ9mGdNF+hQEraC4amg1cHoXqNZJpn1idK5thVCgA+LZtSC
cBEs9oEgsN0StGGJSx0QDbaHfi1n7rqcR/3funQRrN/Yc6/EGgxGJF6nE4oxdnWog/rAQ+sulyYd
17dRF0fG0YZXqKIVzXFo30HuF1S2l6EVcf1bXSqfn/mxLmL2laBACQlv+2P9OviATbvg3US5Awdn
hmJfDZ4jKcL3AtbrN5NChsinYEAVqYIOfKccZmtHVMASUU9JURcgCvjWg7WKCNMGCYonMvWcJVD9
3Wt0VQhkEF8CPG/GR+zj+a5vb4K0Pkm29PIV8OUnQtwq7SnkuYq4tbCPBTepF/iK+2E4mss2qpQI
7Hpk1kXxmgGcrZhGRCAK2tiBio2rD6c53bWobqI5DEVmyepkbilEIAjZBEVP4DCtpxztFvRGyyzt
PHtj4Cz04MVb9FavZdxD1+8CXZS2oVYNQbwKVpXizQC1RJ4DI8B+pmosWZ/MkBBVBptleqfj4/UT
hc4hxOCKfUcDx5DNxEniF7gMfs9GJmC2C2g6I3417S1QN+7AUcwxRtR8bG9RMwXTptknKA1bflkk
jm5ZaxC9v17/nouVK+dBhAvWwOCEcYCcSCvIHY+VOxa+Xbcg2dFPXP1Z1jWoYdlYE467kq0SbkMu
9UZL1lj66r/ZERyT8r6kEy+RhqfNusHwAJA9YGgAU70ySngMZEsSbrhW6cwmarBpo1ptjQIMWE3g
FiXbJLm1vr4qyfEWJU5MrSSE2/ASszS3ag5O5sYGy9VrFz3PcI4isX9dN/iXR+E/4UtkhNCzBhTJ
Y6weCRhIQwtFpe5JCd4ZC1B+BYMjojIhfreg2Otn1si6Q5f8UTdsjRpQLsZYyu+nouxpk2Rq2GIM
qgI1A3oL8in5ZVjhD58/syEURCrF0LS+hY0qNe/U+CYcMNQQgEw2w1xX+T3Ip0Omv2eVIkmiL2/t
mWHh5lOaocIgF/ym8dtb9fsCsOtWyklz+/8PkMvFQH1mTIgvJYlz3eyxytgCRCxKd6NyNw7b695y
MXycGRHuujzrpoCPMDIqyp7W427C6NB1E5crImc2ltN4FkDMKmfgfQzaY011DKAyp2xuDFL62lR5
dnKCLsx6LqNtnY13XCf/5qifGReiygCRM0sFf8hRDYZNVO1DK3TbkayiXoakuXwhnJkSokoWgcy4
C7CXC/gStf1N64BhDMQNC6sA6v4Sb7z8ljizJ1x1JJ2bJJ6xtP9JNRt+Rh20Whq3PMZv5DbyFz6d
3h+ylYKhVF994a4iidmXaOd08vUbxEmGGCLEZhniNzQ+mFqf1X0KqTEUaTxgwMCpNmJsxHDUFSp7
TQ/8iA4a5tFJIQsmqw1cjLNnP0SIOzVEkOvMwA8h5T4OIanSbILmFxgIHJL2Wy4npbl4h5wZFILQ
BBqcMLYRC4z1vPSs3PQu88FHDyYJvKoPkLiDphGIjJh//TjJFirEoM6YtSjqMzxcWe6Vtram6Kmx
uvcDnrhgDa/zRmJRdoDFTEfpSk0rl4fTJx3vM9kkawPcm+azPE+8xIDym0MJAQn6K2pgDZ8OZX1Q
5oJIGWx468i1Tpi/4g7UXWM/WBEHzzepEy3B4MrFIqY6xhCVo2EnyMV1dJKKfF+bG4PqfhwAx1D1
MjFmmTkhNuk9JmpbI4U5hWxbxkC+GWOKLYVM54+KBpKzKgn1nzt/FoYt27ZDY0B40li9yZpmbRib
664pOxJCQEoZBz/UhG9nawCBW/cFqC+qeZf2sird4gRXvpOY4kShEZR8wlJaGm+W9n5l0xsGGvnr
61l+7zUzQkyJqqguxhlmwjq5UbInQ32eZ0BKxpMG/aESLH7R+PO6SdnKhKgC4aECE02IKkoR7C1r
H5H6tobg33UrElcQaazivAtyOsCKlmOmMHxIzX+Bpzs/xvryC86cDV3NYuoWZ6tT5UEj+xRoGjLq
INOXMZ9KnE4XAgad67kgSzIYFdrJTNpNxO+SIfYTmXfLsr/PUeyzNVVKi0FQ8hmaCqB5/GhHMdoK
qBLkAlw5yFkS6EVZHjpVA3gf8JGaENqsBEOfDb9Jh+SmBFVmN1veqEWSbPDzur7m8ctvOltiw+IY
bGKwGRJ7ZbDbAjNEPAZPpgLyOkAetLuS7Gn3H51eiBtBjxHxrMbGRnZzCGtQpui73ny57vOX/YQR
SBwRgm674JEkGnuIlcLIVAaroPtIyrcF9EgnyWIun60vO4I/kqHrtDqFP6a8u430ZKuCDvP6UrRL
s+znx4sI49xp1TSGWcZoKM14UtZleAwYfVYLQIONoQK/clZQl5CNHncYzMVYPTKEmq/AztJ6PDAi
LyyjbFdmFIP3k6K4VQDSpdwuwKCZayDDrScK8Ae7U0duut0M9FYYglIFA5Uo2yjx6M80Irdpxg5Z
2cJCo+50s1lNA/DdpaOShQZw+V2tk4IB3W5rN7cTP8TIIkrsYPW5t1C8JkG5Mcc7M2DO2O4rCHCC
5w6ymKuhfAw13dEhWFGUgR/ybhfo846ieuJ1HNCuBDrhYPcbgbPSS2iZjO9jf6SsXM0FAEhPc7YB
2vLRyk1/wXeWGEmqjM0IfVrG3+IK9FJImYw8g93oo6XRzzy/Z+Vrq4R+Do4cfXqHrOU+tAunQt4I
fl6okSQ2xN6bb+UACiudlx5mnGCt753O0GI3i+YMqCxk3yzOgfCqUJfP5/anFs6HMq1XupEAzFp6
hsZXVg273Br9LAif49Y4dbSzsE/AQqlMOfEc9CtHJVGBJ1ciyQ19uVz8lbUS4Uobza4wgg7eCRwc
YEO9Dv2m1EPa6qbmysr8yUs38sr75TPxT1GACLdaAfyWlS4X6aTTPU7Hno2y8SBJtBQ1dtq2Lhu2
pARgM90E4ZaTj7rzKztd1QNKt5gflJzBy/Hka01CPKnCuiGqhaQY/rxKf1i9w56rveIus/HhTXCH
WiA0XnxZ30pmVggv49BkUasgQsek2/Cgc7r4V8X1DWRUZVFGtqXLTzm7DKKuTSBgthQ4/clvDuwn
RHbmWzgNKB1Cdauvko/Esz3oZ7aO7Dkn8xghNc4giJuUS10Ck3iYrcDJNSR3nWx1y9+frS4pUh1g
swwb2Ty2aQ2A5sHOZ8gHVU4238x1trruMMuH+fNq/edeoMJuKjobjazAivqmQ7Ds1pq2HwvJ1PZf
cpQvK8K+aSkdxznCLWcgNO7MlbZR8ABX8hviIiUKHVld/y9Fjy+DwjbmidHEc83mY69DZKO8t4pn
Ky83fb/rixSw/xyg4u1MubvAxK3K9DtVhnmX/gYhf2go5hj65e2P+ZDIMVfRznbHHairVv/LzGSE
tJdd5581i2QqaFzmRoN24jELe6+gHgZY0LfV/aB+SstypViKf913ZJ9VJFWB6+S5vYRtY90N3yNQ
cixiQ6Az6/P1BBYCqSTFXy6KrzUKITttNI1hBHLZU+ujt9e6r0E/tvH4tFJBiYOMN/JkFS3JEflj
gj0rdVaX+I4NSSCBdhhGYAAySYH6L9WMr5UJgbuL9Kqu6+UgrmKUbJYyXetbu0W8RNYqvRzFvkwJ
wbpsCm60y9skL/q7kvZ7s5cBSC/fB18mhLBStJmJIjz2rDeSY56le94dlOA7MnnJdSD7OEJkUdIZ
SczyuM8sAG8gf81Vsmv443VPlx0tIZzYfaxXRgsroIgqOaIyBkuqia4Do1wb03MgFbOULUuIHVpR
hmm4lPG04WEmoWt1FNAPyd5J/ECcLgtqixV2Dj+I7OiojuM+VJ6v75tkGUzI6zQrJJDbxb4ZoXpI
5tzVxgBEE/w/LkSICm1k2QFNYQZq6dvSTjZmKOPqk+2VUN+MOkbTkMKEaRIwgvBbEv+4vleyCMCE
M5PbKjDyAUxkyrhVv1nBg03v8ZAIrFsM+LhRjsJ18FpibO26YclZZcIRmltDtYKlQdBSfRNqqR+n
uD8mfc2z03VLly8MSjVIAaAPZ31emWfZTav3el8oyN2gQfVq+MsQJxSaPhbhb3kn4vIFfGZt+aZn
1oyu4RVJcYigIjm7EC91Q0+7V77NGG9xCm/aZBIs6kUnOTMoBNbEMjUzNWGQlem+pN22kmGULwHz
dXJmQnCSuWpmVDOXayJuXBW6lmkdP1TgLY7QVk0sstOgnTGl4Laz64cuG/aasTVodVM33InH4vH6
B73oOme/RnAdNVOgG1pgwWNDXll2bw+buXkHTEuSQC7/zx9Z6pkdIf4aNUs0vC9gJ5jvjHRbjXga
Tz+yyfAiPnrXF3UxaJ0ZE2IvY2wy+QxjaUpOU/sc2MZTk0sagBJXEWvFnEZ2XFkw0hbjxhgtx6xM
yWmTbNpno+7M/TWWz5CZgYmoq79BwrvsICcN2L4zTHhQlL+u75psQUIMRn24ShMKa5ZCb1LD3sSG
5HRJvssf5WEk01pA6HzUqwMz+C4j75U1rK8vQ2ZkWebZpmWAxLRpuWyaWX7vrOzUY2KDMcmnuaSX
cn6MxfKwyThEsTCbBV0sDDZXTpEmHqo6ucd0O/HKeajcmbSYFSmfsyJxrb72oINyC3oJByRjK87I
qh193rQRKj2Za4aRZ2eZE9KPkPYumvRewO+q4NCbttND0sZmubSBLvviQiiqSzIa3QIfV0D55S7C
AD3COUSrBijjep+qe9IHuOwGEcvPLLJLWi+HE9qu2np5ciw46D7ZqF7iRUdZW/Pyg+MrGHx+yDN/
0MaIjckSeQZXhdauMz7GHveWNbLICTf/SoHzN88Qok9ilqWW28gC0s72DBrcxdWiZcqcnMqKRZIA
IZZr57auEnVJMjH6/jYld6Q3v4PH7T7PYsznP14/WJKrQizxRUGAaYYMmJFlOjZX3yIocqCMikHZ
QpLPfHZxrtwWYl2vnPWpAqcqZl3izeDPfHBbtmmnGzphLvW57NG9Dfx2Y65RGybd+1w9B9rB5oeO
bRv7HYOXzJFLiUtOi1gJtHXUVKcFpDNhgqlQh3dLBpqRhC5RZrMd7HpOR1goNHLQgndwd9yZ9OG/
fcblR5ydh4zEKHtF+Iwz6MJQ9XMwNgXNnTdbt1bXLcmWI4SXxIpyai9fkRX1a4b3cNe+DY1kOZen
R77ON1nOyNl6eJkCtNCFy/nWVtx0tHk1Tw+aZ78zdQNmiZXttn7SA+nuqeQ2Nh/HfSCtMMh8Q0hv
KlWfODqS+HITSNT7zg2o5FqTWRCiisFjszZVWBhY/zCE/ckON9c/lySY/KGj2dLexAlHah/qHzxe
gy/5ttI1z+qPqWzm57Jr2CYDos5mqvis5BlwHwZ6tmhH1z/UeR0nwO7OsvN0OWJ9WREymiYCbx3N
YaUr7JPW/1IUAJGhvD5bL9e37i+X2pclIjhhV5Eo5kjq+T47oGC36wGVZx81AFryctbyqf+Mjl/G
Flc58/iqqED1opvzsYhelThxiljz0RD0w4VwJYduBaZu6/LpPy5RiBulnXOu5XCPxh+9UP+scGWv
yxwNYTdywM5lf/9apBA8mjqLB57GuEXH9pUH+Z1RSEcqZf4hhA5wE6uKxT+XpK2Cwi/nmwi9iBFo
IJTvehATR7hkLEhoGrt4R2UFw4twU/q1RCFoDIPZNYHKAOGFXmi/nTc1bjTil2tZufAvOdCXJSF4
QKAmsQyOgzB+tLeaV+b7+DMsfgqT1haGOfK1LXnx/eXx/o/RP7jUQoh+tp84A5+vGx28S27k/2/m
Daqg6QRpcGmyJ4krIoHaTEmR9DoWOrg21olEpb1toNHNvcrryC9SfQxgus6kZW2ZXSHSYLg5GsIY
3howcJZo5sbk7Y9Ql7yf/nLXfW2pEGYgiWdGykzm45SjIwyx3aR5qeutZT5maKwHmeqV6caIIpDY
hD9apf+5CF5VXeOpkbmbrMivuuie5aHb5RnYLfrV9Rgh2wUhMEXhrIfJgN1vaeu3lN1OqfqkqERy
UUm3QQxFJk3QmoSdHmpmZeSZt+pToLpZ82y1vo3H1IZvwSu1YupBYzdKdZiWUyXrmF4u932dX1sI
UWYSkG428DNi9Gl0A2QEt3oO0mSyLtNXpv9Ie2iqGZ1TTB/X91kSG20hbjEQfbVVAW8DOcUHTU3w
wEgutCX0XLlibCE09aVVZkkGC7Pxg83mjZ5ZeEMnXhFHz1oIUkKL/6tyypdrCyGqa9OQBQk2k6fh
t6FUn0JZ9UHyvTRxTq9mFi2S5XvpWfxRQy2pit/sBFCSqL/jKn1Q6F3AIABff+TB9voXu34yNHF6
wcr1uS967Cf4gnDBkC6E6s1RTWUkC5cBPP/4pCaO7RlgcG7x9eajNZhOx5CAzKYb1DYUBjqf2i5o
c90R5QqoNznZCGAvBzNTDPawOPOTGXQ0VuBfXzq96EuWzUCUZWhEEwlW0TtSSamj6oPREgeJ3sME
xR6wyOAFEjbmuiQTdepE0d0A1xT4oSanB+2zNX+rIYNLlXeMKHhptbagraq1TzMO1Awu0Nam4JtH
AKCGD3WPbU7jnQHSmtz8f6RdaY+kuJb9RUgYA4avrBGRkRm5b19QZS2sZjGY7dfPoUZvKoqOCd68
kVpqtapVDrxcX997FnqkFMQpCD/B6NtrUS7T9MYrJfKWcXhXJuJG84+io74JiXc7v9Mj3RVV6eVJ
7eo08qOY+YN4M4on+Bx7QjKXNS+xVh0EtAgGaAjZ2XwDhTKHZvcaEcemiG76vNrZjXB7ec/JfVWc
GuODqTV8MGZP6/p9LUu/K7bo/8s5/8cpPZvZVQAqhKrDVwJZZ5PIoKkrN+HHJlH8FDOmmlvSf5ez
iLPhVmEHOkPMFnypXL8D4kOnAGx2cPwCxRe+htbQ5HEvDbaat1vbZxWKuNrCEC7Gqa0F/xLyJcpn
aOuA8Xbi5mMHedbr23VrTldxaO7gaV8uDS+jq05jVTuSfRsN7ZbIY9/vro91uRfwZ0bXKVJpFsyu
F1JTtocoVTz7/wJWRE+Y3cLl9zDyvmUbwehi2ns26qqnFxVpNLGFAJToPya1eB4JP1E0XzUjvP59
F6Pe2UCrrCiSNUCDC/5S0YsPELgedLi9bvrvLCty5RSspQ7skRSiWjAMEjStoWj3eRm7Vo7dCYik
iuhWgPiuhFNLdu2oeaZxT6LYtTsgUI08rOvG1wVyiBECeMV/YNuo0bMZWGVEsdXpSge93ZOSKm8k
fjEUc1fMMWCSv3rjTqmpq8Kq9Pqsb+zgtVZtrSctHqOY9alFvl0rXlNkR0brY1sAfvt2fbCLqcjZ
B65CUF0qaF8p+MAmIqdoogcDVuXXh9jarsv3nj139SISiVzWt6rYixk/19R6k9G3eJN4u2zHaxtp
FWnELLJYSzBQ/M34bh3yQx7mx8yEcTj3oNu3sUyXawYWpZqlErQVjVUyz9sREE8WCTz/Br9/LiFu
LXz1XQkzH9vx+fokEvPitjgbbrUVydg1oPHaqKmato8epBunoyNN9BhomDYAijbUnfSDWU1eDwWj
yqwcc75Pi9GFrBuAGYkzDZ/ZEDZgs5J6pzcSyq2Vn1noWkIIDfw7n6UZFBLvJlGi7fHZ9+/Amfti
ulOGH6qhuVk6O6oO6s04OqksHN5+SxQ8WyrfGGO30L509UDjV71/yYediR6U1nm8Hr00fsqq0wSR
PK7dSutNNYMk8+3xZjQ+RzifCfU1H4/E2usZFNjs2GdwcEZel1iHmXqIQE6n/ULH1Y1jjouqcssm
h0Rd6qVWuh+TyifdE5N7XWROxpgDXWdHRnfwWPDVGgKY+Qc1j6I4qRp+MmqKI/LfMYEPRgnpRlCJ
e3Kvk5cZsO/8po2ehqL0oUwmLaBDI+pMoncqEXm5mPYQFN8VIwz70MYzzO9yUAqnrB+oMTo1gfm4
APupvqvmo1oPwEo/5P1d2r62Y+81OXFZbLjlxN2CWp9jB9VACVpeP97qskQ29WG0D5YYPehxHory
cbAap8OMmMI1h5dIhBqE0zUYZZla0BmNKyGWaMDZepEBHVoVQrraRwZosNVb0C7NHmdII7cV5EqY
bfz2s/2A9eUPLat3C53SSor9QPFXQDcc+pqReAJr95XOEEqvk5/Xd+7Wvl0umbPjn+YmN+Ebibak
KnYV15zZwrj25A/qPRfEuz7a5arF2TFZBTSDc1xbDYbjCqxB9iA/hrZbQVrRsp3IWQp6/wbOYblx
/xF5zgZdhbi0g46jsSijdGLXH8Vp6U/ha7FU7nYf42JCdTbYKswVJSzJsgWlMo/l85x843i2NlGY
9JODxMCRNN8I4FsDrlKqBAhDaQz4OpA6Pd5C0CDZWxk5GHgfl+2Lqu021nBjOtfCW8qM2eRLqTK6
JUENG+5oxw5YTXd76S6mOH8mc21fmVt5omvLdkk6KKh2havOzUesff0/v2i5us4OQWuaYEdIcO8j
8iHUH7T7YVYfMt2NpeoWyBvHunDqrnSyYauJcznrP/vC1TXFIEUh2YL4SSBX0h5IQMHBNb3ZcCri
DQWIwJq3jey/eOmfjbq6rZrKNuNq6RKT8qOtHikOYNdpMJb8fn1ml79nffIMSlSmWzbM0tnq5JkV
pBWrChM7mPxAjH7Hoe14fYhLn3I+xOq8zWli8KLr8VbSf0UUesV4BxotyJhsi1e4NdLqoJHUyvkk
IPlSlTe5fWPXkFkeX0jFNw70xXfL2Sf9A3eY9F3Ucrk8wd5b2/DjOi7dRE2nHSnan0YJVrZu7LO+
68K8pKlLbX7Ke7QOlHbPlRfYWmz8okuXxPkPWj1p4p5EHYuxjBn7wfMK3OwjHR8j7J1ChteX8zey
48qWWevsg+XSmOMMubqmKqCla3OnTBpvGrS7toqh0C0Hp0jyl8jmXp7em/UPtijfKhBStG60pvBb
YdxELPFN/Xur3dMkgQWC4c+QDZ6QzNAaoAFY6l3/0RevtfMJWp1i6FfTijCs2MK5UBx2w74ir3P4
fgwjqIV7W1B27dKrzKC6QVQLMsZsrT87KJnRlbJCc4NlkA1uPs3qPhnuukjz++4hMg+2DCWJXDv7
HDSwhvxZ1xyTzH5f1C7pQX1SdW8eKofYuSug71bApgRYBwh7JtGPiQHNMTz3LQ1qUnsx2yoDXD5K
f37+8udnAdewrbEca6iVRrCpU3LDGa2FaZUHjag3NtTFCHs+VasYZJBsIMMi6MUnqCbp6B6WxC97
CB2MqKlUXgeF9XmzZU0un5k/n7iKFvBByJRYwye29f0IbQUoyyOV7evQFg+MT46hvEhUXaI5YNEE
Yt6NaYYDOegQkqv0/OP6Br10j57NgbEiHpbaJM1EcBzg4liVaA/Nz5G2vz7G5Vj/Px+8ltStVL0o
S4oPTpnlmAak+YpNbtPFMXSgYy2YDOuWvprUttarZJowRkVS21HzYtfUI1T7zdckM++L4mmcMtfK
Iujc6w9WR2EOML6bpnYowN67/rnLUP+IU39+ynpK8UDLxw6aOSfepgCU3Q94HfVEc1pl3ld168Hk
1pVQarw+6sWDczbqKhJLTbcmkAewqxLTsVHcKOUNWDQ7HUJu10famGpD+/uIMsazckTPC2kl86U+
emW64cXzG4ZwbQpXUVNGXK9rG05qJpM+M1UCv8xWOUAZ61RokN3L6V0vyhpCizNUSWpUCwYq4TaN
96WdqB+CwfJ50KoS0G8Qg8f4OW2HB/DJb0pi3Ldlt4duu+WIwWrdqGhd1FedOHqbqYEH3SEhtSP6
9GBpqmdVO3NovA5V+1FJ9m1FfWt4tsSP2lLAmYufeGH5dpbft03nA9Djt7S8V2KoYpa1Z414c8/D
ryqCiwa3UreEPqSB1+tQIrRKGKNAom1GPVxQby64E8M6IbHh0SuB82fyqCvsKNUHJYWxSLc40E81
JNK17nYAOQAcMK1yIPWjBggm+6J6ilLT4SboPeVTRd/yuQU3l3kabAKur//FkKFbmqEzw6ba7/h2
FqKpNVZk0nIVilCPUFx0pRo0w0Z6ePkM/RljlbsVUWLExgDVtwwlkXF+1LRnDruOtg/7GPSeIgbZ
9eH6Z10+QH+GXEUQPgjGy6LAAQIOWyQwB4juai32o2gLUkQ3ZnANYRamMmVlneCS60+TBF3X4C6H
DHLan2oDlG0JugdcWeEDH2QFcTToW1ePGf9mT99HJORmPTtTDE8FC4+QzO969YAkO3N6q0OC+9nA
qVGq75TyPXoTKkjepUMbstPi8kFhWRjRLCB2uZQk9ten8NKDE8H3XztjjZtGC4nh7YBVM7Vnk8JD
qzjUKDSx4VMS2xE233pwXrxKzwZchSIY4iVD3mErdt7gEy/185/mjxq1Zy89ZlBUXa7xwN6jR1LL
jb7pxTLi+ceuYhQS8SyBOL16ymXtlXjEQ4fAQ2PNU2YeFuNbW9wb5EslT8WYPNNxq+d/8dMtE5V0
nREDdil/R+Gp7TIxttN8kk3n2UN8zO3UUbUHXr/3pPpPjvzZYMvZOTvyMSw2sHvQOYQ2C4wlvjfG
44z+5vXdc/EAng2ySsdioRtYTgGl5kk4qtxrYnYUvXcMe8sN8rdI3z/ul7OhVuEFcoGKmlgNJk+w
58Kag0LTxYOlQGeqJfk32DihxNdAmgh2J9/zQb8x4NonunofKz110qRlfgoupYtN3nq1qjVhRExX
lf8JocI4+52rmJTwqhkpH2dkgxM8OGDOVVTQqNl6KV/ey3/GWRNg04mQsR8Bql8M4utgYRfREBfL
v8cuWk7lldlfk1/N0U60NMbDfGzGYBS3ufFZd1GY2w+MdU4LMV+cLXdkpHR09X5qt2hbF1VRzqaV
rcKGmsuygHgwmvUMqufxFwxDpDxVufSFWJQuPhWBtyTA/9c3+OXM/2yaVyEDAjqmPabY4eWimQF0
Vh0kHnetztVqB+DqO74nfuYPN3kgt0Ll8ndfm/Qlqzs7wrjMlURlOMKA/4dwMhIgO0CgmS00svcU
TZBgi0p+Uc/ufJpXIUqLDVSmaw1ZXAKbl+o2F19VftJ6eiczA0IbOdrXsGPtFL6HA/DgRPXkmn33
mUXld7OqKXyk2ifG4Laz2LjAkpPz+SPVLLkR3TZC6W97tLOpMVkXNURiamxRBU1CnVkIz1CRQlPi
VaTd2AYX8+ezXbCKc0UtTSoZdkGr7hMCJzO6xeq8iLg5n/lVfJNFq2kdwXleCrGLcuEcgg6BGnq8
WXC4/Io++5xVjJK0Hw04F80niB7DQSx2ev1nEx/T5jtLfqKD6Ijxx6DIXadJv7AbR5a/NL6Fv7mY
Uf35EevCWGQoZIAnyHyiEDia6m8RzQGp2cgQl1m7coT+AZ6eY6WezBYLV6P5NexAeULaZjhZrO9S
9kuiVXc9YCxTd23AVZyy0V8vDILwrxoQXay+stR60Xvq0g6eQvwzq9DGsgv/+qAb23NtNBlFXdaP
BbanjN4VcWNtco7/l9vG1i1T1w1qrgkdhAj0FBu2mAzToHHgFwjV1XavOlAV2lTVvJxV/BlsFfd6
VSshO4LBrHmviMTN08bP48pR0nwjjFyuzto2s3XwTC04fv4dYodBnxqAqqaTwvYCMNicdKEQaRgX
7xDRxV3GfNWG3Vqq7XKVfjZ29BT3+U3ff8ZRuwFZvbiKZ79lFQFMht5iQ7XplEY9yns3XadsbM4L
E0uJrTKUXPC16noVm1bqtRb1zclOVfCRRACnDb+fpN/TrdN9qYr611irRWSRFJmpjs1JIeZNHPWB
BVtTEVmuLZVAwg0SONtARHUA1wW3mYjDBuymsqw2vvnCrP71O1Y32iTzQuYQcjvBtCxo2L1SFVv3
9NYQy7SfXUao3pK5y+YGqWmAXj17xz7yuQtrI8Ru4Q1H9NM2IbW/OWSrSPPXh622btEMY9YMVXMy
snoI0M74hEEEshL0QftsX7P+o8VhhoBVddDJ8KXAATNSPOz3wMZmBpckn6D9/kK7XWNBJdf8NRXv
UfOeFa+W9dqqkeqM8ouUj5r1CxqZHl7ZuhptTN2FOwBy+gw2QoyiTrxm48u4rxoWsfpUwXOytUbH
nG66+Mf16HhJz/SvUVYHK5WtkRuzwu7VEN5gwtPcZIHXo7wEU4FFILgs/cjRnBQ9uoetlOpCpvLX
4Ku7lmtxks72UEMM/6Zr5yBv9gPSY9oderj/Xf/SS+nb+WBrkBxreAdLlYSerOwpLp/yAu+PsgHI
XdUyrzUe87p0qw6ILi6B6EIeMyiuQIcp57FbDhwGgxzGjqlbRHAPUkt/WkpYPdmoFW6dl9V6lHrc
j4mCIymzYTfaxQ0seDZO/aWNdR7pVrNOFBkVZDmStrDc3vwZJcmubl6uT/fGd+ir+m2iCaWIIUVw
UqXlqYrtKoP//xthlU3U6igSlmOEAag8s4QKbrvxDRtXgr5630gaky41IN4uNCjwSBnStPNkCQ3c
fn/9W7ZGWmbzLErqswmwYYLLJ+6kmxSNl9fsIGUb2OOWAcXG6q8bajPpS91aVh+Ki55sfs3QJKyi
4Pr3XKpInAdgfRX2eTzZvVrJ5pSVlgvHYG5mbiT799h8j/LCFfaDKRonzR5ZTpy2GQ+00cNImWHc
+l1BNw4WGU6T4TAOW1znixHvbPvrq7uhiU3ZDYZoTu0E91pSFAdpo224eAVD+7uCg/jUdfsCMPEY
kmBoPgdM3fGp3Unqk7z6MKNoL2QeqJvAwQv58V+Ttjr7A7SWY7VcdjRMVjz9DpWbe0GPqp9DKj11
gVDXpJOpe+t92OceAJkbN85WXrLuOhm6Oc+U4wfALhZPAgrW0xBa++mkwRELIKJ/g2l16Qo4W411
dyntqrkmYHgBukzanYicfr+QbZlvnarnzrec4cSRDx213dbls/W16z5ezP8MXd39t1eCHUIcxVGd
HYq9G1F3IyCu20x8JjPLl8W10bFOofuYbh66rSFW8argOYwdCwxBT+ZBOcU3gJ5CXa9mHuiVvrqL
XHWDe7gRTIxV3EoLaqjREkx0QXbp+F6hn07ncCOYXB5FR2vG0lVTX7NeBh63A7OwRwzHTFz6bgQt
xB5qXL9gdHyDIIKv7PkbOgkb417em3/GXd0wvQSzOKIYVz0M31QgTB91cAAzL3drqLvfqntU1xYv
S2Bbt6iWW5+8WspEVQe4IGHori8BQn+DSBt8ZrYmdvmAf6bJfz5wtXxKb0VWukysgCX666K0mni9
08S+HVZBHOiP1yd066OWPz+75eYkoj2Q3vVp1GdPtZMbiwOfobOtMLa1bqvLhw2ZMUVdvMTREQlt
C+jqrtbAGdUdgb1zXFh8/A1uSLTapJlsfePy286+cUq1dFRKjM2z+p5DW7KFSI0t5EbCcIm7iLvi
z9Kt7ooC+OrKhEPJqRfZbV5qXsomPx5Sz4wWRlNp/hSydpTEcJToe8lOWv5GtRe03iq9CmTN4e6X
2o82iQG/7sUuZ/+BTtpfP3CVZcKrpY6yFhNR2lAfr+6zTWnBS1OtqbqhGWjtEUNdbSchqwrWDxk9
jSM0UZVXKOw6xpYs96U7+XyQ1V7q0rajTYVXGFwAj3TX72iY7LpNavXWt6y2zVhVscm0ujlNeeoQ
KsJazBAr2UIi/K5irE/8+eestg2tLB7hnxpaGijWq4lD4l+CslCUetDAMT23WyCmkKvpFbAeP4dM
uAT9qmIxUI+/ItvaZ5VvFa+ZyXylPnJjcI3ixui/DT1ecGEEnzaS7hCtnHpgKF0ccwgLNECJiE2d
iUt1Nzzo/qz/aof1OnwWos6uT/xVddEtPVj3cCcN5J6fFG+LpbuxD9ZGMmZtQKE91di9Hnb7NlxE
Y/RA3UxKNvbB70r4WfjgnaFVVt40pxp2OKW5M/qvkagbAfKSLs75zP2e2bNRTN5Mc6LZ6n2O3no7
z67FNM+Q1s6QnTuV+s6qu0c9M3xNFJ7eipuy5B7qgb7ezftUghfNWkez9QXjIU5ZBeJAyp08ekti
tMdj6G/SLVWRS02uv37z6kZU44lk/WzWp5k0t3XbdU9WbjK3t7udZTZL7UI3Ai7yMTAikPPteiPV
WQ76lZPzu29wNmephkIR07AyM+ga7RsqNl6rH1WIul+/JC911f760FVY6zlvjWKyaqilOOO9dtAP
/R7pnFN4/c482jW+1Jn9wk8+t/b4pT7LX0Ovgh0ZAbKQ0E9FotV7DFlW4sXhBAvc5GFLYkG/lKye
nd417AbbXJ00UlJoEADZA2+UMuffqrl4T8gY2uYtVhAwKHTL053sFg1j3Rskd2x4dBnd3oB7y8h9
w7ydJQ5J9lwAGEuBqHU6Xby1+S0vUTWdyaMNd4i2j5xqLICeOqDwCnE0VXc72XuKbKGmHw+VrzfP
fT2iN0+jb1SVJ9bUz3ZOTirPn0y189SNTGhzkVdxeB5KLc0axOFsn+5yf4G45A6em8PP/EX37NDc
1S46MtahDNnzxgZbTsq1nbyKm9HcgZ/RIG5qoRWCiIVghvLMJ7CMQQ1PbLo13sZKr+FBcGIATM1o
l0xAcaM4OyQTC/ps8GU1hEAUA9S8j9UQOYmntO3NoKOvSjInVbi/8eVbv2RVlLJm0CwagqPVefph
fi68aA+Ws8tC6sIQSHW22zWXmijnR0pbvSHiCuoAFcfFzsVr3+L7x9mB5o4ziNJrdMOtovbOntNb
LHWbB4IrBnKYFlszJDFzr38/GojXl36tnAhHirbIlJHdQxKndAZq+/CKCIRQHuZG2WnAjYMxls8U
rojmmyYzgK2yZzb1PqR6gx6LoqIAqgrrkHESOzlMRVlDwI9v7/oOQGPraEEyDaD+G9RYnJSbMK8E
ES56SYHlM/r+EfUFUMPQQ9UqIPngpEKpB+qEA+SRn86xY+QBCofPEKjCYX5s+qPsb+sckm23ff0z
JZ+W5K60CAyxGz9DIU7WLw1SFKmbHpmIR4vIHVPu6plwNJ6iZQrmAriDsuqcqqzvtCiG3PuJtcLp
oxuSNUFp1j7X26Oc6XGwo0Dh8YnX+bMlmW+rFTKYhwjCPZOuwX1i8O2UOMBoPjLC4CISJvbsZBpQ
B5oVoE0EEGTjCibAZPuQFJ5yUEb0avx3URNnJvDRgnLfqLJdDyB0IZFaJZETm0DgNGi/JJFLND2g
XeN2VbunaQ0XQsUFW8dTCN4q7dLjCyfDCCHduYNNrhcpxM2xmEWlBHDN9RqjCnL1F8myoK9+9KkM
2cD2mSj3Qp9CENFuzBbovFQc7I5WDufVbRv3fjk0x7E3w6ikT834sujGCyhLdmqIj3AgN+ECRBRO
evyzkumxIRN4EX3jgz/n90xx8M5A7jDsDGt6JRGEGMl8344tZNr0/SzxE8up3RM9umu16WfW4eUH
VxIU40NFqT2t2U8tqhMZ4H/aLy2F1IEKtFT1UlvCpeQOrte8hUNu0UKKb+zu5yz+SUysdBIDU8i/
0MnbwSjK0wzyOVR4BcHoLobISFQUL6WhfQrSHPAU2WeD4mmKvIlG7kRp7SURCSSqaUpjwOelPVql
dmO142uRlnca+MFJbPVOrkO5ycKNgLpgF90a2cc8JYAI534232XDa8K+bHBNcxkMeuyayasy/CKT
5aoT/YLm/0ePbl5hRLsuK/3S+FUNhm/F74aSPJs5MPAW3cMs72CX0wO6VV/qXGGyn3oBfKMoosqJ
x694HLzBwIPD7Lxktj/SNgqotfjBlqCbpvGNlVKY0xx5FXIIgmisCWhTHqOUAKlo+yrDBZ4ZIS/6
OzInTsLeC7z8aDKC4ZV7aD5WChhf1qyGlbRvs6E8EJsGs94dqlk72i1zYeK4HHqv0IU7W09J0jzM
ZLhNEnTtStONgW3jle6187uinWCdgvQRWWE3OAT0SkggBC1nfm6MqsOJQDfJbPe2dddwOIADNWRq
86dRf9fVJglLUz028eAJo7pJkqxy00h5sgZge/TR+iaYviuLcq/RDHDw+CbKa7duoUDUzI8qjXda
Hj0ryUiA+Ed4YZrLhmNjAsTGRmChe29KmcMp2TP824LHpr5UN3H9q0oZgFSMk5L7c1zvNVBITFUc
y0IJshik7VoBiMdylCrxEhwaUulQ/wTFQWv9bPgpYbwnyl+xODBU7icoe0xwV0im4ZBD9iG3Dz2N
3keEf1madw3UQWRX+ylX/ai0A2jIBYZd3UPxYzfOt3gwO8y460Y4NOZvdvFqt19TpR+s7Bv4xIGe
vMXVQyN/NehcJqOv5a3TWNN+hhpdjx5VVMF/kMxeUkBxLPkoJdYPFesZPgxd8giY0onb0X3LdNdG
xk90GkYqAOIq8TuEKAZucV+r5sGKD2bsZyDjGc5iGGS0o2PhoVjg4upwcVXWfuh2Zh4a04klu5I+
a6xzC/OuzPZGjrchd+1iX/CnOuq+dBIY7feRvEdUuAmcL94R4dPmScHMKj3i4FFrYdo4A/gBJI19
i1IvHj9QRHGS0jPhGmXCKuq9rV2e4azCJynPb8oknOmuZrlPo8wziBkywOu68ptZhnn3mJrfpz5x
7HkxcHq2Wp+ovq6+4f3wWRUlLqNP4JG9Av97FmjsxVDFLcTaQAt6LbTBH5g4zUN0TAka7z3ev8dG
ReBVQOqL011rECzgXdI8ZVoUWCTH4aSPqXKjqCXgXkpAiizM9ey5SSA7Y9P7AYymkKB6PkfZ22iC
YT3GC3FDJ52TK1MPFeYicxHqg8LOXAawtBrLgzHXjlFXfmkBsR+ln3h27LJUOQwJcgdW7LTiBWbl
EpzvXzJSv0O0dS9Q/HXyqTpw3IpTnRxa691Ob+Gl5fYsPZRK41VKrzlFiXSHJ8cZj/qaqr6Vwq2y
gm2b9PIo/T4qxRNX6gCKvk9pn3ts3LW8deRUuXqXYAUbrAcghbxxdTNosYX19qFD/jTuGRD/dtk9
D1njER5aEE2GaTWCnS/SPMJVTJ8nLPJQpR76u7lpHKSenUZjcqqBP9sFZlDpH+du8MYMgt5t/6gY
4n5W+K0Qzd604V+lGPdFlt+NKCfkg4I4zkKiC78x8FhNm2OeIqdJTXvXZLarVrWv5LNnDZETCd0D
dfKoqyK0i0/cwKFu9j8zOrgWbCxb+pkoYBPPZWDWEPCTBHxY6zZOATjvtc+sFodiCBqVOrwwQ1oU
xyR7pAI6oIPfSeYJ8suYY7gMmSGI7QHMUO4KSwlGw/TNIQlr4zFJ5Z41dwn4D9pdp0BNDlpB7TR9
n5rR4XH9EwaBQdrG/myYbtLEbpJCO0gudJvM61LIF9FyFyvMz1J5qynlTsQqRIzeRUwPtGYwJFM8
C7kOJG3GXNvz3jxZwwxfIur0vPa7bLgZyLuu5m9zXvkRcrSS20HcfvKod1Otdwdkfrr43rbSzeDx
KeDFbeowQp5u9bJDegVq3yB24Bg9MTqFFQ6jMdTvGao/ENh1dA4VOYEIhF+llUdTz8MiVQKTv7Sx
5iKtiwHzrVBjlu3gW70NISWoKnD0UmGnTID+Z1XuK/F0j1TFhX2shww9n/o30zDucUB2IDJA9QhF
Kesjxm40belg/6AfFnmGXjkDTihp3vRuN+DgUJkGiuCYyvF7VTWvBB4GYnyEnxK+8IC+n29aVmBx
aDBVicMNKMl8FxM8Y435GT3JVy1VPwpYdlJsImYYTjvaTgN4pxHnkGpQbgtAc7qsPZSsD6AXexjI
WP0+eWnbuE1TweJYQyzWg1Fnwazu64q6reRgFelhA6u9CYpPk/YFws0LAG8PJp19wIGczixOFi50
PIm9ViziWtRRkCRBgTw0WijNpvURbwbcefRpBpS3V8Yf8xg/ZirYWBawLd2vBNpbPJbHwpbHyHpI
Y+ppkYZy3muX1V7FZlfRM6fGOyee5SthuQdQVVAO0tcawLg6nM56ip86WoeQJH8qpgdm8I8uH/dT
RQNLT10QkL1OI+5kNztugI2aREE+Qpku1YNWYS8D446CvJFj02n8V27GTkmrxy47QkIvq/tQVd54
89LFN3p3s5CLK9uthwKyFC1o5xO0EWCMHIVU4oWWgAyScG8q8pDZ804tMsTzn6U0QBJKnahLb00K
XTyBlWssTwEZw7BHvyy3cGEbhb+1UyjQgzzvM1SZDbNzk6n9BbRkaHYfWl6+SDLt7bq9b+Tb9Zfa
VrXrN3n4rNok1IF2c4ZKzIAXk6EiWUXylCHPb4pPJNiumrzWXTCJeKM0eLFxf4Y6WitfRuncx0wp
8F6d4TKifGM0Ddk83Agy7O3oo6pSZzKzsG0fGysBfr++s5BAGmnYAd2VpP1ezXHAqWiOPKrC67Oy
FMH/Wbj4H0SUvXpL60K3s6kom1MSHeL0YRxs5AT9aSxJYEdbZJytwVb1xhplTDuZOZqOElL7OqJH
1XhceSjR+6NbipwXCxO6wSACC86n/Ru7dLbcEooCVtFi21fzi1rT0Mim/zuAEj7of0ZYzV0vFKuY
SMLuq7zxU/UYk2KrunBpdc5GWE9YIudBzRC6hQJCuInsEWlzbX/VOCSWgp1rJhv74fIpORtymdaz
adP6OGnjOgVsRnuOo/ox1yE9qOCxTegQVLXOwCrEysESyLET3bu+Gy/3H85GXxVqa8A18gIozVPa
L6KpPIzS1B86CFkML22jejyhnvJfpJ3ZcqS8soWfiAiBEMMtY012le321DeE7XaDmBEzT38WvWPv
LuPaxTn/ue2OsAohUlLmym9l8aZGajJV49gaqjXr84tJaXg8mlRVFKIsCZ6hWoBNSFh5HIPS0qo3
vTFcCMecTFktql6Mg2dDLTKWUTNQht5/5Ia7fcSeiplK2HOr6Q1mDwp/zOtdO2l+2aWajXrZZkZ8
5nyMbEUoHtTFTtsXuzZF40+GAmUO6/Trr+Ni5eTs9y2ymjKJeDPwFMtP+x3ECvz8HpC4Wllxl+w6
8Bn9e8IpWfSXy7WCA9CIKoQKy4nGsEK3fEbatmms8A6HRJ44KlptkJb5TICLn0mGWWTxeS1YQgOk
AFHEST/HypeotUY4vBixzn7bIrvZoPWygBN4eazClzQ3d9WcROJeD2vkVSn/5YD1dx4W4aRB4bg0
MsxDGOBYR28bvpasvVyqPHucRTxJyIhCOotKqFnUXbArvfYmQLVxcgoYRkKlyp6TwZLcDn6m1C68
/tcstw/suXShuX1kkb38Sfb8iMNS+75WKrnEpfiyEBahB10FIuhqTADZ8Y3SOibKDJ+4f9DnCUQM
ZDecyM4jK/FrB6vEVjfjc2tRMOCEXRdIdzthZLHXNRjc2hJYhCTRqG1ZMLU8tmnkBxXKu1VWWKbe
bAqljB2zWpOrXv/qKFlUjIxWbhNoHlBPBilRIINPCTBsXbry3V2uTJ0thvnBzyI90pOlgEPvXIYf
XdWm++ImPFTbzl9/tWuPtAh0ACpo+RQjpsbVa2qUW1yjSSJWzllrgyyiVZuqDOZdWD7KmFl1X+Pq
UlkCl+XrQXFt3v7soGfzVkYKDNNJUByNnzyC/Un3YpAX3dCcFvlNQdE1jd7Ptn3Q+T85bzATR1Oq
YmP4BrWe6sToQhMDq3dyOHhhXG1Xnm0OAN+Og2dDLNaEQEZaqhStOCLxErQhcPS/4GTosgxhIfiR
N4cWuRJS7OPCRKkCPRbZP1qVZ79gsVQYeidUGSWPEyppu1lBWHv5La5Y/6zvhypnQy0WTFVqY8mg
ykCvJXAO45PUILMv3TIjXKlzX4zs/xlIXe5wogCKLyesOEppcigVn6ntytKYf+p/f2/f5HydpgD4
ANoDUE7pTVGPR2ZKgFkP7IeGpJ0a5psgiaZDJPX311fMxY/u7NEWm1bRUm4InRbHGlmDQVWOZfcu
pfLK412u7Z4Ns9i4CkCaDRpjXf5bfpZBHxjamV/Bsx57lbHnnnpbvWMHWDsErb28xa7UG6E6Ji1W
iQT9Tqz3njwYx+uTOH9V197ePMnnESWpjXLM5qtKljjsEADENCLdXxfofk1XvB/WHmexu+g6HLCi
BEFkQopHoc8qspUrT3M9iKBn7evjaJPaiWRq5oSD+Ejl7jU0SYjzaozdEjAGvDhkQVE8KhGwQS8d
PkETtQEpr7xQFK9d3B0AsdwU5X2unqiZvk5AFJPecAJzr5HCN9tnRVOBST9BSoA0HkUxgti6epLh
X2igI9xo0BZ1Eyayp2mvWTE+TaYXK6E1xACES4nNU4EL951e8h1rt3XSOQ0qr326k6vcFkqNSli0
rzqxnWj82aYlQ45CeKCJPSLtDKamTMEU0+TbohtzbAH8CakxWjEQACbDAjeW2b3WnlI1ummi5KkL
28BTGCgbehc48yEd2a+sfrg+6ReV13+DmUoWcVMhpTyg8azAKbrZoh5FgJg3LeBkHckXPqqNVt5v
1/Tea4tpEUH7QhtqXvTGKUZZyESlQURrDa4rAWa528rTIMJkvsZDaVJJSOlqSIJnzsrsXXwQTTGp
TtEaZvyZ3bMvENntnhiA8ZwqF7J8V3U5GuoweV6FZjrFiu6klc/wD0L42zd/NuL8i85GLFmSVHXR
4TsEuBUKjmMGq8KNpva/S/6IbDBWthi9YuIHHpQvmd6F9pRUKJRl2pvaaCUwvvB7LlsZ2dFwfMqr
CRAcsS+RyrYkEuLt38Wo7PQhGtQT+V1Ok00f6Qxm3kBOtW12QsNGBF1yu6vxeZC0cKJItobIfO4z
3KcSwFiQKszL1jLk3irrJ6Yi/dACP0R0m4LDC9cCKwjmXYayF6bCuW9snazzNQ3lkHBtpV0WfZzN
1yJGanDsI7wdsMOVKrr8fcEaqxV72p80VFqRGoiBzB3a0TJTP5pCl8uHkrhNlaxBXdaWyiKAxgFw
K+3YGafa7d0qdwLcR3FMyV601FY8MPuEz1eJ1Be/grOnX4TUkKqtYiTCOJkTCmA4Yg7cS/M1VOPa
KIsY0tQx0sRxj818aO2uV7czAT3sgpVT5kWtpCoTDTU5E36MS59JEVP4MZuZeWoc+aXZZq7YtrfZ
DtKJm/BuVsiBcX1AG+sP2UVps3RSv/+13tF6Mdl0/jMWjztodR2zWtVP6A3awTgLjQiRA5qIp3nJ
qg3RJfsPfBZ/H3oRKwst7rRp4Doe2vAlj1k4TPshalV2Yw12ye35kDtu1o4vFzeGs3GXRpRC1uoe
hRJtnmxvVu6nR+m2clAFdsq7cb/a8HRpEamyKitEhvUffKi/BrapVYKp0spZ1SuHvvomI6GjweNJ
+TAsFFvRewRJ3D98yr+jLs6hFeN9KLUt3uVO2xWhlXqovSON0c3zygG1WCO1XAzgqoJ7HfpnZKYu
HSGlCqqaSSniO0WJd5KSevk0HqLA3DWa+qQy5Kka2Q305AeJkl2gZgethNwSnBKUeMwAMHakE3hY
olMOWhfYj6eq8ijgBjOblDod4OW9+RMW8j+zvjhoZrKl5eTq5RMNcxct5g4yJU5TPQq+jdFyNzfe
1l1v1zM+vSo9rdN/jEP/oPbNLhvwJjLuiKZ+C1RtG5bMB94eHqvxXMqFMkaahUDhZgIHgFSa93/f
WxlwwVCV66pOibmM3GOiouAVjMcuHzZSKz3rVWePdfweBc12DB6U5NeQa6gTR4eoL58N+BriGv9a
KWvmGhci95cfsojcQ1VwqUrpeJyQMU2yCTT1NQzBhcX/ZYhFnBZgHgoKQNsxLmObSBxEdAhLspVL
14X7wpdRFoFLJ1ocq4o6HisVAsvps8mqjVq+RBNEI8nK3fXCE1FVYxoc5YGrADbz6+dMon7Ie4Fl
PrW7sGYQB6EKmrsra2QOCsvTkAoqBgEWA6GfLYIj9G5JzgiB/KUje6pVVsh/1NFzZrBjXt0RnGR5
dVMbBxhWJvb1sf+YkFwZ+4/A8+wkpnAK1NQ4jceWw6AkrIBQ7Q+lOh7yQnvvQwUwUgNuAHKURLbG
onBTl8boSVwNtwIZW0dUU/sYgtbjChOKP6JDFoJSuIwf3VWxI2CpDpWEU4D339Vo1IrabYiLj8zy
x8IY7iKGo11YQvbJI3wWASzLuK2GpwSmKFP2IRNkYjPDqnHXiYZDm77WlXYHLxUviOWDDJnZkJsb
s6wcY5ZipYk3higQ1Psp+YTs3TORPO/DPUmOMvp/lbK2uxL+l1R6G2asIPQ/cVDalZG4KhQEQ/Sh
yqcQmjPN0Oxc1vet8jga9/J4WzToiZoclEM+grY60fonODd3tRH5cfBbq1+VaN+NdK8x1Q6RKtbl
3QSTiFbfjLW247jOEtbYeWeuLZ1L+tuzpbPEvGMHSuQ0YNoJuI8t+PzbFNtpfq9s1voHL4QPCpCg
gcSbipsCXaxRYwLuqzETAITG3K4VaOjW+JLKn83x21r8O8bS6DWE51lYTRqutrGM4nRYuc1QoWN7
25mDl3Xp/QhpgQ4VaNW3NhwDLRJHtgGtiEwORq9YSafCTqt8aNXonoaSFWemU5QIvZ1xkJvu2Fcf
VVOeJK2H+KjcBsoPo+wcIza30VQ4Uv7Ch84O8s8MHaHyYFXQE8ahsHWYBlJ9J0EIg7YCb9ImL2uB
gIszn0Bi3fX53mznKkLhawPUP4n+mstQcYE0LnrNk0oDhhvAEKIfPftN0X/fo7zfBdps77NBi4RN
h4+s+KwG3Q0h5REKzmJw3/BqK3gq/UGww2CkHoFa2YRURAHBBfqjTQoUXJqxEMWg9NDW3a0x+3qN
BL4cGfSwRqg4fTD+Nli0JZLm5c24aWogENU6cnLx0PapywcXSSt7YLO/WOHlheEp0BNlMdkoVfFz
hIStjCZnNNNNXYxu1g9OA8ksbZldAlISRCoQpy9a0bsBwRYujLcs4h9UJIewneyMma6hFT8GYR6F
nnxOJX1EBIT1ifrexiUcCOmBzUXMvv850gqCkwFFVWlnwsZkLIgtoQDIcP5FU862J8+FrvttYHpp
ArBsk36SwNjqJg6vUQVtFvBBowleqLY3eWjHZfKRSNorDR6EetTkE83A6Q5VLxsTtA620KvUViqE
rSqGrUF+nEv0B0yuoRlpYUH51oVeBg+DJLQiyBPY+EjJXVL/lEHOVCFRQhYJ1nWPOqRD+oDCIJzY
5PFRaU9qm7h51Xu1xn3IxO2i5tC/Jx3GCrcNGkfKfNshM2MEkNWiggd2VACxbH/s9OrBmConEiGY
4dMOJZdtAyhRfqIDcGud7pZj6htJsg1KOK5IEGzKKIgnHBI49C8RiyfSO8RO77rIO1gg5H6j9JBc
QQbToiW2gqZedDAsZ/IPuW0grZmcqviYaiB2RbQt8t6Rg+EZVU4/F1tZgmQHDZDRz27uxALcxpsK
sU3DGEm5PWwQIWIv3LR46bqt3r/nULaTdwkq3SA8EfTdmC3KUjF1c03fl4XpNYXxUqmJJ6FhE8dm
Lwgeq2Q3ZDudk20C7V2pbJHT2lAAqYkMJIDePJv46ieo9K/vdpdYbOdRbAkRoZqR85TEsIqHgZqo
n8V02w8/SRhsScu3uQ5/LhXTM5PhG+pwDu+barJKunKsuBBMmaGYGpmPFapOFscKreyblvRwitOF
4ms6OsxWMUlzPF7E0i9DzCebs309aYqB4UKLDsYbXtnDsf+t2GhzuGHv2Dc3hkM1p/ndPEHP28PV
aa2aeSlh8WX4xWlz4tgF4ykEq9Sh1B5e5p4krlpa7w93jSvbA9KvG8glpW7lQHPpFX8ZeXEIrVEj
giNJbeDGV+PjhQGjU9mS2+wm81ZNPQX3TGk1Q3Hpnvll1MWhtAxkRTbSQTuZDzNQMPzDSWidwWWo
z0rrjPwLWeYv4y224zJVWhog5Xt8uun+IJamja852Za63FtTxVw8cP9drcskJDZ9RaDuj3dppmgk
qDwdyte2cOJKQbfI9P98gX8qkGcrtxuBagrJMB6jbZIBKGNrwAjM99mitafRku3udj0dsvJF/smW
nA2a6lwtSY75zAjqfkNiTezHSuy5cMo/f2XLLCt8QXG40jFE2do4RvuJ3xEU86mdu/0mWUP4Xri5
fBltEWK6ocPmkkbTURDNNXLQn7sDbhcrz7Q2bYsoYwaKKqcqokztwq/UnrEyOMSAsgNqar2Frq5d
XfprQy4iS0UAf1cGPJiEttWYvKXpaeWh1tb7IoKUUtcbUYcIAisP2wRfjrvDXt5Ezke2baHbtcme
Oe1+TW2z9mCLENKoyRRoDdYHLCesoUZ62ry7/mRra2IZNLrUNDoNIzDz3Qx7S0pvy/zt+hgrk6cs
9EyjWaLLpkCwmJCrrQ56HUAe/Sjqn+lYO9eHujhhZ6mVRdarNpI+KgsgHFuWO7xD/nIga8Ho4pSd
jTHH4bO4ANUhYLRlZZxmFVCBJQ5t8Seat3DLQk+tB8F37q8thLUx5+c+G7MkFYdGHGkUBcrqrhFW
oXwm6KO/PnvXR/lmOp2EXAIdHk9Ww2E1To8y0nJysvItrQ0yx8SzR2FCD3oeyMgIaUAOareqes/R
Nvb/e5LFOpCaDBYmdWmeggzdhSMB/qu2Zf7r+ihzXPl2oPrPSkDi4euj0BDgybSWxmOB8mtlPGXV
jSluq3Elu3X5JHE2zuLtV1GewH13fi+u8DS/uk92hlO8MB9tVTfrJ5dLFMOzdJq8hJ4U0TCUHQ+N
E8SkP8B5vg+oMRt+/Ijl+F5CfTfIcaGJnmlsvFa8qOcu3NZRjDtSqR/E4A4hsqPLx6rDB6LDt9bg
vooW2euzvzoti7APtWidki4zTsKbvOFQ7VIPTWOHFgXewS9v2MrCvaQE/jIty00g06KcA1h7HEWL
rHSHnh88WrFhQONOgu81xJse3RcpXQnSl0olzFApNE7AxhqyvlwAnSnBWCQ25wUQohzb/uS7chMb
NsqOul84YNO0G/3H+qFy/sPfVvjZwPPHfPaxEsCUJtT39JMQzOINAORsc/0tXryUqJpuzEkkDeeT
ryPkYsKkTgylr4A9x+YIo6NDP6KBN033+RD7WSG505h510f9U1H7/mB/h118ul0Xxp3QCT9RAxeC
BBchIUCaKe8bMB3SZj+g5QvNKAO/n6vKetz5WWNucrVxoJH21Ko45cZwL8tHI4rQcIuWG7V0i76O
gZmAFyusWQMOMntWbY01pPYlfTBWw9/fvlgNypiEFCYM/BQAfyMX7JEl6C2N35pJi5GdKl3SgrEw
il1DGXzkN4kqo0HxVDRQmdBfE0ejqflk9L/DWHpII1jM9vsADZDJtKuSdh91qUMH5iAtZsEdamXi
1173YkGFZW7ieGjwE+8EcjSmD928n0Ek0SSVpUT5PmcGRC3qys52qeXky5wtYoWuTAkdE2LiANdD
21nbElIxN+LINqjToxgn3t7K+843X/VT9w9omF/GXsSNQoAF0rMEpTjZJ/1rHX3AYXTtAS9/qX8X
xeKoGEe1nMcim6uM0SnczAD7xpJ9IJUg19D266Fh7U0uTo5jMJQiMTW8yQBmeaNmwaypFak/IBXY
m3dSE8A5WV8h1/45K175bs3FWXLSoQUHvWZ+TObB56e9b3/OV8HhbnyheFJY3vqGlzjJg7RVntcK
Zpcq5Oevctkd1IaDQgcFy7dHp3KGzKweJTdBiZaxYNMGQIOhlcuSk9HqFM2eoDSUS8NfCV1zRLw2
BYvQVY5lataRYZ7oMbiTXiDlgh8GvdGcYc+eI09yhct2s/4vg41PiYuXs3b7n9fStV+wCEASz2nP
ApmfxJi6is58OnL0NZ6aMvbqnvmBImnW9ae+nD36G/SWRdPWlCTUpYK5ao/sFOrZ4KrEDvcHaEyy
U2iTzbrS/fIJ42zQRdSIgkkw3VT4qaShBVMBv9LqwxRGblifRql1KwFDTSO6DZvhJQDKOZsd0kL6
jw46Zz9jEUBSYBdKIfCpNdU2rH6PQIv0NeAgqbbtmPwAgjhldz3xYkPdq2l93ycreszLGbSzX7CI
LsIYgxDgT34y//SsF7aevwfqTsTBw6gGB5KOsMoynMHk2z7KvDjRfHT/QvK3dsH7L0eh/8Q5cxF2
JooC5BCpHH8b5hzytoxvRZ/7sD7bRJK+Qd+m00lgDcox2jlLOHISR+1bVBAqdJCabteJtYTH/L19
+xoMlRmMwtuKscWFBhU8oUtFwE+d1z5NjoKywyfczK3eYU/w5V43xabzsrs24uLMNI4Qndc8A2zB
6B2DgNerTEC9onqpUBs4FLsUyEVIeA85eQO+pkDrc5gEk5WPWKv6XT/RPeU/SHOfxz9CdbCrVLXF
FAKxggJa867Xt2XwQUDVI0SyNNCKpyr3JyXdx/LGREu8E2mdP7LwkA0f17/zC6FFIxpU6MycLSHM
xUKLKVJ9XMCfWk/gPmzCrcDkbspekDB3VKhRCyneXh/xwmR+GXGxoGBJpVVyGKi3MIDFRKJhmZub
UdyQfnq6PtLlGHa2UhaRG832+SBNPT8N9HdZbqJC7JQc7hZll/+s0TtYVNmmwCUi1H1Fwj/LAXIJ
QA/1nb7NFLHyUc8Pdm0VLY5iuhb2cRzjm+aT8Vxx02aoSUMw63XKVg3TrTmfbqEQvj4JF6abGWdz
MP//2Y2CmrnJclAOT6zLf8Ang9odklpRDNaSRn5fH2t1wheBU1VLqhVQnZzircjgZ2ehcqMljmjd
5GfiC3dyjSCG943DV3OSl48KZw+6WMnp2JVNrM9HBbtzVPSSAfLyJ2W9VTdwcFo1q5pf17XXuVjH
gzG2HcPR4M/JiAwWm1vEtrArxgmQ2XhG9Pf7/Pn6DF88df59yKVUpKZNq2YpGtdHnIei+jWP1zxa
Lwf8syEW4RWUHlKnPQdu+o7f5qiN/kZnv5t7ULSi+7ECiOsFuA/hr8EDL0Si84WqLYIs6nRBDyYN
PcZM+6AdKszjaNOqsWueWwxJe6tH0fD6dK58ktoiQADLlSRlqc7v8F/lAOHWW4jVN9eHuYSn//Js
iwNcXRR62LUmPsLBw42WbOYkJiTEbjvswbWZrw6VaU325GaOAgTFyvhrq2YReUoupUWYyeapLZ8q
87Mc1vIla+9uEWQAlFMlgELmeazfkjfqwZcst8Kfkjtvy81tfai32iY7hg+r97CV+KYtQg6Va0KU
cT4NUACess5WAgN6BkAqJNXSkQQPSHKj6NMNVx7qsXJKWNJHavlGpmHDBf/RRPx95W2vHFC0ebbO
Qi5UOkasqyk9mg3SRUrlxICbhdkvOYAypR/8jt8O052sP+mFshvhOhpErys/Yf5IrwQnbRGcwMxM
S4KTwynqpLtYxSXcHH2lPgYx4PsJJJsA/I7ZY9I+dtRfGXvlo1oaNdZmn8Z6hRjVOMCXkd+jC49y
NwSqu3KIVzjaaV4UgPh9Ru6aSn9lpS+1v4M5RaE+L8S6eEeDZFO8XX84fSXqL20ZqSQ3UQ5m7DGZ
/fdo6Q4l2eT8cUw+5UA/1DQ9wjkdrISuHaEcj6A9CqfX1mgGZ2wpsMk9kEHtQevJDUrVt10ENB/b
hFp5B0mELTfxTaP/qqUXUfwM6BYtexb8H21zlC2jnDxKoL+H42UxIR8KUTGcTtMELNcRUTJg+6nC
gSJ/QYoPFmI5GFBPNLkt6vfEmCzVxLvIbjqoGOkbReaW7rvgJo+A/qjvawh2IBy3oIkHYxHaOZI/
GcPTEOzSCLXzMbTb8LEbEvQVhVZj3ksjga9o5KRau6dy6eV1DYziSv53bR0tgnNkJrzXZGqemALl
UA36jAZUThM4JfWYel/xd3RN2dff7+WL19/db5n5hVeYltUmTjCgkG/iGOYE4bPe01NmmLUFwqIt
sgQtMAIez5EvdIhToEW0tK4lVmCuFiLm4PX9MzaIIlPF0MxlvZoxEKn+ddURiitK3VHN6IZ12zGT
twr4yLAdt5LSONAOSZEOHWSQVNFXSVMdLkloQ0u2oXi4PkN/4KbXftNyM0kAi9QHHKpBaLvNJBk+
S42uIORO7dGgFQF9T/nQEW40/GZJeZaCG0E6v5GRLlH1fa0ADBdkLbT4XXCrsWyv6RBlaSqYh1J3
yGSQEq//4v9yMvw7i4vdKe0qFZo5BKR+N3ngN22Ube1APgZZCHibayvo8rL9O9piQ2rHQFdA4sVe
L0Ol2bZbUXanTn3ris4ts+5X2yeNpaagFFJADVECrim7RQ31vgz0fWUgq1fTbC8B0N2ZFPpBtpLS
u5xkMQ2qmAojaJJY/EAlDZSONB1HcUOGwLG/gVhgthSBPwQE/RZqeCtTos5Ht29L5mzExYZII2RN
RlwsT+gf2xAI8lSG5ra+9nnBvLExgY8FvQzZAxE3e56VOwPMSxwIT1UC9HhGbkhGfk5l5AQghkpl
4fSwXQ7T8CDjBjeD7I5M3Q0yAGd1Kz+wGMLRIhtuVQieZda/KuobYe09MuDADz4MuHVJOYW0lGw4
Gb20MmF2PyBAQiJNVtvJ1559sRMnUkqEIjDbJdyXlbb3WojL0Zf0Og0pIKTdXkeEFS0OC6TcqLCZ
5Y3mXv8AjEtL0sSL1piiQOFuLD7ZbBiDqpfnJSlKMAphxVT2vZVxGX2lUIuMmxKdav1ILSb2+lht
iuhBKksrb/e6Htghq91GmTZt+VPhEuzSPqaOwg9+dNLpE1Jw0oOCCe+kAZUQNUXS/YFNgZWVytFM
XyiZfLMCCrLlrlr2Dp9eNDEdmjCxMRG7EtA1c9A9A8d7jtaRgaMtCCjw1oTKOX8zk2cZrwb5CytT
IkcBiwJfDWDGE7hhTwbt8MJzq8IROmEwcWHhbgKoqmjrvdCiTVQp91V+k0K7Omn3IkqsNAk8nYVO
KsEAykAIynTbDADC4+BhAiqURrnN4JzG08kuemE36BoK7uIC6lTz0IKGV9TtbgQcq+Brto0X787n
L2kRpUoDuYq6R1wlO1COZ8O+cDe3ZnW4kiiAwwf7/0WwunScOR90EQuAZ5ckuCnOsSDwYQ0+JmhA
QK43coxD4+aDo79VzWbdp+liyft84EVIQCkwqSFmRjIE5hSJKjyJBYBmSLAc6AcI2qagRUAUv40C
nY2gzYIzu6FAjGexekCrhKUFczdoNsLvokMauHRN9GIm2E3MuvgH55Dzn7r4ghUzb01lwE+FeQ9w
k4nb0mrPy3Lb1irIqcZhnL8VAIOuf7WXMB8ovJkMjWymiUC9GFfLjNaMcNQ45odwA2sXFwRGC4jV
nfDXjs0XzhnnQy3lhU3GuymneMSkBRSwjXDqDMkBJUI7CtH2MRTEW3m4P8iJxZ7wZchFmmHqizie
AMmFLj0cIaAXEMD3AnTDeDilEt0B1P1Q07HcpYH5MCX6p9l32zhD9VSFFjyocNLp4PkT4HZV3wDR
afXQhKh5BGpge1cWqMVUaAF46Q3uccohgAJilVha9nvUDD/n+QZWOY7IJKtVpX7Tks7N0t6hnX5L
As3SG2L3kBmE2JhihC8al24AcXxrvEvQqjcCqsj8Jpo5ZMDoziS5iLRAf+NPBug3hDQlIxDo13+6
vArtqCoPcAO1YHYAw9ICe8+BGzdcBm5LOZn1A1MAbk9ONX8sc0euBgQiyaai9oQMV9L0hpvbLngV
JrFDJbYntPIXc60rHGw1GDxRtj4LUAQLB+QRevUhmWXieXjD0N0ZGDqid7rp2C8oWpwpDHEj0Qsr
NqOjwbLt9fd6cSH9J52sL0EjnOJ8rnDBbuP8GJsfJR+AQDW2pNrFCL/Xx7pw8z9LJOtLBzFVyocg
ChgWrWBuJTGwRE3hAwT7XMR05dC0Nta8y59d6Qv03nR1lLLbGnCFBr46bISvTi7uIkBNrj/Wd9mL
bhA0dcoGUzSqAwP3dSzwEEUDlEoO5h4SqM17GzFXyn933WsDCJk0/FCClzjg/vVhv+0Ei1EXKSqe
68LsmEaPyEhbkZCdKdlF1bj23X9bIIthFkcRaPFFTHiuHkFC3uov41PbHUDQTtwCJJXOpbhMmzaa
fTq/OEYrrQff274Xg89v+ewtNhVYsrk+0WPnAfHxNDx0sTdVLqqoaOSROw9GaX/AYzka5W7qxE4f
SW3jd0BurXhkv5bx/AP8/BIDF79nnqyz38NpOhh5kKkAYGVvmWkb8karPYP8lEJfqjfjW23VN92+
3NCd2Bm4v0+Az/4U3X2X7dAqO0bWuhjt20pf/KbFxszA2A6JrOZHA/4M5GA2+U4v92GsbK6vt++3
ssVAi+0tVkc9QgYdIDhf+pjlE6adHUw/tvLd/+Kg8+0Y/mU0ZRmYjLjieq3K+VGL+4dCiY6NTHy5
a3aImbcoZlqZuIFlM24Xkg1FTMXoyuK7/n3h2vX1XU+QLqKjpzGOkf5LiTRnAhheBurl+qzOk/bf
VxTokV9HqWpeC9gmIPhuww3dA+gOR6vMW9dlfEu0LeZzEaQoYYroYbBxNPRMsUQmPoAO/ITYFJ4r
+biVMgFLB/5jSFXippW2U/sKaqhWqu3YNH6MZiZ5Y1oU9kB5sJ0C+ggXTXXLTSjD4NWO7XSC6jFA
a5rSMtChxxbuBkgzWzKaBLArJxsNoUKrOLVSHX54fTPqtzxIkK+aYrfWxm3ExWOfNY80Zh4kb1Ye
CcfMCg9emlsSlxQm4N3kic54z7IEaGV1gCwNWmIIMX8ZYf7ZVfJdpoP4HPc2NlorNAdrTKV9j6tj
qubI7VHHKF/qLnPUTscdh+0ytbqVI+5pcrqZWvnDrLHbp2JD56ZXzvN7Y9ZpQHyXuGMo3RAQfhwV
Ztkwhuldgk9ugm+DOmR7Hmo7QYrnIR/3GuinosAPACD6udOJy4MPUNmlsr4zm/G5RgFVlIEbTWKr
gm5g9mLLE7oZUo4UfHkj8n6n12xXCP7bLL2g2meaP2X+UIPSordWjUNOnFd2oIwWU3aSSOwgqX9k
8nsmNmLaNWyXI1eRAsvcVZJVqTBRzW7V4jXAlfb62v2ee1usqcUWlE+DIrcR5iHdUi9BRAh+YVPX
UXUiDoqyzxCKaStdYN+5XosxF/uRhIroZETYbGdx+eyTLu8RW52Tn227N3B33N4qVpEY12OssgQs
9kPN2qEp1CMRsjuBioYyG4f8jw4rx5bv8q3F4y12mAww2yIeVXqEyPMp11xzLz0nJtJybglgjWe6
DWqysMxBn2jQbKZHDUyb91Ux/fVNX1mioQze9tC1EgRfLvyJtbexAv0OMV0VhNG+x5iU3U9BgIbH
SpHRdQySTogj/NCjDdXoYdNAvCyhdtRvCEMnevtcGRloRMw2WpBa4HwSRKMzigJcepw1nSpQ0MYK
BJHagoJfuJmQ7UKV4fKO6+WQklME/Yw0FV49G7GOz6H2llchkNgMgOHUNSnfFXloV+hMBZEpxe1H
UQw3yx4jprhU4zhQwxqinfZFRTcs/x/Svqs3ch7b9hcJUJb4qljJVU7t9CLY3W5FKosKv/4u+WDO
V6brFmfOvDTQaKBZYtjc3HuF3Cus8V5wGASRnPcpV/RkZkTGyrFAC9rX8pX68+Royn0WAHnmzl4D
YSSQTgfUTTbtWx4I+YOiX8AdxyqR0iJDCfrUemjhTFCwd8fVtppt1v7NSi+yHQ2i5Q40tBvN1/ei
tqXocPK25ngB59CixCWzKh3Bpnc314e8eW9rz/b6r3rlKoKrL4f5ObsRVc0EF7bOJYvLaOV4VOGQ
lpC+riEo0Ncrf0KQFvwsp38/oTp3QotI12O5QwBKtuV28dJNHeQ7eXQA0WUbuKxCiVl3BlDUUCWE
Ai2w0dts3hWhIcgc1PXGvpI66Fzi15AqsmiKyR5dM0yPGgZqIRTUAk8xuND63JRej4QTaEcJD3I/
8zelKwI6iq4A3qy8ZHAbYn0GASjUpsl+RZoa2HBD0Gz70D7GJ1EOLshjeKvyBYWdIm1w58zV30Ru
4OWRClZYtIv5Oo5Kh8XuZGT5ejg8jb7q3jx+rBBSCU05B6HFmz/0vTBDE3wYX9JhSKwyfcBDC3CY
yqll8KbwltEdrQNvKsK9f6Re+iAcVpBn88zRThlZkUD6HuiReDPfxLsVApAcpRAONs+istXPKuL3
w/P1xjh7QBHwZQZ5QYgqDtYLTDMsuCRpAXmu3po3S3L/54KLnKP1OcPUYnie/p04KbjNv/otZz/C
VssUNl4FbnPDwQPNG8LyFPsQHHDM39nT6KletiOesr1+QYjO69dROhs2pQpdgHEovy6I0lv2EwyT
4E63w2UHIoUr/Uo+TEdxtdVIHZUv4rEJUSP2ehHeXnRqv0rbZz8FHS2dmuRrrzVPM24Kd3HaDx2l
6x68KS/3IL7pCz5fNOtceE56KIpRiVb4/Hgzwl0nAHRSmQ9x5TIjJLVvuUb4bHpgnDu2Y+2G2+km
gR/hPWz97GivN0IJMEGW8xUHzmbBnFrUtDtsRlbAk5xKHmFIaBQTRUo4Acof1ydAcD19QY7ORksY
WxpZxpwn2kGDp+qC3qkugEeJ5njNEM7GiDpJM6JJ1k5aYcOkKhhovB2r8rnNRfq6gmj1g7KqT5HE
KOZuzCD6IkEIZZDC6xMmisO8H4c29lJrM1zoEsCW6rBNuj+D8bsySy9mDBovEGnRIIAEf6VKj3YV
sfbt+MduX/r4hEv6iOqryG1C9NXca72SliSJVdz9fQzhM8UIKzILllA0BPdOL9tsAWBFQjyWDdhA
lXAos4PrEyt6ZHyV3c62SRU1WK0KqepadJBd/S57XPXcO+jurQ0smTh4Sm+/3nCb/CTKUwVp6leR
7Wz0zsxAboVa0klTy0ejsuCzAhX+dNuimUB0tktjuAjBRen6RwuOn8qFH8mAYivRcM8R+0MvLFef
G6ebU+f6KJpoGC47BMko0tIEVaNiRkQD9GegwHLZ5mGMo81cgo+gAgg6p5C/0dM8CyPYKqILwlJf
Ahe0r6BRmsACuc4bWHOm5Wtu2o/JUvq12fgqrB5LNNanYaPou8w80PiXAtHS9lhOFfDPNzloYVJp
4RkFkUg6wJwT8j7XP1AQYb6od2eLV6uQokqZCmZNBWwcjPZG+Q0VuQdCuvvrI4lmkotlykQbRlKc
/nRWPbVo4B+buVMtGOUn7+17RsKLXcJlSSkLA7fyqoJcBNAinw7RNt0lHuSaD7DXg3MIpF7UcHBL
6V700v7ZM+SG56qMSUNrShWthIDqrzmSvLJJ3FZ5NYc/JtnVtPMLdVPrDR7Bog8XrKSmfr8rKh0u
oKg9YmRfC6ifBJG0/TQP1Ramk7j/m48/CjAX1PmvVvXLb+Rs/zSjBi2lBKvaS++KfoqNv2Um4psI
7nVeZ9Oe22ic1ySz8+st3Lxde6fZDt5CWWB7RiineAWrIA7cZTtRliPKrL7iw9n3jcUyLWT4mtXJ
W1UwUMmUjnLm/F5cPWjD3BBKHwgK85DH/b6SBmhf4D8js1qB9Kti0ZdJvWeB5zdDdeP6AgpH4yJc
QVt59c76VwEObV0Aoy1/NahPhXeFIAho3BtXM+usXtRIOw3K6MnpYcYg3SL4pJ98Ye4QcqFmKbOi
YwlGMRzZpffFsFFNECep38AY0bPhPOYRX4FGYpBsik0eFL/SwAB5c3BUyV1uYOLBQkhw+ddnWvDt
vLJfW1l9khgVzCaKekPAcMkzK+jzTlByFCQcvLxXrhezGc9IOEql2mTLjZWkggMpGoGLNPqUxnIN
9j5kARa/TjS3SUvBEKJdyXPMYjNSzKnB9Z5t2XYBLknfRB5c0gN0f8kBupmCbphgcQzum0D166wB
1i0nY+nCpukOEi0DVij31/eAIEh/SQqfhZOcaABpTXgnmEPr5d19G71OsI2BZfH1cUSfsy7h2Tho
7KGtoeBxkkHGLRlUxwaEiohUaC+vEtz1kGihWa5+4d7OhqER7FgZ0plT48/uas6U7vTt769AtRGV
pi7eAv+MxROh9ZyMCtVRwyZdeVOOt0MBccsSzsDpewIZgP/D/J0Nxl3jLM7hvjgiKPbxUUNhod9J
IAdeH0M0ezy3Gja2bWY0uDsN9bMBoFJqlyfIYm672IRfobJvlccB2pbJirzSzM6Vy+7l+k+4uB3P
PpN7nLAODfkCFr2n2v7oygGajTOgkAQtgufrA11++52NxG1ItCJTQJIh1Ag8yr0Ece7ytgspYK+r
UzqQbjCOcCDtUjuVaOT1SvlRVj0beT0qZ3s0jjKrKCRz7cimm2bZdXlI/OVu8FDRdMtdDrvaxctP
46HwSxBWBBvpcj56Njx3mU/VAsphM61FfHWn7uKNvbggFZQexFPRWMsjJzEdtriqVyOTqHzRD7iM
uTj7Adz9rulyamSFteaFUWjAS20D83Iy/mWSW0Bm/LnfwBUZLhckHFDihc6wbIQzlG0AcUIF3PZF
TYWvdO3agnA5QCH3yaSvZYACwp+TTqFgqz5KJPYbmwC6JUFXrEs/oD/2lMFvj1jwku/Rk5X693aE
plH+0EHaNTUfiYXHdJa6eGFvbKify4CxxHoKPZUWeh/SJpvVwsmn2oCTqvLJ+hQ+gQvcwVMCiLc0
JTWwXCP8/ARdVOGEc9lHX9QjSxVsON0wXGMCX0OunQY9Mrl/I23pMK10U6Dt9QgomIZtTJhKywke
6+gAF+NzCWSrlum+3T8qZnwHsstbZyqB0m7K4VlbRNhwwQbVeGDGbEx6Ptv4uWufC1rlJiyR8Scs
s7Mguu13c7D4mt+6c++YHzMgeLK4jLzerv//LaHx2IzakscpSfFok9ngFk3pR8AGLulvowYbp3As
Y3RasDwAOISkuurGDfOIDT6xInm5DPViZcARWsIFYP6powdbW6hjAd+RA/d2PZBdLHb872nSfuA7
WFWpi42IWXY2aCigvEd3JQyWWfEAeoi7ZNAKbyb3+qDXw7TGy251UmvAAgZXXwGOuEGboId/+DhL
m6pLBEN9tSWuLQUXqGVZj8Yab+hTSkAgzm03WdEH5HcO4Vo1Z26s3DY2aAuwiLn+kRdTlrOZ5eI0
fFgBZ8ls9OHGYbOYDEoesI43esECXn7RnY3DBeRCTpJmKaLyVEHzTTVHnMcYxuAKSDJ/bLT3psZ2
Z0sOzfklXUxXGa1HvQXEmY2iHFe+uOshp0EUg8imwUXmWYNkvNaU9kmLP7oxfY3S3F/KHkUz4F3H
3MnyOUxVso8j0Ya63LeBgNm/huZisNzQNItnbOP10M9wk0lCLXeXPTTgf0mqg9q8R27g50ZQtteL
E1UcXfo3JGPXzfRzs/3vz+DZ1EOZKXPaY7O16XvV5kGuirwnLtdG//lSXhxetzsb9Rh86cowNjp4
cvyCikhzE3mAgO2abX2Pe4GB/Bd0UVD1Ll6AklgK+GKXGctsqbptKarFK8zlhZYBbUjXtcaFh5oe
QSExSJbJi80K9bCMveljhuIJvZV04yPvQTZMSCs50gRihdmj2tEm1YzT3xdOL401fOyBnDQbfXam
1nynso1aAcPNSJPplGTFeLR0iLW0I/RitINqVV6baNjUYHGzl6TvPqYl+T2rMaSJJ5fGxWckS39Y
fE+0u7yBxJuhtM6w9HQzpDAIMTXpZe4XMD0eUyC/IaexgOlLDT2YqelPihowGCSz2nLyhuwtPDai
eicNirPIpjfCIkrTWaA0UOyGaAoBnbGMY0hBJC5UybbarIRF5kvQUSlAickqGf8jdZZ5S2fQ7KLR
SVXwVzEP4JVI5KgOdN9L7LYzgThHc/dXvoCh0diWWxW4X9W08aQ42yJMwY9h2YzmM1iFG1UHCxaf
EuUP9XjTpa1jtcp+blJQB0IN5nAUNDjoQDpEth2qv1D53szuYck+jn91+ViaAAMc7QHC8/QR4jB/
IUDlJgxGT8p7XFmeYiTM1bv08XpUvHTfEDDFZN3S4Z/Ct8cBBFWp1BjRcS7kg6Qkhxka44Z6z6aT
ip7Q1BfgUDXB9UEvpczng3Kvn7GbM8CWGnqqo/xgwj81KjNPWwFrA6T254d+ElnRCs8HF5VJvzR2
M+B8mDfzfbGFxP8n23YufctOSEIcSL4Ahuujl3sgujN9pp4ZO0QA/L50A52fUT4eJ/kcyzZ+A8He
jmDesSrhk7EWXLHCb+WCry3HqcykWj9phulO5VNdvsSATgHbtLcyCBt2L3V5N1BUo+pqb/evE/Ti
ezYO4HAZkOpPoUBdtmBzUetFy9XXBQ4+O+DYYWk4yH+u74SL6cD5nHDJrDxpFmnhPvLVWqK7PNSd
0gGlUsiAuXQVnA309UPOnmljvgxj22NSavo2pr9n+Kdc/5Svsil/2cBbWzFl0IsV2eIeuwlMczog
YcmJWJOHV9FGkkFf1lIFulL2TSQZW2tCiyW7n+E5DumjI4vhQG+UvjrBXaOUT8U4ulCn8aW48eJJ
hz/aX6rMXklgQVr/RsXKKXGPxoPuDinzMjlBGBuCgb3D6Mwpmwn4nUZ7jOPU8DNFCS12d/0LL+/f
fz5wneKzKSyNqQaMFsWlGpr9fft3iWKIGk7+9VHWU3BtGrk8rVCMwZItPN9oCe2kCuigREG8baD8
hg7jIIh/FwsH56vGBYZ+kucGAnA2nq/skGztMHHJ87Ih76tYB1hnYb1TP4hHNte/8mJx5nxcLhgs
DdPNOUMFrfVkV30qg2irhcUxcvTNuBG1jb7AhNcmlQsJCs2sPLGj+rag004xDOrQudZ8hIRNBIeS
udN8w5pulJLCnaFVdx2e52NXegWrqDs2RRiR6QUQ7ENOpr2m551rNVqzsRj7M1bsL2xkQqWFcFpl
P0pZf2C2tKdlsVO7CAEmfS90MFL7bhvDSrdlsqtVKjL9fsUcljQwZ/u4KLnlAn6dOhMggc6Elq/b
p9ERbqqx4KBejARnV976WDzbxjRi6Lr0Mz0NibS3yaaX0+31xf1qDv+Y7rMhuFDQpkajlroWHVkQ
waCuc7UgmvCkdKKdton341sBVcFxffhCEcxR3nPAzRWnO7RHdSNtRat/sWl4ft9yB1e1UOhI0onA
9h64h7sKPft8qwfNQ+wNgsm9eLWfBUEunpdsyRfQKOmJKabTTHUgJXqAbDApUgdvonToBeHi8gFW
iW7almmais0lE71s5GBeG/Rkwp9Gbyt/lq2HMaUAfUBPkMJaCNrJSfkGSYKtIhduOZUPC2jBqPls
00kKYtm6N5VagDv/8mr6sQXOfha3yyzgjW24eJFT01t+Ru4n8/eUzYGyfMYLJOCUF1hYx5aMxxjo
ByjirPJsY/7SGHcSHohRlUNAd6dUahCbspvkQWOOkKKN3a5ChxJMbhIvd6q9b+2nZXxBtgmUNKpO
S/sAQAFKnh0B0XlGO9aG0ZBFP9PqjVSK4K27xsZr38htcx0YdzWLcSFoPZQLT1UE40DpNU9FT/fL
WcLZZHIbOO3zgRrZRE9QvgcDZHZrxBDrLmHvw7hCsAg8Tn7L7eRdP8cXI8XZsNxVxMo+HeKc0dNo
7Y2i9Wc7FmTCwt3LXT+mvAwtBccED+XiMd2MobFP3/Kb8qP2GXxNlhwWLvOzdVuJigOitePun4IZ
0F+IdXLaUwfVP3SeqxBXUISS+SpwhocqNG4UtxV8sGhKuYuIxmUHo+yRnqT0vcSUMqL+lyNwEaiy
8OQfFcwokU42m/1OFUo+rOt+Zd/zraJJj4olNRR66gq1dvomvqH54NYZCHw5HAtyoCNw75XpbpBJ
EDfVbl4gCSEljlbknqT/xwaKaEej0vKvCEi4CBiXsPw2NMTcTq98Uo17ePf6EtAS10+D6Ku5iJbV
iSF3gNmczPJPLT+0reqCcyV4vKyrc21quZAym1Brk/QkviXWRkleG2seHV1D2dVuHmSYr5bZthsj
waUlii+Eiy9S102Y3Sy+nRfNt+sRVqHa0wgnwUJ+0+z8hkT5M4V9TB4JjuHlTOFs7bgQ03UzMh07
R7abbcvo1QLdZSmGfWNWrQ/pY+RHqteWmTNqzU1CGl+3xqCIDrCH7PtsL6fdJiuNoBn3qKl6S/lQ
QDXBbCF8MWoO4ldYtcxP0kKwSqKtwEUt1SiSDriu+DYeDhb7tK1fg5EKxrhYSD3f1lyEGjMoBU89
bpf/YW6hP6k7EWgha2ct28Oe6FWUKAmCE6+V2ltKnNgVghMcBanWOBazRTtt3b/X9jcXnRQtopnd
YIgJmeHq6h15CvQ4IA2oByuKPJVFI14/UT+IsTQdIR5McGz1N+axQ7VrfqVodTyAjLkdvWRjQv0D
8JRtBosyESFbsIYq33ipBkWHpzxCk0TCRm29Sdplc7VZmnwDN2J0rlLHGuFTx35DHgOvPOZNlu5I
QpXj6xv2B202V+POrjtA+HudevNk7Ur1zULMvh4hL+6ff9J+ntxCOqOL7KqNb6sBJXbknWC3av3/
aUH/GcXgQoZtx12bZvKaMmhBf6pfu84Bp86DgBuYHyhh4QmZlSBUzs/FL9ERuZg2nA3OnXxtHOUZ
LpvRcVL+5NXfQrM2bY/6GcwPr8+l8NHCHX9KoYxSDhX2LRQZFvqoQwfGjrb9XLu0R6G3QFx7kEB9
6YTM9Yu75ewjuSQl7mU5T80V4vQCZaQt3cW7+mO5R9k3TPZ4WHjdRhW8F9av+REXzobk4kJFcog4
pwPiwpj5zfhhgkic678y1XaqTBekSKK55fsiLeyIl1hFAqOH7VZFWN3OJ9NRgyoooES+vb6SglPB
d0i0GHiTzrLZHQTwTrV1M+XN/fURBJPHK8s2OHbyorX0pHUI2k3lDOrzmL/Ka7dCESULtmi0NcSf
1Q8kucpj6K1KJwlLpduYxE7bxjO0Wiw2ob6RFIB8mK3uW5ZOA60r0k0a5yiyrE2WkexyDTIzy1+j
ktCxb8FobYAb+B2jWwimkTtV9wkjHlwRHCP77OzOLWCePs2NW9a6W08vNLnNUDtGC9WFvI5bFg8M
gmtgSbkzvFJrXfYMlrlDrvuS9hnbGVxUOw8G4UqeOXZbOBnURmpJu62WaFvq6jFhyk7TjbCZYxja
2qDvv2SkCJaceVFm+pE0BtWIfZKDtzF+durdrN52MKhtYm8qwTGW35Q0d6oq8UYIh6U3nfrLLum7
lCx7ugzH0Yo/4gwbayXxk1/QAgwKMj4pZXQsx8qLzMhr40zwMBVtufXfz5ZomJJkhNJRdEyA2jel
+4Fogij8Rdu8cmBNLgpLbZUUcOJmd5EihYa0nAY6gz4fRS4zp8+6ZocmWo0blCfbGOHkXOVBJSeb
bilvYm16KCGUR2F3ZAHln6j7vu4fauCwVOshY/dFGcN+9wnwKTT7P61sn2LdJi2Y6se5bXfVwjyz
CeAo61AZsTc3nAbVecvOg6iFGSA45z0I0GsRICiMyJPz+LEfyA0d8+1klAL6oyBYmtyNkBmwHYt6
ZDTK8NIX2Jjmq66+Xz/govXk7gIUeLqFqE18O4zj0ZTyQ108XR/hIqrmrEbGa/oaWWwoMMSIjn0w
+ItHAntXbOtH2ddDO9Rd8O+gX7KqSkq7zoMmRPSy3OSBiPD4U7txfcv9cw/wur5x0lQRm2r7KzLr
v2JfAjuY+fKhdbNd6YrKdaLxeC3faBoIDJUjdjebUkiI6S9Qc1pS7XYiqFlKcG8e4IBS2TuDLv7q
wyLP7BElC+/69As2ES/rq0ZDhV49ktRJMTYwQd9baRnIRSx4wn5JK105tby6b9YOxjSUcnSsJ8RH
qGhpyL6tKbthef2QIf93i1LTnMTq4VNdSQ9ENZ8T2LBacXuQSP4By8AdzAU2Zp8WDpMrCBOAgRPF
nxU626z60+im/AKLmj0uIUNh8Jic5z0rswdjZJtZ6mNnIeWdkfzNaiiW2IoH3rk/ovpOIwBpbf1j
6Z7X5Ar9d7O4qfsCntQs0K3Blzr1oMmmD3ZeBDf2OYTI6PIyVTdL9Jfmz4ktI0OK79TZ9OwhDSKq
+R1EOOMBZPMmO9iI8pFG72UToBTICjSdFrZU2SvF69Il+7KYYc+lOxneHxTPzly3/GGh+zJXTlNS
3PdVvcd/7ZhAElMywbNdMmbQkgCeqloIDcMGoNdfKcTMCEy+UnnyVYISUtOJMpc1mlxbQC6yT8BR
a1KMfnUhQ5rZPNR66TbtHKhs3xuvQ4emJnqYWQ7DIpQKWaZCkrN3owl/RydeHl+u79sv0vy138Nd
A3pDdYnUCBtTDidiWuAiLp22T7dLslNauMLPzsC6QB1nJ+813xqhQlM3rmLlkLSQd2Wa3drAE/YR
arZGHHZMdub4lM0o8k72Wxsf5igDmPCvtVjIfpcQ+swBKX/P8G/Xssgp6x7+6rCKshJPVu5ntfVT
ZoD5OHty/0uuTEwOwNlyClWLIaDdMWv+FGofVFQTnODLDa1/IpfF3QM9NWPJRi3slkFZo++7oNIW
Z1ngs2rNBOQ1r+o2wC2utjZ/ZBa7Vv5xfS0u11LPfgF3S+gm2k9Mbgh4LXZInwxIzCgfi74lbvRg
+ZM7+b1bj37DxFIaa4nt2jbgXgxkkNU2ouiwRDfS73wT78bbwlHc5U2s33X5TX32mdxTwaRFmShF
T0/yXXwf7WDy5wFlplFn1VdTPYgPSZ72en1uBTmvvULNzhIq2tVRkhfIsGswaKfpNoOKljbeoPfn
5Mhurg8m2kp8S2dYYJGYyoTdjS7wS6VXB9MGXmheo7v2vyGSehHDdXbp2ur3r1OJVdk1jSGlAH3t
uEXbUwoMCNmwOByRTLF22DVV/SRTCCRFEKdRKy3sFzS46vqPwpomgNONyyLAiiB23YYJESQnwgnh
nhzgjdC2NtcfCIFr1S+Caa9vC+gPBJlvHkW9AUGMtbkYa7GuHot1NFoogVF0AVHf2lRzKKxdrq+0
uu7VK+eGFy6W1BnVT4aHqJZET6Cp7NJqgUYnpLXR1rpBX36Tl8q+b6EHK6WQq82BQQut8gAqsFOx
Y1e+auBN5NBpHWpcmUMNQHaYJKB0d7iV7/Pko5eAKG6fSJSIAt56pq/9di7gScy0zIS25GSXsSON
j6m1L6sGd0zqFnbj1t1NBgB6LU+HLt3rVvk3U6rQBryuWUC7BR6wP7bAvl6fUdGP4mJgbKZ53FJk
46mhbbMYcqMKXAEAAI/vY2l026n97173Nhf51ApCv5DK1095kUOHiblJqv53ZTWeBVQts1z3Jmoj
kvVbI5qvjE14fdYE6Sff0In72ojtpaOnBYiprkLXtNHcuGz968P8tN75nt3znRqoMbeFnS8E2b0W
lF5zk+d+N3jpzRgAl+jUbyjZfRqV8H66DAn7587gqUAkSbROhTjtaQZHJArl9/FXDMk+J1F9E3J7
W5R+vE6Cs6Gybd3pqMK/1LGPtmAhL8GCFUMFztBUTRNmAFwcI2adI0fCo7kPZnf2E7d4gDC30bnt
PnuWT9oOYmVoedaudGu8Kq9tKfoBFxb62w/gQltMiRTHcUZOw1zAYBGAzBgJFArvI5Qhhyhk1gHq
RH5P35r0U0qOaj6/ytrjDI1ktZ9udKJuxvlOMe+kBfNn5szPR8VJ6gNLlweJfF7fL+uv4SLMt1+7
fs3ZrZuWSzfatsnu4iR3mWKhE7aItuQFkPi3MbgoNtitPIEURk95fSTmrgAcwepaX9WYr6tIGaHd
rBS7DtJy17/tQqD6Ni4XqNB+LuLYwpFjabpVqOFMluLDtewx0loIKzeAIMaCiL1O17Xp5EJVmrKu
soACPvV0guxise3aamdLiiCYXLqtv30al6Bpld4UgwFNh94GJFiZnptaBe05Ij6Mg93MftLaoySF
TBvCKDdvtMwUPuvXjOXKp/L5Wpz01Gqbei3wSpprBU1oet0L3QKP+CsRc8DWc3ttOK4DrSWFogOJ
sQ5Xb+mmC6HQASXvQX8wq0MyOMoGhXsH0uah9pntpFtAfW3gC3rDM15FPM4L2cv57PPJHIT7VX2w
J/sk9douqizoiUNjrFCdjoqs99Y9eu2zuXBW5kZJSobzKUvHGI1akisejd/RwN5YbSHYvT/9Ayz7
24dxsauK2QgNBmPNilexPND2zZvkwdYkv99rcK5XN6pGwwLoQcGGFs0oF4baDLSgMsLqDsae1JtJ
JyFr7rM4FYSESzW4b1/IxSIrVtpMGWpyavP7VPlFW7wdQWeIlMJJcVOq5FU2XqZ6ck2883tDdSxy
l+IFPDS3FvRhkumWtOgMRTAfBEZIse4ni23As7W8vKKCsqdoUrj4pZGoI7mdk9PcQcwWzDk2BDmY
dySuRQsvCNF8ilURjchtgriFeOVOeL7a9XuJOVFhSmjp8HmMnuZ2o3dMsB7rhrq2vbk4BlLnpJW5
zu46OXpjQK1VrfRx/RYQxUo+88qUZiwVhjHWjEhunC9Px3jLfLQGUIXNHBEfUfBRfAo2mxOb5TbD
S9ZIXAteqNJCBPO2nocr88YnWzqkgru+LZBkVH+Bwinqz0UXtAsvIVbOjwqvIW8opM2aHJnU6Mpu
utE2/ab39aDYiWwwBTGOh8aMKfzWKiWloM0RpIitow/MgXQCxHxGR7H//pf7YZ3bs5SHZRaEivUR
ekiaa+5WmZk4ZLvsCQVFT2z8K1opLuCsUtodBQnpNFidLxssKO1XSAf954tlQeYfWS9yX1NW+N5C
puTUqAp5XtUSgpo2Tmo8MWgzTzM0QlQY5pHf6jIEcj0JXoMXGr3fR+aOcAk0RQm13ZVesWoflw+r
XpeFyyK7E90SF1oJ38biWwl0MJV5KLQBtoAjuuZlAJkXt9/AsBF9ZbwnRMzzn4v3fTwu6TCjDBq+
qPae2ibzi4IE6VD6BFYRgi35M1OFaYGuarBpQW+G8DWKIalhpiShtld0d2urM0r7w5R+JHrm1YPk
2bZ9x7qXcinvbOBXTHYYurdBUtzGiMGs01PVyaA7YMLTRvDDfl5B338Yt3vnThqkKJPJSVIjZ4Rl
0hxDDIrA1gBY4goo+hUvHIHaNE3SL7NId5DkD0Y4Z2r1aSDwhTIVwU8yfiaC338Sfyt2kySVOiUQ
4XqzbSmU7eVujNJ3PYqqHTHIu6lR4Nlsr0jeFy0JcrpAoeGINwj8nh4guebOKBYbku6u3lHRDUrk
qXmXwdSyAgfbtguAmtduNpS95p0pRe7Sx14ta640lrgHD+mA8kp1YxbonE6W19QQbVPwnhgMnLmD
ov5ZkodOgTyCfqDFazwsTlfcFQcSAeL3d9Yes1mI+BKtEvfqyODMai5UHQDXMV4U1YnvdV/ZVO6q
r6yhK3CbbPp7cSfxZ9z+vhLcyR+1HJva0tWT0e3yNgL7Pz1kNWxjSLNVMhGs99JZPDsjP67xtIbS
QGSqpwmia4ZpoQOxPMexSExq/dHfb9ZvH8Vf3m2k6mkHVg0aJE2g98emqVzQXr1U0Vxdh/R+l+5g
JSSoGhiCJeQv9DhTVPBQNPVUkDrUJutDN/pXOsmZqzTJ+0z7+yirFRewrNc6j0qPZYBxGgsMOeu5
vpvMPoDt8Z1p0xBSjcdcgyY8dnjaWA4bIFieqMW2LcD+GDrIE7dulCS+ZBohHZgX26mX0kOCivPU
LMe66HadAjiB3nuDXJQw2tMgZ/HMBnD7QHs1J5RTlBnGnlqYlK9yOgK0EapZBgHveav1f0foUCmN
6bLu79J3fpLDyLsb/Cp/EQSny/vPsHRbNnRb42+DJpuNiMkR7LI9JdBAZpO9EpCxt34zwYKlvU/z
QGY7NdoCEe1hJq4PLxqduxvYYKkWHST1pCTVfWU+j+VrFm00Vv0uSlEF9EJDBrvSgL6mQSwTUBku
6DV6JplyISV3nT9QzwjGECUhKID1fg+PVjf3SleUxV48CGdDckEFNBqliFu41JYQ34yl2bW7epvp
MJNrLXCgI4/I0SGZ//PM9vuXckGlYEypstocTjkUXDP70dQjv11EW+dnM+3bKDw6TU07Q+4rJBKq
sc9YvjdWwYa09hXEeStZTu2se7CECoFdCA1dE5z2C5Ds78Nze6fA1ZjDtU096dWxiZ+lqrw1zVdW
l2Eev8rxGC6p6o0GDmScuiwztnFxQ2z0YBeYiyQy3p1oU1XUN4oGwffDWJbFM9V8awxmaBvTTdtR
nPtO8LN/WpBb+Nn/pCn8i6CNmnmuYvzsMlODBkI8tYpSQAGno655kgGxknRykOu7/0fadS3JqWTb
LyICSOwrvnxVW3W/EGq1hEls4vn6u+h746iEaipn7rydCB2JSjLZuc0y6Rw6WbVn8feke8yB5CCt
V5BTIr5S+JLd/wyXY3gvXq9aFq0SFjRtcS2oMkIYtKl12ZnV1O+Hfd6jbu9/3n/ejR7Jny9huaeu
ygdtYkpLDNx6YHM6ig3XKZtucUf8bNBgh7sj8PEWT3dPNm9+jVevfpWImaMm1+BCJZcR8AmIudoK
RY7fZUdAa2DqMATDbPoZIHw5lAq0ULQb2lhySvesJBdd/54Z20TfxsIzOL02TPWcBqpR46Q6GDRa
CRDFVlVDV2gGwTfU3pgBBTkZ0H4DiLpIgll0G2gh4GXI/tTx06hiF7AN+JJXnqrDR7PcpRgOR9A2
UsfBTmc4TSNLKofU6sY6qNoUymBLP4eYj5QdJAqdNTmDBu2Zkl9hXEEBZ/ZAAcfsSPA7ODT2aHjo
dbFVWhjvYEwaasWliXH9mc2lTgTbgEY60uRuyp2YKbtEvtCitCDmbemF9jIDgC2gI0Oo+GxWxcMY
1S4BnpEaP0cBUVMSvWiphSj9bNr+qSSgxfXGtlAUt64ATjVqbxDrR32M93AttGgiH8xo+evZlrT6
Xm1lG8Inh7xtzgBbBJ0q2rPmwk3SYWr1rRGUHRz1LpLKthSqC0SuNzVGEClg2jkcGQjNPRqqNpju
uHrBQxXnjYLD24eOIM/Hqf3WZI1rmMUz6LJ7fRScCYKvWQ1rlxnkbRlGgMSwxQlPBB1PFt5b0bRj
8y1Jog3a6rYG60Fx1reGpO8iGrllkhw7kloqAWCIwgHHFDdZBAeQMEY7Kz8gdfRbrXoQY90aFBr0
5bxTUWXIMGTOpdkpNcEZ59BVmjdjPtPiUAsQmwjfhClg0XigfefIA3HUBsZJyXQmU7ZryIBEOjo1
HdBs4tZQAjPKzibgnvI8bFS9dI1chsmK7jKMW7O02swsRcmPCJclDbBRoWopxrGsTwM5SdqrEX6E
DMQFOdkOWuEOjNhhU3rlUvEBD5MZ+VsuFvu51OD/TIK+O2ZIu6lErULd1fSHBlJ8JFWukWIWVbqd
eF48y+sYEiqzsKmmzI/g9tIhi++j6qCX8lOTaW4UtQAtsV08i144wTgy1n9USrSbKOToq3NVLkpN
4GYJNQieZMPMHw1854wKB16v7QlcfKE/yAJ1Ju1XYUQXhqIgHT7SPHotJBJBPIsCe0lhvQgj2W5w
hBJ9NqgmM2N4yNv4KRpMQMVaH8AptP0U19TqRwZNY5aD32/i8zdg6zRjZ0XFi0PNVaLmUR6H40yy
1BbHzK4hTaol0IeR2VHBhSaJxmHodEvVz7J8qaUwUDXcHyoJaho9xul7XGRODQpMPz9J2UOFS0Qy
qScN/XtE5E+ax4GOtjonnt68iq8i2yq1CZM0p40odaeqs0OfgK0y5haB5Ri7AGPGu8Jux9F/csav
6vIqegO5hHZmbsjgKedwKRIWn1zR1QF/3kC4zdWcyVNUVwqPUbMRcffbqcsDutyQK1tukN+/YXVl
RcDcaYVmLjdI6IewQYEl/XkSjnkFw17BBoJP2prb1IJQWR6djXhf+SGn4/B3i/LPn7C6xBpNFQc1
SqdTkvag0cOkOYw5G3u7ovm9ytWN1U9STwhk8C5Nl8DcSNn0heROcQGnsta7f4Zu51NXb3SVq05N
MufZGJETsIdbHeBCCeaoerpVCzTDlJexbf1QEh1YwNkd4OptLCC7UoklQR1F1N6HGk0ME7i+GvR5
NISL2tyAkjfpmkWSymtGeCjWcJ1rh8v9H7685r+Tl9/vaJXsllEHAreKkwDmpQXFGvAxfg3K9/sP
4ez1OtfV1dKUYqNKLiigLVkDpnJ+uP+E2znYP8tY0y+AUlcNUqFUMKC3VQw5wiNc9tL8OAJUHtZI
q1nFgdly3tyajyFESTI3Fb7jtC/OOSk22Qzr8Y4zgbldd/0+WBr5M9lLI0GSxG4py/fqDxmtr03j
xw7aX5MFwJC6lR3xVd3cf5uyxikttVWAqDRZIjIVxlOqNRArOsxAEo8DxCZfCUVtL9pa9K1NTI8Y
XbdJUkgLTuDbwMQLiKUszex8TNpfJiWRbxjJVsf/bxZ+waBT2WlRBeQJ1GNk8NUsIU7f0Lx6yGvc
WH3KcMb1VkbrKnqaRVAJtFAGU5tpEqSrEgwD+/dUi/AZwcMpmby8D91kKF0CcPPU41JHS0zqsjc1
V3ahnjmzngdFyCwVjTPY7LpJRx0SlkFiVs4wQY4ObbihtAxMreMG7hnV6He1YEtNY2vaFJBZtav2
A/pQgBanvgRrnLJBsgltQuQqB6K2qh8TOIzDk6YLRU9IRDub8+dQGO0sJTaMG+y8/JnMP7KssaHB
YPVqbxMpsdTsh9y04J4gjyp3OkHkh5uxNDzCrQRubZPVEMODnpkj4sufVMh8S6CQ5CGoJJ1Vto8s
EoJB+i6173k9u3IcQ18kcmNzsLL0JRtjbwL4VES+h867m84Q8AZbmhGsusdt/TpClA6TITJ/F4XT
LDwAygKz6G9Ktqf6rzouXKRrPqx07bz2syV32DPhUKifVaZZaLdbRubHlyh5iiH2KktAXJno8UUv
1Tx6uYYsR5scqktIfyEAojM3hxXtWEVWn+4AD3MiCe72EtyOVck2yWclDE6jw/bGhEeXUtsEp1wX
4CzVBaYZWhn+cyY4EgCgJfGeaXsRXDmqboRet+Jch49lAh03eEMylF2ik6NBUAH0PpU4XYLHoici
lk65SJMk3xit7JIwOECeWg0gECVy0vENeBlrGqkrQhozoYfR3AP3CIC3N01BSUo4huWuQWEQCtks
WJPi5CqoPlRfluqNUF4yKHlN4mg3oDTF6Q8qtT46tl6VooSYYHYt9DiERaDEJ8zsnXbWHFIQn5bf
8n45CZBPaeiOQKqqKBJXbh7I9Mkq2VOjbTLXXoKPBufV1kMD1p3UMevjJLoi3rg6oTeXdU5miE5Z
vMRFYg+mea4K46wbSPdL+FUJ+KrwjiBqZMXKWcbfT6AxB9QpRJQKehbqn6DOWmKCvjogrkMm+hkJ
nfvh5GYMUxCmCER3cOur8p8xjDYFpguStvSOJA/fiP4xWjjmNgjw2w5z8H/DAPhWdL5+5Cps9iwl
sHMi8UVpcZs2jwL7JBEvwbgx2AW97WphqzCZGqw2e6ZiYRLZCM3kyiirZDHy2+EVBrAfKcxrk1dR
FreZ2sGy6uX+i+Xdq6scis1aMiopLu8CiVuevQhm8f/ZuqtMcU18miMJRDbMYE4mi+xhHDdCVxzn
uoXTz9D97Jo+gHASCCWacS4Tikg2+eIkHcIJ90YR8lrjNzO63x3B9Z1bt7IuteDynJIlqgsyqGWz
8jH2+1Di5ae8R60OEEO3vRd1Pb4kOny15zcJqr6LiuuoU448wu1+ztWqVqdobuaJ6UWWXOJ9sREs
dU9d4PLYl0jJBOcxGZ3ODc95jfvU1eGJajTL0VgdITsPxuqmcJItnHU3BVrX0NbBPM8VzjzY0s00
7Wqly0u/qn3SQh9aJqjdSWG4muJPmj4ZPbySJahUpqCWhDyRqpt5zNUDV2l5orNKzGLkhRTM057h
2ivfKIiHFc13dOR8jrdizlWLfE1ra8O06TUFYa7KMqcaIYAk7uX06f43fwPHv4TQfxrx65lDVg/j
EH999OJZwuhvHF1R2wHb+Wyi49Wlb6I2O4b8LJnHGTQlmr2r87Qd1MquxfdZdOcIGUT8EaYTp7Ll
bO6a3hZOI9FIjzIaNGG3FyAtN0GkBf6bSPgwMd1NsB+7/y5uAESWd2EqmIbBQtVYu2aNlBVK26rT
aRRf2mx4CHu0eTXRy6A3LFWCn41pkOVHkSdPfrOGv3ru6hwzVWStwpbbBdTyxkc3yp/d1uepvEs3
aNh/LnDVmlBBUGRtAT+1WW9+gfjk6CY+nC61Zlo5TWl4VQRxif4xlqIdadqXQQSUtZGKQ95M3wdh
6PdR/FKOoiVqdQRES4OES5WstsSlmF+mUn9FeZk4Zvkqwa6KgY9fjk1rJ1UEoE2eCs91Ejly1bmS
IH4XqAzUsJlntlB1vT2F5vsApJ440f2gAqunGTbBjDtFRi2M1K4heAymg5t2JhhJpWOMGNACMJlC
Pl7rhm0/vqnSY9xOTlf+IJANm9DizHTkhqYUSBm1sgh9EOrl7bmUJihNkHPDWiTsndONvyqa+ARq
CSooeBJKgUlXnFDobAntKALNuxRjqbCPtxRy5pFsQnb7YRwBg0Z2SCTAChfvrAnOR6hBpPihKTun
yEpwIr1ON7y0wfwdmb7eSeBc4HkCyBYdBPFfNPFSK60dxaYDATxbFAVHLTGGGPDTsw9Nq/xKgYQO
Hb06hOBINT6kaG+PkW61E3Fgp+MP7XmAltfYfhZdaoORayvqT0V6K2eIPSzDFhgKJBr14hFf83Qq
xsiljeZlzXOjgeinlTZhA2jzshNOoaN0gqs968Z3CEe6sj5DWBeo4mER2MELnMC7vGjiawRcQZIF
hoKeb+oIRWWJpPDMsLVpHVrdIpaPeZ5MvpQ6y7l0E0MGle8cz71V4LeH4ZuSji6EKqA5DAUV4XuB
rrDW4y0VjasrqUfmSwS6Sq0Rp0wxAzEHyGE3Z9oK3zQFjXZo0vWhCRsO5WROvCh/g3KAPEwUddg8
EQ3Z96qLkUssRweglC5ooSywUQoN7tyXP4fU+YGOLChxsoRxlcMTCrkVB66eq64YYxGrMrnPVOkS
MUywR9Eu2PxuppLFxE2FojgrJdg/RL84Ye/WrXb92NXwDsL8jSwQIl0WEJJmZ45cPAwoBvRpLyvw
tIZKgtPaLQZDbeZBcabj9AduJ/S/3/dfCb1gjgY6yNJXQq/BoTbuPbF4SGxo/7nUA22gTryRR2y4
Cb66XvcqJxvQzcskIUdDz8VVJ8D/I9oasBFHzwfVLqoI3v7eutKuH7jKzGTM2SQy5linfCAQ69c0
8FhI8TQbe0VGUwM6Vfe39uvGWvfjrp+4yspUQwFUtBuQQ+SllRu1G+suNYVfaEu8zFX9XIdPrJqs
hPUwNPyWFagLJ3YwGdlXPQlIPLkpgKW66nUjSmCQTowBmkuZ7BRwFR6QMBcI3/d/80383fVvXt2G
ERx4zErBadDn5NxM5vcmx6BBbQrIiGPcZJgl6NhDDBBnIRyi8h3TN06n9wb1548AsEYndFBBSabl
JywyWgpAgIPsKQBTDwjyW3nxKtOP8xEq7l5rN+2OofasNq3hmrrL4//wYsIq5SxSURe6OsHHSQ3M
QTU4lIG2jboozx5SIz6GFXNTonLewK3c86oSVVbnZlIrbRoqGRkJhqV98ra0W1I14mz1ze/hd72r
rHaaNjVm/wJOZ1w+Id6ixTDZovRLk0ekoWBqmm/3j9btfb164Cr/SeKsG4G/WL74AVzjfXOIgnkD
WQEB/FAQgpdpieSO7/1oZW59mnbZ4jnHWfXylf/1TV79iNWOih30u5UO73ak753+HWC6+6vk7d1y
oq6qIiaXiYJ5SHwhmJIDS1rgLhl4JqzyzUvj9yrWd1U14u5VVSkGmDr/Xuybre6AN+Nph2JjeiXM
Co2NegDD0Y82ChDpAVIJUG/ZFpbngcxp13Pe6NqYboahRDUtDSGWPdfiNwUiL/df6Q2aPBJnU5cX
vVyZGGsS3lgKNezWMHLAIJtZc2U1LlQyYcsYXabOWXxMRztuMLi025+8tP32MOjq4atrQwdkdwpD
lvwfiQUPlSGOAGDydAQnCxdW+0I33R5KjCAisufwmH8sADIgZhTH4IlN3sbMXP2aVWgY0HbvSxmT
tmGbHPtvwMEdCZRQv3zDDHThEr9zZleBJjOv3L955q53YRUvciCCJrPu/7fx1382P2MHoAljI2/i
1lpE8CVbtsQA7VxHPw+2vCXnX0qQPFIPfVn//pG4deauf8sqlCBvlFJFxm8xACJuMIhq4+D+E25e
hNePWAUKCRCAGAS85BLV+rGZmC2X9GyG1S5s5w3NvoXDW0m3JjMPaslTg7qZA18/fBVFlFCJ44JS
lIqRy5ptsVFcVA7+AJMTHWbyVgiINBLh2M1gkHZ/4beuhatHr4l4TRp3QGlj0DqOg4UtB5LmhRW+
GANjMuzFtOV0zG5wqP74utfaCUOEuthcJrsLS4zuEjeqLRMSEcaG2smm3aZHFEyQejRcMQhtCLnY
KQy1rZqz4bcC9/W65T8DdztDsazRcaSglbYYFIeQKVQ2998td62rpHes87IfUMlirfTYWflO9qH7
nSS28ave5hfBVV3o+CRPko1ytISHliWjnMMXxU+Hb/a7rxe8CmwJIF3NmMTgeHwxLeg2dH7QTRyI
gcnNvW83d37HLWMVtxQ9VJW2/1p47yRB85z4Ktx72YEXGbhPWoUpqAlXkiYB2gbWmQ8ZLK/fYT5z
lgPezbD8Q+tM4vr9rWJQ3zYz0xYMnVD1FqN0U7JjqWkueFS8ufGtR10l5cqqRoySGtOJWJEu8iU5
Vhvi1D4L0PRYuDG9i/MBhBw8yWzeEm/2la8fvPooqiqa1Dytl1Q87aHibkUB1Ph9BXlEtYh8OeNP
jdqFrz/d/1B4RemXPcRVGqWVMOGkCV2K0qUHoAYA05wrF2ZFluwAxOTLvPbjspT1dl4vdfU5xMac
t+2EdHiIhiBJykM9ittYVi2oSQFfGDmGcki0Hvj1ACxKay54gffWnXb9A1afSAtrDa1aNjlGpzlS
0AfoOLcmr+Zep/wDlGz1PK4khB9A3Pewa/L0h8VEKLSkn0PAM16+GWKul7T6RMYaiu1tgSWFz1+K
7VvNEY4UjQXNKx95qp3cw7q6sVu5g0XxXCyrG0FysoG/tGEiBNqQ3f7CYB1NMFvYhNx6dfn6/jo5
V8n4auNUvUlqNZmXoD64wwtG1f0jSMBgkUdbwR685AzbrQs9k5f2Ai3ygK+wdOvuuioYv+ggV1/L
OELuiHZTDE283spaajPASSQYyd7/KpfturfQ1XaymBpa1WKhdQo5QUhN93kWsDgQoA3W18/3H3Yr
D7le02o3jXhSo1CNpEs2l84sAJ6rVEFdmW4JL7VI/DGphBNmeW9xlXRB9TJsBqLFl7KpHFPYEs10
1Ykj9Ml5yBo+lZgdadRSR09IIo5EIYNVUgiNvd5/eTcvjN9Hcg2hMlImQmQNVWilN15kGuiXim5n
JlbJE6K5GbWunrS6IXS91OtZG3H0+jchrq1B55HseWtZ5Uy1KEpSaWBbegOyAQrSoxwuvTUAjjB1
uv/ablaaV4duDZWiagdXgjSML8IwenRU3QbCfeqIS6CHlGDUbAfBNYbIRuuksPKi2JGus9u+cjFF
cuRJtWapOkE9kbOdvEOz/PnV9z0JTVXnS25alz/H7IlmoqWIXPdt3lYuG3H1FFr0Uh1OODQKXBGt
2Rl8sltYQeLjbIOt9u/YXfIWtoooOQWS0xAQUSRptNA5ABL+oQeg+/62Lh/unbi1ZjNHNBRzLA6p
vWHAXiaz5QQYeor58VHonqgMX0e95PSZbt99Vx/GKpoQGN8mzFCWcrl3ZgftbbcN4HN2BB0g4Bn1
keVF3VniepAMhWdSUYq2FnM0t9q3mV2hE5Qfujfo1nv0UO20R8Ef4SqO+dbrD3S+t9EBJpNH1dYC
5keQUVoKkvABFI5D5pec4oqzA+txstiOUlgVuKBSGBl2Pko7FBqMO2PlHKe1WCo8RQH8VzDKHdMc
eHV0RXAJy5ir3z9PvL1dN6QSlsdTluFLiQZnScehkvYUvyZ7EaJU6TuvpOHt7SozNTJat3TETVgL
Awz1MghwD1YpY7KrPDci9+BywoC+CjY1yAP1TBFv0w2sqZAoCnBIb4Ps1zKJAhWG7/bF27ZV4BlG
SlmWI7wBmukr7hw0GC98KtbgELfw89fwCPNhXr7Pydr0Vehpk0ET2RQvbQfQm47SjvraqQG5cwp4
rQXODaavUhmF6lOlqrgjRzGG4yG4PxA3TyFXBfPV+yfzZpPu6gLTV1FHSjUBnHpUMfI7SE1ObDfP
gt3b2hMKigztShHaf1b3rd7IFoZ6AAv60BY9k039Swigy8ibufF+z7qb1AGMOmkRfs+0BYw+sdjT
5ErfZge5uV8/KM9SoHuFV9pLJQsh8EBH3up2+yIP2Fbe8b4ksuQKd8LkutckN102JvNXHILfhfnj
Ky5vkazrH3OP6cfGeIGhVVD6gk33yrfKwFzcmjYjBc/K0oL+SM9Lf3PYzQf2Dqdb3qXBOZRrKagh
AyN9SvG6Yu2HULCLIBBXjtypfmxLf4LQnClejIZtQ6Di75+cm53lq5NjrNKslDBBJzViWuPSY+rL
ULfpvsDpoy1he3rLPCyaexFX6o/z9a/FO+E8Hqp9hKCtLUyLuQftrXSF8IWzviURvbf1q7AG3E05
0mXrR29ycwQZdK2B6YWySIxO9Xy+/zjOJ2+sQlpfi6NRAtl+yaccOPPRnsTCNrTvWsOJY7yp2hfq
6Cpr07MoBGUPwVP2Zy90zaBCs7j0qd15PeZqhQPzxKB2QOeE2o5sVb70Xy51Fd2itjWbXMTBYVAG
aJQjAQux1sCD5nE0eO90Fds6lVWRwdh8UucRorePRGgtYyQ+OPuPcCrM3VJtK4COCiPQ029h0Vsl
YCKy4dXxYm9bOzXiLdQs7Qp401Rt4bOo213+SReIpNq4rDW8KH7r4typDFhyAJ1v9icRfKMe0PK2
FZx81mFWgIFTLSz8Pq8GYmhSpWBqNFtQJDTI4Bqqj7YaPZTjpxAJIDoMftI/L/RSBk0QqVHtmMBg
G+ScHLDJcPyc5djqwsi9f/7+RSUDCQldBVIb4zN8DlfHQoZbazHK/Qxp6WJDYnfeF/NuBqjHDp1F
rQq0tPk7uNawNS1PvL7h7RTin4crKyjNHPUJLGpl8yQ1W8NE6IAr+P313cZWSL8fsWqJ5moF7+9q
mE96DtIrXJhjBO940q25jn7Bx9iHTmGOLkg2M7sF84AZoAVUuQ+qpAtv2QDIE7fqDFAnUNd0xJ5h
dm+mLynanBIotknaWZT0nF/NCXV/iY6UU9HNFYp/YsCxunbSMrPp9B+bdv+BY19LjkTjmApNjIdM
5C2UKjCfweUR3u6//9s7/A8LwFyi7dXxkqKxFiID8U2TdzH7aGLu0Jfztf+lDkAN1agTEaXhD5ju
gkwHhQpoxiEpXAQqRlhNMt/ccG9g3sKWP79aWJVLtFRUhNPWG1wRATR0NKeHJhSQSZ4SqGfB++/e
5OpewqiNKaOAym0G50oZeq+jNSet4K1pdRm1mtGzCkDjS5wvZRFahML/i1twlT6Yq3RaQzINnCGK
lLQFZpEQ0G7Lh3owLqUweulEjrkOsQlldACP2IhF9kEG3TLzHK4RPAGjm6jq69+yupEkEJ467GOK
qcXs1Q85PCkQ+JBc7BaJk8kxX8waVMwlkbOqy/CKnIcz1Lz9xv+JTl+t6qtTZEoQt5rHIr1koPZE
pptCYvv+sZGXfOzvfOb3I1abOpUSVWKQty8GAVs8Hl4lGepYJTROqorsQpCmqCIAHppAzCvb10ax
VcXK6dDXihvhyLranccMuvG1UypIb+HWoMYnDWYZIKklk/px/+fermF//9rV8UB6N9CpxfEgGNZT
MAub7nvXgLzU/SCEJ4hyO3T8fthq/3PSKbNMo/QCvjmUlgJSD4FALtB74pRbyyV6bw9Wlyz60wnS
AAiqK/XC4ASnTYp/zPWZmMk2FM9V+57JAudm/xen+5/Vff351dlKclmNRaR84HvXL8lDdZaear+H
3YB5QGm5nG/Udk7zIVuxGxVcEbt/0fz4/fzVzWtIihgjE0svAwM+F34dGLKkkMa1Jo+47U+enOPt
O/P341Y3zUiqsjV1eGSE8a8mL8/p/NyU5eN/dTy/Prbrdzq3IZlbJCz52NlD8h72J9hQ25XxfdI5
U4bl8N05M18QgatHmZUemVODR8UwpmhghBZGuS3rPyATQoCZSTn1AXe7VveLJIepQoVmOS4DbKJy
N3P6ne4um5W98zaL85l/gamuFhdREb52ORZnQOdMoBdSn1r4IlUsiIWX+1t2e9z3OwP8aj1cPSvW
igHlPGKsahkX4ml2V2HW327RNbKTbwp8GKxux4MPEt72rWKLMBFRTrt2EcRnGz0gO9FwAU5Na3d4
rgyLPcbqaa7dfjhDxueQHBS0XPoXwBqhLGhpH+IH/M7MJLWAWo3fYSWHuT37ab4ZOdRcrAGQR94v
5n0/qxilhoqkp0shIGSVrU1P6vzeKzxdaW65scr42TCptKsR30fZtJgSy9YsF/vMDGhTXhS5hr7T
M43f5vCcDR8qmQ41XARUqkAZEX1xcG4z5OK8A8JZOllFKk2vxrKs0/Qy6d/UqvKHbtxMYb6fe7Y1
wgw84tKfxTyIJ3A6TfqtSTW7xEAHini20JRQyu8tZOrBVMFZUJ8WJgko4rqvaMouVkYQlid7ltAW
rSZ/1BEJU4aC9GGIA7ltwVdmYGmHmwp+MHGhnRvNtEixUxJmd5LhgGdvywVFItKYkImorIrMGC91
W9hSQAryJM1ntRGChaLcdKkIucxiA4ySlSga9NLqU0gl8POlX9OQB8RAlpoCPy+rm3I2LhAQ/2WO
+yg04T2fb1oluoCJ72NObIllCekZaO+K0WbUardS9V0MnrLGLlGrWUP1IPS7LIMQQIdpU4yh18dQ
g2AkRnba4fGzedDCS1m/phVgaMbi2byPdPYwNLGbD8Uuh35w0Sv7EGpCcH8SzNLNW9Xq2HSuzAkq
mr2TwpgxTdPtDCGkqjop/XM7Cm7dAnY1bJmogjXTYFBpWhPiyPiplRcETcDgPnR1gi1hgT1irinA
KrAwD7SCA1ymesh5hpQ8wRXPyUQR+UwNP/jYmuEuaUL2UByAigyfpLaEMMEOKaimSnuZ/NBLTAio
Cq2zvgYtPLdLCm4ViT8lmjz38KiKBvKQZagVR4byWbdIzys5FM4xVVY3HJOMiMGBLbmIc38wsmFL
mirdTEPnjhPI7JkCFlQnt3v0BgHCByk5LbdiF4Iffspw8ZLqUShmW5Oi/RBPvgZLOgNNXVXYtmli
l1BiESGhmOtvIrtI6UUQ8XpYonntaGzjLPEUtDYbeIDiqCs/i4pAEgEtpEFxqVgfoVZ3xCn1i6ny
oekdCKjD5ncYqHG+VV5WQ1YvIdQaRTLzaT6FM4ToIoD8ZvXHJPcm5NBZZ8Mu7FMpu8EOw2lGP2bs
vK7tJARV1dfa2ingXhntG5iPQtPIJjBKNsUc8gaodTSw5XtiRcBMxvMzKRhYYZmjEBXfFax7tNGZ
59wy0YYpCxVwPFhJaAjK4WMfgrcPA8EREhF9fBjTswmjMFjEOSz9TIs9psUekVo7A2DQlD6lLnHr
5nHuwB4bE9j+POZ64c74uaoyOeOAXkMvb1UwiRTN3AkaJsh6NcP9zMvYtyJvIGC2ZfS1hfSBNitg
+X8s4gMMlHcx2ZC08CZosLHkkMde3MJSSWfY5CMRiw2DBzzUvRxpIB6l1E4JSKOFAHklACrF0i+Q
ZSidZ/aTXdBpAwlzS4HLLNE3cBx1ZjgODAMiw7xPx0d4vUAv+LUfv0tgfeeJz8gvMTsoRmvP6HAJ
5vdhyOxYgIUX/D2LdnYFczjVUbEJcYHlJpoxMs+l+iYcVvl91X+19a+ueqi5p2oB+XpAFVVPVJ0S
bJAOrkueAPUdYI9lAESb6ZMYbi1a3EnRcvTuZGxk1RLQSzBh4w4Jb7apNQvaKVAqsxCE7dJBIQNg
Kqe046QYZJWxEaXWsEXIeGvRAMwm8ueS7utRdWJVDBJMM9uSh0rh3t+ratJgsGFqJsQgdTz2DkLv
MXVyW3yU38CUB3sgiI/EBnyKP/Lg1LFfk+2rvYWimdKPYbegtkBe+Ka91DaGZPAF72JI6iee/HA/
1HCKw68E7+p5YwbvQ2KwpZ6orbDNvSEHe7TSdg3j6iz+fXL+MMBYN0ViI6tmUSuWc6tsjRc1iB05
tXooIPrJgbkGmG7KDnJwVuubZx1mqa/pgXea/m5F/PkbVgmrLpR9o82wDwjJpY0K3II8ntvfb/TP
J6wyTHidzVKbQtm/lPy20ywz1v0B60zyOfhP9+76Saq4yjJpApcrA3T/kwbX4glyKIN0bNlD03Kn
YX+fyj+ftEodIW4U52E5GafwebKjoPOjnzRFwoohZWUVmEqbPB7m31nAn09cXYBlOitCbqjkpCS9
k5ltMI2mI0JY8v4r5D1mWfjV8WdSEw1qkuUnJp6VRXcDZQtXS+XvMvDPtawiJskH8O1zmPmIbZ3Y
UgcLUZq6DZtsUiCHqSeRU1TzVrUOmabYFbIsZFA+q/yoUj1VZh6JufSb+x+0Kq7CJGo/3HJUNE4i
hJOa+KmOy2OlUuC/DeE4Ng+FlG4g1+MBw9TYLXllLW+0wnu1q0ZaVjfqJDBY21Q4KoU4QMO7cCbo
VtUaBhmjcbl/XG60D/7cylX4kGGQnZsg12OOtACxUTQBuq9Ypg+HBLASOVcfx29NFVexJO77aBKq
Mjq3Dvq1DkQHICjkVh6rXcEF6RXNf8iXorSPPBjqgAAjvPHEYv6+fv9Y8RfB4OoLqdIqZhG0vS6L
ka1cfki1ZEvThxQ+ilLvkIGX/9+Y4P75wFWsURMj100ZrzjeLOItauzGb4Wj7sYg2uf7NKgOW2EL
IU9MKT3VzraJx7uoOJ/P1yG4WrLBdCYhSTVOalvYk4xBJtS8/oe061qOW8e2X8QqBjC9Mna31Gol
y+GFJcs2ExjB/PV3UTNzRMM8jblzyo+q8m6AGwsbO6w1piIFtZ3+899XyoFPl6AXi+RwXE0bv6eg
vsDjA9VQfUy8hJSBVaJPW4sNVzO1u5FaDEkECRMwyDDO3wV+LVoyB1F4cM8Jgnuc5NlF7Tc+jGGG
UnkONkcXCTlLcRZXwcSRojnXLYsMc1CFR9y4xBW01iwIf5CRhcZwo0B847qVnZD5963mkEoaQMom
yZApmt21/VBx9OnFIHeWx7w6BbG0kvtx7krPS3YvkjnZP0CgQAZ5g4xHI+fPQ94NsgKmjIs6oQA7
S/o3pZlRbMUjpIXeWG8i0svT/+le+zDKXZ8EUwbzDFqOy2zf2aXmjfrP1BBOx68Bxu9PgXVXP6xw
DhzLsjFmBYKpTEfrkFmguVCFkDGopKuv6vxCmnNj9VDIIaLPuR/FfRjm3FXuDHnQlYheWg/vPI+5
zbn4ZAIRwYsDDLTvRUgsMsi5aWsnS0JiYl2Y3Dt1+10uBDfL6oDXtpJz0DRN5yy1LXqZ50s+HaE6
4/b025CKxMj2z9vHznEXpixp0TCxVUOxPVsa8xoKyQvRZMTfINuHFe6ajMqqtzo9l5BlVwIwNWHs
7GCgbxpE6A/RTYL5bMH5Xg/Rte3jLsoGjJ4jlUxs36jfKKV1LCwoZzCkeOXsrgdLi0lzNwaRUAXp
3qQ8XDe/H4X8tVx+/jyJy7LXZ7ijDvXNBh7SUuLXTedbQ3ljaSJuqJ1uj9/OHT9jXoO1rjNxnhGF
ROEYxgdwYcSHePQhYiJjFhTCXifNpb7xeW2/ncMIqnNOfKEhWHn678MoOI7C38OhzZLMC0kwk37R
6vPSl6HU3zW6jDQQq4Mmu8hy44O01m3Kzmd5GUxyCgad+4Ih769+K8oDHr2Obd1LmPxk9FToB3QM
0eIbdBlGMxZcODudfb9vHgdaFhsskg815AZve9/4hQ8V4CnzuHy2ITE/eyWSX6cYoVTsTffX3URw
9nQOtdhEjKZY8F7DFoEZNGjRozaJJD6E6+OgqrFi1Whlm77LeCke9aJjAwX2+CF3mSeFRRA/dYEB
GXYRRopOAQdhSirVcbU+R/tYvqvRLTTGUEeu7Lsyp66RZ4JDtzPa+vuH5KDMpDpNQGaPU7AcpOhr
Pi9ujhHh2i6cOdUgsfPYLbnfUZE2zU526HfDHLrN4FTN45RqyGO0RyTMp6N+UwbZ09pYWBxn0Og4
46V4oiG4Ga57kAhYdQ7nZLuNTEUC0shj7NfVqps1IzRFRGOkzqBB2BOEqZC5d5lkuLmafibQD1eJ
6OW3mrkCt/zY1ljSnsijZl0M62nCHFU3PrUDeDRrp+9lp7OfZrQCCpYuCDb4Ia7OXCdyTNwp2bE7
rrOaOWam+6MsnGQWHFOeiRO9MqAbQNcIOPPNC4qFfprPX0pF9HQVoSZPfw35YNKkPQ5qxb5raeym
E2joMOhKE1QtEJnmkIM0HilmcdRiVe/QnRqczPUDyyp37oxgJix2ckiuqahQWFF5jsGBMUEbCunD
1GuSsAYxnOAjCOIgfiJs7ts0YTYBuMxgEbbuZ+PZspNzbZ3NOfIj5VcUJ36P4mVW/ExTVPoA/XGe
iHxB9Ik4jDMsaqGxFUd/CMAj7aOrN7Qyp3CJw25LX/Komz6JuuVFNjl4yyNWSGTC56IdZgnYnWWn
LqZDRHepaIc5VFPMaIzMEs8FRBIvqrsykKWfmjAiTmeEoE12e0/2ZLz1TdcKpBA5YQ80hnfSjdA/
BXjOz4lFFKRcIKJAdE8lf04f0M/mdqMcYJ7CbeXGNYsJZSk0V/XEydVvetf7cmEDg00gk+oRFaNe
duvSQvPA4zuDHTuKjO8Vbe877ax3r0kNHTQJhEBU5B+CYJpnK617TQJ5NILpxUQfDnqOSPYpVR+X
XrRHO10Xv10F/KCZlMvy3DetdjHOA2afCh+FIHB1eIM7oCWzfJjO46EQVQcF6MuPj9FGLzRGB+1S
xGPpYPpKdtUsDYxeBRvj/VxXXk1M1IwVOAt5YvU5zuc5bJabUnkdM+nYr/KKcv4trhIUeeuvAoxY
o70/LgcoWWES1VAsyKbi75v0yTKBLj+xANRNPYYS+APcBrkLWr9Q804q0JYFh4jBc17OD53xBZXA
8PoPWK/fa/a5g8oaxa4tS6GXWkZLVjr4XRa5ZhchnSM/tWnqJHYSXDe5e2g3S+YOrd6NqU1tFdcy
vZt68MLNoifvLvpsLHAxR5zbudS3enzfaF8b40lHMo5QQdpYtAouuFBYSSwV7f8Xye7dFkopnSwL
vs2u634sg38p1bJkGIWNZZjsNEFkIe/e1OGr0lBXpr/kWT9AhkvQ8iUyyeVfTK2dKigQ0YsV9cfe
VjArmKHVvAgt7WmAfBe9VzpZgOL7selmnesZ2ZyBtq3mZShwT2Yt+vCbU1aDIASJ/xFvz46kN+3Y
enFmnJb++bonCpxf51431Wxksp5T6WKN4MhMLtMUO4X2eak68Oh/k23vurmdvlsA4Gahq09tFlpa
SsZSCT5jnZNbqHhKiTO7s9/eT0fqISPEzpKL1pcndmt8AW2tferAZonnn+B37AfGm9/BgY6m1uiP
r5EAGJHgW6WSNbQcuR3me2evPuWX/39L8+/r5kBG7/JFLnN41Qztsyw7NvIi8KEddqTfTXCggiRX
PbEIOAoK/MMy3NWZbTljj3z0gIlXu3rs7LtO/TZbKI5BmkzvoZNHs8AaDa+UT1WE7kmMOkzTbZvO
jqSgTIf3dWVJrqy/ZoUs+ALCn8shVDpalV4wabl0lZEGYwcpit5s8TboyrBaIIyVySewGD/JNUnO
lVX2njTnX9uh+VnZ4OagM96mXRI009o4MdYgZ+ggUmWRsLZoDIqL8pZoBBq8VodOsTr5fxNR/L7Z
HPYZ4J3oxnWzSa8F3XBHk9aZzUTwTQVYxL+boE09p3G0Xk26GQ60cPvxa5YbkNdQnGb5ZcZfVUT9
14+oABH4d1OvgJl+lgbEymjFkbMEkaMVTKnhdGi9iw2wXPbx4brJ/XT7x2nkn1DWRCrWl0Z8H32i
eK1VoKp2uxsF2lvhHJgnekAj+hP9JIuSO4Jbkn+eoGe5qXvUTO7tKUHO+2GZFjQTMsErXLSjPNY0
qtXnOS4xUFuzeIDYS+yabQ6NKUgaSK+j4l/fTtGqOKyhjWGNaMaEPTRIWUnvEky7U11ENS1yTg5v
mKrIVZks9KKMmV+1r/IA0ueBQOTlUzt/sRWAebMIUGM/gN54CocaVRKZtlnM9DLpb83y3MdguI3Q
YDnfZ6S5qdIvelQHc0/9GUSsmcL8xYSEXob5zUGkerWu70rcyL8aiopp8QJi2ftSVjApgsZL5Kxi
0F4N8yeVCAKhHULF3wCHfzn0tdJ05SJTsKC3t2VuBoV8mpP6VJaDVzKKrsbvyVSCd/ZTPwwChxLt
Ov+CqPOkGvtk9SjMNec3zdn0jUt0GECI0YIUCmOdx+TTdScWeBdPRpH1YFKWVifOjulBORjH4rgW
FEW8nH+zNOg4G4qGQc/3QGETkEhRDslLc0JpqMI8Brjh0D7soe/xRXmE2pabOeoNg8irIHRej+Cf
vvNhlQuDoGKZNDNB2EUyeuiH86wimrUdPRcEs3/jNh+GVqzYLC8dqN2reofltecmhs4lFMWiCtw0
ZXwjgc9FAqhLUCNQ1FAx6v8N1z+sc0iEzFPRZ2DvR10nCs0b5Zb4xal8irDBK64PuTMep0/N5+uu
s58p0z7McsgEcbAkMXqY1Yab1j4YJgRYoVJQYmQAA8rxswxO7kT9EtdgCLC9wR78qm4daFaFWS1h
slj1MvBooNW0hvS6YnUXU8G0zjK+Rlp5Qouz4JbfTxBvfi8HaqYJNsl6wpWbHUHykHyF8kLs6p2T
RUHsW+B1nj1dC2ZMZIBe3hfFwvsn7WO31r9vXMQwmob00F3FTEZ3LJEmVUJ2BLuMKA2xm5D9WCU/
eVXMWb3ME+4LqrxE6jmZLV9vjxImAHL5YUx+9EV0Uw/Gy3Vn2L8M/1rde8vMZnUEIpQjW09abWYH
Fs/INIJzBuyP182IcOS9TWVjx0LyS5mzHq6uO/kLORFfOWAy6QhS0rs1u2NAwDcQkvaJ9pR7vtHa
0mTIwCNYU+NDVL8YyeAmTe9o0ZtdZq41K6fWZA9lWQnqz/udTZuvySGYYoKpe+yw3rWzCSn9PizQ
2FTdmifjRr4R+ajoK3IwZmkNaD1Qsb0gOjtpZAztEQNYjSa4ZUVmOLxKDAa4pDAzWxAxK7uznKZH
1hiizduPCD+ckgOorobUjJIX0gWjHXhr2WDqNwPqgeLAfl1c6wtIOs8n84TE7UG0k38Ta3/Y5sBm
ltNcaqDTd2m/zGtLWqAfsgCDEpEH8V2MtWVg63dKV1Tt2xlRWAOYD7sczGAYHoIr8TvMpBP0lZ38
lLumq3ROHk5oTZM9emLHBJRaw9n+mp1E+XgRymrrWdqcUEWVVHuI8HHzl+w505zukj4YHoaVUEWG
8KXTIQXqZfAuD63TAvBbT8OV+56fpSI2A7tYj9OSWtoBhQiXDPmTAIH286h/bTA/A2Kqy6B2CtZH
InB3pJ9LMLMl7U0+H3KJnpLoThpOqd35dPhmS6XIpde02LUVckhUK8u/I5oVD/o7CH8fxoAdl7OY
e3mHru03V+JHCuyCTQpFSvsyt/bDsKC9BmQjSNz5pWSc1K4ITUsJpdw8o9MikKjhFmTx1Lp7ikke
JnIRdNo9RoIc0DpiRkO5TSB3BJperxqLo9bboWS85WMgY9zfolCowE0crbNfIEtJtU8z7dAt8mbY
J7W1T/Y6UBQbAhIKwZXMzzD0EY5KWq2fEuMspfEyNX3IxsxN7TyMzHMdNW6aZIIrTGSUA7+RZHls
WfBRmUS31kK9fgky/VsPIZW8NW666CedRFOGIpscEC5tMtisROSzKPdpcU4jhlmzy6A80grasx2S
npEVCM6JyFM5AFSjRJ8TBiCSc/AqzG8GebYNNIbVN6x4HRuIyJulV5Y2Bt8Lge11C68dEg4Dm8yQ
scHrpQmMbQg52eTcK/eQbBGw/YjAjueQaXUam12MG4aE7GW47Z5RWw1sFy1GDoR8/QmZ1cKThRRh
Apzjmxc7Ui1an+JyKZq3vpjDLhIN8AuuaH7cb1ZGs6wLbKGKqTSWzqGEzi2zF2XkBY7JM2ins1wN
6vrclgAravO9Qi/moutvxVBAlWTwcql0Sgg5C3xzNzAwMRYIDU3Txpv09zuKGZnNbAmvXl2qXFsF
SbCllB6Urx1Vyz7J6WM/lHdV0Z6kvjgWJbt09PuI1GMrRe5S1OB5ObUsd3Tr5foP2931ze/i6hMp
ClYsTxvpQmnkpiU0gxQF4nTP163sHo+NFe4OKY2ayHEMKwPoUkuZQY06d+TydYkUQUpuv2t8Y4oL
XyXbyHqlLmEqSO/6F+ZXvnnRgsQFs5kLXTiUAppbNDNbF8XPTtGNJC5B7N7Xm5+w7vkmHomzZGhG
iUmXakZuA1lqpTacAV49pp+VvHPk+SijENrHJ4hT15ot2IL9F8vG/vo1NvbnBDmrLIX9lQmjfs6R
ZYn9tV+APQ8vsVu7mAV2r3/g/WazjU0O78nSppmcYNtbb/6lHTWnPq6ibeNjf5Ye14az5hb91QMD
0dr/n0YSQcPGNAf7iaRoJML7/rIkj+hEdiqw6fTSs4Kmz+uLfKdp+APlN5Z4lI+KyLCMHo+Vc3XH
kIYM0hASZnhcIwXhPK5DyTfQrQT1mic77jCHw7l2oU13oz5AmaP6LPg5u2/Ej5/DZw4llrV9z7Dn
JBxfpCeMnXrsvJLNhZgJQZ8+OHaKWzVo19GQ5VyHoheHADv45KESo8ADHU7poqk/aRrazU1nf7m+
xv1HzWaNHD4ZEmp5NUjNLhSMIGhxXSt6yg0kOTB77A8v2aF1s5No7mP/kt1Y5fGqmXswWOOSHd0l
6ALzS/6rRU/HcjOPjoRpY58dywf7Zy4kfdy9ZjeGOfTSOinpNWOFDqMCK97jbIjih90gaWOBAyd9
spAzWS2QEDNaaMfug/IO/IcAhV4EROs2XTkvJgdES6cVQ2t1Eh5Huosx5TGSfdIQR8HVZzBPLl+Y
/Was0qIMer3I+MeaaKxk97rfLJfDJUOPLDvX4KMN6jJLf9daICzX7ymm4Onys6aDF2OO6brT7qcp
N0Y5RGpJZxW0gNHurfJBO/FsIkfkg3IWbXp+5OnnzpfC5A7T71DJmm91N4USFP2ZCdvhRe7EAVYv
N1Y9S/BjBWP8bKrdpVJFH1kQ2fBUttSoWbEUsKGGg2c8WOEqvFUiv4kZeX+dzCqewUmHEWlR4kEA
PzxpLSqY8ZRBM/ISLwfTOqkyOLrur39J0do49MmkKqmWeZYuprEEsyQfGXvNS3gRGm2lpXCnUvA+
FIUvPN0ssXQqI2xYE0jKl9ZD7aILoNpxar6Vl/J7dG95fQAy4PIu/dqFWTj9F69wwZHhiWdN2y5q
VrcSKD4/4ZkM+gcJmsYng7BwyVsnKtBzUAsb6ASX2R9KSPZo1DIo2DDtF4V1MB1yXF0gaxNqpAli
UZ6CtjcVmkJdFuECZjSK6Xs61CCeqTxZrwQ4IArEeA7aZElNLcqxpi5Ye2FKT0vBmzi4zTGvUV9b
RwvYqRFkpN7TQVdQ1+LQpzQSJGwwGYIIuHxGNwqEV5pTE6YHLcfVubYk0rsGtQcGtkjVK4LyrHtG
OB8wAw/eXxUiNOSmUcCSJooX9lPLH7hocXDE9CmulQlbL5/ixRnP1nHVaaKLszKzjcKpWQFA2Fxe
cGBdNBgFrp82+a70sTNZNz3Ek69DxL47WZZhWqpimiq3psaupRIS2rhghu/NElTD4LD4RYpfrpvZ
R/K/zPA5zmlaSGXbMGNiqqGqBifKv1y38Dfe+mGCe6IWdjkv8YQnqqlgkm68tVUDpLzJ7Zg+FeS+
JpWvJPNLrJ+r5pLnPboD0gA5AY/FAhDcr22aH7+Eg91u7Oq+x4zrBYlVsBB9bs0fk0zoMclBEDEz
d6jjQKlOLL5H9VwVRUj7oP9hnQv+lDFJ29JA7wgGJ28TAv6JRTMu2fx9ie5MKUMDK9Qieugr2iVG
GiNHqhS3Tc5Qv/qakjiwGZL8GbmvUpEkoOiHccEhkQswkVP8sEm5b7ANE0P9KZIcqcFH6J6zKHu4
7hJrcPQHkli2Yuom0VSL5yBRshr6pYTgagenjdYsB5VKziBDkV1uQ5IKh1p274CNPQ65VFWlaBJT
4/tWwoCsET9aoCpgduJ06oPVvYw6dRaJnVjSPl9f6O4h3hjmDrGplH08WBqCYpBG9tTV2JOyQC92
EZwxwYbyybvYxPuxj2CHorUFsn9+MqhOU4LcVvk8Lo/XF7VfmPlYFZ+zK7OeZI0Na0MwF94CrZpT
epjvyksMRUXEoiubDILu8TZ/WwxnJe7Xves/YReBN7+AO8hkjNthkeFAMml8DW3pK3lHaopIX/Xd
R83GDndkq1aVE3w/ZNe0XyXYzEvrZz+rrr3cd9ODKlV3qYWXR3bStU918Q23MnVSaw5y67kslbsh
M8PKZl5UPLbVRTHPRNK9OlODhqBTQAcKDj/b7FsVPULX5mVeOodpqIjaJuiiQItd37aIrkfySmnQ
S2vVwHLBn+YWs+KZ/eAlxnivytbPxKhBATzpN9aw3GtTvbilVh2N5WshK8H1fRf5GYcUs4yXOWmx
790Ibqr4a71gbn8oTwt0UyvJFkTJ+zfHZvu5NyVRShkzIji3tHdn1yjDxMW83WHsHTTZ01f7l+rh
fZk4osrfLiBu7K7HepPoGht5WDJ5RepKvSFg8EvZg5K2noXvYVq2Wymz4LYXOTT3nJxoscxkPcBS
1IN/qvOzPg4qKkrhrd/nD+DF/aooJv6pMncVT6UuN+o0xveyXDra+ELb5H9ZyMYCfzKlHCV+/Pj7
YqFOtjyy5JuUvV33wt2HxMYGdyqN0dSjkUSIWZZ7u2OeRhR/1By501x1XFvgnxsiaL/a/T4bk5zj
W8XY2rGGZS3mLxm1A035JqVEgGq7p2tjhHN3JVrYQGtp7ceG+CdIQ+dedzVUKhvLutWmQXCY91va
N/Y4Ny+SzConY7VX92dS36Jn+y2SrNeyepuG8WD2hZPhnWZjLMsq5e/L3Mjg9FcEq949bJtfwbl+
BwWpIrPwNUkSvVaq5ZEWXWa4LFF3O1lp78iYOP9nDsTFA1EyN4TGSXwfG1BaGeJDox5blHelxHbr
iUIHmIFT+vG60f1rc7NQLhiYSVrMU9mgdzhhLokLr8PMp4NUUZA2RojhzAg9ZfM0AeQhASVPYVvJ
ZxPUlAQS6KwdqJfrzNGJfaiK22aAjvEkGgISnCyei0dnZWyWhY2bvbY9sHk7lFmf0vS+U8B5zl6y
yEbTm3m4vjF7Z8sEc4lu6TZagN+zXhu0NQ0iz1ZUkUuWgN+6RSTYoO6oyIKPvuvuWzucuy95Kcuq
msYQSx99yWHQlJ8Okosb91ie0sQRERuJ1sU5dp+YEbhL8vheyeSwgQaelZRepHaC87P3zbbL4py5
zzUpmWeY6TChauuvbao7TXzTlxgIMuJgXka3H0TpXtHaOF+uY62q7LYhl94sTkNk+PGwHPWqFEDU
e7Mdf2FtFsc/T5O2SopFhZ3xZF6qO+NVCeyL+Zb8oHii3McnG9WnKbqbrQNIgNdgALLl/8g7+Uac
vFOIPfU1ucjas5mSG21MPdpFgoUK9pNvxRlmfZwhOkkuivbLKPKf5RB/ZiUVuMpuAnm7ndzNKddS
gqHaklyaQn1k2nywY3aYqhIaVMPyFCs98H04Iqj9hdj1dZZ+9QOGasHnMbQU0WkqeXVt3k5qdZSg
3zJFzO8krXRRhEZHXxlEGbvomXTKFlERf+9q3P5w8ntENtWdRXULX8GSaqehZwXxZ7vYd2pWop+n
FnyN9X+75nXr19ogkt5PkzxULbYpko/LmPrm/HrdqxTBqdU4MGJSZYx6hQWRkN6joEy9zlOC+FBD
nE1y1acmRY/b5GOYrcb4tYgDTYSF/Auclipr1RJYCP6cylEhz7WyzC2gN1pFq1Jh/Um0XA6klIXM
NE6xozk1fipGHqz0a3Nz6FV/XEBn0/5IdEEnu+gjchA1d6OVRjGulV7+FnXM19j8z9yEf3WP4MxG
dzIObZopidNo+l1s1f8Mfvi3dtrkBnTo8KFiKN4mVPFG8ktGa/p1d1y97YrD8z0yumROeVtnSJBE
LEBhC6xsN2kDSkUyuNct7SjNW8rmJPN9Mss4GnmVwvGRPGgd9QROTOKmPhJwlTN/sb6g8or6w3Wj
AvQgHHoYXVVNUFAiF2NYzmn1GR/ujgJI8F6WRPeFwO344fR0nioKOmFymePxlEtSqDYYS7u+HpEN
DjzSilmzrWEPFbO9law8aPJCYGJ37nb7nbjoJUoka9bWPVuZIQc0NjYuyquuovvd/DTmR8kJmJsl
ju2CyhxvPWQnSfY4mTej3v2rH0OU5hfckYTDkD6popq1ONBNjVI5dOVbDH9OsWj4TmSGww3JSqZU
07HwGH1RwxDdgKEO1PSiXPT+N9RM0BcYuq3xelsLS9Sy0WCGhOqMrpbkK7bTs9HR0jEwFGcgGRGV
FP7m7H3Y5M6BQlqNZAtsMl/G/L2vp47mLYcB+brplxqAPn2t/V331fdCxZ/Y8mGUu0zjwoyYsl6m
9tNKpdcNjoGmKS++GVIsG2INleSnj8Pg/mf99p2Bmwg/JgIixBCW+7EqkJWuyJ+E28EdIw1EoPHU
4ZfhctBclr5zobx/AVQHIidypvC/KFbtX4Uf+8EdrEoGN68uvX+E4lWFPHONcWSj9FTMf5CjFkIs
Ye6+dLnhgGJ+KcDAqjqSpwhya/te/vEruMM0tAMIkO3UvsxE9Yza9keC5u+I+te//m4KD0n+v9yc
O01M6eoxa973mIK2FyqISMGv8YaxTinln/TlUDJIIXhtKBLH2S33fNgmPH11rfYJ01rYlk/t88oQ
2Dl6KIXGTRyIegb+JqD6zzoJn1nTiiQq8h62SBhPHl4niVuFqy/p8iq9jU4MkfteBxAiq78HqdNS
L3q7nivT6vyutF19Ogg+3voc+Pujiyf67yZae1Zma3xf1NJ66eKsquo2pPn0/KC7VfBf0NPvRyIf
+8hBlNVqw1hlMAl90NRBQeMZ/HmX2Fce0d7jJouTfiUH8bCJAAuIzKGUuiwpeJdhFyRYt8ZpvFtp
8YEITj+ANb52S1cYg18HAsyV/b67Zp2g9LUCgRyqp8JwVk2l5VB3juF1/gBdsRaSi8i43a4V/X/q
PRwK0ZQyEH9hvXRAPw1BYkIRxN/CI8FBjMJIWTcG1jcF9eD0IOlER3mKjnKFBSuiiwkCd7tFtyee
QxubSAg+C4YQAeJbKnV0HTo3wdobleNTps/JY2sE1Q/QPeBEBqIOieuYSvjsGdUZjY0BeypNkjcO
dqBi0XXz65+dynfY27xO+8ZYSoIqDKAGc1H14NY/Sm+CIF3vNfZRMxz5ILrEBVjz3oCxMclYXkWN
iU85I89u62DkehIsSrR3HNSYoPZQixqLYj6jzuShs61bnqAxHCLvAKq629q6mc7/xSlcYfIKxr0D
w2Zp/QBVx3aB4dFFLJ34q95IeaAO+iRBs5gHoq3cpTHZ+Oj7jbkxqNldnhbp+/1vIw5r3Jk6aEeY
bMe8LMgA9KHlTfIq8fe2uIsf40U00M9rJ6UY9nZz0tsfw2GQkcbTkq0Ij84ZTC57U0Dk41hirH29
vQBD/SP7gRQbdVo006xnVhiUCi6Z957ZzX7IoA6bZ3RvYpZZx9obwETsrxBoRnfxe4Of0OSKPNe+
OYdMUlHG8Wi/f3M4W/xY3LU/yK8YAkZAqNxFERcaRnjYMAf9VIkvcoH9y0YHQKjEMgn5Q6fEzhua
r4FJdpy0WwxyXgYUzRUEYI8SnsNBf/kfAX9jk1vzJLFGHUuo3FiQXJSmHnOkL9fP8C5IbCxw4FvF
+lLGLcB30dUDWmq8QhdA3+qNf3y3vyz8oUdSgTU/RbvgmjvQq8HF0JurtOwmery+kF0s2pjhqqQg
nIJiKl23Sp5cGcSDdPGZfrhuROAEOh+/dUva6ROp7UtnO+gew7tolXtIMW+IuGPw8yTEeE4u1B7Y
P/Kb1XFIC9U5i0VrRA7dq1B6wxW1UkBCQI952V170MPFVw+az25bCD7gHhOFyqLd5SK8SDeVydKw
7lZ9SfKLWd2pIhoJkYn17xtIaexUlZIl0vABz01+b8ed19MluP4Br7v7H9okJiWVTNV1H0nr0xay
57KAMkrk7lyMFquYbWoTSbtANgksV+cOonpy/lpnIjp10VI4bMA0oUoSHedqZgm0iY3LZAqbsHY7
kNGj+W/Q+0NqxBiKvNXXCBvCqPUP6S2Bkm2CuKykkDFzJj87fMVUtaQ7movSJlLeQ7i2r1//aALP
4EM0A/O9apXiaLdp7SagLm4zZN0bQTQjssIBSL/YSWyZcPG0eemTLGRy4y1GK0jRiRCEj8qoDu75
bj3JJNS/yD6kLaAe1vrVEW6CcIF+Ej0ahBY57Biyqc/sHo4yul3lGJCHObBw5QFIVSe7Sx7z+y4U
dnDvBggfjvP+ozaneZFMrShLGGW+3jdOC8qRJKj90rgxiD+mUGnpQhFPhuBE8EFar+koHUywaRH7
aJI8oOnDdU/cnUDanIf3v2+WNdl1o5sMJoZgCtrBKQpvlHzwqb+3cgMW7dCAfhk+pGhHRYvjcIXI
jcKsBpaTEYzQQ+FEWStYnegEcIjSz5I6kdWEokKyl6AfPUYHpCXoyhFhynuVbbOHWqtPnfIvfxz9
+AbFYSscLZeCngjDIquCkdy7GXJoz3IwvMigV0EMKw6j1w27Epe8X7mbn9FThem0xH3TGLGH9ks8
+np3iCNnhAawNFeCm2e/Kv5xIt7/vrGX0PzfqR+wlVUoy7rEb9z4myU53XdzfWC7w4MVmL90dz5g
IAkLfhCVOURQ8P5pNr+hVmazRVkNUNA6SpBAaeGZubG/Rs+Qv5x8E2IcwmTyvluZOlRuDEW1jPXv
G6NjnlXt0tcWLij9MI8hdCrDORP1Q+8mZjD5+R8r6728sVIm2YQ+OeDqzAq/zF9BUgIuB7C1+yax
ENVWHpjBRGC+70MfRrlDWbdpHMtr6iKBqA1yJWWFLlDVqx5ZmGPgySDlUb0YqM9//Vc2XBSW7Wdq
N6vmjuxsZY3exCacGKu2u/GRyJHbNEXuqMrosaL06t52F3UIMy31kYJwKeRAe/UR1cnLoBf+dXx8
r57+eag+NoR7TgyxYRWaWloXYvV+3BuGZ5mL5iiRFZ/0pZrClE6qu6To2+rRWwUVVXlw+2Z80iy9
dvQuGl2pTZ7ysT+WmKkde93LGUorRu7apgrG8P5zUloeqpHP80RHb06Ut6RhzgjVMcsiWmDbbHao
HR9NOR0e6Gglgal2ocqg1Zq03+oljKJmbZh4NEvVUTRVsAO7HL9okf+PH/JzuKMlTfaA9mNUsB+W
bjlKtELba5v7VK4hYy87eWXdJhJyBeR/qQ5sLPMBzIgu0aGCM1IJL/9WOsoGWpmhsHL9GwsOGk/Z
p5tZCzE/mCFm7VYjCNTt0cOEbJjKLyYEf5uvUi18/O/ffh+7ysUwylhRZjcIzrSnKbCgbQP9s/fp
JaK5MnKu4oHC/bTkZjvXn7QBlBRik+OEIstFb85yZtxmUK9SviAHCwlh6btif4+hST6kiWuw9AjW
VCepEBs3L3lPg6w/W/J4IEQVzKP8zUPwYyM4MC0n1VyMEb8Kwdwtwjmw7kNvD1Vd0O1LAPLk1Q5t
X8fQeeHpzX8zDr2be9vsCwe0TdnaI0ZPyCVisT8h15KRc9t90aRnFuOkg7+usFKnAJm8Fk+OChHq
6/4ncgUOcxdtUq16DR8YOKadDhLpY/V23cTubNr2EHOwmstjzui6yzo4u+iPOoiOa6PN8FqexIGI
aEEcZjI5rjV4NzAcTMw1e7To/5H2Zctx40yzT8QIcAPJW269SWq1ZC32DcKWLXDf96f/k/rijFtw
T2POzKXDEUIDBBKFqqxMqZ7qevSvwLLYltvnRUKLDGtmxqjbLsp+IeqxjFlgsy3aZv12go9xH+9i
CAaUi/r9+nKuO+La6AIwWYPaw12shC+M2XpOYoCgesh5tVUmydtbspL2unXPjuxQLBGvS2zNDIbi
WTX5tJSdP9lKCkA01AmxJgZ4bwMF4n+OCyvwZtcj/2PDFP6Bha3uqbAOTE5lON5kd0Yor5H+TQT9
FwiITbnQlaElIdieIBltElSc6xHHsO5ujZZttfowNAdFK486/QqltmNjNl5RPzdV5znfwYyEaAGU
yRLba3X4Is05nOumJ5Zq2+tf/XIp6TdQiE28lPZk1NhHzlwPx00Mjcsm4LDnWdlCzOMv18eTfXwB
l5YCTlNFhUWx1ZNm7GuUrK8PIAu2xA5elY9mHWVwqp4955jftS3ENdb6NHWVTX2jes4vOQdPEmGK
/btcQfOQjsatYzvXkGr/SnMWmMi3TPDjnOvSl0zx4lF1TB3dF5ZuOB/f9OwEQYZ8Hmr4tSA7Yb3q
wx5asvp2OuSevqGv1bwr7pQ9dpNHZXXHi+fqbOD1654NbEVMG53S0D+8G1ee93To9lpYBDxUJBfI
5eNzNpZwh/KiLFMrAqF26PaZcqhMyO9oFdj7mWs5qD9W8DxHn2FOdkV+cvjDmN2PurKl3Wkp6mDp
n6bhpkevXhx9S9RX9B1IYsiL3/zs9wk7eYpn2tjrPssgAM0a5kFQzMvQk23eWY1MAuuivIl1Nppw
n8aTnjRlDIZW87ZksJdnGy3IUFLR7jPHdywPYnnB+v7Of0zFvwklz4YWr9mFM7bYuo5CVryN9xwy
8P9E/Vm2qYULdlqsmJsjmHdswXuI3yncRmvGPp8frp8eyXcTMwqaOQ8zm1XsYRJB2IptHJjPjdPo
No6+USxpKvFSh+zZlxMzCpz3aT3OGjLmWu5VsRMMhRLCF2Gjjyj4xr/s8UdRLyhRjRKYWA/I5wvd
sgzVMCiuIKgtiXRQR7HmNlN79WQkWyVSXLMO60b2zriQMPk8igAJY0N51Nl2fDIh2a09m9vaa15W
V8vSQ7HV8vhuCPKfSCSCp8O8KPFrKdtj3YDXJiogRdG36LK3GwfUBKt3+bO+0/aqrx+S2o/3KLsE
w+wSvqEhfx0PrUS74UK25vMCCDigwz2ApBTLDKgPqO1nb5BwBTspeshat7ubnppa2kX551n5PKaA
BrSELE9U58mpN0pXH6IdWdDfxJHub7Pw+nGRDSWc/khtEZfyKDmNSeenqhJkHLQ5B5Kt5SK5ui9s
WBt9QkR1iGlR+tEyfHa7DBoCbNamzpEZX3oDWhcD2oKNWjLKhf4A69Mw2udLrBhKZcwmDKNtdHsT
3+khiCwtiNIOGpbYm6Vuavg7gw7u68G81StXRlD9823++QcI0Skk0QdlcRL8ADgCFo4aaDlxkwZG
6RPyI2W5p9ExTmWN3etBFE7Jp2kLB3WC7+MQpz05FsjIFPCgWuJf17fKBVbg54kJB3G0F3tI8syB
mme2rTPkN8ofrRHvRjRdts4hSX518w3vd+hXCK4PLZuccAhrs+RUS3SUhbixSfMy7CJZ++2FR/3n
2QmHLoIAVZVViLoGUEky1Le+xPvR8O2bzIXVg0vDZK+B0kC5u0X3z66SWvVeOIqfvqBwFImV1ryH
SeipTxbPtJawt1jYZbO3LH3ISX/gnAc6Q2E9yl6tovNStXKNuvYb+H90ju432XKnVklA4d4VLSCi
zDdLHbkqMd0iGr3Syjesqbbt8i+C8s9rJ1zuVoInDvKwCJADPbRCqKA/8tSHuZ+LQhd+p2sQN/sl
K6pJAEW07OGwt2w6E/sRIixK9lpV75pMguXC3XP+TajwalYW0sZkRBTIMm1ftdqpnF+LpNk00eJP
UbfpUTm4vtUvVLc+raVo0MPR9UDLYYJZk4/85E/dh2/UDo5hq04m+i2RVnc78x+QumWrKcBWMhYE
YRJWc1S/jsZpMKETNku4+5ItLpoA5XPsFNWa0imqOVCQs7IWddvFepA3nSSs/TMO/LyMAli1rBto
3QMy+ineFqz34xnRCt+pA1RElEiSkpAtngBQqqVpEHgogfnlr8HAE8Z6nbpv13eGbPEEgCoypVBM
M3KOZYq2wpIGxJ780v7qzLJuR9lsBCSqUw0+tVqSnHT+nZHMN00YgcOg/Pp8Loh3fv5EAmpUpFea
NEJoVdfZ1lhYBmGzCDnlOrbQB5PXEOQFetnEizq8SNDY7tbVcmrhHwXp3oChor3QRyOZg0xFyZLd
F+NtVz0r5hzm/CauSTDpBxqZXqT9xwWy1kfBWSgT84Lk04o8fdK4Wkm3MwX1Df6611foQvp7XSHT
ME2CGJ+IpItqQc2Flh35aCXSyd2Mc8l2BQuBCZCdq3e16k5gexfJLdK+2SnzZEl/fT32f8YVv3+C
gIBdX5pZg+2NnwCBdP5QwrrgGV1E9zMcZR5iEITXpvD2YaUKW3A1GB5iH0YvcBkAEQbO1847MuCK
/VE/Hl3Z4+DyKf/964Rgr2a1pkUGft2sOLtuPsZltc3hvlqjCUX6GLp8LH4PJiCkWtPJIQRfIyq/
Gstphn65Vvz/F+Y/f3IhjiOg/zXUSdVTcqM1YVuj4We4V90SyU3oWgyevh+/kBvt0VnQksFczV2Q
yvWGUXINXQab33Nd1+Jshze1DnppPJBjjl5TyPMfqdFvk1q5qxOZJfDf4MDvsQTwHBbd7krGVKSd
lhCmV9v2adryXyjkvPL9G3L+tmc2brxTPRhI7xLPPPbe+NK+GHf6F8mB+/M1/3n1BYzNp96q1GyK
T05qHcqkwp6vfAWJ+XKsfeYorlE13tS8FfkPycgfDfnXDpoAugrjM8zkIu1ojLnm2bSC9FGTe2rL
79KyvOXTDHFbqBd5RWnpp7hInic2PqZ6VHn1okKNYSKbjD2lS/qlmiC1BN75tGkZuLEmtL3hZ0Am
QFT9OpjoOeQwAoYqXh4YzdAHCoU9ld2fmAkRTThTzmlzZIQFEN6yvdxRN0v25gzN3ZjmL0RdmJcN
LRqQ0Y6ERrNkhupm2/qVs0e6xU+Glwp+cPBqhOzQdu4sGGO4Q/oywu00fV/GvTPRO8042NHwkJLp
hkTUHXPbHcqHIv22tG/muClBL4toig4SIEam3PDiPS8TT9Vr1+IveabBxfdh4IU3RNqt4wwh62Bz
osD3qigDDsuajpdencHyvjZumK6Cg/RcLnjgzpiLkg97i6ibJGtvJgT2ade4yQAp2OoA/8eNnh1G
Yn2L0L8LHcHTkMORIm65N8S2FdRpv2VovIu48qDb5BWia2W+N7XHuITDucECjcBCMYuP6LpH5b1y
efVjbnYGxR/R5ls2JQ82zHtnZrlVin4Za/KKKXL7inmwvnLoi2RTrfB3bU8JN+zM805THa6hg9B8
M8PVJgmOr1BTAztc3ld1ITf/6fSIuTfSG5mBYNleJceD7mfM3bV3bPAg+lQ8lzvu5eH4gur79Vle
fhz+BR9iBo6NajIshuocKR1cOz1QdEleH0EC/CJjp5g4TEhr7hyneISJeB5Y8YDwv9xcH0Y2EeF+
sahWZ109xqcRzISIJl4+yh6ZElj/aLE4g3U2g002x8gSjMVjP2aol8Wule3KhMpCF9lIwgWi2uPY
p6aVndjShMpU+9rQ3OYWuI/kK1NQvCieqXZgCVIHqNbVVuk1quJa6ItOSmiWjbLmZNniCpcM40sW
1/YQn+ryfqn3Q/t2/ePJ5iveHIoz12bVkiP8a4IKwVgEhuzOgljR9XFke1G4JhyTtJWTMHKye3S5
Jceq/hklv66PIZuLABtU71ozdhBVpVZ8SNGT0Ha3dXmYMlnBSfJRRJEa2vVRGjv4KG0wgVfk5wHb
qZty131Pv64Z5cyT7UvJ8ulCOAuVLGdOBp6cFlyMjJLtqCGn01EJJl1gIH2CQlGWpoTimVEPzD7a
ZXaf9uUhT+qdM0f7GH7Cht1sxiTZxBUatHBvXv96sikKMBIpLXUyAhhBm7ZH2tlLZ8TruexlIBtm
/bZnUEK0qlRIC9jtjHfdhNfTLTGers9EdqHo6284G2NRWUUnQrNTiX4Sixa72TEeiwj+MN22LqYH
CmYhZ2VYIjM2j1nr2VYDon8CcR1QKlWZ+plsygKG1EyvLFvBytbLLUi5HYImVO8lc5adCQFIsiXV
q6zFIGSfGOgwycLpQH1y1DfmHjNN/4FXiGxeAqbU8ZKXRqrjvJv2wZkRqC3kwCNJ/uICF+HzmRBg
BXShTEkXQBfNjC1tnww1KmCjowWlAwY3SEy6BfkGFrkKAu+c9UGN2rrBv15f4AuV508/QxSf4ZOS
sQxFilMX5t/zZ/JePtP94jthXbupV/vopUjv1Y3hr++rZBu/pY+yzOW6oFfiMlGbhsI+LjOqOT7N
AwIxdPE0C7yFfig94uA0qFkluTQkgC6q1GQZ5DjniMQnloKopv2qqwdqHaOYhtfXVrKRxJpkloxx
0ZYILwwoBxn3Gv3ZxDKCpSSmFSVpijEyS7PB+XDiwa1iZH+6adu25IZY2ZFRhXttHqEml38xjEgL
Ovic4ckCcjnztOahneHnVLsmedViw9XrgzolXgUmNlBM0RCAOLXXdrBE6hU/at5j7NAFfTaO897z
2qWwrKiS53iYXMcq901133TFnkOrflEzGEym88lRVNhDzeGoWb7Sdjc6yClNuxmtn7OheBYYeYnz
aJmPWfl0fe1lySJRPyeK4ErFzRiZA/i602hLoSXMPSfoQJpjrvkdqZHunaAvIvb7rTZLtpgEtgwB
G+0lLu2Sry9n1fDAOcbjjcmgcYW+a8dGgEa9qM3MJiw+QYktddMCtK9FIy+D9RUpw69ODPprvleN
DRbiro66xlMhkQ4Jo4CnzXe+DC8phbGvmkqmLsuRifo6tASrXa2QLDHA6otsIxwWmHwm6CsvuRtl
p2YOlTl2axhe58OxrhF6QyouTEo4yvT3nbPX8b+T9kIg6IF9m0VPYIOEdvaWz8y1c2erjdCPjAZw
5+PCgbwD3RHyaMNFk8iaK2UnWMDoGnbnpjkr9tGpEl+faAhJplArWwlQ/E0t8a9HmylkUPNk5HEO
O4bTiLS8laCNTSdwZ029Qb8jLQjbtwP5Miajm8aSoS9RGs6TqmIdWsGyj1WJSF1H13gTbeb2LYcv
6eRDeBuONJCSiW+0t/ingibyirugjORfUcKSN5RKtrO5It1ZdKPSno20RYnCnKdwhPy32Wse7+yN
mVT7IZ8kr1hZTGoKgWEWMXR82DiiOhCzYHekA3e/PjW2FrR5CPpRMCWPcZxKij4yYDJX6Dibp9E5
qBs3Hylk4rH8MdFc8zXdDpG7aqIgYHuFBksx+V22Xe1FZB1psmVet/zZ8HMHPWorR9rWWkq/K1HO
GGP4YCc3tDef80SWtL8IhCDkUA2kKqJqAkjZUVs3vYNgaq7VE2g7u1GVvWUvHtKzIYR4jVsZuN86
hoAKk586fnMoUCG5fp1cDFHOxhCAoIhYWZo2xlA60y3nxu8M3R26NMj5D4WSIJ9k0bVk4cTHILPA
HUlKjGiRfluD4t/1kjf6xZ3we07i44/MNFGdUbOP9cx8OFsFS/UWd4XX54aPC19GHVrP0x/X1dlw
wvmOVKayGZEmmHUAGBD6QuXOujPgMTX73eJGe0Mmb3eBR4jY9mxI4YhbOcSZ7Y7GJ4X7Y2CF5kvi
Ux9C+m71oEIdbGVFpyEPZY5/l7HlbGDhjDsaePONTlbOavElhxLIsHc29gF9yN71fXmJkPVpisJx
diJmqGb3sar0PT0kfo6YHT02PzWXuIhsJMPJPqIQ1ygVNAxSxLWn0SPe6nWnv6yVeAoX62Yf7c3d
9fFkh0BAj6WM7YgWK3po+k2q1bsmfr8+ggQ8dAE8CJsZr/samQkbjRVZurMRMXWl9LZZF+ba7hcB
pJwTNHbiO31oxPVos6wPabAKlMBgaPJN6tbtDiSWUJ7kufzS/L0bxSdeonR5aU3IKw0h/Z9o2tpd
Wd50MNuEFItUxEzy1cT3XAmOJoRwNMw1o27Ovju6BEskyCU+4CYQk+LBwrZQSeo1fPZ1pQf3hwSm
CuvQ+l/lds7WT4CRpWGWCj2x+NRppR8VJ2a14SKzXpEtmgAZUdzn6YLmv2M/qggGQrPIN9e3unQf
CFhBGCH9WGAeIEz4GpIpHAnG9H/C5QG8kiRv08scsrN1E8AiaUZz4RwKvcZm8iNPy54ZBNNhzn6b
AzMQT3prV+DeQDmOf0NWCxoOnhQg/2Txf7oDDAFCzLKHiEeFOwA2t+G8yrGFLNT3egCmvGSBZZ9Q
xBKzsNR8jXWYSm9tW7lNbJnxxke8dAVHDAFHRpO1Ns1XALbL2z5JYGVYRFqYZaWPatu9w/hm0eB1
YBQuXRRPj2e3hUJtYz4qzSnuJ7eN8hD6Oh6FMQjXdzFVPRWdBslohAkrgpZ3B92Yq52Zsm+KlFco
u5LFl46ZD8oEP/uVQBHfWdOBD7GHcGC8iwN63wRVr7uGfmP0m/9JNkm3gwQ6xOdOYsC7MAc39DTu
p1egYRWjV0rfwvQyoG9oRrtNdw5cl2OpXo4luTrF940x2GY9q/1yJOWvRsEL10CpN96yRsuCReP4
x1hbrpZoxOMEeRvLHhc30/haLE3MQOsnZdPNnRbOcw2Hw6iOQ65ARBGdUwVkAiK+Nable6xD+dsB
D6Z40Dp4OM3EU5ADgblNM6jwhXya2i9ZF7t8ZtRNSPFLdRxPSSn1SmU4DGrrL7AntpkG+Td0JYNy
7Tm2fjLH23HkN46SemTwwaGM/KZufQO+TBOeajo2VMKyR1J1QU0Zd2lmbXo9y926h0grfVNslLrY
a8XTYAD/v2LxfmLwT8yIG+mTp3TfBhgbaAsNC/UZJgT/MUwSH3tLUbKMDEAB0wWD1IdE2dbp3FVG
sPeJjwZRaB+/XIfby5nV3/AnPvSYNWnLVOLKjzMXjd0w6Hymm8VHvdzXuRtTtAxA8ji+5x46sMN5
l3zrvsX/9TI2BdDP4nkcZ4ZndQMNiazKvOa/3o+mgPM107IRPTO4uhziDQTi/rUdGkz2zpPAqykg
OU/owKfSsI+QTIJbFNTHhi/XP9nlPMzZJxMQvJu1pbFUJUPS0Hkt92zXh+k9hUP1v2rm/nQxmQKS
k0JRFc3GG0HRPG1vBPxb7C67ckP9/hU9HNUzqHow4DR9fpSJbkhWUqQK64gE8tg0kQCPTmr3vh7y
6wspG0CoKyKXn0RtodrHkrWBViT+VHH/+hCXq2G/v5XIDKZKzKyRYddFJc4WXlzQoC43KVRlHfpK
QuSpuJ+GJ1kwKAnkqRAM2knf1HFqgBis7wf7pFf8kPdf1ErmLC55mIjk4CF1iDJp+EbWcker74w/
GYvMpkcWTYg6KBOkQjolByxCRD8wvHzPhgDu5TvuJo/5PvFtX98Mz+hpv9M9diBbyzdutTtTcaev
+VEWPsliAyrgiKlVpsqMghzN6taES15rfUW5uExfy+nWLn8OhIYmBGL07Ginjlvo7/NgBaYGxl80
qa6uRZLXriRWoALgVDrcYC0OwQS9HdHdqvtV9L3KT5pu3zTQdJTs5zX/cSWyoyL2lEPdzjkik7W3
DLmKzl3pSRZkE9Bokboy8SZt/XvXxhPwJ1s0O9UJsE6v58rN5uapMIoDq+YwsarDlMenJuEWKGbR
T23UQ57lljejz6Njq7PpFLA2ciGctCsq08+7Gcp4PdgskX2j9szPLYo7LwPdDbEwlLnrG84y8IKX
vZ0vm+srdzmF/RsJRP5xFSdg/FFkVBsfFHDobd4jwLGVIC8CbJcydSN/eZg8W/dg0IlUEyi4au2l
6Oq6le5hCfJZAvLRmZjIU+DNA0OUsG9dJ9SrbQkp1i5YgpHuqm88tCVoK3vYifonddk78ajV5KjG
ww1ZvnfzfWc+5epTr/Qo+XUuydEXmL+joyH1eljELrCeu/4RZPMWYBHy6M3M4dGKBmYlYM2RTLIe
aQkgWusvOEtcx1o5m0uOcMrSf2rVg43qeJ6/Xp/F5TEc1bHhr2bDzPzzGGDCwN9j7awi/FZZHrLy
UFHJq/hvUO73GALKdQUKVpOGe0vHG8jOfZW5C1xfoGG45tHoK/woW7jSV15cuLJK+3qm/zzzv8cW
EM1RytzWIHJ0gh6QVzF267QvGb+dQHjV8SRB932wEBmMSmcsIJtpxWVZLx9vvsGfq3dzcDNo8wJO
woR8W3NQjo/u4BqESOl5vHxd/56xgHJ5O0RDrqPWb7pkTzbQ6eFueYIaNHeHd9QZTaTcrF12Kwux
/iY8+Wtg0dwbPNqlgmkx2rEgD7SSZA1PX7XkkG5xZq++mZbAOPwDGWTJFnYEAOqaahrMdXs1/lC6
ORRiND9L3DiFHHy6m5V9FXumtzyhoC/BYV2y1o6Q4R/tjpA8IdmpjUFIUo37zlgKV03BW55Y8dpT
JegsbfIHBiJ1FuW346x7MXJAeBIGkPJ/zTjcq4c7pUi8Lld2FJZSU9oGRltP0IBJ4UV7MLTlZuzv
WpO7uTG4ylITV9dNON9m/tJBviub0D9lZ1+zpndH9t2kiSzwlBwi0XGlndXcHmfQVTI41NjMhqHu
r5bdTAk/RJVxM4w685sIbTl4VrJeQfTwzYlGWBybLySnoda1d33eZXhfx+GUWhIgvtzxq/7eeAJO
ZpZCMz5gA5B996q+prCZRXVlgLbftHU87Wj3ng5+uOkq780/U+JeUeQKyjgCijpV0TbVgNA12w03
hlffptvicX1rq3sOLzJIfEIK235JJM0i0pkLyNpEjelYXFtTfeTjka937nB4cH6wnXavn+YbutW2
1a9c9WxPdjupss0vQKtS6ZUJstqa4Nf29H256Y75rbqpnlUPSeO9te+8ChIz1+8r2UoLyDq2NNZ7
IyJHZbA2Of/V0UM+1a6CJgS0yUo2viaDFgFLsx4tWTHDd0WFZEegSDIijYLW8SCG2DwkRu8nL4Lc
kHLLXsed6WkgzbndV3RF/5BBzeUi+l+b/A8Fb1UfrGKM8VPWkA8JJRRiJxfZSpN5lse+xDeAOj8P
o9TXVK8nLhynrq+8BN9N0ahlIQmZSYnNVgazF7cf5mPIWu7XjNKIDhkowMmNKfTr2POH2PfQZkqr
MQhXZkbk2U58mMn0PFrl4BYZURBtQ/fdGVl7N6iltTV0uMBmzehNeLIxZvhqikShNb2YDYJhOhcj
yIX8G2+WbdntopI+WTZsgifDeYgLPHeMyJ27E4o4RaahZebO0k8pVh0cMH6am+VEqvzHHBWPQw+a
nvXepdWNApUayUqvoePfwwl6/z4HZRqPnSjKcYXbt2sZIULqPlzNY6aAhpbpy81jrp8qkwgIGpUJ
CiWTCmJVSndxkYYl/Rn3o2dZsKjnsoavv0k6/T/ANkXLmBQ8JzXr9PjE2zBdqmPXDYHGmwQEIMWr
NOUBvUyuFvWHdHAOtaUH19f3gpHEmoj6Pb4Am+U0GKVNMnKc+tHFA8Y1hhbMv+OIPcItaDLnP1l9
UxrEV/qtimyLXn/rRgsqmMmmBHFluI+I42X9uG2b0Z1t9ceYx89mdpfaMhrGBRW8z79VQNkJZuRo
W+AE7gMZtEBsvOUgdpahNbB/a50vEHXbJY3uLpZyqPOnAd/u+mJdh0CTCIALG95swUUORkHbwdUw
pB2oQzJskQ0i4GwOjbJSUbAhaKvumx6dX82NlsgcIWVrKbbTOtyeU4p2acA53w6Pa7YHQi53cJna
OPem5PKQnKmPQ3D2eiNESeZ+hct5qfwpLYKm4K6t3RegLlqz5Bn3NxmBv7b0x9TPRmvsqnWGEZAB
x67duF/CxZ8XV4NszPOaJMRr/J3skJWffHZkqAB52g9T9s67nM/5/RsE2FIy3SriNSuuHp03NV9t
6UK09yA57hXwHNzIXhySXfPBFDmbM4tVOuspUMts81vKe7DxbyOwJa8fABlafdyLZ8PgKyaU1spy
LHQaDAxnrZn2WYGqij1Dq7pAE1X+vVmSPWTJ0RnWyW4D2UYS0ArqR3kSr+EtVNzRbvnFghhJG+p4
T645liC+Zzbovv4/0I+XLbCAPYPqKHgyr1Sbb2gyt2Gw8h4f1K0SRC9xFBAIaH9pvNktX66v+AcF
5cr99xELna24aRd6NRd6dlKhORtWPAGblsMNbtVZdU2lCQnhrsLuWspcmuqb9iu1dlb13Jrm1qqx
txPi6ZC51CdlzxsS9JnlZ8t2se5In9x1dbpPl0MRQ4u5ov7C4vuimb5nvPVQO9ookEsZilVqtt2W
Y7lF7OHP5OH6FNcL9doMBcDrnEZBYyu+qUEs9Bajejmf/tMIYi+m1qmV0kUr/DgO0hwbFUfw+giS
yEzsu4wMbjStCtA2NsNNu8k38a7daVIHrb8hfP0FK2L35YxmW6VYYWWsPOQRMoh/pQiIkM55jutb
LSzDOJTRsCQ7/8Pj9WwHwuyTKvW68xfyvjR7mn3nMrLIxSFM6jgG1aGI9eH+eTZEnVjQVagnXEZt
4kbGE/JwEN2SFo0u7rTfw4isyrnLymEckZVZXbroXvehxoDDg0dDCU3Balo17iUvBdmQQkImMVNi
RROGTOiOocG0Rerp+ta7+PQ8m5T2OUAearuJYKimoc96vxipm43vFUeOO3m7Po7kG30Q/8++EYGa
dJUSPHHVknuRUrirXLraSxqjLgL82WzW9TwbpSFAO95gFL7soPvpcjjGW0WETVFAN0wy2Bqv/YE8
Z4OtUz4bLIpzVUl1xECtZXqF6vi9kh3T2QhHtKZYxRTkmrH7F6tIiaGT1XrAFk27TFXri7qMhmNr
9b42vqQTfNp1ySAXN93ZIEKcOhB94t3A+qOC/gu1RMZfkblHXK46nI0hoPaIZ6ehK7RHGrva1ZM/
fUlAbYCKvr+A3vhPPO8kQ0Je5PPnWpKetlVX92CU8S001mD78wZXueCjl34ry65cX0RHfOLTtk0M
hTv9sUF5sZzu5vn9+laQDSAc3DblZalW8XDUUsWbIHvMS1WCDZdD4b++kiO+nlEbU+akxnEybvXe
BU9yfF5unBDuMLvqQB7zEnlwWP2MN+OXKGBB4v23reiIr2kVgp0W2h2AGoPjKuNNbf66voqX6wtn
UxQOMZnSpbMIHB7KLOiM544E+rjPWw8B0gLPC+09sdQgnyGp0TBXMX5y/mysxnXlNzgs/Ru0P/st
QngalWoemUXTH3ubBHSKvNyShDIfha4/MOtsCCEOXfIRjkJtBXO/MkM2nyAXpNsu3t6PHY83eQ5w
Xua0hFNqaT5QVU3vNbtXXSuOv+jRiwnGW7o8Z/k211HhRban+6lBHGSZLN/Z2qCDptsmXJzK66t2
8Xv1azGhjpilXgmHn0w9qs0rrCddHjVf1lUk3cFInhYH4fA8ea2Weq1qLC4oim4Lh8DS1lxDe4J3
873lgHyMJq/GeNHA3ik42kvt6JQkbbSBcP8hy4fbOSofVJO95kNxo7HOa6KdqrVQMwGXA5WbGFIQ
TXeYUvNeQSA30ptqnP0Z1ecSDCtoYQWaaT5Kttd6Cq+tt4ClrF7anph8OHavqOTAqApljH32vASr
t7rsnSzdzAKqwgQFoRYivCNk9urmzlad1p2dovehYZj5CnU2vRHvZy36iowzUkTLrrF/JPVDqeAh
m+L6R02t0j2HLZKr8nJTw+99J+YLKsWaMrwvtGOM9vNyKPyM17cDpF3UWvWtHN14deInNv1iTnBb
uP4RLt7TZ2MLQRTJs3aOmNUfLa2/Y/Oe4S1P+rec75uO3WaySEcCzB/30FlYAK3+KEFGf22+qfF2
Iq5ThdcndDFmO5vQ+gvORqAzgweamQD6h25DjHjLTeaWDoTyZfHUxajtbCQBHRdmdKa24BZLqtLl
6c80C0mvSmDvcvnjbBQB9waz0GP4UOMDDdr3tCN+OWUbA+oOeV2AbQFYMSAs0QW9/RZTK4T6pp/k
sENynpvsZyIt0skmLWCkGi99Y1KlRywHDiohAMPCHZRZMm3ZMAI0aO1gQTMGl6vVd97ck/fZgIdV
zV+vbxbZdhQwoUxsspgDLhVEJK5tIWM2fL0+gmQi4vu4Q6crnbq2h2LjwQCrCsqB3Gk21we5XLX5
vUnENzJV425MUJg9Qry5fzfeF589o+8RpSOwujo33UAGOaj2eR8YthuHsnhOcubEp/PY8zTtLQyv
65DSpy8TD2kBnS0ZWF2m1Z3NU/98uOOooW0+6AgCkHoctU3TP07RBvKN5TclD/undKM9ZncQXAaD
yvSjyYdBx1Meue3PHDpUKKwpfnP6B5RTyT4S9Y6GuLdmNQWKGhsDGg8gR40Pq02gAeJJ0qJCtC56
cP2jy8Zcd94Z0DUdNJJzjpeIzoyQQNqMKI1/fYjLknln6y2Aj11EBZ6/KrozVai6za3XIYdkD1+s
BLonc+LHClz9Fu5VaLNyejvQM3Br9e919uhwJyTp5NpJGZR4JjUFhAXbH06rhHXWPjgJ3zZ5BQu6
wvw/0q6st3Gb7f4iAVqo7Var7Th29mRyI2QyE+37Qkm//jty8TUqX9UsWrToXBQYmhT5rOc5xw0x
f339h/PymctFWh1OFJvJGOlIoZaOdQWWxpfydvkcg2t+CTX4lXlQMd7XYAxW1YVNXkIODfgsGTjZ
yqamd31PPEvC2KpqmOai19IBGE0Q08mggQDeLJI4q2zGA7qoQ4NNIURkU7M4p1PWGhSxiAwmPPJQ
pqAEppUzSFBAbgunFAjnW22e3GrFJUpcfaqxHTMzVgf5nPW7IX2LNF6mtnlwqwUYo9GKpdDE7YTC
tvA4hpkLZW+riXjcJ7xVlm2utkG1Qu6aesnGyh/1uI9T0QrUnHNW2/d6tRfm0QuyiiHzcqkU1aqF
VjU4DMeHpFAh9Wq6cjcfQziyZjynGXHi+LnvJoQEFY9WYdPer34FYxYwjTCP5lJJMuTSKrM+sczM
lWd6M/cZx7XxlmLiDaRjCZ0A6ztLObW6CHlPNt2IU38iScpZinu47BtWjakpM2AAwna2QhmlMb0N
9nX4QY3PLG9dM/wo2o+yezCKws7al4gGz//ija8OlnnjCcXsOGh5IJ9ZDZapvleYMBOHr+uLbPcn
v1dh842BpkTsery4MgaD5pjhTAu7RQxX1i9VgHaeoYLhl76UPXEi6a4ReJ355aP9T+IHVRGdoNEr
KxqzzVhtqR4ZmA1uA+ArasGWTqL6a1RCO5O4rmApXV1ZjAUxm4KR1U2Uy2cH+ta+ZEj2mFSWpGdO
Cj6MvruNNepzHKd0mUG6tiqTV41yJtRG0RrnVBNuZH2w22UYpBCEYdfniQ41SvCbtvLcOaZaK14w
AwhS0kttHqWDos6/OpqKByE2gfMSMHAGvXSoE4LRUxwNFNYBtLViCnJkYIMne0qUvUpMiAeZzT7R
Sg2whtoqZf2g6d1vQ4s0Z5R6Tx068LWC7DfRAfMz8vRVjnLQcNXyj0pTG0dP0IQCeWPnTklQg8m/
q2+nOc93ST5U9qxmA+hj5r1B+9maimh2u6I/FtN8kwYddJ+l6bVPEPQZA3QNAkFVnvqopjdZkkMW
1TD0G1FTXEMoS09NMKYWAzUamX5I9njge5BwjcAoDrVvYtjzrMoANyaN9LOZp8dWQ4jXCYAOmwhk
Y9XNezDCaib2CTEFaJIn+UM/Vn4pJOcOIEF4RzBCKwV4R6YcogVp4OX6lyCaLoZM9gZojxGxjLuM
hBDijszAVtLsPRgGpxoNf+4aPxSHfSsGOy0AE2dttoGVKqqBmotkWEJXnXptLKw6FiN/zFvVAeT5
aPTRoQQRFBViN1KUX0kuQhraaF80TDbQrrLyEXCmzFZj4iRFb4MrKAHJU3lLAnWXg9Upbos3Ifuh
ZOndPFDojSmq3cnGvipSDNTlcoVO+/guze1RNdpnlAycSQ52DfKKXmoFy9CKY5xGFDy4qOc0oean
ibKbFAU3R3HFGhRBJkQ1HLmaqB1GUmohtfw9GShQtS9BM7j/ysj8+cZZ3bo+jAttniq0HlFRJs+L
8DCGy+z6rjz/A3DuYjGuPDcWX643WYnRdViU2hUe0b4u8OAQdyMqfQUoy9WhQ1cp/vgBjGZnJ252
y2tG8X4A4xKDtKV9odfgtptKS55/jiEwwtlbTO7FMvVmEh6Got9fP2NlO3T6PmPGOfa5pI96YUiQ
ZwXJWNf7XZE1lpaQAPXEZDqV/YjPX9AeoQJmR40pemzH6r0fm10gdS76GA54dDEnDu3CliYWeDIL
KzKFx6TrPLRS7FI1X6MufdKixG0rmZxzIfuYdPUujVHGNHtrQEciyxXMpxz05lnpOSVZ3gYZj5zG
OhqkACadqf7Wkedk5KIeFjt87eIwrihvkiwrJIRthfQJFQ4n0+tXrdPdNDScGvEupYfYEH9mmfbc
8wr42yHjn5+PRbJnwDBXFeqQ0I7A7Ax47MX6PuCySW4DKr+9LQtc76Ua4o9J/4fA6UItknnhAR+6
2oFx+wvNWT/8qSucSFXmekAmrtclyMuLUtGfy/JRAIMaBpekOYatBleRMk9gXR2KM6W0AaUmdNNa
CVUDUkI4uYZen0XLvn7I9Q50NtMgIbHUIMVggmtObwbAJtVK9NpIlG2izwP+XuMRq/n1ID7Xo/6Q
qhiXNdI9BaVeCx/Z1+MDCciOjp9BoViyiWKA/JLM92P8MYwHGUiwuSYWAW0w1FOtWPoZZ4JdF6pT
tkchwui2FPqDeaiMyDLKAuRSd9FwoB0oJKPCqVF9m1Ti9EEMgnyE/dFTlpwn+jMv36bppwBxyjkE
GR4t7a7QQVrnTFAQjgvU63JrlCYwBrQekXdlMlqSBHsc/qxFyBS2jVPOLxLx2vYUxbOlgCNcSwKL
VIdOeYBmrd0rP1v9PpyglTAiJ4SKl5T8GgksnBSgy6Acs1pFQTkEgfo9zR7T7ilQA0+MWweCnXYj
alYnzm9xrIFAfLDCQHGbvM5clMVC22gVzAm2+BqgJqyDU6Ek9wFkulvgNON+cCujuFfUdL7P0nct
fegRKff0WTYOZSzfT+iFdMWjVHRekiJkAeHcTH/2GD0slMLVxco2osnOy7tRKtwZrE95Xu1HTXbm
0a9BNQLWQzAtNGBLegtxiPmvpgJn4ozvIUpWCDlqmPgm+SWauS0UHYjOExvk57aGAI/gLgnqQ5iC
5/xXKw8OLWe/T17bEYDL6GdNj/p8kJO9MkDgJpi9IO6tatjBp1oB2NUL5UVT9ymyXVIfxOqu14hn
6qPVyKd8/mwDLIiJewn1VwllhUq+iUovEDKnwV+vLENxEKur5cOYP8bkJS7equ6cZEc6BmgTUUdE
VSqf8HmBUwvPgXAXai8GCK/ycnZDvbMLtbZi5ZYot7G6C7BYim8lCT5Y7d0UN6VA2ipEUKcr76vM
sMxQstPAQNiSuJTUtpimPuavbDMD3kJH59MgliSD+D1FjdaANBNoKmg1WZP4iyL0BxVoFj8EKbH0
tHeUaDfhe6d3al9xqrkcM87Or1SjKtVDAx0TFTMpi6Kp2f+47gq308RvU8rk+JEcSJk0ofc/aHQv
AElthoFLTHoLxiiOZeNZ7WWzq0RfoK3clymsthR/VFOKliCqIv+qgb2y2cuPWC0CZuw4GoxWPmv1
Qwpqz2ng7GK7lLpagQlYhmToqaiWl9lOxR6h4v2Affi6K/naWfJ/90gb7NpPn0EiY5u+tqOCjWnZ
8tzc52e05zixDO9U2VAm6JpBjhqgr5RDQ1/05s6kvPye4+svRCKrQy1DTPAIWSef68pASGbYgxR5
taC4tQTIF6x5VhKviF8DxAMW6mOcI+dskZ2zDCSIM6Ndiy0OH7T5Dathq5hYu/4QtmGk399VZ26O
IWSm0RT4riX4S6TwXdRmpJOanbSVPdTFPtMPUvAapMWtMEmH64tz3rnO3ClUp8ZELnHAxnQeUYOf
EY1eX4FTOdCZaxKBJK0ZAVM9C2C5DXIUnoJ7ub81u3pX9xwyrO1S6J82RWeCT9JMYk0M7Gac78wh
ssHxIoqJHYzRMYRiQoPXcH1zvAvCxKJFhTQ7bFGpmPP3rEh9SONgAGbkrLLdLPq+IaxAfKIacgWs
/fLypc9WRee9AGNggJ73B3BTHrlprPpI98274PA4HrZBlqu1mbLILJiAi5T5Am1aiFAlCA4V52Df
3UC4AQhLjBXxDAvHM7A68V0j5LLYLTdGla3SGGzNEDxZe0nBdHD9820jDFabY5yQ1Oa5mEoNEEHv
2n2xH4+9DwPqj7ihlnIL9NbLQoo8JhZPjHgbQfC9sslcVTw8fRJUJNtzK9kdxOrzBkgC6IDKtLwD
rMFSO3pagB2p9K8YSVZLM5e2GUOqpRRWrQNXSFk4aaY4nHNdzu3vczQ0Jf7qDAOhknuNIpMQD7Ld
WhTTcJh5NO9B22RrgBA4E8dTLL/52oLMLS2mCXJHkKU6h+K0w+RpLE7uqJFTqle+kU92YEieDkan
6/u8bj2JKP91m+OclCMNkYrmYDaQFG8AW+71FbaspwwlHllSAGSW2AHbtE/ASt2nsGg5EIUoAYKa
1gP7zwHNfCdD6nV9uc1C83q9Zccrh6uiTKYkE/rCBPPhxC68yIN+EapA3Sn3eLwbm55vvRrj+TC/
0EfqggdugE9L6qcBze9ZTJ2J3s4qSI0M5FP9jyRbiqxR6HL2unVn1qszvg+6uIEhzzjbbB/u6K08
7sA0XT7HaDp7g6u4JnXTc1HayT25yc/IITmOf8t5rNdnPKOWVVE9SABTmTKSrXCwIygaluoHZ5vL
JWSfxnoZxtKkVZrKRQM8Q+cMTrxDiQj/iHvdV1zhjtfi5l4gxrgYY19Btg2HutDoRHZ1XmhYZ1/3
QUACsMa/eIDfe5NZO6PWcgBSGmBbIjV35moX0Ix3S64fH0Sq//oiqjqbsmKGajS9R4F2Vz8HT8Fu
oaJJ3PDMG+a9fiVk1qAUdKrapkzkc5FSZ8b1nxPNSo1sx7kT16++zCJhQxEGa9bwlYpjeZpOnWSh
BO4pCcD/gLI7CAS7Uw0OVtCkPZdg3ePc/M0C1/q7LeewMjN5i/w3jqGKimb/of2ADiv4IHI78C6o
l4dsV/m8q8LbMvPaK7MzCMbi/8BLK7tuR71lvI9n064bbPBM/nVn0DfIqlbCjVRNCGpMSIvAa5e9
9WCe6WLOZ9zMCNfHyDztpq4FgRLsafSiuxn/hSwggaA5AtEzdfRDdEqPMdhUAINN/QEanOq97kPU
zg3BRfGDq/TAefyyyD7+JoiNWIdeI7Vnr34ovNxfyE3DH+ir2LyT5l0itilaRmozSgKCjAu/ENA7
mHo7pLb2Y8HwAGCzg0IALxzeik1XJ87ObhIpFGMdVEJnigJwnt1WyoQZYd0ZmufrT5RjCS5HvXoh
ChKzbMxRHkmB2Ivj3A7pqVR529mExK/3wwTAShnmiklxg1p3cosf0i5xTNt8T7z+lDm5X7mNtvDC
OPEZvc9DUVs1J2W7wOn+3j3J7KxmqOTgtZ7jZYgRgOY74io30WclWfWtcIpBiyO55n2yG353vYP6
H+VONmwftKqoOv4VVY2x77DB4Hw1AMrqJuLSca+ns9uMPD6OrZa2DKjH/6/CRIrlXOtpkWCVyvwo
Cq9JE2+Cri90cF+EKHf0KUU9Hf2EOufJXW/FqOuVmS9MaUGrAOM8Z6UHmd0Mus+QB6TZTKPWazBR
Y2ZGoxgBwXWu3tIX+RD4w77yME7mynt1cLSzeRhu43O/m++uPxLuwowfEYq67XJM9p7VcydbQLdM
C/Ph/XiDJimKzCYIIAAoFJ+aZ3QwdV6wvG3rvz8q41I6sQlKPWz/aNMM+0Xf5zXYQ+Fl9vM9Wu12
dphust8E+h28QJ13axk3kylzRFWC+zSg20B1yZrV1BMAx7h+wLzLwziYpDahw17B3Al95BQQKxoS
9/oKm/WF9d1hfEZV9Wmi1QgFINbqK709HiVrGWYiGPWHC8Pcg89lwuJsiwWYZCnJqwqt9fN0UDD0
cwbdli28zLZkC4cE0gSmw+XE2Q4j/7wrLBleEUVUy1rc1PAlfCju0oPpCs8Lw0BnR4d/M/++OlOd
sTZaOaoonC42re/2ugm2oUHze/H39U+3eYqKqmmqrBvLH38NdQxBSAZJLclZarNDTkVPA6Dh+hLb
GeJqDeaJJb3aakIOxH4oiQ6UTR7DTP5qtNqvzejcGJMzzKA8JeJOoubHIIb+9fU3n9lqeeaZaZkR
dqI+o3OAWSrtVijBAjM/XF+Dd4zMG8McjwzNZhxjPZ+NRjuimcM5Rd4umCc2Vgkpc7kgyAA1cgjA
g26oPKmrzfD6+6TYJxXrVW/WlboQ3C9zQd2uc4kn73g3e9tcrNZh3HWTqWWSaaQ/541VwctEnvgj
XEp2dnZaNIKmG5mjRcr5PuxjmoxMx7gNgMlG0d21KAXM6tN/ugFslyMQpb7rWtAfg4M81R57rkzx
5kiKvDq1ZY+raLJF3AoyQyECR1T0hEH57K5FEUBwW6cA3F2zMnQincbnC25wrh7b22jFuTAGrSUQ
jDUsWVfdOMz2asOrcSxf/X+CyNX+GDMRJ9VQdhNuONjbQdrTZjdtWh4z/TXJa6Dm+gMNDhF5nOiv
UWz217+eshkGrBZnjITYNnFekwTin8FgU+Dri1a5L0CQcRAG0AcJwfSck2kvqeo9yekP0MJWnfzV
qrJfFNKO9rElghleFRABRqknqebjiDpYEzyEypOkhsdKGt1WD31NVO+1cTqUc3tTzxk0xvNdP8cv
eZtrthIIB4WED1k6mpaYAHWoVSEv39x0YqudMqZKbqB1PiyGJDmO8Na6F4+7BuTE6MsLDpCK8vM0
o4CugX2EeHVzUJ4T424Ybys/4gXUvJ/C2LRmCNUyNaJFIBhgCNEFq6RXVW7t1PvMTWuw6l3/ytuh
5vfe2R7MMHWBKWjYe+MY/sIQDfIeVbBL37SPS81kfIcUnLjM6vCUibcTXcWUoBkGCmeRJRtIA7Gh
eqFF9/2h2hMXlRJ3YSgimAG1MsgNaZ54g0Gl6xvefrnfizImQ5vNtCD6gG8Nhn7M71vgv7LK9vH6
KhfNkf99ud/LLD9jbZmUrMdsLCxTSfqPtv4dTdkuLKLbYS4O/Zw/Klm7i7XhJqCGo0p3cfgYSahe
kKHeqeEIXDl9VANhX046QBOZeKsY6bsK7E6nNrf1rB61srkfAzQAwuRTa4SDqsr7omt/9TH4uVDc
nTUog0C1c6Ko7SXa0SgE5SYZqt6a1Fy+6WflTkrN2uqUObEnAFmgn+JN/fCZ9RhQj9FbsJIu/Vcu
5/tQGHOmhdpA47AnAMRorji9CSlPLHy7VLO6U4zRQmN9aooMdwoiTJ5mxwcCsD7qJoKPOr/Ipdjm
3SbGcqRqLnWkwI6E8EMXHwR10WThcbj/TXDwfW6MUZhLQiqlx50dvO44yf7wtHAJQ9NvT97iX4QA
R8q1C8svv3KBCdPqauXRzJIYB7n0R8fj6DR3qJzYQovDDCyAo5zZNrzKDk6QT+Y8Hs7STCxkUFCn
FumE/FPDhyt+KzMHHbBJIyp/3xJWXQqjRLM+mjjQEeOBX0JpXVieIKvWfSmH9K47QW5nBijeWSRq
CptXs+VZPlY2OI7iVsaEBQhj0KIBKgxiZMBOueRTsQHcKqzmdyuAW5LXgd4O+f68R6yS8BTSUm4X
2we0pwWkewUKgOuf7m/cyfcSjN2LBmGecxEx3xA/DGP0mqhAPlKpvzENjBngabqtIb+2bX1XJYoH
ZoxHCEmARKwF12/8PgwADM8qxFFpzXF08lIQunahGeNjVhqRIc+zsLcSqB/vQ8ewZT/+ABIU8CI7
x41GZm5YkLlBmj6qluzlTvrIe1i8b8AYKG3Wm3lOkHp1+ZMYPfT01/UvsF14XN1txiSVGm2kUcoW
i476ST3NiiUJiCUG4UdjUChAlbdtO4P48hbHZ5EIEyCq/qIS8BaF+ntVndL6Q1M/M0wIZEoBV8Cr
L23KEqxfH2POamXQBg3sh+cpkW/0GlOxgYbxmyjOjkak7BcBa1T/7YAcu2mfxn7Wgev+qYT3i4E4
TFERk9NjDrrrGFiYCn1VuUMhudANvNjXWf0xCfB7qHrm2gOBzgHnfJdfd+UeqYxhDOsqC9SBkjPU
QR39TfsaYlBKwSDe/aEhs8x5jhDq/kVcIP7imxpchJBRMvbB5/gyf5Ad5Dc5BpPn9VTWYsLbN3KK
SwUmN8i+RbjPACagWkf3044rfck7gSWGXcU2dQhCpSDtyGWktTN2InoFQJmoXutLGMXXkCMHVmer
mk1/gc2O2/LapDNdXSBW6omOmDCaTDW6nxA4RnZ6WPCBgk3vhJMMftPE/UPzaQQFvL2MO2u34w+a
2OGZN2vBcf8X5PnqJKBiFSYzVLnPoXDqyoNZv2Q9JyPgLcEY1IZoSV5qi80GH2s/HboqAbvd5/VL
vTlwuD5Rxjh2pkoSQcQq1EaWfoFD3ZI7CJY5gLac/h2T5Xo91gqSVJASFeuZ6mcOoRUBuGyh5qTP
vKNjLGGXqkndpQhhpvB+NGZrNnI7anhTwzyXx6o8VcC/KwGFY4lAew6Gj9zq3zMncD5H4Ontwq2e
IWVxhsQUlw90+SpXTBEr8iSEM8kHGaYo6Q5tp1g63htosM3f12+HzDlItpcktL2mjDWueZ77vTs7
SEdkF6Ir0msAMjCAaF4g1HFhaa5dya1OAUYAzgsLfOrwuqMc96kxtmdMIUJN26U42wwgHtnXmCG7
vtu/qc3+GcJoSyCxetSFlgFbQvToXoFX6ZP8Rktzt+8DG2VYIu+HWXYqqruVlnpgauSEKbzbxIpC
FaUuhWRxL9AVNv30QeyPipN4S+MgUb36qB7C2B1OIsajuNQBm4DM1bNkS99diIGXYIlLRy/GKIeb
ge0N4CwBo5CQk51tBfodIC1obMD41R/xK+fkeR+XsUJhOgc01WpyDr+y/Yjd3ySPBgahrOCSbWAm
xssgL8AdzOXdb8YaCVU3ixmIwuA+5UOKtsIRI6f2cuT1XvFhA4F14LJmcBIsVgwqNYtc0gicWJqH
niQTr49vWyEGHWvs6ZhG1VIuHfR2OfH7ZjOBF8ZaysoMZbDdOZjUBYwpPARHFYCp6MBD/PBCErZw
LssI88wyhm3aJ3eLPnYHYmR6/Gd6FBxDyHahkDBGs0kgRteajzXKdmOBsZM+touMxwHLS93Ysnmd
CbqiBRJah/WuQNWqLZE6xLYGlUfFR70ZPIUOXwR8c8BS1jXD1EyNaKLBRHhSi3l8qRTJGSNNX2EL
0I3VHHsomX6msx0/tJBIwNwuMpkEcBHq1Z1bPmHEdIR0yQfABl/DB+Yjj/Gt6gfWtKePEb9isPmK
Vj+RMc21MgFQPU4EHH2WaKeQOUQVccRgmQ3qusoKn8zD+FxAmINjNZa/93+84Gpdxl4HdQ6dwwTr
LkBAHZNbxIZWBL6J6An9kez0/fUFN8Pf1XqLFVv5h3psUNGkFP6egOEKvHoFPabqi9l5Svyhl40F
VXj3+pLbhnm15nL2qzWD2YzNOoBXGDworoTA/sINt3ZbW6bbeqFs5fv2GDROv1cg+8M7Yt6XZexy
L0aiEcwzObeDbEtp5EjAdhS86uB2mWu1ScYME73o5WQaAel41O7j03BcYLqB179B+BH0fwgweG23
TYezWpGJEPuUkEnIR3LOMNGn9nc14In/8csxNpeUk5KAeVY5N1CKsjKD+kOj3tT14xT8bMlrND/R
cdFbwMzzXPulPNiT9kvArEUH2eQmlG1Ff2sqLn3Lpvf53jk78duj5JuGAna+pKvCp/Gl49VU/oX5
EBW+8kl6oYEPAn8EGvzAdTvfWC3PmDMy1nqgoncG75Cf0pt5ZziJbo2HATyvohWeuRi+TQ+xWpAx
Tkoexc0sNjUIF/M9KP88MWxfm/g+4YoC8FZizFHShVk7G8YiD1gXvuKlB4w/PpA32dMxeSFdomLT
yTllCc5NNhmjNGRTgslGfE89NN1wvG9C3lvZbraujpCxQaKiVb1ONeUs+ggQS8v8NCOnP0n4dp0r
FT4B6yDQw9AG5rwh3t4Y86NmbVekPfYGPglfzW7zSPSuv1KOgWMJm0Gf0dWZBAMnDgiuzftYrlz5
39BmrVw4OxpTVyJthAwuXETDXVNuK7gOUus//9tWGHtjhA2JmgjeqU5BGBRaU/LQ0Kfra1y/4hIL
T6+AnDLaCjvRoF9ujPU56G+zSnkyqt31hTh2An71r35PlFSwl9RwCR0a/PRjOMd4TZBNPYJotnsP
TlwE93W7KLFI9XaUaj0xBzh3tIK1Q3iT3kyjlb4PuxjNFi22ZAReVulMOxAicdFUi4f7+1BGYvHr
8SQWWmDgpgPyvBdHDMd7/fCwRM+DDdOYHWsIxv6I+/0/oi5ZLNO11RkbsvAZ0nbEYRuDs4S2tR04
xU3+JtzqB9maLF4gtV3H+9OiSKwsUjQUwjR0SX0pW6Y7qjqSVWlnBcsRqxKP8063gTOnx84ewcg0
H1LjUP02Za83LGjZ/v5XxYXV72EMTUP0LNCAPD/HfQW6gHtTlTmmjLtlJsZJocjbSAaCVWhNZTYq
p5MrOaDBCO2lngKCzFsEdM6w4Ay85j67n16HW5AOQCec14Qi1+NYiRU66us5IXqPV9w56UkDiRs4
lZzyodkL5yBzwAXSev2XaBeoZRM73EW5p5ippXgg7UFh8KNFkbnbpfvkpH4FyO1MCKrXn4AMlFYF
7Z8P4D+Glx6ewbCp7CSntrR0H3JKN4LD2wrPHjE2T41pbQomPJM258cK2h+pmoLnMXWCRLWuWyTO
C2XB+YMQNQGt8UIFALmnz5Z8UgMEUg9F+PXfFmIsXx92QquNCFgaYFNl5TMlrVu1pdfE4XPQarwk
6roHlC7p/CrBCEH5UYpL/HCBq7Z7U3bqw3gT251bZLv5BY+xRSDI+3KcxEa6OIDVup2ZTmoXmQgE
JadRLHoIH2YHs5vvQDqDI4o8dl/tsd3n3nSzIPWvn/F2Mv/94C8ZyWp1vTcrOU6w6+AZdc30GVAQ
UMwBhgL1OWB9lJcw8MUnPk3tdo1xtTATSykgLy5CHdsm/nhUb5ZiE/Xa/XBLuUNJnGd+CetWexyV
mBBhuhQUx2PlDTvFB1387j/azktdc7WMqgciyVQcZSMMboAJzqwsvOufa7u1uTo1Jl0zGiGRxQjG
M9rPb+Vsp2ga7AwfN+dxApWqRxw1c0REofN7hXq7HTvk4fpP2C7Prn4CY2raHIClPsI2iV+ZfpsD
NBUcZBPz46G74MNGQHYLH3FCAiHSnhMOXQ+Epcv5rM4Yok1NhVmk+owe8jOBbY3igHPGnCRcYgmc
zbKrG71Ia3gF6kpPClgY5x0ohTBvQCPLTG/E+djwtZR5W2Pys4Fkc6RBjRJwE9GOd1BSK6zxp2AD
eQgQRvnY/FYSjinnLckkauWAlkas4DTzpWhTdAIoHJQPzn3huCaWj5nKCfgXRbw+aUn+dyBPwtYc
wQWLEyK6BjM5xSUj5IsSXbiur4Rzl67O6rbIgg5A8dIdGlBetkZgddCLsgMXxd/MAsIOemoN2A5A
DHBbuYML/qh/oKjGsT4XXufVj5hlMwCZKWLK6SCc6UtxBNPjQfH6BfICbrO9+Dh54wu6f/HnP2DD
5kS0l0HD1eoqCHLUgAC9Te2LLLh6/EOeWzpIIKbE8J7GQbhtD55924cL9mG1YqxgBHQC+OBSV0la
J5D9+gBWrxQ4AMFu3OATtOt3/V7/0H8DWNkX1n8t14Ei5q9Jky6UWa5KCB1ydXKoBnNYzHYB0WzO
3eZ8W1Zpa5TktM2XhBb4+8nVyRcF9dR86Z2YNqjKUHtO92PzEsl+Bj6fws/c0Ov/FVrs+8QVJlAK
FRQkM+nieAw3Ud+DjkeHwLOJCmOcKlAhlLOMj9q61G1it3mqvHFXO+0xjp3opn38BxECx3Cw4Ng4
IlophIaC12vcA76TYVTy1O1R4If1ADtg8KiAQDL2eJAGjlW8NCJWFzhKYrWLe+x1kVUoowKtPtHn
XBzOs1SY6CdrMKXdk7rGefYvkngqfiyp5gLamMVdFaJTzkNdbSP+VrdkOe7VtnpT0yOwloIRxcdJ
zg50d7Oz4CrISIzOXjqbCyOKuu/vUg+a1vMPzpY5ecMFbL9avw1VcBAKSHWpPYBuBsmTRpGigHVG
hx8QneI+lqDBfOpS6NxYvO1vg99W22cip2CezGkUUdYw3nu4gOVHJHfkHpKeDjgaDGu2lvPH0K/x
CEwVJsbc7BDd8xJ+3t1iDBNEZDpKlpwmGN9HcfTAmMgpg263Hb83ysJW83kIo1aB06N2WiOQQE2S
AkyuWfphehJ33PyFc5UJY33KxIzjkeBgL/NBtvKa+toRcC+vOUSu6QSceIJw6lMscrWOgzjMlw+Z
UaguSRicqMCze5sC8gY5oHS+64XHGgDKhfcQwmZOIS38h78xReIQ/VVP3seytLVy8uhwM6t43QHM
mbFT69TPo4ccOgmdDo6g8SRKZz1463TMDrYQ4hnfoEIlxacySW0F89KkfRu0lwQcz2pji9X4a5Ba
aMN2Dw0URocCk/mtRneI6p45D4l34Mv/Xz2kWYimSK5g7pf4dMTt7X8vinTSQfPITz6f76YZNjCb
IJuKQciliLJaTuiKSIMKPNIaUr4VIrRZugmEJuauhLL69a0tVu9/4rXvpVhgYVfIEzUiFKHVGqSX
JLHa/lAW++uLbD+Q1SrMhR20rGnSEquMXtK5slv7zc1wmHVnGZQKTgJnRm87YVqtx/jOMTG7jppY
D34svAWqZCl3Ibkn6AsHING/i0Cielpw1vyPt+24V4uzlyWFvq3eXzabfyBh7PbSbthVOz8FT0zZ
Ysc8S7tJgCWvllxs4OrCpEIgjmONrEIyMy8PyYdU1G4Q67ZQ3skZyMWqCWJQESh9DU7syd0t41ZD
URWjfB4V2D7qCsACSD9zFMtRiAsuwS614p/Xb9OmNVptlvGqTTkJSZbjdYSyckqCm2LRmohEqBUo
XtneG+D2vr7gpgdZLciUT+t0SGK6wCCEUnlLYMPCTLSvL7Hd51qtwfjKphWicRDAUkx8oXV18DX1
tmaHbhfYI5gLXaG2ddTFbgN32vGiL54NYDwkIpRYCGRcWEEqHoJMAcWsdCpT3nT6xS1dsTUscnA2
pCTttKA6G7okehIUZbXhOZfSF2GKT8bgV9nPPv1pGLsuDF156h21/IoMdW8a8Y406rGIy1M/pcex
9FsY4NabmgxEZOAVnls7T8a9ZOCqhwqUAU5TnXkmzW+i9s7Mhl0+6p4eH8RA8pu63BlhbhU52JGB
556L3E9mlYOg5ZhwFr2oR1VmqiPujCLqvwwwYSi3Y6C8ytPv6xfnkgZcO1TG1AmhasayEtVnJaH/
R9qXNbmNI93+IkYQJEGCr9y0lqRa7LL9wnB54b7v/PXfgedGlwzLwtzpp47omukUwEQikZnnnCfw
CJ8U64dSK9u0fIxJtxuqcwpm8vIy2QYwWfPOhtRhRR7bHqKdZuLp2uMY/sSmTtABV22XpV8SJfIb
zNpV2dsC0ShT1yCvmEHV51Qu33uiuqrWy6II/5V/rMJWTUNl1LapSGw5I4Uy8gTsD7W9CxMNY9zQ
Fe9RxNetYDFsr84/puWHsUSxreuDQm0l5+/2tOnVDxDOX2jWSTfySuIYqDnkGqCBXflAuoGFclud
Os6isIk2uDboJgHLgW8Mrr3v0KIAnwuUGiQ/53ap9urnCEeytHOoVPIH0UqMh4SoyNoP8XIAU8Vp
iD7P6wA2+224fpR19G/3Pt/jkDiHqixm26sT4hAf0Rh3/Tn2UEH4Cd4hjEiAzEHGvXG7Gn5lULi6
QguMXHaC4IM15UdIWvBBKsUvD9mxOhYgNwc4KfNkj4LbT7Mrs8K1FRvjWE06zHZ+1gV2/ETbbbvD
7A9gOOnHbgniEx4mdgh9r4DXbOR5gixCCNcY3oZtaPEcJcv6Yw4l4LQBRXWGd3YoKzrebgBerVa4
wTK9VJJBxVeFQN7oodcRgAUQoiJQePesU5QCK6IF5KG55HsOAKMxPLp060d5gVB20YkTqHpEQIPP
L9MiNC5WBIqixdx0kbHp0nQTleXFIjurCV3Dnr06/tg1XPHWrYni9NHTwiRh+nZ1/2pnhIPWZiDn
rid8Bd6PzDGmuKAfCc0ZiAE5mTsES9B+BQf5Rg0wlqQ5kJGQveYk2YU4sxoNbczIjF+QN7UzFU9j
KyP2kVkQsu/arFeIweCKQDa8BzboQXENLzuiHum3G8RWr3m9fynJDAp3UrpkmdVleHLbZheAHNXP
puC+BcnhEVkekq5LhnSEFxE93Q7E8Fpl2asTATnQv3xLiLzVaUOVtM2xmDiOt2lG3aKwt3FJXBLW
D2rYfUx1tGVQ2N8bVgHZY3sE+yaXBFu/QmImPqxqZbqMFh0XJfLub8PtTua7+4qUEPgvLm3D7Bru
O3rdUwKqBvSEOPY4PNcHaEt4y46LKgfRq4xsTJKGi2zXdEHy1PNHqjY158RS3WX6DK3WlxGcY9kb
wYGVrPVmNetqrUIQq1QsNLF6aJUczcUBv5Fn/PilMgnufqCS8eKoXup9vIewkJQbi7/Z/shPrmwL
6QFZgFRcYyyWnmvNyddAB8cih9gV2dEGrxKXOL+/XElSbgmBybSzNZ9MZAB5/xiWhZPOuUNsWR2b
/1furEskYuiWKgTRBtalF/k+TVN3VfqtMvUfSXZiLWgWu2+hLntPSZYmjpUrVth0XW4CnpQ9K93z
SMFGEMl6irKVCTGoh4hUHPPrVdM3AF37ka66OSgu0D3YUvO4sNXLm1mWt0kiH+N+dPUQb8gQAzjP
wNS644hICoEKNz9on1v0uliwbHEqgAm87ykym/zvVzZnM5zBHIVvCKE3KKpv8zJ+uW9BlhUyIVuK
tDzrSY8CIH/kY+M8iGaAHBLgnOVYBcP2fwPlvJ83JiRHWWlDbEZd9HN+LL6GIE9eHhLQUfY+aFz/
U7aRDeHJ/EWILn1S5anSoI5hbFCwOdj+FHD0nGxiQXJxMSGQaEsUDwr/WKTOoTFuo4n1stjRGzjN
ZPFSdsyECJItHY3bCncDqtInyAdtlofpxGvuhtfx2XYDGkjy2ZqborlXtShxyDtWdW1oSl0/hwV0
wAbDclo22KfcyBWPLItrNNQP2xmKdQSF3KJ9nVczSKDUjX8BSkyqPa3TsDGy6gFinyYEd9avAwR4
7Mn8WqOd4K5h9mZo6OQuHaFOszbzRu2VdKMS3TULPFKyl37MndJUtvGSKkDPLeAWKeE8ceJTq/4y
6913TBgUm9Igy7bsltwrQ/tJGeancahPpC29DlPz5pQBzqM7zXAh5oBgoRyMpneHvvg6Q15OU8fz
xCCqE027EWqERdoeFH3wCqX/oiJydsWnyP5aT5NvFyWUDy+F1e3qDuTY5gML96vyUwErNxsv9RBA
u2GpX5BfOEn4o6avtLysGcgLPi+guWDDdoKaT76psrOO2YjxWLXQ7OkYkB/HXImDEUN8mvaErMtr
CZRuBvAlqq0DkH9Rp268gAoYY+5WjtmRo7I8Jckzyh9Bgdi7vOQ2MA6h4lQQnsyxuRHw7msUlP0p
Xjdr8zq1qZenKOcpj435FqJkAtQLCQBGkkxF3e5hv794xZsIQI+40dtBBx2SuSHdNh9dOkLG2ueA
Hgyzu8VLa4Li08EQbsm8gj+9/xuajJun5up3CMnyFNlNpBGoGDT1t2bd1KABqJ7vh9ObicyVCeFq
KuuJ5WzV6rM2vrHp81p1QZrszH7bhur5vqnb79wrW8KFlDVxMmuU1v8RD3DRcemZMx9MDwCel/JU
fI74lOdn46HyLVxRkqvpZlC9si5cTRMpp4oqSGKo3hwsajmpzhyrfaQYm9KbHbMKZ8xkaLmbiemV
UeGyms04ppRnTkrxIZuSIJl2afhBNxdPh/ZSry2+ZI9vXsBXBoXLalK0bM4bGOy9FrPai8NJCfjE
+Bq74Xn1yz3Ald59ozKbwnWVqQaKxZBLO+NZl2fgn6+H3X0Lt5soV8sSryogB+zMxEkwgW0MNMQG
p73QbQ2N+w3wuVzIYP6qQ7UUEqqBFPjBHfNOZirK9hE2E3sekQF0fgTabXd6iPa8WZ+NaJpjqsiV
pVGSUynyO6gEV6U24ivWuJUXcN125mvesP2SfVmprN7J+Tr+WN373oocDjHNjb5nen3O59ib9bco
qvfJ+pqalx7sYM0AzgD9/F90a3j0umdXOBtNjKHllJc70tk6d0Z2WsrUzdXRGQ0cTKpi4UEDvfN5
5nqrkqe05GBSwWeBJ8zQm+U7XDE3IdVmwizCWJINZQzd36CSSl7Jvqngwg0dMYHUjHyeRfuJh9t6
1NTtclq3NsiwMQeXYjKOYhCixtSmzJ9ujz9cfWMh/yqbMpkGPt0MpcLJyyDUAqHQx/Xbggao9qPY
Jn7ojWhHOuvic4JjGyBOt9/I5jcluy52XVqTEItquAFa1eLDWVuaDZeQ1pFTppi9yzFgL5OpkgQn
sfmxKJAHgNIRcGHQ40lGcDEi/bofnWSrEu5QFE/VCLhNPHro5Op6GnT1a9ennNTntQwhU5x/vW9Q
cpWJhXGj66C1WSLgDtp+nRR3VVe3haRQA2aEZTmpqe1FZhTcNyrxX5GXYUrTXq1AuHFeTXOforMV
VRTjZns9nh+LRPl3d4pIxJAP1tBYLLLP2YTeh924KLJJHiWyNM8U7kqVRO0wcrARBkJ/lsMmHZ38
snztL2Sr+JaPB94Zc5n9RxTfZ8XnwH35ybxdg34/maYQiJIkVMPYRq6pbPEe2dcvmOnuX/4zgT8F
rXXgqeV/MRnKnfJO9BVr38bSANA8IRz1QHk1e4D4eZLgzmAuQvVlc993ZIdQCD9DUrZjm+CKGZfZ
X6wdPq3EOyUWxMr11E1hbYVWfa7DOsjTB6UoJR4p7YMJ2bhVZFkeKmb9C6zFpwvmrbZTA90vNzKG
KdlqhIhCGoNkYHRAB7ADnVO00+NYErMkTwuxaD0sjJglhz939DA3xBnr7ySVPftvdzTenVusV+tz
m6rR2gP77dVHMDZg7rrfdadpo79B0etXDgV6W/AUJ5cqUDzzSTafIdtIIcdQe7Ub+xrPm4RaAbTo
HdvIJc8a2U4KUYSFymT2uMPOM6QdY72FtGMAQM/2/gmShHwmnCC1sucsROn3zHT1E86t166Fb5qh
a07aJiQYfrP9SpN1ayRrE+snJi3GgSxIu+Nde1RBT9tsdPKrpK/nDoCJeLAH+Uat/PuLvT3I8+43
YsKdYwIE+4p4wTu/yXYwUTZwjBQkPL8mCzdJf4gxCCw5E7IHqiiOy0ZoIgwMy03Ad3P6RSP3IfrR
llvGSWLAaxKd6Q7qxFDHfkW1TLJqSRohSsJpRmN3aoW5A7Z8KYwxSIxLYk+u0kDuvHBb5UmyyTdf
NVebzM/OVa0WSVE6zDwEaJuBbMLNsOEjsJ3usvNwBIvVRtZGkBxGm3vblUHWqVGWMKQtlG2jsXIi
U6brKttC4Sxac1EmCV9Sr5NTu6DwZED9O3dZ03/S0RZSFMmxlF3fInB+AE9wpsclh0uPtqMQ9IIM
P4WOJkrSudt9ik82CGfyvYzJVGqYb8XVZi71qkKPCnkDddagO0FdI/Z0QA/4LCgwp/FDj2mQSOqk
t8cnr7xGCERa0nerkSEQcXEmAwRZLSbegsFDP3JPP1NJBPoFofh7mmKKSPusguJ3ZSGA98Hkq37m
Z+gg1kcCGp/UoSf71KvOemgZukOudgF/rd/tGginapjB84yH9ENS7cCZnhdvaJcXb/ePEHenez9O
yAhUwPWRniJM4WqzCuiQT0OglOO2iz/fN3QbyvTPrpt/oPKVHNrpFiIT57ekmjOduocI7Oxbcooq
0IZAL2PT/GfI0dpBoB0B7CBnLfmVjP65YEPFfLmuWxCv/N3p1gEFb7S6USoYQEZvqSC4X3kJFKj8
qIKeVYFcpaVPYFrVMOiW9Y/D/H3SiNMX+wI3Rs8+1SkOpXlc+52WPBkrlMR05prJV3NMQFYJhG11
yONjVadeunRuPP40w4fQYIHR7kL1abUKf0pjbzHjwKxbpx0LxyiyTdtPbrp4jD0oaE3W1qM9o8RM
E68uXrP8pc9+FuHnaRndaEmdtL6A+tzNTNtLK5+FCET94zToHp0sJ7P7bZVQf8Ddk55ydpkHW1J6
+Esx630XheyOhYbWWBwSRx1zg0Efr3yG4nXxQJ/WDQCUeH4DBfhh6lxZ0PhLPvZumV8JV0FjGLpK
aTh4s/f0HLvrgMrP2JuPkBe46FteAoiBzCvcDpD33LE31eW/GBDmTnLPiYR7p85Uc1gr/Ih8jL2Q
Wf6SK1urRyuUeF2VeabyZdIqrzPaLetn5/5Jun0Hve+AcAfVa2EYxMbe1023YdEzCUfJlXA7U3u3
INxBSZZG/cqAH2VJ+DDNEdKjBO9IBGl7PUcm5OWUDJKvSu7dXxn/5fe2VXhI1oa+Vox/224BN4f6
HE1025Uv943IFifcOtRWem0qG7Bb07d6AQV7kwVD/jWh7tc5+c402VDJX97o77spXDcziJJYNgM2
FLaZk2rtdlzfEs3aA5phtxpOTV0cbIxAxxlzyEB3I/y6wkCMbsabAZGB6seuUh/1tsvcqi0f0OgD
5zWAh/f35fZN8M/PFJGA6N5lUdVyn57ngKg/LPYlrj4a4yBpTfH9vfORRaxfg9ns1exhZ1UxjBiF
ezUdHGMGcjcp/XVun0MiKQ/fLvu8r0wIVutqEztpc4y+0XEPFrT92H5exsfJxshpJjN2ewLTfrcm
BChaF4uyrDie0cfhp7mn25iek4cwiHbsGR/VN17T7CSbHpLEBBHxN0edWfYTNnWoUQBBxbnoZKgs
yeEUAX8aMcOpKLCuFqAd/pAyDCeGIuPgdTvwhRA/88CKLXvQyLxFCEX1kELwYsXCAND63Pev7ZB9
6JZoD+XbpzFF4gReufvn4C9FkvcPKEShWdeyZOyR4+fHdqdvI390kh1nz0n+NybcK18RYlFsRRMx
ua9gZshl7YuZymTkZb4vBJ9On7vVirB/FEL1qvHIlGhLmpNNPs7S5ig/R3dOtojbWwtzDQuO4k13
1jcrACgd7Ku0BRu/CoS0bMJE4vIiak/R7YUStrKzAsGiBrgYmfiZxPVEmF5V6zSEIBmGuXQ1cQb9
NQIJV9R+VpV21wzEsSOp8okkBouaEqmyambCgXHGAC2Jhu4qKMmZqwvmqhg1piCPW6dpv9nGxwZD
ekqyfLAqsDlqmjOqXyTH4HZP7Z9jYPD9v0q0rDFv565GEtAQ7cPYX1K8PwkGFprW1+memcCK9K2r
28MniWHZhxXym5DmRWur2ATz0dLd7sTpwmbwU9NH5ZH4EAgOqHffpCS0GUKQWdSqacGahdnxnO4z
cBXTAitcv923IvMnIa4MupLPIY/RQIQ81vbqxNF8UdQDAOKbbOl3efvhvkHZRgrRJaNTGHYxGhC1
co7Vz3kqWZDMW4XYMi7WuoScnIJi0rEoZ1cdL830PEtJRfmVeSewiKjKyqymbiEwZGyAJhlOyD1/
XTxLsPrqi5xW6y8Vgn98nwqPxKwzTGJOEwqiAQkKP/Lx5ioPI0Q4dT8JKlko+wtc5t2ekKGkpday
lJOWQZzaRp7oGNQxJk97mIPstHrQIA/wVOayWtbizj9nbQ/WoU903RI39xMpF5cu23D+96uzT0bN
zONVjS6d2uUutczCJXgYOwUAZw5d+soNq+HcjNNP1oAdmOUpcTpG0H8ZqgihMmy2ehXrm65tIE9i
agB9pMa+ny1cBav5pkKutawZkoa2RpUnwgPcZPn3vKzBkpBeID6jeFpiNV5bY9Sqrg2g+tduChTV
wmRX8XT/mEiuSHF4YNEaELyEyM/jaLwQrdyT0W3UDuzpoFdhMmuSWEOF6EZ0KOFmOaKANaWBVSl+
HlanOn+9v6YbEFb2C/5lcK5pXRObj6FSYhJZh6ZrjJuKQVFD1UfHqI6dupuU0U2WZAf83zaugvuG
b7TpfzcsxFIdDFJx30MVQt0XT4B/9Ed1P/lWUD9X0EdScl8NGLjR3exCQFlOvfRogYhRNs9zI4n7
/WcIwdZowqULh+Y/k/yGW3qgSQ9Gnx/fVAJ6uREtfrclxFkS13DmBXBhPhWafuKDCN8GlE05HiTq
3PsbfON98bs1IepahGp9uIJ2t/wEfoDqFIOIYjwsn4eg/mh80kEPFEmZaWVLFHuTULO3o6zlWh/P
azBton0XkH2IzI4XaGVd7T+PyG8rtIToizOXrUPb49u1uwUzksQiGzJkss8mMyME3RyCARZDdfac
ZM+kv2T2QY9Ctwp/GrntpmvvWdkYKGBSGOOneXgO1R/atD5WlSz7uNEq+n29QrSNqVnm6oI6f/QR
X3Q8DpCoDbdW53DFBChYBdbkyLj9/8wNfrfJ/34V4RXaZcaydBhkjKEKmT/1CttJHPXP9OB3E0Kk
o5GpRoPd8mbz4DcAWoKtxbyoOxBQDh6ndlM8yI+btXRM8sZ8/e+WhRgUL2GZMQvXabmSb3Z/Hopv
ad8+58rnpW8cZaSelocPnbat2d5sG/BMVq0kDt4Qj/z9NwgBKBlsZq8FTsy8Ll8YxDdBn4T2+0Oa
VABaT24Pwg+SfjSsJHbVsHcq9lLZH1T7MVXH3cpKt5t34Lpx52zwM1TcdJQv8tPafTNBwcDKeJ9B
1tjVKDuoKoMipFUarpbmdoCxMPy/CuVRK8OHtu9RXjbCoCt3tgXh1aJwMtXaRBHYyeMRQDYgq1CH
yeECq5K+0daG0JKS7+JOdqpvtCb5jhga4zQcxPyVdFy53MT0HjxXCUc9oO3i5h4GWBnzx9cuYA51
zbdyC/IgP8cwQhF6ppQT4PZ5f7cvuHzXFZSFQJJDeRx9jl7bgRZYGw7GqCF3wSu1Gh0rhtBajL9i
nGvGlBnREm/R3lAl8v6nw/H+Y4TDYVi9Zk4qQDv5Jx3lr73ugT/90r5hZqd1rMcRGjza1nxaJc2o
vwTyd7vC0ShVNVnwjINqONKCDafAUi8D3CcgvrrNXSny5HYQeLcnHIMmm40yHgp2BgiWPXQQoAE1
Z/RFAdGieq4qh99Y6iH0pUH1zxT2d28TLuVOA1+mZo1oBO8Hn36qvzfAKzmLDsqSJXHoR8ilUxn6
+kap9/dDLxid4pDUpKhrMNTTvbFOX1abt4z2XUIOZb5Hcc4r9B8KxCozNXTIDCoaEIgX5mUBNDuv
VuieHa3hMprVA6vqTVWskrD0l++vsv+XF4o4uEFpQiTdSn22Mak6d892cokL5sR0VzStZ2TlNrJW
Z2bEH9IscqBnLmkd3XaIf36ACEzox76sVv7UgaTCy5wPL63xrcejgcj62jJDQhaxxCNdYwU3nI1x
wvqpN7pdnsVoctJ/uadMSCQACJjbIkKoh1R2O7j/kX63XWoA9c5zwP//UbTfvExExZlFyJSpxsXK
VuMQqp5uR5KKuWzvhFBJtAUywgReElnhvtVBDE1CUOkSd8gGiT/IXioiGC7M1T6PKjjEWiebUcUk
R57vWUkfNePQ2yAjtMc9Sepd1VWyIPxnG+/3jeTbcHUjsSnTFuhAwvRkPs/hl6E5RmFyse11q829
R4vUZzR8nc1oA/U05/4VwPfw96LG78aFyFgMOo1XbjwN4x046711/vrvLAjRCJjXQZ91WEhasLHq
NQbD/fsWZKmrONOlaMaUk4RnWgjloc+qCwRHoPhiuXOIeimUB81DJkVr3L7J/4kh4kzXYKQxy0HZ
di7y9S1WX6M6+t4oMuCL5AOJE1xxWBSks5CWD5AX5rdyIZOpk1kQAkfSDJZm9HiB2OEH1Tpm6vd/
93nEeawx0zIyz/g8fW95ea09a9G5t4Jsyb/1YIyzqL3X+9cZo5n9kv5QLPBWYHArfrv/M2TL5H+/
Oma62pApqhGJLRwiJD5QBmabf2dCSKcIRKtyM4UJRXtrAACItF7StpQ9KmwhWChTsqakRcY27YvT
eObTxokbPqdPhQe4Ouht7q9I5uNCeNBHJGkpQwGDZbk72OifqCebxbKuHnexO1FIFDQJQ3u1Vg11
otrG3Bdmtr3RUb6ujzaIXvMH2avzRqHzt6BnC8WLsG6UeVhxdWFe3TfcYQPO77x0hk32CLJoDGbm
qHYCCb14uV+c6w85eoyPquIqLwo4IC5J/6+CsC7OZimd0q85D8Jd9mxQ3dXTRWLhxpTb9ZJ1Uf7E
aIs4N4ATOncrRnXId2u0PFL3TguoUroAOTM2aIWvPlW+tCgzR7yp0sSunj8r1eiNWfrjvmNJSmO6
OIgVhXE2lROS1A7ci+jrQBE+Ola79aHcVNv7tu7nEbqohULbZup7BdsbpRj4qmeXNt81TJxHkghz
+7C8vzIEt8KwWZ5FOrDZBcQjukJ9pNlyroxGkqv8xX3/sSN2ODHRPk9ml0HKRgOlW90EmhIDzLv4
oV3tDe2zofxcDCDCgRvOF9PtaLK1Ow9A3MOgVxvalZtlpHu7VYI++8Cm2rWgGwBtYGfSNRDK9mbj
qPkq+Qh/ybDef7WYCdsYbstUsCj0xo/ZnoLMBs+9/pJWpj9FaTCz9DwNeHMWMoSa5LOIHdR4ZlZj
LQVQlcsh1SGM0mTbXNElb1qdf90/Y9j7+oT6GaDOhGQLgBNDBzSlqXW121VDUHYTBNoLYM2Lxe/t
9k2tfnZG6pkZtOmz42JRqGNMsx/FkGtbnUF7NEq3rxp3HTG3VtVbxSR+WZYeGl3e3ESHFmWYIUet
hjXDg6aiVpctoDYbVxsQyrx5JV0JqbCu/Tap81eglxxmv4QdiP4TiR/+Je16X7Fwo1atksV6kdbn
pX1bu+RjXyJjjT/3+Q/+iFy7N3N9KzHcXo0nczwo4CfotNW/f7ZvNIl4YHv/EfzrX13raYFBl6nF
112ACi6MNrA5UUAS2RBT/DHH+Ed9MKbFydWvI/rWa8c2DXgDDQpx5fgj/nJUcRC0ARSw9GDbR9J3
W/wP/XY66ajJWfVPatOdUQRjC90k7ePY61sFQvEsDqI0kkAgZNUpsQdcFiwCpReOduuRb5xzWMF5
9DCwr5+0F+gXeTqoIrXCCU8YVSKpZ8m+Kc/G73mxcOHHdbiEGcEPGPbhFzTM/MRPjS2fhYYu5G7G
CDYXoObV/U7Wf/zLlfD+KYWXQt92xayDOO4cg/Q30j9pQ+Hb7ewng+XG9eiY3eQ1DD6tQD66kdyQ
sighBO8pZyGbKPyoNo5qbB5r+9mOJlmQ+HOcAd5KDWpzSkTTEsm7WWUtUZ4o7MzCyamr9qIb2jZb
Gr8eAb2eIkgkmuknjVQPlhpeOgXQc31CLOjxOXpzUy1vAL9+bcbwqWRt7GhT+mOu6eTRcUZTNguy
ocsOxOrND2m7mi44XB/0SSud0NIqt0PFVeqy3CH+cJirFYkfzWZVVRdRfYbvOmNkBHP8ouv7BJKx
WU0kbaeb3nllTPhIXWPmc0pgLMw/DoMatPOLHp8n8xyNs2/Ipr5u5g3v1sR7Fjj5LO11pTpPleWo
OPCm+W3Rvy5ttL0fxGSGhKsxMiylNquwOi/DVyWFsEF1ovSlDmXNkJtPoKsFab/HypwopQ3Z4eq8
YsY+ZlCMKP+3MtSVDeEa1CqtjHvDqs60WnyzQm2xAGX6Eu9J/0JH8szUwitMDNqn7Mhq6zCsmuSN
dLv+efUThHupoSDjgLJg9Su15CX+vPGzCrUAr0gzp8JBw+eEWkjFteahVLodgHGILRccsrKYdjOq
XP0U4XaqC1obbQuHNTLLTZnmtmYVaKN0WpB/uTunULw3kkZphnQp9TNJazc2bbdE4PRmA/Cq+mNt
Rp6q+0x9QxoeEJImHuRcZG84ydn81Yq6uoiVkqSstu3qzEj/Qa8Kd05eWt0OuulxBNogCb/l42et
/JDG6yHvJj8CZ8lkD24T4UFCvzcRVOg7WW3j9sliqsZxFvQPXcA2T6KGWHp1zjAg0lQoNJu+otae
bclw1re/9Lsl/kuulj8btlEmnYlgQSy/tR/1MgbdpYz08wY3IL9A3s0I9/Nq2k2jRAb3bRwvN/H1
5Jx37tJ70XHeVy8ZJ1aNQP9Ivk3AYvy4H6hu4B5+Ny9Ge7I2Y7PUOtDB4LcBNH6Mu/o5XjD/N/aW
249vTf6sVyg/4zHpKAYkTcrWp1F/ppPtr9O6Y0PrR8jHCsb5FFPVm0groyq4fSe9b5JwTQARMkEv
XqvOCtp8iTuPZDeGkOjpL7U0a5F42K9nz9V3LzAuVHd4V51nti0S0NCzHWYTFekI8u2Ji/cv/yt7
ujI0FH03YVCACx2v53jDUWOqX5+rjbHLf9Yfp10vLfHffNJcmRTuC6U36jEGDd05To+xShy1Bsbd
7kAs9YFo50z5MKoycqHbSeCVTeH+wOu0WvoaSGeuLFJfSsjMcVKa+knewbidbV/ZEi6KMCwXiLng
2zX+gO2sL8V2ecjxkgACrjU23C7XIcYpVsCY9YMZm/vHSRIzfn3yq09aNNacVzYO84x0Ngm/Z3Rr
t7KOs8yIEJjMuDaY3tTsjLfia8QH+HobvX/1f8mfr/ZSCEyKSZWEFfCVKvxUMMsriuOYZcH9Dbv9
5LyyIsSfdFxTiykNJxBa/OULycCmjzkDjETGhyYY5/+C4OGX0Nafd+s/0eSXF119pSasWUpy6K7P
ID0Jm9mx6feoGl7puEuKOHOKKI78tHEWrYRQYKQc10iFoCA6AV1lbuqVcco2zCsqqKbFuyqlTwNd
moA0QNGDKpnQ6ZJFg2fHQxzgQQ0xny6GhKoh+UC3m67ve/crtl+tA/hAda1LeHvrzR60M7zxYO6A
s9wUQeSRz/e/lCR0/MrRrowpzZSuqQbX1ukTyGydFq9nhQYN9KqtMxoOTmUZkiz6pqPblGkaEi4M
oAmRI8rWdlSLEtwYytmiOtr8aVDUveQJcjOHvrIixIwlamimdLhbUILzBnIBUb/Ews1E6soCX+fV
1k1r1kBCcK3OBTsMM/RK9c6xNMwtlSWKQoajJq1//2PdAFLiWr8yKcQIUtpKnqlqBTij6mpu4be7
zu0eYq/eRsfsaDrxFqyZqiNnir+ZuF5ZFsJGV9HSzsjynquzFICNDi27djOM0p7dzdv6ypwQPwCc
N6oeoMnzEH0a6ixYp+PKRsdeZcpkMmcUUpCF6HUVFTwFWYHNTJaNBj6AZgolPn8z03lfj8nrDVe+
MjZVMlS8ttmlr6n9LWJVQFPTpxW6GrX5KHETiWeKFFB6lSyAQRF+Xxqb9hjuO4TfcavVjo6Brg89
plq4o1hV0L3KmFwkG2oKuUhY13lOBjjKqiPoJ/URj/GmKSQFmtv9tasNFYJIizHvBaPJFcjFom3m
Vw/tW/7aQxsCRa+NlrrWy/09lS1LCCe2GbesbGacvHETa/lWMyEdICPEkMQscQzb7OK0S0d8t3VJ
D4t6GkaZ9ILkXIkMUF3LVBpFiL269lNvilNsqA5boUpgx5IUQObxQsAI56JeaYu1dADAk+VjDj5P
Nh9oDiEdW5MERtmyhHCx9kSp7HCCw2tnO4m9wdpV4a4p/7eBqCu3E8JFoqnzWqd8VRjeRv8FyiQf
DA/KJBGIEcvNJBs6ucGD8FvEF0epEwsorzRDq7pS46dIV/zEaD3dmF76VMOBjrbzhHHfnHq5gRZE
ul46Y/A18xlkyts63ZL80IS9S0b9WMztm64UwGbQ57rPN/fPx+2s5X1nxDFsO05RNtHxCTiFcwvl
EqjGPXL9EG1rXWQVP8lBsYQgU5WLqkUzgszYR1sWH2fUJu6vR2ZBiC/Ii0ZaM5x3yoxtB3G8RDrK
JHFakStKSTt7NiuY4E9EXiIAs0f7pkQOVyLXXfKgHXJQi6LcLMkwZWvjse7qMlpYla61Cie26y7o
68Ncdv9y9/jSryyoapvWqo08BSm3E9YYG26Gf2lCiC+44UCXDDKSczPveozfh9LDzrfhj/fElUcL
QSXB6QKKGU42FadO6TZWsYHqgqSRo92OkzZGrymxKf2FkLnaqt62MjWjuMh4f51A2GBsUZjxqocS
PIruegrRTlrxasLXwvMWJIRe+sh865w5oW/1XkGlLOK3i0f2+0/i/nP1k/KsXoHewE/iuhZcuXRV
HfhmT/yJuvPe2renfAsahK0WOfEP5TBQZ5IVZPXbOcz7jxCcVJuWdaxIXp8JS50l+T4uhwJvk4YC
FFbhKanmQfV/pH1Xk+O40uwvYgQtCL7SyrbUbtq8MKbH0IPe/vov2Rt3R43VFc7Z8zwdAwEEEoWq
rExkrBVd2WposcuWwTYyNMFBZkKf3mattIkZwZE4OxFiegqDkEKU7mS18fNawZ9RdzChlgCmomxV
KHIP9hwlflfGSIfR8tvcqLA+Sz+yPA+SHlxgFLneSBs5GiywbkPN9YzRxXpzpyWXF53KZoeN5pj2
KsIFKPgwH9Zw7VhsGSqJpHFCkevWdRT4s8DcASKNPhQtw1c2I7YdspcOZm+CiV1/NPwZgjtBdSVp
pFUxMRKeafoNYbW7VsPGOT+o5CHWjaCnMBOJS1s1g6SR/tUD7c/w3GXdd9Ts4IWDGWaD3XWLC86C
TyFIX8QVXMa2JnoGb8/4OqT/PSKvimGOkTEY6Wr7BhWOEVuw0dFr8SEnpui6FcAGr4thxBM6AiyM
tArGDdtiBy1DFdHIcER8BVHd1AshlUd9+mBptkjQ54ql1RqV/Jknd/+aISQycgOjw+v8d4R+00bb
NN2dbHpDHdD+2LwUu9iHDr/bfMs37B064B+jttUgfVSAECG4Cq4D9Z9fw93VVlTmJIzXknBTQbEf
7Lrld6c93v60okE4UJx6FutoEcSnjd+HHjyQ7t6YRa/R62WDi4XlUG+aazh0DTgxHXI/q9dH6Sil
ixWlsODam3hw9wcVHZCt4i2pWwutAEUbmIMiddAUbQB3+lN2K4NKcvZL7lz11B7aM3rpXWujnOQH
URJKAEV8tV1N0txQ5/UOZLuxGd1FzLq/WtC/WFgOiiRTk8yqwMQqdlS035Y6Bk2q2XO9qch5zBc7
r++qVBMd03Xr/TOG+LM1OQiqzDY0jBjfUw3UHV4M8HIPXfaROKuMKoqcIr1pwS7lS+FDPkEXR8Mu
7eNHLUKznJ47mmIIAsir6V1TtgwCRo8ik0/m20WEIINJkPVZ+Rf6wFAc0zLhdlEHg0Nt2c3cEG3e
hqBefPWevByV25z1XERNFWU4gtv0XHjLZtA284C88uyvVsYbwrbF4paCgun6ifhPeDkqt3OWukrD
gUEXQZvZwTRH9MFMdkLzLQj/vyryEs71S5YqIiaoaFhu55QJaycEIutkVw/jbmME/0l3yLV75GJ2
/I2l5UyLZz3FSwp+MOPZLJdNWb/G40EymKiF9tphuByLo0+McBRIIrUCfSKebEJehu41CdFKZPyU
QohVJR6ZQKnJYNJk2nq3S0vRp7yGM5c/gLu2qk420LuXY7IlQr/ynKrx5vYtcbVUdTkEdxcpRq4N
/YA9uiYI4GVzlI3zkjpNfq/dFYf0TnUhqtoEkOLrYKc6eEXriGYp2Dm8upMy5l1mpOAuMRhFdEXl
VQzUiuKYdybIJC/qBHMZoer8NeC5nDd3NvUWTEcTL8sToz8nZGA6/Y2ALXl7dUUzWzfzBeyYBHrX
kB0rYcsWZOZdod43MtLPy2MirzTL13nJ/kVAdzkt7vBLrCIo/lklBHKZr3T4duXz1I3+VAivCtHk
uAMvSTCd6411c/qaP5yApf1Z0jRYfRmoXW2hbXOqgmJMoAC3M11yh3ZzUVpF8BH522OWJbhiGNi8
HX1AG5O/ZLt6iAUwfpX2c7GmvBQTVL6hw67F1infRhv12VoOaNBx1Ghrlm46+vpb7ZYH2Y16EAmd
EftXMu6MzIWeHXNEz8yrHO3LH8NBgq4o5YiwwMIFbf2YTvRouK3XHMxT+X06rFoumaMEbeZPTvOd
2cax3jYPhT9u/k3a/PJ3cLiBDGaURGCS4TV2N2UpKAqQJSaJc/sACQCQV2nKp9EImxIfOIeVm2Sd
tVjUyX4tgLycx7rFLo6osUhRM+fAAZKNQTaOvtLOmylGJmMu/NuTuZpyvByLwxz4mMO7vGclxEOS
Dc4Ls6P3eQQV2FmctQyQ6CLar+iAcAA0Z4Oi0QYj/qVq9/lSVxyoLw6Kl8Aofm2LzuQP0S4VLSqH
QnmvMxgIFFjU5qGdjpNZ+Uq21aDaKlhR0f7gMKgB7yyXSwAsaM1w2Ux9ovjlM/uovMXpt5hb6Iai
QsHVhoOLz8jrNSlqqkD9G7ObNehyP9XFh2E9EDI7Wf5cwrAxxdNW6UYBsl+dqoIeHlVXdGrxzW46
ktXRmMTgzMAEpjGpy6RMEDleD1gvxlh/w8VhQPJJ15kK8ZXWGz0YUm5Ap8Nk4AAMhrjsJp3T6XZ+
FNkcXi0amBfjcoew0gmySW2EqyQ6LGVlRzlBpwhUI9JtyyIPObPAhMFahHzzsI+luzJ7JfVrx3I7
XDrbVHpvaWiQo+2oHXJICp8h4Cu6Ba4Ggxe/kTu8Q2rGEqPJn7ynlDr0XJe+8jK8JEHtToYt++tb
N3emk/YGm1t/MCDXK4jYRPuAO9JJSGSdEayVjKC0a0xHHUPRc0k0V+78lmNEOylHkP1XjheCZI/o
XyOH9lNEvERWTIDzV/MIlzuAO8gxYQgAVQuCEbhjJ7TMReD8+aDUai10lQa4nnQOLli59pr76lcj
bUShxNV3xf/7vJbMt8oNLDRgRbker2nf1LWTydVGW0y/ALFpQeuGALhurjCG454WHTS6cco1Cgk2
43V9GnY2+lm2k5faDXogRIB8e30xHhc2VHHGomjlfqAspPW13RmdXcE8jEnH2oR54rw6mBlOHTMn
GgtnLlt3TLyxv+/Czp+gQorb3kl1TfDdr95PF6u+LtMF4PRZa9XDoNJTlT+1Ug1X6N9TImpFv/76
vxiFgzVz7MZwiCR2GtfmJdkZwR+Lwo1s2Upy31ffWPwo998Ium9SerRgL9ZNyfb2BxdtLw7hwlpb
5BHCPWDIV3Y4gcWW23H/s0JLUTiLLJOv31AXE+awio4NlO1SA+fXmvcLBEH6GT2KMBCN7tCJZ2cq
yq8UnFXjf/ycHDZp05IYholDJKeQvNCsoK5f66h5ur2WV3tO/wYLbGYOnkyWzQvBuwqphmgD88S7
BVxVJtsE5gLSfWivVOV+o4hyVVc78S7H5UBqiMKSMTqad6lRvEAfHvtFQZkGCU/N7A8Gk+zMiHZD
Xu4GNKMnHbRLZ93raCAX070WQV601rLvKIwvttyRX3GjnuVq3pG09mJV3dfxkG3rrLDsSpZTR6py
2KwOfbiNa6m1q1ALxrZ9Ckt8yEjLfoyW9FpYXQTVl2ovzflWiQ20HsD3yEhFcfhVItfF1Hk2sl4R
qvYlbgRl+tZmW3UVTG1sYCWNfg3M1RTTlsrIjY19pnlTQ72o2erRIaGVH+ki6YKrXN7LX8Ohp9LE
tG0HMA7HGTF0mjtyYtgosKNMFjmLUkMGm3p9Bvc+OINluUhLXIBan3H+BWrVVasWLAN4V1DONZA1
KPRvqZQLIo6rQfSfQ/zJKLoYxUCLraqthJQsbQKpRGwbm3hLSxtdHwToJELIz3+/GKuV0wxeU5hR
60kn9INCrtXPgvhbfUDiZRWHFqtcXGVEXX5EDhL7ZLL0OP4MqDR/fZmM7MGE3vZq44N2eBLuRXe8
aEU5WMSlVpVqBO5ckr8gcWCTpXfnOnW7VBYt6AoF/0jCXnw8DgmbNOuHOV3lFFDuUlGSrqhdPRaT
nZ7QvLYyi9eIxuyRd7Klt/R5LkQx3LVfQIls6pZKcWd9nuiLTzoV5cwya/rr6Td7rcMexzlAO6rU
7QskaI7wlgiWXbkdgmFpnRzd66JFWIMKfhEufwKH00amKkumE3aqkKPQfOamruSMZ9ln0KnUBKNd
u2EvB1vX42K+UpF3yThivklRbZc894Y28YpUhs23YRfiGHnFmBuT41nPUlex1YmK4RLKQ3sVODNg
SEhep7t/IwYOCb0/35InPetJNrTdDLUvWX2txp9Z8m/qwJcDcOGhQcxFy8eZnmoJrcAQerKSJxlu
Hwac0wWXt+A78fwRqzTMYSRYtzmIt+oO1wQsisoj3dKfKkTvcS6YN26gHbaUz7eHvgbbl5PkwkCq
92jjhsc03u2hX8RlUNIsYMsQ3B7mKphejsMBGzPThPQFZri+otMt2cG4ZZui4xoUax+BkboRSmZd
exReDskhm9VaY5aUJjvJ5LXUNV81kRQMf5C83ZaS6TbQLoKjxphmvmVtlepXlDOnNgOjLty23dSx
5lrdcw2WwVQVrpXtUlXyGJ5hS9Y7swY+S7SVuodymtaSR6c/Vsa+G39q7DErG5tMd+oARUGlxP/5
g9aSo5g+6HU28McmktvQULTEosO3brKLww670QjtuhTh9PLSyRnE5U7QAYI9bqDnr1msuj3ZsuGx
Rggq+LiiTcRhWptXxdSHwLR0a0C9WnEVe9pUm+SA3qyg9McPeBYJjoxoSA7ZGOsMzSIgLxjW8Nxm
+T40x5do0gUAql67Hi82EV9aq2sa9lWPqQ14aO8WFyrGk90/KD5UQDrIti4feDQuG8mp3d5VnO4h
0Vzd774t3wv4ri5vt1f6qtTy5c/hgjyYp40J1NPwmCCtp7LMT1gW5K15r2r16m31miu6k9DELdXx
kDQ/x2Z2leRuWn4U6Qi9i8jpJ+Ywlv5EadCwFRa/69L3JHubNFEVTfCFNA4+rSodidmCD0BDtEyG
0mYpOxf21YKsgWgY7rWcD2VDsnmipzmF0Ors1NKzThL39rqLdgGHkpXe97CvwdHKBtMeJmj+oTCe
RZGbd7ogwr0ax19+4nXCF8fYUEuIdUZ4FTO9B7WN+Kpu2ZA5sVG5buGbs1i1q2GukW/JolznNYLF
5dgcZE56S6QRsdNnPyA8T6FKrAXxRgzOV1/jlyNxYCXXqsLS9DNSWMlyud/sZ5/4mS/KKn2WQ/4Z
k+gKNVSimQqvV5fjwIRER2YaivuqU0ZPVcG8QgMdE5TWxETWYykcCrwET1+p9yomS/Rnk6qQa8Lz
OWZ+V29ocUSkbJvmQYV/nAYnhygHzMmNDXFfu4OsT9bQXZIcs1mGDTm0rKZHUtZeDedg3XpUyPcY
1k5t3fR23KZvYa2EDrRAP1IpOSnq8nNm9wzG6rd37fWj8ffMec08muS6GcOu8jRPjWPOLZxzQnvC
K/r2MCu631hgXjRPTWuW1wnqDRo4pHHVBwSu1LSifjY2+1yxTmnbCGD5+nn8MzMeW1JWdHqha5Cm
eIyqxlfryE7m2knrUiCLeSX9byGVbukWoZaM/cNdNJXVkYqCsXIm90UDv0aPwioz8n4lqYcm3RRq
n0MGmyCRmv2VAivGRXJX1qmiUJPXyCSTFcOTwVg7kLPJ7b93T/Uu8ahbwwhjtdlpPNXXJdfajeDN
yDYarh9uf9Z/7p6vP4DDgiQMQXkiSXruQ5RvCPOrdDtlRBQ7rOv3dfd8HYYDgm5C66IBA9TzWq3q
oWTkFvctFO5Tn7qTE57g0InQ1/o9xrbY9UM0Ry5wKULFkNUeWzSLKAQRTOhXDj5Y9d9uL+WVIufX
SXKbKIW1jZkXEdayvKuXElAO86LoODUlTCFrz8gbb6hgAVelfgkxh7IQtaBcib+//AIeC+q6z9JU
SdPzSmmp3iqfYT0hNATytdMhkfaePovUv/8Zf38dkotVil4eFdg2Jmc1m+15kBH6dqLds97uN3YP
730cSTokLgkuLHJcNXjrAF2U3oCj8Z/ZFAiXkYs2mMSmTusphbU0rkdH6ezQ7XZRMOLuIpsEdHoY
Ld/ePKJl5GKPxNLUtDU1eBZE4D02Hm16wSr+E02/figu4iizwii6uEzOo/pmLrE/mcV2sExfQd3w
9lyulFy+DsWBSkRmzcwHTGZ0Rk9xaweGU3bInMGx7sun9gwTUQ8djRUqiODRw/VUcFeJFpNDG6ZG
Yz90KgR/Yf44txACmFTB9xIAGi+vWRtt3U2FnJwXAlDLJg/p5yAyWUAThipDeD+2T33X+7dX9gqb
++vKchADe5lSGsw+Oc+BdiI75teZhzOeZO60AaIcx19ZAB30M4FBqup2z3O9Y8/VCIXN8r9XJ7j8
KfQfZcOkzSXadslZIhuDgEx2l6gfgun+M1L9OgYHLsZC8mYodcgyuvlgR/AkDNDZcwxxP7YH41to
dztYazpdwJ4zn4lN1/8Z9HwdX/0apRet1SSyZuDMODOo++0zirP1UZc21IV0dlDi8We5bLLRPaVv
/vu03tfBORTSZ72zJpqlZ7AuoLADI6YGJgJ9YVuTEqja99trLbi9EJF8nWuTRv2cGetav05oJcp2
9A1S52Cy0pf/YGVFX5ZDI6olrVyVCAjCI8U2XnNEWlA+qRuhvaVoJA6MulIDl7ReLa+QiNW9OlB/
ho8r54iKijO3YQd9QF9XsJOVmNTGjDnpb60x2gvC/9sf6XYkg8zo1xEGaobV1ADY5tlEBfcNIasd
maJ2oyslr687j0OZUDWqMV6A3/IOsmkHc18/dy9rUFpugdpBfGT34V4cDV9pJPsyLl9qg+7qgEqx
lpzXxlRdtxMoCVsveLQpmwk5GavalLuVlZ/vQesEg6t05U34kN+HL+w+8RWH+skP+iK54J7Yzbss
TDYKLjaE7F/X3xoW2qm5sS6M6c+ZFz9WH9mv1Sp1tTfBimy7ZzzaidPvRXHW9SfK308F+nl+LzIG
lpTKeqEiKNEKZutzaKPg7MPQ2VYbA6qEsD5hs3YkdWmX5TmypnMBpbg2VO3Z0OxwVEUEu9s3IOWL
dHEyGINkYC+OTvmt/A5PsMkdg/IeL+dh0/sL9FO/90/LO1onuntxUH8lt/B1s3B4BdrMkNbGghu4
NeywkbeJAn+LKbFZ0bi0BiWuNxwQW5xI5B+6nuP/fzhKP7/UxZeAaXzL6plYJ2aFtgTurRX9Nub7
uYABJIrSt4+8CJc/KQEXo5FEUeMpb5NzVdUuDY3XERb2SjNsjBAWJBJuploGFhB7qKFxU2a2rjzf
/gm3I8d/1NNSOVflOEfQ0UPtFdnYc0Ke4nKXSP3b7YGu0Bu+flMO32Ij6nvS4g4afPl3WMPdLXTl
n6sWUefI+50UpP+B6YBwJ3Fwpy5ZGY053sArORWJoA1Uw7eri5WyFcxPgN985cwYpYYpfz2DB9cs
bcle+3HYi3Vst9AIsFHtFpquCb4eX0GjUloxCJVbJ4h2Ow044vF8Mjq/GUXb5LOR8ca5+OQ6XuxU
QzNIY/QgRqtZY6OxAnIVsiOPxeySWu8dlgw/B9qfckPZ5X20nfLQ7aNjNZS22bQuNRY7zFo7GRaf
6KOnxVKAVtvDYLSukhe2psU/dT3yKmWyqXnUwSmBlwhdmF0CEE0Si4QBNdHKcQEYaRo1q3L1r2cM
rAb93I0R3EcOa534MUH7Zn3obDRW4xvSbeZBnzFEpWv1QJvgRnaOn/G2yVRPDR3Jz771TvsibUVv
HdGP5GAwzCR1qIo4RUgAby1oGUnWi5Gj2p7k/1vw8cnPv/y8s55ZI5iKp7jbLGCWkNk4DlL1Ljgj
66re2kXrhC+GqRM64y1M11Uf3PWA4Pm9+k1bwRDM+1FIf1SuVH++oI7KxW1jUXd6aA7ROQ53VlY4
WWTch1q90cmLpu+tlgBmh/1IZlstHhorcgopsadwcOKi3Cih7sLjFEUWaz9J5h1cAbpA6eodlZZz
Us67vp9dVHO8an6b4weWv+KuclPZeqWQq9Cz8NHU5A2s3bZyDsLxgnKinKIHWiYu7FGdPv4NdchH
FSQK0F/drJc91pSHYja2itbamWI6cg+7CiihL72ElJOO98GcoPPlpWWbsZceLWPPinLfpBPEkkxP
huTVxN6oNaEn9UUfe1sLH+IUbqXPYfIjg9j3FNtMM93eglBgd4IFi63QoKXbKn5Ck7/TQIQ2kYhX
Ic1cZgcpu2vbj1qH9MGsQYa2t/PsDMaUky8EEgCBlYGWpS3HoSm9gsE23HB0sk+rV23YUPmUqT9y
+Vw1jpxSu8w7B2bKaAB/yaJD3Bwjmth5jy6sn31kRzOs6OcOus4frX6sw5fO+iDpz9konY60NkoN
TgZXMFnUWPRZ/bu1I7lbKalorucmjphhD26zVb3C64/mPn3NrZ1UbSbVAd8Nw9bTWxmswSAAD+Ss
8W4ZveY9Ko+W5hv5Hp6hsV0JFSVFgaHKXV/5SMqllNroPPjQGMuDlDmK7E79vg4sr3VlX5lcE1oM
YiKTAHv4smkzhVEyqDBWAsgDn3UPb6JAMyB4o7u3UUEQcvE99LrVKHVOEYJMybM6Tvcz0d+VSN8m
mRwYcfLr9mifseuNL85XNZOySeNWQiaXvBvgJD61Tu1Az+cwjPi2eGX4or540cuC91CUkUVVzAS3
tB5YOfo5ulONNAfieVtz0Gu1k+3xoO0MZxC2IAgny90gyUDlKdXH5POBzNxkR87qNtysnrpwqntJ
BEkdUbilrUHSBcDr05AnVYjFVdTWVzUE7zBmr4nqEhn6Jcpg19Xg5zJeU9q/KvP8eUN93vgXQ8Mb
kzDYjWPDBvLOQDbA+giplz82nwaVleYnqR3vdMGwgqwd1bgLJrZaWdZwaZxb2oEUOt7PtCIOW7T3
aAC1xHAsdPCNzbOuI76O0U8xMhuulnZqJk5LBidtzG+dfMJtckhHWC+rcR4U6mwz+cGoP5JUJNgj
Om0c4KVFpemFZq6G5R9KdCB9+gwrHTtXnnFLPgjOmmgwDr7aWO8qqLakePRDnqLx6vgJXhFrYahD
hn9Z7HhGEdVODductlUQeoLx1xzejbPOd1I2UtVFoyojPrZnp71jfoHW+H5VSwRiiurUAsTkGyol
WLdqdY2EohY+x2PhZmZm16Zmy5Owk0U01Drvi71uJGpZshLZKDnuXFIiiAHTkjJiE0bPBXxop+V7
NRI3bvNN1EduaXox3u51WTnVdB8pxlmw0ILHj86F05GcJwodUCkaHe0VYql+vMoCJ07yFNqN3TI7
DeKDLtpea0rm1ufl0K0nM6uaaInO6TacbW0z7QtIcyxOlNpidWfBXtY5aMvzJRtmucZLua7uZBg+
xeCXxR38UEC3G/57ddYvcSuvUK+DJl/V6lqDWCxo3VLH1AxvrBTB3Sv6bhx6jRCnkM0EaJChcqoY
RxN8VkkS7Y71mN/6ThzmaEs30CjLU6Q5YNermUcQ/b0WvspRAav1el5eVRIbjhlZuqOx+llSnmRE
opH8oylCD2J/eHFlpuVGYZb7EJQd7Krvf9/ewiIg1zmsMlMrqxBAJ9hMK5+FzEGSe2vgCquQu2E3
eRDd0u32UXKpV/jps+IhsG1R/rIjYcggON98L2ba9BorYPR30iWM2rP3NB/c0KgPtVDsUpSDMri8
p8nMPk8HYDTUoBzJXuVC0W2NBnC/hOuFJ6JFrGfyxl4weOhi0xhqYP6diAnFOwIXCdGeFgXNvLIx
M5IlV3N8ydbTd83gDIfKL0G4IPb0W3Hqn3ST74RcVcG0OCiiHTxIGwPV+UR6jJp3Ixd2PwnuMoPD
n1rOCDKQyImuLxX123xcaecr99b4LmZ3ib7SukEvLphWiYy47pGtXwzyqKr9AZoPIsk9AXobHPbk
FSumJEV3BkhHi7+4SLIcE69/r53YVc8T+rilGYKekNBCrKru/4NCleiYcbgUayTtpRTJwQlaD91p
LjZR85D7ltd4iwe9ah1iXvC7B636JAoWRHUYg4ObMpYluG4p0Xl6pTtThsYUuo5QeZR9CQ+C2JuC
5qF0m6Noo16RRvlys/AayJ0WFrEqIbefb6snSPfNHnPLgJ2s/Woq2Hj5XTI40o55w695Lzr9oiww
r4nch7OEEjeWfK3YKYc4cuFmD07k+rjusOqRGcyPGvBeyDcWbGleEdkY82hZVNS0m2RBJBT67VQI
pHVEQ3BRUFzCOFHFdz235mD3JnUq0ru3rynBVUrWn3BxMJumyU3dHEB/YKcoL2CspjkNtPT0htxV
E/Xzpjs0fftxe1TRJcFLItNuiXS1RSPzJ/kIJV3CEGm1h7+ekSKVZ0Goxcsjayadx3FG2B7Wra0x
6o1S7LVkY1qvS2W+3J7beshvXEiEgyGrndCr24E7k3TQn1S9YXqg0yZL3sEDhw2OIGYVBFyEg5wu
MZp4UhDXVd1uymJ/nGsXngf27TmJ3uGEQ5duKTNaLTjkmio5CM2DQlGdpKBuqC3uoBVOvYDWKhtb
ivBGMLbg6/FayXFfRUzJ0CTWQv++kySny9GjSwYo0JZupEMNVD83Ue4uaWHL+l07DfDHw+s4g4hY
oyEpaMBKMAoEv0qQeuaFkZsIlBbWI8z5yyhlzn+uvYDrMzRRHmFWmwgBR3C78OrI6TDNaI5GXisf
X/okc+KW7MFMvK+JgHAuWnAOdtD0DjXqCkmeXitO8EFHXaLaqLoehEbpmtL29koKEIjXS5Zxuwzw
sLdOkoxeoHnctNlOj4Z3ZS7tMP2Rt9/UURbhj2gtueBHpWmulhVCuuTb6FXhWloDq0QJorMMGQUY
+jmFL25QuyLB++WuNLkwqLbiJNbMz9sKPU9o3jqMkPKfPZo4RveSI48B823f/D4Pu2Fw0b9WCWWA
BYBhcvCU0SmG/xsCSyodOmwdohabRBagknCiHCxJY1b0ffV3OSx3Jeor1Y7hMbCDaOzTfLLum7vi
Td9AVPChGY5ldn97W4m+MIdYtQX/1QLKdOe5z+9Y29h1hEUGpdboQkHOToSOdKUVXVyiExvqTish
CAPFZC/atwHZrmQofS/S+RecFcq9rXQ0f2hpBrSv++9pk23PbfxeovHsrnAHUZpZgAJU/Tqpop5m
paIoFSgD8cpZtnv6oVFo47eSXQoPpGBbUg5zZCMJW20CuK2dwN12QjUvdyOP7XVbcfINSHPCYrdo
MbnQp+xRgSAK3iSW3h9GRbZz2m4TyF0Yw/eIPRAkElWD+f/TtuRJ/INBJRViPXgiSN8jsKCZXDpN
96yMo3d7IEHsSDmogTaXRRaG/a/KKvb9t3oRsU0EJ4xySFKCyjKbMs64DAsX3MXfWbFRl/5ZMkX5
nnWr3QipKIcm45yyLtSA1oM/o6AWeaaMlypUwYGP0tPwdnvlRPPikCPVMi2kBm52I3s3CMTSYVuO
tGg5ioSsrzR2fbkOeAq+NhEFXmsMlw4KDP396qVlHePN8Eu82UUPJb4nZ85KAkHezzWMHubv5X3z
RBx0Y9+NsKAie7yURrvwRYAlONY8G5+VfVrqJXLYcgz1gvFbztKgmAW3jWCr85pfeV/pBkrC1smS
TIeEQdSLGNyi94rFYUWim4WVhUigVW7/2/BbdBWQp9FfPLoBOdS5vQFFVTZrXdWL+6QaJzXt5M8q
22ohARtqbz7rNtLxYFSWL4Z7ezwBEFocVIxwp8MxrpJznEwfeWk8an2DwFreK3p0VKkJvvro9L3o
1hRE0BaHHwU4AFTPOmQskC2ZSw986Wmv3a0MrnA/WYdEaD8l2o0cjmRFmAxxgif7BGwfzNiRoiyQ
rUUQP19dTw0SQTKatEyFz6zFlaoTaUnQ5ra2hKBjck1+QtB0c/uzXcWpi2G4zxa2bUzask3PmhJ7
0bwZlXNUtTgA/wYPL8bhvpMazxBZafr0bNZvldbv2sm6q2SvVp9vz0e0bPzX6Vk7VONsncqp8uNm
tps6c6xIvW+Vn8lY72oJjpC1SAHkaphzMbv1V12ctcIq1TAzaqSr58ZWKYO3xEMEYo9evoG0ZN+e
4tUN+GcwPlc25Lou5zkGW5j0CG+j1VjOtZZUkAr95Bz848K8GIeLE1ETRlfNAvnTpiUe036ks+Uu
0XOOrItjmk+NCnu+gvYuZr+TCkg0xxrYdzN6z4zsFJuwHbDGQ6jUeEdntqUm22npHD0yXTkhIdzM
871Bk4DJxY88Qy9yEapuotaHstHvam8uwM/X5H+XB7iYFBeQqpWVtdDPTtEGMByy7zO6hSDZ3eu2
+QDdrqf8Lt4vta2C8i1u7hB9OC487dhY9wMr03OdxCiKhjCPN2xpJE6MJlpDq+66ypDcDl+zz1U/
l2BNUj4M2nDojaS3zQxeGP/bTuIuJFVjaqjlSPeaFLIqA9KuWQt9OhFj8Iq8AEKUi0VfF+bieGiQ
iFQsZbSQqJupo4C13T7QHehtsTPEdrRLUAUxf7Nv/WCPj9kT8btntkvEyocCsONTeHMkp71u4uP3
O7aFLIeyke6qzXwKT823HgRcdS+58TEUtmlcjS0u5s+Bn163IZRvsc51OtuLVN/JJHvKcWXoIRQQ
4TvjsYG9Nzo5RYXywKokspuc3MNY0W8l8FOGUSJOUVrHRRmPVq04s2XmrmzFdjHXthHuKtOHTLof
wYmnGgdIN8Kbpw1P+QT9n9Dy1aj2kzWJPUuoGxbdL6sBPbYp2x96me1I075Hlrorh+GjykkBWhl+
QK82vROPggf19QjyYik4fE60dpTGDqAyOvrOOM0eWteheYmW0fZV9kHk8/GafxQ9Q68HQxfDcgAd
NnVTQDN+3YFhgOpusApdRgHU1WAOEDra0+2DJbgP+GzjOC2kiChuobbNYFAEozNLf0+Wn5j7ayYi
z4gmx2cRhxabJM8+1xSZIGd98iJ1iFT4py2sXwpChusvjj+LyecQ67I2jZIOK4EF7oAHNG65WqA4
yPkLC0OCk2NykElzxA2piruuNPI7vYe9CEj6t7/VuuNuXHN86jAu40jXxwrUO5248mDeWVq7rePe
hly/r42al1uxd3vI6+S7ixXkADHr5qqo42VtO1j8vrV7uLOC0928rJpMDWRJaWkv30uYZViwgRcM
LgiR+PxhOupsTMcUtOpGcwz5ZWgUMK0se5rV3QBpB8es2HCg0Xhf1f9H2nUtx5Eryy/qiPbmtd1Y
kkMnUXzpIGXaor3/+pvgnliOsKOpc/e8ihGqAbpQKFRVZiJ9Xl6LUfbLSnKz6UEqte3Upw+FPL+3
A3TZ5VpLQ+IH8sTi2hcRwmWiL9lgZkh9eVVcx9hDcgcGUTCZlRuKWp24ESwhHM1Go8tTA//qpreo
WHZxZ+yKFtHPILpwlCEhAK1NH5lp2qNiysns20dIFJRgs0fgvr55RI4hVhEzqSzqOsGCkq4KE93x
IsnatHNNHBriXIo1xNbCdHdW4UaTOrz49f3MqCFoKqqJpcNFVxc71nAuudJcAtIj0OQ+j9sGo1RR
BZa5DaB4xLkkwrZYP4xye01yE5sXKcnJMjYVAxGSjis18jOpJZIvIu7YfIvPkqLEnFCvbGbAX501
tDLLt6LEbdgSRoYMbUT9rnSWn9ed43KN+TPuiIVDVgzzAq54/qgcd8VduqmOnMK13pj/6l1+Zomf
h7PVTV0/yEaLd2X8poTzY4EuPs/yMDwBgkufLk1RDinEDMs248kGa+opsmswQtwoCgE/JA6wWD7M
aqUa+wkHuLdXP96ilANQQrbl04vER+JPkCvhT2QWkjvIbJgFwp+0nUML5BP6qQ+4dBJHiFG5OeHy
YvXQULNIzzuk5vWCmZY09SwH1NRO5inNj0Z7J5bGexhXlibWD5XSVMH9gh66lmxypfDy9GaYsl9p
BB90viTxt8oMurH8N5/OUmTN1B3LUUUCcE2Pc7uLRgR5afEXqQtSS3VT09hqFLnrxav1zBL/tGde
bycgSxjzmc/u2PsiHLf5bg0AMacysItf7cyOkBbJeR0NA25xxMYpsOvOZQGmAyBt4SRe9TQ8Ad4S
o9/iJ8F/MaB00T/PjAuBq1znOF46LLIHtU6yHvofacAJEtRwUE/9hqr+XjzZZ+aEXGko7CgqSxnm
opvZwLy6xPzrbklZEGJVsSKbndkCCzoUTCe2yyhRxMuB92wRQnhSF02vAUnk1AqjPy8JjtfiVmoO
sqfstoaMaHQry49SS2HbqG8l5DcmyKKNWOeuHyxgow2AsNrqUEJXTHf6QddGLw+Qna1TSHOUYSrG
jH3Ym4K+vluPThhVntqhERf5XNquY6/rq1RxQhbiM15MfT5tf3yDs8MXT0anSRGuHEP7FdlSIJlt
CHJg97qzXB5VOzMjlsUkkB5htIDPbKwh6GjL3RKMO+cArGYoG167Ne/mtxLqWq/I3ncyVWq8/II+
sy/EmJglqcZahcMXtNDMt+UJfGE+UGBh/bVAP8v5lcgYPKCOIRFyPtK1s9118rQdUxnLdhgUw+ra
KweosXVPJfR7jPTL9U2mjPETe2ZMSu22Bj0u4uhq+XmO6fZuN+Ttt7zaKTFRaL+caJ5tqBBgVGOF
yi4PMLw20DiA3bIN6AR+LT7E0X+mIcWpQR2Sjy98trpoyJaqBUPZadqDrQhsn91ztS/v5oO+m73h
WD+sN43tdl/N4PquXn52nq1UiEItBMWNdsA3lLYDCOei/XjKvscHHr6HsH0DvrL5gUdnCF3I3XXT
xMX48cvOlszMsk1WvmR5z2UE/upm0BPCl4m0zlYoxJ9unhrwN+Nb8tJEOXoq22OClyvGBNH6iCwD
gh8kUcbFTP7TqAiynwx7YKAk5Q4EIpsv0kuO028GvOM24k6O4k2NsnKMdMeX/Or9+s4Sl5eItgeU
CTyD/PJSgP2uVCgCzBSjDRFYRZh9DkYIpYba0mmBdpaenKZShogIRRJ6McE+20UhpzENDN1rKxbC
d1FtTiUqWT+iFYPASWjxuWsb9Ki+Y7+oW6oJdrkze2ZbiDeWAXZSo0BMnTwl7MFk9x9MFosPIMj3
ZWrqgdpRIeSwBZhtW8Ja5/StNO+U6pdJTU9RJoSkpk0B1bBKLMnsjYPSdF6K2c6lfLzufZQVMaLU
OkuKDAuR8hoWnpcZwoBUfkbFLVXIYrLUlgwd82anqXWLY7fvAYpenoFQZzczmHv21kY+To9AN7QN
ROcH4kFGOaYQU9p5bjK1gPtnoxos1gICuW3OL0C5JnILwpIIby57ZTQsniUmvRSgMOnqmEZNWZBF
RG+PuvNEeHObgFllQQkHDj8FK/KY2jUOM4orczCmN6A3I7tfhKeICGfHms0UryPkD3daOT07eXa3
rL+ueyMRC0VMc9ToeWNM2L/B1F21tP1hpgZNqRtGVFC1pqToZPMj2FdvUuKD5PJu3oIUIWySTezB
Lcito5YlRAv04wuz61ZEC2ASWL/PHeKZQBkQYoWWrcuqV6htsDkO0xSZe0xFPMqEECgiu4W+ZI5A
YTVP6fTEjOfrn55Kiz+ovs4yjLVelMpO8e1bqKOXJ8Q7IHesYAVfH3As0F7E1yGvfsqphdBQQ8bF
RF6M8Kf9bCEvmZq3w5puri+NyJ1EvDBrrKQ1dHz+4mMSJN9oGz1UDyQGhz8c/lGc+bwERaiwrbBJ
bsDj/LGDCvP6U8r7SLukcyUwWpJ58OXN03VL1S08Q0U4QAP9RXvK+Q1V/Uyib3W+LdAXv753f3it
/W1E7MTZfRQVs60ieO+gs6CC4KlVg8THCDEol120rDBjn9dBgn9HXRIt4d31H0AsUmy2jE6v1U6q
oQ46V4EzOreYmv7uLE/XrfwhKn0uUzhetqXpFdQsY9RkZC/eJl63Wb/yrqq2H29rb3mnvOXyef40
KFzJ0lyhICphX/V0AVQqhFIice2qH9XAfzrkpw3hpT3lkZTNoOg6pSCds6x3u7nL53QraQcnelsK
1auzdotxjiWQ23F0sxyPfa2LJ6/J15+NZdZQExw2/MZGCxGN77bKdnWcha3a7ydHOyngkNGAl8bs
wrOigj0q/VWUuy6LQuiLeaOt7kGvg0UGUCL3WdGdFjbeQvtiM4COR8ITX27MpzVrnrWlQnt+3jHN
9tbY+SXpEnr0Uf7S2MZGQ9YMxRBAZm07c5uoCCLVCkeJ7UxmgVNveGyrVb3p0mHyWAuI/lJjon+A
Ljh4ZqShB/WTMTUecreXFhQMA/gAg0XNnm37y5pC8SPLtlUfdf6sYfZoSm4m/dEBV+m0HtSx/JJp
uu9EwISjMeTXVQooUQpihRV8njGI61KvX7EzQ+FizsTrUDsvFMyA3ccJc0d5z3RMAmD+10CfsHyf
zWQr+RPTQOEzDmCMMDCaUBzkArpow4L0jyO/ntQxDXCwvb45qlUfdLHkdTEkknP5Xi8dL3VAIKe9
zdPeKY6NPmIH2iAtnhRrDfXm2+LcduPilQWUjuedoZ5SA09hPfe6TnMdc/HbfvHB044PfS+34ACa
b4y28GJn8My28rJl8NLyhXWtn8aSu2ZALc41xrGMja2XrxhF77ZjZX7pVcV3lJvWBhuCBCjXcFrq
KbQwpqil66Pc9DdarEOGIb+1EttnWXNizVZuu5dVvZXjOy36MkDYRo+dIE+OWT243WJ5CWBEllHC
F2yA35wVGbHNgiTr+oAd1tpfbst1gn8tvmRk2yhqbqUaD/7+eUUqm9nIKpduM8eRu+qJtzqBHqc3
cqmdEnl9XSAsrkxbJDT+bKlBB+C9s2hBBe32Sck2tqoHo3EqCuaxAlPNzpPm3JRLElQ9oCBt0rhT
rW9jaz/b0sbq9YM9fZcxYDSajyvejVpZhmYzhXEjo93tW/GvkqmpO6YpJvWnxLex8ZayG/oHczyt
WuyrxUtba94oz/jOsj908le2SHCVN2t+iEtICultskPR6PswQtvGqKpbpVjdsvtW5e0GaIo9hijd
ZJIPVsU2BViecgZW4TRc1NJbV6T5Q+VmbKspR1U51eyhtHU3G7+qquIZUun19nsMAL7W9HcFq1w0
qt1+vFs11Z2UFuSMvdd2Gub+cJryMjATTJvosRvpewbaSnkGpmuFms6s2pux6bY1ZDiJgKxdvEw/
Yxe/bM/SkQJwx6GPEB8hDrTjMgIga0u6I6oBrnIDBLGfmFvCJHXV8J90ZtIoTVll/A7gGRB2ggWl
7eoTNF1xugt3CTWPc3NuGEXM/Ifn8+di+WVxZjnSLCNPljbBaH11yxmT9cfVa9Hp42zFVBXr8iPp
0xjfhjNj8QC+BZPfPJEJXJ5Urz8K+U5Lj0P/+D9uqJDd9ZrhqAW6R3gkqXtOv6DIIN/72bv4jKiz
NPiKZC3pot/YumXLGhjYTXHgRZ7bCEceNtEjWEM5MA7png/0o/EBHjNw4FINwMtPwTOLwscb67WX
LJyOU+7Wx9WHclzIbvTdiBdNhfa3S81ifVSk/nGtnxkUPqBpFkll98j75lAJjeN0k75GOwOiVgfp
Pd/zLoFdeIvPQl12PwYld+Bp+Tc59dlvEF48veLI0tAg1+WNcOUQbwywl4N9hypqXcypz+wIeRmT
nCyTI2zu/AK0iZcH1XO+kUC+Of6k34mXz+GZNSEps9NON2Lzw2H5IFgegENvO3vdjoVx2FF184sp
4Jk14XjUTvmfopl+o2lY3HA/3CRoRGTgyYSQZQySoQPlPIRNcbxFm6cpBT8t3kKqvB+0bKvLFAvn
xTD6uSxxtGXsB+S2jD9L4vti+qIk9zXFMnE5XT+zIdwOQ5MXzqTB/XqwkOLV6MZb7RD5lqfdVzuN
+bwAQ4aWi833M6PC/WAP05yqNryD+3xzk3Lefl/By5gaELzMb3lmSQgpa6/krOTLK45KmG61l+jZ
fuUglHyPgdtyhzxY3fWBAs/kPerkOdlbb8a+CpdD9fV6EKccRgg2dhYryyTDYZZieB9U87GriOLJ
xef52WKFUBLPkQHkMRa7oLWhbbm0VbfL9pTnX+4andkRQonWLIq26OBxaPEWcau3Ht9QYe58vxnQ
epfulaC4d3x2oCS9L963Z3aFoLLUGoSPF5yHLn9M1w2KhoHR54GGN9n1T0VtpBBPmnbRtHrBRo7h
fPyrCTcd+w05PEEsSBx5KfEiaVMJC0pS3Hj6vt/1Hy1UTlwTPQIw3uwycGdS7WkqOovDL06SF6nc
f6yvR1ucgfxnCh3UDPk8FHWtE34vYuakdkaNl3+1nj3rJRSQUuJrfXR9rlzjImBu6ktb6mZY0DcV
ZESHo+JjllXevuorqixxYPpLyBgSeiAsx2Ac3mMUW2Kf6qZSCxVijeNous1W7GpaZwCQPtvmj+tu
ebmy+HkARCCdaUPJreoQQsZQy57jamOituhAgNbYr13oAEqqI5Dy4SxqbaTLCLFlkZVJiySE7ORY
Imivh3Rj3aweZ/nijF/EQqmtFCKMVaaqUkXYyrJy487NNDAaxMEcu6Bgg5uCeUs/5iSt2GWY/9n+
igFG79ra4Oe++mXfd0Gy0Vx937lKcuST7Km3hBhwku7HL0BUaxjXJwPCxXnjsx8gBB6rSTs1tfED
+DRV/oG8R2EB4g7VHTVFcX2LLVHDhhXp2uncWwf1WxU/RtE78Q155vDPU2mrwPCbqOWKRdwh6aNW
6XAqDde+V1S32seBgkrV9/WtA9TGpxr7fzgdnwb5Dzp7jhmW0Tsa7zMWx1KFdul8jEBI99wfuL54
9N3Aw/Ope0xIbjPujNcWKmQzUJyvY6Ovi1NtQOZQ96c13rBMco0u9qeexO5e/nCfy+R/P1tmalVQ
f+CDBe13KfYXBbM3w2be1gdN3liTb+3XG3o48/JN9WlUSF76VIvUZKyKkyQfRzBV53ooD7UbaT0R
zP8QaD4tCUd/krIq1SwEGg6Oh5JFCCrgD1A3OKRJudkPJ7z27YQTn7SRoXVVX5wKx9qNqEFBfta3
K/sxj2TXmn4M6no3yoGEwmJcRZs1ynZWEFiOt6sDaG6MM9uUzhRi7ryQvpb6G6SgKnSsKuOpsL4l
jXqPybqnBsQI3XhwwJO9GFAKMX/opn3b2Mmm1L71ECcDt08doR7ZPDVrRoyc/uGR+7mhQkzpayhJ
FiqaNvpm+hJn3vBQ6F58WJ6TO4DcTtameDAZKl3BuMFUyM7a4aVLZhyXiwl//wiRsTFx1CmXecbP
u7wSICZDjmEK6Ly2H50P+d0qvevx53IO92lRKNlXmAWYtPLjjdHcKod2yylM2htqUP8ym6L9aUeI
OvqMWmvPXxicw1d+lp0g8zXQj0MvGfTjgdK4KFTGj9SOElFAJHHMJ6t2mpQHuzEJ5HTw5XZzfQMv
T4qerUwINIlVK3LmYAd5t4+Pa6Y7aaNu6cSJOvMiwrxUq1UeeB2mCyqI2WAsC0/C1i2lQMYDNCZx
Y3/IGD8/mpDN5JVqNiVIFqAlp3wH6SraH9kOZH+xvG0htrbN9+M23hltmDBftrbJm7G4ZogikC9R
8w9EZBVpHmXFZI6d4KcUxz6UvdVXn9sEMkJcMLB7Qu30rsDoNJnPXc40PndACHzT4Nhxyf1nmHyA
y6CgFx0l0ED7/BlMOSt1NYtsjl0/24bWfhyS8mk98pa4uRubQAq6kDM6do92tZ1IMUQiBoj4dCNN
VXNZcDNzRWtjRRTWUVur+tCK4wAS1OiVoAVk3l8/OMTRFDkc5UWdlcXG1hpa5RvoTNXsy3ULf3iB
//31RLLGIhkTRxvwEEjMCR2qKQCxfKB03e1oPizm5Kpp7zZq75njS5bqvq3aoNqGAGxeos0ou5nz
0qzv138TtWohC4KG0ITblJ9hzj8WozGXUyXMy2Wjz1ULAcnWi64agJxG2ajfFWDldAJlr6FsROXh
1FqEbGcGGb0m8fexxkbX1jrw8O2u75ZCnD8RAK6ZfYkxpI/rKX3Q/HjfheYLx1vSD3D+a6/kOCKD
I/ITJ557OEuGODaf6mkF4RVVq7w83vB5W/yDubFP65rZyBB733JfqwcWsAlaIWnlja7u8gGH/gZi
Rcrglz9JdTrqgwk5TiPjOZPwx0ydZ4Fp/mwk6X/MS8XxjSadu77jTzN+z08b/iD8a2HKl5YErRFP
CktIXqy+sesibYpT295bkeWOfRemue7GTelJEwnbJjxEhFEPdcLKecDawJNjuu0OTct8dhEoIKO3
gpgiADI9UO5MwM0i//pBoEwLYSPJsnGNTZh25jKwisWdtae0JyIHcceKwGq0eOp+4fNEsTEEQ7Mb
UOKOdC9bqZSJONWWEDgArtFqm31sJJjzYjffO3i76OH8mtIlmQtOosoYnTUt29EUR5xasmSzYo5s
5fDIGyNE/zueg+6ZNVBs5sAaiKf0nmPcpiGZfF66f85Ni4chUdQWIh14U0wGtBVCrkyN3vlXzDn0
UdAc326LwJO3ZoyLgDiHF076b5bFkwE49jzJeXFK2QQZnORppuCVF5KG3ywICf1SGcisJTwJMxXs
MtM+BT1KG7PvmTG8zY3lSQtEOdvq/++iv1kVzsGolrOdzVGOc6D5lWvq+zFJNsW/mX78zQ7f37Pq
QaWlkyo1dn5qZMhq2d+15vn/faB/MyAcAVmKzHpEV+k0otWiZ76S/1ShTHndyKWE8jcrQgJf9+CK
MmQOYr/Jb0HeNAPj4ATrPW64GkAHBQVesC2tkNimJqMvvad/M82P5dkOmlMBptUxLk7lsbnFtEqp
uNqh0t38flnutXdMK2LAQfaV7lnHOMqj+q6PYXlDptSUmwoJfCRbXTHVaYHTX5zAVNi4fdW4Aypd
4BOBQLyfx7607O13INyy+/Qxa1yKsoAMA8K1q9X1PGZDV5wwSjb6KNTW37pXvF76d1mDFqDiMQ3k
EWB8+fZf1Er5AoW05vw7iA3YAXIyctuUxUdJIfvW3QMF1t3MBwcTel61ax/MbfvKHpN75xtZnyZC
r9iZVVfH7mobQ+sdeJpjv9hZIYcuzS0+/moBTIz4q0KhN/NM4nhRloXoZLMEQoexk58y4/tof9cN
5wGhODC6yM3Tb9dP2YVr87cdFmISi1MpqUAQdCoY2PpW+7tZ3kPztcqhSHfdEhHVRQaCNl4MXWf4
loN9kLVHxWwIAzzqXHMWISqxLq56E1niyQSYp0lY0EyKN1CUb5QVISpJK2uLbOXnAeOFEqY22w5D
CCBnv75b1HcRIlArN2u5Lrj4mf0yyJDetNMXNrZvhRp71y1dqsz85gJClFGZEclFiYt+2FuP0WYA
UeToIktToMxG1wkoNxDiyaxjJm5UENPM+sdgv2U1UWwh/n+x39qpHeRzIGRzWuXUXXQD7zolJHaM
H4ornib2VlWMDS4zn5FXN6OPGcaQvxOAZoGCLwuLzbK5bo9wObG72qoDq5MMZ1SzO4SeaTMDbOIs
1K1H7ZwQCgqWD/myAHk0VaqnoFLWqW/XF0JZ4H8/u1ZLEyS1dYS0ax1e+i7Za5lEpFjUVvG/n1mY
pUkfDI6unZ23FWLVWbE1I8LGpYGT8wMjko/2g+U4vY08Tt3kD/1Te1c/tra7Kl66j5I9lAzKu2qj
+3gIe/JTsTdAjwtmIciBupXtLl+Hg/P0v+2rECwkuwKTUAq4izz2G7Ox/Cam1ky5vBAkYjk1WF1l
/Olv32uh5EK/voo9Ndk7tV/kHsa8AX/xMMbbv/KGsd27oPdec39qAoz1UXjDS1JVv30DIYzI6B4p
7YoMrQvWUF296rb0UEbdlJIrb/Q9hoN9zE9m6JL5XGmv0Y7N6C7HccMeqUrSVZ9TZbHLmvVZxzmy
c2AfMRreKYcRSq6TQekTXz08MCO8ipROLVtwmhYnY/nFVsxYs8impm+opQiZR2Qws8hjBDY5nt10
jT3HejHzl+veShkR4gyoAacGmkr5qezzXS2/r44UaEvnXbdCbZcQa5bYnON2wFIAB4DcMFSidKLr
dvWKxgcRYo1exWu+lPjuc8TcPvc0QCrUpNlRXMeUHf73s5iWyQ7mh/hzTjN/1L3pqXkVyGuyY5C5
uL5nl6Cvn6cKSxICSZMztTb4C5UXwHTo02Euwk013G8mDpGeuuzHeD8+Y3geuIPpQI0RUZ4hBBlI
iEomcMrFaWm+m3W5VbrIl82YyBDIVQqxQy8LNZlVZKLqpj52Hea/qgc+ewKAwnKXgNNiw9FZ8V1z
GDVXo65ZYpEicYgtK625MmR2lvO9jPM7RNV99r+6/0dt+sxpbJBlmcWCx3Mav7Q9RLzMf0MNcu4s
H3nlmQnFHAbV5o9kQJS+NLfWNg76r1HYg/IFE+uA4LioBQPe4RNOevUqAr+SED9Adq9qjYU8/4MA
AdgzZcsz1jZwNpVfP1NT1dT3EgJJbEFxruW9ddDVurOxuoN8sg1ivJmIVh8d6LO91NfGUeqYQ/QB
ochV5rNyR2wbtQ4hjMRLnZRTjM9l3FVv4MMFcyfmp4Plh7YBmjgsXp2dQdnkB/aPiTI+lRBPUqcc
mmlJCpRwpl9z2IbyXgsdzLKke3tneWB/HBc3eimDZUuRIBFRU+QAQeEgTpUc2WyzZBDngS7HCiGV
NsM8h0FcNZQpIZ5gOEh2nBRPGqZ9S8zeTeIyyPQlmHXqiXupA3N+5kTyjwQ037XDa2KTV6gu1OFv
Qck7vnNJhBUV/OmgHtsv637YAV16k3697kKEk35Uzc6c1GJ6bkcdQM8QQHen8WtkEbSV1zNrqHwI
+UeqD0nalLgA1HsTyqOVO7Ggt5/T1ZPAnL24rHWlwa13LNC+ctrZ0YuyV9Zu61/5gOIYtjzoPZpo
ivjAH4zTZwsHNSL66EOBSMchi30fgOINlOKYDaL4Va6X27ADQrRZCyuf0hjBrfWXwOBKChiPsv3v
LebXMSjhMUzvOj6VYlyvAcAsDx5nK5yYU7KJv/24HFC+bbwK4xkmHjDzJiVxKpQfCZEoVUcNhL54
BlYqxgOiDRCym+ueSsQ6VYg7uprOuWLywinKdTWuPiuGwn1bEvkS5RdCvtLGiTEwIMROqfpkqzdS
VO/a+KkvqQIAtWFCgGm55qnc80p4DU0q20FlayJiGGHiH2Qgad4qToRbrh9A8W9Bfyf7ef2bXC+q
q7ImPGDyKnU6J0P32Lhr3tD0WF5Be4xjG31zbnsohSje2rnxqduZgILVr0gepu1CVSEJzxCJQSbL
YJNh4kfMOXC/wB3bXeMqBfXFKDNCjpKntTElKu5zR1XdUXmDnPNE1TquN0iwoUKscMbGsbUIeWwL
zlqgQfz2TnoA0Hp96A2kQ4rHh/05T1P1v2UrGl/9WbSoDLsZkgrHK581tzIlD0Is152FioOaECOS
ToK0uQQTXaCEmg/+nTsDeEgMaA++5i1P5kE9JPfRLZVdUudAiBzKkGrA6qK1FUuPpX2vxwR+h/r/
hZDB9KiHUjrie4OWowFCv1gNiK2jfE+IFn2hoAqmonGhjJZfsVsjv4mUp3rYduO9Uj1JUHfQGwBM
owhDQwoYKrqbrLJc1aKojKiHlsglok9ja0g85cRDa9fdVvvuJgYEfsP7Z/y8O8DuYV5z+ersKNwu
sQniZHovNazpFJSB48J0o3K675N1sygrsdmUGSFhaacyw3QxjmBuHxxW+XP2M0d3nviiPFr8M40G
lywIXixZ0wSnbPtisqQUXJMcMqBAJ3lFde2rE8yeGgK8B+QlsSz+H14zKHhpnebW5Jic3BK49igH
u3/2WlUvKaDyRhH7xPIoa4LDJqhwtFWFF7Hhmpuo3NQnrBDlxLpwiyjoXibgBpetDvSZTiIKLp/H
v7dWdNG2zPOxsib4yXRnDt8M8iF+2UM+DQi3nqm22sRMLK4rMzdvv4y97jP2cn0LKSOCG+qtM2fq
oqPpYfyKs97NspdZerhu43Ky87kQ4UqTstpexwVluzUDdNLoN4NVbzJj3Jbgcb5u6oNi7Yr/6fyr
nV0wkxYz0EbA/8C3tuu89etwM+70jXzrPPWgG9A/hFzuh28VaHXwqtv/hWprtu2m3Wf7yKup0TDC
RXX+Ac5+kJLKmqxPS35SpOcm7/asgrLZanpZBpIKkwLPUk4pXH4z63LbymcMcPTPeq56cxmFxA5T
C+J/P1vQUmTRnJqYPpNbyJ8nSIXcCNz6HsZ23VnydnPirlsdUDrZt7/a7+3sLtvI670yd7OgCGj0
ySVgFp62n/4lxJxuXNc0XbBoeT/uBvTVftrLHsmZDtriPCgSF68gTmghP6Gy1AFpvqDm85NiGroE
lv7tZwjBSE1le6qalo8cyJ7qdW6VY9iK31dghjnlfrGhqiTE4RVxE7LtsH6KVLTgneFkjZMrJe1r
LBFRlm/flSNlCHGokNIxy1ctxzhx49njGJjdrdLepIX8OsyY0MYozXUX+0N6+vcHNYSgZM6o9K8t
Pqjx2B7NPUM3rnbzIAl7d/a4Zjvzi9vKT8OaesxQOyqEqiovi7RPDDD5arVXmCqEDub9EFFBgTim
hhCloiLhg1a4O5T82ZZ+LD0l2nBJyurcGf8BmkgnmUHZgNfj9V/d7bqTqt3QHNl9c5MD0Mt20A97
TlWvuZtfndSr99Vd/1P6RnW4/pCNf35KISD1dT01lYTY3wXxgxHqQXk3mB4/Fkvo7OWjvZW38iG6
TYiCEBGlROBElqyLnYzI4lLQBU0xBhGNY++YPsuT7bIQfQHqcwoBaFIcptgNNjuPHjXEdJ1O5CjH
FIKLVRmOliV4yA/79Xv3hasncQ6L9KjumsrlyBvHV4inFLGHIkDCng1zxAxpfuqbbRL/1AtQmhmP
jqLsV+nn9SNP7KCIijDkKrazBAeiGl/1afIlS95et0BEMREUEUkSqlRai8mLoQlsU3abOX4qy85d
ausuyqy9OfTEY/cS+uv8EJpCNJmAFrYlfiN0Qb/LepTG4Bi4L81T/VFvHBu3SLY0/OsPBZO/T50p
xBdtRNehNJAFOcbDYnV+N9TepKO9zd4c1j4pUw+4dHuwwFlW5u3dCAq6Xi1dfVhObbq+rWy6L4HG
tcBRtSo/skK/V2wqyhMebfK/n+UR+hhXuZ0i8xyXwxobW9Y/gYiKyFYoI0L4WVkzzsUw5OgL3mpR
t5PT0l+0iriwKN8SUiKrmId+bvGdixGyP6ASyX4Mdewp6pNVvRF+fIkH6Ten4j/mbN+g5J2oioRn
wYeqma/59SPzcqDPlWB9prMr6mQKgQe6i4aW1jiZKEvtbOunmVKFE+IbiePiha1NziwpuCI0VOgT
PQC1VMBMonxC3YgiaoINVqymCxbSBMp3duCvgXy7AK3rAnTmv3Iij8YHfVWX+Or3HvqHSFaHf0MM
dP71RDBFukqzLkdwSEc/LtYYTglJEs6/yJV8TaTmwnz1PEYZ9pPz5/ToAahhNbsM/EoG7ozoqUXs
qXx99Vnv1WB5ym+XA/VNiRMhYirKYVAaxjDrWOvtVlVA2ZU6oT3sKv05sfownknubcqLhHDSr63R
jBP3oo+yX7VP99VNvwVJlxu54wYcXROeIdfvFCrlF1lTkdzgNuQzsGMIuQB3+JmanuNxUefYY4+A
GQ3kpANxHi0h1uS2pmeAS+YnpI9eqZzSXA6ur4raSSHAMCik5rW04jmFnmcXK3eamm8NRuXAPPRe
c1MhsMyJjGHEnGc0YD1cF92btIdSH9xR/Xp9PdRzQpwFX5qOGW2J9Ix/JRVPwNwtHuevVuzWweTL
UPP14B7y+38xh0+cA3EUPJ+ttUhjvGSyY32MDKgt1ScgODZWMHyPjo1fQlv21g5N3oBlxOTdH1q+
f2cBojKdqcjKotQf7+L1qP8ECGCOnhoLSD83B4eQHI63w2P9mi33NrvJZozlUAeEyCBtIQGSG71g
WoriB+uPq/FsLxGAtu/KWPr1ROmREQdDnBJP80GKLXCsnkqM78bDfpqoDhBlQQgxcVYYrJtwg0Rp
HETDYwpF5uuuSpwJW0hXDKde6n7E0esW5g5F5vZDsjfN9dAmP65bIg65LYQRp2z02O5xJmYIqedf
Wum21R+vm/hDa/jT/4RAkjaSFY8RomOy4433amODkNJ2cesAx0rdONTHEcKJ0uHtvigjhqMaIPFH
J2DjRBwowoQ4ID6kw6rUAHidFOhE9dlDpK7+9S1TibtbnA+fRtCGshFPLs6qMD1gZB+SSSARXv3h
OVNc42vfbgxjw1E8QOZ79ldQSae5Z7ebPj/ohwpvz0N6B8KeW6rWRH1NcZYcqsSZYSvgkF/j0lUx
oFLUN3lxm6+Sm2urq0sPaguFp7jcd8r3gmzrEQ4r0njFqxol4Dn9a8BwhvzeaxxgcnJj7Nvb+ba7
0xp3IbM1yij3iLNcu1RLRTVMGB2k/yPtyprbxrnlL2IVFxAkX7lqsSzJSxz7hRV7Eu77zl9/G85X
YxVGI9zKPLsSCCDQODinT3ftyKO2mbPERVuR4LOLNhYHLIsC6+VRAz2mQIOtpidukr/e3liiEThg
yYZFjrQUx70Mj3X7olDBWRf9/xycyFWn5XmH6Gu1iFPr1CFWJkiy/EtN8G84sTg4WZeSFmRlpSXb
VHYj1JTvmAOO5EXP80NY2uk36SwF6aYYoMTxH+HF4uBFM8euoguQOcfDrk0YZej8Xz4R4cngudEq
0lzj6Ef6EoSNvqnTxb89hODtSHgmOJXibColLOHktNDQ7YAuhWPeEdsKkJk/idRrbx8fInN53FRe
NNOEdjlci1Wn0sogIs+mJqr53N57ROaCjKXLhpSq2Ns9iBmtskmpIriWBYkcIrOfcIEDlWatWRIj
6O5+SUdG+Y3dKbWZix3ifNfawStWqDd3dfFMS1cUwzTR4Mal3QcLttdKWEM/ungkieGUYKM3kibY
EqJRuE9EC0VddTZKhCaTdjppKnyENVGn2PUSzcVkuG9EF1XKQ6tib9K+cJS7/lgfswDtkE4CK3G8
mUALxH1WwNlC307vQh2dq3H4xfjcB7TSODHnpMQegRdo/YpyQpz5w1t9xAvxTv7ebKdtOXuJgreB
I34NX92hF6Nz+F6sUDGwyhzoO4H6bu31vNwITrboO3IAH46qDHV4TJAZaBatY2y6Q0UdxpeA+pM7
ovi2Bn+YHbqYGYf7lYReQ8lqs1Or3itW7ffpnwj3qahk/X0OONjPtV41KxYSxdvJsxLUgSJPv29f
2Dt79tBI9JLvosdGEOtdD3cuhuUAn7aFWswq6F6soaE5V0ixoYgo7fqDWBBb8PH4Ol6Fppy+M3rU
D/pv7RSeSzU6UV2QABMcAb6MB4p11I0W5I5kqjsxfEbqznLr0oLmfrJpzcaWjD/Kvn6tIV/HU/NB
R0Ee+74fJR/Bm6Mlv+peEaXZGXj8I5NwMQwHLnmdNEM9Ye9PDhz5IOo6PTPnHJYRbSGtYTqCsyY4
znz1zqBmuMJsjdWbpQ+wi4MYWGaBXgYx+FcY9fj0QTDi1Xf0xQw5AJHIMoXwsmfBb7KBu9swP83v
0S77PALgDg1uHWjVAyoJJ1FnjWiyHLCUGs3WscBkSRq6S0dA4xHREUXbnwORtFCUuFswO63bzfqP
nlR2lj3dXkL2M2/tEQ5FVrOPu2LMIY477ErV2Fil5EeVZfdmKojjrgcLFx+LQw6rMlajkAuWbtJ8
M3LGR+sl9S2n9xYY0jrRB9mLJXgFn4mv1aXruoYj7YCS2d1srna9joIgSPCV+BKdnOp6veYFhKKk
H3M/u6k62E1m/cdRuHgkUlLTsDRstz7q3FVW/GIGa2cdBGGP4EDxlblYiRcjr4FMeK9C2j604/JX
Y6H8kNkREQCv6NOwv18Ej2G9hmDMDEj5oy0hl3U3rFsBBIq+DYcPg2KltTLVSAq3T2q+/pTovq91
kUmZKIrjZcl6rTPzbkWOZWptM5DPsGR0M09RHEiSI6nJkooFVCDJu3xX72JPpKYpOMO8VFk3GClp
whTZxLy1ixRauv1gL2nqjPn87TZciL4ZBxfxFM7jsMDRuZNqm0R0W+cihoLom3Ew0ZrlWIAAxi59
w86an51mBHoouDkEg/C1tQTMKFXVsM+XcLTDrt2OUuXPQqri9YflF+bxxbVmrLVuMj+v4Aku47lr
QdzEnZ1my7J95cH6o17IiwE5nCjmlFRyUaKcP2HAdLeuQdGO3u1dIFo9LrCYFakIFbiqntbmKZ2+
xZruDJD2vj3I9bzGxVQ4fNBrqTcZcQ9u1yCxBqrXONGb0oNS19sQDx5tBX5I2aN10k+i4Fo0Qfb3
C2gqjbZpuxUTVCCoypzq2jB10ll0IwpCT75MBonhMp7YKwEzPBc/9O/LN/WbtW8O9X75aKWTdI4c
UPSP0h3aZm+vruAg8+WyokmgiJfjPjFjKLWSeRspligeZHvtRmxhcGChhmsNKRxE1iz+1O7y8vPT
MZ0pWGjtRcHgdQGDi/3CAQedJbkoUgz320EUdk+do+xV3a17J/aZnYEEWiucyk6V2/+0XvNze6Yo
bv3XH8LX1aQiDRu5xKOeQM0i2qvPSApHyY7k9zns9+JNbtoS9rDJNnBoz2/K7FRJ5NB3ZqH2aIiF
lwQfm6+2SSZZ0D+Da/C3jjTFaUWmhj0URy/el2/lsygtKAr2+BpbW0tN14V4JrJiu06PKT4Aq/92
J3MDdefiEXnpxBc+QVjy58aW4wtreULXvqS4n9Lt9I14M+rc8ofsYwN4IokQwa3L19XWkFpS3gJp
p7WAf+F4zvXxTsu/zar+386qyaGRaajzJIU4q4rxTIqX2JIFJ5WdjFurxqZ6AXeUjCOaSvDO/u0s
lMFNC7rNYoda0dfhHjSWIlt53CGptlgFOpxKT1d2mWRAhRsWp9lDrIObbMFATK9tmv7XVeTQKDI0
K9YsXCdF9bNRj5WuCFZRFAaaHABp2oTH1FhBXzg8wOp5k5pPaf8XiT8ophsq300rdsvyxayfenid
m/BTlOKDgmx2or+N+iZHmwHtNpIlOoyC48/X5yC2XihZg5ln4JpXKjm2tUj0THBh8vU5LSRWB8I1
BHzg4oLVDWfArsh2SzQIF9uEc9yX9YrrUpUn+C+avqkQZ06l4PbVKLiV+Yqa3JjpFME69ESbkxHN
fpepG6lBL6p+GjITgiTEuz2gaF5coKOCLqOkEp4PrHtS0Y/JBHHE8fW/DcJ+xMUZ7/NxXqmKSwn6
f8dB2hnNatN2EKydaCockkB5c6Vhi6nQ9ViSYzfvExHuiuJCi0ORxGwjKaU4Zr1bb9c7bWOE+1Rx
xsImj8m2vEfKeie5zXs130mlnb3fXsfrfLmvMIMvtxVNnusSmP+43TV/3Vov3ew8pdZ5fenhsV35
FE1JDrUZl0yZDtZ0xlkfB7dovElYh1XYXG8gN19+62m0TFGKr8qUO+LBGx9Zb3vn142jn6HnafdB
fkgDVbbp/e11EAyt83U52MoWQ8dQhQSL1+zqv+rHqIbfgbqdPiZXd+Bwfm5Vf+jtPzDhUWVLtYhh
UFUzZQ5nW22Zw5RGwIEqt4ep8NPijzTvvobgJWUiaFaP+N/xAFhH8AGDRhY92q9HSBdDsMvy4kBS
XRm0vmN9q16+rbzeZUXb+DjAW+9onOEUs4mfRe+a65Svi0E5CC3jMF9WKf6f2kWVOOoPprXHMhTj
N5l9t9yeA3kjLBtcBYaLgbkno1REqpVStHWyEHTchkEMpn4VSPes5yLdoMIkLsJcf31fDMoBa4kg
tJzXiDlkTB5z/epDV33VAuLDFie2QYgRFtTYAv7jQF4MycHsQnoLWoxw+WNvntWNneYZamm2ASGd
9E3YWnU1oLoYjYPbcul1ozGwqkkyBXhyeGWmbRqCtwaB/5cOlmnkFqvklCCQk1SUk7xOp78YnkNi
PanWZaoAhYxyzQx2QdwdurdceafhtxFGijIkfddnc3VDaZ/VLolfE+0ZLti2AIvY7rm16lxsR3To
XsRKwuxA6K/0SfeTHVpa7gbVjjc9rNZEEZVoN3MINHVaOjUtxuuiYxX9rKOnBnbYtyd1NWr7WtzP
aPMCH6aQhmFbAOWQydvpVWwTddzeHuJ6Me9iDA6DZLNW29EMEwhIsJbF1H+iT5N7V7nZUdQALRyL
g550luMQh5E9QplhS+c0zrgJYWTS+GUgwpurMdzFxDi4iXpDiq0Kz09zNBy9fzRDwy2Uws3CxC3a
c05jX7CUV2/iixE5rBn0RYoXJh3BOsrLV/ilIwWc+tkzK3AQPxvs/j5Da56IS3Kda30xMIc4ZiIX
1ZoA5IzHxSnupwCCACWu/j3qBKBbL5CKRHugyLmC7fAbJ+5Td+hid/ajNVuLEqMeoZxSFEvRZel2
3V3cKLaCrn1i5f5o1BvBIgvOOa9Ck4cFSWYC2aD+Y/Z7GD+PsH62DuFR8VLPckVGuAw+b02Sg5VW
zld56THcFCuOKdVenUyONX3PlCIQzOyKS8tlTPNJgLxYz5igbTQ0UgjSWNHOVDvHUNBWtqJWmyu+
WRWwycsCRZPdmQhZPIJV5ZVqVLWw5lYHH3ra1VvVS1A/jbYdhMh1qJ2IpZEEq8qr1tThYkwdPOFO
sRUoUF+X09BfIPK1CKtZ158KX2eD16YpsjXOoyr5fUEZvo6yzLRtmufsmbUfr14fFP2+zPZSapuG
bT78kWbGxfgcDEExrShohalKpuTIQ3IXmr2Hes2fNHVeDMNhT4L+jhDKreBkRIeSHilkJSPkHFNt
11eLe3unir4eBzeQzy8nwzJBv4ojj8hbxSjtJcxs2ovC/Ov5lItpsZ9ycSbagUyKruKWZQXj0m0O
ehMQZU9ha38YU5TWRg8G4ntkTVGAKFZXMTxZ8bI/0j29+BlclLNWqRRNJQL1Sd6E1l9Gkglu+k/Y
uoEzGoczeVwbcqMYv+NUzYccNRi81bavtnm/n7J9lO1RNzJdAmvjfNfHuVMVZ2zY9A2hlfnBtBqk
beSroieeAOQ1LswhciRZJTs+LGhv4D9YvKlo5FEcZEM83Zt3rJ9n/FmosAfGLxB1SYhCBl5KxCBr
DJE4bIDZ178XyOaOducWsHeDCLItHE2ws3liYdoZLVUGXKQsQIn28CpiOgVrkIBNTfFiaF6kk/If
IzDCRUXqPNNWbbG5GD9tegu3+Z6gbTnfoDoYZC+3z+71zpevrUw4PIpqEsIMDGERlBvzLRAYQVjs
fpS/JPgvxninzE7+0B2zY+iIUvOC+IgXIBnWOlQjWcKY06NqjHZMph0lLXR3Rzc0nm5PVPQpOZAC
LbVuKkijwfP8xcwTJxomT5YOayai6IgwinAYNda53GcKVrR3o4fw3KLEG+2aYL0r4dRJt+px/pU/
aD+QhvlpubLggIqmySFThXSopObAjTpiTlA7Ceuqgt04hiJfUFGUSTiIStUmb8oKVwyaxFkpNhh6
wNHqLHfMfC13hp3+1+1vyP7HG6BIOPAZjWKoqJLh7hwWZ1Q+FiJt8hhGZdqpWH8acicYT5Qb4dmG
pO8rhapAOxUSOVBphiVLivwheL/vUDRGOm+OtvE5eswPohhegLM8BTFMOvANOyxuvo02w8HcFlDs
S3fCDljBs5XnHdZlTTVTQfbn93u9s4tdfozdBOnK/F7zEn94/yOa3Bfi8I6rSKWPwxwjXJDTxNYp
WIch2dzeKKK9yfMOS02qV7P7zMhC3xMSQshCRsEMRyPdCd/rA0x8RGgmWkkOYKCEOcRyjWlpkCgp
o8aNZN/QRe8d0b7gwEWSkiVHVuc317YLsoC5ohW+UIxEgCO8KEinTLpZK9h/ytEMDL95DrftXj8w
QTnVrpE/YSoawjZMcvuA6xykrGEVJWhw/50qazobEmV7lB7P3ba16SY7Rn8myopHkkE0YhDd5Ceq
txR6SHDz+kyXQ/bNLw66lyOqKnzJlQSX0NX04+Vo3ATl3kjKuoLyYesOuc1Ak6XmF7/aak7qRcLq
97Ur9nI8DjGLVtdjo4GZ6NiczRX6g7XhmatuFzkEpoYmuH3sruHzxWg8s7KhuZxXOcT6FbyeqL7s
p1x5yFVkOAy4VaKUu05/Qm66HJJLV02zOpu9Bk/OtTmT8SjHUlBVloAzKFhFykVky9pLoWmR9FTm
b4kRb8rsgaiDW83mYTVjgePBNUdT9XJKXETWR1kzzAtJsEfAHPQ6Z96v90x2PTmKbpmrFYfLsdiB
vHxPxWVsdCqWj1H3O6iuZLsqoFtGzGBCOSWEY+9F+H8VnC8H5ZByXJKpaZjjmrQxBluB/vK6GWuo
jjJ0AfnES8/k4fbOvJqXvhyTw80+brtMKqT4pB21DzhxuvndlNuK2z/CT+a1muyxRZf3tCV7dIAc
+tn+f7hzX0vNX/4GLjZTFktuYxmp1RQ1yuocgm7DiPfzs7hNQnQSOZwxZoXWWoHv2q2VXWitsyaF
nc3WXQnTRV3TNuhmcm8v8dVg6XJ6HNasLThOIILCsBBmD/KOfdfUL/15YzyXP6SAburAeBVupmsX
4sWoPG2zGLRO1pmaOTT26u0QzJv8UU5d4uqBgT6Dbqs7UN13qbe8NGLdAAEy8GROjcoVJZWZnOrv
q28GpWYn6LkxTwP29S55WnesUQvWPPFPUSx8tdh6OXEOlJo1mfXGsH7vJigJpt+HQ/FMtuFGOui7
EKKv6t6svfZZxMa9+ga/HJkDqCk22zSdsI8nZ3Ql5ABgNPBZ0NK8eCeEKNEScxAlV2vbNjrFK3HL
tALj7xOocyhPQoTBLZHRXiDYTjonfxZFI9dCoMtpcjCV0TbMhxhnaIm+r/O9EpcutBx3kqiwLBqH
g6ZWN9GxPeroKyx3M31uVPU+Jk9jJXJGvRagXs6Hgx9oykaTwa7KdIndmry3RrkZtM1tFBAAD0/w
tIbCgKsSvMF0knrjTByzCR1Svs9G6+c6tUdLer09oug6MTjcMdZ5WDpLZwehgIVp7obbEbW+HJ26
SAsibyEU8hesJM/m1JQp0cDXYhmadtsFRVC+dKm9oCETL98tEnJefmhTj5SCOEQ0VZ612U1Jq8QU
J29G+pNRWZPBJacEzxpGDkD92tIdUWFThOs8bzPSNFInEQZdj3QnH7K37Dk6LH9NPgqpAeyYH5aN
sRXmpRiI8G/9i93K0zZDKeyptQLeWBuqhGcplMklx4AoxuIqz4gvRbll4Tw5oKmLEA2FJv0NazX5
bI6rgvlsPWhn5rXDymYvNHVEpWrB+ee5nKvcK7LeY6ZVpwRRdRyQmerL1h4IFYWWoqE4qFl0ZM+N
CFYxxa++QuSlYxMlXvzYbow38zh/S/dIG7si4BFdVbyCSt+uBtR1ED8zVSFrr7wUlWMUtjrZrOU2
tFNb3kMBCuLTSS0szLPPdmsjcaFQLJlD2fQYHH6IerX67ZT9N8zjSZ6m2SVLomNVreppUTOvWfFA
rmeo0lS23ldgdGuC6s4n2ejGpP7B3wz1QTUiTGoaH/J22i/EuJPDGi4Iiz3WhatFGgSN801sdoJI
+moB7eJg8rzOeqGFnlAjOVmP9FeM1n4/dA2wxtMN/Im39YYF8aZfB6GjPd1GesHu5WVVrJKkRZxq
cBtqHureOOi5biPR44Rd+f32SCKg5QmftB+GKrQQVfZ+GCyH1NcMezbsaJuCS8g0eVri9qICuug1
ZnEIlE190fYUo8bbfLRlbwjGTfpCIC3mW0G5A86CSOiLaGeCK9vi4hylKdeymjBqoSO/YrzpTKY6
/aYNz0ryq+v+pFPocv9wGGQqcMZpWvgVQOzLVprY6avIHpNvt7+g4NTzjNB4UNeS6gBVo39s1/c4
M5zbAwjCUp7zucBlmXQ9HrF0PbT0uAyFI83nEEI/QglkUUbgH5TODmIkUod4Y9qhw9OBdJCrnnqP
+upGlPi7vW4WT+EcTaVsqw7R9rp867TKV2G+fHvhBLvc4pVV0Km65kuMIX6rcuIGOhu9LXmsdrB6
833plcE82YJRb4OHxQus1PFc97KM78XMlxjXSIps6758XBR/RPykIa2ZxPaibbJeNPTtUMbiVVek
QVNiuUVCB7auATObKgL9AfiBD5j5+bOoBHT9RUwUwyLEJKrKneeJ1pVmmBYYDvS9ydJdMVrBGta+
VSleHaOaUL1JhvJnUfjXqNyx7pVZjipFTU6JCaKhubR+p0l2MxJ7ziRbB0MGOfe6gFWhpNs1xOfs
ZMoyuy0/uoyKttj1Ff/6MdxTp4nWUp5i+pvkAUfBGlmI3tYD87vqpv8PXf1/iR2/BuSCDEvq+iyj
WPOe5XXHbRNITr7PDuQ0Ou03iutQO5mRLYysRBPl3j6tMTS/HaVGZB8Utwms5Mjce9hzgJbb+CCi
r/zL6f17pjwzqM+0rpQMLC3zTmPa2rrihX+1G2KHg60fqm3lW9u0EEQd19H2a1QuzRuPDRQaW4xa
Do5CvXl1y8raG/E2VUeBeJbg+PAEIRKaJawgoJEksUTDlLvNcz2P2644K8gYzhIM3MsfAnBSr8ao
X9Njn/kiDVtaBihBOozBzELdFUTZ4UYxpMIbzF+t9hQPjzHeI2oePkEn1o7K9Vkw/vXM5Nf4XOCR
U0qmihoRmlt+wB7Hzqx8V2sURVYjPltm+z2eTT/t1buxGu8ljUie4AdcR+evH8BhFp3SqlxCnB9Y
Lm4bjzltdZDuY2c2CgaYxVZuGYhSS5/SBf+Mor9G5TCrresYxpkLiEtQ5mv1bkVdpEUAvaCFWAZP
OlY69PqS5ZBLzUOZD5GLDsaPWoIzYyFFqTPPlvVU9/r6Vgx96ys99OVpAamMuoH0DtqRoypHEuR5
itZDXZMZTi6mo83IqjeUbEqqHFSr/bXChbHUh7eE5D/0vP/JMj/65KQV/dY31t1cJz+rEtFuupYb
oozUnmp6plKv2enSaPaI2kpXgv9DC5dI5D5KXqzE9MpU9/Az7DgObcuUPMh+OUksOzk0zsux3ner
hp7pWg06CpHCrII7iSkJHkb/8kz5WmAOh5XYHNe2h6oZWTaKEaZ2HaXurO3iKtqsurUpKvUuHMON
Zny7vaE+6+O3Pi0HyBm0luTFWJJTZuGLynFzl9eV7k7y91T/RbLHZAntNtypoFV2YXQYm+ZRMR7M
OPMGJbf7+D5uG9eU0OIdW2jQPcqMyTpEwRglXl6OME0iSRNMSu5OZW03celY0eIkVWqTFhLKsE6o
1ZF4ESyD7IIg3wYloUaZ/VJHnGig2zf7q09V2EzPjry8ROUhT6xgClfE+RNejCDnJooMie/E00fj
jwISgujA0KhlaTyzVK6pqSSzBeUkTCQZwQlWC8hSZrUFNVjwfJSfiqbiKdDd9Q35HvWbUlKcQU4r
5/ZXuto4pXz9EP4ykctxNqcZglUkmN3OlnfgCDMKUu4aEHpwGOEUtwuqo2jPxqE5sT4NMO5E6MPQ
5R+b5eJn8LdLDP6TzJyd0m24K7yxtJmGlXxUAkZ4DdFv71eeiI9+lSd0OXl2KVyAvqonMCTWO4SF
30c3e6BI5+klUtsS5q0HH/VL4zKKSZm5zTE+C9N6V6/Ui0lzd04OAx66UKx9uq1VG61ijrZvYQqG
JJtXJPaU2IiJ3fFn/iyq2YiWm7ttdC2frTzEcuMmb1c4WFsbXRX5uV2v+F3Mj7tS2iHOq5I5jeiP
4++2mwPUrGMfAixHw1nfWQUBcu8+fU+O0rZ7JwImlmh9ucslDPuhzxKMH86bYYKWr3aMDLT+1p6I
LHo9+ryYKgezvVQtVhjiU7IOo/x1fkw8+J0gJ6PBrWaE8FvrlE7zIji8oglyEGupqYrGbUww3VLo
O3o9dgxcp6F71T8yKYHRId/pY3U3e92JHFd0Hhb+9FK9q/ehs2xEm+qqndnlceJCYUMp8jlDVzOS
8mZQvbRuua19tB/qQHgkGU/ElX10seBcbyAWzUhc1ueTEx5JUIDQUjfUhMgi2Ok8W1VPp3mYpz45
qTBmovEW7RG2kvy8/SGuxk5fX58nqY5JWIUDA9Gk2I0d/dHQn8Wk4g6zBFlH0Ww4wGqNZBhjygpi
1cfSya68lF4NU4jb07nqT33xIXlGqhVD15nZioP6pvgE1vP9BrxJJzzLnrZfDuiqys7xsX1nG1x2
6936s529+Ky9Wq9CAvDV99XF2nJQZZjogSCZFOG1M7uT6bJu1hHtiYvb3ls/Y0+EylcfHxfjcaCl
DT0FK05lennJJttZHuMZw/TJu73GIsTgOapRka6zvITRaYGM19h2wSjPgUaIY2TSQarW57laNyki
VVz7CFvLbKNaECaC0tirZKp3qVnsxAwC0UbmYKxCJrKP4IBxon3i5hAebQzttGoDXAdEtV2GTTdu
fJ67qo2dEQ4VzkxhdTvL3PUmepNNGDJjYlNG/K5cfcGSs9Nxa0gOn7qcJnNKceuxghbFtmY3fXLH
iGbT/o9asS8OEc9c1TNzUGOrBxvxcUXRZQjQKpE6LC3R2yXFswrhr1MH1msjjC4Fn5Gnrg4pmaxy
wr3AWmyRIfB7PVCJmwTq0+SHR+i0e/DjbVNXtlzBGguOK89mjWgvxZHyucblllGnIq/fFAFLnw/H
MlAfBOOJpsrFUBC3LJo5xniJhbbFgdjxUtvlCJp+lHlq1fidmt4bymiP46/KCOTmscmeaPutyeBF
FIrq0gLw4EmvTYcwHh4rDDxgVL2h2wnsonwnajEW3Pu8X94UDmM25StkI8aXJn7p6Hg39Yq9yB+x
Ooi0Za9mJr4AUWdf4CJIXlst1Zoag5GgeBgCyctwYsBADSJXVIe9nmYncMdERVszDJkDXxXJykIm
aHqTkImZotZFL7NHE5S5Q+PU5Hem5M9pdJSz0jbC+f32XlKv48PX6NxMyzRBc82Qxad6NLetonhD
41vKjrT3dUbuwjix80a2bNVQ31Hl85slCyJaeiMyrCMcZ4x6cbIcvgcpGq7V6Klb16dCSjzJbPzb
v/Q6/+dinTicJpIBejOTWP3t3hk71XMBtQDW0A6tKtGZvr7dvtaFCzNVa1Unq/vcAf02HuzirXqm
J3W77tAriHa9dCedrNf4WUQZFE6TA+yo0oncpAtLIi8gHpVu8Ra6HwYu5PxNVHa5Tgz+WlNeXSI3
F2lt6p5Zbv2Wm2+Q/iLb0am2pQdprO3tbyhY1M+jcHGs+khaa5ql8anVNLeo3qNmsKNl9Ms63yhV
LeIdXD/Ff3/Dz6W+GM6a59ooKMINxhhj53jcQCG6eYK/8eb2xIQLyUEyqeIVyUw0wPQf6q7dln7y
rD5FW9ZwDVWQ50YwnmghuQBxbhN9Ign7blA1KZLEG+rSjcrBhia9mxui5LRoU36m5y9WEkaTakny
JIGsgYHnFsjBL8jlfSZIYX8juN9Ek+MgyawTNc9G6Lmow4K6xrgb1UDJp7M17VdVhPSiwdjfL2ZW
hcnQTkirnnqJIntJYTeZ1Mm9tKLbZkKTyLqPm3avyk9k/hFF35SO3seS/NB2ZtClHcyKkRCNykak
uXA9Uvzauhz8RGMDKdcCYKfML1G+hx/3ZiEnBRqhagSBPtSvb29gtmH+GSZ+jcehzpAVQ7QoVXxK
QrjCt5GzCl9Y19kNX2DD60iYljUOxYRN2/tkN98l+wYctvBO95KndKP2trX9k+YY5WJELsMm0VJu
O6ZVPBmSVxe1B7MLp9VlwWn8l3fN36v3eclebqI1HzIYQ8Wf3RzVQ7ZJ4KWE7lwmEMqIKfITfY/P
qeBhLPhmn2nOi1ETte5+q5BVBQhq0Uc6msHtXcFO2o1d8Sl0eTFCjl6cSJczVFfzXxKYxqOBUCS1
Q+P19jgifOGLx5psxXqqYbszzQrFLdH5wzI5RlB6MYwRBNMSDschDDooskiScDHk2/qpfE08Ztdk
BS2katBlJKL4sbNzaxU5iInXWkHv8gA8I4uL0nhQJAQSFRtrzDaVgi4nI7HLiQiq0Z8B8a1hOQhB
DohQXYXPU6l/mMlH3+KdkN9VVWtLbRaQ8L6Iivth9urpydK3vXVYl7Ne7qv0saLqs94GWjnbWTLC
RsrcJUZrG7AAXFNwBwbLHkDBStrRbdXUtpQzWSIHNrq2hpRcN7y3KWpaemWHkul0kxZYchjIqZo7
ejy6SZI749Q9LhNoCWXkSCCMRXXtrT1yD32DfvP+pCbG4whB5y5LHa3pIXsxeHLXC/IRLLK+tUIc
6EnQBpFIjti37ZNdHWbepMd3fTsJYkn2fW8Mw5cbqnnKW5qy+0zeZC2MBZUYFkjm/Trv02q1bx+l
zyf2rdE4zDPScUxGypB8zJ16XB8ojR6WbAliguJGSdAOXOSrFw/r05j1H2jdfSrK+cnKmh2R6SaS
90YSbkINXSKp+jaUvVd3EI5rFvSdp5CNnFC+WpC7f2x0hIryaxEX21aL7DBBwNpOm1G7i7tDo23p
6ufpflGeKq2xs3wrU3AvdTxK2wKb4mTF2VMjrx6Vy10pj69KfZr11MXDVnC1iWIzvrReavn/3CBo
tO6GrH2DYr3T9REksOFSNsOgpC42chIdquKhjXsH3qheq8kC0BFgqcZFiEkxGipaY2LY34GtuFQP
Vj5up54iWTwLNty/FCH+vo80dnNc4rY1Jt1IcO+lW92vHxO7O3coBbvQIYZ8AxMF1Hel1842Tng+
o78/OXadI0pjivY997CNUwOuMczwTzPzV5oVu0FCn0iY+1LR28iXCCof1zkiX7e9xqF612u6VPdN
jHD/s7vLTuwCLej26PQ/IDNsb0AFEhHGr2o9X4QYGgfuakVMrdVwlfTu6A6WY+46ag8ecnoQh6hQ
0jqUfxF0B9TwPIT+Eh2cEU+E0dGrAH7e0GkU7HbRonOoP4TjoKoTno95/G4o0HnCE6vuYzuGUunQ
iXSJhDuNg9CGrOsctuZwTJjacLbU73OGym5I9QpHGX4kaASLQRwwVu0ZvhvbqIElS7nCV6rXPKOY
vpNWt8MJ/1RHV3YiOWtTUFst3+Lm7TYwChaGL4qMZIo6kAGQe8bST3lul8PDOFAbDIWNFIr8Hq7z
lb82I18emSQLlmo5bt/en7wEmdB5T06xmx4zp4WnbQ9nSGST0Fop+iSf2/zGBcALeRQaKXX0vbDD
n2yMl+asvIyhS8dNHdvrC/iHZLK1l+kwb8xteLcGi79AJLN6jDN3SJD1H0oQSewJUoEn3VUD04kk
hz7kYFoJtqoi+iQcJNYdTIVHHQdWDSgq8Ygu0Mdmngyv94wAfXUwIs3gNzafbu8E0YXAK4AsS9JJ
FnNMt5IfpvUKjsVUvY9Sfa+nwMO0R8aUbirMuPg/0r5suW1d2/aLWAUQJAC+spNkWZJtOW7ywooT
h30H9vz6O5R968bm0jXPWftpVR6WIYDAxMScoyl3sdw3UbFb+QXXbEQNC2oExOKScOPPW+lDhDYN
Ojd9pZNTCC8dNdNdz+S26Lg7cLG3YphMhpVnJuoBggyhPXe1bdWFbST9Tof0lpa/hKV086GxC/Ui
y/NU3GQQsAqL1AkmtBz7E6hjVZTZmjW6RJwJQYvf2OMla7SpX8vQGzRigwJmz9OvTkEklv9kGdvX
LYRYwNVESe+el/wBKi1OzF9088Bm5vLumAzJ9xy25Gar4fKPjnrQbzo+/9C01BbJk0XZKZFvU/Ir
hhhSZh5pTuy0euj7R+3iDJYMdllNELQ4Mu0hqg/phJ84vnR97AxxbI+wRy14ZLf1TRBBWAfUqqaw
VdtDQep2Kt6o+j7ncsfr2mMNcTSz8FpD+EY+O+WEB2QzuVwgF5mxVpUxmSiY+nNSHI3kVze8a9Wj
Ob4X2rtm/Iog89UgIYlpYRexdNJI2LEQm6aabjtAqKJibhx9Ug8yMdqbaSZPrcHgPl9CMgsNDqB2
LX4RtbwJOkx01MUjkJ/RPumse70IjxEzbkgxP9SGLF19MleqtldyiU+7Z3GzTgKGWuhakZNm9l7L
Ol8l0rfiyc6BL/p6q17JkT8NtbxUx7qfC0uRU6d+Sg5jTz2EwZS+EgrWJrS4RTsUt3kwdeQUiTdV
UTvTJk/LhJ1D0+vr+Vwrt3+a0OKC1Hlel3lQklPB6G0us5cokJ4OjGUZQSVnMrdlUtyFVvRNy2PX
DILN1+NfebR/Gn5xYQ5jXspOVeTU6NwtzZ9amq2s5eUvLOL/xxGWZRamaWVraBM55TGIG1GWnTNV
OwEjj73W3MskPWZF4NflWta5slP+pAofQlo+GmlBFXaKOYd2bDyk8iCml69Xb20M/XNia9EgN8es
JyeQj2r1o2+/qVGu7JArY0BDmulUcKJTuBp+HmMqaVSXIAGerLZ0FX0M5IO17sezNspiJkU1WEFf
1ORUegn0r8J9flMfJMoP2ws5H2qHJZwi/kU97NPUFhdunI1ZUhomGJXWOUhzb4oNmwa697/+SJ9G
Wbw+DM2UQjYYJaMN7BOekvDQRrH/3w1yWd8Pu02SpCF9EZFTHJ504JyG8KnKs/9yKyyCX5hzaOFZ
GCRjtwFJHIVir5mscXrWtsIi+FVWEiRNr82nFObSQQ8QYCy8guQrK3at/vrpuywiH8RRW55aITlN
aIfoTuMoAKYuSmvWBe2xtVZl865E9U8DLmJd0JZNKUlGTmOl+6a6CVDxkU13M8o1H8trFb2PQy2D
XlHILBUawqpy02O7Y/t5D4kbsPStp9Rfqx+ufLB/RLoSDQNBsC3M+pABvVqlzwZfC+PXisqfprSI
EIE0ZmDLLvEUmtYX6lAv7bCGRjoHh4e42Ia0tsvifyBXfuWO+jTyIkyMQ81GBpTBaaCVM8AtKYp+
f3161/bisrLMrLEMUBcip8EpdszPvTy1q+cLJQqS6N+rQ7ftVq7Flc24LDFTvCvLCEKOp6p8HQvu
hRmxW2tyZv15ZW5X2o6flu/ySz6EpgTQ51aNuEBg3Zzbs6lvU2AxigZY47H2R2o6fTh6RM6bWU+c
qPzx9fjXEL6fxl/EkxEXsRIVPl/p8Y3uGN4036R4h1eneSvdYstP3Y6nThfdamCaHsDf58e1V+iV
JOTTb1jEGtE0dMryFv4roHVqnDoZgTl2zmyj/Fbx+NSWb3lRreRWa+dyGW94n0eVhniTWSDqx9hJ
eL7Ustp9vcArwyzruYac5pokiKMWCuEh6ohjE9n9ILyvh1nZsEt14nIckYmEKTmRZPYshpJtbt6Y
7XdTa1eOxtqEFpGGF7LuihxGKZW1E1K5qnsIijWhnrVBFkEFhkeg4amEnKoQaIqmcKlAqwUvtq9X
7bK5F9nvx423LH3yRvJRHy7HPM6dPA69Knsp9TsOOjMr2X+34dhlzh9OOunNkaBaPp9C3rkmOwQR
CntrPi9rC7cIJ1PQBGxssd0oi21rmN027F1I8XtfL9w11synlVuEjSbtQoVCPh5G6PlcSBkq9GYx
e7WuOWW7E3j8k94G8mzli62EiqXmsOxBfsos7D5J202FJk8+7qv6x5jXNp2kyzFrUofbr2e7drgW
oUKkNISmOr5cPX7vqs4xY8sJLGH34a+vB1q5S5dlx4o086BRnGIRa24WPM//xsP743dbVhqTCBgs
NuEqTfQnHp0pCiE0Xbs91y7sZVWxqpDQ1xpynovZkHlbnCwPGpCPk09u83NyiHZrBiYr236Jx55Y
K3S9x8KN/GES0smq97kMV/beWpK1LAXinYKOj4G7+qJ6HMTO9OOiRBy45nyRlHUJxFe/4XURumvE
gZUNaCxDxxx2uSVjcmqTzs3o6KVBaAsNVjTV2rW4tgUXAcSyFErCGt5jcaW7MB4O1byyjNe/Fecm
M4Vpgd/1OQ7WRawBRKMj6Ia5LSPuNsEPXqiVCHU9tP8d5TLPD9FWlXVrNbSfT7NhOcp6tchhYl46
J3beNysvv+uf5+9Yi8+jAauZ1E2HIkD3fOLFuGvpocVt8m+Cw99RFl/GnONsTijBlylgz8xu50j+
l19mEdQTKxsnEo5Ys9k3CrD+2hvDVCuDrC3WItkbWpb2PBtgtNZD6x/4pKDENtCBpwqtlbi9ttMW
cds0gsiITKyYqko31J9KAxoOVrjy9VdGWSptGbVMU3hDzKfEAAQCJJ1LM2BCAv/1518bZlFpEpPJ
FS/pfArmbQkTA16e+tUd8P+51//fJlsKaQ0dq6JGYcnSyYDYhbK+ixQ9N3ZkZbMLtW7DWQo7+sCy
jW4NxrY2w0Vg0GJdipBjhqkqndYCeV/p6ImuQdBXIoNcRAYrL2ui6zitWXBQwX3Vg+JQh06pvSaR
WkmWV9fzMucPYahvyKB3AFac0jR187xzjPSoNW9xcktzw8WR9rQZThT/ypkFF/3fD7mIFo0qkWo2
7BItBl9VwEpUb6wfnKp+b3vdIVrgiSQFzm3lQblyvJc6WpCejaiOB8gpESlas6UHkiGQPoVtwnb9
6xNx+VDL7N20DJ2YlOhELkVajNqchomp+dTSwamtya67fOXQXf1+H8dYvHYgzz1bg5XNJ73tHpto
vIvK71NSerJ6Vd2Fi8N2YzSd+nZNsOsaQMH8OPLiNEAEkcKrt55PI41+xDl7ZFlxb5HRBwbpVRoo
/fKA2bmiB1O3dqUqT2bJfdD5HIi4AijzL6y3P/2exbEpqIhz2MLPp4ilrhH/NHL1L8L1xxkvzgo1
yJAPMUaQ8QtJdUdLt1KtcZyu7c+PgyzORZ22Zc9GDJIxbtdzuAlZ5GhZC4fZtYLwtUDzcajFdTpS
1klqtrh+hvpgWc1OXoT5B3YKhnALwsBKrPkj8fzP8yDQICZIrChfXndSZODIRygl5c2eTZPTdgdD
0S1kBgr05WPmaLS7gcLQYWh1BARqTWdc+G9lNb/UzThtdKUGp+y63q3S1m1LKGOWiZ9Hhd9ZbAvw
BaJkMDpskh5c5DZSv6+TDMFzdkVWTnYwk1tNzg+FZvlRFflTqN1KUqFLO6aHoGkPHJmXyQWsaUMb
dtBYi9CWvLIhBQTYifCa5AxREzcobhKAYLvmJZQcTetW33NzSFEIM56DrHhOAhTFSLth0rIz0EmS
CJxiYNa+ji7XbiMToib/dzWXor2ZUYmRtwmSoQTU61lugtw6djr1vx7m+n78O8ziWtfTcLTqNJ5P
nSBOXrONNisfCn12QpOVYHY9Xv4dahHLrHo0TMpR7ciFaQPs6XRjsHKE14ZYBK0q6tphQAnqxHPI
4DYPqaDe1+v1hx/3xS4Xizg0ZvCmgvQ44uIIjhWgOXN7Fg2xob/jT7mys+7QNd9MDUqno3Ti4XcG
QrMlCbhJSqb2XEZuV0FbO9d3UEM6CHJLZvxOaCDxxpXJZBuQ7DPY90wvdnnYbbIy2DB1r5t0DxCq
XZp+SN+m4kzG9yz8UVTqJkwTO0ESK5Jo22NJG0071BTvw1Sye9o2x1LL3jShGbZpXGq8bZsB1jn6
ubmmFvOnmrhcHE6gqgV8vDD0pfgqMNdAp/IK1dxyX5rHIIzcoGegaRHXQEaalup7kam3FJPReHwf
TUD5hLE9V8zp5D5guzLMtmOZ7nM+eCXNYQHce3oSunwenmkohU0hzGIbPY9tbWhCaHGUflC8NHQl
jbj61v44k8Vmrac+QtUfl7uwAviLYzjrPQ/OZdN58GIH6+ApsSpfWQ8UUNLU+BUTahcFRKWFbs8Z
X9nX16BrpqTChAUDAYJv2cUZE6OfgqFnR6NQTglg8jgUTsahDpjXLhDL3pC+dUEIz6vaM0WFZj1z
rCp6LOBpM0L/kQPMwjMQ/jOysbrMgfaXG0lzJSPil2ix/P4ff+Zi1aBubk0sSNkx0Kj95xog+maS
BjAS4kGbO+ZkQC4XQwG3U4Cx0QbbsLawvDRC0E3DltyUWls4TMBShUJ5VeN+T0Bih4ZMBMd3Q+t2
Uxl65dy6EPCxs5DZgYHzFSSWmyKAkVzzp6rGkeh/pVCoFzI7AzGkOXWR+TBH3hc6tAx4tc3Ms+pb
O6L0iVixO1JIzrDWwYPDa1V7atNfWQBH36o894lEZQW4UwjdyLS0catsyrD2Su1HL0E/Sbv7KEdn
S4TdympeA8eZUgeBHlIyuiWXXaCmjvJBZAM7CrzssCk81eNWk+fY2sMgxq2DUzFBTCe5teDYHdPb
KDup4K6f97TFDuDdPgniZzFBX8nM8WKfbnQoiaRqgmdg5hqQ0DVzmNv3jdMOsY8k8ybtU6fUoRGQ
5jmEdSY/LyBe3Aa7RJGVbOHqAfs4uUUiNFiEQykBO9q0obNbFb09ac8ksw2o7aYb5c0QiQPX1Cau
cuJVxdtrt+vH0Re5kZlyPsm+YMeKPFMmDvoMo7aZrtAaroH3Pn1B+fn5lRdiKGFRz44XGqj8bYJo
3fnh3cUgBnvR+Td1uo+zWmRgkQgob0TOjnk27Qw0XTv+k1MY+VprsIlrF+2HkZZtpSFSlspThYPe
DnATyW3ajyvb/xoq9ePiLXtKqs30JAhrfCNeAfQ3AMg3GxvJ24PQk1ME/EFGEQM0tpPI/hoauM0c
20pcZEQiX47FpiQHyU/t+uZd2T5LlP40WrhXW/w0cjM9jTidk+XMsMZ2NKfyxE2Rb2XV2wqOe2v8
nLWFX2Q4Uc2qkJeICZ1AIGiqc7Gmtb82t0WCEwGTSQkofUcS8hfQKRzgkG/G7Gklj7p2U/yNbctu
VDwViSZR7D0qC/IOJRz0gCWxjGxtE11xiP20iRZhpqImn/QQ6zXoj6mFkhIcL6f5jqq7JqvtpgXN
xAAfxFjJH9Y+0yK+1ESZRTMhvugDQi4eCkkZ+F+v4FUYycczuAguYqimbjIwhgHnNQ0Rf2OBYk6d
ZE/H/wEe67JS/7jbP3yxRXABYyoPGiDhj7Q+1FWxFdACsfJkk4yZ+/XMLovzxUjLNlSYWoXeEISx
uDdcLak3oTQd3AX7DjIZg7XKQloZbvEEilShC6FhHTOI0LG4dtUEhme/QvC+LM9Xk1qkRmk96m1K
msvXusjWwLIL1Px1ceK1K2fZipIg6pldg+M7+vymvOi6BjsDEvKidi7xaL05tBIvll2parYilgTY
F0wdRiEerHy4BV3R/npPrByoZQsqqfH67v5s9nh0x4LeQoXv/PUQl/Py1RdahIpWMwaYlyBUTEOy
K5vG1rvMi9tiw7MY7EAU2Va2xNrKLYMEjbOGWEiBIBtlt2ZmSwDgKWQGv57XWqBYKvkkwWANWYxY
O/rwM5j3DIZxjav7ZN7r22FVZmwlUCwtKIdwmmZ9xE5nYAKMZe6MZrPrJrmLK7UytZWhlhI+tMCn
GsBqP4aoO0aAAQRD4IyZwrDK/3oVr4mPfLxJlpo9IQmlFo84WBeIW7i3XkwwP8QDeFNhcuDvUEaF
TYR/OWphZecFgZblsX3oN+RtDdK3+lMWsSQmhl7hpYefchIvAjgHSNnFh4RBDcphyDF7+P5k0O7+
PaI9XNp6YAux7x9SNz2vSYBc45R9WpZFQqJYWSLdwm+5cMpo8hCggqF5FvwxFRp4fpEgK4r+uB90
7XZ8kuh/2uUje2J0axmP+nZN3WLl8lgq/EQNOKVthGiuDeO2Ge+hBuGm1A/YZKftGovvMrl/hAxG
0RjSwY2hSw+EjswQpClxsi6uHTR18hHex7GTHKkH5jl1ivc1VPRVbAOGM6nEi1BysriGM9WOXWyG
xtECGS0dhW1qOXS5Um134VDKENBLCJOOmriRNPHaSO6HUUVuLutHZY4rdYl/sKKoYTKJmoROLGYx
tHuwQB/7S3GfpyCWoaQLaCSE6BwIPNXf4LHlDvAV6zeaGx20u/K8dgSwxoulX468iNYapo0uhEYO
WRBuIwYG1vxrRlEN7j8+1/dmeeLqVkTvXTU7FtgZRYFT0QLjXTWHIY9AeTzq2WaGZqqe1U4M8Cgo
FnXwMmgtVN24E+uzzehoR3nkDnAs6adk2+hvVr2VIOQ5WYNCAuj+Wg3eV/Ssk2lfl9Udo4ZngVc+
onAszO/CfGJFaXczTFVR1hvTF0J3hMWu1jx3fW4TOe118LisuD40FJxXiXoi7XdpXW7E0HrDnLhm
b26j0rSjNHDqHipCReUPw4ERBU+v0alzaM/GyIuM0Gm0YDNrj7rCZPLQz8jPOuU2EpybGBWsDhIg
KcSSo8K2oKsbopQeFWRTt4abNk9BfJ+3nRdnALsNkQ0fAAcwCVfrzU3RPOu14XDU3wuoCxmQTmYd
UqX0Naweg544fd/dtgbkl2T4zFTj9oawG13dsv4JuiCOksRmkOsVvbYbeuFZw3meBkjBlLdVfn8p
UPAoB8a1OKIB6+rmheLCvCYK3JzAKYpnLisAXC6Lo0K5XYM88EShMzU89TT1daN3OtZAvBmCmVL6
KoXxKqxBouldjxOYOr911u94uteGb0XNPJVVu8yCTVEeeD0kiLGqdx3lNxpP/KGx7DRvvHRIjlFa
oWqbotskbjNoLUDIcZekxoGV0YaU6lbvBjuxngvhI9V3WvW7z2RkhyO83SVERTNxW1iBKzn8e4zE
iUloJ61yGgbVhulXSFH00F/q8WeZ3446zDFyh1ovBFqCJoV+ojkd6DQd8vBnOo+bvjRcMaM4zF/i
CrttKH02aZ7i54JS25oqP9M5dlvvRDDTxjZTQetWOuC0NPDg/LfTGHTehm9kVic9a3yZvxth4455
vLVEdRsAbcFA4puqykl1EOEuLTz+WBvVvVCxN1dvrZU64VB4YX1q82Lbo2UyRPtYSU9LKSqPkTtC
HDyJTS9B4Wms9jo/QYHH7/ldG+s3Va3ZPHiTQ+AX2lNf0Y2Kn+p6W0M+eqwgG9+OfhxpUOmmdo+M
tcQuzjXc50DwDfEDtMhsocMfoa9cDnDuoPKtjkNZ192NFpYOJAO8qhT2wN+LJnawDXejypEBtK6A
TDtshsDwgalCGqoHQcsHSXo3CvRdATx1SdObGorf47xJqm+DdZYDdGAJOKTozMf5ezwXp7TtfZrA
08qKHVE0rmbQQ0xbcBjpae6mm5ig+JDvG/Jr1n4BHWi38mkl9Vgmv4h1nErU1SmBGDVZxvygliUH
loQcEAUei9zpjqmXbww3eAUx0M2/qX3y3CDedmdiZxv+oL6JHZw61oLuP6rQi9/xp1v9IdpbvbKm
8PI7Gi/YRE51VnfDNyR51fniiErOwe3ojB5ECUane+PGrtisVbj+cf0tf8LisRYmBqrEAX5Ccnsx
XYYUxlsIL9Z0Rz2CXLb02BoBd5lQ/GdEmIQIAsk7OH1/vuLUMMRBO42Xxb/kfZDKhV8HsWni/Ecv
R7dLEJGFgHvmWrHnH/y/5djLRA/ILqXLP9frH2NHyMjFG7EZdtN2TWv7+h77O81FHgdESgw1xp4c
Iv02R9cgbf63yfqfyVjCEpdcgcjlu6BlAnr2JWpyk8j9mJ5MgqJZJ92hffz6vFzdJDrgfRwJCZIz
a/GwkjA77JKuuGQl6jYxHOMJ/QPILbfwHfOJe+Fpr/HD/8OC/pgLYnoChXrTRDqsc2v5QiVRDtPI
eiYH1cU3WOdbGIB68Dza5TFEgmbUt3vNnnnl1R3bBM1PAoCjMSaO3kBcPkIg12J3qIEfhn8Fg8xs
I82buVTbqYIITw56KdFw9zFbGr0t8u9Czh4ZLYdwibbH06TdyX6Xt7dxbkJg7bcVdHgQ9X6Oezcv
oeukzaDFa14D/4XK4s5I5Aaiy1KWNrPgWTg/Grgl9A7VquJXrFtepfEbbjzr+RmNPJprXh+/xlXp
zPn9aPxOmgAJRGHz/LeJ3Cur+k2hKjsynlOkNFo9eE0149JB9t9o/gya9ARaYj6/hll0E+O20NJ0
V0dgPITKGesarkKaV+ZwhRHWgYLlQVLEYuYR3H2aTh2YtwEofNuFmstJvgmLM6KAzVnnNPk5HjcV
mqS4oSYt35H+hSSPKbo7Og9ceGb4ufF4WeC6nkEQimwzJ7sElTl0E5mGuyUd4WnxMtf7Smh+ixqh
rN9oE9imQF03/qGT2cHFYmv92SheSsClKO5jtWNCOUM9Oq2gjoH/VkFjR8PvNFUbvEBeOpa8ZsOz
phu+iRYhb8ALV8QGidMmUC2YTLwVNVi2t5PdpeaeNmjXhE+B+WIOuLWybYFezZCfZ/xrYPlBjL8b
LYQmkeWpZt7AAd4fCN6ZzXfSJk6GWxmXXQN31Kl0CpM7BgCuzdCjX3ofJNwuIVfPQ/RSuX6fWmyX
qezSF7QrvfGo0nztkqEO8SbQpz1XugvgiCM6tBfNbG9h05WXxwyg9pWR2eCVP5dIMQEhcau5dEhd
uIGJPOJgTDdDjNXEMyhG0X1Wz6zjDqHJjaxGR42jr9Wn7uJ7pCB3Ypr23DM/1qGelHgqre8MtOAM
49irapck20JkTjR/z2J+iuEBIWe1G+ufeZ8gxcrdPn+bzPfZuuubS/H/dxcrXxWPfWLajYVXpnlk
aeDBrtLWUL6pOqDPfolwdrI2tQMz3Fdo31tR4qum3U7yd9xBwFJRdwZeRM7nCMlabwknTRsnYcgz
0KiuwGgIkUuM44EqyEHNv5rud5fjNogLH/t3p6NNqIE2yIpzAyvlAPL52U8jmTxUDnYS74ChP88N
3KxVeQc5Eb8qiu2Y/+7hfyjE3VQnd5PBHYVHfEXPybAhJtIZQDG6dN4gdh7GRtskgv5m7AA0lDtA
uKqCyF4Q74cycQpQ0mY8KeYHVkH2b0RxO97U4jSk9yZCRyGfeHgb6VAu0XLHKnJoX402l5Cb1IVt
zY8sMO54BM97Xri9BiJUFXmguu841K2VNXiwdHFhh4ByQmVuey12WHuEvaKtcKxgC2pTWLRAvyW1
OD7+TsfHZO4QvGq8h+jWi95JJ+9/98NzZkKBlbYIH68Q0ja634N2A9F0O4aoihp7u2bvqThNU7Ud
WjeEqEWLzLwwnRHGIXlRu2jZTknrhRpATO1NXG5VKN14VndBC1hPMt94DbVBY9g0/QPkpNGwvZ/b
10kQaCcAcDgjkjaYmfnbhKlMlQUe0YYNjHU8OtanXoHvU0HJXHugkG9PDa/EKplV4UPO1iZWbocm
qHKHARoVSZc7ZpWcsgg6OYWw0ThxVi6yK7nHpztl+cgt6hIK1mI6qAYsOOEkqdqOaWfHXeDWQ+fm
ELjrQtiVAyuCNDeCI0XdW3Y/mjcyjnZiJk7QrbVurGXd8nLT6ZIwgmtOcLEEesVC0waDSng+MupG
euNXSY5IWQKdJXeooDosELdafq8ZkPIBjlZPfjfzC8R3XIlobwxvofbQCAOyLdMNw88zG/E+5LDE
4vxeMxGYIDwktG8U299M2vNcdMgR8KpQqc1xQeX1DxYjPMWjLww4oIToUWvMTSBrlL1ks3RoB9+r
FCWwDIabQVPbhRXv+xjWbnrqDjE0OAbjVoqfaOM5s9Ecda1HEJaHLq3tjMPVBQrVkzxIMbr1FHkj
6Te18RTL78OACiOkS/iwr7h1C10Lp8z3l4qBNpLNMJ/LLnLCXHOt5kcZ7tXYuWX63Db6K8gToRP3
5s4IEMSzyqmsBgrYB2VA5QQPnJhNfh8KJ8v7G1qQO4A+cYNKF4SZtT21bEQsvt4SWGaZRmkmZUMO
RIGr5PSA37w0xxT+5NOpejLvkyNz+g00uP3xELpreRK9PvwlkeYCggVLDSpW6RZVZYW6ze6iuV5u
YMnuzfv0W2/j5oWhSgYTT+SHETrka/n01Y1rGQRaghZ275J9lIqEBPEk5wP2bBoBf5LthvB15cxe
KUyhGvh3kEXOXlVJPVY0Iwd2mn0IJm4sL9jmOwZN98JZFUW+tpyMSUENHThbssSIhM3QJBgOUzL8
SwXOqO3+FHv9HnmTB+U4XH3HcqeOfAsXg3VB8CuvBvFx+GWAikk9auM8H1iUO0q8Gum3r5dTmtdi
IDN1A/gnQ+rGMpk36kTM/ajmQ1sQe4KK0MximzJza7WRV1lin5Bn2T1p6fcnU/sRzqbT9Xjh4/xr
HXpglennhLtBjtLfdNETBAl9Vpsp+UapciKLeiGYsWTSf2bGtxqVaUB+4xKmAxoudLhZGepb0f2u
QbvLK8NWkBTXg/JXb7auORq+rqU+m2uHp8qm8qANll9l6lXWdW4ncIRK61+dHOxBho4ggH00qV/O
sT8V0g+DDjhXvouL6r6bgpfWLP06CZ4UyXcd7jrI5TigJW8EBVAuNdzRKDYT9HtqMmxbA+5DvN6G
IEmMwYMohBMXd4OMnBiJst5OfoVqjKTKhzvdbdW+VhL/AzisJf2m6h+c1X6doYw2vTcDJpbmB2tu
/CEzXg1UcKB8dNBMA8n3zylBO3SAa2Jf7YKQbuGD4VaGNyhuJ/3PBDChJEQ9p3pNigc9fOsT5uU5
gixcmoB0di6fSuipMxcPCa78PoESe8D0k2lEryUaXlmoOzWeEZ0HfBr62X5XNZ5hPHKGmlqAWlRG
gBKdvUAvbWiC+j09B9m2CTm4l4/QEbKpAARL6Hu91OAuBkU7DiUklBvjOPFbvDq69kiLN2VpGwi6
AWMNmm3HMPcYIvHMpu3bYB25mO0GaX0jO5sXEzpxjasuklEdfE8BagZkCq8EVp0C4IarzvKmyAAA
HwmQhfdVObsknb0s6nGFTJuixsCz5fZI1DtDuQkrkDBBUo+TDQm4q6TmmCyFJNNzKYytZj62fYsk
dLaHjM22zg6hDjM2BYZnxzdhrzZmH+CWwotNlK4VlpuEaU5KpG9wvplq3TYI9opRblOmbVLjpZN0
w/UOmC7TCTtjqwe1rfTZQYvWlgopVPQq0BggFgpuwfuAhUUK6wgrwgDFrpNnznADd/W+huQPG/yS
Hkq9xFyRJF4EAbsQhfLkJSc6vkz10NXv8Qj+Ie/ACFSvKpN2B9FAAOdRne4c3dKdSqXArE7uFArX
gJqeWZZg2U8olgbuPJU7qoV7w7jPGrx0+LnSmVuYtdtWFezdL4+tyRFgNVnVweB3M9pLqNfbOpzm
VYJECIIwTfsqCJDdI4xT0x9Ff592p2rKt1FGtjHuVmg1oUCLv5hmHt7oENMrA4D7qStMujWwTGNz
VEgSpwkN2Jd6QNyMlR1aj3l6yzTLBt/CznWK4mPoGybwlFAJyIYLlF5Bk6nxC/lcAixdQ2wKTyTA
L89FC3Bz+zgBHdo85UBH9RpSg+SYsXCXhu+MvIb4e+bw8H8YO4/luJUsDT8RIuDNtuDK0vsNgpQo
eO/x9PNBHTFNlTiqWfSm+/ZNFpDIPOc/v+mVbG/FHCUiX2pU2xgCOJH42i3ztoxFpnYJHevjvAy2
oL+0/SvI8I7UvY0S555VvIqcOqUkOllx08wMFEwUU7DcMWwliju7jaLOaat9vQLn6rBVwoK5A2mN
pr7vECIqyV0UAWp1JFNpkk19b5t0v10825H+mOHDNyHg1vAr66JjPr/MIcM8jf8MPc1k+2jK90xZ
yiBxquIplF+ijLNZo50nx09F8Zbk8iYcEjdS+E6jCaVR6yJkvs5F6THNtx1ng0WQoD5ltlVqu1rV
XH1+S6V3EfvNro2u1UC6mozsthCY59SvisTYpVdcq1JPFb5vEyETMo5Ki9Zt23TYTKwxWg0qg0dN
fKPZTY30Sso44GvNaSfZ1fpHiWbFyq5kcO6gEB09S67j2tpmk7ZSqJ25Da+mOvWV7JfatS7EISeB
k0rpH8zNsaRfT1JqoyRxBqneC4Fpm4O5zYNgL1j3RSnbTZX7glwx+wUjhw1OGcr/1fRK9b4dpU2n
h3ZvGNerWzGhkk7ClKGeRE8qnwO1IjUxtikfNsHEl2JG5MZKXgatIptLfx4N3hqO77B5lUhwFsPc
BOnrlCfHisMzabM7BnHOws0ShOTbhj8B5f3RKE65NhJ4DxQAYqLo8kbpPhsQFz2oHSNcTzXOYEW2
mdR4IUOvWL5VtOteeJbEH2F5CLv1ZKSZz0qn1VtPD8unlj46lXS8oRMq8ruej1ksZ89kEjJmnBHr
4VtV75PIJD4zX6VWwTjvcwlru5N0ZCj6ozbIlOfWT9gPuFGo0OENvxssuyYSQNFjJwdMKrEfrspf
vWBdpWHo6xZajFbxllj1BZwh27jfdFOO7ZrudXzibbIw949S4igJTDcrGOePQlDZeWA5ZALYEnDj
qHBkTLdZ/WpVC6dp66E5ORInf8Dhxa7wxZFCxYnmt4x7rzUzV2lvMZf3rVSFnMZ7Yv6iSbdIIU+W
cBzbtybaGOKqRyJhRGipLqBhYWQmZPot+UJuW7xZs3qo1OU0Wfc4FjdCcp0CMaiC5CVkChZyAHSQ
OrKgOQFnmzKHTq4W+wbwIMqmzWABpUd4ESevyfBYWjGbL8bUmtfUPMyYz2HGdGiykgHm5Lb6D1oO
b5Q7V8lnfxavgp6zqo8em/bTDBPGc1ekqRIxHW3MOEey8FiGT7X8qS/kpKOXG/PKTnI/6didqWhb
Ji6N9UMS7zKCixOt96S4dHRusCkaDmPAuTGOrjHgzbWEtoRFLNP3fVN39M21E1e4YxbqMQ7Jt4sk
b6R8ilDAttVDpb9NFrdaAFsi/pDFgXGq9ZHRijBptSvKtKbHujs03VF+VpZiDz9w6VU7VAI/q+6n
Kt8N6mSHg2RbECDEwO6S53IZd0uqI4DmhlLeksx6UmXD1qlRBpq6qJHtJFP2gLjO0HAK6o+YHewl
eTjIqbjplfEhZESc50d97LfAXpJyKpb3OsntWKP1l3+25S2DTddYsPc24F82jigbdzXuNGEleEre
/RwbDCH6/mZSAqeo532L2AOWPf5orSsUDwr/lUX6Qt+EB8EEIwNY439GrMs4Q2byKV2l2j7O3sqa
gPdpsFPGnmr4ARHAawDrlqiyG1i9jcCz6/pNVPZu2tLCRcbvorjtcoCP14DiLJBUNvrVVD72yZ3Z
Yh1dhW6MfaeSM0FuP3rsHo0f0PWhj5/ahdNPmNwQNnk4CE5KLSMar42kkazpNfmKMYT2ML2T4b0x
uwxvrOQ/E+6EogfLzywSPV19kQCVwjoBAxuRfbw0xq6b5uO6vTvzcck+ciaM0XgN3uxF1mZ94CnJ
xcMNhD87zORtF90l7PulHKhFJHtQf86YAqtZsMmGU5M9xyFOS3q/0/Q7rVU4P37Ueulo1q+xOFnJ
eyc+jTqBsCkhF+K8bcEHJBDdFnVm0427hNl5Y3zmpkBVWG1i81YFJ5QSwe3L2YYObyOKscXpRxci
rcBwTl8Cj9AZ2nZjo6vNRo3IqBVmcK/KbaikVPONZ8MAHqdmoH3poj3M372djgMo8CqtskiPd0bw
1NLZzK2wJ1uZVlnZrpTBaNv4l8Z6f4lMJUrFr+usf8eXsd6Umjitqy14zu91hi0kBDvaylvT/Xcz
981g5o+VzrXqWZjXM46sM4OZyal+GtuELNV1NWBJeZPcXqbE/93y/7ni2fRObQQl0+RoOQUF8KIg
4naauwTRexd+2dro/jn9+XOds65/lCC4qXUxn9ZQCI5nxVG2sG4g5E5YdWzK6zVMDia+8+91f/f3
/1r3bGynNmknEms9M5KVPMnpdtUrsUg3vb88Q8HCoszyFTd7y2xsY3FOFrezQwHjXfo7vt2qfC8r
sgIzyTibuFl8eBjuR/NJ9TVPOXTbld2a7C/CHX+DKzzmL+ucfRJ5lZjZErOOfCvaKmQ38ya1Rw/h
G1jVxbSzv6EHVtMUGemNrhnK+UivmPtskjNtOpW/kgfDC07dLt4jMyAmVXLpYgZ3dkrn8lv9/jv5
svAZrGLpnRQIozydRF8nbZmawZb8GgnXZnQKN7423WzcXNhJl37s2SuEDh8P0aJMJ9qd2l08XPz8
cN/7kYdB80HEFn7aElB4DbawwZrllvfrjlu8nB+7z4tH0refLXQHSOSGsVLLzo6kwlTGTGumk7Xt
3W7Xk/SlOxV5ppO95k1nezLmLpH5Lq25Yl1fjkFdDNU8XNdsnGpXvDL44XBiaropVyLbDfb0zsX9
/O1D//I717/py5pFQwjJKLXT78+33NPmuvkx8UwiXtZc78pvt4MnOJeG/d+gsOzsL+uebbCmqwoj
jFkXNvpdeFC89CBtu+f0LSdxYWHtttpo+9+W5p/6JS73t4fFl8XPdhreACpMrWS9b7rdmuCKOZMn
by9uonWTnJ+NpghoiD0uH/E5OdE0EHGGGuuot9XOfErgACCWvM3uSDtwQu8iN+WbO8DQJQpIycJX
iMHNny/TULROkwdZPkEt2swUaEGYEE5Ii6Bl2964sowHy3wT6g/0/8zR2400oXnpuk8D/f8QVhfu
hm8eM3+OhVzUMmRdPCeu5EMuJUGuyLzjcMu0wV8f8/+jfFiv0LPH/Mc6Z1ffYBKqCQ6zrmP+WuUG
9PRYJ3Khozu98JEy+7iw2tlD7kJi0YNBkk89ganqVHjJDCpXin6k/CDP2U3Ve8t6TERzV1kPI5Xy
TMezTC/tEGMCX26W8UoXH2UYYjncyCUlHlmFvVuNgLLsilGgLaIc1J7FOtiMi7kRjNyPRf5tPXM1
GiKMezPm1FJs4E9FnjeAqyhi/yZ0nlIDFDQSnWu1b+J3UeW9Lt1LUnaehA2UyPQrL8hhawUG6bHT
E60xzsvGlKZbMY4/RqiqS1Tu8+JOagY7mRXHEAbXCiAakCw8CHTb8XIv9BXmCDQ4lMhU6oowb6wK
RqNwNZjMGDJiuqV9M91oUuOmaG9LsOiBHjJlTr9IUANEmFLTay/TE1d0N4LsRlIHA6MEg0ucTICm
kr1Re3rQGZpS3OTKQOzMLVwWG67zdVf/0LMrsQWOldO9kKWHLpdAv2E8Cy961Ph8Gk5UYG0bjICz
V30AAyP1uuI4J6ckVugGZsTq7xktoJJrjpQtNxH1PjDjRyLcytbdgt4H0psfYf+vIf1TiMatVt/7
h07yDVKPM/nWVJ+n7Lqn19emH5LwjEmeveYEqEJxW2jRlbZglDcvdtV9SELqtmSVmot5SKqSSl2G
ipK7JiQWBeplyWwOV3fSCF4GvNXVunbULgBnfIukF6OPHXmBBKsbp7SbsZoAQ5ZpxtgLsnKTMd80
9IcpelOFHwnAriyjI1oxxmajILVVeWkBrFZNfq+ZtrVARoSwOOEsQjOY6PcDV5qBYg3JywVipK0f
QuxHdMGRIjhCfSU13DrE28nNrdUekvZmrG4L66iUT6VCbPB0FKxtHYo0KaE/Z5lvBu8KyURGiJJE
qfZyNYJtI0UEiyOne5Pl90N/JQCCWsUV9J6oMzaAz07QHEdJ2MzQbcroySjkTZ7cwCUFyFLAe+8a
9YVIEmcemNYDAGpcyodmnOxSeU9S4BbQlDDiKUbv8/IhpPkh0gZG5YodW9dlv2xDHXd37IcES+Pp
9UchNCFmwolipmPU+qajnpHC7JaKYG+sCmVIlVlg0N62nlB0Tt5xMZlvszW4owG5GCyoye5L/tte
LFyhhDJsJNuxOGqCZs/4elRi5QDGHaNpcudR9qQR2AyAsqi9pnyqguAj7HunKbNDMhv72VTcqhYP
loLZlPGZ4gxnBE8yr0EKfkmBaGfww0uQhIJdRbcGSSv282nYNTNnXPq4pJVXSITXGK9ttZ1mY0PI
sjMoyrbi3ZktoW0qIPTQuh3IVda8l6UJpkMJNZ/ivHQk/PUTGCjt6pksPWexdRJbCUjOhIXkSdDP
CziV1vChZKETJ+zqLLElGN9ljRtCuVfztwUkvJ6fVe1RUqE1G541PM8rsYo8nYbzKqt6N1fNTRoV
ThXJTtvdiQLoLwOUYcxfjMqTpXKjN812gRAVDNhFScR0NoIN4dUuRyb0kLiszsaU5CZbKnAvTHJh
21RTQ7puZEPddfN22uYpnk+xozRvQcFXI+xIL9lEwaMxnrJeAn0EbGlhBQmqPS4/GcPrE8TxTEAw
guVWvzgV/4QqvAoQGZb0brQIGM6wG5dJk3xMrGlDzDos/ydpfoiUX2b73MrvWnAy88qf5M+uIsGN
idti1heu0++K8j/uubP6UKnxlTLZSzSv/yFjzgyz6LHK3eTPW3V7uaKQv68o/nuFn5WHSiPJQa+y
5BqIXj6RANQ9JDfIOTLK09I2HcWvsUUnowcXDRio3vIU2rnXfUJyEi5Wq98UyH88gLOikctWFVpF
lU/aCPtfsQ5RGAMoXtKrrc/xX/XEWXmIAdAkl0EvnyzjIzKXTYYd9L97nd82rf9a4qyNXHpB0YqR
0si4Nm2Anyft2F4pB91OHvD3vl1xCQg2TkveJzP0nXCr2YUbbCz3R++ARm1h8n+ULpF1tvz/sif4
rj7/41GfQTJFnPVdnfEHJrvpOLrFa7qP/Tjc1L7paD5hQPpvOKF0Ui++aPd5qcayVlH1l66ki5U4
GQLxP9tu8OpDtst+1m/VTnIo2pGPuOUImRaXZyYdN+ZWPzDhc5Tdv9+SfK7dBpcydKgUMGotVZLM
s93fjyGAdN6OJyMv/Ax6q0JEGgZdR6QKm3hEVqEo123yM4/arcH0CoqPY5mZnwPeR9JRL3leVrmr
epGBFhzRRLn/91/424Lgr31EawHmQTulaWfF6GCloyQrvCbVZ1KzY6RwvTiR3b6rduUtz6E/bQ1b
3XUMJtx0p3qpt1LiG7vyi0cenVdhbXEJtfj+sX35o87OqaTUZzNp+aNkP71aYaHOKXbFTeXRz7rK
aXREx7gNb4KNua0ug4nffr0GrGNDwxJPP3fFi+e5bCdtWU9J0lG9eFvvS/s3DmYzSle3lyG+7/BL
aGgqT5o3gPHQ2VvIilLSBIpORDMwbDommyHSOJ0KKB43DehtPF/Lemyvl9q/N4D0be/zZemzZ62F
jSVHoSWdqiVyzLl2ByYcafgQ4GhUxA/B9GpWt/FieWm7XNLefXscm6qKpszQNPH8Z5vMuNIhrtfN
N7qqnTnhbeqXn6azYiRcA2hwNtoFNcRfWWC/v8kvi5794LRVEjPJovVgCvzCiffplmTk9/YOBmf6
FrqY3bqMm11zk2yj2/wo2bDMUrs4kRLjaM64vUgo+/aU+PIXnZ0SqYbn1TiF8mkmy1w7dIcfiy3s
O5CTf79reb0U/vrYvyx0dv1NhiLA7GChwVM8ZtrD4GVeTug9hjWnoeBszvGtMXGskTe02ZvxmGy7
R7yr7oIA38uN/CxdeBvfXxMMBtj9qoUo4AzdluNZlswgXn/7bCPyshcwYIArTzyFe4FXIdnGO8ap
L7F3SYj6TW1iiFDOVMkw+fIM82wnRESPi81gjr/LIbzkxzfEMb51Fdv6Jn+Y9qHPcOy04km9Mx87
W3gt3io/Oyk7yD3/fjXrUn++Gf4UvgMSbkQDbez5AdC31dxlyXLKm8em+SgV40LB8M13vq4AuG0g
80WMdVaTaGJHCoAWLjzoiJM03DMIfwm5/y+jzt//mP8udVabMFZtVKmCXauFwkaMPtVZuPC4/nLW
4cD449ecVReDOo/KqtLn5FC8sNn0j8Fet9P99NEdOgTsi1s6SmhP6/d66TP6/aj+fln/+/t+X19f
iotGb7PEmJWFz0jfwzzaGttgv+pz5huNbJ/uMdnE7NdL6Jz5m5Z8vrAi6zoDNU0XxXPia2lCqC1z
STyp5OhVR5KH/R5ifB1kvjrpTqx1kKcHR+tgDC+a5qtWa8NRQl1KKGaItRDcxUNh0URPii3GH7n2
rFYPJjifTBoblQxDdRjK9ZNOUHLZdbdw7xyr15BSRS8lTBcJhaxu3Kmt8iJ3tyPtfzcxZmMKPAOF
jPDurWxGpJzZ+G85oTLBF0R6IcAaa4hHyfU9I6YjDAXwrukw16PXSehik5aJKwaESHJH1K2VggZb
D4KToiS4NDPIjgM7qN6j6s1gsI87tC1L70loEZaAXYyY7dKocgVRtSMgDSlNXAHPAFV/LiD3WwiE
J5UpxMhPAl1JVCznZU4TuduKKtx5LbLFVnATOA1yPdgqj2lcPqS82hZmsCmM2ZXQvi5wIuoFvzyc
QEf9ymwkt21hd9Q7qWTWbM5u3H5YsNT64lMGjemCHwbKDXGBfyJrbhhbPoS6xyGBZV8g8y4cAxgu
zUenZpxbT8s21ZGO0Jak/DFAT6I8wQ9rgI9Ur7RU3JVHtBzeBPl7Tgxf1sC49dLLl9KJxZQExV9y
eKPO5eNcyvu6J9pMjfcWDn8mehZBfxPbJ5n3Ynaxp6UpQZhIKcZ7ldGv2LX3mELaQ5qgQghdrSB3
MJcObQZwFX4OKqchEZZJ1700hKGIjWTHee9LkFVmA0IWimCrFBArgBkllVNJtVMiQihz0cGG01Ww
mius+rga+Sn59FAQ1ZuX+xiJTJRYL6VwM+gk1ZbFVjKY6j+qOq2LEK0pGLXfNXciGAzFK+PuCVls
ep9gNY3SmjLpFhFsYc/VUwijaOjhtRYhaqZ0lEELrxZr8TTrNpCIcwnMrTHO703VQCHUJT+RrGM1
gGDlFRoeNR+ueRY1tGpxwRWj5QzBUinsEa+Yhm0JAmnpqCsirFrVmQ1HxHEfwce0tkti7eoQDmiT
V4dSL9y+lu/rXPSKeHI18oba5thZJXK3OyFabFMChpWgMY/vI/xR8RQET5bFfAaWc4RBq6K9z8UC
nhbtgnRwzXTc11p6082xz8BfjX921mNkfLav2jLD4X8Juo+UyE5imJ1caZ1lStw6WUm1tTt2T0Fz
VUJBNTVk8uB6Y78Lxzs1lg4ZFo/6HEAtFnclroC13DpqiYJgHh0tuZtFdE0zI4Y4tiVYyjPwDpr8
Otmkaf8AOAeq8VrK9538ulSrkn6BBpcfBuT9vSTgdZRtRGAoddAOOXSTEN/que9tvUK51sv+8rPT
rSdN+jHCOSSo3c75gkr9I+pw6ap6X9anXcEmiqEN2bNI7PkwHDM6kJ43r8Rw0Mzq2AeZa2CvPwW3
edY63ZQ62TwdUt6pIoJdR9AblKjbqam00ysL9mEDchb4U2du6ireqgwwCovN+FPN6IMXzoz2EICh
Z+kHOXewZWicyVRPxycM/aFVHgLrdhhkP9ZQZsNEbaPGpUuxJQM7LhhvxMrZRjXbZAAAzeqnbgRZ
fdfq6zHKTrXaeNNNOfVoo5KtWN4pWE/VlrWFWak0H5IGzzRpb3sBX+DQOJmrm+govqKo3uRq5yKa
3FVY/0KkGIubjrltxyYqdLC1NHJ7HRISB3OlvAbZfKyWJ/hX97gaOVMH9kVbWXLM6Dnfp9laV4qJ
voRU2Gi+jdAAKbic9HqyjY1rY0qhkqrjfREYyF4g1BEUqwWv/QAFts+8ij+rbN7nCYWRUXNXQKEG
N1cNP4toHdEIGt2uhBOrwXGvrZcweWoYbYQdp6r8lArLBk8dTwBwHFi/g+y5HnLy9GkVn2H2YK3C
xFWelubYJs923c7QXopNhy6oqh7zvrODQPWsZXQrqbiHEa2j9xPBXa3q05hlpxuQ5Ba9b6LKJCjc
RkS7bcGD4yjcisub1BRgrMtGkkCpJ7RGurzPw+fCCu1mwMwhOZQJdjR95PUmvEcww3jZc1hrfAoq
DIhcTbZaC0NB0+wokCBR3wid5Sdze9LTYY8Ya6NZN1bwanQ/qlWRtiL7ubytGBgYEELp8m4UYg2H
mq4eX9CJjVeU0aYtS0fkMiuI5B0lUFmc0JLkVzxO/pSFbh4xSjCFo5KRRaRZttKGh57TspWtl0XC
ILoS7ueIpESCDTrNK/loWsKYogwWck5GrVFtI7N7CwLD6WLVTkBlZ/wV696Rhp8hbOcA0qOsU93L
nyqTprEpkRf+JNz4OFmFY+IvorGdusKLJ/UwoTBq4CTKUrgRYrBUaf5lRNMV7CxnESOGSP3RTH7i
JLIT2ZOlUnJH6m6p3eS66mVCjdXPfjWzwy5zMV+FNt0ocsylclNap3B5T5a7ZHyRi3cVmlVeYIbx
QoXkIci2pfy5qZ4rKH2VhUuAyUFAl6wD2hpWeFz1n+E0Og19TDwKnpjccZN6ggx5k+ulfZkaHUa6
aI9GvmkawA5qnKEn3XlIXSOjfiiuMBY+SdzaXV65ZjQ+WsIIv7Hh2oocURU/kWpHdkQ120wfvdy4
gSADIE/Xc/caTNvs1RQER5Fmmx82CopdZxq1w21rRFC6XtJodDgYEFQcSwSCmXlTJjBAMvoMUb3K
guy6Q8o8apXfNId2ZQUjZcxFzTe4wZQp2IFnMVOq7SxjhED0xxrWPEcwuSWg83bbwXede2j9EWrl
cS+L5mYygp2IviOM0Z8p+NkyzSsWhptg7wtagzmb93nGdVRQSKB4nvkcFwmDZeXUYhqcqwOs4xqt
HlR1cWRQNkLJ0/A0eRGDaxk6ZliXe2XmDJM/6FzTB6OEBVUtO5E6oC2up/E6Ve4y8a2b8+sZc18Q
DlzCHGn9VJpDAdARGXijIIFUm72llIwPhq0O2FBkn8Oo8IeYe0Ftt5I2O8WU2xUcQ4SfbmPRt8y/
9HmCXW/CuT2kxseURAiN11+MdUkXQ07MMG6p7Knr133GxaDHhFkjt2Brj5b0LrS+NnYkOQeI+YnD
xggrhrmrCo9iCA5H0SAPDcA+g64WbERHg96o+zzJXCmIdqJk4R54j+GLFy0PsUrLOsMxWYDLksLN
tcCWl+o0lUgwjBwa6Op7clVwjmha6FfWL7FmNmMO3jDA8M35OIu7zEQ7Ytb7tGFmBAC+xA9tsPhh
zAQrbTwJNVBFNb4wHcCzxcdq+aoOEi8QQq/uEod/uS+rj8mybAL9vZzKlWvIkO4IX5cBDUlzSrYJ
cZbpwsSfu+ImKz9Mo7cDHZkqzzBT0AQjcqFLt2et8SvGmoNi+FD4XJEHVOT9DnQFzTjTnNw81Bhy
Kwb7R4lSDJA5NqT8QVtEuzW0gwhv1+B60/VfCxPAwbjqUn1rBKR2D4jIg8KTtYCbk5l00tuKVeJ4
b7jySmRc7Uj0X3V2rY7Hf7fZ37ZuKlAD7gWKaJnmWd/Y5BAc2HJQhHbWsf0FecNVQD8ENz52h2mv
b8TjcrrMMFCs73riLwufA9KRrmXxQprbSS5Lu6+CTVj+1KOdKllb0ZQdWNIbsYDfG6lOg+hU1u57
7shVHiFVOuHcjwYj2SnUnG5e/Khq/SbsHMaBNzE3UlYyf52elYIpbY28Q+m3g9S9lcXTkkPQFX6a
8kNdR7Ycviz5nSbQeOCcXqxe0I2/KMdSPymx4Ab0kikB2bqMMfRjGKHSQH+fJY9CWrmTxo05fmLM
vBGT1J8k6sOow53nYSz4B9np4UuqvTdoeZe22eFg5igJo1JEex3odjl1KI26TcCXK9Qm2tcbCx54
Kt0K1WOfRfyLcOzP0cvDyO8izVeUx7ZJ8fSBRcTjkmlUFtSOE1BcQ8GRHirtaTbuY/6dafqcCJFn
8EP6n8PMXpdE2tT8oVReMwrgcpwduX1vjBPW0yVCgXL5EcGIlqgJQ9k6WMmPFkuKiiN5zpm/xcw5
0Vpb7yWjdpmTRK1fJ24LCcZzUbdYNYx2qOGuhA5cqj6Qi+2iFleDjC5C2i3Dy6QKDoFMuzT7icTO
DWBML0OxLYZur5hcdtxCUrCzDNJAldg1u9GLxWWfS/STSnzFdcqkONxikYf2qdsNcJy1OnEUDDDb
Kdl3/FUZAX5N+BRKMsoB3IuM/m5uYRPG19ZysCjCjUHfQMuF347yGqciSnnSJRhAAqYrN3XxNA8g
e8vo9Hm/yQrO5LjaEIp2mDNo6YtyGGCCGzVzzOoHtiruzEYN0SjEWbLH58ON5WcxhnNvptx46Cuo
20bY7poRnDLO3bCr7vM2PZQEAinhh8oZ3g4TPaPiVSLE7hRPAE30ZhADFO7wFzQ7KbZgA5Pa7Qpq
fAE/c65iQqdgC2ZPRRrgh4QKBI+IosoROkccpwikO6ZdQuGqHUWSJeCZ/KAb78AVB617ypNTsIS+
2Ml7Ky/sSPV6OfATVXSW5lOut5y6iEKohlNeRNk7Fp7M+bMy3CjLLq78uiTjr3hbeuNpaXCXCheE
dcQ1Uk+Py04OMk9ocY+GHYHMg5f4+5aoGVibv4W5IVJPGuk4tCNDgAoACCAAI0/qFb3uc5Bcyept
GmzJvoKvE/sZWLfaatuxnp02EX+12Vs6xzhuPEXtYclvyMO6GscWz3TVXp01ZPWJGRtMegpwfviY
PvXSzzqA8gzoUamGlyMebErJrlA3mPPT6hFXoUar42XH3nRl5TGnlzAPSo3rYpX6HRe/ENxUxugn
iD0Z3l2F4mgnzYFm8zWy2n3c3aK7xmkgcil4Ny12L8YQwiTv4BGVniXwGKj1MmlX91il6O8jGpgY
4zedS6MtrY1U3op6t2m07FoW8RHTiEho7+UJH08m880hFq5EpduM4mNHpWIUjyNkEwEPtKmyTpkA
aq3cTwZXy0+YPFdtHj33sehpiNTTCrsZiypn+Jy12rbin4WIk0PFUD/8VSi5V5q7cfw5L1dL/d4u
FrgZ6gNd2xRT4ZrJg9bcJEpNRXvs9KclusFIyI7pW3p0FheuoL/RfmyY/nsFWWeId9EkdVU3+QTq
XDAaTff6zjrhyH/dHv690t/TlT8XOmO1hYsoSWmawEAF2271w7Bg7hHG7r9X+c0JPAclv/6eM+g6
shZriAuWwYfDETZvrR3dy7uVcbqN3EsxlX+zTf/8TWeQfSVLQiA2sD7HtScFd8yQ0Q0dAR3atdJc
snH+e17y52png5kkiq1QwNwNtf2H1DebBr01Fnr8ByZ+ibEhdLgLT3MtQP5+mgYTEXnlff7Wkn/B
ljV5moQu0RfotOlVfoVuGdpj5K1lyoowY8hiS7+GqxThnXPJePT/qI7+u/gZcG8MRoAna7pyedcM
dC4FAOU35UO4UyGMyw66JP2j9IrTxTHQukn+9bPP6jJEc3IgyVgOdE5zhOtpL1t+NHOY0enumouT
sG/GTuub/d9fqq8f6ZfHnEt6JUeBtj5myQPCP9AHp6fY53w99sfRm9wCarjyU9iOh/LCd/lXcMQ6
vPi6+NkJYA5EblQSX0zr4jJ1VTjlCZan5aLAe6r21WPiV75xc0ng8H98qP/9zWfnwVwYejVi43Ga
PPgow0Nth+66n6CUikfuDP/Sit8fQP9d8OxkGMxaniM9FE+FIm+XpnSCTNhWlnbhRP2bYvTn4zw7
E4qoGq12DMZTaQi+kGqOIF0rOuFYNFUXvs71Ef1jm57zseUGQl08W+u2GV1025h/dNvBBu5154/g
wsl64SjQz6a1MaTRiADOleFu7lfxlIJ46vJU+Psj9b9v6WwwGMxCUo4C26JK3szuB6j2xuqfSrh8
7Bj/3w/w25GrSrIahHZRlIzfw/kv310DpkuAXLheFsFt8ZBv49v0k1LCQaFqt44vPcePOnSw+agf
Gj+4Mo7WTX0wburtv/+Q77bm19Hv2SeooUss55nRb2f8DLQbUbzqp0tpnN9+cF8XOfvgLHwzFH2R
xpN4ux6n2pZ0NocAB7u407fCZdrMdz3m1/XOvrdUhf84dKz3n0OtvGWe81h40wFTDbd7jjztTryG
oI3sZcD5FDvbV2tr7S7N1b8bNcN1siRZNXB2xCXrz8O1KxYt6sReOmnx4wzOLojgRvn/MHdey3Fk
WZb9lbR892wX19VYV5l1aIWIAEAI8sUNJEHX17X8m/mW+bFZHsyuIoLZRNXDmM1D0pKE8Ihwcc89
Z++1nVU8WsfUwxSOmiWCDdJidXZi953HwV/cNtgX8DupDCwdFDxvjx63rmH7DKm4bSbPYb2ZzFXv
LyF/8dR5c5irk8skxG/oPWo3pQ5ttt21zbdBnUYCH399pWqX2f+bhw4YSUeo9BTwQejq9UMn0koj
rsMOE0gfQvitzzHWBN/A49OMhwTphGPIje8i0xhCXLLBjZ3L2zGhPcaEMazMXYR0GcHqoeuyud77
qMo73PeZfW7rcWsP0VnYyLjsfDeyiUlyky50vR57YxfklN4yZYeDkNZSo7WdVjQSgaDF8nPWudsK
s6laELfnKXs7GG+n+DgbWb3K/LFLs7mnOOeWfnIuGR6XVvCgX0AEwDtKJtNS3zrDM8Fgi3rswfTa
j6UA4qeVnxONn6187PrppoQNUDNnbNzXzL4bXGsZWfyLATI1cAh+dU41KDe/hzVjo9yhITrSl67S
bBaP32Ql72PX3YXuFFbnfFFVZzMSs9U2+EM75hixt/LA2tgGm7thcGeWom8tqZ4cBaWgLR8tz1ol
GhSK0ZoZcGEM2c0nt7XdB0/CGRdRMayKol2NZTmvhYcNHnNFbi6VPtua/tcyuvFzqiYs1For1h6o
2UIVW8/uD6kWHhuaZhrtOhMitJ+GhxEJsE+YVIRrOHCebc9lI+wvk0Gd22O47OlmunAdY3Wi6DSY
jAkJhFQzt318XqY6j3yah725jIuayKxhE3T5gxefLHo/DbhvdCGLoKo/mLZ7sOp04aHhbvUMvUvN
y/71dXtRQfx02aJUsAnRVU3+5+19KGXU2k0helQS2OLt5+GbdjDMpVxEK9r/z+aN/pXag6qSbZvE
Vr18d7X+6UnAjeOq5GHa+Ms19bqWNtIiE2qYTXWWtcMMyH4rxKq76o7FK1cP+XI3/VJbBkso1afg
5tfv/7I8X7//H49+VUwPmZkmqimxXlrOuYvws0JwaVLlqLQ44eugvE1bf5uWrya47XR8QJh1b9P9
l+ZwlsXHqEaXEEAI7TjvmrZogHswy5s5zSdLAPYga3HiEzWFOrfQJJQ9iMns2Gn+ufPgFEHtyNXg
XA311iiPTXfvDqB8UtBDjrNM5cjo7evIAFFxy1UQVFsjE58DLvueyV3rrmoG0spYr/v2c428BmAe
wyN3bfmgZcxhX9X6C0ibXe3jutGKZYE9TDHrPf3KZZh+8HHS1MWnX3+gP2t+rk7ndLp/qB1Mgsdx
9nA6ebCDwroFpLFCoLlw9/Ht5BROD9UzmzO6p+rTu5qfnx73JgWLaTm40Ggc69fo37jScoMHyKQV
yx7rD/SCEP/f9J9ppiM3aj7Y3yoaCu9ewz8t6dNh0aKyXwBsautXi5me+dlQxUZ7E2KDiqd5EpTB
y+f6H1/6/+W/Zufvl2T19//k71+yfChDP6iv/vr3m/BLmVXZt/o/px/7x7e9/aG/n/JXqLTl62t9
85Jff+ebH+T3/3n8xUv98uYvS0Yv9XDbvJbD3WvVJPXlILzS6Tv/1S/+9nr5LfBBXv/2+5eskfX0
2/wwk7//+aXt17/9Psmt/+PHX//n144vKT/2IXwty5fqt/9qqrp8SV6r34bf/kvW/+d/l3X4hX9f
lS/yy2v1Ul3/yteXqv7b77b9BxIsh/QIw8LeoFoUAN3r9BVT/UNjRwIYSkfJa6Fj/v03zFJ18Lff
FcP+A50homKLH9EMy+anqqy5fE24f9gaz0nXwjOI+QA94n+/+Ddn8Z9n9TfZpOcslHX1t9/1tyUu
kRbCIb/URFKItNYSxtX2oSw8Iw7VatjE+kczz3GGsRC5yrhRhsrapK3b0UU3803dNObetxVvn5Wl
uRAYCJ9Gb2lZzjJr9f7sVtHnIECvHvgqAag4KPDmaJBJgGJRzaMN51EU9fbOM8bo6Ycz8uebevMm
3m5OHFMF52O5BrJo3oitX7+J2o8NWy/8HGuj8slxx/sIMugeyPSiCq3k0QfPU47uUWSuvRJthADP
Mfe2a+Vk0op9l/oFk5CG8W3kq+qy940IQGrhrqXu4htsDH9dG2PzIaWhGmWmuxwSNZu3aoT4w4u1
TVCq3++2Nzfbj+9I/PSOWBEpiXWhupYGwfFqtwp5IA18R0N5K6TceU5sL82TX9vjsrBb48n2E2ij
4b6s750myc5SK9dGnrmrXmRIeNTUXWeDdNelWsMnGx3a7tO/GSy0ZyW1bwK6opughdmW+r2xMbzm
M8wliAZBacyMhnlOFxf+ja7We5OA+bNpVbuo/jykNJrdRDPXDcqSqIMNlKt+TXiUT65o5HsbWZTe
yqQU2rpcB6sqxHNKagPU6BFVE31tvVmltfnl1xeAmKqEf66iXAAmTz6CAxiEoYt1jasyuwyDQrZl
2a+kS2nkeHdGnMqnflF7RUMeiENjPIofYwDDyyzGYtpraBbA/1mbwXbjhWJ+8inUP1ld/WIMhrHt
xFnWvXfMo1I70tyNR786gVvvNq2IkkfAmzNdhs2phayjSq61oXXmrVXiLbOjc261B6WM6nlehf66
6oSxhAfV0mU2qdTUtIGLZYLVb4USgnfSjVUTVp/CJHPe60RcX0aCqspWHdMgVoHPRb1qYFGv9cgt
MmuDaXzVKXlzFweksChKuS3kNzCv/jrzXvOq8sEX5eSjtIO/HNFFno06d9cAc3hrpAPjz5XL6b9f
nzdtOi8/nrfp9QHIx/SiacJk0nq1WBdgqUIxWhv0Oc7CJuaxNSlTpAlzmc1jh76GOb5ZjiDnUse5
6TSb0biUTXTrQXn+9au5fhaaPGsd8menVHfkTUR0v301aKesWu1M9HphLIDCo9HSa8KXE7vXV64Z
pA8xNF+6Au0sTAK5C4pTkSbjMbarR5UM1O0wMDjzikrdw3qK5qqXhHuLoGy/apHoSaddOyF24yFX
ami7keQ2YgPS2Mp76d1XVZAzvRWqSkwil7fEHvvtW3Gqrg/hDwBkLVOsvlFEwE5nN+YDnsO2HRlO
lXW37ix9qcHhRCQWlzj0Y27RQCUZx9PHcel3eFu9MrOXNazGdZVFaE1Rjb/X6Ly+eS+v1QZgAE6A
2/f6Iu2pQg2g3N7GJZZlPkYJOvocxHttNBSJr72RpIhLfJSDucsQDLC8z1Wy12LSiFuGq7++Cq68
TtNHx9ifjoAwdQuUwXUqY4YmXc8YUG+NlBhmve8A8VWoYMak2RKCdXRGkd+byXPUkZ1SSrjckoLP
6uz95RlbFC4mxq7pN8VoLa2+xZbQoBYext696bL6RjHajBze6CR1k9jwscZRFjOZlVW3YAZdksfi
fkyS0d/3qVMu/4VP/JIN9va2E4aNb0knycuxnGtLQ2PUvfDNJtkqLUzxTmlqLoOcEjWP43UYq/Wd
ndj7y5JflZYLWk5HfBb346K3ev4vUUASeEl1kn3xVGilt6s15EtsHsCipeFZi3PIIkGiYRYuKRsa
5zW2RHgcu+6Qe/Em9RWgY47f7YkGOLVKQ85QpFfrYMLeDmarH4oMM3cbAs8sGN0HkUeWn+2RP1Y5
IEXtcdM3EqVSnZVrN4BM5lVJdvP9Dwxss0YIiwbvMOxVRIS8E2zuSNs17mJlIGhdj9DwDO/EHOo/
P211nZtu2sUKXfAIeXvTVa5vAs63/K2buOPao2dCUEPzWlVdSh+N1kMWw/6MiCP08yhcJvUY7wbb
2GoqQLLSSWiL6DFa0cGp2J8U/s4ca/0BbOmffzU8k551IaqdEY6YMhVfX2YSVqKCGHKV5G556M3g
86/vh8vm4e3ForMztk2asZRFbGreviupC+f7U7F32duhmx5mIzCEpaJ3MBPGKp8wns7R7st1kd5J
PygPl7MetcYHtWn7k1sidvO7XM6V2kZ6F0G5y8XQM0SuPnjDqB50N3nX+8G+ixd29cJd26TG5hIX
Jmqety988AdDjl7NMOFSeziejHY9DGNCG5NHAJkMlEXfzdFAkCOHBfng2oxxXBeihDfkiyYkatwL
gzNRRe7WjMxHa9S1g2YhwCwBA26r2E9mg24zU7ZytFVW9sXQE6SeY7Ab0YPt0rpWAaDfBkk8PFsj
oXEtynOAelShXnJoSB3fdU51rI3ui5gqr276hIWhQCJVRzK8lEevrkm9LSbFYDOkK+TEeNdHL19f
6lOk5NZWG0xtm7k4KIY++qxGw51i9dG95igrgfB6pUPKdKid971afQsV292mibH0MzTZwHGWsOI7
Ykf0egXeUpK4lXJRdmEDIdKSM9FhtwcPjZwPajJYWtXcuwNeHb/dIcqy6vFoGKq1v1TVShM95cQ7
rHowHcNgGZtGKMWydrvuqFfEhimmX92qPAxrP1D2YQ8UQ9VMRpSpBzGjrV+4pmajKMO7TBdfKp/E
+0th0ATDowm3UY8M5+Zy6dgEhKxKz/NXtovZIzQqa9uhAJorWSX3tC8RgCTI8jILAaYcFGM/VMlK
dkAwphPcw71b+aprb73M27Ay49nXkAfmRvIoelSTWVw6h8uxVZeIjq7RXnIVwsD3y8P0c7Joqn7n
efFtGaPOKWwfI5OdfHWgoMJEDMO15slTl2WPl89spGBeCz8Clma2xtrvYLLkEY6cJqkeLqW6hTgG
MsfaVmrz3us0KrXpN6UDfkczGBZhZ3fzKrAEDcdGnIdeonlEmVBMqohgggnrlralmvWAEFA5ZRWs
OT9wwr0fSxSBUeBNcbXuSsSIqvLO3OcK8mzdlAl87CJaV5y1xag337wxT1bVEEEWrt15HtzXtbG2
CxHeWkSgpRGxG2ZVgZ2IH3u37c5uy4T9cv2aUWOyEnbINAZeR2nG1ZZKl7YodeQ/9wfEKDSryjWt
GzNpeeihugxvGs8fd7IVp8Kp9laT27vYScNt6GsvvhrIs54K0tezgurbariUytz6mPhrrTc3XJTF
kXM8zL3e9MqlLbrk0ZHQYWs/H08auYV94URHMQDg9EksLMIE/Zds/ZdUq+Q5JEMJ2kIx7gHbNajh
FBSOfsJTuvXuFDjTcIsmzEwbb6xOHWeRFyE2NZTqrvPFIrfNc2nyDvxEM46XH2bUiPjebuShqNCa
byxiBO/VOp9XEv6JkLC1ZdtWq7bPga4UWGMEAR1zczr1vjS2vqzYfA6hzbIR4p9JuMESgvQwJPll
99q76WOjkH2RZEaOz4hdWutW2yzne9VCdEt0I95aBMQ3+oq1uTy3EQxgzHBFuQDJsTSHRn9qfKAk
lpTK7nJLXTaHfdrt+9H/FviYb8ohVe8HzwF/IuMPsqqPTqPoJ4O8ilofsyeFwX/vadkhbDpiSIqy
OpWoBV215/4gJGp4KUzMQ0VabnttGFeJZ7FilGlNdxPLBxTp8DHQ+7GhomBDLVJJHvGoM3Gqk23j
9uPWFyPsabJ3xml/oIijDJ2S8IRpcxKPhYMomIVQtcvsaAx6vc5bQh/tumq+vyU6Mtq26jOU3a7D
BtmyDrqGXyltyS8s+rK+q4aWu05V6YUmPTExVcOcvc+TpZOK/vt591HH7PwY9WyZDOY+zjz+6C1z
LwfyfxLOajzawcl04vnlQRKo3UNUNM7i8gJTsnigeDfouTwuFgfsvF+TzHfZxpc9K3ajb9sKnVUr
tCe68dDAG9l8SrYlDJhxbFR4REV7b0c4O7gaVArRLsXT7pS3TjvW+0BRrLmJDC/3bOxWhmScp5np
mcVlLqfOTBnhkR7N7AgYttI9lLOXyk2H9Emzz90FQ/JwWbAbk6lIa1TpGh529pSHNLKmd3zZ8lYV
lpSu9aAaNfGw6szeuAvco1eYEHXU9sENlXHbe2UFbYhwkNJSUHQ2TPKHBvGfyNqYwV6IWQTxup7o
Jy0EER3k+G86f1umsXKbN4q91moUxjI/K45hrqqyiraXmzn3gONj2qjg2zgfTOh1oFLd4VMbmIsI
GebnMVCtlc+KpJNDtJYePevvL9sYMhBOztzr6nCXhsiOIq/4aCfq62UFRe0IV1rJuanbfDzkBUOc
y3m7fCK9kqEmUxRxc1mZPbownjpWW8fXcTrb6Y4mevC5i0EmgmNpymzfDZ73sbMRVAtCN0nMudO7
wHsV4K0abunC8W7dMNJ2TVNFG9vgBmw739x/8rvMXY+XM9t7Srzwwiy5aUx3J82qvHWb6hjm1MDp
KJz15HcWk6+uqB159H2V3kyubePU5FlallSQTQpUW9cJn0qCdNxGDDvPliQOKbB1YpoFkktHb++7
nNAExe/1NWSJByt3vX3ijd6+sb11Dttt26mkWV9Ki5LhELUe7maeQ2c9ZORXxN6nbrDzj4oSgmlW
o1dpfsntRvsgKlv7UNUAhzsV7FiUdEuD7swMYrQLuIll7fJArcIS/zpr5VwhynpdqSrs9kAPsXeV
MBR45PpMv7hsMuMb8P+12vb4IZ0wu+/CaJIJshbQlfx8uf1p1Xl7JWbr+o+dgKOUzfp7kyVjE8lw
uSB5QTvp57wWKtMJdQ0qCj2frCcCsz+4C8uPF1Zu+RPSLusO4kY/h0PArVOiRNAcuU9kLpdtI3Fb
dgvU/PZGqZnTjLGUZ2VMPl4We8UhvdIW/o1ZxAHcsmKj6FWxUkQ8nL08yBdjZaSLDCD8zUA8lsQg
S8Hlrn09W6vsALaZmmP6KSTs6eyQaXW4iAumujSLsXNk3Qp3gjpVYoiOyejVbiLDokHS0OtTzBNl
uYPwPqechGoE1L3tb2UXiSkhpWx69RDGPrPDQZEIoRuP1ReH6qja3y43hCrSKakHTBEcJABU0wMA
t0J5TGFG3ij2p84IzHtI/ViAUvEiq5aMCK4ATCuuvhhN7VwgYL9Jp3DgVib6coijdis7otR04hAH
J0hXhUyCA17AYKmFg8CDgjmn0/3hHNk+dhFLJmdcXndK2xUfSW01l8M3wp+CHbtqtpUM0xO+70Cg
2Z8X0qX4TDpBmo7PRAsEBnzotqoOPZ8gHxgnM9HOTkfQV53CcCfTiWGonmbHAhX1Rm0qScFdP7Sc
3XukpZ+Ghh/SyVY4Y7anwSfShc3CehNN9WGhlvKW2hi1gm1mS88175NiWJsDcKlKFIj1h+ekbLQt
dJDnCOnxQa+lCekbw6yP6mXrjJG1LWtLm4U5u6PWDM5g/OKlDiATEDv7XdNsghsZBY8KPbdV4UbK
Oqxxm+XJUDO1JSxFzR6+XzJl3N3xFMoobJyPtepqKzpDDn3pOlmFKdT5xBfVSvSBu2s9XkuhKQtz
SJybyw2GgdK5KbCPqbTn9o649VXDh3xjMCBTQPtbRhTsnBHqmdJ6/scoUKnWZGcTZ4hPtR1HFzG7
4Rz1XNmnQRvdUpDMyLrNjmOzdzHt5GXxLeTZcHf5Y6who0XqJouFfx7ZCB/K/MRNrq6UEp6Y7Bzz
0RT6xtSSL30QOccS9tb3i0KUBsUMT1hWZ/ygjgeCO/bDbdD43VaUZjATZZcf9UKXFsB1bg4wbIDK
kHbfXP7ojdHGiUx8Bx43dOR+lH6RteEsReWhCMfmeyedYReTa3jsBwZTLBj7Yhzqg0jze/JWSLin
gVUuSQuDNVel7Zr4jIp9hR7vA13PVwXe2FIR9jBvqzB8KAeIbh5JEkqb3hS1qu67ltDCsSkWXKr6
pqRbyH1aBTsvnh5stRs+F2n9UTGls2iUAtrG1HW+/MEi0pNvYCaPgDDEtjPN1xY75sofCqrabAp9
dBviGXvFW9S6X+4U03OoZngOe0qD1Ubl/c4Qc9Bw9qj4F0U3REwB8N6FWtJulbTAwlEaxa1Rli2R
NkRN5JH1UqotMVWDcSrDGkhCPgEd1ZRIXrqds8sVZMf5nTAVGmB2vbgsuanGlqtPuuFZEDsYj02w
D5yM+j/JHnjuVVAEDHXmUbfs6TSJmeu1u9hOm4M0lG5hiKJFr18+935kH40kOfZ+90lMg4u8IbVB
kYNxrmS1HsyUaj6O+73GRtOP5LciaPtz1IUHlPqzggOfupIhjpDcaR2CPGrLfgkpdFd1FqmAoy3u
664+mC36b+nbOJvKmJRn5h5+x1g99w2KLSeAtxSo/ZKyjt0S8Ymg7qaocyPKDoVVlZvGc8tb1Y33
039FImdeXgb3PLqEGYQLJybypSrtW0bDzoIblFmSUkKUUr72LQF8ehGM+8AuzybzJLzVXRnMlcbD
Fy01m5qQacP3g94klmJ/8I1E+2ypfr6MhOvfJNMfvhvCWMqEu8BqxdXnR9Ol3HxDOcNGbKSi11Rn
XKWVod7ZlUOAsZ2wdW/0btMgiJh3qtlg+07bTacgsRiV+g7Xo79TvTpeWvW0Pyyq6XYziQ/vMnCN
oiMiWsSEL2ujuv2YMtA/Wp3AVT/goCAHzl+KVElJwPG6WwIMcyZPjnjIJR8hsIFZRFrVoQowa5fT
zjDSUU23lTBxqbIvjcNTEvVY+SKRwhNk0fRJdreVArJlaBDdrnCexfdbuyJXbzGg819lvsCdMLEU
a8tT7y4bBjnNwLKp1eQN7spijvmcBWP8OOStNc+J4Na4hTfCVeONR6jHDLUYembavXO3lEwD7WCT
BUq0GmJrZxP6Byqjm64S+5B2ct547C74QLJnJYvDRTLtR1Qmd3u/ksfB9CnoKH4Xl3bc/4M5/IcM
61J6PYB/M7j/Hwf6/x+O6V26rf/zmH7dvKQ/TuCn7/4+gSc38g9aCQ4DdrgliBsRhHyfwE9fYS7G
GF1c8MEqs+8/J/Ca8YcFaIeZMsuNYBbAr/tzAM+X+AEe9XRFUdq5zr8zfteuepQavUPm+MgfaVEi
g7zmybdDqbhY7tOT9iU+mqtiXT4loJ2S/bibBJidRoBz/w5NyTImDcwPndHvRxXIa4kmZDx4Ufj/
oJHJjby2rcFNTq2DwTyD14Y5a+ycQyfIaiaKZdqES0X92Oo5nUKYCiWOWsPc9KyXWfKhZcqaEacU
IhFQUp/bqNqS3T7TsdbDp9z6JndC5q8aSQ6tkS3aDlCy89oIdWOMdLF0uRD0kma+p8wERW0cpIu0
wAOWy3Of+aeAiCkGm3je41nVkxbZBavQjJclaU6xQvyXiofct91NxTOnN190CxtsgVOszeS2GrS1
1DCdGSSIFA3yUhPLTmbtw3CkbVovma0sB+OuCTa+TeFZPUc5pZW/8jK5GFJ9KdRqo+NLNVyPHW3w
0VTFsvbGRYwFLQEuoUbRmjO61FWUYaBFMuLRYrM+FYikYLuEABi0jeq19BWNB711PhrpLY24D4Px
sdWUeU4ap2u99HTJ/Po51py1n1bLjCXDlhs7zbZubd9Cx6A/V/IG23WedadONqsizM/kiGPcZNQS
KQvdw4DmZCsn9be9QZSsoAjriFcJ8GOZU1RR8zQIIDtZstJMfauo5YbB4DHhaZ1GWUNkdXBW2KcL
+gmD1xK3xMdt6h/cQl8VtkkAKeSeRFlq9ikw7rxj8a2rKShTKk41WTRDTc2l37lS3sgaZ3KxQZeG
ci2KqjV1nmUtp51NqdxluKjMhCQsNV+SBw3VteJpnGpn4ne3chR3DRazwnoytB7bYrWQ1rSRNZQb
UzE3ceHsHCffcb18UPtw7jTNtq7aQ1W4oBuGFaLPeRc3qySx4LQmWy8pNg5dr7DJ1kr7FKILpXM7
Z8e+6qc4TL1ccdtvROueYiu5k6Inm1WblXY9j2q5DrBz4SactbjqcvAuRqZhhtZPoUmg08iyxzLh
CoO8sa8Y7xZ6I+9LQM2IShZToqJRVOAnSJuxcSeyuC4ibxuxVgAc3gyJO0/CGvaQqQ7ztDNv7QjS
L2GL7VM0DAdFGReNADBGvIw0zDMp5CcCsoacmfNtH40LIs3jtfJKlzui3Ul0qf9Q+EvDGO7KYAAP
nWxQwt5qIGdUeCpetdaz8ZmNBjIMH4iqcLpFEEEdcuPxTs8h4cQVmKMyM8mPDggjxEWasr0jq6j8
okQDOUSAdeeFq3l4GYMVUhWALyqhg7oKxYZAqwIFChd/LTTs+CljzHyR9uQfkwAWBf5KD2z0DZQe
dQTmplIPGWUV3ZWFZuUQQw52vc8gWmR5dbJxt0biKUfhGo05lSZMHJK0uEzxxNLo7Ky1ktuzuvsY
9C8OLf6AJ1IROl/9wrjVEnwpXbEJRzJ9DO1LWNKdMOtj1DV31CqzdmQ3kH22C9Le0d8lfvFEgBNH
gMKTZy0hJm6xyRJ3YxTyUHrA6mnpfBmC8ohI4LYeqkUqldUgGOto4RLl7a5VyGgrieieWW4/9VW5
l0WxrgYQVbr4nPWrIth29TZptWdyuT6JfExntcyXATGKOa2UEm0ijaWA/bwx1w0YDVLanwjM3sSu
xoT+a6wjspItOFDxtaLBm8YqpIriptWLZeqDQKGEDUnvNB9Cf5cqxa2aK8siS5d6bSwKICDOkKzI
/8YaDYk9NO8DOg2pgKyADa5u7WXKdNLNX2CPYuhFuIJGWDefEzDJ3JmLqi52uowgf7RPNawMXU03
SdEDauC3G9229to11d0SoTMetxgC+aOq9KvIfvGhivXRlzqrj7EOkTP5yvZmk5lfVH28M9xd5seP
AKxISHPmek7wXU9Z55IyiBF1qtTRvt0EkVhGsTMvaRolwyeHZBIBS90rnWdPQZuc8BM2rFN2KigY
guyboYL3Fp/C2lUv4tmcRnpiIkkXTrqxq5vSIh5dALPnsTgaj3ncr9vx1OnPg/JQYRDurXhJL2jJ
3gqo99zqNqKvCY431tPIiHzRZSGKnUVzufXym6pJnwvCVINau60AjUQYfdX21tCrc6kcYzoMXQ6z
o0F/Lz85Ir2JyW2eRYKuln7HlU7z5iUh3TRl2KWYUNzJjAS3ZgzqIhujvVZYh9h0PtRKZ0FQUV4i
+6HHmS01Z0Z/ZCEdd0Zu54yKZzeM5n2nvpA0Rdch49TmgrF4m6x0haczIYUGGeBZT5hkac+0otp4
Q70rNUy8xHttmSvYDkBqJkjC2zGUwW821xHdk74OE60O1oFNpr31QFf5IKtXS0hjLgoLu6xGS89E
AcO3adMU4eRmL7X2qURhNSTFih722XDHCWNDpqHaQ9NA3k0H96nxmrtW679GNo6o/KvOGsO++0X2
9jIbOjqqhFCN5ddRJntXMpdpIxjb4bjUiUZnEIZnHGYfm7wS+Hhd3pQ5WzmCCF3lWxyIk2w/jTo9
USxDLZkUNuQimtoJLeimjVZhk25y4DKe5yxt4ts06RFc7d0rBjcBy3LIB5rqB0qjfV4IJmrKzsng
EFX1E5o2UtZBhBCk0I4f+vhzzQuIIJ83fnvnc6JT/YPoE3r9B8+4DQnzAtZJbwlEKRr61MrPnWT0
pBo0HMvGfknorslYxxtPxDfdb+s1rwukQZAtaVT4mlyx4aPmgLPS6aQhAtsq/ZmDn/SHOvn8ver7
UWp4hfvmCTaVoD8Ug1eqhUwzqrDwKAZpcZpcVLR6Ztknb2vPu4U9zg1y16p/wfb3Vir982GnGvWH
GhQUA8JZ6VCDdvdqWzOq/CY1wpybd1QZVz7K/z6Qa00SUfpf13TltlSjIMdwwfvrllRxS/wgKT6y
fs7tNCcveh2u7K32joLzyjv682GvhLWIRiOj6jmselsv1Ln6GLWz6Ky7c9aiVfRZA9kx1/XZ+C3+
6H0mBfw9X+CVs+LPF2BO/BLLEvZPzOaqULtIAShyGk/1IrwLsctCpDDEaQrd0VfDFsQPxezMX8E4
0ebBJ6a4v760/nJz88MruBJgqK1aDJkP1H6MHuyQx731NS/fo6j/1V7GthHcq2hvBG3Kt9eRF7K0
1mOVnIrCkTPfSamO2Cak3ecmBNAHz4Ah0a3tae9cV9Ntcb2HmuTTrsbBLTaEb48LKi8eRtLAT1ba
rUdrrclHUwDigZtUre3h+d//KH882iSk/OFucVB3oiCA/jTm7CW2on3y09tfH+JaMzg9CBxYNzjK
NSpQILBvj4EwW81LShEuF21FXEu+7ZOP+s5ejRv9XFkP6kmcGNXS/plB83kvxegvPs83R7+6X0I7
9gRGEXkqozsX8r/eT4rFs1D1mSa/jEowf+ftTifo6gS+OeCk5vrhI42ZJDYlrflTtfTW0CxWWbYC
kbdgDV33/frXR/uLW2H6aLlOVA7K8PLqYFZgulkxAruq8lmlPfYFHfJ3vETT7XT1hvDMci3iA0GG
aVy9IXR7qVr5WXrqdXhUrP/V8I5C9r0jXC0VMRVv1dgyPSmjuZgSkk0q719/UH9xO795E1fLQlFG
VuqovInvvkwmgpcsSPu9x/N0w/z8YQmoSSotIbSyVyckylVKpCZlVWgX+jyYJyc6gTyTk426+fd8
xJdHMY8JFIEuW0NTVa/eFI1gEpmUOj3FbAFxuwBHIRiybd/57K6sxN+PA7HNFi70ZlRvV8fxdb/Q
YstNuaRJhF5A7WYrQ4LBjPbLiukYePanX5+uv1jFeWD844jXwKrQMgOGDM50zfX/l7ozS4pcS7f0
VHICOiZpq30sl7wFHHAgAniRBRChvu81hxpIPdcQcmL1iciTCQ6J17nXrtm9D5lmmWERklxbu/n/
tb7liulbbv3qZkSotfv6OsdK8Xlyeneho+m2tuJO82QejSgXt9ta7ZzS5+jrEZzpYq5bbL6+oP7p
k+ErwYcBadsQs2r5zfSgixyxxTikl7l97gXyvhmzW3ZRGEAzhA6aiPi8MnQQD027ic1LQVxEJZUY
MBX209Peyog2Cs6oBFv9VeWBQfSfEK9pHbss0bkG7jmrjZ4qHaYwdkMvqm6wAm61NlAcMWgLuUnZ
4g5EbGYrJYrQul1XHS3Hol2YYezCsd2gnd8Gsa46eEVgKKaDU2r2Tz3cVt1ll9xErS+fUW/YeIKY
tk7v7g1JIl52nXS3r7/Vf0FN+n+aNww76JthM3vP3pnDtnWCBWzz80f1gi3s4tnNsx/Jy9s69Os/
8A8rmPiDsDyNXosFxx4/Bv/070K0SUlZs2w8LHg0NPu1RP2nFUxXqV5TFzYpYMtCmT0LfzrBdPEH
h+E5gY/uLBM/O9+/4AQTH/WyCJdtU2P9wAqLaeRoj9H4tiF5eKl2YEQnpEwwONFxVmWwKszyuibD
cdHOeFYLHaQ0l2gtDWZpDLnD9JFgj9JoYBEu3AGlKKfCTCxSmUpQE5FjUiZuWKehm1Upuvho59kT
X27bc4SSIjYTdSJhrdLapaqDYpxawyEsmVT3sIeVqDLUWyhBeLSQokcUPiw5XgkdjCRxU8vESAwQ
mCGACEPOl01o00FX9cYljnBGE3eXdpbna1h3Z8CbYyeUBSHkdE0XpaWmTpLRJdfr3SgND7GUw04c
byW1o9UFmdXu7a1mIboFmEo1wR7blUjP5JQWq9kYWyQImGpT9pxlT/iBlGEZse1ub+HeOuvENpS7
dhnRkY5HYEAZdWzYauIJRUy30ST5gA8/cuVBs2m+sssC+LTIR9LCc3XFkyFm6YrLCN+OM/ocVaP0
Op84z1fkfvURFFNd03e61VP3VChi1NCUFaO3L/Ks+TmNJfFxRfboVzWaZaqYQbbPSlBuXtmxzim4
P1QFAKkPRjGTqXn4lB0xBnGcBvbm2FO9DO2UChgtWotWOw8PXE1m/soL9UeKiWYtU2eiFIBFuvLl
J9a+1GnATUtdtgtbN/WAfXm3EU6zdgnSl/LOmCwTv7rIgxLtE4hYIFyE1SEzBjMnUaABb9jb/a2G
RgTp/lCgizQCR1Nq6jwzt/W8bWgMpMYK2cpQFN+iqNmkoC8zXblXSwQSVSg/h+J7HnJUpgeZ1Iab
h2APXx8pMNFIznTuBMFlNVBqNGdaaARrTwh/BQhmCXF9OVBzQP+QRNWynyT47fJDbMaObFDkabp9
WUnrTivRAWp4pygujE190Okl2qrAjLfPpJIugrbI6vOJIq2SfKd8BL+uAiMYJ6A/VWk95dqzX/B3
5WLUHdES21ckZNFbxs6Dua9K/rLDtEVk7IZYwIja/6wl6TFFWV6L13+6twfekY9fgz4wLok4tSA2
hzTF+wvdN0nOw/sY0f5NqO6C9XbyvLYXfdnsy7ZncTl0Ot6BIk6eE4W6f+LRaaegbAvUmXCVVCDS
U71qKdBiV+NXgRRokugTkdtqLO36IdZrp0HYGw+grMWwZRVDh7RSqBR2uYn7HApkQL6BEd2UGXEZ
bQFOsU8ofVs6Jk0Kho1EyymcFIzjw7lZ1Xd6lSz9eLqI0wkJj4f0u61RocPWLSASFoXduXKbSQ4t
h402TWvbi3Z5oG9qSZvgM3YAvqKXrOivlCn64cmzDqUxgRJLDbzM4ZpnhNqkWoJ0gnQZZx5pwx1/
hJDPMuVzsBrBImzgYI5ZKoH6L3d6zDxXWKCgp1lKTIrfWrenX3XZ/z6J/KXl8z/TrH3X0l3/zGfj
cn3c9/1v2NHF8vfV4nqL8TrEwBPmf+O7xXGdhc/5315+Jn+7fP77//mR5X/7+//OXvj/3q2387/5
j/VW/UOz8ThhCFbmdNi5vfuP9VahhWuaJM6TumVZ6pwY+8/19g9WUpm+Lr1+glBeV+k/F1zzD0wk
/DX21jor9V9s/R6dP1Vdhd4maCPPAVI0p4+Oa3HijX3ixTWnj1SDNRJr6HsfBMh+M6sWs59DDp6E
NKOFTxQTjvu/Hy59dI7TiQMxclDybkNgYuCBUBpqR+75FMb4QvHKc87h9HpjFmGxGiraV+WjJaSN
DWnCx/2NOhxZdbblN1/60BtHAjxtjb6bMs1zm+srE2gVGqFdsUrgNI8SORGy2NpTvIY96ZMJC4tj
NQXhigrL2TCUSK1JYbP0dRCe6HYfF+J+P+w8EjC4KziZjh62NanJsEzXLsdK0JV4OuV2aeImKYN7
UzzpzEq9DfSbIMtIW1m1dlFRB5ZMHqvd5chNkLtrVbtChn3iOH2EQILbNw8BCmRotkyOGK9nkDdn
DNIk60RkdDxb1VrkYlxLglC16GXgnkYpma1JJNlKCyN+sMidevM1Xf0+674r/H42AKlHkPTDmRQh
xJE5OEWHLLSwrF2d5JIqOEQj3RbYPul4rYIBFxpLTQxCg0jdpJROXX0+YL85gL8++2y1hPykatiz
jl5LCodkKtqqxo9ATlzYraoiXKNYuzVj2Un1bEGrbBUaIH8LArgwLLejdU5yhxvjVkR/dqIc9Frd
OrofW5sFH4aqYIp8TcV68y7Q0eIJxXjhyjqw1JFlZdFdFgFOb70he6VR+x8C4HupyWuto+kQ6HQu
FE8YsN3RoYa2O43hVT8ZP8OyJ8pjUOgNxgjD25dE6wAWFYgdokzeDHp+abcF+Q91qxKzPN6ZAf8r
GAcdvcI2i9QfceVv5WkgNEZb+FPF5hICr6yvy5Z0lHJUf/ZJai98afyVeJhSx+o8nlD3A5qaFr2m
mKy1tMVG85tZNA/BZEgL7Ca0KM12j7WNdtes92gGeOdEq6oKO8CEdldkW0/JWBFQO4H37roWzHvd
7chNlhbtMJ2y/c7z2/EPruuKxRkGWyFFq/cH7MQvCk8lFgHowg+P8Iy+eZIqCNPLwLwIizs9uKW/
y/Hj2b9VzWelvtOs6/BGwvT79XegzeeaDzcylxcEJy/DeC09vHnzGBtyq1NkRmIWXMWFprOFl5+Z
13ZyROgnNpnMwS+0rjhQs2PznmX6fzOlOjW+q9X4MlRA4pPhJjRDVGrheUDcuxE+D719mSX1uMjA
DBSVvpkFNpUwrnxx2SvyeY+luTXSg8D+nnTF3qysKwK3b+GXEF3Q+w779M4JPcUlRuiBFtVj3vQH
aKCnSiuskB+eH2oMVV9Z4ehzPAuhLx9x6RIM05fmojfsTVWPe40G9Qy+YP7AczGuO+KhUe6TVHPJ
YWqp+OzH4c9//SqOAjlfJ0Qbjg2VMipzBhX992MCV7RoswFSSEhQFBk3Tu+3T50hLtMm2StmgzCi
aS9iuX4A138ld5ghUtuZUpoZPqePKmeemgrE0HQcF7OQoCkpfYjgUAfq0sdj9PX96nNB7XjoQJ+g
4EafhULRXER6M3SCxDSUKGHoNEb1HZsaauXO3ieqtpQLfSWFhoPCmPgk86mTLRBjk5NK+Y2Fn5N4
jBHLPQ3KGsPMwhYT9HLNpJbljwRpcQTM8APKGsMdwCLxHxPxisYdiLDZ1TZe2HWxVDlQd5k4C+tg
nasIS5kq5lQTvSyuylx90uqZOFbsqag+JurcKJXqR8hFC5ALd5IWPiSj/QOr4U2eJEtZThmqpX81
1Mm6DoMBjTDGewkTWpCObpUgqo3pMC96M7iV0nPw1Cc6Kgy2Dz8nUjsFxd2MLWAHcFS/xBrRcUzq
Grcc0mU4926mXneHFkWBzxSaZECmKsHef8SLmH3DzM06Ocu8Q41M54uShjFCVmXdGv15V1ZXrYjv
FMHzReGLnGhw4tlxcAijaS2I6+xIOa/Dx8AunuVGTRamIp2N6vgI6XIdWomTUWwzILIrVbWfdOOB
3dHL0AzfGkJFUAd/D9TmtluD3F8H6a40xZkuCLbKuQQJOb08rJveuy+U4hZ/Ea1+nwSYAFQe+zl0
wOzr5lXONJMzpMiXuPgSmFrahWdZ22Dqz1KlAOEX3zVm9V1YyUsRypfpIerkg5aLb5kCdQLFhKLD
8c41/RLbi9P6aK3QxXgsG7i6Dkrd/5KKK3hUtN/FTy0IEZ2U/p1vU7Uc46XdKRvTHoiWtfdA3R/K
bRqLK4xv5z7ysvk/RaYB+ceokKbAZ7vrNjNOfPJH3ML5k3+tWwtZgDP6uAxoPg7yxKJao7XNOgWA
TyKOD84oJn+FTA1DdDejfWMN2osu1belMX6PpNLEQpPvCpQffqStjXIWZgUpx9y63rG5Pw/8StsS
aQPIaCEaXFZZRaDFFJcPvci3yDGg7Xt30lDcNjnKlQ6SfHPQW1Qiipw/RKn9hLL6PDRJOZDMQ9z7
FmIKgj9qXey0WRQ1pg2LQiHvvQBKeTdsUFRGJMOlwk3z6pqBR11AcvB8fO81vT6xZIl5Hnw373D+
YOBahjCFqcCCej/veK2nyGWOgoGC3n0XkgFf1Fs2uv0CncpSaqkaJFr02HlR4AbzHqt80eAJ2NlW
F9VaJUS7UbwLTfUvMeTbknrhD9ma7+HeSmpKVF67zqYOViPKttF87tr+l4aZCEx9cpnY5tXXs+ix
AkHVX59G50RlKkyjx9wVIYmBoyB8+JGyQooeIiLfAzsEk060wgE2KisdGYpHKpsgsp2cE8T4lAN7
9+sb+TCbcx+ocNEOyQxE/fg+ZGMocg83rVvZMC8yzbEHNmiQ94vuGSmSE6Ey8jr1xMs8Fii8Pv5c
4FXnpo3GYfD9y8yisG+gdDVu2xRXst7te56usx41+FK9ZbswurZzEpQhQbKrHljK3SQtbuFGvaTS
fZZZ669/hmNR8usNwVBiV27MZB7t6IZ0LyoVUFkNUQfnsnzRU0xT03EV6JXbDzvVCnewAZZJXbme
X2NcKTGas7ZK50ldnFhhj2DjTA+6yaac8zvKDVOhOP7+x4nkqrc6zFlu6dPIUrSlHQAjSte4sZdx
VO76YliGGTxs4iQGFA2aZNxUpX9eFv6NnZKLld22UnFi0jqiNr7eFSu+oZgMWEvArnl/V7FXTxUq
odZN6pLe05xZZ5sVGQvDdVon6kJYekIOyqogrWgxWNav0VZcvU+BpppaSWolcAGhkVppryC0/OqG
ZpfKcrmQwbE0SgZVsesoVCrBS5LyL8nG3VAKf9EpiUDKbO0bSsH65PoSoR5G5QYDEINYfzJG+ac/
kRlnqaWjUTFOLyZiwqw4O0NTtZmLapk6utpg/UT3fueZQEWzfBQLgIyyTah0kOJ9qBT9QtHwD6Lw
+qUD/iRnmuKyfQF3KVvolm/zJ1t0VNiggvHKTsqEsj3wqkTa4g7dnxiN81z2fq6zFKEaTA98nfQ5
5u3rmz2WSAW7kkZpMX9oBMWk21YOXdlElruIu60qhg3vei3EBfBg5JLmslJ6V4q1655KHVXa7Yn7
mQ+m7+7HgBeqMfvavHmVLuv7+9HDhrTPop5c1iqHnwmpHfuThLwlIrKGpczkGiJrT8+zaJOYtxb5
dCmqkDR6rJt7pTwT/suJO/qwgX+9Iw5SRBTT+pWPf6GATENDgdI1mHeBd0fh1e7WWrjz/I2VXwTk
48T+WUX0zLXsn2fZ4cTlP36jBoxCCv7Ahym16ceEGIVgGAY/mFuZk6JVddtBtVcKp2yUpYWjkQ+y
8GLjPh7kK2MY7+agG72VkAwPB5z412HN5+v5cPeC2eK6u1SxUyaJvgllfz3K4UOmox0noLUPKeBr
46rIIscLkbjCxyMUxQnqFrLCSNhBj4QUEXVNy7aPnDhU3QCobdVVl01i3pUkU1FCvsbzv6Ybf40P
9VfSojHVJeLbm0t2bFFhvMhefWk0XBonuZ8N6zjz70tZuQvZPGYiexyj6Gzq76GTHAhco6+UOao1
umXQftPVpWFO616SL2LyqsrydujN27I3X5qm+FG0CWfaxSSXl5WnIFuMqJbHqzzLXdqDZHBZxMJ0
Of2fvvWu+zi+KZnzQTrAZAgHa6HWdDck+buEsrTsy10A13DyQnOB9Gmp5mg3iwZBd4OKtlKVb72P
ESClwdRERCOBtJEdIbHlNXI+dCm13KprLyekd0rdHvJkwA39g7o48lCixq40IjNU/xSFX/lYZ5kH
i9BsBqvCcveaXvzmczaqmO2UEsiuLugQVrJEBm+a0dAKnVSl8V0V8NJ84m3m/e2yycJfFjNQT6wr
trrSafUOAFVjIBg0cZ5waOEkE7hSqTi93d4MeccRWXLHvAbxw09V+Oni1ussklPzCV6zuQswFZhm
9RS1G6HUt+3oucOkfLdikNdRq97EMV7hrLmCvBO4nUUTpVW1HRCNfTQb6tAALCnD7HN7YLdlkWqF
qn2OhbJ3pTZ7VC3wAOj5Es++qTvelPAqOh1J6CrjcE+xlZDj/kwonKQSar2tkpzrqrhIycJRshjp
NhpMOdz0RMiGvo0fNdxMkroGQxf7xlmT07uylHRfYsC2G/sFLTybkmbYj1X3BLWLqRm1c34by4QM
j023LPRBxmMZP4ZqDe9r06aImZP4PM5GYDkqR1BqwKMUrytpvIUgYi+auCMkOvURJZNk4lsHT0Sz
jr+8gHnys7W380Yk6ClLicCdILUr+UXS3Ug2h0jf2NnxcFBj0y3tZOMb2GEkttvAQK4wbS+nTtuU
3XAWGgB6QvvKbGOixxSORyHsN9gFxMEJ/pcRaI+6ZW9i36QoWY/fmPeWbW7DtkC63fHIrXy3pzGO
ntd86KIYu0tGJlg4XoxmL9GolM6ByJzrwt+MOUuZK03ZXsQ59n4JjXyxgafghJH3IIaRy9nmz8iq
LjzCXiuEyWYaLiOrvQ9C7f51tvxLzZ5/a7v7H9vJmVFo/96c97+aPPn7/83+Rj8OSMx7+q4y/9Xf
DRsJkc8fGrBKhhzwNDQSbNB/d2xe/0jnhSN0YItsooT4Z8tGMYDlKgJcK+cH+fcf/enV448UVcyK
C2EY/Ln6lxQS788Hmo3hb762NgsxlVlU+37l99pykEwjFLda+WQHxSaa9nmVOMRoV6iCZLe3KLzC
TRjcqKP21DY5voczO4/vjeG2x1WWgo2vqKGZ0iqG/ZWJXYTb2s+xDf1UvQ71P3ySYm8RmefYPixE
hcSnYNwr0AFMed3a0UZRjG8+GA6ax+gm6upEVfYVivav3c3HZzza3WgSADiTMsCtXK504zBU7Zzb
yYGXDRrFK0p+GLgImd6RRUvGXkdyc9Jz6k08ipr9ebal+P2UdjpG8XAqF7HVHFS5+DHYw00pE5++
AcErZS9J1511uXooNIvjPRN82mI9ThvlGbMT2vlmrG4AcXzHY9efdVaC17DUz8uI4PG2nRVfNpb5
Uv+VT9VzB7j0zfC8+v2471oj8/79w6+AM1RlJDKJvPaU3ixSRdBgJvATcZukCXqWAaOb59RMva3/
ZOZPE0KFCszdSVHqqw70iwsfF0B7bPZerQTi1otg6W69XQwqita0HIUUMzbdtKs3HWy2gQTqpW/v
8/CikfeFB5/ukOrOaG9gXHXyOiqfjW0vbZXsDILGqhCPsI9iPCPGAiYX1mRyPvOgOHGUfb9V/8fg
sYFdI69BP3R899Go1gUfuXobteWqjuLlANgwA6hqGP3vQ+p/wTz6b2fb/44t8Vlm+O8n0rOwCp9+
NOG7jvf8V/6cQGeouK0jCFMNqOHK3Ov8h9eZqVVXFcNiRJN6woT5z/kTE7Q9n7Atqm/0osUcNfdn
x1tRaHlTjqe2LajM/sUJ9Ki8b+iC3tNc2UecTKtFNuf675vPytBavxrqtLyh+ugoNhAduySQo6DP
Q7Cn6VgJPruyaQBFp4JZtAq+V35LwFfU/JRb8SMekksL+4Zpj46KjW8lZyNZ63WfLEuSJNyxkTNS
QuJsqdTBqYPf6+j917c53z3FSqGgkpM1mJLa3E99c/djhZCyTpTopiJd1MqKi9y2HJ1CyWPtDw+5
jQ4nmuS9QRXRqik+59oyM4TTDdKviTew6mCW0mcd7EUacmxuNdAnxsou7t4MiU8mr6N+1nyf1ATV
WWcMWRllwbyMvbnPGOJ8je1bOljxLJoqN6w18LcbohSL8iVQtYfMRjDatsa3YMoNoDnUi+25Uikn
MZN+Mu6FnN8oergHk904eSg/Yga/IYix2Y+aRk1wgv5D9dmzlaVnSAcVOs2qg2RxFybE5Ro56dQp
C4hkjD8LYFSrUW0LpzLDJ6h15EgO8U4KiO4sgl2V34RAS2gyf0/z4cR8pKhzeej9OxO2zG8x/xB8
F/bRiOvH3p8Mu7EOwDAO9YRQeBq1dW3xJrp+OKcJKZ1x+GvLGE1AyQQZEvw6qtUZVC4N62sevkST
gRjlG2AkeoFVC6avaddqYLVLw/dWZKyvPSmjbRvOut8t1rTYrUtYY156qCIYWDbdv7C5HYvnwUh2
oh+dHM/gKK8G5dEIztIkOUuA0PWRSmw2p/WbSMViVn1vW7o6hrwN0gHIJYdr6Xtjnht0bhMTKFBx
lXe/VHWEhBhdWtHFXG5uJt9pc/UioVGp23fkujiZdsjo+JoNtkDrNiCHxojKtaTzS6Cec/VBAc9r
bg2j2HlpelCyDliV9w3ixrlnQ2hKoL05vWVukphOZAJ+bKzIGCuVy8pUXSzqDIbbECARKhFdk2kj
VVd1R0Sw7/1Mk/Ixzu88cqRru9rXpnWdh+VOqx9BfuPp7XcGHTHfqjbRmF/ZMRwzWPZ00dZWPrhI
eHDgYUcFUpbE/EM3o7otGDVSM+GbylBzJKMSnRtRevX1F0Qt58OwoY+qUJElfgyhrHH0qYciM7w+
LO2DCmDRrKD4KORwDwJSKjDZRSfbKz8ZF0GBYbztPDQJyVVs1VgX4aM5JvjHlYFz3hkr7YekD5QM
GFZxpBHAbKWckuRHw6wwjBK0ilvU0gQxhhPd1zAzHT9sFkn+2A+g7bxZJIuTkHT2UdKchhjvFJSc
xmGxDYeH3uLnkYpHL+QwHx/0zqd5QuIuXMRM4QCtXyTpo4F2U+UImkZilVnbLhwaoutNINujuTey
8blqlJtSlZam9b3rR6JKGnMTIRJH7PqNyJZzqc4eYX0hiURs21diXAjlUTZVhHn4kMEy+NRaTLM8
yMRSpw1VCGNfS/4s710aIfIgeg23IqyvgBvs2yrkaD/bhnWYDWQ8u40VLg1YmnRHr7u5iZum58QW
XNoNMoqw5HJNATNJoPskIpYTaU6XDv2vX4ZX2SReIqU+i7QeTENEpc2iV5qEj6YeX/paC/NKXnZ1
H9x0OsTSOASKmyj1c1TPus8nTZ4uJi1ZDX5NzRZkFbSbc/wT16FI6b+H07WKcHlie9/r9WUvxm2i
Bdu6GhaF0H+dGnSfjDlhzU0doMWq+kqnfzNtW9akqHDKrANJSG7y0l0ROO4845y9T/wFFsVTe9yP
UyNnLc5NGIUMJEjHphQ9ZilG9GIe6mVwa+1qJ3eyJ1RSi+b/I0rzvdpnXpPeXUw5KpjTOmdfW9vm
Ic9/USNe6OqFqE5E/3yyveCISMdAxg2IvO/VHvPmF2ynvNIgqoiDXveLyH9pO7Equ9KJKC4Go7cp
smzrycFjLPY+GgPdT54jMoenWCKD+4rz3rowTOiJerzTIupGMPR2raTvRBIubS9ZnnjhH3+T97d7
VLZtVZFGkVwKXjhNioMol/7SdhrSsV2BDSl5zJzoZ3994qrv9+jzm+CqQreopM4JRcdHmyTN87Q3
+ZGwoTs0hAO7d1p5SwF0DQp+JQ9neXwHo02zNurmVHbskavmw9WPTwgpH24TSIU4TPiKU5ZHYua1
FQWdtWjr71N5g7TwXiaJRIWu2ZTND9pDywroiepnBoXKmNR0JMLdQraSnT3Iz9DIbnTZWxSltCwQ
ivtGd+gEGp3xphACTgrMd2ZqnWVT5hQphdkq7qOVZgHo18tbg3anEYW3QIJgqTwgM4GXzVGrroHN
MLsNZE1n9iPc3JVOWwHG0zqPz8vpFQf9HbkOzOG+XuMwvrYlbWUU/YkD+VEz7uMvdrQUEU7tAUyt
xQH4npPGVHzbhkKZeTkLuX10XkL2Vv1I4Vg5C2191SaUOmfoaSWfRZXsnBg+nw7afw2f1w3Xm28M
0GydKd08fFBoZGdoQJeRmzqicgxjowQOAjb8k7Yrrb6+8GfDFlUI7WFdQS55PFtFeaKrJSlKB5gB
pbi3lQcluLfzE4rMz57uzVWOp6le19LQpMNxkKIUmt4uqC9C+dTM+9o/fb8p1fW3Vzl+pWGnpnjV
1UOvywvkyU6M8b7WCkLMPR/Fe7DrtMgBToh4tnNR9KDDi5Z+MhyCBkwRrB1Efm47UHViQy9qsRm1
YhlTLKJBt/c7hb4EHSiznwO9GaApGsCRMs2NXO1q/ruBA9Mh6kRlaneyoyT1My1WmKCBRaac/CiF
+am57n3p7PcofvvI82L0ZtiMhCWOQ62pB115SfMWdgeyLp8WCAQetVlkfkOSO9BsLzfPowTJWZyv
gtoCITK5xOne4XAjaZ3YuzC89DgrfD24Pv3I3t7e0TEhqmK/1HLee7TV4Jay7b3CH+B2iwAY6gKG
HEa/S9+NT51P5in+40iYS5caRq4P5nVbH6WwlVsVXl/vIBtjNEjLvD3TM7fvrXXIMaUwsqVm5qvY
nFwlKu/93liZibE58Qt8+n2x42XdnNutx8l1FWrfVK64E+8OQnSy6A/12l9at8Zlt4w23g3ZJG6w
hJ/89XVPXFY/2hd4TWVmDV2XQ57CdzxoEli95JAbxfbr67zKdz/80v96Pv3om9MBCuLO4kJpPFxl
Cd23MLzI9WxtKiy1A42yDsvSLIxRPXJFujXpEY7UwZ6B8wKuKYrxrPTTUwFljBDg89pi10/SZww+
HtqzHb5APXXzHmJZlMLG78dTn9Bcef3wBL/zWmTdZBl//wmVOfEcgaBmaljDgVqEG8osSCmCMoWV
yisOFC8WJuZbTU2RGIz6Q8FKJgM+RudxrhWlY892rWFOQgn+szc3v+c33zcEFrRKdkpBt4RF6hcX
Y/JSA4g2iXyFveyYXrGwffyyzU0ua+zjaWv2DdosLEHJGea5Ra5X60A9qWX5uMvFyCGj0KQ/DbZv
rnu9vbFMb0NyawP14Fv6D8/a90bp1HBGOXk8piYhqU3tks/yooIw1mNlVertiSH+2eTy7haO5r7J
0rMaOKV6qJAV9uROaKZD4s8VfXP6m+SLVOAiQeTqteRm5k/PlLceRZakCS8bQzrxIbzu746G0bu7
OZrqkszQc9njBxHI/bGUxTBHCYa4apXnunoyO0HzU4OgWy0V6RxgP1i56DErV2V9jg55XaQsO8i1
3FQ/If/8ZC5E8TuHF9NjQe9x1F0Rod+VTW4qh7yZOGE/tsOvr+eAI3v86yL07gpHvY1mKhMkuYZy
kHftj/5QOtISz82FvR726kJyrRPKlVMPdFyH0xTyQFEQHUrzHh1lxlbzxAPNg/fDu/zXT3YsofcN
fUr9VlcO4MSWpTo4wgIzNqg3ZqnSiYaiF4SboTNJXtAv7JND6ZPJ++3veVwl8cDZF7nlKRxgrPXk
jvvhNlwCIGZ8LHpXWYI9ugkeT22fTr1G4+h7Is7OVqaB31XayL+wNrjThnTE696NNpUTuievd+pX
PvpiSH5oCrtk2ASN+ZxUSzAsi1RcFARE55W00SCrq1brINeQqJ6ceMXzrP7VKz4+JBJUY2Yo0Q6N
m/4Izmm8v7SHZCU5xDHPArKF7sgb/dQkcerNHq01UzlJVVDZymHcWeuaLwV1n4O6xioWYg2keZmt
lWKhcHI88byfLHLvhtTROtJaSJ/JzlAOyJ/PRWttx26TTt/t+F5BWzSUyQlmyqnrHU06ccF0lMZc
r9APQDltXYUh+c3TajqQ1F/86sRi8On1xNw81vGiieN6tDZMpgRnhykIjYc9JDf1kJKSBJ+tHak7
K24V2puvh9Cn09CbSx6NIILUAr2uFOVgkFlFtXnX9fJ/5K29ucTRcNFtr4SFr3KJyTgQzOiacbTi
CLVeylNxo3Td7+bfv41Hnd/K+48COi9NJNmWwXp9YC/hWUMw3o0Mz6a9bFpjmRe3MO2WiYWJWepX
X/+A6sevgdUIoSe9FMXAsHY0kXdTj2uMFLPDZObuWCnL0RyXWojgtExWfaHe1CBB5iq3GIf1AJl+
yPLzXn1sgktzBM9RqIcxvQwqCsZwBqN4uKMdjkG6d9PpOQdxn+rFtzGtyhOvZb6v45/pzX0fb67D
KSaVz2uZuDpx39lukEy7Fhp806dkh1BJUNqlSI2/vOy9+7WOd9rAt+yBBA1weRG0T1iFA9qnr9/I
Z+//7YOpPPib3SbxCAMb3V456PI3U80vCY1xVTO/z7GshsUpf9THb5YHUhFC07BkuT6OqCcVUx3g
/bPMeZAdg+923iHFDcpVIX+rCBojGs4dtGZRgI6t9e+4WdOFpyQLqzMdTRQXdtFdaIBcgzg98Tt8
/LTf39nRp43gKfbHJOIFT/q+B4Rgm/l/ZAy9efijTzuAD4FcL1QOWlR8kzyUbOTler6/iBJi1Px8
aRr7hMLa1y/4yBk7b9V4MrrF7APJYxXHWwsCJltsTz47m56eEijpTlUJN4LTLO58D0k6YAYZfwVN
kYmYvK+v/kmnl6vr8FY0XVbVDyQ00bFfb0lYOShj6RgIJsaGVwnZHT7tQrK7C0krndDXFuUIO8K8
Dow7nNwoKwYm12Zllk8hOUtlcZnLybcecd7X9/fpd/3m9o4WycbqxZDFlnyIpua+wSMxZPvUp5Cp
UFgfy19xp5MdGF1/fdVPyuvvf5WjtXIktaUIqb4feq3YjQl7rRSVjwEkVHvyo3LZF/5FraJpajqy
lbMrU0nXqXw1ZRS2PbGRtH1gziRqhulg8kLh6re/RklyMunEkvdx0zTfqcXqAJ8PbNTRoa/DJ9ZQ
2ZIP1nApDO1Qlvo6CZIT68InG9H3lzmahjB+UVCQFPng9fl6Cp6VHON+nlE8aS/IdgbuStJfBGZV
812jh2tdvLSgxr9+LZ/OAW+e9Wh3WlRUc0Z1IvGg7K4yDYSseup0/+n6BwkLYx5NV5a699OtEWuD
kAMu0bXiZ9NfiTo6j6LxMor8ExPakRXo93ePrJ4sd3DUbJOOppthAA5CeA5knOX/I+28liu3li37
RYiAN68w29HWpqlivSDKEd57fH0P8Oi0WNi8RN/o0IMUJYXWBrBMrsycY3LHBM/hVXsfXiUE2/CM
CtGJdv5GSPbRZHk/5Go1SUUqok1DV2dIr2ImXwE28FDJep9/pg+yAGxl755stXoUKurdvAzjI1jB
lH1PNdaFp4LxHN6admqXPxTcXDdBZh9tFu/HXU63d2clcsos7/1GPNdtCWPgzhBoT8GurwcmVHBK
VcNeSX98/rAfnZjvx1xNGNA5tPMlPCvEGKeQzFNsRF/rGTBE3JzVvgPg0m/NnI8m6bsxjVUmMQIR
gHCYMWfLll/re+En0gfuosk1+fPAkf6A2rWT7TLq1rirvaZrU00xB8ZdmHuatY+uYne0aRZwpHNq
S07J6BYDb/Ey32oR6+ju/QOvdh8RT2O4IaN4lnFaU2dw0XSVzgP1ql04KbvZ/yY3gjcX0/nzj7vS
q/2zRqnnkoVEun8RfVeUgISmqNkOmvyrWjZXkVpTbbgtM5OdTzvmgrYf++BGTdOvUoEnoUF5g1zB
TnkrOgC6FrbSyB/vG+9+0/plSEZhGugxz3ELBOklGVEjMc/8KT6yLKmZfesCClZd7NZNufPz8lCI
8U2fbnSOfLQZA5SBxaZxXeDw+XuxRSGkfZhiTEIpvI6l6ZDPG6fwxgjrmF42ElnHUU88q8NdDBxa
LL9+/nk/3A7/fYR1+I6vJzkragHnIcydLCpvk3a6BhC9set+uEW8G2b1wfI28eWuiMUzTmWkgslm
BNS+03I3oaMt2sTpoGZ//mQrwO0/E/fdmKuj0pJpRetnQPoDFg8nbE0KpsaEUM+hOWqvumObguR+
GGQ3uMeQ2wncrfTGRxeXd/PjzZj93WaMHVAq5jpPLVcRpfZDQSGcfkCj0feDtlHL3Jopq6NUEnDX
yEw+ZAc2ryzvg1KyN17o8sIutqB3L3R1dGIEO4zU5Je9L340dhA59wQ/7uwFTuLSvbAxZ96EZJ+N
tzpDq9pU2liKxHNbAiMa+vuGJvl+xNECT7hW/i2p12k52nI44Q6lnPLEAqyHI4cEPs+tOuVtQuNA
V9lKpN5o03w9Zf2vVNbOmd+9YLsqYtPXzbuN17TM5cufrYugRFH4mmu7HZowRktvlp9NZ0/7yD70
RXcNwzH2sise2nZrnn94JFmIrGi4Q1Mvr44kXZkSyNTafJbuRGd2gSIsrUStPaMocMBM2BD17+kO
2H/+nB/uHO+GXS1pDKP7sKvV+ZzhvlrAQsnoy9qitVDq/+Btggi2uM3QmiytIRE4S7bSiDHwuUqO
6kKIC3GF61AiWdTfam6mfjp6AiXMKKDUIyuHdvI91LFYY6iCF2QpRgeVmy9WJHivmGJ8CjUwucIt
RkjWAYvF52SBM2gNlfR2V4Y/jfZJr+k7LNrnMKPejkmI6s9PQ18fLXiP0zjd0D+6g4mF8eQ+qa70
BtZGGcQotjHGFnVgKnQ4gx56iGbTldsKPZIOZrBLiqvZ6nqnnh9U9aGX6MAKwVYmAJgw/23i0dEa
qbUjfzxMSk/L30B00zijatLmkf8Wo4dGm/ZhGiAV/qMO+X0HsQOlui3P1SEV70Pxm1oDUcEJ3Joy
r4l+GcafqaC9tBIPiTRi063ieDDanaC4cTHyQ49+7ttxVP1OadHL9Wn2orI/pdJ0zAyUtoX21OFv
0htfRowdoiz1alPFWHDxjoPL2eV7tQ7v6jbdW5IgOklHTZ9y1GQXlF7oSU3a65S8Mt1ZM5bwDXYe
ACcVH8nMVI23fa+zrHGG7ykdhJCBNOSS0iw1OyFraP+RxseevDO1sgD40jzQ6D30CXguIX4oe/lr
0HcvpjCKjon1QqMovmuq+JcMHYrYGZBMrW3sSJex0JIQQsWIOJlWKlT8fx/4A+61RZRr9dlIGic1
uIrXKf451kGkmFfgwpvr39sByyDtoKK7k88c3zjxgJMMRJrPxI0l+MGejxAXhRR3Xh2zs9Wer9Jd
GWERMp/1TrF1Jh1qwM8X+Uf3GEQx6DtYfbiHrcvQjRZhTTnX0xkQM/2Z5+BQv+BEi3P0FbaPHumA
7F4+bOGYPwrw/hp2ddTE9OFZISnUMwwCLzqUO+mQ4p5DGQRiu2NVdvSgHD9/1JUW6i1eMIEPyKR9
RRLOa7lCkepiPPp6d47CQrNFpXOwTbua53GnzuJDY0InkX130q/Rv9GKBRgMMaNe67d1ET9oA3+e
+ruo6mxRHZ50td9NjQ4nz3dLfzigLgZfq+RYUwr8/q8JVtN4tR6GiP54vEKHZB/MBjY+9xlycqzo
mVblYRyS2ypoDqnZelMk2RaEVckSHtgS7jJB3zpJjA+OLl4B2jlK5yJ38tVRQu97os2Jhj5YuA0A
tNR4SJahGNngdr2xm4lgGmQOvejpuQQq2wQwgC9XDD1NbYvFRE7r7Qwxx6GaoB+EYX5ujBwiUv0q
+ZHoUcn7otSk04UJ7hFeFnetGp0NLFVCkKyYsbwo+m/Nv5dr3sGSY9O08ih0gq1ljXRrGZPhEn8k
RPWTv8Ow5iQpN2/yW8J9sIWTdZ7qoyoPAX3/z1MfBfj+aI6KdSgtScdY+YUvxDDXuxrIndG2u1kv
r3WDlFQHO8A69r7smuiYSuINdfw1aT9q4Vee4ODqA5qxfjcFjcORMT3Q922nQ/AszoWbxtH9lAS3
WkozIR5JXfYziej2Vk+NxaXoZz+bhxENttgVoxPm+BqNFh3+XtRLeLqhL+iUq16THpNZPUbsHcW0
aOKoUDcFJrvmbpB+4nW2OFvfyBE9mnD4VT13YdXZdTweZyXiVCt/aVL7o8de2xZK8+eMJDjPg8dO
nb0WqGFRZq+FRs56nDxLjOnHGrACkh6rafwupUZJ47WIJzMMPBhbQJN9DpDILVvsQoL6q6l3jsKh
0knGQQG3TJ9aCNeoOEW6yHzObse0OOLKcegS6bFlUaj45jbZq59217H5Y8r1KwkhxSiaoCrw6spM
05OsuHXkqo0cnKCerKTGLA1Lbk+rYVBK0fxDTQkm+opGevbb26qKsXCRUa5EgXIljApoI7N6yGjY
ynPldu7LK7mNPTjF/9vc4rLjW9zvEFNZOg3Uf+/484jVtyhM9bmWKkeMEqcJNacvt6gwF2mb1TDL
Tv/upqDFmR7N4lyfzWB4CJTGy6qGOpFmC6n2pe9fxqK8srCt/3zLW2H22fJWw64OkMkolTJUhpqI
HlMMrJlkCvpY0mH7MSYu9mam9/mIF0HjasDVvk7bjernHa9zDjq7a0GQqZhw5Jth43IQ/xWDr8ZZ
HdSAq4wGd5P6HGqvqt7flrCo5/oFJ2VATRrHNGT/Wvsa+P2NXPsuXuHgqkcgmJqnoEMolegwVVvQ
SW3r6VfJuXaKZ9S0Un2eKtlNQ+mx0ARbpsKIe+yuiCLBAfTvyGG7h4TJP0deQa4FLgy+aq3bSpRf
il9mIGBJOLnL/mFIgVNPt3qMynhUYbseZf91BssqwjCX9Jswyuy4/l4ZuMgloVvDhio7VmB/FuA2
U9bAo4v/EEZcKBTO1Cbk6s1jVaa7SeuP6WTsYugQuGsXYb/HTnoXc4Lp+WOa74LkJ15/V7HSb92f
lkPm3bcj2DeRQ8CFIt6AHbGOatp0FBt1UJWzkd91ZPOS6qQEr3Vu3UpYF3bCb5W6AoS4Y1eVGwHV
6ip1MfRqegZVoWSWz9BLND1bVwYpgjgACxZbG2ftBwmRv07a1e2pFTFLEjVOWpw3d8VQPQbYsksc
sBGA7kG9V+dq672uHm4pssG2VjTgLfKSzVutiaw351SfpO7cKk55PdN9m9qNM9u+q9ryN7qEu2uU
5qd6v3VT/CBMNelgpOd16fYCuPX35laqcR2podrRRA6obHgd4P1/vq1c5npY7wSoJg0CSDYpI/49
BFjdrEqUpjlHgNXV/DqJ/+BCNXYvhfC8pFzU4CHVf6eBhoBtvIXIeLBqICl0UipFfQxE42aEh7zx
oz7ahACMgdTCjkvEXvjvH5Xg90YqoGzOBNcPUzTtmukpA8EqRh12hh1ECkNrvHz4ldNoUwjQOENQ
HH7w1Bnjq09MVUndkzjhePr5D7v4HsvmyN4v8kEMBL+riaAKuN6LCbl50/qqWJQzt6rIH58r70ZY
bXRWJSfZ0EZk//cQQVSvIN1WXEtOfBDt0Ntq2XrLAbzbMf5zjAHwRvEpa9JFAdBSxkbppaA5YzNx
L0ahA5TBTrCALbkrU8kPFapz6m2R5I41xTdoUrCsCW9koCY1LKywm15K8UdQtXsMondB0dk9UY4f
31q+fvR7zHQqxQV08iULi1MX/G6UH59/kY9mykIg/+8DrHYDwlkBawC/PmsjSSsdk5jYeEDF5aZ1
8NxCePp8uMt6+zID3o23impCTl6abQTCjVw+MdNOoLgexAg0TvLNqn6T1nfDHCRokD3rY7PfGP0i
pbOMzrKwkKItwqTVuhAai8SCoBN1SNaxVsKrHCWJjFF8NyQgXbDLwp2Y7fEpBqzz+dgXeyBDs+8i
SafrFBT16oIzlH0TwmivzyMOvKbew6AoTkM4OrK2cXP+6JMuzl8L6/gDKTJ8NUFoRiI6wYQYKe1x
roMq2j+UHUbZ8s/PH+vtd/+1Aiym/aJ5ltlpIJasPij2GnWZtsXwJbBCslt1+0VGsY4a84TO/6lK
zdkeZ9O0YxLRSVqclGpB7/jyUz2hzwTPAU20uhWUcq9gnln28de+Dc6ROh0rGD+f/9j15X4xm4G8
jB87G6PJX6v9pxwrRa3ojbrn4kg+byw9jPuey2a618yWu2YJfDhQ4FeIT4Mgfa3I1016439JyTsp
/Wan/Wo6Apmh3YtELTkdi716ASK8j72nBCU7vVLC3UJ3iayevkN1B5/OafvSlfOCoKfw+hJLdG3c
uF2sW0/exuYwhn8j80KMtVtlkcaAKcNwvsuDH5OF6ETTfpR5DYC62EvDryGI3KIRXQtoUZ1LDxIh
ID3urqF874bGlvqfVtvis9x6pd9gS0KPyuffanVUXPy+VUA00XkyxLk/3an+wxxLdpJbGyOsO9T/
GULhDES4z+G9mrrqAOJX8jWGUPSb3ni1IszGlZ3RDOT1niOAU0Bgi/pBLL8MA6aWaN/UsQHzfCx0
zx9/z6YIeLXdWL6rC9nFr1pezLsLmYLCIYsrdbor63Cn5l/11Lrxi8puIzKR7Q+DlG9rbQWFW4Ou
opgyDafYSqzpLkhGuIbkOayB8inZJmot07grcLrOumFjEq5P64tnXX1kgfbfxtIYtvEmL3Qiz8BO
52YxR5S8es/N/fM5tW6kuRhvtf59UTRbE6jHm/MkVnwuxHrdHZ3Jle32j+9tMSU/nsT/zrBVNNKr
I+4znTHd6Wp0TOPXeOzcjUda7fYXj7Q60mLgY7UkMIQc/+5Cxa1D5Z6pgpOGarc4Ig37RkpspDxX
sdjbaXxomq8h9sEWLMM2xsWt3PpFy7J5dyKsf9FaLIDsI1WijmU1NoMdxJGTWnc60JU4LDwVwFsh
5nZshF8UZXQMGtkJF1xx2JxbWz9jtbm2sxnQpssGUruji1eep+DjbCNzt2F736Qkxrf2k4+2c4x9
/rufrPUCbUUXbN4xu/xMJpkmu63V2FqlXs8+7RFYXYnTIWAbE7F52JgF8sY7X21lNa7XyPoZemn3
UQ7hDg5S4y7TWrSNewy3Px9vY16vUalR2OcCOmn2KOkcc4uIjI2VuoqWLubQaj+SxM4YjEaZ7hQV
N+1EuPIBXYtx5wpNtFG+3tqE3hi87zZcs5PikjvYdKchJ/FjRHvklCOiAZlM5qKSD93Ohwnin+Yx
/I6v2MbLvIhKljDg/bxZ7UpwSydDnPl4k7qjS0B1FkSC4PjNnrTtWfEwRCBpvLFM3yByF8t04cvK
BOTQDFYbR1WpSTYm00Tw0f2OsqR1VCOB8FW7pqZ/F+vZ1itseFDSOzEquggOjSRHj12En52hyN+5
kdymJa5pdez6HA9aAzumC9VdK8Fq7g1PFjsKDTkOXK99+0usW68jLZ7oyO8EwbOA2WZ5A/Tkz9Dd
6xow2/63r90hOb0LAGyEJnV+sp6kK05z+RrNv6yk9/JEB7k4bLyLi9m2yvusVo/Qh0pNBl455350
TiDWJOk5ElVH86Pj5wvncrKthlpW1rvJVvm+0AyZqZynBlWiAJkEa7EEWloIyiXEET1JwB3F8d7X
wa8Iw96oLO/z3/Dh4v33w6/3Z0Mq80oPZM768rlPYcrSbP3/N8Jq69VBp6pSx9QCEOok5Rc/2GJa
vKXiPpm967226E25iDOipKn9NSgxuE66e8pbscrdpMaAfb7LhmNoXEdC7Jqgs0UhJslFGX78uhg7
xpTvpQr8X/a7Dl8z/08k3QbplxqDBrXc6KJeN9D9ZzN798JX06vDvVBTRpHNDLoON79Qnq6tOffm
wNgnReCg470ZgYEWTbERYC3xxWdvaTXb2rL3JaXnU0fpa5iOmGCFGHcErkDaR+XuWZXtxuTaGnG1
cVNDIdoeJCZX9LVExiBpMGxSywbh6ig921rw+vlcu1i7y+b57uUu//7dgsoy9BhJyYBx+00pvtUk
o41BsctpK9L6MER+N9Bql5YUdAJ9wVfMpNGJY8j5HEnmjD9w2p2hxyOBhC6p+xt70+WOsXrAVQyp
p1FoiA2LqfGUXejkd9NitDw7wr7eq4Vrbpy8ywf6bMqsjgVLnUvKsEwZcXz0ZfC/r1W1//yTffwm
6e8GALDoqlZzpAJmkogKT+SP34f4WehjVzDQkapEK4bl5Omt/F/vw/9RyfXxpvfvmKtposxCzF2v
55DHn6Np2t0AOfjzx1p3jf2zzv8dYzVDzEZuaFNjDK5rhyH5WvOlTN+T4hfRemj9l1E/RLjLdFph
01S7m6dzlNzkmDJ3cgdnbHYb8y6BDY5tCLuXZpcGxI6iBwG4ccX8+Bv/+0NXU6oMSi1Mw5GXIf3U
4Wg1xo2lhxuv46OdQFly/lTzodevmxoatZbTUG+mO4xyPCTC3nAfJd8nPjahhBPrG2HcymsQKS4m
d9RtlgwPOb6LhIYRyHIfUky9s9L4PpXa3rbM+KAZee+0on8/QVs/BKN1Z4rpfYrpTmaGV1oSggTE
GsdpxPIAkPk7QO7vcYfLSw07PtJBjZGynevi0PbaA3o2IO36V61L4T7lUXXQpbLejaPqNrUIas8n
OdBdkdY5TdFAWNRpPxu/fDaGcNpFAxK9qKMLq63ndGPVvpkL/rVsWUwk/CBGyjLuzdZq7lVNQAkk
iooHI26cBH652RS3liX8aGk8NDBKxkZDke0ppnuk6zLfC0WMWruFhY3EWIy020Dq4KPUJnKy2pm0
o1WfRCwe4KbTXpa6ePAuPjlHs9Ltuhd3VRZ7RUbdHvK4NWiH3n8WzOwQoRICz+YYUrETi/k5gRa4
4FXQi0uY8HYjbXOl/8U3uudZprNnTm47oTubZfYVDCCvL7qSYng7wuzQsOZiCOzV/uhwjeT+Br/N
mv7kpXQsEtnpw/bkUy4dx69WLuGa1n+LNMmJdHoxdWyEESo1ebSHRxk6gjVD5qLbhT+cdYCQ8exI
anYaZIwtksyjiebWL5NjEgd3VR6RhdDQSpiNvqv1qrUFMUwcgCa1Z4LV+3zbWFeQ/lP6w5SbVUJO
8qJYU8xzrer0Q6BjFEOw9P4eW4in0Sj5ZGX32Jf9z4K2uS5Bbi9rd/IEZ7eF3lzp7TEJrMfUzyVb
K5N7xRjutD7euoutGyH5gbiikFGWMSCDTH0xt1BEF4Yu13dzOl0jP63cttFpysjDvQkYfRzqmIPP
eFIrKNK5eWWI4lUY4k/WCoDmI62+kRrpmPXqE/VB0okZ7Wu+JVz3ZXMrTtqrXxl3Iy/IS1vsICOh
eVWaCL8RAUxafAQ3RO8VZy1ValeEfo9bsOlVQzNQm4bqGrCzO0PYXhVK+bu3YjhDtDt+/o0uTixY
woBYVQsVAgbpymp19Xkkp4rSl2cxM3BIMXZTVVzRrYdLCWrgbMrwARFCe1D/oQ//j8fW8j9eLWt0
gaBFlcXBE9ONv6OboDOCcPYt5cwt7jqw4B/M8h4lOXzohzCZNh5TuQimltvJv8Otm/6DxhJEPNrU
s+XP5zifNUiunFZ1E2VcyPojmewfQYj79ozDWYbleqfv+0i+CiVwuGJ6MPL5qm/mQ9rNV5Zk2mMS
fc9gs7bVUNIq2z/2unkzSUxzqcJ5KX2hWHIwsoZWCJykOqslJs5ZmMoDTjwg9IUx9AaBZn08J7aa
yi+/6VLsVxfJKTx3a539pZtIC/JQgHcG8CjAeTCq/yiq701We6MZV2r7Ig/CxiF1cfC+3f7+HXOJ
Ut4Fq51SzVMWhiq3P8yeeKFB+xK0/Qbg5E2CdDFr3j3aKsAyg6k100FRzm0Tu1KEW/X30Q+fSoS7
vVmfJUTTthZiLFYEvp3DJNIr7Cqi6HES2cl96XUYxENfG8449t/yEUMgqZ6+Sq10AyOMg2HcQRjF
V15xOtMA4fLDLA2bP3LidnJb7s+Fzn82y7dTN78kWHNHmiv4Oo1vV5r6R6ENJo5xLKWHWBaREZGL
iwqgtrJd6709zOEukKCK9uQU2p9DqF7F8ktN3woqTC8Cvwep1NXk4BiPZ+7r2YKXiRqPZptrNT1X
WQhe6bUr7zRWZFIrbjikG6HNZeVg9R1X0aSU+3ok+pEKkCQ4CHS3zdd0owzltS/v4Nr+oI/uRLOW
5kbNA2AifWF6bYkUtubSak+K4siv0uU3GMrvpGi+1EQtaWLef77zfbgjvJtKq1BRLNFqAsNXyYeI
bh7ghAEC3q+PVFL/P9fGaqsTzL6cSxrZz7KMiM2ajpMQXPl5sjHMuq/4n06b/7sG1+mPvFOkGEIw
gphghryGZ5CedI+CCf4f+hC2TmN9W0c63VrVVWx1x4yWQ7zZOmc2pH3WbzKAl2TIJ4t1rUAXZyFN
ReBRZ6FSnFF4GWbcRdrO6SfxZvL1HQ4PeDTwr7TSYT99+Pz7bsyidR6lT8IBPy52JFWbbsb4FMvZ
joaQjfD0w2PsXWPVKiHUR0Jkij3HGOUXtzZ1W45rp1XGY9A1O918/PyZ1jDui2aqJVv+bps1MlOA
4G4o57LEbLbtMCrcc8KfSLN6Zl57NUYH4Ct3CgqFTAhohO0dNdJdXeEkqEQimx/Yl+1yyToAivQ6
3RUkDLfKbOMednkEYe6GDS03YWUxJF0t4UzVizGXlPY8ZxiSS7TTjcrvDqdiOpZRWvzOcsDqabtx
PFxmFOg1fz/sak0T6yU0X47+mR0dRUuzN1FQhFghWnoKw9YgWlZPHaBAqOS7Ph/ue2tL6f32aH/P
egQ8OLBKuDRhcL/uxMDNTuZPs+IsdUbt5la5r6banc2hs2VZjrH5QLsZmPgMiVp3FTfDoR6TH9CW
n2o4VWh9dfqNrTr1hDS6S2DkfT6FkBpeLEuabmnqUWhuEHHXXX0bWQ2SWIAPCCqw2lc+Ug8huhpn
7Wsm6nj2pEXr6P38RzJo7KwC39qBzHsY2uk3DKeTIYz3fjFYZHdL9OVML1nzuXlA+abRuc04M1C9
8FbyK4NUizZYB+KyyitH7W5IYIUNkteYNPBXWoKwN38IRetbMs1X2qS6UkW30TdEsM7Q4gNcq245
P1JfuguK8UE30ychjoiaM1sPvs41DZUzLf2GdSc0RxPdt2xgDjjx/zcoByJi48LatBTGqnkPO5kQ
Lz51kuboM52W1MXH6OdQkP6fFWwpIYMro9cPwiGmEF5gS5pOOCUiigIgep0U42hXYnPqDTyjYLQP
g+bhn/bch9BoAvGLCg5RznPPmsIDAErJEWUacev6R+rD+cCEWtblk5QVnoxd8RT1v5REAPuOs7Ip
HDS9OCyNyLWPDcBOMbtT287XkXIfj8FtnMXPegK5Y8xwZ6REHk0FHX/o36P2tgjim9yE4j68GLgU
VxKMwITe+jHGoLfzh1Mp4vwr0RZeduUuFX0M3bLdBGK38I+j+FKkRLL8Ml+/D5U/DRtHOeFSSf9W
LuUklAhuwuymk6hxFg3F6za5r/q5wVW0eppqdNlNTowQpn9mtPn8HbdfrZafVaPZL3dRIcdUsRpv
eFsHv+n3dY7lnJSfQODejKm8N5twTzWMDMSPsBpuFCW4T43FekIPbvUJY0wxlvSd6aeNnRIIeJ0I
8KevzYE26hotUFo941wWu3qCMko3N7UbF4kedBvvV8pqOxmrThetiJUingDCz99khx+yU0l/IDFD
NUPccCILPD+pP/ObcL+xUJeQeb2R6KIuYzfCXiKuWzw1o218yGjVuaSeTWfpnmnr6a7Cbm6PHvuD
qx6M4+eDXlYfFqnKv4NaSyX43QEjzHXXmHlYndPr8B7VwHVyltzyYboJ78Da28kRtvRLeue7/o4G
rx2/AmdkPARHx9oIZy7iM9pbYatjEyXRIWisbzFpn/czhhgVhgoDbu6xXYaTo82dF1RbAJCL02o1
1PIl3j00ctNIJH9T0VoZHBQkuK2n7rZ7dledSVB4yDDA/sCJFjos/7zaeY1WtjqoMsXZMH6LGZZ8
pXVsytmrle6aliQHQ/OfmTrvOzn5biIMTDvlxWdn0Ub/0U9f+7CwBfOpLK57yml6vmXPov093y9/
32q+Q9AcctXk6JJT4zZrw3utpash6kcJx8WZplZahFoTHNdU7+IeulyteKYlOINPVpBGe0xkJHzR
o6I8ikHvLvew1L9RKppeJNXJTSaJbgBYFRydqw3ZK2qB7INabeBlIKL0aV0ZcEmhP5WDhjf0cxe4
cno9D18q40ve/hSMxICM2JE0MXG6UaHGSLdEX/YQ3Fdco6XyLHfBDW2Qp6p9LqPYwaAkqQt6n/wb
QbROcbKRV1ipF/95ZZRpZChHioKW4e+po1lDGqF64pWR8ssc7GFhhGTmPXdC3kCwiIa92fNzSs2n
sNu8Kq36fi7HX93XMkOmMG0xPpVBr7sl/wRo30PZBirHMYgk3K1Wo7/X5eWIq0kMEr4f66grzlqU
HfRadAP1eVyEA/rGBe3vAP6/A+mA4ZCFYnW5erUNPXyZlfWslvzbmJ/89BGPls+3uw8nPN4N/x1i
9fZ6uQ3MwudZSjxEMlgQZfak5TDLY+TtrVc0WwCFt13r3039n4ci4YggEtbGBd4CozSkBMt8GXrM
Rl7ovfjT1Y4sWHdpTyccXhlShZMNhyJCfboQ6ZGYbjKASGMA8P9HGEGpn0jiZvvIFzGVT52ACEPP
FHsYDS9Hx2Lm06kSg8GTeulBCp4zBN5GXyY2BZyDkmiA5odj07edbciZI3Z3gvBoYCaF/60zq/CF
rZvSSg9zre9J5zOHfibYdNIDq18FgtRdi369x0AL15lOUR1ptn5//k3+Pvb+84Ygt0PRpoNUv6iu
lDVksqa28vMMxN5W/VPftMNGGf/DZQPbCssO3YS3tRZlIv0ehbFiEDE1dyKNysQ494X1w2qkgxBZ
qADrbxYo69I818axDsGuRP8PofhfJ/w/j0qlEEyTohCor5ZSP8W1XyVmflZv5m8B3IfnckfWHlfN
yk6/Nu7oYbqKWwts6mCzTWaVLrgcfbXbj+LYYJfC6C164OKM3F9xxwOOhAvjwDhV97HHsOJGz8Cb
sfdqBbyZtNOZSoX0IvELj0DDilctzm2nAFwLH9oMpJnxW1L+6P1zGD6GCYbfyNcTFIGhhslei85M
U5jzmRsvnmb0AOIoMe0m8ptO2FL8icr2sYyNbD/oAaWYppDdWDoNRjvskyERD1acSkfBiBdX0wqJ
BoJRyTxGDWy6PpW+V7AecOqVZ09RGgfbE4E4e5QCT5Pa0ssEIAXJbkYX1iLb0mjUEXD2LdufaneT
poj7YoH0SXuD3ZRdDRHNcRQ9gyeEErdJHXa2ag41fYEdBLUKNLo5CZmjSeEPcss38dJfPFf8YKVi
vkEBdY16PuLcA44R86gwonE7loa2sWnkag9+K4ZOoY8zfvEYKwlR4ml0HyL9//b5MlylGt6mB0ai
NPWTP+AOf3FN1JR56S5memA04Ae4JvGeRSCNKX1OYms8+HrOshFLm0sGbg/mqY2E20jWDkHHuT9n
u0abT5Ief5kE8Uff9L4d0H7LqvPSMH79/Ne+1Vz/mlVgBik0ob1RUJReqqxbKZFbzH/OGc3EA/wZ
H7lvmj4a5XysEZ+oUCHSwfQGxNS58ByVD5YiODVRmNMl6Re9iJsra/KHK6wx+faB0NGwJjc7efJV
+AkQdSK8pg2qBa36u5t9W8QTPGtxo9Kwlhx728hfjN4k04+XdKFDSEH9WOmuVGK+PLpJZQIxvY7E
8roNyscp6/eUe+kbWWaPShBVkg3B1s2s7WqObxU/PkWlzMUI+wK51TH47r6QLnuWG+Lwgd7ekaTC
Ae3DW7mCmhMWAwZs9Eojs0w5s1Wec5HLmFbiJj7dhnn9DQMtlyMAdej0v8qBMVM00VqkaLDm6Lmn
6PB3DOQ3edUGiVDCZYuu8sl0pPZeA5CaFd+FpN66Fi2b4upLM5q5KDMWkqyp/D1aUyohKBiC9R6D
qnF8LfSJ23P4NA3hoW2UszrSV4DDYYblq13JwXWpwvzo7/RgwEy9PQTDr3jeguRfxCoQynSyGhKS
keXvq53cSgYt6NKuXogq+mJIjsmpL7ifT/KtQdYbNpxErc/b+jxQuO1HiGDlwB1b3vicF0ERSwny
Dfk/nd35Qkqkl0qGz2WGh8Qs4Hn+SFbnpPWyDUV7H2b5gVbC588fbKWdeptB74d86zN7dwEbpkQi
EGPIJYqVn7t9f1gU08qzfNgSTl7ua8vj8VTLobsIRFZhZR22vdgL7BRVof5kPTWeAdPOnA/W1B8F
fShtIXlMMgtrcz12Q8r6OdWZrC3x5q6YV22x+JBHV3Up7UWpuqFpE5BqwoltWokNv6LY0Pas7uT/
eTvkUlFgchNe/Mb+nvEoesdIi8b0TNRma0nsyGqxF/UXKe7wNWHjiO0mPqXCUyWX9iCfxhwFZLGL
Wv82MOCoIHzQzO+y1dqTVtxFFeiehm5xUXMpfyPG7bqNLMLlRCV+e/eDVxNVm3xfEtMhPVt0z0bC
H0WHZuW/bEyavzvD//taMKwGKwz5R1x9SMB6SqCNM6/Fa0AVHeaD+di4szN7uSduzpuLsJRpg+6U
DmHkZ5yIq21HMLL/Q9p57FaOJGv4iQjQmy3JY+WPXEkbQuXovefT34+aC7REHYjTmEWjCiq0kkxm
RkZG/MZqR9hMJy3Coxo2R6q+rbzQ2hDzv3/cBXlW+hZ1TcoQytb0bwLBDdzYSS/JAz27bS98MASr
4p2LgvX/z+OHN1vMoxjLAoS0kjezQRjgSVjQN0JtdZ/+MTZ4HLqAAQz5YgCnQBFmtyZfoJz5jtyH
SPVxpZJQ21osbzUK1L4wi/gUyuPF0P7oByqNRoKp5uwTCcHfHtra3+E/48Alx3ADYp1E2SlOX1QP
lG/rZy+i/kx0dDGQbG2zrHe1os5V6NsqsBxYixz2FZaNkhgeQzl2JzFUbAmz2dSLd6b5u2tVznB5
pTYgz0ticVIpZEiqqCF+gyfQojeUWTNVc2zjkzldjUoE96276XD01iTprVO73/pkFNhLpccueskq
4rnVF5lrqR3w3tYR0xbHKjzW+kJyG8FIXC1Vm41owuUSs2KnlkZsj3GwEovPxcd3pgfS+jQwUI7+
vArVXotK9KXet9WTumuPwa5xi0OKtR6upaeytyck6oZN7jaP0ea/Eqk7c8R/eoTFRlAjIUy9iJZ3
r/9INfxZ8/Eu9wIHe9s7NQRJbhYgwZ7HEle6EZ6TGtuGP6AZD6xKau6nsN+1BYRjAdPRFskcMG1A
TQ5a0SG2077lpXqoUt3FT1alPf/9Lp5LBouPzrNTNQZXNDPBFx/dCOVSbFM9OcUlJpvtS2TIbjyi
VJYWm+9H+lpORCFzNgnnIDPm4LTYuFaPJNvk6emJi/gtUB1bZ+c0Yn8l9dYmsC70XKG/G7p9+yJN
N216EJDBSfsA0oXsCtG46cz6djJvx86389h8/P7xvt4vF483z9SHcBZP/F4hMdMTYJNOO5jDrzI5
tAZaTuWFLyPJABsfrU9sqEkz8psovFaEe3gBK49xJrzMn0ME5oVfBLP1+TE6KbBS01fTU2EhujQa
FhC7CmNKHxZodF2grpbq1aYwKB9qdyOlTn9Yk7k+tyYAgCkWCtBQl5ewYEEztEnO+VCTeMtfnd6P
7L7DobL718U55vzjSIs5txA1V5vQSkluLujOcjsxNg1tfqVfqZyd2aKfsvDFFq25CEzqQHVeUU9D
PTu9RrZM9bMbDRshhLV6zdpwi6Xe5PFgyHMvRN2Vb5z2xo+4crDN3WC4eWvdwfrrH4bH8vd/IRJ8
Jopb73dK4GOSDFrt8/pRWm+IE0st3nNTkMw2ecZBtcctdXun2K0B8hagyffjmPFMnUusiA/rkjod
DAbCNDK3Kd3ojl6hvGSzfmKyjRUOiCECjK8CEJVvWy+0FW60qZUfdbnBJ0K2pYDChZqmz9SatuSk
25W99LlR8p9nU4Fzkj3DTDDMxVxkoteLU5MXpFzWLwByPzDxcBqTnqMLhAB/GwQ5qVhiDlrtKFGs
y1LMy2oRXcFp/vMAi8wS9VcF3RMeQB5apxd9p5PWttDaEIvbbFNoWBUoSXFKchE0O736elo5I1aG
WDbZxNYMp87IeAuKFSZs7KAfV4Y4F30JNTMFXlepLi7VW4zCM/KsNefGQPAwsGxrR2lQ+3uX1XaQ
W7vwt2tY7TM3FcnE9YFmNqhD8L6L9aGlkT8KqB6cQq04hsZDjwyncKvKe6ABdobYoa6Xmymr9ohB
uUnciGArH6c6v4/S+qJV/SvkpRx1OlLl2ShC4Ap5/qx6MrUwsN6WrD+F2cpVZQEZmZf0/MikOurs
Xqku8/o4zjW/yQlkQ+A5k4RIhzi8Bt3vtoW+0GevSSvaKsTAVlRsr4/R8Qz2K7vqa3DjETgVDDyX
VZNS2+cIE4fQifKAWcu9juw7dUsVG+O4HmwfqIGCBqBlvsgl0n2ksU6mAzIN8ulK5gKnKcUegMKu
7pVH1Qj//SJCw4HMVZdl7jymtdgL3PZzJJB5MoAVG9pbiovl8B/rrTMdxTEvKFo5Ma6jK53fr001
vsk/w1rioglt1LlaehEhMEpf+jz6HQMLVmXsMfyHebcIMt3wukBXQuwIgc1OmI5h9idCZKyqDwHm
799/oPlw+Rx0Pj/O4vuM8hDrccUsxBNcb+EhUl5SoV4ZZMGl+89C/PjScx7zIV3KcsU0esEr0I8J
7aTj/m5AhMoeBurxYRpcyBUN+LLfRkKyUmD4Go4+v98i49eGPqjquaJW1z896VWX/31O/HmA+QE+
vFpcgt1JPF5NL5q9CkExtUJbkGU3H1eWztqrLPKEaOgsQc5YOcJYXmVJct2pivP9alj9UIscSxCE
Zip6xhiHfOdJOJfqBRexwhW1X2Ny0ViAa9pd4+drnZOVZbgIrjQB9WYSLE4Nr7RNuoZVJuC5mgA7
BMUzvEz+quDBvOa+rHyoN7NvCcCQZXBsMsyRcJopTpp1VamIHSc1Qqv3HggkHoSWWOmUuvSUC3eI
6j+ozbRyhT5zirFy6JNyvyGDF5ehURGkqe9yliZES91wWTYq0O53ErlJ88hGnnfa1L/T7ZrN+oK6
/v/b8cPIi+2ot/GoRxkjt9KxSp3yWDoeiAY7iw7B37kqUoIQqdfudKsvvNiLMppEWdqxuAIte8ja
a2TsqDge40B46ATVVRJ/qwTTcZR9Wy47W+5aZ0hRmEz9fYSm58pSPxv5PkzCYuMGfZkafj9Hho0J
1SjZzmkEmLHAnUWDGzhThCqASKyFlZG/Zt18eATVZhwln39ZFKqkXMV7g5BRAJN5mkCPuME2BEyh
iXvQ9BgL/DvU+f9/8A8jLlJLM2p9qVGZebX6pfdXVlbb5ppX4pla2+fXWhyoMTeMOKrYUFgnD6a5
rYYLzSOT9Y9t/JjngduHodOPvVtO0s7S4x23nuuAckcYii+9Ol204tpp+w6E/rLJ/3nxd5LUh+jc
tg0SngpxJRWArtDPlMbbOBefrVZxjIEQg3aDgIv2iC292ewnS9sK8fSoReFxJrH5Ib3xuL8RJh/V
L2WT+CIsGfNgIW8QSzeIgtl+9lxDnNLf0KQCLRZWqCxBiolZQj2qfVXIGJHryz8GsA/WsCty4ZCh
kaWXB2g7TukbW9gzdh68aAaXDX0fkZTpY7wTlJcwVIAJeiigIE1ulgwwtk+edK3Vb4GI9/TsrdXa
ei/P1ZEDBYLHlZV6do98mL5FdpBWCXSblnUT4SQquaKjmzgGoOlZPlob40qcwNw7lS1fmGu782x0
/jDyIkSh0FdVSsOHiw5C5SqufwydcQvd9T/OG2sbZMEN+bJD1EVsiqcwFj2P8agr4D8vHKPqqqPT
ipMpDtDO7MRUQTLasZbsrnxSnNQN79e4yOeTww9vvYhJMHxiZZwjpPzaO+jfyHYEZRWNadu/7HCW
Regbf4a5QGivlarn3fndTllkF+iYxgFy5uxebJx9ybqsy7/JODl1mG9xyLZN5G98Qfv5P66wRcIB
jK4z1fD9jcGBjpv6pOyt1E4u5mOo+1tcM88ol7jfD7vQv/v6uRf5hthYnhYYfO4A2FzcR4cUyxdt
yLdN+2oZ9zIQY7mm7eJnB8VPriRq0oPxdxgKt+i9S70BySK8hb12PRaDK/LAmnf6/hG/wnjmi8KH
tbCM2QiYigXG6Ejat9pWRPh6kzuz7FWLI/UTqqD7tVlZHXIRwZukR084Z1Z8td7QR7gSjA4s9G0c
P45C4kzAOb1A3HVJaA/C3yRM9tzzV1773IXxw2svyYyj1Vdx3PDa44iKniqg4nMtSrO+41Uro2IP
9xletisa92PwJ+UE7VLfHdLj1Nz4QoBc1Rps+P04Xu4MC4weet5AXL+YTfqDF1a+whNJw0UIA6bz
B0fofag95UXTbo2g3QriczBaFxE8uzw04ELkO3m4CSvxLgmzh2mC9iAF3m0idE7Xqc4A/nbAcDUc
0ZoH94p7CMTvo5YjG3cYShCOOeIK+nWTea++AmRIHNUHLZoM2yrr20bLVyb9XJj/+Iby5zvMoItx
Es9hp230XUinwYrF+1jfff9pz3RfmMMPE7mIsVQoaL7MeU9y8Cpb/AvhPHACyc5PAIkgoW8CtMTH
LbU/4jwVP6iq6a25/y/qngvvhv/sf3Q7wSkDwBS/SNo2Vj5F2kRlJC7MbVrQlRrjX7qJ/EjZeX+m
QrkJzRBuabwNCzLxlNyw1rZdpPytRG9rlq9VLWwbGWiMr247JAYBjoJKfcID1hWFv7rJT7SjgCR9
XDdOAJppUvc59FF4pPYUoq4ZcIhOd4LKasE5NNHiX9UADRe8aTlsZXP6aeYG7JmA39zaYy4g62He
dUYIT7rdh6nl1Ai917mLWrLTTeltwM22UKBlJD81tXf9GHFW9bKQZVtpvFvP8rZipP7OLfUmnhPs
sku3iRpv1TrdimQYUtLfipF4VXflbhpeBThF8vgoI3g85nspLpxKfU6klyD/KUYNsovAb1M/21Vq
x4Hc/qFBcCkXEeILIwXc/lBElq1k1iaO8Tp4BFuypYzrBn50USsxAiwyXYIp0X4PQN2syLtIxxrz
6fRKk0CgKb6PMd6ILUsvaoccuoyCOLtTl+Od1UZvJem6H0uskMs0vOmzWuArQCCpihuBqTT5Q63t
zE8OIqCtnFiZBrYgDHYeQQsqNm1Rv7VCcxsM0mOnZRQpzW0ODLSVDWBux1iBAOHfRUjgjaJxwIW7
dzqx+VP5v7/fD2dyjs/AmkW4las87SYDzIv/lF0iIYZXyi25VXEz+zFNcN/sYtNt5C30Gbw8xn36
vPIAX2Pt/AAGtEkJfNkXFdgBC6VUk+rqJN61m+ES0q1+ldyb6HtPjgaVzcZzOr1Prord2lGzNvIi
0enjLhegzL3r6jqi1JOb1+DsMYZCQSXmbF150zmCfY7hvCn3S1RG0Gz7ovjsZ4SeqmC8etNvFHe2
1hQ2xV45DrvscY3dMj/8crBZIZayq0HtdcmSMwZ0E00azScab46fAERexYfMadE3QyxBRVoQh0rh
FWCyNtmhf2vu5dyZG0bt1rsfnqIL/SI6EhhW0+S1cRcXgnDKkyFseDXjPqLyPhyKm1mQE8qbixdT
/hBcNFfjxZq60ZnEhALhPzP6Xuj+cI3DLrhuDLOaPx9WUNfjHw+OknejgIVRqfWv4ai+noefh1sc
VHUpqXQXmN22PQ0hDXbxJgnX+n5rgyy2ANY52eSxKk9D9VAHGFlVQLLX/JhWluJ7SebDxLVCXQiB
zPfycoEAd4s/zcrOmr/4dytxkcBPVYnWjvi+IvSjso9u4Mo4pi0Bb1tzeToDCpi/C6YEs7SJ+AXe
Zvpa5NVyXp0U7y1KuGY3Jc4whXkRJOoDWm2w68Rp08v0MatRQgmxutBEikhxBz5Wfu7hTWa9f52R
Q8q++FPHE93B6a08fD8nZ1tFiJVjmjADZAAZM2cfZt1vtHiow3guLenTXtoqN73pjG8SHxmOnbwJ
QZtorxIOk8jHPXgWshyb68cjp9Qqo4UQ9+UDEfSoMlnoz6hYj86h+MPDNEqhN1XDpAml9HPQrKOQ
Rg8gNgLEZIVs32iR3TSp5CQSKjtcZ+7k3gtgQRQA9Ds81AcITF7owb8OlaPSj0xnelcIud2WdG/K
Kt4PlVfsujxpjxqZ8qOAoznOtAa4A12FvpQ/1VGBNbsh3AVh8lKn8VZqwwpfH+sNCEW863sMZPLM
TcdrrlSnUuy2nkkTDR2LTd7XT6yxx86qsr3QAiHOMldQknrn14KyoV0358/idRYhk6RVN4XfOEmm
/o08kgozxDQGZYmuhYzPNbLIun1YKOBDDG7RcX9r4ubYdb0rDFfFYKRIOMr7JCuxxQvuU8kja+gE
ErD+UQqtK30MTwhYSPZsZVQP46ES699SOGgbuYsm2K6aaGeK/pRUQeSYCt54YHF/9cNt02S/VSnf
+2r5JyslTDOybB8UqueYVhI/QOXP3QzI1rYqpzd57G5LzcBqtGl/IqKnbNA+6DZ+3E87v+S+I9BD
tvskS5F96o+SCrdCbbud6Jm/dSQJ7EZFKq2oH3IQMrpFdJ5g3yJyh7SuZhugZ4QiDDffr/gzjX3U
+ema08/SAe68B/APi2xQmygeUDWmI+vrJLi2/FY6E4QLVtGNtdOcdFs84Ytws277+S5b+zkCfR57
EUjHit4BK6096SbXRFQh0lZ/7f3mOlCUU4zJXqWlO6tshS12IL/iftwQz7umvvXk+KeYxYcyh0HU
ShhGwbmWp4AZeusbaQ4kzpSeIqU6dBkV+ewqnQbbGMu9QK+qQBShnoQrKYh3MsSFqoF6b8T7Ft71
MA0HTEh/695028nezyiW3nIZX7a8B8BulVtZUDej117pg/Hspf1lqbU6vI3kJgJOlXe1Az2W/zxA
ALV5C1v2ZUiHF9EPH0S1/d0j0BmJ461pNgZOPAhUh2tH4NnkFEFYGiSwubj0LsJGiOdIhmEiJ8fV
4AYQCVxxsCFag1vMW5CbiNJscMIlyk4u0pzYAek11Ef3+4V17pDEr3A2sgaIz2Xtc/DS9DLPpDSu
T1oAIUQMttn4OkjRSsCe4/HnFYSg/odRFvffkXZ/mXsYnFizdnqfO0GBN6iQ3KsBBsT5FsEBfITk
lVv3ufb8p00zv/yHTVPmYT7IA5smu8yvs613+DU4yQkcqrO+S86kUBIymPN5hCyVabwfEx8GE5BH
a1MJNx98Bje6Ex4hWviP2cW4lciizBNST99/uq+T+nnAxaQGZMESZKX2lNanuPqdRVg1JI16MXra
BgWIUP9Z+CtogzOo1M9jLhI3rqal3OraHIZy+xU21M5zFHvagiq6xRKU+s3OTuzxh/pj2nR3Hroh
7pqH89mv+nGiF+Go9fvE8CqeQd1lD4Drd3Nnp7+cNb3/i9G+bpDPb7xYQ4gIpGXWMdqMYoDD71iS
I2xU2oeKk/NpoZndrd0b177sIuXrk3jwh0DBi0oS7Eo8euPBiDW4bLjETq96HWFHFjvfr6bz04qI
CLdVjWW8NAGxoiqLMXVks/TPNWreavha4Qmp48Lmy8G9Moo2fDRHLPu9Ml0H5Rpl3/x6hWSmAbJI
SMXDiHlP+j5soHKoUW3IrPbUFsGtiBtUnhTka14OXb3J77pOS9/8Arsmr4neSJ1seUhueg14Us5p
bsqIA6UZ2PrIyMkYdPXSEMNL7L6P/Zi+9YLV4y0U/wGMsZcaDmpsFDwtciYZnSwl3Xac7Jn4oy2t
bajfW6hARnHvBmhqhcrOa8J9nj/1sIU4CY+ZKT6mfXoIlGybpIdM1belxfrQIQ5pJJumuJNT6I+4
RezNEbdUUXFTnd9G06rIlb0my8i7UYA3++0AT8wEiF5r8isFNcnJc2BjST3ZUv5HHpW9nO3y+KkF
A9XiO2QY4KmH3+Y4/PAF/1KzyOo0nAHRKbGLEk2kgZ9AgNxYirJCqf561eH76CgQQCNBomYJTm4T
rfEE5EcwIKWKqFEwSVYBVedy6Y9jLGJaFGegtiLGUHfmsTwiRIVuxOTkt81urex8PmB/eJ9FLGv7
NhsTfFTpgGGDZo42jcK9sZlvDbKrOdHGcteE7lbHXMQuq/fQefAZMx/tdkMmNDsw6IcYyTi3pI7h
Rkfh4fuNfTaAfXjNRQArutqP2zLoIH7VXCkoByazvEC7+36YsxkqtyD0LvCVI5VY5DNlpk2FUeAc
a+Q4R1tken7tHaCAjZNPZgEHkrTMlJ+M8LaWbgN9oGWcbAyqGmkkH2TzRUMNplPWEDdfVy2bhjqR
qYDQI9eaY+2HqBJr5D2hDyNBpCzaNh0dXX+ll7oyxBKRaZRNJUujmIDI3MPjQ3to3ed6Rq19zqA+
vcYS2OvlVdqjGZQA14fqH4j5a4sqoRvmNTJASQD7sx2zY2GF6U0Sx9WdJMPeRK0rskW/gpKeeci/
IKK6mQZAr5gVUKGugoewKDOAgtm90aRvDRVkX6H9GnrNRvLGDIqpiT7sTZ5hSpjKD5UmX0xDvw/z
m1QTb0pfeBrxrtvmwa/Yzx8r8VEUY3HLHeY6t7K73BBTJ5HxQ0B2JhDVn2piuNTm3aj03aaLT5Nm
bMPupwfu2Leqqyk8qTnYmOFKHu6Vur00o8GGHeOUFgznAakemrWpJdrR8FDEM6MDAklibCa8kItm
V1PhHZtnNYVAG5juXJiQoP2ggeSobW03Wb3zlOQxpeyaRLHTA7zS6+FVzBTXNLNtHUnXfWFeBUjd
yvpNQFdAHK/kNCd0t9h5jOGRXj0E8QqX5XZsJGdQYfZHondVBtpV3ptXnGpUl7PpZ6FVox1qVfBa
FnJ9BJ40XadeJTtxQqfKEDXZqbo2glJb7mal4KxWt3JUzErCEKZ+htYt3iHgcwa76703r+hdqYbD
nlV3JT+LgC5r/pU8PgXUzpL+JvMSvLDGvQG2EUcqB012V5wuxibFv/pZH3VgEvcCOpAgvef/BXg2
nzZBdApGVOwjLS7D9FUhAiIOUUh3oaE+im28D+pqHwk/eiM8lHqz6bxLOTfB2NbGSqa+toMWYZ/7
Mgr5AavbwHguQOkPztZKfjN3c7/bQItoH4ytr4uZnJyqgioCTFuUalL6NFl/g9bZLkrW8Mxr7zT/
+4fAI+X+kKYBUaHhaOmle6NYwbd9DeyfQ8IisBtJ0sp+xgDwnZ20+jMW8laLV8L6HLW/m7ZFKmoG
ESq/M0/SD82NPB10f99HwcUovPjso++PkLMvpCHZayIojBrO4gTRUSrTS41QHWHtHJJQ1U2400fv
fxxm0feXK3TluMYkp2C6LcAfVdnkyMYKLPZrHZ+P8+FdFseOFExDmakMghjz1pDSi4SwW0tvXrya
M60MpS8Az2j4VH6iKskJXOlNQamrSnGPTi5r8SFuf/pySxVFtT2BOVV6Z6qfxPAVBUg7CobbmgD/
P33EZUEhSqDcGj2rshduM1Tt/b50Qz35377hUp+zbCSzbMSZZ5irey9OsabBMwc10u9fBkmAr+vf
hIaJzIuhyhY9rs+7OExwdxZCEYmmACKUbzh69bvLHwBYcBvUp2dVhlhKzIUHBs5y2EnJm1CDaTSP
rXZsR+IyopqV+DeMDLdDAgulGOQZEnnA6PlRwFaHoo5CgZISMTcZ06jJgWIJM/tgrkSaEB2mn9mo
22H+B6fgN0UKbrAqdqo8utLVQUceMr0xG4qtOrpuXfRaIlbq96i4W5HtVYZdSz9zAIJSPDykPtrp
Fq62WlddCv0POSzsJqqe9Dz1kaRW/2RUcQ2kJbO5wO97VPsVFkzeRRiTRfKlMbaXRi/Z8NZ3xXxc
aP1o51Z9SugdT3nOL0H9104G/zKonwcfzI7+JMhvvYe2su4mbLVYA3Alo8Kv3wfVL688jWCh9OqH
EL/EYkZL+oepGbu5q1+wnhv/fpzb0ka21/vrQvuV+vmDMYiOpg9OF+YO0qM0+2MdOBO4uUYot5kS
73z/udP3NWXbcIrtOr8T/R+lOPyQW/FBr6lgogsvN9lVIpE5GEcVWJSmx6ieVpsW1Yc0/CMhEmiO
l0F446t/TCDn4EaDrHFaNd/Kfn5Rx8NN5CXXJcjFOvqlmijdJfJ2av2/WCi8MmGXqT/uaovMIhQ2
QJ8AOcWHAjiDKYZ3UVWGTsjdlsz0QsqCkyf8SsVtLHBIlDqI8M6eOMEDiqZe2l23svaooy1kG3Vy
rUS6G6JtI4uD61mZPeSerYdPBpi6Iq4PMQV3V8/zy0ZvToEv3vsIindoiQnxfZu+GcYFlwHYMfe9
TBtJjQp3TKJTpvb9JqWE3dKP9o1fte49ZVJ/hRo9klABvLHKgsFdmg9ohNwr8g+9zaA+Kyuh42z7
CdWIWbRQZtLebYU/HJmGl3ppPYSUsxI7vobJgIAPoYPEaDhYF9NecDDGVhz5l/yjAU/KwQelfK1z
/jVRoFaJphflSvCxpr44VmGOdDFreDZj9nfwDhxJ7PcQSchc/8hSjLXl3UqQORPAZ3M8LCp0ZKUQ
8focY0DtYjUvTjndLOFGBrKD8jrofKrAlnYV6rf0iLa6W7uU98Fy7KyXyJ4VBi3hRDZboxazahAu
f50EmUeazWB19P35Fp8fSeaqoGoTjyQJJahBE0K83hvZJkn2pdEYDqpqCYLk0NDsCRh3F+qbMTXf
autPpT8pwXVeh3bZDEevxe95lBAi1X+3uBLEoXyZxMo2RchmE3l+bsdS+SyMSb4tcr769zN7BoU0
vwZ0alhsZ3wC1FLupLILwV1h09YP5abEi7qK8bzuvCOos33q0bXK4vyvP9InCsiJRb2iiYl+m5zg
vQNEuAL8S4I1WUgp1bKTh+UmTs0HAZqGGF+jjo/BiDslzSYt78z8R1ibm5i6lOLfFzkmCL3gSij8
YMKyEWXTCTqwMJMPfrlCIQ4EDH82+bjF8dw1p9P3738G7sr78wW5knN+oW/8+TP6TWWUZjPmp2E7
uM1DKt0UCLEbbCPzl+JIphtU9oBh0mpz4+yxaSBpqM/VIlVZ5CS5pldlXaGNN6tRYBUT0cL4EUzv
yH99G98U6rNao1Kw8sHfVRE+p6v0PemPYaCErsdX94JUStLIoDFs3fv72S8wvMJOfN/tgDmujSUz
ecuxzFmt2YL4N8urfJ5c5HM7pYiL8lRtp+3kxheRmzrti3Ist8FdsEKZPtcuMhAFAFmD38jXOoaa
jDL9RUazSpgkGyV10hQ+RXSvu/HB/IXVyLYpWZ028sEsNzu/r1fuG+cfAYQmaLL5OZarSdVDKQF/
X86KtvvMtMUr5cLfqLf+DoDmrtn1zyhdccPcR5tktyb9dqZ0RsP/w+iL+9SQa51PEluiONe5KmBd
lLhnPqqwGw+x214ML99vnq8hECUGnOxN8lVYLMsQqFhhm3gqbf0RzR6hTh7pBl/ERcdt+UkciytP
Wzv/vm6azyfPItdEOynuxi6oTwPM7ESSnSme1hbt1zsWYxg6jT6uJwSFxaJtTe68BUphp0ltuBR0
+pWvdYhL4z0xlVuRmJf1CDZmP9HI2/RV+GZWoh2HwIDa6lefafvvJ/nMKyPXKInGTDXW8fD+vIfG
PDU0OHEQpSD3RXq2F9d0ac/0NRAikWeHHk1XEW1anOfwYZqqr/mO9aYkHQX8ZkfP3IkukeqOtyaY
BOf7dzozxXQA6WKI1HuQ11hMcZeRHGeBX51kGcrJZOfCY1/dfz/G15RhNr/5Z4zFZqjlvg6TmDEa
CdhlIDn4/mwk5AOtXtx+P9T8CT6HOVOcUwFTNyigGstdz+Yo/ShtJ/qa1WE+PtpteVgvx399o8/D
LN6obzwttdAMPfn55Ji5dFDq5ihnlJKHf73mPo+0WBBWFXjDqHaMJAZ7ZXhtGej7KTO+tjE+D7HY
yWkUdPgAM0QxTgWYkNzb4iv7qPR9vMFgDYpBMyHpk/fRZZsq0h4PdckVCqq1yQicAun1KYAYlRen
WI2vWML44NWAcOn/FMXDNLQPVnLdGuBmb2XvOgC1Y04JWORuryJAWOeXiC3suDa1fnth1eo+lIa3
WqjCjajo94KIAXWqxI7QkZB0ozAd8lSqHD0NKVGE1ms5WhCRxMHbdenA86Z20IqbKBae0cu8g69C
KjxuGtSSdPNQ6xw9sehK/SlVZdszT5o/nKLRR2cIhIocOrpXIEglneS8e2jVP4Naclv9YUE5WJn1
lYW6KB+pYc+sZs10aoTRHmRhizy004rxIYvabVuuNUy/bvPP33g+Pz5cVtTZYJML4HRS0UzMyxZ3
n18KCK/vX+prgPw8yiJADqUuGLXA7pOQKvGek+zt+99/hlRInEIrHaMNnb8su3pDVJoSqhUjKSL6
kVyjZ59lf4NNH5WITVZvcSG3Q1e7tfpVlhBic2e+mcY1QxcVUPiIBHyexKawWjwXk/Gk68LDGCV3
hmhx3MRbJINv8Ul7COilpOm1Os7I/oxyrZ9CHY7kU1KCLC9r8yKUpL/qUaQaRFMSdYNB8J51pFB3
Yq1sPfG16EtHSB+s4Hq2v6vA3U9hhtvaTQuryAoexfFPWmsG1wJ5EzTTSNKv0XMckCY1UATH16y1
/fEtCYRNjzarn8SPiYraWXxQFaiWlYy300h9IMELTx/0m9Ir92ICk8zwXVV8AozRZZe1f0pCbW/R
P8j16E1A1bMSHkMl36ZZY+dKZRtAkcK0vat7ArqhUjPktuLH235o3V4mhVbExNY17mHmlYVVPMD2
TQNdSs3jq7KO97OcuufLqJUjM4Nv1eTf+VW71wuq6UjG7H2cqgaeykJmsHn1hGyjKUgeNIgjxMO+
qLizdcpFoR51PTmGeXs9mB3NBPmqRE7NbqzuKuqeOPDudbQMzVjYCBYUDDwNXbm7KI3AaQblUqfY
ZcY1jEzLkYoQedI/WtddaJa5KwbQt/6NV9xZpXLdVs2hIjZkeeV2UrVt6fukxDM5a22hM110/yjS
2n2p71sDMsFbiYBNJNebNFPRM/Mhk9YIWFeOhpdFntEDaq+jATD9JKIkRMFGfeN2uS1aTGH1B8s4
1UHhTiTNWvqET97dJKs3iGEepvDeRKjbNhr9skqGR8WKXM2LEU6OlU0fo1FtIQzx/ZZ7F/1ZnqgG
ZFMUVqRZ7mRxOngIiZrJKIqnFNvhneLyotA4rBPFRdvatS6MJX9XXprbAqaycZn/DXbjXuXSelXf
xK7lau73D3SmdTsTdv55oEXknClFUcgTwYrMcrv/G8LuuA0c5Dp29Rbmh5w4+n39q9soG6TjqpW4
fUYT4fPwi0ia63oaK9UknqrkNez+CFSMOYE26dQ4mBduTO3AvYMaXLg28Lmc4+N7L6JPVg5KpMzv
3fgbvkU82hj8XPev/jHbY8wcASWc9lgLuOF2rcp0Ji399NLLG3LQRmoqyCyCIFefOsx0gjbbGGj6
+Wqy9evrND4FnuWM5U2XRq7cq7vvP/rKuyuLCk+cRgAefd4d793/Y+67liNHsix/ZazeUQPlEGvT
bbaQIRiKMskXGFU6tHQIx2/tJ+yP7QGrujIIxhA93S/7UlZpwQgHXN97j7DKOvd5JB6NNNjinFhy
Vlpqa4qkz45KhYQh8uV4V+UGdnCu5GQbwItd4EGBzqZHaoOivkjJn2bNl1WmgY0CcTsNuYDp6Dlr
NFRzRRlzNBojMkbBFRwzl4/ZqVGDfRAYDnyIFubTB8TvS5MQwzQNaBhBzHfWp33GqqESeswnp3Ur
OJkTF05bHQx8qKev6KZy4GwueqjECI2nhm4X2dO7L+cmLt3ZJ73RfzzIrMOxeWmEG614nYPZnPQg
jii3XQ41aAFbo8E3OdhlabYUXF66q5y3OuvxQAsSMEc78XrQXjkyhmLYLWydSy1Mn5+NKZC/WpUj
xLkWwhci/BgRrn6/Ki5IaGBZnvXcLDiIuIJMdz2IyHFMmvaUOuMoW5U/cbYMS98Ux6lgXspIt/uB
+282PjsYwkqJcqXF66k+8XASioMtCY8hkr8cm1ANaSvzir2n/hKf6uL6PHvp2f6vSjW0NCheGoKY
NqV+DkaClr1wfWmrv9QQEnNYjWBvyMisfB4/DsKByYaeXxfSrjGwrYVPgrzjubbUk5cmimZCaxfC
U2CjzRvKFKGXidqhoXIb1CAJiKnfxuGmJtLEvQV+w4+N5wo6jpEqQ5uWjmtqmH4zoOjw/aBeChPO
n2S2FIGTAguvxStnoNojMxenqi0WS8HINELznee8ldnSY0oSIExHKybdy/2poM8Jb91MVN2CsoU8
4OW+RdKTAKyJgHF2ajJF6oq4h017g12EZ09hefd9l11INGIRqqI2odZgyTfXJtVgiWumHdYBoDV7
QwXuFDdNywMUEzckmHg1lrnJ1tAKBD7T0Vxl/X37l2bpefOzZYjKUD8OFM1rXe7I5aOOglwjP5fR
/xhQOb0mtNJxWIBwRWaDNoS8qeK2Ea9H4K2g1eOI3QIy7dLk0yf7K8OAGC/5gklvUN/SIbt4HSKR
kiJ9EKEirfdLxPPLHfarmdkczxW1hGMww/4Br7Ze7rxMG9DUQ7U09ZbeZ9ZjhEBeHnsvThiohRbk
Noe5G2ySvx/+C2XIaVx+vc7slAlrQyF8wDkG+V+YpBu+7sWeaScg0L4ldrNLfO1G9pBJdOgBlJPe
hovD949w8fw+e4KpH87OubQeExpNT5DkDsQQxXrinbti90AzESqpfpdff9/g5XPvrMXZnB/h/E6F
GjOlgvzDz1C2Bkew+rtJNklVXQjjAJiMa/BSrvQD1D3fuM77enb00EzgMlPwpn3+BqOTRHek18DX
7MI3EbVv5fUUEomvjXNMduCIeOEzJIgVu8al6V/g3n4e91kcYtZSBvN2HINVbSHCHwqruzK91DP3
1H8lfiNsKBqm3lIl6YJuw+eGZzuqQhuFVM3UCXbnZNtwrfqDg0nndKup7K27xfoh8oHPky1i1z6S
TP9aOPJr/OfhSKaNQgkHN4SAPrvSPbqBdc3asP65q/liwDmb30GtJVkJJMd1WVjwtge5qzFuxh/I
XIDTRv00tTpx08ZXMAflhSU7fNUtioRNm9KXmYdKIWqU2IC/cEg1uNHUEsOmpSNdyILrtEc+Q4Ve
vMYsA1tlGv80mkMs7/TAdBW+NPMv7pm/mv8wKz9b4o2pjUUZ1OI1VNh9FPcsWhQbKpzy7vT90l5q
aHbnaiNigvePU6ZBsTfsARPiLTBvm4S/ft/QheIrpvHZK82OgUaJZbj8VeI1lVNYJ0VeQ09Ke0zF
kwL0eXlHO2KVkNpp4Ur4LzSNRClKzSqYV18UAcpYHJM6iaVrJYk2NWCDSk/WQQktaWbeilD7C3V2
V46ZaOvaQ5ouRT4XUxjIowJLjjIT7nSzbUwKG0Z5WUjX3fBgcHisfYC4iELAj02RrRqh4oE6V2JR
DZTkrOvt7zvg0sEI5xjg01T4FH8hbkM3yYBrRidd5/qbAYqM+cFJXbq+f6i5zdcM7NkkBdlacFHn
Vz/Sg4KUBly6bgW+ahq2ylJWO8G0ZGBTTiy1Gq+0eq8h898A2wQx0LuS1k7PgYdQ4NmonEQW38iA
0ekpWRWcukM+2Aw5ySrunirtqlSY3+axI/b1Xq2yewQt70mTDlaohjDyigO37Qz7Iz7RIV0PWLcA
6BLUe66YnP6o2/Ie3sjO93176TA+e+n5Ss16OK7jNipdF5Hqx7HoB6ArVO/SGByCFvyNUocO/qLJ
3FfAP8bzV1d/lJjO9ge1LVOeGOjqzoNwyAqVHSu3hA2MsVbfv96FqQPXJR0AhknqGW6Un+8aI6Nh
pw6oMHCteEw4Q8hZOXQU1t83cyFqOG9mfsDEpFOQtkd1RqPSaqyOmpn5Cy1cGKhPTcx2ulwbRbkR
mxH1c3JlpiX47Yqt5BqwepUE+rhCV2pVyLuui45jI75WrKuRz+cS4PHjPUgKxCtVM7YhdoOTr34i
MEu3zfoe4DcLeGVMPdgVj2QlE+5mwS6AfVoPk9F63LcCbKjhNCtF4knMgFozR2RX4h5SP0X6Iwza
H3UDDSpYXWlXaWzErkAE7oY19/pU8kLK4DgGHmPXuab+zDVzTU0ZNuPawky+NAYyZFpw6YciDQou
n4e6F0jbs5Hw66jJ1o3aeNgyl3biC8cNcm6/2phdokjIsqgzZP6B/GlhfJ048c2UR4YEgUOe2Snd
8FUKlMHCDngBH2LADVHHYY6MuvTF0adQBylv4M53jboLQl8Zl8j8JsKtzQO1qnFy7L3LGKBLU+68
0dm1WQyzfiRVwK9b1DCkE+YbMtV0dAcZWrMQMliVbgAuC+jdjTsGR9GDmfYiYvHSsJ4/xGxYocxg
VnmFN09J4+m96OgoE32/ti4dcJ96dz6sY6K2MfS7rvVg3STu0ELQN4zkIxx7df2xB2Cl0/RtEOhL
vI2LLzdZ+8CHwzSNOWClKAQwLgmdcAGRZY53dAmCcmn/U84amB7gbKMdulaCQoXAIZor7MaB+xJE
RwtoU3zfg0vNTJ+fNROTKjNiMRyv8xgeMne8QRlTvvv32pjNRlVUSZXiOnsdQ+9Nq55i40es3nzf
xjSZZlcA6by7ZpNNSUU9SyO8RyaMVym02wSRW2NxX8JIbJLh+761y6sauvbK5J8hmfMMBpWqTCVh
PMKTBAW8EeTaCti2VN6kFLZWlFHIInVP0GbxKyz53DQGR9ESoGYX5exnExE4RgWIYGhGEkOGZfNc
N7FqA9LxUIiPApQqfO2+2UEr9SW8l18NK16Jq3bVLsEZ9dmk+dLm7EQTBiRkgcNNjr0cbbuB+aQo
HCOHEov8UDZAkCjVugRhVROrVcLU45jeouK4McJyE+vSMWtbQDwJdAEKMPHG0nyPS2kv9YU3wlMn
ixNLJFOCO0A5PLiHBMd7hL3d7oRhrxVQamC6+TOH1Fud5LteL05mrx4CUAGrFw142gq+wbSWNrxT
T6N+ksSHLoBEXnSvlZU9EWtI/zhhT7UkdFizl82XCoKDgio5fdGcsiF/79lBhG9DmRSZk+UdOwLH
xUAOMN6DpLvqO+NHJMZ7OcbvFN0afLrD2AzXks7AcdHH1K6UFJe/In0vVEO3pSWF0D8qsWeTXSWT
r4Ms6RhylHPMOZklKGAZAh2w+gBHuhelM0F8kFGm43FwJUqCHzbGrs7ykwSBU4xFH/ll2cFQUoWc
IViC96mQwXI8kpG+1MgG5PZ3wcCoCXWNPHAB/RpZjvFlsDyUInmNKmAdVAGFk5oKr4NWwb+tUbdg
pr3LgG7YQgEFlaDpcXsIsmrFZPlJAyYRfqO6kxulx7NmNSq4dtTJBj5cD21Nw5XatS6DgWUUJT97
SAXZYaOWlllUgFIoQJAWunnqQlgZU2UfFtV2pPCzFjhAFyORXBP9bcUshxe62aF81BauUOtvsQjY
gNySw2QxXSb8RpGEk0iEjSpoO6gW7YgAKgKLIacsDYaVJvwUF/fyKO+7DoowN3CigZZaDsmXgQy1
NbaoUjWhLCERkJvQBsHZopc6daHrg6mrdoNbxq3gDLAg0TSINdYRvGLS+pnSYofJhr8JYMLWs1KF
5WKaIZovYHZH0B/iYN43gfYSdKZDg/gJJk+Z1Wn02tAhV6HWo3TTDKxz+hyIjTY6hLnogiYyJAPU
qzs/zfQTrH1tTWFwYDUtSVkzGXQTpX+v6hTfkl0Gc2FJ7iHZDzi8oGwxl926G0dXl/l60IRTA4fY
uqu8QYlOYhAdak297yXgwJJg1yR0K4qiA/iVA1MfryUdHE5kpylLS9SYM8C6I+vQS5E7FtmOt6Vb
ldCfKJuNKdY2B0hMSgobugk/B2CwSsRGQ9uuxqHxYHt2EyedxYMIwMCD2EfXSh9APMh0oeBhCe1T
H0MW2xBf0rSDagCs4iJ2ZXLDQrrArdLcSQrNnRxpUdV0Wg0XF7V8HNXJNrgAzHCXGWCEJsq6AOBd
lN4ouwXdxolb9BLiwqZvUVWGq5iM9D3MRwCPcdWyAzlaAUsXEFdqepqBS1GX+pr4wMcaO0O9MwMI
epRsx9hbo+q+VESPQgXJ7x7JmabDOioU0W7LaD02UKjrMJ3T7TSFlOyFVapDws41MDCjEbgBBClJ
qoN6ACaU0FnQNbAkHm/qeIdEOSBoMOihV3VZeWau2uBS2rKaOPUg2YT3L2ZRrxlmqZwOWwQuvskx
rQQUjwziI8sNPc0YAkXEM9SfuGfD5AXzXhjtFirshfhSZrBhR1aYmqZdkUNY9DaoSn5AHwZ5Dfa7
IcMED4g+zKe8g1CX8F6kGCJup1lidTBISEaMYilsA/FmlG+bGHLYExUHq9toN0K+wRoTAsnO2q3c
hAgiwl0RwcfOiG54AJ6fBBPLyBs1eEIrK6jkrgL0kVTSbarKTi+lTgMIYGhED30AwFdjWEbUb3IG
q0BptFPdkyB+NQI9J9TXSbatutBpx4fKvK7bQ16ndqEWTqPc5EUDjzDFB0fZNk22gyIoLk/7SuXr
Mi+3oD3Akc049GlpwcJ4PUA6DkzEq8iMV1FwjV3QlgrBRtL1NJArKoKcVgM1qKQbpcWWybr7TtHt
sev2hZqvkVRxWIRUoILMFRzmw3URgqytPrbpSR1eOARagvcm6G1ggAG5VfH2gSe06kutMX9MTkpz
y8x+A3H4nqjrPI0ODTRUeDNZnZqWmN3xdoDtVOCakFyiUIofFfil1sD096cOHq5qYvpM2QfRRmrX
4gBjywjp6RRGhtWOqKOrpSO49Uc28RBNwc75KubQ+hVqKwLPMq5uxDS2Od8EGoTH+0eABSXBtLJM
WGmhsG20EAlHsMYQs1ZXDFSS2Aws3j4NOvHiUvVrpfBBCbRVKMWO+oPEUBFQY5+XT2MLUYDuJmHa
vZkpDg+PiWCssxbh5ig7IWZ+Gb1BEQD2kPZAA0DigCRlYA5gtZFdJm3gLm8R/hwQLFvjuTUbq+Jr
Gp2G8J5L/Rq3Y7inP6BoFKSCG4aqH2WiW6ut1aRPJGsfcjB1q8k3unsU9dRTi8pBssEKRHojJ7DX
6PJbcyy3UdQDelY/5aC11cZ409ZubD4HsUeoviqwARZluSLsibfHsJC9QI6cApeNeKwdgda4oQib
yOjuE2W4ASrSkqPMjVJtNbZghYmgwcPisYY+QCEo13FaunUVn0xsPDWMLsvkue8ew0koNAQCfJB2
NIXcXNUdCHBnRhwcBildx9l1ETNoI/R+BaVdlZ3ESZyCjXujmKQjgyC2OkiggFcJwwG93cmTOk+N
mUI0Kzbv23LajgwIVJcnDmcqZK4LHYybySjQaH2dJVuZwU1cztlK6zSnNUD+rztgVftxTaIGVLy3
KIQENW29uqZegJkFlpFLGcciUbGqpX0k1XTXJTAQys0aDJ4RvDCNwBKc71uqHqpUeJAyDc6WhlRg
JCTdJiQD6rfa9EwNICSoAGCWixjNACjBbluGONsHDrOyqDJGUMliPMXBDF+7eldizhqAg7U4fNrC
6Wln0y72Yd9gRal8MmEQ5jSDggJNHeMlyrTd6a2Jm03O34DDfdBg6w2jW4QH3FCCFeMViPeQVYXa
/eQ/E42aRYSEr+oue4UwkIgFoO2lWIIzAJIndMB8TcKs9KQE0mTIrOBRUiFyuziEUXEM0ZsEgonH
QtND0Dmzn0A0KY4st+mqbFrlKPXpxKC8xSVI9EkQGc73kckU8M6vhpBKQukA+eav4UBuKkBWsrw9
QEtz12rcS6JjFzCPcn2TiGwbtM3T9y3Ocg0fl9HzFmfBQN0ApFmQgB1Un66yjbHuPXMjbhe5W1+C
Dlx6dWD+9CnMk78ImYVazSDzhXY6Tz+Yh9EpvTS3AoeucUjLHpysYWSzrHwrX+rQs2anz88CZCRS
VBrqAjvE63otWI3PtjAkBXkrQd1x8SW/RHOzl1Q+t2bIdZkrUJw5TGwioHFll26Y1YBuaud7bJtu
/L5UX7zcrwRxhGig6D/HOksFN2jGTXZQ1DdWa3ai5DZbCs/nAfMfswROpX+2MhejGU0G8g/H6DHW
Q8Ayt3WlXk0iogYUotTJW6oeIOIFeXiIpMoVCm0HQwgWFscc3fjlKWZzFdf6UUJmuT0grnLMZvBU
TJqq2tOgcmpIyUanYsCpK4GViK21hbjy92vlUl9jzzBhtz2JEX300tlkInpkJoNStQcjQmhRrwJY
MJULmZClNqYpdtZGUAUhKK5he+iiKwn2ISVCVzjSfv8icwrnR0+ev8n0FGetGGrYaEOAi1cMaC6p
YpsIKEyjbWfMmnWH+wVTOXxxmJ2lqqWTYW2MKHelYOPLu5TcUEoX8D8XpxgKphrScSAMIDE3eyRR
yWSpZO0hwRVu4JXX1RsD9hU19OXrBFzIQt+F4kFko1fQSeG83apwIfi+Yy7thibUdpGUmSCeZPr8
rF/6OBfMjvP2AMcIPxReStZvaPaDJk+keoiCVzCOFwoll7aMsxbnOhtlY9QDkjHtATp1m6YOoZU0
LL3Ul7eakkzgnqOKh3fS9dlbcbjFxnVBk6MuND9aSA84atRQN+1TasMz5iVRO3XPdJ3YskwOtaqE
iJnbV1mRSxhgIOs8Bt1DEbypRrBhCL3gr4T7LUDmHIsf9/CavmdSDsna2zqHQLIpggEsIoUEZaIq
t0OwznUw1qSs9tN+q0WgIQgPeUMdarYQzI2U+4LlWzUXoQ8lrgBZcHS45yJxbBfafS4+ajnxxwoX
V4HZZia5LOg8CsmIUZL8gVJXFF5aWbEMFPzCIbMbEz86vspFbkWd4keU7+Po0LXXlGevXEvfYl5u
AfFdyaN020nwNyjLFhEv6NMUk5zRbD/UkLorEJwpNZZCUbKHJKUnXQPFOjURg5Ke7eSiX3U6P5A8
8VOxe4tHaOmZslsHyn4QDYsP5riqJpsDIY0VTw6jBI4MzTGJw7sEt3foNOQLGKMve8fnZKI6G+e4
r1NQToP4yKrTOL7nUBGh7QL4a45j+pI9nJ2oUiQomS6hEcLhAokomoSm04WVB7I8gXLHivdQWpJR
U60noag3Yr4TjkvzxgxPtbhlua9KCeDL8A5hp+9X78L7z6FvRIIGRoCEzDEz9wTVcCWGFXCwRGzQ
Z8WoLz0w26IzuVFHCU7uR40oa0FWnEYG/Jqpfto89Ji5mah7AkoWJqlrS1ZfSQZxMsiicJrbETGo
Pyq8tou6o2sj1XQrbRGbK6P0XDWSemUY8YOa38qIUGMx2TVK5sOt2w0ryHVl5VaIfyhASLLgZ47Y
kMPCPaMvXbEZK2SLUlxaob5dh6PfV+lLgrznxOrJ5NKO+XWn7zIompcG2TF1gqrrO4FLxGJyCzOl
6BirAfz9iodOD92Sqkep4c8FSR4B2XQ571epHG7rGMSgAbRlLq9ixVjDocTpDLalRgt1CeLkKt+n
4PA0xmj1A/AgKVIXg+l/P9BzbNOXIZgdFnISaV1MTMx0T/NFt9j0gw0KLpJlNvgkoDhbwi4AXz2C
VGy/qbbqNreXAFYXZht8jCEron8Y9c7RGTzQGeCc2FUD6YRiLLyfE5viuF54VQVHzqeQAN5F583M
amT9IJMaBjLI1tsSJI2tDBbj5r6zR1uzASDcV45kB1a+maBrot+7WgD5kkWJyVmBZurwT08x21rM
YCz7dgShqLcrSOCsUi94rAYfW56DPL/F7mLVgiKeH5+WkARzANC8aWOm+hAkjdQEcpwcTTibrBs/
PCAQV3xgJVdC7C7dp7+cx59f1JjdMUezGbvWRGtSsDF44yTQ2P9+RL9eYz+aAFcegBcZl53Z5AVo
Nx0ghpocmZPsJ/HfprCzHdArPjiwrbMoSToDffzRgZBSBy8MFyttfiyUvUlR2NCSo9zJdhQjExVw
uiIjkkeFM+iZ0+tPZXWSqmHhTS/25a+G58Ut1eyRnamN5Fi0rzrcxxKyhB2aE03n70Zmw8WDcQQn
B+8GsEPtSV7uHKil9icT/3VGWELLBupYFsPOtFghn8NbvzQ+OwrFOtbGTtLRsX56C1hv4Jfe8ACx
YIANLXrUKzvdLMe0F/eds16dNoyzOyqVBh4I0dRqOLjpkDhS9TNOlYVL41Irs0NOSFWK+sLUSgWy
T3vS6DYsvO9XwoWDFCoyf01MMlsI6TAMdRxifqTKW92gB495/jMjd9+38jWymNbbWTOzAnaSqDnP
dLyK6oeBJbrA7yGtnQD6qmzUDhqnMPD4n8qafJkbs4o2lxU9A3ghOTZu8ozLXmbzu8LGtET5Irqr
MDfBzh2s4MCd5kZHMWGJN7Y4O2cHR0DztoHFAnp3zdYqbu1uBGrcgP9CyG2iiPnCvz85Z+cEgWq1
BqBQcoyq+7DbQwFNzG4XxnNhW5mHTE0qKlAqx7SZ5JxzxW3sbjWcoI2a7jFVHVS7EpSg3O9bnR78
yzGsm0glQUkSJLzZeHapGuoD4v9jsGNraUV3vad5cFBdaGYOiflz3vxqZzZqoQ69PKqjHR2iXajl
rOTjpPWfHJaSVUsvNBupEFFPUZloaEr8SSu2Ij6aWQQCzlHZ8xf6iCfOtqsUhbRMhk0pFoLkobyY
rycMOjSNirvILu9TgBwMGwZRglXutIVgZW6Z/aXx2fGQsEhqqYjGxQ2QJNB92+jb0OtKl1m1a/rx
FgmkRcLd5fn51xB+XF7P3hi+kMkADTgsvNQu14pT2YAqdG8wkQTVma+qYNs/LAG//5vV/qvR2anA
UfQS9fxjvymeyVUKlH9ix/eBB4MSAO7zJ+rRh++XxNJclWdnBMUEakQVvZvdT2Yj0SZ/QHXVzQ5L
VxhlGqfPq0/VISs0ScYQCBnPIROSnoVDV7DuKBkoNPV6eRV25U1sVDszrl61JgC4HuYqQrYuoSih
RNFtxLsrGMF3lij2InTrUUwk5Ig8wVERoG4Ns7rckqoU8ATT7obekyNo8TUAGucDQRGT7lXxpY4Q
xaRKgR0bGoIuV5P+j+X+n6/D/6LvxfGPV2j+/l/492tRAkJAQzb759930WtdNMVP9l/T1/76s89f
+vuhfM9vWP3+znbP5fwvP30Rv/9n+84ze/70DzdnEeOn9r3m1+9Nm7KPRvCk01/+sx/+x/vHr9zy
8v1vv70WLRQN8Gs0KvLf/vxo/fa335BtOptN0+//+eH+OcP3/jcr0v/7f/L/OD6nWVQ/f/nm+3PD
/vabIGny76IqQpYIvmG4KEw/2r//9RHU2FQCyCk8jMg0ZyDswMK//UZ+N0zMFVODspdhAM2NbzVF
++dHk5KbKIJMDQwO0ny//aMPPo3Wr9H7j7zNjkWUswYv9flqjZ8BDRw+XRK8zWTFAC90dhdLhjTV
yjI8mYdehUw25mHhwf9BV26hpV3eD/HCjvZ51/7a4HyZD4neRRwN6riwF4cOcZgBlYFrgkyaooIN
sHAN/FjDv1be1wZnazwxg9LkchYiPFiHyVXJNsBcIFc8efsSL4NLCmiM1wkUJE4BFOIkBxiPoHai
ZtUClkHxd0DyeypxAXg5mzB/DsZ558/kJL8+Gvnc+Y1MGrkMCqSV1LdUua/BrhEsgPmeAD2Ro3UJ
V9/Ahe6THJ6Y8lNrnxl/CKuVFlsK/Jfaax1PDQSUlLklBBLE7J6ZdiS7xZKlzky46euDzi6gedck
EVLZ4Wm84UCkKC7QcLK1Yz+iB8FRV/VdeIUtCdK8hWaPo8Nj1JntYi0qdsis9Ce9Y0cOREXt5QKC
bJg8KDLsaveSIzOvzK3Rr6/JM+xG5cAyoS+C1KPFVesVuA4lexdvgF6xYiRAohvzjTdQqvWke9N9
HR7YRns1bgGs2il3WW6JFezI7BI3w/fvR0r62J+/ziJworSJx6LMRbhDgxSoemIWlfnBeJJ6v0md
Wroayx3Q6jF4qpEdP5qvImzc35G3TX6i2gzJGrKCmoz+Jj/Edyy1CWw7gGCqodRvcd1ScLq2sHkD
i+MtgAoVTzasM60c3yfqvr1BEmhiv0o/kaZBzdcHw1FrvCGGQiSKccVrlfsm2xhIYCY2fHDEGDp8
ECVx4itIduDgGECpEQFW+THkcL9zIblFmJNyP4rtNN7zl3CwhOxQpFa7ie/0foOE46QilNgglkCx
xsycGBXmylJ1vE8FYV3430KcAirEsjv2XifZavUkkKcAyDmKFxdUZ+ivKPR027dQ/VHDka2WkMuD
xZ9PGJwTV0VE/Fa9zsenDFLPqPGXDbKNgQa9msIhxYoARJZ0j2azLwS/oarFkQqXD3X0MEaBFbcA
jyO5Dgr3ILVA6/mteCNfjYqlR5aRAoBglfymA55dtOXCbbMt/j8pU5sZz3mMbiZHQ0eR/pSG94k4
2jp0bmS7lZ7NeKs0uaUMm5Le6OuwW1D60Kc95rvZM7sTE9Kh9CYk4SltIW260fhaFHe5AcqijRqW
HQrMkaXWTTCRenHXtzs6aZV5LAVAMLa04K3vO6vmL3AfHn6KsK/OrP4AIyk4dAuW1rkAn0cAW1kK
8pY/AGSEVmGEf8HwmFl4qdwXoN+kYtDgOGhB6hqFRWCSaYL95iphLtuXjWXbOfRGfoTPADlRaiuy
2zxyiNzkaMAa7Lr2AQ2kAJu/Gy/wuIMz88IiU6az5rteml3oBy4PhhSjlwjsrwHluDEf6B7i4C13
kspXwRko7WJwi0mX6Toz34YMN6ZM88LQq26TV6l3DZgIRT7rtmG9Au/EvC1QXuWORJ1CXonIG32/
LagLTzwP5ATggiFziyeG/KawxQTWS0ejSOTaItBQCjxCXUGGzxEEk9d1fW00jybf5b2j/SD3mWCb
KK0QJ4CYJKpULnsVC7cK3GYAGPKqQlpa9vQITHtAC50QJn/ELrYESJzRKYif6lffv8ysLvLHJq8D
0QsQDK4CyOt9Po2YysqQ9zQ8GU/Js+AVcPt24H6CTR1pKABTf0IlJQdwF3w24O5CPJIDyxygnfO7
pSeZ1sN8Jpw/yuy8SWHl2ZqmQE+juRvil8YNgXBPgTlzaOY28iqBSZXiGchGON0atMl0AjnZgHyK
pq2DdLeNsbs+94cR+2C0RvluALhUvWXkDYQU3nrmkcTI9sPe2k+UDVGp1d9LMZxTbKZb04p71Pl9
WjnA8daRE8HbtbRBTIJAWoXpOKw0DnoHlLYgfg+FYy5tosBN7lvcX1hUwhtsVwV7E7rHqSN1K2B3
5XKTKW7SQ0sOGoeeTq/Kt5RvB9lh47YuN0TalObRhIJDru0i02nh2F6y7ah6bDyY4M0UQJesQVAd
wYaCbA423PRVZkDkJU/6E5QKB6h/o5THlWszWQ+bJnSTEBKFOEmTp7BwG+MpHlwts2uEOcnGELfN
qxbdpRyqB4995cJIMQPV9g5+T52VvqfvSW6rLRB7DtglNWxtsVmITqJYpmH3tZNioyUWlZzOntxa
RLvXVwBht6YX34Xv+InAWIstoL53Ml0F0V4SISF3ZcgWlN770ZNvQ2UFVyMoHsIuxngPG6Dx7WgS
tLCBm6r9BioGQCpHbpHafbdT+nudrwzJGSXAjVdtdSWJFobdL1q/q1CadZTMrRIvz1w8NDFcitOI
NAccDLj+QjcPpmXdDUZCrtxWshtqwfRMzdbfz9qL29f5pJ0lWAZapEqNwujJ2AGEb+zKW7G6EuGw
TOGsmdmUqVY1/KgoWNN2DqE70YXJAUzNGsA2CwvSEEKx63B4Ciuht6e4zbiKvCGBwv+eCS6hdrhE
IlIunUvnjzw7lzoIYAoBC8NTcl+rtmYAWe0r1BGg573tvPRxXYOsiqso2HmbLHZz1QsfyM5IbcAo
GTxCka6GWB4M5kaLu/pNKcCdDXcEK3ZBtVpynSCXnxbYFRCZdch3z27yRIijohoMeuo30bDOD5AC
TIxjym7HKMM2HzikbXyZA9IMiDFA28gXVoXdNNd6BZieXQYoEtrlCZiBurtruKeq1yR/UwYA9+AH
FU4Ccy2uoy4HyRCY3NBX9VUPgsgIHKhbqICG2lqzbpECkR0DtBsgigE5cZAAQunKvIqzexF7+uB/
zKs/I9w/w4RZSD375z8ZYf+3cfj/j9H1FGP85z8i1y/R9T5qcXv4I07/CManP/8rpDZ/13VVMQ1D
VCC+a2Ie/BVSm7+bKvIgEOdXFALi918htSAZvwP/NUmEy5oCZRkRh/mfMbUgmb9D9hk/qegaKKAi
Evn/eLRPA3Q5qJY/UDa/zq/JrgCkcwVx+v+j7jyaG0fCNP2LMAEk/JWeFOVJmbogpKoSPJDw5tfv
A9VsjERpxZmN2MN29K26K4lEIj/3GsNCMeeLSDZSiroL40we0yS4Kd1kFfR1sLAk8PIqGi/THLlA
AF562a+ENSD/qszczI/nqjTlQuJ5OBNJhqSkzlcVNKD+7GGtEA0ESpF6Bq0FzEqEw1XAfGpWmdZl
nYy3paaZ+1S11nhTL31XvkiXD5VEOY2ttRIWWzfAPqohAVHkhWHTzcuAaet7W7HnTkYWiprm4D/a
9kHa8W+pDVuw06WILsLCuM1rQCPFwVDeevUxCbf9kKw6DVFdij78zqoA5kNnbOLCW5X6sA0BvCqG
v8/lyP11PSbm3BPgoV17lUFxiHIDQzBx09sI4U8EYeWXGmtvUapfZ01/1Y0HbCH2Y4W8Nt4gYbjQ
ouLo5jGe21F30VgYElSBuYSdsIjsdZCMeFGLv07fXIyxfPaC5358tsdXVUkfXf+ptXew8VZR9YZD
l903szi7rhEVdjHKqMfXsC54tJtKHoPk0fRhceAwGl/k8bHz6nmEgUshjyC1M/XoqlvRy43i3STh
rfDeVP/F8m+c6MazvVkRYWuj3lreuvLaRazIdT7iTFq8+lV5xINyyfufl4htOgnMgvaKHN+VV413
q7iPRoLZObWOtNapcgmOoYUZEVOC3fTKANZEXyWeunDMvZndE1BLeZc4V+54yKtre9yZ3a9C3buh
cpX6D2Z02Qrcb0xlropsqViHLnGeGvlshNe2/jQ0Yqnp0bxt6r2ph89eHa+ZFs8gQM2xotAXWX6h
UUgXvKLa3gcCvXX9vu5eIsW68qxtUj3YwR+985elmtxk9DAxSPF6E6f7a5+Eo+43Ufe7G/5YzTCX
hF+nN5YxwSJUHXDmr3X85CaPmX2oh7ZHLja46OV9F1CxBRfaqBx1p710RmOZ9bg1Kbm9rHyQ8XpT
GkucBYZ1GkMlxvfvJcjit6Rot6qN289fXMz7/tbJMKI1r3p9WIyC0EVeDUxHZuUvz9jHVrxN0ARP
fP+QWd2dcJWHIKowDAE5panNm4Y7sK485UkQrrPauqrqfvn/6i7//65bOtW8/+f7/OElozvVfL7S
+T/+Xel0H/+DcSIoQgeLXdqeVH7/bnTU7/8DGWbw3ajUTy1SLu3/7JEqmv4fk0A+dhaTYqzuWuZ/
XeiCv9B8b2givYIWG3OV/8GFfjKARYCfzj3hgXCDMM6kGva5NBoUEeMB1PbHCcKiL5IFrQlMs8Wq
Xivb6PKc8KAzNUE/xI9/61mwHwki1pTtfF5PqohcSDx/jpmCX1Qdi1dD77dUBTST3H6JZPhWTYJt
qGCNo8d7re0esLOy5lKOb0PFnCqtrhWYlqWhyFnRdmu8kx/w5PiVKIOcBR7AP1Xc5ln6pAf4RUBc
qlZpMzF4tR7KZgH1coialzbX1tKq27kadt4sLvOrMA7/Zgq9ooKZFMSq+o+jkXxJOzPWIonrtduq
EjeXlK+Igs1QEWXSalGsE8W491zr91hE0dzTRnNuVuFmjPp8LqoaDuUAu3Ecs34mfBWHytFHBDWu
XBizMBedIM1WndFXWDM0D0Ps3aA8lOC8RHtpahzDVvdIn3OYDjLb8t0v1MRZmnbvzAeZuLM6URq8
vLoGFq1206V01nI7pz0n3AdPAzOs9b8DPb9JKnmmx3vSYH8/Ov84A5OTg4uUyOdX2US6CNrB7I6h
Kx60VIeJSBfDHhZAtC8ShoaMeJ5dJtz1OXdUjv/pIcKZ2ODsw80mVTpZ2bIjSJGJ0h7hfuQ0bhzt
pi/OkC/eRZk/n1TDdVjFmIbKgnTn8+MZ8JEsH9fpY1VZENdML5/nbixmfC0gSEyx18vuGfmRv6AF
N0guveldfI+rDwJ1hn1bDdlb7hI8osR1Zj0NiLni9DAPIlJ4CK+vka7DqZOkPsWA4Zil9DexFVya
g/H04Tr6zxzuYy/+BNPEl8Y9Ytsa6Z/BTOV9GPMRlOKWHS6+Si4O2b7eG8t+4++bBZ/aJGdHp+HM
atOF8XHb/q2GkYppII/0xX0j1fo0KTu8Yyf3CBxFw/XwQJulwRN25oX3+oVzg8T0jRes1XSVl/hB
neV6fMau/O8H/q+fcNJjqbq8tUQlKcaRBgL7u+wr+6/oo0OV5/dnHvdzn2z6CMjThck1zbgJiPx0
VD8MlCM/JF2XYXHsf3dLfR/uABpuh9Wwn0Ac54SJvjmTNvYbSHDqXP0WlI/Pq2W9r0g/dvLjEGv+
SvOcANHdJsBczkddWMGavJAewJlx2QiIYtKAxONE66qD4JLLdIFH6R3e0FslSHe9o65aGO4cTv/W
Hcp86ynB77oHYYoOzhM9b+e2lCC97c62Zj9v21TPfjwk066xXRiaGC6gt1Op5pLkOWrjIT8a2k7L
klXhZ8ufV6DI+boG74OqB98ioTqnl4SbOymg3LrA/5dWThlbNylw/pllVButAp3qgz42OmtmDxLa
YhlS35JD6+6hdZt0O9ppt1SMKJz1o/3XE4wb1JFGTlh7y6TVpsaRsfQK90Y4KBIE9Z1fabe5Isqt
XuhPmZo1m2S0VricwENxUAcIS2SgJe3b4k2w1xVKtLjw+TR46AMPTvZqGA3ePDGhCtm0C+GFtCkH
nAuVzFw0nhwIJOGtldYHJUquoybGzEdU5tqLandZ29E0vDLgnpbFJYRyMBVuA6fSCfNtYshtTY+Q
UDZcjiKlG9WDeVITdx34xTpvxV5Bi72X7W9MI45mH91h0RAibCPvdS9hYBiwO6LoH4zcPtZpn9BB
YyLBV/Y370YGL3mBYwhaazNPOlvTr9pZ1js3imE9xZUpodl35qaMzN2gWOSteB7PpZ6/2nbobQIT
KYjBiFaYLvUbRZoY/nWuTfMxuZwEOKAFKphN6bCzIS6KqLwwU35Ei0l07YrsTtG7K9Eot4Msripb
fY4GKp3GLzYJ70XzlKWbwS1Namu4sDzH/AuF4TUwwgffdRbAsBau3v+Jm/ChF8OLlY3AWKvyqgRs
UPU2QR7JabVObroo2hR5/RBG7W8l8cuV2eBwXWgDVEstujDbUVuURX/wBB1xp5gcHir1sfLTB80z
Hkh6jHmpBebWKqzbMgHe0MmwmTMwxz0hoicplHjRWWibeKGbLX7+Ek4vZL41ArSJNDieH9BMToIl
PoOmGqM9eIzAmqW7dpPuq626ic4QHL7JJKeETrhTPNZptZ/chGZnjE0NqYRM0lmndx167/VGHMhl
tukqiGfW3c/PdQIger96Py14cs2HUari3ciCYl3uh2W81DbKUtxgmjEbFtmSlvZZ+NC7zezJxUVi
7jh4FRuqinPx5wu4C5HkqBorPo6prV6OvgPxO8yj17auLVKRtEaero0vnDooFo7fbDMvevKqPlpi
9aUgP5DDuM/AGo6YLGAq+DeP0l/WKFC6K/3wl6obl0Nu3kB9Rk7XceoVmhrKunV8kiqkQXQoBEq5
N7uJWd7yhXXGFR7hTzBlLhpj8oZMDnkQ7DLTXoSivFdTp4ECTgaJbEi8Eh2uJ3qv2IgaIAfiu9Ut
9fhkV6Rlu1Y69RHVwovEr8ZVLEzvV6UF9244PFuJ2hz0Wr/Le+MFpsFVPVAt5PWec0DFnTz0uIvM
HItM2htcJBMMrgi1i7CtF5NVDqoyGEaOMBATVd1kobgLfc+fhUZgbdwccoarFo9DrsxE7My8qN2j
yboee3dRqGlzbbXFtsuwimxV96aqskNTAG0wCshvOoqheQeLQumd+7K1oms0+latah8TG6Fgtcj3
mpC7Kk1XXUw/yasUB91Ca11WUNU62xngY1Z7bvhuUxqCIGn55kLm8DRxbsKKPupvM2HcYlIvZnYS
3Lk1JixI2N6npsK8MFLuVCXfKL4w51Ur1RtFZQpjRHCvfHsY5oUaUQRE2WE0y2rBpct8BDKmmxqA
HcJV6hgriZrJPDGTbJMlk3rGGI2zgnRtY0ZGONe1TKziwKifxsmqPVZTycjXGRd1YBc3gem8RiLH
glY++VNwKVKstJPSum3GnKGKLsaFMML7IuJWijztoUWCdRansTaLKzSAlGTwV2qDVoVWI/IEx4o5
2NgM+ryo0isB/2318yf7efj1/sXCzmQeN4FzANefpNRJbCa+1rjhsY7yfYRkR6H6M9nZGNwjWA3J
y9XOrHjCUPi3JAikyQqTUuFLppEnDUh6/OyPw07MaeJjTGnAo7ZW3ID/2tkAv75vjp7g/Ka1uGKF
RUXNPQtN/CQ7azvfj5RY8Y8TbLP71RzTY3ip3qBdskRfaSM2zQVqTj9v6TfX7qdFT2UWU8+vuwJq
1ZGm0jpd5muaXtjHmmtrJdfo4ZwBOX2p+sjv37sVtDJI38iuPt+A2AxnkTmk+qFSMRwS6iYpmZaR
4bTGkzX8qa38NR33Sn2O/HEaxt7XNQF0CXxNtS+NCsWs+ripQv3Qifgxw6Ha6e5cZEdz5B5GpQcb
Iy+Fe07M/8v2TssS15Clh6Ghgm/8/Ljj2HWKmhvaIQYYtHB2NLxXxtZbwYecm0hgnHVSFcb0FXyM
Me8VFMwl+kZIuzqnnBAVfQ+zckxxyOne4SL3JrVcnzugqWZpqax6aXqLtJHeUhu42VFj2uXCm9N8
QrKi6h8gPq4dxdyZ7iQcg8uN1Wv4IjnzMrMzlNT0vU6vhHFwbMwzHzVkPaEX0QU7rws32CEBC08k
itwBXYS2qQqc1l3urDbBAc4Q4zLJUfj18y0u6SsvRrIoTZb0HSaNHQxOiBdLUxFPUZwAvzGzPL9N
Y7TKmBNyQgIwVSnTq6aJmWUXQP2zGJ1GOzGeEWVaZaF3ocDZrHRxlEPA3C5rsivPTrYodcExSjdO
EFymPi14y/DvNV3R5vpoouSJbFTZpBvTaC0GZMZ9YGEU7jZ6RCZaX/k2XMgyD14KEKOLMIvWbR1n
OysmNayZaEydisuk0+aldFA7QcpoXldufSHVYYN+cbYJpN9eFkKS14lRxelKZJuyIuFV6QrNGrv8
HdBt2kaSxj9DQ9cOqyV6z/ZcqPljGlkYxsYVNNgEyE6mGQwhdaNbu5VzM9qQdse6aNHswPm8QpkF
X4e5g3DUo5/YCB0pIbuv9+U61K2JotD8jgK7umuK7KHvATqRRnMwTM9ZlQbz4NFT/6YjM4C8Ti9j
u7hKCWozETTuAuvwYddIyok0HhYRTg6FgXoT0/aDkYwrVXHNfe15a0Sd731qixvL1y8ySwVQYPgk
EhwNpW76Rd9oIUDCLN9IWwn+eGbU7oRa1Wujc3LGzxou3UDIRWbd9WUt5lqnVkfujHQbx7yRqMPb
SDbtniP9qlnBuAwrOlld1pEnet0TqkLqbEAaJDKsFymzYpeFlsd/3bXzXMteGs05DHFor8s+ejFo
FnY1aO4g9J9EGaqzwuouwx4dpnjo9hS4d1oYJveuGubXQw9DIKGm86OQ4q5a2+N0hjV83p2CWUgi
571eqVeY/JmM7L19a+QGd7a/09vsyeyZVCsR8V4I/TI1eN+FhRSQoqHTPmV3Ix+bbIAx1Gq16WW4
Fk0or0XjbpVO36gqfSM3wGPKNOkNFdaLMqT3qQw1EEvRMz2o674yl1nNwCSR+jbxqAni6q1FfEdT
8KxXwwm9ZhT7rJLbwtupBlglAJNKcBul7cKyGhzDLCgzEqOnOS6OcmsWDiJKboWjq3CmWA+CSjUm
W+bKNM5Eom+vLQv37ck81/iHM/zQCTF8fHNUK+PaauDNtiTGwl1hKnwM68fGOKeUeCKT8LXJc5JL
mBntx7hnuXqhrbxd/6cxF8EqBi0ykR6La6CG/sQeOtfBPm1dTLczrVRVcyZpFoxtPgeEWI1jISpH
O6iKSVGjKTSuiYJnovr3qzAXQKEfjLQ9tZ0+bKbm1anfdhYk+JW+am+qqwZVhTkiR8v4oM8jlDWW
58icp/0SHsxScbBlSIEYDP27z0sm8MRDqyLSeXkCxOxNNGIbNuJM5+c0BTxd5aRo8yk8FCK8dhAD
92QZrk3fWdlAbM32Mq8xKc7OLDj9hSfRFNEIAS3IonDDeOXzY7WdjBQVBvehyJBMKIPiomuxss5M
bQMn/UwR/O0efljs5LXRs9MUdNm1Q4XW4szJhnUWqns1cu5+Ph/froNF01RpC+dLVtKWKvKMYaAd
BvFc6RLRN8zrkEP4eZX3avZ07xCuAZJguniL2SffmGyaKK4o2g5O12L0PdivFmXlDMXUdjfEbg6i
254XQz8wc/Du68G4JkVbRfGA41GaogphZhekkIvCGOcD2CAbDYhZ0eU7byzUJQOP5pxSyXcbQ6oG
KQF9bn7zySHurSbOR5/xsbpDsgyGybL56yz8X9bCXCs7QKTBBZymMznxN6mpRVEDXgO6gfWFNOzb
ej7YuTMeohKsrZ+U9QI9sfsOJa4Z1pLZwm4kATK6rLHu/PkVfbO0rcFxoO6gxoHQ8/l0h0Y7GEk+
EMDXJc0dtMj2xgqY2bl9/eY+sjlpcDdAUELcOFknKvu8S/REO4ylJ3fO2E2CrECazbjZyySHMpaB
VOxcNQDEmNYLJTKPnQ/YXQtQ6rcQDvOd9u/Pz/7Nu8bSXEyDIKyjjNPWe6wmjSdUPoJY2WsK7q5k
G2ferPgmqLEGrTN6PpOv2MntERqjmfcinu5hwO3NzoSxGTxDBcC0xJ8FcxU03KQlNbEOgY+Ou/pN
ghzdqotoqaqzc1z/7x4ZYTRKaErZyUPq8+se6annXdaOB1lOIvOzHB3VUTkXfD4zZ95Dq21QzMKA
J/y4pzXPEDmiI3EdD76DRmwWIvqSA6KjmwSatPS6WRxk+ixEDh+6V/LmuGD9f361X3p7hAm0cIh+
YsIYidMq005z0zdHZzgYt8MSOOqyreZgXW/jPdoKq2EDCM+rzi06vcyT6+7TouLz7sYBSblVvi9a
bps1ahpPI/oN6QKX9cOZB/wmLJE+CK7wKZ/4wlkdNTX2uhiEVBCmBR245L5y+6lpidKfahfwJDQm
CH7UzFotWFUqpr5xq4/Ahb0rBo9vHAVvRe/swVTkmcnnd2f+40+bQviH3AOBw1qzFXs4dENPmxGd
xu5RyG3S2nNfWf+8D9+upTElpLBHfu60n4ozsHSGbBgOdd5fOLZxzdRpHzX2Zad5b1QM59LGb9aj
P42wvCo0y1ZPza+DXGutomsH0g9NoLhrHexioGss618JI/qFWtnnuFDfvGkHJJ/BO6ae/+LB4Cda
ibKhGA6j6juLrkozjNexAzWlv0NjPz5zir97QiICUHecYTRNn/78w9vDOTyrmB0NB7L+i6hCbbOC
KjEqA5rRffzaJcZ45ix/E4MAt/CN6rrgsjyV9lFNUaCFrPTEoHqbrepNt5piUHPuWvomBn1aZ/rz
D0+WuNg+B3TGDx5KMgv6m8dwib9zOaeA5jPNnxM6Cdufz+eX/iGfJzs5nUxowYx3T7ZzdBQ/NBW7
P5izbjksrXnxN1ynW/jlr+fW+i7YQIhUdXWK6PR9Tm53d9CssJZmf0Ao1F9goQtLrweaW0Qo+3mB
ts6sYC019UgBjXJwb1xGXv3mpaGx1LgXKECj1zHFfchP8rWFtRUSUwHosbiuF2OoASM3mkNYoWpa
5iOkp765qsnwL9pGiR9FWP3PHIff4wgx01ExDnp35TwJnpXwR1+LTPXAwQeIrz4kpXqwx9SfRdZZ
wvM3lzczXhAhwKX45zRDsVu1KaJCqIes9NRZ7id/9Qw2QWhU5s6xETRWbPcPAIBVZiHeqw2BRQZj
Hs8cl28CtAOwSTOnamMq3j6f0bZttcytK/UwODnQhsi61vzKv4i0MUBnGxzqvGjQYGvo8czUdmxW
VQ/ZLGKaMevdiS/nZAXMtAgWqRSe83/zCWGYwowOwA7l0MkJ60I9qLLYHA/VUsd8LVuEv9J599zP
4bQBB1EW41mXlu++2g9LnspTllmKjmzEkh3JErqbcLU2vwFgOu9CF7A8X8/pNJxg//+du49Lnpy7
IEfFNvbs8dAmTnPjc2BmkdcAbavbR0M2j6IPzFkG/GvlJPqqVCvlypZ+NC+k8rdRI+2i6nprDurn
ma7zbpDDZV7COytFmy+sVr9RHOxllBFdZxmr9xjp/so4ejMmAjo0UfUYFfVhiJRlH4444LQpbUA9
s1dtldwWtnuuwP1+g8n8hEUyYbwbLn64Fkvh+YZSaeNh0DZD+9gDIPj5UJ9YNr7vJ98v39Q0RRFf
ZijgtJ1KpmN/SCV2jU3cdZA7GvuPj47wvBrrjW02zTIsgXyNRdOujFg/jiMoYydiehnYTNKy0nJn
fqU0axU+QWEHBTrfnXqpQ/3NjWaVdVm1HftArpQhtEHdNi1GTuLx5yc53Spjuh6AggBMmuxXT7ON
sbR90BRRfyjCfO7BFgwQNfx5iS9oq9M1TpLINKrCPO+T/uCb1nE06HCP2lahNy0rTCZzWlRoORXD
o+/GsLTrqzLrdj//hNMM4P0XCMgAGpkzmignHzlaDfxJq3QHTw+vJwIJ/swL3ZIo/kVQDIczx4N9
41L7mDdPCzIbgZ4gNFKqU4RBLtrGiDrRHSpHXNYt8A89mKTOG+a7HQXaUpf2q6x0XC8shgLCjp1d
MErkvjM1XfuUITtv8nMIBuXYl452ZZQeg2U3ZZaawtkPixuzFbgcCV9fIyvV3cOmtOeaBte9sd2r
pC+0uerYUKpgp2WhSX/MDeVW9YrssizLCOE1dFpD16Vb6oto2VlEVek2v1URbKOmvWg66zch4xow
DhRUo/KWslBs8P0Q0XKdLWMI3c5iJ9k2af+A5nU4UyrnWOitWLqmYjHaSLNrO9QeagtcqhVruKqN
6SNZ9IMelQGK4Qqc4xbOTevXqPW16twrore6yodNpnvKVjrxkxE1zF/t4lrqAqYqAIS5U5Qvaun/
Mc1wZQ7t/WBKa4Glhdi5pv7aSTgKZpnei3GEp5TU3FTCNJe67j6NYfSgtoN8yjMaRC4IfcS2kr+R
ruwUXXu2dP6P0q1eRQJisy2Tdd3BFfIUE4p3y1FVGP2gQJ7XK/zRnUVo929dKZ9TmGZ27QGmDyAk
60h6q771yzS8Ya4rCsSGgfBl1Ze9SgMWl7xnvSMzKWO593MVs08ZtPNOpzNbp3KA+l0vUOTP5rkp
dkY80lkw/2Su+qyFejghEeQG27hwpWbBY21qV0nVlNuoruBoQTc1mvDJ43dlXaTiAgH1XImgdmTj
lY2A/MpShhqjb9vcRnmA84WRpeZcbdHQdQDW2kOCmbVivOlt/ffnD/A0CeB7cEHoMeN2pvLuNAUP
k2AMisBpD34DZTaPxSXyI4jsG/Gfnxf65j4j2XFcsg2EM8Rp96eqo6DH3609iGDXxijDqudklU9E
3EhheBYIP9yVcI6oVE8Smo4usFa5en2oiwa5BgPnhy61LgMP49RCR68hU5T2FdWLdm6POI/YTEpm
gNM6pCsnRXqT6X7PWA5+ddyhuoO0PRL8/Rka+pcxrYH/G6rPpg0BSkV35ATk1Pu9myVt27xnGfqK
NH2S7VsiOL9zVsFOnOkLTSXw5xsP30+8N8Gvk9x+GYKbtVl5AG2rg2LpF6lh5XO7aa9bjKhmVanc
th0FfBDKMxf7t085QWqnIgH69enBiu2myYXvVBQj1lrbo7fIwGOSmySMrN3FWbjpaSNo2tWP603b
8CG1qEquFWR/qkPmWK+GjJ8j/AaQvq4gSWvoDfTSutTKrl1ITauXsR2+1hpdaD+S7YVn58RXp6t3
0kLI145g7bS9ERzzFg5LEXUvoWkH59DHxjc/GRF7dgglM4FH3slBGOzAVIshKw9u1DXrXifRKJMA
uKaR7xHTVmfYAzOWyvsno7GjVWVRCDlFDe1b9bakiyhYGN0wM5z+SMZTzJSifwnh0VzXtlhVZgf0
T407yM3KRo1JYsegecsh7My62IOB1Q4Lz7QezMK/zKbnlIVjLuzYkjuqEW9eeONb7vVMuoMOEpPW
mEeZhdGmso1248fyaDWdOUssiAG2CN+GLMlA8oblUen9AtMjfwfJxFpXVfKme5lcqJ73hCgmXpeK
9tR0znNbdMZlXQ1bLcMtzXT7W30YLhRAX8ux8UMyNS2f+Z7VLpIJzdqnGtmY58llPApqk6y04T33
bIR8LP1sGwjS2KiGC5YqN14c3yMifeG045vJQZwVjfGGLBSmKkUAs3xyThbyken0lRrJDlCrerAA
23q4bfiEajKER1f2DL/D7jrxa2dWTGYUhmfhnVj2Fgzb6klvYTCorpeunQjhEOH6A15FdrE08BJa
DkqvLTtPMjLWrT+xVB7DAB63kcLVLwwI/YlRYrQk1JD0XZD2y/460omBxLV5ZnnZOmzw8Unc1NlG
DugnM3P3WB4tLadU2HcFyr9Pzhbi3TeLbHPRAYGZjbIEVVDA7y4yC/XrcfrBbHjv4gJW+d7aj9FF
aAjou8bxnN9qpcKmE6S9P1/33+SWzHyYwzBi4Mv80vHW9d7wRr2RzDwBJ88kLvXW1kQsLV91r+e+
/ilNPLnj+BRAmdNaF/RhT6qoCFCcKvnnEG29nbYp30Xo/huoqa/ZI9LYIMIwhoIW9MWWm5l85XhI
lb9f3WLOKVwraMDZa7FA8u7cIGP6/k+f6sNqp96+cSA6CThEcoW2C/cJy9BgBh7tfTk9/++YzH8N
0p+e712B6MMlKtusipsok7THuoep6g7myJFn3sJYtMvmkELEjGfpmUrnu5f38TGnTf+wqIic1FOA
2TMH8zf6pr6YIG/1+lzL6kt7jAjx8eWdXrdZEzqisXk4fPHo/Y0I2/lbewd57Gw0+gKv+7cWZ3Iy
05gIzZ+fyUx7RzYlB8WFsFsuxkO8Q7QjPACOapfmHP2JjUCTad4/n/ns3NMW7rQyJD0wWbDWbOge
n1dGjzHwlbGUh1DVlUWiR78arTXnnSXvgdk/RX1Fd55G0wJCGhArETxpaor3epqj+xyq7ia1RD2v
U2Q83Ga8bcv8XldwjHNBE9GjUwC7ChRrvDacl6Lbhp6zRoZ4rfb+ts+Mg2KDeC8HHLpCz960or+3
tFhZR3X5Gz+ACpYGFNDOPorGuxqU4W9S0N/OYbl2oT0pgx8NnxAhIvdGDuBxxzZ4s0R8HNzxps4E
gkRi36Nd7sbtQ90bVyK074CmXrva8NS5gE0Nz/sTDjnWANa1EaGKLj3j0isjfRMEWbYKWu/WMKy7
rhH7LhgA/LrGE36Om0xRd0VZ1rNalcB37Ac/6J9hU91JbdwCFn+zrOFBFnVFNyjcGxk2yXacRTN0
ITuedXyLQm/d9yS2OXhDvdPuIftdNmN1hTfYvKsGhsvJy9DBH5TmRVvB8ND717DMf/dWuIlC2FdV
ipObTyE1CvHHkb61dLpe2dQaxpR50KO6KnX8yCW2QgGSLz1uB7AjEH3OW9KE2CXqVflV06F0Yk+/
2qkAEaiZfkwi8af0JvOmXrk2VPlmV77FdEy5Tro65jVW1jLRoJFrNnFWyS+CGk5BZJdILJAkDLWx
pmlC+qwlNnojqotevPWc4Sk9d6vutuwF8iJeNmvT9pfgj5ax4Qbwq81j1Jt3/MIHveUvJvds50E1
XmaGcau2BY8QDa+1K5VFDqsRpJcGvNgX6apM/WRRuE1139pKgx8cmMHEwxwbAEYxk4r9oPVuvXB7
rZjXpU9078Z+1jfKQ69DiHTyjPJaR5eJrmmyjLQgO/LTJQr5A7RHKx8Q07CCLWqi3kKWtrvMcZvz
wzr9q5sg23pD+KhsuKBSM3yeRi1xNoYo45UFOn5mF479u7X6CzezMDxpk3Jn9KI9Myz/5jM20QJk
XAxIF3btSW4YySqIwLUVB6NGdcdUxxcDT/LQddaRignamVvjm3t/YvaSjfLv1/jZak7nIJRQHEbP
2OQl6Gwt24fqWlQ2WMX8vjCwZmu9OejBO70qAoyz4+sObV7drO7O/JZvop5tmvwMJEZUjR/1+QID
lB9ode3Lw9CFy1LHg69U6Wfa2xInIBfFDz938aPTKd0qAat8l2F4Nsr85eff8e0L+LAlJ1HJQyVi
hMFUHPQ4vgib5HFQqcRpjUOpMs5E+m8i4KftP3nZYy+HNrTL4iCHx6QL5iaiJk2cLUDWQo7ddKWx
YuS/+vkBv6DSiBSfVp0OxYe4W2RKoYVZgWhXLm+KMT4MSvNiNvHWNH75BoOHPMYOIeTWHSNsCWpc
APE/XBp19ksa2q9Qsx9sxz2jf3Vu20/CV6tnUeOo/CgXw0lfQn7GVhY5Bv1MFf7tiadiRIPZZAxz
GqDDJkRM0M6Kgy3EZlCQ8x3N2583+AskadpgCjvmmhMG4gvfsm5zNXa6uGCC0aGGNBu3XbApQd3c
UrkstAd91xzyxbDxrnI8vegEGpg6bn/+Ed8drY+/YdrvDy9ZtqQnuRb9L9LOY7lxZcuiX4QIeDMF
aCXKkrIThEqqgvc28fW9cDu6X4lkiK9fT+4dVEUlASQSmefsvXZ1wPfHqcjc+rYNvyNxrkJHXumS
ga286x50ubrw/pxWdrl4DqjIAjW6asfyj1CRkBnJZnmoZee51JtVYsW/FNWgzNVbfNwj7+cLPS1k
fRvveLOcdrFNUc9ha94gBGTz8yXX7dbR0kuqwHMnG6CvVI+NuaxBHfn7LY2dmdU/vzdao3m1M2yM
Rr4xWvIufVpGXUiBNQCcSXxxK+3ycbYSh4ufL/akzcHUmkmxkAkMBKz2sZ7ItIaqzyW/PCRTjduo
7vH9azsjkO96W2aZimAM4nIvc+vBEsN2kOrbTun+pABURC+8LkBiVg+3ghIxXb5hqwfJqjS7bdQU
rhBg5yL9LqytZSry559/+pl5QYsazwlbfrRZ5tHdG8paVfnelIc07Bby/HbL6Xp0yh2/0QuKCy2O
M7Pi22hHq3jfGQrgYGaFkJxlqLywrK0K+evnSzqzZtFsMrE6Q6jQTk6FBcJhfGMtU48M1ARaY8Fh
UKbxpF6C8V8Y6XiSV0VFyGLFoTqAUtukXw5GMXAxbmWkF16nc/W72SPJ8YWIOrjJ88Ly18IRqlKW
K8NUHGqB9zjU8YOWi76ol/5YUtZI1kRkeoOQyFSP0FdVmzgB31VcSjk5c8Voq9AdzdELLGRHn0an
GsLAGp2U17pYx1Xjad1z1Exb0VxYKM/MFMQTQKuYlfLsxP5+vbmvtEErF9mh6NtdrjXLOfV2YOv9
81xhneAf+n6qR7oMqAHDN70tCgnfByrqbBiKKYtRYGJ20BolpbsOJ1W+ilSQujWMjDrIfjU90szU
oIYTFRpnRimrdwW1tCyf4CVVwyMsc9m1Jtve0PXhEUh4YETWoiyxPseu8Fe5P+lvTRR/6llsLBIT
w0Ufgzvtw1HzRAt9MTKgWibhgmr1ldp3d1lN9pCVhPbCjgguLYFlrKKhqb1e79e5NN0mIR1bTY6e
xtK/CfRpE0kq9crY2CeiHsEpcVZitaJzgQMws/R3dSA1WDZ4tc2k7V1jxH09+kPhjjVwJZsUvr2h
JuDWJThLrVlBkiIBa+lTsvdyqws+MRJUGC05cN3NJbQphH1bZMOjNsnpVmljZBL6cMcx0CCQOB9p
c3VXambshlblkF1Oq0jhEBtau1EfXxTFv9X7ql7WJmzpygHqqcW97qbkyUNul39TR3o2nQkfCpj7
ViP2BTOJy/x8D0v5cSyCaQ7HSjx78KE4+deOuYvVXcWpLyI9gihnQxKbqGzeUfZG7lSMD/T73jI9
+fXzLDpdRGcEMvsKdPA6kuej8kIQW5XmdE5ycOqH+YhmyAQR9B9wAjg618ufB6MPdDJl+ZRjJNBn
MzFix6PhCMYBYBG3xUEepsEdmonik6G+B764VuVs8KaKgDEh9uTb72Klf28S5WMYhcC12Xy0lvOU
jh0pAgCLnSzbT6bTslIEkxdJA8jLqHgQRf2ad+QF9n5lLlRi4zlMjgo13+Ler4cd/onozsj6eIlf
/cPkyLZQE+QQfQEI1Nfx4WtItpWYHU1srxxJwuY1bwN0I/r8x4PqZ4BtlAiQQW9092ocPmSCnldr
/1GDYZ91oMuUdkiv08YeFqUlN67RtR+TqK41uw7X/MsW2CzzV6VhmRkMAvy6sX9M+Djv8hIaaWgm
DnqLikMp2YnQr9TA0yXpj9+X4Hwc+46KopsqQ+LRgtq2SW1e9b0AnVrFJF+psEbyCOmFX9HrrbAt
8VmX3UFMv0I/24a+uQmN/K4eRoALqp1tYP+IpZKWr4MU2l4lA/kxS/06tOMNL1eyLKjjuU2mItyR
Z5RQEV7JFZY3vRn8XaFLH1Ko126vVdKKfEFPRui36gpB8SLAjYWfWEYhwmQichzIqD8iHy71aFkW
w2/TCHA2W+CKU4T8bR/f8jdJSVWIH1e7x6pBuyW30S8rhrmthf5bnmit68g16B8sD6tBI58d78bv
trceKjJYvHZKm42aEAWdZM6Tb07IfBLlJZJF79E2D680jczwNCjvRBdm274vOjB2ysGQ+2jtg8Nx
7Vp7HxqL1FqR3hsjkL9eVM7ScOAe1Wl8V+E5WA3CCgBEhgQ9omlzq2LoIe3FNRLhMlE39MlsD3na
b3xfy8wIgZRGcnqdDwqIVFV7s3oiausYwcBkBZPbV/bg6h2EW3uybqO4JHArqh8nU+QYFFWiSAzK
aBDbN2aabKa8vA9aCtNZ8aJbER63un7J2+kNvmbs2shKEcT1O9kPP8eseyp0QObaAHahqgZa9JVl
b+I2xe5dlpmnVdGV0EYg7bRvILky/ZwoRVwdyqDrc+c+rsH95f2iK7I96uSlXsdofBLVs/qW5B6f
jOzYKO8sqMdJT49CAvfvy/E2jMzK0/Qe9F9DFQpVbRJWBF5wEh1VfS9CLNe1lNurikx5cOntui7s
z4AQsAbNmtw3Cv7v+jZM7FvdYMcg5/SwHI13K9Oz6b4fDNK0Uv0Klc1m7M1iWxl2yCdsHN0OERkt
sn7F8/490VvJGgI47DQRHiAOyNe5/JkRiFCV/fvIgQtNQ5L6q0YvqeBI7b2jQ85ti9ZY1WEkFoNh
NzeFmQfeOMn3jqYvjRA3X2sONFQITkkoFLuxgpuSciiArCTSt5nlfzlzlOkUcBv6MtGJeGfr3MDF
HYJx1zZSfdU31js1xJ1mAJD1wx3b/DfiGZVNkmRNRoFN43s9zVDEUWzHUXJuEl/SMZOIt0gS21RK
HiSZd0qbQqjEozA2zpDxhZkadQ2nRFpbMSk6HY7A2GmWeTTcg5Bc0kT8bVE0w5txLfcGcV2zYgHO
rcIOv4lfTQz468EqJS8VAxFbNXuLFiFtRnALiAg3o8uzqds6XRYy4rCw1dKXaP5M19pqGp0rpcML
gpEVpHWsaasENk8gWK80/T138ieDqy+aiW2AKq2diQUll7R85ReF+ifQ7GyR6JWyoCJ9XRrOW0bv
zi0niXiHqH/oAGTSx+yntW52dzkQjI8Cm4SXs+dYsF+wFqkv9UuUhv2DXiu/s7AsXT0a9hQ9tn2a
AaTPQscT6oC4xiF2ANBD6kVpAEt/rvJBp3BLJVAXzGpkNk6wDXXENWqqQDqmKRdN+UvfkZelVpmx
iNpZSVLTxygdZpPo1b0vlbeVRV1XyhhMacqrgmBMD7jJFQGVB63GzVZ2Ievd7Mny7fJea8QvudG/
ZAV4uMjifqHzRSQKhtpUXgVPzkS+se/3ygL7t8OzpQeNNqVgnadI6ujI47PI/GXDZs6E4S99Aj7R
PU3aUqpCc6nWtrZMVRzUuHxhfyf1VTrhz7Cs7hXGJrB1p4sWUl29O6OprAw7u9eTxocYGfHqx/V9
axrrwMg2ImnuwKy2btIW4CPLNl5mXY1aRrVefHJrgwmajVLciKF5bSJ/8GKzvdQGPMr9mDUZ37cO
R235gRdWDrWmOGghnkC/WaUlwqGEo+UY6ddla93EQDy7KNtDmPH6+p/WwlqpmAVUs1dThU4PZtRY
rDPb5Od+slZ7STQ95jF1UUvT79AUXTr7zKfC71v0+UejIMHPgaT6OFmx6jI6olVV0AaTPik0Kr/0
NzI9cHLD/zc9pt3Dz1usEw/JfJsgJRoYNTHx687xDithzegNjpBxT7p7jKAwoD2kNSslhdrX+8tW
Y7UFv8E8cWfu0hhKc+EeWrSyvvBb5rG+Xz2by1mezCFdAbV49FtSJEHU9suUkhEMQdf6LA8Igrzk
pmfX51aRS9ardqUty3XqaYefBz8Vq8wbWxQjaJGA9x7vNAtsw3U4hBz3FJ04i1+BZuEEftAzzrj2
Y+APq5/HO3sa+3vAo/mZ25Ia4MJLD8l4J/pfjtleVWRBSywRdOaBArAKB+TuTuLCrvr0vPl9Cz//
+V/n696fkjqR2MIHqNQwKnA2Gr2pbi4Mc0YU9X2c+YD91ziiC5IK9FiCjtR0zQitsP4mEz9nGKu0
o8XUJ7SMwi+rgq6dhZx4YDwJFZhVVjnXiFPcdIQJKDcXKljnLt9SsWrOK4SmHzdjQQ76U8NW5IBF
GcKUWGRlAQShv3TcPnfaRlaqGQCl8FgedxMMVIuprRnJQRnyZTuJrdaltKVGT0I0kz6oKDhE/CKn
/YWa0Jn6iUkZwVJ0mHvz2Pr3+z6VU+K0hZIcDCGDWTb5JvJaVzHsXLac9di/xFkCESTcmkq1TSI8
emr/ksrlhQrYuTfKQkQPBtuEcXgsjRgEQBBTLajuW0rpSqW8HEuFohFHXwBbafje6eqlFWS+tuMV
ZIbnwPKiJnaymvEZy3qd1vNBEfVSaWG99MCjyS4Iqv590pI3JYYVR0rN2Po74JUfk5M/BJOBZKe7
NP/nus3Jb2EbPVdKNVTtR++ZScK2MylDfPD9YhsYPYeSMbsZhmFZ1AZbreITZSobh3AjFUTYdG8X
Fpgz94JiD2GVyLnpHh7XO/1saAnxHpJDuCUzZ5kvgisnc/EHerYLhvQpfbrkKTg9rZvfRpy/bn+9
8Wkgt8gA+4SvV0vOsbltlyHpiBcRQvaZqaWrlB9sG9epDEvo+0B5oCl1Ini3DBHs7Wx8sOrkMeut
26G0tg6sXvIxUqSy+ocd+cgbsQZTma7WZucv69a5ShFsGQ002Uq9HrXofSQlyJV8/xN8mBcO5ZVJ
MECEXIyKOuSczMpWcUcqhV4Um1zHmqZ3f9Qk+ZNEGinpoX/fqNMOrfk2k6plamh3rQLIC6+sca31
Q78UZv1QqcVbZk+wFmz7HVXfvpebtd6z+FQUGHPFeMl6ex224Gx6Nbkryv5PMjQ39ZRueit6rzgG
u+x6QugfIHUyKRpWdUEFVILKuALVsW8Emyg9zzfqRBqQNEaPIPUm+NsSpyIrvB9RlLmdZBP01s2I
m/zXqLJzhcJGYFBc/3Fyx/da8LsU+XSqnkAvpwHMjA+Xr8qqg6RmD2XcvRpp9+Co2Us/Zo+jBqIN
0swmS8LbpG6+8sR+16XsrYoUiaJtYROCku2B0hiLPk/TZVCN9LUFJ7OBY0URIbmozPyL1viBLkq1
MVKjoLoS3uqh814rzX5U+j9OWGKPfx0j46M2E2JwClTJU6ER5T018ipzspVRgY+a0t0ktPpVV6H/
msPEh9yOruVQ2nZdmAJfBENf1naz0SRxnUT0LgZHFdcFboSVL9mcVJLaX0pO+JknoNdqXCkEJ2a3
skRZCMkAjjZbeY2GqOZcFZN7ptsk5fmIP0o9/ZPE0p5tpPCoWXeQ9OPbPlfepyneDXJMmHyc3YgQ
8wuEzFsOf59Nm2zNcbzRWgsNnqPEWwqYHzjg7ZUcgywVIZAgw3/S7XqjawM90KH4o2rRaxq2FesG
4QGRNV0XCtvTQNVeVZODY29IyUqTjLvQCW5jQWFxMO9q1fnM7TFbRa2tuuxAv8ZUdy588M69/Br6
NCz+Mx7j2FCRCvgSQRv96+Wf41j/jZf/zLJKnRB7N04KWmDH40QNaKAcTTXyvtnfiEVmQ2YcCbPF
3SUz5blLYuGkEzFjDE9k3V3GljmSwpgVdNZt4YBYNdv2IszqzELNV1JFCa+jhVeP3ZOp3DCrc8fZ
Y/51zZqD+yX30xlVGOmjc7eOpgqbkuObVsvocXH7hId2Rf7OslrXL5RUZgavvppFYdEivoGSc+EL
dHr/LNWCAwNZmR0Qj+z7Mp0A5mvL1nf2tToaKLuQQqWiWamNykEm7/d6WrHLI88gVLF3V3J5Fwcw
y6yxtZeNQh1fLql46+xc0ijXNvpsVqsgHubzK/Hzbz39qTMMg66xMVNwTzYrRm72hMVMzl4y4VEk
MTsWXXDgGzTexBxB2FzP2RsBOi25tu1Ld+p0swimW1WhCPAx006IHEHtVLZERXXfSskuqabRM1v7
zZb6kNJsCnQq/2ismuQtObvVInFJMn86PMheE4KAieHVOmm5jUbZCKOtrH3o929CKVcKy9gItEej
HWVncyrgXNpo2qt8PPx846kYneyTENz8t+IGfsTJC50lGhS11Df2uhrHCybvc6IhtsrTooSAG9wp
VrgrUvIfm3HjK1F6K8V6fxtNekP9dHJgeFq6p9ccZLKR4KekrmcYZOrGDV8Qay6i+vntwLZ/ETj+
RgzmczGM9qJU5es8AsSWTgPoqewavcSjPSUmin2HhrAUbCur2LWxAixe195J4P0cq3JZqr0KS131
WlMlnZHvjYcnR1qISu7dUtOyjTPGpGhp1FFQ7X21tK8WZMMis6sFoibZf48yCt69Kh7HhPKV5Ju3
pUVC2Fz7bOzgtw5RmTppoCxjuSRiJbY/FNpZLiYXjbAVMi7w1GjuZFrP+IueIFHcORxoFnHetJ5c
2a9+1i4biZ0em2BYkuvAn5vtRm96QVStplJNn8Y0eFdsJhMQX6MBx25F5s6c+s889rVlU8dv3QBp
U4Ty7cxs0cvyJXPkdRs7gDxlFcyZeciH4sMS2j3GSjTwCjOGzzkVOiNcCLmlB5IDVr0wW04nywwl
mIXQzpzkc9wsnfsFhXAMfx+nHqic6qG5pUa8adG4lM+5SzrgQr3+utiTPv3oMCxMF3q0dFApTXxf
yZqxC0KAD+B7HNYDW6cZZZNRsCgdLVnBh8O2rJa/MbHmrlDtTZZbMUY25/HC1Z//GRZfdPa+CkWS
7z9j4kF2EPP8fb6L78vVeE2p1RufEaN5lzbZZ280ZlZOrnwAT2oxdt2KHDiav0+GclWVv5x0Wmaa
fuF5Xhpl3uj/dWKQrTrNZDXz942ibbtKuZ6I5+zaS/7q08ISj++vizn6EBkzScmkc7zHaL8mivMx
k2UEutgo3SFV3ljoL3xOTj/p3wb8x4Dz13WVZkX52sj9fdV8TeK90J5+ngkX7ttxcQGUxlDU9BP2
9HgWKmV9c9grWIn+f6Oo358Othx2xnHt71P7V4kIWwanPoFy/HmUc59eFizaAciKOC8fTeoqtFB7
tGx/ZLW/CQx9H9k9FGRbuqdv9ivRMSUOZntrWxcpIGeKn/jSDBRBpG3POL6jgmMTl3RPTMoF1t58
8Nf5Qsq31W9nqa2HhbxwkiXxfJderFNdiTV7U4iRmcuudLW/39SsLlB2EdZ+GOmVerYRbpTR3CKF
aimkD8GFm3v2EpGXsGSAGDEJ2Pk+XN2NIuqbMToMk1gFRkzlw1hounzobTiMflW6yjBssi7HEuo8
jEqw1RDl09y5D8hK/PlJH0UkzjV5m2y12QgNHZev1dEyyg4ja7CdB1BeJDQfwdIqiltTGdvHzNKq
rRU09SocpseykfvrwLTw7kl+BWpTyzdtrat4dgk9HikcLULJbN6GtG8/DJvgLK4GHUZrFDu7jOKr
sSnJ8tTK7NaaqmJZhFL3Ovb0pxM1724RB1Q3XTzH4PiZ/FoqjfFqMA/LCzf/9FHPl8spHzmTcirP
kqS2VKs0DA+JNW7Z3CQLqm+fVpGPy57twYW7e7omMJqpMHv4TuEvP5rMymj55Ghxc1V64y5qt80Y
qigu24uV3dPt4veRjlZtZM+CC7aDg39jXxkv9jbaohN+IXj5wg08f0kG3nb06CBf5j//axnNsqgd
TXZiB4k9lNobrtwe5PzCWn1pkKM6tUalZCSqIThUo1gUNO7NVFqY6sfPc/9MWXa+af+6lqPHk09T
ogwiCA/p1qZZfA+U2bOWYOKfS6IU/o2AlzNy0e8jHj0m1Y9HLSuZEDMe07LdhEqW17qCs7KULKWF
/59MQITXCJdnG9BxC0XpR6sUtEQPrXo/FLu6KLye+JAL9/H008phWbM4LXMqP6U6Sk4cqtOQBwdl
0iLEEy230krJAC3ihUE/EvFBX3utPT5HUj5d9SKiisdX5NqmsYZLkuRivaov6WLPvepkUpIfAYza
4FPyfaYG2lCMVhoHh8KMiNxqyNZOfFLvjG7c9spFguO8UH6vLXMT4KvOFVDLOtkGm0HRx05tSfuB
XTCWGS+GuA13eScWHAGuqws2AeX0G/19PPX75RlD19k5lph9v5pecZDmkL0X0ZLe76ZbOFdYX4hB
Xk1LeVdfic2l4bX57v10uUffjTqPErYitrSPeVN3UupQ6NJQI+gtTVEtgL6mFLGFtKN/qWv/vug6
UJY2Oxa7G4qbqdd+t1ade5kYSBEURHKGqFj1wNFWKlEoG5UJF1CuBZchmm7ODFcysY3b5MZs7Fsw
IYvB59rqKls4BWzs1Kzr16CIpEtz++ws+uuxznP/r/VOyKEf0tTgNn/aa91zrqcNal4pJ2g5fy7d
9pYfILkkvBTLn9+qSwMfLbRS3yotLkXmE5BMSAw0+6nGZJp2YUE/Mw4FAIwJFBrm3d7RayIcOY/q
0pf2QZZ8NF3zHBlyBmEj3PRSc/j5mk43/TZjASNj24ML4LjmZTZhVqXUQ/dDEaMB1MnMK6qDLVqQ
q5nYF6Nz4S058yFR2EYS/ko2rWYfdyVa4fRJb43SPiQHk/ghnVJ36D//fFVnNnSc/Kil6pxoLAOm
6fc50hVTl8YO6RqDl31oK4R58SLjS9IusVeglHlCa3ZhYT/3JQG2BhCF8VAlnKxu+WDAAQikvXGn
ejraVBdH2Owk8aChlGvpwpM7N0uoI8/9kfk/xziNxmhID5pMzp5ReavkKDinghztTJZ2QmuUC2/d
/FIdLS7K36PNv+avlw63OhAiibO9loYAscVrpPxfcdjsexkC5C6RsvNTO3pmQaMHjVppPiyYcaeX
1qpIzEvP6OxNQz9IIVEjAsc+OleIaJL0QRX+Xjw0f4JNdkUVBoadRYMI33Z4LTbODuXs3aWv/tnb
969xj9FlPgiggdvL2brXD2Yrb1RcuxeWjXNvFsaX/7m2Yzx1JjQ/cybqHijB/fFBtK+y/fAfvFd/
j3H0ibOGyUiCnGmA8AIBqerxUV1QLnBMYgARlbfY3jP0GJee2/zsT6bfX9d2NDdkNJCq7/Pc5kSo
GVfAJsXNryevdMd1ub5ky7p0K+fH+dds78v5nNIwnEQ/MUC5S5604j/+fDPPzEU8QqpNy4TmP7rt
74M0aeeMdKn8PY7OldZdT1pJhdD3RjKO/pORzJlvPKc2HgumpqAq8q5mpDHPUUFi5XGtmo+5HspX
SniJWXSmj2IjEAJnQVtfplNw9P0qRcyyRXrg3r8Jd+ZaXjYuaAQJTQeFuOBeWSYrwu4ucHTObL5Y
7elAAU1kw3dcpVBwHWiW6Hmzq/B1GIvfiDkD+tfmnTZJ8ZI0zd9dSPs4whD+8909M1kAenKUJEIX
aNDxQlxFemAZbeTvLeNzVJ9S7U2/yJo4OwaVXBmiPpqVY6J+VAQD1BjKPwRzU0JW3RlLRCRr7CVI
FWTw6cupci+fLWGvnb55Kqx54G+zSgY24PdZmpmlPU10GfcOs3WJzZt9bVL8gbpjLSTHeaEMrXv4
QxSvabtwVTXpeF3lyjaFaePOkDxwal1O7z3pPSMBQpwqwcIQCdpq5TGeDKrmcbK2e3NYAretVygG
qmVJNuXNmKl8vYcsXCaOuJZN6akGUI76tF3mWvIYN/mfvtN8T+ThO9/j+yZIr01teLWF/lVitx/D
/E6ArBFxdZ1aiWdECPcbQaJDET73rbrL8L1kwl7qPglfWt7c6REdAyBnFfID87oR46szVSqh3Nin
mgILXPowaJHHdkn3mIcamJdxvLKlUrrRBL4+eVTeW3ncBb71JxrlcGvADQXRqyaLSQ9urLrvF1VO
SyYYevWNxnfwK2OdWSMSRngCSeijjBtCPUL9QxBHPvY5WvsKyCr5WcaTXQyA7dTxozVC4dYNNAfZ
KV21hUkUj9IX7cNgmaaoVQ292ASFgV0/D7dtNCzNGjVmjudvXeg9yeB9Iy37IPyUa/kpivX70gcJ
kQXWLqe15sG6BHVUmldNHv8Tn9wkMLmagM9k5tAhmuTqalTKwB0Ha+2nJQd0E4ybUFgspUn9cqoq
vOpI37lRiW7bFqFDU9hQs3vibd/rqrqSWk4drHrkXWg5CoimeqNlgORbNFhvjXHylAgAnRp0xcIm
B2s11fbH1JLDo9gJpVxdkA+pNOEyL9JhCx5NW3fy+MXPJOjFuWnCon1I++gWHePbWKdovoVNJS27
UuRw3VoldouupY3E2eZNFNWi7tN9X0QHRNekIGGl9gDRCxcJ8MKp61/jiPh2AHZni6dkmoJVXU2P
GmZNNxzRPDSV8ok9AVPpqN5N5kjyZvym1IRjVibPICvGcjMAIF+ZBclotkY9va+KbJk23PS0AxNh
CLGz0J0RRUdLLq8EAufaUNxAjpEeT8PvMKl11/INBWeh2bmkWGfXYT5PZYiGqzArb8eUd6Sh+Jc2
LXWZuFpxAMxXo2Jgfor9AGFLrLla1Fo+rCQ5u0J/kdwMY//lw15yczvvXD3p+3XWIip0hD2uKyM2
ViFvvdv2U7jIkfEA6c/WoZH4H4E51PdR3YxLJ4VZFlapsmo1JrkTi3iDoth0Vb1yrrB/0YrGdeRm
CmIQfRTxGtts62Y9vUjfJ2mqHo1mM4QK5+Ni9G0PsuO4zhwk0gjXu00Tq5VHR3ZYdjQ7t4WTTwsz
ZExpYBCtCo3XSfbzRSqIqCX1urnr5ChekUP65UsOtRw6AND5apU7qdL6iohOJt2yWfiCn2YNgYpA
pujBrUILLXSbma6NmjvI5pMzKL9jOXpXpyD39EBwYIEN7PmjiotE6e3thPx8hUtGRszfEDo4hSAP
zfZJ4A5xB+WZCL7nqAueUgVYyogsZQXog4ChzL6V/W6fRtFHobUryUGLNDp2uIiG9r33AUlh2nPr
wf+wK/JOuS2e5Pi/x5z46BomiKhxe5p+eGjCDpbLJHfodswWk1R8hfMKqQd0F5HVz1guEAckOCbs
Ef1caBX9stVpkwoN6UBNaqoeS7TyfUOsIhaQhYoE4qZvU8J0h/K3DKj2JpG7aRPbRvUWSK1w06ix
1wpgrKfQcbYBTYl7LRudJ3NwItgo4X0siKZUpIQwRYtAi0/FMTsgCcGwJQP7KZ4NFY2DlMHEi+TG
ObdWjbv7PJRWtRHdyR18r8AeDug0elBoWbGWg7R6dlCsLQcnBgVTX7WdZN5bwk9uRZbYj3qpAm7R
i3qVNiPSrUrCMKmHV0zl4kOqLOocGbWmzvcpdkggrGVJODeQWKYeiEE/boYct4pIitSr+iB60WMr
W1eyRj6V3mTLZtBxM1mTqxF87AqEwYjdoKxUPNQhJZXcj5E/hO1zl1Q64el4C8NkQOAvsaYSXDFK
w/CApX7VyNK9U9sdEm0mpkKZZkUPzKRhLF+3gZwsrLyG5ZaXl3zWZ7dk2NFnmQmWVjZn37/iaWDz
5VMle5/OGzJPflaXzTpeodwH/r0IPPK7L2/az20d/h70aBddOWbRloJB9Yfkw7zq1v6ivs73/YYE
cwLS3P4mX0s7/eVS/NAZdMa8rf7X1R7tWQjkNSaOXPa+WSYf8izqXJq5N0KU4oEtand6EtcEUFzC
nJ2rOqAOmfdJGDHtE2EtnZvI6pGacUoZlogD1v2GZfthXNYuzIOFdX+p9H+m5gCEBX0nvmjUXifp
PaXUhH7TFNT87M5Yg36RFk5Qj28kBPMthluEoEjgPh4FQcpJi40QB+HKmITJzsr8+nkjfGaWca6m
N8lWmGYhWUnfZ5ksyHE2o87aN3OWfWi+KphCPaEPz3XZfZU9MT+x4zvrTBHlLgoT4PsdytM8wIua
mLmzV9GSfSKQ1S6dH0/P30jZFUruKOJAOR7XFqzMDjHB99Z+eMi3OYXCRXGDHYtlEORlsRifeDqL
n+/GpSHnP//rDGnBMSJ8sbX2kyZ2GKE2Qo8unHlOTwXfr+ponhPuQaUtEBaiIErapUnnr98g213/
fCVn5vU8DqorUO/Qro8VFQMZLUOLanjfhR4619BDwMsWZVG8ophplwCepAXi0EsP7bSD9n3Yo2KD
HXVdNyiNtW81PmAgl2ZnGdBJUcJ/boLpPpVUcC3t+CE0415rzaefr/v0gM74KmlIWBN4n48lh0Iv
25rDgLU3BoedlpuB4B3MaY5CvzBXzj5IkzQkyqKoQ4+LonKlV5XK4r1v7V8pH5PGehyn15+v5txT
VDk7zlAPIjZO+sqmZNdmk6TWnk39JtBWxZrItHf/btjhw3wSm+YFYtjPY565LniP3Dnksgq1gKMJ
mlaaLKZaM/eEDQHak7wGa6i4LHg6867Nx35KDuSioK09KqWMkxbak9Kq+4zl/R94oERwbYkUtV9q
pPyo1/93XCHlOurK1BrmY/mJHhUwvTxWuVD2M/0R7Zpb/MaRutWW0epSpfd0lVcVLg1UEf+3MaId
rat21OiFYUzaXih16fUj+YsYz2B+2BN7KUl6UcQylsgCZfkbrsfOElu5ifWFbLX3Pz/Qk1eCXwA1
WHPo1FPpOG5NoIEC1zzl+DJ9+56gkDs9VTEFOMZKmxCC/ieD2Tbvg3qmNxHQQLfHMdf2Vb+LaRim
CYLHYIVb/MICd/6q/ncgbV6I/lqqRVXAMO8zbe+X6U3Qt4ckBjIu9XejnV0S553UqeY7aFE+BDSA
vOMYDWTXY1aj5tX2M4KJcMtx3ZDeQw4y4emV0iyCEMGLYmGoTPvDz/fz5C1haMTnTKS593JScNT1
BEiENqh73fTp6SWbtr8UIqedu5UIYwB38WYwU47eREzbxGlIsbo3+wkGou2p5UC/k5DQjexTH2gz
qwXR3rSuqUU+GAnNWo/hR5/FwjOb6WsyRnT/1i9J7gUlrbR31ah7qtJxO2kxSJEe277jh6TqVvqv
wfSf/4u9L9luHEmW/ZU+tUddBGa8c7sXGElK1ERNmRscUlRingPj1z8LVVYVCeIR3dnbV6vKI4nO
mDw83M3NhtxTLK9L922TQDE3xbOpytBsLgCpXWSZbNc89VcKNGu2nJTanojkZ4ce1+tTe+Ho2NQy
oSRQ3KLVe9ogisb0SEjbRNiBh3PXUfEjJBSkmWDcvG6HXCiSoHdIlNBBAU9AgLacXhVj0XBxWYoC
fAHIhik6nU2ADI5dJ/aQhAex+liWsl21GmeodbduWWEIPe6HCrIlRptk66YTFYhXto+cVrCOKhHZ
tyGAuEQGMSQ9q59JLiSroKM3JO5XVUDeAi976bJBs/q2Go289l+A24vNogg8AFl96BDX5Z0aEIjN
do1o8nztdLqkmIBt4Rd85UHwBnCN5i9qGa6VLAatJ6fAVqE/isikjFmirZEVqQ1wOkKut5Q/0JwG
oYSA70Dcwt1kcf89HcFdlMag+QZYuTdbvrxVYwmiDUr6TccQK6V9JUn40EXFY1m3m7oR3sCqHpil
0BzUvJPNuuRvC0l3Y6l4ypruU+YAfkiklZcoq7YbQAGneLFTdYPbJqB20HjtKZAKRxiLH1FGbz2V
W6dl/hIl9bvshR/IZlijKBSrMCMommfD3ufbb5qvg66OlyFRkDq01B/wWF7RMcWDWXwt1eZh0BmB
EPSRoi546Gi27pSCOGOCzvIuRIKrqsqdX8kpCH9UH+9EbkXgMgB0V63eK951vLZHPD6shgPHA4UC
QySBGXSU1LsA/QHbmOQxlBfKfDUkBf8wgirTaMJI3vQ8ElBI5HYQXSmRUYUaIfICUmtlRDMpFTbN
SFt7abPCb55VbdBZJ0sKVNaBY0NufnJvQbE719IhH/EOq9b6jXzocezXpcW5CQg8jb40Fp9+LCa8
ZnISMw6lAqHqHiahyOMSCz2UYLRzxUfJkVbDm3pcGCEbwTVz4vnNAaYfCEeqMIc/evWrF7786MAw
NtKHDDD2NFDNuMcDRxocMVoS05lx52ezy35+cmspJSSlfQ+2fWFb9fdK93p9cJeAEgEybBJ4+9BB
hBfttI7DxXFIwTY97iAOL5oiMrzQPTEp5/tPXhge67qvwNmh3hLw22qcOKIdvS7cXgGE0uedIhVD
o9V9cKDwSm7RCtjNpNv0msSttTDcZr3S3jZUhz+HPqPbZSMEValXmVA2V1yBej/Qih6+8iAD2fYx
0sRikC+8n2ZmEApbCBehcaeIF3JzHmRfM8gjkx1PG7NQH5NwiWBhxgJDwrOnE9ClF+9On5cLvkt0
fkdStCyKEe+D0hgcwtdXas4K4msRcBEVcK/pOcsjTe9lT+F3cfHKy0jR/ULkgLr83wYmp6pEx4ZK
WhgoRnkt1YGjjd4CwHBpDJOTBCp13isQ3O+SAX2AEY/WjUzM/suJYl/i5MiMIEVSW8Xjd2q4l0Pd
hDLNgoWZQOBspiYvnryLKCg9MVNK193WsYBWmz67CfFIXYg4vt40E9cDSxDYBj8OOsemDJ6CJwfQ
fJR5OFfNHXfBWvghmYkVWMUbaHv0PVi3nNwJetNbcOszId6p4SnLYZgraAVAr9xuGGx+SL+3fvKG
YNDkxwWy2ZlQWUKJBm86AQmuC/HYMtJoCG0hdJQFLzUVnTT85H1qIErMULAbxhtKnesHaWZSRRkI
RfRmAoWCBrdJ+DpmnU+kOm92StHdCujnacqyRZtRT8FqkqhWC6VVRBJqhP4llF+GvIeYEtLPt16J
CqgKCjoEvLkDlqhmo8oRdSo/T6zrX1K4XAAQPyKAJxCURDJ3itlCM0gbd8jI7Di1ecxVcNvF6J02
+Za7aVq9ApAbHVhlW3znq9xDQxR19bDsDSGT14EvPJIkOuR1tMqD5nYY0wM4znxcUZ63AhnXRivG
F4DNN6HfPJRQawPQFySHKAUttvNdnngJqsBIJwFwD4jqFC9Faa712pjSXRjKh4qvwX9Y+HYpl2A3
AifPEEEUOiTpI8otO+T2CaoGqFTWEbSkGvE29eTj9Xmd/T7YZ2iWhye9QObmERilKQQyd16W2n35
0HTpwspdIkQFDPnExARs7AWZ0uR4hQEhClDac/SeWLlbf/dt3YRmiTnuMxv6L2AT22TuUjrtC9p+
7jBgHABxYGHRQwt63HPnlyDwLVudr3fRAPXYpFYjF8Isb0WICmRKON/VQOXniwVUHsJ2hWKq2QoR
dXlWaCVczQQwyatcUBEZnOBVluutmLhFKq2QfAGBZFGBiwxRj9k3AjEhmxhYcVHe9Tn/KcXFvZBT
iBMT6RN65jkaW303UIrWqAtupw9xavY+X1mC4PWrYlhS0rt0yhLjGEGWRsLbSZjuNCXlCWqyZb0r
Pe0GNKY2QJXuGPdP1zfQZYYNy3tqZ3JNcn6ckDGDHSZQmT0Ti2E0ONNzyEbdQCN4pT9ft/h11Kdr
empxcmtqTRBFfFDUuAQGO14l9/fo+XeIFdsINwMLbZ0oeMg2K7qMj7Eru6BE3hSxHXxP0aPrcg/a
wv0340HP54CdspMrNm39lk9TzAETlpFcZcPvM1xKUCi0uEdgKCwwE9xn7lK2/fKugFkgCHUwQ6FF
eAqmGkYvKMoxqndeGOn2OCpvXAA6KFRNAXPqE84YOjGCIBEobPIIIvPX1+GrfnCxDsgVA7YLBNIF
5CkHh9YwxlqF6CUothFIYFHagOJfPfjhug99YC4g5GSidGgPfPEt9wACwHHcaUW+acFDLMb+bZAl
jh5EiZFo/Adc4z2up1curmXba0XRlbtOuJG9rHLRaHnXVlVooFIOQTxkUOSkuJNSmlgNrzmAQzyi
Jh+aft098a24GXJuG+fNCrS2W7nx1/qo30okeiARfZVS9YAJDQw5Ge6TivROWlUfY4fGm6KCLxJS
Oq6kIRPXfNisxMILkAZX/YX5mzs5SA+DXQunTwOt1cQ3US3jaemRCh1mKmSojBio+RA+MXiKH/jb
FhC/pQ0zaxL8WXAJgCIjmTt5nEpgrm0R+1c73q1tegspYdZsopuSAWbSZo2CnfPT5v989P/H/8wf
/tgQ9b/+F//+yCHEF/oBnfzzX9vwo8rr/Af9X/Znf/3a+R/96774zHa0+vyk230x/c2zP8Tn/7Rv
7en+7B92RgGTeWw+q+Hps24S+mUE35T95r/7w398fn3K81B8/vO3j7zJKPs0P8yz337+aH38529o
WTs5Mezzf/7wbp/i7+72TdVc/P7nvqb4U0X5HVxuOh6byEqiJQbeu/v86yeIDZjyoUQAGYc/zXIQ
zf3zN47/nblzPJVYvQShmszanhCY/flDdNEBDoeMnIxdRX77c+Rna/T3mv0ja4A+CjNa//M3CI/D
ZZ0ebpS+cHPgXAPTqOLQTTZnIvlprgSZ94B2FQMCZrZ+30AtUxLdPKa2+CzeF53B3dDwRrkjxCA7
sTHKlQ64xTa/6R7xBvBfm3RAt+YdP+IkPij1EwfBDAgYNtEapKPOiJaL0ZHqcpX/qIGk8w0g37i3
ti2dDKibQj5W8Qup13HwGCKtKhiZaCmfaWL3u3B8rLQEcC3o3ODxRKxsrTpoXLKh+43+DHnX2H1r
Io+qBpCL0g+RpT8FoGwoksdIgFyEXDm5UYB3ihGQCa2IF/0TukrTithKsB0gR9RUd5L2wMW9o9cK
+Kcl0M6DF7T95OXI4oQRSUiD6s8+JBQgmWfl3TM4I408v63JTR/ey2BISL3PMHxV0luQdsjpDUkj
KMetksaJxbs2Bp1nug6DVwmvYzCVN5xTIHnLZSDMLUAbbSb8SkHzSmannsFouqxGBLNmulPGu4Rs
K0JdeVPK5IMgw8nxWzlsrVrrrULkLSmBrJoUGEL8nVQJEGWu9175j0W8Fvm1FNg+hbydDUkeKABp
zSYUj6z5S3VBGVTfQqFm40NX51F/bV8h89o+pfe+MwSO5Eo/kDAgTurk5I48/dFgrr/iYntpXfo0
0Of8mEqmb5Y7wWrdckeFdai6umSQ7EMnhVnf063fO/WxWde3tTPe0ZW3Au82j84kMNBY0D8ubWGT
q0BltD6oH3eaYI+yNXjPBYogjy1TCURTj6mjtSc3/fHohU7fF4CG3tAYcPYcVcoRCABX9oE1X8kP
zU3SG+EuQFo2euaxT2KAkYqXob4RiSPcQRMheJRUY+xdpXHwPzr3JAXNY3MDVlcbiBnysiQsdqH4
9ce5wn0tg9MD/WCTcxUxKhGievoDiKe0Te3SN37dWIIzrP9y9//f9cL1Iuj7nz8d3KXrbT7b/T++
fyb77Lg/d8H4uz9cMId78HcsA3JHCCaRsWVcYn/6YPwEurDgXUGDEIoPCLz+9MGC/juTTwHDkCTz
aFRmXdp/umBZ+B0sR+Dqx/MO+sHoHv9PfPC0L1TEJQCtbZZNBqsD6NHw1U+jSq9r+CGrCTkKbmcD
5Oj0q+wAORa3Xldu8sIvRPKTB8OFuUkQG/ZcWyiZSI4+Te2oAcVrK76IA11QuZk3A+gOYBq4Qaei
u5FQoR2lHMkxKR4T0YrJ7bBU2pxioX4O5S8b8qS2mYh9QGkBGwyTJDoAvrjasXZ9mwHHodCU2XDR
D+1SV/fC0ORJdAWipaIF2zbMkke+AyvRS6YtpIf+H5vi76FNnlu61IcZF/Hk2Dt9ZakOWXGm8JyC
2d8UrOq77+QLvWtTj/XHZCJeBMqJcbAqk20opQhmeq0lx2A9Oio0Cvk1yHzNFOi5pef6tOh/YWuy
B3k9yzSRNrAVd2BqlMwwzlhHoCPqnBOKqZOV4YPEo62CqC8c30EqPUMp6MRX/AyGToMfZuQk9Ln4
EmyZT15zGdgRUV+qyTEMik0gdQ+D4IULNr7ip6kRJOBZUyD0EgC4OTcCSh/kejKBHKFVepN72ppl
AEqmUtuASzvsb8ZKuh1Qv/I7ZdOrvhME8g9Qxm1RsnotdEQNPB5JlQYe3iAGVXauaBuI/OwDJUyg
Fw409zgAxO8DGqvXVt76qKel2rZsg00ncqs+DC0a49UMwUVRoweo6tmFXqybWgHgOZAeNLS7paDH
LEWam2iVwEx7vCVU0o0AAUAF4Rcq3eM2yvt1oQwuCcEg3yJ7ZLQtadAFjEQPBqOp9WPepdsEyZU4
894Sr38BbYjBafK2BOQdBTj0DNK7mEY3PfaZkQjgXyygPhikdqnhYuS5TVBUa0kCeTTtVuBiAC2E
YFZjsI+Ix5nXl352s58uC0tDnqw9pL6oUFJ4jmGjbCQ7cDyHe0QWA20mv7TZT21NQgG5DYQWxWtm
q1indu4qtz0wooLBgKmLPnHOOZ1am6Th+C4kkc7DWn+PV3S5H2ywRqM/FK2AzTtAvdlTAhgPWcDO
zJ0lwCKRzYaWHxp5Js6jjIlacz6cB37BoASZzkWhQPYRFyfpxMTEZ8gcHf02hs/oHWWjwyEWh0bG
ixYNFWAZFAq7/XZ9kyyNaXJ0tUrjEn/oyFHLjzjASbxQoZtdqZMBTfZgWYhaj71OjrR7q4uXsXvJ
JOv6EGZvSMimoMTJeEEu0ukS5L1bT/h5QzYbCgRZDaVPgzzpL2Tjoacxvhe/LUGy50bGIir0Xovo
y5uyvGSV0gl6H5NjoQ5GCjBBXstM8X3pFM9tiVM7ky2hFUVZgU6UHL2t54Je2vQ3oZveBqvSiS3d
KhZmc25DIMOKgj+CyUsk48iJAdhcMCyK9m4ovNete325ZucNiDvWjwY701xupkpA3Ykcf5Sp4DRJ
tS08tHZ37foXzDB9T6wMaGmmb34pTcAnAYKNoyAhSa2h1417bZsFFdHZsZwYmfghIemLuuNgJNby
J1byBPWtLabhUqB0uSgI0ZH7Ry2fQcWn+EFwatMElc8MMWAP0ZLRxKt3pVnwC/FGNKNV6gBQuDCB
kyIVIodzm5PgzI8ixZMj2CTyQQnRk5a9RigdlPLCfpiJk84NTdyqABEXH9sxOya39JbFZJCAcVU3
WvEMcr+wvZdGxWb65E7kAQxspU7LjlQ4imluEB3oJ9BBFd7Cmi0tGds6J4YSgCzKQsOoqlI0SaOa
QWxf3+GE7a7zywIJMsgkom0V1NvwfecmlMErvKwg2ZGlP4HsFrsb4oD6Ay8DzwlzA5S4yKdITrlm
+2Mplr7c++fWJ3u/bksit6OQHbMePL3gZSDHmsMD9q+X7kz0ykZwbYR4n55OIiDdTS17GCGaa9xG
u4ccRewhOaQcg1JaiGLndsbJbAqTd1aHpDzXJBiPINa2ribu0H1U/LrsFzYG+85XxjQ9y3xb+0IP
3cdjw4OLsgY7mIgy6UAgHASqWARNYrspCVnYLHPbUSbIwbIcKKAy070i6XkJhrTsWCLxOWq7QVk4
xrNLdWJgsh1EKNehqN1i+tJ6KyF3piMk9mJt3QEl5i+976e6El/e6XQ8k51Rlkrix3EDTm21Xml8
venL8Lvnv/JQQhUoRFg4CdglNAsuUSDNbvu/x6lMtomqQm4mGDGRrUeNLH2n8k2sLqQVpn0409FN
UdpVzejuE4xONjQw9okWOWTgPYI49ra1BYtfgTuyOXDOL5y2k6FNPD7012iriFhCKfGM2t+k+n1Z
PshZZfGhuOCHF/bjNJbOhnhsq5Jiu/QoFgWQRe8XNuTseT4ZDfsGJw44haYPH3uYw2gkViUH0IKI
zQbih6q3xGg064hPTLE9c2IKzBZNJMUdNqPeQdURhL7KBlAB9Ct+5ONd366ur9OsBzkxx0Z+Yq4l
wwiWL8xdEKO1vGpW/OjUIPOgtWerSrX2qnSVjofrRqfltos9OfEgaD4MaBpid5D7xoaI1ooUtmSA
TQAy7q5ukV20WSKRXDrlysSphCxZowDecATjGWgvPiWwO3ag9A6KxEzyT9nfyCVS3uESUdTMkwKX
28kUT9yLquWcWA045ehdL2rbB3PdKrbRUxoZuiu/tmQzWC/QY10tiUtcREM6GFx1IIOQjQUY4QKI
HklSXgid5B0Et7qV8JD28JDWDBz6v+uZZ+XM0+zQdCdNjU3mt+rSvOkkwTsw6ndxRW9El3OF1RKo
d3o3wAy6HEE+gS4YFpFPcol51YCcOqfeoc9AdQAyV4h9KY6M2hmas3ccSpULd/nUu0wNTjxZoaGH
msgwKPpPrXQP9YPrh2F6CUw/fxKyauBmaAbU0g9ddYh6hyvwVOrX120sjWHivwZdCnJRxxhK9AjR
bKNyC0/zJQMTr1WEIpoIPGag2+ugQvPz8j99u07naeKp1CgN+pLNE7mPn7TX0m3fhKOgG4y/L74H
PGwJz/3VPXEaXU0tTrwUYJrodgf2+JCSUDbbSrW0oXPxWG9Ahd5+z5RAsGN1CJ4LBVxbfaoRGz3u
6XPmr9uRHOJYgVKd1rLaXBIpoBxAo/iLUMngQkkStOrXKIOZmjoUZlBRweQp9MTScuQyQ4kBUkC6
sSO3Xth5a/gQFcnOwYPodyU7XYGXm1x16NCHLrEpq7SHD5MrBt6QdaYFXLhVVqFYmirjR8Hl/L6F
VJ1d8G27qtB0YRBB9O1IVIaHasjVXSKUAcQUBb4HV38jrWMQ/1plWrQmHeinhsfBuqaj53JKqkIo
FMQcXNqQRyiW+Cs/aKNNXYi52wx1GENDD2LM+aD5r5U6kpsYMC5TbaDJWgTxN3SIVa7QQDZUhm4o
pItjNCDX3WgPUbtI+chO5sX6Ab/J6lKoqEzfNHFQA2AS+txhvC/W7cOIlu/SIj8goAAqz0VWqllr
rN8ZsCMwK00T1+hbAb+BTnCON5qL+uxKu60thnBCYdlaQlbNnjdGZgcXCO6DaQs/pJH6oEtH7zAU
R0r3qbKQjFj6/InD4BuobFVY8YOo79FrDrKDl+seadbrMW4mAWhP4JUnZ4vz1AikuI13kJrQDmrg
k7RD6C241rkLEOU0CAPyDBR9gYXXRg3AxiTyDiz2RSYPmJ7whUmSjNtwcU1mLsAzY5OLQpA9iAMX
MCa5LGnYrkRXcoRFLae5pcGrCw11aKjBE2wyc1nuq41SS/qhpZAriAH5ko3ra3NRS2OOD+AWFFiZ
IdS2zoNCL2/4NM55HSNhKliRA3VH4VkFXjCyA1Q97qAM/ismGbgHBLw62BonF0hUgia0jQX9wJCC
X0SpIO80GA4Waf973dIXXs4XIejXGE8MTq4TaKYPdQIBlkO0zp7l93jlbziTQuscGEmAQL5D2nHh
BpvbH2j7ADEzIGYIYCazWsNzCDXgdgeox6/Cje+CBMgZlqO+6WPla2RAUkOVBEJfKCafr16D+wm6
xR02iPOlYub4TxA++HJ+TMzdTmwexNNLo5vdlhgVlg+N6xfKNeIoghmp7/VDxu1p8t6mHws7hH3t
qTdncd9PA1/x/clLpaSEqlqJ6YvWycMfbBoyIkzq+s7SWOac06mpyQyOIQ+qFg9jUYZ7Ifgs1Y8+
X9p/SzYm3iKWVa/lAgwH3IkOWNws0YIsE3Zg+gWLxbtvu/geYDvs2hROdmAcFzmExDAudkURq9ki
UNsWtnIP2JbL6pvW9TWbHyPo1ogOgmdAzc93oi5meRQVmX4IgSNTOKgG17Urp4uUFCxPcjmuv+1M
nh5UoXFPtFI/DBtvA7j+irjJE/KUi+zqXwm1c0ug0eYlXFsgTWAc9ecjkjWv9ZDLZqtGA5t/LUCc
UJu4wZzC1lH8r8zM9EztA1BcdBzjH0tb8/KYnX+B6bZJ84jjcx1L6L0R9dkvF/IBl0t2/vmTLcLV
MsnbBAOk8a3kbzy07XndkszV0iDYz0+OspwoY6eD++UwdPtaeoLE+PV9N+PcMQrQFMoSOoYQ/U02
XqpqHngRMEuVo32PX+mt7qSuatfvX+4dUgj20tmanTf0J8Hpomx4warJqVwFlSkcZ4/GyBRmK0I7
8BwukXfORDQYGZrLwQ0CINUFl3HgUd4r40E/+K/xHmLuLmfzO+0eftAE6Yq9MI+XDuPc2mSh+IEK
QCvAYYCFcZ2uxhugFczgVYVOXeVCG3sxVzI/jX8Pj/38ZGfUpdzQPqdw8lCYXbEKRP453nFbavc2
xelavrdmLUqgGGY9yVDZYLf2icWuDbmQ52osnNJuilJ9inpoFdapc30q2Y67cBx/m5kir8Z6LPyk
qzCTIDLTIcNIQLalt2Yb9CirvF03Nr//T6xN3JTKR36li7DWwNHXT6XLmWFntqA3QgiHTBNnoUnn
us25M41XFiJH4K+BHpysXKqQDs3DKeZRUlyxIqs6Ud1fMCEDbAWBYNTKp4+eIFRVQGCIftDEDVLa
tu4PC6t0kSwHDwd6ov42Md3wYh+3NdJPh3fEoaXJv5Ym6MIssknxYjUlTNzx8fqgvmpB050BtKTM
E/wnoPR2vgFlEqcEur/6oXeIE32UW6kzIDb82B+7be6CV8AUIONdG92b+gD8smDLC1CUua15+gUm
V0raFFKZe4iER4yY6t9yCqLHty4GdkpccsxzDoWVGIFyFFG3nxKegPxOrNCoiPONyhFAc+QGnB4Q
vS3XnpFbywIb7Oa/mNwTe5Mov+SbSI4E2ANLuZHGn2X5qMbvsXDLk7sQ3HvX1/Iy8sbuAaseyt3Y
Ixc9qhXPNak3JPpBVaP3pkK6l9crI6hyGzt6YdVmz5sOa3BaIOKaRvm6FmsqTXxsm+IZ7RQGRHMW
RjPnGUEO+JeFyb6ANB4dBzVAKEA4R9Y/PDH9EKsl2Ov8kTsxM4k4IAqRQ0SemYHQZnJswERYeZby
4K85N7oBB4hw4zuQ57m+VLMu8nR0k5PugbSa9xAjHHpiFOvCGakB0ViAo0BuABzEvxM9zk2opAAw
qog8LvFpk7YXk8xHT5Z2EBGGlOk+wEtmqZA/t+FPbEz7sZsGNxyNYKPkt4L8piT7kZEJqXdoWYiG
9+uTOLcHT41NXFfV4aHUoTn5EA03qvguhx/XP/8ClcDc8amByRYsCzkrBKQzD0Q3vHFN0cSYG1Ad
cxguIa7t8KF+7gc7TE3eYuDAJSji0gAnezMHTpWWMjbJmCKq59I7JfWXXOKc05DQ6IY3BWvdn2Y+
xoQfAq7EJFYf6SvocHhTNyT7ybdHF/11vI58hMAI9ezrczs7tBOzE8/o12kVIM7UDrSR0IYoGJz6
K7uD9aMC38gDKTCZvFDLiVKAhP5QJdwjtFKfgIW1rg9i9kSdmGCDPAneBmVIu4HCRNuAIDnapGK1
KnGSr1u59BUgWUejAVJhgHnJFw0HaKrMA3T493vWyutBYAMMb5HFt3YLER8BPZabyl1SUr5A3CLV
cWZ0MrbW82Sl7sp+L7kaHrWpm3XdtkRHTO4AQh/wCxnfy5cF7LF3LUSSZCSVpwQv0O+WeS8v+n1t
9xYjj6AjGnVrq2T6zWCYX9j3F9seYvR4xKAnD5Sl8sW2r8MA2LahInsi/yDQU2/qElWDT6n1fmH1
IBWNHDMiLOD0pmEjOmpJFMot2fsgr5bs6JkJVXjr4SGJN949KKoMkDktZZ4vdiaGx56eaP/VUKic
aotwXhvVrZqQvfKYA7uChibtmdFYoZMMgth4yegP9Wrx+XRxqJlVxlgAVlPG1zN5zAikloOe88le
cEGNKZn9OrTTT/GJ2sp7/x2NVN+W8hFz2+bU5JQur2kJVxZtSPbRmiVuE6u9ARTJYLvGRyvZwklk
PuMsnjsf4BdL0cmB9yG3U+kSBijvNABYZVzab7rZ2sQUwdqaLafMFmb0S5/xxGAoBoUcjAHBKRQ2
owXNYGjQoaXuNTHiZxUq9DY0H9FueX2cS1YnrlPm4lzyOUxqBlEraadrC9tzbncyeUCmDwNowvTO
KSgRBsGv+b1UvqaIryqECPUS8GhurcCEDVIPptEOvOm5c+ZAigyRFo/fa1vNLb4lID8A/VZo5Gin
LndAeaz/80k7tTe50Xi03YdpqfL7GtomHdhMFlK2c5MGR4WYBI4SFcXJooDUiYaSjPGMYCSUYiNU
qE0R3//CKE6sTNy+7AVpHYGnal9oL432Q2gW3g1zfheqL7qKo8J4YyajGMtaDLKgwSjQS6z561A+
5OV9p337hWEAXIyrBBgNFD7PFz8WOSEsy4zfh2K81YXUjhvFuW5Cm/EFDL/808RUMTisIexcKyW/
h/TcHeDFnUGidA0yehAD6zdKOthCvsj0KiwYnYS8fJEPQsijoA6e5U3noo1ordx3X6TpyXbJuc6t
FRA8qKiIEJMBOPd8ElmfOQnLZNwLyaZK39umNmRlJ9ZL7DtzO/vUzmTPVZVc0TSGnUL+EMIjHyGl
3S71o8wt16mRiTtQ4qxI2zYd96CZe0miAt1YWWZmBdq6lUCyS53blspSd8+MURCii0A9yGDHwpV4
PoM0zOKmk5Vh34qC4TUHYCgMWiS2AuULjwjuyIfm9V15WTwFqzJ05aHjBJ4CcnEH14Pet0oS8ntx
N5isEBzd67bvSrvelJzK5Zc2ydwQcZh1RDaqCJuTeU0yoW+Hqhr3NWayLAD6zV4FWlodZ1bSR9wv
CZALM0cAlCqIL9CBp0ATcmJwqAUq0L4Z9n1jhHdgsKxfR0tdCXZokwj9RaI72soKER3gfI3BO9Ak
sdVFb3+ZN8BrCT5MxCSD3OFinkeSJJ2qYdO2uhHfNfviIYD8WLDTzV42KJRD9rib39TnheW9vJrR
OoG+Lagjol3nIu+S+WVXjlDI2HvfO1t1Imc01BhFtNaWWX76vnmDkMOCTbZLz6Oec5tsRU6CkIRq
OnR91GGf/qAWZFgg98QkezDT9ZphWZYygpf+4Nze5NQUctzQQcEYc+xc8a0APWvwcX1MSyYmLqeo
pAD8rjiYgXKv8C70GY2ozKzrRmbO4vlAJlvVh4CSriSYOMkFr4GZOeObBB0ckznsCgBeY9D/W5PM
p5+sldzVkliVGJi/z+8ySwQdhGey/NwPsIOg766NbkBb91+Ok6V4T4zmcielqJ2wcXpu8O5vfHLj
gXcEkVZsRZ8ab0bR0kAv0sZ41JweBOaXTmzWUqvLPYeBei+D6bmNG1ilehtuUhNKWi1gpooDFTKl
BHdZMywYl/DZFwcC71VUbEAIiFrAue1Al7OkUqRhD1khQ6+dsPlxfUbnDEAiAoHrV0VvWkAcdS5L
+6ge9rTs1kAe3EEebCGcZBHQdAynJibzF5NKzaWkHPbJmtXx6EoGXAh8TqvrI5k9A6d2JpFY3fGV
JzWwo7zUtucWkD2u0KoerpFJsDJ3qeY/8yBExAKPjOZtUQcV/mQvisGQR4T/Gld+17ipOz4ymRWm
eaJbS6ObcyOnxiaT2LSZL0kjjNVoBh0/Rvk9ypekNGfSPxgR2wiI+tHrPy0R0pYXUx4CXftuk92C
eRJdUTLazB8qWwNHS7bJtuNC9DxzuZ2ZnJYLUXOtY82HyWhdrCmCCO9BTmEyXhOTZQ+GG7CyKEuv
67kjfTLQKU+DAJ2xts3YQJHnQpbESJz2LX3U74AAABOWVT5XkPSsa3NRG+Iy0oUKOHKgOnrPIFo/
fZW0Q9rEdRHAsq+7YtvbjfQkSdRsIChw/TzMHbtTS+zkn7gtNfV8pSBej2NH1yVULzqgsGJnaWNe
DgjhAVPyZHUu1JYnp65QIWGXQXJnLwBhU/mrLNn49Vs46Avh5qWjAnk6KKl45NAga04mpw1glL7m
tbHbg/ANAlOxIS51Xc84ECg6AgnIlAKAOZweaMEvsrjw5HavbItb2aldhTOaCP0aGYQmE9svrG4p
pp1JfuoKaLygYskDZQNxifNV0kexi0ZRbfZJbad3BfL9ujl6dmfl/wZ2QwFV/oUzxr4DU6CsgBKS
EZGe28vFsOtkvBX2YZ/Gb0Up+VYVZWC07NLCCftKNITBFxyf5nTValC4SbteWJdSrm3JoA6lkdAM
fHGg/rd04HLXmTQqWxmacmvU4jsrRTHIJH7qW6McDkcK7bYHrUe/HlQSQdukCYmbKCTblRBtt4A9
K2zPk6AhGalda3ZSDo6POg82lVj3kPioBUtNE3xqFiluwYNOQoylfl0VCVhT67TdpqDJfs65OLrh
Ur5xRIUR0xZQOvIzUFzoeq66XAEiG+rX9EC7VtnJItfejnFeuFoPAljZa5Fl7uNDq1LB6hsvteIq
FLdc3xY3HY3DlRhJ6b3oBZHN85VyrPKkvKVqHNt8KrZuQEn/HooygUZoyL82TS6swBSI54hPC7eG
jmJqcGlb22Dn59dQEQGuI+8FR+ILyRJyvjbFqg4f4kL2bOTkk3WEap3b6Q2Ci4A0psB51AHTvwxm
MT4DGKCFxB4FKeI2H2SIvcfoAgnTlr5rpBQ7wwvk3H8kRa+sfYiJiuhzCpvAEqJKHlZ9h5DN4BOQ
RpoRTdYZqMIMEPLvNa2JHCFIpJu6Baka2MPGXVWEvDPgOt3qYABa9yBFh5IgPjcQKV+YglcoZtOC
d96icqMCvC93L1Bp9IwMpRhQ2v5fis6ku1EcisK/iHMQo9gyeXbsxBk3OqlKF0IIgcQofn3fLLpX
XV3YFk9vuO9+/NhBDzcXcEkSGNn6cC52AEqd5mHNGtgn5aNP2uNUe10pwioUqfblr6N/eI1mUd/r
xPlwQPWEhGSy3jFkUmWdDPtczLD8IEy9rbxS4GoloOxuMT9gdRG/+iTOwrFLSVj1M7H6dWtrXCFr
eF94NxTeaKFW6wIPOMrWua4+li07Mrz7dSALyyZkDX7I//DWiovfxGBqbEBXhq6JC+aBFRGNsO/3
9HDzuuotCho3TeqEZfCFw/eoYgjvA2NBUo3f4bVBD7ozIo/h2pvWS9PnoHGiHegbsICqZVEXLE24
qV68Nqup+g+1VlImif6IQJop4K2MzrLqv1mn/liG33wmEdkDUHivLDLBqgZZiIJZk01gJuZ20vPP
wkZReJ4N4bhnv7zBHfcRM2rnu+1zk7BnshJyUHr6MwZkPIRxY9JmiP+SalvSeF2u4cqGbI2nE8wt
sNcwuHbvdf14N8Yzj417RKfhBgVbNQJoZoloSlJTJP01geFnY04zWdp9WMF8RgXBFUV1lAsaJ18u
NQgbIY0vvYaVnb9GKEv66h1Itn+VzwASQls9g+0hBp502MNmE631iryHTfRi3O7VFy0AVDX9Q4xL
Ui8BVl6vjJVV3LW5aSas8K1VXUCqOwHxKm8gEbInODp+SCOTzM5xsHM6jdavo3Ndu/1+WiSO30Sn
LB4j+gS0Jk27kcJwtBt4CnF2UBi1YVAeoekV2Om6VRtIrbP6NaqQZeXWd4fXf0Uz+Jn11HxohQMC
uNNWl4m2R8C6+gJLYioHQOk00/YDlAALm8JYpMCV7OOgA+0KsEgnGG/hHJ10vD2Bx/gNAvYE59H+
pYXllm35VorE6pzx+smCW1rM6wr/O+lNZxY6r73jmf2ClvcJj/jfHKERaBezN6pqr6OWXeY2zgk6
vRoomRj+g8Ttd21gsKkBHmUBKcx/rpkhjZ0qvqfe9sXm5jWcyAi7/poA0MqenK1fUwu+R+p6yDV1
57zKoTp32r6qZvi7YKqaTta8Bl38EAOQGxtvPwGVvTcdg97LemOe+I6fB6sweRt79izDbiw2Enwl
POjyiTfNQVWxeCdjMz0NvPpiidQffTzQu+cCYBsF7E9iopvGut3R84XOhyQGW29uHLgKU94V01gF
h9olW9qOnnuaPHzouBb1B/aK5jsd+su8aCj5Fs13ltW/a0q6zbTfjfnG+Y+OvL9wWsEuT7NAQanA
dJ9r0EfsOnuXbQucBxkIVenqa3GvJJtvNRybj9DFkpQvCG98M2wPHVWb9qbHOz5IlpHAkGcY1eJB
sVgVfljpyAwkvicWbpCl8xVXT+jeRSzX5iCdELQe0ci2O5Jwnfq87YnhOTi7i/caB2P0ssRSm12P
t8i7xsauh6puZjiV876UG02AcSH+HiafcSYdXxZQUzZ4oduElyE2B6ERDlvjfLNAuN6hIUFfZa5u
BgAqqjGA98/GnN69tPCQgkcywhioJYMzLofBowqHNHFcIGjqbiBpENtWY5mKtmib2hjKukqMxpzd
Hvzj3O87kVNQu5AE1BkM1d/Api0nfdLLmzebF6f7k6xxFs+fdRWXfQLLZjfCNb7ktj2bJTjGs/ia
QrV32se2gh+6wpQyVKmh/CLnz1BjELG8OeqTUNgyCZxhx6aOB6CxnMuobS+82nbDpuq0WZzSjX8o
Wp8rjLHWDcCOoN+HzZC7/s7D/0hEN9A9cnchu6BXL2wJzy5evtoZst9trcnZHmYwp4lcu+CyzDTH
6UrRAoWtFbmsdZDDwuYg+XqP5Vhad8u06/JUx9FhwKFGLOhyt+kek0eyygkuvd+nTk/2MUxIFkL3
jC7XmMK6tOaZaURWcVGOk/bSeXGKpglz3ruviPo5j+eiEQo/rEG4x9BxBEXcYGSSqJtieDubz1i9
ErzVanvzq3Vv9VLqwMuqGi17OHQw4YEK5YyA+Ih977DSZRXCULc2uW/kzUnOvHafEaI/fm3mndiU
DUDBcP8/eY27ITUEEpg1aZgoUwQ1Gi3KvKklLrZB/pURLPUcc6mwZDnUWzFEU+ao+e45Yxks4mfy
gzRy+TN1P+kIU+Oe39VvHOHs08Ze5lsMp7tfFnm132BVDaT2G0LiF5lPfnOzs7ixCIsxBIlga7Mt
aUpmu4uFTfFQvcGCLNUYc0+rhyRIFd4ks6QLM+v8UcmKOxte7P6UhpVBNo0l4CVKo77OhhY+eRAG
7LU/7mzo/XPx1mg/Tj2kMx60VwuVj0QGeU1kmoxAHQxN0axs7zcTw3+onjaOUrjpssADfT4W+YCl
ak0/ZRVlIlEIbvsNiOF4G7IwgahFijO36hIv4lJPCFJLhZ3XD3h+XbQe06rpd8gE8wULvlvt7YJ6
+LRL+AXUQrEC78SpvPtmKlUX3cnK7z2KxAo2uS7kmoEtqI+ekAMX0a5Nl8jLGVy/2xYUabjH8gAO
qF78ktTVyQh2hFvMP0gvhf9jKGbzBkbpi2zuehnOWLIsvNgDv315jZHh2Bamd1iEEu7zEOC91lhY
RwcxWc/E4L5P8BPO9Gn0RRHim0d2iBTUjm/GII8Am8KDbQtr+lMzx9nI4sPSL2BLhYBINOeuWQsx
sEMzwZldwCVdAoHa6Fdd2WdR60PTroUPoLJZ433szWkwjWVlcD3zf0kXCKDSE5GtfXTBS3yZInrC
ubzhHi55CDdEzt4UvchkvRkv3pMYnuI9vaD4ygfWHZzWXGaw4P0KGQTYyiUSsn2wqNOycnxdYufr
EMa2pGDG5Enn7uZovHLCQVf2boItGd4O2JF353ACvWscD5Z1RWsdYJunPBbrYXXdpyaikDYN73bm
6YBnCnooSxK44dZzOQmSrzVPJyJgk4LLkYFY4jamsIl3GgbvBx54V28MSjFWZUKrRx2hGkPKFExi
tyCL6zz3DBLocxMsAH1Xu3aj+7qlhyBUV89GBWYIeNi6HHFtCn84Lj25uDoqW5JkCR50EFWmAGRO
DGhbDEZ9IL2zyWIft83tmmQ8lqXshtehwsMhaCLBymilXvCFv3XRq2WIt5CzdlYj3sIbyg1yU3vP
W7veHHcqYLSaB/10REFzAn288LVfjAvN3XE9cYdm1hU37bI4tbBkGxXZeYO5hdtS+vWPaMmHtMCg
BdBT1Pj+N6+sF/kHbuX7uE9QPk454WLX6Bdk5ne1ztdxADW7gYEzSTs3RgEgXxwZpWzAhjCI12Ht
3oQy2RI9b+sD24WX41E2/6xsy3n88rqgydfE5yl+bZFSqfynKdTqwDbtPDlNFV9AmvHPWwR4G3eH
ZJ/ESBiJHpICjGWUAQhM2bbJoIQ3fviFw9rtoVZpzjUjgIoG8QKkWzVlbswr4OSc+ri4Yr5hmlah
5ojcfbiJqqSVjF/nyCSHNQJsanRonXkSNeNAvOZ5Q120Czfi5NAXzUcPhEHMvYjMRUNQw4AJgomM
B2pU7RNQzRvQsNY2unkqQDk6z0C6Jx1JJ963Rz+ZDW4Vb86xrqGP1hljGORD1uHaFZsvwscxAEGY
fi8rjU+dH5HTEC3tu4ZJ/o7Bvgo1W4buIHRgERqrMil6gtyh6v1DJ1iZ1EuhpxgPYYqtG0Ccrp8k
ojZfQJ1gzxtPPMT/Fw4hsgTIPeTdM2drPnDntKnbaJ6QI92kAYl+bEol3mv3Q87fHZasN4zdbGhR
/NXZKNqsBwglmMneOCwnLS0m/+QkKscWJ76aGVUscBwaf4TRQmFiNiIbgJK8pf/R+Wcb1d76/zov
OTq/+cc4vMIs46VOlkerq6syVT54pnARLteBnUcWHWwHC2tKDtFsXjtffHUKH7Q36HL1J79FdvBJ
N1yPi1+YKvzuR3tYYA/eO+IZEJ+nDZD12FZ3JsKCzGoXtStqjnbvBO4jSGyOMe4hGOXFNUM6BwAZ
xzD3naN3FQVXTShMO1t8teTR1SQjA3ZDDf0giYGzukK4qsZyXMJ9s04PIO2RLI8nFb+425oal1dI
ebBZQliBf3Y+4UcO+/DBwfexfoa9vXprXPRbdV5c+l8Q6RcYEe/RZziDP1ig473H5hKIvLTNW7QY
gpWBGjXduduf23jabdHXaJ17RJxdHeBHXUCI59QvPIMZ3dzknAMFx/s7dvjThuoncEZzMOVxVX9F
Y5uZyO5RUaeVjjP4oxajdV/p+kEDCPHa7mAnVbAwKHyvuzAEGq3wNWq5D5CVCmABQRbDuR3Syk+u
oo732G8toqZPlwC4dRfm8fVSCjYVi4avV/jDp/myOXFuhbeDMrmEkvIj2iTuDP+gUZCNQ5S7QPah
EbGlSTAf2NA9JdN8cEL2pCmSil4I/C68CLbhIuAZ5nrqxQ/ofyjjDg3gR+h1ZU6yNwAm+xH8ctSP
VfGe8uHAPbZvFvubsz5rNKfqeT522/IvFPre9QZkC3IcDDbD1hrMSJkBxlOyGB4xVXU1S7fjxE/R
hdsZiXRa6dRd+Qkf+zGbxoLDpEu3s1eLVKEiXU5wqSj4tALykKqhSYclPk21LEN3wwiVJ/eY0Hey
oue8RccRjjTwqE/4S8j7Vx+19BDz/VLVRx6jI9C57Un6vIyDd9Aq0y4OLjohRcv/+M184HX3WbcY
iLN+7/ioCX8D5FrtHTG9GDsXYAkB/F2dlrY5oKBPI0fCPTbILceEpDVPcVN/MHi7RRU5RiMUUl2T
62TMK2EekvpZ19PnqO7PaGRdAFPPu3gsl+XXFheO7bNxc46kjlLn4hCWid6mfOxzwB7z1YqsAxCg
4+mKOcIKLiTWIlKYO8Cugd9gK5f2rtmBMHlqtN4R5l4hpDoo32Rj/K9tw3J1WUqx1TNz7N10UIWa
7jBtLK+W71lO6eabdFDsy03YHhUk3rKwcAe2H2Exj6csunnLBZJveNVknb9eJid6gTMEKkgn9eDZ
W/vuMbHfqp9gij/na9yVygS7MXEzg3yzDy4ElQtLSl7LHK43meOtGXpLHz5JnhoPPaDRvPrub8zR
YJLMv+2y6zZMj5rDotjiLwRRCq6fJTXXKXYvosqVsHjuhOzEEEEAXR276FfA0KLIx7N0E2K7i/J1
uvIFdniCplVXnf2GFKo2H3GzZWuzXAbgkCjMQRid7sEszwqAlIbPL3boS38ICmfSZdKIvQ/jsnX9
TwxDjiiTxcw7NhYYF8/JwqpNO+bvWTOUYsEr3jnXzunu3uYeKrQ5+UhTyElfhzUsPPs5ihBeHPp5
HG0OE+isx9+gu/7k+HMBRdoeWteUx7gZZnpqh+Qok+fJXTH//XG0v18t0NsALA2z8zqji0maV8Xm
79gDoAhznTGs8sYFtBqp8+C8C4O0F1KKCS0wWX+Rdtm1HS3J/KRxTcFD5OhhMqRAGkCfAN03mDMP
4CCo8epUQNEiICFrvAoavi+qe7X+cmO/yYwTfKuw2VJgXmVaJxLnbkOKNL6pmhpczNMTa54A/suR
rWFXbjkQO2Zavg+6vwyaZEEkvxS6hl6DX2VT7S+bSvYZElJxNXMLP3gFfxTl1HKXKE+XkjqqJP00
vSQhQ8FaMW+vR+M+rPSXZ6QJ7nlh6FXByYSPe4euokmdcQx50QeBdEqvD2UeVH5XhguTO75Vdp9E
0EuXJpi74VBXiXiwdsQTO3Jsz15LfCwzJU302Aa/H3Lk7hQVToSiOkW/0ecFsMiYkmOJZxizUAau
uhLEl10QhVi1qdG62I/uAtYfRDRMhaiSAWqW1TYeFef6OLjKv47QMaFKG7v51wsGyVxVj6PObPL7
80jVHX2bcNTtI+bvPHAyOKT7xTBVMKlpfe8Q22YpHBtGR3hiIeutfN884DdW0UxMNYTD7bDs6eY0
bT6RDpefHu2TCaKeIRvFCndtW7ODiQcwkOC5nEk3AShHR7fAtL5HcKaqcEiPkmlpf1+ppDroqpmf
YPs5O6mCN8vX7BMsOES0m19asp0leLQnGjSezSPamAtD3wKTte6KQegHBHLQF4Eui1pIxgXUhe0T
pWL+Cr3+L288g85KJe8bIbDdjmc3bV06Z7rrAhxeX1yXEDVi0C992sx6zmGDGx1DLtWlDvst72j1
hRWGFus41U9jQsjSgPYqHIrIGWiZS+bCG60i/ZUh5zh17hikMh5u6GJWB5SZPI/dITr0q5v8LKNL
L1DX6hw9Kb2bhop9JBJBl0VaFl4DEuzc++QwzRijxTAyT7mo/CIcQlg3JnDBedatr/6yrY5z4yCh
bdsGMDi0952wOcUYUhWadDvfr/EtxAeymLxvh9ekg4UbJgsfy9b0BY8An4lhTzdg8qCCQ6Bdk+Kp
IwStkZURn29NEqO9vIg9oE6oWeb3MXB2PrjGvQ9qW6LfZ748a9wp2LHOAzUevC4qOrF+UtWcdTgW
IJbfVLU9o7n303Leg/JGbtz1rr70DlgpfNQkvG0keel7Bw9Sn3rmPhqr7sbB0ARjaMjDkvjkmeY7
YmjCqukxo0k0xegQT++tYB/SN8+Nr7sMB2U6GCzz/Q5YaqDfZeGr+lBPaLmjh+mhFLR540/A3Xeq
zz2FDuJiph6tERPfE+4nByvW+lVbrH5bWXpSnGZ//mSV+U7mlae1ay9ruPyt58AFU3r9WiIAbGZO
n0d4QNo1eOp+D5DqZ5sS6V1EgO2BYJhg+sQhBA/C/yKmimTEdGPs382g73UTP/e9f8N+73fgw2Ix
6uRex0Dn1B5JZ4YOLBoJTtj/JDMubb4qzMsoTkndvTZJfa5J1OU12uhpM3oXDEoO0rI9BignPFmU
ostfEAuFHQ1pRgezZcHavZHBHFASnWZnezaRPIKQvUO0q1LIO0uMswDVVl2O6cKNVfXdC9WNj/F1
Y3OqpumUSInsYWvyAYAaPgZHNDq/Joc/sGVzrjH47KPoqQrh7gRyU7HV8251kqs2znFdbabmaUFi
Lb7mhb6aCrOZtVtug6Fd2riByjB7PTgT2YcJO9XS29UVKzCwvPQELcuu+omMpzKe+IeFsstU9U+2
wyRrsu7Dm1CZzQqdLLpdRqT46xLttqp+UGd+msDYnjj0646NviJNn8W27WHaf46T8U1ikIvSXj6v
4/C35tVO0u3MzOylYCwBJ0kcXC90VwX+aVJVHsFQC/3g98ifdhqdDk8ioAdAIS7xikEjP8E99wHP
nPtsq8PSGYCFaKmI+wjV+L2x4J92hpNsh6fGWT6kiH8CiM06B7y/RN6lch88EV+ywx2H8vQyDvIw
z5jdEBW91e74jDPwXjcNSZ0o3kH0+LfxME02YQSzTohNUNdgkea19ToMbmASt2mRY3x092H9n0K0
vqWb9FGuVsm3iEIorwwrfRM+6j6Ci2nzOtvoMc12xwLvCe2wG4NSABiSn5iOx4AgiZ7j/rNl0u41
wmEUxtfFWes8IHrPZgrNR7cUte+siKD1SzXRvHI21CS40CkOI/f1lSsX8Mi1HVJuseK+9fTJuBXI
TCQEhpx/Ug96C9Z6kIUmB0K7LESqCrdrkc4RFWkkcKd3nUX+ovBKbOt0cdC2k82MtHE6z3aGM+WU
Yy/VoOkc7DB+4WmwxGjsmCbzBnnkNTCUuj94mwrzRFevvtX2NCtWUh09ITTsg6T5XHr3X7iKndrq
D0yDEU+2+Z/nmCXXUf0lFT6rAH043cRYtKv3T1H5k9jaySsFzWUUxc+xXv/1gj9DWVVsv9eGs51H
PR+t8l66KsTKKiNvXbieMTw8W48UDgB8MCu/E1IV2iQFbOXQA+LvdvH+9U54FIB9tU2PFBQrm1WM
JEiNHzKgpbtqLB4KiS3ioNmNSn44k3804FtNW3i2rbxOTXtrRFu2yNnhUPrGYbXSy+kvKBjPiKUv
vJG3yh3e3BE/DqpbsKyW8NiN0QNGoy+1gKQ8DD6FRa+k2qg8+6F51Yk5Kic+66bad8H0EvHtj4rC
H0HsAZr0JKUrQjiAGk9DbD5VG524CMGxGh0M9qKTQ6Ff6IO/vsTAlXUXV45zypvt2LPqS6nklvT0
MdL1SzbsLBjZsX754/Ue5Gi23YUdWjReiBtzEjPqI9/MaFSP/wBpeME4VKfaBZysjfpPppyPUMu7
keFXpcKXbQgxVfEx3mDOg7bdlQEy1kVNUy6cPQUJTPLaaDoPeiwJxriYUZUGdBCEa8zy1O8rUy17
TzqHhPUlPFhx1NsK7WcXSKpQYezk+mW1zZ9I8DM6ed+9nZ6Iu7AMcbBKqwgSyKGWBXXXopqTg6D1
CxbgJDJpQNPAY4sSpHIRkbtFyKOLkesYIsV39Gelzb7GbANJ1I2x9ixkB7xBiwlbu3Ek2B3a80No
RR5M8sBov6sEOa7bvIMXWFlpehdNu2P+dvPkcASV+7iRqBCt/mLEP0Hf4WEBOPqe7YTu64Beu0i6
N7T3b75D0d+H1CQLgClM0ZR7GUFU4xzMkmXukHd6vQCJCLQ4b/QDzEbMGUv9X41EW6FpMQmpAvq6
JAPN5OaieLJ7VBFoCrgaDEkoJWBQdWji+tzFSR55dspb0yNLjPII1WuIHlpF7Kmv4mODf2WtD9eP
Qdd5LbGtrxALcYdACyJl9dGw5dyO80OJBePvkKczDFtF358HHgR5K3D1txjn2qFc7PDiiZXnq8Tc
OlmQagkMnFsMsZQzF5b0J1I7L9tId6gtrqtiV62nb1yTnybmX7Tpf68Hlrmd9HFRYwQD+/+/Hcal
SvNzP8sX14m+dW3+en2/W7r6KixqUsKekTFfwoGiol38RzgmB5f2for+wcXO1dGHnT/MCJ786k1Z
9pKMzs3Z9EkyHENY/p5t2OJOSnq/UHAewjBqkCkn6t86LLdJdjCqpe5jakzumPAKl8i3tpICRo7x
t2wwY0DF+jP169GHdgLxC0110S/nVbjnmNf4CkHKMRbT65j+p2JxHr32vZ0RcMfN/bsEmPEIRj/W
GqKeKCrrhu66yC3XaLsM+JloBNGMbNuX1hvuyxIDyqOvHcaoaBb3F59N9c6qIBuGqcQw5BLp+Bo6
dd53zhPzB6zLJbhZzXhqlLr6NSvhk/ehFb/1I0zYMZDq6+lAQ8+m/pIUY4sXVbl8n8j1tpL4OKHz
GAgkEoFimDSRi6eqrzZSKuVd/8FH9zh47HntPPQm5bvzGzXCWausNeB4OhGKGwvxS+NHT0FM7iJw
T6srXq0X7K1a/0Rbsoc46o9M+heEtcc8Ln8o7UNM4vTORwGE/A4n0ejhMrnTt+GTKVapXwbFHyNR
Z9eZMXFkqkptr/8FQvdZ5cFic9C4qXUXlq4IDnohIq3l+gYcd52BZf4Bl6kh9VBKnlQS4pdu1IcW
y51J3G6jXE4RImo+N9UJICdknmuCNNjD3eit1TPvWrTNkvs6JYDUhNFlWweewXkuFxEcOVWdvMYY
XObhb7/XTtGl7WvkeG27ZzhbhQ/RBbouwz8vXvrMWeYvkHB3/jScknD6AHsN1qBLsG+2IMnZ4v2A
tvbB2IILgkZwIBmwx8flUxLq24x+2I7Oej9U9U/iiI/IrUwJM6Sn3sj/cCyKzQtfGY0WSNTqVy7r
Xegg/2174aSzojkyCx+b/Yh0xnLUduPdo/V/JG7/g/3aObAzPvWESZqx8KSmNr52FSQR429bfhm+
BeyNMaQgUea2219HyU8nxN4Snm7ZmxXuqxpvPs7bzR03mmKQvuSBCHA62hFRCGeO9FxnQ1gtJU2i
JCXBUtDJxf05fi6jPQcTE5kNZ0x7odiZotZBJ8ZpdhAEDyf4Wj7WYLuEm+4KKDfETrTjq4UsKANl
tkVExCK6pCtov1X1X6L4LvmFMUq4OmbO5kIt6Iewgu5nJP1IR1KyeHcP/bIS4014zm/6MvHtUxrF
DhEG2kw4Kl96cZoCeGL0nYE7jUaqYTGVxkus31dOMLGoo5PXO1dkqHDF3UY/2wIKQ3RIJxIb3zV0
Ginq2Gk3YPJPKrKDvlFmXRi5xToaP9cDx8Efo4uNybvX+vsAAGUvYO/AuMAIMjZPlJiXqRmxO+gi
qUlUBOeAgCF77PWPB9lgxoAXyW3jfK5z8+hjMWFMqd84YMVFoPQn3Nq/V75dpoT/SAKHsTjZYYvn
Nyf2vqwd3qc+2lK0v/fT3L4FuNQg9qAw41mQL1b8HU7vb02DCcfo5HaJHrLDtM5Opwn1Nb5S9g3w
9rvWyedIwqcmgbhhHaG7iIc1V+1WbHM3X2WrvlCif/YQbBZiQ2yN144c1ebk8MC9enNfNoMWpVgb
C9XD8AOjhDx0eT4Z9yalWIqGiA+Ojk8m+5kg3zCgfvnYQNJ1jzeLQKaYtMhd+ug/CH6OtaseNqL7
YVvRt676i9SYT1dBuNOU6TPRLU2hzLlUznSCDVWXL9Q7mC55gFR+sJv7zyALSldlTToLIrO+6W+h
hvdnZTEHHTpRLpN8szWkVJNZ84r+np0OoNdhe+BPIqEe5H8kguuI+E2uGotI4bfxlrXB9qu+xGVu
VtBAYUpJhq9xDXwAVxVSIL+FNozBmkeFS6rcBo6/5B2bC+8mmb+tB5EZOmB9qsS2HxuIFtxavwk5
fvtb9ezMy6fDvbdYuldUNAVAEu/A2+LG8cWfmcUvOGIY942mYHXzk2Desc0hpDbVY2DuV992fgol
5XmdoIDjDo7zLLw3skQ3wWkeQT2aSqgD79B+IGXE3T/3M/II1/1wLcJbHWwfDUWtgR7UbphXDLtQ
HWQuq/cT1EBqa/7n6EyW21ayIPpFiMA8bAmCsySKGq0NQpKfMRfGAgr19X3Yyw53ty2KQN3KPJn3
EkXhkebAOs47/xHEBzwkYvZXXXssBbl5Vb1zez1I2fBLE9E2dMXVyuB110oiSXcFuqziltRNeSww
NhC60k2zqnDjTV7SVNzdrSjbcjlwYxuBdbLk1fZ5EtfUT/JlePGmnMOUfywz96m31ue6ZNEYdRwy
BEovAoYA804iea2xNeRSxGnP5TfIyNl4V7qh+Q9rP8Rjn53QYwPeqrjxXjDuxlTtizI4qX7msxtK
tbEM77Ni9m2HRm8WtXpxh+PqVh6tYHZw7YLgFBnpcWhQ9O8nd25O/wnfpx+yJLqXe8AT5Vm4yGBu
urws2IE5P8Wm05PapQtLZ4t0RowA7kl7ceed/FMVrRW6T/9LBh33IVphGHk6ZBb4MTHtt3AY3zMX
YCX100/ajDGvpo7liaJNbIGHm+bBA+HDp6nu8NuxjjfZYDMRuuuTGvt3h43bm0Lk59rWmBUpX9ll
UnG7Ns+z67yWVvS7NMu7U+NyLeQQdUojQleOz4Za3wrHT4xhkscl8mdGLa/iSbTOTYAGXkj57dfm
Q7coTgqrA/NAjGLERELzDJzjvCuteB6md59JDMBOfOlUsSYnGNTJ4zE/DVkH/hoglbma/3VWmJAW
ku29rOHYmBl621wwFHmuOPhYxna2nGUebQ3ueXEjXOjMQn9ZLFyeGMfWoHlHbsO0Fx8UJX2pKgem
5faZyMW5BROUeKfKpNEeVoJbQ1a5fMp9YbwRzf+eIuuiBvuxz6ez4Y8yCQObP6gLBG7vlZXZx3Uy
fnONBuMX+0rVyTzKl1CgH1nj4zINt5zvCm+HvW3pxMLIz+t1p8GEsi54qNbuVZt9H+vJ+3JG+egM
9gO/OwiTHlWtMeYDm7NCaBzxryxTbDOh7sSRi/0p3R96Qx/aPuVwdb+IqoNNZn7OfiPTYnVjeDCj
+2efRt+dw3U+JLexmWT5FwHXjJepv1bZeMyc/uIE6iX0xGldxG6KsvNq1GfZI3qG9aEwPbmrO8FF
QNvPgc9OjcDTV0f6h4qBzjCiIB5965+DRYdTbvwqp8yPbc4PKxEUCjSJJINcXsbgqevqcTN4LDjA
JgFSKl/dzn+N/PZqlSngOf6v6R7411Cchl+T2cW6UdLYdHP1HeXjW1lxVRjGM6gAJaGo/WJsjszh
oMjVqWS05L38aOOsHsY2SmlK0I+2zi9Grf9Urj1xzM5HK2gfBpetyHhqIgCkwVf1fAtLnX0SgqPI
a7yzlTtYQ+5HurhyE6Q50Fp96Sb15aFGc1g5JiqRIfdD60gywpzwPpN7Mnr3zdvjAgvrlp/CXt9L
zyHz0M3ZNliaV+JRv6qxjrlwuQtV1q2eondVcAgg6buxqYZ9OLJaMAjyuGqIJti6LOKcyWu2Ad3C
bN7Tho9jXnfs5gzwScK1YVzgrel3OVSU6H5cXHTVDC+VxaXRZxRu2vpXcBZ1cN5kh9aYyjMizlro
wyicZ98Y/7n3rLrb6SZZynk5tEq6j6Nkf2ZVnU3seNzWi/DARcpFhmhOGXw0TMuGvXH6LKv8sZF8
n+dVvyL78CrXdEwNcnhwy/WrkCQuEJH2bGN5YheKH/ts+oLd4Y3suo/KAHG1ByCruX+XTnZ0gvqL
VMGv53V/hmp8bYw8yQHgGJZPjjlf1Fg+ViL/q7Ht4jzrH8YoY9pRJtYPyelyqXFXmBK9THcINeuR
5Z+/MirQPYFyCtoH4qz3U16gpIzr2cNT7vLPTrlGAnnqAOfVl3rok9pYeOwKblS0x0/XOoSPNQIx
wUukIeSI+1Om3s+ooLcbN7L3Zll/t3aguPQU/7JmMbgO1h9NY4LYy8mLowZ/TJjGs2kEf/QUPJMR
PttNUcTdIB7ZY6k3NP12nwuv7g3iyqtrLzbYCSYz6NVFcCEkXUZlRoGH3nkwl94Pa81e/VC8V/fT
ufAwRliAwBzYItw47heW60MLNLaJIvXrSmXGfVO9BRVDuGVKsen8bI3djJrCUIs/Touh2HnUcsyT
eyvq8WWt1yfPDjLqE8Up8hes9BnBEF+PJI53ybmpw8dM7GEfy9jyis/FEk1cWR7pVVFnACHupa2r
7xUjPaYFde+r7FLm3aGsBWTrWp7Uwthjdsn9SubzEJa6Z6Feo5yTZaKPjWP94Y7hO2rUGA88bzZf
sdbuxHZQ4lyMXrhBLfluh/ExXWFQnWW5dg4wdm0U59XRL1M7ftZZg8DiHCGiXqlkf1n0cG7W4mh6
4ieyoLNWF+c9V5cwYuy1U7DT8J+Xhg+zW11MZVmxmDIOLp6HapLbsbDz2O9gTqBemfTC/qQzd4Vn
m578SD0OtfFbjMYL1Mx9yVEZ8Lx0O0N2B2c2/y5MZtjg7KbEeiP/1VcG1Nry1qncQKMr38rMYhWx
Nv6rtYPLAsvrje1zKB3AgOFPjrOC1MuAE/jtURX+YVhDXi3OzCk6+OzZMvwtexD3xBF0Atx+5V/L
dU75h7zWWKeCWmXHQihy5bXxjRs9C9syZWNcq3/7KePEQRfeLB5oxQrozVdh9rcsl3vIFkpks/6J
Gtidn0XPuRNeQrX+mEYLblV4v27K81aSuTx4ijfp7KDr1oew9PyEoDP7ert1W3slnr53ICKJumXW
f+ao4YZeXew8eKssWZK/Ww9BkL0JRz+t4bS3p+IMXRZs67qKNtTl3cZl+XFy9SJMgl0qK//9Xy6u
qmivx/YWjRoTUe+9IqNgzC2SzLYfHGk/h/d8fG9Xz+HAV87xz027/Js9sWBDoimaA+eFH40/Oq17
6JP2QblTuevYgRw0VbZxtdwvLsz3VBlsZm3Jya7PNh6A2xlvfoVO7vAtaoXzkOMKxH647EuXQgMx
/k51BCOffZZD+bjONjSRLmBJgz4uczAJxddV5GIf6Lt86jk3uuAgJKkwbfPlj4WGx84U80H1+XXS
rAUyp59CR+WW/o3fnssh4e3hmDFu8STPPxyKcRVUO22QGRnml3CoftV9Dxatof86h1+wMWY/Wsjn
roElLwOHRJpxtHt/H9UGt20uppu0YpKnK2MESPGf88b0t4ZO323RPHpV9yXS1NhZY55vwyg/za0A
6C1Zf45UbCNCYjvwgZVR8BX5w62U5kFIe8d2uKdG+a881/uFStGYw/nGzhS5GVoSe+UseGFK+zZF
+VNQGKdo8Sb2keJs2JJWDiNc8o2VzvuRE5Ujun0lpXBGcz2Eij/OJ6PjMgNQ7qgGto7HMO/zhHH7
sqKYxaxXfZANbDHlXhs8z4O1zFs2Hb2mzvy8RrzU0HHR+xbe1ip0rji77+M9qJf23DJHzcg6oZ7h
1TwHA53lOL0Iq/O+W6sHS7EGyx/GdeNO46PAEU8DAcq8hgo3Oh3iIRz+edb0EMqh2I8hFLc3mr9B
VLSQGs0Y99L+AMp7KrDYE3rgf/001/jn4moaAltmqJCRx4qfP/AIYJQG7lBPM6pCOSlJjwUKhJLr
y4s9ivdgco5ObTwyYDVQ/hHa+ex81q33O7VpItYpp6eqfTM0X7tc5q9oBtfMb96NyP6zpBETTXn0
7GxvV2yYoX2Ifc5GjfmEiTv2mIRi8TAZwmEndf0+Gda4NZr1WJv2ZSmI/7EO7MVN5y5OlRdw0/Ae
DcOMtmuvjtox2nj2SuI8Dc9Y2yuM+wn5rDWNW+BD0ozisjRotoT/bqEIuHWO3HMlwYtxHT66yLj5
rn+US/BNwOSJevJTNPOdtSRehQy++X89l8p7iuz+Kc9kvQMtWjclSkW+utu+W86tXV6brH8LnfSP
OafHpeKdmPZya4zjY+FWN8vvnq1s+K+iaXRr1c5DNgxPjmkD6Yrn2S4SMRpGXM8IPmV5FR1enlbD
PWcx/WuUORCYi/CLywNk6Z7CkX9Zz9FBHumRcj3IyULvfLN9ySWwedqc6qX7a8A52U76PNpAhF6B
V5CbcctsSDDhT+4Vh8q6DyQRlJyPeNGr26L4DFMtUORdSLTQfknd/FDP6V/A0n/+yOIhc5ywyG1n
+hZZ8ZAaiPTZ8OLUGKfRmD4GVkYIiVm3ZVnbppPtqweNdi576iXTSXPjjzyAMuu/0pBFbJm6vxR4
R3Y4HZx1CWKLW8vc2TdWtV4rd/orIs6LKY/GpPbcs2f73d4boo9IIrWHPdd678ijfBVT1WxEFprc
TPEyS1STZrCYF/s7C7GeVCdvXskfB759GopCxQyFH6VCHbaJ/cVqIXRGADmI17q0tyPSDiNIUnnu
NUjpcac8w4Pp52RFOBI8Ga3ODhNpUHoUv6TFNz6cvZg5pkmclt9RDie3zt1jX1rnDrdmE83NxPuG
WnYRaS73IPDokAfPB8FyphsbLQYyldVDDzG1Gaz+xyq1lfBiT8ocrWBytt1obp1F/83NcF/4vJ0N
Xhfm4PRxqF2IQsv6JNKOrFHzqwsUMcdmtEEbGvs96kFNujr/CEYpD65rgQlBCdBjcAmH4K8oyqNR
ORrTPX2fSYLFTjXOsas5zR2WR3HWILTfq9fB476cyHsLEdHRGNejk+kHZvpHxpgt7WiveZ1ee694
D9zG3AyN84cB9cTneuks7wyeiw8p/DYxVY0FZ9h/rD7gFpL3rLgusvJ+Bjov9cIjo2b8C0wM8rKF
6nD4yr2fTsc5u8/15TFwZxhQ0Hc3PZNfPjLXvTdAObNigswi6ymEu17lbx3oj1UUL4X2ul3kuXyL
ZL1hEVhMuI9ULyTM4oU6Ltpqb1a0I84zn3x1zQxGntRsIR4DGHFvlNc1NI+u397aTj5i0/MbXyN0
0QFnvbnM5Lw9+z4b84dtf53S6S3qV2CmoDsZ4XoqfYaMVWWPdYl534G6Hko/6i9IEimn9ARYs4yF
qDetvWCgtV7dnOxeX3XaPtORg2TJs6uJVu/rrhiex6i/Q8B1/b3M9WuuV3FcK/y1tC6J2yzDX2dV
f9LBNGPBk3wwWnvc1ku+97gLrKm+Temrocckz1HJkZtG42io4TI2OP2wExeXBIaZL0ezC86mWYLC
PNcZzvmUbpfhntjRNJTQ1kXk5r5U+dEszd24NrvRrPatFzxljTjQzfi8DDd9j+N4WfoA6fvODuMi
oaYPNA7BFrrne1BWvIZNrAeHO84Uh+o/C1ogJiS7GzJ57P1hW835X0cY/+WlShadUwk6oR2KiqjV
0KwAsfN7pFwWOkjMKlVjZuljtjpf6/SqopKruPFTVE8Zc9HWUbgZpgTEYpiZqvcOpQ3g7Jam/bWZ
VMKmkm1rfMv6pwmd89iV17yo/jNBCKNmPIq8LOOybo5RxEjdlTcrtbe97RA/J7qmooRKuH0U2bEx
3lwD/oGYxuynD50oD64XzpuyIsNGCiDgejFDtFZhdQdgAat4RVPuQIC+37lhvmOLyMvscGnIWBts
hRfDLxN8yiSEp/SVpzbZjIfaO/CJy0/aThfheju51he3suiJn5fjHOS7wkSBUDo44XJhv+YHIsOH
3IQdUCEXsq7e+S1ZsTWLgyjbwY+Q6CtuaLFHMkWPDtL3dh6K7YxXtjJCzuR0CqbANkRUypHs65pm
7hSwOd+PUXhowH9x5pPZbx+znCMVbda2jatlrXtZVAmuzmGd5bfrLmxq950Eu73GZsPBMWSzcRvx
vBQynpHflqj8WOpgZ2eol12z621xTiv1VmXGMdDNxbCWnWz9rSI27oNmEb6BF28LI7GRNaisux/O
MRWEMe2yGxgXgqpvgzcc5Cq/nWzZWuLT9tTf1TAOzXwn3vgHlM6/2coPNg3nNpL+7LDPm3y6cpud
uQaHVDm7iCB7QBp1GVqU4vFacij0efmAYoDbWnwor9rKbj3RbbcX0Wc3dqg58zP05InuufxAJwUo
kG10cTM3L0Fj7v2hPmN/I9oAjT/rgAFgUHjH0SCMk3bNH8265e0wGT43Y/5yuJ6s6jnXPX60gJf0
C8P8puIFLe6XbJiqYa6ucg4ugf25Tv0D9ONv5MrPvnJu8/pQKOepW8Fhwn9avAT1/JNNvBfuwefh
OguoGtR8w+V+Na6J3/1gIsXVDLudIux3IUkVmpWZaxrDuA99s5/wQn/JRESyw0aotqx9qPs/JQeU
IH0UcX+tgTWUGKHKRo6jDM6AS17G2nKhtjlBgSht9vWU7pUmHBnycQwrE3S2tSSiov3fwMpKB5Rb
m9N2GKD1WDG6lc6/rmJ/PArxRAahr+uH3i6/8cY/6jD9Y03MwpFyen6E4SOdST1madoh4szHMMzQ
YTFguURGDZkioV661v9cLf3TSHUUQcCGmAroShaPy4omar+3vbnNEGIdNjF698xlh7JQmVuK/Xet
R5/f3CZlYF394sNu6QLieMC5ivOq31TjT9i1L9bwYRVvwv2pOx4za+B1TPphqvdOI/YmZFE5k518
MFNkcmok07+escZzgTJV1KcmH25Yu4nVZzFZ743pTnITNfKKJ8IdvHGPaTA91Naj0cJA/v8jImI2
E/abo+dqrRO1EpnzUhzScSODJY6MbjuEdLSzJRO5O7Gkdwm9/hxGet9kMml9Pp9CPjjNkFR+cenb
lZdWE1v5cgCUI54BQ81f7dxvSJUP2qlAfyTf6nJDq+xjj4zprkEMLQmrQBUYcp9D1G8Y3R31iwcj
7zZr7T81nrMvh/kieH+78MAMXTeB/h8Wzb/BIg+VzsnYUMlhhYTn1bNszWvkcCzQf2CYfwp3/c9u
raSt3Zea5ZqNybIu6z8lws+Jb4zsEBohqxzzI6r9GA8oqXlQgxIikv8DQSZRCj6R3otgFSfkioCk
I2qd9MVmESqWtFAa1Z1V1DFOd6xMdZy86WBTTGASLA3Mn6Kz9vdrNYzwRhnzYzXYb1lpn2ZATr8D
m3U+qqDd9osBHJfvymDdZ2QXo+CtifqXoB//M9P8RofAg3BCpJ31tTJJGxXzVobBthigmJyPtP0z
TcFO2UClGZgEHRNEg5ZN2IQ73+ZZnXJ8cXp7+dv5L9TnNu/0ZpwCQIfmtSJyAT4aB9o+yK7Zd8DH
Hf8WY+oxyOpdBfVAFuksy+keLt2mAluYfMWIWO6F40bV+BPrmHS01mVkQiI1xR3TfTY9AirvFseP
Qas2FrNxG6zP7TDFjhPuU8PZaN4cTU53TD0c6eg4lUA+lWgQRt+BDnemRZp0uQr5TqZHuDM5TX1w
rWkbcnsXVHoYXNtXHdcNs2EUMLpV3EfGErGyN97L8fO+JsSFzHWL4HFt2UBQDufeu/8IPYMJ1ZaD
c2gN+8Hw6oPnDUlD2qJNM8aI5mQV1V6xYMJa+B7XWJ8oMnItd5mQW0pq4pqIuvIgzXP7aJmUNxhq
u7bpznOXuFO4DD5a9Dx5O1tN5yLrL/hpBLWgUUz/pSE0S8n4tnWMuO8V1Mnf3AoOdEXuiWqhpv1b
jGbr9f6zM09bv/BOgrck7VePg7OQ1K5QJ1a8ChCIHh20ztY9YOFllgakEAtMSSTTWaBeJz3eD67p
UNcr+2Hsb3PMP6nZ2MhGmpt2+WkDTs+1SSJTH9JyBIlFkqudp5QXc2TrOCN3WnXfYfdiOstFjNnZ
6uzdYBIjI+E35gN7uF8yHmOXSWmmP6ZCbQssk+mDgu3BfChqCTKJ2IXNXrc+92Q3YQvRJl2b92mp
Hr0+PFmMOYs/fE9GiZJH8cJKFL1jHputMVk5Ldh1my32hsR3Yjrze0CwT5DhoyAbTT8gK/PtGMgg
q/2fa90s2hB6i8yccj5643XV5c7t4KO8GmAL5Ac+znO2jYYZjf4J+hsUqxUd/5Pnn++P/hwr69BN
+hiRbveDaq8Nfz9l1sVtyJbW/0jAMBBvAaw5WvqkXbyX3Bouxfht+/pgItaM/AQMRjuH3gGTv4ax
NllD+q9KDrNIbRfP5DMOkiCkMKJ0tzxgp9k6O7J7KQdIFm/c+hkqUZT/2KuKOxtEz7EPLSqAA2Wo
wprksYYn6sJ6ppmBC2VoHPNR7tdy+uu21X8Y5zvNuShRBFdKJ0ISlDnR62YQLwZEIDNS7Kf2jQ/w
mC3OpbcydzMZ487Ko51vya/7pTlyCYffo2PTj2mNbzb7mk1Iiyq1d7NeY6t4NSLr2GsvKdY2bjxj
7wdhbJakt2dJ+QIVbU26b1fzXXkdEb7GPdupOnjhbrXEeBBcSYkyt+MB/jAg6mZGl2lAYc8ytqPa
XaQ/4FXn8+JFZyEKGySs+hRsLTlqO422Q0TLAoJ2NRKgzapkCFz/MC21exjqhpdpMcxfjjU3CWRX
e1hqwclce7RRhWaxXSBu9+sQ4qliTaI24eMU4oqMtx6cBl+Ii+Hfle4lMmmheWi0WV7ssf1eBUKf
LRuFFYxAKCju/EvD2yaT/CarX8f4spsulsZ0yHmJ2wM6G/U6spJJ0Bu4Gsajl9Lzxe9/gk00NXHB
EhRENR338gmK04G9t8DIBwL2VjWdU9RkENXqJ9Msi2vEQ+bxYLtMndq5O2GxKd9zf02kufxiGe5D
VoXVXObyztql6V3xipwDC/V2ruU9tFxpw6i9qP+3P0Q3wRu4RHxodfSEsXcPJh/6ku9nmD3LgpOT
FgSfRYjc+rN3bzK5kdFjwHTs1TOF3eRSUQ4xBjN5aHoP99Q8BAs1X0hjwSaPnh0Fd80NJRfipEAM
dPbdzS4NMkQ6uptA2FMjavNIiqzJCC8Tjdv2wEPFSmeNfe38hRcxQ0P1MvTVxZMFFVDzfmAucwt7
58sT9QWbwBJEDsMd5tJ5BIkYA9JkVr8N0cFWa9p1rbNfqEHIWDhm2P4FJR4AWIMrt4dx/mkK62uK
0uuYBRCjy2Jvq4U7YMfJsxQ/3LNwSxvE2hLZib1ozNE1CeYUQJSK9ldRzQ8V1o85fxpCP+UlzpGF
ouafINE3Yy2S2QreygGFSUJeF0XSVtDi839LjYQbtaTdJl7D0o39enV2luad56uKbg6F3rRk2E1S
P5Nnv9iDzwfEeV4vBXvNTKd6sau/ZsFq32y8AL/Eij6Xqe0/6N0BXSNcx3Dp4Lx1kOJcH+eF5XER
3ywcGyIwgP/vua0+ZfdGCcorBMhnAd/jFB5PrGVtR/HXzO61L1xll/RzUf6X7tQJNQKsUH6salj3
I1vKif9s+lHGMmwf2rI/qWJ+B6Kip8RCbu+aT/rQBOf0epzoM5GRfRy7JhnK8sDasqRvBUMuvH/h
Jdn0aubRiVzRZRwnoujALpZ3cKuMKy2Zjf4xgzPJcLHUAllTVtI+mG775pr+fGidUUOjKJOnLpOX
mmT5VFlv/B07Ce3znEq544jjTEzZ2F55SWCPt7zibCUU02279awq/RkpSSVQROq0yj5VnV2XjKG2
ITVTW+AfxeK7gDxQrIg7wn1ZBwd5qmwL8vEVQcCbyj3vP+lGfcDJzMufu6uR5MyUZwQjJp9GqGNj
kBJfw6D4q2su0P1KaYrhvrV9h/CQH4a5+6MLsStE9tryAC7oGRGjXD1OQFyabfNyp7E5TTvD9PuX
kixee+/BbO3EMSHgkd2taaVPxkn6zP2cwVIsLMxST4/WzKanpkiCYP6i+QE5vod5ZIw1S8mIEWD9
PLOH+4btEkcyPbhEuMKRlgOg5AomeQwMYJGAWOJC0VWBj61uGsctyO2zj+VUzDT9DOG+h77T2AcF
8SqFKc8rLmlQQWZgxlV8F3DrUYa3BBSjCcGOZk8FztmiC6UImnvcadNAtYfrf4X6rUj3C/dNjz/Z
iFhlmZ/WNJ0qYNABTqvLFhoeuc+5C0hZMNWftGF2m7ZeqrjL2+c0Vad+AgGFJiY66UgiUGWz1R1d
As3s7xYNaGdNHRu90vY/FtwelplZvc5Y52RGH4sb/fY9al/Z7VbRfEXBdJILY4/OzGe11Ek9Lqze
Bflb53M69c9Ct19Sq8sAHElHmdxLtyEY573piYMyUk9z1iRFF/FOXZx9H4HmB8HfeR4+cgvopF+B
L7iKCt8hUme+5Aayfs07G/22KVAQAiYZ946mE8Oh4Ud2UC7qvZBNQkwDXmaIu/UPgvqxEyFfhxHo
x9yPKoxtBLe+pOOwsiHm3mv0bwRDyi5afV1Nn1MBIXXyDmFL8TwNHVkl92RuE9F/mrwrcy2e3NF7
8Geaisr07JPYDeghIqIJvhrRQ+MfXKOnPOe91UyEprfVFYt1Q/9P1wRHqsf22qXosDIeSPecOaw2
ftvCzbj3hovYaMNrAwTNTojEr8Wl4jDpVpSQxsou/kj/fif+ViTNy9I69A0fgA7jHnEycHuRtG36
ZoFLGUH6Q8KzeaILmB2MRvGx8lvdhJBFQd3529z1yEqXJ2diLlfe/ODLal9Y1a+XMd0PakUQWuHZ
7cLcN3JNIqd+b0c0lbWbbnPAbXbutUp6fhKg2/Tme4RUK/nBy26rOqz5WqF5RePzLLq9VmggnmV8
2pw39MwJoENW1jFf2t8WP9lkO4+zcPfK5AWjxwLDrkbjoRWUd7d3moR5ad1pN2oISTF7mn7Igpb1
wvmY1AAvCZ5n1uYWxIVRvlveyOw9RlZ3c1uDqazZ5R35wBr1w6qbL5VHrzTanEvT+swQ7RdqLOiL
e9NZlwjhxUbnnHHxsHeGODfyEwbsgXDIzjTALQbi+4ONvhv1cbPA4aU1qqFY2oNpdyCf83PRuNSN
1bFep5EIaI/EEGTJYMv8YpihPJvVWp2GXshEd5QhjY4v9m5NuQ9vzhQ6XA272cUqXbKyeW65YnxG
S09T47BUVzETNXUwy66NtZo3NDdOcmbUDAt+4mQwbPM4mbzYpRa0hMlLoB2anhfr0bKNhH/zV1n7
XAxS/Vb30MYIQFBUZnki8vegLbpUfGs+hFQXGKqiA0z53JopCCRsZu5ChIBar2+LTySGdVcwffal
rip7X1b4oaFVzVTb8XiNlvnkGexhazoUhtY2CG3oOX1LGwNO2PZ0+pxac/+oWQx0nKlLBlOW1L0J
YZfepkvrikaQpSC+DYLa/k4BXES00uOVmQ/S0ZyV/ERQH7RBDF7gTZtFknKqo4pSg4C3FzU/IVmV
hn1YLg0veuKtaTipvSf9SX/HotU+qrqq3EcDa4E3rWJEwORKt0TYBUZL4A9JIQVvl0go6y3v+rrc
3lms8cDBosxdOjj5BLraDgA2Xrse3KEPk0gAfcY5V8tbzsKHclPVPrlPX+n85g3j8q1F2BOnoj8B
rDLbVUZOJYdaFdLfrN4a6fIo1Y2z/BRYeGdLrz/CTY0Pu6v6aEsisT2Bsc7vIUDxK3MPu1QB6tKf
sAiXZ6u3FYKOU9NYZU5FmtTrYl7MoaF4dfDH6tGRBW1Oog1JEWp3ZH7PwbqHUJdHbsXrt2ydeomh
X/TyOE7pgsdUltT7u7TO5uc8G3N9bkKDf+LqGYr7/cBBS2q4wijHprofXUIq45Z6FcAAu1AGqggW
yp/gEdz0SYx0dV5kV/QaP9cLroXlSrbF5zL7gWEqmjuzl/o8cMPU79aqZvgtB4A7NdXlf1pm2UNh
puQofHuZv8ugmE9ll2FBWWU3ADjO5qHPl+aq8tzfqIzxvXHQpv5H2nntxq1t6fpVGvueOMzhoPtc
VJHFqlIOtmTdELJsM+fMp++P3jjtElUQe621Ae91YaCG5+QMY47xhzwJvoHeLtoZUqAdUYytruG+
Vbej0oWgNahE2vEokVy1Oa11lHzlKOVFQDPXEeWxqF1S0gBQ3AAA25H6EJE62cggTDUWWB6aoRrV
2MSMuaE7M+A+yOVZ5RZn84suQk6QRLCnNSPQTwtNy9aMvr8xZK/5MQ2+9ZxQUUVkDU2YehuXfn4D
sryhlDKJx0lLR+gXqdHcw9NBX7kYMjCOcWxoX6NGoN4aFSMt4nAY1Jfe6zRtiyprc4sWB/r4ught
RxHiCrKmrj5JYtNOZBxdtZcmfbwM+j5q+JBR/th7vfnFktLiIsGkxK3pJ+29XMvvh6gcFRTodLRU
panAzlTT0N/speboqRJdAHFKx2dZLrZWX/DMN2QDfIRVd6DKe+FRBLtLx7rKH7p+tB5rqzMddQz9
a730IauOnrQfvPDXCMYiJ1cyBkhgaBFA+SetDYy8ZEJkXO3GyHcFwM6gPlNxl4ZDdQj8MHcR7Veu
I3goIApwlX2sLCP/qrRW/NOXuthpwq64QnSu/alUcH7gi+n3So5YTJfHJuQTq3roo767HkIJ9GgA
m75Ug/EQy+AqYachGJr2IJBV9ILfUq6cL2VqBD/boEu+ZRMKDrQl5jdzDpNFpzqRopqF+1gDZl21
O9PoSWz7cr4ExgDNG0NVeebmdDT8Tm5p/hk0S8YUdQZTGIcL0Qym+w78EC9MuQwOKHBnDjSOhv4B
OBm19kJ4n5H2kyS+uGxLnv3cuVIy62Ua9WUVcMNLpcIrTgBtEWpq+OQppVdQOFIGcNJ140CAEDZx
VNJXlXsRvokeQSbTe/2X34X90bCE9mfeQ3ybUgkR2ikU6sxuh5SOfh7Etob3QrEZLD95kkZfe2lI
pXYhTtkbKYAkQ4VOHN0MgZBtrCf1DSljhJiiJhBC0rR9KsvTFRUXdrYa+D+ikv6bYNa5m5WV3dPN
cCyBM6tNE9B30AF4fFoyLBOMh6ufljDGe60r2u1Yww6F9ugrwdaSQiZVADBLG9ujk6VT2hsKr963
AXQD3RvlS17Q8r4bh3FnpmE0d9HyCQq6YUog+6Rhn0d1/oAYa/pNSQs/smHKo4nUImfa9Kb+taip
hskmxK4NqKLovityqtoCqP9Hq6U0J/HMd4c25JRKpAjYRo1yIoCPfgNaIwTrlDVuiR7VMReole8n
v/OfErGXji1AfzrGSgU0M6wk8RIkqHwfSOlw17XA4Yaha8pNoNAW0Gky38oqRZrWoGyo1PCPs75E
okboUHPFqTzaeq02XAWR0V37MdLwu1YRwn3AwUyGFAkPvWTqTxCsZpSJIBubeMKEL5UKILxZleyM
0iuvggLBhFSK5MtISpWvRujT+Wn97CCTfc66R2L5TSaMY9CQ5zbnXJEtiZa25v2kOUCTxaMD8y0J
RN68vtxEANVS+bJD8Hzj86ByvRB/AeTq0NbShIIZLboGDZGh/TVGSLZG46g9956cPgpgHr9HjGDT
p1by3IhKQUGqHHxb9mp510ctmuZSz+7aKp3k/wono/5l9pP0EHq0lEqJcwKRuVJCMaxI+w2w2uK+
VHTzIHhteSg0YdpJuQRWB406SDRR9kWT6gHakZVdNgBVLq0ALKguGd3odGLMhWeg0HMpW4OJTI8q
XZSU2tmUsuWne3WEym+a+XjQknZ4m1oleAKHpYmcde3bKMXgDsj3Dyrywq7XVi8NZqH00yT9UpVQ
F+CA1F6pC+RUeXjeUtaq3KgH6wz0SrlQAyukWKvOcFBVaI5NGnY3eqIirssL7tCYRXSJjgn4VQ80
0JuFmsq+S5ovpIEM3Ci7n4lKeT/XTfp9loKpcJwYD1nt0cXXqTeoc4MoV6mGKn77K0lj3ZVA3dwp
pgdQU+hBpQS+lO0nIzaPAImFGORB2fNMSMpDNyKmpg5+vG8Rfb3Se0MERjsp25kCSNojyvpDEHQY
LCQVnZKqm54EzwpLDLA1cHpe5N35nh4DphzKq7ofwZZWqQkKqZZ1RCzQcGMrypTOFW1S4I1YuRuJ
Q+zWSlZSkWhUsBvqGNNSMyLzF1B2VP/VpgjpPBTTkyXq5VOegcKFJkxOGprAR7cSqDxuYqPmFFF8
Kr9YrKRz1XAC8tNNuUJhLgj3cgfRB6KRLkE3z/OKeoAhptdp6FkG9cjS55mlZOZDSvUIwQqrVZxY
qXBjHVXpifs23wppXAJjqqgPVONkvuherT/rbTf3iIYKZUrcG0Sfvqzxs9QUEkhWLIARClF139WH
WvDNvVGE9P2CbirCr1LZmq4GrCDfBnmjfK1FmBNWFSWHXumVHYID+fdR7Yy9gl6Sm5DVqr7mWFUv
bTK9vUezihc3YkxXqi+bdhlFSPfUbUylXEsetMrwtrBjv0/t2CDAbWn7IBw9W/B76VsIsNltfTqW
lQEGwxRBCPJQhi+IEzQPJ6t6hvBEK6eYEGk0vGmDQDjCZSU9yoEeD6XeKr+KozpEsliZtSgoCW5y
pXjoCk/4LtEyexGqgrKzprfTQyFovyQLHW4aOh7AQEHmrlLACYQ9D54KGPS3ESrHrwLi2F0vQCUu
vACVfw2IB1U2So6XSNDp4E2kwAVXkD/JQxLftL0QYY1reOJDjWHwfgSpd4tEmQTgGNFRXuzoQjeW
sNMN4CKaJJVfajH50fVqcRtpqXVrIbu/l9qh3ppoNDna2NDGE4AOIlIkHSdY1BcC0KZtwRXjePFk
uj3/9mgbK116rSg+FxqHJnJFWl7alpmh+JkI1AVBoWCsMZJ/hFLW7nuZYn/l1TQpopSHpVyM4Z1q
+cXX1IAmYQSxdz+rHNjUGsZnki30JCU1C1AM7+Huoq4e30ZlJN7ISNL7oMmRUbHitPgWpUbCMq7j
DNl91Ui2gqIPR+jQXbfpWiAhGbITmw7wyQ+rgsik0OI5xjK06Tj26hsAk+ZL3OnjtYXkJXQ/yUJE
msel6+fdm2b6Eg3LTr6Q/FZHdVDmpVFiBtGkmrcLOauAHsSqC/yv2BRyg4NGPpVbjcNmV/tC+gbo
W3TFogIBx7m00/LKh0YxtG+al/cXIm3Ya70qlL3Oi8wh7aQgn4jd90DNRHusy/E48sDcSHmPWJrP
6JyhNqQN3aEk54lRXwZ5Vt6bZOysCZAEGlKFlvhtDDv5JcpSCQx0COgzUq8jvxCPgVrR55dieU9l
vDxkiZztWlMWyXEttDKocPBmk3nzN3aC8fN4Zcmq0d0Jntk8+qWaA82IMbbsJeBJQseUA9/OKBTH
gmSXQxXsW5NCjVB1iF0jtoRbXD/8FBH9ugF7mu/MqVCOk2jVoJ+n+joQcuNqsDzNHgRUCzE2AbuT
ScjOzTnAiDtg0o+oYbT+8BgVAgpypmZ9myYZPRRVZClTofZktLVrJbHTlir3dQy/LEDYrPC+VlIS
UMaMvZvUR/Z3A2e8vBMyCT2RVkMPIbYgtUct3HqaTnbSVsZVqvk62indz7CGl14YGsWcOYdUuO1t
o9JveWpjnMh8HeoW9pnRc6y1aaj7oA3A0FKcQW2vpGsXGySI44x5g9ReXGXDpH73h4wKnBea0wt+
CoA/9BTEtZ8L5YtcRjTIg9YcaFlalPXEPrkpARbtw76SdwhDxBdWZfAoAmySOWFqVXs9SHVXzOvq
rudbOhRfhge91LpjoHs0F5IydtOyTx9LupFQN1pKPjR4kKJHcKPqwuw1AsHp2Q2A9FuFsxBMoEXr
tWg85WgalEdGL+gOGsoMdBGV6DAIOoXYPuTIC8P2oY8t7WthFiK9h6ndmX2dfUlzQYcsWNN+asac
BlHvD2oCQU6XJ4TmPCjLnYrxo8opi2zU/KCCPIeWUjTmt32NHr5eTPSJRESf49TTH3iIZ5sM+L4j
hETeqFFkIUaGjYQ6aSrCw/SFJZPyBd2SdJbLR7DorrKy/i/6s7GaZIUDUpd55WDzqi6sjtCfa7qo
jbVXHc0IR9qh4v/gPaob8wGZHhs1ppWAsjibop04z/2OaGiqrmFMLsvy0puKx4eHalGgvUqNFYPH
IZ8I5SJxzchDbFkbYd2ZauEw5f2d73MRUFIYuLeRsChjxCOzQkfZtSiph6c0GLdtovZfTG8Cx9Pr
1osAh/AhTcwE4nDSUD+avGc6+7PSpWU1TujhbsLa7QSXQwmmvWy9eVkx7Xqrqm7LGM7lRlM0Ksvp
NILQqlvlWtMS6nSJoiEZ39BwaSzzMUkNDbZrNvUoFugApdRQANaQ0thIuglZRUQ2N3nRpRVp1SAg
sqP6d41mKIfManuEamLrrfH5CcGv5Fs6QbD+AkF91vtW+zWERXubC4P5tSEX5nRB1RWlpfhlkuko
6KNq3EipFd93FEfcuqzzHsyWZjmaRIMilzLhlwhF4jHMmvvepHGdSX3KPE3+IRY8fw9m9LlVECyp
eoDxyJMoiSsMCSlpj1FEksNas0QKAxmoSgqbnnBRhyjWplT2nQg3AFtp44LXTS1EyO4OeARvEUmA
q9TrgJc0BNTLtHsWAQih0ts2P2I5RExEkLWrpG8khz3TIxeS4f48eBQzNRFOrDDBH0yqPH7qU1W9
RrsarHSZBvt4tExHM0CpwXDWnHyQ2odI7PttbKKQM034HoUIsdzwzo+uBhF2otLqwIIKeXzIOFgc
pSsGbLHU5lISYrA+CmBNn8KyLbY0XvshNJ20SvRHBV8iHqoJQHIfphjKrRMfHcyKRVnuCAcouVG6
UtxxO2A8Rs59L7Sxsa/Ki8LWzBF6Q8DzfCx4cYm18gNjrmJWBXqJmYyLWSs17DmhFVHaS1hb0r3p
OlupeqCgjcllO1PAmslHAyKs9O9m16IaG8dIsCXwZYqMu7Fo0W9Ffw/WqmrCrJuqaJeL9EQEtW7u
YrN5G4BxPVdp7W+7AoxSlulvMWWTnhN/QNdJazvHbMrB7Qe4lpZcpEipp94uHUIZcWMINwDze81B
ZlPYYQCmQR/zqjcsn7zr1ML1pcDNiveNBzpVUO+B4lUI55ulCPVVELgU1RiirQHwWaF24fpk0bYs
dr1bpRk9S0vGpyiOUJCEFOrklOQ2RW9W+3HE9Gr3r//4P//vP9+G/+v/zG//fZz8R9amtzmLuP6v
fy1t436fMpZpzt68uiLJysJEVgW03NV1rrz22/AaBWtcE3EcB8do0yq78Xfqmnvh/IPLY+004MLZ
r4VSY/k5Aatn3UWMaEPtdZtdFF+V7WySazr/cICLg1unmR/xYFFeu13vqFvAx3ZzgQfKVt5Bj7fz
p5V4C6u/f08oPtaGpEicHvrCo05Mef7VcCVevSvawk6M3tYWB9tdfWiu9vDaf3weT52tzBfzSd9b
VDXWsqJb+sLqPOj9OvfQvnwVkSucpSPDYJeNEQIiSaIDStbgyzuFliYZxDvqZjChrD1+u/F1qGf+
ZUXR/ppE16LpTc7Bm07PwSLHVrmT0Gg6JqROuyIBOUSN17xXyeeAetPUQmy5Hx8owtVObQJID1QE
O/T5wU0G2B21RKFbUhXaJS2K/DbMR+XGinQQWTzCm14d3orCQtQhBkzBS7hC9De/4YdDWzGC9Orz
SZLmj7ycJEXWRJJVy5Jka+G/2GlDrFqTKL9Gl8VB3eZHSonwBb9knCo7iDdOjyA/5fx+xcbybFyF
c0oHk2SKy90lllGTI8Amv4J0HeK7RN+haboytjMLTqUZpiiyIYs8rRcLoDDxO8qsUmYH9w4d3G12
U5GT3U/utFV+jYfxAtGWlZhnNvG7mLNR44k9Z1pzwava75hw6bpLNFxvxQOsum5DvWDn28LaObU2
ysU5NfZImicIMr7Kd8JNvE9uDKi+T5PbOaINBeQn9RzUmT4f5lrM+e9PRhkj9kvzspdfacFp4lH1
v33+++cO33fTuDib0joSoqZmUNKD9lAcil16NQJh0LbqRtrKNtDiNZPyheHpfDq9izj//cmQ/GiE
tR2wINt0RM+NgwEaEFZTnVz+w8lbbLmxR4bBGBmb1v3KaeQLzyuTt/Z15vz5ZChh1o5pLY7yqwFN
AdMMR9/6TvM0WTad0NYebYyV9ihdrIRdW/qL871spBirmZqF6PaO7CA48A21rnDbOfpu3Edf+nRl
IqXzA+XFhU+tqhrLGyVRUfL3ylTGqxzYwW2GNbR6AM2yLR/9bYw5tLf9W2P8n4iG+H5qO8ouWWEk
aGe+tU64B79h6wfEHqFQOoHT77XD5wFXRmgsjjBd9VteABn1B9Tspyuzcj///fPnv/JnQIvzapDN
YYBZJL+Wv+L8YnQQp9hEO8FJLiDgRDq7Lf9BdfpvhVXneqeuyhL5+ft5rIFvxXVCWI3HwwaFLP4/
v1f2PLKgPCGgvUX57Utomysf8Ox8Ys9sqppiqJax2HsR9RcYi6b8mvvBlZ4iho/QwNqyPJd4oDIp
Mzzzd7rzfnBm4o1T23I6jkfPhZN04cFE2FD1ItEBqrvyBc8O6STa/Pcnu10wNYM2BdGAiZPG9Vet
SyNma2zDR8VJXrzr1U1wNqJBTmyqCn+WZsNhhLi2qbLRWyDsGLIXpWPd+1feDsUOoGoOuDYP6uDK
tM5L4kOm8ieqtth6JUpttEcqNvv0ovnouKILARZrZTbn9f4hisXaUGUYhqhEv5/NFmkO2beK+eKB
YnHMdny7b+0uPyjOeilj6TX/70vnJNripBZiWMPFQLYwF05AT5F4wVfb1Af1Aq+wy5Wxnb3iTqIt
Dmge6YOhhnw36SE7oPLq4NSLi4Ud7cIvICu/olUDqYeexJqZ+No49cW3M2OlDZKIcXY7KLpkYrkb
u9le3OW7cKfdfj7Os8vzzzCXeT91kyAMRxaKJV8OceFGhryWc5296ixDMsmbLQPV5verhJe5aPoa
14B6lx2MXXRDPX1r3IEK59oB8GF/PqKzF50qirqkQ7XXFGv+95zsccWLeiUciUdn5Qbg/CF2EKk7
UB7YirvgIn9Y/WLnRngacXGqGA06ztp8tSaX026+zDPagt/xaHVkG2QYALK/dWyehlxMaptKUH17
Bjmn69VtzRIJD/STrsLdX/Vn/73xVHH+D0A+xViuEX2a2iDzh99HWHVInWDnXfZvPHy3gWOsfb3z
c/kn2HzmnHw93QywcmoIprqeG2yLG4QKL5INKiPX5c5/MB5XVsu5k/J0cIvV0sJnGgeBeLVzpewo
XGymvflDup4zozl3hqG0GnNeD+/PTUjbtL8tU6EajJ7G+zFamVcFKHsrr2j+R4E9p+x0wdMNpTyg
2OqzuYscuvkrNZOPI30XdZmOiQE+CFj7Ka8m6FEDvkBlIBtGHezzGV0Z3DILswzKVCjXKa8B4C44
7VA4nc8jrA1ksUTUxvPNFLL666zBqVqOGQCCG779syCLdVFTUxvMniAzT0AMUD8CHWS8fB7kzFnP
N6EjjOKpalqytLhB6XCjOg+w8BXdx2tQ9zv/SnzD/3OLjP0+XXvjf9xb76MtbtAMG9haklh3c64F
Pv9qziC1K/zHduK+vhhu/uHoFuu8QUzRstSUItZL9Kjtate0RyQ+N6IdUaPTV5bFuYMfVUCV6gz9
DvlDOlLJUSyWAMdek+f8a+9I9vzGafH83AX33oW491ePxo9rXX4XcTGhCeLTpZibVAXzx8C3Q2qe
K1N4NoIhSRJEBK6y5WXGe4YauSUqr8rD8KzsFNt39Ns223bb+f5MXgRb+csLnzEZc4EL4RbwG4uP
hsqsYkRSr7xCUVXrGxFtqux+ZVRzCvP+AHwXQ1mkOEgVeegsdcqrcfM7wflSXPi32PUclZX05lxt
5HQ0yuJNmHfKQCuB0fRb6Vl0MjuwAU48znXbnAJT+bQyso9bjJGZqqnDSGZn6/PZdXJ9gXZFDzxh
i+lXyJbvkNHegXh+UjeW+7+Kdy5NFXVDQcxOnwu3iwOkjDJLTIYSk7Vka7Sb+BqzngsowsoG5ZA7
w50cWLB2sl1NCs4sTFUCRyLr1KdlvGPfDzS06gKPcUt5hXSAf8NjsA0dz872dFfLS3mX7tjga8tm
PtgXy+ZdzMV2KwRJAck9b3CUKm3RiY+hWz63drBHSni3dp58vGZkVTLmvMcydJXE5/0I0S/2wxGg
5Wth3VCMpnF2FUzPn6+Xs7N4EmMxInr8mieIxMjryy66wa7i898/dyYyCJ7wgMxFWgmL9QiUV0gj
ejasf9PNfmhPzUXl6G+QdHepLdjGoVpL9+dp+fCRTiLOK/ZkBwQBiyUqNE6sG5/SMUxAW/06F9WE
rfSCtwlaKeGWnj48kN1q9nh+Pv8Md/HNwhgckdARXDwaOCg/c/hvh71uQ+s1rU1upw/0DlbfimtR
F19RlMuSzgSTnFwGt9YOsVfbcmobIQdyZLoCF3+nHfXusy4OaSnHqDyKWTdoLt3W97CJ063vjjvr
2N7ED/5urYxxbi/IIlVDDd9MFtNiXjvQOkET9LTbasPOIK6UPfapg7JfWa7ndvhc4jJYkiD55cVx
jW12nhtTM48Lb0kH+HPhUCjZoQ5y4B2VrHVWziRgJOJscJWLTpeV5f7QIeTi0UWaZz3Mz434Jbx6
Q+TY2yC2ctTWcuMz2/FdBiYvLr5IHOseYV+SYzbCr+oA7NeWby3chXjhIKe8RyB+9UH88Y6Ygxq6
rlkWf7RFKquNhYjHWkDif2V4RwFLgXSr7Uq6V92+QaARj4Cn+JbX+G61dPlxZ7wPPf/9yWGgKNY0
VprAMxXoQopN0Xa6xH3YnVwdi7f4ODjIa64fAx+X0fuwi1PP9P2wUktvLjkIb9plfmVeKq6A18o2
OgLsW6kVnRskQALUTk2LPG1Z4Bgj0+r1km6IVjQXokVhSixWWo9rIRaHqt+mXhB5vFINUCntKxSK
lY13PoApm5JJRkve9/5DIX9fd4KvU6uHqruFpjM/Sn3HQgMBQdvNvAMpDm0/j3o2qESPGz4BmdEy
1ewgtjadxcTJWYJFdLcL0mLl23w8uIAk/AmxzDTVolU1saNlq2aS48PSDKEPQWrYfD6SM62B93EW
80cRTfNlX6LJ9wKQBWAGDpLBNrInFDcP6EipW+Vrf8OFu/bh5rvl/XX7PvC8FU53WCSriNbI8itC
IH3qgspux40IpXI+PrmIgqfAe8Imd6KaEe/q/VqT4EyGzT8AYX+SJBPc+bKYEdBwUQFkyq8DXthO
cQDw6lgOxA3rChEax9/laznN2W/6J+KykBH2Q65nIjVLYKpz/xGCzFceRke8teujj+jPwd9WW7D8
K8tVOneQngz1Q2nDF61shr6+AkvG9yAd7OGhdFOAGcJd8lVG5eigor93yNz8++fr6+xOORny4ivj
8tOD0qMmbIbBVvCehnJtUudf+LCOFJA7ik4r5kO2O0o4W1lWIL9iVmPe4StFnRvVf/T0dp2bPqzF
O/sNT8ItUqYirZVWbn0uBgRrwG06uhUcAm3lLfs7L/lsVIs8SauAu4Ddl16HN/REukuK9tuWBWoe
Kqe81H6Zz/ioU2sL3M+/19mLHq9AC7SIKZrU+d5vy0rB/a3hwULvMzhAZXISfLZt+RtEsDt1V9yN
39fu2nOL8zTivIRODoKwQr/VV4mYFVeF/kMAjK3Hl626UtQ5txLpRYokFJKqYdTxPoxf93UKd4sP
h8lzfRzKtZLYPDPLT8YPqwgkm/TMltnKUCl9U3sxIJvD6Bi70qVA2tAZH7aTo++Tn2tb6+wBdhpw
OXF9piEj9bs/AUSQEjCYVPMRCbONcWzc/mlaW5Tn1v5pwMUUQgDvEYGP5Nf0F8kYYnUIrSAgvI+e
jKvOye4bJLnbTbrapzj/6f7M7CKJaIS0iUOBuIV3Zab38lr//UwyTTnv5NMtXgltaYol5hKcjzfJ
wd/XJLfZPvoq2vNTc/UNdO7EUnUKLfyhCGEu9ragjFM9yKxEZAfvMaDfoRX7DNDymO7oKj2ubOj5
Av+wLMmhVVXTKLUsC3FQAkvc/gzptXnu7HBfusV3fB2P0ELctcLD+Xk8ibVYkT6Cu3DZTekVPSjv
CN/rC6I/hiNcFdcaAoSoTm4+H93ZlXEScLEiDUi5QhZY0qvC2k+q78rfaAKyNE4iLNZeEc9o4JAI
qlscUF9wQU9u/EcKRTZC3tvc+XxA56fQVDRJBy8hW8vU0oQ0HfKyk/5dKgpZi/pttu+c/hJW94W3
Fu7sBP4Jt0wzqcCgLz+vju65OHQ/rO8zqgDJdaweXlMbaXcIGysxz573JyEXGWdVYnipgyB9VfOv
KXoT2axUCAheX3l6nE1t8YH8/1OpLHIPpNemtBIYG/XF3ike63sIk6540HAG2XSveI3Y1u1qXrs2
o4sLNDQqAaa9KrG7Z1wIFm1XXraNt/FBZ81gQB9tV/f4Wsz570+uUFnt8Otr531HTw7hHSd2YS9i
MmIrJJTZT4y+nv/ZOlUWOw8OZjbIOsMMDmrqzGkXGj+32rgd7ep+/UG+NsLFNswCxYCUwqIJEFDo
OzQKy2mthrMWY3ELQLlCBbabF6Y7XEIa/DLszcdsj5ETT5DGVVAKWQk5T9KHs/lkhS6SybaLC09P
iJh1qMKgtiF108YzB/vzj/Vhx+kUukUa4NBoZhDYYscJFjICkeZRvJGqfdM+jVW5iyQkt+LHzwN9
PL3mSHB1VBkDLetDGcywTFGL574SxiKOvNV5SFI5ubdcmevmr1/bi2iLDY76x2AGFdHaxFaeZacG
caIfatWZ8QuFu7a1P3ytRbjFzu7azm97UubXtFE2eXwt9khYrmXDH7O6RZR5lZ7s5VzL2kSr6E8E
lxmyqvZkg4t1sdWDdHwH/vC4VgVa/WiLrSzoSFKh4TFD9sGWOcM+24871vzv/stfz34W41vs5LD2
GyzdiFbZjT064KFsMPOPhjsjp4O1O+BDrvU7mqoYLDyqNctcS1SHsDEb6s3R3HmZU7tmL97oDyqN
HstWDp+v/3m/vtvPczQgc6rF/2jlLmay7nKp0EuVguXwxS+GbVUOdpiCUm0eDLRQAsxnPg8ofcju
FhEXsylhBCPTuVM4s8zjnLciP8qxH+wRzVk5rObj78PgDGoikm6iB/ObiXGyMM3JwII4q1mY1TPW
U1mBMQs5XdvdtvgEr4zr7HczObA0jWeo9nuXnARL4V4raRnS/jmi4esxtNhFcpIe3UHbVqtb+/we
OIm32HVT78esoGCmySgUoIJdUG9RpiZY4Ojo9Bmbzwc4/95iMqEq0IWcl4ryAT8RCgi0DTOSZlIv
kRseitfPf//jOx7KxWmAxdUySV0i5AFfS36pHf3IkG7wWpIobs23WXAM3OnHSsgPD+BFyMW7JvY8
+OgWPQIUPYpLxKA2ke0dECjD+2s3V+nXMslzZ+XpIJddCT/xy6xXiSjse4DaiBJ/G29+pz3OeNFu
vJVJPXOPEk5HYgk4GfIFi+2N6FORVAGwEOiVWH7sp9KNoclFODStTOX55fEn0odtLSv4Y7L81SuM
mTm1uot4i+cGKkpbxSlctB+nNcTBmaPk3egW6U9mqUMfwVtiMk33NxjwQjrO+SOelH9je6uohFhU
Sjgn9eWxrPlFE8tSRvu42szIvNSNvifg6wcnt0OKvZ9P55mT6zSatWheiWjKRamJsUqEpLjiI1Qw
ovIEfDlDSito1+6csxOpIIpFpoWYzPLFPWphEnVBxEF50I+t2+3fahubyQ16ySsDmxfch1ME1JA5
1z2ZxcUnk0G6F8NMttOEuIXuKUb2iLLuTPycdp/P4dlQGkUEvpZGi3OR/LRtZAZlS2cqhMW8SVKK
xwMKoqma/Y0rDeiCAQqFnp8sLgldXiH7IUordKXSQjpkYiOVm8YcK1vWZPlWmpAljdIBE9oRHXu8
YOTtYGjjRkmFceWQPjtmg6Yuv2zOvXmm/+QS6vUkQJVEoUWB5NZsLIXF7IgnjxhbycqXPH+UGSZV
V2h6H+nu2YC0lS7T76HhaDzPRM0BpReEubbZa7AffmY/VxsgZw+ZPyGlxbYwrAAn+7kDY36hb6Ye
1S16y068FW86mp4zSva4lkKfu2ep9f7PMH/nMydTOiRjRvEL1pLIsaZ8D3Zp5MQIcx/mbBP/gr5w
P1+35zKkdxHnTOMkIuZaZqU1TCy6R27veugDbprjDPUPb9Rq5WA7O6UmvdSZqMQiXmxIqkWZ7410
01qaO36FJau2sibP3kEnERb3es9GaPMOIkgU4kKeIm10NUY3afvj82lbG8jiLoex3urIQ8qvIA/s
UAUkZa4ck2c315+BmIvVV6H4Vg8zFU9udRvBLhuZq9x8/HwY57cVB5YpwmDhrpn/FSdfvwkHVNY0
ovRH3BkcMuRDtcfF1lV3lYuK9P1KvHk1fTiRT+ItLm7IxmnHd+eY/IV9+HXvpl/MR0hW6F27li2u
IKNXh7dYb0kc+YISs7hrZ7AlO6GZWMHuxqXWrVz/RlrLEc4NDywWcIy5NAmM7v10Fl6RKF5MXqKB
fxQ2yQ5HomvhytvIG3G/Gu3cWj+NNi/S048n15KeyUQTLnK6lteSrV0kdpij0bF5a5zJye6QGF/n
RcyztvyIp3EXiybkrquaaY6r4VU62nHwpTI2SXClUM5eWTDzjH0Wa7FgckgsA5Zdc6bX/5rfp+nW
2kp3wfUMgPxfIEzW4i1WDNJUgaeGc2Z5p3IE48exyfb49lExiW1wpWvt2XMHCSDg+TGCzMKHJ3FQ
VZNSgdZ9RaSw/c1dq78g3hpt1AdIqpeVm7irJJNzR4vEm3/OHlCaWmYQtJtRg0gaSGTxQcmPOKvr
2nHlu52NgQSxolmiqAJkfb82x9ioiigkxogRa4FP0Sa45XzZerf9LQo/mCEl153r71bT9LXAi01B
a1ZDdpnAU4tpy1Y9yrCE8MBDNB6PiJf0MKOxDFv5sTLgswtnTk5ASkhzXvt+wIMf8pE9ulbGg9Ru
s9v4aNoommsbDMN+98lWHwlrERdXXRZawOooyQJJbqkw166wLfalPVFinvtyf6fypkonI1zceVWa
N54cMEL1Cp307rKlgxtvtRfjDhu243o98WODggfzScDl8xUtyX4yIvqawYH1Qy3sm3WR7MwDMpyv
cCzFR6xQ1zFmZ3fkn2EuoYpdl3tVMX/IANCnsMEX6spw5oeldZwf6f7fe+2djnO+VU7O8TbAE9aK
+JDml+gwc0nNg4x2VP67lLNaYDy7bAALKjMJgPLYImvHJLTyjYnORO85ynTtX2QwneVbdTN0r8U1
zsqu8LiyN87tyZlLSh0HkPCHas6AZ0GlVgwQV8ryV/9rsmtyaQH8PFr2/bPlRhfF1Sqc6NxAT6Mu
9keH16BQDiyf5rl1ukN4FLb9NyS5oKk0rnW7iiI6d/mfxlvsjxTx1BExIfid1mbaqVvsaL6rP9Kc
6o65i3fj6gGwEnC5P8qkTEJFIWCM18fb+FXbe7a3E/GXefa3mKyuvcHOPdxPBrhcObrkTWMxzgfO
HVo5Dib2R//W36KctL4nzu1C6Oki6F1qqVQA3++J2MKfLBhpTrbV5nfF0Y5dD7OX77VtvpFNbaxv
/eqEnl0xJ0EXG7EXdJxYM1BF0QGbexsjtB/yod3N2g2Fa14rfx02zAl3Osr5H3Sy82ePArkzwPZY
D7NAhXbhvwhOsylQOyID+O7drw7xv0m7rh25dWX7RQKoLL1K6jipZzzRL0J77FHOWV9/F2ef41Gz
eZq+3sAGjA0Dri6qqlissBbXFRcq0nNfSATOMNguABeMa8ratFjbbTBLCJKUlfIuuzGy8D/Y3+La
6UIm/U0LmVJRpmkCgFvEcYqMN24TFOroMB+1nM65HGxEhsMkjL4qodVHIMwA1IZRY25QlNrwrQRj
TID704DFzfi5hh5XHeQIoPpd8RxtZeA1JG7zWl1jHoauHglSRP4X+y2Orc7lCrqTgDjH6aEQENTP
ofnmy7Xg1Lj1cApF8R+lbMbfTLPR/KRDq7VfAwIJU20hxfTAajXQ+dz43j6Ierv/Q6JtExnTZnhO
MAlTRcwWCGmIXoDCD93Ra5xsJV8Fv5RvVuDVzypaeaUkUpP/7b6EMncCKGBVO9QxhKZ95kxA4ndm
EMID6O612AHw644IwZB4rzQMT/3WkzGXElv/AcAhMYAZosVW3KI8h3yUvJHS8bftStoAYa5yAEN8
vOwIogNm8QbAGa2kOtVVRdXqGGxVD5VPz/BU0yWpmx3ye38l/xQIFRwwO29OgkmOJKotfXEbaF76
b7QzVVxra2VrvpmCMXDuC39xugaNPYvYUgHkEhjWGE1TbvS7+EBnQDOXZk/JI030hT117h349TUN
JmIP9vgf/YA/fmtjvbvcmp+QB+FKlDbxI9lvwzGYUB10mEHtKd6BpP7Uk7tBWL/lVhuXh8cE5rap
e9ukI5m0P6RggFZ6SK4r1BrBxrIRBWa+NFTGVRPLRufrFG3SW8RQYBrpNcGeSoNiqvLW7/PbYm3v
hJUm7odaSGPuAanoMJgGWP9jgElytFDmLRxdvce6Jn0bCYp13E+F3SZsgdqchYc2lEhTgNcZE5jA
EGkBbQf0ZIFnUUtmKyEacKItGc/p88VMH3zOZFRmXGz3BNWebbAHTdE+fEi36Spa/1X1eymOiZTg
hqjRw59w7YATC11zV3micQu0ELaDjRvdre7sgzA94YaPhZJMsMxTP5Yn4Psek4/+lT6FwrXthh+g
01ynWDkQ9exl+u/970NFqeI0fORZBn517Etj2iJ7Vj6AOj/cTs/Kc4IVtcQFWhGGrQsnBQraY71v
b/4upbbB04aeEWfJAoCGUlrj3QScgGGFAL2Rb9MjGNtXticcneSe7Zcsdr1CrwLD8C3IwiYAeBbS
g4LwXIG4DUUD8FZbGV63psBquZffQiaTVoRWFXd2IMMxMICahLM7dL0zWtO6BmOnwEG4TriQxVwF
ZpGD1UGCLLK39pIDSpmCJmYewIH34Lfxclf4xBSJZG6DqGvLOK1wpPTdPnsmxofBrPCSOnRDJr7v
Xv7OQRA8sRSOcHO2zmHmqlRFyogocDOv9bW8ba/kB/AS3dG2Nzh8Xy4fKk9BHZuhJna5gFTA9gcU
w2/Bn9jLxwD0njFKaoXv/TsJTJyWxxHc9EYnH5Ww94CvDhZxgQ2eL4vglbVUgsk07cieSBBCCSLv
m3oNLNMAc+VwcaB1gRCk39egZgbX6mcvX1QWEJ0gE0etyjCHOobwtK+8pn5t65+XD1CoHhMzE9nM
glDHCRrNNVhyw5/zYwrErmgz1s64ShpPk734Fi9K7MP81aW+OFsWkKwbQeCgKRAubf9ZDZBW/nre
z6s/qs3x3kJLaUw4KQBDbkxKTV+S2W1zO9wk++RGezS+ZTvaY6mfMoygC+KKSCYTVqpcIrXkQya4
pQK/dqYe/fZI1DnimgkqYxrwZ4EcxM6gapIEPzMLuMFGuzcd/wPDmsjWkTlHn+WcP4Af5N0HGEH9
LZJRzDISPycYyaMlFqt2khxVOfDXbsLnpAc+tdt8+4O6jkgoEzFNq1fkpC5lQC3SbTQ6kof1mCfa
rcrW5oB30GXvUEQHS/9+8UAAtzfpddCVH8Fsmu6k1/C1f6xBmwruh/fmOd0pLghzrywPJC0KmlkA
FAf00BOo51xpJ6q9ck1pceJMvl0MYWLVBX6LnPXrZFgl/jGdIoHGIiFMQG3jwAinAidcShgX6mc3
tZQbtCoFYrjp/NJ8mKjqB6oGBtAKYee7iSElCltJDsZdtfuT1RleHoHc+rO5YmIOkTm5qW5BmVcj
+e1HMDGBlzuMvxGg/2giOFWuuSwEMaeXKnIPTmIkoHI5vJvEXHW6KiogiWQwJzcDl6wB/RL1dTpJ
Fq+tN/NB2YEdbVff2LvwRtQH55qEgZ0+zFxxlhbDvka3L8UdVFs/pmA/FsAjGzeXHY37EtcXQhhH
k9LYb3Xg334i15kgawVZtjdeybcYll4FNYChRL4tUos1imieG/BZI3kGFZYx7FoNNMKzd1kv7sda
qMUYhJLraT5MDfZVSO5U2rspCgp8R1pIYMwBdKAB6PkgIfsAITEY4zHPrj2qOi5vunIsWmHlPXmW
34lJSMawqfIygjhtE2yTvb0a1nT6QiSGrxYAjCzLVEGIxXaZwcJD2iFGfMg+7G/1jmo13eWpM3l/
hC9Ibyv2JYcFPgxg44msQ8HTOB8YfoClm4Rm/7TILG/Nh+EA9sd1e/OXZaeFNPYtpYJUM0lBLQbE
+ODW38vovLQAtzXviUcTH6GN0HfoBe3YDXVjrkCN1+ZY5CNS9maMXbXNA/WhjHN9lYLBcjvZ0QsF
FwXbCOYBq8JPBPH+3NnwtMLENFAX6Nwhe75FicWEGds4xwlsKEPvRPX92AvhFs6rNlQKBiHAzqQa
Z8ONUQlaoE6BFAUokXSxY95Uuxj1qFyMdEUN/fRMT2Ux+U8CbjUtrbQUeKLNc39tAYIZ7yl0JT/k
TY//AeUMILtTd7yLn0TvuPOoAtmmClYGYHJgxl09tdaJtGbWa3J6TPLwVW/Nba+I+vXcD7YQwcTj
PI2lObQUtMpBimOBYAB/zKK5TJEQJgSXleH3dqqnx9RCSk60q4QUr4Vsiy6Xc7vAE+7Lu03mWwFn
vy0GHUnNhEredX5nr+IPmzrbHjULQcTnP6gWwpiPk8gkbkM1xStD9uzWRWHIRd8afTLjp33sJ5ci
OdIWpLh5xR15wEaHbBCAbsDXmLugbNPEgO/KgPQZAYRW7Huw4nxyNYRb+UYjzrTttqVI4fOviNNd
SGWuBAx2TFVSQeF2HR2RKaoFcJH/gX2Ln7vOlT/ibXYngigWKsuEbApkHbd9RotvtBeZbel8rX4L
BjW32eWr7JspLoKdO96JqhpT8Mswlm7mIL1C8y56AAoBnejdBLvm2nfA+43SsBClSSSRebMGoP0N
S3ALH/PI6WSgFQH5OQLNTOQOKqjrt/OKIqYJdz+opZxGt1NFGY9pGkvt/RhiwUgW9oAoj7bmS+GC
FH6TWRvpZvACF7SlKGn2qnM5ZeI7EHZAMKeuy5jyZaw4j8cqBy8cDtm5Mm1UGkMcM20nDgfMegIo
DtUBEONdJaKwyplmtrFZiYEzAK/irmIHMKeuQKY7Zxl6DAH9vJv4Rccsa78R38nn3/VUFP37xcMS
CU8pSXWRHUn8YqUPqZB76fzOPxXAxNYozEinZnl2NPX+AQSw4JwNuhsQRD70tbpudfAf6nifjHrq
NGYngAM5f3BBuA30BTCCfOKFnmo312EK+Iw0O4b9qxXeRtquLA+FL+htc3qUp2IYK+3KqjeDKcgQ
7/JHcz1v9VvQcD5Na4o0D0axq0SEoH/OiAS65aVmTHSf8QQfGyPKjqM+r8fEuEoqFaS8/n7C6i/I
2VZAH1/11nhvyKBlarM1sDi/DaC0dvyx2s61vwXXujfUxjbqjX1RBO+0M1eACc8Mg3tJzXZhphSr
VC+ecl0OnQTdk64ZJE+O8x95FbvDNIEitfypKLk3t81W6UKQBipF7qVGBkTDYd9b3Ws3Gi7ubxHw
LNdqF9+VsVrLzjATZuK7js1jOjyZIr6h86vk9HQZo00qXzfTNoYDYgrKkl8mHY90QTYg0oF5ksl6
0cSE2ubQ/YgzkEv/jVUuc11GiQ47brpeSynKjNExxXL7DsOVK7LzUzfygSFIE9L/f6fkNL9mlMqz
SKmMGJnvnIE8EKNcpebU8/dIOwqCM7Xv04vhVBATnCXQI+ZdB+UA8mN/wsGF62DTvWt3g/cna+G8
SLI8TCa5iMK56ovST49StgZ5ohNZu6FapaCJFShGY8WZYouElzlBu61mOzKR8IY76U5Bw5f2R/+B
ePiDQiZXLWw96WDgtAg2Hk8DZNFKvZ2ZJMXQZo15v9cM9Hi0fgocVqzpvDcdkIhpY1bIIMdVcyGY
Oc+x0w3sdeLpMOxzQB6DlcDyQAl5lDZ/Unjj+TN29n+ryeRoA1hxzarHofZq5vmGk7aAKssFn+6y
EJntwvr5jCdnCJXS4Fhh7AeIc+HweNk8eDIwg0PQNSMYP2AzazuRY/h0i+81+A9BBFIoc3yr4nB1
WQz97KwRLsUwX2dOxylPEogZEN3bSna7gLhWfZ8NoC4mokDFM8KlNObrdG04hqkMadomDzZ0xSXa
48opbpQdyJjc6ZsPDqFnbSvqW1MtzrXEEpeiYnTrDF3V79VSq6Y6PZoK2JHm8cbuo40PSuMuzBzT
b9dKb20vHyxf1S+RjHdjrcs3zRAi9SLfNLG/0vzvRC83qS/aOeF/wi9JjGebiRyRbKhSrMO+m9Kd
GX/PrAHlzHSbWy+XleLdZDZWr/57joy1mHUkRWrU4BxbsItW26QVlunPX842WYpgTCRXpmD0pzJF
kdTFDBjqG8oOGK1otwBaWzRPwXey3/qwK5N5ZxfDYOHo/OmGaPu6edD89eUjOwdrRP62UIhdkURa
3EVyDBnKvY9FknRNQTnyOzQ8XU1bxc/Tq7Ku9+Fe+KLiXZxLwTQwLxL+foi6KsvxsYZ9cpsD+BOY
/TZmRPSN5UiWq4iHzTjHSQf0UfggFsWCZ77dEBdjbPlljaDoAt50fsUV48g/kg3IZatddY2evzsI
Qa/ov8o491Iqi3nlV34XgaS+RlChiU+7VTcGtgFFMYRj+ydimHdxCObnMiJtfSzU+xysJRHakJdN
RXB8LMCVkXSNOo2QMGa+W0kfoKJ2tfDtshBO3wP0nV8fid38tkaMCTdaQ49LejeegUXwA71TLziY
z4lX/hLttHNGlk7l0XNdmKEcVVLRU3lR96CUD6aZgaP9l5piTCm/JtNTSZ6aIHCakWzaHlAWEmBj
itFV0brobjSp3FQWnsW1aNWSk5ZgzAJMQjI2H7H3xURNPWijOSSw1cbO1qWFrjVJdwVq0RqgU1Pr
zQcFpzwdRrvy+vl7iKxa8B1EP4CJpaHSan2XFzWekpRDIAc1lAY+iO66WKcb0dwp13gX2jKeWeoK
yXULwgKSgUUmd2zp47I+nCt2eZ5soUoP1AAlhrw+kvxXF975850Wqxsl+94Id6Y5rRrKQGsTAxyI
+Ibssl7YT2YH+OgKrTvKTNY40UpamStzkwMnRNTLUPln9yWNMeBmQps3VyNoRnYNVlfUynKN+LYN
H8ZYxrjdrRK/J0N6bTXPegMwUv+5td4zPV6l4JjMp6cA+9xG6NTYjsCihLUK5tZJ7dCb0nqTh/Om
nm8H7VgUkltUswvucK+e7if5rZceLn8ibnxZHBv9+4UnDlVVVz3wI49yqDkpCTdq+TArQih70Xkx
mU8uYWM6j+L6qH5LQPFZZBggH1/8NRCRgdPR4uIxAkdUSeMJtRSsA2BvA9DhbLtnstsp9Vu/QmYy
rmXSrHJ7dfn0eLUfFLl/i2B7aKCCl2Y9gQhMZpjvitse8tDRH+yj4UyF0xyy9fAi3JnmXW5Locyt
Y1tmD4osfLMWfN/g38ZVbu2TKwrr+G449TOtFSqoPpEr0QOfU+4GnstCXxrAFuZCZoDHmD4V7U2D
R57pALTljQ81Npzwnwtne8Fi6uPlYxZ8SNa3rTTIU7Bbw7fN2FWGtyQh7mUJ3PCxVIz+hIVi/YTA
K4PAHonRZ+TF0G78AxtFYFDPXbA7XBbH87qlNMbrWhmE5iG1TOxwuopcOmC+XhFbEWglOjfG6zoS
RiORIaYltdPjOT8LEZF5Nxbg0DCVAZgrHSswp+cmq0HVmRihQditnoFOsJZNR76nfBEAQziIiM/4
/rYQx2hUBFOIERq1Qr+TUt1/8pkAW7cCHILsWlfSTjQV/7mAyGaSFhbAQfwBgCHCcqQ2vt/4gVLj
DCm2LsK1UwBD38bYcXJvYwcsUbz6tnojNf6gNbVhKwpj3Oxs8RPY+URgMXZYBs/pGSeYGMzXyS/U
Z+zyE8CldrsXVfUu26dQJBNiSJ8PnTIUnyKPZJVtZUCK/aRMUekW/JG6cDOb4xEm0JlVcC2A7gS1
tlM7SmstroFOhdRraFpHn4xmVXeV7JUkT0XKcZoS6K+gQw8mLADxfMaCha/74GGu9B5pSY+0LsNK
vSJvhzr05kJ266u4XivzlWEHK8GZcsL2iVj6NluIzSJzsomeIZWnz71fldtf+RiUoZVLeU/W007b
Rl56Qxe0sx+XZYtEM9GtzJVRSUZcv1mXOGNrODZ5a5PRacg90Tdj9JQRwSFzChD4nsjEbLBiAUuA
SS5bQ52DSB3qY9d2bkA6V1JB6OKjr/6mi25hhROEAHyqKypGdHQLUxenJ9v29WxEMjJZbAW0nzv9
ys6+TT3ajLEek6duPa5at75JK6e/odMtw3b+dvmEFRp5mDhx8huYIzaroNKmBr8hsrX4RrUl8oZM
1QditWzfFdoYrMvCxHeP8tLRunICrEI3r3wrf51rdFfqWn6VghCv8WaOPDuLgeZXl9EVmGImZxwM
1MDStlpbvtY5utp2+1QOCUZeB3s3qkq/1rAqKrg9eFUK2ocExK9BmcbYFmiiEj8IG8R2vMuK5/oR
fNQgjFN2foUVbX1j74kTeeEv4dIf73Mu5TKvICP2s1TBIBReo/FB9SLadv2YXQrnAzpqQfmK80bB
YgCd1EGfl0L+ndqOMRh4iIZydQxgqJOJt96kupKxnqNdmb6r9l9c/SfymBsMyAV2GsW4wTLMrRVb
s33Ki+NlW+R/ODAgUFAzjJGxg9gjgiYJS9z75bsOzBLJqdy1v/vcKfxG1thVk3YiAldq3qz5Uxpl
YmESCIShjL9bRmEbUhzUx7zCTijwUK1K4GG8G2Ihgb0F285uDCPFk2tUP8hAnLqKHeyeO5fPTqCH
zt5DkqZa6RDWR79/qtXeqVRBU1okgBr/4hZIMimRzBkHFVQfutmu4WPev1OBiYayEQVplUiwsKD7
EaigXbNK0V3GC+9wFhMxF9D5ZyDQHem6ebRJhbvM35CH7KP3FNe+CgEFLSWOeosZSZBYesmdaHmV
F2ZB4IetdRVkqgq7cd2XcpLJaVMdlTK49yf9xioAomyo2zAINIEt8B4FwBM2VFOmA+/YWjz9VoMZ
9X7oT/VxfjeAwVNt6m0EjOEVAVuR9SBa0uCd6VIaYxn16GtTS5AClWXv6MpdrKtOOTylgDVOw04U
3KkVsA67lMZYiaTocpnl0K1fgy0PPOTSLUVNo+Sj2drH9oZAIMd9wd+FeUFACyGVZslHzSCefCnE
/ZhXj2qo3AcV0nbscF+2fY55WIptAXMUIzR4YTFfzGyDOCvsEVdWch0UYEXO12T4llmiJXyeNiDy
BcwhtoDBCEi/5cKL1TDBW7EwimMmgU1KsjKP2EOzxmthFBghT5IFAGFLRWClaPuMJMOIu6Gcq6Oa
oDWrJp6aam6kzYKDkzn3IBjikEGZ8GjjLIdKlVTrMxMZv/kN9GA62BTSg4wiGnAuvOxa3VNgiAQs
7gpGWi5/M97A04loGjIXh1lIdTJWPkRr9xQsPFqNjvGo7il6ggi9WyiLHvdClo2efWIFVYXZObrb
H+PxmG/JWgEkrSUoJ/Ns0QaBHGWBsTRgap+KauzUnwcdasXlYxF+pBLgidSruRGFKZ6FYC8C0GsW
VgTPIExBidwbwRhDpTkArBT60B6Ft1vbpJMEax8clUy0rlAZxoC6efbaz4sY0LoxnLiz+pskTFdz
nq/6qt0PmWhXnBcNl6LoT1l8qNEwSsOg8UIPzbU0vwfWXWI0ePUGqBgeL1sgXy0YPma2UT9mfcy0
uliZLaQWFjhgSbRVoltLUVCQFXVzuDcKiJB/S2JifKoHWpspCerG99IdheaTXH9df1AWosBrBK11
kVpMiFdyTSt8sE0e63ZyFeNQa6XbpHddIbAKjgHCKr6UYvw3reQpblooJYebNLlP6hvd/3n5CwkP
jvHbUMPzOaQy6FAxRTQzDjPW24B0nq9Q9Wn/IodaqsRYn5yYVh5LSAPjbh+3H20oYjXiBaKTQ2Nu
kC4wtU5P8HGmvQ1kAgqkXl5RAhm6An358HjfZ1HvIExuXknSoOhZCldSfjUd3t+3cyHAMBGIYJvm
/ZQHQ+Ij52zC2gmteyMmwPkR3YX8h82icsOE1FIvQzA6onIz7aeV7djr2YnX5M24Nhx1L+3jfbyZ
HkQDAbyio7UMsIzTxlE8qQ1y6mNmeii4u/NOdkYMIUjPleIRL16JMa44rnsiknHdOI7HzvQhUrYT
R28PzXw/9xHIcH1BekF9k0kDIQgLMRYyGdQ3GdtAs9EfVCXC3dv8aMnjpG3/37a3/PdZwxjaImjm
Ef++JQ3OGK9HDWCkogIQLzogR1JMXQMgqHVWqRhav6P0l9Uxf209f5Ot/F34MqI++pfDgCfCmPJE
qGZaEwV2ecy72esHbdWUQD3NAY47TavLp8eZQsfHWSjGfB4D3VN5rHB8OnCX2kc8BaIHijvYN4Ae
RCuRvFIMWe0HAXGG4PbguDSwRFTA2YBMERkM42sGaBBAvGCUR186SA1Ssjn2jD4R3B0c+zuRwvhW
lmSmHWMG6qhhH2u0V7L1fPkIOXntiQDGk5RRQx3LMMtjo731TegqgBluMOWVWY3TJaqnWrkolebq
hI0omdBX6tlkmTFpxiijk4t6fXTbgnQ29awDVn5DAJEpCBfDFQbpLmvJK9ijG41HgoGnKsafGTUt
AOLRnXQ6wRFs0ZtIHNt3jcdhPXmKk4WOJmMQ/bJMToZ2IpIewyJDm0zSNbGNYDzoGvCTZS/03xVV
/9CS5lEKQ+FeHTUFJlSdyKMGu5A3yHVeaDQjNO5n7J+Aduop2MS31hqbJ7eipgvX+hfnySQA1Tyr
XVvRTDf/GNHcbXGvqWol+GyiI2SSgMoftdks8dWC6nYeQ8eI8PKfUA3W3+Xg2198LkpnTedb5DNu
nwAfq2wb9ACixL4fR7l32nLCZV0P16lZu9iAEXgeVzksuuuaTGcy2PLx1Edt5ed6dQzNjYmxou66
wX4A6FOdKLMFB8m7ozG0/yWMCcpGjH14e4CwwcVGZ/JQrucfCpAgwHANOhW36Jy4ExNcc02SkqER
GTi0qLiemqQV4ZESx2hMa5t6NyUASzcxtaQ6wzo7pPegAZyFwUUkkjFMgNP5/dijttt60p11rNz5
JXNN175vDkUinOjnhrKFgoyBJm2VTGC3woBbFT5a2fCoDqWgIMoPXVh3VuiEIF6wTOjK7aTvIg0V
8drD1jO4UtGJy5z3fwr+6Ub/edkPhPKYuNXgVyhhB3mt16ROgKtgheEnPMQUrHXVjjw6Azh9f/xL
qYypDFVvJXMDA/W/l7s0dtpv/s647t3gAPL13GleROVEmhqchUtw74BRhDIis/e3aQU2yUp8OrIP
APDZboc1HYEUrejyci8sY3zJoQa7CMtVGI5SQeADOSB6Iqd5xgArAM8iHz3NP0m/eC+nE4GMvdhz
W5bgocL3W/v3Gqqyyi54BMDnKndFRUuhcoytJJNqlUic6bxB+zmQF6y0t3KFNvgq/SW6c/jSMDkG
CkUVXXC2iaI0c6xIA3w7BzBjBpDZBiU3ijVQgjFeWHbjRhJbR85AsEx2hvY+AC21bxvoNrjBjLlq
Oibbxp9cmPlq2EbCw6Qf5swiFwKZGF2RBq8QKnC671b1jmKvk7f3CSlKhSV14Qo0N3YtxDG5s5oZ
vdm1EFcCqg3YDb6n3xbGFvsfR5oUgbX4IERKpdH3goosnLVJsK0+mSbuvOx7qR/G+q6KSrdMBaXF
/2EpFMIAuLOg3GSiyVT7kW/mGo1hFVotgIrQdtm17NI+d7gS+jjN9c/V+hLHXDp6aqRWY044So82
egy3ulGBiQI6xzuRWfK/2pco5sYBBkaoZyHipKo8jOCJr6fO+5tQTIvp/zk81g6HsAjrBIc3oBzm
kFWy8r0pdqZ32aXEg4FHhOk539e+RDK2mPu6nJodRAZH4lIWO8ltnfHjH7g2Ee4lL3eViY1nsE1U
4EQzwoq4t5SyQUtb8Q+W7g1559hAEBWcIu9DYbCDcu7oxAb642ncH4poaAhWaOjMOJhi8Ax2pVtK
TUkBS6JXSZhtcdVSVMqkiA6PzsLymv6caHON3k6RIBYjy+vG3M3b7wK9eJ+KkgrQnW+EYHZhoZk6
KVSGnrqWsakP8hbkbpSRon4gW+Ph3wlj9xSAZl1XwQhhdJ6NHIGr/C19se8pvTLWZoUXDGfyCdhs
v3VTmTd9XYxzY6gQRzHD8BxF1NBBylreiLyYm48vJdFTXmQFYzwPjaqjzzK49TXmRDdS4ID25jgh
r6OQJJrviqZEuYmBTPEkVUPGMMdZU26ecyPqMtrbocArwT4bnM/tyVW+yUUdQG4aSddaLOCOmXjp
M2cZTrjF884v6fWJvUnat/J31nX0mG4p9LAIa5zrbgtxzIGidDHNaRTgZil3kbEN+o+/McWFADat
GirTylToQ9NwyjMFtFPs47nSRtmmT0LYUa6bLcRRfRcGQmJdAwu2VMLNPrN+r509TBJDXLtJQSOw
+5fqseGKDG2oYUgL6XC7S9f9y5S76SfVJtwaHGvCAj9XQTRSMSQBCALwiZ4qqLRxOKIfXsIag223
iW40R980OzozlbrCdj7XPL6ksXXWpsSr3o5RRxtc27lJHlQP9ZFNeqXuYY5PW2FGwMvlQL7yX+0+
fXHx+TIjIkaSoDo43+nvNHe0Dtb16JbP8ypdxU+ix4xIPcb6C62WTIxnl1jA7p0AJAKNLniGcm+X
hUKs+ae6FmojPlc8lytUmryk1276pBWI4WZuy4Nj7D7WTK0PWxzc4MZ09Zmi37aODf5cDJUMW2Ml
sHu+Xhp2IDQLkCJsFWY2cz8sbQ0F1u/SNzAU3CLsY4LXIwcNb4o7Cps2FmvhTcO3jy+xTI6VGO3Y
xw3ssX6nXAzhnaW7NDmIbylkCxxclO7zMm9kI7/1ZNwNHKmh3NjUIO0UM3yNGw37qQQIkPkoOFG+
LSIHAZQwaADZok+S9i3YxkmJ2afq+Lkwj4oFBUyOHvsHOPdmPPyNRFThKc03hlzZCola6REZJrqc
4MqvOoBNUfysX3q3RvaK6i7ojporUXWXb6gLoYyhkqLOSrBXU6EjGOplZ75qt71b7Kp1fiO63XiL
JZiVoFBiGjoOZ6NWxmSBhdVScL3hZebWj58q/pBqF74+utUjYAi8sHBr0bwf9xrH1DD4SmVAYQKu
6jRM9+EEao8RUxo+Vu4+EaN28wMepeE23qfCaVOe7SgYUMIUlIX5aHYs2u7byewTuIU1DutGGbfq
8BdzkrYC5CAk5gQtCLYTEI2dquQdzLPUMq9TAQpnh7+GYRYlQLzAgv4G5W7HyBWm9k8PrpV8HQgO
kGNMuEezFjSKHRDnEkX0eOILMgEoBgQH02IvUhChxlaiTRCUbLv+zSa7ov522cNoNGLftxR08T8i
2NszlfupsLBhfkzN5FoKo2vQYHlyQt5rYJf1RXcnBfFfNL5AfqFR2mGC4gvzzp3zcYqUrkBc7h5K
/5CY//LfZwLwXAJRUdLb8mhjagYz844l7B3zCvxLFZiQO0qjXklWUx6R6JCrWZH8V3/Myb6uInUd
JZga1yxU/C9/Kq4HfZ0byynr95rUj+VQHhMz3oxm8NgN6dNlEbyrZKEXWzkNgirKyNQjNU27fUl+
gjHQcuqwXwVBI8q6efckneqj+9CIB2zJrx0tAxAsOEOCpvWmA5R0cIMGQpe65kbHTWm/JYXgBLmf
DcNbBt3Hx7gT9bdF6tZXkj8keYLEtAJfp2I5/rwKh8mRm2jlXj5J7iWC2rOiWbqmYGaKkZVIRh21
wWda6t+XP/PEjW7ASeF11+N3gAOJ0lJuqFiIo192oVpVF6CKqZDsqMNV299a6s9eFYQK7ulh042u
guE/tgrRd4OVatNcHqcxWmnp/A04pSsgOwMnWFNeVV8VXP48eWgh4/RQESaEnZvNpEgONK1EXlNM
r3KR3IA/ZStLaBloSvuaFYOgq8u9EFE0QisGpmFpKrXYxRl2QZCSwZbR98czonqmAHRgyFxhhYd4
2lYS1qF53wwTkirF4QYOERsIW8TBHCB08LaGXMVZvJWa5iYo69VlU+TFDVW1Mc+N8WMVuIKMWmqT
aXOPczQ7e5/r+sEeNFFNjAY89hpBw19BMQCz6WcztNOQz6NsQMYAyu64Q8ljiJSPUpEexqa/Gkft
PivRIBxa4/gXymF6F8CPOiZgWCPptbGQ5YIG+zIkbikp0taMp359WcrnNXim30IM416w+7Aq5xzB
Cm9o0ISsWyfZhVuyFfHFcT/WQhB1ioUNIrUJIyvqEKLqnW8cYkX0CqPJybkmIHBHsQhmxxq5kQx6
rU7QpPqg9dh0nb/MtUPx+0Fa81cehTWJ/wqj2i60UbQJTVslxD25mz5o8Tdz0yvtji7JJl4nbPxx
a290LeO/8hhTR/JpFVqG1AJlUpfW+YgBGobINQD7BmxpcNg4ovUfruUvRDKWAbAq04jVmAYNWgzo
r1Ssh4EMYSewQL5hfKnGGIYexUpazbi77NAZ3BLQAWjsSLfq7DTe+BFeKdvuSrRTwK0roicn27ZJ
9HNA5xn4UUUcZUjab6xNAtIq67p+DlzKpS2sm9KDOjfML1lMoQMDbkHc6zRMfetq0BhijgGtae2n
9phemb03f9DnM3hDbU9wsrxy1VJJJuzLemBWeQ4lzW+UGDXak92wpsSJaF9t/qo8sJTGuEQoYUEt
pd9xcItnzc22sddvp59gQ3CAPR46IqyT/xG6vs6V8QlMRrUFyeDwxj2WXfb11bDW1vn+r9hkAIW9
sBbGFdI6b/2IQNL4XjzTznu2GQ4gu6TBJfBCAWsb/d2sveCxh+vTALnRGcYF7iAyJ21UHrvQXylm
tDeicGtLg8jx6Oc/l6MDdg53NHZEGMcjYW0a0wA5LTqANdaFou8pGj5P/arbYfLRXAkLVzxXx9bp
b4nMAyaTgIRfFH5BXX1cW7Sgv2qv1IfUqT+AE4iztB8v+wD/LNHNwiIvVkJZLIO8ztSmsrHUY5iZ
OxXXASrgvai/xBVCp211Cpx+NnCr1nhMVHGKyyB6qJSrNNmKu8Pco/uSwT5nsdSb5alKM3wHpOPW
B6aubqxDuRot8KpPuxAkSkJkBl7gAtP5f/ViC8JD5dt+SF8VwXMCKBRJcT5H2l82BwAVAMLmmK46
tNy9y5+Me9ctxTLxMgfOaVcGOM5mpdWYo7d+pV6AYdXdiGHL3vIqMOYIOdME3/AzhV5c6G2tNjOh
51s3O716SfqNLHpmcEUoeDABWkPBJi/jb6NfSN2EpSisy90b/Z0JOPPYEDwtuGaykMF4mNY1Pog0
pAIlUxDb6QeSi6prIi1o2rA4qDntJXCWQQuTHOz+WVXuNetNYAG8i0v70oItCGB+OOrnGDKkrbWh
hNfltvMsh96TkZjTmy8NTVTwgQCdm/30wFKWSD5rBbpk/sagPT9P2c17TNeufVeUVXHfYpryJY1+
wcX5heagt34NafEu2OZAHDFNJ7/qvMmz6JZm4Kh/QeeN/e2FSPpJFyJTE0B+QJUucDPr77OXrSrX
ih1ySMFGW60ROsAgsxV8Qu7lspDJXJkDeE7bSoea+TUd1KlulGJtXNPRp9otn9QRa/+XJfLt8utc
Ge8icqFqFaZLMBQ+OFn2Zk77XBPNpPLd60sI415SWYU9oaZCyoMU3WWitgBXCRU8vhiwRVmULR3l
eahWTdEWxwqpWvwcpdepaK2Hm/oCQQCNB50uh7DDEOZIIpLUeJxrtQoCJPmqkdXD/5F2Xc1x41z2
F7GKObyCoZNaakVbemHJsk0wgCQYQAK/fg/97e70UL3qmtlnu3SbCBc3nHsOxmL3s29tKw4GU1H+
EFpAugKMlaUTf71PF+tHZ/bX+Agtz7pKFEuVdNO/L1oqeTjE4uU/iLirTdRLWSF+PAIpwGfQS1od
Cyuzcq3LefNuaCzGS5fMqRe2hv1N8p6AFTweIHZKXN5a0F7z3XgIsqso90u7ev4bVqfG8Tib3axv
wP6/cOGWMU20cKYeRO0EMrg/3XgGtZcrd/Ca2ZWnTs0+SGUJsz5/Sa30qZP2nTPfX9nOSxcdoHoU
ltA3Q1Fr+RVnzmVq+zltg3zxZ05ibdukSIAjO2U58TbFQR6aMbli8ZK/htKw7ljgSw4+0Y+CZH0c
bTH9iSIV6ITQi2w2Qejlu4UpnMZXGVYvGfQX2QbI4QIZtb4xblF3ese7Gpza6vsCchTbtCbLfBrK
uYd/U/AE/RYqPzZA6J/Cf7/j9mTUtHl39JMzIlC2Xif54+s1vBTZndlYc9zZohtbXWj1e9W6elSJ
8aPSnUNFzf0Q5Fe6FpeOIQCp4CxBsw9kAasb6ChHr7h06nfZzafSt+7bttqymn77+pMu+jUUVG17
AcghqV4O6tlBzFs6D0JY9Z+Rc8AZQ4ZhGbazQHb+zyViMHtpIKtAaRMt3E/MlNmUGraobIYQNd0s
w1u8C+tk2AIPUu7BOIWMN0s0bfNPP3FldhU7GI2GwHKCWXtjJZiU3GYWWsZzXAMNxa5GYcvG/C0/
RDSE2roHqXqkT/6av6sraWNyDuiy+lgQohCIeRqgp5hGNrE21S0DYmMHr31dou2TS4FhzA44f0ge
Pyemri5kpkv0bzFwNP3uds62CdtvaKGUu4W8vrveZPj0rq8srjw0ABW5p3ew6Ae3nANbOV7jkv/8
7K1MrLyxPfK+a0swvvFYgszUDbN9BvzQQmaaJ+41MPGnC/53a2uaVmpTMxtafFAXeR+LfDgPl6r/
ojxtE4EE9R1A3wjzm1f19a5s3rqH3NXlgLsJxN4QIVGV8bRZJuKnFhwrRqie80T7+fWtWBZufUwd
8MwtdIXAb6zv/ezmrR2oHJwMS0CdCPBCL7WEa3XKT25sWVH4MQBwXTTI16FZWjND5gPgSoZ+8vUs
dDoMfMz/PFaHGRfC1ojPXB+MWUs8c+bFDENl0JkD5kUk/p6Xywi5itSD/n3BFS/TQCf1+o+jzsUm
pAzAvmOhmbJujjaZHjBeojTvc0wVZmYUyCdPL6Kv9+nSArrLd+kIcJd39O9fZg+uAuAFbVFh3cip
DTtj57kG+drIJZ91bmSVdtTBjMHQAl0TxvZOISGeixFla8+riZS6Cr82dvFOo+XqOHjY8FavUdl1
E7TBSGENzIa7Pqwfs18gOsTxA7zy11WO2E9hCLYJoOyFqgPNvE8PaYkYjtrjnwLrFLevwUDSXR4u
8Mryo5jJ1br1pQ07t7dyinpvMdkL2Js/2O2kiAl+Q/rYDkTfYeDidjxpfgwPcq3+s/zZ1X0GWAhY
XzTcFrrBZYvPbkBJnXZoLCRybjMQIX9jUD86jeZMJMiTymv6kZ+rTQD6IgvCWDSiSeg7rsIGlO5K
pjQkCM7dFGfb4Y6H8zfrASzGVih3ZTQd8mtKDpfOzd9srt5xu2VVhWJlg0s+xQvDas5JjSkdbdNt
psM/R9usPnF187KK8s7sRpibe2LNcWcdtOKfRpQrG6uLJzwtdxofNQaIUWVuQzRphzyYwqG4ppR1
cfUMcDQBC4Ve9qeUru7rcfCmrEHvLd3YGKmyjipcdNaXkaqrOnkXbh3avn9ZW92C3qNscNNq2Ssj
8RIMlrzaP5dOA0u0V3UVYnzh+bTg+gFFRPxvfWr72i4XWsOLBs8nf3FfAEHPwmyj32WnLGRRya8O
Al14Pv9mcLVxedPas13j+9LZKDYZ5VriWdMvXaXFC4iqqm2eyfJGAPQENvTRu+KvP5fDPB1fabk4
PmD6/KSsas5z7TdWUL+LD8ifL41GcwILhz8S67fYlBFGJtpri3zBsf3N5rLl5x5mGiaNBmn9bimf
JV07uZF0HRF5ml5daRRfcGZorSxYD4xoA5uzcmbA6TqcCSRzbWNCs86NueVshA0JKFceihLdRnaV
4/NCMLu0cxC4w6MBqL667logaFBAyfsPmBXwYOJw8OYDN96R1iX+tt3YRZh/+/otvLimZ0ZXxwiz
9ZOVSZQB0vRWs3Zpe9f7ydcmPjf8lrMCbKKDvMQAK9Zq30C7mg6mh30rdouw+7Cd9/1ukWy8Ril2
8WPODK3eBGV2GZ8XQ44zC/CANGLremkKeI6lbb/+qIubhU8BShYgFvNTX2c0SgWcEM6//atoCmLY
11KBix7lzMIqojRlmaEL7NXo4pg0FKAWAdG1OLg3HAy+HTDq5uEaz8hn6O+fnfrrq1Y7xVin9TVD
zl9K4sNat1M5qH3YUT1obpTiydNiC/7sugDaxfUEGQJCdBfTgPbqHOp26zJHmTVIin80FSMgZr3i
si4ejjMLqyvdToHL9EZHncHYN/WDOW66a4fislc8s7F6dLS5lS7vVI2K/Z8AIdLAkotQz9qnpH90
M6JfOyXLuqyiLlTS/lq3VXpqjMDaGwpfNSTNi4HiHTRo1ZYmTty+LFOoWTi8adG1i3b5oPxlds0A
a1W0FpOA2eVD5xsr6igZDnm4DKLaPxZAxr9p+Cyn88zo6kZApc63mS9xvUkJJvQKXWjMbgLElah4
2ICT8V9c8TNzq8uQF8zWNGdZ2gGU/dWvKr2G9Lh8JDFhjvcTFcN1Amemg68J28UqQnaSluFkF2RW
7ZXvuPiWLXPs/21l9R1Vms15U8BV1fZH0T+19RC7qIUCZtp7G1ALbr5etkuBCUQ+QCuKMO8zS3+J
Trt0dPiQYgfZnMTHWONCF301zVl+9vrkA9+H+QQfIcgn+lmQH0s5OPisce9vHBTVUsjzLDLEeFn+
BfE/zh7iLUwmoKAGF7Vs5VnsMXcKZVBjwlahSLjrSRXlv+SrWSaL2oHYjIc5v7KOl+JlmPShOgzu
dlBPrV4zr220Gfjg+h3890uAFTxo72AzeRpPS8Bs7L7etsvmIM8CkWWMfzjreYh2rt3WK7Gef6ah
Fu36YeugkPFuxDqgXPLha3uXTqX1l7l1KdsxMr3sJ5iTwiLmdLS9F9+BBsD804DKUn3lub6ULlqo
X4D8Br2AC0RQhua6XonL7Bmg4QZtK/IP89V7y56MEHz0m2l7rTpz1eTqSbOgHj1XGtzVFDKGyUoz
BjB5IOMrtBscMGeSJgE0+qpa9sV7cfalq3eOVmml5Iw3yBsRl9dJ+wOzt4tAt49Z32LDGfl6Iy85
sfOVXb15HmpCGCCFvbGRyPtxH6YCM77/xleem1k9dCqVXPdMmNGgQC662JyMsCiurd6lMAQAaIAJ
UFHAdPbqzrmy7TyeIwwZ6MbL77X84+vFunzLzgwsP+DMj9jKqVN7wKW2MFu1aGOh3wH9PZnUcbu5
1s2/uDVnxlZOq9Clk6YOWium34eORJEQVKrmVWjJ5ZN+Zmd10pkfNB1QOAitNux2mVeetxNKCGi1
LT2V5s73iHaF5fLaRq1OeVfUPXUruA+HH3X6loqXrzfq8tItMmYo6oKia7VP41g0o5K4vCp9t9kY
pzMEVwF/+9rKxbcSjud/rKw3SDSO02KA4A8xEAZ3gfPsd+ZVfdX/49T9ZWe1QY09BJOVw04fs3f4
oSS1CP3W3BQYOR1R+nz6+rMuxsHW2XetdkdkRWW33nLK70QUiV0R5cTc1S9L7pBF1yAkF5+SM2sr
D4TBN7yS/Vi/d+htdeaz7h0EvauDR8UerPLf5BFgGUAbEaTjYBxfOSJd65lpKFibdYTXmU8qc1Nl
/7T5uoQbGAkywfdoo5a6MgL59wx1uQFvv7ezpU5aB3KH+TWUxcVD/peVNV6ryJU+enaPFNN6HUSG
waqZ4NxfOeTLZn8K1M6srML2SthjgKHE+t3Nd1kFUhxni9pcOHc3M338+uAt5/izKdRtFomAzyRw
LDesag6M5dYeDf2jbv24hw5oNV8lrrn4yv5H+Vy3PjM2pRgb1wCLXR73ejdHdZTtjYeFKH0hnLjW
nLu4T4DtQ7PVWfDFq1cpmEalNU4FP85vFL2bRTSqH1+v3GUXcWZj5fCYnqZcdWzx4SBlgCLgNJEB
pAx2AlIG7+qUwkX/fWZu5flczZ11fYS5guOFMF4aK4+ufNGyKuvDgKFY2wUhGpjE131wu5tG8Kdb
7F1SSGYTK4cKOPpykJHxQoqWCGRVWyJ/XOuDfAY04O6e212OztkT39YBF0NrMMCKF6ZYaN6mPwFO
YrtFiE1cw3VefHwxH7ZMwFk4Iuu4nWKaxfBGnSErDu7MUENq0hxTEEDQB3cBCSbXxtEvbZ2Nkhlc
H+oOn7hdaM571C8Ve+fao2G8ymtVqEun/fzvr925XXIgAGf2bowGmVrE6rmMLfV85XhcM7NysRn0
20ud4zOm0AqgsUDDBRCi25GjCHSHpsiKgQYBXkiPr1i+eDD/WsB1k3+yHRR6C3xg89tHI6Tc02iR
+JU5kLIgUr+KlL3ypeveNJNVy7oWX5qrmpTubWo9zN6/KUSd7dq6yGupCnwa7mLkZfSiDKKvhypp
v+Uh7ZPZWVBXYPRqn6tQXHuQL9+As/Vcucdq0J08y7Ce1qNRhct4QgNK5nEkOXB6fDfetZtrl/zS
Q3P+tStvOfJcFyh5I5jyTEamObjHePlNV5sPusWuYMMvuuZzY8v+njkUzIEAc/2fk7ooLfYk2y/0
DwEgKPXmH8/7Ld4LzTkgh8CogULN3425qaGlmFfHtQBnjfXs+/8isjn/+6tQ1MwNAZc1sXetmXaj
U93SueWkmPTk61t28dCDyNT2AXL8zAnV5xj8ZAPslEBj5Py2HAMixJU35lLkCYQclLZQtv5MLDRa
kk6p32CxqjZpuYrqobgNMn9b5PKlyepnT9fif/Nd/2ty3XhQSjhjqzH2nmVIr7pjl9uhaYf/PyOr
kE2iSlQYOoxUdCPzg+/EzTWlikupz9nS/Tn0Z4daFhDj0wSWrtotA6yoNUEWHuNtm6+/5PJr/NcW
/UlVzuxYWsepsmAHbRREGg/W1izI9N2oyJL8XMPuXvILDjC1kJjxAGpau1rZMMfuJ0RqWueHmLMO
bW0gHiQrxD8fSMBFXe4qkkcTsNP1RTVrX2lSSfaePosxbG7Ba9WExu1QH4JNE8lt+p52V47Fxbzu
3Obq8rrYMc3rYbNeQpsFmcaASytelrLrktldc7MXXfu5wVUiWY6GyYoJ3qgATxjkJNPdjkFy5H7S
EgFuwwGF13q+4jn+XKF14AhmH9BzQyvo81xYMWUMWlIIHItdvu2P/zmaGGFJrtawA+fSNQAgesE+
ATiDzOXv7nYc7HayW4GMpQ0irC0xOajXHPvIqR0FrUeyto0y68nyUMsDZo50kxEJs8Ik8cjjUkuP
w1SGcIOEd+U+64uN7suYNU7STv5TLXksXBoOPY0xkU98d0jmyYso+BFUdipq+9UZnsAZ8iBtEKsD
MMA0Y9/Xc+QLJ+6h2uVlfTjSLkSa+mKkIEUU3zCUuBUdWiIq2Iz1G/hawlbKQ5ZneC1qoEj498qq
wzZ7CIwiTCd+MNSbNjjH0Z8ilxnJWOWhRdtthwF8A8okleQR4G2bbnDCwPyOAdEoy+3E0Tvi6S8F
K5MO6p3cCwh3D4Ok21ZrS6J3NGyYCpsaDnCghBbBdkJEn5UO/hKIbNuaZFq2lfOMpiIIAARUJWn2
1DP1XIOHM6cH1y/DoT2BzC/ELH3UUodw/dFJb/rMD8elfmpAVyk1wiBwDw2A/9IHX5cUYcmwUaIJ
vQzFmprfOcBJctM/SfVLEyCSbv1k8t2Nk/4yKYO0PI1SDoZHjiZuq3SilV7iyZeihwef+XHqX/LS
2tGxuekt/GshtlyHiHmlSGvhI6VH/MneS4vHTfpdmBgeBzQgAIilZWUohmKfa/zFGd0oc39XDkAC
cx33vSC5LGJnMENrxBuYTexmnMELFyBFkMV3dypfcmbEJsAF49CEHLrJeVViBieNjaYmTB8RB/cY
eJBx4YIGkDl7zU9/YHb3nnvqEc3i0JyzSBOcOG4FyN63Ss/eBdNCA9rgXG/f/NHcKANQVgg9TH1A
pK+i0rCPbv0dzBJhWWCAaTqB5Q2nH5xrAJLICZPW9q1PGSem00C/sn8cuNhU/AZEG6TrxU7VU8Iz
E4/6UB7c1I80B9OvngzpaEejL9/Sttq4ShAoNUedcrZMvTrjz6L0CcszkrodCSiwKlMZCZeF1Bz2
fKx2+lTHWd5siuFkFPuBP4zueBycKurbXTHm4WRoMfMrUuFfC1qdIOd0l1LvPu/vbNSYbPbACm0H
aChWpXqb7W/4o3GL0ntpNr9Nq4nTcgxL3FuF/KKUT2zSYulPdw1+k9Z+p61GmCbCXFM7t/7t1TXJ
C0y8FG8udIJdwWLW5we9U5EzFr91s9gG0nmo7Hzv6G7spB8a42Fa7lKj2nK/2pQAx/SpTrjjEx3j
eK7Yp/4vVtkbr+t+OEYZN8b9JH73hdpA1ovYqr8PoJ3X5AEpcfezYiKtJ0mbvpd9T7RJPPf1t6Ey
wrHoSCa6JNCwGGCKHL2iIk1vborc23DPgfdiEZt94ucgOl+wxKMidX3vUhrSGSoHRhkyEPQb2bOF
hzGo+CN1XsdabXpnKxnfupUTB8IFIbDYtd18W5mUNP6NgXOWQSUkK54hn0Ccoo5EZhx1B3h21Hfq
fCRlNRCpaxvPl5Fr/ECD6Th2e7/Nwx6DH8INYtvkB+EFUbegXU7Siisv33qiCqlXxnatk0mcVI3Y
2udRaz5Zg4/73j/wsn407J3dgbmhLuGK6o2vDXcafoehJmKmeij6+U3DYTBnDCzj/FfQaRkEBMLb
VxuFgDHTw8nby2nem41HLL2Odb2OaAu8ImSIR+/7PP1stBZoODE8aK3xYeb2fSu80GPZe6n4wcnR
wGn5q7KwO1kWW/6Q1Olwr4IUPC02abUK+vWgrx9A4mnuTTbuePvS2TQBgIXoDLzA8ufoZk81z0IJ
kXs5pnFtV0lXc2KJlFDzxKwp0RnkQyYMYhi31BUn2lVhS0vS9g5p7CpqLSMGhRnElPeuqgha2AeL
bmZ3JEqH0KP5UGPUt7AOk6MlKB6E+qyRmu9Nb94FrnsK0jERTfestPrGF8h4q/fAHyPH3gr8dhtO
a8Qj11Nnl2FDU/EkqvHOr+qN1/6emumjk0+GJm+KYETR9ZnJYt9STkBwGE5D6GceUdrJtJtQWCeB
WouftpHX+4fOwEhewJI/RoyUaJaF2i2Fk/ejVsgwYIAC0/kQ0FPDTFJjnhN7EfOhJ00q9l2r3VUU
H13Sg9804VKtEma3LUrgoX1GMCoD9YLqMA4vfv97rD+8DKdC/0774iRHcIzkNkGec4AydKw3VqzT
PPYGdghqmYfVNG/6zj/4ZgfNCuv7LN24HLvIKgJEADPRbHip4ZmZDvGYTaaswrtz8no3sXIeBSN7
0u15KzSLGJqF6kWxBTgpFk6FukYXV8q/R31s12LwSu8HgOW6kLZDwlNFAjslbfUy6WyD9nPUOpSM
wUjqHMKjc0ryEr1uA1AOpUf1xEHy/JEZTZy5IGIrm0QvCnh+Pb+lJrw1YAWHzh6PTqOf9E5EAW8T
3quNXnm/B8PdViLdc8fbdFxPoJpzi1rnrm49TDvDp7fUDUWXRoFFkxQuu+n954DSp6qQ2xH8fGE2
jk9BXrywRn/MtOZUeFZYUmSonSKjzuGVdBbWAhAApp2afP7O/TFhRmoS3pqPpWfe6To6n6ijAnAd
TLdWpcdDp7De5ZNWwIUUndZF+mw+q57xpB/lNlcyBJw5qvLhFygKfkLP5cFy0hcOpOzgld+n1H2Y
S6j7dGJawjR7E9TFnhXekWXeVin6MZXum2jcgzWaOy+gsV02HH1f+wcEbd6KoUQKMnp7P/dumQY/
YCoQ0HBMNdo0JcywCO+HGM3VfQbERjHJm0rDrdCLG6702MihJOT1RsioApAu8H6Og3rBjUrsso1N
5UbFAO68odh53Nsz8DhxBiazOp8P3QRdj7nFPuJ+NH7MymIDWvkXarQb+O5fs4n/k/U3oOm1iMz8
NuJOc3LAWKBj5S2H1aQF3yzRvSnKJ1jP2iGmeftojfN7aXbh6JYnDoEgMvlBS+bKUMRNe1RmQEoY
jNlJUziWdR/LwD6CQakh1P3tCK0gHhzwSMWDWaJIZOS42HkOrRM731JefpjC2KRaecgzEWVe8CBn
67ZgWpZkqbilRX9Pp2ZvOlmCp+DAUXbK8+aX1/ffMj8gWmpGUw9G3Km/USUDMZN6M5VMbFCHpXMa
NzNAfEM5NWGaThu3xenXwOSJNzwX9quhGTcmDrTK8+9VL+O8NpK2amKr4RHnoD/X2xu/KLbc7vel
6Xx06Xhfiu4bXOxP9MdfZaWHc28flZ/dCrd4SiWtw7Hr5rDMx10WaIksrUdz6A6aUccuz189W94Z
FvTsBhdBculHwjG2foGXGJ7NYlmSiv6n3mq30jX2qjEPmeMk5TITK/oi5iyP5sAKbeQDVIGuox9u
TWbLsAoEImQE1xjo23YFTokf7FErAZrW2aey33lFDu9UPTkDXrzG2I6mmqLKmhvizt2BS/PZdqvn
rKP3bjr/7PvxaQjSMpT+KBBVOjc97kFlZFsc5t/g1kjqKkvkMN1WTX/TSTOCitq+GpqAmL4RMfyI
lFkbwy+2VVBGRdHuPR951+DHUqsfi9rIyNBVEdXk1jWzZB7apOsLRDrV9BZk+i6bsz3t8MbXMnR8
EXEFBrjS3NMZL3BGN4MJDi7XKolK6bZv2NOQO/cVrcLZMk+z0iLHwB2bnFCzp+fezGOjSp972/mB
EYqXrtBDqeiLOaOK2bDI50bsB9ojtuKGp32E5jooPTxxlHkbySGjRIwzIHgNpREvtG+Z1f8UXa5F
pVMeyz6LWR7sUrtnUcuHCDKN76VhhB7VkwJjvo0v0nCae5M4zP+FfmZsYUv9BiC3CY3nEipRZWft
qYMAdlLF75Q221Snd7zpkf84R5z248wwaDcP+8Gld8PcbOw8f7JSZWBGutrTtjsOwtkbWhtb+FYy
uVQd0OmObFP84tVwtKj3U/O8GwC/d1Zd89jLXXDptsZIEPUfyraJdas6SDV/pAozCc5sQOxOFDsm
0ZgyR6zGhD1WtthqLG1I2jWvrCw/dAda1jpikjR7KmR50AY812OBCLd6GbzgUJfjXqCNWhfj6zQ3
OiJhFnUD3I9i6Tfbn179VN80NhJeDrxf6ve3Nme7JusiMHsfulHEDaSYHdUeCrjwzMz3gDjdC0MH
C6o+3BdafnTKZquqaie0YcDfD7a0MXQCqdnfTurHlsb3WWretpWAalQt9oGZIs2qzKe+QF3e4ONm
tNu966R7mqOuMgqPIulIEcA5O9Cv/iw5vVV83LZGczMOpRWmGO3RS0ZmFmCrxZMJ4Pis6bfASrx5
rbvpTfOR9V6k1e1mCLCFubXLHJFh9YoIz9sm67SbKZ3jqmlv7JQ/M2aOSMzSH8LUd6pMb3u7u5FY
Ocdq3djvu+cJ2YFRey95PUZl0bjRVOeHJjUeeIAhCGrdzwDx+kPwXNkGOLs8zPUV8jWbkEOLIkIQ
cagyPckyM+QOoldD6ptaOXuptHszDRKoZkQ6s8JWL8Bz4CVSdb96pzlitm9r292vYGJvJR7LJjfl
krwmANs+TQ1/85xchMoeHpWgR9kh8fPcZMa9yOtya9T1tvBnGhlTNROmxIs/zLsyrZyNF1RDZKpq
69J+2BiGCCuNPhdadhcEqEhI52RysRNus53h9ZXpRWYwPA0NEA2A8N3M4nvF/QaOvBrDtJ2PndY8
29XoR3avkUHHIaL5D1B8fe+G8lWYdGeZuNDoh/+0hRXlQxNlvLvpudtjoeiGIucU7QCvmuV1ZPj0
STcliHyyrTaKB20GpkKT2HUkjXEv63vTkoTn6W3XNxnxfXoLkYwHDytFMHQDmoZA3vUyiJQFFFNf
O0eq2J0IIJ06l+9OWbShzCXisCyeRufYavMOVe4biZoFoa2+Gwrvt+Fl8Dv0p0b7XUENkwgH5Je5
Q19KNT1zs8pCboq4pywlniF+1UUHUmwXkUPQ1Q95m3bEzPmdMuY9Ejwr7kU+h8WYvnZS3mZ1AXK6
DnjHoPaJqkd0wzAREdpUc0JbaW/GhCKQ4bCX0gtugDASJBCFHU7cedNS5pPJnm4GQZ8rEGPKxRnT
rDl14/DLzerHGoyPs5oKBF75kzL15wFH3VHqwfK1lpRMNvFoTAYRDTium2objAEisRq/qNaPjbJ+
eXP5No3wPwCa/OwxbKn7KvGH/rHv6o3Vmt/KuTi5qNkYFZNRL6u90nmwgNP2XmE8dl3wjQXtc9FD
GGumH5ZM36TngJ8XwdzkVkedI1R0RuNgNd1xxoF1iiLWpdzoFKTpTn0fNM3bLJzbaaLvGKG6zYY8
Yi74KGw6Hqu5fxtb88ZkXU9UbwMeiunrlkVBWdWYiJvvJg4offDuZ13cckSRWgmUlFUMoBQXBfxd
AdfB+wMIE7YImV8Cp3ztkdfjy46Gg5ydm1tn8ZCGALpWVbvC0I5qHuLKaXc+Hq6gKX/kadElslAn
3S1uet2Ou6zZe3ka6d1wC2xYE85K3/RzsHcHbd+meF2m8TsisNgUM5LCtOeEDex+Ko1HcBugcd7o
+H02OCeVdTJof88CAaLVdCNGHnmTDzIrA+UkMwcQJygkmt6jSIYm35RLbc3zgRK37PpY+8aNXkMm
KfVdImvu4XRONxJhmu9UKck8gOOwabwtD6mSiuTm/NFp2SNieORlVXFCX3ojHJQLUvcZakg7LXcV
HsUyrlx+A/+DhNq0D7giWuz09OS15QdN82MvtV+5yn5zWb57PpZCmx9pgXqM79snI1PQM58z9JxL
a6OyNG4Dc6+GPMwr90Mfh+9zbcpoarq91uvLsByiNxQvOuUmPBhPXQ5hmkL98DBvHJmaeqiDJnSm
+Zssqm8lw3NnNO1bVVAJgqf26HrGds6aNyNzOpKr4dGxA6Q2blJOuh/yqc7CqZ2eJk4/goE+I4r7
gMjJoesYnmxst5z3mLQ7SKu689z5BmTmd/mIwXu9nI4VMvts9n9loBs3eTeeBuZ2EVRSjl2F7LoY
MFvueVtHuXeucFH+a3J4gqrdcc9tiZ/xLZ37u7TKX32hR7TqIz/NN2oKSFHOt06meZDGnChRngsa
g6Z88YaeJwBVolSgzCGhYnBJDQ5HAn0FXEoXLwzmNVGMqu8NW350hiNiT4nfo+8d8n7eDDa99xuD
h7arflszyAChH0mmJdSRPQYF+/LW99mxCOShxiz3MfUw55nTBr9F4oiC8lp402OnFR9tCjYTb36Q
mMUIGcTU6lQ+FO6cmIh6jJE5d0q2e9kEPiq/3MWzm4JdyTBftExF86LP1EqbkdSGNqzpH5U5ndqp
fCp0nFEUz2sv3wQp28+dv3Fp8JRyK8C4N0qDaSWI0XpbjjDV0OutibxJ+cFOBNmGBjJkaRBWhvPA
2tpFpXloNry3CqKU8Vb+F2lXthu5jiy/SIBE7a9aq8r7bveLULa7te+7vv4G3ZjTMku3eKbnDi4w
QA+cRSqZTGZGRpQ5yjnK9GHkgNBmogl2hjqOrGJofiaosRjIrorJcKI+uxFRadXqwI+LYLcUnZML
JbQuhWpXj7h1kP1WYrhHpnSvVclujlBC79pyvxj1p9qMd4mk3AjE3BtTdreM5X6oyP0sSa8ozr4Z
KI8nabGrhuQzzzAhX5l4GCIsR3aIWpucTPddFdbOqE2FBcUYcT8sSu0bi/YqhtLTVBFlFyW5Kwkk
uyEdImW8LL0nV+rykC2TnTeN06Mi5Eeycjer5aErh95qQuMtN9PbRZCulhLUdEn8lkfZfs6jX1PQ
HvQusJHg+3UhovqpPkc5cVS5toUanio33Y2Jn2325AWBwkMZ7DUlUmMjymtOJ6WAZaFaozXGjAKt
eF/2u1bob0Hf/I6nprvM0mOYiA8kQIOjr8GTp/UjcSTkClZfJ7dTmF2TJrtossywIHb9bAQ5tmWo
kEnK6c+8N5/6CMPqMioCZqvFthhrz+Go+yMgXPYStNfDaPqyvFzlJHgIIuElb7rCBiz3cVhkK+zM
R2PQHuq+9QINIT0xnKKfUMlL9cdB1GSU+REN1TC/TKfpoKYD1jXtp5p+zxk4szC/KHHGpP4u0V6E
CQUDQ7czsA73CGLhot7U6ugoTYn+sASCJNU3UBpMgshtluliMBfcTlcL8nVT/pGl5Zs0FQ7Jnpop
3qPGaAsikqQs8DTjoxYXPHVRoUpb+sYZ/VkFYy6eWFqBMbtSvqz10avm1JMEETVJzDsNpR+2ogt8
q6vAaFgFvo7OTzuJPohjL/Ws/yxm4UeozLfg7HgIzfJuiHU3lWavgyJ0nx77fnKHObUNGWdJf5mV
7slM8NIOoA5HlosS+YMcK3iaFlapR04/ob3fi5Ycdgc9u8+b2oY665veKxYSrDtN7y/LsnciDH5F
KDvK5XS7VMvFIhj+gAS/xYsKzabhwVDrZxP8nYVZwJsjP1CILaLWmYfv/fCJp70pDgic8ksq4S/q
2qER8WYVf9QZCpKobk/ZhzDrr/1Y79UZRO7oTWjJfTn+NNXI0ZfWXZLcNzArO+q9PdWTV0XEAYkD
wqFrKpFbK6ZphQVqIjnYNaF+11SzVWAYu4LmvJwIVlVdZNVLDexph7Ky3t/XxnFBcjF1xDKR2Uld
ZM/th1hKF0Oj4eLFoGAvHtJC3cfdndSWvoi2QNFkXlaoeNuVKLQe9fF1ji7FFAWXTMF1C/0n9XlG
ephPGWo36QHjsFaB94de/Iq7G8OkwsHKHnxkT9DW1rNX5IR4LSW2IepOj9pnmSq22KD6i3cpHEcX
wHlTBXipgaYU/acGxwxPLkfraq9Sw8dpwVW5oL6KYrHRiLbad2jhJG47SZi0vZOWq0CObfy/FYNM
YEDaUwjFrlXx0NcStzSRdeIFscjhXSC/oxDuzktnLyUibv2jhKJyO4yHqkstYxDcXv0sw0+C+9UM
yFVdaLY2AS2kAKHU/6C/OcnRFohQqtMF1WvVd5qBFGHgdFVmizM6DOGTjttcTX92BajeOotoCcpW
qVUuLwsKx1W2j8IWiYpgotiboEE3+GEhuEP2LpePE5KTSh8OynBbzv2uiPFHkQZnIr41Cn92KoSu
Br/vcE20ouzkaucA4WQpEMNNYzqgvxcV6EyaKHAs2nVmzhDERuJCqn2PJ7mA3ZPQS+oNwUJIcOIw
R31J21WaYmt4xw8xHvTp6E9hYqNMfJkFj8YcOuOo+VrQO4KCKzdtkHOSdK+1wgMUGDBkDdOVsTdS
1cki1RtGEfLY4dWUSn48o2Z+mVf7MY72Y1pOuPejty4gd32NORsx9eQRgETppaw/RBHIBBX9Xxyh
Fud4avprKUyOUzn5WvZaqr/0CE+hqLd0gDTP40C2QIurnj4LmyFdNZSQtQGoMMSZgJcZMQ8csQUJ
RhGYUOZVgyKovrfy5UYu+oHC0FrX/KDsl8al6o8ORX0KDpeTl4LaTkAKX1Rjuqadsl8WixnXxdDl
YAoKITFWYzysfxswaUoxhOEDV51nC9kCph7Qpfy2xyDe5q5OZFLBXt6DU0o+4mGK8uJVrf7NPNHa
EIOIKAdDE8A3g4UNqPPR7B8vHLQWz/uDtL0eHQgxTL+bJ7OXBbhK5FnDehCKfxFbAoQb7Wg4ptPi
erCzXeIKt+Cr5cC3NsF8OvDB0M0EWxDoIr97ibqESj/lQA7Oh9H9EjlyjEvtS/wrsHlc23SvTpxk
ZYyB0uZJK6exQUGZ5LHJCtsEP3v/eH4nN0/WygaDo+2zuesTGTYamVij9BDFHF5tuiNnFsEK+XbI
Zhe4BPDGHaAww2WMbDRQPsbGzYXXv1gLFCN0ZFdA5ZwA7WthDuJ5AFHbXFikfzMazmZtwX1Q4sHf
x+wI+IQZYF3YqsGsQM4L9KrhjlIhIB3eEb4m4GYsWtlhMeitJiRdAjut211Oj6krJHZ1kV8Sb/Dz
yuGJp24eppU5GqxWIDsxNfOmjOr8qLW6ldcXZvgWjy85CmDnv8/2qV0ZYqJQW4hCGJQw9KUXLFja
MQG5iqV8ZhaOLUoHdvAeuSruFg4Il7dCJirVcjiYKt3QEJmO1DxWKPRkAOmUAYd5ZBtjt1oi/SWr
vRwltROyoaJoZhkS5wfFDd34qbjocmidN4fY4/HWb+PdgFiEqB3kw6Af/91iWY9yuuQZnSAYMKwV
H6pdvqd68Vzlz81Y8ceSKX63NCNBmIMOlhSfBr/EG1p7sAZoVWqesosd9TZ8Oe8x29/tn7WZzIFb
slGcSQYkK+AywEcsQmTjae3qJPBmI96dN7YZbkETDgU7sMCdjKQv45KBA7HAp5vqi0UCLKLNL0cU
5M6b2dxFlbKpYH5aO5lFB8iOjH2cwkyQWWDAaubjeQPbl9TKAuODeiyXaaImAOdejq4Oalj0r2zx
IbjBRAlgH5xTvb1tf9bDXInxEC4kb7EevZoORlLahSJcmAlXPIR618lFYmBKRgHDCOgQmDPcFJRL
z8BgzuD1z0iNDyghoI5E59ulgpcNUsc6Z4zZwkSKqqrLkHAWl1C5cENUad6jI8p7Xv8i8+gHNz1i
tTJmB029QlxMcAe3+UM9PFbT23mH2Pz7qHBIaDGA8oYdi57QVSvJiLBrBpMjiLXbZe/nLWye05UF
+gtWUQ8AtwaAJ8D1++yXQPF+gEoKh6ngefZm2ryyw/hAnc5BCNgdZm8aT7hRbBRK3NTGi7F47sEa
V3AFCrbj+coi4wiFaMRZH+FZMHjxfeXFbiHZ41v4SEVmE6gB2fP9+a38SohOXG9lkfGGBpC6AsUP
GmWNA+KdD4ghslvHKGz5nvLOqnbkmnsUCwqMOMV8Fvntj4mkGuRZ4NBiR2SJORndIiEOhqhfScgF
Fky6tw9ZyOWU2zxlNH3/bYl91i1A+gVxCUuY8aPaUXil0we4BYywn/mEk4lux8WVOfpzVl5aZYCZ
gOGWplUjpG3d8BB4xo0E9agcYrMGJ4ZsxsWVNfLdGsmjsIjoiMTYX5L4ulrcunk47yv/j3f+2UB6
XlYriuc8CyoVN3LrSq+TY3rJg1z5raP7kpu4aEkBk33e5JZzgIwGRGAgTAW1CeOdUhCnYQ+KJ/BF
ZI+hPPhNsHw08fwGPQdevsizxbx/RKGXJiHF7Z/LOQqauZ+mmB6Q9kndef/bqpgcCjEzFkmPrC2V
34wEgO3oVhPewWvKuSs3M+DV9rEz2zoYtJKFbp9xVe31XQlS8/4NNaXWE71sR5lvGk9963hDdls3
AGacVAgcgA4cmcd3P+l0zFbPHTKCKbyIiycgyzkL23L2tQH6KVeOOHaVVrYtDAjCjyD1RYwEq5z0
bNsb/qyB8bycNFVr0jw3Q1sEcGRMMADi3701gO+c94bNuZX1ahjHa/RFJ6Ua06APGQ0nuwGz0wdg
yI7iUY5ZweEN5fK2j/E/JV0EpdBpDiUVj6ogu5Iy3oWVxIsXHDss8ZeStmKkRbCDOuIMRTtcLeCJ
MzFxSXnOABVrbBNg0CfeJBD9NuydttpQlYm8kqHPw0wz0hktslpDczB5kusHYwHvWM8L81u3ytoY
E3hrIckStYYxjDlRDqv8CmNOPQQfqNRV/s7xlc2lQe4Yk0bgzSUsQ/VM2iUhDe6w1kUPMfCFF6DC
lD1a+dfxG64zVKVwY4NpKsHEBCcYc2yznzMkbaS3iJDHEkDkrgssgMaCULVU82GKOSPC1OdPPuGf
dbKfsCajIKGAiJnZpHtDWLYDQzhoAsABdfYJaaJroWo4L6XN6w3Uy3jVgk9Dhbbz96gyzV2gFDHO
Yesmua0DowhumsBTXtFChGIhcgTejm4f/ZVJ5ujPidn2bUgjJRLMyYnszJt2up1fqgc0O2zT4c0c
bo44rhfJnP26k4N8oK/qycQsWNcu84WC3jGwtlrwrDcJSF/Mrvjo0yD+pQgAFi9to9sT+n287d6M
DgQDySZU98gJUUUvzmYNpBMylsjWP4AdFIDKfkivYhs1EyDkPSG0C5/Lmr95Oa3MMo+HJUu1CL0y
WhVS7po9FazX3qz40rgB4NcddwunGMSzR7dhfVfNMjCJgpEdI+2nVu8N6f58SNj8+3imgvcF9Lpo
JXz/+8QU22FopeyYLGB/fTCBvv3fDDA+OgDz0lWEZPTYu8UI/J5JOHUs6nQnp321BsYpxWkGIb9O
1wC2Z3knuOFe8DtuSYmzVRpTURJjdHChvpQdjXQHaDogpby39WbY+rMQjb15GgVjXhUWosq/JjTp
MPNtBeZPZYwcMl/E3P4Hb0XM5TPIYjBMKb5NJ18q6Xsg8e4bmtKf+TIa/feV91apUCRiDAPhMznI
HlUGmW/JDbDw4MY2Hd6g8mZMWO0fXe/KHAqnYi6MSnbUgS7cgfRl9jBJP+0hUZL9TRK+MsWcy1SU
clQqsDKS7hIRQ9eAIrTC26jyuGU2M8mVISZZ1bvIWJoOPjGgK9rfSNVLkl9n1dP5U7od2FdmmDig
tEpfLdRMcYl5A1wjAP5CNpJYqcONoZs5z8oWExIwVqALwgRbnbN4VCs12AN8cdPvUfDjJALbV+TK
FhMbRnUYYjOiLu7E1/SKrP1QsSSyM68m1/CEvSDsl8/zm8k5VizfZJD1gxmUWN8CgEj0KKmcO2Gz
NgCldlMDdSYYNEQmThgpgNNyVMPPHwAq+R3zhOe4ccZL+ani8p9urmdljgkTKsFcTxE02THPHpTw
c+BRaW1/pJUBJkwA8l5HYwsD5E79oGFiujA+W0c+DNcYJ7wAjomTi24GipVBJlCIYY0JUhMGxXa5
6rVsH+bFrRDonItpOydc2WGiRKf3oLjOYMe4Atamg9yUnXjmdfumtK4GnSLMNyn3551vc2noNYMF
TVLME1KVJAymRBPa7IjAPvl6iekrLVFnT0rVzD9vamt5Kij5ZbQXoQ8sEcYxSoIufVDQxrYKyI5l
HHIXPbKfgwUgHzDasl3fcDtIG1cKbKIwQNlVJZDVfo/xSVD3wSygUiU9GHcgvbCzG6Cd7BwApQOi
FZc4YcP51/bYPpIcqUmtxqi2CLJmqUBAQhqDs40b8fCbCeY4q4PUYx4LJgavvMaCoBKGyvTvF+AL
x9bm9sm6ClEyRA6wyX3fvgATedBx0zO8UsJ7KjTYhjsTSr2zA/YAsgMajVeE24pWIMnD/0EBkCBf
Z66WUJZqoRu+HkbVXgNlOKgazGO+Fx1g1AGx41GHbHwx2VidAObGrMVoBnQdJ0BRDkn3HsY3nD2k
bn2S1aDvZqBrr1Fmxu97mCRqJrY1DGCAdXSHRwyNOXhiekNmYSLG49Vmt8PjH3ts5XnW8jgqYoR7
9QYaNGBLBmzReFTAMWApaLLP1vgu81LRzTCyssn4SdZVbWeoRXaU5uJRFCtgrwH207WH83u5+a1W
ZpgIMht1VcVNiecNBrrzZxMYwPMGuJtHD8QqJxwxgUhR+sifXrUDbcIkTvOOCAX4UrTDyKVTc44Y
b+eYu2WWqqYfSyxJkp8n8T0IwD+gcShptyIv9C1M6AriKFMW4e+rSlRJKUgFLR0AM5XIpoqTgqs8
dgeod3x8Ua1ygtTGqr4ZZFY1ib2QDjoMJsovI8BsBbQ8B95bcSsLBSSGaBoISSVovTBep4/BUo4E
VmIdQstgjt8ZUPK2kmvhIP4VVe03a4zz6cXYp6M+UNHj3xIK0wWVWMJEuhdc81B0mxu4Whrzxdpu
HjGhgsn4BUR81VFUIitMHs87+8ZpUsCwAKZEwH3ACUV/w8rXkWzIEQYzICWD6aJOqDG9xXn2bH+h
lQkmuBpFOEVyDBPpc7MvD9N7l1slRkE84swXVeKeXxD9a0ykxYIg/CMrmgmcA+MP7UgreSIkY7L0
nvLUkFqxGqOyOrN2zlva3DpAKSWJaCI5ATpA2FjVchl0rnpyqdRPUnx3/u9v3YKgvMYsqAElMemk
URlVQZAHC5ZCfmBCA9TVtT1clIWt3lHa00HgxT26NezWreyxl4Ygk1YEqhb0YKFD6awEVziiMEad
O+Y/6ba2D4pUWB/KN9DkY+54kkCtqqfYF0W3QQK1OJUXOZg6a4Boh2aZchk7wTWvUL8ZBcGYTeDu
SKBOdKpR4TaEwkBxLLgyDoW3vAvQXLQVC0wqIFwD0UP4fv4rbh3ilUFWmLpbVH3qFxgUFtmJksXD
JKllYNbuvJktt1+bYdw+wQSmQEYTZsLeaRp0dAqnBilKVxYcS1vXo6JDtBJIYlMSoXDxPWTkQj0Y
YTxliIHRI+Xwp2B0d1EtkJKCZw1SJPbwdn51XJtM3O07MmUkHvFEgUDCI7ExOuM2nRX6Me5llzgp
Gty8F9+2r6wWysRfTAViOmjAUwyNlgAzOu7yHv+swKfig9iisnIHU1BGyzuFW+eCHgew9IEeEgn3
9+1FL0lOxBRpVIwXkbuAaeWyvTLvMV+B/Z1xMmibR+bVBzhWT1otIbQTIwEpCFipgNmGoEf3stw3
o7PYVCN0fMls+fNvPuqflbItlzFHQmxOaXbsv+rxNtVIVPbFbImvEuhYqWohDyi5GVOhuk3Afogn
ocnyESt1GZKoVCj6RPJkp/QXsEc/qj7M2W1ncdUHaBRjYioVSwOZInRk1ZP2GYY/pD6JkvQYjDdE
Ch/T+hqv1KuhI08DerycHd2IAoCMaxAwFHE6T2TTJ/BMh7VophDXlG9yqBAVDg6n4Yg34mv3jMHo
HfhHAOrhmN1wHlQP0AyADgzAa18HaZVEtEokBujqpsdXsM26wDCAb5zs8/3iEkvYay7HcXjm6L+v
zC1NAZaxWUmPC6bJcG9aWutwVrRxFUJ4HlqJ9A0KfkImxmlFlCh4zaQ0zwOFDI5DelVjDuYZWBqP
8CLNxh0Bayro14C4R0hljjxYVYIwULGgFAw24LhqD5nu/dWK/rHBXu6DMvdSk+EbCbv0OkYFNXnB
DI1H5Yi4l+yW06/W85URrj4QtIEME8I5sNXZPWgprDmzxKvlguoFmj8wOZZTOmkaV/h00ltRe72Z
XxFgZbxPMJKYqDDeuuoHqFBs2vxf/PyRLjbmk4DSW4A94VCTQLRGGigRNo8RlHkG400HVzloyCiy
yJqUG9MG6RCg8wXxSOXy/GV7jSubTDkcPRjSCzNsNo76oXqZJ9ybi6VAyhyL9JOfOufEcQ0yHjoQ
YJOFAIOPumTlSOMrT3Chb5nZqk88MFFwa2j0D57ZVXasIh3MocXQcvrVoOv91G89FOu4D7rNkwde
eoRhAL5kduJBbNMKrJPYyDh9iWPdEnu/UmpeWKbZycliVlbov69cciAywC8ddREbl85l6qaYiLzr
AbfJDjKQj7x4vHUNULb9/6yKSVwCPYl0palTXObhPVheWlu6yL8gMBo4JmzwHFk4CP9Cpp23nUxk
xispAtceFtq6wR34pp3Y/dIY7CxKBx79mJ4ynyfgQf/muc2lv2m1uYsmxnPctgg24F/N8QozJJRc
z0fPrXXh8ga8TFQxz8a+koPMCJXW7JJjbxSmE3V56iemRJxk7nmqSFuxU4NinKGbGPE5SVDaFkQu
aa1Dn0FvLR1ANkV6aaan0bzDVD5nWdLWujSUg5AJAQkLTZfve4fx/H7uY8DAh4/4Htztdv60XAcP
b2+0iYc5Pe7NsHUS6OyBqYK+XRJZqHa9KHqgzAC5g1/t17SnaYJ2MzuNhczE4bJrb1lbNxuYWxxs
5DGaNmg20IEOUAR5qAPgqXdDhx6zK55Y7UmhA6h9dBd0UdTxH+S1TFSWu04KRs3McezUj2GfgYPQ
CiQUXAGqu0pfzrsk6yesMSYiN0TMwHQBOrK6Uw+RCdoXoajBhGWUkBHBUJptFMP7eZPsSaMmkcmC
zRuJCsT/GJNtLo5qKaRQlelDt03B+NU+/oUFFf6oqYoOgA7jj1Kk5K1cBcAK9SDOGB7mgJcGsS7x
tQbUaqD+iE4XWl7fPb4vQBKATJ06IGb0xWN5Fz9psdt90XWXGJZ3zq+IDcXUnqaA5VYCyBY7x0Sn
qs/HPlIgPlaYZBeJ92GUo+AAZtGAJ5e0bQnL0pHlg9WKWZlaFb22gCgbaGIT9Nca+Jl1DcTrivqM
mtjn+WVteZ+mQglaxvASDLInC73kHAllcawV5TY06oepBdXdMvgkXmorSOIf5+2dAIvpPn4NpurY
yNMZD7yVpgClUGiEHcRDGAPbKTv0jTrdA0oGZSMbIeQl+cnNtLb8RaezRlBpwPAZW+wI+zYuJTWG
Bpof3H2hLUH9/KlY6qH8PR/BWSf78PhaJ4BV9OkPRTQWXFXKIwFtrEZjyOiCS+pneElf4MXBfOPd
NCdv4S9bCMao4QDcif/y/SwYWmIEY6rSJiKG4d1pV7mqPzsg7kaezN1J6n/re5q1Rv13dU+D1C6o
QxUvbxGwntbqn3K7Q6Ge4sJTb/zvNVF/21NNqMBTqQNWoBQMQK00gDEUSZdw04AL50uYJL8srrvF
StDFETjB6yvTP13hH4vK9xWOqC2iigKLqGeYN7NqNZcCFBQTR7DzVwPkYB8iDr79r3Z300+NP7aZ
b9k3vViGE9IG+SH6lB6nF8BIQWOJ3DxywfrA/Zo8e8zX1OdUT8DiTXe3fKYvELDl92+N2+47X39b
3jjHggLlTrbW1AiqNkiKCNsQhi5lpZgltpbqccgXzW89DjwfA5djafMAriwxl7gYLc2Q1shQoIt6
jHfLjuyVmy+IsyPzVrV5JFa2mAsVOZk2Y+IeYxnPkpd9tjad9lIsQsWIUme8+K8fBvRMfEHHwZGJ
/jrbLBPSKC26Cflesu8tcMEdqBxm8Fa5hSX7k0t9U9hzy0N0GezHW1ulvrQ6+cOkVcqg02FD0K3/
GvY5yExQvxXs5Y5Kc6iHxtUPKKq6ygU+qH3+g/KMM9dik4SqEHcwrvi05Zn7sk8fkrxck56vkzVC
dAz/wSAiih/f1yij5dRVhoChsua9qHa6/JpkPGDa1g1vAHaL8h66W9Bw+W7DQDsoISWyoxkDIgfN
pzi47mK6Hz+Mm3bf+KGjOvrtXx113LkKequahpyJWRq4VOeSgMgbJ2Jw4p18ETmDtRzQUrObK94+
nlT6qYuiggj0rQEnNU5qYXKuR4oItIniKwfBSl5p+PwAodOvBgOBlc3rvZ+UNhiDJ4WxUDKbDuSF
6AjRinB6VwTOYOt3gSW7mFcV+fqjW7FztUS2PCbVy5DG5hegZoJMDV5dP8Or1hF87UJF8s45AJvX
/Nocc/wCSW/KbsYCac96cTRbetFdFCDc5ELc8ZRvt3zUpIpWOrqvKnBs3300M1TQfeYEx22+CtXW
jSZPMwdHBrnP+XPNMcQ2LBZRG8ZwgKEkA7l/kdgkz628mF0p4XPnbH6xP6tiOxVyYZAqEBcwSDS5
4BetIlw2kijYzTRp96rSQdkCTLq/ygpEz0j2Y6/Ui8gmiZA85hH5WU6J6YYViFaLsAaPHcCsbgOC
PY/UIKMOy6B0iwoUogqYdB+nsNV2dZCLjlaJ4OmXqsWqwXNpp1pWOnmlYwK91CpbqRQDokoVxmaL
DkW/PgBP9yAHl4HcGAM0LRTxGhS/P9tuql6GIcRsCXiVnTHsgKJaptoLm9rcVRm0IC3QD0ARGTPO
LqhHBrsJSmB4FzX2m2HIrYFAISWLBQnaCCitjOM+n16S9he4GSV5estyrbvI9NxTF6PaxxdT1yhO
Xu7M8SJ7zdIBd4tZSiCvBM8dpAZmuyohNDArhPLa+2UVeSYg5bfjKEpXlRlUQCmFJrE1SNtYQ7aU
d90ijtdia0pQCUrB+CtklRW1crbr9Ujfgwsz/KE3pnoDkBWGKwJKzjpnhjuNEFctCtCvpXJtumPa
GFYZVyqQ+IWB/cr6XZi16V7MTTDIpq3sSEMJrQ1NPQYa1hYIzWibbVE5IOrFUlWz3Wc1uNObRql3
cbOETmSEIM9t+wUSGkUXQJ9o6vag6R1uyg7tOmnOoP5Qt5LbBnLoT2Wu43/Y6gvnkblxxwFUhtY9
fRzJuIG+H7pSCLQ4qubfd5y8S/3mt/rU7vyR2ypwaAqyaR1KUGhPso8hpQbDdNxidBvExweIT9mR
U1xQZbT0hpuHbRw5XDbohRDDNFSRBW025tBDFOKrdjNc5u6wA5e3U+/p4yT0uDGSpubM9b22xkI2
jXqaQXb4dcdBFSReXKjCUNyX7mo3Y3zf7tF09UwOJGvjEf3NKPOIVqoedHjTiJGzFL0lde4cAdT5
SRR6gpEfxrrgoBB5i2TcpIMgeTEtWKRuBlZW3saE00XeNEBQHTJ0YHBOsnR5AvdbGoCIQUEXpMYM
XZM/c1xwK2VG1UEz0HKBvDWbA7W90SzI0CmxWHCXfPZ++ROM2YAezAGwqAK3lr7xjWiV4x97zHPA
nFptJCKAtjOYDruBWOBvHtXPIvop8fCT25nIyhZzd6bLlGpJ2ubH5cPwJTg9xB8cMLwe5313xV/a
dqr1xx7bY6kSwOY0E2ujtYbiDa9yvFWHXf5a7iHzINl8ED1viWy/JS0hvFGoX8xPhi/aoEU4BI/a
bwjHvykCbESR9edj4eZSFHZ6p2FLW3dyJLQjIvCZjZglanzoiO05zsmzxrw1SKgQcyjg/8lldwn2
tIOA1xwmmf5Vo3PjsH1bGv331auqm0SjkEG4fFTFl3p6CeM3zmp4Bpi8f+66Ajcj9g7EzJeYloS8
HlDLYF8qvibFgXgMbC4OhXO+CU37VqtCU2URwIEMn3ztn4NnaMFAfbhzy9xOrOLAb99uvdtW55sw
b6rYmDNhlOiVpnyCKTQQb0HrzdnI7VT1nxhCmBhC5HHQoUGBsHiF0X7RRgXDqa+qzuq95DqwmgPx
8PLmiotuZAUSQqSKNFxCR4Kli0NqM0F9FltJNdOhOYHiHm188OTfJfrzmbsTdkBTiAwItHHsmc5T
OdCzEkC+DAS4eGDEYMj9ASYZ7S15QdA0QHzm9p91AXZ77lTOpo+ubDNX2iDUgTRNdLg4gB5geB2k
r5yPx7PAnOkljcYRw64Y5kBz5Z7YKqTvEEUqFxpY6echsfIbwiOZ5Nmk/746BB1J4ixCtnjUoru4
fKvGO86iNj1ytW3M0Z6qUAz7FIvqPM2fHJRjwQHl5r7ulpcRuCUTCLPz+hObJ21lkznZECyEPFcE
d8w1IHbA2NsOmOQ3ODkVb2XMec7RedQkgdIVAHMiDyBQqo6J/AbBFJuzh5uRarUe5lQvSilMpv5F
jCB7GaQO4BepDyW1a/m5Laxxx7O4vYGgB9PxrtZPxpiCQOw1rcJQTJRcitW9RN66kXeDbVU/kd//
xwabB5uyMAshGOlArRZAqTz3xX29B+eu8y+AOtuf6o8tJv2d66zFCCxs1ZCasMr8gZaRISVly6CF
Pxa/BmgU2/Un+H52nE+3HbH+WGaiho4yaB8o2Mnenu3Ap41vaFwAZ4kCrIkrOx+s8jG0s0P2NI0W
x/hmkmAYYHND5wWdHubsRUaXDsHyVf2RvHwHzUIJ0AzNyq5LTyu5+KTNWLIyxxw7TCsOc00w4FzO
xyT/RQYed/FWaw7IGaAbDSIT4wRDE/ZBNscTsLnGFXTXiluaRUJdSLbSK80ZXNkWIHjv6G+8CtBW
MvnNMPMZxTZvUNZYKGY1vcb0wg0YecGT7pb7eV+nf5m+aqiD0ik4NKlP6HExQ6iWSQ1E8GgTCOVA
Ybp5AUxjsrOj7BZXmL//b+fTUZ38ZpGJMmmH7GESOsztdnfT/N5GYKjXeS654SPfjNBMYnXf1KI8
plBLyI4pJJB/xPejD1mCNwju1a9Q7HLT1B7f/yKarW2yj48ohkTXIMFmZ+x6dKigyynHH//9Wftm
hAkxeoG2fNzAyHTTfU0HpU8tdHpdCqKuO36pdeNOQLMfpw1ZEEH/lv77aiNJBnXCKEQXTrnrLk1v
uTCc+ZOWkokV3wAs9/k361vZYxKFilRlmobownVeh/di6ePJDR5W2scJHd5527h/vlWZmM2soYun
lAWqTIPmCiSGMNF+mQabs6SNG0hTVzUExuGh0QCYNH2U/i7Hoym9C29DtMNM7oI2roFvphi3H5Yy
xMwrXlCSgYmkMNhRwWqxgSGoIOWNZMd9ceAsb9Mm4F2KIUMA56SHkwyzEmijkB2rDwKVdNs4tBYo
eF6EV3r5aI4KYa3SGo4ohdYWt7my9QkRuP6xzmyuGEVzGgWwPtpLb3ePLQXH+iXaK+hMB2jo0MSP
V+bajNNrq8w+R30MdccO1y3KqZltYqWABdrQKYcYH6gJ/0VqselE6IZj2hEAblQQv5/DUpSHuMow
DVOYVgWw6nQRvadQJ8CxR5Wd15fbuNHBlm6IKFcCRwGChe/WlFjJY6PBjY4RGJd2VEHwc1vhHHZ+
4XNRBlsxBqVX3LcmfXXJTIYbqlEkqtmXtcGB1oJ6AXldK95Dy8XuHyBF7HBclmeQcZoW2jNBhObD
EcKR+gedh21/xk+dBY3VEtrqVoVSCsfk1oW0XiOzo2oNSGeYYI3odFIq5v4pcZYClB9gFN6PN1Am
7SFs8Rffkc6A43bHa1k/4SaQy66Z5ShIj/JNBZomyPhcQ6b3kZac+aWwjUDwzRhzVYzKEEJHGKMa
X1pKaI1g2s9Bn8iZiIGhlBdxjDnX/MamYlkoB2BUw0Qlikk8w0GASDR0fY9TC12bmkBGl8ssuBFg
MBqmgiIHfQj4JuOcELJJGrVKEN46H4qZex11AMHWTRsq7OrVYtPCm+nwhAS2KpnfzDIuKgiGHlYh
zLYQS1A94T38SW4MYG0aO3/QAC3lZS9fXWGm6KEDACcBWQQMHNgRvp/5QSYT1ONhkbLY0vYERAp9
EQ8l3mNl45UEJDegdni5iih5MztKRknS8E5KjyKkiKG96whS7gtS4zWKwDt2Gyf9my1mG8GpUmSS
CZ8cG48cenwuG/AQUGVo5LK9lFz+Sae//mQbV6tjDnozL+2Izh4kJYVDP0JeHbrIwS8iPImYETkf
VL5Kh2dssR3jEs1alUyY6YGw1+JBpNqaadUDyjNHevcGj9KdBGnQX0g2vMBtnGofXkdXodMUDtqr
/vlfQxd27scwyZRUhoXWFgp+DNWvBPxwvGxjrRncYekEewwj9CobPZUskhrKj3Qc0935H0A4H1tl
Xk+B1I4yVK4oVn9y6Ic2AxvCNrq8b6AKZEt4fFPG6eiqsEWrdCDdnVsQy8pfuLjpjftz7XZsoTKa
1UiIM7g4BSh8odCvYn+yTT9DNsKjd9qKUKvzpNIouUrRG31QhcGAF9SK7so6WKYhGEeCjnOWtoIt
gO4UxmKiV3XSKjWrEPOUJD1GmBwddcyQaRwe0M2FrCww329o/o+069qxG1eCXyRAObwqnTBncrCt
F2HGQTlnff0tjnd3dCjh0J4Lw7sGDLiGIrvZ7FCF2YOSIAwD1NHSXx3f7ZWBxWHNWgd1TaW+MNVZ
iWmqoA54Wyka6bnqS3y2y6dxC8YAMYWKZml93VouZ1IM58Pjc3F6bemZqNyi2Tz4cRllNe+A1zSm
ynloO6JavsEr02q1AtkZWJ07F+ZoV+J1aAn7bEfYPToRGeSr0QsdVt/d5uoQIRJCAjSe09QbSZK2
UhFgHieMpPts4vdQ12X4ExYE+fvFse7juKuFssTkp9BFkJVsYiS0IsiKMjZq86o1Fmshx3IBJA4Q
aR98AIGz9ElADzY4NPdD4aKagXkmQkvATHxuNdZi2z6+H5XDkrhWL9AYQuaZJs0m3ip/hGCm4TR2
dJd9K636Z7r/k2HCjctXR3c0Ym2wfmAcm/LSeRK0QjH68atvZG7dgy+gTU0f05P+y+WTuWHMOkZ2
MfMjQawIfd/nXxWqPgWoPrT4VagQxTcvFSZb2/zLJ0BEDDApIvwGJlXOQXS9nUpjBkjvH7s4hghj
BeYFVoJzI7Alo3QC2lAgAQ/iinOUFK0c9QxR+tdOOIJP1wohGdcO37oMeorfeyZh+9bhOMOj/KDW
9Rk6wIfo1Q+HRzkLuD0Keo9VrrtZoOwkETwIXQWdrriAxm2DPlvcNCbGKL6hee2xb42dnA6u1KW7
SGMWhLe2dfktKO+pqXEIdWv8bP+Wn1vf1ntHt1uHECVmj/VPqWe2vm/4AhgLYSbBFAhSDNQ+a1Iw
xEGkhq+lDM7kSIgOKbq6GI5A3EQxFNKKCsZ1FP/O9xnD7kqM4TuohtwPL4R3ZzYJaQip16bmDPFN
q3ONXfWDVMhIyJ+i8sgdPuFaYTUfPwXlGpJeHkVQ9IevYy/ZSuuIceFetpqt87xEoL6mMc0hWoix
ziz9onBPGgSZp/iZ420OiZoherqMtvVVQRJmSBikxwbSxdSqbye0XtVAAx3ZESrEnKXK5WRdRtny
4nhf44GmgBcPvcRU3K1E7RyEbR6+TvdFZYU/yGuXcEx0X6GKhRGQK/ZU+JYt6JhrBF0Ofun0ZEtd
D8UgN1hZG9THKgPhMjdiilI6fGZpCxzqEZN20AFWRYLj4rpwQkt5A/mZbEP42yWkMgFIOxwG5tY9
AXEqdAlh65CYoTARu4Rj7BOpdVTAixvQWVw11z20taEeBclo6JhMPJSrmSmL7W/6gUttIxhfBD9M
2/A1yfZF9qA1bjG/XV7b5aWpPJnMWNz3VTD3vSL24WvMYVin081OOwj1y8geRt14kOgGhuQQmeFN
DT3ucyQhnxse83khngG9XTxURzQjmS1cSfAtP7JZK7a+nUEaGXW0q4H4nbqnBhnSn8KsBq8S5xrN
l4gLzbpnMRlumfMShLqcknqWy7rlgte8uO2za39+vLw7W7lVfQlAfbRQRN5amQGgP3fQXXXQk5lD
tpok59zanK/zZ2ZybnOfiCyljKlGFMOoQ9eGhlBUbRC+1l+rV5IOnL+oNpgHCuRbyIuR1Zy5uVHY
JIgS4j9QLzs/F2rtd2Ihi8Gr0UL8LVPdSYhdQeH+vnnRQAiG8W6MDKMxhvqSs97GQcyFwWsvJJYy
JOb418TmeH6cQZDTsrClEBqvfo2etNe8esqa1o0KFmXcxnk7Q6C+VaRxBpeLQGj9a1DjOQg/nMsn
bsMfnCGQv1+sofMLTQFfZvCqtPFNmaA5q/s5oMM/UFht9xv7foZEXbxVJOd6oQApk+9D5bqIdbMp
Q+vycrZAsOVgy9FRu17NK/j5VLdTNuSvrfKj67+os6tmn7iRjAUGnXhqRL2S9Q4Y6nVdmFBcQV+F
8KCSIOl2hAQAiuMMyK1jsESkfFs6VoM2z0D0ixfecOSeRWnBAqD8mur7LS+RJfUkwkeXV6w8Xt6Y
NYIMa0cG+f1KQE7+/JxFHJ5emYxSapZ1sQ1/M1tF0DSs3jwGDL03fojoMa8BM91jdovIxRR40bZH
owTDLWmXQ2mQ5dDeXcl58u9sbfQ4yejrYTJWQf4ajNNOD3Wnz8vdLERWmSbQaVfNRI4hp13bghJC
aC40m/atmyK7GzAvN6JPZbpGstBEi7QzcC9pfZULPBJZ4mRPvHSV+KqNMsZBCuKj0RgmF+M6kIZj
1/e2kJb21KMJsRIYhrT2CwqZDEA+HBxDKE9RfmHqUzQOGarvyYVsj91PAf1yRvSojQ2jw4ts/PnH
Owei3MIcirofyIrvxQdCPtdDpFZ0MXTKMKGNDD/uGsQHGOoT8Ryk2Q6iuIbKjsprnqL1TiIUpj9n
J9ROrTRJbAliLe2gOANEQ1iSxRsDW+R4QKobfV6YfKB73KHROQk9ElXoIgDxpzODbVm4l45EFy+w
OfeynW3kxICGpBTGtaCxir6Wc0ND74fIGRKmAvRnWAHi5cjRMQyECEL4JYErBnmVu0/UFM9BqYB5
UoKxi1r0FqvXo1uiZQgtQlbj5q+EFCpiz3cQf3R+aM7xKG8igSvJTwTgTffNK/SgnvlD+2uyySfV
7liNEtsbCCsgdCBElZK6hcNaMvwQHI9IM4Lwtj+AfhldZZDm/U15xSxGkdBkvboPPMr2hkqNhIrI
XsUHwa0e8lvuIbMEL7x5L7ehnZNh6xtRJ/mcH4DUmeG6rJARq2NyBdsXwQpjO9qlL3BJIICMmEMY
TDzquPBCXXLCDDz+HuyZmA2zmh1n6acRFB52j7QC84BuH5iPFVIHJpD0DoNbQJyOWUpmnXZkzEQY
7ByRtd0y60GsM0PzhMo8Cj/Rb/HG5CaDvoW//50kgijTgbmBjOVJVIDQZZ2sE+VhdNlgGnt+Qucc
Zp0g6jXaLYJ4VtGFuToqXginUdZ9EZ9TvcbFJaPgVljKTWqCREbtTRghy3uzFkhMZhGm9kIYRQk5
MQYk2GyiTwKZASuckARQ4GCY52XLBBGtor5O8ikgYTnH84UZfEc5WrZ7V9APpJsnRuUU73H01YBT
7PgHTS6bkMgZI8kK0scVeVORh2kj6NjD+FBjIPuAPI4tH2QT7C9EOXW6YtUst2IlYwFIWWE6N2MH
KW40Bxs5d+9z8+hKEpcw6lqbxr6EoUxvFINMhIgkaRcqTyhCkzbLBJdDOVvckdwOn/KfaBXC3DnY
tmXc+eebp6dBHfWkxz8+oCwkWsOufyPcJIifTdJSwwRcvzpA0YNMvIinJqSe6T7BOmn1KO+gwtba
fWf9Lr+Oezm3vqOV9AY83+QdzexvIUZNXxNLVLK/C5tQfMkI+ASownfRakxhbzy075SBxa3O6qVh
rZD6pGIN0uwswJUkPCbqlSRZvJOCFVSzmvFR/EEY08m7R31gBDObNrH4sNRNaKRIWaQSlogcUmFO
8DOVBWYSxUnRUo5q+h90grAgKcsPOF3MCwIJzcnRbm66ZxXBuyXedqfAam4TG3Vzxio3Py70UxTe
IOVSOiPi84kWJBM+buOUB2T2M8eH3aMTy4x+6C44V9Hvcs/A3HKoKF/+h0l9WS6O5E4TCF33dS8D
FrotLuJS2ZWO/B/0R2xkqGEiCzzqs45aj+9qYI2D1Tn1YXiGkqwrQHSkxpwnIYuzGAvc3Ef01KFK
KyH6prsQBGMKxL7CjdHa+YF0sc8YpG4xzpHdxaBLrN4YeJvWuMCjrDGoqiAA4zJuqMBu3wsn0U5L
7d+GoXzmPkQL0X+ro+yxCaK2h7APVvcVo0zv1xOHwm37q2xMns0Au31CP+Co05KreaDlMvmY36Ob
GcLNYCp5w+AgNO1l5D0ER7xqMNBdOoyPurmJKipSoJUX1+WTVp3CWQxxSjsrPTQgJqoQJ7ZmJiJo
+5MC8cZIPI7pApCYzcKnahmfllKLYwppx1O0h1TYDgLfvyc+U8YRJRffyn8vsMjiF1gBMgO6UgKr
d9sDGIl3ZJBV3DOrGZumDhZpNJYjA7MqDqmTmEy1TtaEwcG+tNvZnkDt5H/l0QkpKtfMks32rv0H
SE8dNVGbgr4CgJD5dolj8RXSVODq7w+m4U3lGV9yMx5FTu7fJRp0/CtXiYjKCSEjw9SRLUAzLDbn
G8JlIH5R8EfJZJzMzeBJQ6FB1XnksGk6sqDm1S7KgTjJbueMyDH9wBvGyb6OugXtdMEBgSOzTXHz
xCxAKR8TlVEY1CXuJhlkQdmxBW0WOTGsHsX3jMTqZC5wKO8ildWUKURVNu+rQ14cwtSTZsHy/dTW
qquqRiqofdbmn9F8lwbDfjBky5cDs/D3sgZ2E5GlrL7pfhY/D+V+ikwOI0HAz5PkmAvK7hGxm+nA
ClQ37WSBQl1RKWgVkygCSniqXoKr6hq12pP4NbAKiASyCt3bYfECjYq+B9CU1F31biTtabpBdzL4
bqwKBP0IUu+m1mTeGZtmuUCkAnG+FuQRzCwwy6NxSwgXSR6jP5YvEuYEPsUQCF/6H96q1KhWTWE0
0rvfmRyU/1y/BE0yyB2d8NgOfxC7bR4TcFXglwieQPrRlkgQim9qMCON850e/VQBUtRfGIa/eUrQ
qS+rKnhTVs1ftaCB+rOXMCF227wim3flu//qG3w2Gl2gURbPt6C6gboEluSC37R6CDG1bEE+0B5/
iZklX+XXLPXADceGKiAp6YOej4grn99KZQiSIV8IYGshlKSG22jgbMYnJOZKuZclBK2OWRh46fIa
xlZqF6ruyV62ivuxNeWD+JSdhF8F4k8e3d63zJiQsTaNuibKDhwnIgdg/bkWwQDk9HfCHjFMjbH2
FEP74y73hi/MZAILlhypxUXPR9ygIoGRvZa2et/25nDTXJO+msbWaxtSXX+QId24Kc4+MRVbKODI
AIMkIOXdeBL2JKveHeIjK4Ww5cXOcMjSF0vzdRAXxzNw/GvlayfuiAQHpl+hDjbY4WyqV9Mbkzxy
63OK7y080LZEaoby03IgxgnYCzDAgmmgE0lxD88ph4Szv69EhBgidLUemWdnw7kIS1TKX4+DKKBC
ANTgtT4kDhkpi+8khBgkCRwG1vwcOgrH1jLcejmdAVMGaYwVrj9exJDXsXhVoX9wxE0RRJBEI+PU
tSW+dXtmynvjrkCHJGmBAUEUehjpCGAs5dTveSLbHPqYjM0x+KHbkeULSLKrV39wH5Jdo53CEpG6
4yEpVmtSA8TwUNxA52SXXKV3RCyV5NqNydJNEANDmYgzmVfx5oFCOygGgZHV094P+eIQx62aDgWB
nu4ni5wnwfS/+e58HJ0Wo5fsGazNs7QApKymV4MwHRUAKtAbiscXboacI/Om2t7Dj2VRexhKnOyD
2AkSt7sKTycyFKE54evvKBxFapvh1lmronYwFYYp5nysqnB6u0LXFP8z8jhHcTTYiIj+C2u4Ypol
a+8oZxAkUSxw4wSl5VvxaMC1Jve4F+0qMgVLh0LIwHwMb91epHn439NCOYIg0ga9nIDYcpMZVrWT
aryZzryVic+ML8raQcr0OehWp0aCL4pp5/vxpFfgpODQhwmqPd9MvnM2U1uX8TnpMe5yLlth1sjJ
NHt7tsGZ5kayOZWmBm5XUkrgyj9wcYx10l2SutH3pUAMECzueMAlTlVY8tNojWAbmH/i/cacYV0T
EP/uAP9nE2kiqbThjHwgouD88bfK5PcObHTtjtWQsGUTEi8phOOV9E+TlS9cSwZp5CAl0aKaHoOC
M7PuaIBI7fI5WYMoKG2jBxOMrihv0/0H3RBXAiY6fY/vI6dpZTMOUbZTGHRzawdNUNBrrgrSBlkC
hlOqAeC+Z+SxPYSHDI+wobuPZShmKl/+fkXL7gOy4sVni/NISuUeK+p7w2xizWyjH7GQMx7x68NO
Hu8gnoMUCNF5oMwrDitNqGJB9Ya0dzpesGKV319eyEaAdIbx3pawWEk/ljnklmfVk3eSm9vCVXBU
MHiF+RQZOozGYDFrc4xVvae4FoipYcxTIk6qB02O9/K/iGquahHuDkJcIL6FstnG9uV1vpvo+fV9
vk4qxsXw2VAmOVC5fX7gnRA5F2iCOpmT3PuDCWpVBwOwszM9GUf1qr8hjpk1uL12zOc/AmVrXQi5
Zr7Ap+7G1lUq148na9auKuH18lo3GLLOgcgOLL7wKHDtWNQAUu9rHyEooeHF6OE9fzfvGjt/DRtz
OohX4G8+MEcQWIukLKMMJ07jOnzn2pZ35ZNqYdxt3qMd2jAlT8DbetpHb8Yhe2OseZ3ePl8zdbkP
UayN2Qzc4YgJbjDskKH4wc3uaiafz9qdnUNRV/pQGEGLwRbso3KPPLc51E9c/fedvBC2UxV0KGNE
DalD6jsWYzBApblVvTnpTE2816Kfl7/Yxiog9QolVNIhj2iBemvWkpJpbVmpXq6+pN1dI41mbfz6
/zAoo1O4AYNBUql6Gv/SQ9WV+y6ku8sQa68P94gGWk3QZHXjAmvQCS/PterFUWaNqmh2uGbwvhsw
BZKwqozk56WcyBkYZVhGMXPTqACMvyd06M3Ot4Wb6DAh8uCvmPHqKurAyxXKwsgT8aQ/fVV2M2ou
6ZBG8vqvxnfOHHbozHJ6y78dQfH4B0WUVcxB4VEmFIK8r0sgk4tOt/pQHdHRtyueCBsBK+hYPxkp
JMqCIEhjtLKiGN74NX4SHUxEYgJYv40OGE22wQliM7VHVqedQqSC4qIJh5IM/OHSEVyiFOZzZn/F
WSPebb6Z34eJ2X2iskGhUhd4zWfdAHEtwyMtISo63YZ4Z1id3R1CIsSWfblsCwL5987O5zkeXdjg
y7pMUzCBefwOFIWn5KgeDKctd+NxssETh0Rxt592CR5AGSTZWOgrU6TQKY+SVb0CXkZ8Y62DaO7k
yA4xEP0k3qUoFqtuek8EOhN2Mwxr2ZSbAbdEmPMVgGt7dpG/AhUfBxG6Agny8b58mW41UBRVtzlq
HuEzM1RfxTMCwlroZUOdGFE02CjOb1sdvRU1ZL9wmF3F7hw8ZHftvrNVu7Mnm9DNsBzDxlk+A6Ts
dOzTXBqRCvJisJH7bhM9C6ya3BpChLo9qGzQh4oQdEX6oqp1MGiF5OlJ3ZiNEn4Lk+mh6KfD5RO7
PjLAwS/kc6E9tBKREoNgmqM5l7wZOlXpGNuK/mUcA6fi3qTu/jLWhtfBNDZAID8EwieRnrgoQNsB
PuBAhw+IxXeRVYW0apBtSjEfiS4Kl5V/XH9HDESSy0kgjTerswH9uarMxFr3QuNZqWN3nKs9n7BG
YNc9tQJgkBJHPhwJE4wnnh9Bo+jLThEr3VNgeETtKLVn+NT3YaYfqEWjf4ElUbguaQITtCvQUsdc
zpooJAuysOB7HxfvYfhFBF41h78dbO4oor+OdR7XNgYwEFHilYqEKlThzhdY1rmQzR3AROGpQMcS
+tQZh4MYzbnrBIKESqmABJsIsfZzhG5W5bQJIw2uGg1nP6AyDu/B/1DuOdBCyG6M7iHlbmbMAG18
RLwi308/tHfIJN85quyD8aWqEVC0tgpeyBC0GKGb7zPoqvJ7hYW2/opoyZBUAU3eMGmoY56jJWHe
K2D5ULBlOsRjiWwyIQUeMEhPZgbZ5aH3dMz5Vz1HpL5q3oLAKml9xRMi5VS78tHn831w25m1raPY
T5i5SBOhesp4cJjy6JUsmYRS6509/xmoq38Q5awqO6y6Bw29VNUmN3bmIDwI+gvjDK2t/RyJ2k0t
FBSouwIpPPT2GJljb4JeZNdD08WRb/MZ2dokNLVvzCQjY4l0M2/WiXPs5wCWHvMDhCcf9W8cpqKF
YwQ1NzyBoK9WXdUxw2Y2lwvpbwy/iki5qPR9ryLrrya64mnGa6W5NeSW2pQVcq+DYHzTBQh1t4Pz
Vu3mQFKQn0iRU9wHxwhBW3CXPxDWQXZVePNTLvAoTyOURTYLHD6ljnROMz3l2n1d/JIS0WIcFvKD
r0xjAUS9JaKkSMegVxWvQjaacOGDjg/KWLxbuNEtK+JmbRX5+0VGoCzjWAxKfEVkk6xKu1PB96NC
qp2xpk0Hs1gT+bgLGGmQZlXyFcULXlVofTW7cZ9YyUk4GkeSmwV/OyN+YAFS/gWsTZA2RHOdF+fo
7NZeRYMRNLAAKOchiBnmAEN8uChD20OL6abib+eLCNWWKkF7CgLb0kqANyzASRwPouJNxwBiVwkE
w4hOMysSWS0EU/DopkRLnoJnMjgZz7cGNYhMjoy+9OLwLom+N8PAONArw6EAKMPhGpXLam4ovSA+
FFkC2hLeFHS7kGoG0OosEyA8YnhwUm+MK4loo+ADfiw9Q8UMDxJ5ujjbfsESudmEAW+PoCC+AXky
tfNV1MrNhMDKm1QdNbAT+FcxI8fIWa93hQicieQ3esPwlj/fFQzPxrk8tIWnyPK1X+IJiua3y0a5
3hcCocjgiMU5W4Xyoh7mVY9YzQPxbZBI6DpT0fA9tyVjWzaXAvIpEXRHOr/iKoYgZCzWypB7xmSY
cddZPbbm8lJYENSWjJBUQsc1INL0OenuVVyx/x8AtR19r8egjAcAX97k6VdZfv37f1+C1jBeO2AK
VehCblBBGU3G9C8S+i8jhzcpJ39iBUsE8gkXHjgZG66YGiBw5TchqkzMNjIQ1s8o8IgvIai7ZMyy
uWqFHouwpK9KYYaWdOV/+55EZgk6bnD5d2+srPLWGV5Cru6VRjB6v8u90ZitCJpFaWtxwXUSuZf3
h+zv2Z1MloYnL4hV8SpdqeGK3MSn3JjkngCmOlcUm8waslG0+FzHy6pQQXKsFApYZdXbIB1YGdnV
YxjoMi8hmQlBRxXcZOd7NyODLalDXHiDkdpq+lJq9z1aUYv0oQVh9eWVbn3RJZZ4joUiXCMpfFR4
FVRVFHWnVKCnbn4Exf4yzuZpkZHk1UFsJUHUkVpUjO7oMRpwWpRHvzYFCMVB1EW3R6t4gqIFb0OL
16wYU9Zr140PiVsVA8IITVfDUcHEhWkH+TwvD3ZCC7eNP/msF+OWMwJDpoinFBDgXc+/IBd12pjm
Y+ap/bM0RWaOrNPlb7e1DAVzVuCrRDFfoXtcEpkvhjzTMq8rkPv1u4dOyvYDJzEO/eZCFjCUceEW
7aNRVbAQ3uOKHwXH2I11dgLnmlyiJPOio2uHOgK82CZlrhsZQnj1mPYYeJoxcXTv20piFqfJlk+D
bpbPrDTZljHj2uR1iHsKGFyhnHkgV0XPV3rm6Q0YOAtFvp3ncWeghdbky6IzU76NzL6KU6ethMm5
vHfruipZNPIVkKjBgN5qvCMeSi4LJT7zKq51hTKzEEja09hYihAhiCx3g9bs0wxlR9HXTH4Q7S7h
HVn51CHSQBUNdkhSSKI+PsRGg2YawIYmxV4z74ys2+XQlLy82s2TugChbEEwqqhvhz7z/OTRDyE6
DZpmafp6GWT7HOnogEIDLbwJXRLj9LmX8jnOvPCkmOj/3E/kfjMhdAj20O6pNsvR9G9YrWYkqKDv
BNTIFOQMEQquQrQuaOKc6+Lcq5PngH+uouu5xwo1FFbLKw6dJ5dXuXUJLOBWvafZJEWpDjihRfF9
rgFQ1vVzqJTPYWKEu1ZiXXpbm4fUtQoCPWSyV8/4vkd/ZKt0qQcpFuhPqlbeBVBIYXKArcpLsAgD
Tw9cAmjZQ8b83GGWXD90alimiBsGB0+dfY2RCzIe0DHunC2HBs+PG5QH9fRqUBWkO32gjUnqZbm8
52q8QfiGsUssCHJoFmEWF/R1rsqASPzO0ePYmrPvl8/Bxq4goQu/Acp1CT2k1Ms2guRtyaURdkXW
TWVszIEv7GB4uYyysQ48C0BnB/8IbQqaOUArsjgesjj1uAQiSXNgZfPPywhbAQDytRAEA580D7Ol
tn2axpwfGjlBihNFoRcMRt8SMv7yxUCmuHgcTNa068aaAKcIYMLFscZz5HxvhD7ICjDvxF6Cr8cF
s1PlYNG8vKoNK0WPERqmiPbGmpNKj3wObLhd7I0Yvozqn118x+XCvkGWQx0Y9zMDi6aMiVouauZp
jj2wLV2NUn+Imwf0HllFE0C6iCEYwQKjdktSGi1qhybGPE28H/jbegapXfHUQjBULVhPCRJZUK51
+RVpSuhgTEWxAoW71/u3Vfp9bgvHh65aA2aay9u1YUxnQNL5kUCc1nMG38feHBk3/hjcpOLkxglv
X4bZXg+hiyEch4h6z2GEKWwUcAbFXgat3tKX7UbtnagHybWvMg7g9oo+oKh9ahpB4sYcUE0ruUPS
3qpDZfc6d7i8IhaMeL6iUKlKKNIVsSeMjYCGcrxD/DmZHFDVM075NpIhSvARGIelq6i1ImJGrp9i
z5B+RMO9LoPHkylJsHm6UQDBvUCyYHQfp1Sk5dg1FUA4TKWG6j7NB1OR+Ndx5I6azxok2VwTiG4k
vBFw69A0jVHfqfNQ43wHUPht/NBqssJs/YdP7JEMsmCQf6OFgfbhIj/KcRPlOHXFTcu7aoIJt551
3tYjdyIeIKhQQW9LB1sozVngd2gS7Xk18Kb70Z0cdPqDyHp+0w8BQmpzPGrHcZfYhc8elN7w52fI
xOoWd22Hd96cg8HHE25/07WDozSzNAeUWb6pWNmtn5nJ2+VvysIkB2mB6UcJl06iHHhy/aIEZM6I
lctal/7wQVXyLoKiA5p8aEqUmveNaYIuogfV8A7xEJnOHO4auzspFpv/fz04TOCQZUZfAOJYjJyf
r6jvBj/h9Qn7d9ShtFfs/L1yJCUUNoHi1tvnDIu6gUcMojTVMAeefg1R1QBFvuw6fPP1HSEhTuz4
J5jDLu/X9teUJahFEO6slRLWzNWSn0p14PVufCdiaCE35SfuGvpiORqYhr3y9wO25IMuEMkRWhwR
vVLELiaI8k7WLdJxmNr9W4aRvgNIrH7W9/k1s85HvDp1YZ5hEoezwGyaWVfipA2QTClRUnwm8nNW
duAVR4BgMyuQYn5UyvLA692i42UI0FcTP6H6prjRMb8iExq+CBke1oN9+9wsPilldQpXJEGCB6vX
VnbxMtuNWe0gW5srZoBKqpvZw15g1cRZn5SyizrJlUqbsEbyKgEz2K69mo+y2//B99xyKssTQ5mF
Vgxo8pvGwJP4U14/tGiEZ1gBiWMunA+dCkDy0S+iMGsCD/0thBwbg1jhF83LX35r06Q/25wRWW09
ypdHkk7ucFqeFlEKW1dMWzwKroTOE8PSMCgswb2g5vfAsoKNW/UMkYpJAinN0beERUoRLDufTbkE
DRj6+Rgfk/w7lz4mFTTqeNrFbYPt+i0TkjhgdNrJdnEo3PSZtSiWremUOymFVKwN0E56hTOBoYdo
h2c78UAYAqBIykrJbQRCZ9+QciQ47x102YDWurMrOlCEu5oGC/mUwAmQVEFPlHHUr0Inmk7z526+
DzPXKbfC+apv6PO7r9a+jk/NTkRzq4BuhfJB3BuxIz1d3knWgaHcit/q2tThteSBANGq5s4GtimF
kX0ZZvuKXayLciXDWBUofgNngNAeuDms0NUwWyba/J4pgs2ydMqXzGWkRjlZ0/BO54TBDfA5oOGL
aBfWViozOccZzotuLdWyqh01cmLKZkR8uevmv+8oO79RaZIMveRBa9TC4Ej7DO/k7ggS8x+/1TNz
2ay+MPZr+1yoeAhASRb6EdQbSq21aOC7jLiu8jTbks29ISftRIfeqc34CoMDXz5p5h+YlPMahTiQ
eL4i+yZ9RR+yW7emdJ0cZFCKyhqT+pUcg7UP+4CjfJgRF6PYTYCLqu9BHFpTfhO3X8LqsYJUNQiP
rHFiJBDWPcjvu/gBSTkyZYoTNYjJJW4nrxDukSDMa6ZQZsNk8LOMrmvTd5GCR7d+d8Bg8t+3ClL4
lGurhSQt1boIvCoqrBks4RWTEGvbFj6WSDmwaqgHsdfywAv6FJOV16qyZxzN7bvnA4FyWWlHuNxm
7JuEMcfRJiSpoeu7PXhb/uA22I6BPtAox4XqT6cg+UKC5+KGSGvIENfhICfJ1kDdSgeitsnz6FRF
rwvePuchbJGP6Vym+HZDabVfyWRScw+S4MQKOMycof+/sad9wTL1TXe5QKUOZRwpSiRFBBXuksTq
VbJDdTw6gf5qL3/JlE8GswtI6hyi24P0QiUkeJ5+ZQH60dveDVuzshVMQQnTDs9WVjvUdgS9AKVO
ZjokUxwWWGf+VTFVCAXGtvYgPkEM8Zg7+U5iRc+b53SBR53TxKj8mq/Tf68hjOPaEGbZdafCHfYG
yyo27W6BRp1TsUFHDrqMCBrq8TyYGqV9DJ4KEKXqyAWQNsfPvUkWmNRFGw5BqWGoAsHDY3kK9t0O
04Ixb4qPmMd9EveB6zPfspv30gcknUas5LycQrJM2avRUtmbhpvcGw4aZyGImpiT65uZDd4K1sjZ
dgCjoO6PcgP5Ta21giZU3PYhTs9JRC8yaDDBlSEdic9hDnJvW+R/WPRTpSzVkoeOLfE5HRRXQdbo
oIPv1KAXmYjmMt95LDzqsq9QAol5A2sjornvHuCZcyIreSLnJr/++85ucg19fEuduuhrdS7EvIrx
FMMwVW43z0nigBjuhCbgXfdZd6MSvTkMWq9bi2ZUoY0qUblv/A75qhJSy7ENxhG3z2xCkvwZPliy
wgUi5VNRZVEjrQ9IRqkGPWP1rMemOJjCjXobXoX3KopinzuhC0zKqUrg2PKnAKus8Eryd6qFDOQJ
9A0O/4XVMLltDQssypeq08BFccJx30KwXMvOuM/31YFkzNglq22/vcCi/WgEqN73uW/Nr9HmzATD
d+2+AddWdcfv/4CffNMaFniUJ824CIU/FXixYQY3YN17rKz+rdxrGQZhIGB7y/SjmzHGApHyLVIh
S5MW4rQ0TnhXQpGixNNIAO1GabGIxMgPvwp6P6Bo/4kigj4LMRbnG4YzBkcOYz4cOu34ACILIGgL
pu+fCdcWiJRzCfVQm4rpn8X1d5ln3EQWCO0t5blAFznjHty8HxZolGvhpwJyDhBe+VaPCOWPvPyd
i18YK9q8ahcY5AAtMo2+liiRX7+vyN+NP1K7jtz8arQqxQnAxtbtxxL8VNZlVNbGUR4lVIRmllv4
6Aq993zyCzlrqx12LVIQPTcdo14+XAbczroslkn5E79WUZ7hFNj4SWuQhM9dHyRCuQadR9Eu2azr
rM9K+RQdzCxJomDr9NSZazt5KN3QFe/Ghyq1EMPMEADJmY1QrPNCORcxAKkeNwNUmO66FNoSKOKl
DHLC7YVhCg1jTJgHodOAdaW1PdeV2LrkEKBKKBVMFuLNWBNt8v9CUMe+6ztRm1S8UgYrP/zzJrLT
K22nu5HLzJBte0gNpK4qlG3wv3MD0GNuSMYa8YkGKkJM8VRmaJN5Op6MSl0bB1aynWzC2ml94FGr
0/sUU9EV4sxZOvV66fI6uiUxLTTp/KnkPtHoLKNaiHEAEIsgAUKZd1fzRpX5uEfbLL+utcER0sj5
S9vi0YSBiT10L4JgBowJ1Bes5lnl4PF/s6zKyDHGINA7tE645/dN5GI8gAFIbxkNSH1CDi2tkzgD
ENpkTgMu7tRu9wiYCZWJesWmVSfGutwyGo/6iIk+wLA04AnQGnSablT3pV9Ltt9PslnHrWQzFkgW
sAbUQYkvkqZQelqgTf04RzcqeAntuDebGwEtVO07P+aIcsXfzlz+Xt5/aHQnWhf2bWV0GsgIK17b
ozFOOYkzlKU/syg064LMDcpyaHk6N7Qgqsq4NEDdDM7YB9GarjnoNKgmOEpavOeY7w7aUb2vagFH
RT6i3ihJqQBusBodyYDxkNyHdhOb0AG06wfUmNq/J3AjoDpkfcAGKEHJjja3FNPNUVSBuRWgUDV0
lH32MwGDlP4Y7sdd6HRMkXPa5xNEwosHkQGSkaYHuPMonfKyq9LXDL1Pgr9rjS9TwHr9bxkcOvmg
rQkmEegKULcn5nRGuYgjkEd5kxU0pgqL41CZVwUy+e5iYpZ1X2/t3hKRuj/HduLGogSifo0mTAgZ
OMiyh2YX41WM6QPJSez0WvrBOKKsdVJHtJcHccxlSNdrlQ1FNf3Y3mY7/zSklpK9uzPfmh4YmFu2
vlwpfU7LUhfKJEhf89MM0sh3LYOiMA0wGZTW9MaMz1lrpOJzX9agY6ADj0cRDyOkrvwtsSIka018
26vU+n8/Kk08lUcil2lziK3kTslN6QZOZsX1/0j7siW3cWDZL2IEV5B85SJKaqkX964XRtvj5r7v
/Pqb6Dl3TEE8gu3z5ghHdAlgoapQyMq0CJ5+Ozu+xUT+NuS+6XFW+XXnW5S1daCYwuRjlWBSrC3D
67zARf9IgvsMTuFAGIYXs9l7z78H8b8z8lWBLiyCxK0T8ga+0+CVYQfgBbArWWqbmCoXHN7N4AKl
82WNsuKivYhow2IfDUUox1g0EpD/zhtNAuvIVyMH6jdo5JQ2xHYz2vJ0gw1X14u+LbPJCcPs/980
+z27uAb6vIJpKqfa7zo0j6Kd4Kk3XK2d1Y+I0QtAqiQZ4xHMcUziru1aVU3AAYg2oO+FdrYXAmu4
1wAwqTor97j0MTyTzGmMinTwRUFPPmSvyr4ayPGjYM9eSCwBo6189eLVQAdGI00h4OC4KNDUUW9A
49UnH2q98YenkcfCtpofFn+f2l+4JdBxXZmZ+PtjWVpi/jxomC75q2itA89n4ooFxg2mAkwrPerI
0CYfmL/AHFqwHXepM37H1KaCy6PVfxSbUrVkTuhcK8vMhVUaWRdLG+VCKnqACT+IEdvRjNGm1JoS
XMO5PGtszf512haWqNcsLElqEpSmBks5yM2gcZM7aLdn1ujbo263YI1InMAB77z63XR4j9oXV9cv
43QuQdN0YmKPz40nmPkvdQ2bW+Id+F0StHgXqXG0McsK99g6yO+6TE7dbtTlb7KRS/tYa0VbzqlA
vTpDHPp6wlp12F8/h30fjkajbnuzQ47Egts6tUzu+OdFlwxLBmIOZCrgQsR8HosRLdTIx3RmjFiK
PLEvN2lo+Y64y3aSHd7gLfGBG71Xjgk4ThTTMIDpNU3WgztwpGlGCovFZPmT3e4Gr7Lb7/lNObkp
seqvN4f4GHy/vpnrK13YZXw4VrQw9DPYHWz/IX4HK8idchtDHkp24of4mTfjctHr/NpZoqsYlqNs
DqwzSUVYRPlAYhC50l5n5EbP+c20AV/TduK9ga/v6X+2WE/x/RJPDDpsJdJxqk9F/WQWz5z9o/vD
JCOETrgjiNPAEM1Wprky120CySJUT9E23SQ/WxMjh1DTQ1Uxtk7w+n+0x9SlRRpHfpTNNCX1jhZZ
yla47e3qIHjV3V+oBdLPtVwemwFHMQ6B802gBDG+0a5ViAfUwbQoEV204fJP83aTyX6aVmGun+5m
K2yovA6otbzgOIMV5xbq2Dd/PDP6tTwNOGNK0gQ9UmZ5cVpNpTym+Ho/Os2SNnpk4d0NeoEIpcCe
WF+CZeWR1/Ffc0yIkv5nlllmG8YzGj5Z8uGHR3Hcp+k+S544jrKSnMDC8MsGE7WNUGxEvyz+dZQZ
D/uF7Q+2KVrqYMk7QJNc4yYdLQNDuVyo3koRs7TNPrlJXeILgC0koKLWqCy0k0Kh8FX9wgyVNpLl
n/a0mO/INgVTpcqDICqTDzGDbHPWp7e+Ge3bKfYyYfRmsBRZnO3lLZGJm6miCQ0ohpCFHuN7bTvf
ZCjSCjy60ZshaAU5ODqOxxhMARAVfR32EFH+QEcUnAf3hVRbzcCbNOZZYWq1IIwbFXICSAYjRoFd
RXwyeICTlex95hr0JywqmV7w0UQosW9RHFsKHWTi8fisxpBfjs+C/uaoNkMtw+EyjhJCFpV2ieym
AOWubP2FPibrekwI8eMgUloD5gYbX8dOtqnsggrRSqE8ag1302vJ4z9ZzaGLo20w4UNRIlIKSpJ8
JLrjezkutKYtB+7sZk7uaQ7H03lfjAkkbSJEfaRggYKEeyWxO2BTB4sqcds6FEqmrYwuv29zKyLO
d2SzdzJOSqHpsKtZ0EYBSkD7Thvj1UF22mduF37N9cGXgfl6FfXXRXOwnGqAEiYtxmecO0gfUMIw
89tQUj7JNwqDQO+MyzbBM8p+yEgdJ0FS4o9R+0fvIisERIg7ikS/D1uhLFfGfL95bOU6I3L8EZHG
LpNvVf9eNXfilNjlsCuLmz7hzSyuOujCJPsuWvQFUFm4I3wo6LV8w1PXbr5twGgPwIV/m3FC49r9
BCw9/306tnQW2nCIRwO7OOz1O1qEkd24z3b/ghF4BezlaQCpHZqdBlh0VGhGMvFrasekmUMSfigC
lMQhQq+mb9cP3KVTwAL6qKAvgB+CUec8QqYgGK3kNA8/TGMrt3fBfJMQDnRyxQShQFTKYgwSEJaf
MpWHzEzKJvzQIWlgzF6emDYeFDg5knrvueNJZ1boVi5CveirTWFULdrd5Q+SyFYu4HU1g1IElGHF
Cf8eOBxHFyMC8Kozi8zWkabV6jaDxfJNPRYVosZ0K0l2faNa71ngTU8A4PzkFa00wF8uE8NOIPw0
Me3HnK88VaW+J2n4IRc/zCqw++Gz8k9RXNq1HNjXfeN/WeF/xtinEqUBsU9SBeHHiEbpj6OPAavM
S1/jyUKGE7zH2E1tmfcguuLzlBITjXcICYPYgU1xoKjpMbIPn2/RBSPPrbzjLOsy1uOmDZEtcI8Y
6CeyAOkg9ichESTKbAsZdDrZkYBVUCz+R2+SdzG8rI0hhyyqVPDANMGZwVRTIMLsQHs+Q02kGaxR
3DTt+1Dc9e3p+rIuj9m5GeYA6IpQ5UYEfRQVCs8BuSUt3nZNiXPMeFYYpxfrMsADzQi5IKPzSNJv
h7D3JplX8V46wflimIsn8du8yXMok8ztoyzsSfJwfbNWOhHnBhgvq402SzoVH0X0ktvkpkL7OniG
jHNh1S+5O2xFnlYmb+OY7DsnbWhOVDCnDe5l48VQX4z28/qieI7GxAbNr+Q2pnIuY9g/dJHv+Grh
RCWoF8WQE9MvtBjQ9pSJBN0TdJBwmNiO/ND6g2gO9CFu2s3ZN7Tj7F5+NjGaqGa23EV23cSeLHa2
WofuABFpw5y3U30EF7sFlfCt0Ux2opre9R1Yyc5nP4vt1vtG2sZFiZ+lYfhUwYOPv9OPVHmJArJ4
j66rn/TXHnwVJouU0431VNU+jKWdZzSnRvns5u/XFySvHoSFDRrLFjbycKrCuqghCAZGDtN/Suat
In9TlM9sfkqSxgLAwkr70SlrsomR6oiP17vecILI86V/4nE74IFmkCBeGNVWhUYHkZGWwPLS+6Zz
/beupIvzzWcCXSSAaobQ/UB3T7OUQ+VpsQ1esd5GtQm5tofIab7jjajn5Sn6h8+TIgxD6AeoDHCc
XXD0RYMM0qquTD/MR4xSu/PWfwKxQ/pJIcVAbN/IhctZ6mUKObfInOY47NrGSGBRS+lIlFe/5pOj
eANU2hLHyCyRxw5Jzy6zROR7UDlTspHLOi2WQXJpRoGJsVwqWmy6lGPmN+apVxZ2ZocJvOqgkUIp
YGdoClfThsqGYNN7FxRup8adLczJVknK27ZQ3zBo96Rp3VsjSpzt/SqiL1ZroOAFhSQewlh2py6P
YzXLiAEUdbAlkLp+jdz0Sd/EDgbxPylWKbpv7fShe80exRvT4X3flZOtgxTgP/vMqSN60edTiF0Q
4mfi4+4SbGZMZP65E51ZYc5LG9TgFRpN4yRJFpWg78ArW+W2+IP2p01H5vUqVmLJmT36/4tYgheU
XPBn7Crtvn8Non3Xb4mTWoMTgHHUEnY8aaCvu9e1D0k3emGypPxpyQCTcYR7NdVF0kw6bw167Hor
Q2rM9Fr0E2a72RnfQ5cXodfS/NmSGXdOcnkUI1k3Tv7xX7AzXS6V+gUjNygCeJ3BlbsoiAgWjsOU
FbqvVuDngOO80fSDdrn9c9iEW75Yz8qT+LklJgIlU5pDORk7S44zVf7YjLt8E2/y7/RzEoxUgW7B
hvwH95ma50VMlWH6jZQl9GyqXn+g4h/TYLV7CENs8n2EYf12w3XcS7DB2VrZe8gQx6XidwL9ipOb
bf+FrIONwObD/zmrY6Vq03rKAoHAVJm/a0hbpsHhRV6rnJYuojOxZSJzP5QRTj2Yv+8zSz0CYwSW
jOzo/zM/UNEGsm129O2dOytyCWU430Ym3iihPHVZZRgn85GK7wm3FPiZ3bd8PPBKQj5bIxNp5kYV
MTEMH6GyNFR9LbwTXPp2jMzhBQ4XI7lS+VLmPLygQk+ODuCdhxmzMmYk5BkrG6RDqQfQh1S9oh29
ruCJ/q2EFEVD2w4EmToossDDdm6ra0e/GVGI4PtRMfhonxwjb/6medCe3xYYoeI9Qa9bJBKQrRSR
BtKdc4t+q4QKuL+Qk/9nyk/aFp7hqKDkKBzxlYtGu/x6WOHCHvP1wr6J0n6CvX4DBK2TbgSEaH87
A29aY3ZS552Iy5rj3B6TJApZz4S8lqmIUe8Ib7TJkN/MID+cHn+jhc6zxqSEpqhR1gCdAmvi57+X
f8VT9lCmsPhzdjJvL5mEEJuZBDkBWCvfqLDnvCtrl3w0D8oBlByv8Z3htK4Mbvz6ZKj2eJxPuvo7
FCSXEfR8i5lsEY4ikDcRPin4qx20EUFypAJXFAOzzJvhv6yd6AM1iArBE7qC1SqT0mzlhCinut5m
Da67R533Ln0ZpGECBx50dyD9uWgRyaU41HqiKCezSOrDpIsoaKS65bV6L+MlNUNBKKDCpSqi5+cO
s9BgWK075RSRdlNU07c2SRNLisRjFoeHpogzxxfbrZJlbjvJr9erw9U1ojELfC3imWgyjqOHqToW
AFtj3vstL++TjNMBWamxsbqFAcYlBOLHZi/BAKV1mB2CuTMVV8Tb7lh1YASB1L2rJJZ2RDMJAlt5
AD1mHq5v1VUWP4EJ22pRNG0HmVZUh6qVNVDxrlDh89jJ6U6d16DLhSJmn39GibRxX5hY6Kji0QMa
emlN7GSE/I2I/B69XP9u19cE5tFza1WD1C7OjXLyh8hF29sVzM4tgti9bmZ9UcCeoVeKXjBhckIU
y8mkVBW+Hlgg7UkcNyAYUiy/SNw69VMH/c3v1y2uO+Qvi0xWGMEdjpwI7SxdfclLAMt5l4WVkpZ+
qF8WmPOWhumUpAW2rnXU/dwBCwV4xH1vRXbwlB1Ll3pie+KnhMvq4dwukxEGVW0rzCkqpz7tbUGO
ofKueUP7SAZOpru8xJ8bYs502wK5VsvYQkUw7ab3QXyKEkxKNr3+RtQjFfAxueJ5KxnobFeZcz4U
ehR1EqJYumt3FKo7bsHN8SDZgpc5wM6+X3eTlSvQ+SKZQx2kwUCUCfboSyqFgkAmFVg2OnfGq1TW
DgEEyEDYBU03sJ0wpiD75CtAYyBGkmQTqPdVJ1lddBdIo1WEnOeeNfdf2GK1iOQ5V7U+gq0aDbUu
u9N8zvV8zQB0UtBzADuufDFXJER6oWM8SzmJ0ShZY1t9Nv7AaduuebqGgAHtTSo0wiINp9aAggWZ
5FOhlIcOPL+ShpaVn90Jdba57gdry0G9ioXQwlxlH1mKygikZKiV04RprxDoJiX0OTFwbTU6RAUA
mQS/Jjiez0NtZmR5P4w4Ti3JnER+ExW3qgObtI/Xl7LmZkD74hRBgptccI2XUpzIph4ggeSjJwU3
hvkZCYXdN4kVcIuONWMAK8pgvYRog3Tx5CtJTR6YvnTK2mK8LXQ9UyzNDJqNOVWTbY6zarcovzyo
j0svDRRL9lox5a8aVFVt0lWxnXTzewgiVSfNgLCMhX0dEenH9R2hMYNNqSZw7yae0FZ4gsc60Iiv
j9IpVrKPohzdCJJ5lhJJGJXPtNdUJ/exKHOi51pmBeIaIhYq2EAvxPKIUoDTGyyQp3p81PyHqRGc
Ht2k6yvjGWGzXKSGmam00imMMisyMLJF7lJejbB2o6Pg8f+WwmQ6ZZD0TqwnCXwmIzqcGXgi2u34
rUPNRbahyzsoqz61MMckOF2q485sO+mkQr8GAkDW0D/Ow1OdPjYip0qQVg6lCcgCIP6omimz6vmh
rCRoQYpBBFte9E2167vKNoqN4UCoQn3SPIqTGHxn7N3k9Y+/HBrkUPWEtBHlimAKr0IaAvCp4uCU
PiDyh8zfD8LTdRMr+RvzfBrl8SWgGr2AE4c6FFFrIp2Mvmw2CsqGTYenZDscyK0f1Me2bjdqG+2V
BlQq102v+CWoLnDVQQsAoHiTqfcgUeobZt9IJ9PI934t7etO2/fRn8NBQNyqUo4UhFVQjlJPWvZr
00mNylIWT3VufCDT/SC67xZ+VXCWc0GnhZoV90ORqkMBAQUi9XNDYIitok5JRVQJcohq3DE32k11
bG/kp+zQ7Jo7xZb2kp1u071wz517ubwOn1tnaqIZZG8m1VxCpSnalB0zOtI2bf7wGy3hy/oLPW7g
tYHyAsDmQmghmiQiqIY6o1Fb7pJt9lDYgi0rX31oBRQ0supdd5XLE3hmkO2Wqn6WCK0szKfIeETS
AirXJo4PZeTrZi4T/LkZ5rzlbR3VRWFgXeKuaQtLUgaOhUufhwUNQgE6Gm4YkGB8RPNz2ajVeT7F
9UNpvkvVbcBjSrhMZOcmGEfwCz8X61icT1X62CU3kx7b8vguVgMGnWWLxDx8I/3J54kT9gjCI6An
mgZBjHO3L3RRGIk/zSepfI+iF3XqLU2EeugBUs/u9e+zuntEhw2EYZxqpjg2oQiblnozn3DLxyy8
4oYESqXjyMnKa25AsQAA7HwJYDAfKZUCoK6GeTphMPdhEMXA6kPl+/Wl8GwwX6mJYozhabCh+0fF
LyxMrvyFq0HBA2C7L71a9sExC8y51+R+OqW5sJNV31Kzxpbr1+vrWMn7mF3E50DAQ+cKA8bnn3/S
xjbRiwp5H89hH4k7t1a7JRadgDGgxZtXFg/8vxIMaJfa1EXA+yBFTb1kEdCH1pg6XS0lXJEUzSGZ
adgmUK5S90NKyMv15a14HOgmKTQNgowYtmFWJ0ttV5dQITtp+XvWnIbq2PG6VivlBSWER/2HDjwS
FZs3DGjliZS0H1xekOLEo1fsfMNgFsgQ0tvyFlrXDp/4e21dCsSqVKpnCMVE5tD6QaKpo9iJpzg5
9OMhL24CjcMzsoKdAGfgwoZ8/p2MpBsizYANqbOilI6A29pNf1Nv59huNl/zpi98He+VgwWrhgJl
aNzSLm5QwWyqpApaWA3CCfJRHeQ3jJYTIda375cR5vSOc6EWU0+3b7oflKMav+Qtj26BuhYTV3E1
g0oAFNdlKhl+vn1Zk/Ri7pfiCZDF/jbNi62RTngB7YfIIYNmpVrk/bmzIzGhMUxv0xdHuU3NDEDW
HKsi4DyN1WMcBwe1HZ3rZlYSFHj0f5lhNs8cCxk+j4WRqAwdHLpvrUGe8yR98CMQhFXqVir77XWb
qx8M11y8pEHW7EKQSjXkLtaaWTylYnGn1sKnIZRHQcv/ZgcXZmjoWoSmKFHaOYU04WlQe2sAJWAn
nCZ8qz9fDI4Wfa7DBf5C4KGbmiKZCri4Zm7xJGnJ0rdp5HE/r+3YFyMMVLxwZWcbUfj0E6l0gkqF
dA/9WBGr1cDMFVXyz+urWTuw2H/wjOIaoiPrnu9ZI4D+uhSk+YQmz0NF8ltR4A188Ewwn2WSGxQU
mMI9jeFNa96EJQ/gu7pZizUwaSJvlGhsFZR1qQYNZX+4lbTRnsrQvr5Va5lvuVXMyek0zDhIMkq7
UUnu2kSxhbD/3g6SWxvx65+bwlXXoIRAoAxhC9W8gPTlLJHpVI6vkrbt89iSqpfW/LxuZgXdqAJx
CVw0EGCICWz5MOpmN/q1MOHaIm1CsJLkkk1TH1UbA+0qF3ex9qWW9pgtVEifzGECe8J23CibHmPu
sQOaLfrWPW0kOnu2MTnZYn2RKu7XKtojGI5h6lZpGNW2wMwiXp8hyAN8yQgQq92B7hGSVI8tz92p
t7GZA4cJcQgVmYTLxvmJypuxCTPRn0/JBG2N6j6oIISq+bafPOkljwlurQCUdHAfYHmomS/u14MY
VxP+dz4pd+G97FYemnbQsu8OUAzFZvJwbKububTHfEFxjlBFibDXuHR2a94aznSX7ChUgdxyFTHX
jpwOXh4IAQO+jyHX871sgKcWhxChQ3yoD8EtHaOKHmbdUkB6BIQQxryt5DF+DhrOUV/z06VdGtIW
maQOOlLPoTajZ7rR46NpOELIewy+7P0AV7pYGxN50QP2815B5G3K0HieJHF6H+ekOjahmm5qZYSI
bknmyFMSGZKjo5k9aZkZhLtIanS7iaTin9TAe2qOQYG9KUXxt74TMABcYnClsOQxTp0mGY0PTsRY
825DwwMJ1Anhczrz/WUxkdoILI4n8hB8q3fQ60oBoQy8YTMclOfwdgLyD/jsLXeejv5h9lgtDTOn
WJUFs4kDbcLrcvGSNZh2DsEjEexpuPK3xo/0RbL7W3Gb2h0PL7PmDQvT7DzwmJIpikJE4768a6Vn
o9+Ho3d9X3kmmHLTzJNgSEUV18Whwtj2p6H+U8w8McaV91AVd8T/Ph7LtZuJ85D7FRZCMb/1sJmO
/m5SLPCnfvpgEZNfS4wXCds8scySUzWtBo6lbeYoE1Cp4okZ3y/48L3MlV6Jg8vPvjpQ3Y6aR2C0
5i3gZgbqBm9FuIZQN14c4GwqSV743XyaREFxxryfIR2bgfwGbRFwkEALczsMUez2uYBxguvfcj0m
mwZA9gbUFS/uDrkyBb5R44xULkiNMbZr2tW+AsRa8fzGHSNbvuHdyte3F9gVHEwqYs92khPQAGWg
HJqgCRE/Rdt52+MOC3aRGrOfkcMbGlsr6Qw8msgiuk6qzALIilBIxVpNEJd7dd9kzVZoIWt+fRtX
bfxyVvYTinWCtKDjSBT54+i/ijwmToljgFWSaeY+UcOQeuQLldHAPPDrbGEOHuS3NiWICN2ZVxvw
jjn9/4VbxlFQETLBpOl/FLFiZUZjySpnbmutFX52zJmCu4hGdUD7hlZ1gmmhk1rcqntgYY7QCZkx
SnDXu2ANpIBloAWIbIlbHiXiCkz7PNIw528ee7XJfGU6dft4J9ojynIkisIOCttw9GOg2qi+XMw2
WrUX/sRO3193nvXz8Mt72CHzOBKFbi6wB/VbedA2DcQaIJAFqLbbAuTLhWnzfInJTno4T/EY+Yis
R+JVI8BP0o3g5rEN7rtwa/4EmgBvi5wqhefB7Iy5n+jyQDoEGkQVp7tFMb0xFMv8YlSurfE5uhN5
d60VtPHZl2XFZ6QcDKgYyp0w61jvOiilYD5Gsgq79QEBpCGOvOEiti+PGKLYXv+onNNjsi2tKCKV
GOH0tP4HikWrzB6rgJuoaCK6Umiw9XuSEgMS9UiSsjdvKFg13PQWBVL/JliVZ4+61iImjCUEzrse
9sSHEBMp2R7iBW5MQfcUcJ8feZUUbxeZGGRKvUpyBUcTUsfoSBeunNW7ahJ41y5OpWgyUUhQAg2k
dDKqpjcAysR5G97jVFj+brgf4134HbQ/vSU6kGNyuLbXautFscE2jsVYKCJpgJPGO9+rqKZI6EiH
dEPlMInVu1DKaxF9ZKtLbKjK938seoiW9TIEs4qmGBEZq0D+qrRCH0Sm6abfyneg31Q8SiPQfRe3
3Ms1df9rjsvEoBw4WSWaYVN5pJz/nZdBlaL8/E2uo+tuhKv1udtOcS5ODUGAbVxQ0gL2D+Ed1THu
6K4mjvKJ8TzuGADPJlMly3KId0id7qpSbTu/2A7G8JKPA08GebWC++U/aNOfLw7aZwUZfNQerUOl
VFOHCCinIJ8CwGB2FzjmP9cj27pBXKkkArwiJg+ZlYEBQgjyfqSV+XjIdGhSQA8HAPnJqR8KwfkN
ZYPVjLWwyCxxDgQhSLUG96l9cqtEOCLxBlS7Vv6iAbr+W1wza7d5Y2GSuQJoST+L4dTRurj7jBqr
BETlMdrr6MVonwbc5hD8IxAr2fBC3upjyNIyE2NlKe9CNYNlSjtW3puGhSkLjw6L0YlOqAxV1vDK
s/pFdXFxIBfrZSIt8mQAatqv9VKofgikvAYRl9nRbsYbycHtFVSuIsisZEh2Go/Si7zV7nH54qGi
1+uExQ9hQjHR60rvO/yQsrAAhD0ke8HG1MAORMB7xe7u+AjY9Rp0YZItALsmBMcqTOqP8mzRuY/h
tvrpV9a/3AgDdBP15xlPRE9VaAUbHkXCev23sM/0KZIsFky/hn3V6z70G8om24OTvnuic9u8Dead
JSbyBjW0XwURZyk2fkTaP12/+b+FBxYrmvhD2csVVtNvMKwLwAcd1pnt4VBbdMiEJ1e1mj7Bhy2r
EigzVJbDxQxSs59nlAi0TyBtI3R3yCbZ8LZt1S+B7UK8w1M/2hLMvjVFrmgVKWgMCkGXsB086TtS
NOKBEYLu6rc0l9ey5MImu5VBEWIQQoJNWhr09wUqg56Oiz6p28Dh0e2suiF2EELgJgG0/qKBWY+t
Noc9irvRzXcyCCPBtN+AKQlEyrKTbHgXr9VItzTIRLpZJE09Qh8e8qiyf28cDU91A1ewhZ/VW05u
QDcOki3eaVvz/6VRJtD1vjwMEg2vg6zelGJ/MzXDX9T+SxNMCMsb2Qxag64r+9Qqd85rG7Re1vVz
tlayLo0wQausBMHQgIw7AQBr9eqzEj7Nyo063Ws8Lfr/xTEMvMSCvBx4Cjbhd4ECWBVNvw8dJrVz
jKh1wAhhdCt182dev2a1vjAB1MbQFnrOFzChtA/rFpIx9FJTfFAihdDxtz6KNWNTQ/Wbl/rWCjVo
BxBR/+oRsUBqVS4jZTJhjggTQCjgQGk+C7PhhcXLeSpVWpphgvxs+NUs0SSjeqB/oqN35NC+/I7E
9+qCwJWgKl9KICwItU2Fvil1LEhSKrsC999cqnaf/Ljuf+tesTDDeLk6aEo+0orh38FMOuoguK1F
hbtAnb3jWOMtinF3syQ9Uf+1JtxhUqVrLCqfaYS0pW4Vjvodvcra48Wo1WixWCTz1RJtMMe0wCIL
5T0ZdpP4+ufrwqwgLpeGiWG+C05wBVDQvI9KuotpbyXfxhB8D1RvYQxt9S1t0BLNveA7kGUcwyu5
BaBMeL1iAkgE+Mv5tcHUenMIMOkKfwzvZ0fHYDnVGh6cMLCyDff7raTpM3P05yw6B0EVFgMJvswZ
+xw3zOabdhO4/pO//arr7sGwae4UENeYO14vhnoiU9ue2WZq+YYqayUtbNfJ8xyYjthjwpzcdMTj
7Cnds2uGmIQ2xkIpagK8Jd4Zn1Rzlc6Y9x900uhvmuhni2LymODLseALA732dSl0YyIXrLOb8qW4
/637EO/7Mae9wwitkg8wN9jSpkdLFPJJkLTLPKorHrxHodvsqPoBmsTJG5+u+Ku8ura1zPmfoqxr
dYjwfLUP+/SQIoDW701loeuFXq1gU51Zs7K1hwm9KJAfurLXvqsHc7YxG4NKQnDGv+jbnn0CJjgM
nQFaBvLl0/nTAP6SH6klPFC6JXD9cJ5gVwLRmS2m/NREXzaKGLayeGtW+3x85vguJx6w5FFKpCVj
mOEDN2738q8yIrZuQyl98FXtv7Jmgn0RDFpIvsxyzBSKY4X5lTxEu31qDShxmTbEA12QZQrc2nZt
98DVBZZH0EgSjM+cRx+1lZsKY3LKKRfvq/heDDkNxLUIg0Id+q54YMJUKhNMxciYiJlhPk5t5k6z
Q+C63bzLlDdRqEDGpKeNwkkca+cRq8G7HdAGGAFjziNRh9xoO1k+JTJGzJ+B5HC09tAML0S5Vxun
9D85X2xliRgzAwUvhAkA4v3i6loEcKidRPNczfLJDC3trnkJ0R8N9lBhTDS7ecezrE1xFc13wmXW
ouGZOfpnlpmP15ZqpofU8vSQ71RX2RagmZwfGgftO1xLMHbFWSr9g9cMMnsbtqavGiUMqp600Q7R
vkGTO0a/acRFLwGO2OoKJ3v9YylkNGLPFsrEOCP3tVyfYFeDPJ1gSTcZ1KyPmLD5mG06LGHcDrzb
0Nq19swmE8MmUoK0x8dQZAX6CfDLuMFDdFQt9Ydiixakc3ZcnMxKoDmzyBx9IymEog9EGbiqzhXd
xPV36O48YiAXEsG8seqVg780xt6gMU1XzKOK5Un5XTG+yTx617UnpjMDzMnvklaXZoJvFh/mDcU0
zb4d3yXPxWCr75VDmYhit5oOulOD/5IzlrsSBM6MM0VVJ8kpAV8odVTKotNuNW924z2vCOY5CdsZ
KPGOVUNjST6FB/NOu6PiBFR8SH8e7fJFdGRuuU+97soJVJhCKmgGPSIZfCSADkh8P4A/B2dB7yBc
lbwCb8gr3DghRmFCzCQNNRrrWGC/MSBAjMeXo/+kWsmOslf5rsZ7uPtKCJcLVCXcb4kBOh3mEMx1
ATlwxG9kW0r0neDw+d5wWz6aGd5ENa/ZxVZ7jPDiVN/mGALjPgKvr/i/H8A+x2pNVnW+jx8go4CE
dLaIhwPQkgUWVbiVAV5zeRXrelT9ZZE5KX2jDK2Q98hYKT4jiClx3yn1DSd289bFHInED/o56mBF
fJhsY994gjt7o45+fbGjQiE172F7PcL8Whb9QYu8OEpiM0YyNnKqXub8H9/nFH6rZxy4akr1AngQ
299sRxHsuWMin/w+Do5dUQ5OE4X9W50aEAghLfxTnECoAGYfICUi3mzBWtpXIeIoKyCXvBz/SFtT
kIupwskAt2YSE6uZ9kMxenLCiWU8Q8yHE4KuDAelwJGfZIwsVNqhi3LIWLXJIRlG3sTJSjcGMvUY
JwW1uHE5+zH6QgPxhRxhOzPsXqwssPyfwlk+Qhdzg8l0Rypit+zC+yn4C0z+mWkm485+neVEgWmx
PWStaGXjpis41eGaU0JLFBOXAJZdToQMgxBnQdlgM/vpOZ9Ur4p5jMvrJjDLZaJqoUJK535fqmM3
aCEcI1M7B2+FUAcm2+uHec0lIPYjY/RXARSanUtTwxkUmegPnpIqBCNPg4dpbR5tTS8OxOBR062u
Z2GM8b8QFAdNN+uYfRcB9DEHyxR+Xl/OWgBcLoeJFFo3makZm9JpJN9lZZ+gIBgCzkVkNbHQwXOi
4y0EDUfGSJJ2RRD1gnSSH2KgkEXb/2Iun1/xCiNZGFZ1KN8lpYFUwLMpOLxB9LXHNPQdf/0Aus+L
eOgPkxj6CibRawcqFuET5bsEaH5D0d69rf6oQ/tgAEtRe5Vo8cpZmX4lNq8urTOJPJHkmgQxlj/Y
hpe9hPcqsEUHZUvlLJQH/1E7VgcfAl/NRsQzUbivtjxCt1WnXayf/v9i/YaaiklDP4BRZFA3MmQd
A3NDZ4W5BPSa6Vcc5pS1PuzZhjO3hqIaoCdHR/8pmULiFiDkA81T6wpQoxy2Ao9veHWLCQ4eoqAE
CUD2rivl+qBVOhao37W71unfVa/eNTZFHyVH+V55aA4CmkDYZhAWPQv3qSe9Xz9Iq/Xo8icwZzVK
9dAIY5zVeEeXXD0Lt+XrjxFS66Bz/DltubQ+a8FhaZA5VUUgFTWRsebpAVCyp5BiHp6hMXo3g0go
daO7P+eRQ2W42GTmFDVq3kL1EyusxHKvKB2Y10jrtYnE4cRZPa5LQ8yBqaEInctgygcQh777x14I
mqTMLTwCbr5m1291O9iJm9bmv/+tVTaQ/kP2AKeDQdgMEsZqPAQTwntLxm4HitPqPVEVwUJqaRor
bcTSkvJ23ihR/Qb9QIlzcFa/KbRGUVvRGUO2sNL12MfSZ+lUFKFFpBdB3lx30/WTgkkXKIOBcOji
yThWjRED/GDMqJ02dNIDSHhtCBzeBa54H0CnRfHal+y+2ASbDh3L3DN3vMnutbc0DNz89xPY+2+H
fBQXDX4CTQPTMXYy9PilvenVtow3ZG78XemAn9ljivyAjJCP71Rk0YNY2mVkxZhUrr6lGH7Ib/Cc
fDI6gJNatwIpFiYgrNzmiaCuL1nBqDJqADT72MuqXFRaF+uDdCLPNCIOXuQK7vhtgPChseWjR9bc
iFLQ0Qkq/XL8bZqUMkDXRjyZcv7/SPuS5chxZdkvghk4g1sOOSo1SyVpQ5NUVRwAjuD89ddZx25X
iuJNvtNv05tqUyTAQCAQEe7+u+yyfTauMXYsmgC4kqFQihn2Pys+u1IAr0nsXKvoW1/RZ2ZAaCVp
/cu+ukBcpqMLBKpHMLuYE9XK12trRNZjRpUC7hMNuFQ/AP1J6YM5p5QOVUcbSoRmpd3aYRtdAUqQ
Xueh2rvgjkDhFvOZzuVfs5QpgbwJyDRwaOl0/hzv41gGmNcb3yBnUzdHBXNew+P/n4nZNZ1XEE2t
RpiwUrBGadGOs59xSLzLVhadEbkQsKqKBeKDeTqmaOBuFgZ4QvDIrtCrsI/JjXUfZE48XY/60b7N
/gVxCGSi/5qcvOnMW1Jaxznq7oB+GuAplA8CBehQXfGXxS90ZmT69zMjUSIUVuUwopPbfNg27KlP
VtorS14PVwQAHIA681uJRI8GARIUoPeY+CHoR7MKMVrK1M4MzEsgspJDyCsYqMYKyIZDTo9D/iqH
58s+sGwGFCHgMwON8Ry3ysA7jVsNWPmxzVxS7AdDceL4ibBy5dRMR3Se+54f4dnDkmu6MqSc0jdr
QAkn/xjMwbFq1McPnN5fXtPS5z83NXv8hXofoLAFU2H2MIS1w8ZjVq9keUvfH69X7Q+XFmLALOfq
RQuYkOjoWxn8CKLnftz+izWAKQv0ICqi3vz+bwxejSCjoegJKVcjS3ZxZD8BiLHyIlv6/CBX+cfM
9O9nJ6XJyjFSo5a+MTV3uv4xNYFYy3+Z/dpdv/hNzgzNIngBhnM1jmFIz34Z9CnEuGr54/KWLXrY
mYmZh3USvKs9XuVvXQpNk27DoWcn9fvQPghtJTtbW83cwxLGjXDs6ZuqtY6tcqdW7lL78/J6lo38
AZNPD5k5fCJrtNSQsoQLSOamYeaM2mO99iBcSnPBzD4h1v8YmcVjNR00bqf4LtNjRW7ZfhIvUXf/
prwKdjRA+UycGhQLv/pZaIdJOprgyrDlXm0fNSgSGCsRedGVz0zMnl1jXXea3mC7UrAkHNkguQu0
v7njDTH9nPC1Rtzi57HBnmmBGPQ7GN5uGOLZyOlblFz1+d5i16m18v5ZDDJ/Tczz436gLS8RNP/Q
IyvoD4uV8u0SukyzzizMvkvbKfXI8xjn/ylIdsXe2kDv8u7PqM1mDB3hWAZ4pm28IrOt/mOdv2ex
PnD+A2ZfTSEYpusplliBN6Hdc0xNcbd5mYb3gnvTv3yilD9okW+30Nl6Z2E76cYiDDtcd3qHQ8VJ
dSdbhfvFULulpR0ka2MP72kMtvfKvlC714GxH4nCgz1E7bPHlmS3haUf2hSKmZq5H+umdyTeyk5d
98MWYK6dwLSeM4yaH3K+wfs4AAKYEa/EpOymqqPfIKslN9KWEnoyGvAIg77Js65w4qp8IDIVnprz
kzKGhdcr9mujMrEldlk4A4cK3iDYcz2Eh7CWUP8JK1BzN2bkJSTJAckLY8ewsp90JDsIPj+plnrb
MkwTtbVlOQNJ1M3QZxH6J8mOE/ZzbItDqbbbMIMWFJQ1BBIx3R1k/RCk4a6MVd+SmM+LY/0mbuwr
jaf72iKA/xo1esyKuhl1dL6U7lbH7afJ7jDmOVLzwUeV6RM8d78HlV8NAL8eIQTcbLPUPubgXXDS
ToGmDa/fhNILx+jCJ6vrr0pd/x0M0Y3akoeQQnOmCRNkpfKdJ/J2qO1HUPyCuyNOiK9zuW0CzPIM
haK7tCNuasnMByWo4jV9oWxZbnnMrH4oaryPLfOzYaML4UkvqPodMxM/KnntGxk7lBoFloCG+6TS
D5bOT2MyFnjii0MZkvskyA7MEvs+Kv1oDLZh3NxyzIwA65X8IiVDc1hYb0Fv8VutyWyIPmLuzwrr
+gOy3sJJMhuCOlkWesJS421tlWDsCX7b6tB7Q1louzQ0oHWf1Y5RSUj3Wt22jqxTL4YbNBuudVMY
zihHFFeK+GYs02ejadBmBDTJRTx9HJr+Dm+ER3AV2GgQWIVDOgXtluoe6hpXRR1zd0zHrZKPP6qO
vuQ0PKW0qR175M1Rt8PfZUH2PAOuOrF3Y5/eZBrd9mbXgwF0fKkIATewwupjGeTCRfzbVby71YRZ
O41e7UfTvsGA9I0dltzpuHpbd8m90cnBUUj8lEx0s9A+W7kRl+Ihg8Tr/yarsxteigJfvEnAfqSD
LagtXbP7eTlCLAX1cwuzi90GFstUClioux+tfDQsCM8bK72kpTzlzIY5dX/Oci6plUafhLBB28Yd
6U/ag9nQQt4FKU/FtFfy7pUVzW9ekkB50u5y+haIh7R4MsHXmPyLbOh8QbMY3oNoMJIZLveIC6+J
jU3LAI/u/1X39NzOLHhHVqPmVoOl1B6/ltdyW0lXHOnL6Lfb5M32cHQve8NiKffc4iw7Gkg5ZN3k
cEiLxdWEAEg84honAA+kZ2MmJNysIUYW63KQykE/E0RC2reWKlpKqQ5+JPCl+fxa3dpX0mcHHTTE
kWdcty57KHbBvtnkj/kGdATXkb9G3f5nmG5+SZ7/gtmjoCCij/UadzJUdHdqwF+URKALOGVRxg5U
7y6381tNGbZ5pK+8RxZP+NniZ8+EoW+TQNNA+ZNkrUNYC2jCGiRx8UCcmZgFEZ4kcd2PIX0rNHIa
2spDWH2vrHxz2XfWVjKLJOk4KkIa2ER1JI4dtK65Rgg8/dDvn0kDvT6YHb/TI0VpUNpahIWoav0c
pLWv9faTxe07y84erCA+dmaxv7yoxdBl/TU5Ow+K2o1sGKwRL2vMYpRX2fDJ7RtNzxwi7i+bWv5M
qJJiqgAU7vO4pcR9aRcJajhqDHCbStIfUV4c9bxfOeNrdmbBKyMtoa0BgiLDekqsu8baaWuPn0VX
YOhIQWUYDeE5OEsveSvZiDJbSZWj1slTSDT/X+zWXxPzl0IxVhEIaaZVjLct1JP1Dal+Xzaxsgpt
9lSQAryrIsG3T/Lsth35HRjfd5dNLHr02Spm3yIaCbibKmyUzqFiogR8m4/8PteSt2oorrRBd6x0
rce0ZnN2qYhaLUgz+Zlic6fqb0m6B4V3Csn64o3ZK+dn0dkmqBI8miLXnYU3VSZmbDcgvjOQsIdH
aXz0pXt5D5efwf88S+fDaZbV1Ek1FfQwwBxtw0B7AbqjR4ZsOh0m1C4bWy7Mn72npgWf5TK5SVPg
JnBZxaHqDJkf4sEQxY+ivgqSDzSdHKHdyPHD6tYavUs7ef5unN1RZtGmjQGiJwg/3PTtJjKOZrHy
+l4sj0+KqwaaRij3z78WoV2iqTVsYOhcOOlO2Q2vsYFJ22lIoXItKCoM3r/Y0PPmwswdWW+oFdWm
+vhLe6WjX14nLsuAcaRXYOT6F2RZ2rm1WTwvbfBgo1sOmpGg9aSdbaOouBUBWxloWvpYoGD8x+2n
M3jmJaQby8bmIJ/TxW8iaxdVIuQQ2YozLgeov1ZmN24eGLXGMtDAdTrjLi8GdixCoa15xRSEvl27
/ywGQ/VfFyN0EulG0IOx6RDvYp+9qoUTPkLI2if7crdKgLF0nhmDagIQAjqmwWYnTCVcA5vBxJXJ
iS/Cq7qsXFa/NOLusuctf6O/dmYHSmYiyhjDN7KM2qup5Q/0ChP8K7u3ZmUWAHM9jrgyEYwWweBw
PNqBBgiDfiUGLsZ08JWpyIvYd7LDWJXxGNN2RAwsnAodgEY5oTaIcT3qlqZ0cKusnNvFdZ1ZnB2k
qq5gpoBFC/ISSjfpVN0TZXP5Ey1GW3ZmZeYLWaRYsVHW41sQ0Yewrl7qmhy0JtjbyXgKgafMSxOc
d9FHH7HTYMqV22sxIJ7bn/lIilmERk72/5fMI+xBkl75zRWGh1DJcdaeIov55tmCZ+4StDEOYgvy
udBgTl+UTlU9jNktY53LIaqzsr1TgPh2ss+szcIUnuVBlKWwZtyQY7YfvfQQHofnDC+v4mi9idLt
vOpa7BK/2fWvl42v2Z7+/SxE6ikG0ySpsLXGO4bSRlTRaLENmIry1K8cSDF7TYRgMVz+Xa0+i2MU
885RH+Fjiviex2+yWanHLx8JsBFMxXHMYs3yxUgmEc0pUlKFgHRzVxsvDV05EGsmZvlibxllOSYa
iD/pVs+83jgMxu7yd5lc+rtP/F3F7D7WMQUfJBKrKKxxl+uvaR5d5SZAqMPHZUNra5lFEKFoAnAX
GBI5b9zGaKgXR7mTqGtnas3Q9O9nnlYVBPlhjMZyWYd+zz5rAmXjUKxcxoujW7iy/vn8s1jR8FS1
wh7rqTfBm7kt9uqz5pXu+AFJ8e0kg508g0Rk3z6ta1cuNhXObc/CRpHURZY0sC19+Wxv8m1/1+Ps
AvrmB9drzBTL5+jvQmdRY9B0S/bglwW//fNo/2DZ/rJj/B9R/6+BWWgI8oFpdYrVdKC9mYh70c7e
WVvVG1YFYv9ADS+4+xxnOZIkHpLp0BpO5wenOnaCgwJmYrnJY4c/jj6gqvtVvOUUCi5ZnYUKouvd
aKiw2m+msKvt6iPokwAuWYd6r3j/H9c5835ui1qrGL5WOhCHWCcFveJS+XH5k60EjflIFO1zi+cB
4hJKC15kisjt7dZyiRzdWu1XItSf4adLuzeLHHklQOcVYknBU+0ZL92z+Gk+tw/hQcU8dWr42nN2
aB6Tw5p02fJWWtCaQ1aKysbML/Oa6KNJpsw0Ym5iXyfQCUj52nt28TBP6I5p0t5m4JP9Gq9yvaxZ
VCJlTJ/lc3yMDy1qrxF6IHiCrfOxLn26c2uz08yMWNZRNDHgBwLdJi8rfoTVI8ZcL3vIYpX33M5s
8yqtsiw1h51Jhr27HnztM3+PXO2Y7sKD7pFTF25l7Chu9zjxEjHfuLF+Xv4Ni9Xts98wzwC6Nuch
hu0m+SuAWqwXjLV600ht4fMKTFoTYL5caTivfc25FJwmYqoOBpxGS9CXcND1U26Kwob2Xd7Tu7iI
yYYy4E7qPo5cxoD8Ujs1eR5lPJzibpU7fMmHz7dglkFkRChG0+LngExtW7fsZCdQZgTR4OWtXvEq
fZZFQDpugFgIdhpyHblbVgLTdQI1dRWTpmazkscurwnq1Po02AEKja8HRoHMY8qqbnyLmsTnUbIN
2+Q61/SVuDOdhHnYmYRK/9fMLOwAStGGcQkzyJsxaMPbTSHM65QmW0DdN7otdSeskxWjS5etDcgQ
9Kwg+Ann+Lq2jMcC6llIkzM8AWLtcwjfLn+pZQM6xLnA8AMh89m5RNEgSVo0QN/C4Kqgr3qirLjC
0gmYhnEtA/w3UFGYi3+pcQHm8KlkNjHTjOCHCH0g5zZgrtt0xzVykYWPBF4BqJphTs22vks+cqDU
JDTA3sbkTajctcuPQN+p9Ta1f1lkrZa+uLZzc7OkrwoiMvbAOGKaY/DVqVl2H2+VbeMpAP6GdG0r
J0+eueCX1c2uBh6xpM4x0/E2VJsW1Ej7ZhttLLevNuGjuik3YPrw/2v3+GJx2u+z9KECTQ6UvbFA
W/tJ0ush9i7//aVk74uBmf+1jUL4GKK6ZHV1BSCqONCo+12Y9gnkDbhe+wPe/ptBYS5oeV60mO4v
/4CF4HFufz52mmRq37cmFsiKW8VO/SDd5EO9tsqlDwfFRQXCdJgYx+zZ120UXdYpIBaa0szBtV6A
TAd53PAKDVLf/Fgnj5v+3NxPwE8yaZ8ii/g2SddkegIyqBChqrlXxP3IYrfugDLLPxtjjdZ5IdQD
2vbX1hRgzjwkVMok4A34q0UeukpzaI0TS29Ga1Wmc7qaLi1q+pJnhtBgrCpKYUj6GMdQAQufxrYa
6U/syio061aulYVNnDRODTCigFn1G3YvJZK0fYfD1sZQsx8g4YV38DXqeB8DhHW0xFqxt+CJX+zN
NrLIm9zKJz3GSn0meuoI5c5s14Qc1ozMNrEDPWOn9jAiJfMqtXJplDl58Hr5UC34xJelzMKi2fay
yhocKjMJICtyxUPdKem1LLeX7Sw932AIeKUJKvGd/DbrSgtFg/RPge53gPq04pRPYEExHzBXom+4
9xAk7lrpakn474vVyVPPPFEGygTthlV4YrPVXWu3QeS/BjUIGrcvxbPh9k9Ec8SKg0wOMDsAX8xO
QebMrG5Xeds1JTrEfajtbdLXd5D9TR8u7+malZkb6oVOgMRCxoHRuZuU86M+rimdLroHA0UoJP0A
1plDzQYzHjCgU2D/WgSm/gpElygAaV4d/7y8lmX/+GtpHt1HyL5YjYDwKHTxPpUNBpensZLaiTU3
SqFwnaGHYT8OdOVLLeUFwJn9s8I51b1ptpQyjHoi3rce3/G3FCDf3gVjjVds1+bAl941X6zN/NHQ
S9HyJhshmWD9oQPRE199VEDGXG2Fa3UOXRmA+j/WZzBERwjaAbn/1RWl3ZYxxriQiICDkh20iWvw
YNxN5ZJws1ouWYj8WN9fa7MkhOuWruMNgfLCzr7hu/IUQ/E+dcbDFPlzkISsfb7pJH07aWcGZ0mJ
oclRaekkUoLKf/I4gWlzV7EcqjjpfjI6rDGALMblvxa/zcilEvShmPx4U/TKKSsQolf3vI2cy+dh
6eCpFNJwgK8hE5k3eOOy7VLeYiP78pR3p0wAEVhulGKtM7m0GhWDoX+kAb9z1+KZx8eqg3vU1b5C
3xOlZNmucSYuzXKbKpwPoFGwKgAI8dUJdS2RWaXjltFPdrkP7sCbAiQwcUXixlvrRPfWXeHnVxOt
fHInj6vqcAtvjS/2Z8cuynpL6AHsVxuxN16Uq+YU+nrnmI/jtf0WXVMPU+S/5AcmVddQDIsH8Hzt
kwef3QVESTMrt6Yb9jRu/nMAdS97hkLA/wM/3NKVcG5sdiUkYYsc2UbSwJTTWF1x+XDZLZcyrfO/
P0tKWIdiXmojWsom92Unr6ow/KFPT4FW36Off3/Z3KJ3amDaxBwZg1rqPHjpFW3MAZdCKCKHJSji
NXscjX9z1nQKrVnMc00kbV+/UISqDyMSZ82uMUbJ+DHUfsarh2CpRTkpEENOGa1fCnDGVzOhUEdd
KUwQh8IRRg+01KHbhw5IQDztqbgbdmsVrcXdOzM4C8Z6nCUh2PuGt3iwnLiHGCIZXBL8+q+/kQ2a
EZRBFUyifItUdsPF0LNQeRemCcgrTlA2+qK7u2xlafe+mJktxtJVYaU0Vt6nmyXEwEvqxq52N05i
DThIa0+KpWP7xd7sYgmVgRTGtKz/sPRC+eLG9nVHXoEMaT1ALVxjZ9awmV99oxJ6bvRdpLyXqLlq
kPgpjFN8MkGDNvHXVfnVaoV1wTm+WJyFZJbKlkG+RHlvDo2fQk4Iyj7tUd2DtRzSKddsJ95CT127
CdaszgIxJtriETU55b1m72H9THogEICduOwra0ZmEVdNgSbvBFfek/RVhNeK+RpVa2nV2gebBdox
0yIq//PBOn+CpyFXRe9Lojhdb4P7VbGbhcA+1cowUQupOeWbhG9cl1khRrh/vaGH3lMxdB1O4g5e
s2FOcU93+n8ZehkmQmHMxKD3JDA+T0CkIbVJhcV4TwO66U3AFnl9lUQrzYZvD7RpmBtUnGjD26At
R2Xzq+OPyph0yDtMHLPOJxAo4SFcsXSJX/j9727Pvfop9oo1rPd8O+dmZ58vHtVYMANmC7ZPoZOW
NWtQ/G8BCyY0pjBUNoEtxMUyeenZvW9h5Dnpw8p419/UA0Rwb4hLHwAqghhH6nXH1YA198g/9lRV
hQIuRqXAOP/VnqGCQTUpYK9+AaXpxtiVbgH9JfVF7id1wP9azQb2QEGi4b+MKhPHwld7XTLYOQmp
9t5urAYsNtZH/BQ9g9++Br99vaXtJv1x+VwvbSleMShRQ1IKEojz1yjTxthKeJW9Kw+oqU5sisEt
hcBJD/2jDHFydU+ncHT+uvizxr8G54/SKmo7wSpFe9e39gsqjvvPBk9RfZNAtmKV6Xue8v8xBsY4
ZoOCHnW6WX5Ae7WuMGWcv0s/vs+ulBdjo4B/CXpSugMWfx/ET7fFdo3Ff+EkGBPj2SRBDdeZZyVM
JwQMeGX+zlVQd6kUQ1qrFP4LrmkwzQCzlgU2SLy1v7oKqnZlRdJCxcrMytFB9jmJEDVe/ayBJTlz
155o34oJ01aiJaugxQR6EXPeKumqVvRQfSzeVVoGjpkUqCa0xnWqJnthtD/ZmOy6ur8OG/msG6bf
6+FzlplPidFOmEni1TLc/gvfZRMF8NTxQPyefV2wHCcibOviPbXyLS2QkeUJr51CVW6MON8S4JMi
lh+qUh4Ug5yyejiQKrlu6bAy8bp0isCqAQaqqc9jf1MurQMrLlS8Ed7rT8uZJMQCTxsgNYP5PLyX
9cRdPUYLPgaLIKzGa1azUKX9+v31qoTeRj5q7/ZucPWD6mc37QcBl5gFoTTVqUpnDdeggO1gypm+
Hl5MWAKeAdJANBsx0v7V6oisl1ZglMa4fFp9ktEQqa9jytNwWM71DVWFXe9MK6pPEdHtOyUFwjUT
grzEkpU+bSSGj5LK1oBr7HLDoQToUCcifY7pjDpVniKjqz6SMITUUFG00LcLUgnSQFqT6xhTN+7I
mv4mqMPuKdHV8N3SK7BRqXFSAFE74NQ5VNPGzEtKi3NHN9q03HRVQMF2S6iBQ2Hoae1IWPkxZsDa
uiZYPQzXGMXYe6WWtp7WtsQTJFUxAY4yIPNCy1Ju1NQ0Hm2h2NtaWLbi8MJsRs+E0Ou70af1aw1e
hdMoDOMAshO6KdNKK/2sr/FtcgWMTn2oCG0rw1Qx3LaQoXRCpaPbNk7xRi57+wVC69YBkcpo0AQq
OU4M/uPTuEmPsRoleNsbof2QhbL+EAZkpJ3cttkWekOYwlRJJHcgFR9eIx7k2CIjeq3GJvqhAaGL
qCo5u8nsEvPrJpRTnnlvV2B/yZrkFGddehfavGkArwzlu6JUIXOLwmjdVCZa5+hpHHKnSXUokdRA
q0IGokF1FNPcal85AWHMxTRI4Re5qu5sGhiRU3WtRILBAzV187hlAC6PNYhkVSsYKqfRGsWpU4u7
Mokjh1RqctLK/skGebCTyAG7XpDySRYCkkZliuQltR4KO+SbqlMpdncMbwB+sV+togwAp8yLsUHd
WSCjb6OR344jxO2AJSqvtE5VP7EXQ7VtS1XwPVPaUzxgxq6KqAd2+cArOIhvclXW1YkHQka7kLSc
bojoRPlrFHxodqq0Kw7XStobKDK2fp6W2V2S9NG+ytPQGY0cDg2UuRcwCrnCjqQYV9EzhL86sA/D
II2HQdDkpeCke6UiszxV0QGY7SFJ7xtgfLkzZRB95BZJXvsaD5QMYjMGxoZM4fWNZv1CPTpD4VYM
PvKecEPTtHmiahZio6uyxdkaWmeIBUCCShwcwUujlm5SUeNBV5qg2pp9MTy1sqmAzyVtcdflQ7xr
xRBvk7xr9iUQiZ1LDa7dkM4aX3NzUA4aaJwPph1S7O9gMe5ViHsbs1YC4nIjze4q4NZv7YIPtmOO
I9nXaEM89qIyN00p+DFI1fLZKNTa74gFYDSQSupWKETJ/aYIc+pmRM9SDyDpsHZUzD/e2J0CbbU4
M696w8x2HVGh/2qLwVWllXv5MAa3qCln1xR+t9WMSj30qRp7iYkrySGhAWa/uBVHAffOHW6bCf4Y
GOp0g4BIpRrKaVCpsN08jYo9WJArwLbbarwhRdHjnyyA4k0SaPeFJa1DSlvbi7VouOWj1vhBSaOP
ujDJ7zrS6l2qlKAxDKPwSsuJfmyheXqts7jF7xNQCC6sTL9ulDLXETdouck0O38pK1uNd3avyZMq
6tIN0zyDBD3Bczuwq6PaFepNn8UBolvV9g94JQMtRLG9lcM6/C8ejSXIBvpS3HEtb27EaApU+Yz2
BPC7ig5CEZKdFmVA5yes/REOCHrCLvNbHVrCwT5pCcM5Mrn4Pcqe3CVWiIpdPlrxJsag4ZVNG+Tr
PGMbIzfi1EejOYPWccTIVdkXLbB+UVuC+72LgmuIgDWQuxEtZMEbvKqeoixuwKyod+bGChVU3Q2q
uehnc6ATrcTV0rrzE1VJMfeSFFvcnuNzpRMoK49GW90Ju9BvM5pFpSvHInA1ElgoIVYmhgEJSMul
ocV+yZTONVFA3Zip2X/i2FXGIe+0aE/td+Ae+cOQ96RwoDavuz1odH0jyeR9ZLc5jmZEHDUHyIsi
q9m2XOmO5gjeMGfs9MKvgXo/crNJnxM16P0u7jGxR9Ngz4tSc2PWUj+sh2ZTxDZF8ETIr0oM2MRR
8cmacXATAIKirvWspvA6qIdhfFcVfqFU3BNjK/2xKMEezLPIgZ/kfigo5EEw2s39sQSZ4K5Jww6s
GyzRbgcONiYJstJTUbGXrmfa/VhlIt2CB60a3s0EiNCNkUTgj4hVJYC4rtrF9i7Ix/q3jrbpA3ax
2YA0AVNdmUGfh9YYAEvobcUvRMhuVSZZ7DSUqsjdpBFEL1addBwktkFduC2a9p7Mcv1IgrG7rwyi
X2c9wloP/lZXi0XpqzYkapRGrd06lJ80LpNTy3L7qc+1xtFazM4FcZY/sV7UW6VSoGiKq/Qq1zBI
qucamBFCrb8pcBlCsMWqHCnsyjf6crwLEWgcyDmYfqw3IKSwOuKg3Mc2FBgVxwhwrboY2xoc0sTs
Tm8seqCxbR5r5GG+hgkAvy9r+pkbhDqayVHswSCD01s1iBsyHfqQWZi4Js2gRwbchI9LXTpQq9Jd
RevBhtiG3aaTRraxQMDhBqVOt90gcqcN8b8QMDNsRp6NRz5kxImxW9tuzBLwJKcgrpW2fWQJgm/B
mtZhwE57SjPyZymVCPd419zmHWM+KSPT1SGP43SQDj2BuKO9AesAGmKNEYEagxcbkNgYTpzK3umk
jPzIAO9F0HYvuWGmbiWF8lMnqdhVgRG6tB8Crynb1G9Jre8y2WlQ8Yp6RFcz/xFmMbjiNcqOUg9N
F/WU3IHekfqDjkPgEAq50MAqf5uptE8WiBu8Oou6O83Mm0c2GNrVMOaY5Ar6/qkLWHQKuzbDtWJZ
d3E5VLdlY+Ybq42ijdnQO5W13GUBOCugxvMgAq7eyLZ4TuMy9wC6Th54zrq9EeAO6SpBHsRAHyXi
25MyhO2htFi0BcQ/tXfGMFq/pdlnR6aHxkNSU+BqwJyLv2eYKGlRGUNTfqivs8gAVCkZcz8VEBIj
tAq8gRG6Q1TLdk1I4pMdDIUPhTjwBeQMtb6OR/je9CW06seeRKkvrcKCT1rkDlWKl7jSBn9QU3IL
2Jo44tqOfLME1xP4BhVXhGOx40XYnDD2ZrqEpLWXplm2G3qMa5LSsr3IaimUxgLRHEwkJZ6VaYh8
ucA0XpRE0T5mymsQsXedJj8rWbBN0FrBIRABNI1ZXF81skvfwxx5FjHtn+Ar+Wl3UeHmQyR8FlgP
gVCyIwEjtAOxTHGL2wF5sdmm10Y8Qr486pJDj/vdl5iM8iM7MF9pzrVNZAnT02hm+11dvpQD1faB
YL3HsxSje7Qq3CCvkt6Ji+4jpybyTiPeRXZ/r2cT1QrFHuUyuBG22Od6g0uu9wLc4HEZ+a2qe3Iw
HtTa8MeoQJ+CbFGJR6PLUJ/MJPRIoj1qaebp3bDTw/iqb4cjDfIbzA9zpy0w1iEyG0yyJMY90x7a
WL9uY/suMI0XA0nyxKJyHZLfPTf28YinukW3NG98s8gxWxAgesuhNDwl6Y9wNb/kmq9lSYWcOL5v
Sdc7jI+/YpW4aAZqYNpRdjJXd3FXbiwFmrGGsUuLfNNX+Y7YTe2mcbSzjGo/RDL1oiHdmlb2G+FD
8ZBE/yzizscbFxTVOS5xLeKOYdR3Y0mli3vMzy00HMhwZGW41Uj0SUT1oZN4o4BdZlCs+6joHrK0
bpDINtfVwF+TPHrIBLSzeYkpWKPHAUpLP2gw5Fzlex1MJwY37/IWdDOY6qTukNWunpaAAegINiR6
zVRwHDfJr6wa7lMz20y/Vm1B38JKbSeLcGPY4ac6pJ9FF7+NPP5lVJ3m2i30wrmx1evR1wPyaJVt
7fQg83eABd1qJdYVD8ajgsc0sfRrtBsPQyf22dBcEfDuO3rdo2IigzuOmRZ0XaA9U0BxS76HprpX
m2pb5EB5BJEXyeouLRq/soKtZYG2twRrR2L4LQt3NRkOmK7YqCLy067fFGnjjUGxMU25CZHugYlp
RzProNX6SxfFt0JybdslyVaLIf70PxxdyXKtuBL8IiIQo9gynnnw7Lsh7LYNCDFKIKGvf3nerjvC
4WsfS6qqzKzMNjxwC5+Gv7R1osSYew2DhBo+Oqi9aQfdnFWpIfEc6zjT7TL63uvQ6TerxCioS5Tr
doE8v1yevTDY0UUdotlG6sOIhKfSM0XN8cO0ZR1v/nCH2/7e9sQhsutsWKrDOth7WwAgI519WBbs
o1kqhdw/ZhhNwqDCg7JRbECP+7kfYm3XR7xCRzhjNqkSXfezqc7cXa8s97yuyE0OG65u04rkUR+6
ekJG9qLPXHcFlWWd1HL6k3Yrc7VsmY/OwGrrg5E/LfNh099uBXyCUkdgwybskENslXfkHy6xNzIV
ixVbj00Hj29cNmcZ/03GLqaV/7f15A2mcI9mb0WyXRc1sWPWTzGQZ6f1j9YSHhbeJKoOMkwRfsYx
dyVssrZ4CacPBJ3sAs9k1TAnHE5HKhgwrIU6q8yyw1rFiGxWcwwIOvBQlllQ0pOzYayHM/wBrhW7
LgpzHhKW2SvyXDcENzHUaj3PGGOBDGmhk8bG/dkAmgi0FN1cIScS4T+SvXqDc0FsVupZ6xPvSALf
vw9vIk/l2J8D3l3ZiMdHNMsesVe5mPgezjFHu+qSkg9FFdmpZY0mKQPAI716l1CmzmOdqQWylGZM
tK8OMwaSVvVpT5B5CFOrqyFevFHZxm7Yfq1BdVqs5r+6g7IkmoJEEf7Shd7NHuary5oU13YnJL25
kZhy+Bp0qWOaVNMuimGWk0kqDo6l9lWnKkwh2EEJoua4MX1t9HDkTbiDiDAzoRf7cigi+Gt1xtkZ
VFHbuP/46KazNjFStlIXTZi9NSfiqlMYyN3KZGrx6GZNyOQW/OwNwfMS+qdVNGlHrD+kCOwNm5KO
dfhVHPJMRiAyg+8Xdm/+iJHva7DlQo2ZP1pI0fLLTwxqh9G20k14d78jZ4o/gqid3fJ4RYK+GErn
2MASCjDFC3Y1ntF7wwUqCpLN5k8AG06tZR3Y4ux4ib3vhfYZTnRRU3ON9IYfxjvTSqdWw/JhtpGi
Zfjr4G2fA7XezUB+kL2BP5lOQxxPupYFGd0Ya+uYXZyP0p9jYGKp76JGBHUXN54NUGk6LhqnrhxP
IVT2IYnunVKv/PExUvpvCyVmxA0SqHCI8OpH39xhBxeVQIbTl0cFJpD61AZ+k869lxnCnjTt/yFj
GZClnTmUZTQQO5ycRETWm0ZXIEqTMNc+d92XrDxQzSPdstlq56TCE7jXvhbQv7n1mIc+VSBCxJq0
TmgKOND966cIr6Q7T4et7F243qjy09gVoq5Evxa2bdR5JRieHQtVMMBC7LUGZ3CRvd2lsO5z8D3H
boitnhCAMm7ZnA2ta7T2Pd97G9zRjOu9wdqf5ySy/ozXD8nyuOs97KcgJHrn8ABbGusthIgiQZru
Ehuz/SDpvHAmtq9L78op/cIfM+1DeXbc6QlREa9awjmuWq6bHD8dRP8lKw2fuWB9LEcAnbx+chxz
aIYHWuKHKJTrrrLntAmsz8UmdbLMzt7nKB/OcgtaitBZX0LXvEy5p9SudlD6HAXLNeeyeRXSTlpf
xIxVeY866lasSQjW8PNxniF8cu3fxvZOZJi+mBK7WgHUH+R9wGpUPK/WW1mSCzCybPXMfsV7LyqU
iWa42f78TJvm1vf0oxseFwRjvENOujMHMuon4clsNSydKp1D43hdZPDDW3+MaYmWunEAJFXvdhem
zeyjBcPOLoaWSMxHovvnATJSd8AsEPLuo++8Cy9xyYYhsSNcW7Mc1dDtWYur7PJs7toCD2vRAolM
HJ8VEik2qmK59rzz6GiAeqq8h9yJ5cqSqISyxygUAjwuPjJt0aKOs9pb1cc6Am20zGEQ680V09ny
mv0cRP8RUR1wTobEHZtcu/Qo1XKsq+Zr7LVO+fxBN+e0YkIm1XgI4GKwLjqLyHzXUp5cUV76fnyd
guALeNq3N+NRCYZroGZsSJXTF3L5ssXFWEs279no6D2s12fbNO9OWGcu7/Ybgv8GMhXoGD+4sX6I
6E5Ss6sInBth7amZ7Vgxcsaz99Vt/dla/ZyGNJOmquK5HL5s13u2hb+iFnQFWelTQ+CYbsNAz61O
A2m/FrXtt97Z9Yr9gzQ2CflwVQy+dGjGk2HludPXeVnXV8XDCU8nA8TH7uu24Yx1uV/NLw3r8T7M
l4WWxTB3v3iRdh3VXx4PwSU0exWGseP63yFWc0lUomsKE+bpTA/6KMPZwA2E7sOoOkfYIwp0mckW
7YVEYg/1M2L72DMEpFCqDCmsccAV5rE2lxwDP/Vk0fNlb1aWBVWA6MIFLodud64dDEoYOwPXFHRi
O5AZUCkjMGSQ6bRMReM5u41zD8DD4scafXq/9DlxLFgB0BVImxMcq3m4iG38ULI8Rr2ogD1Xn9YU
3WoqTwOdALoKeg2ZRph6sDA0DypnNr9Ekl0DmIIyJxCJW/n/9R29z1HNkq0D1TOX1ZS60fwJ4PTX
Ly0skwgWJXUEfl7XFmgubVW5F0IDLKU+SM+cgTPLHVx8PjqvGxM1gZKovNYkU2RHsbttPwv+YADC
5xXD5PzetJ3IOtpf6wA3nfFoD3zuho2kl050P7UUQQwJ9DPFaFoE3LmNUBaFI9BM7X77nr7YHr6t
XwEoINGG3xKA0UKD20wIFikmOaFrXXA65/YbZtt9IiYjE9e0X1GLMbkeyZpMjhSXNojqv25stmsf
CuepqQwcUrrT1DtfgKGBfenEprClkmX7TbvaORDa/9e4VYr+FCW2X15JXV1XhaW+FV6P7hSxw9CO
w3O4NoUb8GzDsQgn2G8iBsL+WJnIoU3IwpaSrK0W+UR5oJJQGxA4riKJz8zD8NLQ8yQa/LOzWxcz
iRDqqpvfKRoKFwAgsnuEjEsf6FP5ANENzDGzzaPA9QfAKXAEHTMjRiRW2j2quSqRYDSP/whA7kLb
5rMPwyIcZitWBlXCKC4zurEvClR/ttQH74QVu4Jji3uoviq2PMNLgAClGS6DzU+NXPMZTXPbSfBA
TN1M6x7Byd6qZbqMNn0TFl4yXm93p1p2dJi/EWGSryu/O4Pe2YajotYKbqZUnNg8/NdsgD4xRPU7
UvFd22yQE/QAcu3ndvGu02aK0JGvGxSABYuEyinfzqArTq7mHBWRA8UZEnimossbC03HH+OE+xos
aStpThtvtzQQQzgPwsHAqy1661SvY3CsXzL0/wt8ZEUE63fkTPphXtomdg97qkrZv4ASbjPr77CA
PtWAMDI3GpGTPdJf4bEtGZaou7bWeh+8AIBphIsKswSFEQOd2xrBZkJ6v7Zxcm8Tu7LXRRtJzF+y
u3oG/9GEPk+gHHmg6upoyrrFrQ7uXjDezaOh8BVUv14FH8LGh+qXNEU7/aPbnNRrl85SXUoca1b9
Ud1lwcpiNs+pWzdXVuuUWFGB5LREAN5iLo4An3K7bZNN9kffZgnCJOLVbeOShtlMAOR3zpUIJ9vq
5rkDpNppmipGsZ4Zjh9WhKfRZgsKrPNpOTQhZMqgIwC2YCWurNK+CtLJ7z+iNvhDUlbClmVv991l
IiSlCL0LJYfKd8sWqgoXLq7r8jTAuF+01SX0tnTzowRDZ6IhfOtdxIC7f6hzme3BnLgbkNckvMy2
/WyLqgM346eh1lGMT+OG4WX0QLwiBXLt9krh99TRVXZOodYxcYHqqQm7cPVQYIcFPJATR3PzZJUI
fIkw+nMZMxUUUeBnmDRyd6tTpbqkKoFDgjsuhtDetcBpSL0h9T18ncjyIoUCubjwH1eiOLYwlY3L
qP1Ac/o0SlomlRCf+FqeTaoiMVnINUT+edLMOoDnbveCyRNGtV5r5Vps3q6e2y4eGrlf7Paf75if
tgImKKolgyUKDqG75Thlx5mJ89g6qDOMHoEJf5twOdouvFlty9cxAhcybGjOMcduXFRX9xUFux6a
+1b1d9C1/7amw2SH8XYNf+qqvJTa3vUYztvGP7uLd2xIC7xV9m+DCNcY7zTGFhPd27m7TZ7z0pDl
3ZHOFK/NZkBE6cTVbrrUtIDBJdSXNuJwRXiZwPBqrdEUA0ijEThGNx90hOo1HgxmZ962xTI4edlD
IBdSfjeRW4yU5Wtt5VUYZKyzE5Dth6jF3NlaGM+tfPTa/5+EjWNqGiR+dJ5VnRsPutmj+8QSFhvy
dvsZzPrGsf9V4ucZyxQuB9kCbqKOkBBMxkJ2/fOIJQjTh1g5roCC3hsfXj6iy02DIKVpzUY5JHQ5
OuJrlN+WzdLZAjoDFjT3Dcxy5UPWSlLIaRNP1Wnp9sk8rhfub5mcpiNsAIDU32D1H699B2Nh6F9h
OWfL7ewM80E5w4E7dro2FjDQBqSbA7xyOlSb91sr5NhNZwhEY+cRwblMf10HhwYDFkjOGUixBOLr
ZDVdEs3eCeDwKMIXZfPnekLQmSsSsbGzV5m9izEMzElhxJzaigKxcNG4/1e1nyOrd74Ij07Nd2SS
yThVGQ+Rb7TYcWW/SG7tPINBGlQgG7/K7q/TcxJx4FjSnKx6KxCE0ID1acLw0GMJoVV+8sDr+yrM
mTflpR2ouCW4zNxkjRPBl1+et2nI6wFRLTPoy6GNadckpZrSDkP3ZLPcK8d3R4wAHa1iVPDwqJcz
sVjRmrd+fOYANcqaoIEjuQwRENVS2Fc3KVG/fcVT2vIn1buf6HK3dNXNeYaNdkv92PNgdF8hKj5g
OyQCAXPQme/8CpAN5VJh7J7gL/BahtZBtMGeO1+MlE9Dv1yqnhwoFO292k69Cp63zTqqEdR1DV/W
zXyCcXjpNTR1Ewyu6b2jzxjrsgZTiINU0VqIXGMjsHTFCYDm2wMAL8sI8+qPF4KlaGyIEl57D/18
dQsx87S1/TSHIyqUSleDXQuOo4sTJjk9U2hbokXtG4aq5srEiCl2xm2v1vaySPhVh5BYUFn4c1lE
QNUm9Gc8AoQbdJlsyKUT3oY573EWrRkFyfvsG1BNDPKChT4N07KbZrEzrNuPvpsB244SG0z9xtud
GoOLXm+17K+mO9tuFfcNkLwlXR19j9Y+rSyaRyPJhI3Pd/uuo+hWUawD0O48SrCVY9KE6JZ1H1et
ijv4ZJkRaEVk7bfNZNGKTDbxGVJEhUMd4aDnb/WphMv+Sn/R9R9EL59tQPpy3YpgmArY84Br6be4
FzMeIJIO2HjobfpC2XLy2JRudZdr1qYL1bHZgCpqkfhomB4cxYJfKtzcbGl/og5gRJWv7V3ii6cK
BRN9rr/og2FRDilqsvpjVuJRKL0X0jf3YMZPWw4xb3CWLD+unT6HSfZ+mbD2Y7cpHS5WzXZmQ4PG
4Lm+kgI/Yma6NunWfyCN95MT/Eyln9YL+qtJFCXc/pSP8rdcuPoTVnXdaJS45YrXHnPJhtd83XFw
CAOxX4NyJ+kPt01sOTtVr1nj3wIbIOryS3h5sLcPm4fHBs2r/dyTV8v8t9kMH/GHCOaTWs7hCMh/
eRmd8zQ91wrYoA0aFO2snm6e6BJi76r2e7Z1Mj2sxSzcMZn05tvDSFRfW+gsQAsmD1NJH/g2UgWB
n1SZVLnvqfcgzJsSQz0urRDbx4Qk9CkqAGJt+AP43R6+r3HNJqgtbqBmMkSaJ1V1rS1Q5i1SwKwP
zd/L1or7rbnMgb/zyPrr8txuRoHsyxVDdBkb2p1M6CQ+BmmyGWRk+AnkGPHY/aFxWPtDo+W+tnk8
QISxkOiVrhGKY5g0rQ1RxvsoEbYou3QlWAvwaDb6IBbrd2eNYrtXaRPOcJEHDAeGbMDc5NpD0YN9
sz2AHU5z2Swar4GDE6r2YaduIwaihzpmbr/+37yWQJlRF7B/lKE7Bl1A0rlF/7m+onYkfTfeF3BS
pG1iLWfIZkhmWv82RXeEVx0UClY7xXX4zbe3tS5T8M7JaMQ9InvVWl8GDtgugHLyPYIeFN5ro19G
0qcYlTlGKm+xE8g24qCqd+XyYetfY8x5RQhqpL44wLEOvYwduHG9MSx74AzbMFydnx5RI5N7LMcQ
YMiUOAF46AAWesB99bajPjyp3Y8ZtoDIIs0C2ex7d92HHu46E0VEMDt9zWg+K+QfdPaWl80vtEVH
iGxQb4M06NEhRECJK/dswInGlr5oOyclwkZFBFCS/DkIPmAjTeWmVeZiFIAb/3hfyc4uxdFaaUrm
W9cEmcED3/QfdudDtRN8hM226ycMleRb8r3p/siIjtIOf8Ta7zCNfiKSMSPDsof/SLyinHb/2nXP
3BIBDMuuUvIwWKRo9Tts2LIIZcuZ+2SkXuJYgH6rMlkZj+vFikH7pgsOQaOBeHdTiuEjLlsSoylP
B6SH9qjao516Zk68YedQmZEtSnt8ANTSkHasefOgeMmeSkjK6dOIv0Fv2rxqZAwmJVHWmM419qaa
24Nab+uL8t4HFHeKZ7orXyd98cY3XV+C5ZNbL970U8M8RRCMIn48jJ+yhGPcKOMZcmH+qIXejFog
E3tdD+ANLtHwDp1qhjObYCEoHvWQTWgpKh+0xvDZaT9ezJg15B0urv54H5C57eDFs5Zbafp4JZey
rV/YwgBsNMhtAI4nJtAlPc5uWNB1RuaKyect2sEmAUWJZJrUqdlOJV0xqUPcFuCp7fa6+1hr2I06
FOEHbWzmLpXkb3LmvFkRaiFPkLclDXp0or+xXdDNc2LKfd1Z+fz4vg38U/z7QEzSTlU+NUAsoGbr
umHECDcj88u6oM+6wuhsB/7hSVf1yXA3rXh5AdZQtODCqJuZ1U8qJ8KFjdJ29u6SjqnnQtdNrGIb
HQ+4wWcXqgS1B/85ZM7mknihMgeqWQSq/aq69a9hUHmEMMvCPQmam7O8UspO0HBdvOZHWFuqy3lH
anMLHuosD2PgHED4YVKKUdtRFO9vd24w+Ict3AXhaiIx6DDWnekIJLODuEa557X/7Br7JhH9oDD0
ICfjvol3CkfCyjywJYqyVB6DDd1YH8YqAnbS5yMYWXc+gvLFMwCJwwRwyXHhQrUkqLtXhrCKrpY3
0ttHR36ypctadjMzkht83Peuubmbu7eXD8ZpCqwgtyJzgFb7PIfmq8JXjf1l6Ze0e3SGEbSEaPRh
SPOF7bVk9cZcIm1Qg7vtl78ugn4JsSuxz55C7ytw7lzgkEUXDySEdgawEZhC6+8eESjWdbW7omzF
0Wk+7OE1LNtLLcMLXdF39SR2pNh5G3ou9clQ8zcJlhG8FnFlKoSVYj03HSEnracmr9YaYS54+r0n
W7yMEYBTvuVNhD5c6PsDwuBQKgwWUDrEbTjkhQv4+ZsBzUN0NdsZcs5sxYjN2/DEqve1s78YQP8J
HB4kOqlXs4zUYPrZjwf5HUh7NGvnrkfFc6qiXyiuvdop+qYMpH3biTHn5Hvf7TJdt/AGAjIpH02S
/iQCZ25jO6edXsxQwkbTQiokhlHtoFMuYb3P462C/N+jcdhclf3PFc+jKiHB8lOQvEe//kK61rVR
VVYHck/t3we1VSObZjUc9etl0CQZSglqeMtKcFh84mln442HQsoPojxsnHgyb2Is9x0KIZRbO40O
oGNjxhmMEUZ6J5VIQihJhtXkY/VjiRaHbUXbhnepqVW81vzA5kO/3OVDKgU7aJjsF+2CIaH61OEV
Tx9+mimRVKYNfQvdP4Ai6dQtiVwM+Hv4Ww2QSuF55u6QNt2RsxcBFRfkSLEKP8mMycCaQZg4O2cJ
8rHfUsjP4QmF21L72dRUIB1Y4tU6X6d/a63jERmfJfNQQEoMFk4O8Tm+bwaJSox97VxuwaFHFwHF
7FXXsBZHiIQjYidAK9MlgXriJcSWfxwpYsYCp+9VQEFfo/BgJpWCbMTVm4sHO77yE5yqEzrACjgs
k7HMSfsh4G1br/AbVO6+1SFAVyutAheb0vAkFA/R7YfXZ7pnL54abxWIZKfRt7Yh+179hqPZ80if
O7I+g+SHsvtTTEAYvHjlU7zU1s02z+iK4tqmh01q8HcZL3t8kjisVOVBA8foRie1GuLR/aj0FEPQ
gQGfHsJJxBIm3dw5zCZ8rx2RTjMEaz16HXD4qPCpP85ozXawlfXxl6naIB2sJUejfI7c/tSun37/
G+oSk/J/tdfveHtz6v/W6o5XI56ib4dj69YNjwr1fbbsBEzWs1TgTKA2wggaO/Vn1TR7H9GZKgh3
Yy2Sknj5hv+tuptp/Az7a7ngCG9mwMrL9r1FIxOtyKUkyYwPegH7IR208aP6F1bVOZD+wVH3stSv
Legn5hwtz95PXpQDsM0kenjPepmsD7Ugbbu+iebLM9C8tev1we2EQP2FDRgKEVCDXDN7KJMZAwLR
Z1l+Uv+VMaTkgMSysP8onJ2Eqo9af0PHUrS+mCVuU/sdNeVOAS3FlnxWgeahbXQZgv1Q6rhicK6V
G8Ddm1HXbtnOfjhi+HGTDTIE00NgCEAHm1LxBBFf0J9V9OS2bWoaAHyYWQUqZI3dbatP8TxIGMPC
0Qn7I6jAoMtLRDENNhR1KH+ziLJpxrlEdIZ2USGtr9DhKcPAWi4kF/LM8FqxjR0gBEjCChNpMKV8
2ZLOoDVn4mQ5905DQEvqi+u/dBLq7mEAxNYkY7fuNtUUtkHXJHvUcHrRTZhPIG9ZWAgFNN19Lmc3
nvg7fklwEN7ZWga8xRj6IoyIs5OBb01L1KiptUwChB7HDcdv6btCDMh7d/EpOQNwcGTVQm+6sRE1
q75tDSlTYT0ShvSldvVTJNgO+tJ9WBMdt5i7Ztq8A/g/TL2HmSSCYr10tsJq/E/f6yFDGMy5hkOB
1Vo7BnWRqWW6uFO+iJ0lfl0EOSVQacMXhTt/zrS92BH7mGykwW917kBWnAy1HyTQDwJKMi7BLIdK
Ngfitx3LkwD5H3Tl0Wnl0ZXR1UPkaAt/IWjbM+2qnQ4x/UOS8Fa19XUa5gzbftAxNAZQvfv50PDF
TuXC42Asf2jv/MOMjqlaLikHtdFisyZBgI9XbOoxXBAicuBVzqOB5sCJeV0oVF8CNLVRKlus6mD6
R/3oWgInm/ZzG4Ia8WELipQt/wm5eXszyz7WvbsrwasmQUVQFIe9IOoiQRFAAf9Wr2iLWTWkLsYk
7wFHgoJ/KOT7+8CdNXZHFEC7ZjhLETRvdPSLpT7N/rcd/rrIICMyjMMOU4OtUyhjsnb7ov1Tjbds
XCy4xZ0c/kndt6jekh4fzjqD5r8EEI340Cy0HDtLSDqbzRNQ7LgcoKpyd4PC1oDtfxKspUtmJ7of
C1+OqYCSe5TQ0C8n5MglovoPOaPxuFQ7q29xNz/m6ghWG58cPoIGjKY16LyjLDEG3icKUCC2aZJe
6EJz9TI5LCvpZXHHdKTBEUJEOCVQF5hz4PuxwNLIoM+If2MxdbGqOWGflwMMmDFx1vw01uYQLr9D
cIkQptvTi92R/eDoOMAF1NF/M82lfNpQNml9GWA/RQ06mhqkQ4TNkSgt2bve3jBPeqASN/e5caGK
my/eDISuJ1lNUYZkXPun0iwx76BvaW9zG+aj8wR/E39uMo2QrsV79uqbtC8lXuMemxkd5vQOjsIl
fyNgzJz2MrrXBXyKWoZDrf4DlAov7TrXKFKl91RuRxW+CvgBywXXfuqQ58VTweBFBn0G4uSBJi+M
b7Fb5hqcY4V64uMt9KOw8P3qVHv/fLRlbQQWa9jXYQPwEKgTVHYESomGxGNQOJDet+BAETyZkCqA
KBl3eDj7w6Fk/W1l9d1Do9FbNoQT1wZ4s6jlYSW4GDjbrIliCd5BazRGAAh8PB39gsz7qSDQvmDr
I2XLGd1REoDR59gocDkWhzdkpE13a7ERGtdkQ7kiyEhmCEU7iPG1whOvvzQFmIyG27ZdHCGAuMKH
9h0y5r5AbVDrkvdAxSVaVtrAKIeDF4sYRIdNUvn2d+UF17JEt+PXO+9BYdjrZYawvvLqYnVwooOq
hEAXTFjh41pDRjQAYgNEEsrwuPYYLavevYTc2vtVc/C9ejerbYiFVd8VFCWzA7GvIDBaBFg5LMFl
Hn1ARdCtDNNTa1d/0rhnH78OLBguinFkU8xcQei7QCHJ5Rk5gRXwg2GHVaknJMuehmWRqdu4N2PB
E1CR36GcT2PAvwMzP0M+wwpHQm42MheKLaCTzrLH8kaQdP26YYWI4XwCtFVlY4Nd90gCVfZ/Ti1+
PaM+BQ/v0lOnyVCUIRli8afloMb1U1t7f8xMvy3Rb5HF0W2CwN2aew0f0h2++o/6KxhOAqXPc+k8
g6fLolaeGzxVngtScesPTh99rXCFGcbXpTws9scEqVFUopmHdtZQkQQEBgxQ84lK4Th0hSc0UOyn
YJaJs+4iLNLUIMJaPynbt0kBUod52kOBroFMQCYU0B5cFcXzdTH8rjr7zxvs3NgTJGyFHbxu3XfQ
OKlxXsDfx6E1QWW8xFoEqe0ECThJJrcdYHL8C3WG9Y54AjnsYwOFuzFEs/Gk02D7xppZom2ZWa5z
azwPdxuE6ApCqFRHiIaTGT5kSjaJ5VXxNkEZhY4Oh9e21A6i0RhCtLR2sEBRsgxLY9CQ/fS13iP3
+LrNAYRdLI00FGPgX13/1JS/SJxLzApLRtjcYIaxe5xQwMR95SSjHebro3nxAzRHZOdEXN86B1vN
HjJd+PuoWd6FQD890OBPen6Z7adBI9ySYWcnaq9Bj6xDKEY4ngJl6xjIUI9/d9teIUq1x/9coV9E
e3fa53XalSw6rEFw8zo4MTXXVvBjiUec2X9UjWk4shz3ZI8csEIy8kk3G7zKkBEjkhlkdznKHFLX
VFZltlVNjhEijoLPQLxIMAsuWGrPRE9YLwE1Q5CXDVDRB+bUD79DqxPpwlOLOI+9gf049lCIokaz
5lWtPIm8b/j+ouHQKQX1aqsvVrtYknELOB9jKxA7AbzPyv9RdB7LsSpLFP2iisAXTBua9kZquasJ
cXQM3tvi6+/q2Ru8e0ISUJWZe+2dsULZys/D5O7AU44aa+ZZMQJK3/uKWmapXmLU/k3En0TvJ56B
s08w7yVO4w9a8eYUk1+U3ehr/QAOqNfXRngHC7Z/KByf7A0KfJdYChNilHehT5jL8WAGB5JaC3Nd
bFzAMpY0IjdMcOcO+lq0jU323VZ/RWKHpfO7pknuqVWW2YCmLurA7r4yzGUdU+RFDIdYs+6ejIGR
m4CMdqZvVGUT+YF5fJh761p7Q1AU0z4vy0MR9xx/GPlaCFILsYQhMROcRMFQmdjfnW7bVBWVuPRN
vfosq9chX17IIbrq/fiflvQvmtPd1/i69PY+Saaro6hx+VZHxJ4mEW8jeFoM1ALLhSHQu4B6bLPW
upp1eaEkCuelplJkLB1PPpKCb8Pz2UPup5Gi7e82w7oeSy/oOT61Ae+4owW5FX083xuDqhO5yweS
3zrmuMPOFnRjH3bJfBIzibgJAV3pEjprujVxYeFk9hsrDey5PFfYGPquDNUw7Sc+t5R7dmCsRzDP
LbIp1U333GTFTsvrrcDv9BwC9a17BvIOR6StRQYo9Ntmdjat+5EUVcASq+NKH2aoe2MMmzr/LA12
w47yq4vWzVNJKBo2vbLgU2tGivMKZl0P+tr76Rv3XUhKbnwbI0hyV1R7s2AyvtrMxCow8HzvJX+S
5XO24l2a6aHl9cFapscmLQ8J9INakVbdp/HFuCgIjCRiyp6Vvtt/rMyr4wJIuR+xILXBVDr7tPqT
uVWITQmQPfULprv5kJ3bzLtoxX9dBZUn+CTWyi+7mgn1vF3sOKjblB7iLQdhMsWXQ50Rzc1+KvkP
Wahm1/Pp6Yfy3F+Scb87rPxN9ZeJzIlBM494tje6A1Kvl7tmbb5z3J4adxgXP8NF22+nCAXsT0FA
Y9qCYfKROKO37WN1nocPLDY7Sv/XGURXem2YzRHzuyJgM4o/1SZkD4TbGj+UPFlUrWOn8LFO+9lK
Xrvx76hMnE7v4OVgpO1h1MXWcCpfVpqfZ+3W1Y17rGnHwdQ2NYBVFqX+Ctw15ushXtLQFNXRhtsu
u3mXTflxADeLYwidrDm3c/ToK+3FHnS/XcoQ2rPc9CRNu+KuR82fIr53NU8/25vQPQNlK3WKbzR/
C5abVAZE9HIHFQjUSDA3swn4xSBfxnmTavkxw1JULcl2VQxrxo6lw4r3q8NtUfMlDPl7PN9tHZGb
OlvCDUlMX70ut3hDD8+iEL/mblH0CasLRuAcGkzFJnOQKbX3WK39ljXE0PPjQHVaJodeftvmHOj4
ycrY3aTq0Sn9JRJMg2wswkRhWQgfGHn3zsC0tYouWRO/kZ8cVFCk1koiGQopDM8fb9LGLXfmOa2q
Q7awTzfW0isC7iNf5UvNCNEW1TVrKo/zno1KEWKwLaL/SP8OZFvu8WL/Fc14zW2HXtLybqnCPaEn
Yt9KNEW0xYdoGHFI+uVFeH8di0mfFgsI9+SD8IB406zMKsvBTDj28z07536hfLPpWIII1Y75BByc
PQX0uV8ciMnRw90rBnufNfNvQu9ZiiDZLm4koxNYlbnS0LYt7Xx6NurixI7aT35VHJnDdLfiXAUR
PIOvHHcOEnu9loWzLyY6cTZi0S4nWMHc1TxAkAc5fsctLv733MvPRRHDGY8Xcoy+IlzTS1ps6yoF
crS3idXhi7MDZlZuzOA7I/oE0jLvUuqWMn6V67rR+deX6Lp0SK6tEbAvI9BEvBN6tWWRD1hYjjL9
gRGGAcSMGfprElagUhDlrD4K+68Dvewu8W7qnFs1Y2tKiRHQ5l3jYagsx00HKNHN7j6P2iBb5d7N
tYPQIyx3RM6Nf21eRlPMD0nl3WJOYAz0X+Q6mzWpHZ+N04zq1nXrAK74vQN43DmwH9Z8iMry4lDO
YDjZaVxFmuLS6T3r+jw3xnYJZ8Pd6/xSyh0tykR517L0Q8MbRQDdvmzlxVjxrE4V5sY+9u2+/Vw7
UleTJg5ytWaMBGnrgI6+22q5J479E3tR6I7l1WR8bHDzQYKRNVRH+2ryHE6LsSEvJ/9YYNN7b/mP
QeBuTu3H4hTnBWbLVEyYZpsiz10nHpm54lTD276xOsZGnnKwDo6MaJaiNgPhmPkumuewttEq9KF/
Q/18yTR1Y5/8SNeY9oy95JnNALeENK4zxd3w8MiP33g9d2bauCnd8Iqg32q8bvU1f3aTnit8p12B
qnBGL6uBAoKG5vUN0R91+WH043ma5bVI2K8ec0GkEyWJDYFYyo3jyrdqVcNWZYMvywUGyNsXWfWW
r1iaIi0ygr7gJW7T9lbDuPSLBvdebyvRPKCniq21WH8zC4NtBX8S4yBo2ie+yEQOGzJOeX0DzYnM
j73f1eTVTsSLnfAeZ+PBGorLQGXjTvzRBKjsNGhzsGR8nmvKEKJp3vNotjeCZRNMrpL3PnHekzn5
r4SigsSITlnOND9hugW5SAUv6J6rmwJSaRX/e0HZbFL5S1+ZRk0Lw0Di7dDIf1cKd/hkGhi0NRen
20Bv4Apw0XV4Bbv/o2AC/Chq+32FcfZf0s173cyCpTx2MAmM8EMrYcpW5IHHZ0K+NBdQuu9k6o9G
cV2wKEDVB7PLoWNDgMCKdUCZE+/CML/psN2ym0CPXkf3BK5anIny90i7Gcx/qeU+cU2nQv6meiG5
4KktciLRwufqWFhnEbG3Z7kzL/aX3t0qHP8M8IkY9pVXRjtqb4dXt/gwyzgsW3FY0/LMOw7bZ+R/
dNrA2LCvNd3uhq0y1iZzDKa8yfDPiDhX6xX0NX+RMLLkQAS21QSt3p3bHvOilNumtX4MHMB5Ht+6
7FDzlA1JXS6KjYgGOCyD4Xcf5IL/zmbYOybSB4ykEGapOYekjoozSte3B/fFxCzgj5j33J6FpX9R
LEMW3e6jFSpvoNgpjeHhFhEXlgG8+TsZXieAeLH8M7nENX3eVZBXTcEMoWhR1qqtQ7a3w92kmd21
LXPkrHqbiPdl/T1GJG5G3klafytNP8OP71UqfW+k+iy6y8pPKDixWd7GXZQBFLib3vUCfb2i29RD
dlo7z5e1vbO9GlKN5oYhmlX9nRE+XJ3CgIhBGdVHLxM+HUW1qez+nM7Vl9OwgqU55j0UIAgIN/Ol
01KsHE9RJX9t8ijMyu4+rv8RdsCUuwXObE9m1AQDSSB6o+csYf9sXXVCD/gns+FhgvRCDwULDaOd
qWvUYBuXNtpEhHKtd7fnaMgcBrxjBqeM65f1jxtXNwFrlpWke0gtaOCV4sXdWMV6LrGcDGu506Ix
ZBJF46FCLwHec5Gvc6hcfnO03Bejs24ROG2VockXAiupe7Wj6SIjezvrNZ2LOIv0j6Lp5kQ86TPn
/5LPVARIjsgsahlPKodJlvx/maAeFRxQntuhVcKLMvl3EM7q9Ny01Dh54d26ZGweWrYyuozxXUOn
V8vHoNenpspDrBH+aK7bsV5vZjpd9IpPozUuXdSTgDu9xULHHZEEy/zqGOOp8d4dyYoTZv6Lo537
eHknVwOPT/YvbRjoWHiGIBP6h70qiut6H3X5W02sbloh/5jGvzHG9JRl4u1p+s1aJp6uuZPJ+zJN
jLbrjkH4jDjFbumjZEftgR3T362mJftyUa9FoW8mxeyv8PYTVqMsqgJB+MxasiadY2RInd+pAAlh
xtcBRKddF1at8cDV/54l0bGJ+XnqY2mqQ6ZPjMflR8S3lNNHTBkV2ixeEi++egDNEoMdfmOfoM9H
PGFQb6jSlRskz14yK4kmsFqpIQpB7eRm9DXPzJ473a2/5lgdOlf8mbqc3gPTnTCQhFomakabbcal
QlNubvwFL1YSU1ML7+hF3T0d7KvVWkdLdG8DhF+iI3/F064p0z1hVRRu03atJ4xKKP65ce/4HaPp
+UokYZkwGNGjfWIRU07FYtsqjHHHrcwdZMepwiBOrG0QdW7gUMMNMBlm06A70mftU8HJWkCB+rrL
odVntyyGQLUxXcQyjzdTO+8iBS5l8VEPz6qvL46iLj/F09/bauMRq8tOGVOH2sy57Ihfo1m/5ZSv
TOOfPthkvS6u8bb0yRsh8RvJeDoqyvuc68cOJ83oLOdlrW512X86Gl1cPelnQp9IKlr/yHnAGGJf
ALZAIJHlIKSVrb9xeIdt43RABS7dFnDvkFrotDX7mezi91hKhSexg9Pnn2Q8XG8bZznogJVdr8F/
Dd3HKqZvGRHuYYiO4tRiwilK30rpX7oFIMOhV65Tsfj6HB9FiQytvM/O5OFoliP9IUmL3epZYqOQ
jyW9EzcbQ+mWc0O4LcrWdDEnO7CIAY/16iPpR28D78Q8rbrNZKtsQE3q7Zy77xFtR6Dn8Z9ypHwe
RW4watH/FZBpIueDIYkb3ow5JxbhRDYPbrUbmQi3qHY/lJ4dWXR/hXXbVbLcZrrO0y2LBxkNB3Zd
+LJxGdZO+RtT7Az/ORJpTliQL6Ub5lV2z2X201YAVquuVUxVYmINnkJdK6I5IO7lNccOq+luuFRc
RKntBmVPzaWidL8QNhKqjPfas13dT+Lk3avK5dQ43rvGPDbkQ/5rQfrUycowxQbZjXHd8PcmxWvs
nF1nWCf7KVc0WXxoi+7QlhlUdsqUVxR/BDHrDO34zyvn3nZAagYUel3W/8xIrzjk6+vcae9zHd1J
bqEBT8Y3yrkFcBK3cRlTWA9ze8rn4bqQnmU3RYarrP+j1ykpPtPBbVLfZWvvxhnGsyoLdoEMzAZT
BvZjm8NHtgSrtzXOYa6MLr9VZX6y1/js0AYMWfu+pqB6C6XfMDqnTKdItsyjVovv3vGoNAbnMDBy
7Bicre2IqmYEWUlmZEI1rIvBdxL9jKH/7gpJiTTtq4btK8/BiPA+SRV50c0kxF330Y7NfsisPc1S
t1kniZay7G2kDK3hEBh0trOIBrR7PI6utV8twgbb4RQxSzYy7t94OaxJ+tqDvGEJxjy3wYT0wYaD
gYBi5JSnf21l4O52kiMu2hZ6whk+1r/SVf9VG+zspEHuDbnPs/mwEgBgJeYvR02vaYYG2aTmQZ/0
bWu3n6M38w7Y4WwV74nR7QeresNCsnGL/ssz7L0YkLLzNQ0H3DIg+w7hRWYYm+bGldMRqh/6NPOx
qvlR3/4xECHXuXz0df9Zu+PZE/PVmee3mUiRGSeQHnlnTou31rR/td5y00QW3RTZFVmGs5A7Bh2D
OiSzK2hm9Gqm7/e11S7GXNwGQQutnF89cKziiKqsxl91eWZpTO8bY9y+cZ7JrYzi0s9TktCisrkb
OP2jle6HqrQ3X7W4eNHS1C8Z4XajjZABjOvyt9LVh5tGF7JzXk1Jl68AMXVh+m2DNV06WERWVJf4
JGe1nSo0+AwDV8U7zzqri1GOuB2XCw7/Pdt3t/3qUeUkqJDxwmTZ2IzeU3LqN2NT8cztjWclvuEl
R6wv576y6Dh6gA6M2Ha+84A4kPuoKZTpbrwsp+nVf/Nx0Nsxasqlzg+C0SZNu/tEw1A6TajLaNOv
2a2cnACs4+SMaDTVcHf75OhOAru14dcGdl5bp53NAwwdHNA/ulmfyaXZpQ0SJo2g6NPr2HjXFZZ3
nF1E9NqfjTxCiRxuzoBl24lJA0rPqZsfrISU6eopT1iXsdCuirY4tSCda3lq++EnX7Lvyo7CVmuv
jLajbWmPm4h/mWTCgJC8QxvxoiflruZP3HLeRHYWaB0Ph6SmY0WETqy7L8MojjMmISxdBy/1GDno
R0fgsBvHlnSE4aQK45t+5VQtZRDFz9RFIPbhJcc4tOgoM3btZx5G9Xz2a9Dk1SIi/eli1anANA2S
JZH/rGUFSGHejxCeUQHkcYwHnnNX73eZbgRjPYSZi0XRSokVyOLL5Mg7benJwfbDa/wnS93tCIiX
8Ax15eIuzGC0kKqH9j9DY3Seqb0t7G9Op/ekb7cd/QrMUCgcyWzgW8UZbzp1EV+PASFZaJgHTfO2
mI7PY8aXHL9mMUxmJXeY544uK75tfb2ooQjkap/rJrmXFXtGkwQXSPWaqRm3NgDQ6h5HQjKs5kev
Ety9uZ9NxhnHLI4/682lBDBqHcTe3IlZBD03LxkcSIhTaNNXRSuhe5Bx0mDAb3Y++WiHEcYiAdS2
St5gTExrX31YE5EjArBO9PtmMM7zQie2zqgrulWeeq8/j0MOzgdOHI8Q3bysmhoPNo5J0yMga0Tl
FDq9nuMktK/GV2Y1h9Ucjp1qfASq3ZICSaEwuMnsrwhRsF6hIazdjNKwkLLHRQRi++CCv8+F9ZoM
5d+c4USaQm16SRIQoXUjZeRvDsW3EUX9Oa3/8qx8ZH3/02OB0VaCQ2xjJ/r+HHfUXEChLod967Hv
GLyzFTTMLQ6OIt2OHASY3TjtcAZAIRV1cR1Ft5fC2eSO3GpgPZHGs/TSXS0KAjuqsCaRT7Mj7ukW
6h1ZeaYwMShtRhYkmdoYzhGqq2EGHvRfMYywOM5+ESJFrHMhNx13F8MnOKP8Q7JF5Gf6K2vgOOAq
+2K3f8skC+ktL4CVDKfWvTWNey1ni7PRb+XsvozPSa61XJYSj++KZCLiM4whyUQjNTM/svwj3H5P
ENO287RrU/aYJ8mGWjJYnuFao9B1TeKntnkcmiLENsXXEAWaNp+15KFb9UfNKNtAk43G6lzlPNaE
sKzSDFNMKTmj81R7S5nLpsjsDN0fk10drfLXkqy7toyD3raOc0xRIvXAGMbtPHuo24aPMx17Ajee
IO8kBuRxBZZueiLrB5LsmBDtHQPJkUSyqbuWTJUmNI20hRTGEgKIzRIxQuRQg+apfRVmfiHhjnKX
45cMNWNNeOH5BBGd59pBT2pCT0Xn1UlOXL8bi8meW2PpmXmGT7eG10CnUYtgqnJTcOM8+aFROjjQ
u05TXLRZC/EYXuyMZeBlt0+lvc3n3xG91Vijv4MwQrY1iAAK3475qmvjPsm0bSawBTcLdCopcc1y
bLVXl2N3zRQ+3f4xtBZXMkPsrr8YYtzLlLAn76cxi+/iGbpUxzJo5/naR8ON2KydWoagsh3+Zr8q
NLzYHn/6mqgtgEYb+7nVYG5CJtYoDeJqDAkyWKnjCGxx45dKRY+ulmjI4/vc9Y/FA0vzvCfzen9W
Jgwgv9xsODsxeyqXDPHA3WF93lbzVwrsNXtU/LZ4V2t6iCLzOhE1ZIwlj9J8i6liUrvCliW2daIj
fU08iQVb/JPJrQMAST+LeI3N7FYN2ISwzfSMe2IKvaxKz65lBLpt7wgR3VgLg0abcwOjdzamYcU4
ekreLHBjezEP7CTYGZ5+MttmVxr1poL/yNuVsati2Nv9kGCSq9jnTq0axqSs7tKzOZwW7WNax7BP
PPJonK2SZaDQl4nxulVK/AG734A6hQRR7TI+TItfJBtrf+D9tPJs0yJ/k2+1dRWUgJCIVwaYfLmd
jU8bPozF8qc2B9/zZDCT1zWk+SFJtf1UmWeqc7BKZ6PoaCZTnfpuokMb0Cec85TI7wk1uhiI1DC8
i0Ex1sTVqTZY0I5bIBUMV+enL46KZlug8+ZMZMrC+3KW4Qvf+ZFb9iwG406u6j6NuKI697I6+YkE
bExJ2r5o1VXky1uOx5E9y7uUBDitML+AC2+DPQex6x0MEjYmZq9yMi52oZ11nRWH8Pqxxd0jvO84
rsnUAcxh1D2bUHeG++C7oVbJd5bn/Y3HOBTZp47S4Q1yl+TPQKCahKr45sbTgxo/fL4wJScFrvQ3
1Y+nyDHOrU5ynbmSpQiYj0OEfNYfy9XWwJAiWCbkp0L1RO2KG4bW77R8z8GX88wK+c6xbpg7ep5t
SipF35FVyeCqIDlgRYBdyhlzXHaVJXazUv+uoXTGuPsQEpYhtd+fhyR99/F5psP5pNAH3qeGPd9y
zVdLn+/1QHJAhfmcLo8InVxh4Or/Lcb6NWkA4YnF6Fk+hwsWgVhD2oY5lm9HYKCioicg81h182/L
gkObSZXq9UsvzYzzbSFczgpjZV+y0bkz4wmkWk9JXx0qzdnWcf1ize3eWKsfTNgp1RPL7wq4p2W5
OLO5bwFbhexfptV7FB0/t1uTb9W1IQ7+H7tn/Ji2Wljxrc1u9D1iKITPMi4DAoY9U0rZ3W+WR+1w
1X/267LPxoIYMOh5sTjfJuGxRDO0O2XlQZnZH1IYha+r8b2mZeOv/KpG96w0lo2QjEsS1PhTDfPF
W4b/1mU+DkynB67ZzhvwuyN8muWWVeXbuOpCmyDSUbVMx3KsnPqh7+xtZ81HyWCfpIW914xnmI17
36cnHSy96JLfzEF4IxwmKn5bIRgr2LXe0W6kIj6KpDt5is6EQ+rskAujynJblRKXeLN/bpFkbvLW
uZIJvMNrgzOfKdyi27/zyr41kh+20N9aNXDp5ES5EW8C+rDtvYKdvNygqmMaNQbSYbWQZ72WtXVv
G7DLfHlXentqZXwdu/XT9EhOjbVHTLFAuqSvpUSwAeNm9feIS1xoHOpNddfokjJtOpqS4L/E9N22
uBvk+iohmRFhyc8h6My+PrY1r5GrvbSAjlNUfsUD6XpI1MLT4cOScLYNgrialjTJgeTcxtrqNE6l
snyTjqoFjGgBkrg4tsaYMpkHLKm0wGuaMBpxwNoqeAYV2p21z/VuV3kE1maIpA2iF6EJY0VXz4Fc
UlIuWIKaiqAXd7ol0r4lyv5x8zFIh+pcmJL5y3AR0fIWkzBD3thrrIbd+KQFAVxPHZxelIw7rEfX
tWS9T0XYWtUMvyACCRmt/vUR2aBTjGUYf7Sngg6za6KX/2m59YaLdKs61/fm7B/BnvQwE8UdgY9a
e1x1BR8aX1nOeNVUcly08sw4/l7UInBt7Zr2w5abbI/Cd0XHfmkhAdvk0k6g4868S4fiWiKMN739
Vj3TTeKBisWxrCA3TklEWTSpE1FMp9xbd0RG/I2n/HUkJBQGk5G8IMOLYqOiVyetLxWbBr4ycced
OROwYjW7nHToYtbeTWw8MfQkeZBZrRA2p3CCLXaROHrnp5m4VtfqWnfzW+JRvYMmuStlEUhzm/HS
uR4U/RjW5Fbp8bB3Cbnc2B5RS2mzR5I9TNl4n4oZ795Erj/zWwctJx0H6JsaC1P3nz1qe0sY1/ip
D2ITHLP+ZiwQOk50iTwNr4bxa5gaEglKMqzY6tMY5y5JPjxjONiQfLIi3aQisiBrne0cWy9PqL/u
5JZ03q2Na2qMouNQTS+iN3ZE26GqjWTW6Lx5LDyqG+uRFC2xu+6F+R+iZP1i1wwdJ2fYNgbeMtdy
kYvakx2X+6ISPc0YS0gK76wTnaCZq79qKRcb83uoGYVtNMZVygn86pQ57vuofyiP6Z+Fo8TsT7SM
yKHWMbEZQ480nJ2oPutSO8tWvq4e48nFOFnM+Gwhdil2YTN5ou/9hVRov8oxxCLqKkSeXqHDtONm
koB/XAcYIanjn4C3rPBBA1/oRn4Uho5uZ1y5IPdGpx8MqOAGPwPBEacFwadzCbVgp8uRhEs2HNqn
2J3CEtdp1kxoAXEY8UsVqn1+lo/OFIcJQVhoxMMBg/tJ3WxN292LrD8iEpzStLli/2CCQH5ibL5J
4o90E0eMqDaJtRyUqwHEGa8LhgZOLMre6NKJljCSOeinIdR1qH/YP9LN8ees2w5yM+qApRYb9E7t
bBY6jTm3R6a9Fnm7J6YF+4a7m11aNcbIKc4IXvOPzPFouR/dPBFJUcgPRxqhUvrvAXfuWI/nmF2f
xED7OiK50vKXRqZYt7XzXAJvtNw9jn2rtSq0R+BKLCMZENnksEtQGsBwrl8jk9tV/Yg5x1SrBRHl
SF8utD5g/GbpvfQyv7mDILRB3FkNSkqwYAiGGYCSr7bcd0K5eIhgHK48ZjbeQNuZt4Nh/4yF96Bm
5FFQfhJKhHaJAbH8ahrt0ne0w1lT39x6+q2wo2aaBS8mDoWg99D0Lfc4fn3aFvRT0iUPBcY7LSVU
EtbRMNuA1ItwgPToJVbW1tzK2IJHoYpgR8N3QeI6ovc5qkr6aubyU31YCjIKvPpsT9h2E1IjMVAf
l473LPYEkSlfkWwOLn0Kaa+89umegXSgDX3whGtjZLt6HT/KBlStx9MKmjE7xW8XKmKs9FdYyq1a
rH81qETFUSvI2nSycqvs6UWazruXEysOAKyUAY857SyjPZAA7pO7u2lhiGYTDU1fxXmKIm4F0zeI
FEZzPtsMiihpfzX4ArEyYKnSwDzSYNAYXFiYHvEPZQwTZzhoLZr46vBUE1Zq4NiQOhYaL3t4QFTI
OVUYkznXdMW1fSbzjGn3qWzogApAJx1PZdve+kV86Z11iZmg5o0TzkS6LqU6VrICe7Q+Szwya1pf
04xTqFg/SDomdmZqIeN68hi1nUt4btWAtTmxgaOCxrDpAjS/cFbOA3Lh1mZQ/s9UGILPrlo1nVWL
ZZ3uDnPnkxdzAl0ir7KdBmGIK4B09rj0ztZcswNg7Q4Rql3N75qmGZe8eaniZdcm6iENfSulClez
Dq1uQkjIUfa6cJgdJiwWB3R5Rxt40hgKxskLxma4VIaAeIA70O1DvQyUTYQED6s/d/EumpD76GZd
gioyqW9WRTg9BR+LB74EwQzFnDV+gfAfZfVNESDeOctdaNYBazAVBUCNVb0n7XAxC4h+g+XJwxSz
xkH90uLpnpK5DgDBfIItFXObfzQE4pA8zLtNlmxZe5eRt2XOKX4IMCzgY2peEBL3DrpZGr5Kh5ON
C4j9sQ8X/XuQiINGdxlYRiDj/IXVYHxAXeAAtylL+nbu3lXXA93XeLCJfrEt+PV1K8r1zFTXnzgL
OBD9ThVHF5W0XeyzytD1rKy4F635q7Q05B+kbiJvE3ykyCZL2nOgOlehx2FjkjDYPa2uiPRog3Ec
BQWT16bLdsWUnbV2OLK0gze4PGes8VjTxO+q9L+1p9nUuGS5Az9l4gRMpneFx+XwdH8IQhfJUkyU
ttMjchiW5Zt1MeAi+WsZlRfT+9L0Ho9Aau0iM/LZW3rxys4HsN/F1rTXPBhdaUJN8g5VFqdFDCQZ
9Vdwl83qaXtlzW+dVYZ4QAML7q5I+l0L4bNMYMO5lXxTd/9KE7y1EsRML1ysumRbTawqIuOw99yD
B+rN2iZGmN2jHwZCZKxLbs/niZmC0amXNVpOVmr73TTjBpTWOwIzkhUJonUevzslq9Py0noWUthf
v3ucWkTVn5a82KeEe/areOmj+YrSurUs+U1S6jaTyXFkoNqmBcWUu4uY7uFXIDy3PeR1Rq5+cZxM
TOMKLwmJp2eutL/PPFOykv7gsDhnaYEFbsGCLOt5Z0hIK9M72CQoWITriZlzbsCO6TEcf3pljOe+
YP0SjzkDr/pq1VgmchwvmgBpNVGDM0FcavqqKrp8rPlR1e9WojZcx7x1KeFIixcWq3Pig/5oWT7s
YlYzc+kvjvFhGo2fUMNQuzxa4gsqfb51pPcpiMU0K/72y3wudfuubAwqJKkD2BEJuO4GxwhqQ4I0
kYuuwPFyrbqVLhFrT9+F3m+WudxnkrtDpG9FDXFOzBDBM++TF71mQ35UnsVvS/wCtp3Is76clW95
XrMXeEJmW8MRgWJv906Yr/j1rednua4poePD3aqWMBuXc9E2x5jKZcTJwHMMFXHRkC7+oszjM5ph
BfWbkw63QB+Q+PUrH8nwndhK4cboCeZ1fnZpEMss+/wEB8enSPIDf8cZJUzrVhIzZxwi/W9b0w61
SDjf4kO/1PilmiNfd1DPBHcoiUELB5u2IDYppGWwbMNIbplGaLj8hywQItm+lyDGBrpHr/S/LEjg
fqDn6prP1TZvjH0Ix4WQQoWpWIoz8FXG63QpJ/cdVPk5meNkMipth/xKkpDHa/OEQVSYETSttS5J
au3fxElxN44nx67+5+g8liTFoSj6RUTgzbYqvS9vNkSZLqwAAULA189hZt/T2ZkgPXPvuXvFu5+M
5jqC+hPh7J37+mmsrQdWNtRU5V1sAffr8FvW7b1fKa7KCASC/VIKdSsKjBKtApeJLFVyAgdVeCMI
YFWEamPnQCfMnAKyhlUcMKHUey2cPbMHkEAlJcVXOGT7sX6fy+B7wiFIyg5K0PIzopwyHD62k7za
fnLX46jA+7EdpnzL7vtUJYyaQN6bHbK/OUYNO5WPi87DbwRyveKEFPOBFOaTxT2Yp/XG4J0vdL3S
gXOwIEvpeN4MYc9XGS2mMnCvdbiGkbWb63ljSu8ZAesWP8fdLKp9VqefFWv6fu5/wIeitIaD1jbs
tfx14/anWAXNyq/xElfw/NJRjifEdIsR4GEsrE2dNdeo7zHNQTbEMY2046UjIaHuskPeYT4KSdHx
wUVO0SYvghVwhefGcA5Ia1dDV23mFrkrcgOUgj7dLSZ68Ktzapza2Hitch+SBOdHSHqPxXC/7Med
6r1rj5Kgyp1DDHOPExevsItPFskhMkSsY4jhEC6uUbmyPrbPA6LzSipgY96/OOyfrUKuvBiWseL7
mwvULKxtKbOcAS6MYoRo+80hL4Y3Iwso1CR5KGpbinnlOC7K+miflKCvXbGuHZ97AOOKmAIMbw3j
vG5NMA17HuNeWtGudd11ilLHoDkszQktQQRHAkQj54XJSjUFiAuGniREbsYCXJDnQM7J7HtyxKEY
tft0Ejd2KGf0sPfIJ1YmuYl30UxwM4CdrfS6HbODlYIJkzTO2egmDo5w24P8spj+xspYZZ3G9Dys
WALUdxH4JRUY+zpfHjfx0BNFUSXOLcvc93J06Jh4FOt+13divfDY0jZ/rpFHwJJBQNHRFVSrKOAW
qQS/6HSO4f0PvnwKOuMMH4l4imAvdffjKJyVY2Aj9FTOn1kyfO14/QevID7AomRqti5rTbcD3gLD
NlQSm1FwCJiVG268Ye+5gbx2htpwNyKtqMW4r+r4r7eC/VQm2OpzCj4V3AlzyQR3kOziLE7Mewv2
7xSKjexaCmf74Pm0cS03XZpPN2W2a5Ytr0w1aS/QHmKmI9Tqxuz8Xfb+w1RbQFXBqE/xblDuBoYA
W9J07YW07BCeSqfbBb19MfGZQtvN1wGnp2G0j23nrymMriGC5qoSZ01RZ6JTqKX5GiKD0TMmi6y7
Wb15xZxx6tsWka39sLyWoWccqtKDs4BuULWrkpsHMNiTjSIzgS3EK4vqEoQTrmbKWkSdOIIqhtVm
z1tDI1c2+YOw2wzhAUuzmIGXG3xh0SwX6/TWRCqMYA6tSb3lKrmMkrywzonfyMpYtXidsE6sx2KA
tAGmiJGywy7dJE4B98OtzMeL9Nx7+rU9+5ibTQ0uKV49b2/ZISNxY53gXwqc8QYwmWNZs84BE8SK
wZ5Gyrx0D4/vbWgw+EbjUwkML4DylTlcDuGM39zaRAjG587ZWn2yR49y41gGNDeNK/RGK/DftCZo
dVsTR2b6GtsN+aRdwT3O3D81yPkRCG69ziQuqD/OY3NuLPNLNuk/Q3uvrul9Tos5Jp/nj3zurrxx
uJWGpsZF3h8mOGcdyBLIt7taTKy3rAeLe6yrwRhhzyAR6pBa8zsn64+hjHM/jOdZN9sSej06UDxQ
tnpCvP8WednGBKiM7IBCrVTfY+P+VG1x0sbwFyT2g1eGe2MSWOTr98ykQkCZ9qTVcExFf3bn4Wj5
mUBWSbpYSLybjnh8POdohkxBQFKCyl80LEarFivzhMm+CYnVMc4yZwcrhpvR5S+jZhAQ5PrIhtW/
026GDoAmmJGzMydrg6mvMYhznzkPE5K3AhSLI6ZbX6CDScrwFhT1h9803EMzdCNmJKOtD5K0CzOC
omIxZ4cisTdbAgZ0dyn9kQcECrKyF816OeLOrtehjaBzGFm7E/WWsV5qnAdtY5qB4nwHduY8MDvP
JEJyM9zFzcS8PqqOkF9JI/HO4Kv2Aax/ZY0Fwmi60bHFA9n5n9IltBJVD5Yvp54PTjjBjOBayZJ2
RSTECybTnbRYe7uIRMLU+O4zJlBQR9hGPtEHrKHiXPssYQRItZO5i+cw4hPV1rbD/uRql9VoaR0N
tgCToPmf0YIQovRu1WCL/RHCsncqYUa4s/neymnnCs8/aDNlMDQbL6aO/7kqeWtt+NJ5aL9WInqp
gvFf5ev9UOlj1ZmPTUVygrbxF3rqGhXm1rYL8BKA0LTeWy1JA/lgskiqH1NG+R0rNFZ4ZXpRPEsn
hUyXs5x9tp2x0bAHKtgsIzuHPbm6Bk6c7OEG2UzqR3/VZNjIe5EcW1VSzxIBoyr/738pXYeAKoiq
axzB69PqZdLdMTOmp4R9jCoBFPSw9sRY/1osVC0Ttn487Yt4QaOYO1sWF0DRq9QcrzYOMaFhjRFR
AOSsUM86bzeTaWzUNHwQSPKVCg+vb7GH3nucTJCbFIYydfayFihavBvtGJICxCVFdfFQ38LrzPcV
KRX9TMM62iQfLQFKjOXifVcPpy7tbipIfkNJdnDTROvID3/iDF1OMNKGA/RCgvtqBjgbLS9FHVtf
nVy+Oi58+04+ySDEChe/Z/b4PGqdcWO2T2NhnrPGZEQKHd/s7WY1wytjkdQcx8F9TjC9eNn4mQgQ
QFhxWNOEWL39nUbtcS97S9wHpn8PFT1dTcNAfhN5AmOJWrlqW+hmC5JnPPVR/VeWAEy68aCS7Jia
6N2majNxJUe98TXSCtbd3CFV7j4VVSd6geSPI+xZT/ZBNDbSYdLquEmUYAaunZdmBJdtON9WjLjd
hzvSFtYu0Ml7NBgm0y37ioTwNJbZg1Fb614x+7QV0/PpMQVaQnbUtm37S4aHArfGARPly+QFW+Yc
tAmC4bBlRXuEphBRDYZO5r7wirVv0kAILIjIN556vKkkBid3INeZjxbpB8OXs+yca4j1axhQSEo+
QTnPv6gFn61g+EpZhBBE9c8X1iXUxlW1/Sao0i+JEzdhY+6k8EwQdd4I+HuObcZVFUwjTjoLU59C
LcOC65c+ilJcsrb08ks5qc/axyhSe5wuXG/QDnD8psUKnR+KaPOYdf4NAc0NuCTKFuhWRFOtpM81
7dAxJtaE9kfznGckIWaI/712EwfOg1BEAcyIAPKgeZncskFahibGhdteDMNRl8N1dvyTBTkfO/hH
47ufoWoP0FYREsKeSXElxwxZwz65OEn1GkmgTQpDmW2XR8cHHBmh92pn+WwXahOPsCez4jWgookD
E2tODzS4DxhEeRc9oPtNMQiYjv6Oe1PcOQ7HJzXNBiH7VbjzvW2xPuS5U7a50WF7K0bnF7jYgeDf
Ry/sXxD5Lr0mvORyhEBTr+dJ7ozahyXdvyhRvHn4zMqCWfycmae6DRPgbBWkwVbKfdrF0D/FE7j3
82iIDbPkV8+LFhYZ8QoIgn3D1fclcG1DEd9idKg8XcRnE35NhZ0gBDRrGytko5j0i+J11qDxZpQb
6JZujPk3DEBXlkRPUgwscFXwB7h4vutd99225DbMKKgbhoXYpjjPFVzLBaPVO+3P2NRvWeNuRojl
TL7302AdqnzctQVlWknQWwgRdITxwUYi+PLFEmLCvNydn2dlvPgLTQO02JU4SwZmxjGGwIrkdlO6
JJ3Av8WgS3kYiy1G5D+R2I825xohVcVqmtRfpJ1j6kruo+CjJRzwvknabyTiTMSq4CWoukPnIWzt
QEIUrIxpXqptZCME1hLBAnvunJLipBoG2rY9AY/Jss1QYoDwlzkI66dX0kSfRD0dHeG/4aj+CLvu
jBEIaDOpIxowMr97/DSJej30PobSqvg2FRGwfkngiTVSFRYRQ5qppXsRyL3Kh7hCSmiJ8J0JwRuS
dBfniYEKkpXO6ByTIT7WLSqNKr1UojrGCc4OrjJEuP6hnus9JKjdnFKJ+uWRwFJU3l2HCtFFoTCW
4wNWk6OUviIIR18CQv7cFlmHbt5R85xsrI3Knd9VEbyOlXluExZnhkllL/RKifKcMiu3/Qn5n1es
AqpG9H72Lk9miAWR/54pdZ7TkgV75/22kw+FAsaCP9RfU1b/TdKB1kjFNPFBQLPZizoXeNa8NQPc
vxH0y7zAyjDOCllY/tP4aq/m8oTnmkwQ7+ZM8efgVq+D6o953zxVEYl3QC7v51QI0jkMGCjuwN1l
PsZGwMbPf65V+aoHZzUTUXMHi/pVBs6ripjvp84Kae1Tw9hd5j7CHGwyWBPdEG+Bv2Ik9+nb5htp
ex8gZssjwpy3SfcPbmq9aBncT4NkK+pekiI5Sw5vjB/Zb+aBDbeDaavtBsephcTImX+bNpZ3TS3I
h5JkO+h9n5ffDSK7Okthh3rPAy99ByYDU0mZ3cEH/WI6ezGQUTHr2eWGvoXVwPtCSmSgsncVFswe
aInpb1y0Q4aob47h70l+PnVNRxhJeh57sqYjmweuLmv83hCK0pmVqU6fbJupqTtlL6rPP2eTZFVm
Lp+R4aAiZuWCUeWvHyeWVhh/E++XCC5icd1xh5vloZDWgxtl+4YTPe78xzIobXz5GHdtm3866/Zt
itvID1Psx3LldsADMjt8tOoGan+v/pSHEld5u6EDpu11zRuh4VsqYHQyk3NxCj6aLRkOFjQln5Cv
p4/Ebu1rVnft0S79/pSUrriH5jVu8Kjyp+bsAh+X64dNgeEu4RTjtxGJg+Xa+7qpf0oSIe4YHH9L
QDX3hAVSROb+Y62tg60BO7b2meoMBX7QfavafGu95GZJyAia4JMmtvhRUH5MchntUCYARt0zAO7u
5tz6qrB4tbDZ7zI/fmnR2p0VQEs1RCgbEDp1hJglHeL8Ib7as7MgfiDC8X+0ov7B9BT9TZ2t3WpC
cj7fI6w410P+rmfvqYgZBlt4ui1shSx3eBFztkk9qF5FFqw/dh++m10VymJjNPYgB1ed4exL1V5d
XP61mx6TnFBlqabd/1pnGZHtQ+DuIbbGt7kX1kZa4RFwCQAi0A9cqupMhCiL6KZ5BWj5z8yS93EY
XyAUP5CcBLVHLC2EJf+hKXoH5ZJtydF0jraVBU+mDsqzZZsXZBj7QIXGW6PKJblPAOCqs+8xWhi+
HmeobsYjzzN+Vz91D1OABcPVHDfSu4Y2l5qVT4e24x3jy+awDjPTOCst5zV953Ay6vrcDtY+ycK/
smHURcrWWg3AjqcRkVAM9FnP45FGirAy1sFxzr7cM4tHo0C0gkjPx+0Gof59cs1dGPTQF6ot4+6X
WWK3adUxtN1/ImMUyuyUbI+MsC9J02pOeGFSeIdRjUNpDIh8C/EDBrX95CxS16Ks2JJpDbnPOlhD
8Rr76CkneZqmCodYw6ahd/2UrtE4dwp9h6JPZNi2FW3/BYVzG7jOWkvzKPr4wQJPamqGC8I4hQH2
EsgPsZvhqHQ2ZRfTQWF9TXR3Zwkmo0gORn/YY7H+7XzMJmKQW89KQGQlAv1tFnT3NTZpbzaOfmcd
2LKAaRkpL0I2JZQNvYeHLfHqXWVn2Mmr1RwxQexGaofi2w/CXdnMj+z2TijhEbTFFKF4pJqh2jad
uy8024wsZmcQIRCup1NCrIILPVwEzQ47AJ45QLUtFS3GsrzP3mYKZV57f8NJg4JzOLEjuY162jt0
aVke7SPjh0y2O1O4e88DXMMKFpGOv09y8iAR4t3IzrsS4YYbzK4+ctu4Eqzc3HsJSVHz8DHZwbMx
tbBDWOApdHiFae8WUEFhJP+WpEzX0y9KpSuXyL3JgahgGB3WTb3SdXgJwfIdAGJSZMb2xnSCcMUE
4F8xSgPpXtuh8Au3DTGeyF/+ErDSqe2eXa+uIKfQvTIuQPHM1D6MvPwfWq9om5eVs4/A/F7HEMdu
Hkn3PuAHA9YUoRCrTsoPyjsz9IjnqS7jZH4PMXKmcrLW2hH/ytraO1APhMckxo6/ihbKeQNMlkcb
2X3kPdOOcrIx3hyD4bvNW573bH7MS5bDSY8Jy23Q7OoRzUtoAZRJDQwHhI1DSSv759oeSAHU1PRt
Ti5AAPePER6zD7dJj9rteWckpp5l5jskEsZ0BYqgkAURRhmoBuE/wSi+tJjH/YlBzZQts3wT9y6r
l3uFzQHfBbg8JGzn0R7Opil+LMMnb8l3j6Kj/MKi58n8omz3Wnvp+8xf5EN8QMcCI7jHEBT2ZnAC
0YGNANHhyltwsK14QqvNypWNWiadYxPOx9pLSM5IchwiEIfMZ59QnF9vtln9UhrKpy5E2ELYzihP
BkgEsh1YXKDSM+6zKar2NdyYVy+enqoGi3HuusbaTP3vyJKQJ8K0upMusC05Sg8PbUmFOMCiTWrz
NcoMkPwe0uegYvWDylWVLPm6xPQXuEm2jSYbjVbBeKcxwNbQo/YrXwmgQho7rTZxPuS99UFUMLxX
AHz7Cc1EAVZOg5Qx8uoMNJBJzRzHt65ANQF9yQHuFtaHysht9lldi10SBZuu3Ahlb/uvslzGI26o
9y2l2b0MofdC5zMPlTtmr1UMOMBwcmNfcMBsheZ3dyH47q2xQWvdsf0tQ38+0zumhF2iv2vnhr4u
Z9mj/u93RAtwiaVAaJNI4Ge13ONyTjduojrUGBiUogI8o5r6fGU0ggQ6z2FpSSgbIRk1m5RxEnjv
mzB9Mb1kvCdnaIlroVBRLWIKmYM+J288XrmWyOGQC8j5LrQ7D9w3FBq/3bYNJWIU4tKjz7E3LVzY
p0aG3VZPFPvEW+F0asvg4jv5rWoepqiuWVIZOrqOUWfyINGnZ54w3qJRl2923BjXDLPoxSpNdZKe
IXYqXXTwAzExhRzzp1il5itA1v4eCHCO2V2V8JO40GEGRcBKm4KzIskJ2xAT3hJjihmGFF7g32oP
tXxtRIRGUxAfWhey4R26xOmPvTA7wsikh1Nwii8de+1TKPgP/UFfZmfHamYdIFRtbQ2jrpwfTANR
iFN9Wol+aGtCHuyUYmKddSbbo4n0l23HRsBsKYlQOpPWJuOxZ9jjRefcLd0ji3IbFUFeP7neND7n
JSZVXddASprmR3Wo8ayhjtdQdhilW3CgMxOZMWqpYTe6NXjImPq6zcfwbnIHOt+ujj74G3d+4TGd
gv8SpWaB6zrJPq3CKMgw1MFOS2wyDuFB65bzCElE8RbWLkdekLy3GfLjTmMImoSRr40m+zLIIhkz
FCJGs0ucAdUvbQ/xNxr4q4xQos7Wme6dsbgApd7b7q0PKR0kDsUeo+6dT425Sl1QIQpZbgCdTjLj
Emgvc9fc+KF988rkyXFZdtgsIi3hHNDSvEDf+CenpEUeFK7tlDg8dF4fUBGZtVcVtC+dPyHG2jNI
uYzCuKjBep/b8Nb4c7fyy/KsvPw6y0XmYTZkghpAnsoZK3J6tQDhRDxFCDPD3WByRdArPXlORwqy
xZ/IsuDAEPeYgei7n1J4hgpEDMt6pEPcgCBHFZlTpDOQ0JGBHzaulYeSPK0YU5fTtzWxURkiGPvt
rP+1ivSdYk4WxFH60zLKjlDcU4Fj6lkEN2EKzyEP2DcEDsIUMahrSGwZfUd842CgdjOuNWY/wMBy
HVXBjxU0v6lrBvdS8FEU8vLI58yueHRkXlwH3exi4U93dmgewF0t8aYoY41S0KZjVUvZPvnulmD6
Rdp/6Sw8GAhTCWzzzlBP6LkFUNU2q19qYoVXZhicZV0CMag9lCQuHhInxk5PHrehkEyqztiBELnQ
R0l2n/NqCBoE4pnPctt2T4NTIW4ER1b7xFl5jvNFrAPdIGgoIM7spZhi8o+1R99aGqurCKhkYxye
jsFdJPBwtP2HV+jmrp58LiGrDNYub+dauKAMhD1+utAlJPa6IGtfG9hJmIYm9EmEavR6+Yg79Ab0
oMtJ4TJaqlz/eY7wq6liqcha5840M9wkaDzuUqd9sCOIl92MzdAyVzoKn8s0Ln6Y2gCjxmWETpjM
e1TMCdFrIBcAeD/Ps+RqzEiOy93kKRicP9Wbp5id5bo2XOuMAIUw0Gw+hoJHjYTpg4v41B84E4Kh
+nSK8G1mxzCHasW7dkIIC+rVTdj5+6RI4fY1VPkzR91e9eNDO2fXGDydjqAwVCP8M8YsxANfLZuj
CbsIpjqjfejT6KUgge7Ot4InbG37IaE2Z6MT4fjxNjYsmcCkuenzd2Z8L/6Iu5jhr6ZkTn4nKddC
Ne8FUZboc5Jzaba7qSYI252eW4+l1hR/lHW49KDI+p0E3KjVoNqsg7cQ9Qvv5kgUq8bPmGI+IOsT
dle00iL/SlMc3O1YfyamjdlVMCoKfxxkLxgZvYc8sc52aS4yWAhGqPxzx16jSkCcGHxGHPvt2MKg
csVzF49kuNM63jlEd/jwAIKx+8wssY40pHA/RpQsKvlQcZesm6R+9aP+bQrJLh+RnKYIuvIlnBnb
8jGruhvAA0LS++hAJMbL2IzE3SfB99AsR3+CJkfVFBz05e/ORF8rigVm3V4CJ/k0B/Mka1CdNLl3
egzhibW/YT4cTa97lEbzWHXeJwGv2zJHKWGaXMH57O9HZFSaBKYskFs/JV6sTVvyhkoRrDUmhWJI
SSXM3+um/Qk0JGhSrIc0eiLakVOpviVDeQOKtfPK6SQUnGxcWeTaxr8Iz1hOowFl2Z3e14LhiB7e
ah08lzbMJFF3SD5c+xal0b8x5BVC64EbaDBY8Lfyvqnla9/ZnEwivBMC3KnfV8/UJvcIraGFtBFh
c4xOdYfTSXffg1lc5Qw8XAMKWxmBd+QJZvpNIFNYvUD74FvTXATIeDft1P0hruz2jazW5qzPTdAv
4HFKiAzKW2t5Ty5DRl+hs7H19BpQz5KkiYMrf4uk9Vrr8M2a9L8hnG9Ksh4TzVMN64mNJGvuOaDb
MRmUJlqhDjY8HgqmWnBTDMayiMetgJA3rrcvx+t/22741Gl4saS+8AdODmEOZege4KYyXy42EaG6
ZcV7WHTGXlTxrTLSmz/6G1RW2ChjUgAdpFBB6z5rMqXC1j+lxhIE4jNnkxNc+pJdGuqtU+Kk+7gz
DkM7fGcIEZyRHrAPMU6GGNw938jZmvRn6OVoL9z5s8EHLw25H0jJ0K7IuWMDVM2UXR6x8nnKiVkh
m1l5+eI1cRb3CEEkoioZewt+z2nJl8b7YojiXBUh119JBG3miheC+NZyyi+SsbLRD5fZYC3opf6p
csxhS7JjwBLJfuMQYNGqZ5NeNGFIrL8Vc63e9x4mHwtnhu+JASyXRqv0e8JdO3bxa1bYT2En78My
OotIj+vc5MxLoogUDjjYAsKDheorRiDYpkW9q+vKBQk6c9wuLtXqI4pot6Wp+1UeFZ+Nk0Cpa9iH
c92zCFfdKUZ/BD/lkpuwplzLQ4DnlNsOCeK9b0IGCFo2mvOiADWRWmZ2s58We0foQp0MEnr2iW+M
m7J+LAR7NqtlRlDVZbIb0mLrCe4CMaDSrqKW8O3px6/TY1EWBJEHp1GKE4mkMFOc/nEg3tzq4ZDU
GgBiqt877Mq2gGYNxPvADhrCSFB8c0Gf/XhmT6IS+DCi3qAJ+slFnhASEYXIZ6DE67EYlyv1Swr4
tMJ8qydkWkH7GUbGb9B6qP2DB7snBHcUr4bfPjRE2N3VjgTv6ix7vMk5T4wsHEHXFffv3iLr9OYi
WoetIGPB3yJ0eYtsF8ADUI9pUTD1mLGox1e2Ygcox0OcBRCFRlKxe4/XsbbBqM97qaJrCT2T9D88
WVTnd3mH5pO42ihjFTNIA01RlohFKrryIM90LDwW3T9Sno4rwSUIo9DFDi7aVs/pe9YXN6edj5jd
/PturP5lmBEMSeaQg9ouJ1vXSl2kouZjMjiE5tYYdLuBy5bVsnYZ2HSzfbElAkucC2en7R6qiiTS
WmecHq1/NSWdjZEdmM1dYqaX4xKwBdp9CklCi23NzNsNP43Y/GgjcWxrg3Rm0vdYPdc0WIxLu466
xiZva5qGE/bjzQwBJ+iJurWE5yw7ndeiSa6lTYKaTllA6ZbuVHn/MOg/V22jd4HpriXtgJv5b+7A
2isMs8OQTq/emNwcHNbsn4DOW92Ln+qdZ02/WFreRQZ+LvKdn5EGiwzYEDDxxBPb0FmVAaetsjVC
mNYk1pTebGUL50bMCoEcARkWsTWPd9hAD9ZUPDiOnu/SsflYRvWjKl5hgBJAOx0l+/xVyTjTHiLI
fswXZYhjxnZZkIzRGX1/8BYgjghCqu+oNU9+F9w1BEYMAWt+lj0PjqdfyWZ/Z322g75Loa5DAUTd
QmxnBvJb+OrR19nzMHstfNHAIoqO5dhzWjRQlgd8nDIK3K2RIHCJ0cjM3tGxEMpThyS7HjZm0wVr
n/8D5gAT3fKI7Je3aLgzB/fCO7lisWqiqGO+Mqr7AYGUjJPeWPnWbKMulal4G+e8+7OMBQdR7ESa
0ZggeHwc4eo2g0nMoMFavb/vXA8Q0mA6pO7EXnJJIHT+ZTzJdxAuXyJNCqK0Q7ROIvoIpmJ4nQtW
rT3bt/M8BvWm89kZGLXdbFyXj9IBY0Q2h4hjmsIP2xhpJ6hYqA/o6aADZXm6qQXuaufNFhHoSs4N
50+X2AlKb9fBaqrz8n7ZsptheSAL/by4dxRJXx5K99gbb37Sn9J53sWxDQg+HYv92KOa6wtk2E56
pDg6l/F8NJx4SU3aOc5r11H2obmib8ciMWmkUPIpjVxqMIzp9J/72iX0rPAOaTz/YG48+H7ybFnd
qoe0Qa20DiakCYODfHchPJGtHGABScCguYhBFYdBDAKNoD+MU3Atg4Tz2oC+SRBzmR8dRpt4+Ddm
5Nx8HFkumgjg1quytk+C7IHRk8A+663tEd5tNR8JvAg4S0cbim4pCKZQ7nsknSVC4w445q/OjRvk
i8NodBu3Ko8u8kD0I8e5g/qTGyEhXzOJJwhNGwLsAVqYY8Q3PEBhKjfMSVCWZWugz8cQIFHokRSO
I5ki88vgvveQUmXSf5RKHNI2O6BfXs8ge31CgeTQrrTPgzM6DWMqvNNNvVMEChkFeWR+BpOfRz5X
7goryCGMsue+ivh+0edA9FGN+pSpt21Ambug4ssID0K591jKtTreD9pes5Pbueq5yMtTCDUPqPfG
K719RyJYZBSnNiCFoGd+q9EOhKJ/JJ50xSp5ZRYhz8w08zXa55LI2hD31OzjLJlg21HKIhT6Gx1/
E+UW4C/m7SIjVq3r2ZKkV2JWMQWYX2WanO3IIxk8+i68+CUP3a94gIzD04Bksjn6dn9ue5+gzOIx
1JF3Hzpx/JEYdNM9/syVz8RpNTSGXGN5BYIvZmNrgim4R+1bXhw36M5pYUIkb+x3Z+j/yQxsvrV8
zsxH6JVp9DBsYnVfrXSByQx5WKSqyzCURETYZ5QaLtMNnrNs2xMo7lq3gohVYVDzF0P3GDowuVIP
FkFu3VdxUl8Di3WdyCRDE7MGTuL9YqZFHzrxFKOK+iMsY4MA6BZY5MDaCfIyazNmxjENu5d2jnmq
FvN7sjEHDS3F3nl9t3eqBMRI4u9m/Otgmbd5bR/tJNiScQ5BrH9fvjEiy15iMzlGatwURUuaTQVr
Fe0GIXHJaQqGHdNmJlP0oGzG2S7VGPDiXWLn5yEJGS+SYt1iOWot9M4x8cEpy8Ohu6BCRHoqdpIW
r4/CszRZ3minefUzn4GJ/8Ea/+zpeZmkhL+0YZuiRZyWJEAo/bqBDepe+6T5VG63SmlF74fSffBd
lCcNZkMCsuovyxAuFzgmD9AUJPxMQD+tDCV+XTavvTv8of/Cp8oz5MTi00ucK1OsZ9my0q4ZyVvF
qpuqfSKHHWISdJXE/wjnJXIBc3foLSBq7colRagvjMOkYC0oQe/N10PBr9EEFvoaagLn4mwDlQn4
l03CQp7fyq5neNWOj93c7DTGunsZFxAwC7Ax6k334y1og30vI/JHjCdzdsk0+1T5jCtBkpMsX13p
HfwKZ6siqqxxSERztvjj9V2ZEEXq2zdMAUhwaX7Y8cyVc3XSYq9cGFd+FGORTsVa9fGRFohYGHON
GeOQEXfct8Znu1h1sTfx0v405rAq7Q6YMFJIEou6mzeFj1ERAkbpwxc1tgkyuuKJ4Q2ixwVGyGWz
r+TC0IBkL0DQ+fUxYS7PnENyLAKDOnVlsR5acU1MevBJoDtJLwPsJxNQXT7VbI+q1YLE5Ff/l0cN
LBBwBpV/7GJJ+xT+M2T7Wcv0209ZmSIpSkaLt3W41TxsXYxPOdI70c3fwPG3IPYBO/iU8Rg5RSQv
lomvt+pIg4PlIT58iVaHmHUDdAz3OskRLqpRa51NwaZt8rdxgq7toM1Ny5XyDL60ftcYJcm29pNd
xzxb9Dv5iD1HRPuWOtgb4n07EGZol93LMBPVG6ZHv0p+05TwiRbvRAoetM9O/3F0HsutI0sQ/SJE
AOiG29KAnhTlpQ1C7sJ72/j6OZjtzIs3EkWgq7MyTwquRjYUngn8RmzSMNSOgGHKv5peMgLi5HiS
FDBjaKIQYjehFnIrsEdU1rg1UO6Dfl4z7rN26JkTmGxa+wcP6SH01NHMGDjn6jtV1I0QJk51qgIr
52iB2tMNtePd+I7FChmYzV0bHTTqbyXem3iIv4sejD2wnx5+oe0OuxTYBzu99TDwInQan2EDuzcg
a6tBqB3uNrNCjpUFnXttaz2dJsNzlUY7YFqLJfY5dwqNLmt2J4HwJ9bwus5dREv8SRWPTmsdCGvt
Agq5WpMmh1A89bPzLDrrRbntQQ7NcUiGh8zghp6YIFahjYjwig2sWmMWwx0kzrTFLa1/K+XaipcP
dOouetYyOBgGNmA1j3uTiHdoE84yxAzFoWq+LbPZYVw5sSxba4tLGniESB8jKn/tuXvgYffdIruq
OrkNQXieZ2TpbErBVWSYfgfgwcVvL9N7y+sxSeNdlpo/Y2Lviqw8G5DXDRLeThwQCxPFLfSMf3lU
bSMA49nsPdtGtNPb8TsZ67ch7Z+l2/1ZcmCNltxAvAFcDMufIRG+CdWe19+2p28+CzFveLavJopz
4O+xoi/uVCjiBu3AOeJ1TYdsq4roJZsdMC40QNB4OepcO2CMGGGxQNLYp8ZN/NUKLMptrl0Ma+KS
wCVbaYkBiibdmFKewtaliKKmcXT45QW6s+0STAL0MMqa5Jw/Gpz7OCZuiZGRFW42RlF+DR5IM0e5
HNzhFfntMsHNctnIT7FHCJmIwNBv4Rvc0oxPQVnTR8SIMLS1iUDJfNlza24rRAKNRUScOFsMnzRf
4Nt3pf0+IkjYQOhRFsB+Rf2t9qzjPNpHqAFrC1ZYgm46lfGLG33MtrfXY2oOivYmUrGJRbGLaxRp
AeQ4K5+EoY6hMR4ZJ19mR7yUVEAEfX0ItWYryBo5mX1ZcHW5eB9cl6VZum2LgAoUuXcz66oNtk+r
yB9w5HXZJjOt4ciDttd/q84+YReBk56251KXL5C//xlUZMmoZTAV+puAeN6I/M6+95omBn6oHD6n
VVUPIVV62tBfYkXHUI7TsyX3GqpdCVorCYwLrX5+GcxX6SYQRcP3nKecDgb2iczCgquVI6kOks62
tdtdWOnrvlJcn6YjLOOTK8U7q5Bj6drfdUhTSEW7XgnQQXO9Vzlme021bzKK7rNdP3gViCAHCSEh
Qru2R2qX58I6VMjbcO5/dIdWR8vE7p18tmCNNC05w73GaOJhj5S/M3jlZnGvBCAsLEr8RP7qLmmz
INq3XnjRqJZqqxFkh8pjyKIcxaasnx2K72oauXMjfWaPR12yfI80Y6N2RYxvL+PixXYWOwQ8KBiU
Iqbcs7vU5C8xhB3clG6eKEe45ikNXShRo/FT6umLF82YTs1r6w0kirozO+dg1dj5pnbYJrj2zfHE
U9IFXwRBVswphw5Tytj8C/NFEkpJ+CsSVUj99T0hC6l4D/f5ZwkQ0sbQULPL1cmYuXOzw4KxtltS
hRgBIYQjIat9OsqPXi0h8GEt6l9Kf3emhItMhGKo26PXNYfKUdemI5ekZL6aWSQNE99YFw5hneAN
gqqdZKRmWnovbZOkLZ9CrS5YipncANjRYBn0oDAUGdLuKSQzG/bdISsM32Fxq6UW4qt+kbnYmC3c
PLrSqgmoJ3V6lb6d81Namnjp0UWTwzw9O/LdEmjawGrjiv/lY+L266IDsYEJOW659/R4AC3uzIa5
1kICWxmmSQ8NNGgOZu5sXP49S9dd2RN99CAX9NDepD/g9xCNu0VYODtp4utaf2xi7unFUmmaoPmE
5Fkh/kAsVr69tC5CBLLZCXVL3kkzX3W9XytAOlaH39kpPzvq0rx+2FLqDmIGtYIe3Cj8x6Yazsvr
wHWOc3zzf6pxIhVmyr2ZJJjG6NqhTCCjkLUzC0gVlV+i0dtDshK9u8YdeGGxveZivB4Mko2esW+A
T3rqBIXFL0rW04nY2PNrUiGZxQZnmuVrUbmTVghIqTm0vArIYZAdmDcRelzWiqcB4EAA5GWEsGDh
NRP8BDVNZ7iq/cFIT7aXngKjA5Ple7nH+0+nrgwwEhHxqGDNB5tscsUe0pOfEMFKwm053aJYsQlI
r+ZECl6SJSOcXD5wJ78zNy5gVZwuFlt2WIUFlImQnW1ZbBSFZrpFBcRAI1FxaDhSNK6vCUldctgp
zZ3FZ0n+uMUoOFE9ofKz52andj4N4CN0vkYuTHbEoo9itrkqYN2AlIhkySuB9viZ8hcsWcYmUtRU
BVA8/dlUVPOEsme2tVzKSl3aQPvRPGVsyDG5W6yd7A7qnsEgCcXUwvQUwPDFu0fCi61A1rBZDANK
3TyR4/Jjp4KiUutHksHj1hXANiyVocI0o3HqdWXshhFlwjW64qiNYw6cjRQckfF4/gkikwo5EzIa
fbTR8koMkbU0mn5C3UP6mKAkOPTs8Jcx6fmaxE/hsuxjc3Nywpjft78QZN2jJy09ODhOolecONxG
25uEA7HAMcOGy4debvo6px4x4mFavnHWqUj8saIQPnK2SesCGtaf+7Z6iQNB8rwlJ5zuEhynUwUr
X2aHOJq2DHTnluqZ0Q4AlAHkxKMHOl/PFhgLxj0TsCxDRaV0wgmS0wCsOSDsVMZ3tzIPxGZXKNgm
Tt0JB9mAX4evx47d4poQjm9o+64+KacHDf06KECmEAUKWpx6Ef4rKa/qmWIAjr42eHeZLiDsAw7C
zWQWDflGSmTd7tGW1sbLWj9WFzw8a53qybKtvxvMdmEe7g0gamACgsfa5CHLK3zzFGfiwd4QeD9a
8XBv0z97th7CFhsdSVxE53BbRWJvm4T4SKyGEQML/g4iMifHIrnQ8T4Y6CQF0SwTYE1JtZXm/GFR
81WnziNmuM3UfAKB3WjcU0TY+HVd7z05/o7MvSx8qaEjE67ALCIWpVjEpJ6cEuhbnp7dTPQeBzOj
jYPS1dtTG+NNgH7IL3XwMhe8S7PF/7XWo/rRUFQOZ+M9I5uTEuvUqz+ioBum2W1KWHeaXRLmTzmV
GJRxo+tdLI8TIq5PVSZ2Y+Tt4lbRe1ED2ugfK9fAOkCx9pReDdG8OPCseCBX4fIDEK1lA+fjNgXK
ZgCw5vd3mpVNvViY60it2SFL8xPn5L8wlSud4lAJDk9jwIcjeZb0iXRmspumj4RS4TImTl0Xjwm5
GDZ0Oy2SrB/rddsP3xJUTQQ+O2ILKa0KJxF8FBYJPZK3Rf9nzv991+kPaTOdTa08wbxYcZXxOx1E
P3Jmzx3ZgQbMCbdOu/wcJSOG0WUtVa24rK5HT/24VfM5hQPifgXngChdgItKd9kNpGtRPDX0u3VQ
Lyeu32ncUCsa7hMz+kJd2HR1cRpRxUzOKSdB6KJdkpefBGTSWB+x/a9kAsaVczB4PLAcLO1k+OXf
6uKTWo9VTK2qWLIVYbW1uS+YNEERaKDzK6E8gGOcVz68bT9L7u7EKZ7iSYiLm+ea10BEd/gm+3ju
9mGdrUPEO74s71F7Bni67yKUIi1/iimP6jmfPZYQDR1TkYAllQjU1nmVAWSA3Yo+alG3ANwt0Q8Q
Rf4pD6CiBpB25r0/qwN80VUXfZjjYwFBtJ/DPwv8hOywhCL/TCmfJJgJfpkUvs9XMD1YdvXWGlCL
YncTxMbj7F65G5sFHrCuO+jUgmiO+dZ5I/0kYMwktGtIiC3cvVE6N0q9rkhNexGzrRu7l0lGG1F1
285qVlqMWrVLevB2Yr7YInjwkJEUuMJ0HG9TMVx4sOjc4bvWjzsArTeFt6xmftR54yTjuaS5U83T
RtBJ7jXnzoavQUABqpPU+ktIg5sBeqnTlvJjixD5MnRUr01VHY3O9aNyr5sBaKvp2GEA8ARa13Kg
0byKuQg2hr4NMBnOI3869ZEa/XUSzlVKlu8uPE0hn3rb/HOTcBeyycEksC45m7AErPNMbXvWSJ7d
AhakAXs8xM01wpetN8/9/8B9ehuXqYnTQJBbUCTEQWQemoB66+Sh5w0/O8F1CIx7zrA7UhojZ9AR
6W8U0yUIA3KMqy0bmq2iJJK5jKauv0o/K35eMUOMoaatJSbhAA8VFPf2S8hEQPy1qpzhM4h3VQMM
r2rNDxb1kKgCl1Y/OwY3m+TdGrKmiRmFRCRldLXvcGQi/1bjHapScIp7JiLZes3NkAMrE1TlV7MT
2taCKrW8FvRDm7usQSjO4kpmYzX04vrW06ryofUK1Sb8VAY0nNlsyLGPCAT8B2ntJmvrgxrkuy49
jaV3SqFIlo8NOA+NE6bzag7ukFaNoiPiYWs1RhiXQoEIdxzlMJ1mUQSPpdY2QJL8gY45ebA11PA7
hEwAXXWyaj5H+2nxQGEQ3M2a+VvaKbU27caNxz9OzE3dvDXBkqOUUHfjDXVDb9ArYUjLe679P7Vg
nVZ7NBTSrtMup3JTUvuiO80xYZwZR0AWkm9j8cMenlDlb01NGheCQG/50xBTD9NXDudEKj92nfeI
bvgMzKADcmtChF+AQBnzhcLzEZIQi9Vm0o/k2kBwe7swMTcMQFwOngOPNY2erbsy2GV1dGzz7jDU
EzfupWn6WCEQJRAW6ubPqJyLabwm9QdRhK0MQXr3mZ/xcgvKkD0dqPZ25TEUdQNlyP2XQft5i2Ma
bQnJg8IXro7m8OLAnHMc+8MD8Wh6lLq188ZadmgOKOEEQ0d9Kon/J8u8l2enznDYwvG3wklbC1SA
xgTWmm9bjIN9g5merkHNa97s+loY5j7vvHtsf3TGv64hsY3DA25aFItnl0Cv03EK0QdjU9GNpjKk
Hpnhs2v+9KJ4waWwdUy6ryh931Taa1Iwqwgag6dFiV3SI8OuhLtrp8DGAJPlZf4wtaEfzq9ojoeg
4DF2gbh5L6Ac/dIBQVh2XzInmt5WiJdWgFGbNhXsehY3/4lnZK5b7hp4zZxm05rl9wTKtNWrDZUi
m3wYtgMUUoQPm00vkKW1TiOobeWbUreWqZu11XCskvewS66AGfcjpRqmKrZcnL/nYrrPWfiqq+JW
1V+O8VGZn21L/oXDHSMQ5s/2ngURhrrbwENgQdfJ6uGfZ3j3sav9MXbRwkj0VevGsj68Onih/2qV
MvoUI9mVzt3AML8jnziS1rDe2GlJQt91+9xowZkHmyor6uCpuU5xgEs7sLfYfu/9FB4GdJfaLl95
Ap9cvhpkph8n3X0dEe0RnU4GAk8vqZiIC98M03ektQd7xsZPAsN2wPFp5pM9qpNGy28uKu58NtF3
/Rts/Ic+M+dF8zc+5LUMWLbW7QGu2JV3yZuuF+c4n67EUm+D+WaX3Rk/6xVc4LYb7J1Oy5Ab5fvA
Sy4p5BcqID96MOomxMyQhaUNZWcKfmMmf1m4videJi/dBqPYzmHkJywuy2UZJ3n/gox3xQuVGxsN
dKO27OfcCpjlhMbJe+LLo9muYlU1s093o3fD7DYpuwCuArhBo01kUwASYzUiw0GGeFDUEsrhxQ0M
PzL6LVZ6v4aHkQNmmLB6DxaNAwbpTtfhIm1vhmi6C31JEKhzxp7TxW+Wl85zgvrkot9P2uuUzq9W
TqXzrO35O901YT9bmntpibFAGCLY/DiXJnI1hiJMDpQ8YzREqWrsP9d7Npufevik+rjrXjx+bwdF
IYTE7qC8kJUhSDuvCp2kUzv2G5TeXVWddPPb4jox5JD0SR54zKEBxxUsGl/GzdZoqI5z839VcbbI
Fced/f9KM5ucYz09linW9UDihw3RL3QT5IZ+7qzWr3PtkTDRrQG0OZPmzAElOXwjwp/ZYLJ1skPE
EJNF5i6La9xhaHSzvQYe6oXWrmPF0Bv6IWj0reyuNtW9neD8QzZ2FI838BJrqI6l3mPntkkQTkeV
0OyopaDAuX6QibDKZGMudfYEXngKd6pk2Z1Eh1S+YWQ6qP/VfOFHgCRxiwPI4j/eGb82xz1rmVWV
NPtmhjNhZdu0KE/WQsHjtVfMh9jJcAm4/5Y+vaiRcs0dcGOKtyh5I0+8VUSBIwnCElMdM/151mjf
jqNHp8TVi+VKk/dGJPfMxoQGHphM3xqb0lrlI0fXeNBV9RuS9fWS6ewUxFa5GW6y5AH961CK/DRz
L3Ib0qxN+0iobjs28WsJr32kHEFxR23PZnHAbVzSQZFPHlzGWz2dQrPdsWc5VnVFdYq+h2BDBYXW
fYDkP1p8M51+63UWWUjQkrijzw3Z7PxfXbDjlk+K96JSZyc5NsMna6xhhqEDthM1K8YRtbD4p5+5
4bpV9g+W3m7R9MncRLu5+aV/288wMSWWcxoX7tFIPXOL12S4dtpDM3x4Lb2qWEy9+Rz1Bd1TDajT
kf7U+eAKAN3mDi29ZoepnSma6Pg0q5E1j5FsVB/x7dj33jmlLV4C2ImjCuNx9iHsk0hfh3Q6e4G9
8apmV5njbqiuAFOJdxl47fQdGVEIkseBVAqskjZ/l163VkzRRs6YRWxu+iV7fhpTmzKBCKB0eA8z
tVducHBr4y3B3WHTvd45vDsg6MngPIR/RYQWuRyPDl7wnT7E22yWa0+Uq2B6cXmk9dtAEs5BvouT
XYzWhIaxES7jqHvN0h8T5h0++g1L2RWZ+13RnHXtXFmb0b00M7NJfnT4zLyHHG6f8Qt5RZq3OflV
4jHs3ggKbyv2MBEr/mx+EhDENNM+lJiVrYDysBdLvvbls2U8p5O2KYxfK7pVeMIqb2803/HiDJQD
XdAE64J/ObzFxoIijWdc63bzzA6Hn4rc4HpyqfCwHzxcllIpuqsRM7hELeKFHLy1R7Ue69dVFJ4Z
vFeG/p0070X7L7YfsHQ29V4N+F/L53JAbq0uef1YmED1+anU6xT/5IFxcul5iUuSW210ycr6Adfb
czL1r3nlbfKADVz4Vy97r2CEsEpeq+yvhf4ViXtDEyfrTsJXlLPqT6LUjpVhQLpTTHpe3xc+U0r6
kIwV3sPZerUdRG6uaJBb+SdVlz6aenTF4GyvGgo285zXTlfRg1DaoM4qlCibbveNmErQRQ0YAsJn
eOnTImRyolI5J5NG6uTHpgl3G+UOiKVKC3zsjtrWpeb2WpSIlq7OKJHnmTjgI8pXdZbrfpzb0a6p
UQJLuHP+bCtCam5eEsUgAlv/lPEcL8pgYD1og5n+TNn4hzOn+CkrrMGUNdlfgK0siAPghj3KO7WY
gZNYVvXDbYkWMA+ypFto39OUVbCzoNwKKG4A8efULyaHoNvH6B4t/eRmdHdO8BSBApssyMwpo2zH
2rSA8Ud+5ch9mNJwYxN0m2P+Rhgm8/yl4M8l5HWpqMFvTJloepSmuyQbtwkjpw4rqll8DKrdpalL
Dk67LaJbm95aw70Y+NaEJinQeSQDSVMZIhaZ7dQozkNJ4U2aEU9jZiaj0+Y30bp+of2WyBMNukFr
3cb/7yunWn2q4RMr0noADltMLKzIencN+nCK92VKl0AGpb7Bb4liZjNHj0wHNC8zHWwqSodaxECo
rnRZb+RMsoEvWUf1fKD/1t17hcirAIk6UJyITfgtBJkm/IctYNvU3rlLiRQWIAFznQFrAj7GsRYs
9F2esYnXpNObu1IGKAfIzykafBPF1wgS8Dyg2wksF2ryZ5deWWqrNeqpJzLZZUl8t0WDxGMXqe4B
Thmno1vttFxdKHs6xIrpnMul5U47NmWHHM3/eR5EfqEb89Z50zfe7/noahL4a/Njh/Utgo/HfnSv
6fqwMpP8YDV0RJRw06XM+KPKRz62P2nT52Wo7pAPbbeynPraYSFJZckrPTd37ZS/T7H9KiYaRKoA
Wg8h2Np4j1vecKnpkZ+1XuZJEDeh8iQKj4k9HfXWPpogKDlq3LNw8T13M8vf0vjKKAxodbkfRb01
nBoYPzeBKf2JG8pqBoepZJ6/k9w9W9L715sTFNgChwbAH5xbisSIpMxD7qUQv3ZZAPzEOcIiyRye
9JYQHLbZPNZ3OhVtsSVjmpnLb6SHm6Fp+xnGCt74v05XiFBt9DZzR9fGeSdJLbS97g91ubhrqQIZ
fpSbkOAfHit2wSS917EwcLIFbzhT/AnhSo/HN8Lo3yKGPpowfpQjyJSZPaPRvNoWz2BH6THu7G8p
w3tnao9cGzeW1V1KFfqu1B9Q3ky+ffBeI8k1tpLOe5U5QMndk96Qt+NihMIGYyQ7zcI41kb76U6C
W6e5d4vuhYHXt8i9J1R6qGRPkvLaSPokLbrihvialzNgbhwtBt5tPiHYVZGCmQoNSGDZTnRoG9Ox
Wlr/oEr72gh3sH83XeBT4bSt9OYaTnyGjo16wpHPR2eZGkiWaGuPr46NfqiJlwHppwPskLXlaaRq
pVbPUU+H5UKQNnDHLWKrQQNEF/F+zj3u2Ji6amqoG+OiubE/z0QZGYsyHax0BFqPdTcdMnvpUtJL
Tp1d+dLXuu9kzmhXrqcwvdQmwlylEUyQtfu3zOEu8RNbNfuyCH1g3U+dueQu3sti/kuAUJUB9YB4
+SpZvCte9HKucXVXZPLrlVaFfjKY1BASnaq53xrIkbjXkS2Pg268h4r8f248dmNwdmTv517wlNTc
DiyOcy740/ghhHuKQ3HyINPl0sAlpryT2cldrSfbpLafutliV4SkVLGjMPKDK0c2s9N8iiuaoju0
5dIkXjZv5gIMgZU0txImoTc7HCzTChfV3qR4CZIZzn5aD5wWHrKxYdzGG0L5WQcbdWguJuieqbS4
wDnrZURULajWFoh60JY7jpdtbiIpjqF9Clgl8TIMf6IoOeXaT5crlir9Q0cPiYdmaqhvvTUu0RAA
SBkuo3xjw0VKatypLvqKTXFyA/NzaLMdt1juFJj7298BVrEP8Gk7m/JTjvGjgEOr0bFt6zNBNrhH
uZH5YU/pdpSXz0pk74pI+tgtGRkauuuy2rA1ouvMobmTOsWU9Vk9wBjA4dssHsZp3HeMbaQJXucY
bBxw+dHixEK2oa+Fdq4Ue6/acAkGtG5sBS0zQ+X50qQ8MoKYFb7pdDKxW0fYGL49HndHFCdeEocE
z4uegnI2oheTJ9cy2ougdIZTBJV01VOnqcPNg4ty7OlrcdIMwjH3DHMZjMd7pVFhEmTbyg5POEEu
0n0Yw/JCcfRGpPWrrbnHYqDQSHO4lFaotxPwJe3QCcMPdBjuoKgx0IZ4d/p9OXNFdudzIqLffqbS
NG/fJgwLpG5XswG3s29egPUQtw7/5bZ1oMOQQKFEdU62YR3eSdY8kv14nOvkK6BTq4KVPKm/GO2C
nCoc2eQYhuhJQLhxG8Kqztd9z4o1+20NOrdwYBuoIgiE5AatO2Qf2AU8XTnLN9kCxaV0XJucXWiF
x2hk2QB7hf7LXzd2vguHQT8hcDXgskAfC9Zxnl0t/cmlYdSF5l0N3dbhd5IjvbMC+muhTrnJVcJp
D6HI9oYYbsLWtpLjN+vcfZR9aDPkba3kfaNwF5lr6Vp0/0x7GmIOvZ0jKTnfSwGEgm8NwoUslAvp
M75AL/iJsB5IKDiVCI7zkgaotX4N2uaE0gix3TxEhYXQ+E9QaZEygzgoFzhAeenM88a1vB/THN4i
47md0r0WPRvFiAzUbRrDu0GXf5R18Tt6wClQN2gfrL5jaZ5Uo/ZzOJ3ycvzL3eD7f6XS6J4yQ9s0
o7XH90N206ObiCEnQ5sP5UuesZfgbhkMaI86bNRwSdUXsAHGN4fNepXY2OrxM3SugapNw4TpbRXk
T7eLKfREu4/cQ2EX+8Gm2WNgJpewujrjUWGvKxlNxjS6S4uwIK6pFo+sh/l20vR71gWfAYW1tac/
CMoEpjZiKdv3W9iGDM3yyidL74218OBXoUaQx2YvE3eY7xDZDHrMwgK/UUpIoc+WZCSVNf/SrPnV
dLBZSXeyU0oqHAC7IaUSgm9wQKicxMi+pVJVI9pL89hmEuU+5GLXVzk/JYuOITkO0x1A13GEp0Vk
XBDexTe0jWlAxKe9oeX+1tArElPDZZo0i0fZOaZ7qQOkI/JarZqapI4brcMQ/qty73yhdqKkv8tu
fcqotjjEX2pDoP+H+NIXuj6pxwC9OzfxJPH6XMplKBhI5v6Z9TsPt7muVPwysBChRGYfw5jQSQUl
nHCqAzUiLUqGuO6xkhUgg/pCOxRGhyfiIbV7zFIyvE1Zdwyzeo2B9BKWcusO7S1FvE0zxy9om+hY
T7ZJfJ2YaXuyQbYWMTLOJzSl4yL/U6D1lFFi3Izha9mTUU8HdR7NFOSKdhXFsKXeogWnkbR8M8iW
8IbXnGe9ZY6HzXdPE8BeXsKvoI4zwdUwsvfNMH/AAqVgKLpYDoEMWLedIy8jnvsEPdooxT3g4A68
YDcuWNXh6kU0JRBC0BK57cqHXoOCbJCv1RdHF7QY1bR/aThcEg8toeMchHHCDTiACUfdbEbUNCru
ltSOM0SulbZgDwEZMhDB6UOYXSqFY8rLFI7SlBLN/Mupun1kWMcAXE+Ss0aZCYJWS5+FBck5uA2E
zNKZuJWRdAdPZhvpzpdIabvRzG81VS9ePCIlU1gkYKcleLiDWdxIqzxnDWVuRnmtpn9Ol211eY/q
iR8DhUqilA+YFJyvtJPniItfgpW91KmWbKgwrodDnlt+Dm9ZpT/ORAwt0v1MydfYhR0HfgqbH4tg
bhiJ9oYv8ClgH+TG1rMQ+M2E9tJNke941XWwjJtuEyR1P7A3Xsd5QPGJLMYvAE9E0NRmbDn55uYp
TugwVjGnGjo8ztAo5oXn4AGxh+YtzFn5Kays654XNLpZeCniGNbaUjsXXXAIrAONqwqdXyXt5WUV
QDA07vVYnBXJfSVb3oWvjUK8xrpKYRVGexY5hE71LFi75jKwczjg59AQNnitsfTeK/Frxmqd82H1
FstFi/DesgG1yJ8JNhBwu1ZDnvimMxyN0TrX+nyGOrsTmXedCDzbrsVwY/M9mSR8U14TFU2jOdA5
MDNH+P67iag1hkSMZTWdQuMxdQq/reJto8dvVjW96hX8QYvPgZY2rsIGz2b42FGd3uv3JvmwRrbG
3luIsKns5lQmxmPVWZIFiP0UGBXpBiP4GhsYO87cvabo4wHuFDMHXjFjetxFWV6+Qh1CobH1d3OI
H0wCeyscXb+tF8Vr/hzUhhXdNZPBPoc0wEB+ntvmIpXtwe3Tt2U5nvKZvRoJqpUevXA9Z2tAjpib
uGtj9Gyrx1iKQyWhwSBX6Y4OGp8vd+Y8k/vHvIOG0Mvq4mTao+tRvIszS4c61mbhi3KMkzCDrWmT
uFaUyGoZb3bK0VP+GS+tqStOrsr2Nmz2oOprNpqg60qxbKsTv3KJeywm/irMHh0W5lNpXlyWvUP1
pVjx580MKIDqyWZx4CKLSbVlh7OPJFOgaVy6RFwEleYgS57LgKi80duAetp0NRJIKW3jXPKzhmr2
7ayDQ82bIFi+yhxjdVtj3pr8ihmkolNaw79sG/IEzOUx4wGxvewlC3omNaSm3GH4mCZ/TNUmbfud
U89+y0qkziXPQL4fsY1gHz6GsdqFs/Hd63zcumrWev5lReGbZbp/ranuQUz8t0k3EKpvIIKu5E9P
URI9B1EIil3D2FshcBDBL7uH1kN0DH/DkFtlH785ns5BpT8Kl+RIwP809B2XqPfErpkCKCtrFPGH
EP3CuVCJcPAqdpvRcG/h5tVhdnAbiNeNUXyHffQVKuh31Jus5tqgrLqAXQGAIaPQHmNfXJhfYHm+
5TT4rem9DLk6NQaeB1GDdteBhFval4QBiFkj+hjL4iV2zBNJemAIXzm8QpvxApwHSz1vT3rsAA8E
aZv8HQ+qDKQfcMrnbo9RZtnZ9/pLH7ZbS5jXwYXziDu71TA/M721Y/kwdPmtWZINY/ok4xqT2rTW
4nw3jY/s6iYo33HmNxm3TeKDNr5+UMta1gD3d7gIQlrHYu9Qv4AHg2GnzJJbqxWv7Yin23QW/nUd
g88rWRMzt+BquvV2cse4RWYEP21q6yDBquHsASAAOvZIC+bJ5a8V2MZvS5dai8/X6oKVHYGfHlhy
xyId9kTbTETh8avXho+467/p1DwqWT81EVP00LG5NUYKA4CtGWBqS4f6DX1gwBPBaTIyOggth8YU
+ypUpTb9JD6h3sDESM/lsiCCifTllnhoowopM6qRYsLlGydN+CpC02gbgIcYhjHO2tD9iKB28u/Y
Gy7rN2tJ4c7YvzAK0/FjdSQ5yvY7sanrXSrlJKp9ClEsbLlCa2P1PGM557OSn5kTNRuXgCnrJfOl
NPKb6tPPqNMR2bHNrTLg+nOI/WyEZRU2H4HrwUwPmk+r8by1Y1obLe/wbMTDCnOt5IkxAIYQSAPz
c4KG/o7tl0qkEGgJ3VnezqO0AgCjeQzbkaPZAwoovOTWl+HZ87RT52q/I6ShTVjM34UJFbZnqW+1
+Z/mlU9tYP0pQCAzq/gphLchZf459TZ1czmo79xilWdphGmNHHhzbnGTtvLpLFT7WVlgynGG9+sc
ivbEfDc58mGyq7vm5iNnDeh6omdU+CwZcW2IYlJ9Hax23rT7LLaWAERdH0ddUAJIU+MiE2yruNxD
zhLsvJPFZIKdF+IR1Pjcc8pN/B9p57EkuXak6VehcU3YQIu26VkEAqFS66zYwKIUtNZ4+vlQbdM3
EhmTINmLuyDr1vU4B0e5+y8i9N6ArJc1WWXqPaLGgmhw2un7GPMMgPLgId3eeBtUAYPBkqkpHwy/
i9/bpuS1XEneY97wCfoifOnM+q3BtVFtK+0bsiHSDjWRXznHSxqKqIZ5GexdCuIjQH4tke4VrG5R
4Ly2NGT/Gqt+R3Qz4EUqp9AmKoDc2hbBzR2KBleCQGFCT+QATBsqWmYZPqspIJ/GbYdt6dbsbx18
uyA1lELHBEnFmoePKbP+MBV8DNVsizrpDd3KU5O3Ux1CRa1RM0+pSzFkrH7nKCUw7tT/odCul0TK
1TmHLguztajwpz/TCvmsxqN32RXCtxo+zdjTnrcwlhWRxYlpsK4azQB5wUUJUg/8FG10tO45kt9S
pSC3pVb6G12fkPpsBX5qcjzqdWx0q0K9LkK28CAM+bs1SMN61MwSbGpAmyuiYlm76nUqWT9zC9FQ
pXnKBdwVE5XEQIarJLiVj38IuJERgU9jaLelBeXFa8sryusUelLzys1rgDVgaEKkBttUe3dRLwUY
evRKFNbF7LlJxZ0ko/SowyaxqXehY2H9TAP92BsF2szK5EkVhwlu3y0E2OplGIrHBnaQDnV6FVXV
HgVrpE7b8AoTjYgsV4XEjClqrl8ruYZmZnHF5r8aG2SowTCXqKyEfXFrjcP1aHlc+iqW47Fwrwk9
gPJ8q5se3yu8qfz6KlDhxjZhdjCCEEHWeBMq7b5JG+AQ1R6PxvXoQfWQ1GCTJECO1eBKwvwK/QAe
4P6mF6J1G3GdJciu2CiK3eaWe0//CsqS8ZRF/Qb+OdyIFk+3BsG3vI7fRU08NfH4gxNyRVnAUSJ+
71ijCAOKCQ4DcCWp+6aDvgh8nUosV1oVgsqC4obQUwMZq1Sprpnfe/AvO4l7JnTRu0YeNdPL62ig
dey29iim275S7R6tP+Q3ripZPqZj8G653rPLiymGcOkK6EvqrE7aOgF1verF8zHb0MyfnQpNXyjf
GfODiJMJZVvowZGh2nDqbRSfYa5gp40I9I2WqN8ps21VvwfjLASPQWC8K7AGpBxQhahD1dTyl8Sa
XpOc6VJ5MHFtkQKFu3+EOTDIP3F5HK+mukqL8zwv/wn/Q2PPiGUgXLrymvjpKZRaukygaSCioAz/
7OP+YVggJuifY6GWXum1+eCO+RrzYnklhdH3NGFWUveJl8J3N9OuEf13tBrPaBXECXmwWiSboIZj
3aOOMfrXsA/y1ZiPb6mBrw5AWfRcnbaQDXuMNc8xfVqXYfWm5ze1WB7GqnkeUI8cFOuV7/69D8r3
OglQyCHjHXIcWZHzE1LyeYulCTQUjC5eLeOUQ6IdkaAtuxLd5M1z2UbWGCL10exKrbrVGu6oAMlm
MSq2FX6YVaW/ilLqDFp7FRWcg7GxaxpOEcmXuTDo7Pu5yRsivq01fd9wagzR8J5A6YMidFcn2qky
mhc1QilelH8klIuSFLylUN5gR3nEtPMpB7Ij1+2PTnM5o+QDgNX7xB0eRLE75a1+UvocaaTackp2
lG4A+9dLOug5qlDhABOVLT3Z0WEaKcg8SMQOVx9kP9pIvSr68VbstZtWMN7DBoewxLCrIXc0n2wc
UzpcKyk/QpRJIbJV9HebVNkhG/YtdnPYmz2PaiNMr3Mreuvw0wjl0imi8LGM0J6q4JGtzT5IbBcR
NNtEdKFiBdk1WPhVG9P7raoDKi1kAaxCAGdbIxp/odSFkFDN66T33VtRwq1HiG5Q+tl6lmjwcLbg
D46ItgWpdRj1DlNGa2/AdSPxkHcp5+SvqPDbXW0F72aUu9ssdI1XobIyWxNLqCFSBaZ+zO5rV7o2
0ApRfYv2Wx8wNDRfSm1XKOlBU8d93ze3AHPvNAspNpVKEKY0VEO6Z6lvvokIf6msL07YSc3kSjGx
+3CTh9jXuDX7DRaMzjjmL9COHiJL2GS6+NZEHYuqRDk/8AQSPGNbF95z1Bhgv4sR9aThNPgDnL7h
LpXgl2QspDo8YL+xKQKOKKMCplVr93wIZFUe60h+oB5yM0zbvseTakiuxGZ44O8e67x57vPE8SkA
sSDelCFda7V+nRtoxQmNasfYO6AKiwwxbME603+2ofUspsUT+veQPCmny2Vzm6W5k5KbBYNwalAu
XRV69I06cwHNybzL/YjzBrkPT69PXVu+yDyW0T24xZiJx2Uf3HjYUfVTvT/U9vF0sYj0LFxcyEvo
wKpgrQo66n6X3ltUzADJovPiQmZdwYD4rbk5FrSlvqkyKK+Dn11Xsk+aiiifiaXpCsnMK5jT5qvQ
uth7lXW/VTM2KxkJCNUBe0nZ5V5scxGOgwi9TnpTUx3klPdDE8djnKCrKI/Io6XSkzEGTt6FV0Y2
3GE1eFfqCqpqgAMV8jkLpFIL+kGX0HnA6vm+ENXvZiTKdFox1kyziSZv7PUaYeQIjVggP35e7ZUC
SrrBHdy0IE2NKS3gbTctoG9R5t/3Zo/GNLQyEyJxBic5nXoAbjc8Jw2CtZ6+NTVgDQmClmJHppt0
eDwDny0r8xpbvFu5KuimugDxkj+WWtBrqd26uzrUnrSIqpjmn0DOg7uorZssGOhYmjpgh+nPSm+8
bRCtzlFK8av2uWPHx22284WcVyqca7oWdppZvZ0b1l0V9g9BA1rbVWWema4HqMcQHzTIv6kAc7IM
T1GR3+qx+Q1tiAPvu4MfGspKAI/ftN42lPK1TGvLAG6UhNW7Sn6AjiupQfDiI34HhwnHSTrxk2p5
XXOzaBGg6mQksw/vdA/bLY0bKaEhLFeOapV2qAdbCyhpFsDB1GoIHEijK2b8DWLfY5uiw+OBWHWn
cl1fA24zvKcG92guPBiJvAxQ7rF4jFXcgp7cOzKOn74BxGMMbyDGOy7K6ZruO2YxXLcYOmrU3CMo
fDA19oVJLb7o7nJEE7nzXgZ4M8I4OIqpb4Df7qq+OfFe2xTcnxEswoHSjWZW933qP4u1wIM9eCPP
3+S+zu0BKrywpOsoTQ4uNHYllQ+CgJwwQhGGNDgj2n5+kYN9okmCihFHuRrdKW64KcXqEJv9kzVx
OwBElkq74TWOIIm/5fqn5VTd0FJ8c10VEVVvan+gSw7FbtTQUDeaV/T1bqAJXEc1nmpatrH4WGI8
OoFMXzJB2BuKBgI0CE6qj54UnrypR6APtxgx7IUIdWb+XgvmyOK2Ewt4P2oKbw82RAcsE9a4jncJ
/PmbXsejD5dHGUQgYOcNJFM0MHir52G20dEDr7IRH3K0RlCmPgxBeePF7YZKlR1boJVlLIGD8bqo
X2UyqELqHaspWPP9da5G96Q1YIq9+r1G6Dx2MxBcvywzeRpH1C+TOFsbo4HyIU2YMH8tOtOBbk7W
F39LMcbkRYbHHFaxSAqPLmlhVG8KQd8ITfUqePqdRWutTcydWKbrDOGj2MAnBV2JUFHvhukeaznD
DC25VUCNVyi5kl8jCKDmdCxL+FeUwiq/3fq+iOyJyTfNt3VOpzRCuKsVpB8VR74bu1sjlO9zrrky
CHddXJx8s/7eFkjnIkq6muB53J53mcRpA1g/NMJ9r/t4I8dEEBxrjO+FxKpsxapuVNqs1F92Aaxk
I7BE20MxBJSnsg1dFS1kPkGGkAsBDh6427KCvJaRmRtxCd6ofPet9piLCqeuBHKjQVYQwRgBZCjt
0hvuZiQGw3slww3MFajXorrzABcHbeu6gVFTkTtIP80EQgi6j7j3ranJvsoS2xiKmgH6VY2REHbB
wMTAwRotfpYr7z6QqN5EFAqq4LcG5X0VgKRGbvMm0YD708jpkwrsprpRMbtPLGHbTt4SOCINPXVu
33R4ZB5C2IqrVnYhPEBAibr2VejZp0jWQRF4lLyCd+zIFkIZWWoBbrld/NoiA0NRjz5o/Sq2wvMY
CPcRTgqWZz5mWvcYDuoTNpe83MudhLoYvdUeYv3AT4gq0AcZxEAU+xX6OcVryv/QC2sT13K7Ngzh
Ef3A655O7ApVmnLtCcOtbPhTJ+8e4xgap3h/yPGtQTBeKtVtSZtSkrGF7nopeIokPHkLoJay9ioM
Xv2aof+ykkAFFxpIvNpwH3sQvQwFVTfMlgUjSPda6ibrJK02iSgKnD3hHxoW0pi1R7FKTXeGYjlh
2TznIN8B3wjG3RAEvy2WuilbcFUH8+CT6q4jBU+rJvytdBLELqW6hnGOeFNCR1EISriSo62hMc+x
pt5TjcAtla+XhXtemdeyiTCk1Z/4os7YeO+mVBmYWASiXXv89WJ8gomJjgjp1KbSEOse0UUqre85
6PrWRypUkCrHK3FLzYq+ffLkQn7rNWO0RTWWH60goTFZCD3oBOkplQZKN63fvUmeeq9WAx0I9zEK
ilsFJynN01gNdNqhIDTR3vK64CmR6vehbx40b1KEdSOaQObazDiVMTdp0YFo/Ri9Ij10ElP7nggG
c6ns1U4C7WyKVIon76cE0cY0TF5UfN9l6CAsTk+gleihfmwMw11UIDeG8xp+xKo87Nu2cTdJOhan
vG/1l0hMo3UhlT+R1Nz63AToRgzBa1sUwv1ojsc6MB1TV4+9FN5bqOJXg/aCMk67khK/+Kmg8/DT
7Qew/KnZjfdpXEMEpispvkXUzEmiuhpImlT71Qb3F0VbTdUgFHdTrf8RFQ3v7Azwck0nJQL8ZWoV
UodmnjwKRieAVTRbr9kPUQ8dzB31+2bA2KMKBQhDBh5aNPG7niOmHBt0c8TutSgiDyEeKyIDNaMY
90pUZpP0kJU4a64qTXPRvlNr9XdXxGAyWr22sCXLS+yFsxDtseepWvELGUogLHlQK+7GVyaOgmGV
zU/dHKTyikSUZk5LJ6iw2zG3yNaxdA7WYedpw8lIvFy/qnMVk+ahLs14yzJN0Q31SXtGxYgOokzR
/KarM1E/wPowOVeSWKITZ7qo0qXCgNK4RfttLdSK1TiSaowCGZsS3LdxRjUdFZD0p6vL2ZOhN9X3
TJO6H36SNG8ogYvUmgTsJTurQMhaS0eHbr38HnZwV0LPwkUn9ZuNhPLOi9m4ISB1PToY9QjDpBjd
7KaRUFBb9WIv34WTzE9QYnBrBIPsuBXuXHIL/icPi8Yppweg12Z0sjqSWCQkovgtUft463U6gOcU
WI0fxLkOZibvN4Xetrcm5e6T3uG2Td3C1a4ac6xp0KBzD1dWdFLasuwBpHKVEbInPoDvo6L59PsM
D9cX7LhYN9ZVJxv04l0Ya33rQYyU0b4hQSypxgkyHw0NH0fUCW/gWwpPhoMdhJOIKCKl/o3eogGW
JEL3C0U5+qGepCZ3Y91DM49EfB9ANXnol2MLp+5RmwLY7ubmRG0M0hcDTSN5aw4D+AXd0HGkiTAX
kAZPia4Qt5u8BY0WPXRUSL6FQyPflvqIHXLiNUcZThEIFA1UT61EbMGxBgD5D9EvGz3y/fyInhEE
Iqqe9OQ1fGnq8Ru2VNCxmDlbc912/Y9wSNMUabLipBcvFZ4tro5YLt3Z8WRoyhFF+TuZp5QP8nFt
ehCdSPtPQhlc5SbGIii5/P1v/+v//O8f/X94v7L7LB68LP1b2iT3GZT+6j//bvz9b/l//b/7n//5
d13FYVXXTFmSVUNHDVvV+PMfp0fqsvzL0j8oX1E108T+VDThNX2kDZ10eE4m/CuYeqJ/+DqcJF6M
Z1oWBFlVtQzlYzzyqFYNw6E/CTv94NuB0+6kLZDvbbNbiDT98s8j+yuS+jFSnMVdlwELPQE23I/r
eA2B8UZzwFnYgFS2roPJ2frrmEshZ5PZUtoPcouQNKYNIDeesh7ANX4dRJIWBqZ/HFhWtG4e0cE7
qdvstttmtmDDab5OD2g22QuxzIVY0/I5Wx4Gsi0ciOM0ie26uk0c4w5GMFcfkgUrSjJ7EIr5IX9E
UnEbbr8Ofmlp6rKiaBDZUe5Up3k4i62MjU5BW+hP6NOvMDtT099QQgA/Fk7bLq2WS5OqI4EuUnVm
O0izddlV2YACLQPFYuFadbItnL1bgBDr1HYXJnVaePOFeR5qtjADs0TnBLejk24gNhj+kHV9IYI8
/dqvQswWYu+3eLHBUDlVTr8Wnfq+vy7vyA5WLSX8FeBXGyjIHVTzLS4R29jxV966WVinlzbD+TBn
yxQd97RNJKk/pSBc6hHiQ45hzYTZ8//1SIZkGZKuiqaii9ZskareQFIZxS0o/mLV0qgP5ecKBsfX
y/HCeHjIshZFTad5Pl+O/mhIhjGKLaaQlXAVGoEPEzeke8aj6e7rUNPUzD6foVpkdpZhcjKbs5Wf
B3HvccW3J7chqYbUIjaObjxq3q+v41wa0nkc+eMOG8ldRpiD7WlsQRjDHU4Tbj8alV+HsS4MR5NF
SdV0WZV1c/rzs4085r0v65XenMrSTG1096j2DFBc27WQV+POrHVv3xQxXyyIyB5wVzKy/dc/4c/+
nU2pJSl8O0WRDU6U2W8Y4q5RwXDDXcWEdY8A6KZ+s14UQD5rYJT28vKXLhxf5xG16SY8G7XYdmYO
46A+jTSDvPXwW1ihJrVRv1HsDU1b/XEStqXtO09LN9+F6bYkTebklLhl1fl05/RgVVMIaza/eai2
9a7bqBtxt3Q8S9Pq+DSlf8WxZgOMUtlEKYM47YbHmBMcQPTbxoO6Kbfe2rhe+IAXTs3zUVmzPTHq
fVLkOKOf8sqhB6DakQMf14ZvaZ16G8mrp/Rm6T6/vGrOhjjbIEVRkvsoBC0kDXTeQynfNyVITiA8
nnKrxZYtad+kBvvn8KqScqdOH78e9oUdyqg5cCzJEDVTmx1tMarCWl7xA7L8d9Z9q833rHr7OoR8
+Tv+FWN6A5wt1LFStTKDxc0r08En2DYP2QPUYcfYxBveTHYIn2zVI0+0kt8l+5/bLUvjnG3PulAi
DUed+lSjXT85Uguy4cgwrL4e6+cwBtJTFneFgbUIO+TjUFsSLC9LAuXUIC3XhFdqn+4TQTx9HeXC
sjE0GjeSYVqGLmnK7KsNRgc5NTarEx5ZyA2tcZj378rK/hH/plze4+wBtG/plL2wH0EXqCJveFYL
GP7Z4HBpVcrQVdpp329pqWg7CKc2okvTOYNTRrcwmZ9vKUMXJUByuqKAo5OmyT5bN5M6toqX3nBq
oX6Lkk8K0u/IOFCbbpYeNBdjcaRpsiKqmmLOZtTyeUBUei2fei+9b2GayGgng8CcZCNR7MMn9kDf
snBdW6JGacJBb100nvAepqLRhkeheoLOspEbHDloLYxeBvTlu8vLy0p/9aDYQvQ7vl4FF3+ywuMN
Q0td/HSJF5mrJXpSSKdRpcCM7IaNjMRm7PEZrFD9+DrY59OR9I3nD3ebpUmsvI/fQu1Kynp9IZ9M
zG/U2NxZ7uO/HGH6xryODYhghjzboSBD0BoZE+WU4vlrYTXp6/dfR5A+X1wGpiAGX1c1YOSLswVV
4InmovGisIC90Qa29AYcNHjJd8Odedc7MEpWw4466s/0Jnxwna+jX5hB0xRNS+Zk0CVTngUnq0DH
rzW1k59TsvBby4K+gPXk11Gm/8rHOxNso6qLIpbC/DP/TvkQuaTstOYR7oKY/bNCOH8wn78Ocukk
sDRLVrB6knkOz79V6Mpg9ZNIOcHudFQ73dB6ug6u6Wttwl9LOeKFr2bpmmggUcthBxr549KzXNON
8q6UT+He3U5nTumkt9jbLmVo8nzqrCk1U2TFMDRV5St9jMPjrTBViGdHcUsTuN432/Yqvapw5TzE
jnBvLhw50vTf+/CpZvFmC76vRSSAQ388Cju0RpAts/21uU7qbSnZw31x7dkU8ShGgiq3YULAWfz6
K35akMTXRFGVDJJgHWWoj+Nta6HWelEZjpLyq0RVGpXfrwNcGuB5gNmExiZaUX4sDUc3+y0PjxK6
ONZz3yQoFLy5wUJKM/3a+WxqUPVUSxEt3dLnz7fCyAxdYTYD6Rta24lPdaR7U+qjkr18PazPq3+a
OK4mkZ1mip/qBl7TNoJk1MOxcqQNhR96misoiHthGx8A4urOQrxPe3oWb1q4Z/egrJmdkXdTPGgb
v90D3b+b+Mm7UVcAZozf5lXyhLXG7f8w6uy2N6As8QKphiP4RqDocJZucX61zTWiGcka2Lm4jtbw
9K4W4k7/3U8f0rBU8mBZspjkj6MNNU+sFD0bjoUDrAqe/Wu8dtfjY/o6rEWkzd8WH+GX5/e/I/4p
KZ7Nb+wJYVVAkT52B+RC7Hafb3B8tid1pSfJSdbB2kRKI1zYHdLF/WfKXApk4ganzseBGnkbpl5W
DkflLt2rTng3AH5F3fOmd7L1sNMgq9JrXop6aZ9wlFqsYIv3zvwOjHrMlEDOSCxeNFY4WYIDoowi
bph2axd7eQVgAwYD7PL4NlgsYH5+ubKWz8NPj5qzuUYoIQviwpWOvrSeRj3u0CTEJ8Bu1pRNX8pt
tbCeLsyyqupcViBZJMPSZstYyrC7ocIxHCGA4+Oc33n10rtiKcT052djKnylKvBxGI6J15XIxhf+
zuADLBzX8nSCzTaGSrJNyUY0TZ3azccwdT6EZida/dFqAHzY+oP3O9jA5EU3aYt5z1SlHaEc2P4r
SmZ4yQO/4WMu3cYXB/vXr1BmSXmKZlGJ/3N/DCsI/fK+kfL91yfAUoTZSW56mmlYidsfTbRuWxkg
ybD+OsLnCjcnNy8KiT2gGZT0ZlPZ6ej4VA1+Zb5i19c5zxfjFlJ3ttf+iTLzpY2uapLBKuSH4xwy
W4KBP2BZPoDcUm9wdh/X4kmn++1xlCJnS6GGN7sN8napfnLhWKOuzSUlmZoiwbD8uF48/CqKIRyn
zuyphjo0VID71bevp3KaqfmiPA8yu5vMTjKqfKjHY2+1r8AV7lO1OeiNfB2W44s8eHepbv4UoQV/
HfbSGjkPO5tSMy961ZD68VgI7aEYUA3MvcevQ1z+bAqbTTI4KBHU+Dh/UIrhlQnE0FZrhITsdB04
W6jOa+xTeA/62/9hvNlUSmGhJK448L0244b0OoLtxqZW9yhMD1TYSkAY+6XL7+L30zSZKsJUB/pz
6JydXUOahJg45+OR/aA9RIbBa7PIUX4Q2tGRALutDM9CvysokOsd/d9fj/nCZaRqZ9FnQwbU25eF
HINplKPrFOYRQic6Er/gWtkvqAwszPHFLaHzqKBLTpnYmi0b2As1BeBoPLoRVn1gQwIz2ntNt3BU
XxyWIVPCJxMzQFp+XDlK1FhRowrDsawRM0hHkUYtD8NoRF0kLgpErpri7euZ/FMM+bQRqc8YZM8w
w+e3Q14UchaNvOYpziCO40CdyXaxuAY4uE1PA0qJtM+3LpI6CxfsxTn9K/D8QgiSPA0yBEyPABau
gFI/ILX2muAGsjDA6WL5YoDKbFKjGAugQWWA6nZwqOQfgi3695t8MRG8PCBLkRTqHbyUpq97tiVa
3CFGHTfuY5T+avxdnWLLsNClvhiCVo9Fr4CCyrx+FzeN7JqAL/HLvJbGayP5FZQLC2IpxCz5QmI/
rTJgPNgnqdDJ9/DDVpX68vVHuZDhqdrZOGb3qJyEtBg1cThmanUrYTaF+IZ5q0jFHt1prMEV/Eta
A5z112EvLnaqq3R7SPY4QGb7GIac3ogea0GBPlGuZLu+D9fZC4guBSXmlflDQl/SjrfRvzGpvNS5
DGSqvOK8hmP0MqNVyBTayeH795A2sBeWmquX3sg8Ev6KMnsjN32nCimCZhQGspO2kXaJXQLEXvWO
uIap8GupEnHpMqUiNlVXZLLZ+dGh481XiGCGjnr+3av6TRlEC5v3z8TMN+9ZiPkh4cIVrbwmGY71
WrjDwgJN8VVgZ9g+bH5VW3Md7MVNtsFTY40CmNNvUJ1d4/0N59r5euksjHV+iqiVahV6zhdsGgw4
Xgx/aW1e2hLnI51daVZa64Nb8vFcxBBXtdng4G2t/RquOaJQABIfWkn8l9sOvGfPg872Q9hkXYHg
1XCU0ysf+mcWnERlocByeVnyYuZMVMkd572NpukQ0BD84Yg2JqZpu3TjriuEQlfWAwySrSKslnKN
S2cY9dr/jjh9zLOTuE+hXYsliVXTqU+qL13JqD6W6mKp4+KiOIsz/Y6zOFpUmaGvM7LEdf6k4uvE
xr6j/I7D0loGDL1C1XHhKLn08Dof22yTDxZMktYkL20s1/ZdwP5Vo6xdDHLaFv/BJLhWZWtNr3Vp
gV4qX6nnkWf3m99jnYTu9nSRJrdo1jyIrSP8wpll4x9KEMkLj6GL72iDtoymUefgtphdEkaT625V
C/0xvfZ2kdO/GXBhQvp+oKHX+htaeq4NrvfrfX55tXJOo72sW1ND4eM3xb6ly7RR6Y/qg/yb9HiL
YtPKeEClf48H7m4JczN9rk8H3Fm42XUbqKXug4fvj0nTICqKQov8psA2HrWlOsDiyGbz6cNwl0ZN
63npeTuEGMbv8NQ2+e/2VV7Ju17YLd0PF7fhX2NTZym/Dgk+yGu9P0rFjYLXVV68woZdutOng/GL
GZynqzFA20ZSmEHjaVwjX7ny7+IrQJ6O70CTW//Ploc6O6bTnn54qbI8wusRGxuK7+FGsOGMAdim
roku80LEi/fC2STOjmgkJJOiAcx8lEf/sVOt684sfkR6sU8kijRieFvnwb/xMjcoeslUU3lozkt9
BZmOmnccMcDiu/xFS1B12i/M48Wjk2a0rjBhUMxnwxLjTs48yeyP0ErhKq+xXNpisd7bwzp10hvt
l8DuXoh5aaWYpqQbliReaHwGjTE2Aw5dR+lP4RT7YBsR9Wf0/p1lMN3F4+s82mylmGj5l4j69bSF
WpA9WPWt/Sfl1nqgdES1yLtbPDCnTGa+E84jzuYUOQI1agUitpvwPt9gaOlgxGXjb2cvVUelS+fW
eazp+55dfUFaVoHWEQvJMI4T3fac+k38BZRvp679x/CKAkC4XXqFXQwLSALIlkr7grf0x7BpaNWR
2fDkdMsue9dFM3p3qzI6SDEeowJavsgcB2iBt+6TgMCBUxeoS6pJDrWnMnBFwktho08qfRWKja+Z
G3s3Xy+yC+vakCRN1CmgkU2Ys28gD37USC3vRKRV0EbHH7KXyyXE31KQ2eTHBrwiNF956HswA9Ck
73DkFdpy9fVYLpzfH8Yye954owv/36d/lOSSIzdHL4T0ZPgL2/JyFFNFbpIO+6dPKuRlNnQSb9BG
BM5TK+GNC5UHMMqw9BCdru7Z/jBFRVZBeEuq8il7Hg2ryYKAwubkUhKvpLX6awJfo259g7qEvurW
2TrfdggcX/07Zw/jE+kmIF+vfWpGdyUAApTFplpuvfZ2yg7HoGs84TkLlrslF6YUoI1EnkutSvoE
tEMWXpaHjCuxNDK7q2HENscGq8R/eXlwdiuyJCJrI0v67Hq3Oh8q0nS9i56/Da141xrtDeqIC2Eu
vlsskytcnmrgID0+7nnVLMpRH42eHBBvcm0z5X3dvfiDNO8eFsv9UmHq8iFzFnC2vZKsb5VSp5GA
pOG6/CkVDnV+B5HNFbW4TfzCiFcgPRb2wcX39fk4Z9ttbCzRg6/TH4dt87u/rrauQvJubId1+egf
Fo/SS7fhebhZImEWWjFKDaOUty59oPEqsZGo/Q2dexfb/f3Xa+X/8xFNySL7YKvPsZ9D0lq5RMmY
x3wS2AgRTzsvvuI0cVfBN3qlm+z7QsjLA/zvkHMYaAkBpcH6uz+OP6SN6vh3ETkn0o3yqgRWu/j5
Lt2+DOz/jXCOAw3gunAp8VATNJzpYsRI070ZvqAwDEHoplb3VvaaAJfWlzBo03KcHWu0vGVNU0Vl
IiXM7kREHJLWx+n9KGbDHlLSjZdE26/n8sKBQgjyMFyYQbTPk6LCUs3A0jlQBBHJiQ68/FbUPG/l
KuXSaC5tA2KxTjglJfFToxlnkCJNlWZ6WdDO2IGm2WEv50CH3UEwXLjiLlUEP0Sb7QKpaTwfhZr/
ese0e+M93QROwoPeOISvf9raG9raX8/mparWh6CzHBPCZtyZCkEnIIhqJw6ev6INYHBFNfJmAmkk
9rjl7ebk2zFeZSQzxiEBNBEs7ZELxfEPv2SWfqLI5ce62ZLOlPtwCB8TGNaja2Z2UY37zvAfYAde
jVkEOdX5ehIWv/Ns2boN5syhzHeGJrkOvwFO2aLW5Ajb/ibdLu7OC4fB+UDnWA1TprOAwUl/9NU/
pRoPUDiE1dZBZ/ntn+AnTZfSp02pQCND+1pmZ85GV+Tq2Md9Nn1itVx5V9IOaBiGjTwyFBvyzs3i
C2Mh4nyEPabJvobO+9E7lfviwV9H25L3v2Kbm5I3xlJyf6kXDmRZkXTLBCBlzGEocsoDYHpsH8VD
/VxtIZ2sug0GUDfL2IFLt8eHWLNlqvrYlWgQ6o/lWrTTn/EPzJXWGFCuhW2A6eFmCXO5GHD2+RCc
KA2xiaZUsXhF9YNO/1QHmkSpdhM3YnE2Lx7if82mOXtMDYlrJQqyi0cX1JJvl3tl116Nj9W6xTrx
mXcHfK9/b1OoAIEB8AOamnMsVS8ORKxphqN5jB7hlr2oz+Yd6n4s0O5taYFeHKEJagK2qA5TdNaH
KwvVj0tjkoxBE6iulZXRLhwp+sUtcBZiOgTOklJcYBIpbQjRNEJyqCWDpDQsqityoxCpYxOZLcPr
UFtLmmNFDWU7InZ5NUb9cBAxR77OzFh2fFRkX9HvTHeygH1B0VW1HVljuHFHD8vFTMqwmoq6Z6XW
hF1XyBghRRoodkNQ75tYpTdMnoTKe1Dta0FFtVcIkYcVY5+4OLCjvphfjYFhYt8sWncRGo0bs+zN
a703EeLtM+MlHMudl0pIHwwUOyehYEVsrE2Sq811mIb9nVbSmIsM6P5Q0MONWbihLdW40Aq1+UNP
ekSd/SoOXoR6+N2T9Ty0RSjuxBR7aREVn7015uXGknv1TjRTPH3DoVr/66e7JeHmxD+QaeU/INaz
TwH/p2rVgteQeAh2brdPXspdj27ZyoPiakBK2S0EvPDtPwSc7VgtQJcFkPh0RJDb5T8n8B9zbNck
enb9MFwtbtmFiPJsy6aiBtnbI//BiJWVNm4KSK+oea8zC1D4hAhaqgVeqimdD3KOupCLOgt7eXpj
oqkL3NBzIlt6MBUHqUC8egCSOs3O0JYoThcuzw9hZ/sK7SMp4f3J5dnY7jaHfBPZBpovXGYyL/fF
YS7Fm2b+bPGEUVpG5UC89r1z8NzeYVJ0n7/Ka7Ivewn5fvFcAo9usFhBjc47e33Vmin6utSP8Xvt
MuvaVZOFgurF64SilWZSdyBRnrfAQCDoaVEOU64l2uJrwzJBmXTDw86u7oLN4sF+aUzn8aY/P5tA
S8n1ZMjH6fWBme5zhU8jAjW2ylbAuObFFa7+CV7h5aCaCGINnIwqzg74/0valy03jjPNPhEjuC+3
XLVY3t22dMNo9/Rw33c+/UloznymIP5Cd8+1I1wCWCgUqrIyQSHRlYKP6Ou/xfGdvJOd6Ml41nuw
MGG2ErBfFc9m9iW2cgwVMlWkQh2dx5wG5SxSrKRhrgXjST0FGM8yww9MbtqQgkJzES+9afMn7nlh
kdrdCLMzRqOow7l2PWGOoQICv9woHhz04T9bo8oCwZhlI+eH50xyR2YmuHvZzLbdlkddl4miXnsQ
CLidMY0KinLMLF96DnRJjGAKsTbSdBsO+ha0w1a4F9lTmgxLdL6ajnGN5rMy4Ibwd93bOaZ4aLK9
sfCM5/9E5+KLNZ0z2cVpUAJD86XhbKndElREZJFvFbNrKisVRmVpiQqUYNRA7WiCpdYW3OieYP9i
V3P0I0TNHDLlwj0C8m+rDMw9+ShXC0QRTpAEDGWAveLyo1V8H4ZaJpCtbLdfACfmRq4u78sOPTnc
iEpfTLNEHH92E92W7HmD6+5ugGaeMzqtFe9EwDECcJ2YjOt95UrA5OL/lqhQwaUGU4zQtFgiaT5z
ZrYz7sG3i9eNvP+F1+JqTFlYo75jitn3oZfxHRunB3/ZJtgllnLKtsgkSOvGZd1Baxf7xfKoIFaL
8yTxkYxj9zEpUMvERDaeVC5EYwtTDWzIR3iRy8L+MdxGoeLYpBdgHQ2xp+mWuI3hSF644fcs8OT/
sTiArgyeVKPp2TLB74o0CcWBTITMLnJaKIlsfDuE5IAp7AAX/emDuM5meMz6N0QLBs0YgmOm4qav
ZZi2zOfh1E0WOY6CPfwsvMQi6tvfeVvcsFLQ9e38MkiVkmauMCQVmTm2M9iQ8XbFE4BvYZ7C9aPw
ZYeqHoktECcjxAXOQUaFnyReuyOT5plr2OLz7W1cmx6AZ35Zo57eQZfwgQpGXFyvgov2+sb/q38E
Ib0LFmIM8BZ3EhqM7bldW9vTJ+szriYVC/NUaJNkETLJE75i3n2MxqNSvd1e32pqhllYhcC1MZxF
ozZLaLCAzlzDbrqyh6TFynYjgBF4eDvNX79w7a3F0KU9aj9TnAUNUqTDCfrVuadb0T24T0F2hg74
uPcxoRV0ECVy9D14Fy3GWtc2c2mb2syujUItr7HWxmnwEoug2mUOh9CFIKYzO5CHEiCRynRYctDo
2+nLqsZT7yRVqarUl3D8MbxrJt0pVgtTQap2e3Fra9OAnOYxtGAAf0utrVEE3EwYrT8NkbZJIYGl
FxXDxKqv6Cjmgf8YwxEoYlzesyLGaAZxFqQTBO2s8JEzgTv3lOf8b0g029y2Yr1p19ak65jAwIwZ
fz1zJQjinNd5JJ0gdlRuoQlyCA7Gs+ANHwMhB3ka9syLaCW44H1ikNlwHeBA+jgIqRj5fK+KuGeD
DQeaZQeTC6b+MH8zIFRhs66glRVipAlPFV7UkbzI1GnQekEOK6AyTimfbzvMzLaDbt92jJUDd2GC
cgw+0dPWmIiJTr+rofUU6q/y3FqakG9mVldtbT1wQcwfEqITg66ojdFUZ4mMlvncN7lt5NwuEnwW
vwHLCHXRVEnvV6WPCUulit5qKN/UscgIFWubtlwHdcfwBaitQOgNrB9UuKxaT/5GBeyjQ18UGFHo
KfGR9Hj7M60uagGcoBI8PRJUkHNiqnEAM7kjZyDhhbQE4wSTnaFC0QWigXj/4iXQorWlCyFAtpWu
FlabKKAEz4AXjnoRjcie+30wyEXdhKx5YS4ZhUGQGtQxRulblT/r+dPtPSOng1oOYIo4ruiXgQKK
7oy3oH1tAH9D8wrqd5UqeW1wP8uN1aICNreP5ezb/80gtSAIuGVjpsGg1nqFeOLzewG85KPxkoah
1fKsC2vl5sBUNuktYDYFMYLyiTxGsbUZkBUPMSiZ4sZUo+dKPd1e04pPYJyC4EEwU4F+I+XqaRcF
ITeR7HT2vSSGqmmefeRl5MmJ+AcB/cIWHe4auZLBe0lSt97mv2VOcCo8CCDaUL1DrQKEo9rr7dWt
buFidVT006FNVk4Vnmwj2M1AFIoJ0J95+vn7RsCyoIOqRwbwhG4Ph7EvYNIcHWgOZANN+ak0kZNW
GePwri1laYXavCBWFU4mViIB1es4eAB37b0SFb9NWYJnigJwmQSgAuYu6dUIqtJzJdiMT40qQElY
mn5g2K34g8UsjVCLQdu1yAKtAqilGUHVnNl1F2wx9/gnHre0Q33/QE2hUm7ATu8m97Od2yOUrU0V
w/jVFkqIn9ojq6W+9pnQT1JEDSPqQCBRhzYs1FGCBslwqhq37/6uuztt/Ljtb2u9R7xIAD7CFCC6
V1e9R+R5sjblKHikyp5r+peozqDaJW1VWQTrPtEjm59mQ/qhtc3b0Go143okcY4OvKqBWR6YAWkb
vcYihpK7ChrPk9Lu6+K9BwU4Y4UsC+Ll1ZGOFV9Ca4Sk6pjMhtySl3mQrihQwS1JpLAwkcfq0K2B
IUjHGjJjwOWquP8vjarANXc+4IswqvyoIRfsQeqs3/dWeM+7YHK1wW4csXG5Ky91A28viSA+wEFD
V3BFbhQkqe975JyTk22gcV29y7b/QKBImA0EtSwrKq5l8mDAQmKNgRQU5UUq6EetHhZF0ZCVSuD3
tggaid8SCtb+qR2R6LKusrXvSSalCB4AVmmPaQejrf207k+5gnlx+T2H3DfDZcjBop1yaYJyGUP3
oRotl/0ZAJDbQ2GJoKxHwwQPdPVTD12GvbUlIdPFKVQQMJGBXHpLwqkQ0YVuMKqBPcQkuR1nRvvK
8rfpO1QeGryhe/T6WFWWtWqSARImvIoAPcCkJRVfKkOvRWicDSf/MNtgF/GSkw/sQbYVbXFf7tif
bi1BWBqk9rUchkpWumo4Rb1mogUB4utvQ1085BxrxGbVkgaEFanjgjOLHJRFvpgC96RCiW04hc1r
xu2qSDKD+mFoWW/lVffHxC9p+6uY6aETRyFQsqGttf4E7WAoJI64F2LbcIyDmLq8DbgIuxy3vrYv
k8SbFmuroEgITb8QadYWwkNvzVP1s9+oodnYsnue1cD83vALvcS162i5VPL3hV0fyurDPAXES4cJ
WHXVyp4Ab+JMVOes7Ahg5S8AcJkbTHZjYbXFyEaQB9jg/iOKLAgzoImZvwMTWAHyOzzknrJlnEbi
hfTpX66TOo1pyQfY3ui8TrSkoIn2bljQ+iJNB1t9/o/WqJtCF3sp5YgDDbv48Z82wGiFz2DRxSAm
K6NYg4oBZPTlO1QSQyjQkiCHNdmrRSCAIfzmRZYRWtUjqcezao6sr0cjm4FVDRPohpG9zLci9rLM
zfFTtjtgt6TKjJ+MP+mwL1ZIg2PAHS8XPVkhIUYj+wluOVcHEgc0+8y7iLk+KqIl8wQe3wbrE71y
i7msF7SjHekwW7UpbzDww3jar6Zry9VRcS33ex9iVMRbIBtvRhsUke+6HwR7l7g865mwBt9eeotK
RRpI4VSq4J9P/AiofWilLmQYD7gkULEGvbRbPUwbmXUiVtqZF1apODMC79JOAfZUP5Tb9sHfSof+
G7zT4l5vn73Va9fA2DVYAPBopa/dEjLpnCa3w0kLtX0NtY5yHOzbJlYPHB5yKDviGSSIEnXgqtiA
yu6A/LZ3B0ixmPN+3Kt3UJH5oVRmuEs+b9tbuxtACkYYNEF9AXLiy2hZ8HkDJXm9PwnNtjG0vVod
0+o9T0bGBMjaXUAedajgYozg6mmip3LKQzu3P83QsJUyKKO8GMyixerpQi2GdGIJByldiZZVEINN
o0K8XXB5p3uOdu3GsNA9dNoERJFMINLq9n0ZpNuyhdwrGKIRSfAw7pJ71ZI2+UvoQk/QSr8PruiK
GGthVW7XuuqYy/3fMumObIsBPrD4wKrs9dv8ARoiprSLN5HL6m6ve+PCEh2uIMDUYB6MbChvkTds
+lBvolfVTWzDZk5/rDoJSPpkCCFjfovuG7aBLjdZgEdQ5YAP+6/GFPbGfemgy42aO2+GTvrGenit
HWk8vM7D8YDKKdTdLXBV2deJhHRMSaWHdpD1dwiQ1owQdW2F1Nk1wmUGvAzm0y5PWYIOs5B1VX8q
WmimK4kJ0XTz9kFeSc4vbNCgjgIk+nmawcZgTdZoh1ARd0M3/SydZquDpSHVHYFxu1x7/6VJ6j2g
lEmEBCHDslToLve+1QMgGf3diCljcYz9O7vpIqdTU99oGgyynMD4afFTYsXyy+3tu3Y9LAXcPypk
uhGnrroHgxGrKVRiTlEhCyYaB/dKoG2EWmWlG6uG0I/HAC5mLK5m7qAU1RZl63enaafWppjZsjUd
MOpujU9644BnP7MncBewEqvVHfwySweqkFfroAce9TQXxyL5HKZvt/dvJfRiAxcGKF8omq4NUhUb
2NqEX5YMZxv3KpDi1ZbAUkCMeNvg6j4SjjRNgBCIRscKyJ9W+pxGOLhzZw6xBBEyyL5zjCLeNRE6
6ZAtzJAjsPC8kB/rKNXD/qQeVC/aCJsRxPbSHiL1gKU44EHATBPvQkbX7TaE6iWwFfv2QldKQ5c/
gQpRSQV8LZ/hJ0AVmpBERY7OmQSDr3mKBZkcQH+gt8eIWCuR/9Iq9cyIhcrIAxFW8XhzFDe3g528
lU3DGwGHYXWgVoh1L61RATId6qqSYnzN3uV+RIat7pSH5vvgEQGB4XG0kkeAxp7FdiO/a1vG/pIU
5/L5RmxDTkZCKxTZCfG0xScuELFDNdG60/hRbiGS/VId+r2fm+Gzuo9HnEVWQer/cCod41w8ylJX
DG71VDSQTAxICWxw6r/A0eo1XnYoNzFYTKBidmgd0R0exM9uE72oTupJrDWvn56vXyBerjmRyk7J
J4QDfqd0luhA7bMrAKXUnMltv8e1NR5KK0KJgAXHJf/4erO/DFP5pt4CQj2DruuU3s2gaXaDXb03
RrOKAGgm7AM8q168fi8CfvDvZpPIuPi80DRTeTWBaxFAbgmqVGhwYaUQBuzsyY5yS0k8FAUYp3b1
alxYpZwq8Gd+kBt8YnGaJlP3Bd6G4JfoxAZarKLhy85tL16N7wt7VJwSFE6rFAEfVFf2WvWehKx7
67rESU7J1zZSUWgWQe3TNzAgH8Sd4cYv3Lf4PsA8zrD5/U4+TMkiTiIPSPPVwKqUGlPKSTiQ3fi9
a48lx5quX7+svizQ86ljHUPPdoYFaIzDK9AMdPRtuiedmcwdNiGjGb3ug2iY4DIRASehs8yxi7qu
1RQAcLaTMzUm/4YaNNL2XXU32SD+byvzF5oKqz6xsEqHcDEWOhBvw6r8LekKE+M5jEuYZYEK21M2
1qke4zTXqXJQNWXLz6B/vu3ZxLHoiCGCOQBXvSiis0V5dmJE/pwpeBRweWkac/LZ6gpkNkFJXs6m
UjEf4GvXAcbdwT4syRJmpqhEZpSrEqNEM4kXUD0FVTg0XCKUL84AVBmiWMxJUJZFKhhnYqByY8YT
i77XQRsE+uDKAYzOiE/IBn0b0nu393SlUANPlECjK5JXJLAXl0ExlYQ6EiEWjvCE653/jsaIxUGw
1YzewAPjJo+9N70bjyyM+1pUXJol/rSIxWkgNCUwOv0pTQdAlaPSLXP9bYjL1mz7gdnJW91YBYIr
YJ5BtZ2nVlkopSJOet0jJwULzHdpEz1lVoLS7OxIo8nvmfhQ4u9XvrowSK1v7nUfU14wiNbh33Lj
Jqi3Kc+VXW2bB/DBElKB3smhkGpmrgZBZ5vxWVkLpm6dasr5GjDHHpNYGI74zquWD44N4rvCof/D
OUY4EuiKRJFHeLsaAYmyMefLDJ0vHkN+0F+Nqo3CcZU3KEpjlkKrPvNDgbFNIxGeKyg4OBFG+b6J
FbhNS6FAKLy9A9cfADAFMOOilCXhd9GaMPU4j2PNQ1Ig3hK2isQjOldsXOVKdnxphwqtGh/mSjGB
cLR128L8B3M8e/IPcmB/oYNz/V0vzVFxNggbJR97LGt8mDCgmruZB41mGcQpBOaMk/T+n7aRvh9b
tZt7jDH+u439JkEF7U+3UQIyQNTBtn110ydzXbZ1G884L5Bl2ArmONv1psFssbqvVYtZKb6+r7CP
X/bodQ1a1JVhGpHPFlWWUNuiA8qBw/CIuP4YZS4Z9mV2TUn4vgwKl0apC4Wv6wziTzA6/0hfNXRQ
Mmt6KL9J0AqJn5gh4HqJOJAoT+PqIpwRdI9W78NaHFWkGuQd3gMu6IQf0qcPuv5iG7du/8xu9K09
JpYmqfsLlLXVCGIkZAGNYvKYZShffMCbf9clCSMFvh2UaVFDpt/7YdsHSZihbhLFcQEhqy7onoGw
gdpCVA7c90pUwscg7fttPwlPoAtlqtRehxb8AFTl0QzDVANIoi/vrlbtxSqp8AMUs8aAVuqOkLvf
+u4MDQg57qy6xBgHAXNnLhd7dSht4wOrWbWWCy1/AxV20gRyV1mHfEsaNTuTi9diaJ9zYXyaQxEY
swLUgrd3fc2bMDWuo7QD6i8gHi8X7fvDbERhj5ltwRujyqy6kPFdV0Ip9hXMTITOCKOEdM3eb1u/
6tWhA6hAcqsdeQLLZnHHeWA72TD7mas7+GWNroMJPDdlSgtrg+UrZojiBmqlqFeWaFTlBfpUPTDe
qDYndvLyJ++axUqvyva473oxHvHqUD9lbgQR1vH211otFS0tUCdRnJKhrMhe9q7uNWbmjHfCxnAG
NxnA4yI48a7ZR4LFsLrqJIs9pdIsGRLbESx3p2raqJ7iEkRPMZipb6t2ti3+Gg+/8CHX3qOSIYKo
RsCLCvPll57Z6snccAI8k9/NKHYDW277LmFEjVxm0WItbV3aIhuwSFtB8hMXUogFGuC5RNMWiQ6E
uG3ZntwJVkk3ld/o4x2rULQWWJd26XQuTtV+0rDGNEFdqPipd1ttYvCar3SIwSIGnS4RNNgKJsUo
I3BEBBColZ9bPJLboOOYbzQMabI3cs1RlqaopxyKTlzd8EV3EsLKLThcTpXwctsZ16K0jGoeGGSh
CwYRsstP1USdoQeACJ7nMSUCVoDGE2aJWC964l6Xlzp2DUgh2FAAGqJRA0GTtb5egsyCCJ1iYvDQ
tiaUR00ihpme8gPHqr+Qo3vLIHW0R38IQz/Jyb3eo2dA+Ir6vWwX2wKMNqycZc3hIYmJ4S+sD/xy
VMrSVrE6DiKUuFJsgRX4rTVivnwniYVglqKWMZrDKw1NAaUeAkGEFxL1+cuvVlRSIWfh3CIPLLf6
T/84Piu73EEKyIrB5D/R27i0RLlgNPZJlMZ9i1wFQ22v/bzpBkZXbNUEUUMESBVlLLrZJyhxoGdy
2p567jRXD5LUORX4t2/7+eoLHiqi/1qh232g5ht7tc5aQA4FyZGfSM8v2Rde+ekDNvMB7o3ujmiV
M8vla4cYbAoQE8QkFub+qW8lQBORk/q6RTor7xRQdo3vIFT0CCGQfJe4/j2rRbu2n3jTQQwKxwx6
2lTilRRhPw8c15BPZhStJZT7oGe1T9fiBuR+AJuGihlkfygjXFh1sSQAQ5IphRknmamHwkOWRkhm
cY+Wkl2q4WbmcpvxGdeONXTpAMAg0hXoNF16/qgOnNY1QCyIT50TbSov8oLthOFqQhzFuk9W656k
6AORSahRoZp2aU1Ek04dJtS2OsCNMHAJxakEpP7RFhK0Ckx2e5bJtY9H5i5EzMrgXNNCBbk4Jx2o
APuTVnyIQ2ylxaeaGKzDsJbVLazQWgUggtelUEnQiIYAXUJ0QhX0UtL3kfcae7ZEm0cmKfwVV8yS
C2N99PfT0SnGIwTry4fQBrzbDNHKCPSn226ycuYgbQK9ANSWJEx7UGl4j+S5bFMMcCo576hBs+vU
lpEHnL89FRlxbxKdWKgFaAjEl76BA+8HYwC6Uu0BoMnzDHwOSrzGGzcRhlT7TfA0HFWz/TbdVVsI
XaJpYtzphwAC5idWxrUy+oy0DuUbWcc8gYY4evljiiHp0yFu2/MrlnvgoVjQOqTsQX6K+mA8ge3M
C3cqEDaq2x5+gdtkbcuXv4C6b5u81Uc1L3FR/OAeEBNU9F0JfcXwIdVmsyVMZMy3+0owuFg1ldPi
FpwEMataVK+02uYwmmySYW/MKDXuCGk/VmQ9j//T3xxIKV4BMTfaIXTuB8mCSNbzqAWBe/kaTLbY
mKlLpk7bv8WP+Hn8Xj3WVnvoGovZgVxbK5jPdJ64M+xT7ta3xTxyqdQAwzSDiJE/oACN3udszd9r
r9v8/vlZGqNu/aoJcgBZYSxp75I4NjHwcNsAeXjTG4lLEdKQ0BAn+mOX/lppRhpBMB3dMbyBZCMA
oHvWLDWDoJo2290AYSyfZ13Fay6KmwqjFGA+gfAmFRUEpemFMtLbUxl+NuNL4r/eXtRa2wojV/8a
EOnx8TTjU7GVtPaMAYiP2rk/XX38A+UkRHWsE7C2jWBqxh6CAh8s3gTpuXhoaUGlgdsLqVMVRr45
FPxdoPMboQxfjQyfrU7bxyFoGbn8ObLRH08XoKYLaSJYPr+QFlbnYmgEwZ8bZJ+TuEtFc9AtiVTQ
o72P5ywCnK0+Yvxmq6YWepHJR6magQIVI7sGWofNZ7typwAb9PV7qNBTRnJTKMEEbx0/RyHzZgUy
n3Vm3/66q1YwuYpqOQjEVIM6gGKZNnMc5g1h7NvpfmEVGe+k2fNtK2s+SgjGkd0QfWY6Ge7GJFHy
LGxOWRU4U9vZZeX+tgURlwX+PzIMHATq6KWzWrRtWTWnkNtlybeOxZ+8sk8X/5/6GnlCCLjjBuln
MJs9lHpigzdVlVXfXKuDiYAy4QKA3rgOyfZL3w8BUFEbTqnhhUBqa27lIckltGHQMwPvDXNqYeXL
iLjwMRKlkzEUOjNLKjFB/1auCSV7/DreDZ6wAe11bxV3YmRWuFUDZi18dS+/bNJ5WjzxXadNxCZG
YsP4dQruuaE3bzvEmhFUTRBCAGfG+4gKi7i2awmcb9WpSt5zQbbCrrY1gcUEsPK9UMoQDJLaovZ1
BeQT4lwuOjC9IUWZXeNDAkBqepD+Btkb7mlWYLx+nlwYo8uWpdiXdR8UELiTxOM0Vxrykd441OER
Ma1x8lwdd3IV8gx2q5UbAHYX/TTKKXNFCppUCc68/eWdaI3oPfUb415/ye6MXfXwR3T9lyapu5rz
82IqE/SexAPpdSH/3PcmdxKsAhUpJoCbPgVo82NyWoBmBCr75Dl9eepaH0KnEagwjrJH5k3+mVjo
3AbcOqQZZPz+yCVlkT4DKp8HcZGL8pEUE1WMP/b7eqMCREiEEQfmA+zqE9L2qPjI+X6txY0iH0EB
lW+j/VCZU+zwf81PnW3smhfoRuNaixi3y9XxoM1SYVPmRKkWSlk+QvKIENx6sq2gst7ilfn7NyZt
jEqcE8j1dkqpycdch7g7F7/kRgWUpMJCr9FVP9oO8aZFptBpg1DlM74dwYZIwGlkYLXywTYFQDz4
Mfvj7Uh29V7/xx5gUCrwL0iIqPd6U7VJV0MJ5EhAmKT0nL8Y94SqG8TSP9nTXnSUoc1R7aW2lMVh
FmEu3vbbylNRiCCV7d+GSdB2qEOnxmWXJfrZDkoeliRYMRh9EjhJ5NW+0zuSldnGtsY7hAMHm8ks
nhGfX2Z8//wA5CWgZwC7NV1v5I1JrMAWSk49ek4aErze1HNT/RDeGrRKWWdh3W2+zFEhLQrbRIgU
XT5Onurlj8B74q0jvkZb/dy/51nFrNWgBrSfiJc8SIwkKmq3UFrKkBfJR67c9mhuKeVoMTyTnrk6
7yAKSRLGqkHXQDM1aNOsiMXAy0ces8eYBjxA5xg9g5JZil4/A2i4QjwU5eErUYIkkvyiiwf5+E/h
W0Dhu22A4vFd/kN3p30bO4y1rXrHwiL1uXQILBVDWshHxeztETdQ4iVn0k/MA3p/Ygu9FyKqBISq
TEUuOWyCkpdhi5xwGW2s4s3fGFCrDh5U1rrIZ7/yemjX6kSyApNY1LGTx4GbAqlWjr0L2ZHRVOcz
TD9DxTFWzckeXqBqnh+Y7k9C/Q27dKnaL9QuDORSwRcc3fwRXckNeAUO0SORx6o+GTu6Zg29agzo
QeUWRArUKjGiF01DBc8keZlsEXmszPM3PEaxuOMfrW1hjX6xhmrZx3KMG4H4CplXTR8ySJshhDnR
C9PaWiBZWqPucjVtAMpvYQ1z/+cmUFvaHIpS5EWuVWDjF47/bTcN6hqv4rSUpBIWa+xmskntwMnf
O1fbpQ5nM1WC1wLXcn3UaegDhYu7CtaSvI/sDvNMXhgFwct/XBR1jdd5LWvgHSLbSKba0PIEbTFc
EgEs3DE5OFc/Gh50UKfWAXOikSuKkbb+xE2I/jsiOSK+KZ/qI+hFQWma/ah/Mg8Ayx4VvsoIgrkt
SRpkT9+NIBjkTQlqBoQkdvoc34yj+MzYz7XAQp6s/66QSlNKIxG1vjgfueq77Ik4dLEdgzYfVOUj
aK8nzKgkpvHKMLt60lEQR/UbONYrKoWxwFdUjVE+ag+CK4FeJ/CQsKABS8QgWY2Mq4YbufGAqfqf
NcppZjGOjGiENW4Tvgpu5mRQ6Eb7i5C0zDvBMnbDgxGzMaWsVZLNX+ScelIJE8DB8nGEtGAOsWy7
sOJPdBnq5yo39Ywp4XuFCKBXSjlQkAihEZYNyXJ1jwx9+sfpgbAZGDHT2OqJX+wq5Tqosjf81Hfy
MY1GT+nUbYsRA4af0FVFej1UWhtXQ4cXM9YzWMl3eUdKKwBu5eYMFSUOMHzfFT/OHGCVGeD5ENu3
7a8tEZ09lGlRkUCJh7qQiqCpg0lN5aPu38vRfV2/3f7/a6cPmDjI5kILHA1MykEiIm9etjHOe/S3
jlmaaLxv2sG6bWQ1DVtaoZyin6M5EsQcodnct7jpwE8JZmYD80J4IuyZNx1rUZRfIH7NXDBhUf/w
QKjIjKpD4hE+TDRf8DKH3OsrY4lrJw3ML2g4YTAT6SYJrIuTViT9oIFPSjpfC6QW0LyRcazJHbbh
EzPzW8ugl9aI2yysNXGYdtAy/+cSSjbxi+YongTZKRYHxLX/aSB3BBRUI0MNV72JOleQrKeJdBz1
hy7STD9iJAksA2RfL1aSpuNUFdJRG/3QaVQlsTpfZ0Jurj8PWQfG5SSM6cpXVOvAW9fgPQnJ5xnB
PoSCG4Z2ZBuBCYndHxSGYA1ppEF4EYjIweWi4oiLVTk3xKM+mq2t12Z7hl2DuFQx0+8ioMKlxWro
rNwxl0apSCXLwagX6NQdo2QTPeNZZRnP3Lf288dolZCnNiUnsSMmLvFq+pIUS4G/JhhMtH8Roy7X
ygcjtHpQsDknsXj5W5VsKneVByTma1YB11Q7FZqRTuvFpatq7m+fu0vzlP8MYRRLcytJyNiDZ6JG
7Luah4CMUx4wMRDXgeXSGHXIpVJuqzRWpGMY3ItiZZbhU+3/NqiV3lHqcHNaEQCeiB0lwHYMEdnJ
Qb9robBWe8NmZgCOVmLz5ZqoG6Apy1bMC1U6FqmZvzZQxh7fxS1vYFq3cKOXwNYYaDTWJlKXQaSX
7SQP2MRyMswBjL4lCFDDH7f9gtyLl8/Gy1VRJ5AL+1ZJB7gFqIfwCEfvH1C+2mMeuutAfGmHOnRV
o3W6GOFbkQLDeZRjr3iyK25YXWjWgqhEQI/9rgpQ4sCCiJnEk2CmZtK0rX4cEYq3Z0lKcElfnmYu
1VtV9GfpyJePg/LI65+9zPK41ZD/ZYN+9voCN3GBfD6y2XeULV6zxOxNcZt+w0C8rcmgTmKm++s2
Ae4EBAaUNTREi5/jpErKgcT/wREwxFsdgsThJG+0RgcoSG/o3H70bjshcbIrJxS/jFLOkVdjM7Yi
jFbJrjQ6M0v/CiFkCtlksyzUzW1jq18OtkimCCAaXe4t66RMFRFfrsofk/I5ik+lyvhyq5sIJJGC
QXfIzNDJYtXo0Nz0eyQD6kOU3PHa0+0lrNT9cZoWBqjQkMUSpO0qbFjv1j0obxGMUPsfoFIyO2MO
7QdmInVdroNFAJfOaRsG/ajbKyorPotDpB/xNn/VNv62BftO8qj/gtDS6u4tTFE3FQQ7kzJTYYpv
McLX7dKANe260q7RUHgGJ7JOqqpAeF6eXjGMsjkv0eVrHHknflPAkO30LY7WOJmSVe5UPHBzJoxt
bWFLq5Sbh71RBHmPxKOrO3Oa3kFSYjIcY+0zLU1QYUnRQmgBojKJz0Ry68rjnB8k4U3YrW1yh9OH
dmFKJhF/kZDGXTBDNQ17ePZB6Y7M+ycAZwNTAuyP9wvFAZZFyge1KmlqDGWJxwqMDoIN9hO7fiei
xyjl7iJbOjI2c/V7qYKiofWM0SsaExvpcx/JxiAetdbqJkxDgcMBtcfcNBy+M4PAE93phXtkinOu
5eDqwi7lJ3OiFpghGEXEYN2TLSRrPwn0F9a20+YPio84C9AHAYoaZRegHy+/I5fmhVKLk3gksE6l
g/yd8A4RBkRFM8UM+AsTD7cWgFVVl4kkJ5r750Rr4ThC3AoTdFXJ8nhQRzZWj2lh3qxLR0X2lqFg
jZ6UKDjMGgHLMPneC8OTMfVSUMHwLEOfuxrNOHiN+E+G16weQQ2MCmSYHqNslJeC8CPShrIEgmAX
/1U9ZQdCywd8c/0rR2JtSTrkTc9EbDyi2eWS1LZOmr4SRFL1L0z5b/AcgfcKnRtPOeA1AbPJD7Ap
/1ReGatc89GFYfr0y7PBQULhHGiMj+6JwDZB33xneNEHoRz9j9aoPU3qnh9V/7xMUpIXzChBSYko
R6ub4ZPloeubCqizAqp3DBhQ1gIxn+UOA5dHtfuej3dT+NxUjIxn9QbXyQApMGHg2KZjS6hywTCn
HWILSGHOjASQ2NuHKTjmzuWJLWMH12IZGpXIRiCmIEPx6NJRqhLvvyBPRbw+oUe9RYthNMkMYA2L
BAaPYx6837a5ltUtTZJtXhy3pk0l3Y9gErqvUXM3Sq2ZyweDPzSpZN82tbqd0FzF5zIA4b4q/2kj
NzdShkPH70Y4SP3g/385yP4+3jGToRUHEUnRQlJA02xc8dkpQ1q3aBEJSB8ImVHiZKgYlMD0NjYB
X2idHQ8OW8lzLW0BhMYAcR/w6ZgbohxTa1t1ToZKOIZIwlo0v84kVXfpt8EGZZv0E1Cax5nZqV1x
HWDY0BQmpXkFigGX31FIh4ZvdY0/TqWl/DhT726G0St+9H/7ZmHjsXj8k0ooRHUXRil/jQS+KDiM
Mx31Q70VAJ6D3G1v5d/Le9GccCv9SYi5MEh5azRLUs4PMAjcv0NejsGbgknjCXRj+YHZ51jfU/SH
ybgGkFHUl+STYB77WOdJma0wuQ/OFDZaYAr3XfcPB4on+0wp0TW3BRjxf0ZJTF8cSCD58ikAAuaY
JkBiRBjqFjAfW7BCzUqaBpQ78GyQ10RBlH5gKVWo+2o/8Ef1ycd8bA8QYonT6G/Asm/rKGcfx9Jk
nP/V/VzYpFKmsZ8DvhUnHv0bjDE0z5iOhQDtgCYx7xY28Eoqgo/HqtCwrFK376SGY6cILX8MxAex
f6pT6Y/WhflAoDKgrIv5vctP5kczH/FKR/ykt9FEtYzG4u6JNB1v9+hCuPGBdfutFboAtv2yST0u
gVblan+EzX+77SFvg20Vqb1kGd/CwGINQq7GtaVF6jmmNVrWiTP2cUL0Tl8NKMWZ8zNRK5gwAxI9
MJe4+uEWS6TcRZZHPc01GOxQ5ZiQ1CcjqAZJi3+yQb2HMMrqtRBXoF5L4G8BUhbzrGClp+tFQHj2
IGUZeVxQipvsIq91SFmKWWdbO+MLO3TNCHjZBBhMYueptSW3dCV5qx9L5yyoBjqsXWaXb0nL8lMS
Om4sz6DiWa4BSzqWOH+yh6fZXUNG3uZ76D87vJm9FJ+M476SWmBQkce7Bd04DITQx6Jog3rGlPMx
/ZCfSnuyJvDexyiHZeaPGFAsDN6h2Zg7odPKNsP2Wnhb2qaOh1r6s1qKsF3bvqdXZs1ZEEqYPaS+
x8xuf+qlw7qciDte7a4kQbQOPTNgyakbuFeVweDygj/G9bYSMtNIDp381nK6naV3ZaI4jCWuHQ/o
pPzPHvn74qIQAikRUh/21KeuAnaj2FXnwaFdIZqzo7yhMQg6DhYMetV1F1apj8rNglikM6zOP/JX
zoQK5xM4OONPQuckfIsVSLNoRxb682oIDk0EuNLXWunPGY9V1JewSlCK3dO8b57xmDkIGwj8WESh
llA69E/SaNVv+YnbMoMfMXD1cTGQjWlfIrlDN0STZPTlsMxxibSffXjflKPZIDlPJbBJSN+0ztiP
4GtMCt2s5t6s89YKq/taJtiPxzZpGBOKwurRglCoIoHbG1Qh1J1WFlzgo/jKH0Vg7qXIFJ2uMseN
jppOhkmJ2fLNAKht5a2XTfDD/T/Srmy5bVyJfhGruIN8JandlnfH8gvLcibcV3D/+nvg3DuRIF4h
mXnIU6rUBtFoNLpPnyPwPBYnLj/G39YJV1Tqi7FoGcT+INd/gY4VehJ3xHqgSADDEBoTxS4r4JAQ
2OxUUYds1v1+LZxwIawKwXgTDVi4VUEGpUIVtbRcSUpcwRJFdlgoPTlcAD2CfCeEHWndeTUwwAxr
Yh1YHWtchuv6IRJqrM+eZ6Z3ZOP1ByIF7n71g6wLywJfVRl3sfYRBiJGsNkbHBR3f1vgLlSSq2XS
ZPaEF1HxoXjamhgr+3E8ULCyVXeRvdS/CSFYolVxntobQxbFBmw2b/Gz6ga7UV023yI3zTyGT2pL
DzVc+VGwfQKrfOGjDCGBXMjWdNB81PY/hxxoCS32RvKaDt1Ch5JGDxlYjCwvNLK3MqSjo6MXIgaO
CxKar7D164Pzs7tk6gGeZR+88aS7CXcdBG7wgKgzB9KIACrSJ1V2ACUS5TGz2eHJTuuc++b6lKkl
/TL8s0EU1yvLo0AIGG6BdxouCkEfdCYiAfOGaXpGCQWoNXcwSYZSia3nykFKyUPNiDyTp9pOl1Xa
7ku/XF/f4Jn9PbPGra/WIstQS2YNIc+M39VO0ByaifdnBrjL3MIoEElyZiBZFu2d5X+vi0U+ip5E
M2FGYwR9Bv5B/4uHG0D8PEfZrFAOk6W7YA1wA73ZKapgWGN2byCFB0lBYF4u0lozjExjaiT54NPy
tdVywDZyaQlMEfQYldapbWnzD7bnl0E+v+1ibYTeeqwcILhyk9Ygxsia1b8zwflbZVApSGWYyDOw
Dg63pCfOv7PA+Vju0yivzAh7k8luLH9IWen9Ews2+DygVIj+BZdLGX6WSaOFfakJ2RixulMaS/CZ
5iKBpoAD6H82uMxJoX3k52GgHOKsWPq9nblpHD+MYXbTU8jE0OSxUCLZNUl3R1rWL7H2WVrdG7a6
uL7YOVcH4amJyibEqwHRO79Ryybr6QTOm4MWvFr0Tss+5UKQFs0dWng5UDuQZEPXn/ueckjjvLCx
1nAMF0WHIo211Uvq0agXLGYu/qDZhI4MRkrwWGQn7iQ9qBU7iiQctUMh10+TXDzVSv+nCqC4PDQE
B8zBoqKnX0iAQJbTKqF/Ix+yNlwFDYolpiVgG5r7YGC9xXwo40C5YA5r69KysxQmdD+7y5o8dHo/
WLda9dGn1cP1/Z/1RLYg9MygG4S5i/NvNkBEqFItPOeB3kUfApJPlTusx+92DcKV7jYQzwgwl+Ly
VBTvf1nkfD+XJCPIB1ZA2ILiZRFsrRs2zfhbmOi5GKtpKNwTkNjrAICfry6RofhkQucWNaA2dZLJ
+UkgAdi3nXrTFvMlG9SebsnB3oioEOecEZhv9EHACcm0ks5NY4RaKvMYpsl0T0BvFyb/pBWvaWBc
YWpP4IHm3xuRBhqSoEQ6TBf1xjKQC0tu9sV+YHzIKHBlaPOKUnD2Z1/s3i+b/CsD9ASlXqXIh6Fg
9MbKP3QVeukRJXQ0X2TZETYMRAa5CDX6ZTd0LQxCfGQff6JBF92C5aRwmLJFjffUX6roNT13AFml
CRUDpiLJN7GqqcFhyfURa5SepE8m0RctIkAOwexiwS5E+h7Sl3/yaUFsQ0B1h44AOCa4lTaNFptV
pSLzX2R73TV28TJ6IYtiky90GbzewlLezKc9M8jdpUXfU0vKTGawwex0vgyfLK+/H99qfNrorhby
XbMf5JznzCD7g04CtDlZieGHBjP4UyiEgCh1AXXANShVdtPhemxjjxjeGsDShsmmp4Ee5R45TZ8H
dt9M499wth5vxGQp9NCZIIOLAAxZDLNkXPQ8Ky3PyxHPb2Ar2gVK6IxC1/SGLeujsa5WvpA26u43
QB0zl/eZYW7/oM7m62lWss9JXxUvWfTWDUr3hxrqHOmipa6PqY/YEcpgsUrCxYc9WTC3ja3FeGxT
2DUgmgkg8JbNtYDD6p/MloDz5MQSC7InDpO0iJq6hE/beOEz04xiSBmMRTAezfRdVAEWbSR3F+pt
bWl2Uo2HYBg9xTrY1U3RH8r8k9JOkKrMhJizhXGXYNvKoCS18AnHch9XlZsmiisXb7LZL68fgrnX
Lrq64D/HtC3I8L4SgJNPOHWqjWzCGNgnxD5FbKQS3KD1Ip7c4KB/slFmDLyvBGbnjjrkxBTABBHL
0Fo+37lOy4mkx1WHGPpTbilDLRJFsAqwA0hJiMq8c11spo0LXT3AYiBLyNmLiVFpyKjaQ7/FVOWi
wtw7pgBXQKS5klh1dOZyP7PG+6VuJr0e+e0hemW9JbIuoP/5yAbfISLZotpq7UU0L3OZ2plNzjvr
SGrYzGyLjcy/OudoDdbrDm0XtJUsAFpF8VP4TTkn1ZTMjhULFlFmdUfrEA2yW5qDg3TLU8lH3Y8e
Td+77kHvtn36dt2DLoMbHt+GihYvchz7YkMNNZEKuze6g20TZ9TiB6on3jAFgsv+8szjna9ASIN5
6iUeQbH8qifp1B0Caq5sud3rKngMzGSd4HmS51Rw7udWdWqOK/Z1Q4uJ1WLoDl34mJPJAeWyM0Yi
vsFZKya+H9EhnXmJS5MGzO5I2DglqJY2tI2hHehMQpnvyyCGb3dihvMPk/RJNJZSewBbiJtA/atT
ClcmkVdljeC7XR44vOvQxUWuSwyIL3J3uV62FjSp1PaQZT9oD0uxwA9mjteZBT6xjUEFlwYUFuKN
9vbzCk+Bs59cA0+TfiekN5pzPEiVAxkC575sT09ZLhN8vvbAaGTY1ZYuob701O3IItrE+wncgfLa
OIiUE2YONVvnL7vcplVEaiIjhd1ume1LkOX4a5bTqlCvFBN2CK2xr3By+9QkVQG9Yatcscce1H3X
6EihCfI7LCszc0Ls9c90BVj7BbfeubWxIFPeqx27BLTP4qP9UF/IN6apUq6DTfoBu+vu1oZUp1AS
6oIhGDROms2udIwZgwWTB/+j9ACMaArTTfZO+mcTg+EUeuJ0U6a3w7CxpvvWFEIcLi9Z9MQxNwc4
FZSvLnTaxrCPgzYpG/YYAw1cAhLMHFQ90ipbBstMUK+cOyFn1rh0MxzQNW2MvMGE5bSsNy0mXggu
WdbWaiAL/8diGPikGGwzAJ0CsxjoJ7jdjGgpBSBDbJDe6lvU6QvkLg8MzNQu/RQjFeUAbLaoSD8T
OnU2jQhSTxVMZ3y/pwqhI+arAz0UI8Aw6E6b2o0UCNmHZuLZmRnuHmijPrJIPlFgDeJn60exLV7k
3lWf/KfoPsccG4HMwPH6hTp3Fs9scjGU6kprSo1M4S3TkgFigkWzg3rtpoK3iDoPc2fx1Brf7GkG
W7GmAdbabfBIlvkds+gfymO5rhf2SvYSkLHoO/SZhGpmlxUmOI6BOIBEBMJchMsFZa0K0iHr2EJl
Bti8i1ZfDEiY1hMCzmfuwDNbXCZooMHSSEVLvxA/w0bfMh7W6Dbd9bGjYUhQdZqXEF1gkbzovAP9
WiPz45PAGviq3Wca1pg2z7HygvFI57q7zB+EXwa4eyJrIhKkWoODMAAlIqmLsEndrBexPF4+0s/3
ijvkWU2MQbcoxbXbbJR19F9BJCFUQPS9uAOX5boqEQ37xMpI1T7ZxRCBYHSucuRYywzj2qLyyswH
RFhGsoLat8VKkOc7hGgZJb6f0sM0oQ6Qq56p5ugkvfzxNp1Z4dbVSqoBwuyCHvSkf2uShjpRkXdO
0YmIMmdYF0CpDlkZ9PAw7HChpEVIU1lGbTVf5RT1JVgkoAiRb/IHMbnxjFOAsBCs3BbGwVEM45y7
T2q7b+v+pykFIgk9hvizpdApZrbozA7n4zJVjEJVhwYxylypC0iRoB5VA9ptAa9XfEllYUJWiNSY
ubYZozouNaDJMX7AxSfJQhPYUpsGBSOYdRX0n0PPfP6idxHP8c8u8sQaF6FGNQlq028bvBvZAEDo
Zu8YTPcqT3qokYblrg/K0NV1r5zLFc6WyO1g6xc+zS0sEUJzQEGBOs39OW+kLtHwCoTv/5njfWaP
28nSD3Il6pjHWE9xoniyVriCJYlMcOd5UkFxqysdc8rb+jlfMoHMbmuhTcKIH//ZIdDQl2PgJmwf
f4v5ihE0vu7jZGMalymFMKm43xhPZN52Xs2DisaJHc4/OluGcqpqUzwItKUCKCebD2HSbb7TPQCp
lIoh3PMmMRUJoBTINHmir0YdtaGtNZh86xfsrcUApPUX0DJdRMJIrM4kBFji3/Z4gi8SY0q7oSoS
gm1QufKq8+RFtu33jNHPdo13edN/Zht2WZdQR9n+Rql27sjrQMvpLFMH0TB3HjrfnxS5RL73sxyG
tuGTucERXDHqXOH0HXNFfktPrXGnwaZRYTc5ci823a+/aMfEdOUNuY335T57Rs8EorjG9ygWw5HZ
L19aBq4UtTggr3mn7WOkzUGJtEQHMTV1lN0EXIvlQBcbVy3dKLfqrnkxY3FfavYDW6jBY/QI9y3v
UnqqBTaNka7Em/ajBBE/6n9e88EY3P7ZsxaVxr+t8Q5ljak8jmbOPvAAX0qXbJySLqUVyu6NkINo
7uo9M8d1hhghaywXSJIwonMjfYuhmcmIl/vn4u4fRe7TpbEPfZJYWhVQcLTH0vKbbP+zuJ862cbY
GlAUCLxqLQirLEG58JiTT8ldhlEt+XIn1/Sg3bULiG4e8PJZRS/KowZuw628hOj2yi6dAJzWj6Ih
hBnsHRSYINpnQvgYUjF8wUAOjEAJEyyWdTLYAwWyx8MuQ9uGGUbXrd2J0sIZlOi5TS5j64eaBlmF
vDDeJB/VvnzK73MveTDvp5X2kG3M5bDqXgBZtQQVros8ADyYaEgDBY12MRTzuOefRNteDaoyO4wZ
dSo/d3srckJFUCUQWOFPxqSMMgUaNDtYWI52R5RNoz5dd5lZEwDZIjXEci7SJ7vp5LSs0gzwLLIK
p+ixKss1SUoBdu7y1LEPdmKHuxhpGKsaREYzxGwN9IVLZT0eiLwyGLXgxhIp7VzkvMwasGYQZ0Dx
4UJmsJugNVoZ+HCSJodLSNaOy64tKzeSWrDTGSHQ1ABbey1+YYvJOv/z+ke9yG6+zLNeKSEmOAq4
7EbJNSMyRnhH3m4j/1Gvv13//dlNI79+n/P6Nsi1Jg6Y94GwtAVhtvxmN4frNkRr4Dy8x7HqfamA
DWsfZINLAGK5buHiemNfycK7BKovQAbyon5SbKhD6UspiGzWirQu86VfvQe2iBDu4jLjzHCeBw/A
QF0CM9Cedv0VIyQNGzDfM95VSThfcxkFOXNs705CPvE7Y5TCIEMGGN+bbCbT1TWnQQqouLhAEydY
9g/XP6TQJpei+FGZtmYBm3QR3quu5tW5429s0DGOnh46sgO49eq6zVn3QHkWJSGmyviVJZ4sM00M
MJBVSXYIsgBCobJTjs//zgJ3d5ZDGUVkggWJJA4F1mhMBVogl2W1r736tQjuupyMRApJFGVIBZpN
tMDc7D4H0Rj7cMMiBbzBX8he/Rs9zznXN5n4iAxFDhRlOScBOr5VbWlMD9m4puWe0G9ZWTo6FcQJ
FmfO0gGs79QM5xf5ULRQqpnSg2Q8Tqk7pus23sflD9kUeMOsB5qQs2BUA5Z8Ma1hmEZUAOKXwgPp
a/k99YZv8v3gImYAV/QAai9PE7iHyjbnYnG/TPI9Jkxa6yVgaikOWvnZL7RltJcXCWRcoGzhSa+t
7YwxuGGMreaCh35le9IOouWicyBaOT+uEYW+7xsS/oyfj5EM6KYwxKOvDpxkw5Yf3Q1k8edH4+Rr
E+5oWKmvjnFmpgfI9XpTd9ePiSA2z90wpxa4kxHT3FDjAPtpypsUjUhFf+h6ETR87pY+NcJF5olY
kY1OcXqoKwzoxsVtZejZohswaB31T0VrfFYgwCmKXJSMzF0Jp4a54ycnXU26BKuzbqVPs3Imx/fU
JzZXWinOuBbhKeZOOwOhAf+O1NjmobRR1oyD1OIYjkRe1iA3Md/lTvP07u26W1wWinDeTw1xeUGq
2IFlDUp6gE4bCJxBr5djSkF2+nvqNdCq9kIoHAo8RWiUSxRArlBBV0NmR19Gjw7iysGiczIb952O
+hSgFKJq+tzdc7JMixvOkky5BAoayyzax8E8+OrH9e/IPhMfWU5/n3shSlVZ26WEFZmp70y5uWjo
roOWWHYcbMuZ0m593d4lrOh83yzuPBNbr0dqwqC+Kj7GPV3JwdpYgKcWGsc+VKfAp0ypa9auwK7A
MS3ulHdK3ihJBcfUVyaUsF8HHwReeBAvOjemS+tJI4DDqGA50ETdVtEn5o6+ZLWBQgkuwK6uvDS9
MTow4UDL0QqezM5yU0OE4hD5DHfkyzrLS6NV2dH40ct/hZLhXf+Yom/J3bXZkNPRbOCU2nQvpQ+2
NgGL4lVpLtq0udAMcS205TFrAGA7t2m1QfzSNAd24eQb+QO102NZePITxtR/1I+Jl66qzFFHwfIu
G55fPvrLLLdjZTWU0mjAbLjpMNCdgpLP3mu3Nqo09kH0rp/frV/G+N3SBskooPNySLpuZ03mvUTl
5fX9+j+H7pcNbsNGDCf0xIYsew4oxfInS5m/0TWvAIHRsln5ruWKRe+E35HlbCeJs293NCY5274H
eWtu8ejZFCxPwczg78gxXMBLuW3jroRADrva7/Al402/AI/uukHHuL8Rl75FbsldA40Pkrtcg6Eo
n9y8zDH+F9JdWgS+4MIRGFK56K+EwFUgmqeHAU8bpVuCFilPBYWX/3Op/e0c/PNGLSFXaffYpcZj
iMtsoTSsQ/HFPUHvgtAR9r4FLq9yd0ABTd2+ZBZtrOoNQoSfFcrpkfHVQAPJRuJUGAgQBRP2q5dX
3a91csFEqcNBstkhYBwbjMouqUBA8cWxueyPovrk3HvkJHSpXAyppGycCIG1bqzchL764WeZ2G6v
7ENVKNnGZZeoRALvCM5tIImg9XyBciuoXw21Ncjv013zBq7c9FnxFCe7NTAOTPbBSnoZMVbnmrtx
135LjtejC3cbfBkHDNIkgL3ol4o5YWLLaUsb+b3sn3rDm/Q31U5cybK963b4KPZliHV9AO+E4DAI
nc/DiTxqJfTTehnS9ODNBVyCrnzP9KJVu2TDx/VtexSiUTinubDJxZTGqlJSBrAZvU7WqrlpV0nh
RqtcvmWUvelfIoPc0biwx4WW2IJCvUxhD+IIKz1Rl7YpOAdzFgwbDIt4k9s28AXnXzHtA5KAw0B+
z4NVn0mOHhmOYKMEJviB0WQoB6oXMKHdjS46ZovshTyWkJOA4K+rH9Nb0cwUXxv/+mzo1Jl4jxuo
yvOj2VIflKM/5fJ7+obqP5DVxhp8UsD8N7vw2C57Lznk23wlPQtWymLGSUxhdjEoArAZSnusccXF
FKurZLvIY8bbwHiXyrskcPUNqBTxGlC/jY1jLa5bnPm0MIhKL7iJZAL2ivPdk8Ys00gfqe8pdAKy
71IhmlPk4tZ/V/S3Ab7UUE/Ik2MKA+gjL8Ywdf3iDpOejm1s4/T1Xy2GrycY2ZCRaArV90rXHS36
pimC1wZ3f14shp3ukwRkCih0VFJsjx+B0NY3qhWJwOIx5sJn9rwj/PpsnCOUhi5BbhpLAWkUQi36
7in48KThixgAbAy5IwQCs6cZ73vA1ICSGPJaBuTKzheH0VkzbEDY887us+LR+GZt2KCS8gLP8K5v
FF/5YR/SAg0xrhYC9p8LtftOSWTbZCca0jvNDRMaAdslRKcXJhbY7GNoJmn3123OeLqFa4VNAKPd
fzEdhYkNKkFvenrPUS4MItnxE1EteSa4w4SO/j4SYPQYuMM0BKklNx2BIufDtDTQp5HcHJqHIIly
f0OTfH5Bf1vjTxYJoyEECdYEHdzBi3bgYF2XO9beRunAA8/ORihFPuOUWB8UlyHAhjVq3IWZdBGu
UhufkLXzQ1yYhu+aHiPYq7fqOrz1BcWEmUzgzB5/WZaqNhaZP73b9SYaxkWrfdTGsgC7znXX4Dts
zB3BfYCcB102IAb4KpOd5aafYXjvvc9WoOtdMFxSmi1ikN2J0V4z+wa0CeB4yD0g3s1PdXZ1Sbo8
leV3aA96tDgkGEO6vp6ZMMWIfwBVtkDeiZv5/CQ3hk81Nm38XibhnZ4QV+6HZTVIy+tm5k4xI2An
aEVh5hBVwXM7UxNjYEUK8Nlcw1rFTENO2fle+C1C6bZDj4gVr0XFgrm0zYZAGIsgCBIXPKGyIU1j
BqWwd0Nxgr2+1TCvkC5DL3Lt97Zw6I3s/YYUJ/cY/HIRzOUgfKA5CpgS++Ynob/xMZ0DKczpXZ7u
OjlxILXoZgC3j8B3lCvZf47swdVEhFqXvgLyYZnNqqJVBJYGzurUy2Xqd9P4ntp3uXqUyffrWzj3
+zjRNnYP2qngZuFWZQyBZJf4fbnEMGPwWCpv1w3M7BYymRML7IyffLcB6TymFGBBX8X3U+REOzY6
mRJU+BWXvGbed/rnQBXsFqxaUPGBCg7yUj4SKyUNlSmG1RBaMMtkASq7zFUVTCSkCz8Wqk7zlQne
Hh+Lk1juTLmBPfO2B42dhYkLiLMwyacMIwlCNeavF+35Xa3jZAMpAiJQtBH5/DT3MQU86d34rrUO
2cgg7IvvGafysCayq39vl+WrskcxhqlVZst+rTyNASjJBHGGxd+TvwJsHZhNB8kFtGF1XKg8AyoU
EuzAGAzl2Je123bKImwHx6+NtdI0jgGli7RNV3/mT182wSPEeAZ0+zLm5GNToMDcKEe/dOmrtaWr
scc4J4YHPOQOC3VtQWFYlCVzF9GFUXbxnzhxl0CFN5km5UgJsGogxVGLm8oaHYQowSflQveFJS4J
g1SGQYNmVI6J8mDpe3VYlpOAB0VkgsWEk8UoWo/X9SAxE2D30TIUgqCGAyjE9Z2aNcPYA2y8Y/QL
2fcuGrO6mnLlGIFqxe72aIc7+fT8r4wYXEGrN62KKoDcHmN/NfWY/0moo1am4KITLMXg7jkg9oGV
MlJsf3GfVLuwXk7Zt+sLmTtK6q+vZXAepuey0QMbrRyrJPE6/2UEDKEzWkczDkV4V/misQ2+SvfT
0U4Mco5mZKZcTwRr6pbEdiLTAUwSShOIHJarpE7tZEvRWLvQJud52ag1pWIkyjG3nZ9plr0YHln3
UF+ySTF7ff2jivaN/f+Jp5NEtUJMncvHXAuR8m87DLmG4T85TicfkrvgNGhkUTOc5GMbKvVKUbNq
PUgJJFb6WDRQNBuGTkxxeZ1exGVAQEB7lKpoRc1v6rCXcLgGETer6LsxZz35bn3Y2mPYRcpxzO/b
AspBt6W6ub41oqVwT6Uson2phjULQreWtJ78+yZdUPXfOYDJhYeJBNS31Fg5pv5dAnHC8rsU/Rma
kT9H/B2Yq1KXQhVOOZr0Jo8ObfQoi7A2bFv5a/YkNphcbCjivm6BWVCOGbodBPwFtfoy2lBOUCq3
66l7fWd4bb2LFXGRIQz7Uo8GRAZU0+mrnkK1PNqGHhsSDxwDBTiMkmHM0vb020rUvFIFfmFyIaIy
qy6PKxjXR1Pbd6bWOMpUJE/SVJk3vWpPN6o5lrJDwf/jVlGYe5NtFLnLjuFW6lvLHXNq3KdK2gBb
JSf9Pi8T6VkqQUEyWEb7V243ZAGmiwxINr9aN4mVriZfk11aJv6trAzmbSp3okgkWhYXicKwzald
YAvtFgpP8kNk3uum6gxUpB4kOLom+0NOjm5ItHrCLCAuxLRzKql0StJ7ZDhc9xGRFT4QmVFcRxS7
hGqSU6XHVq4dW/rruhHRN+OiUJnIUVBH+GaExgstDj0apF6p3coiPVP2Q9fOFxeLClQ1FMQ7fDNw
1EZt5I0KCsv6bozCdWjpDm1FiTPz4guLGLbHcC/kOTF+cr5LqtSbI4Ri8f2qj6596Y1IdIjZL1yz
wJ2jhtAUCViLWwkTZdG6WvW6B9cLbrqFuRx3huEKWZVmneJkUez/T1xPLsupaYCJPlakWVp4Hie0
d6ReADwUWeEcXNIjNa1iaTiOVHP68TkEn5rRCVBO8/vDiqAyBE0v5tkjKctIiz7UMbSOpoGXhWyL
NogF7csN+mWCC+ro+MZFTyz5yIbKCTABVu8wYdtqQ59AdidY0MxXQzEIFHDs1YQpdm5vihKEErVC
cN3KUEhVj5PUe6GI9pB/BbOb48wKtzctYOLoMMCt85tgbYKRrXAT97NbdPtGKN7IA1AvjHExyOoH
baAtjIUbQ3OjtbIeWpclsdGqG91qUyxllCkxmS899ztR85eFBG73zlbKxSaCqmSQGjCebmrI3XZr
bUU34oxZtG1cZIKETNlmHaJ5qX8SCEnHO0v/8cdR9nQlfOUir1HIogDfHOUGMFCD7oiWuLoEwoFY
FaUWMxH9zBb3jlLMLIjUCLmS3yOzVEKqOJNZWU5W5qMj1cW0ur42wS5dYD0DPw2NADfIoOePcZas
MxkuopU7hXTvph+uqlJbZlq1vG5WdA4IF979QAsbvWbeccMay9WqW1NvxNRk7eIB8ucB8eyjcpGe
KhLKsEEPY2nppsWmNUK3Fj1y+FIvf9oIF0DauM5DGW/to3JX3oyvzQ2jF5DcaVW+qgXAn+IDPu8s
4AJl9YPLVmhZm1oGWJh8jKy9395kw1vc3kT65vpezZ4wlLFAd8goiviWhtSXcp/V5nSUzZ1N0ZYc
NgF5uG5jdiUnNrhgQYfJymzMIx0l01ro0VtnENcITaeYOu+6pfnVWCBXw711Od1Zha3SU6Ubj0P/
VNaVm2fgQwqFsFWuFv7TGcBR9T8zbMEnNz2paVtJUjke6Tiu4vo5bVBcpSOKSP7a1KJVCS0tlUzu
FAjzmpm3EOYqf5nmor6Z13Wcpsp4ZJgs/XXcG4WDsZQdcasbxU3XUg3lygaTw8Lh3flTfWKa20az
In02UmnChUNffw4LV17+EYCWCbProvxAtJVc6LdATAtCj4QtVEqXGkpokUPAxIn5m+aH8kOyQBCf
tY787U/RVPzu8pNzo13JUq/701Faj64GDrv+LzY034GlVnP1dSoWD5pJt0439as9d+JPQOM3bZ9g
rQZEHXP9XUlFmHyRBS7bIsVIer+Jx2NLdpa6b6qX6wdP4JZfla+TFXSW3A6Jht+fqo0af4+xDjkY
HX+qlnHZOteNzdXRzr4XF/JBfmIEUZgy38gekwXqNGThr1uPjeWHBrr1YqqIrycJn/GgO4qJMzbW
fMFgrOu+NOVAphynqVMat8i17mb0LfutV6vMq4he38cQ045XdmL7W+CE1HVgl8lWKzptaagZWLdo
kCzVccpujDRV15JKh9JpJp+8520TR2441ooXNZXmoOJRLNuxGXYYjJFcWkUgpujSb0hvi0WDPu1r
ZtIGjZwue8nsblzKQSBD2GqMiocGsh9b/Hd/l9l646QFDVa0IqWTRDX16rAlLukie6fRiTxUhl25
WVU0mVNaELB2rG7Ud20S1itTyvTKkUy1/t5FaXGgtCHfJ3lEJdZPC9926qkCU5KvS8SVIqv6azSJ
/VDUWbP1q7ZfmQXmFlzFT7JPm/jySqJDhHCRaVawQaoDyQlJmsBh2ENobaf7WvEQFUGxStE+uS/R
jD6oSbcr1AnqIki7b+KoGh4ipVI3utlJ2xwIIsxm5up7oFcasAy5lB6bJIrAvgr+AeKgzmq5pOwT
t9ElSMUlUzf6TtgV+YNU6vHDqJida8mYx1eJbz0Y4eA3Tq/T0l4hwAa9Q5HiLiJLow4eQtQJ4na4
A+g3Wps0VzY21YzYVZIBKJ4mazYlWOLvtcaP75vObDdEbsiNT+R+FfVd60xNcNSaMX2t/Tr6sLQ0
uKn8Fq9Dc2ibdaql0mMFPYBt3U8ggstR3imCVrodcz919NRvlnWmfPpx1KwKqTG8PpxuIU1QeRNY
exaWXMgugRTYU5l0ElwRSA/VnfKgNBzDitK3nIJMQTOTAZ0bai80KRzvS7CmJxudHjI5NF6h35N/
BzVCuZYnCWPXpNMWje1nDzHtoO5Ac8T3cezdopENr6yN3uvJ4C/NWtO+Xz/ac1HfwtWNkoAOvlKD
i/p2YVNDamvcMcOTVd6Ae8aBEIMgfswFwxMjfFW0iNRkKIJyOprSfSZlUL8KBRa+7gg+Wpya4DJ9
bag0vDibCd2F5kZfoBm6Jtti+RsMCKLF8JHdkHNaJ7A0gZj6YQJMNfag5jU44cewAJkgMgFh/J2L
9qer4/J7JexUVBlhcwTHq72kDyk4o/rVsAtu1Lf+bYR+aIcBPk/EfDe7VqAtoNQBlQQM6J3nXVEI
mv4g0ttjaVEnH9/r8vG6+82m+QzP8T8LXGaX6Gg3f1kwDSd+Vm6qW2M/3mH07zF5VhblKnVFYjyi
NXEJXQ4YU50qWntMq7Xc3uqmCAzDIxC+8pnTNXF521B1djI2+GpWCDFuH/fjCL1eKq8GSJ7GE3qg
KRik7BdTmRalHK9b5WXw38oSdWER9R0zdXIsoNoHXnrgzwgQVAaYNLhjMdYdaF7xBv7IUohZRkO1
1sZHeST4e8ZPA7qhfSxK1rnvy0wyeAckQ5kC+gXSrpfTyLJDi36Qdiv5Ba4AS3DYudPAW9C4Jotc
N35dqpP60dHRbW0MI+UVys6GOyX3tPh23UO5AAljtgZSF4ZW0UFzzgM7CJjGq6Ht6Ecx3U0p+lIP
g4iBVWCCr4iUMB6bOkwMxZ2RPCjKKjIEyhp8fOSXwSNVcwvt16qj+gfDWrLybL1j9QEQrf7Z+/bC
EBces0grMWaLxUjaj1bRXBnqdK0w3M99MoCxQOiha6Z6IQdv1K0atKSlHz30LNzAdLpN8q7eV5/j
JxBZsqc6GMMj90IC+Dm7gC4BQvoFy+LPk5JlfmKQlH7QcSGxh2DslccQ/aoIMEg1AqtYfYuyaulM
99fdkG+SIQ0GI5wMEhNA+AgQdlzYskOVdr00ZB/UwNldoNnCRJX/e/UEoWeHUD5lpD+5K7p+Ls4b
M62CXsMEDd7l2AKJkSf6o1R+tE3yain9w5BXW2pVrdPKPiYBRRPT/HPj51oBkAROSwdu8etpcPK4
ias8zjvgHz70W+0zWmu76EW7bRbJvQqYab8WgoMvdpUtEKR74K+FLiioSM6vuboMJT+b2uwj+6FB
VRmF5JfQ87+H3zogTbW/xt/RRJv9qBg2AdYfn1XnOV7lnqbplGONvYT3bfhmsxODaJlvCyGMds4W
EKC4BjA8BCYcLn1om7KNpVFPPyTFMaFP6DT+EmPUMaakmq0yOtm9NjjB98zLB6c9CisLLIc8u4Tw
eSGCZKk2IHKgdeNyzADTFNk4NOVHg9kGY5l71ctXldKtIPYRL7sdm2/QIpcEIFoSbe7XnNIV6/ws
h00VU4rqUf1gbHLVtgmd9j1Bq83tb0PoVDAwsbadtvle9epbeSl7+RYz9DZ0a14ER3jOzU6+Ay85
NQxlp2spLfGX0Mr1XxkuMcIF5jD+QwnkOiCUFOEtZ8/SqVEuHndREYaJ1amIlPHz+MqYqCMXswSK
a/2HtOtakltHll/ECHrzStdujEbjNHxhjEYSvff8+puYvXvFRiMaku7DiXN2FaFqEEBVoSor8xuh
70u+X1/l5SKh44KIaQGyTRDOlJ8SpL6prQLA6WnJJ3uWG3cxo1Na57+u27mMaKDH3BqisiwZIgQK
kmLyNccbMBGA6FrYETJvLmsE+UTnJ4hYIiNboEm5xMQOYT33ibBW7/KuPqwH0HSBtG9wazSZEpc3
bH15Wc6NUQmxgEkJWZ3G6vO4dphSIOSH7Y63qIss7fPrgSscpHwgTbIol6DVRWXOal+9C2Fmowtj
LwMnYrEPwm8L5BdsnHgod51aAm/wHis/5fXYjUBnc4H0vGWQH7ExIuaWMOLlV70XXYqx+29CxkHb
MO4P2Y/fy6D2I62yxoyVtnovcye7s8CXEFWOftOAQWxfuIs9vPJafcwPp8pI2xF0wcNFRaOhiFJN
KLAmcTBsTU2duPfz6Mf163PxMCD7vzFCuQV9xH4IAoxUCprA6X2Rt7YQ3+tz6Qii7Ew6B7QmMc/1
xiB14OoWZJ9SgXPdu/IxfivfRN2G7pLfuKOXf9VAfiTerN70BP6jPa/CzPqiBqQuoFEEMaQLwUlJ
WjHLGrfKe2Z9q0PdLeYvpZy6178o24hhoHsE5u2LgF52uUymkMt3odLL3WzG1rNYTXjJqlCfuW6K
7gwQFi6REHzD/1nQuKFvrylnU9xbLWztZ590ogUnxNyPAn5LhBDOwrjWyCXcXLIlQWNszWBtQmS0
+y9EJ098VH7FJ2gZ3POOP9ccdacbccl7kyyu/hais3hQ9oIHEI6CI1Ih++OlJ+QC097dAA0jxqhU
C8TEVHYy5toQ9eayvhvNqxk/KCPQMfuBS9LDXBbJfwDdV8C5SDf+5KLtrG4qSjh2fbE7y6kesp/h
vvfUAaG/vJ14mB/WgdwapAJkGi5SnjQreTFoTm7sIhRcW+sb5yiSe0t/PvBIWTIEG8mppO512pdW
rk2wMql+Z7hQAQMH6c/1rkS/CIIinxpLvC0jB+6aTfpA9u2AGYwJ+bpY2sr4IRYP11fFOhPbRVFH
UAbKO10qGFAK46HMSq9uUoAtaw/Yv3+4y1CywI0m7ljCVMP57ZoSHcLeet28ZzgVuS25OVjN8LqT
7PoFhb3d34KiifMAsZFmYGAFYiEXQ3WStahhrIvFew0Y9rt+NE695NSFDQRGdBN+DPdLyJVgYISb
M5vUWUwWJa4lC6ektyoBOK0IHK7IqOxVCvdTtur2NOQ9yl9h93J9J+liHFZrYigCBO4geob0pkZZ
7oV1CNFs0IL0gGmjt/4wQncBGVzrDTfzHRD8GJXkjn7SZc0Lq5RTSZpiRVYCq43XvWixt7xbp8Rb
Q6iGoGA72mK95w/p8KzSdfZZzQaUGictgBRY62b74ZacpM4HhjZ7gpqP3/0BK8Xl4/LsA9Ppitm1
kx4NvRaEt9q3cSRCo3jY+MJP067Bo3i3oi5R+S3otJ95QimXHg6m0dnDM0NGHYh23QqKm60qtFpQ
WuqzLCSHME2fwml95pwhxgMAN5PIsRBAG+oE51c0N3N1KJuleM9yu08wHA0ShR3uymDPnnlKuFIs
jI2E//ptkJ4yKeI2V+cIBjvPsPWjBP6e6rmFwA0aQfdE1+0fngNnBiknpGZ5vmhh2b3rIcpXUW0b
A+ddyMj/UKbD3BbRFSUN3fNv2K3pnMZLV7yXN+Fu2I2n5ECYbbjKBsy92tih8nUznzPdAD4EjzVC
dv45iSeC0GC4GXfDK4/tgvU8OFsW9dxNQkwEdjmWNX7IvwR72hHRBsjhEbQE2k/87IgR+84MUv5M
6KDlkTZkfQ/tjf5OagiWk9spNJ4I/WV7yzsarMTlzCJ1+rtkEMqxxRKFfYvW2nqSD9In+38GSD43
+2NFis05ocs1k6ZWkC5FdGpdIP+hKfqxuqVLaCJbzQZkNcNiZwKzFKBcIvGIaJjWkQmiwqoDoEUH
Y1UFf+KchfU7uFrsCi3vtf6o8pul+pFaYBu0Eo/jWsjFolIZSdoYpN5h4FRczKZAaY4oGWNgDd2M
7hu28iY/Wm/clJB5eDbWqGStX80UwxZl8z5Y4940i49Y7d+vr+jSJ8N1bUxQuVmldZraDDHSmai+
NfR+n1XaTSLpnIYGwwzyTR1KVSRpv6hfRN2s1vhuybuSQ7EhOupNDQo3Xi+LcRzOrFCLaWXULqcW
VoS4cyz1RlGCuWocrXuOBsm2LC5fHGODzgxSXtKosn7SiUGiD0GUghtoVYHz/tHY6QBzTice3SUj
P0I/AbzsGvq7kEmlxXrEbin7fFUS1Ach+/jWvIN3DCmo8VV/DD90cEP600n+h6IKRhzwEhLBMHUJ
gizX0ojaJkngpCvUgIcdqanJTyaGh9dbSHI9XT+TrFrhmT3KaRpGsSRAgiR4eyX73A3foKSrfiyH
ZS9yeRov8yF4DxUi2pjaB8UNPSkdKrI0hdIcv48+ps/nH9PgWnfiYXCjH5ETnowW8iItxFnDO7Ap
ctbJOK8GmpRgsSJDeyrNdF9XwgzGS9hWd3ipS25xhNbZEfBqu/fS75MPSATUx4qQz6/CuI+wrEHy
Cc1SsKZScbApEgxbSlOMYzS77Y/iXfSIzJoKomRoCpWdPQZ/wM/HeKedWaX2NRlj0NJmWK9yn9wp
vrEXQtd8kw/FgcTCxI81u96lz7yGGCvqn9mlQiLmg1p9CclqjzNoedA4cVOfMFH3JRHefZj2vLjI
+r464V0HZlgG+T/lGLJWrccMfvU9aZvmVKvd9NprYvEra6VIs68fI4YTMra2qBRqbkN1GMURX3Wo
PalFhaIc/esmGMshlRBwugBVQiDX59ngKBbVoJhJ9D7WCiSgS9tMQGeXcDeKcSEgK4D3tSKBZAj/
dW5HtBJZaOM4eodG66Sf1uU1j930KdrX99AbdXTAS3Jfa14GAczThDyct2+Mb4l0V4Lcj0Q0qE3q
XsimkatQaxAC0xi/KS0UeBqLN8LPtgG0BbwNLh/N2dEmwDhq5SoEnTQ7BVZqKX9LsYiaAZbx2wR1
JEKl6AG9FgUQrxAiHm1PnnjJTjnGe/ScdzzQBeNen5mjvpoUC4kwpliRNs++qAi2JEKFr/bDipfw
MQ/iZmGUB1m7FJdulIRgVvC6WibPTERniLhhlvEsOVsRdeCjTJNybL8QLM7o4gF5ax5yu7khExqY
JeW0Xlj+CYcecHlkRhra9tT3y8auKCJpEIL4pobK33EAz2BvLx/rcfV6NFm5y2N9xq1B6jMueD82
ywqDeu71ruTrDnrZgg0CO99wwvp2/jTLq+uzniYIcxCgJXkE/qG8YlhUcrPILZB3PmGFJcKsg0+a
9mTuhVs4Y+TqQGGAHQe6xRa6FdRXjeJGjJRRsgKjtJ6atWtcOe8wAQCgsp0YY39chcyyu1opHgQ1
zG4t01h2cIP6z+vOk2aPIhU8/BADbV04FNKZPPdqldL2UZ0OFngkJSwbPLGn+dgdQOe443lQlm/Z
miJ/vqn9pyA1BgwWppL+Y+kAUvu7OcGLpVA7COUXlMrSxQrK/qiCgiKXd1A+v/69yN2i3lj4YmCZ
UyR8q8v2T7mg6b5UFhiBon3pm4dPhjRuS5VxBwj/D1AroKjCN6OWooOz2jBrVQgysfXDLgQZvmjH
0eP1xciM1YDsDUSRMuHiucBkysOooiHZC4Fg9NV+Kuoeon9jmMGVNItUn0IMxXydZF24SRK11Rxd
jZvQ7xT8GCGNx70aWfrdOkjpYYXozt4MoX2nZI+1WIdPs5gAUzq01gmKHrpfx51rNPrL2JQGpuLX
YlclmXbMqkS7heizeFub4N8U0zj+dn2RzDWiPA3GMuBGTDpsS0WU91afwluqGgCvk1i6cdigQG40
ZnUPQBLADFqNEXpU6h1jmur9dfusrcTgqoZEFlqVF/21Ro2tCS/PMFga62PR5JsWzQA7Ktev1+0Q
j0GdTBzK33ao22Xqkw7dqDUMQtXPktjO+295Bgr7NEIRLnSvG2NcZdCY4VwqMgh24TzOr3KYtylG
prUwGMalfI0SLbmVE4EXUFlbR2BNIBU10aDUqYKGbAhWMoDLNJgJxy3qpK2HRjlfwZS5mo0dygdK
Tbv2GJ4I4QOtD7mAsoZN5GDQOLFBFTx3/vCFDyZi7Zcqq3jeWZiivyAv7ZW+GdCStYLePKSF8mB0
wH+L9demUVx94RwOVhXYAp8ezAAEB/Y5asMaS6kXDLiHhJv1AR8TQHPrq2qD6251QJcDUWfpx/Uj
wsi7IB1NxgGQsF6qwrUG6B1NqwuDqf0Yxt6uy0MolH4y8mLp5QUzQYGIOp+Jjtel6BZpQNV52cLt
Gx0kPawMCudWvRszmfeYYVsyZSxHB7aPjpViORpzU5cIYEthw3N6SXQyIp1zt1hWdCwH2RYgkjJd
RVmTWhwwq4LJouh7Jb+q/aFLn67vDdMEeK1QXYOi58ULcErXuhvTBXIkGN8xblL5KKqcotonHfu5
P8J+oEuGBwvBPNPLaBujXaukR6QMPSiuedG+vVcIdZICnT6iLDlrGJv2m9EeRtBxp5BF5FFwMpIb
NHXwisEBtJC90htm5IoxhiZaZ7LR72ZB97uocaMewwDlcFem4dNotYudFJ2Hv+N7XVuHv/7OZ/aJ
49lkPBX8dd6OqxYoIh45mA7IMebfiN+vWyF/C/Wlz6yQ3d5YyfKsHXXQMgdL62sisEvx30qpfTY+
N9+RerKZSrTOZitr8B6Tl6doys2nZLf4wyGS7MTlPgF4K6Ky41LvqnoM0XwkWRb4CPN7EAeZrkp6
Vod+tkUJJS8eEoDx0jk/LdTDY2xHDC8N+I6SZQ8v5MVR/JTuFgBKhy8pRMF4xHwMp3xukMS/zcZ1
mSIvERhrA2QjyjdTtxMvPBhe/dK5GXR03eqeX0Rg1C/PjNKN3VUycsFSFi0YB83N0y/hGHlpd1LG
9yLp7XjobSN+XQqOx7mMdudWqfgj9QPoFStFC6w1vinN+kNUmrdUg0qelTpmwsXHktTgyp2gUwe9
a5tWwsRbkB9C0yndJBj3Fmjq5X2W2n+wlZfR7nx9VAqBRgVJZHBiNVt0RhAMSN+1VwLJJfJ/4hP0
c+/lPS/y8YxS7sVKi67NB1UL2gyP5TttfZuSryv65tf9C81W8r8IBODdCCaHPBXPz6nehkqSr3Bj
Gjhr1xuIn084qOCO9eUP4X3+BWli+O9lb+keV/OJeXCAB/qvbbLRmzvSjmFdzwM2ElWcX2YeHQWp
OZidsje7BBAIU+Q8ItleYGOQ2km8y416GWGwdlfIcRA8nHjQ0Sck+CP+fWSEYmBKfq+P2kO1L1sI
H8EHDHrn1Wtqj0npS1LkXN9DnhkqRhg13kaqhC0cktlO8h8xRsdCEJ5et8L02xuADOW3ozmeIc4y
woos2IXyQ+HOwjNDOqY5gAhXVUhN0iFd1yNpVuQGcuPHZL/8DAG7X3w8LwOkD5xvxrVF7U2qpmZk
FMCEaPfzTbeb96Ot7KzjuPu3Y2CB9BrPfYAw8a/zY94LfV1XSqEHA2Q19NdGi2wl+uuXKMBLGA8B
kB7ak0iZKRto8pi9meqBZR2i9CR3e/kfEsszE9RtDQUJ1fg014MeQ0X6gExB7vyqlNzr54x1mrcr
oe5ouizhUJiJHshyclKqDpSmcH/xyustkp9LRRHUYIgQOh7/mvLZ8Nw6n6Tv5yLDrgDwhWpPcatq
jnRn7Mg0adNDIo5z4hjrAgcZSq2oMZExImpdcyWlel8jzzKH59DUXN04isOP69/u8yjRi5JkExo5
QBZj+IwyUjejKpZahaT41rwVHfBP5T/awc7dNLZ1d3b0+xxBq/S0n8KB18JgpTxonwBsLBNebYCt
zs9gYuaNiOROC6rWvg13tU+kwpPbDHEy+vEJK/v7dgNp2Py2SOWuw6pWjTHCojIA/tTkHsZlXLwC
Cif6YfplgBbxP4SQM5PUZdaVSssMvYQbdBbHwBRY6UcPBVSkRq/5wScbYvmpM3tU4lq3sqQVAuyJ
RwuEl9LedD+A4MYh5UGimAd08zGpjLUIq9RcJpyd2EiNxylv10NvmvHJkhdeW493VOjR3KwfNUh1
wtP3YL7ArJe0LxwgaRacEpBQ2PgX6BKcmncHGY0AHBgMXn9SlKM+T62xN/o4E6YEyEf0pwiEdj6V
J6LTBsG7L9x5OnLbLm4jamkSqNDxTKbJ7dSoEoU4x/FUd+EO4KTTqB8ThDQygNk+z+nuH4COKCv9
Nkjdh6gDeC8tsIVwATvJSDJ7KjAyF+pv1/0MIxeAHUwWILuBUATty9Q5qxOZXAJ1UT80WYnIaNDh
/2eDCtDdWIxrGUfAi5rfpOVeHXnNL5G5O78XQbsrdENz0E38J9so73GH7eIgeeqJN+rMPnWbz0Vt
y5yEOAo1LBFBlOUOL2y7BEhTchQvu+dZY+0NNgYgewJnvqiLqJJeNqiZqEGiv3XJe2ryPCDPALUx
eZpNUF6Hgc4Ld4YfHmMIoo/7/KQBezRGTsRtjjPeCQTMgPlXAEbki8FQtMzkOJVHNRDgOGxgn+7W
pH0vNf0mT+uvkmG8XD96DLATxnx/G6TBherSW0po9GoAdLSJ0ZLS11EySO2y8CIMFwuHAewn9vSd
O0LD8hho2qD+CLIgAIip6DJESo2prlDFa0yGfgjx9+N+8MN78kABFeHT9YWSg0c7KPREUYnGeB/p
3FMRu8ySVDFaNZCLxE4FOEVBs9GStJWM80nJ33RhCVAuCLKBNO9CjE20xjJuU0FBGZ5II5ByP3mw
/wMIFZkVWgoElUkGpqkEKM6b0ZiQhQHanj8V++JWRBdPcojiSw6SkOufj7mojTHqJhjSMAtmJiuI
zZqfHS2PyFL9gcQLSd4vPh5uMnBweMmho3y+TSrm3BG0VrIo2VGB9Ut9FcvSffH0L3UrfMDftqgs
fw5V8MObixKkN3UMYHTzQCAchWM9y4Mju/r3PyCwY3mUrU1q05oyHOV1gk3lsb2RPQLzw9C54a0t
fGTkiHtSuHKv7x0r29napPYu7ztT6idRCYrOsOfW2BXp+iAuxe66GebSPmMMSftNGigcm3oRCz3w
oBnUXbI0KHnUO8yUH8o/CMX/sUBtWL40kMRcYSF8bt5Rm8rAf5k19vDW56C/FMH0EGHC4ggKzlvu
I5rlrra2qY0LwelQRhluW4fxFeT7e0BQsWWqHwG4+AecSqxNs1S8b9BaQ4WAZgiwimmexrxX4B6H
Xx0ExRzjPwgjmJWHXbwn+my8gMq65RujdDCIzLAOwwhGScF62JkHCYYwac2hS2X5YnQLDRkwZZkw
4pxf8nwBfGUSO3zL9VbXHsv2tTLvIyvhnHtWDQz6kQpIOMm08gWQt0xis5YBPsFywKHYoFmYPXel
M0GUHOxQKMVHNkicrt8C5r4hdAODQ5ISGsZXTdEk9K0qB2n6VW/AzB4+SMPTdRvMLAsJwn+N0PQ4
UiXruYBfEJCJDiJ7W4Edcj9+Mi5PHX/clZU/bu1RXnkcmwVTk2RRh9WNnfQx2hmfDzMekS57ZYTu
G8k2ohqNGLGWOQIl6yoHquo37yQAQF/6ozdcoi+98HlOmCvb2CNHdVMasXCl0zZboCZ5q/jTLjx8
6CDaUvlDOMwzvzFEpTupBA6gzprlIA4Fv6kNO59qzwB7YVM391P1CO7NfZuLNzH0UUroKk1JoE1v
Zgsp+yyxc/Q0OGeI5dAAt/q/L029tuc0WyLAHoi6ZS7b5RccIkdwNKBbbeCmHPHEC0Os+LA1SGVg
SqxOaaNia0flRgD/UZzySPWYb+2NCZPs9mY3G0jOh2KNNRFKp/YAKpXekQDycaYvwuIIx3ZnpPY6
/33gIzyBqF1A8Y9MxJ1bbSWhC4tolIMFYtAraFJS5f9pgQp80iRlHTA9ctDpYOoGIaHGJXUgfwWV
eKFSgFxcw4A0iGkonxwLgqI0uSUFItQXFXfdy4fVMdHRJsy63PoZ0xpgIwRNBEojOs1D8bXXGuiS
BlAp2Onvc29HtxhawRzAcB9jJsC7ftgZThnqV7/NUd+vg+7tWI5YXCi+LeVjGUZOYz1ct8F6SZ0Z
oTIEOQPYAWARKUApwhvw5n1CHzSF5h2YpnfWLwuEbBi34zaZGR7szCy5dpszr+uCnioJ1qaNJyFD
OTBPnFp8TKrCbwUTndBbQaptq+By+vH2kDoxEQgB1hRXAtE1yw6Wn97X+35yI9LyLe7zW96IDHMT
kViCuU8minvUNStQ8akslJWBgjBtfbw14xIPudbmbCNzWZBLlKG7Ds4eemxD7OdoypE3INFbvPkR
Y6ZQMxjc0F4exX3DK+uyrKFUjk4JyYMuepKrOKTLDOTRZ4VBb9Bo8AWvc4motjK4iOW8q8CIQ2jM
mMDLANACSUvqK8phnoZNg5vXxONwI88RWHnVLHEzSQwdSRukf3BdBDpDGB4ISxzl9eUMgLoyUqQg
ke5B929DMZK3Y4zAAnQWegAW1LPBu0CFVhBLV3Ndrbh4rT370X66HSD/+IXM+ExuNzpgQX7kvgfI
d6L9pYS0EiMbQA9eqHn0ltaB6m0hSs36TvgG/vP9uiuepFt+U41BFEPgZ79tUUlKbYhZqYYS+YbL
TuhHLx5D5LOdW1ev65Ce1sxw40V1lrRzc7l2Z/NxioJp/ppVulOHtVdllVtb4QHEov7168J4MZBS
B8Hk4UpewM21NkyLZshlSDmMjqqFfpoNoA/P7ckA0acJZP2YeDqXu5Fs6cXX35ilvkiZgj4NVwdp
4m56gZY0melaKh9oLEc7zrv0AdAa/E9I3/JuLPOwbSxTh63AjOXQixlSjO62m05F93j9gzLAzNjs
jQEqL5OHqRoKkEwHeXdA9/iunBtbKh7Uqve19kmT78r+UQtRklsQJ6vZycbvGPZU8wEgTyhxgc4a
Gh+2rGMIukExL35fjdEBr7KbDM9qP7uKMPthBDkl0Xg0BdO9/vNZCfzZz6fuu1JlYmklOBDiERIV
99kzmU7uWni0yi93GTeTYKSxsGeR6T489S7IVprCrKdcw370bn2j+OZPFFSAsNLt7Mf4tdxx7z3T
Yes6UGSQXCUt1fNwW+V6lmlgvv502LEz3M7IlDCkvANbem9zzbGCHpLK/5r7hEFtovsq5nGhTjCX
HiQfz6GH6tZEc9O08z2JEfEx9AaHs4XMI76xSYWIXI7KucyQyCg22BEnTwar5vpquoOf6qiz/Al8
hH1sNjbJZ9+ss+uTVO4hjoTXyOiuQCkUO7KJ+Vc4by6hHDMGboxRmZrRGoWmLVignO0NDC9nUW9b
q6dYyb8Ev40h8qU3qxo7JZQWROJAb+/08t7gjXHwFkKlYFapyFNfRHIgYV4wWh7mOPKV+CehWOec
CeJ1LhyugeI5Gu24bDTwGgzyLWB+PTmH/aHvHQgL6ypwYS1QU+tLitIbqlE1mL3sOrMjl1d+ZsH9
MIwNiihISStgj6euHZhs4lDtkCeB0R7MTT+JtF5t/kjFxhu70zRKdhn3EAEwOMkF8wv/tkvTjqyZ
OU+DICD0YuHWh2Q+QBwYbNU8O8x7vrFD3TnRiOIQzESwEz4mw33ef5ezB84eMl3XxgZ1x1R5GGYC
csajKx3t9YY02Mcjpq//7E4z3cjGHHXLRtkYDTGBOegNQFHBVnXOgtgGUGk2Qdp0Cc2Xi7IVq0WX
giEE9Fr7Uca/rn8xpgEcLRSiCIzFpK4XnnN9U5YyDFQYWy97xFqdc76Y+45bZYJRkZS7qI8UzqWZ
rpOIZ3e9OnCCfgh5gwjp2vWVsCojZGjn/+yQpW48UQXV30nrYEcNVpUIlXtZZpsptIZBDi37Gq6O
U/OJtVjpIbrmYBnUTMz+01XswirkSWoGKZit3jbL16b80WqyLcFyInoCHh/lBBIRAb4+07x5KW1p
RLG2jnfo19ma1HnQs3BW/YuFWu31T8L68hiBABEvSBcuxVT6Sq9BEEx+mpK5Rv+rSFMv4w2s8IxQ
nx3o3Xkw8f4LLF2f3QSiPrZVQTW1NYXRu74e1mHdrof8lM0O950iLRnmdoNSuJ+nlzzhfTBWzo13
qgG2Jw3aGPRLLtHVSEcHBmsZS6ebBuCdPyqI7AgQnk9HztwFs5qysXYBm4kjxWzCTgpAgiaBJ8yC
r5pzbxR6r6kjd8q+yyBRzcBgJP+K+se0/mEsi5cMKi8bIjeQjnzbH0J55qwIU6mbsezKW0DkAIrx
W/ScBMcsbbRbPXGvDv71nWQmQ1uTlKNuhlBBfGtJZaU9QHcGYhq5rd+TLvIfdLaY+6qYuJ0oeaAd
Sr1ozBFPtm5OSeUvuls8xS0ip0XdY34tT6MnuvVR/L481bfa278sUyVQUcASIXdBnVg8RkQE7FgK
4kN/Q0qOCOled0MaagkXBSuzIjlOLvoKpHok03jBadYWOGAss9Lidm9EKbhkUqOU0U3TW9usdcA5
IKizN8WiPKwR9IyzsdXeoJhkHaMRyjPGitI8KqehLRmoJpvo9NiGEjq6Ntv5N8jXmjutHOWdIk5A
F8zKfWck805r42U/rHW153y9y4wMnCbgUUBnSyI8ftTXKwcpEaylNQEzCHdQswDvPgCBmmO6ub2g
wwXc1W2IuUk7D3jwOQbzPuos4HSB50SXCz7h3Nd0mpJIs9WYARSBCTCmCZIHwakB9BEeki/mqb2t
/MT/h7cegf0StloLWhoXs1i5LAmGgIiJt55wP+m2ts9uR9FRgHqAGhaKgobNs0m+4vntB5eSiLkv
DTT/IHugVlqmaoHqsaUGRfkFoEutwuzrjrOTlyeTkKzKGGHGjCjgHFQOoA7V1GBKWkVephYIeDY4
59DZJhUsKwONWXtnvAu/+AgSpl1wBGAsGcNzF30LQZ+rQptmNYjGzM868M+F1VMfql/EGsSXnEVe
ulEwKqFJghodKBguZvWG1ZBXbWlUPPAmT7AzT+sc/TA6k9ui5o9BX+vpusXLeHhukKx+Ew9bpZEj
S4XBTBgdTBU72si5gkwLKmDoGNdEfY6+gVGSqm2LMdVARlVFfJ8QEa4vgdHAxugkwFkgoTJBg0oX
axM1y+R+kfVAz+xmcs0dUjcEA7HZR18a3LDhxCs4MNZkgBcasGacdtChUmexAnlkhBgB8JJqOUr7
slYCZ1FsC+CSUz7R+zRMRC2ESoL7UIK6kdwKrFMgwL7+2Rh3Fmv4bYEKn4IcrQZoKQATyY5lBvyE
kUAJkBO9GJcHI5l4kpqgnzcuyBsHbUq1JcXbQBQeF8wft1Nqt62CmCK715dzeQrwBMGrF1Z0EIRd
RK65iOpRVBEnJ6c8jAeirtV+V10iBTk/lztehfNiZcQcJgVAHiKB4J/OBybwiphThQJkIoqHVJ1t
Oe/9de13ApgNri/t4nlAmSIxbnNHhRXq29MEUwRvIp16EHZjBoYL975EllN2yO/Y2Bk0EymtVKD1
7A8vRKo0cZSH5kB4X+Sv15d0cbzPTalUC7oDcUcJyWjUh9PnZhLtSV44H421P6C6IOolgLagWHy+
mKjFgKc8hijFyK09Kj+a5mYqO1eSeVR/rN3ZGqLuUSiJkBVE3wG70x+aXU+IuSGPxAUykhh6FmPx
yVBIBa8EaGtxmagYq8xpAyEftIjyA4g37O5ZgFaiJ0jeHEFBTtg1fu1UndMJDkStdN5wDGvDttap
M6iFlZp2kioF9QdQgDLUDiEhREYex1+V6n3C5d94XvbydUMtmTqQyZoWZjjAaO+DpwfSIyMGHpQ9
HhYGpisEwTP3gIDwqQ3Jll351DRAYgUbcgE0ICqfLW6C5ee+9bXz086HK9kJB946LzwxWaZMGGaA
ZoajpJZZZE0k5i12dskfC+1RLN/6iJtZMDcQtAkg8kBeiJfp+X0oBfx/KcoMgfTYuypSdMw6tKKd
n6BjU9m6nx7Dr7y08PKJRla2MUp+1MajhNGi5K02w2jkFTr0kXJ33Be5g3aLNwcZl/+Y+SU1CaBY
TWeIk9QpUrLJwF3UJ9WtZfAsx+LyZpQV5zrw7FDrWqH6NAxJAk8p/zKtF6sfwIPOgw7wjJA/33w8
KzHrMUJwDcqmnKGQqj/0RQK0iTU9XnfGTEOGhNKaCuKACyL5uBiKfBLRpO3F5rSu+Ysy1V/UJXOv
m2GeBuS0qPQTT3Ix/SIskjhhKFLEMLpdH2o/dcvOEZRd54p+iYliWeNoh7DOvAVEI95A0GVHtnP+
BbVYmKpqRFFiSX5KytHk1oov0nWc760ByveLYTdmUo4SBEFShb8IjZhqgysNGOXuMeI/7S5es8Qe
usgE3IFxm88caHMkEGgWyeoFETlOCKqoHaAQKcArro5eHrSoPKJilHwzfhGINA+YxkoPADf/HCZC
Ix9QrvOvWXR5OeSCQownqIDEaCbnr0SBqnjkBTvGxiki5joI3gPDRBeg/UQuDDAHigCxdA4OrS3l
PEgJ49CfmaCucDGnXTw1nYgO5eTBMfk90FU76VjfySC5eBj2/Rvn+LMtAr+CcUjUc+hnipp0VrgU
o/gfJr9T7hfP4O8IRR9ZidOALXeFMvYrd9vY3/K3WeqMdqOQL3osikECTRS3POBx5Le9rT4Jz9FT
hMEz4WD8uL5URu6Fb/vbJBVrzFDspjlesdJOsaX+tUTF2sqPlcp5wrCP5MYQtYnjoCZhruGTYsC9
PhTgKTCfVDu8X72Wnx4zLjtWZemmhS66eIHRSZu0nbqkJSdGPYIXRdpbXyEDZ0Km4BPd7iuac/07
sjwmZjzguzBTQgY9qJyvTMI4Al4B67vvwKlDZI/qk/aweqS7zEtDLpkfoPG3tUbleEouzqEwwlrn
SX511EHDG4GDuP8C8Exy077IoABWgA5X9qrk6XdNwynxMI8Nee8iCiF+X0xHqvPSa2stBg2IJcwY
Z7R4a8V7/e95aj8X+tsQ+SEbNyqMbdtgulUMxObD6L4kzZ6zb4w3Ab7kbwP0voFtKZVUGMhv4psu
t7VvBKNNpCHnVzIarOZO/15iNCF02mfeRDLzwqNAraLgibE/umBcrRXCoZqJQav0ziS9KOoDZ3nM
m7CxQH0/4Jy0CILtIp484838qLyaoAqq8QrRfaJsl0O/ihPJWa97DOf/XhT1Rc26qfulLERMBA3e
9FIie81AK9VVtnGUwfHyTxFoY4+6C5mupNqQwl6TfenFZznnTh4ztwlEhQQThso0/Z4zMiNtoKJO
blu4y06aaPeivUJN50V6UI6iG3tx5aQGb1iTtXeA+GLsDvUp3DIqJ5KnqEhRskcSpqx+lZ3q7LnX
QH5XvFbpTluew/Ag1Hfp9GVRfwr8Aidr1VvzVDRCn1I2pxY3I/mVJM7cuYlX/DSfRoB/hckd70zU
Al65no1nlXyUzYVP0k4IzQRW1V38ZXbjEk86wQONs92/G7PbPPKxGCyTiqkQhVbUh+BWz02CSkQL
9Wxag2IMXR2Ur2vM8TLkCFKvVKRGkEA3QeVxyey9CviDRYS7libFacbqVLXfDMW3+sUdV8PuUx7k
ibmkjUHq2ndQEBEjLUdWVgF/Hg4ucPLuddfymUTSi1JFPIRVBU9iDF6cfzYTPUR9yCPY2DVQBDso
bgnZJV93W2+0UaDEhJe2jzHtSLDGI4Q00734Wj+EXzXOL7nEAiBIbH8JtdrKqvRsiMMVsbe+mTE/
tDyve8QkOyfpfeZO3Koy2yT4vrFyNNsvQNVTlpQh/MUamM9YfLib7kBsC6+Qtp+SXrk3mHZS/v3k
I1npxizl6+Aq8jAW9TWQisoe4tzB7tgaT6z8sh1GzOAvIygCZL90Z7y3RL1V2nz9fCyto22DZOdk
upM/vjihXWIgERi2w/XzxIwbG6N0gxykhFYhTv9rFG3iE/IXtIkHt70Tkef/fc+PLFJHSoqHOQjq
6YzNqMMxjVbYI7h4SXUUODgS8xPoBUeq09oNaoN6yJ0VYd3Nrd3/Ie26muvGmeUvYhVzeGU6WTnY
54Ula9fMOfPX34a8a/FA+ARfrV9VdcYgBoPBTE83tYdWWeSVpabLuQdbZTOfdcv/ypdECV9EKxow
HLrgrc5B2hkFVqaeQkhvWH68J4JFYvkGjPoDQiZGFQ6V23eD1JJGdPzUlnzKwSeD7+1p+BEfZb/0
hRvjhkdXzT57K2tUES7uRCHvxRzL27RPi5seamfAcU+eSAMh+GF9peoHMAGhxoHqx0dMeFQofdgq
5nxelht9ehibrSzdcfaM6RUrG1QMC4suRU0nWs5Cgf6OKzrFTe6VyJvqV9PcTF6GFLT9yst6vTAq
VWvDRSkGgP5RKk6fZqS9YIPotk1ut65JtDiJhknPVeNkbCBiGKYnTIw+QwKN7g+nSmb0VZrNwF4q
vraddss2qbzJKV4UvAZDFxicmlvgJGu5vK4ujZINWCUWs5yMRrGE81m+DZ+bY3hoofHjKFeTM4JL
+OnlKvFGrs4v41l4aZW6JBtoFtexjKWSLrGKoipmFnaTI2xy9Dob3sEnGeFna6ScKCq7oa6ifMZj
RsLw57TVj4SqBDg/V///O+zlyijfmTq5VfQ5nXFHCIDqo8i02GCsFO3XyWmPmLL+m8eQ8/GIEIuY
TARFGirHdJ/IyMRC0ORgOldibPfCSZ7+4hzCj4/BSwtUyjvVYgnITDSDO0S/HT2phSjftA2PWmen
G1AlPwGmnqNwF0LM5Dm8/kIBCPZRQ8DjHhiiD5zoaRqalbSIE+JofqUc28fc0a7CY3RFWIeiW8BB
dI+z5I+hGybfahYErvGBOF8oDWW06o6YlHzwq6IuKl/XmJcF6YDDm+37SD4MLZiVNXoeP0tBLRqD
jPCs35qNvbjxQevt3qtulG3iyjdib6vXEJP06msLAyE7ccslICVH4MMReV+vRT2q4gFitpbaTOfi
GN2oTu41A6ZsVNszMeVX3Han2DW+czeWZ5VyrGgwi3DM8ZXTpwhvuRcygZBcC850O7/27vAkuolm
/4HI5Mcn5OX3pp42GIfOB0PvpzeAEa5K741fAs3ijbVpr8VnmRcVeAapKDtKo4rcBhvcueWT7GmH
fCM44ZFg/ZpNcZK+f+6+Hwu1l+ujwmvf92Lal8N0jtWHSHkMcrxJB05UYNtAL04EMd9HajwVjTEM
x1XT2VD+VtOrYT5HFe+zMS8nqLj8a4MK3KaG1+EywgYExcKN6EELAfJsU4dhW/FmgNoPpnGCHJPe
TvLIuxmZYXVlmwrkVZOj2djBtq7ue/OpGU37801i1H7JLr2vjkoPtbpX5amE9xMOrfhQnyrwtkFD
a4/50y3HFjlJH8/3uy06OUwUIQXNCPmSs9PkjvAjfwyP2Qu05yN7/gLr01tE+23vw6sFOCpxLPD1
MLjnSW6PSzc8AZ+FVFs9WPxGO2t9ZKSdPAMhjUi/WlToYnfiII5IKAZXQJM99lCs9Mud4gE5w/ma
LNcHlBWq1SJyX3D4X+ZM1TLEIdQDx3NrZodSFb15MY9dLGw4m8bKW9Z2yKJXuVnd5pUpqD3seKRs
gCHh78tGJO8Hl3cBMJdkQFcFryOM2dF0JpjtjKtIG8azpb6OWWan1qO+3HHWw9ykdyM0nckAgdpp
Mt/WQ3SSYs8ybADDFJDPiFvLlRKPY5D5AVcGqY0Cx1oPqhusSj9NLsRUr8PHDAoS0QEEETuOLVaI
By/yv1/QoDZrmUYR9SzYmnzjFdZ2+WPgYyQS7G5utbH43KSsrwlgsAnkFupMeNReeocphEO+WMWI
I6b4mAg9ZEhp99at4hFxgog3d8DAspBD+26PCldlGXWyCDWYs3I9/5yOqiPZ03OMHCHHoIczHwlR
kcqBKTCqH5dGqbg1lk0OphgYJRB5FS5j5CAaJMLastsB96w9fGEboXQNKTlNFT+yrUFTdenNAmd7
3M/OjL7qhLL2FqnBvvDy++CK+2xn5UBrg1RqgCJiEiUCDOYgtyrt4Qb1nVPtRlfWVYfJSMLmrz7/
gTAo68Sv7ZK/r4JLHmVIEEgQ69z6ydwbWyIN/7pc2aBJJyEG9Ca8eCby1krd51GVhWPXTjiPYqSc
QKYS7LS0iT3QtSuqXapZ9KrolWSXSiI79ZQFZyOLBF9u8/pqVEbNA8Yjc8GiCRkMBY6xh0DFvC1R
Rra1oVMeWyus9pO+mFttaXIXVaDkMI0KKqypOuw7QRZ2XZhEt2WyhAe1TCJ/NKfZVTBPuQ/CsEAD
VCp8I4TYspUlgk9AGddJaWTfjCKyHLMx891kmIo9DWXsQ5hAc8YlbW90abQO1oAefzwPsVt0hb4z
rChxtTZvdvoSYdIhy4eDksvV1dgXKKKVerbDNGC7hWC4+DrpWnIMTLPd5WVWbMw00+wuHC1PbsX4
1IeBcBArfBNpaWrHqiuoZrSp4Zdzlu7lXkNxN0r1XZ4Zk1cvgbArFlV02wjzVYoVqvshypLNUkFh
WWtKdLqCLnS6qTE3QLMajqHWi23Mcv1d78JItAt57v1UCBevSMLYC0fFeu4EDeRnIJPztGapHSnL
5U2HugFAbWprl2GhuKGMmUYDelxHVYg1O5DbbGNNhmZLaiF45aInt4Emd5ulLDDNY1T5saqG3hWs
hTdxwnIzzEyga4GZQbzdqMjYA+ihC1M9nMW+cTFwZxfCjVnmTsC90UjMo9OqtSUqJrYgEVESPR/e
am7IT330m1TX2GiwmTqEElL6GeU24daRNGcWeRccK0ld26fDY22mYQp9VDQbdM0mqlMgONSczi6P
eFnsGyf08x+cCMm6d95tQlr0MnBIAI7lUp8N5/hp9H4pDgT/0Hnikej+R2vUFR6bDYSgRFgjiV11
00LOEajRnerrB4s7fvy54wCqdLk0QRIGqZHwOXN5P4NfB2TrtgA0lCVzNo61b5aFgQL0TpGw0ne3
aMSFbKXJcJ7MrQXeeQ1YAc6HY+QjmMjE0COmWqGFSQ+1KqEQod0cDUgeC3RHAYaeDNs6E/WB3EWL
+7TwcMSsB82FSSq8C0i2oqqBSfV2QhKOt7xrXFmnaJvtuQRyvOVRZ3wWLMHILNgC/cimeYAtvzuo
NjhTts2twNf44dmjTjpcXsqtSujxOXUAS2JP8AJf2oCwEe2QzOHmIeT/T0WWi29Jneyy1KwhCLG+
xp3c/qXyIYQxLS5pNIN7CUQf9vJo7QBOuhZ5sE1WdXZtmy5H5WaiWmkF2/1+8ePtAibzwNc2RFj6
D0A7jHhyYY064SHwmphECUkM646kOlt5hE+cdCj5vMushPLCGnXEm2wOCov4aI94Iju60/49gFGx
B4Kt2sd+/fzfjuEHIOCMymncxsO5+1btll14mzrGiXiN7AL5zRXLZgQWwF+h9ownASCO9CA2nGac
21Hvz319E5U348xDX3AM0L6BF5Bm5oHZn6PYro5IQfaJq+6Mk44CJeEX4GMfeBYp/8CzVDFak1g0
XnMTnU+LO39FfuLDYXv/ahblFHklql2XWP0b60W/EbxlQyjxEtS0ee9EZtqtgsAKuBmUK+gechWW
ejhX3Xgukm5XJpo/NONGirgIJ8apwqjabzt0AUYOlrYzzBbP0W/hFkC41AYVxIbUQ/J7C2TfHDfn
maM2KSjlVq8zmJv3BPJAyHLII40cYr7gGol91HZdrI3aLlBfGUkykbX9Zt6GGDd/YOUD5R6KWICU
y6gqoR3+YQ61KNoKIw8jXrwAR8db5dC8EcIne27Tnf353i1Rt4uQF5I6angYEcU6CHC4RGK8Ap84
+ps7wf/SZr1bo+6Woou0ujRgrfUMW0Z7UwICu9iS1KDgo04Zh2v1FUHgcZlUNVIgdVOJwoh5Gr1h
l3qBC3WF+RUhcCvyqrasuwsjdKSNqqJWganMS2viKAiqkNQj7k0QDBESWwxskEJg4SG68zrFzH3D
yCamtID3gUDNpTUpGoo8VFTcJoAmxwC8gLEZI0Ug1YcAlyceuE9oRhoChrh3g1SKJVbSpE06DCbH
Yic7hk+KgsKjslfBmxv7yneOq/DsUWlW2iRVPPewRxC1MvokkVsdYgiMIc0C6ZZ497k95skGF7au
gVAfGt/U7qWgBMriPiLlnmCf7jv4pOpnXzxvKzvkzlkVP0DLJuVFGI74jKIjO/m+RD9m2gsbdcuf
Z+ctinKSKGomo9ETsqhuJ23TTbwjBU8eqTcDnoRwtVoU5RtJnwW5FqUjavyK30IhabxbQP3T2ZNT
2eIApgAAlPyUl+Ew7ucLs5SLoDyXJzgFCP05EEOylwGU6eWOvEt37YMVv6Vxy83nfsIuRoItHdVq
wiBNg0ANMyw1Mbb+fRbm+wUhzPCMzRGDYN5PMLBuP7fI3EQLQ4uKiIsAaNdLj1FLa+zFyhyIQuM+
3jfwTMnj3wTMj7kyQ10ECJO12YrkvAF0KRqBHS5filkrE2SlK98PByWMEkkf4CaDO6OnNj0bHuCr
e/g+Hw/BjP7v1t5a3ytrUxyBsrOGNc0G3QYozIPdfG3hXkPdjrNF7Ni/skUlIX2ejlWiYY9EFIsJ
d/8vSRqgqyEYzb1pOFslU1lIrwjxhBtoQMrTHRfX2PZgN4LGgyPtRzd9zYHSc0re5jHTx9US6QAp
dMYi5TA6QGNcykBU0+1klE5ru3ge/Rw5HpQS3GKj8A4c6yKA0I6CM4dBNLBYXHpNUzageC1FYljx
l11xj2omqJwJrUN1a4H++CsrXRmkE9gE2rbiIEx4AOMz/qweCrfcBzfiDWRdgtfuKbAJFoMbQ1nH
fG2VcqFm7kWQ+ks45scOyqH9qb4iV/rrBCmUwDfuGq/dQRn1JvoidAgUOToGdBTQTdCfOMeVqETQ
Q0USGD3ML+05QUU+PQIbDboOp9hAbZPrT8xtfbdJf+VJD7u8aWFTuY5uQPCymWzcF+DJsYG98CyX
l3uSO4hO3VdrVKjvS5SZC0vHrraNH0b3oajZU/A0CbH9ebh+i8efGaJOZ1eZ+mgYMCRJSN5nr4X0
GrT7ure3PpkDao+zSwbleOhBchF8Zpg6oS2mG422nBEWgtrujL91ELou9VPRPoI2hbdKxvatn/t0
dUEG/0qdkIervJGAMM33AGYdqm17LKHGnJ24MY9tDwzrpoKxRkxxXkaBYlL7DNMgPZCRo2O9vvWk
d+I9oc3zZPcPkDqMJxgW+G6Qvg/DMSlqCQZN5C7bdB/8VWV2vZPdectzTVZOcWGLCnFDGrVyQWzV
eBadLAx7k4knC3fj7IPww+PWMIkPUq6yNkhrW0dw0gXqH/0/KEhwIeR4pWd2uYNm63ceaoER2i6s
UUcvz3u9kxtYI/BSAmiTNoRpjJcoMa7FCzPUwUuzRAtjRenPofAcxKI9yPefH23eOqgDVoZJ0OCJ
RNZBZMyGrbKBQ/Bf/7zdIQtdZS7SVEm1sPzeHdCx+Oau8oA5csN73rAG+6uBjAcvVhCg0qPJXdvl
/RKmiMPivRi/9Cbnzc/IG7Ar779PvQ2w90Wc52g46Kgl64stzoc55nH5sb/YuxEqOjSdUi2Gilon
QfUSeobIDU+kilHs0QrkZHvk5H84PNBdA/EE9HdkuskXRdOY1i3Kgq2MrnnsYcYtRfdXrG5TZbbz
yNh87nas7BJ4n3eDVCgCV+KA7qjRg8tjcPHAgmBA9fzmD771nQcJ5VqjgpGYmSbGILE8dVNeiaED
0Ft4ip3oLnSM0pl/xM+fL4/pgL9Xp9BVmkHMg2rUYa8JNnV+Lcsvn/8+O7quDFDhJ+ohPCDq+HxC
7WZvJ5cMsmgpXqcZyDREm0DcuXVJRr6x2jRMP18e4iVKq0wPcUGCD9Wvryq/dHRUhOz+VX6VB5tU
eE3PuMfIyefLJa7+0TvVXxgx5QNThJwNUF9oJUTB0Bpu8o7ImI9Kuh1rDZiOOhNd4Ai4eCf2Jr5b
pU55XMX5lM5Lfy5i1PUwsbuxwFuoAEjSu6KbuxY0gNQrblbAM0ude9Sza6XKp/6s3ZsbKKl77SMI
+0CbSTpV4esfdOPYn9eEm2LsFBtM3QG1kBtmrWOhb6UORzmoT+gM31iOfD38nI/dxqpswigu332+
rf/jWL4bJp9idSlo0jQERYV9DR6TBzTmziY4sSPwtBdXndOcDIXjR1yDVPEojaEcbiUjiTrSt+IB
QyGH5Sp8yG+mDXh8Xc7yyCH86Lbvy6McyJTCSdVCkXQ5wS4LMqjw0XoEzh70p9IX5ocJgPLdGOU2
IxrgqtLhW85vuqDz37HuEGUHE/JAw6krnYDvqswEdmWTCuLNYMhpJcImgROQ4TbJJrovpEI27/6g
Xsu8d8FIo6IVA0gZPco+CrnVK+mMsOp2MXIhmwAmgLGpFajSuX1szy7qtm7d2Qp3hoG51pVtajMX
RQqmJsAhUVM7AwpgJ4M4w3Slebfsk221AYc8z1t5JqktNZRySUTAh3A8IIMNOEqJHQ220/5tmVy2
pLd68Ad/BcWKZmEaXPtAJxMYai7nAjkdrh6hGGL50jMpwEuarfx8o30zeEtkBruVSSoCiL3WZdYM
k9Xr5L/BHE5RBEB6YiDIVle4xe41LrKC5UYA6xkWgIngOaLLnUopLoGYZ9N5vE1kG6JTurNgiDg3
vFGxrZPqQwTK9GoM2jqciMDa0bVl+TLg6bkVtbOeTsi2gw1wdhFgTc6wF8E8O0Z2Fjo9v/RDfpPe
VULlRKRhwZNKQ1dA4VtIi6qTbhjBPRduforBsUQ42mKfNz7FTEzW1qhjMtV10ImtOZ7Dl3av7pcO
LaPp0H/Pj5PX7KfH5q7acDVpeUukDoqoV3U9p8p47gkL0rgZDro7v0KTbwIzSupz00nmNq4+KRX3
1EFdQijUE3z8BNgDgeYIjg4KYVKKFXa82EO+2YcdBOGLBdVn0EjS93NsjpUM2NZ4TqvA1vvrabor
SoxIxzLPP5kfcmWJOo6YVp7zcYQl9XZBgwojk8/Co0jQFWhPLfec08CzRt3GsZCNZoLTj7xDdEQv
e2t0E1WYAdH0K8U5GXN9oF+AZB80gKiUOVWUYZTkt85p9dDdkOZbh/KAcAuZ9Ud+n4qVVK3NkcWv
cpu+7kRR72Aulb4DfGs3teAYwAEL4W2tSd7nn5L1il8bIw67MmakSx9VKYyRTl+M6iohWedzHr2J
MtKeuLZD+4dUSyFQzqTXLflkMKQDgXXlJomfQz8bIsKyZ3m1a5Z24WWpO8iHPL+NK9fMbeWvz5fM
vK3QlUaPDh1qtJKoQx8F0NaqBOAWlGtycSjbYJc7/TcJQ/UNkgBuZGMdeiQehD0cGMMPYCBoGfeT
McJe941UB8mUrX4TYwhHcvrrasMtnrNOhwp6PAlCvOBHoKuRxQwOyKjHRELjGu0bNBQA5mu9x8j0
18SEoGG8tkftbSiYMRTSMoLVj25kD3RWTuPFoAQjODXuTUh+7YMnrVZHnX0rBftqDb3m8wL+SXG2
RS/1hm35rQDsEDfFXep/BRaCBaqgDUKfU/0gn1kMmQJ2vpgAXaqdcchcFbKmV70L4dZND64dXpOH
uUTC0qVjpJ9MelweyhDs/WVi4oOaj0Vpx3dk8D3yQwDQ3ckD5fwBTTten4flpMiLoYkIjxGBXLu0
mVZNN3TTQopG4VXwk0y8Fs/6tbbXCHYosnnCiKxUam2PinI4l0slx2hkCSKSKCjYxQnGiWNuA4Jp
h6SkECEAjxY9JKZnSr3EUo9uzmtuuJ2F9idh9TZvasGOFaeN7fov/cCn7WHRCOCl8W6YWmCf1oOi
NPig8dOcAwIzXs2lM0CW5UieVotuF4ZT/c1FprB8BxorYIGF1Ir8QeFGK1H4s7II35U0XMQnaIlh
cEa7xfBycqX76XXgjLecgMq0Ce5qGUxlbySZl75TQmtYnAQ8V4nv4LkBk+kj6PPuUdi2BTR9eXkN
a1P1lUEqjYr6senUCc/HAbKHuSVszbzz+2H5zlkY63bUAbJX4I5ottDOE9RpXEc67EjXIH9uRXTO
l928OMuRDHoVz8IJ2LrEFjqUA3NUIDbc7WRlcOv/AeVFeacXCc4rajpQhgt+TiPIThF9rBcS7IAk
mez+BuS7oTNyX1isa8Qg4/AGOA3gUVTpM5QqKcjlARhWhyixEN3zyG8O6U73mxN3oaz4YwBDoiFZ
xRud5uyT46xqJK0gPlTscCkTboNnonsuH2M3vOaFH2YSsLZHPTdaZVGGVC+JPUJ9kXqLaBtg+bA2
JOCNP7gjdCyfXRukso6mK4W0y2AQA2YzLJpEejbc6GgzxYndPREm9swZuLUA1uE0ZNN6Ey8BDxUV
2BtJVbJCT8hCtVfCfwN8xPAj8HX077RHFc7jfOV4rk1STqvHSzZ2M0w2+l0zxXZp3CnJ0+dnk/05
35dF35FZmbWdGuFzStdl9sMyD638+AUTKkgkMUxqaB+Y38GdbfYWZlfP0P50xeG7GYMiN9p9boQV
YoyVEepbJWMcKFoqdOemTQ+TNe27KNjkmqnZdaWe8jT19XB8mguwln9umPkBV4apDyjmuTWrITYJ
Ut3HQcMoblYfw4DX8WIftJUd4p+rF0baVqLVaFhgv6+O8bYFwk+56zD+K7rqAcBu978tiyx7ZU7X
i04rJZgLTIzbhKAG1P3AiDlWmDM2622jwodegv8/EGMUTcFE8jBuUH8eb1C+fFL98poHVmdWn8Hu
AEAm8nlUa6lQPGWD3LR50OH11GHiN/PBBPiXtCH1puwrrBVAFv02RmugCnkp99VCTha+YB5EXje/
yHrD+4Jk3+k8fm2GikuISk3dpVhTNg0eMsETpGzcWQTNaN8f1RZEU0Uc3gs6Bkbz+k62ltgZa8uO
y8gvc/H1c6/h/WeoU2iGM4TQc707D7h0wP0iTn9/boC3hW/HZOWXIvpBqdSTLdxnqAAryB4mR4QQ
AHmSfe0QvG8hWe7K2DBMeIsOMNYpT+WMsaEK40rd/1tMEe++9Q5SR81M8DDqoG18bqeXcjil+bni
3prMtAC5hwn6HwBz6Le61RZls2QWVuKqe/SyfQCff3R2h2527gd3wsNXtknT0fs3REsE5+bll8tK
OR6DXumAkl98DdR0ltP6+e7XW5ZHJ8qq9KAy99sYFUTCCjOcywhjQtzva0nfFEmB8eN4V/TjdowX
iRPy2bF4ZZDKQYY8MadQULtz+lPdNzdgxIS8QZI4o19cQXnOEZ9nHuEu82StTFKpehzNYjBaWKNa
HvLpoTOeOTtGduRDHFkZoGJj0bfyIJUSjq5PEjnyuAvexOh19K+WE4iaDrzjxUK1geWLlAMBeiBY
zEsvkUu9FOeh6QFPHFyttJsHoXXqU3oCet0xNt2V0LtA5hNdPe/z5TLShbVleu5raRPV1CRiGcLA
7Ubf/arXcW8cxrYpMu4biIdJGl5A1DkIUPRcYnQ9gWgj8xu5JxGSMXCWvigo68S+lvB7HDyb1HGY
pUEZ0xA2ycxIsCFVjxK5wuzPbgLs8MzFFjHO38UiqePQTqb06xLvp3CXgyW5gOTgZJR2smzHnPdK
Jv99ylEvrFEnAZSlRpGSdFKybPMnQWEXZJq0em68CKoVronbHIo7mcPlLiVX6WeWKXcVtDQsehkf
dvDDbQS+kB/qTkX6n3ly4HJfcpxtpPOHCq35ZJxhjbSN+hfJjW//wWMLm86Rof19wy0KMq6J9bd9
S9dWF16nalGiB7jw9FPxUPnhLbz1CM40n4DOM64sPSPmXJij0oXUmIpisIi57F6sH6XlWuaN4LBi
9YUNKj/XiiCexYi8PpyptOu7zC0dy1HtJMY431crqxcWycauPmKfxxjwIA7audorHiFe7XRwzuXn
L6rNP9BCJd/pg2MSlTXd1JWPnIkzCE0bSzVxu/uaAIa/cYMy50YVfAJjjTxe8GR/U4zhA62m6BZ6
AJcrjM0oCcpO687y6Rf2qXQEkPUs+8kjY1vce4Lplu/26KOgxFYqQUeoAyJnbGzBAqdg6qWnvrfr
5q2P+gcUXMwws7JJ5dWzWoRWksJmHXjivtnFqFeXjjg6yxW0XUZ38Wq/e7TcefP5zcQ8Eyu71JmY
xT7Lcx0ptBY8GuatkT3nyuMXTECxBuqZeI6jH3e5fYGgmrkGHopzrR3GyleFyIEuoPO5EbaTrKxQ
xyA0536sy6lDq13fRw6kcUJPBSuqhc7YXNghF6r+PyxCjw1ksxCroWvveZTE4pTXHal9AaCyI6PP
/XftFF0JmwosCjxhB65Baq8kfdZzPaw6AlB7w068SUqIr6QFJqJiW/7gfFPmnUAU5/5ZIbVzaTyr
lZnDIJE8IZDU0FNyMuKA4WSw8NxbLrd2y4wtK5PUNgqqVdVGCZM6dHKmY+GDL2j+a3w1AByet7Pl
cpbI9H8LVXeI10vqB3nXoBz7WKmHjkjIjLOt/hQw+he5jeTFeLXuCAZvqu0gcL4WZaDFhhY16v0f
+otjIhnDtORw2GP7pDrDfVR7E2FJ7p7Cb9VJrTzew4X1msXM/G+TdBpq9FCzldqiO4t7otE9PwKg
/wYZ62/+gNONuZUra1RIkzNDhCxBiZrOiUy//lKuTq7IVHvB/ZzsfXxfGnU20i6KoiTC0qLoxVru
Qu2uS584vsI8DqsFUcfBVCfEaAk7hrEbxekaZNitgwwbmpKWZpvfhMweHjNgejh2eR+SOhOJmHSj
ZmBtwZnMgEsHCxgi8Fo7qR+6PCw970OSv6/SCQjKZ5IkYJGW/ATsSdemYAfbfb4iZga/+pDUk0Ga
RVFtenLIQyiNp+JNMOinrJt3aqXshEiaeJcDM5VeGaSeDI2mNGJp4gtmagxZCXO4bTpMEuP9INbT
da60z2M2uvoCkv4C+PdCm7afr5g1XqzgqBtkxBiipPTsz9CIUyWPCSoUqQ0sI1oXYJgvndAWoAfU
u2bmWPscEY4bZljOszZMvV/QlAYJg54Sp9U3ZJKLjOWER2lvgq6A249mpTGY8cU8PzTkP/LallZI
tC5hLSrt2WlftONc2xLQIFuCQVs89aj/kJ6yW26zn7XDa8OUS7VNGcW9hu+bQayDKGeHQMUse8nL
brlPJfYioTMMrU6gCWmkhhINed+VyLhN4DT1xo4tZ9mle1XA1UjoacbOa/96e25/AWIAL3q3TEUC
rC8WILVOUo7maO7L22k72NItiEmc0idPJt6GsqLB2iAVDZZSTMRqxFKxzFS7DeOXauQEA1ZUVcCN
CaItUHppOhVVE1GslGTCa0Loa1tWMKAauF85fCsT1GfDE34ppQjlSHVjfWt/kgGu0tFyu3wtfoK5
6Mo8VE4LvshHjl3G/B3U23SQMaj4Z9G92CyZpkY0kVy3Qtg7ZaCB4k2oIFrf6IErQf3QUaQlccw6
0Q7yOM4HKY5yns8wT8b7f4IeUg3bMKuyCi+L0ZH35MaKrqWr9kgYPXhzzsytBOELSk8WKF/obrCo
gpiwNFGobIcfU7qfi9PnH5TpjQhmMvRHMBxON0XjVuhGqZu7cwzW1EEobWF+bHjC6CxIKzC771bo
VEItdaEJYGW+1TcYBPHSfbW4Fugub/Kd5KlbwVWE7cRt+bJXh3EXGccBLSPqmZtK0zJFIt5JM0AL
sVMCjuHlEOsYNDuMPMkRjxOI5FHCC14+/6ws0AtBKYPyRUbLVFKo67GLZWESJxkP+lcV9GyFn8t+
9Ww8otmM8OJFe9Wwp453KpnesrJK30xSkiVShBIwwO7kQUMqh4mbkecFZjhvAdICNRxnpczbcGWT
+sZGN6RTn2OlpFhZ3kFM+jQ5Nege5e0fkAwzL4p3a7TMudoGldDMIl6+Pyd3fOk3wEYD7N7MbuuO
7hXYylMbbyiubiTPLgkJ6xxulidohJD9dCW/e2iQnz6TmknlQTAPPMdXmL+HTgK/csLZUpU6Oiro
vtUxRACY95IvufUmrm3FsGNHAI+husW4WG5jfvK/bapK3SB9LdcFJq5JhEtf5hfUZ0unHW3zPrvr
NoFhpy3PjXjrJH9ffWAZCgG4qdAeETezo+8xyX0LZl0neCieoq35A8AXjkV2bPh9QukGVxG0VaZV
xJOGuxi1DSsCy4DacKzw/Ib8fbUstYzjuJHgN1rmiNK3NjnOSC0GTi7M+3hUtFFj0YqCDlYS87zU
V1bBYdnjfSsqroilFgoaaLPOdQTYzHzKwsJTFXXD8Trex6JCSTs1IMFWyeXu9ZktP9XQSw0Kx7Lc
MIYWpmkrXrWBJmy9uNJfHNucJWok8VhtlCLlS1GHWCIGsXoHLBtnX2kdEdTKhDYusZs70HsnDs8L
WfgJTFgDUQsWChCF0f0lNQgToS7HX0/6fAu2BJAGBXa1L7iKZsxu3doW5YyFag0QIYfLhz+te5wx
L/T0XavaRminjngf3owPDUiBbT3n9rSYn3e1TMpDw3YAbkPBTRwHxr5NzZOSxq6ll19x1JUZylF1
uRvkvly6c1V9l60nY3gphJ8cT2F66coG5aXLGCulucDG7EAu4DinXva9uA+9zh4tW0Q5202vLcEe
0K74zjHNPOfIBAkQkeARqbCM9n+RSuXbLSQ66XZ+InQDeOzGtgVu5eoPBhR5FsnfV8ciFqxEW0ZY
FKfHVr2ZEs654/0+8ZvV76tRZxZWhmOXA1qtx1eDpnAiMNvzDJDnAy4E/V7q5h6qrisgKobYGG36
cbCj4JsVcWQB2C7xboO6pM2m6etsgg1jkOxeGW2txmAMVmRU589dgDgX3SiCht/v1VAekA9aKSpl
A+CCCvb0Run9Mm6fErG2dbNDKVm9shbwL7VT/PC5Yd5npByhmpQxj3UssQtf4vjv0AT89+lzE+yk
GSSxIDRC2qzTXakilIlgZ4sgkdlEkEM6VIErgBDMaZ5CJ/Oi2ynxFo4HMhf2bpRuTZlJl1soV+GG
7jdimdtmferrhpdQkX35sG8aYEKmpIFRiYbvZEiTBwhnYt+euocIg/DTVrwGjYuDsWmnOHFrVMxz
tbJHBcJQzQRzFitSoyowKCnXGCtW7qIZcMPqhYirjz/62eXsH3HzzxZJRcYBdArQUUB5uvkWXxFx
dcErtnUMDjAQG/FnCNk79/ubmtSV3aeKOlk5SpCjIzrx3QC8PWEzVF0dCP8EBKzxPe+7cj4r3aCq
lAU0RGmNUwC1g2EMj5Uhc2IJsyeF9/6/rmJSwQRllWnQYyxLPWnfKr+4j/z5mnRmZRtSRTe8JTFb
GGt7VEipK0MMzRT2NNxhD8o2P6UOZGshS3Mned0jD1HD3jXDkIiQCtIe8vdVxAcJfC8IGT6hat4H
y14MXxrF/9wR2bv0boKE65WJUaq0ICrgh3Xxc7bulIWnnc4zQGUz7VBP+jDidJEhPui2es3iancx
qs7QjfabTb58iekBZaD3RVEn2tKUvhIU2CSUvHgIOsKdBpi+DIH4bMODG/IWSJ1kUegsU5jJJjVX
XbGHGBMvIDJjha6S4RwD/LH0ScpHyxiUGGH3TdYXmr5Z63RvdPnJXg9tafe5S7Dz7JU96lTJYthk
qUwuTkwdPOlQCTrljnUeXvLeDn3u6CEz3q/MUYfKKAtRKQqYUzfhVrLz1IaGCxmWzdCtqxzQ9Vmc
1JcdN1YmyZ6uvN6SiyivRZhsvfAu3s4nQtcXYMgqvBnuon35/B+/KHWQtVKeU6NFn1fcL8eaaCt4
qi2BST7Z/+fPSZ3oMMXIQTFhbZjkRF0LTDLOr24ERnAw6cyDPjCzLN1EwRLjPuDKoNw/0WZlmYDp
BbiQkLzFGwIuFLmwu//hlL/t0I/OQKi7uFbR2wGIEXB2ZWsAmjL74jH5kkCForyvSaPy4HwExbFA
ulbqpl8gqBnfmjtlo38LbPXYIAXhjviTH/yQDYBVHhwRkBaBSPmlPwZVP3fKiI9I+N18PwNb2Qj2
5K8xo6HW+m6J8g4xnuoyIZas+wliLPv0cbD/j7QrW24cV5ZfxAjuyysXiZLlTXZ70Quj29Pmvu/8
+pvwOTOmYFyhjyemY14c4TLAQqFQlZVZoxyYQLgb3sHtHjOvMAMq0FiXokEM4nxl4hQPTd5FSPcf
iKBufUrAXWB4KJClaBvJdjLZOtB9msOvQzID88o0dciNvhmNrBBalMkWEOkj37mecPF0Ho6dl/x2
ufUJnkHqK0KEVSlQwyJJFindR44g2oEr7/JdBUUC1RcxyOlxIgtvf6nvmeriYsQlXFW+l7eWBOIW
aGyj2Jq85wcZHLNe6RY/uHkQ218/vyp1qZtqKMtSTb7qbfFoQGVEcPrN8NTf/oHGCPldX8/Gpy3q
Ml8ioakHC7uqokGAUn34rF+bW4LoEHFNhPYIpNVbD3lftK85NyHrg6LWBF4/3LyyQRec4kTNjTRD
HrEE93rws52PnK/HM0B9PakeerlbkH2RgUKC8xuelyvCo2Rt5x1hPk5/cSyyLtv1kqgvB9b7WdTB
a4qKDDRU8MJ5MO8GG1pXDgYKg18h/1SQNdDfT0VzFQhKjZDtUxEgmCLIk1mIOOrWRAqLy49QYai3
4i1JATu8rkTIQXEJG3hmqdOvTcIyapieBEuLHe2sR+U/Q9ybAmdyMxmOdj+6ijdf8WXZWenaesFU
GICsU5PkUNhF9mkAvXmQwA+TH6T3BfQwf6CyxYoAa3OUD1V1oKbLRMxtcDrSGwEEQ+G96YpQdSkf
FafYo/HhcNyIt7uUG8mRNkW6DqOaXdryfjpYzwHg4dCIfe935AXbc3W9eeuk4kAgWXMiNzBZg42m
Ma5nRXAgZsNbGSvcrLeTymegrBfWYMMAOuhenu3slahQdFf5D1WxKz8DabaOBds1yA0Shy/fxAoI
hgkgIBrzEMGjX3zW3FqzbATNSbyPj7Jj6rAOnpFNgflxhPLIS2puvZnZcl4bpTwobcyibaSoPUUH
qYekQvJa7uuakPLjlaaH2+gK9IPfoslU1mYpH9LzRS/aFmbHvfLWgbCu84X0v2yH4S0vT2W+3dfm
KP9Ju3xqqxFb23pEczX2MMak3Q8eAcYnvwcuRR7DX4ERAFIALW1cIDSPUtkEALY2Uw175U+00wHQ
val83QYAOQB5JfAy1/yReIb/YMAIlDGaCGSnSle9Tasq5GCA0UZ706ajwisXfJT4qGh+ZoAKq0ph
GUs0LvWp6PproYuhTZT03hRMTlcPd+CZT+2wCAd76CpASGXD5wQeRnCFfVUXRTCdQByUSs37cGlk
qxjIrpKyZ+ZKBt6KKMD4JQDB3AuakeicmSN/zuqhmKlz1GR6X39c0PON9CvHy7s+QJk6tbmKNIy7
+cwYdVMqyTJCwgJrGzb1z49s4Jfwk7wTA3v6EbrgxeRsJs8g9TGzuRUUEMjXJ8EXbrUN8AjQUjsa
1+2uuBfuFIEfanifj7obyzQN8qQd69OCYZHlkaABzQKkHyRPjTx+q5x5CDUJ0tjA/mtfyPciyWjA
zdwRd0E0h2LGRhJtYK8sxwg8IoAQXEV75XXk9bJZMfWj8WCaIORB2YZaqDZrSgrh2RpUg1BcBrqk
uA3cZQv6yPiAoLpBh9Swudcy84OiefO3VSqSQydeBLjLqk5i5IDGSXXE66F1+sque6iiaU62F0AF
wqnCMioAZ0ul4vi4FAXyvhBPu13skyj+nwoA96nDjG2rxVEBfCJMtUuCLSXyzmr+UdkQjtkV0M+S
I+yHaygt8wpFTH9d2aSyAQj1llLQwqbgpzeAyd9mpt2+yi+gbtkUPXcGm9XWWe8ljZEPxKAfrQR7
aZ4IhAVSlaE9QJdkcsbY1jeRB7aP18tRgHlEPpdoURE1TUQ1ybOgOk3a7zz/KZVXmlJ/K9KsjJB9
XsVRlI6koTFgZDT1Q6Mt95IIoGwavGsFmHjNwg9b8VUJQ38u0pu8UO1qyPy6lF/+3VqpCBsu2TC0
oVCdhPFhSG6D5a6ZOQVv3nZSMVWQOzVA+QUrLSNUNxYnE57y4enfrYOKLp2UNMWoYDu10HgbZeto
BOUvjHl4/84MFU4MAGMXrcFaimAXaddG5svG/WUT5Fd8ySdWjkEFj6RIyj6WYCKqHwX5GCtHC/vG
7yryPgsVPDQ5wgs1IV8+bY5lHr50orStppLXveQEKYsKGFUU6Xk44ABHU+QuZeQM+XfkgVdBwqT5
3sei0pVIxJ51rrlVMBgFhkeCWyRtL711si03DWLeK6DqsnTdNLUvs+uS1vdGPMOiutWhto60Sw79
8a484CVmF/dFf8uFuTMj76dJOhKaXa1Eo4IPVmOcbl+BwgqKcrfRE2GS5TeBme6xskYFwT4IJXHQ
YS3WUBXtoE4UvpjV82VfZ9WwDWweEldoUmIag3L2tpvjpg/b9tTpIx4eQpLdYoyh2c9NmmCCNZn2
JQrEB9Ci1U+JkTUbUY2nXaeKLQ+K+qHdRZ07U5JIURYDdsAzU5FQnCWtmoS6RWIkvoMO8QqsiKFP
WNiM0h2QUosvmLxOkR8NpAd+zYP2k6Vesk+FyVLvjDRMmvYUdsceqNtSuR+ryekNAEQXHmKS8XWJ
qu6HqiTk33Tq6zadKMRhB2N5cbVYr4t0XZSby9+Wce5NCYSdMpJMTbJo+HSb9EHdJGpzMov3ur8v
dE6SxWpZmRKhVgOkBXxndBktMZLByAWr+ZikIbKw5Y8ChXP05FAsLLzR14v//SY7s0h9IrESAi0b
YTFTm99FV/lymsfOoIqcNx0JvV9cwTR1C+A+MqVLueLSGZFQVynqAFGIwceyukn0+X6elY02xccc
ijE7WWp/X/5eTJfAmACoOEB1LH1wz64SknIKG3MgixsyEUUVPx+mjcUbb2Y6+coIlfUEsxrotWA2
p0l+EvD+kExzHy7vUgUcYVS5l1cks1yQcOFhHhh8Txp9pKVCH+siRj3FDEZxL0jtZGdFrPhiOMeO
YdTdX4uUSc9lpI47pcaw52JCfkUCKzrqlHnoKl37mjRZ5iqo7v1VJ4t4W1t6tu0CXbTb0QQJZNqp
lS2lQnnsGlmx42VS3dQQS+fyUlhpMEYBNF0GCg3HyiBfb/V1utZIcdRw3zRuJNsF6KQw39xdgacd
7p4/NvvKsUab19Zg+QRo2kFMC9AYmIOoMDHIctC04VidFLm1U4Au27l002nkrY5xtcEK/A7UqTBG
D5JUqZrOcVkWiL31E2S4t5Wf78jzDL1FLmqW5xXUKe6ySUAyAUcf66clBdv9/Hb5Y7GcHHDBD6pA
k0yHnX8rnB/RrGShOaWpiAA+Gw9mgwnf2vBAsPOCK4jj5yxoLlAQnwapUyX2DX5Whu0pi+0XIgHb
vMaVE4NDePDHTfOzVB3tSfb/4H3NchBycYNGgFAk0xNVcdY2ddBKzalU9mL0JLQb2Xi8vJusMiXU
c7GNhoTNxEja+XZG2hiHmjyTMiVI+5FqCY4UokVrbRtb+R2rPvddTT4QHX9lwtaJMXCQ6dOFyjqq
ja7NpwYt2uKR9NVIMw+kdODQ5J0w5i22tkV5Y5bNVpg3sKXcknZw7AV3lV9AEfI/ArcLZ/yM8bqA
xNTn0qjNBKUk3pNBh83ExEI4+9mU2qLe2mor25e/G9M1Vpaop5IchrUuJ1hYI0IZqcyvpWrctmm1
vWyGGRkxgYYXpAh62S/sspFuRJMpFLiUAYOQ3PFHsDOcHLQ1oYNY5Qp3PDwJa2EKZoYlDcYwUUCO
/yoUy/PciWMm1qdUhyyQ9EvroWQV/8VZFiMkopaLRSkgk4YxKoh0cVcBWIpKJEGRtFvQnQhAQAjb
cjP6C+b1eVyMxM9on1/bo2JIFkV5F0aoQwqTZYfSiybyGkmsfVPhe4qlQeLkC2F8XGpAQI5SfeqM
X/Poy9bPttx9Z9cIwR1wFRbuScq9jdFotGGYSXVadMhwJQYUwE1jh3eg+/7FS9mZe7ayRrm4LigI
8AWs5fnDHL9p0fvl5bAOq6rAtwFPwT8a5hbokVrLQ12flC78SwazVlIN3qLk+1RJeMzlBO/65fub
SDahQS19FaEKIGYWZaHWnCLImfXbwScyWwQfyIMQkPf+JUNUwFPNIou6FIYSOLbiW54CBs6Gz/nM
/DiWJGrQmoDMDP20LHPUGZC3kWuj2KH4Cyp2MmhP+OwglOBYu++gXUA3/2mRqqgYxmTNIllZ5fYf
HbV6m9YYjqndhZBNgYLG+uuygzBvDw2K4Uj9FFP8AnoXszYL5komb6DlQxACzdFr1TXw/gFK+3s3
I+DusoIXAhFEoWJfJGJGpktF5E773osBc1GO+U50G0ixf2s717ao7ZyLTBuqGLbSd/M+2GJGHKS3
wm8yjSq72d7iAzNY7651kk29u6oJVQexIDVZRwafzuKoT+m+8/XIjlG6chrcyZg7cqMrXCtcjC4r
PK6NU+cCBRdFAX8qqs514rYBUKaRPes/OQ7DuFbOMm0qzGPkPc9SrSo+2nfqE2SmflVXma2+DFuM
HXGzG545akeNrIpEYYI5jdDog+1iwYEHK8M282efy9BHfhsVWs4WR21hFYc5IDd58d92YblXhg1p
T/bueJAjuwNb3y/OfjKizJlJ6sIxexkde7MoUHlMa9w5MnQ0whCTp0SeoL6TwEzIF7bj7Sp176Sh
Ns9Ci3WSlm9/lECtJe+kvXgAkw+fU55njTrzAzD+oxF+PM6MZjcdFF+AinAj70Fy8Qesu6yaoIVZ
RnRANFFCWYey15dxY85tRFbXHYInYPeO4UHZFx6+H0/f+mMC+ovLrIxRQabrJDHsB3w/NYvsKTuM
M4bvusHJmtGe+8hWLS+XoB5eT76a3w0R0HYtBqgrpLRhYcuZbLed6aZzA2VKr512ljy7fQvuquKQ
Dt3OCqT9ZGB2LP/RWtdh+mZEhm91k5fNiy00V7P5liWPQ/giDG9WuXhFmHtFEtti8pJ2i/sdZ10t
lirFT2all8GMnS3JcRwA2tmXoYNRsM4WTtBI0gMbNc/b70WBT7v03P3U1UVdLrDbucWuPcb7+Pqt
PJgb9TnbcvG1zCCAQRqMtqPA+WVkz0gifRhyHVeUo4LZDj18wYkd9bZ5InAzgUvQxIwAOtTsdIxW
kjFcBKXVcyCAtq06igYSJ+WuNn+3Pa86wrgYLJAWoNGAtyiCDRViDD0KRDClNadueQ6HazO4Fcen
y57ByMnOTFABxVRGtbBM7FldxYDjDI44oP6igT1ffpoNAL7nxGs6bXPZKvmtX86eAWU8UvnBbAq1
sGYSIKc5jCge9NOuLTelpPlqKWxCHnsyq4SA9X1aotbXFkNUTupCck7CiKs9fwj/EW3yzAP1C69V
w3QJC99ERFXEwPPt3CXKzkxkk7zpk7x15qxwQcHAO8ssryCU14ZkgZ4PKkfnNno1SqOyrBoiTrlR
t9VOARugmtjmHVoj0ONJ/GhvuIVgX/5mX5eGoAz8L1DkIhoIdGk6lCYhkfOgODVGYg/5S2hG/9IC
+QtW50mQM6uJZqs4zfm7psaOLCYcC1/9DrBbCUo0qFiBoZ8GMZtNnyWFMiAMNqYLCjknjQ1MXEP7
Qvpxebe+fiQk5wqyZQCMgXKlWcYm9HKHpO2Kk2DtBe02mG6G8OGyCcYTADYMBfyvlqp/BbjJaplo
3dIXhIWyOxDhMNKsWhpAwAAt9qBX7F22yFyUAey3ZBHFWxpwZsVimNfDWJxqoYZaZ93mg9NGY7xV
05q7uq+luI/nDd6/JvhmUeQ894YhGKRZr1vsoI8hF2/y5V14p2EIii+vzVwXegXQCiOFEDrOaovR
iqj6IVeVJXeyCjCjNJ5QGpztYwQjeAIk0CArp0AP6aOau3LwWGiiaq6QT41OdVgAhCLEcyK4jIR9
9J3hJ1iD6iImTaC9Bs698w1U5CIb4ykmObHwJsVehTeUU/jJz6y1I40QgkuO9XjZQxgp3LlR6gwn
wM8MXSbk6Fb0Hkn7ISpb+Mq+3gguLwVnfbb1AsnPV9uZmYWEcgiSi3n4qZU7VffNkdNq5Jmgrg8F
1B5lUITFKZEjsAVBKXaGUGz1cnnXWKF1vRAqog/1KI2Vii+VKnm9r/rSdI2+5DULeFaohDcYWnFO
TKyl7VLIJye6sMEs3vgNDyDDTboJ5DiZWqfOrdDk+ZK0Y/JRmLCgVBnv1d28wSDcFe+2ZR2otS2D
GuXOWvCkN/KQYJZw9pC+y2B+6XxrdsiAPKSZDB5MlHyJ88QFmpefizOo+33SgzzWChisrF+NNNpF
9qNXwTgaiZ7W9rx48TWhPT9M1FaCHwLfa7Zy6CZCU2Vxq1vhCNIqr8vsyM838zMXdvv1xbeyKIk0
nKYe815IBHgimT/FtCuE/gZPOQonmUjlhLuOl+KyA4YiE6k9UTIMuo8U9WCSznU1R7V7BEhT8gM3
xVxa5Gd7Xv2Rdftr2scME3wTaeF5vIi6RBvFWMxPkmA5VvWSAKk9ake10Z3L55m9qJUl6qjFRmMo
1fCxqNi3foUpStHKdZA54y7aZ9KGY4751VbmKD+Ra33Qak0hQVfaEC220LMw5U00kfFU5T7qmG75
aY5+1BVlWGm9tOR41A1uT0S8QaSIEpLXu/0hf2swLvE/0w3CLVcWqWM3BIIRLYYEJxF+5HHvTMYN
gDyc5JCZT62tkG1e3Sd5jQZPKMM/OhcABXJ5aaU73hGht/G2coRX7gQa58PRfGlLrMddUGMn5z30
yUCstBcfFszmy654xW9/c/xfpe5mEfRbQznA2qLFdpU9quXolSWYZ0Qu5Jt516w+GHU1D3GAKRoB
Wzn1dutBwg6iW+7wDJwEpLpnzO90W+GVS4HBs0rd1smQg8Amgpt0bv0kO9ohcxc/vDZmR9t/kF1v
e94oDW9PqZgCCb1BK0qc9FgqbGX5S58rWwZXo56OHPdkXD1nZ4CKKQ0oDOUukPNTPce3S6pupjH7
OUf6c6C1u3CyOO1i5mmwwMcOXmIQz3zRehiVyZyg25vhKqjaHfl++e9CI/Xw4al0ZVCKSDy6REa2
Rd6WQHFCNBBJP+U1iThWbViP2alrd1EquVr2ZgU83T7GF4MRSzegLgtoAY3RMIMoKsS4zU7LYNl9
2DjL5AtAOlozJ6vjGaLCydiUfZCEMBQEoz0M21F4s+bTMvqXoz/57nRKsl4PneY3vTACqZmd0t6w
x0SxW9zbqSLZ0vCzt97kUOWkJYxTBipdEQ9OFUA1mWY5KKdIE0upSKEQ+BAKuq1Z75dXxDRgiKgy
qRhV+VJpqEBnO5d5mYKhG1CIvrX7fuIcJsZMiqZA3/sfG+RvWMX6SU+HJjFgQ9yqe9lrHoId0g67
21vbBMJTwl3+fHlRLG9YG6R8O43QApdDGAySZ0X9oYeyI3bP3WByVsY6QyiqQbtYRtUQGdX5whZL
G8wkz7NTZO6m7sGCEyS3l5fCCg1gU/60QYUiqBUvYqRn2Um7Ja/YcUZ7brkBo6noaj/E58AJCvdf
mqRSnDCKK0nOigytAdwmZmYTMd3Kb6GmhWgUQ8ou5XwwposoKOFAexOzkii0ne+k1paAaJZaesqf
CHXIgvgO7lZ1N2ACpbhRvAYF9Fde75P5+VAz0lCyZMhP61MSjUkcYp3SNrEeoYy8qN+I7ICXomUs
iqiMfsF7ZgmEikILC+v36F3FTgX0IviNQbsNkKRHdJi5xGLsZX2apGIhEEFBPwR6esKEnQ3dSseU
dKeJZE7izYocACtaGKIAthmaSOefLEoDTJtIUnqS+sjV2tYua47vMy1AOlsnDBYwRGWiY6sKcZ63
6WkCEk2eXwReqvtRBKLjOYr+AP4AAkSu3vM1JAFUlbtmSk+oQ+U/Zac+1gPmGoJd7Ur78LVv3Oqm
c+qHjItDZ65tZZk61mOZV2Ldiukpra7a8XVBN4pzisln/ro2QkeFwjVQC1QQtPpYFFRjSCFAZJtb
QiQa/1AavGjbHRLCOy6AkFFDBMPLpz0SlFdRfoCEpxmZY4qCW/tUbSZ/2cZ3RNJs5I5zsuK7YkLL
UCN+J9FljzEfxyEVcCs2cmhn41ZfQOc43moB57pnh6VPQ3TNox+DQdAMeCBmt1/ATj6neKXn2+Wm
PGCI82bBMC4RWUq/9e1WdinPb3LBCPsGF1i3qTO7uZPQXQMUM0KthSgsfGN+U1NWG2pQIUMahNpo
K9iLI0fdK26ySX/kDhAZGIwX8UKa/YrX4mBGqdUSqfABnC74D6UmPQntvggP7fQgTP/zIMH5qsgZ
XHlkqcslCD+79BTmGGbZxtGV2HAAXbxVUIdMnuMuCQNsnJW0jqK8BNFRCXleSLbiy0mGojCOMmB9
AGCer2POW6lMovzDCzc54EDxb/2g2s2Tgjqf8VfIu4x59qiTrBSNLGkJjlfrGSDL6za5F7gRuFPs
CLfWMcncrP5WpQM5FCKVpQGPhLbR+SqlAjPhSSsn4NtRA896szaSHezyl1z1spv4VfT14+UISXIK
elshrgcMI+ClEqyeG1SlulHDEe6hx+U2yCxn7uHtdWVD/Msuwtqep3cDktKXrbICPxrMCFrQuYdc
BOX36LLkbaWEyHSEbGca1TYppt1lEwywLiFtRGsevUMMztHX2hhbyywpcQqRrS45fFAzbTVPyrc5
hA1AfgU6U65eE9ktejc1VVMMHSVbHT2y891cIny9OZqSU40yQLWBlqCdhH9dXhjPBuWYrZXUZqWg
3D1H95KyCwy/nzgmWOXEs6ozFQqNapqkeenhhtvorx6IYGUb3mHcEM0wjZMcMpejYQhIBLAfPSMq
BygDCNvoZZucsjnZWHoKPaTmuhD6h8u7xnxC4P39jx0quZ57SGDEQZGgOdWgFUb6e8sNKJgw+dFd
8zt8jBk/Urj/xx5ds4zScEEvsUkQP5qDeB8icoBfBWMF9V6DbhiwW4SdTFQcNfTmGH/FH1DpcfaW
bp+KcSGmzYw1C6JrvOQ+uDgd60cABSFfBZkOcIeSLfJ1p1iZyXrplPeYUyUOkgKzBCkKXkIvujUK
V7UBRfIrh6ikSZLN19zgrZYKKkkiY7YorJNTmej2NP/Kl+eRB+L6fxpAn5+Vuk4V4GNywuIH7LLS
O1Bk8wnqb8Ygp5t41h03KWEuSkflSEd1CkAI8vPV9T0NuWVVHSJKilnf3hnfITjhJBsttM0BSCMg
qeYdCB+vudgm8pG+hLKVYSrMGE2azibEOj/QmwK6ahhN8TDKtoXO6567rbxlUm8QaBrg5QORtJMI
zlGogIONLd+Kr+0mOQ7g2HYIZc8fCA2wLnkyIWBhuhrj1TRjD+RDKnWs0V3r3PIJ+MZtfR24b707
PS3X/HI423lW5ijn6WZDQN8f5uQtagqpH+4H5BMagHAQRuTHIOY5XJmjfEeShzQ0cphLxnoTCA9G
/RyLUJjlhXDyZ391lc9dpFxlzsWgmCfYAeDfiQoAgxZOhsmO3iYKaBi/wYuHxm/puVZZhZAn0F3r
wdVngKpWBwHhXnz5IHZ7UDlpETN7QLUWKQogSBJ4pM7PnZbkmlBqGbkuisdktCUfGm+Go0Ki7Hp2
Mw/hK/Q03r1LLrsvO7mySu1kYeRNVNawmu0m2ZYnF3guz3T7l8XRYxvj2YJXuzl45QLR7ksu5p6V
DK4XTZ1CcUBBvKtiOAy06iU/vp7Bg/oHXXSmw6yWSd357Ry3oRwluJcKgEMJIVjxYBB1WQjogZWU
pGbcghA7p1kZpRKArunb2ZpTsjhz32/zrbRd8JRM7Mjj9X153kPzJzQamuiZSr4jJAm1jR45hAK1
u6pyG/JlwUu5Ee64vT1mDP1cIM0lky3hPI8xzgiuCrRN9I8oGt4nna20tvg2u7KdP9RgYHS+k1qt
DFP3PXiBO0uCPsypeBEeyqP2Sxy8wZ5vR3DMbko3NO0u8Tg2CdDiwkmhsUZJPaRRXeNrkumr8Opv
7mN+D58delaro4K2NHWVKRdwVsJn3jyizQHufgCY7eUJrEf8yRDWxYsCsAaIAnhPv0hMhk0pmWDr
iU/6D+VD1D15sLzKdEaXsHTxEHZMV12bo5bXLuHSGhHMgepjgqwtLsH4d6058xtOhxe7D3XF+Xas
KLO2SIVW3ZgHWSiF+FQcyFRW56e7yP/WVJYGqOLnRlLBtDW0Xptq2MkOAZhawr38KoMmswVvCuRW
rzKHp9DBDDGoBKPVh4FAUaNrtUZrlnqgyTHJYoCL8EDc82yCXk3+E8E1VqlxbYw6dcIQRLO56DC2
rzBnhlpj5Zm3kyc+fktKFnu5WhmVW2tJPFbliJWNZGGAX0xXhT85wjbf9Fclr9bDPAIra5RPgtA/
q/PIiE9RA07lYkPypOwKxLwNGG/4Y4LMvGy9Otoju2RoI1mKweO8bIwNYQGuPBANOjmyMl64JL+M
jlxrY5RbKnMPws/MjE99naBg+6Trb6J5zwmPrMRWhzIH0lroOoL/+zx9MU1hVDDHH5/mLYbnjoZf
OhDPkh8zGwn1NrxFyZhjkXWnf1pUaCDXlEd1IY5LfDJ63OmEdK/dmrsATpLdYOjSwS3rckyy3eTv
RaLHfr5IoQWBxZLDpHkdH6uNcCSSZBImhcDzx52eZ66PDGJj31Txi0RnWGi9nOdFfCrj62AEKM5I
eOthmyCTSAb+A3vp+XpQLTD0ocXbMjdcVd2Y2wr0FIlo5xCmt/PIzRa7wz4qr5x9ZDmLAcoDAN9U
1BzpqhW6YkPRo/kCIZc8s7We6J5iBgP8Nmnj1jskK9BM4C2WZ5Q6BkKaFfk4w2gDZxG9DImumLjW
z+RJ3BBGHaPfXV4ma3fXq6SS2zzNU72VYDAMJUcJMre1vrWREPmGWCPII77QBA1xqkZyYSEDy+wO
eV+7jdwKYRmov0Pn/MF0HnNNK4Pk56vqQDolTd5XAbKgJnOKAOK4+xnaSWpq2mU22VN0K3ZH4BJt
E7wL0wBXasqNyRs94P0VVPgc8BWHejFRkWx7c5sHpuiVndF43/h+GqR/wVUEiXG6NB5mYLweDCU5
odFnax1areb/DvpTQO/0jwXqRpWSUK3HXk0AmantXr0RytauQk4/RiKOTcf/tRXqKrXSpdMW0OEB
CDIAPRlC+dnNNuk22MwbHZokRYz57eoHN9FjRcu1XcpXtNAUrLbH/mFIXXYNTBMCu2w52YwR2bF1
0w2vsUzC1aWFUm6hFlInyy0WOu/JSLW56zfG/g9UNZiRZPXZqEiiLaE0FjIW1rizJ3vZxoD85Yac
ORlvuyC0lcfLnsi6wdc7SUUS0JkJYpdhYYOoptvaTPvrQdBFu5rChdP9Z6Yma1vUU7lL2iZaatgy
rxcgDDaEIIbMwHgkiRVcHrqQZU+FIDumCw0w7XyhONHjIZqawoo+yn7NXXovOIZj3eubahsceakQ
2SjKQ86MUQcOqJ5G7VQjOpkxlEjKH+mI4k5zDNXZ7qLvYPfPrFEHb9AnXQOhbISHnLoXvdiL3OBR
vxW20F5xF95dwDhuZ9ao4xbU6LyGOawlh2VD6AsGSB/UeHskeFRxy8SM5/CZNeqsyTVIVQrdjFCW
NvekQDz4ynY+5BtupZZx2s4sUafN0vDBlhKWWk//0JTvMNSDuth4KDfxxkLxjxP3Wa+qM4vUcQs7
ZejTEV7yn2ZUsBvfcsjXAAPg5r8un2yu+1PHrdCESJHTj9UBkS179VY0vPCwvIfoGMb8tzDj6sTa
gD0CrxVGwegXY552OtQIteiUhteZqtgzKNy/taRPE9QhE5M6Lq0FJsb9gD7ThsAoAn95J6+bP1CM
YQTHsxVRpyzQokac8P9TszEeyB467THdW8cGKqDQZHahd3iFfJLrJUy7EiYT8dyRZUCyzlOhqYLA
ojQpsIsZATJ5W052sYlcDF7ctzvw2J0yvhQP85B/GlXIsVzlX23bR0qUYbHTbXBv7tM9hNb9Cj0Z
VIj/4JQzvWVljnrwLFYTqhj0IGfPsuz6psU0n+EVT8v9DHxK4rVAQl72HrZFjZD+I6X90kTPGtLq
zqTopJWJ2xeK04vHyxbYR076NEEdORDNNmUliiR0jZ6Bt35x1bukLYvBS65gmsz+Yp/WKDdJhiYV
km7+7xYCcCbvwWF3Z86eBnlEwRvvmncF0iOLLVt2+TZvuhsM0Dhqa19eNiM5wij6338HgJHnniMU
CZQZycbO+2ZHimCEcAvFFE4p5fL3s+gnstoOfd0RM2n7S02e0uHl8jLYwXm1DrLfqxMALkVzSnp8
PQTnOwtfrwUJIFEODLm5CSNxPtsyKrK0bZKWRYK15F0M0oxso+uzPZmSPUa80QeOU4LW6XxZk9Ln
RTvBFskVJOTngiPu9Ft0Q/zAMf53onvtbGXU7V0ooybXlkycUtqQIRL9NcMhICNwxW+uHiI7Un66
3pcbXG1TZVrI2ga3voE6AvidrSNB4yp7xYOUB1e79YOG4Eumt3IT6g7Xm8gA5yvcRPDDI2lhB4mN
MUbI4SIzkgzb+oF6uunMt6S/XG1HwzY6l9vTZuYuMmBB4M4woGJCxc9I7kOzB0EDgAnVwXwnGJA3
wBJQFAMCn18yYh+OlT3qcERSkc2C2UdoIqZHAihUd12D51bhAUvIoxpgNSqAEP5cHXU+TMEwgl6D
NZDZgH4MDSfTLRG63gjBY/wQcmmk/h+LIIYwAXRRFRqCmsR9OAhzjujyXj+1NxURl0eTIgPSo3NK
04ZeEu9C+n/29B+bNBo117JcyBfYBJYRKHlMsE3HNHc0R736A21I5nWBCup/V0iP3wZ5PyWGCmuj
U6I0hooOCQTK1th3gKAGHiea8sxRDlP1Sa+EYkYcZgDBZOam18uxdVUEgvCBJx3CjAOrtVH+0nZo
NFkD1hZ0h77u7Tg7dNChu7wk5gW0MkIF0qRLE1UOYGQor8vpwayf/93vp0JnP+uLNkTYMbW6istD
Vf+8/PtZ6Gecqk8PoKKl2otKl/UlouUbSnovZCxtIcqSQ4OpjPyR4Aij1J54yGCun1MRs26N2UhT
LEy8r3aqFz0UvnBPcCJ/kLPz3I5KwbLSauoxhq3soL8TYlhQgG7KXWB3IBL8XolhtaNUChbNCM6i
BmvJLj8WrvLc/dKh/ts8SZ76PHDZa5iZ1qc5Wn3d7KBGiNlh8jAAl/VgbQU0y6DsYoFZbPLax6n5
gMKlL8mxsWUupoLVYF07EF23VNWknYcY9gkRVuxnm+G5K4jKMqhc0RnptskM9hyO13K+qEkFEiA5
knQeyLHYFo8p5gNcwRNvSetT+RHzWbeY5YfVHlOhROqsbNIkrJFIaU67xW98Usxsrr/3zFtZouKJ
MIGhStRhyUzt2QkI6xaBigWPEHop7bkElEq2sx9jzoljrLLt2WekAo1Rhn08k8/YuMljmtuV6kdu
DIJI0F/e5GD/7Z+X39+DrZzZpeKPMJe9UZPTom4J53B+b9yQfrn5zE+wua5KxZy0jAAu1rDGWNpa
bxJAeCFetH3tgggTQkhP4N78ZqFs9UWp4KMu8RCUJIkIrkcvwBs6hJRlZGugah228aZQeWeDuMiX
XHRlkIo/GDOdlIxcssH14Ha5Aw4IsBqi+DICbag4Wm1n19y0hXMgaUSQAO6OMgxhFFRxe9Up3AVg
LpTN8sfCk9Fqe/x3AYAGA/UWEEhaDnsfZJEkcen85L13RTe4ije8eMNJJSwq3FhNaTZWT06lJdmd
/DOzXgqNV+TkGaGCzDKUdSFouImjCePNie4s0CMfedcT04qqYQ4dA4ukT3/+8jMmIw9Eo45OOmgT
LfMe8sd2m0m8cMJ0wk8zH1KPq3dzXoHNHjSFpDysvYzHxC2d1JHurXsymoBL/pX3iVhjfioaZ38v
7CPhWFkUJLHu6qj6P9K+tLdtpOn2FxHgvnwlKVKSJXl3In8hlMThvu/89fe08syYavGqPXknGCCA
gZS7WV1dXXXqnOC9XPUr/hQIZn4Q8CbRIQisFRYw6KgIOk0MlTPxieGNi093EAoaYLiXZYzwXG6q
3hog0QCLHAZAo5fsIb5rccig4voruatt9Xv4PYnNJLfau7+rfs4sU9ElkIVK4T3OP99MZ+w0cmrZ
Jmx8oRO8Mta5eMpn1ijnkesA4/dhRBKpSTRJMQvEDBBbTw79C/vULcfrT3N0ajP5FShmyCH331R3
ssmw0HQX7uXn4Gm0m32yr9e3F8j4jnQukw0Yks9UfMcmT9VVkGTfu0jYCHy9VYuOVRVZPiL/Og2d
w2haEsqTjk833U/OYCc/Qc96kPbgoLB1iPEFH39XH5jtJxVh/K6Xui7D5zOe+YTwsbjNN+lAECzD
IbbDZ1ZLajE1ndkjOzA7ksXUQTapDc53O8Hbuj1YqyqX9dWYfkJi3sxOWUlT3hnYSf0V9azfGR6W
3MpzihHOCaEpN3GZ/Misj0elLWMQllMF5gukLYIz2eM7Sv52bVdQm9CdCPgc1kNwuRgx20wqxsiC
H7SDCIuE+XUCcjqyUWQiBIX1bnDHxmR9veUi4cwiFVsKNdMnYOJI5braATa21lbTtreJpjEbNrb8
IJxZo2ILurIjlxHn7CEeT/QG8r2HRxrhImDJTiwIDaMg+WmLzlaEzMuTPMDKQGK6hTKtG2/IS4U9
osByTTpP0eS8FjDi7oPIvshBKkkU9TRU/9ApCgjcqfiCUcaxo7MVVTV8aH2fVweY+x2k7Rxjy68D
93awXPYP6Cip0EoWBenssbNjl+hxEGedTwpy+ckArHByizcBVJnBKrNKRmhe9v+ZNSqY9IMUq5jT
9t/lRwMzZw/Tt9hSdxq3q0g/KneMTcfqLjBXSAUWNatCzw90HyvsdHSeJZQcqxTjXS6hi/Pt/Adj
SxfDymyRVFjJwiru0Z/136uffoo2nwK4cmAjkQbN+zmX9tK/4QIDJ8znZ6QCS9B5Y5P4sNlL20G6
5xTHCN8Y61rMOmc2qFAS+b7R9iFsBBt1m67zbQIFiXjfpCRCK6a0Klzw+7bMV+1iwgJ6Gw09WwmD
LtTaYpBX8TK50IEbAD1C7maA2RJdya/ILFwvEtBJsLgS6S2oSNBZoJIaEzdNqnRKtPXUPlQpeFXU
v7jEYUVDQx1fTIQdyifbIMcQCyThT/UKFI0pYKhR5zRmiLkLFAdaDCP4a9aj4dotYdNQySwzocyi
VZziQq3aYVKkE5fqJt/cDzJzWddfSof8CwCahG7kWv6Kn/SBl+VWOgHp55cW+VpAfK+VaM07jRU7
rErL0pLwAAIdEiauAOelrhu9H5MB4+jiKctFpxc0d8S8+22vXzJBhvmJ8/HkY12mJXVYyFEvVuIJ
lSozEV/S+r9HYB1Kn58WqHDRZtwYjTwskFJj+UjeWOFmeEsxSMHuLZN/7LKuADlDRcC7EcKeUKOk
uktTmKlalCjDiRsPYxiaqIdtkgZzfuV/BsijXywAoYVCKUC7mIykjq1Rl2lTj3CGaNOepHWE9qQM
jgpjW95/4Y4mwWe+MGKNMJgB9IwuzxW0uxKCIevkWDqpj8IG9QRgrTu4nuBKB9lW0DjEdBoaowr4
R37d9pCr6jttmtrTTIN+WCbDC2UXvEG+ZhaFnaIDAxX37/lxfI7tODONB9Z5pj8lMYvtlQ1QxoiE
y/jSM8tUKAMA9fmTKkL/Je8sr3vq22Fb6DnjDFwlQGdTkIGFeBCQp1AYvTSlRWHASVPGn2rFHLdn
bvVHeVOsmpV4T2qoQA1vbm/qwufEaBGo3AneG0J31LHLEx+DcNo0nYZucMNsm0BZokzeGq40Bw/d
dJWBeKWPOVaIMgpGpkUw9ELDjFohToSYynE6nZKwNWX5Se0fbi+IvldoA+QXmOVZRalC0JyHAa4S
jVUoZvFK8DxwGNWDYd02dZXxAEIhyDwPiCQWBbVZajHeUPdDWsTTiXeLHSmrkW81OjyG6zgmSP56
YQL61JqBWTCQyIs0psko26JOcqE/SeF4kOJYfVWidj0F6vjBWNb1N0I4AXEFiISANgWF0eUWek2X
KU3WNad+G00HQpYROJoVJk40WYJFVJe+0Agih/cyroi6DtE5IJqwnVcjFRVwtFCzSJrTuJWcwgGl
ECYy/6gRMmGL9PVJtExntui2sZQGvBJmRXNS92VpNRvI3LlAkQAC52IYjNn1WdjPC3NU3PL5oB8D
I29OoB9z6rZbK4nIggYTV7vePhXiD7JGxkWob1ZLUqpIPpbU2ElnToCNkPuts+IOeQ5K50x3XHB+
bKIgQcwAZARE6/bSS5o+Eeqy8epzaoUittP9MNAFVba5U+xZJezrGAxj4KzHBS5joILOFjvOyz0J
Ba5TXyaWoaxL4aNqfhTyM8P1F7cRZNAqqPcgbEpz8adZmcW5FzZYlA/xFitF0wNcqvq9AFABcNYY
nrBum7w+1lgZJFsxm4WPB724y23kh64A1tNvTmn1IIuHKQFN7fttEwsX56UNKibyIYeBZw02KtuQ
kQiTrq7mWa1kdiseykIWmSSqMUlv/x8Nk8XPgnEVcZClCWC4sdXKDO8SxziAohYYm5Nk6eD/yFzP
Glg06awtpRI9bsiryIfpU9bHlta5vPERi0wOz8VTPftw1InLY41LC7KpwrPY2942c7xNth5jDBsA
omEXVg7oNcNZ6GLFOXDNbFIvQ9VQ5GHMsDJCkJ5hTkRypxV7ioK1NCrjabURZOkjjrYQ7MS+MMOK
YyxkOXp8ruTMmDPzDE4xsqaBmNiJNImLX5Ci2BdAuRlu+1y4LE6K5QMAAi1ERqglgd/q0g8VPq2V
MWvqU7DjjD2ZpZuA2sgzK5csYTSxh0Bu9MyX4PIqZ3apgyeOadTGA+waLRml89ely624jwq3jA18
5w9mZ3HR9VWQDUG/FTUmehK+acSEi7uYxC9CVKpbam9nD3BEW1v130PhARVeYJVYB33RYWZmqXVO
fePlBZjfTqF07PRDrbqMQLJ4Y6s6sh809PH2oK5QL1F70QvgLrGJfhUCWPkqbjSX5CKhw6JBu6qe
nY/ZzBr5bWbOGUSeEIoR/H+6b+z0kK5BoSwr4Bv0fpJiiCr89/FV2iTloVmg5xC9MeoTty42hRPc
lzZUK9D+A+MgG3WzmGwBGo8DqGPggM4ls7jD6VYRu8atgGTL20wAsRFaHcLHdPvTLd7cOHeo8SDl
v5onDQbQIDchbu6xiU10vc3MuGv41JRAn3fb0qITAnyI4Qk4iEo/uTN0uTFghkXp47oud7L8dvvf
v0J9kG9kYAADxIPQBwQt36VbjKHcJrIAt8Aguj1a1Ua1StnMRJB34WtBcuYFI+LPw4PEhC0tfa+Z
ZbpB3KA871eDVJ/0PRmmDreQaLHIgxDXNoNdZ+l7GSIkxFRUICEkRl1rXDd4rd+W9anT6spU2wgv
bR+IeKmRBrNKFdaVtmgPj2pk/YqmQE37clM7RSr0MMzr05CbZenbRryVK6CwVMY859KhRlCE2htk
PjCVS4fGWB15Po0RQkjL23vjSzPfh64P/pzU7qDu/spa2YI/XhikgiLnGZ2EOgqiyDCCyuaNb78x
HJIEBSrpv7BApVfFmCkCNyJoqPvxd5Y6Z5pSJP3GtEFO9xg+s+L80oV2YZF8zVlkTEEEKWg5NhGi
X52tOeE2BTuC+vMPCytrB5nfjHbGPOmEsIW5zvGQP/pgHmuhs95ZemJBR6qykkcQ3d7e1QWHJIru
YBaFihA0aKirRg/6SSyhanCqO2T7XGVyXGeV7e8m+rht6HyUrj7fzBJ1zQhNrhf5KJPVEfEZMoKr
RitpHTjipkpX5LGdrDJXC+86Voq8UGkSL1ZJ3TdtyMVtmakklo2/q/EOpd17ALbN8nv4optVtxOZ
ekmLGwseTFkBZRcqP9THrIqiEMOiq0+eWkAsSV5XgL231bNu+DZjZxeP3swUlSeXZdn0QyfWJw0S
ygdwSjk1uNMfoF30lj9UVvz8Bfq4hRiNEP25PCqQNQNIUfwSNklu3u8hVAHYGhES+kIRdungCyAy
ReVOVcUratGu0sV+FAuSPaP2byGdxdAQmdkQLO+ucDkW+mJpbXN71LGPS6kuee1sr18JuxKe6jnC
FvfPljUoLlxXJEVUlnnwtBqoraH8dBlisnBsI63p4SZA5E3KSkvOLDOlVaqYLVVNWbKC0Oog0EjG
+PbMmENOHX0qBVIK1XUAva8UxLRoaAclwlplFyI1VnWPsUGQNmiu8gY0BuO2XQyoM2t0KWrUCyHm
eVx/3F2DFma6Sl/lX925igLJ71+Mc7HwPDBwAWK2FNkLinzU3voSVA0lcrknm+hX0mDCblrjiYzE
bKds04coJSmgy5otEIjrX23pzCx1E3aQ4mnCHGbRig7NADRopF7ErQberF8bsML0dveUbdEF/MLb
ZPESmS+auiW93uNyWccHLb7Lj/WbSrRk3GbLAeZmk8LHX12SyD91hXDuoGVK3SBhW4KziIPBEbpw
tQlQwY/66D2PdoZGU5izgh2Nt0ZaimftpznqGoGmUqMJA8zVq+CBUD8RoszGZYe4pagKVmhUn/E/
WAGoddXtVEggO0DUyVCY7UtLCFgTIovnQcRsKShO4aRXhGfVVApVXQ3kHaS6f0RFlVWMCe8IMAnW
c/nM4k47JkrpGmr4EKJA6/sy1pQBZySl7OOsj2N9BxRobMX6gAQjjPG1Yn00hcCQ1jUX6ise04V3
EjeCDU3XG2eKU87pBAVyQWKqw6/TYTfFhbGJ28bYQpwmlDfGmAorH6yid0Hfv46aDJgcpHMf2kmu
7ktx7XmVNph1rUZ70EgXK0nzs63maQNSuFQEbEkVDacQisiSe8mwu6Dt39Keb6GflfaG2adl5U5h
MuxSaaq/ycoom3gpnGpNT1+1QMj3A0hMzKJpilXQChD2asbuOW3KYq/WwbDOQEG6ahSIEPmcn5tD
L3tWjnLv8zjo/ppwcq+5AlqkYdN7O7mRwHhX1PUaKmW+xddC/JAoXQo2OrWwe18C8a3UN5YE2qeV
KPucWxTA7pSNZji3oxjJE64+mmSgpC6g/gxptsuPVoBNuAvHAC4SK9yTkqogMEmF8FmUQwxPqPWw
VquOZ5yypciJUUFDAQQRGQxdGJ70FCIiflKdDOHNm7adAnJ7psgxywh1zbZ5jJH/Ia5OSaF/Dznj
ALD/XSK2329v4GJElMEmqKOdhHI6/ZBNIaE3aHJWn6R7TKHU5h9iUckFVTKP4YUvDKsvJSwzi/QD
Vq1BedB1uOb0/fhWHBMAjUPLu4+eSie9Zx/sxTAyt0eFKr0PAh/JdX1Snrln+LLr2dndGfuUYnl/
FfHn5qgQrMV678c8NpR3xS25VNGCt9MNb3+JlmUpGwNNv46mC6Tm0am7PACc18lJ3yGRJi3iFMgP
zyEKc4TDnhUhr4CG5HKZ26JcMvCDZpq4Fg8+wySFKaLtGGMYftO5nC0dbzvmUp4AdJUmocbH81eC
B92oepPh4SZTCzA6qZHpZT+G9qT2HmpupakLsS0Z3t+kYLKEKxT/QUGFVlritVyvxxIfL33DDLnm
lG6bIc/kHqVV8h7a0n9uUGNHP80p5DqfPaELNY06NYC5yT9EYBaUdhH3dHsfFw+4gisanD1om11J
SnPQlB4LDvda5SRgcAusESRu/gpcH9JK/F4dxDUTVrzklHOTlKNU6uCPVYqoDG4iQpu4Fg7RQTmj
X/+iZWbMTVEPySyLB8nIYUrmehNPIRNVKRCaJdb/cRepV2RUe2ErhLCjFeAUBO+eA5ckmLhG3JKC
B3v4cukCAGgIdyygJtcg0RIKhEkgetUpKxWU0cVO+lapRnnk815g1MOWkjmkcSoQPOgWINW6dEMf
17bKyXJ1UkYDm/iu8+VfXJlzC1RQHEfR11R0bU9lUUCrJM9Lu9caweSk4dtffCny+MbkOZhWr5hJ
IO1V9D2Hed8R9fmN4TTlCsCgh+QUHs9k8a39F/5+xqlp+Fq6gYY05YSdGHqdxA/FnwbWQ+2irQ9u
mcY1NqwgfP2pYApYSdTqscArgFeZegKfJ1lxajrMqE4xIH+y+593EDYUWSTIIx7qlJQ7KEMX8y2f
F6dxaEBy0Y6DI4ytYKl1F5i+lBeuBAbdtVeE3kqHLvQBmjiZ22UYFuJCWS9NHxh/BqjhuhKA3wkt
TdDKgI7/CtMQJobRaRK2WE6Kb9xU/JS9YVUZwiqtx10Vaoe+wlV0eyOW9hqidNhkNNHgSNRnDVWA
+krkRydJ/1HHOdgTH28bWIjNBD4HInlA6qHuQ78Oh0wpQXeu5ifhPhdcubSgYQX9ouFJF2xwUQ42
m/34OqxcmqROYtgZoxQpWn5KPL631EwDDNaPVVuSwo7lSCxbVImhHLJSzQYxx7lIxa1h7mPQOnMr
DHHGos09yo68/oIyxnV+SVYIlSTICoJvmc5ok7Lzcy+TYXWr/ZTB3HMo953ZWVlqgx9yAKEhc+CD
eMLlM0QC6ktBxkBu2Ct+zzgQ2x4Yqvw0uvwj94znt4VviVpR7UiPmD0e7a811BZKt5eGiQvPEoig
C/yoVWE42KAK77mqpXzTj2RIYoJ6M6ZpvtDIvr7dL21SKWczqTXX5bAZC26xIfyN3GtEuthf6SYv
FMaJNQL4AUoLfAtUMArwCCp4cYQ1cOWX1vh7sLuNchc4+otx6iqTr8CCQVbqP7Nyi6XzPzdNHZUq
8xUj12Aaj0FTSH53EuP1unQ+8PQSJPTYgN+mtSQ0NS6zNOvzU8flVjKBbgd455JnzTouxc65GSod
C7qkAAMa1qF7orATghGSdYHY2NIw/NYiuXWzpgJcy+uZF+PSUZxbpiLoKA3oEEFCF/XTgrwZ0lX5
Ab4B8KSkL9WhcplzJ2QpVwdxtqNUmpaVaW2MEwz22/Akb6NfBO7gYb4sOTS/iZ452MNc1pNv0U9m
Rqlqfx4IRmcYxGj8TRt2TXW4fU0suQmwkAKaNLgDcftdHvK6r3wVlFPIBKu9B6UIX/bNumcRj13N
dqGZhxkFAj0TwOoGgMylmUQUhK4Zx/Ik6MUqFPytGsf7Xkg2KV5+ptaOL74hvZeelpmFGKWMDHtx
kUBWQ9+blwANoKxLlV9LQVeVp2kTN4glyksQhgwbC9gfPCdVvIQwJwHaenqwoKgyFDvaqESnq7NF
y3AqPGP/6M3GL54pvH6h3HH9kCV1X5K3YMBZBYHJ5bZ63FR2ddvksAm4SrZSrfw9/sjWeWgSpUyA
aEFHW1ihYIXP3hOzhbFwNSEPBooWNExIUOnbsNSyxBe8pEBFGMofGboYCRAlBTiY7g1gyUc7gPTI
Twh1snW3FkASWDqkdmWgh2X9qlCWJByAlSGHXGMXTlabbPXJevnhIx/HUMJ3wDLCJ+EUM9mSFs7j
hVkq3sXjFOp8BrNobziRDGve6+0TuRBmiCw8/uC0AKdAOas6eIHfVT0S/jB4GYdwpXNKamqimzPn
ZcklQ0U0lKNRAkEAwLmk2zRi5WWDLOH7EZYYonFNYGPxGfBRMce4l3YOaHJAgXhctWhHX/oqqqly
3UIg/FQnCM5TaYnqx+2dW/SJuQkqQgux3wbQBChOgwNw8rgSXsj09k9j/2fyvkCdgB2hlw4+cPKf
C6NCtBHWQ6ERq7KrkzG9/3FcQz77lB1QQ/et8Ccbpr8UUlGVJi827KiBOa3L/ZwggKVz6O2fWtEo
rGjQ0x0eMuGu6aTiLuJa/l5BAdZuSnTb8iiVHE3yS8btseSrkoa4Q7BKmCShbg9d5jQ1V4fslJSS
ZXB2IICgF9oq4Qvjyy55qqTzSH+BBceQDLXHPd9lahcoCHTfO5sIw0W2CqG2djd8QTKN7Bx9LGbG
6F6pnOl1rzYwlki/6+IJQ2JJzTjkS68zYNr/XRB976p1WvgpsaE9+9xKay1CvMatpoMwbUQn/M5+
nC2ejrlJKuVsg4yP+gImCxuUW65o5T7aThBFJ7Ay43H67eEF85XG6KKXzNZKMrnZQyLuvKoWyFrJ
ELnkDBv9wweyjGgzam/8joccJJtXaOluklFoJSNAZFyN8hg9MWrQCsE19WjSTU5G5itkOhacrGtD
cNE9YnzSJa+ZGaS9piuyQOTbLjtp4U7FjEKXmpPKOG8sG9R5k8uuShPAsU5q5ptemoIk5n3yPhiH
bSGzFuYroRwFGH788glWou5xredPhPGXs8BNQQQnUY7csJLcJQcBmBLSU/iDkgh1NRRFCrq7yUhP
IKTm6ueKT6y8+eaByfH2yq62D2N1oJhHtEJLQ5UUckXNHFGpsgRIEIM7+uKjDMiM8l2MGZGKZYL8
fGZCFqYsRvjijrLw4iV3uXGqShZK5qoRT5aBbAsAc3WhPy6n3jSNkgwbbvxECoLTVkS5g2Nzl16F
XcoS5QlBCjnqgOOJJRm868196cZW65Qv7T27KH3dA4I1NFuJTWA0r4C1mBwJC2nQuGPnSI4KPnk5
s2oIVIg2D+ZS+7YvXMUHyhi1NIXzY8UnxoYCA9rjSw+MAYQqzHD6XXQF43Gw5BXzlVERcExLPWoj
jzsmwSkcNpgRMJPw1+0FEee9uLWoBZGfzzwvx5BdweVYkK9gnhIi0NCXZOzZdbuTskF5d9oafN6I
sDGe6UCgz2oGz+CqfwAfncu93F7QdWJFWSNhY7Yivi7LvFRhDbVEFzAQwowvF+Zg1TsFw+flprFG
NoEGiaHX+wiwOgDYEiaPqWDUhnVU5MQxCL4OMtSQbBQsAseHM64ZK1w6X2dg/P9sUQlrLoM/I+wR
LYbvRHaztNI90YeuN9IKUZYVN5a98HNl1JWYJqWfyCWs1ZUTvtVvJOXwFWjUkXk6Ll5DEwwFTO4X
Y5HE8W5sqEw1Iqcm+N9J663GbjZkKIw73ydgW1mLa99hjQJcJ1dnx/l3oXTpe0w9L1cBOjmSd43k
wOK77wJz4BBKi/aO+Q5mfEaZiiVwlyLmRgRkwgI0HkrIFpOpEc5VLP6OyTl0dVtSq6OCydToJUat
de7IBSY/mpLTPZfW8K0i2lkqQIyozUar4iNRLdY9zfqS5OezA5nkchr2gYIDKR3HrjMDTTFvO8sV
Z7dBLY6KMIpcSkKCh81R3oNnM4UW0mYIbMGGJsbxSdu3dmVO++4319ng639KCcFMzwjW14Vv8juA
q1EGccgCBkeYcOuOkcAdp+dxRJ8PWoAr+QFCQsF5cwn+geVCi0dzZpIKdQYUMQ0grrijAIrRsk1s
sVmnGOa6vbvL8Xtmhoptozi2vlCJfxyV6F1Dvg6wSMNNVv4zk9BpMZLOrFHRbYgNfchiWCNyqSL6
T/m+WmsuBD7ZCjGLR3Bmi4ptfpXWXD6cbaEcRARHjBUXY6CWkET07CPPWBuNriiNSI0kacDattlG
gzl95937GPHImKfu+uFG/BFTAuDBgFzLVZsiTYCyiIqGO1YOYYMWbP4Vc3bA0Fo16PqDNf8CgYAD
y1kWD/vMKhXUjMIIxLJusUK8E1Ngd43s6W/cUSKlZ4BxrovPYgPBJanLuCOQ+VkH5Zs/8khN5aDB
vTfYdJSLXjIzSK1J4ITS18Qc/u+QghfKpVb6ym/ILDmbmHF5Az9XR8fpVM6kNMPq6uE0CY9y858B
RWe/+DRAheOoCUFHFBbwC5szzPZAuOCANvZ3mls6GbCXJuN7kd/46iafbR8VnMO6DYFZT7GiVQ2+
fVva5dawHp7QhWys7tVnC+ywPhgVF8tAnBpRxwfrLXFbHgjq2FsXJ6SbYLtjXW/LCSfQ1IRpAGOt
NDihLMcqH0fPO0KWuNhNNmZjGhO82anbWeLPTjX1NXDrH0y7i/s6s0u5pdFWE+ZaYTcB3AeNLH8F
Ps3CFN6nLfqPoFsymZpTixfOzCTlnLoWd6U3ad45Nge/BLt1Izv+8F2A9bfTO8hgNwIDkLZ8r8Jd
gWNRMZtDl2RUFCtTuRW8Y7abOohhoF2+ju5VG5RcrWgOB4J0YqHgSNy/ctlPm3RVRk/yFMS6kneM
Nt2mBB+x4gorfs3q0i+e9ZkZqjCT6yX0wmTZO3Lon4lyZJbSiXH4ll79GAv9Z/fOGPNZ8gWojCYC
XU1WUoFJpFvLoED6q6l8ElZmhijX6OVK1IoCa/GB0y2TzBb00bq9mEXvm5mgItfYegLgG+SrJKh5
Nr4Zh6nV+SMrYJEM4/rrY8iHwKlRLKfynSoTGz/2JuJxPVQahbthk58m+Dr3JL2jQH+Apq6wL9zE
aljjfcse8WmaTn701OCziscSlV8G5roj6fn2Hi6XS4Dg+2dxVMrTAe9fSiMWJ7p/iNk8RzrDc78w
yM1YDf2G61tfDdsCtjiRICX6t3hdA4QSW8lvtVrjyQFyM2ZYXPb4fxdIP+PA0sMFdQmjYKFHEt6t
0x10E6GZw6KxXHZHjEWQRjtphV++a6JG1YeWGAol2Qz6Q65B6HJ8Y3yv5T38tELdZUMmpxjh6Dy8
SkF+pUMtLrF1ornUYuKfd3LIw6ca6wSQw3p9Aj6NUidAkYwAbxksbdyS2U9+n1vGk7oDFGSjrg2O
STOzfIdiNv6fvaT8XqwDOY0L+L2KYeSVv1bugFbKzL63QoCdRzuWTAgFaw+sdHU50H/apU6DLvmt
LLUDcZZqo6y7NRF+TbYsHrOlj4iGKdqymNrjQRN06SptJMeVLtfYT1XdNJKylXvtvyJmEX/nJsiv
MAv0udYDum3ARBFn+yRr3ZErNwxfXNqtuQ3K4/0qidSxaLxj/NadNaPb/qUBlqU0e6L7jelHp31u
PnjFVTZq6eY/hF+M32DpAQWJM0kCIIPXVbpmEo+9Aj360UPyemZOdtLX6VAC7t/+YD2uF5+9c1vU
R2sqXM55Dt+oV8VGtHo3clQA2Yjsl4zRwPXtpS3v7efKqO83tUYIsb/KOwabbgeVvbtqBSVuNsH2
UtRC2xXdBJ2QVdHoi3FQqrAJ4Sc8pI65O3HbkdpabBZ30Jgh7IjVV4YOl4Iy5mYJbau+MBQSGErA
h6BIQeKoo0Aab6u7aSusGiZeYDFdNEChQKTNF+YltCLVptBAiiq76jb5qQhWB9GAlQwtMwBbAqhk
W9BZ1l5uf73F4uHMLP2yn/i0jcF4TRYYntLAIrOOwXNyN3mrP0GaKcC1FKPnFqnkscCEcg/KZvKs
guqSBXJhdGVdCJKAMCjbGj1bz4xlkXpwxBNE4nKJPDjOjeCzIgNaH265U53u9QvlEvIP0tfQfInU
CQzDQavSAZtqPFcE1vmg7MFZC+RqYbFx7MxPSJ1ARSnEbuKwvDAxgxfPBdUBUpXxntv7D0Tpj1np
Yi2PCqfdWBUCBK28o/cO/ojCKT+KdbyDxh848fZfAF6RVOHWdlKphCxVnlRXHFK/PefbZHwcajLb
2BoGHA+ysY0VbcNnFj3vciD9PJI0kM4fkj7QdWws7/Yr8LitvfIVCbyLuP041s9MyCVrX+lkQmon
tVDIyfjdE61UKFs0Jsbr/sgIM+8J4he3tpXKIaShz+JowLYansMjnIYrQzN7EOwfMoxpCSdMcv9g
MQ6y9lQlAXd23behMsZpAd9pAUIG2VrqhhG+IjgW8E7VIpOpfbt4835+RJrjSvSDUAG9Ebl5CVAx
s4N7cWPgLkQJjJHKMBdHBRoP/E9VQM49ST/5VeKEIDJaNytM7T4me4URuxnfT6WizNgUYoxRC9wY
RWBm7Qewgybjdli8dEWCpwaQQMNwJPW10lIbZUMhSTwoBtIntKkzMyxRi9X2YHirTDBpbTVUq54Y
hpdD9qdhyjdVDUwmkQjD3nvwIGIn5cgef7UG5FPRDLWV3vJZ80D/nzj6r01akSHhUtmLIxXJbnXG
/0vr/IOzlFVwKB/UH1+4JhbjGpElVzCVD1gbdRPKle8JShWTqhQKjADwQXEisjHxBI2LFNKAEepv
vs2k7VsMMzOzlJdmnU5u/NRD/65Dr4nQ4BffAHPAlFW/Zp6/xS85s0Z5aeQhgHqgfYM1454IQAc2
f5zQn0Q39O4LWmeLp2Jmj/x8FmCCrCmr3ki84+AED38KfaEK0tYEEoRSYqL0nZkCk/hneZUqGZ1H
vQ9TM5dWtarrUq0/59xqZZZPRO4s+IYSqsltxw27ArfYJQFLzb8GqY/YgNMabAN46QqCKbuSA0IM
MyhXGH0Vn5M33ax/gXrxruEAhrQYZ5Mc+qt7Y2aa/qJJNfFij9Jcu1Xuo5zIskPnF+w122aNxgn4
rQPV6SGPi4PK7h0uH9OZeeoDxw3QhCIv4sm9HwDA/kXQkbHbbaVoM60wGb5hLnjZpT73msp3/CxS
xXzC4y3+jdGg/EAEVLhDsc5+p7t6B6GkR+ZNsmyS0M6DL5qAty79KarFKOBF+BPvDt8lB1zRz9UP
foO3FbY1f8ZLgBX+loPRp0UqyYoNoweFeIHoFw8m4GJFtO7B8yRWz7fdZ/FKgdL9PyujSjRTMg1B
QlbmV79VbiNzr130cNvE4lIw7o6uBvYOcN3LzUvKZkgKHkvJhsxKg9EsVYA9qwNTU2Tx7auBY1gB
xBvVEWotnTQJedTg7Qss9FaAhk/vkA4Gq9y+nFfM7FDXsMjH2WgUiGmQnd51L8A/oAHbYq6xeyxc
lu8t797noqirtzamYCzUHAHUf+LHV1+CZnj6XiasmdBFR/hcFF1klSO55Act8445WtZBiJnQXRD/
vO0Jy8ECbFcqcHaGcEXEL2RN0ccRrthg10C4FJQVw52srdLvbX7OXsRvCfNrLZ5dQ4LGEYZEMHBO
3QWgMDYiacD9iq+Fx59mn5FcR8BVWrNCedA3p9LMXFbvZ/G7zcxSN0I26JxXYF7zaMSvovJNqzQz
Sdc9CHJv7+nid5vZocI/hDl6KZiIM6a/Vbz/hPyDrxlBgrWF5OezS7xqOC2sicNzyknQ7oLh8fYa
Fuu2uKf//UZUiEhTT2r1GgbG0YoewDhq6UcdBGGBU+YmJkQIczdo+yLL6Bjbt1zoMYgohKBAq+F8
2GdrG5u671I9RAAEcgrzEooZgTkLk7xaYhPtqtwuURCxq2h1e83L3+3TLvXdmhIpqDTiKHTGtpYe
M6TxXPl62wZzcdSHU+tIDLUxIL5fvzV4UuYfsTtYPEhVO7fas4fCWKsiP5/tZqUU0ATKEUVQdzWD
0DA5/7HD9chYFzk8VznP7KNRtyNou9MpT5HF9la1QxgBqi+1hqfoMLiZKz8xrC27/+enou6VQZD+
F7UUU9yCcZqwp8SW53Dv3Up1InAfsoI+axupG6YYc24YdThHG23UfCfzH1HI7M4sGMHYJUboQAWA
6W6VMtKoPBCooIE+entEJYhpfvOOqaUC28YHQLrV94VVf2Nlbyyj1HXWKlxdpMQohsJsLn5RxRpS
8n9xmc2XRjfewa4zVI3CGUfBcEMusCPlMUsnhheSz0454YUR6mKRsiZODR2Hi+uq3PaAFza5qhju
+3Qq9mLciZbI1dWG4YwkLtyySo7G7IQJWZtFYQvXqFdTbgq2spazJ8OSTdGpf1WK3f6oWd9sKYxc
rJSKVamgBvpUk+18Fn4KjjyYiCMA7ZqY6hZ3lRWhnMJKgBmOolGha5hkbpACrFNov0slSgDZO9e9
3N5Mlg3y89le1lIvD1BW947aiPNc8uAzGMS1qEYB65YhvnD91SDLhSgCWkF6rhKUJI3aeqpxnFoU
M9KVt0l+1LaE3kXMhCMupMH4Wp+26HOtd3mYND5pzYTrcBu6CsprscNqRi4lcxd2qKPMcW1SJVAj
OAr3LXqt0hrzqBt/Q3AhFR67LIdYShJm9vDXy6+VQ+YuhBKQgbZhr1velrw00z1nSe+T4PoAHnMP
iTX9uu0i1zQN0H353E2FLiUMEVc2lQ6rosvdt+typW5bl8jOtI4HvYFhO6yidbFn4Q+WXfOfjwhR
v8vFeoOWRK2nG8dgEMA5+DPutunEutgW2mkXa6POdVGh3YQnm3FG9RCnHLacS9oiTF9ZuEIvLFGn
Gaw7whBB+eDI3el7TjgzJvw/1q5rOW5lSX4RIuDNK8xgHJ0oihy9IEQdCt57fP1mj87VgM3eaS3v
6kkRjGCxGtXluipz2ipfMiBPfwel6+Yv6HEZGfg7mdTtnqNl0puCaHfEMDP6QIQiFxzcuVNs0RWR
YEM2lL2x3JwzHMn7eFR6EvayOs0i/KXZAgBQfmzqn3my4Rgmy6XIGp5BCagbAKEo9YJwiYRpQOIa
HX+TKaA1+gXvP5hj4403MAPAWhalUKrmgxbj5fU0vJj7pQAX/SYYnSm04524UY8DksrJHjubd5Bc
wVTqhb2ipc5zCFYfugGeU/sNO0hgdkARiiu/+z9jo+C+r1WlvKcxABd56RB3dDCXSMeCt0XJahVq
WO8hW+9Ae1LO0NCroCMaC4CDIlwF8G4ggAPPvk99MH2MyCgNv9/l2JoGVooL6+FFIeI06Ci0Fk15
7DSssmEC0hfS5mUjAy0Ps4IxWb/xGz++s3grP8R9XBFH098MSZouWg5xGH886k57Y97r//ycnGhb
PEjjZ9YY1gdLD9BWVT+GAvExXVQ5nYRNpjl0lGzmXTzOKcqUa55lZVANAX4l2hHyQtL8IZjkMmCl
/2IsmH2IwJgAhQiAuumJgHkpMrgAtC8ANfUjQFur6+xhOhIkJH2Tfa/jTV15110Luc0fvhvYP8DY
hbF/5CvvY0/SW02UoCY/NdGw6dNXwpOYBI98Uk+mbmjXWZj4VIE7S7kVKWo7PWhl67wqJTtomj/n
DsYsfBMkkJnPc2OsIAQhKGtMjI/gAe29XrVQCXIQkptnLnYeH3NQFF0/OWa2sBZBNF5d7i6IgZZS
QUR0VB8aGS0uIAM506E55C/LQ74jDGvtXfTAAxXlqUbFVx1QwWGH9sop1V9k+Tnhrf3yfj8VbMpp
jJMCNLAnAytCpfir5j1MMW3OIkC9aN2CHpFyTZI5BKjoJVxeI36ojLaw+6jGG2dYfrEEniMkPvyD
gV+E0a/eYOqZ4gpmecqW/M3Qp9zORMHVhczrBcnNO6Wzg9jillGstABMxv/RkX77XmJdGNUYh4in
EiBRA/KkfMjfdFfyy116nxwan19GMbP0tVDK6IdhyrBNr1rY3+k9QhKBJYbK1jxgv/r5Rjdsrpqs
rHItkboDpdqOUkEkintzn+7BOrlTz+Ng3NYuTxJl9bmi9Fpa4kCTHapSJ8WLl+LPx78AfmX6/NWn
o+xfrNRJ61Lo1EZOdwREpKuEdlM54ouCZ7Xwkf+sx5NI+cZwHsVwWeAbVT/wMSPlwh6rbQ9MOP2A
hhp3P4Inj8q0YlNd1AhE3OgrCHeih42MCDBOhJ5lfBROkX/dUXKu+4fek4jBk6jAdc+z3TD8auPv
A1izzO7tuhjeRae8SjsPZgG6NZSo+rjts24bLcmdWtWepYVPgTZ9X4CXYF+Xyc5ZL7ZCN58ELZi6
MMRJGnh2LnyLdGkyN9glz1PuZ7oNBgg/5LIWsU4UgIIAiAUajwUKqPeRBzTthtHluAvyfIOosx/7
ATj5j9d1Y3mwtRBiRKvwNhrm0M5YJz9Jaiq6QVrKN6MZiY4Z5DwOZWa5v5ZFuRFZyzDsDACpk3mT
YW42PpTf8YgNgOwjAFRczSkxZaM73HlIlk9B3gPkQzyGGR9gxTDvOlpTDbEaSPjCQ7wH3SVWt+NN
whlPYoXUlaAzxNLqLAc5NxIU99apVval/CwJvC45qz+5FkBZhBFISxpPi3WKZ8GeMQ+sfe8qvGRk
HYBovl03DGaYWQujLCNptVItUwiTehvBDe0g2Ly5E7Eh7S5e6cZ3n+mQrCVS9jFWXZ1hbdU69cti
TwBDs0xX6k7X9WIb/B9rON/11UeqsyCRK2NG9LRelVJ3GuVk5lxyE7YUNAfBxaNgIJ2KY9KEbjGG
OIiv1/fGYGfuYgu3yxfpAVh65T0BAVXw0sHlIWGb4EUu+btW2i1qmPd6jY9GdnulTXHf+8uz4Ih3
wR15OI/xCOZ+5jwvEqmoZiSg3c4HSFQXoC9uZeOp4K4m8U6TimRzLEZalOA08Xayr7/MT9MhRX88
3+kvoqtvI8+8FTbX1WKNBAAN7aIX1TWYp9CIUgvGmOzIc5Ty3GE8BA83eB3qXxfeh+N9NyqspWUh
Z7qOUxxAV1glj1nKk8C+z7KiybIOqHGA4rw3DTktCkvppt9ucHElu37CVA+W9UssW40H3nAvU6OV
OOqbxR1YaZQM59fqh6F9Hpanz3yglQDqAzWl1s2E5htJaf9DBZ0E+hANnndJ1f6ZkT4Q2F8Oj/o+
WRZk5qzi8BC6cqe/xYI+UM5i2ZXQGbfuuZ1xpqe/yKN7BLm2JIlYwB5aL/CbxxLQXDe/6bzmrxao
EgmffeKB2XvmXGdmM2ulqUbFmHhUpAbTUego1fV3rEFuK6P/ZsiIlibSxrw7hrW0ryf0zpP+Xtfn
3NYG5dCP9VtdV4cwznegbwkdzscmrp+u77CVAjIugHMS+pz3xlvGVaMWumqeknZbWX44Gs9ZOd7O
Zekmb9pPqXMm8SA3NqiCNlPPOxNW0gnoDvB8AuTLQhflvfSmzKvfoZAsqZBZhtKZsYIZ2cN9/Wa6
/ab7Jrrak/yKsdmIix/C1H0lndy0lU/vorbsumxEp31r+kNwpr3Rv4ovkhM60hsfCpJpeyt51Fn3
rVTooooIWQlfJQGgHgWmkcXcWfSnKKm9z3xZQplFYDwBS0Gyt5V2jTTIczxUSJq8HiPdxaa8gahb
Usx2PnhV/+HII/b7wZJW8ij77rR80TDrRW4y2eGN9/M9WXNNAT/O606xY8hKFpVCqX0KnMC4RQvE
JYglhZvjkVW1CT5KtOfSP5Pfdk0zykqzEPjfqV7Dwd/JjmCnXumEN4DZw8icuOXNM7DDyUo3yipz
1ZixxAtp/V7dV6faCUCNpOzNF4IQzH+wINHpg3KGpMtg/gADoEEZ5ThOYiUDu/okK6deMNxR/amG
lhu09xz7YN62lSAqTKYoIswx6UhHnVQLkVOAfgbgkngYl/A8EU22+Km0fiWSCpWqNWnCbDRI65Hz
mukuG4AXEdZuZWreyJv8Igd17SCpsAnc0zQaA3y32Wi9rMJTf3Nr8AnxWNdMJawccBUS2bfDn7G6
1p2RSUm4lCR9IrSJZG9xBLaMCmhO3jUjlkZrtBZFxeYWI1EDwN2s0zT4c1vaZstrAJDfcEUCvbgQ
SHMkZBN8BsFwa4HhpgD1gQ+pylHEolwTOHuiWoogpgNxbivsdTO3OdbNqoVXZ2VRHslCGNEF5fxZ
CBDVcJCwbCUD65HbM2R5o7Ukyht11pRXSYGvQliCJbfYpPIm9Ft0u/JNaG146SazR7OWR/kjsei1
rJshT7/pveweTfqbmDzqazdYs9wM8LonXpbG/l5AdwHfOB4g6J3j2ugysTcC8yTkX6f61Rpb5/rn
Yjk9wDH/EUCdYdzNWWEBygvb4bMvlzem+lBb7WZqeFeI6c3XkqjTE3oQPA41JGmP/bfen16t2dVS
e96QrbH8WZQ8roGwL9VFOcqjF0mgZJEFkZ27bGKUWLWvJ77qdp7kJFi3L3/2ruKUm/6gxS4Xr5Mn
nXLzdVplmHbBtyPbzhh0wZU29p9hecDj8/pgKd8uV+KoNBWxke3okMfFDI0vrHMOXmAHph15ydPD
P9ethpl2YOEJGOKWjuV/Gv92yQpRSmfdPPUN4Pxyr/QjN+rs9ChvOj9RuZsNzHuwkkf5eqkdxCBD
5+00a18T+SkvPzP8t1aI8vCgfRx6CXk5Rmee2+gllH9FMoe0iaODSaWhJRp3sYpdKgxEhzbmr+2e
B+XLvmOXY6LpYdIyqfsW/KDoQ5oPZHIlcU13vJ8cshhm7cpPjKysDs2kXH2J5dMptKCRLADXMMEu
g4k2RidyQgrv4Cgf1SRakrZg9DsVy6YUYlsOebtfTC+4OjfyF6xSiSkZYuAH4eu32iEBrtsC1iCk
LdnE0YSVGa0PjHJImJvqJrXB95GM2a6kxLby0Ob3LXhiKM9TKWqmmQPEDABpJWl6+F0r7PI74dKy
ZoxSqKDdvZlO150CTyrlh0pMa3V6hzsa5rItxj+n4FFteSfIDsKrT0V5grayKnCH4VNVLoq5b91R
9pZtPQJjN7tNDkABO/HiPlMvWZHwRIE5TJAPvjcOBWwzGLSH+eWAMAc5kA38W1tMR45tsGpikJb+
EUPZoKFWQtq36D/Uwb0BD6GnrS0Ekh8Vlh8IAkca24OvxFGmKKc9ckHwMMFVxLfdjoBX5w54A24V
L3rg8Zyfx1s+pLcraZRFKkaaJVKvmNjgns77qstrrIE9IPUA/2HdVliv7kDTeo4cuHjfMc2UvfEa
rkw/gtYk2JHB/PCBzwMrj7UgxDJMp9+38vM8/7x+AVj4ViAKvAigbLPKzCAMW+J+75odhgW36Y2K
lVX5mG94kC1so7yIouJVahpx2Y8Q1RO0jd7ES6/kL9wSXGaVJReN6JglibnZTDnEJK03ZnZ7iw+G
nZNvOgD/MBLpzYeSt2JADumDqQBABAwhWPtD+f/+uqkZ4AzlGl8p7TIbDN5qcy/Fu0Q7ZqiPLYXX
92Me5EocOYGV6w/iVhdHcu3a5mfdAV4HL5NTb3jXTYMnhfIhkhFWAWg/4fgxAlAvvtEcpfzbfyeD
ciBDr2vqPCInAwuecDR0LXoRLO1l1gceqjozswWJE1ix0LIGrs77MyvFKR8XqzNPo1HZpRU6LeAn
0+hGMseN2MxOqIF5Nvavq8f2WCup1O0agy4BZdUIqQ4Z3ACewOBVQGZQnM4pVHvmlg9Mf7ESSN2x
OLKEsNIgEEku1iZET8Kal9m57QvBHS83GHkWuJMwTEu5CKXnH7NMWkQp7s2TUoaOod8tY+n33a//
7izpab007pU0b0VylsrPaHC6RwuQudALu2s4zSfeWbK1AnkqBuhAmUFz+zVhXkmphbQqz55LjKWH
kAnOGue6WuwPdpFCRZlRxypvM0BKiBZ5FIJdbOaJ4ClCmf5QACjLSmZsGs7fNRWbLJ1ki0rJUeR/
sfWLJpStd2NnpIIETYitL25rA2jfIQjtClzupxIc9SKMsvMMlJm91cMY+vp2Cg6FtJMSDg0MuzK5
yKD7W4OZxDEQwUyU4sJdudhgPv2i+MUPxTEP3U3h8wyOmU2t5FFRxABXxlKR7xRgeH8pamTZr13+
1gcPVqPycimOUdAtLzWvjCoy8LVAASyajuoAafIO+FuZCyKvBC0O0h637sOOJ5gZnldaUmFlKbU8
b4iZtB5Jq7DQaHoVuqDgkj1Y0oZ3qMzxGnUljwox84JHuEY9f8UutqdNDhJJr8MBHwghg2zuNMd8
jTe8AQC2XE3UgYcK1DhJoy52k5dBGw2Vie4oXge/CC/z9y510hvFr26HAbD6INfgDQoyLIggVCBV
RB6CwR7qbM2iW1CttwjZqWpnKGoN2R0iyS6k17YUeRee/DYq63knjTrZocuychghrfYmEIal2+WQ
Y7YfKc/f8amz6qh3AolNr/KeOBT1VM4Rw7vNspkLb3oEsrivH/Pd7JaxW4Iuh2c+DPf8TiT1FaNU
0CLLhEhz1l0dKPC16F0PACw3804E5Z5jrZ9CrHHCle2jr6SRboAcdNN5xS2miTY9//2NcfXfCaQc
dWNWS502JBVywGzRBbbSerLgqYA76raDA0ATrceCTeRx5wWYpylrGO9HEiZ9AFMUSzCn1VJOCmFx
LwEZa0cmBtIMbQt78MiOYNRzPyFT3YtQev4sH/JgAvQfepr5/dDfq81uVDPeXWBUADpai5IFImAd
U4lUPEqnopX7BHdh6u3Z0V7aL/NN+dQ/lfvQa7bzXYaVWRtleOgCl5V37ZnHinkqHbxb2Ow/u6LV
vQBc6qKEYUYCx69WedZnTs+MffFWAqhboORpX+dq8m9b2E1vyWCJRb5aeK94CWgteKyZTE+2kkhd
inSUl7JoU/TPtG+CcteH8b7T7g0p9duU0+NklcCgsLscH3UfQgyktYsKqxxehJ8WXtqlW/0nYUD5
i6jA/lTgNsfHMjG1QXloLCKmmYauMN5/yEZUskFpOtiGkx8Hj4AmKqf49bp/YUoEBpuBaVmgPkiU
ZRpG38+FGcI4gm9jszN4RHbM60VKKsCJwe7phYZg0XrJmKBRJN5jH9dpaiy683Kxj+aAsIbtVPzT
QLZNV2/pEi+VOcX6qUmXjfYFRCTOjHZkUbbbLhLd6yf2USMIwz4Q8n4Q9GEq7H2YUfNStZIm0k9p
fbtMxzC8jVvejSK/433shAwZ2zmShJ1oiV6RSDIxTBZV104RUMU1u/5GwCWx5uu0J0v058o2FRv1
IfAr1OfxGQ6S10xjKClLMvgXgEKPDSga1zYoKtEEsbd2KiXdHbKHChOYWldwjpIxNwUkGtTcMriT
DRnZ0PuzbKwQg1P9op06cGd48bb+XpU7VXNUl4w2V/vuTSaoI3rAJ3T5aPjghwZlLBmMgnnSTRmx
SdVKE1MNCZhUYid22fVPoYe3hU31I7BlE2K5SR9DJmahgNgL1nkwYFvU9Q6FfhJapIQELX4fgPWL
oKwIThPavTu7cYEC0onQt+SFH6ZcLAXijoigOqPX7gE1a2azsCjoVQYPkzvt4n31ujxIDZDgQqdx
wkeVhwrBCAqYhiL8HZhRItAaVLkiRIsg9uQ9rfXQ23iKTLuJ7MAdnNFVY7vwmqfAsHkYJQyzfSeU
VBerUCc1AxicGhUZhPbFaB/NBCQXnHjAuJrvRFDfsG8B2isY6PsOm9/UdD0mNPhjDYwC4f35kW+6
UqWaWr1Vc9L7Os45yn5bd4o7E+8rztx6vYwkOvMwf8VnVfqYq7wXTN3JOVW0Sp9whp0baHgKbZ2m
ctND5iq1T4i9Qd7haLEDeg3BaQduZUSSBcr1oTxBk1RUgYD6wZeLSmHFRom+YpxaTpq+xRXKz+ar
wGvgMxJrxNiVICquS1rWl+aEyk/1RwFDbehHvFW5rd9NXgaIyzp1TF7L4OMgyXuRVOiQQ3UYLNKu
n/fZfQsE5hyj0cU+5Je15HZdOUW654a3Am1uIkgi7HvTDjCInuVpPvDIuRjhDOeyPkf6oqfpqGIG
W0INVPe2Ed/I/3fiaYSH1ZeiN43LppQXCwvbKOzmX+kWBOnEDPFM7yTeX0A5fmxBvBdH3XDNmqoF
LT/03H4MLgE5EkDnZD2g/nAtl7cBxuiLvZdG3XO9Ar5FYEGa6BMSs2UbAq+PwEeTNWreyArvW1F3
O5KzEtyTxObLX0bxTZ6+Xc+NOJdXpiqBMNAEowBi70koK7ufnvRwH6Cd2BocJ8w9NaoAkMzKVHqA
CqBInUAiRsYCrFvVtfzC+wvKMlZYWRsg5SoaxSpKIyQGiLe+BRs9jXAQwKUx7RdH3RAe1Pgu5G1+
sQINchPssanYP7c0ygytMZblOGqIfyJcQ6nfeO3uLwIN+T0fXMVKDmWAA1BrGzEeUJtmzuzoe4J+
XXcY3hw352niyBY4iAjM41xJpKwQb89NnY4VJCJJn9RvRYuRAaWwr9si20ZWYihjrAXT1PMJihEf
aKZbQnSVYko6xWaR+BftNWbKs/5ilFEWQz7nQgqBnVsT5GQVQ+/5kwHKlaS1MUBgAybe4SjJvNGS
IUlAiEYFRHvfwdBNsy5xlkXoTVg08wqXEIVXGT6gaWzJpsVfsAKxbeYilcqzFrDJD6D1IppKoHZN
PTQUm22LJFa2y8K23IUzYcw0GQVrYRjrA4SqTEVOqxtMZe5QpirVVxEk9hiz67H2+JnDvEhRqHkm
KQJ6mdBE5Mphts5PJDv25NHuK1u9wwowpvqW5DB8YskIIWAllkqVk17VNDOD2M6tdq093uS1rR8n
x3wJMUEA+PnwlaMoM8StJFLfr8uRnk8lJI4OiAvQrenO0ya/bZRbfvCkEWtapbJgeMVQVXLWj/Af
ZW73qrpgkN5hqHXzCe6Q96dJ+bOpHKR0KWEq5AVBIS8ITvSagadN30R74Whtr58lxzLpJZtRRGks
S+iuZQmAAgtgiQMQLi14y5E8MZQzwwP1EKm1YJys5VAkzwp4+7h5FvNWA/wT4QYvmh/eB+bSVIIE
bC8n/WEI/bzBo0/ogSTQywBEajdoNhy4PV9mlFvJpL6WODbFBBBjg+COkpn31MufmsLG5M4Ak3w2
LXvak52ddFOUTve5q7cST4Witq+sOo0gvnFNwAuAi/usMAl9mP9zS46xsEPESh71GSspEuu2DIyT
/JDfAkEBpLWDvZucZHH+8lWEeflWEqmgtExtUi+NaeCqj94ElObIlXc5yM3VQ8Z9o2QXVUjWVaD7
qZquUFddKXPsVdfQjyCtSscEKP6dbT4S0h6A4W15HRVyXB9yF2yXoR1nITDQbJZBZRmJNuDzBdU/
NQYaJus+j3/I8vKpyHARRIMZRIZcpyJGAc6NWdlRoJlAoO/ulPPqZOFw6wLmZVxJpIICMHGrEXHd
wOSVcEdAUrKN9UX92ruBPT9Ge97gK+MkMUWGXA+9MBBa0dmmAvr0ShfgNdEq2kR6aFtz7YVxb48z
J/tjNNTJkBcIpfDJ8CZCl3NKluV6XcoGtlzibbmP3AGp5uShEeXzwAVY9vhOFmWPRhQkWDiQcIo2
oL7wjh0j2IW+cAOwQixccZsKzGPEVKCqSeBSRvP0fahTtFw1m04l9q/uCcklVrxKOLNyRMlqgksK
TLKGF1b83iIjQOhY8kI7E86bcMe8l1zqUzaY1kTuuQB+pwx8B4+BK7yNCkqU0Mn24zZzItW9Hv1Y
SfZarE6lTH0MOP5Ggdjam53Z0xExQCzlkQXpmAvuwUh23wmj7kQ7jfmQVDOE5eAAUG5j4RN1JXav
APpliKgcPjSkF0tBR35scIpY0COLjmDGPRJ2AzRJXd4qzPltkXJf76RR0UATS0EA8raBfHM4krqr
34y4353PBZ5kvJAAHNHQRBUUrMRC3ltHmCtxWky1cSpKtPQUF5zKxjOpmvX7+EhiT3LIezvelKLN
6zmwTUTH6w9KESwCnu/oKv0b9QGPdWgLkO4zCDfTPaCWN3jx9Ad/fObdQJaJSGCtIe9N553994o2
imzJUT7rqIdujR5vTfwhOkZE1Vci6MGfqeyLqZUmHTdN2ghgGlvwSk3g2hQ0tXmTTExvuZZG2bw6
zkUgpoN+rmJBh7XXAaiAZR9bPPBiANMe17KosmDU1HYoSmiWAGkGPIZ7dUdAX7AI63/CbcDzg8BT
Rd364YHLSGPAEIyVfqp/FV+BquCkb8oNQVmKfwqf6rHhbfMijdKrbwuhKpZaRy9duIu32UbwskP4
9cxgxkXOZHXu30mjYk6dtMGQW6WO7aXZGQa7xzv4VtoS0ia980GQgUEGPocZ64avdaQSaWUMdbmp
cnBqtrOTK7cS6IAVN1juk091Vt5pSGXN/QjzV0xoiBGR84p2ZgJOFrMh+8kPTT6fLbFx2k+udaP8
pBIUSdIQeb+DDPzWo3JT7jJPcLk9ekbe9U43Kl9uliiStB6yho3pE57SM0bG8E228aDMf5pjOpOV
aVKtxTET89wQII5MERIqz/QGY2C79qtoz1seRyIrR1ifI5UjBEFdSHLUwEaa1M/D2Kll3Sn1T4Co
YYLoohQdbbJFMoZEz4hS8l7Z9H5+0+HdqAK7PGpkzmM5Ryka8csaJymXZ5xgZbzK4zaRTovGe7jh
GAUNmSkLplYEaUocY3ckMDCksNFdxc/vRRvQ5bwykacT5UJaTVqsLIZ77PfmzeDOHhY9HV3Am/+5
l0h6en9hizwtKRdixoLSlVGhgyAUtLKHBS4r3PXArZJRvP1F+sO0fcWydCCs4klcpOV1o6RpQCJF
sixthkeUVLehb4KfWnkqfK5RMjMDVVFRm+Jx8UOtmJVCVEmBrJ/AGTQ7CvbIxJvYC0Hz8JjGdvp1
/CfeaIXDCXRM13WRSl+FbhHmcATlC1K89kcF1MnYGV8srAZFXvnMkcX8fqqOTSAssJqGQl3vJpfk
XgNt8GkuDqCywCJe65MX9yXd50CNtut/+DOlTEtFzWHhH0pHevQmiMVmENoRwS4Bq1xh2SEAZSTj
U6qtxNBuUhbLIUggBpkysIpyNGYjYAnlu6RAy7mCdX4qbcVsyh/NqNOUoxJ0jyUSr2EzHAk7b1Nu
5a+av3jZHtPXZr/5zOe7CKTfbHMxNQNxgo7jw+y0GPnJwMCTHcSfk4dNMp+H/srqRWHKCLNfmPxi
bDB0elOaudb+juKYvXGkFi8H05cJIxr6RjwAa03kOFLmHVyJpAJ5mi/KKM2dfjKF+2b8XjaPnzrD
i05U9A7r4d8INzrfX9rbbDNsCVf1GYAMzxIcaTx1KKvsxTpMywHxlORBcGG7CjVct5f2v3dp+gPX
KJnuZHWAlFGaQq9KJZZSsYEPnlp3wkh1+VPaK17lV7wZMGbhtjIQutDBpJKppyHUm9E6JM+eAp5Y
dSDxdECl5o10sh3Jny9H43gYQ5iluYyQpyy3qnHMxh9dz4GaJB//Qxp5OTx6qcHKpCiUdVJKzfmD
lCsv8axFrioP38Jx2bS19MaxD6ZDXgkkP19VvuGSquUiEPvYk4Ca3aUl2tryPwkmzBpwANoDbyuP
XS6uRBKTXYlcqtACbD8xEF/dk3ECeRfdan/VvuB9MfLzlaik1NJJjuA/lj7xqgSzEV1+7A15zzlF
ZpqwUolyGrkmC6KEublzmtDf1ohphlOAVRxjV5nD2/nm3Gl6Vk4SSrmzwl4/SfGPaTlFGAm6rg/5
c69ZIeU0QMUhz8IMdazlNptaW4++SMu+ir/9d2IoT9GYkd7nDcToxbdaA/juENlS9ivJuG8opHf0
USFTRNcMbXiJbh1rXazLIyDsESghR3HBuLrXX5Yb/rrFOZu4Joqy7knuTWR3uMHdZnBFj1DfWNi0
fiaPfJ0NhqQ9ILb9ZN5Lp+unyWwkY3Xmj5KUsRdlHdZWiOBsPo1Os8u9rPyX7bKxswcdxFcORyLT
1eM4RbTMgKJHv+y3RVfKg4G6ZnQGPIwBJf2p27fHwhu3PIoKpkmuRJEbuLrJcZo1iRjC9zbhlx4D
2gk2JhvAo8cqbw2Q6YIt1ULXxwQmId0fr+MBO5MalBLLYDyKWaf4yhwaftTE8bZvgs4uiiznZB0c
oXQcq4L039aIWAKAoNyb4/MwIQDsouz1Ux/tj350FBtNazYHTCacPb4KEBlxp+xlOPvPlmuXs6TD
2ViIqTrOiC75t8ptAWpPEHnEnfhzQb6Iy+dzdGP64ZU8KppNFibVqhm6tZ7xE/CWCC6GV40Y1Uar
yct5GCns9GMlj7rsmYqt4UBAR6v1EgyeesthsFV3+SUegQTMnTvliqNueDLHLSbUIS5IwW9IgL5y
P9iYwHH+q/SbGT1X2lFRLekE2YyA2n+a9C947LOHbjNq369/Mp4McjFW97rIhEUzU1hIpP80lB8Z
MJXlmPdkwvZTF5On4lkUjIskkoaZ7Ffwi9O22AIdDTXZ/4PJU0Gtm+XJiBeYYGNhpkv0Wj9/K17T
XXHb2Pohu+GOVzEzuD9fyaLJ1mptHJRIhlEsd+MvZNwgO4MJPuh2jcVQccuDXWc74v+cpSWSs159
sGieW82I0KjO68Q2tdGu+5OG//YR7+Wc3etfaUb5/GU25CRWoJkMsO3eH7bhjoz7AXqDE8iYCdVK
EOU2um5OMZEDnRKhs5u0dCuVh3jBubt4/Xl/bnFZd8oA2P+T+V0/ow0GrnkUX2Y380Du6l2/Vexc
AIC2ALXUZRW7g++l4RNZahOjvTk78S1pb1q3gF0TQC9I2mTcL8U+wIs46oLl4KM29QriprsQrIIY
BSD4uVgakR8HL9omXoyWO09HtrO/CKVumtYHMXYJ0fHs3MEdAd2sY0pFcmZMoFrcXsu5tfEhr7uc
KP2KPJvosNZC8rthnBu2uJeBwerFHqhYt8lG38WO4VuGI+OhcptuLKwmcKz0fzGhPwrTK1dW3HbG
aJz/hPYbSWIrzMtLAOIgsZvXe2E75osw6vJNM0HG1rCwBlarXW3giX6od3Gk8JRi++aLHOruaV0I
0vkASpHhn+oeW5LblODNbqonnusiBnHtE9JXsMsLdZpgMGRcGSCZ2xj+hE9BwxKDjThT0kwFuLYy
OdmVh6zLTAOdGk4Oe/OYioY+OzKXyU12WEXNWg4VnucwFOdswsmJ++Yr4YQkrffw1PncXj/5BvTB
rSVR3qQAu43eqZGOdYPRy7HdoCfY+ez2oH1CF25r7UJuZsUyv7VIyqOAd7hdYgXfSpFsMvimO0KL
+SIIlr8SDjftRxc6hc/1ZCynImN6V8P3w3o3vf8G0GoUWLmgnUua4t7ANDaezjW050YAPG54d5qt
5kUcZZKB3GCQeAlRAnc/lOE2qv0+eP1ELFirRNmjOuqNJDSQ0Xqi035pnRKT+hjdtfuv8JQ7bgOQ
aS3YpsMSIeC+sGD33v7LNCh7cYT965iA9jCJ5mqv6Zt+lENPxFO9sJu5XU6WE8GklgogN8OSTXqm
r5JTIcVUiYb5DTLTnu+nQ3jU9iArveNOIDA/2UoW/clCLZsXjEODTLfADIIKajAyadf9fvfCCvTf
dPqZZ7oSSn1DLJsBSUbAti0poiZgf2w7DESTi2Ae0KQLN4rNsRrekVLeJdPDOVeJRDI/n/yEip58
B1C8Q7zhYrczL91KO8q/KHUlZFVoalg6C/zRR4Pa7jCfRTJ0frLH2ugle7V/jIVyLY2wWEMNREBg
4g7uclwiu3qsn+BZ1H8IR/Dk94XdvZmlywupzIR2LZnKWDJ5QLYewLmooEfVtmcYY/CINnyPzYwN
Fx1VapiqGKxaCExIynbTsfcFD60nV9jnfG5pVuq30kmlbruIrTdD1SCpccsf9ZfUizbtBnhrwRa4
u3tchsLmMRDyRBJzWgVYHWTgjYBF/pOa7sWqtxV0WjnWz7lvKvn5SsTUaGGSAacd51feBiDVdIFp
Yp7H0KQ3rI8Et7xIwGyLY9hUwbsvADg0elC4MiKhEnP4FZLOdrv6e+lYjuaX9+Ujb9aO7cL+iKJf
fOu5NsKE3IC4iOwMm7px9hRqvKqbfasvUijL6KRGjdRS/a0QgWfq34Tb2i135qF6+wRoIuBLLsdH
zz8oURKXOV7rz3kkQWWKNvJOwVMoMHhdgzMgzLbAi2qUefQGaitw1EAY8h9w/FUqD5j0TC78Ieda
6UOFGYBFqEGvwRyGzffyR1Pa6Rd0Pd3Ut75b3pzYit/uphRdpvaZF8F52lHBprOWPG9DWTuF2Q5b
5HLMQ/7l2bpBBZekUdMxy2Aav1Pk6E5wFl/9CZy1bcU9SfZdvnwsKrrEghnL2Qh1yCImuGvRkQ/u
yZo4WcUcX7kpJPP4MOCsACEI7Jo07J4uJjHA3c5lGjClWhsJM8GR+yrtZxfUoQ7Yqp3r7orVk8G6
7x+J1HFWwhwNGqmhFsU8Wk27EcXOm+V+i1HJT4wyrUVRh7m0emOVpCycgl0l/yjCZ03YXdeGWeeu
ZVABWlH0zIpInTs6rekQiCWyTV1HgI0nbVXu8hfTHa6OjwrLbQbyuJCU9mirSj2MpEaSXDuCFzuA
XNXRrM684olrJ5yvRvf89bGcGrBc4iixwoABTHRLJpvsf3Z7+SUDWnmMOaPGaW74XUpmiXrRmH4D
aMM+CjXzXKLWt7+JL3rQRXyqRFXQhAGzi2IAoo4KAbmGpgEoUH5XU/FB2qo7DTPIyZ4X0VhnuRZE
pwTZMINiKtCwIWzeBFV7Lw7ZvsrGjTLOHsc8Wf5kLYty/kMuyMPSQSnprjnKTtafcSIJOzt2hbuH
mbtCROydDgVrgVQoUJcaxOIpym9dAPe7LByMvHZNxdrPS7bpcyxCiyNnDoF5B9cyqRhQlrlcTqDr
QTYSPPx+xjTvx/vqR70JH5f760fKbK6tpVEOTC/iIlVVlKjatCFXYas7BraTzwic/3LZAZcYPH29
g1E/ALvxLiPrQqz/AMqtVWIwT1EGdYcN6dmkADg4P9P61xVleZq1GMqz6VoyqyGY0LBWXgE2crKV
GqXbJHLEMOe713Ioj2Y1xlKagDrA15t/LYONfqwj3OYvya3kTH731KGVwa1uWHFvJZT2Z4YS5u1I
UKcqd8aoEVlVLJ9IYZzvxCPh4eK6F1aGuZZIuRelz+W+BtwyAkWx63Yg4zzEPsAb94A53EZP178d
cxgNTIGI6Pr/kPZdy7EjV7a/otA7NPDmxkgPmTCFsix68gXB4iHhvcfX35U8rWYRrCHUMw+K6KMi
uSvd9nstXYEum90Rv9QM4EDBa06J6ADEC4ORDGGhtoG/DNK+drNk1i9u6JnA2W2RcyVIIqA0PZWa
zXnAQi6aBcfh0n1URFkzoJ5V4xuSjR7zTcnxALcqp+datMPmsetXC9t2STWfy5itAgzuIh+1vYLG
5N7y7uXpwwOTIyI40V7CdRxvhJIsp/IuPelzubM30Guaj1B7AECZW7nSSkcwwLK9i5eQHftcO5/J
mfdETkJfoX7JAMJMPbXAJN3ByVQR7OhuQ6KSlgYBNQMYVFcIFJY058VLeS599gQ0iZ+8JgEKWuRK
tkqTQ3uNsTowMrHckNwRJIfKh4UTvfTszmXOjG018uEg5pCZbRkEYHJAbOytftPU9yfpaUEcW8L3
DdYB9QYWQTCOzExRX/OCX5Y1EyfZBdL2LDvECoHLVZ6LZk8RP2XNDFHQCzzwuVo8CAu5IYC2pOjN
/AgVcjspF0l2L9/RT3EzlRJpfZzFUcPiIH+lrLoV7ijYihbv6CWX5XxZszfYRDWGziRsIYYD3JBU
N4HdfJBApab8vyMJU9VzebO3F6LDr/J4rIsVdfj7fsc4GVJ3eGGVqkWCxIXVzQ1PX8SSwWkVe4HV
VqbGBlgAHPGdzuLW+olfHOC7GL6eLW/uPudjlvltDYGJizweGlxjAKigwonGrsXay8Ltn7fQSFJa
qEGOo5OdYVuD8YmNIk9Wtl6OCi5r6j9v47z2kUVSyA8yRHVGlhLAYeyKaDKV1r8L4/r951d92fJ8
ypr5tGWW+BHQnpUnVVGo4ufAn4ktTOSYP4u56AmdH9VMeQyROIheiaOK3DEhsNnIoXi/WKUsvvIp
Kv3UPywGlEsXcqZFQq+QU8HA4iQUQArQvLA2eXX7e1DxP4BSu6yQPzdzpkaqHhWRhsljMEKs+h4/
c1ZHOwvjnm//V2VizJSJBs5cQRqxpQrJXCbNxxBmg2wKb/KkcJYyDpe8oPMTnOmS1pNjAWDPSDDH
29gLSI/k1//pkqjzFhoxCTl5ErAiIyMK0V4ZKlIQEBkVVSNAS8HvVqEl925BjQAE4GuSOYqHnge5
IHvao8WR7BA7jLkmgvO6FB9/OKf/sxHFiPpXWZkiB63BdCTY6kSS/GLvwJdBKlN2Vm1PNL5SN6i2
nATBVn4tbO9FFYaZbgaKhGFacfbWKy8oRqCt/bZy3cG3GFlub/LbZL00aXd5nWeyZu/dGHJZbVrI
qq38fjCrp/BaBkEvs3cqkTHFBf6c4pkzl+YWLztiioIynAAqLKz06wbnE5/3g8rAWp/BL7safaCY
+Hcyifblr84pqLdfStNevj+fIudYUFkjZVoTBMwx8hzWH8WKPIbDJhgX789FFXMma3ZXVb3h5bII
FTQbKHYV2UZExRaQ5z7tngvaAmn0tHBrLirRM4mzG4uRfCWTooSdZKtT753VrTmq3UnHsMG437jq
FmueSyLZ52dVn7r10evsYZHysdnKVnhELLtSt8IaoJSOHxBpKRF+UbedrXH2MmKvl9sijyBQe+Dy
fTq9/ryJF63s2d+fvQZBmJJRVbGHmXfg5IOYH4wlNIPLLvOZjJmxa8q6SWoFF79870w2Re7v5IMK
HBE0ti23wC4d0czUcWNlNGWHIwL2vsnfywBEZiF/8MI5w13/sJQXWtrAma0D0kAh1TIOyJje++62
AbxTFS9WGy86XmgUQo0CWNZASPl67+I0GWM19eQPd1nYIlzF/G6569AJ1QNuQ8YUzp2xSCtw+eTO
xM5OTk6nAP4exLLhVhBiY/SzwCxa6eY2Z3K3P1/Fi1f9TNjs4CoxKUKPCZsyzCOnJyFdZCm8qKPO
RMwOq/IFre9jQ8bdUB7ZIGuMnGx6G5HYXHaWP2Dnv1nUM2kzhd9zud6VMRYkOgIi73QdRRhmTW4C
k9Gy5FsNI2/JmnuqM4AqLrqYFy/mp/RvJdxM41u+gvR23VN4trzFx0QuyXCKHW0XXNcqWs6yt6X3
wBY1XzQaSmWG96lj2GS26EnF4LykQWzIFx7xq1EjZag7vT7Yni8cvKF2JrXYtDIf0r90f3SUxNHk
IkmgqMPoMMgmv76RNstEkDWK7SkAG3h3rJdwYects3MByqxlImmGvOdFqT0JB10hDM8Ug5lm++gd
2LDCcsqZXfizrWTykLtkLNBAYkJiY2Zs4oSPk0wtp1PVKY2dARIdgyUxR3MglJl1UcuuChSLhUm1
2bX5JnRmcKLAqwxNS6aTVyS0DyRL58C8yg3TUlv6TKV9EzRTaWExlkMhYHWlFkYUATNtB/khBOqC
w2vt9c93gz3sb1sJYjzgq2H+4Rt8TzAlksJ1iniKmpUh124Z58QfCvCF8qRX+G2r+NbPEufu3u/1
nYmcbSSa9sRqStrppLXEq4hogcMWD58/dL1Z3Pcmm4GKl1gaPzzl+UJxWQBVDRxVHWwYs0dQq51Q
aJ5wAgquk912drCNXHU93fa7IEP/Uuj26PJRH2oXt3ZduxG+BSBznZ8XP1PlH2s//xYzz6zwVa2M
M0045VVMACUGuHeV/Cxirl2/yZi9DtEXBi4V2ErX+hpVDAsYRqcpJeNBYGi1OuD5xxVnKwHR9+Np
CQTx0jM5X+HsdKM4KQ2Zk4UTr9gAtMwRR3urn1c4Z2f9tsLZCwEIod/KOOJTXBH5qB9Z0QsQ6Hv5
VtogXXbLZtwZqGQCJAb4n/iv8q/V8r99g5n9L7M4UCIR36Aeb3P93m9vvOjx51Ve0qqIxj5v7Mzs
d12XpBi+FE7iM7JzbgosPeU63MYu8w85c2lJl68mWj1l8NMAKHBmJaQib7tM7cdTpEfg/PT56yaI
FyzRPKf0x779KWQed1WpJMdpmIin8B1YZeN9uEHqaqXUpDZjDyAyPKr2oSkuKLmZ6f0mdfb2wdlU
l70aiCeWK2Zt5axEudxWvrCD0uxxa2rUjW0WCSctO2SNTxRuYR0XVSewB/99RvNm3SzWwh7+Ln8C
FAfGsVblTsO7jsjk5G572zkZRveV25/v4eUH/Slz9qBjri/TqunG0zhKLu+HVuIZlpoqC2rrkk0/
X9rsTZd+UuVch+uXy2gwkot14Lm1F9xX+QaYij8v6X94Wp9rmj3fSS21YKxwUvw6XIVWd9K30nGg
g5UDs7hDo/xCT8DS4mZPuQci5jSk7Nr3omlMb7p8Gjkz11+U+u7npV2y5+fbyD4/i8Nzv08mdMpi
G3P1OcuzQ8jzUPR1tyo8wDokUUnqWHn4WejSxZ+pjg4GVxI1JlSLKlJHQLjOlND9WciFeygCTE7E
5Qf05jcsGllPgBKm1VD6TWWKANlUa4lOyrigoi6LAZkaIG519Rvza5smU280mXgKEDs2wIXJRuIZ
T/+btXwKmd0/qWiaWowV/lRyyG/Xh4zPSCy//CzkkrbAjn1Kmd060VMbvalC4TS8Tra/aR3f8n7F
yJa+66+5ybkhT9LF6Irp0pmfBQQm2QD/EVA2v4U5XVdVERpSwF5qM1iR2GpO4dZwmMVaiosveTrn
subVq4SfUm8Mcv4UuMNBIfFeRTqD1iiZqaiRP/Ovos3fAk7raFwtWct5BoDZlC+y5zYFVEyd0evT
STkIIQFznCPs+UeB9i7r11AXNNaFFwZpuPUIfBgA1OwoB9BKwW430ykIofCxunip5/jivT+TMFMc
fCQHSgM1daqGmyw9eqBLl5qFa39hFfBo/lS789b6XA8mEcxA/EmUPFvhUnvxzl9YxRcJs1PhqyAW
OD8ST75eEEm0ciyjXMqUX/Y/RQMweJiYwTTEzMOuajHwEwA7nNTd8IgeCVtOWLOQiTGrg27yv5R9
CLTqd93ugczB4M1B9rKUTpjPYvx2as6+xMwuR1LdwhrD0fbv2TCNBOlxSQBFrIcfPFw+BSXFTSYw
1NefFcvFYzyTzA7hzMaEmJiKJkAVnTzjoQKJm/zXNT1rFvpze2faEQBIGDDrsL1l8gr2C2LoVoCG
r58XcUk7fpEye1JNHWAI0f8Ik9Q16J33yrUykQplDjZo5U2Ijir7Z5kXLw542kD+iOkuHjmorzsH
VOnON3iOP6Xv2Zapx+hWPqooA9ZAVoEl2PEH7ihuwX4EmoGyAjhfbmeLYEzzBvmPq3P+NWYbXMt9
HqQJDENtYXD0qY1NhMAcRQP0rnaFHbuuaUO4q8Qq/nLLwTfhs33X1LHFMDeEazeCrdmhldP2aaAF
EU1x8x9ArV9SCUDNgyUEQLL+bSzREOt0rEA7chJ8UzmoDm8pq7oEQzLhD8FL6CHdXjntaTG5zzZx
ZghB7/Mpd/Y+s1qXsmBQu5PQkgRlUJfZ32o1IEFWUOkZSLGUHW7To7a2dLeX1jy7Z71QKkjcQNEy
EGNGuzCcMgGtFuJNvh0sFv+3grVEBnrJJH5Z8exaiX0Qe8Ay7nCtWHOTbylA8gNBM6s4IdVw/fNj
mtcr/7hInxs8u0hh2wlcWWQ9LDBD0I8xTi7LwEXHQMTRODJ0gB4T3iVSyEvx5NL2zmylFGlqo9ZK
d8rjtVbfFqFKgngB1mZxecZXXdFMmShxvdad1GOBXpnErh4QU0o6yal+JSNTBphoH2jiXr7uFuz0
xfhINUDRBw8YBFVzmCwPsB+aWGcTDFxncvCpGJS4gCbAhhmV5ZT8JYtyLm+2oemUV2IvIbeKErub
XzNel2ajPQ8WXucONdLNUh7uovU8lzjbXT+PglZQUiYxvxcpnGKbIZR6dm1OFCDtVDwtI1xdvDd/
biuGpL8eaWxwEtemPOChW4EoyWNuHLTstPAsft5LYd4aIemh4LcKzk64MZBgdQqbNT75rnjLGJsV
Gq3/KpzE75d4ti7x67qkSOXbroLI0hLXTL92NW0AOVK60w5DjIttjexlf1Ot4K0FRa+Mksq86IcA
bciC0J9O3Gp6ZfV7rNCjqqntPHShOAzSJ7DklMBpWALTuqzkzmTPlJzBT20fVN7IfD+boY1jtmbv
3/Jmavq2Yi4c5kUjciZtpuOqHLUbCTQCJ/mZu1EeBRQ3WVulJR2VnXfDcuWBxaFAsGBAvotVJbCu
IIbREMmhE/brgVZNoTW8XiOIw0MMgL4WdDQPc7tXU+fnFX6/rV8lzRz2ZmJpThnFjkZ58721qC1k
Xi489K8CZndTznvMk8moNvQIEDU4XBxBOwSDQj3yh1KiAGKoXcYW8hcHHfEovgqeBQlpJ/WRCCiG
kx8+ptJ90S4MiX5/BF//PtvZMy98UIKmnAbsnKICPUsLqaDdylFGujQmXmosVL+YPjx/cgCh0VTZ
AKybxIBB555rymkpH2hD9NwLtymSPIoRUjG/LRqbA+lKndBQbhYu4TcLqBmoSKkgUxZRsvlem5K5
PJSLELQWo/zoF0BrT96NZjDrXHLFeCWNyIPLR1m68jvO9NBHU3adKYmjFTQOZ9gdHy29Rnbtv2zC
7AvNtrwSPYz1dwXjm+lMYOruQofNZPGbRY36bbuZJDDwqYYBpgtwD309XLGJSp6TwVRSW8FVC+CC
WCXVFRpEnEqHohvB+dLQF0b0xLnTkvVnT+LbMs+Ez62xkempPEI4XyXU6ApHrj0aiTHR1GPdN9bA
yi7VdTY+icaDriz1dMwvNo4dTocB0jxdwo2bX7VWDjpZLQ3pSU4AiASSIl/NQTI6kDHBIPTikOvc
KM/FzRS6wsWcN2Wh/IT5FG+dJIZHM34IVq2Xx+7Pym4+rKVDlqEYeD2SgeZcnO7XYx1UyVd7sDR9
dKu0e3Gdv/M0BPCYbzHCqW6lUR9I3m63L9aZs1Sa+2a7APDBS4x2GQ0IEsiR5+LrLky5Nmqe0AHR
30yKV7mq0Ze0i/KY5pwsv06GAp0Y6J5+0+Vl9DwqpXBQKxWTZaUhdi8/7weT9/Wiffk+8/xdL5WS
3rDvwxgZ47Vh9bYADqXFRvDvF/qrnJmRkTxVjOvMbwBbAcAftCcw3jK1ZYRNBIp/SU0wNfB9WTqI
tqE1DRDzfD1lfpIjHxgLNdQEMMQYIQnmz3+DmPKPbDZuWNRMl3fyU+TsyXJR5AVRrNbQF02IIcDJ
ZRwG9Vu14d3OSm8l0Bv79nQlALd1sRn38vZ+Cp9dq7bJWjVXpxoELKoTr6ZNsaqswapIanKLaGIX
rAI7zD+lzdHEotzH1FWGpY4V6a3RszLRTO8lG+h9rujKN7HvJLzLOJ0ADrdQHJj3jeIBfxU+v0ly
qmtDg6PlP8bYwrWOFkeW4FsOFtiRzW8RSI5k0AsYhoAO4K+3KFfRjjvmdf00FAexfUNRndbSuuyR
l43bQ8Mt1maZQ/KTwJkijBS9EmSurJ90oXGqIqOxjh6Q7MAHLvyXkq8pP4pE521hegkCzxL8pRab
75pfBH/D55JnD0cNvd4woqx+UvWbMb/J04lMU0gmoyBdkDs/K5/vev+rsNmTCfRaUCoewjAATUGZ
aqZaQ/Xo9mcp32oU7Macr2n2OLiCU4ew6Ws0xqojpigMTA8NJC+JYU3OaHcv3A5w4WiNBMQlXCjP
+svB/OwbfEDrnDmKAJJtPMPAQlmxU8EkeWBiOh+JaZbpS5wlqLiLD/RsxR9v6Ewep8lVWweQh958
dNe9GI/FE0O3YeCawb66x6i3muFiYeBhSRVd0rznopmmOhMd6QHfgfAaovORTOKh+6uF3Plezpx6
rVOU0ojSGnCXL3zZkqCEBclXUZGQ0FucwFl4kR8p7LPlyH4aSZwOaWw6Cz3OFsC3gV4ygK6I9WUu
7d5F/+B8+2YqB03jGYBnBma4GC2NSoUNgz8aYZWT41Jf/CWTdS5spm4Ezy8CwGCza8Jan2O40qwp
Y9GVXtrEmVLRx7pqcy+v4XNNQMGgylYALF1tKprJuk2WFfeHg/qDIv1Iv58dW67GPRdyeACcQLQt
gA4s7lHbwBEw811NPYcjgHrCYyi3LXAqQkz3+b98Wt9kwLD4vym5D+109lU0TsngbMOIjPmb6kck
134NS+1Ylx+dAdsoayL+xz4/k5ErXWZ0clE/lW1lBiMQOab7BSV6ycOQMQHzbxGzi5loMHuqntRP
8X1vwcNYGTR0lbUEwxsuZiMvG95PYbOLiUIrF4gyjs+Iayr7Ap2KPR9dNeNzxwH3uLz7eXGX7dCn
uNn9bJuuA7sO1lY3W045dJlPsv74s4xvxa7feutTyMzYJTqAh7UEtr22RitPCa4iLTYNil0GWN0C
y3AXqdYuv+9PkTPDF0GZYLYOIiuzCok4ksgDOSV0yiq4Ud1uDa6raz6lup27Ev0PkDfZvn1/hX/K
12c5rKmdpCjncS2R+GnRw+GkAGzX3YQnJUovvNluW1u0I/R6qwupe3HhBs2xW9C7m/Y5exGdjfKL
FVucRpKbZgNCl6NnhvgmmAKy8i1vIx1recjhKfflIYitaAeT4v5BevFfr8P/898AYpaMfp7V//pv
/Ps1L8Yq9INm9s9/7cLXKq/z9+a/2a/9+WNff+lfh+Itu2mqt7dm91LMf/LLL+Lv/yHffGlevvzD
ypqwGY/tWzVev9Vt0nwIwTdlP/mffvi3t4+/cjsWb//8+ytINxv21/wwz/7+x0fur3/+XdDxOP/r
/O//8eH+JcXvuXXyUv/tKmxeX8Lq+y++vdTNP//OCaL8D00TQVVmoEkdTKZ4of3b748k/h+MVhXU
pmiRxv+f5VUT4HdE6R8G+JTROYhfQTlahdKr8/b3Z8o/kDiF0458GdhmEW///d/f8MtZfZ7d37I2
vcpDGLt//h1Z7dlFRqyOfhq0I6GjBqTK83AyRkZi0MNA3PcVWmoyEDEGZCzhSvbvY3BoSfVsXHF2
IKLaP90VFNdIMwcbBLc0tcLn7pBtR/SjdGgh7d/BjiZ4636k2m12Fzgj5d990HOiacsCwJfl7So3
eGUs6TkD4G22omYCq5lLqaavFMziiWY7WaNqt7mV7+uEFJzN5WgSX4OIFT3bHLgvs7V8HQqIq0Np
VQEAUzLTo/KoTgD46Y6i03RkAllyShpbdVjdLrMLiY6aiXAuyBHRoWcI1DalowF0JTjooiPZDMwm
sKOHHgCljMTdoEVrGz4Jnlr8PgZpkUA5ahMJr4sc4weZWZck36PwYVebeKWvldXw4L/5WxTVp+tm
NayQT3svR/wqI3FQrlV0/2WYWOAs3hpeZYzpsRSBCBbWX+KT/qS7EQrVNaYSOas6CKfWiRBrXnM0
W1UnbW/UrAVTZgOEFtpn4NdeeUf9WQZgvgRiMT4iw0Z4wImJVowv5R/xzaOYagC9Zuk7H/VDasBR
bolWk+AePSM8tu+Fi2gaQ3XamWDlPSkeqgf/uQbM1ia40d3pGvjVQIOqD0/Ve7XyrpqMDCLtbjOP
5bePxa/MDuDbmDENB4IP/YGoPUlialgcSCiR9X5hcG7Nhn1xHIiJGdqBoEZ97B0Qg8S72kYyOUE/
9UTGO+grNOhPBBLMxtaPPdhZhA1g5XEW2U37XDqYt7oyjpMVAksGfGrIPoSYOkyh7tkwUYfeyt5N
QQyMQUSZIK9nTdR3pFNWU383oSW3NKvNQMOrkHqutsImWeW2I0AwxiZONm8ldn4nm8AJp5KjAglR
cED85Xqo9grO+FRhMGrjr8Wr3jbuhIhqYBHaaxDqkQ77JHsYzppocl86nZseYQlot+lrkpndqrV1
N1t5T9M2tlJmFVtbo8m7aIERywKABWXzvti2F23cYVnYM/TcTifdLfcJeHQns0OrBElQZlfcnra4
QoktYFb2gTUZh4/VaqpudBNEhDbSbcjg7qctG6oFmY5mA/wcbR9I1KChaxMiB/g6Uc3CRcLd8Ihx
j9xqREKzd3UcUUxTp2B1URqhywhpWEu79uzW1NbDA5ZKuYr4z7oJUsctf+PJKPolWDNGjXbSqdqk
W+EdGAGe3VmZRqIPjCE2b8V76/Ix8miKXpAQE0lIipWHifI3GN3EKMjWeObtYt/ATvk2t5NtBgPj
tVTcBuu+sET8yuMIEJ/ykLohuLThUjsttgKVFsxT4ElrJiBcfJE0L2VODCwMDVEfyU6cf0EwKl5F
tLH6LRs4K13vF8gXtvKVAfoR/qp9ykNSEMYdX/JoKSUqYN0whPym3EHwELm5RL0WkSyGDAAdrO69
R88eNDIhfqFpRqt3nPkqvikPyap5UWior3WZyqi9HjtLAUIeGT065BQLzYFEAVQDdZPrRMuoAiSY
W+6miIh67dPCYpwX8oNoDhqlCQawWconc47lqfVJjvPHMuDHZ5a+lq1SARP2uFat9F5wk633Erke
5cHwF76IwIYw04fpMF4rIKRsHP9GMTM3cMW9ukdZwTVcxWw3sa0Vd35k+9IdvwlNoUC451miE2wH
fKGU5BGNtp1sRhxyt+1KvRa3yJq6wruxzqx6tDmFGAIukIiD4BmVBbRxvuqhjsGf8CJMew9+7Gun
0ua5moj62EqY1G9oAvV4x7DjuZXRE/xt/aG5y2iJsu7UOpPZZ6YBYssXLTTVtiZGbkexCQCiFAj+
JhqLDUdB3TUBsnj63nEkD2iTwVKYQ7+uG1IMRMDMC+X622ogSuDGjMcGBYYACEbtTXaXWxUwyswE
q93zuOQ+MBipChoQhZT5rwTO/gsbnGtJWphNzKiIBWGz2L+6ZG1nnnIzpUYlNaG4B+rFPSM8EQCG
Agf1g2RtadTrW6PF3LbPnOTcE1M0NsO2M3SZ7obN9zPeS/3jzvcPi6ubx2q/5cGfYYCXaECbra73
PFEqMkPYsxad6RZW9uRDyWlg7/14D765mHyfx99zkbMljt0YDkbMCXvlZgDTlfHArAJjk86vgO20
Xop4v6VoZ/LmtWsgkPWNX+EAgd9sIu++9pDsZ2W6wllsBJ3HbnNZs3TwxPlSLLZYG6OILPfRdrJL
dK+wTTWsxnpN71S0k+iEoTknNF819/WVfFrKpHzL28y/xiwrFaEfU2+SSNyLju4MLpwlE4bivvqP
pneVC4sGFSwAgwG3jE78eXSjdYXeyWUj7oQbHvUN3h0jkUgSSHezGPDfKcXkl5iahkjEBo4U0n6E
2w2pJb7yIJCDjxVvO6DJwFr90mC7oTC32b7+lbraTr0N0BVHM7zxtYDudPglT/qt9ixBpXSo0xv4
U8KqQVp4B3ZAR7zGHAzczGEJzuBbCgc7+mWNs0RibUQ+F/ot1oimQZh+iSodKZ+HTfXQIzG+y3Qy
FSDoDHetxDy3oSJIfmhwvOHLDXQSNyq8ttNSA/W3Kcb595qddDnw+VQUtbgD3qqnEPjmGva7sQPN
iUSaxUBelRwFuc+KaLtt9152xHgX4UpIm7IAyBqJ3pbyyyhefg9QvmzWLAFUKGWQKkMp7qrSTXIW
bOvYrZSzJm5dg77JcGPBlcqnpD62BlUDd8pIOLieStUBYG957Eyg/Z1EqwpIgM6reN8OPFGh3MHS
nlF0atYc6er9INsSCqTydYooJrdU8JD4IFgkMWd3GlWCQ/AgPCcjHSpwCyDRV/mulL9yXkc9yUpj
exLWemlyAD9oHCF1Wt2RKjsNzBZmRzP98caf0JFOA4PmtRlUe04GeEB40z5wt+BjGH2iXcEuog4C
05zWDwWQWCYzn0zul0QSt0PJTUe/5UPWUEMnPFwr1R5S2+OssX4dGqsTzTzYIQfZvIYVKT0KC+4/
lO9DvVIMAmiEUSFF4yCEgfch7mDnFTO8L3Uq4Tn0W7m0RWCAGUS5qfHlo9Wo0SCyErdwZSdw2GDP
xj9NYPIeV312BR/93vZ2xhY8U4pEMo6gZGUQXiHBFiPFPrf1TzDS4bvi6oU1IiVkkKHY1dhR2SkL
S+jBqIvvEBxbnoS6ne10xYHljQaawJfp7PgFCR3v2DwaW8MNLN40RiKS4W50dTu5bui4Eq81NwaI
HoDSLWS1UlRxSjq+Ru+9QOpXuSUtIquJfnRqrqqeiHjXVz5wbn9l8CSQ4DM201oGe7ebP9bRRtp3
6xQ5E9UueJrsjWMakh5E2LeeSOrK8iWC247W6XYrWINPZfjsrTlAY3DE04ga0Tw3eZ6eJRT+CNfP
w/M/CnHniSa8SRbsC0hmG6Kmzns1knbUPD3L8/2gOXAEUXngHQ3Rlwt3Rr+rKjPM3kGtcV+1TsHq
LbRf99MqCF5GRHO6xhMF2wZVN9yCvdNAHwC61tqNivO8G+/kgegyAjC+sFns5z9H6oSfcHXtCmFm
Tvk7Pqdp9NY74YYHyp4dW8LWG2ilolKgOhKiwl994rRJaKbTk6SyTbnpSp0YQB6MqsMArzzJC+Ad
5gianIJ/a8pVnTic9myEiL2l6akYO0uTBktF45lwXbUxbeOEVjdxTJpf3U18bWzqHSDIppgWAYl6
opdb9ARtCqB8Tqb0weTJ2uQM2ppvg06GhwSvsEFXKVIMZCqt5DbFEJ7v09DiEQS0zzW6QBE6ox/e
2Ix39W5CdGcpijvWd2HioL58Cg5dTKsUIfz4ruEGv2mA0RncsLdqtD8F2bGI7BzP1QCeNzZcu5L8
bZIdEx6jOiJSIcNVwR35cpOnFRn0674/yX1Cy9wRtY0U3/Xpg8LvlcehI1HjZjLVNdBddB3VUADF
pI9MB4/wmVV1RD+mAEd7RdahIAPsf+KOTk+T1C4eM1faYhFOZrb3hmJNCB/wucQyNxaSMgihpVW8
CZ4qkXSuv+LXvcXQ9yczvPYQ8GUWSDMnNr39oK1APEPlwwS8lvxWexkf+2261XZCStJtf1VvAT1i
Kvth3W6b6w5KhhbvokDUrX9nUO8Q3ddbPyS8HQBvf5/sextjDnvjrkffvbLmX4P7LACSHKlt/wql
HjD8KZ41ojcuJ6XutK+oqCOSLPYI717VLcLEVxYZo3IBI84Jt829n9LK4m8Qx5ndS454D1SEBov9
MvE2M/bIu+ivIBiTRiQ/K2uEftBZ/0U62mOxizwEehygtIBTrAemfpP7liioJBd9kL42wjoc7RiK
oaWBsuHKU8U7HtyKhjYRVcpNw1Ot2obavdwgOd9TLnrk+i2SJlFhacoaoX8e3k/iSigehvE6UJwg
N5PmKm+PQb7uS7NDnwKH7ZvS975FGqdiKYzMEXPCHav3csv1d1ieNLn9LUaUBQvabd270GS9qT3n
bjTCrNKCjKOtrBXK5tzqDZ4BwVVreHei3HP1otsN7PWmRZlHePeQDSfZscMbw4BHqTn9r/wK/41w
GHQBgiXsJJ/2t31ql1dTfw3rPbI2aH2VNHb1gp8a+JWIPX7i66PoHdLioBXQPab6mKcsuk8QEOOq
0fK1li0exbvR0oGJIwL8MLpv3pUd52BSGBAnA9IoNb7lS4JecijoICUFtlymUe4UNcFNAmdNe6ut
k5AGK+8jNL5vnstfkUF1/Lnb4h52Dtb1lYO+7px2G61AH/6Cs5Ooiuvjes1Key+QYOzoiGTCFXyR
bXSNm9XcC/cASpReDFzZNKXZdVeTHoOqNgL7il8l15i+lO6nmohgyzryHen23Lu6Kp6n5/TQPedX
3kbcjttijdTllmG9ByQ9sOAeL7KmuooF3IF5Fj/dkmxYiaGZ2xKYsHqi8iwBqW50JCKFDjw5iMg3
x97lN72LGHWEGyXZ6Wt1JyBldOehi/gBiQKeSBbIbSZgchamH9ss/JdwyMikPXooKQgkQfZAW/vp
bRWbPEfTG7VY9+oO+7wGjo3e2UVMenBKarcGnIZtbAAzmMKL2HnXsJCcm60TxdTc6rpx+NCWoSTh
vteH7q5QTO7Kuw55ktzlD749chs0O6JY2DjlAfuJfIj6AIitglbhWshheLkn7IYdPWclwWCLRpr/
T911LUmKZNkvYgxw5CuakKkiIzNfsJQIRysHvn4P1W2dUVRMMrP7tGM2Zi2s2sMd9yvPOVcxy9Et
4IcxT5BaYmsIn5G4Tdxs253bfYKPzBujl+6ne7blHHjiM3vLkax/dlsyuPm+3IcM174/4L/R3fSo
SnTbqTCR1cf4j256N0YB66hC4ckEvsks99GnnuC7ccwrXZjXLf/W39GPDHMN/faEmqdT70cPmAfh
xD2ze+AeCCSA6k8UWfDHEfLt2fgIeW+/6g8seY6tyguhNyl67e30GRwkpK8Y6xH5xPgqkGCxp8JX
5mrKUbUkajRH9bm9LR5aE36ugpIw/pF3AjnTLqpNeKxPqD/APeYIrwAX91Nth1AOk2nCY35bOfz2
pG4KKz4icGr3MaoXRnSSUFy+nzgEpXYyGNxzdqZfuBqw8ngsJlfChzrVG/FVv8Q3RLgxSJZSuRFI
TdQpLGohcFQTO5EM4vfOXGHJzimg+IGNedOxkT+BJBS5gNv4xRFh4n3lQAAM2wNkA34CMbWBXxPf
KwddskTe5PzU5PMN5ycIJgYBMLM5CFQtfBCKSktrqaXxMT0nbmV3mdFDp9DWj8pes6szAkH83AHk
HCvZK9UsAyIHXvkenidiMPiH0JJGX+3saBfYmim35nTUbwpPSNBfSBD3EXwrIz5355IzWt2ovEh0
NOiPGuFX5Je75hWFb2gEKnAnXvsc4fNXnvRC4F3t5kwM7h7ecXDDR83sPFU64L8LoWXdIv6soG2w
GtGTbFVnkKJql/NRMoo20Fy3tDt1p9/UxJDucNdhKqjTbFGwwkyLaDDxABzOqS20JAgOsjaL58xK
MObusz0pd8iHTrFFoPYPxV45N4eb0Clfup0Mub/4yM7dFn+EGDi01E1exMrNJTxvCAoJ0SZ6EfK7
qURnnskuivGbFPHWOdqp95iedFOHc2lrFHBjcSocXhdvSIfATj+LYw0IZ7Wd3gsPsfYxqjDGM38q
7MYLj/RYy1b0Mh/NcIzfolOAXXwC5hTwZnQK7wHHzPeVl8wBZGDeooPwKnoIxycDgRcKdEJ5WztQ
2XyCVs6WX2lfAg36Z0In61CqAgdeFVRhKRtNQjnuRtB/DrxbMWuqrHynSnbi87eCjywXNXn1SLtd
Lt4olSk1TpcagzOrlESZI2lmuwPfrRBuo+oWGUUpPNYoK4EKltzrwllGpBogM3TazmxTZ0QlIHT1
zmWoOT/mHxT5hzlOhrpNBaNID3K4m7jnrn1hMDfyvRruxNPYGCgOUBt+xW03sOWaGz/ATbfpeUCQ
HN0N6F2gjwALcac1XlXv+9SgjTdKGPIoWlNk8qqfGp1uSMKuzWyGv6tQ5A17f8LAcpAr8tcQzR7k
0sxqvwKEVoCmkCFF1Tu7UZxA9hSEfwgCX6H+4iCCUUykWKGFAiq+7ttKhrFsZCO/wNeYYcoSZuPh
f/haF/gKIP2kQQ6i6ZDv+p0ERWjhzOU+hxoasxRH2UYv9BxUUAxcqxb+KpUtMpvfVl4gITpd6LSI
JdOhtmBzCoCCemd6Hs/JBtYYdWvMEECoh98k657WOnMnYw7yldCNqk812he920u3yXY6/YOy+bup
/Fuj9J9u9bKp/f+uXa3j2/37dvXNa/paNL/1t+c/8FebGknmv2aFVEEWoIEBVQfUUf/qUqM9/C9B
5JF9YqgIRN4UFKv+7lNr/xIApRfAIYDqlaQoeOh/d6nFf+mKPs/p5DH2WsRUBvm/aVIviq4aLijU
5YFpVyS0w8U/aoI6EYNc6PppG3ThWSx1lzUTWnDkdQR/G6B3sxXak1h2yKeI8lgUwc3FQV1Lw38v
288/ADvUMVoCEiGShi7574+k0gWWy0MibVWkoVJVu2UpMiNPma3GZCOgANSKkIHSw3u9GH0MboiM
AFNTjJWfMRd8v1/MXz9D4iUZygBg3uGL/P4zGqUAJ78rpa3SUptPGRLG6KRRrDyRjZ6jJtQ2lhTD
MY2hG6CW+fP68y4vl1dmZDSqslBvUgGWWmKGFU2Mgjbrqm1agrFRZ6+9xOy6WRXe+J0IgxVw/3B1
VDLzmzHvdXHaUshpVNCzfMvoWcjyxiIdBt1EFaZ/SzcTDfYsqHyVj0qj6P7rM1YghizhC6szfX+m
p/1+xmM/0S6W22krJvAEqtRaeZDZ5bZ4UgTOTGt2SElqsaK2g6leKff8ccDAYfMgaMwHjJezxGKU
oVymkpLUO0XgrV4U8F1RmubHlXu0tsyiTRN3fBp1JZZp9bd4yMwIwtPDGkFtbZFFY0ZvxYYNGq13
TN7WKjJ8AfnNsMa/+704jKsynxjgZfBd0EMjvzpgl96LDMXQqkG5Y4AOYJShQW81QAMmdBw1b/RW
OS7y7y2uvxcEbQyXRAJlTVhcj5yHxAgN+GpXxeFpAkAkU5Hh18xNNM7R4KqbTAaE5jNDjbpN+9sh
f+oxIJnnUFerZCcuMzvlueNIokMBbUexRueoAydoQJmH8+WMIUgdEaZKpeDK6APIWTaZGZg9RjvV
NsmHLYnTo1wMRkAkRxIbQ6mQWyOo7CqjLNFbxQCXJNadisqbiakOVwduXLKXBhkpFUtA3u+KUdmk
AsZhjYh3wBWukG5rE7+Z6IeGAkAv7AWWekXDWTXBzy5bT5RQPuO/ZHHc6lG1GzsEY/xrzQtu2ghf
VTh9BUl5Gwjl61ALex5KF2EdPE0Zb1KWmB3BVPaU4bX6JLol6euANusUAaARoq6Lvx4TFFfkx4Z7
rqTa6PFHYjQ+lAjFkC6xuYzZYgBpgfyjnZE8qE+qACnlInS8aeInhGxhmIy2QcY5VXu+T7wpmc6R
Upq6cKrVcqNHgL3EhFEIatLHnNe2KSG1EVcAjzRVYVU8PfIpByBdeR67ylTxKMhQP40JPaYFOgRT
O4KD3x0b/W3s1QdNy9wwPjUtSgPiczy8F7FmFsLX1OAaQhM7r5CPdE98qG969BqEFuRQFPaV7hT0
ra0kqB5yL5R2oIKdCgaAiAIZRT71fzbX0rXHAZmkecCiDLb90pzwqaDwSkXKXdogqcmUDmBBIdyE
3aOE/qHOYUTZoRCjJ9YVzxXK43zX+RLnhfInQ8uAE+h70z7JSPOlDDWIHLiBeET/pDArHhUpwBrK
AH0QHYFwzlzaRja4lrXZDIKZSdD4Q9c9BNgrnPCRNdFqxrsMdS5YU5TqQGoWk60yDtRSp+5ebP5L
Mbu/HiomfYpEQ9Wc/0ORc6jxGJgilzvMSUNO0BtBCDUQQKxs0QkCVBa4XwQiQB5WTn3pJAUeyrGI
UXDksvYHe7xMKqHXWI9qVetFPQZCA8f/8wq/jNpvfnixxCJwZnxQQF4FS2CwkTvPbwXe6DzjcQq/
sJJb5e7n9X7P136dpC4jkptdEiyePl+zCxubpTILlQAZWZu/JIlH65OkPHETRW2ztXQUS39ebrag
y91dLrfo9ym01aSxSLrdiFUKv49ru68BXYPWRpI8/rzWYvDzn3tbhBoqU5qql7JuVyWa3enBAy8e
VEgkDwlKMulzjs4cN/HmiKr0yspX/CNOddZr1gDKREj3+6kKGmFZoFTdrkA+2kB9V5c7s04qq1Vk
M28AaSqqA0WiKam+BK+QysIprp95AtRe13ys/Jorbu23XyP+/msYr8V9KtbdDhUYJ24+5V3izMMg
4EhfY5DE9uEq1e6XHtefH/r7BBb3qgxKjE9M2m43qMxMmtlfJnCdL/FwI3IainmcV7AIXwRC62iV
NMNkRATXQmQ7Oe+sup2sgADmlG/a+LOfm7VjZY2ANo3abqAQ/sbs3ywnx2xu9FPNK3TV5eFPKko9
BYUqDUAnAUX5HhYsaXhz6KmRDSC+jNuq499WTvjqtUZypQLtC6DtMnYfGwTLWZd3O8nV30Wz5NC6
kW0hMFv0BEZLhows5/Nw+Im1NqhlwRL7+5ZfrL0I+AJayeHU4ZYXX3loVwAoPs7jYVLgKbxZl1K/
lWpbhRrTO4+Com6tCU1cvesX6/8RC9Ylo7RA6xRNAA0Y1mY8821k/nzEs9n74z79swpZ6p8oQt60
CcMJg3RsSMUbFbZd/Npgrt3P6yxkZpfHSZYaKDXHyUop4DjlX4BiIFLh4wE5NvLRzoEhbAEeSVA4
X3MtVw0/+NVQSIBwBh7OwmZQMZt03Npup+3HR/0N3T880Znlh16hqVtr5Cbxj0QMjuZyvYVVKBud
6VPPtbAKCVBVYFjIdn0/K9kgJpqj7OphtAIJ4h1okdBjYHprUBl5NgJ/fNSLLS+MRIRC4VwmgvOR
GHiUvC0gcCvJZ86JtphvlQQ1vac86DwSl7uEiF4vAb6R39bwT5AXyQBcEEQ06QKoqVe89NT21AUH
zSBQytLUwtGF1zkEnmrdHHsFRhfg4S6zgl7A6N/RZNWZDrHdoHhb6qCuo5quJcRSGCC2cQttLWpA
aPPEhkMZnhP+0GT7kDsm5Sasc4Tt6BEg7i0RzI7ZWupz1WRfnMzCT9JQqgRhwGUAA2anbeapnuGt
5AMeZILgf4uu/IrLWltw4Sv5vAJPSorRUQPSShZzFFBvf35ZV+3ExZYWgU0kqoOQZdhS1GBKz7Rj
aLoma9JXV83ExSKLDA7BctMnEbbR5KCpZsB/p+c4RW1dXvlCa7tZWF2dBXGTESw0AnnRYoIV37Vm
+b/Is397owvbyk0l1xPk87uIzzyBRebAXsVgbVjo1Rjw+9CWLF+t7PWyk2ZLkD9DWcPkRXSr0t6D
NK8hls+QollRhBG02bj8+fJRDxHBnkEMv9hYoo7qwFVKuwtDID5q0JhjZuoiNdIAw5Ub0eoxoXSA
HeICxE1uMHFWL3z29L0MAZlW34a4sar8sQqPY3QThE+15tesN3LlcdTuO+5riLSPYHhQ5MdMPiiB
agfxDqSqiZ55GYw8ZDXNeMu3SBwRoEnxYyd/jaDrtTp/GCuwZXT0t+7UrHeYCB2qUrCRGVuNDEhM
NCKMAdyg6GQrFIA9aB9UuPVQAMaqOgXw/DWaU4DtAKWFsR1OkTM/QnumRmrVscBt2DmKjx2T0Jbb
dVMBeEmF5v1+1GpLC6H9yQj+v0lHYvTyTYHppT1TzUwI98hJzFCVkGkODxrNjCZiNqnv+54YmgZ+
BTgXIn2MAaRM0zc9OAzyDUliX5skN6B7ETgtJQBoUmmBbQjMQvZ6FczxdpvEd9FIPVGGo9Peg4Lf
l6MPGFim9meOjg4UvI2ERy83r/wKypJBjOAxB3o/OwysQxgXWiMguXmF/aFDKCd+CenUIGPmgB43
z27VaNtxUBdqMsgQ5E7TfmbCIYX8stIBoJBSS+ZuiTpsZW1ygrG1MIDji2YgEdN8n2lAXtHESkNg
h9RdgWanGoE80NZu1IoGBjubNQg5nIhus2pkwTkmICamt2mDxniumfUQQF9oQEWiBRqK+lUemxmT
0cgerLbgd3UKGFgK9AphnlDf8s1XhxasBoTJ/8b6/XPh1QWlsOdyKWCT3O5A6Ye44IesPUnB889r
XLfhGqoBvwSAyML4TSEj7SBpeMf8YKQgypfl3c8rkOv29XuJhdkrZaVohfndYlaz1dYIM4uXpLqV
+KeGexLgHAPOYIAqp7JdBMANdD7YW+ilUyNuOJNrOVeoSjdSn4SkNGRAtiBIbOXFu9LjxiDul/qH
KALVmtcdEai8QXyK8ruMYzaTyGkaoHRa4DEU/PnnfV2P+sTvfS3skRQpU4KKTrtrbNKZSnnTHOhG
+2DvzAJkpmqseRjhf61e+He0+b3urzTqIv0umRbo1aC2iDZFsO4iswvNwMq9CTCXccZl4G2tfMOV
WyIt4kyMGi0h/Qtrz8NzieRcdqP182le943/HKY0G/+LTTEmSU0kBO2uZaMZDACpPUfgs/+8yL+J
l79XWQSPRRyPlaBgH8G+9AWL/wTkD0QgwMgOw+d/IB4z/+o/Xdb3evO5XuxKkmgiTzFeV4sZaHNh
BmQzOwVzBQhVt/J+3t3aEc7//mIxJtAkynlsTgfpOIs9Ba2pbjXKvB5/f29pEZKVU5SHkGybbx9U
3kMnSyEuoNwQl8o2utYYHA5TaP7fdrYwUhztRFa282drHiuC0Vn1jTKuNUEWtIY/39XCTqlKUVa0
wSpNMLNTMScstCWfDwFbE612v8pUme3DT5djYT/EeOB0pcSVl48hWBzpfQzkJgh54EqaSInjGWQ5
AEtugg0QOlVtR5s1WfkV0ywvPEwnNHERDrMJC5pDJT4JvXhHIYGT568/f8Hrh0sETcd8AOSQy1ah
SOpWH3vUDBu7eZwnvs1CUaBXgcH1H0hEXbVXF6stLqlEkrHoW6wm308Osj5g5GP0gTQApJ5GCzC/
SAe/cG10yeomF/c0rTqhS4V0rgNMzjyTHHxDFcxT0QG41lnVJV3b5eLChuHEwAbHcpLbPcYHFSTG
HojS9ksDsEs0AOlaMdJXr8vFsS5uLAKFsWUqFkxUELE1yVPEj6R/bitx5cFfL8N+r7RML3JFiEVW
4wPObbwQgG/FJ27nZ/err/BqSeNipYVrS4Oyr7psvirAmwg7uqEu9esDQsWV7G/tdvz69xf2OecD
uY0pqkS9U8OsmB0GraPYp7pA4DHMcVwLH/9ASaAXisl1/7y5X97wYkG+6GgOJ4Batj2CMCZY8la9
o/64y46rNLirzudirYWnIw1kIkiGzc3yOhgN8IIMhdqhzYMiDZClSyA+vl+7j6tHunB5bS4mGNOC
HYqRWfZm+h6+ABwNlDh6ecwYZjHuNS+70Db5201c7HRhW2RSxL0+Ys18Vz9UEDn2Zm46rDVIhqDA
ffSDAULvzc/286qvuFh0YVlioulRmfy6O6EHGL/LnMijzupnXDEpSy2hWSCpC9nfryG5Ee1uMPW7
mVUoQpUJFNrgbu0jotZ9zRFebG5hVtRqKiISwawwEJmykO3EsHWJ9halb0IMBDpY8qjIp8ldTiAo
2OfAY6IPlPHZTuQaj6E9bMgl0ukaRF1RcqZ6nif4IaF3k2ziqDz04rs8M74aBXVmALil+7oOzaSK
vKyLrUjaFsLzNH6gyWQn9C4HX70dn8aueGM5xiZQXCQ2WiTeajrSfP6jnbyxyP2Ydi6hQNACJslS
zQligHVVCZm9YOh0MBuFNzNtK41IeoQbPYitScAQAKneKoy/J5HoFk3/Imb9PhebY6hyz6EeOK2Y
mtMAgmMUoyV55BVyzpv0XmCtqTLwOsH2TlHyEBUQr4CI1fhmm2Xxtgh0vw9VW0J3OS0+NPlBhDID
g2J7iT5I0j5EzdMEfEAaQUQe5LLhNa78MquQ1pduT0Q3o9O2GeipGPZCn1rDkNtk2g58hzbtSwwQ
QAWsa0THPVehZpU8iRwkhoHO7j6a5Lmq71IwCjIt2aD+YWYgOHApsL4dwigk/mAr2a2c7wpltBR0
7nTKe8KYm9ooeBUDU6Qdaltioc/k6WP+rDLFSCfwnIxeetfVu0J50sRTR6EFgcJI0AKfzZc3Y12Y
OjJCLQdlY64iqFVrMAHQ/6yA3lCWWyMm5UQY70V13QhbDAstp104UGSJ0+dQgAOXKE6qTJZM3nRo
3RcSf1PW0FuIYndQTgNof4E82hwAqSGBAEgFxDvRDI0DS0pwYhD05EzfI2x8aavgi46TqYAOJxfQ
uVO0bVaEwKeyc1kpZj+gmSWXPOj4CQZJkWYn9IEfl4WdV6LTJsUO4DCrR8kiBPB9YChY882RBvI+
LBRPBJZXjAZ76EtDkpgVVb0pqtBMHAc34RpjUF4moPcTFpuhPrppL4EjEga2rkrOEKYWGqbbosg2
eTKWwAxXTj93ikm9Acy1k1HxDvIXURge+fA2JxSbEgKjUKK7rsQlbsENT31ayyaXJUY3yabWg/0g
Q25ABpq5r62wUw299Hr9s6pQhkthBYdzEmG4phbbY+xxgSeA2DcpD212WyJ3jKttXt8JCmKV4qWK
on1aYkIF0PxdLaH2Ijg6AR0IyT0njce+k92REXdGfA0C86Ab0WRvnI5bRt/GCQISmZbaeqNZ4Klu
qwoGAkAWQT3z1YPIv6uKCsBBbVYDSvlwggE+PjpsgKQDkzvwMrgmNwGAMUUoW8PYG3Wfuhnmu0LB
Cv0vzu260WvIq1acFczayZ8n6ZCD1RD7SbKpAgjS1B/6xDsS6hmNKvk901ytZl6ESmgdpMexmx45
AcoJUXlioCgU1e00eGMTYXYsUDlQQEkB7BrKL42MRl+D7YGLL6Qun9zKVLSl9MzJwIcItzm1qZh4
A7tr45sJdWp0Nw7lFNsASjhhnx/7Bso8oLsmOrhQI0TiK/lG0k+cCvUJzlbuyl3+Xk27RCrcIIE8
2yFp38ekP7TptFH5dF9z/ZPUJeCrcVAO6cYd4arMAPbxPm0w+q+EHs4EOLgUID9BTEafcnAzaK2h
G47uXZTiWoCbwrFjqZeg4ObPfTMchjrcSml90gVI9ABpn4NNV30EarWpCkjZdJJVNJo5QqByUji3
Kk5RRm/z5ovhnw7pYKhB5hSAMVUliBXoACglpGpKfYt5o/d6qvpdlHvpgAARddVUaR/7CErh0+2g
Aj5cQW0XD1loi5sS4MdE1VAVDbqtCPah3GQvQ6hD/DjcFW1hRULhwhCaYXRoSqCiUIZtVXqextyq
KzcLyweMmXJ1tIJY58qQL0rGB9qj26aD4Zwnx1IB+zSKtnnVgYrXeqmKAlV2zoS7FPCmUIHNqo0R
XNcJlfKItihrQocZt2CK7ymmHGq3KdtqMEGd4Fbdl6TsZaBJmdhYmr6Btq/RkLumuCvAw5i+ij71
ky7w5PFIEOeEY3hD2UMrO518SABbl8TEIjVEwNrAJ/xroOE19zw0eRCczLzx4llXUXwD/ifj7U56
y8GRUV/lNHYqiJGIueSwsjIr8T1uHrrsNuF28AKGBCxafxdgysE47uUgsaM6syiYSpoaGElVO10J
kp6Ah5w2fsc7o/SaYkgCcB1m2j/z4puQvEMTzlQTTIcp9mOjwaD6Kl5fa2sEJD4d398PAHBTBchN
TropjS/VOPhd8Fzmu1jxk7Z3k9qf4PX72KKyZrTCRwO6kZ5mBl+hLF0+dgHnFnB/XbKtwOjhQyOU
H7kYVO8i3OaqRXLo92rQTqgjsKSh2xMxk8QwoTjTWGteZJLjwzFn4uUn0oJ5JQpmAxkUMC0yVfXE
jJqUf4hzJJJN4TRp9UKgfKPkxJV6fpNGCr7qtmahLUQ+R1trGkurqTErAppTNPycUaoNjq0dfCEP
D2kjP3AzplR/J7jdKmRVeMErGcw9eAmCcJNhXnEq7XPySurCEkBVBndFZTCrlRfX7cM09zS70hIU
MH2pD6l4PMnGqdhg8PUDYEcQUMl3CvRWiuGgctsC6jupblXaJgfJFgbKbelnjWstphMq3yBVYUpq
lB1CCq9Rv0olSMwJuv95DiUa9DUkVFdHh2SvBBwnkQ0W0Hn2BAsmh1C7AuEsxCtP4sDjNAglNJDb
im+GLreEDj+5GS2g4gwMwdrruQbUPqYhIxhAc9sQudrte82Iyv1Qv0csh6xXY7GwsWnMe3UpbzhO
87XmHq6H0zHfJy4t6JgYcRyDFYd4G9r8EmqGpDRLeIQogfhFBUHm7jAUozeAyJgyeteqJykARTuC
hE+aboSR4aVH4Gdk92pDnRI4tKqrLMIHlqaOtz0weHKk+0UeQnA1OckquLoa5+txbNeDuBOEzopI
BrxzYBLpsS8g4TRE75qq7BJFA4jkqWioO0bTEZA8dD8ESP52qttHUm2myrgX0K0ZNPW+J2AMy2AC
TlANEpEIgi0cY9sYM+CLYgBMM8PYDfAblZ5YBeibCHXE5DlElytnsgNdux0Z0exQQnPiVYcfwdJW
m9uggQBOelZhabTpKwYKIo3PgYzmCu58rm1G9Gx1dKyn/EWbCYPJfTdJsIjU0HMMqMbhiGmBiolL
wT0mNDFrtkpmv1pL/A78f8ENLhLUUQuoohfINsA704A/gbSGV9oQcBpRkOWN+rSa36ykGuIi25fb
DjDzASsyk9npc+Nm7oxpym6q47qy579JT/HFMVsOUMdlUbtCkDslAlqxid+9lk7mTodZUqoCjY9t
1+R0r2fg34vNh31xmBFtRolSLKaga6dJjRXK6GpFq6WZOdX8o2xJvtdZZPp1ICKOnzcV7Gc9PZ5u
SWBN3UHDGED6MCtVlaeYvwMnIn1ZlZ65np9+L75M+FNZ7USCxXtngOQbhHwlyGBY3Ah8N5YGiRFZ
wdqtWTvZRcbfgwxCoWiA2gbYWwV48+2xGQbn5wz/39QVvre2SPFHCDtkaNkC/fbevcreZNBPRFS7
6CA5CkTFUIZeGSp+taYAZgPAhjqmGvGLtJsCKECCEuCKxJ/F6Hov9jlX2q5W2K6+ue91lrU8EmnS
wCjWgaAaZL3gS7xyOyv0YTDclvgrx3htVyo4RuBrYBqsvGxo6tkgSqMWNbtcCd9gu9Bhh5JLAURA
YJQFpAJ70Mfstn1FecxohHrfUVBn5gxkbJ2BUJtNOf4aUolqt1IBvHaPVKgY6QSkpT/pMpHei5yc
SjWS0PJMw2M2aJ/9Gvxjwab8qz51ucritkqTMvFJJ9eoxA2Q14P3NrK5Gtdi6tBJ+cV4Ztt2Dzpx
Dw01K3//+QOIv2B1SwMBHieUTUUZZMIlYUYRe4WGfdns4P8MfXgSKGRntcxQM4R9OlR3tjnQ4LNj
amA5iiSAqNsHiC5m1DzyApodcY7vU0N9hHemtNOMEtohbTWLP/VIRcTAFACjLhAoaOAzT/hS0PIo
dQ1xFbx4DZWSvsHxflQjxNIb/tCiCs/Rs9yNx1SFmAMZNiTnfQp9vJh6I6W+MLRuTw95jFQjvK8C
nxe+QmR4U6paDL9RLJC/1sINnSYXSfSNWhTPYvLIWhVBOkQOIZ7S0vs2DXcJKrlDj1xeyO5IP24C
pdupFVRpomZyAHp3o/pWqbUT5V+7sXNqHYHBRO+k8FwjPwnDp7KGh+bheFPi5TPotePsLnzX0xPP
RggAQa0Tjj9uMxAISqRPihs1yQ2m2pgi4gmuyPctjxZA89mWgtcIqhXJGbLauzoCvbxEVN2ktjSF
BgOJSCufOVHdD0B/RNEHEjlTY+85Eu1AAA0b4AlFOpBU24gIQGQgfoMNiSVbQNEKfGjgEfcqSJpj
/InnBTwtJKGaOdlUIakHHcgYMsh6becoDQCgawJQbOmIH+mwTSGoxeJtFUBEkcQm5SYLKmqWQJ50
Kpr8sB0UYgQ5Co4Cs4SQGgP5kqXYUXA0xUBxP7JtCE6bxKW3DHBdHIiFsfFA1yDiUVNbRC6Q4b6R
XjdUIPs6nvg5/5RgBHpbvEoJc1ROfOqaRxI125I+TelDID8wQp2sCIyMFlYnFQepVgwakk0fZpaQ
PjYhVFk0qG01oRviPnZJghAU8p8E0hhCb3OAH8pNv8aNvhYhXb6lRYsH7EpMRirwlpBLOPmNup3F
ct87i34Ux3UE9lUfdLncwiVo6RQrAFs0CI/ETbBpTHSUtnSnQWAD/Pbb3Fzj/F4NkVSR18AhJAIq
UguHrosc0yhKNzvOm7VMoVf7Qg6QR/Ch9vgirziHqwb4YrGlaaxBGeXHqtnxwaEKM4wUAe9qjbN3
LUS53NHCjzPCkThs82ZXZonVQHUs0G9/NrFXkSeXSyxuRU9p24Y8Dk1ys9cWZGnMtd2IN3jKJqTt
oHvLVolua7ta3Iw00acWgt/NTim3gXrsw8+VPV3129/fZtmKDiqpjZiKbzNLRXYTxI3aG5j52O5O
/Rv/nPnNA6Q93fqFUIztXbuHKzdDXuQFg8RxxZjjRHl26sRtpg22HFQrId58vf5wjBdbnAOliwg9
4dqKg8lEaDIdOihYZwPgb7JPOMVcOczr21HxnAQVuuDaYjtwNknQd+L8qkaz7w3mwjJDrAPJTm9D
/Lk2yGe8Oonq+h35XnWxP3UqaCu1U7OLuMRTSW9wcMgrO7t+ht9rLLKcINK4YFCFBqCJ5nHCoFFE
BTYHNYXkEBjatrqfKiQCtbuWA6ztbf73F99OTEepIBjusSMBhDdQEIMUx8rWrsXJqvi9tfmjXiyB
gUiSCCHR+QWoRnE37mdbDw96YPfrEImr+yHQ4gDDn0iatHjPwGKqk1y1EDOSNjwmdQzRmh28CrZS
v5dYvuhyhJI8lzWzM5lZabmDfBSH1xtoKbqtm1O3834+wquX42LFxbXXkrIfO4JN5RQKXb2ZtAUK
uQc9XnPLawstbnrPU2CKZSzUOhRFV+hbc9ArD93Mx5gju4VwS7QPj2tG6ioq4vJEF5dfwQi9XG1w
okQA3RdNSR3VxKzOUMaDlosomIoY2aTgHrpu5d2JV83zxdEu7n+kFDX6gv18OQerjK3mf0i7juXI
dWT7RYygA82Wtpy87w1DLanpvefXvwPNiykOxFuY6NncxVVHJRPITABpzrHHr8RrduFBS0BmTHtP
gLUpWafBjXYUHzq7mu+LK7SIHBt0IXOp0TYj3Op7GGcxpTBuUhPHBShiReE5Gf6g95MXRul6/gjY
KyHUDFYeCSaHmBQ9lKZ4u8RDp2XvCHZsG1ZgFYcC5TGOAX9Pi1+SyFwexFzTez0c6TIDDtATbcWp
buJfwP4Honp2DRrOOzRMvfH6wBig1/9/NK40ZW4UKPklQzHBoLXmROJ3QlJHESZgqWdOm/VeW31q
3a8ZySTRHE5C/awXMspzYGsagGOFqZZBwtuAWLpwmyYzqoY6inkwkRQgoHrEWSRO6CJM6MrLehpi
taHf+tmbz0LOmzHiCNCYrrghEatsGbAYcfmAOmhEeOGDJ4CJU5EeSGor0fCBu5uMtlC5d0DUgkEd
jCIfxRfhjdtkcdmSKWbL2pKbWIqElMZiNYzs1gTc/Pirmt6z+K4EqO/lKLx9PT0bk8aEKbHCzIBm
QD1A73r5fXdb3SQ38ZV2yt6r6+YQuTpmRThryokHlCBlrWAfm3pcBHBVgxzzFENZ5H7Iny8rxts2
JuY0MV6UqHhARn9P0jvZ+HX593k6MOEm7NRJaEIabqLJksOHsLwxeTrwTmWNiTAmijllpGFzkr3w
2rzRy5NqSQeKaljfVE88w+OtGRNYhDRFd0/a48gS3tPyaZ5CjrXxBDDRYE6mDtja2JQ5AKACKr1K
HfAOP7omF6IyO4jRJ7ocpi2U6JzRBZNGfw8EjxZMSgaqCLPb2jNYTb5K9AsjZ3LTPeMCegD6Y3Et
PgLUGbyD7mVD2ezsW10EdCaAhHkX6j1GXvAA1A7j9b82EaPZzx33TrX9Qj97s86EDilJ1TooEDoq
p3dps9uy00CbohyMHb3mXNaM4wI6Ezo6UeqMUIEwFC0xmfNclCFK0q+XhVCb+7mdKqCTMX2tyCxk
S9ouohJPeKcoWgPwjU85+ERT1N3Yt44WyEdzNjn7RR33kkDGCRLsVdKYU3vq0xej+SMhX9lJyHgB
yveyZtvLd9aMcQat6YyykCFoLv8IKOeZKZjIuCn2rZZZHfhe/79+bNkuE4e6GHSsH2X4LECQ1Oxm
wGSDE4RTofiHk+QsibHzRiNmilHx9pTt23cUw40DWkfAlaS7xC9aK3+s3wAywtmt7avuWShj8ISM
SSbO386FVlaf9lrSDlbei/If7npnOYyt18i0ou0HmwUU7/BlKpGrX/aLYSWOCfUqpJwPaP6Pjjmg
G+X7y4ayHTXPsunfVzdbJc4DwYzxnJXLEXn3j1n/u0vUWQI11ZWERCnR1tXgMOt12SmQRI1BnXNZ
iX84y84y2AOzGeRCi7GCrSvalAjJEKzQB+KZR0evMAapcpaN48gyc3gSuZ+macayJROgikFlVuko
VbfVsTUeL+u2OWqPEpaIBm4Rb3QW8yw3miEyp5zqhrErNwUmCLigAEN03XriK244CPeueKxfaoD8
8m5T2+ZxFs4uLJGUPtVSZFkwQ4u5xiTu7cv6/YNrn0UwS6mUZOnQh4VQBYr04XayHoE79jzgDqyA
/Cm6y2zB44jcPsbPIpkw3IGWNSujDFo9zDbaR1obcKJISNjhI9CirkEfvgdtCm946R8O67NYJijP
eS0F0QBNVZ94VzSgoF3I+y5WX1ZQppHp5znzb0km83AJkzo0WqRcTtoVsAYH3IIxHwgINOC898B5
12wQy7ngOOhtwF8hpl23t/wecs4qm0zMLoqxbFWCj9DLm0U4duTVREd+Xu2DQeUY0eZxp6IJ0QRY
qYli73/GmGZMZT0TYaZRgLKbfKMsM7BqObfyTZ9fCWFCpdYIZQMYHvi8IdnRMIJG4iRkpi9KqXN5
/7YtZSWKiZlRDiQpgRqo3h2iCZxhSbo3EwXsGfc5eDriaXIM+aYDaFvTSLz04+a+rYQzPq+WiVq3
MlLg0Un5CBer+jSP9Vf+pe2rPwEuteWt9ISUB3jPOEGVt4tMJAj1YSChDsGSeD11qOFB6viHs7Sb
rrHSjvX9IUCX64KlXYrE62YAFiTg/Ap+m/ITHsd2MgF0LgOMf22hSW6vAT+a8wHUFn/45uoDmCjQ
aLrUCxG0TPbhvUQZK8CwN9nowqItMyE3GS9x7JbNYnS9mpk93vwn9Q6khgIIF0s7/hJRgj11z4IP
PKmnqDoFtrm7rClPLuP/gykmRJyx0orxNE1/5vw9R7OpqNxcFrOdsjovKJvSEPtZqlUV+s2H6Fb5
QOOa9BHeq3blpXf5U7VDX/NV945OaV8GBkq7byguPkCTORtLDefCvrLJjiSIAUBKK7QyeDsyNXsO
Rl8DvV8LQkDRBEFlwlF8u0i7UpwJSGU86UZLLWl67d8l0J1OL4Yz3+B6Ra+pKHwLYPa7vNg8JZnA
pCmpOST0sDa017EqvHh8M8vnIHnPzcgOl7/CNdJXKjKxCFjCbavR+8d8aN+LTyA9gyQzfIw/ZYcy
B/CSFNsR6DsLKsuALWZ8UxITo9c7iDMr8IGhYVUA92BaSBxT+UYF/mkr/5bDns/ooJ8blLvpnS66
bR71Y4pc8h/yMeFonr/oGHXg6T6QNV8BFr6AKxttGGDBmSykzHhnDUdn9pgOpEiSpQxbSqcRyWnY
S5aE8cACBK203D89lQK3kW7bjM760yC9ehOMabwYch4hlUCH5EAkEAfPjQkOz/GkBY/x+HHZav8h
BJ7l0Zi8krcYsWwkSYzz9GF0q1vJCl2jOPUJkBFBseEkboMxI9HCXA4Xmos64aWtZpy0wRQwmu6w
1SUahIrhtkIbEUc7ngjGKRcFLb4hDbSyv1DCYD/twUI7HSRbOBS/iif1Oue9x3kiGb8MyroP9RpG
Q4v0sotAAABNDFdcA7QW/Ar/hZnSLbq0jszlYEnNLBXobbIVu9NcnKokshuCsh4BFqRmj1nhhhWY
E4B3oy++mb9lmFq6vNCbSn8X0kG7hcl15hNEIiyZGCL7J8T3cvJpoHPusoBNOD6MBaJU/y8J1G9W
dpqFRtEWIHA/mSjXG6DCBhkBHJJ2PwQOmI488y67F/6A4QHok47KSZ1vlxVX4pnwFyVpKDYlbri0
HEGHrWOkPDSvvOG1724/as+S2DtJu6SYf8Y1E08hE8lnjA4hv1cOToIhKNQPkfUA9U8IIhoMWiwp
+HokkKZ4vFf8dt5g9RnMFcUUMwCOf3dVeYGve+Ov2O1eluv0sfbADZN8cQu3HBP6cVdp425SavqG
iC0N1zHzGN71Ccil4/3k1rf1A7qWl7fLVsWTyQQ/IKqAJpH2cklmaiFdZ2WiyDPczbveaiHpN6wM
F3BsYlIskDF45msB0L83kFp//Ws+GYp9aqqNVsHxN+/02jy8VnKZ0CdgiE/T4TQoRe5b5ELEBLBf
teJcXkGeFCbaNV0mtl2J0kIIImVl+DKBB1pA0mUpPPdjKzIzXgVRFH4vYnILhK2dcgcMP3DQCKfL
kngWwYSZXhP1MApghUoPZvFltoSeeJdFcF2LiSVBMyn6PEEGyB8lDBPZmdOBbuk63o+OeYhfRW5/
OUcrtjhTS2ndijVKBkuI8tIRmE+XVeJYAVtrwXjniMQRrKDTwRkjg1QG2Ndoqr0sZftWfzZptsyS
yPI05AnUUKzeDXzZ1V8iIO7GIDjJbwFMBp5D97JI3sIxAQKt1mM34qJ9krTfaVTbncYrnPGsQaef
sIoPymKmQISDNdR/ymvjWX6qbVrn1v0sRIo2Bm/TZZW4AulmrgTiRgRCkwoCKW4InbkBNqndHeJb
2ZF3YHXiLOH2DXO1a0yI0EVC+oq6VLJvHsE1vVDW3t/J7/qD3FES9/Km+4obH/3uHEU5kZdtsm8k
Y4yWDmXcsbLRNu+iD654EHL0JVvmFbgDAmu401VLPIaOwsGiUHgewcQRUiRBkpiQDQgjV539rnpu
ZRACAw6gLOwufTcTAtJ4wY5kDaTM5D1scKqCHEMCOkFrPKR19UxRACPw2ebRnyg7Vkr0GgGLi3x1
6BFXjNZdqo8swPwC7oquEqdOiilYrdDcmk7tKc+DnPmXV5SnFBO44iDNQ0NAFDaWXRpqTqm5mADk
XCXpj/y4zZ7NxWAStGjCqAWB3gPmHJNThWCD4sWausSpFsGayXNszIAIMJ3LqvGslG0HJWnW6xnN
sLWoVhOQZ741D/FBsHVUq+Nb6X25yu4iIGJwlpTnjd+InitvHIWuUQu6ppgdfUbbLkqFtNuATgeg
f4rfv769hwTooMCmV9Tv9/dKXmxKMqliRDS8L3dNB75DQCAsYI/9q/U8y2G8ngCXPO10OIDqA2Ji
cSjd7IJ5GlCv2a0DSNDrCqx9ABaH2fNkb0fts2zmNdI0fWcUAY4jgjetYKkFYH7Rh4VFxYSJbDVX
45Erk7eujMObWhPpaUSDjQ3KaiDmPcYAfesskExjfN8ZH0QL0yt/V94jZ1UZl1ziYigBT4lE1wfm
MWyy61MXOUxkTQFwEViyCJY8zs5yVvebomxlQYDiiI2JwIJAMJfulg88xTzBxaMERViAA4MnteIX
gulB+zMqGDTxpIJAhuVTaFElHYQQt9lkPzgo2bipG91oe+1mPk1P/DbSbR3P4ujfVzo2XQyA3QBt
6GIy74JWctTqhbOMPI2oQa1EZPkQmBMtRI0HkPXVGkj20Cx6BAf36BTXyTG7+8udO2vF+CRwMOIy
VqCV6qOjTbZHX5fs4bdul6fRyd/mB+BJdLxE5bZjnIUyzqggKdorJXYuXDS/qWprUDAKJcru5fWk
/nXJQBj/q+e0I/MIMUGg7Uecs0QqvAVHfRlXgHkhdoSLx2WRPCNhfC8AA1sAGpj2lAqmlUi/tPHz
soCtC4whajqGBHUdhs+YiFi2eqjmNTAdJYDblu9K9tAA6MYEDMBlQZuV5rUkxjLMXjYFqSmQPjrg
QpEvVnObu9MOAP3NHxAdePMDCFoLn5dl4CnI2EY4q+YgdhAbN+Ca1cGD078OCSpcz/+jfox1lICW
GoQUgmhr9ng9hCfApWhgoRcwQokBgsnFQQjs9PyV1621+WhZLy1jJW1aKk1EIJoe8Nr3/L6U2GiC
s2QPA1wgocbYp8PRV97wBlAJYpCG4Cr1g+JL1Cugh4ywHAUQTJF0ElPMiqLYLcnPaQSohucOMGLT
eJfguR7HvOoLzQ2xvriWzkRPSU3kRhvbDsAxyVs2KrZR9jug0FkLEMIbCScyIKsz8G/PwHSQgi+O
8luRdS2ecRs0PtegJIDyfYSRgykBkVb1BrJEv1pGpy0PgXjSyWtdXGWgMC9Gq2k5C0AFXNKf8aYB
1IhECkqgzIb3A3h3lftI5zwwNjMimBzWKIkbIRp7X21Nc5qyKoaSE9DB9LZ6GEEIRuLHJBVPWmy6
SaTvUqJ6ncY7uegN/Kd6Z9HU+FYnV5x3YqOrWYdjZHzu/WlHb1agB9/xZlW21/EsiG70SlCJwWaj
MFKg2cuI6SXwlcLXcOZkfLYddLWSjLUGdbEMOZBoTgQ0tELwHhuPIpqLpZB44URcQa2OSviVgk3O
CO67pr0OgaUfV7zegm2r1UVDRJuGiv/8p7JqndZiESNOqP7sCr8zrwSX7oDUhmIHv+OHyP8rL/m3
PHb0iOh5NoNfsDstmnQK1XanNk8Z6XZG8JR2gyst6a4d8GKWAS2ovwrAkBh5kNnb+3v+BCbHrMfD
qPZiDj/p9m0/Onpzq2chJxbyhDDWKulVByo3OKMQi/YSvJUYeQZdFOcEpbvz0yfOqjCmCqCkgoCJ
sjtJU3HEEK8jxWBeCtBplz80qDcnc+oG0+Jd3sTNYoEhncUytlsD9FEQDbgiLTaBtKe6VWKg09m0
avAEaGuvuAZs05zbszc7GZip+53mXv4G3vrSv6+cdMqMWS96fII4gDBhSewgEGyz5HkpvQpcWmAm
ps7BZCqRSY9RYD9l0mhXyJ4O4qk2G4syzNQpYEalfCcSwJ9JeyXLrAJ32br9UwdI/5gKuLB438Rx
WbbqRVQMwQc6vqkI3gXxlINzvHEGoFrRolvpmtJjlWMcXu8t03xtjZSz8rwlYS41cohhvliA+6B9
29bz7iqaDCvrnqcC9gbBl/d5s/NqbWtMgCpzcOzKI8SNGnHNZgTe2fisSDstP9YGhQN8UXqwaBgf
k8DdfWrHF3afLYrpZjBNowTZM470cgIqmfI1aZKXDSCMzwKnQgfNCEZxkIG0c/kC7sodyBn9YSz3
l1dh80NkGJGmoi3+B5XpMKWm1sZqd2rq0gIpJQjTuEOhPBnMvipxYspxKSNi7ZrT8AgCSjcAMsWO
Pq7rzxFok1wcZJ5IZm+VTpDKNIJaUX2jDQ9i9HZ52bYP2fO6sf3wTQy0TKGQuhP6+XPgODqi2/rG
4Kpv4Ai5HQFqaSd3Ke+m8m0XP+xmJZY9YXozDdMKZXGgiDzE85WWAu+kSu2ECLYWof3yySTAVxsO
OgAxyVc5YCRAt0WAdOgYXykAsNkuQMZA97mIV2tRq+4IONxOeVBkwZ6U5x5YxkT3QcFkjYZkTdVs
qRkgTVLDyYfKidIa6CRPYoLoI7aOqWVO1dS2lAH2Vh28Qut3GX67AghMoB0EXNJbE92oU+iGubmP
Ihm5K+Il6rSPAcc6KgDNVC1TRwNuLdmTEB/zqHBlBMK87+wuw//DxaUGpqC6ZA5g7tA8Ag7WHCnF
8bSAd1QvUP/vU8CPoqbc4u5vSA8GHv3AlSXyocw+Ou0rkENbnG+hTdCG6GRCGnK8ThZ1P6qgfWlT
Ow/wA61qL0JxV2rPmfAC5mmriNGL2Y7oqAXmpX43GcnLUnuiooBP6LpMd0Z/U85OOoC0Vrkba+T+
JNHLMCSeAy+xbGt7agHfCiAeEX0SgO8zRyxKV5VPsp67NSYNjFoAilZrZcritLipNchyC6VbC8DB
LEFRBLbWeHhMktkSy8ovyG8B7W56W1uEPJSgviX1SyX9ApFeZ0ntg6y8VbFiAXEOEC/5VRE2ljwA
4KisvFGM3JY2Bmeq3Zt3oxH+FtV9APjUcZJ9Sfotx4DBTErnsotsdj4ZimjIqmKqOmEb56c67od8
hK3Wc/aYxoeou1GKxE4UoHdlmtUojV8YH/mIMbEUnO2fORioJfhStCzeGCUAxwMDcgZLKpfbwOiu
9OBLAfb2ABBZzIMCA2YpeUfC5gG4+mQmUoVALBXTGpEquGqzQ7ojRwFYkzYgNEfZyj+lJ6R7uFks
etL/8OmVUCZWmb0hjWn1LXR2I/ux9k0vc/Kryp29+nHwnwoAHnKud9vx6yyUTXqOkTQ3VQGhM9K7
2rNKh1GJ2zsimu3ym/Fz3vFyI1yRTOzS1CQtzBkiq96u9uNV01vxIQXcsZWCQZAA7NkGHunushVy
pTLX5VoRtRkzNx06J53FQXpkJx1zW3fzveFNT3wE/s3r42phqYmtro9FsTRaOUFLHZiTsfQaENkC
NAdv/ziWqtADcCUmU/UuMakY5WH+g7I7eHmt0m9yAC1I9oyZ7R237rl5pq40Yy7GZDCMOo6xkrWr
fCgeID6PwrV0DZv5bhwKb7hZn828iypJCnCCNBn4af+p5CKIVRkCJOZ7BlM50VEYAEsfag/EGrz8
w6Z2K1ms62ezScYCsmS8ESMHHOOKB9jao+oIy66Zwc4KPhEuu8bmQJixEss4v1bHUq824PuSPoYT
/B4FHs1OD+UV6sknxU0d08HzQ+C3inPWlg0AQBPqBi2BvuFsaYfcpUXzCGeN19EpFc5ZsJ2PXd1b
GC+stLDCVuK61DjgU3usaICzY0DTJNfRrvMxuHXNrWBtPidWMhlPbBZZAZw3zp8RCMhufm98hXCO
F710UptmeICuGvmN3V2FSB1WHAfdNKeVcPr3lX/G2tKCkw8Ky3WEcUxiFZXMWdTNSLMSwfhj1qZp
GxD4YwD820burKyZraVVOZpw9455qSZNiWm1DJbSukOJSJO6dWkDq1pvUQwsrkENYEcgHFW5l/ht
BRUwW6qqLursOJyYpoLUjSCR07u9rktuqOKCB/rAyyfEtpmcpTDqDUItBl1JPRCIvVq0zwo4RFvZ
evYxcZFUeSoxEc0gSRbNKlQqxcLSZ6BnGLprppxgxpPCxDKkiPKItJBiys+4ayfFlx4+XF41+hM/
Li3yedWYuDWDSXIJWhDSJe0uJIotzGjIldGxCuBvgG2rQexeFrjtUP8WyPbRx1IV6mMNgWp1OzQv
uckZ+dqceTfOGrHN8fOcVRnGL6mZzy6tPIcHYIaCqqdwxd+8TPBmm8RaGhMQU6Afki7BFtUuxcCj
XdXdS+iX+9AGuCBsgxMseMvHBMOwW+RONujy1cA1RAMDrgr/2wbRL1hFvDkSDaOkEloDcPr9jYa3
zWUJHLM26d9XElCSxaOowprN5ZeSPgrFs5DqHBn/EO3OdsaEg6UCP+ggQkgsClZiFG5tFo6mKftF
T46t+jF1M9KtupcCjikO7kvkQkHUs9PCwMsrHr7z9u11ZZRMvMgGBUCJEq55nSN50x4Q7dlVZ7VA
/raqa9Ar+eAHmSPvf1tnJnzERA31QEZEzMffipqhhetJBynMZSE8g2QCSLPojVkTCFGRoNCUyC54
JKScrTREWvdZ2UsviUXf9dhKsemcOIusGfwVZdtbPVIEPYbtWzXwR7GxChAYp2NuF8sOA8qeib4e
efzfrNdgedvbqtG0roDC4Eg4quhbldEYiZvm3ywrxUFWQX4KnLf/1LmWMIjXyCPKaMtbDoqOxRj+
yjrOEhg/74ZQRpMeJFRN66QiUpfilZTHHD2+7/Y/D5izGMbZl6kHgN08wPK92VYBOjFFVhJZAwDP
EkvBzBLFXwN80kH1Ejfzy+Nw1T42vunMvu4EuOPxera3o8/5g5jA0LZVQkptwv4ZX2MM7Ow+tZqJ
15L4Dx5/FsN4fKl0QYYuAmQu9+JhcuIjbTSjU6M1gA9x1eJD1m8XXc4POxYgH+TSpazTh10D4C9L
Mi3RTm6nPUWCNd50t/7Q78rX6HpxJ4Ds3oRe+FczBetUEXMaBrquL0mHLyiLl0z1hOVzGYglYohT
ANIcMH/n8GVAk0Ot34CrDH4M2oYq3MXBhzloz5c9aDtsrJaDcSG5EiaShPiYFrjVTiy6OXhGJC/9
orSOs4Ns4WiCogZci7zS02bT5nodGN8qywjoFgtED56CWSupsEzw6l2J+85Fqvy2sw3c8msruOc9
ljaNe6Uz4211UjVZQ1P0av2xYL4q6zqgpu8vryxPCONBaAGWx9KEkBB0bpF+U+WUhYXTq6BuVvPP
L2qFSTOVXRvJBn0WFfLiJIlyMDvjapLjuyCLXkbAYdcNGsP78NoEcXJDeltP37Ows8P4NEQYvQRl
47PclC8A/wScb/UYyX/EJHLjsdilwVtAdqP0JwhldxRBzUFu9e63uHRW3WX4IZwbyJhLbXVtiE9y
3ftg/9iB/wtN0p9FXfzVXWWlKus2qog2whwHXOuG97MrowQBEqLfmSXcgb8DyYPCJ2+X9/Cb9vlH
XF7JZLyjQudNC/YsvKpt3QoO5Djs5qvSxwP7iK/YaT5o0dzc13fLTrAydP/SVz4oUCjh8j2xy5vB
RRi7g/NYkm3sKh/gAi+FzWsk/Q5al76TcaWoKIyukWEGxpN6kB4XK79KbcCofCQ3QFgHxz3EF25x
VYCIHImd9oX3BVTAzw/ArUOVNcVUNMYOC6LKA3CF8HoFu+9Q/Mm4kILbln6WwGx/J1Yg6R5xIiV7
4Hb7wy5DVqPf/xewRZuvPfUsidl0DfVpve4hSTiCLegbtmh4JMcG48IPIN90tY80sfTaNrzsIDi8
4LR9Jq7EM3upt/oQTxXEY4b60TgMN9VN5KmY8K9P5N34/V8AKWyGqpVEJh6KQiW22gSJ+kMY28Ed
eLyRrC791P4Ye7R/4ShWj9xJFp7JMAFSLdq0WQaYDMiMsv3i9Bif2AEzDODoOvKR9gC34T0Mt4+7
larMhcMcBWVI4+/FzRcgnra+AG49S1bR7D3ZGhrckEwOJLfnPRipNpcchHlmjHE/y0ENwQn51KQ/
2RxbafU4CcS5HLI22TGMlYbMU2MexKrvMPhEax2voGzE6X3YVw/TbrrTCbh53ORotHbnC3ve4tK1
u6AiO6fWdZkSBWKHVz4Kg4XQ23N50wePofmU4PlxWU1C3f2HMCKpqojEJnpsGTW1hmjFIiPlOEqF
U5s4YhvXXGa0FnwaE9gVweUnxo+tluEqifeOODsFsGZ0Mn+m4bGpopchmyWU5YYDEtanFHTkIkl2
Jji8ugh5v2Z0luk9Nbw0S1HAqxxDLF1JkC29BOpyLh266rGZcElVrr4502bwCdSzVdWzI0RPVaO7
4GmthMdEOpkL+D+EP8VErDp77ItjI93rmJCVav/ymmxfqM5rwma5+2AcjJQ+h9oZOWDVzsEehDz3
n+JIY2WIEyBxkVznZX+30zsruUzwB8dFHjYj5GZ7+Q+Cx13yINjfZ2BrtWBx4CYKaAS+sPkKcxbo
hiAFQ4nNnw+GP+1rG7MahxIAnzKAJHDEupcXdtN3V/oxBwKYIwtFgGWf0LcCiAe7yBo3iE/SyEMl
2w5PK0lM7J+1Caaj4z3UH2Yb76GdjtpB4nQ7nOVeZenPgD/hKLd93qxkMtF/MVFq1ysah0/Q0BtD
9HFDIgA/EYSRuA2OA3i8Xy4vKf3RSzvIBH9pKsW+6bCDSS9Z2ji7lXKVIeF+Wcp21xNRwTklSxII
oJhwL0WhpmV1Te9vIxyitU1A5jmmX3rCnrd52yqdZTERvjE1Iwn6Cldx9aPtf4XmfS/GHIU2z8yV
PkzUKxNFKqQW+iwpUBQGyY163j37sgiJzSMRJZ9jofoWQTAj+E7Q4nJ5VzYXCtiaYG0AL5ehMO5U
GYU6qhX2nphXffZRmk9lynkXbVcaVzIYR9L0LJqqYKGXKGzIGznFh/AL+O14LCS77E5/K4DnwWfZ
oOv/w6xXYhlfCiPAJhYCxIoHxetxSW1c/dD5PJiJ7YirEQlnk6JIIM3Ed6ySfWpc1UE04nFJcdtl
O7LjQ+AAGfjQWGiR2vPm6jdP9pU4Jt4GubmM+oDnhTJFrji9KVVnS9orCQOrbjr7snls751OVBPl
PlVTRGYRk4qUaQl+P5qS2GPK6aW91nfZQ+RMd8QHwwLQNt3Y63foHrwsWaaW92P7VpKZqNSWaaZG
KCaByG106/vAAC/2VafdZJ/Gc31lOK0j+AtKuq1FnszUBcUIkNTw5PX+i2fA5qGz+hYmdOmYEGgR
UwCZ8jDJVjbY1SeF9xl1t3XQigVa8B0yVGAoj72/e4KsZDOhLClobmCS6Tjk6IKp1SA4hMzvyU+U
O8KPDq0kPKGbUWElkwlt4SQ1SWxg7TW0jknBWwySe238urzD245zlvI9mLFyHLRXDGZJFLrDgyPb
BQjXrdyPERgwS3dfPfEGiDaj6Uoe46jBvJBGWahFjS/mANORKo7R8iQwvlmNkYG+Qh0gBxhFCmXK
w/rOWTT6Exfc4ntRV4tWyULXFjMckpqDjKERwR1s6SD4mBk9/F2xcLVkTOjOiz5XJRFLJt9NjmrX
h8QBlbw/IadCnigB5v+oHRNu+lLu5S7DAib78jo+AjgEb0FKQAaWVosrjWPm33f41VqCBb7Qqwpu
3TmDExdIeWNSHUPjeL34RmyNj8GxuuLBqW/Gb8wgypjMNFSNBR2X5noKl8XA0O/wEtSSP5eqI1f9
ritzV1wCzvn+D2H0LI7ZwUQopSacIY7O6wHn42gcksfhcf4qQ7v8hSQZChl4/xJb3em+5Gaunh4F
h0f5sX2xXWnNbGwzYUDeMAOK96n5BqEp5l3w2CbYXDJb0zMSv6XNewRv1xdQ7NZUcHQq4ndKcbXB
Uz9JehkhwkxeciuC5BRk3IjT1/NT4qEJ1TPRtnKIdhnAF2zwU1aiXfHv9JtWtvoIJijMup4WcYMA
nj43+/5a+6Lj7K230LrKfMqd5qk/8lKAPJn0cF0pLgZSr2HnEerM6aquQNhdiidS8dA3le9OmB/h
aKUcY14yNGuVEMrlYeA2JqmsVGs8HZWyvI78TNTsLAXSaRUcS4HYHRjpUyU5dJGfi8cAAB1mLlra
QMDnEh9mooFXMth1+mjFfQxizdLSQfmiAZerlEpflH8VkWoFM7mDTdtmJXsyWpfBeuwZ5ljY8gJj
XjSvRidSWgAMaIIMo7bQqeyoZgKe1fuOfOISZ+vmk9j/qhAw09w3jKMqiJ6olxYZesfsIjeYwUQt
AvddArGxfKUl1wkBjAWIwLvMraMnTTyN7WgLJLI6NHDNymIn7eh1aW0LwwwicsUyAwARzYDej++m
erSnpHRjAIb3zXXeyhaJAKgdRG4/oH1cF4xdN5dO0M43ivKMzUNnut8bI9YQCVyCcZzcLyS4pjHu
zChxR0m2l6bARFmIZgEAPacRqNPfxuW2C147ofPy7iaN71KldYzW8CX5NV4qq50N1J0Fq6kbd2g1
sGI2KEzPs5tSSMJ0tmfMWxGEeODHtNAOHYJWWmZo7sosYna7VCX3RdT6sRLaUXWjihgGEhKMotam
VakNMs3CPiykX8AXuJpBj9T2x7aL7RFtC2qXOgtG4LoOQCDlEyg2NQVA2MNrOR7Qwb4f4uJIlt9g
JEXBwyLj4MoSPjC/7bRuV5q/ZdN0lOqL0tkrAdw4eo/rX405YnggtivjSoxBp0lGS9Nx9447Pyz6
fVhqp46kh0XXLMM4NVPiJi36Q+rJRveqH0jGa1QC8KgabuLM9Iwl2PfN8qwIi22khR1XOAXKqzQp
9nKqubE6uUupAxkdySkkq8xK8CtNdCqp8dK2uQ0FL0dTVSce+7ixzNGdKpwhEYaqbsLiWRduTA19
x1Fz3cu6V8aZQ0rZydrSNUaMFTeY2lgkNHtetXCFaQaOGYaaCfqw22IfCea+DRJvHjKPlEcZSY8F
19yq/jDm2Q5EBRfS+wZxLYuIJWh+VaOyhLKhXmLQnNReHaKqivb1Nr1bCLlPjeuwKJ3akK16Kkcr
wDBfXJve0INgo/JjEyg7wo0BQzfkDlDaqGeAXl5Eg5qx08B3ZxrECo2nRNL8BND3JH82quKoVIEl
RqWfNIqVhDeCjH+UvnVygYsxUnMxvGFpnjrzXghtIgZerfwOqxsJebwakBBzbY/GLzMkbmv8Tsar
CrTy6vxgFtJBBIUsEuIHtKraJXxrwfRImxp2ttzUCpiFyH6JciAq384QWYuH+f9Iu67lyHEs+ysT
885ZkgDdxu480KVRpnypSvXCkCvQe//1e6juaaUgTqK3p2MiOmrUpUsAFxfXnmM+keQlUR7yke7q
3Fe7wgsBHVtItiYDnqgGgAoc9TyAn9mYdk9xpTQdpDQWhscttJKVwVVdIqRhNQyJiu4NAAZZMcVU
ylWih8t8MNBXLBeMYE6mgNV1docSpWPDD6IcEdheGypH1p8CLDQ2Y4/1aBnOp/3CD6zSYxUwX7PY
vjcaN6YvrJtckHDj2thsrO5T3NaIBdeZORyNGSV3WTkq+S2VvkeFZRcq4skJhDCt6hDrYUpNZD8z
GyBGW6OuXa3J3SlWnHnSXCPLYlz2fAvt9+uwPHYqooT2dpqzrRqbG4Hbthpqn7wC3OtO9UlHogyv
gHHXwzLCXtnyMfLMa+W75WHr3AYTDMlVdp3hxMTosqs+8Yl4LlTMyzSemYzXbult1PrBYQ3iJAxy
5OPS6/im617WI02YHsPgiWiRyGtdDVVP5HPhIZ20SqHT7yHakgFQLkJ0GVfuewvfd1GWcH2+5UQe
FxLqZcqkjkJe82uZ2wDhFbzyeWM8p1c1uM6NywD2q3AsjDxTP3GXsaRn1fTV5wZ4xkJwsPXd1wzL
smBWKM/srgVt1Frze4oARmebusPgvHRuflujwtqJQtNlbV8djj+k8UHj0AK2bmKIEEbcScsgbp3f
d4DxqJVHiT6qUyboaF2PUs0PgXzU2Exdo4dYnnm0XnDZN5GXfOsegyvi9d/yN2E+fTWGPJHHuYtV
NE+KlECevFfBY8Iw7oCCCKIuR5d8bQ+lnjftmyjSI6J95TzGoGmyegywr2kSOKn1M1Jh32fVq0jk
NKy6pK1kR6Zs95gDi6Ju1/bkluQABE9+xuDTbtKXlAw7QqSNUbRearT2hDliwFRsx4jt5gSt2uhG
UEKcFBDwMXmwiTRgV1WVp5pXKnvTlJtMzvBaaH5ela4+Kx4AgO3zhmrdLf44S85bDYoMuDZLXmNS
p01GjjJQNBKSe+elrGe6T46QM4c9oEQKdEFDRxNgW8uIz41uoysYQqXPpvTSmc9RW8LtekHeULDC
dTSLE9mcLYzTTI6aFuozWlfUoChzpfYAxrAcIJJ1hxLkgDErXbXNSCR6/RH42FzOCpJQHpJuyUwU
BWJnqXSAm+aPee4o0p2MKTZT6fZJc3d+r9XV1NzJejlbCHiUIu9U7HWK3uV2psjCDxessRxV+iXj
HTKhhT1mPUcTNMTjXSXlbtfKe0Uil8YI9PrhmGaPFpzCvPjWz981KGkDFKnQwMRGwdyQls7YiZKb
oo9etvIkPMtxqSQy4qMNY0PU65yi+S3e5fCszu/Oetj9sTv8sHDcykbd6AiA6Qbzq7pT/Qxc+dFA
W5mN7OkRwHHpRohGLrhlfFffmIZETkbcMhLjtg8/SA+gSkPEPiY6+Xd+mpNNtFLClBT37JCkYMEt
fozoWNOH+yT8PimPBelsDQNVUqd4JET3pvGNIIxMEA5WpPd7OfSB5G3PEmbwmV2x286KEXAs87/L
LK+X0eqYBIovOA+BlX3P1px8c2mSWi4HfHN8mH3NBzCIM2ub9rvhpfbooc/imP/UnMzVDVu6Py9b
dCqc7SNErUM2QxXI6FtAoiqPvWg0Q2AB3v2Wk9VFadMysjyVvQ8YElAP1aDnFTcFiVbCmbi5mfNx
KhcTl8ueZPn1VHiUChKtgivKTwBmVqNXaYb3kGaWY6VXg/XQ569jUbp/5VgsFUhGQKtB98RnUxCi
oVfKJIau2+AqJ89xMW8DiwiIDtcP5kMIZyTBzV4FcQWIo4Y8BmXnjx2i6wHwHsiu5Oj1JBFycEYt
sD6LRn111T6kclZujiVpqjIJBNlI7FjdNwJp/9Hm8QinqVGXM2GQkCY/TTrYarAPqKj9+t94gH+s
w+Q8wFy2cl0D4SfqFL8V+DARj6hGB+xtuY/3ojLF+jwQMra/qwQPZNoYZYgBhRAN6MFRn1s/CFtw
9rKN1QOcpPzFksQJ8GKk1QtLnhSEjOc39d88Gh/yOVcwVIZMrWLIzw+DN1hOfac9LxVN5MZqW8P8
h9NSWwwyrJ5XF5MzUFEQp20uY5sb730UFah5ljculQ2fuSJrKLgR/IRfM9Aqb8YlHy2PyHGYXjm+
Tl3llhK8CGStDJAkS8ifnd/adcv1sbOc5YpAQqPlCi57Xx2l4bqEA8I0Ubl9tTnzRH04i1KoPeuK
AccXm4OjWLPdof+qnd8qIBdUQOePMYQVT6UvZaIRpuU3n7nwJmdmWo2EA5lxHWXkIKP+hqLbNUue
M1z/MhTNaawKs1QwWWE/TWzcZ8PZmWkkBUDGPczAGGHsiobMyywAkiB6SEwRQuWqvpxI407O1AD2
PfWQFrYq4KGSy9R8TObaLpLbLtY9HdlCHThV59Vl1YCeCOVO0qJKhb62GONQNWgqumNNmXNewqpC
nkjgTowYoTxXEZYFVK9JQ/owv2wsIfviYiC/6MWJFO4hMNtBluoJGkk3bCsDyALGBErYe+GFvM1j
wSVb3zVdwdwuEhIgj+QUIwDTqDLi5S77varcwXoLjmX9QbA+JCxfcOLnjJrVd0OBmhq5WqqiqVts
2HEGFc5CrgY3W0CZIloQp+kps7JJyiGuJWD5Iq1Dh4fzaiBcEafepCniJC5hDvO2sgc5A+wYaDy0
q8S60+jWQooSLd+Olb/mWbM3CnBojoMn+IZFxlct+dhVTttJ1FjpQPENquFgrjcEP/Lb0jK/FJvJ
Q4L5feDa7Qsfc4/CpMu6hn7I5u5BrVMpCDBW/F4JBhnOlu60DUCfbXnbbM+vU3Sa/GXIWKpNoBwD
hbhia+ivmBJRJL5e9/xQUD7ss6ZoCLsAMtJDDz4oBzWgO4o+mgWqOAc3H6pA5RbdNB5yHwDyDi4i
MczDumn5Y0v5KNBIOz3R1eU4N0AbU3zFJc9ADMoG9HbXD9QH0Vi+T3xhclSwv3xYOGdsKnMJ11+T
2x0dbupuT6SXGoFfM0R2GbzAPABU7jXQf/TtlQo4uxIFLaWChS1rW52b68pQvXgwkD+vt2p9lLIM
qGF35dQL7Mg7Ec8Zjeejwc6qSRZX2KIZeQsJFTi1fpVGjNw1mlMHmk1r3e6M0imMyJGqwk+0fjsr
YCqqe7cwwSXZJndtkNs1Kz02sO3QyL6G1Ec/yc44oa4yH2ZQBmes3ajmEz0sv7M2/RgcSPlwlxXf
k0pykoldaKgEYttsOu1Lq0Wh60VFzrFtIoBY69dKxxyipHZU55sY6ZQsjf05fx6i23EGLqICeM36
lrSq3VXgDU5nu2jRlmLJV838q0WQXbLEmQCrdf4erb/IH/rFGWE0rMZIlWLz6Kbe5b65W3hu1a0Q
JEmkx5z1HcJGJf2iT+OP0S1qp/smXeq79CLpbeVhvEQNF4Xe60JgJf6NRbY0SkwDnLN80NF3hT5I
HXypEr0pGFzbZnvz8SXZqX7040+AsqzdGkvWKbifFUtB1+TnJ21QKjPslkRRBee77Z0Fs3q8WSB9
kkd0vN2IWxRWw5xTkZzNZRkoHnvlvTkjlY5L5ziY6rXb3pHRHtF5Yq7g1T09lciZ3jEaoyTuIRHY
km51i3f7G1BarwLM1LTf0qOoVLGaB8ZmGpiKoAAf502g3lEzT/v3/qLBi5itXSSbzu+f6p+5I3rC
1l7PU1lLdHXik6hJQGlZQJbV3w3FM2WFx9DfI1uCayeSw3lXAUBZtHhaUpey4qpqZ5fNNdENzxxF
Y+siSdwFpyye6BDi4lmARzEyHXOSpR1oyC2LhjXeE1O8IX6PygD/bBLKw4+mrKB5JqOg1hrGLpUe
FWRhWr3ah9X3mXV2SAPbIHRHKwO1cBjlEn0HNq1qOzAeAnbQehRnCHWITLaFVF7K2eTUIxrchydr
uFAyeQdFEDweK8qFfnACtnbZxMiNqXN2aWyTklhZ3KO3Kdhk+9AnzWXvjN6CzZBGgirY17OAMN3A
5dGAnm+936wT7eob0OOAeq0/SA3gd7o7ObDQvwISrNfzRv2rGfoshztzo4xbFkuQo013c49BokyY
zVkVYSrgVqQYzfqto+lkKVIN9NVomvuDO/pyapf+uO3RhTbDN7JlEB6+imgsl5v3WbmwphOBy96e
CFQDEDf0+djD6lhX9a5xEP68Lbyn5W17FHmXKzbuszTOkBsJA7CPBWlT0O/BYWRT41B0pV8VhZ+R
dN8oz0MaOJhPteVhsGcTyL7l7J4/xpW28c9fwdn2KGTmaFT4igXSpmbpOyUHua1c1ZeTW1DyYLYv
crvXPzFVuL7dmmzqVDN1g8ehMLVEDdUE57uQcqHhDo3/JUgtF4mJ+xe3+0Map7Bo8dSmRpr6g7yB
k71MtaAWf1978W0AsEj3T3RSLgf4VZ0+JHL3fs4TI20jrK91WyRyNr1PJ4xD52COMcHltut8xdEQ
v+FJ+49Xy6lyVyRZNBTve4tOysvQWaa9LK9yix09SDsRhOJX1wv4XibFQCGoSq0vDEsM2Q+G+L47
aOShkW4l5M2K2/OaumbYFHhXuoZOXOMLG84csy7KTK07TPK9Wl0oDeBg8lc0v/+VG3EqiFOULgvC
pC0haHBo6Eye7nTGtWXYS20fPc7RfQi/2c1McBsd0CIknAtcfj+vNqfyObVh/QDyTAr5+SHHgO8E
FlJw1WEUsdhV9+MxB3bJ+Z1dSSMvp/extZyyFGZHlDaCxGV0JHsKZb9x0BYQ7IqXTrX1zM98aXDC
bwKx60rzIZYzgOaYFWNR64vYsgdd1rvQ2AXT27La/JJ4QN79M0whazusKpquEQouCWjTZzufDBoG
Bis2HNofM7wDL7sJ/RztOKadvKLX+k48prES54OZBCEq+lw0ywTszmeR5jwMtSqlw8FIfLjtu+rX
e/fRtigOUC3LQYDvpN50MT4Nr8jfiNGuV72Qky/40o4T10ZXdYDSTXfRdvi2tOuPWHFzLW8L0UP6
NUmD1YJVjSIcwj/8rJpa5OWMfssBD+lc2KoHDFen31cH5ShOX6xpERrGLdM0gGdEZP4wo0AJhqQf
DqV2kLKtFR2bbHdeU9f0BdxxMkIDGU4cH+GFaGpFt4TSH3LiRXXmsK4XXME1CRSuIbwcrEHjn8Kq
koAxiHofqBSu2/RupN/Pr2DZBN6mUKpS1Vhsp/zuVp94NmZfVpUS9d2hQgU+tCI3syhKU6PbZLPb
C6Hrl9Diqzg86sRQgC/FM5dNZqxbw1B1ePmYDjgtu9orsCcuIkbANm9UFKZEtbivSQZFBhi/Yig6
WdSBU4NWT81OJWGHeRS2/a2i3fwZmIvVk8JAiEooqsAyPxRSmXk9xWzsDuPV6MP7PST7/ll+nDey
T7w6gR8hmhBYPbsTicsXnZxdGSlRI+UzHj7a2xqmXUpkv3rrrsWznhJRsLJ6dCfSuNdnrmJaE3nq
DkjG4+4Ol4A5v+u/Kz8VE7ghmR+jKCAIVFffH2Av/LGn3PtTpgjqNBUrnF8GT3H7q2bEzB46fLGp
INfVwdCqiNCRV8ZtoDAm0VHNX6J+fuIkiqTfn/n6R3yvOt3NnDgKEkclsYt9f4F2eLegjmTARgbw
D03FUS+iF0lIm7qSXfn8IYubfHK+mKcgqpHi9Y0P+r70s2PkkI31fkmYeEhxzek+XTaXFVCNSu0y
GdKCn4trUx2tW9hm+BbjBm37ArO2wmD/eW2c7hpjLCVRAmkmKLJ3Chgxp0tlm20aPwKbvN6htwkz
AK71miPRItSrJXbhzBDsAQFQmqyBEIwvHSsMXcZaYUyHOlW9hUsFrLPlLlcxm6mh5douQJWnkCer
irYNCX0Vg0VVqyODMb/p5XylZjX4TYZdaAyHXMgWuvJuKYYqIy0K+B/L4lNOTTaabG4nfJzya5Jk
R2aT18kCupYV2/FJCKdb6hjKpNbn6TC3qkdjaTMpP7V6emhz3GZwQpx/ZdZUGcxrwBQ0UEPUvjwz
VlPMchOT6UBBBNEX+VEZxgszKy/YkKOmkdpxCoAlwANVFlqd07E5GvnT+W9YOXOIVkBtZinU0HlK
qVprgsmoleEgq5hHSqILQnI7TUFD2h4tMESEnag4sLbqU5E8q5SkxSSQFXU4WCG43ZqudcPQcAu5
9sCW6JiZ+pZj4oGht45G6qbF+JxZiHLsK9pEQJ9gERVUCshCc/7liFpV1MjSdNCtzpvRGikldzJj
gvu8EoMhy03w65HH0hReZ3sKbmkjruuDGVHXkHoQnm+pWqN/VIRBsSrJIsZSF8ZEIO+wyIPZx3Hd
1odumsFWYXhgfLANpbQH4ZzuYoM4KwH2iQ9R/OszN5PcJ1gUvYlfyWHBR2u3Cw4LcI3ibQw68ur7
eR193ydeJOjOMI+rGfCPeBietAmsOO6H+tC0zz1IsY0c8OKa+SNonjPpAbRGXtwVrb0AdjdScK3J
SBdAhYyZeTFGMkuz8hITQCdBh7n+Hq3Y0ga8eALbsZagAlAQZooVjWpE512qNFJIUKUTvtJbAtFu
E+yUjbJf8GIiV4wXs4LBBGAiBXAjhoZOESQwPz+E1BxrcyzzRR5GvnelrzsYpwHC8gIg0Do1vIHa
3ueJ3YjilZXbA8n4H6EWnEc+XkFRfWKpXNbvwP549DGjAFy6whmX+ToQZQK6FA3+ftYIiwHqmvad
iuZeSAWD7qE5YdFxUx+iYfYMq7+VA32LpgmnjCXblObrtAztocTka3xMQrRC15GfGMAxKOVhS/PC
Q2eIY3aYDmMPIVCXOv2WNe0xkpJXg2XeeeVd6Vtfdupjs7hjyoxwjNSyqg8jASgICG+Skj6Pc72P
jNFvTLDtEAn18mU2EimT88JXvPwljEGBZmnA0vjI3bI0qe/HDncVpcQFzm7wpY24lLjyiHwSwyVF
u6yJo1rp68MwTxsJQ4TzvJ/JrZkAq6rQf0aYbDy/rhUII+zoycI4+y1rwDRjLSTW7B2/LndjH34Z
cNW69zBd99uNdT0KigUise9AmSe+ZxsaVsgY9hMjsh2aMr0S165wJBCMuQCUq+35qUBPnyikEewv
73v3URpELIJYVZOve4X65lLU73vk2BBBDe232RRccYHiUM4RCnSjDroO70kD3jwp7i5TqT3WQ+LW
CX2ewsDp6UUrxOxZlwrAngWrl1hfMFno3KQlgwXVrcmV87tsbjBsy5ysui/ZTYYaVVULmgpXRRL4
XhYh+lIm/mxEgSlNjMDC1krkuarbezNiP+uYOXMEErlcvaa59DzhyT6vv6tW7EQqt71DJbcEFaH6
wDq0BBXMo/PzeQlrXhalJyK4wAU1LyaVM0QMdeSwTNvrc/zM9MpyTB3kfxgv8AGO9WANpTtFGLTL
yW4KAlfwFSuZrU9fwZnr2DJisNPCVJc52MI0qd1l7CaRtG9GSL9h8Ls1L81a96ao2eSJngjMxOq9
QYoImUsZyQc+iyjTqUxmw4TplQIvZvV9hygm0jEmb+TuENFjX34TLHjNEYPP9y+RfNrQapkOgB+p
PuSDumlyuq2D+FadA6ctfhFMJhFM+YbZa5KVG3kYbQvMaCOowpiBhxqZnv7XX/keqlhwqE1EdnwX
flzlCXQc34NGeIy8W1cY9Mvd1K1AFSN90y2bvWqY8cfwqmjwblXHTyRzj8IYkKggGUOr1jK29Bpa
IkyatRQtxbv6x9q4RwCJHqvSJaxNjqddpKru3FxJ2U2lBz5LfnWh5WXmQyQ3Tx0G+QX7utzQLy6p
ZqH8qWgqolEufyZNRmHMRgA/ZEd/ja/KhcHsCJDiQBzRfYYXUNT6tv72nEjk9lNX66kG0Mjy9szw
MINl6MlJqN3b6Nivd6Y97GKvkYXpplVnD2kfjSD0Xv712UIyJtG+rWdokHWHMfQaQNNTuRVsp0gI
ZycC0DizwILl71DbBIZ1lNmpDzojDPoCCnP0QBWHd1WY8Vi+/cspnqyN880MBnyAMsLaRr96kp9S
P3AXkWiTj21APYtTLKuX4kQgFzxJEWvUQIfAxgs26lN7FXmZE35f6sbSUqfPAR8iUFWRSE5TGwzX
m0oFkeV8acYMUNrzX3nNEOHC+6CmqvPBNEZOixgYpzUwISq7BkOlqv2/x3zg7n1I4Jlq1JSqqT5B
QhrnIDMc3SmY3I5NzwUoqFMJWA+5uWPUCr3zermqlidyOe+gT7RqClUEnlFxNxiKTTOMZgvdnnUp
YGNbal4IcrkTmsI0VecZyj+PhovaDCgld0CLEujBugEBRuW/xHAGpEXkGuA9hBd5o9xFuj155IAg
1QVbUuoqTrw1f7QbYZfhqqE8kcoZaaktyNgbkGrcYRu31UYCZHj+tOSIxbn/f7NGVNVRV18y1dyF
joooqzB/Wh/Chb/L1gBsmoy2KsFKMgzq2gvgc70xALTunteUtYolVPRDMnez2cxUWrUGbvbkNABm
By8izBhuN7CuHyPNRc/PEiiwA5qskLGe9wBkEtzDdT36+AROj1g/1kOWwN0xyseUXsnRrWE9nF/m
Wu3h0zI5JTLaER6dBhkA5/kxu4AWu0GjxBN4le/BCYsuIzBcnxcpWhWnQKmqkTnLIbEH4sy4LaJv
lS4wL+upm4/D4zGNw9aqM62AjPkFHcTX0xGJT1cGx4DbP2jfwv38eH5Nom3kGRX6CszRKgYTMVBa
6DbA0Ro0IjtITTlFdQQrSGPHXuCRYSOQuxzPlwfvZKHLbT0JYNU5r9KqwUJHxUabjerKGkCcZW9G
k2qPxvnORf9fmuxV37wIvb9oDP7QUD5xBExZUGwSiB8c9IS/I4qCoRTM8yD03YSCxa4+fCdrXX5+
stYuIeUoh3CYcgaA49T0eoSTgv1cjW9OZHD2JkmmTAGA6uJe134LhssZpRNA69t6Hl2U2V05Gh5t
Kr8c0Y1fMv+8eMHVIJzNKbLUBJCOBbXF4LuUAszZyBzajoKXY/k155SGsyugKO1SPYaYaLZ2Mdr0
EyBpkARgW4MIP4Auv+ucLM6+0IZOAVqa8EhlxCfo40tJ5nYBcQjuBJMrLzQMp5ieFDPZ5zo4QZ46
OdlG7X5uO1tJCrceVLeKmn2XjfZIH4vuBiA+GzU4dMawDZYfAgFsZuNGHyUXtEt2kEZOBVSqPj+m
IIsup9HpsnDLCm3b9a/SZDpycWlVt7KmX8lqjVwnWL/H7NAN/cJkX/fb84cqUlvO3pVzpOhBAdOQ
NKFNtJ80qAVvlcAI8FmsQYq1fMSI8YHG+7jahnHqUaR5ZkxUxiTzymLcnV+SyL7yWZYpA9AUMFER
qQEBDCXr1J0B2EPsyS/uF1IVdC0JbY3gcvApLAJcW8uYcP2l7eQwFJPAp7llHth+0C2lPOlortia
QtYfwelR8tno9LGklGoMqYYZOkSLr2qz+3F+N9fLIR9Gh3KGrZzVUR8odjPdDTOMKC2cOXPAOK2/
s8PQ1wbdqJUP7vbQHtEZlm1lVCD+UsPxqS/AD6rSOeyyaPEFitoGyJ68BUK0F8SeWYPVCU5O6xBM
VrvAgTu/AaKT5cyeMst9T1TYiC7daxRD/0CZUxJR8kh0kpzV64epiwFbVoNaobaZ8a0j3vllrKfo
Ts6Rs3WWKaEzaoKEZRJmdHUnvysvAD7tUQCVimJd0XI4s6IBsKifFVz6KrvrLAs13lT0GAreCb6w
O9etlhUz9FI9ogPdmy5jX38MBi/0A79z2euAF99jpSsCnhX53hofpoXqko3BRsa7BRC9Q0lSNi8q
gMD29uBXuyG8SL0IbNP7/ij9FaIIRKcmAac2PJuvrba1liCJYEI83RA/As1t5RWbBaMsvdT9Sd+E
iS1a8nqgg9kIRNsUREg8FVKk9S1TAm3xpAavvDe22Vv+3DvpJXG2NRATN0KXdfXWnUjkXMcJ1fK+
MSAxKB2tdfId9QBJ3vnVYPffqTs7sqsDdAOs94J7sqpWJ4I5k1p3cAkKFYL7kjlm/dQ1pb1AlUYi
p3zVmTsRxNlVQO4Qrekp7uNh8U1B1ee+aBu4pkfhLOeyWV/cnBNRy2af+KZIVgMygb0fn+Jj0BoJ
Sy/UNpr6TRpfWhuMZxOKt8FFvcFktCo7AdnJ7YVSAMzVl28Fdki0bs6eRrSe0U/5/jG9Ox8wzIWZ
726X34gTYKvuHTLxaOEBNQMyp5/XHespRjhymO6ePgfVNm9NLzVlT0/uUgCuCta1KMaXTf4Qxkd1
TdtIJu0gLDjKzgJwp8g2fVxaFWYPkLHTdhbVB1eN7IlEzhCpkt7JWgIj23iKH+j2gm/yuBAeN/fV
Y+Ragy2G3V53rk6EchfTYuiWaoECBlo2pfnBttohdQHjcl+qj7M3XIWeSHtXLcGJQO5Ctui/I0WM
Vc7IWRrIbQDTztE0bSM4P5Ec7j7OHRuzsMb51W58H2wMIMUOaHMcHs0OLpzsRj+Ac1oYe5HruCYX
9CdU0ZFz1L+QpEdy1Q/hPMC/6IKDgtJuApaAulNu/sL6TuVw904fs9iMIshZmIhjYucugANDtGG5
4cPgAoKjs1PNrcQp/dXWkVPJnG/D5JlmYQzJ6jE/zG77mrpEtlvT/o0XNbqPMzt5LPfQHWYTUTQg
2l/O76k1M24kvUe3YLaZnAqTXA+JF4CRtYcv+wNgCJj1Q3JQlKJbvSinq+aMT4Ip8gkzBbgox8Gb
nnLkeLDVl+aPBd1CXLVfMwYagn8Nff1oseMLJ7EE4IfcGHFNdAXsXgvstxB2bVWGrmkWpjAVU+fz
nXoXt1lVwHSrmNKSbOtCA7WA5AS+eRVv9e/sTrSJIoGczs6jpiBVhjeSUIA4d4Ot5d/PX4u1514H
Kcs7/I36BeWEyGkth/nUHKTyHiNotkoqWzdvQagn8lfX9PBUEmdfFN0Etm4MSX13KSX3cj54fTBe
6+VzHwCFanqRACRg/VSyt2ZqLzFOdUQlDG1u3vkFv3fh8O/U6Xcs33niDMzmNBuhNS8Tzt8V9SlH
HJcgbpsBbBjEv0Y9s0MLg0aq6jH6IAMStq0C4N5nlwZmO1lVoXC/kYvEKdHrpdUXZhG6Q7ZJk0dl
SjCqm7oBGAL0cbYR9HvjdB+Nqhv0qs0Aq53NOxMo6Yb+DWDt9gAszfOLW710p4vjFMaoNClpWmxy
NrjBTQuqndjtMTyU5xsZHvmfcMeX9+7cdnLGLQNCZz1nMvATbuRfhl9tMjRsG4jGccvF8zSrUdzp
AjlrlqeBMc4lxLV+eM8uoj1ScDaQ5ZlT/4nVress+u+BniBbKt+va8EXzix1hK4UCHLGXdKiKmX9
FBzamkeoq39I4SM5tPxRs5UhBdg07uyWfnxXb8ne3CZXwtFLwYr44C0va61SF1l0A26/l+7beCEB
Ybo4LKhD/XGsbOYLn6A11/B0gZzPxDpk3xO2XH0/fKWOto1d/dH4aSH4xjRtaCui2EK0Ss5nmhe4
0mKxamq2UXz1IfcLtvuN4Qbw734NTw19199E4AnvD8DXy/BxkpyNi1tdsViE3VVK1L6yg55fAQ5r
U9DObrLbrpLdwnJ7/Yqhbzgya3Bz7/J0maA+JGq1MXNA+JQG86P2sSKam8lgdWiLizyRd6UZ7ZJQ
37+r3n+9jP/N3orr3z6t+ef/4M8vRTnVEQtb7o//vCrf8ru2fntrj0/l/yx/9Y//9J+f/4i/+ftv
dp/ap09/8HKgc0833Vs93b4B2LZ9l4lvWP7LP/vDv729/5b7qXz737+/FF3eLr+NRUX+999/tHv9
378rFjyJ/zr9/b//8PIpw9/bNelT87fjU92ET2n65S++PTUtfoeh/kMBsoSpLNcOYOOwk8Pb+090
+R/o68Z4INrfEfAvR5wXdRviL9F/AHzD0AGmgrZvDPThO5qiW35E/6Ghbn369/7+rw/8dAgfh/I3
UB5dF1HeNssv5t59GU3GOghEMDeIRlILeY7Pb1TFgk6vCpndNV5/0JF4TIAEX17AW7X0zYy6JlAF
YfcGt2xs/VC8xY80c5XikfigrgathuQANl7BWAF1+3xLwWodX9PkWta+S4C9GqbHPH0ChYjxHU5o
lDykNdxfsKCoFyUc/mnf57U36dfaQhky7+UeMI2xW1uuPDjFER0Uk9cOfgI/biMFYFw4ROxuLnaa
eaMUex30Gb1sd9M+HkI7ACej4Rlki59kE34VBlwcTbYBiZv1Xq0405v6hIE43YkDd0Sj3BE5/zhA
KVkrdgDYhZ9a+Gj2aW1U0F1QTSSOGdhz6gF9urlbIK/CmLpxslEkoA4BmQj5UGBkYGjY2Vrkbhje
tP4RLbm7yNxr47EFCqUz698rcMjC/6DgpM+O47Adim3Zo7ehAy3M8KDMm67elw4BxrUcX6Xloeku
22FnoElF/kFrsKLLz2PviRttucf0t3O30GNlQTnVL4MFsdFlXRYr7K7HHC4FxtYo22wD9O0d3SKv
9f81zF/kce5CSLopKjLIA8Ljkhhx52fgEaKxCi37XhAI6/aEM8xfBHLeQlmOJoICCAStLJI+aXeh
WDdEcsYt+EeaLLWrCDPP43EmbmTfK4GbqX6b/1B7QCPaSy6BypcK0nyyy17GWrKT+VABY23aL3jk
4XBTWg8Ghj/cEwvy+wX9dCGXzzqx679/NiayMd6voS2Le09AIdybcquyu3a4mP0YfDjJNiudapOM
+9buJy8HWYcJ4KiqctEjDOyUQeA+k+XKn/sE7mnp0FVkNBZ2bvRT1QVfg+aMPeC8PAXMRwDfSC5M
1Wde4mCMCM7tVNl9cBwnH6QtxJYkRy0cMA1SdFwl1tWCgufleOmjbeKTHvwwDuoXtY6PL1CXaubb
gm7+wz1cVOPE77ZmS0vqSWN39KZ4mLz+/h32IbQtD13kcurABX9Y0DwwWtLngt3jR/2+HCCn6JYM
ZaFgJLqrPCTdXMNX38gy85s+B9vsEG4zf2EGsmXwaGGGVKg/pkiBOL1PkPFrkNFmd8ugDObOUz8u
0RyqYWhlupvUDUFHPfpmCuoZyqZiFzKwSBOX0G2muQ2xDWRGgIFu7eYIyW65xyC5H6kXI30qzT0K
pNoTGz38fzIIoav7cKcBT2lHHWDSktlVIm96qK8WjI3rKbb7zLZuVR39MrN93wLHHYDU9ox5ntgJ
ds0IHiSQroQFRv5sTEoQTPT68/e0s/XJZrDN4ANyh9rOgboJjfrevihX6HStd7Dg/v+Rdl27kSNZ
9osI0JvXCAbJ9E4p90JIKonee379HqoHOylWjjjYBRqNRjVQjCQjblxzDGaMPbyLiNo48F7yTuFH
EFDlUodmRLRLtekEqh39TwkyziHh312abMAHM8PnwKMcmCEFEQQKPb/3o4RN+JHJpMb+cKlxGE7a
H/wooPiYspHXrSV9xCKE1smA3f4hhg8eKHyFLSIWvKTXDJZssJc4uKy3BMtPLZgMKS2RdOJ1TJNB
tSOjcC2TDeylEOtxf6wC7T0BFgRlCxesYwWw1lXjnsLkKOpE6FeK8Bz1x1BcQW/Ck9997akaHlPb
CDZDSKuxIpr/OapHtTuOypM2LMwg5wCWv7bvrOpJuDTTB16aDj9YuJXpP0+yG8FW/ujZsBJQaVnL
e3Yh4MxykDiHA5ULa7BLWduNALC0Ga9k8J1pB2UG3Pm4yhHAozXU/TIJVzNu2BCly0LYUH8/OSo/
yRTfhA0fAAWtF3ByZRv8RJFWMqaQFDsxKCyjBZLHY2JvK/Ux33BnAbFjI6+Ek3Hi1hrgkVfDzFj/
HK8yxh2Vz16GUwORYH7yMSAJ0Yh2VDedwvzzyPgtvFkkJp3rBwnTQVeGvmxLtB0E+mAgT7OD6OgY
oCOFN72LfhZ5MqmoroKc/R4ov7vy/znSQ9Th5y+Oy4jP9By/eDy0MRXXBawmEqfNVpn6NP1A+HvR
lnH21Efzp3awOXprDYDzB27dHYBHGV/Lt3wvEqhinn9f23wQNtuIKj+r5ODNFFVigrWJp4pxh/wh
gesB4gakUHwCQ7qSdJfwdXETTPv7t1cyu3+lqnYBBsVj1Vco+uG0OUmBs98ypaJFiisNmxOiUI1Z
1hu4NPiQaHmAD1+KyIWuo2RWgCMJLJetDr0aywDgGM0dZxAPyCflhg4uIFgiaaEeYPOnYFwN4jp4
SwvSQ6kyoIbgTB1LIaWlWTzC0CYyGweGJN4z4q7hdCOGR5EZDmtfsGqDaAoNUdZa/4XW4fQ7f3sP
syQgKcPSC6fDUJtwYvsH36mwKYRJcHuIEPB+/97zgvb7e6M7CEoHmp7KXyzLsC1aDho53iVcNUyk
mpWvRCelOq2hiTUljBzE4njgPhOqoSBBh2yaoy23me6mP7cLmUXAIIEeTzr9cn0HMG16jNYS0tOR
+BGVzpGNPHmoD/xLvT4ODa0MEq0K0SzX8atnifsA1LGt9sy95HZMZZ6JduGg4/0SXcJrJFBjiZs6
ZRPzz3S72FnozKRKrmUdqU7xpeAED0SEoSNR4R6DcBUinxdGZ5xUnuWrZ8kLMs/zFtnsm2nziJlo
uVoO0zdLt/Da3rkrGePNiZ06MWOXRKWFuVTFP48TsD0m6B0PesvPcBVWDRcouY4vU21dDj5iFfzr
de5L722/PvKS2Sn7mN+Ovj2ksNA7NyNLQa1vbXiWEJR2qBxVZDhXlRi2m1DuVRws9aASD3/YO55C
o4eiNKVs0yYm9GF46NdS1AlbSbEmX1+Oqp5Z5k4WMRSvNW+muTOgWs1M5FDtVwEw8rvWkGRgkBqD
JbRLBDhsr+EEqUQgL8awaZQIIDQMrCHo+Lm2DIBbYjfMQJqGsKbQFLx1H+DUqf4MIwLy/kquTQOV
GdMS8gHOhAsVGVNJoYrRQxtEZO1O9oCDhNVwc/DgOYpK8SzVFv4nfD9aWadJvha8VYHhkwQzxHfO
/eK8dd09NPXe9R94fuEYz9vC399I5yW093m0OyCE9vMbcV4gB0LlTukvTND32TqzdTNAzw8Au4gs
D2Pu5ts3D5wPg2s3i7wsNnBPtGb3NZqYt1/yJ7QQYBmpZexpq9mZWV9PakgFkKfDhR98d1PePn+2
KYW2gch59/2DcfwKUBgqAqkFTL1BZncfNBcWh2Q4hG+QSxNNpI2aKb6K6IFWu29O/fvvcXQ+Apx/
AGl2b1a5p/uKh/VkX7VE1JG0Ficj9a0oJDdNH2BkWocrTgWXPGacuaQ/dDen0PHhEcIlQxHnh5SX
AXQErtu/8OumOacVPgj8OIPG1KDtcUH1xV9GGy6evcDakOYbQAWB4IMlPPw5Iph2VBuPo6kNSIhn
aqjEF3XllDsh83aBsxdkCHnuZ0nmX4AlZSIG3VbQk/x9OAgD2U4K6pyZF2RYGpjc2yjo7GO8DlVS
MOznjL0MX47TO827+OOxYQm8rQEQ91CP5TCRp6HAPMFq3U1lYh0C8t2CSjHhofQJLjKF3wcXmPqS
Nu694/pjUbPLTmiEMU5bhFR+LVnoXe+wWd0trg2KJMZ294tuiPfujB9PnAUIAXoW6hjgibWZrrjn
Sc0UYoKrYtWe/gujzTvtzdunzf12usaNR1hqe5dhPbW5hp3ybpxhRwuZ6O6ivgP2vFT/T9tndiP/
eOIsHsRKlgTDgCcKDXxMKPS3J87BCNdTmOyafWrm9uLNeKdy+fHM2ZZOi1rkwhrPRE7IfxV7KAJs
pFdwySfTcP0CFtpzcYSb8JRN/h5upKVHz/LlYYyihJ9+LpRdRprsBVMbTbVl8rF8Sdatw1/UF/8Z
JrwaGaF8pNgDekcFSZ4h7vfSXeBcrewG1N2eI0QAmOKKJeUaN0UJVwdIk/ZUW/2+4nsB8sfLmmW2
na//6xwmXxN6CGk9dR+axxgaSM4/gidDzZRHoNOd/mXh2XfStR/PnmLTTYkJX+YYjAG8rd5SYst/
SS0IAXFUeZ3OXMuEx9gpaStaiz96ql3nuxIsNGgraAg/QGj9fHAXhnUDCWj/4u6QqV11ZGojrY6J
tTj2u7chbp80639pAwA1Whv5lzKmVYk2ixmCwAtCUbJrXVrFtCuRkca9yU/9SxO+twvv+N6Rv13A
tMCbdww9FXClYvzUDt4BAdhw1Qj4NAYFrmRGW8MOCcp1lLKLR+HOxaLdPngWSwEtUlW/if1LCzR6
Qwsdne7eJS6sCgAZc6sPN/9KNRSvkjV1yDrOTuEOndMEHSWpQ9JnSJbQw9N9AGM0tjjJqkyXvKXA
KZlBvUGfKJHhFhCJC2d4zreeUoYfC5+FZAzxI63O8Mn+EZyJLdyGz7JV2oa5hKS7ewvevKT5BFpq
kzTvet9HfQ3JcZmKNYzMHwQMdBrL/8pWXgjZ4z6jIGFgr+CGZBA1CBWz95ygO7oUfJvf98viimYB
G9qNfRdHWBEH2RYOpaeLUT/MVqnwmn7xEhWtEp7lxAAvlVQukdZTMBUd7WVwljphd6MpiKKY+Gky
Robf1/XN3h0lXm+MKZDzr9EjgDF+TupLfPAvKSoQjsELqwgZl0Poxi4r6otXg2LEu9bRQbLKJwU0
r2oFjYseDZk4PXfARhqWOJiSt47aY0zxC35/ed98tr/jyr8XPAumAtd7kZ5NAc2AU4v4WIq0C3Dj
FVdZsAqNSRirwcekPekK6KGN2T+qjs+UdpWvAyv3HB3UFES+TxV0MXMQKFryAMb+vkjhXtS9fauz
4AfhNdfTWiyyBCGF6Si9vtBpdgR0bKBs1NJotLqVAuiYw1m/P3pO6fjX0TIgRQaBK1WeS6bWcS4O
vYoKWYceyINC0FM9ws+m6c0O+Ad4m4qrcQ18DvDskOLO0dwJ5Dc3W+dLHlP35mE45P9eySxHgAJd
HajTSgDHWA07SEumIFbJhzJbDd0pbo5avMPIs6WK3Wxj1vvryfIB2s8Dw9nzDdodJAgStFY+vSva
dyQR1t17cfFfY1osyNTczRJvVztLK3JBlsLCxyebDLiGaNpENSD/hp1ZBeBSpsr+nx9qtpGzCI0F
TcfraT9Gy4OKiI15CPBjw4vwilp+AMM4ZCnGlP0H0PCRiUvaB5lyaatOofbv8/TvrzTbqmEduZwX
43fHGZkciMC7gUuOhOEzRtxSi0EJJLDRJ57qlPC1yQWQn/ZpcQ3+hdf4Ade4HUR+k8V+W8nsHq+U
0cgEWM1e+IRVOkid+bGxR+1UohXGh3vX/ZJweDtVgAuRZyYjmp3DloNOhh3o6LCICXU9Gy0VDJWu
UYSJ/zYFfQTN8WEt4SeBNl23LwZQAX37YOiPIth7SfHUdmiSHIxg6fPeDQGAYCj8RKzQ5/CqThm9
Ii2noo/F/lsQrWVcuKzL7I5jfDQpcornWLXj0h5FRw7MMnzK1HMSsEmjFzNLSWcp8Ak+3Letxdbn
3Yzl34ub34larEd80GBxbW3jncLr5aPtN6jHJBIKBL1moHdlMwO98cx96pfGZ4HPDLSZzOFS2iUm
i0vbcOF1KbM7saxiXpIzrIg/DTTC12QRm0yEUMaoJNw3x/g13S09dU73+SdY3ryHWYiCvqjQpAWe
WlugE0IkOz9W6sYtQfHDEIq11BghB0P0ZxzHUN0INK+RpCyNAO7WxMLNMmaxJwVVpJO46XNYXLka
t9AsQSViuQ/oz2tmXEOCbPGZd7Pmm2fOwk9bZnyoT1tAQNcjsup+U6BPiNSZFp8JzcSL56490Ux8
G/2/mKW2Fz//HgHv1kUCCEc6bgF4K8+Vb8I45ngRCnuXET3MyhJehBUudX3A25+K9IBzYN8Kq63I
yc8YTVraw8ICps/7V8S5WcAsf9Z6I61yFe9AtuH7JmP8rJqKnTxM+E7PXGK13c+1bh43y3oVw+ua
vKuw28xec3z3qrqXqDxqfED0eK9Vu+ZNqVatsfJpFqw7g8kRk7AeZO10KHZJ86wJq1JwssIEq1gy
Xbdkgnzy45Xb2MUUohMozcj7Id3Duv33d3Vn8dDMNaZRCaS+IXE2O6BCnYVtNkIivWKB2pKghkgk
6lgBHeuCe41jgdbJxsWAXGs/pYkQDMsLDE8YqMec2UlOpb/4IdT2BRYyddh6Zm7m+YPYuCTFRdfR
nHNKYwtfnnwJgjqdnp9fGaqFPETgoKVpAO46O12l3qlB6rcQd4cLUKCRYM3RpsOkAiNzqju8Iyy9
rDsz7Z+PnB0u34VHXh3hka3lOWGHOv8b0laBzQow75p3Qur5CyH07he6/Z2zm1x1g05tdDy0o0Fp
iesQeWYKtZA9lINJNbwk5b6LHwH6VoRzn+xUhDnkytqjwV+FAhnIS8/i6k+af5V0iA4e6Hgu4+Nn
Wbx24hXm4Vy+bXnoy1k1oOAPS3cSRGz/+k4oCqHoL0GcFSFhLv4DWa+kakpMlsQdv3ZP8RHQeb62
eMAsAgKwRebt0pW+5nfRGr2d+DLsBHcVfoQNydDawcSpIO4f9yH8EhSi+BSXxkqCKvBRFMmwnZAE
BDrx+yChOG/p5JkZXL1VFl5jpDi+CU/76NQ+qcdGIgrkjUi3y2yYau1yp3XqS2ZDl/z5o37HPAcu
2jKKC/zblOy6QP6ab2oHna+MhhccBJ1bSdKqVtccpNlqMwiPiTa1njuUmllw7EKCsQxgjnpmDTor
KKBJGSk32afQHrvO8S15NQIQQMqSADZo8BTNfqKHrBaYkTpCXiNpfsAoGDOh1nGDPf42saNquEd5
lsnoJIebMIBePNMhMCSp6xAScYP8lMPoLMre+vg5ybad+1U02ArFEybNMY/Ho86DOQeRwBp04dy3
4mQ70hngVxVHGvz1AKTZCSIXhBEkJy/sXiNqYPcl7ThS51SA7EYCkgBPB0AWWCBRdyuGzMiZbqYb
aMig1OjXUbjpCzt3aVpRWC+3Tupu1GPrmvpLuoEeA0CP8h8JKuH6Ax8cm5B1w3MLpZ839Q8W4K1C
OOCtgPIBwNK1qg/OoAgfGFnFqGL2so8+K563rfEzWjOCiFlwxMfIQrxzZkBExyBBvpPigTQx/Cxl
3eTdj6q9+FCpVj2djLytBbXZfIT5RyznWCTSnzxZSbty3On6oc0/ChAhCuGxe24BGYqtQD6XkOsA
ZEMLO7uFJJ9X7CTlOQGctRczUvVoSJVnRX0Z9E+EcQUvSqNAPemplWtkUK+hf6hqBEbpUI7vaXOs
/D9T9s2POVGaI4QXTTXMzbh/dMPBVowHvBtNYB3cXyFjbnn9qWoObrsz/Bcf7P0J7ToaDTo6IcaC
6yJ6dHsbmxJgAFLYcUUbcMMtDbLzI2pS9Pwx5A4YsFTJevisrrpZMtDtgwc4auZOWdgD5yitpTEA
NMwcCheBpcLP3V+L8JnjMDDkjYdslKnmQRDjMYOwRtrtwjVAO7yjBH96HbUvxBqzs1ZcK2jTlCMQ
RfKb+K6JGxhEd8ZJgeN2V10iGFIfJP8ibsRhG0b7SIPQsX7ypLcs9E1JukjyU82dE4FVcAfEm+4B
yErokGyq+i3t92mXE0/eBcOZq2LTeOAlDWgYfE02aLQorbZiYgYSjPAitZrZADAlhBzTyt6u8oyq
MrotXUqBMiel/BF7yMA7yL+iTRakm7ryzSLHWN2QSOEAMcTvkZuHtvTHyFBfJxvV8CD0wQqfJv1B
EAHhUFdZbKriKjc+Qzcz5bO6z8ONdMwVGgyIQ1WOuaDZAc0btqsMIi8R0u6gRqGMBWFIkW6z6JSH
bOxo5ZpQAFT9yI6NT1kNtw1Omdj+8SvIxGLK6qGuqd790zisPfwXT2JAhfq14X5W0akRr42qW23Q
4GRh/6OcK5RdmUHHcLRz5RgGiGZAehbMPfehObqfco+udEdEAboo8OZpdzHV0L/kzq38pHAoskil
vDbtI8AkoYGR8DorLzVQyqBt5yR710Dhbqf2uhTsy+DRd6Hnf2mTt7KjaVyxeomZ+11G/bzcsd1x
r+uwklAUqMHjUrnpXw28XvJD2E/dvRAoFzM3HIHAQgk40hAZ0XjwawavHCKYkWp2AN0FBMohEEnA
Nx2ZIG1FeIIBGpdYecPkt0KjnsEAA4wLW+vPMSQhoBmYJgjcZiAdE4llxYEbAppXloRer/DldXYQ
bxGsAfMzuYUMVbx7JypTa24SyEaW/PPnwRqz7VrIY1wSaFLHiK4W5mPuW/WFSGMEwDnqwAXBgFSh
IpA5wHxh8wnrFCredPQdY9Ez43576WZBs8xmSNrIkDLBx/SlNQ2MmfJd2wAnT4M3Hvg5uV9lVOaI
XzA05RIgkb64zBYRSz6XuMP3ywcVxo6g34Cy8J0P3Xx6zmuDos2VqcIWrKzdZlP94nrUyM2yWE+K
DSXjToDAKA96c0kAc1hoY9//OjDaUaH9j3bbXGVYyapIHnVjehldjSYfasjSKkAo7k0FLmXRfjIJ
Z4nwyakvU7oZOh20gDGfB+pi8MFGUv4sZOlTFj4/DvDbAMheEECtmIMhEnnM1KznpneSrwYsA9kO
UABgCg3WaJDaGq0Wbb+Yqd4K7SY9YkVjphh/w2QlZJLoqKCYC0xFugqUh7hKhHOEILdsNCtOtdUv
K52jKLqmUopYdRHylU0D8iwQr9o0bm5iU1cn71kVIxPqPiK8JSVNQyuNJk/uDB1euBpxa0MF5gV5
4Z8av3BbZc//xSz378oB+tETpkA2sMcwQf95+qJc60VfSYJL8CivZYpulIOM8DVZQX6dAX250IOU
psPz1zu5ed6sHhXGQunqFs/rKIQabKD8MM9FAxmHvzM2tUwayGU3RE9s7gNE4J7WUHcxc/5dr80K
yWSKxtFaBqCI9rjec5RdJhc/ITbZUEsxlw6gdPcTqhObAxaSMgRsf76eBpiPRPKx/SE9l9puZ3rO
pJ7evLgvAgS2kbMigZ9QU90VDlQeyTiPiO1L2Vlet/MLG/ip3NsJ0BljlWQmEOmiPPfMtbSQnNb/
k3cObyTohsXXpbGHeK/7Acvd/136rPGj8HHadLkXXB53LRjVSMsBYhtQLTRm8Fo3eylbB+KlHXc8
bs7oqmV7HBATYGEnCVajsYsj3Au9zR3/3yubRXy4bPly4uKldoDHlqOlVayqtmrPelhOaCZXswFo
YJi52Hq4UYE5ekxWmrBTpLWQ2oJuKh5Fuzxl+mYZ+nQPMglOmajCQUPTAGmZHQg/br0elj5TeClX
5UW+BjHzgRq2O2ArkL0EK7waOLD4TKAp5ur2IDmQoQWOfARQHXV+gEYPjM4Xhh7Sve7h7bpmB8dV
g0wcM1wFmkj1+BNERHSEbXfdwG3PDczUMI1hF6RXOMRo+ZPXmkFkFh2rhrUOCJvZmEJ+5F2CHgrm
bYmZYDwK2V6eZD4E8jd+sxNTp/AtoVnqEt87QrcLn7WE+MZoVM74vsPg+QVYHhIR0N1c6SSHwEST
zLMExfElvLYJ4JVAAUk1YRX7XLykyVoofNLGa07YiUDxTULDS8P1u035mwXqM4h6nGVJLsIuFui6
6rFGmWrspBKMzSv460LItIbV1dp1WfOoxbDsbE6q/9yjIEBGiRECEN2qmXEW/Cqy0uxi2sakfWxB
dfJZjJGHzzhjr4z4nyvjNMDzCerhi2HqXlS9/QmzMFUqSprWCt5xb+nqpuJfB1AiIJCVQcMFBVAC
9GOOy9pq0d6GoqvJbSYk5EFEDyD4w2UGlQXgLS05PbvbmADGs1LB0FN3xkutwRN1YUt8p3TzSwAO
d7BQAk/zbx9pOTQAIRqQ0cL3Isr3A9PlE1JaVSM6bgB4+xEjBplEPmRhTXRzKFYAthUREtVqFa55
5KnySk1XZW55xikCNhBjfAMgbmiQclRHisgVkP1+5YKFDuHd1PB24bPU0M3QZ6hLLLyE9Olo+mjp
mRU4nNjOmV3ZHJuIjpnCAEuNUwZxYjlCnxWYm1I2f0+D7raSQC6FLyUvAyQ87yy3hlDA1gOd1slb
WaWCMxFtvql/8gZcw3GpDLk78L194CwAwb5ZL5S48S9SQ2SIvI1M8Vm/AqaCVWahsKRedwGZbPwM
U1jSCrp3mU0/E+RK9Y45lKbUaVqqePFZ8TFpd8A4sN375tCRjwoeqxAsphWmaamJxp7TLeHP7sIZ
bh8/u0uzRvULkB/xeOCjgTqDBE1QogBkIhLc0cpBXgCbSsfnF2MK46QRMZe30uEaoCFAMgsFuLh0
I9xNzW8XNbtGcbfzchbgg+DKCd58lwToTbTUD4kRWvXFqDBkouji+Y+8FTqyagfP6F4U9U7cdOjO
/r4f7ya7sLudfMLgefiXSdiASX0+iB06/xiqjNiNO8HqBEdDpRLmJA4sRQNC0EjtQAZLC+nuN9ES
q+LTg7zqaVStxMPkTFjvUOQjF1xY370yEz6QkmGgdIB0+KyKTtWC96Fk6l+CmEgHea3HjhfbMUfH
J0+00AzstNVgCtxeU7/l89GR6ELH/QRFFTF9yaDgGzH8Vwi8Wc503d9UdqPQeAGvthOiF5chXGyZ
b8Y586LHAD3LVDmo4zMwrCXkzdAAKUgWTT1Z/Bt/0nxyLHUUe2ToYpqpCFSPJ6PQV9APegip9PD7
q7vT6kc1fLPWWUqkA3/Lefn0ac1or3+imbKDd5gJMs6f2k5pTBcRHnfvs5snzmJNDMGVIC3xxBiG
q666V6UHNAmbV9dbDdCuRLtUyVk7AAW+lUEmqhns1DAykppD7T5qEbg12loDaSjaLxXEd7AEOpxi
QGRTBVX9S5OtrvoxyId0YtSUq9RqnQYmUVPS/Ps7V++8gdvnzGtH9AwDo9KTCdE7Ubsxqq33vXgV
3oeMtk/BNUEDAgPbJ84wo+sI1ZGQansDwJvRhAOmxqKrj37jpwv1v6nkICUKGCj7vqAzn9bYX5Cy
x37yK2BDnWBdXibqcWU2LfEdcDAAGXXSdWTB6GQ0Y3mvt8BodWjQoxxzlHgkSfzcojXSat/bbjGY
3An3P379LJ8RRiMp+QBvefr10xCuf0K30/NWY3MskncFEq0Z9Us7uMow9H4qAelSzcESWGQl8YmH
yprGfcJYoQ83YK/+/mnu3bw/Fje7DPwiTRI1xuImGA08l1D54X1vRzqh+4C1+P1x98I8HHKgIgEC
CKyX5r48g19ztd4p3FmSz0Jj8xBvsKM1CDKJ/AGgI5g25S6LLSDqgPXmNaT3jC8tDwplChR8lj6N
8J1YzCKXPhnqqjpgrwqU139GrmLUeE9pYw/V24T+xpADpGTF5hDSgaK5QrxClMg0InqAzjZCWlIf
IJSEKteN371r+J4oFB38Ch13FbHjCRzeQnWEfdCyon4RNKKg+ydNebWCbSZjL266hkm5nfN2usEk
BLpgnj31ARkP0mJSt4Trz41CZeOsNg8dzMaAbZwAwLD+coEq2kKVEqIx8Y73LeMlPgUlA8Op3vFP
RU2wO1Jg6sqNcOk/RoGAu8OBHSGfC3CkP5D98xB8kcBa1iLqZaYLonWvUBDcORCWE6buALWtQUkF
iGk7HmB64V5rK3nSTw0yUKtaG6bPsguYv/lg15nVDxwbja/fd8g9bMWPLzJPBMaKz3gXXyR4bJgC
xkFkj+eJVShb4bpzkoWr9P4BuNkBU+y6ubsw3ax5KURsAmINWTDa+ri8XAcJDwus/wtq7cevm13c
Qhfqgjvi15WmbqtQ/0TQmoDWEB+yDZz7heLEuJMo6LAF1SFpKBgKxGJ+/jro0jdj67rcOeC2EaYm
rWY3+UeGbSmus8yWE1tPjkaKgs8MYxp04L1TAMtSGYgEiLqawBtlHMukh2CEGAuV4bdcHfRXsbSU
Z5FNI1fvWqsnFYPLKV+Pi8dxcDLd1ngWRw4GaCpnA7cLsZYIqVtn+gn4hihntgGHHGpfaHDLCBy9
WOXaSynblUFQd4Y+OrKwUtoCrAr4P0Zc9b4mMjB9JK5IWYHXG6Wk0aaKHwMU5Y8Lmd2TYcGmNz1K
gT3kDODDtIS+uY1ZB2YcS0Cke1nEj/c6yyJUPXEVMcB79cFFBVGHQTcGQzlbA2ICaJSP5LJE4bin
w4NHTmo84Ach5Zu1Hqpa4ltUldw5g2CFOZY7Ga5TW26j2iJU41TSPXqb6KSdh6M4HvEJItHUn/2v
UkBnn8eb6sziYcIFcVawb1umvxsvhcOvAwfTl/YyCUGgowYic89ceZViWLVw1SjTyZ3H2psfoM5a
E6nEg4ai6Ij9l/hB2AoXyAeZmhMiuEF26lM94UZO3hsq2zzGnkDFE8mEWpQAvzLxonJWqF+ylbBr
dVYdjV34hAb+QbUQp/UXGBIwnYDyuOPf0TuCNHIKyAug8FpN0czqoOezlPTea0nefg91dq3DiJzT
ld7AFsiggR5L24F5FQFJpEBb8qQ9G5vQ8k0N/m+Yu289TEVjUp9aMMmmga1Ea9vvCS+wRQLVPX6y
DiNaKFBCkloGPOPnoR+5MjOaUOTOOBc1oGg9RqKOYBoYEsCIBr6pbERl4oNY5lsAT5DojTMwDJm0
jqKzyEYnwVGOPDtKLBVmOpiTaeBVJ967q/6pJ0RMDij24l18L026XfUsVE3+D0Lv8tyZD1Z+bCky
ZJ82A0ugNa3RUIG//W4woIrhEoxicvR9fr947tR8GsywJeTDIpjDujFL0zmYSmW84iW4O4PH1Gdj
vzGI/CaQUie5YQXw+ZShkjpqpEiRXQ4lBK8sLWUDnG+AvtF5imJL62nnbLxFB6e/Xw7QXODK6ggA
6DF993Jubqmar5UyhqDjJVA2qbtrK0dkIjQBvG04jc6y5ABCt/TQ6Q5K4pDFdqX8I8/2H+G+d47v
zyXMUqWxMCTPkwFXEjUau2upMAfV1JNNqtt6zEQI6fDAgEJyK7tClUNGLVeYAorfHSx5jXzd12To
KHjOcoGe7kSLdy/w3sBhgGxBDyojOI22unWtzjgDntJ6mJQD0DldjeGaayHdRZrwIFebKKIAlT/B
W2AJW/3NcfoZoX5g5ubTOA/CDvinmTBz+oQpFT/j3OFwfttdGNgtaOI1aOzhh9sDbr7lx2sLp5D8
HPU7uT9lPth0LtpJ2TYBKVw6TXC1xBpG6PhCQUedZCg7AXSj+ilVL4oCZlvYgryZOahQ0ngDPjxa
TvywsK/vJFQ/ftRfxRdsgOVCwHcDFqhBjuND3gaIOnlVo3/Ki1QGyGSh4BPlu3kH+iY67isYMmiz
LC73cpeDcyB3LhKAt7Icyjm1GcPmUxem02TQgStwaT0Lrky79q2WPqUPpaESfxRknyixTiSZysDS
Qz3B20W800tbgON0CHiD83OFEL0qT1Xyn3iAyEV+CoO3QNh9c5jhh4PXLwhrw6ee+FiNVm+waW6F
LjaUjgC5+fAVnJYmoGX2VRUP2WANZjqSukK4FE4sKU68tgorCHd8C7KUoo2/x3N3cbCKBwYpPJK3
Ifj6qNZ1fVeGyDMc3XU8cSulIaBdJHc3vP/RKUcOGBOZc+oKDfaLGtqtuh4D30z0rTrhSHJag+4Y
2l5uacCWBJ5HYhX+h6j6+rWenmN1F0tvnHbKileteOKGdw4wUt3XkNw8tfy7IK94YSP6fyAdLw3b
yPtKu8/cFWk9DsSoNj4OCefqoLZNzj2k0YEcgrpW99g3IpGMh26wc0wdI6hPBfhBrVUaL0p79Htr
0jIF6Cg7FLUpJm+BclST1BQig+ThQ6zsCjTmBvCu/AqiQ49duIkUcOmk1ymXVa3cbrQGJPJjpL7q
IJgL7rkUNrL7ohsvuv6Sixd+fI8w+ExR9AjocABEqNciUZsjup6JleSmqp9a6RIlJy57y6pLj1Y6
dJABroPwWuq0kZ3rW8n7DEEr5c4h/6y7HEn6ryhfF4AhgTtUXcJ8K1QAM1Eu3DTdH8P9o4vweKy/
+uBDDR8y4A+74OCpr2WHz/fA8c+gsWjy3hPedeNBlg81VFSS9zF+j0UrBm4j2qvxLgU79SCEH5P6
3mhAYOLYKXYKNyFPuIbuwkHSpqv6Z0QCtBLXOGK/BO38OZ5kkI2w1bqMO3fr0QJJ35GNr1y3xGCv
KesiNLPMqrWT+NIiGa6nvknV/Q9n57XkNrZt2S9CBLx5JQw90zCtXhCZSgnee3x9D+hE3JNJZYu3
+6kqqlRFEAT2XnutOce0A+Us5rbVPSnS2yiBM9Z3yJEWJSN71/BaKSykq4TpnqAchXwnQCXptlrz
hyqxhLdbyTv6X9DAYG0KLHgKg2AkiLsG0xExq1C/4qWHOPFE16FtcFp8SLsHWXzMlZOebXlUYptZ
jRadOJBa3YaZE7iaeF32Lk4zK3+U9IP2YFwBnahLvfXXraLoIdBZldnCL+qxei41P+mWDrKxFe2R
4UqSrYJNDXrM1TYGJXrwzISjNHYaCi/NDvTDpHwkoSuHj5b0ALlDtfDwkMT5GHS3khCtBlqr/r7D
flytsTdpE2LzBbyhJU8Vsvsc6c5Vf893UxnEtKijUDlZJjPbr8WbHhZap5XZMgpJOB/tJcbYTAQQ
hSxy91vO+9PzzJCJS2XbqFblfcqx+Jq04ZtdY9H0/vcyLqohye+ELo6xqgZv9RYwyKuukV9oHZf+
oLFVVklzZRz1Hc7pyydenG8MfSxmU+CLD6Gdy47Q2aLhNCdlY9GPWmwF1klypV/R1ZSR71wlnz/5
z7//VFxNZjMNQh7/RyO1oCB97TSi/jFuINVhMYBY47ThdvBxXaxwnvZwx67PHL4xYH+5iovndxjr
qM9n7ri4S+h0chhDE2I4kU7HtIQehMcnQuXDIbgilGBmhrxSk1eeAP/t35Xwd0KtL1dyUem1rW8B
SOZ+6HfNGwXCo/Hsv+ofwpFpR7/7D/x02iBSzwi4uPIaX3sM/kyvPv0YEMrNQRr58OVoqs2H9nbe
6Ez826fy5O9TKEp69P/lSTfpAdL8J37REi8HKoDntUSXw/DcaSvYmYyZQ69JHOvecidPJcRvVfEX
BsxX2XbfKSK/fPTFuafKY6vHC8D8mGmbtJZSXF1Ps3/UildVf/HxJET3gkkvdq+Fp3DY94vzey/F
P6Rmg3ou4OUHoFNm+3FsXNroqerJ6r0pP435rxRdUVJv+Efx+KOqt4bqzchrj0lzlFAQqwc5cpqb
yOlWyso/Up5pZ9qH/36ctO9qwc/39mJFU4RU7i2Te9v/1MZncd7kD+25epwtr76xkG/cxWjv0IeX
K+WUvbDtois7y+e6hI7rTMZjFbg5zL8b47GsV90LhUaG566yM+C7bwqjf/JVEech4B4oQVZm5UXP
+QsdqVl6Kl/ypROqIFd6t/LDtQCd75cO1mmydU2CCy6bAFY3FrKvWME5aw4KkGMB7wz9oGjCDmY6
YXMI+7eOCBGk8j2gPDSn/zk9G+SX/Ps2f6epMSHqcEbUNcBKl4eX1hr9SFpG2ou8susPonwnJrue
jACKfsWRNhnLlnlAjE7V4sTSUUo4LG4H+RDpmwTc7RT9bKpHJicB+5zippYrFAdN3IfqMxTZ0DzE
/SaRryw28tJf/Wvb/u9lXx5PgkaIfLNgdlgQJWfafu6mvV1+9Ii29VUtOEoPq+oXyGZR4VVM+nWn
1KvQoKbdErdODpXTlK5PngHyrn/f0e+Xok+XdrEiy1pSNKrBHW0dX1tJ5raX0SUvDBDGv6RdKQeC
1/8XS8Kf09HlPfkjgxChGor8nl9rAD9JR1Urasa79MDHVF1F9Qfes8w/KfKhEreFuEG7Sp/W2prP
mnyMAqcBJhu7terWWbGKyDck6jk5mNLR0lwps3P9d1T+zqQtjMRiFztL2jneDLh0scmRahO33mIU
QgOY0UE038OOZFGnJkUZHXO2AmnHntOV+yp3NXPN9mw126naN9OxZTK3FsaVke+F9l4LjhZOn+lZ
UR5MmkfCKNtxV8N7WUkFynQ3vTbBkpf18V8362L99McMK1mKKRCcSJSTaFs0bxWAjNxiz2QwSOcK
pTz1MTSEXRzcTd0OKRNSqHjVyl6OPSXcqQW8bScMr/Iavn2GmCypmiqRfGVqF4ufL05T2mecb5jU
5+zYgNnc1Gk3w8+J5iDk0IeZ3AHhqtjz28nW5w++KOAEyUwNBcvJOYm3NNNhQrv9TTYCY5e3lh0y
hazsFv8Ies3gejPvu17v50+/KOaarK+EscIbri+rD4M11I8r+XUR588/UuLFuivL358d+q/H4L83
+rK7PGlzk3Y131d/BFTvjDIyDacVbm4g7fKMtqYH0UzKaGraRMGCVw7WWYkGL/1hocS3o98zrojC
u7KEfLf3fboPl/uDKqXmhLIJ+oUXRPbSWzVc7W5w6v8gUa+Me75/Fz7dhOVyPhVPVSEUQzVy2xe1
v9p43IVG80AJIusPwWnb8mPkWrH9M/w92jOxnaLrM1nZ+y8thQMNkYUVelXQ990h9vNNuGgGVYLp
d5oGsqBx/bWvrpochsoQ2H5Fh79oiUuzl9704KbsOryyvn6I7Cy8j6DhhW7uFtp2WNTt65BMIAen
k27ja0kFpPH477z/RbLLd8IIjAp0rsTFo3LJWI9mRet6HcC5FLi19RgJtzxR/XrJdb0hmThSUVF6
k7WOelsWnMraqocFVXT1FPbd5vj5OpZ//+n3zONO1AsZ7nEDMbJEa4R8PPtVE6bgWKatMKFkFbtW
/6vL0vDXq/Tp219sP6NUyPqkTMHZIkBzkSfkDV1baa3qUOjixwj7t6C/l+JpqZMB8dCGwMJqugW4
X0htCJDsWPXa9jDxDD7IzTpfmsZrQd72Po5awXB8Y9uqRIu4QfvAnEoJb0b1Jhv2VrzVllrOjipg
8EO5K7K7Kj1emzX8WXX/+oa4LfDpWARpihdPpFXMUTDJ7R8oTWOW5CyCCa3f/ZxxR7VtHdHuubac
V+UwJPJqJvAys5H0juVqRJGmu+GwhLS3NourFe7Rbppu/TLwp360HJhgwAJXJUJ+1XVb9Ftonl6i
GSIGjoidqr+nEzTlJZDibi5Oo1s1d5n2NJd0/9yuXg8K1jQgoFjoKcyvLEjfvoufvvnFExWlTaII
SgO0Y6d5w69eXGhsgttxLmD68yICgSRe73zNLfztwNRAriYpyE0U7S9rxlAUVdmVaAckp3XCW9kW
3kOvtynlyX5boNbi9c132Vz//pn/+6EXe2AqlFVmFhX0WZhZiSctlMss33EeeDaBKFBe3gbke9jo
mGOcdjdXoWrfLv+fvvXFNqgaOZFeQsE68pNcBgeUGxSjP+KamThaBv7//nW/nUl+ust/1OGf1ovS
ylVj1LnLIGbjYB2F3pK9pa06TgC8VoyNySNBdQ4r0p5PxmMqbkd3+JjfRGKBEd+wxuw1GKUP16EZ
35llSKX5nx/jT//u07X1XaWPY1gDWszWWXcfZc4wuZO0UzLeMTyHN31+oy+w24mjiRPiEic/2KnG
3Zi8ICcwVdzD51R5SMytbK1mJkY/hHiTCEdTdtSYXYC35Rq96ttu3OeLvthQpzkQpVBFHiXBTUw2
40vin1vmOC4e6tuGRaDw5G1x8KezkBGKtwtz+oMJL+61JQst+TcPsyWLyxQQrRKGjq97gVnkZj8O
MabaeDfF58p3C2OFql8+ptYxqb2QsJLe8UH76o8Z5PBsS7DrKhqTVTYsCVtbadMFv3K/9HzKdQnT
MbHNONOp/MeHBWEeKPtc27JGz9z6JchMOim8m+UyyisVRxvp/6WVl+UYkPVmkwzEVtE0HW4U46aK
7ox206zbDQNQh4z5VVPdKNJWD041A3LXz36E9W2ebsPibDD/xrQWeC1u4hUrL0JeRfdSbWXlboYU
s3GiyEX/rrUeaZSzvsLqEQFlmJkVmuFKp83tQxEqgehGKieP8dHIzkF6mGYvb3h6263sv1f9TpNu
DPkYK2ud84rmcdgxNK8I1yTvhOLaTN4skiUQRvhYHvYtwUQYvJ9HwhrClXk/53Y42KG+MXghTOiL
8VGihp+Np5iB8L/f22+LdRgd0MtNmQP8JUpBy1RiXeYG1y78Ce2g4Vqz2No9wqRRNkyOYrlD6Yj8
Y86CzrXRt/ldmfHp460LZYYQTnkkGXz8EmMdQvUKbDpvI6kO0osYbsrFpLPXa2IEu3PTO61xU76G
kZO+ZvfMScdDI7pxvZvI7hj78KkNfzR4Swl2UlyNoiglFsbpjvOzgK2o99DneKTmJCz4Zsa3SaNd
gtRs8GrjFKVQI55acVdrd8K8tsaNMb91UexIcHzUnSWcZGsLDkKAhV+4Kucpaw3F7maGDpDeltiJ
yVUq79slUtkpizf4dkiz+9LTsTZZnjBsIm2jcF79f44CX4Q55ud7eNEskMQ8M4CICPfaSt5ZL2WH
kMxiX1VfFj1QfHcVCPTdEevzB14uTUGTCWrOiBUzq7tgAD/Q1doMLcGm+j2L0LU6/tuZwOdPvKia
6lYCTtrwmCxC1v42rjAP6nA5piX+2+LJvNoc/b98JKxolPi8G5fH5yGaItlUhuXJ1E17If4gXdx2
Dmy1Tby/rgK5+oEXJQMxI5VWNqNwP5LWIlDvwkn0LEwhAjlcLkuXjKroytv/7cqu/PdLXlQJgTHi
K/P5kkTJeP5Tc6dsaPGemDjRhmsfmTVBB7GvfOg3epflgf2fT708MDdVI42pwjddlL9d+T4LiEOd
9Gd/wzl6pUg/WVrnh1h3xUeSLeYGtTRm31sqCDBHIjl+HbT5EQn/GZaL2rs5qxOJzN1+mndTuA0N
RK+8qm0OykNPV1nmIzF8jZrfbf4g62cwMF38q4rDVaK8lMsfHsmEI5kg2gj+3YQFhuw4fc2aAoCh
rjYZ2002wbc/CBUxJD+7IxNtlpPhsUjXRboX512c3rBXGc8Q1QNEbwu7KL9rwTKhMKsfE+W9b0e7
FnrP9JuVUKarJH8QcjpDRudZacHMEINLwp7YbgnWXcFaGN9oMouH8WTNgCdWKs1G7hK1YjO8SAOz
0GBlpLdBszbCXVHt8iZnuWOSzHymPAjDNhyPQrLPo107D07DlhYJDy0iiMpt57Ux77T0hMDRvfLT
fqdptRbNJ9J+UsLweH0tFYS86ywzYjC++JKXgZZcem3sDVCylH31GCQE1gDkyfjrnXlb/Aru+PFq
KMMy4onIk3Ubp0uLaDOwGIeMJDG5puJlhmfi6JYtVwRNIbrG7AnCjSXdduNbLLMP6Pe5cMzK29Lc
GN68J0xy3EgIlbKTkNoJ4TGZq2A10O+APSgo4UmIMrwES9xbcdLXJWbFrUqkUvMLmqnvIH7OZ2cE
NUO78kOUzuGTpnqZYqs3xjqb9oaIUrxBPQJAp92Z476sTnoLHP0pzHV4MgdTvq+TCYvwWagfM8z1
OVLpHA7PULka6drqoyneC9FHX761WJcTikmMFr17bXv9zmy2GPxNvMASaMHLyk2c5Kgb/XDR2NNB
7qYV8LKAanuj7P3tpNniDb1HyrAMTeA1Q6j5zTbx5cMvFrQ0jktzFqOlhdCHANXNO/0oGjbq7gx9
zHjT/0yjlTHsoa00u5og6Y0l2wz/jYN/nDg8AAdxw6201RT+VR09lujy4o10Fk8RB0fPvPPXwR7n
mPoosQCAMzEX20byCyhQTETX77x+Z4CjnLT7AJcDNq5xPcMgYuI03sTWST23O0g/4718Uxa3sF78
xu0g6z61J5Way2OY89Hm6+JhOuSu9PiYAoe9tgB/d2ziHkHU5YWBTvJH+vbpaBINvhS3FlLOcSmK
t81S44+rTt6Rame+CZKtaw40WAwjqykAxUCLmRSuddXumKWVs63ZeuWWiOB411wkateeoO8gul8u
8OLUPnVqmROo+qdfYahuYJbk4m1jFUGFWzEua1ZAPfJboV9ZlocpV2Q8ci/5dmC4kJAIFxvtpTOf
bDnrdm4ob5BddaIzj056d038BQvwr5MK4zBiz1VRI04UnPbX5ccPtESWEz85+5XXkK9XPJXVMUi2
ebeT5XUtnXIDP8urXgE/4dCt2vovVIK8m7GXHQWGU7A58O44oM/iG3OLFWpnsFjrLtye6UF5ot8m
9qucO21XZ1gx2U15VDf+Ppr3uniqZs80t5Jwa/nPAhilXHq11JekeBjEpyBFf66/xjpNRuOJyZ2T
ipwBpt7Wa1gz7UnO30LgWZb0iPLG9S3ELfrgjRnt834LtEsaPmqBTbm7LVDZGAcRNI8ue6C51rl2
7GuST2kQjebDFDIiAlHTmtrtJPyKOjRDwyoF81T5IbVsaofYSRTUf31zloPfTfJz8llD6+e03Ufw
0cKdoG7NYVtqN2lzFkGmWemRrBdZ2AbFoxLfJcqzoi1TMTSV+e8Z1EWxCn8r+S4bVlbvEIwaQnJQ
ViK/OWRGYVNYT8yVbANYrqD9iMSXHtaTpAUHs9Y3M1KxlkCUMXvR470YbABIyyrRNRuIVv6HGq31
RTe0t5Qt/7cS7ZTcP3Tjrsnf+E7WW6K6In8Kh5I93tXmWTxb8UvxogoeQ9t6cpivL7Ij5ElIb5ph
1bwOP9FEW8bC1ypgMFXY0qfbcuKuraLYlfWN/qAd5Z/TTwSjdKdb6Hf6I3+PCozO7CowH6vxDDzH
mtFk7fTx2bduZHVxK2umTWKIQpoOYnwmQvDkipVYKrZpMSx2JcMpB0cR11P1EmSvXb+Ptd2ADSaJ
i5WSsLlbuzz/GKZbvdpq2n6ID4WxqdBLmecoetT6DK0VA97+LZMXDpljPfbyhmXsB35ZwbCnwGnl
TSHRVMpPKdwx0/8ZqE44HrKXZDpV8O6ZNwx2J6CG5HDQ3gzVDyn0Yu0o8PDo/UYah02JGUyHG+Fz
whLRFAblYxFN3ijOiAYN3BC/fOF3hnSv7EjbGoHOpcaSlyiN6CfHYuNL9Iib1u7iDzLS7LrFVsdp
vk5uUg74EM1tK0MYlmJvEgEWy+xAZ2v6yKvdNBFMaKSbMkXLK2AdwvJa8uvPdGfo7xY6Ms1lpDKB
Py6pava5vu4KDo0bgfYWKGSbRZu3OeBCHb3Ai7prkhuZ/xL6wWNZ7aPKmTVHrtedQPDRHtK+Xz+j
eeLVtFXcowx95X1b5446/2SvNmQv6/Z1/h7qz21yCvIXK/Q51+0bdYmECCNWFVh7Lxm68MZ/IIr3
oSxt831pMhiYIQ7RbLoRGSnG7WT80P2HJLmJvF580fAOZ0cZr8HU3+bhb7Of14lxBOUuTQ9iteMq
yrRwm/ShKrZkoKB43KqQh9Umowg8qTzZ6fwSaWvIW7J6LOKHwbiroJbLngVuzA9dDIamukYj2A93
/niQrCfFOATe0Hs4/ofquTLuLHE/IgZoo1uVZTnfWcFT1j2O/b5ofkvGuE6JkKzeh9qAmkjoZPdW
Bm8StLo+ie2qf7TatW+ew/hHHdCygY8+9Y48A6pz5IiF4mnGQDabx0zBsqbuhmw/WbeT9Szme5Hm
p7LL/fc4XA/BXd1sW9S2Ewpn/02p7izrzaQdHvWPQrWdA3eCcxrktzWRzvl0q6r7YjiU2U2r/IyU
bTmsKvOURFtdf/Up4pX8EVOR1B3rfgMotCp3c8dYOr7pOOqHM6Pk/UwwlUb01iZPTmW4i8B/aNA+
f6gTvvv+lNEbUAKQVBt+VeKRx05d5T9ofyj1ya8gH7JqnaPxSSHftvAkH9gbZwOgTXJJKOS9qBwt
E7TJtjFPRXIW450B0SC9D9pTHrBAa3iZkjuLbWIjCBA/XWOgL9CuJNlDaxwuSQLt+Jp0ewsO/LhJ
FYR/tC0ChxXB9tv9TPUqkBN9oIXUomQGfyzsC/SgM0Zx8kvpSuGSJ3qawTkUHfjQMc5PhZfN/1Wo
PyT5WWhfQUesalkDb+DIsPrZgJD5wp8UoAi7c/GY9w8zCI8ikZyGkirHLYJVD24rPTbtR0B7ZljM
+CYGYmyJNALi09yLSFL1lWAcGmGfUXtr/Gorxs/samD5JEDuiHXLZ3hvzfizM+58YpaNblUVDG0w
a8vVs9FvcVCF0r4WPibTQ+eF2pkgJmGLzDMzXsW2QStNtR7dygNjuXPKt7SitaHcxvDIzbPJt+/u
Us22wh9GcVeTiaYsrkJZvHaI/fvkvFQaKunoqCVlBgtfK41GVmk69WF6ls4dEzKMvYB1WYocyAFv
xmzHTLdZiq7VY99M9b9+7kU9JndqKyKOTM/qUWaTddMP5LPjCk8mmXHsL5xvaCNePbQr177vRWU1
iyHWMDXic9eTa6E1OjV4uYC8rIUXalXqPyCL6asiOjoS++wW3Xd+9g23Omp7c6usg1chXcU4VfqD
TKAC7CHrlw5Hh4EeC+nu6n1aelBfBzBf79OFNiMkA91sl98HJ1LnBpvyho4Kr8REl4rJ2AYP35Wz
799qkK+feNElF+NpkC0t4HA7IYFmCi7byIAtCd0D75e0DjAVinj98cE9XPnov8emXz/64qSlznqU
5gpfVtYdFTETIC1D2/qmO0c0t9e4GvEqkPiG4h212ksMazny/j+ciV+v4uLsHyiGnqQiV9FSkWHj
JmKbbYjzHrKvwRObTTyRFiNOh2t1/zc5e3wyFAGTmt/C9nHx/ZVOHEJfj//wjE/kPj80br7VPG2T
PBZH2XT97RJtWIledfu/GC/90Xf/9ax9+viLL96mA6nkZcJa8DN6pjrZBffxR8lCoLu1fAsHcZUU
6LfEcy09RyWlvL8o3Km32FDq2677GciKq3ImGetXTXuK6Eo0OExCDKcov2J/B7WWlLWNOm98zVPC
wWmJChrApfZUehM9awC5hX8uhd3EwLzwT34ygz8FYD08itZp6g07r52ABgiwYxKPFFuRn3wNFGRw
xJkjBkf8Xe14ntp7E3DvIL9OIw3y7l6ZT+Y67LCO4HQ4tRw562ODbCgeHDMA7mwoO9/Yy9WpVQ/a
0ohp7kJdt5Ppsal+NeUeJKuNEmx6ig2mrewjvV/fyx31PI6XVP3VlR8tY/2EHOkfaoksKvRtST5o
A8kOa725j433Oj6I5lmZbhV9I0rFSo6etf4c5acitFaWdqjCmwEwLtJHqtvF1DxIe471pbavcAoY
7NeUlGzotATt+hnUFIl60a8KoSE9umwlrMedvAVGjtZun753r/MdqHXZKQ7kOk88yPQkPfFmnrfy
uaEtR/n/q/adcpM/xbAzaTKs4ncOBfV7+D78xGHT/u4mr2W+KHiJQa65raj9SpafYuQM5sR4UcNp
7z/7XJE1rbKP6jUEYN+tqA347WBwIBOyak8111ayE82toa3K38vKYY0OZ9Eae2pxo8aPzcRGXtuV
/5ii0+522HOK23GtUr5DU0s3w4EY2tinc5DuenHTz+6ItOVVejSxre6TV0NwGaWNs9txYHkLgQ8/
AQMlXiyJnN4iVBb7v2WLoSOj5GlwUxy6EG7zRqBm9VcW/7X62ypvmd3KwZo/EwJv1lf9m0xQtExk
xZos5iRc562nZY45n4roPkoOEpYq/D1vhA/Xp7TYW8WtQWGJNtCvN2WxD/KYNO1NL92JqotUjLaf
DUGYqO3HyHyvi30eHhvrUayY0WE0Ivok3nKixWNWCDvd2GASlSNEmvsegx/lrswjsqJajp/lV+B8
4BRux/v6N/a/OXNqTMdisaIdixwu+RDb5XA/NJs83U3jORRhf/UcYj8E/9QKZ6V+wjJYJlufoI12
WxKT02ylxkNDoTUebcG6w81UO5Kym3MXidOc7lAOBUtOR0hXa1zJdJQf1PmsAZ82nUS+bahUAuO3
QAqXQoC4b20UutIxS0MlPmUMHLsygxd80P11zZ9hsKlBkpX91eKE+Pce8kek+3URo0mIwVtXLFon
5Nh+LWisMei0sGqzM4YiOXNEl3FbrZEIb2uRZ/Z3fb7L502nuUW/FlGK6x7QuxuoknYT2tHo0Awi
BVKBRRh6aWpnNd6yq4aJbxqaX6/yYvQ0S4UodWKTnZuJdL6V4iUa/ag183Ac8LU9Z26pI6ugyaRn
Rw0HvvPv23T1Ai7qPqXI6mmI++zcTfYMKsWrABNQwHp0jBco+ATPUDIdzpeYc+n3X6k75eVn+NfP
dFH/DVNTiUPRZWda5LNdb81w22A3J6jsZakz8OeItdNqnm9sehNFQMm4m5Pgrub09/zve3H1Wi5q
wkisVH0aeWQU+rbxBl9u56bseTrYBFuRiEpzRFDJuEYc3sDJwaUsGHv2Pcg5CB//fTXfTLJxUQMn
UGEgG6BRL36ZOKvKXA7z7Cxs8oPwM+KV20h7Uqw+xBsZJNa0Lby5Wlm32fu/P/kbfcnXT774TYpw
wkTRZHzyPngi6to8hoKHnUMbvf4legvuw492G+xbLD2ETm5TWnU0wFOPfpI8nsRzabA0HIIt6dQn
eSPccprS74Fi/Psyvzk6fL3Mi59rniK1bzVu0CLT7z+mX0T32NYxf7PIQlqM9QA3r6m+4IJ988B+
/lkuCvHZL9I5SIts8Y/P4lNoHVWrc4L/hBCmlEXyAQJMHaxn2gqluR3ENYWEqHZuQVzAoL5Q/wji
AbCtOW1DTpRF40VgFXv/zQrvxYHp2tKSUNG03ZqQRCXfZ3CUwWZCUacc0h4a+jpNGlLBnrHrVhmh
MWq3tAI26SSuxRFVQfRzxm81b4TgURPxubHxSrsuP3Vugss+ZHKCeQJJYgEBqmrAr01eam2eKuDv
aIwNT2Kxm2/89r5LzgrsuI4hQ6cRLoxztcC5qlv5ym/P4yR6GBtgomd9wOzvASM/aqJmcfdjOVAZ
zvTmptUkWytuCjbDcgHEM1k3tyM5CRz0Cjw0mQoG8WMQbsUJVSBa1vxjybuQHJWL7JXfhgToQbjh
t15lSuKOBvDvFHTt/ENOeifo7uNupySHOLr3uV1y/9aHb3JxCil2DOVXnf2Iy8aOSJSPwgcUGRr8
UNIdy3VjF+ND25+igBQF5iRZty56FUMyk8hWXonwpEiU1BdOPM6JGVhRVBxwjPq+h/A2INCtvDWs
56JYmQFNULv7aDCnl5sM6JH/JPRHWPQDkk/RYTYZeeGjcVBI5ES4K75VJNUu0P19IN7E4m0mrUXf
1aEBCNvI9HS6n8ZwzEfbzDcJyMZi+NWQ54lOqXS7CIYwpbRud7JrtcgF0ifTurPC32HvKKS31YRs
mesmheuSHDJlKXMK5FTyOk53rbidjX3Icb67n+cfjIOMeVOPTv07Ek+TubHmzTghLOVLs9SWh0C/
D6iE7RoMgtRt1BR2BfoeMC3ULMqTJh4zHstMB/Ukv+oDvFgIrYHrm9u4iFZFtzYNjN3r6jCjAaX3
uJb9YwsJdaB0btqXIL7voWhQV0jrQv1FURrm6xmuL3PVST4ntKREmMrMpgWBFyJZGk+/guYlIfyQ
OkmjCx6swUco8s7gSGE2TjZWqNMXnToJDQrQTYtOqatkTlG7UyTy5PKI4AiX9q3ANPlVGJ704Sgm
t336AOU230CCIYMIRbt2P1g7ySpWWfIh6LsWDK50tngRJhXVDKJcgkOrowpc3I21VVztY2lTMpEW
23VtneP5ZlB+RxAPhJhW9z22sWmR18UNXDhBox/rBNiYwoXO0P4HuEKQZGYzDQDkRxSphq8fXLCt
ho5invGD+OVRaqnXyOIKjpl/NCDiZms1v2nlh6XV7ucPorl+zVJ75OI62Z4JAdexJgxeZqWrEWTR
NOm2WfM/nN55HYBkUrcRzgwl+5Ge2ghiHLrbdJaStUyWiHFNwb9sG5db/eeV86KhIASo5Gqs7qzX
rAzmU+4FyGw4KkYH4niXpgnDfsP99y7xR3H116cqsikRIvAnke5rHdiD6JKiMAJGUr0MLIFNuuro
xmqRSQmrOFXx0c1bJubScA6IFmgFT44pC19YS8PGVVkQiVGHWDIf2QnF3ypAhAMAz12599FiOahe
OagSqxI40t30wt+p1k54VIrbjpROvmCyChnk7Kjji9X4Wx3OcfzMsWn5ZUoDeOEq/Y0fCaljZpdP
8zp/J/RnN56E3XAgPI+eZerFT7NhR2CndSSlwJ/G6j1SMFVXTh56k8A8yYHwbJEQCO5t4awK3aaR
N4EvX6sW/27MsOUqusxgV4GXqV38hKYwW1bWsvmNPOXLtquxl9R2NENOIYvHKFxgN6Mrqgxb/oDm
2Mp+XS3tl0/5+yf971VctEdKIy4aSaoy+g+O1q0xcCWlS++4Q5CwIe2FIJiCqHmVmUm460v41Rss
/Tk8BbiUAeCbadoP+A0WAWDvivnm34/c95Xbp7t00T8Z2toSsqVEaFysKiONuoHnww6YlzFXZHRG
Sa2v7EeahgVaxPpKYfQNlvbLr6RfiBC7hr1P0vn8vLM7hNrDTKieTFuSCSdKU8cUVn1tY0nj9KMR
A0t2AxCgDKmSZpPYsL12yPhGcPv1gi7OYoIVdbMh19kfMw3hXFPrBeFWDndMpiXIel7LFGkin9ql
IZC7pbmP071guAHNfs6zNR4kb5ldsY9f6/J9I976em0XJ7AiqqpOqniYlseZjLQ0PGgVpKSewW74
s8kxgD7X+VqloBNuZ1ctoSemtpYdYDGA3cDpyQTcrq17ZMRa7Yb9tYPscgH/eNr/aAQ+SSq0YpSt
sOCIGACELVwUCurgSMCEHUqIisEOpt3BLVSnxO2vejnivtQjW45+x0I6Fa4fGr89WyPxIP1AxlJJ
Jt7XNVUpJiOXBQ4IAAZ0dmy6RPSIihsFLWPqoHFTVVgoPGlFvEYyUZbnMcU46JBAJgGgon3kSuGv
rHBQWgf5lvd2OXdfeQu/LdQ/XeTFKYaGVKfjTllOlslCXRylE2XXEgVMNtOSHQFnD5KNxJQHhKjT
sXjKrgbo7Mqi+e2x8vPdujinpHOixaoSZpg5qa+rEzswJI2j0YAPcitApgRsEpXFqoBrYM3Mr8cC
w2zw+pHy75Y+z/qnW3JxdhlEJUSrmHAlmBW3JWiEkg2QCDgEZiGKbLhK2av8Z0poFld7Dd9YvL9+
/MXuMQ96lmGsyEjNoPGpyYu5GyhYwkRB/yh4om1mKozJs1dxU70rBYc4n8iffz8X3/8cn+hkF1dh
CXPmy6KQnrUAh3mhs6wwX4VUIB6lFR06JP294cEfLbY+djRQoT+ndg8nxzDca8fJbwxixCVyvse6
pEmM3i6ejUmeIs2f5/T/kHZeu41j27p+IgLM4VZMSrac041gu2zmHETy6fdHb+zVtqxTaqwDNArd
QKM4NeMIf7id3iWv/UOXSdpkttmtrD2icvuRwh3A2d0ku4Lu19qu1vz+LalWGYm/3epO4+iKrc0e
5AaN4xKqritWbpG+pMQ5Sb3S1rM3gkVcva0gyspLPbnQ28tl013GhrvPnUShZ3vm6J1gov/8VUf7
zCyEVG2jgf7NhQLt7z2M7wsobjlUJVjVi/GdemVAFfETj6CEWGw9rsinsAT/gwfg+hzaWj1xg/6Y
5KMVH6V86ixxTG9jCtvEeZjRDSBVtk100U4btX0Qw9q25KUkRxeSAHJlImcwA7+p3fZl3JiAixbp
So9Wkrk1wUwMFwFisJWx67o116wkreLcoZCaayQDRENUyQzDPxAU1l7c9Yu/b+ATmFRm19QxccHq
6LfxV2kIh0lG6wkyPd38u8PcpZ2ThsntX+pqcRbTd2r6kAEyZq4MKunq0R416qaK4nmPtkQwPIOO
peIs5TZ2ypVJVOEdDospWtHHFj0a2ta0hiwgSJQUbHFRXpwbzwlRFUQ7v43naHdp1ZSaWSrO3bGM
qgEPYXiAoK5gpzBbdPvEyH2CNcSKdgJ735FWo7L7+xqcEIb8OYajLVUJeppVyrylVtGSSahQgux9
Q11OWriAkDUOWxSo8f1YRtWGd5pAdNIuzNwmPZQyh04EBB3k98YtnQpVuFCMAy0aUgYwW8ZFfAnC
akPtRVg28V07kEBoZ86oeeItYBYNzbJwi4C5eRST5ZkkxYb59QsGy4eRVdPWocXv6A/dS/MStijk
2NpGcbhEdrxcrbkrUXXqb4XBU/JncqMGiYPOy1H7xZ5FWxTx0thFl+gFKETWoq2FzlDdyVxDdIZI
aEEXKp7UX1rRs1U4+WPzdOhsGhWT4A46MAjuLtv4TC/N3ZwN9tcmDYTa2YfOwUQaolvHk93gv0Lj
SrkBD9t42uAK91lHNE/1fiF8WoEnJA7IEZkuyboEH0kqhbQTOkdnJu9UhC/LCpazkK0lnDaOInxd
pRPP4UTeMN9QEbalfk05ya67S8EGfqf870Wg8Y5rl6l/rlB9oj/M7lMMJHY0iT/Mo91X55NimoE8
m+yKNk8pNcD5GMw0JxnfDR8FPEpwMBXtrLX3AqIIUXNuCk5k8z/GcJSEKYZR9UOozKewgM6XebRi
PVnyRu1N81ETdAHI7G31nEnMqSACzzkJdVEV8i0GiD9jzxAJHCFv1fSW8nxtUqdcURXNtYdqWlfz
BXCgchK4HajEVdq/5SIYXR+HXOdfSBefyIZ/DOUowuy7vWQ1op4izXDRuErNY7qWu21DtmUBtx38
QVv36L2aFChTOnKz9N3Z2/DkOf42H0e3cwUyxNJKBoHhC830yROz5UHxLGNd+Omw3Zu7YqUjVbHY
A1SMyqWRe3+/C0+1kH5Mw9F9nPfGPtH3WnqL+DnYofAiU9c5vBFRWcyy1YSVoLq1ZQvxzD/3tp98
DGcLQuR5dd3QvnLhb9nRISvDtJixCvoFEOEVFUJbc4WL0cloWJ099yc3PcJ4eC6CkqIC8XPzxZNs
1aWezU8v6DSUAF+m5SwmRknBAedOPXf33/3Cb988ml6pz5pEVPgmW4wK5QLWiW/4KMIQQLnWlXVO
Nmy+PI7yTTSx//mNR5dLYZRSnleAT9JVuRIWcEM+VFx5V/IVCsyoPjrTg/qoZlTFl8AP/76XTvAH
uNm+ffz4VtE0DKAsMDdWa6erAvfwptgWDbXC4sOydbIFeW0K7wiCyhTbe1eIVgRhEUmxvJAR4DTW
/bASiY65fbKDB+j8TDZ38uqfa18W5WPDtIyj6THMZtLzwASIlSLBswUWxfu193OnBS6LKXXjoGwa
mSsBkQc/S+/kYnm2AHaiaSp/H8PRLCWZPI1GZJA17CYvA3qQeTHoRbtxrXdSu9GtUelCmRZbXSVZ
g47JZjr1+Sb7yVDs+0CO3sE+kMJ93DAQUGmWjm7renCabA0G3c78IfTe9UWk/dHVLyV3UELnVuNk
pvFtAMcmba0SJWaVIe1WUF7V0aXV6YRthPw6wRtinamXJYB5xGkS21wl8NjaB5hSECw1aaluC8jl
mFla3X9Rsvm+PsexVZxWOm11a34bO8nXiJn7dR44WeoP6hIigKWtEw4SsIMuuc/gyFEyRifco4K0
R8NlnVnndu2pi+v7PM0x/rdrsm3FSZFDdm26Ap7ynKIpAogYNfLOye7qxQFEdulOf/5+mk8I8hk/
5uHorc4TVSrCkq+CHa5ngNBXmh3slOWhX0bhsqUQgLlR67S4iF8am2kLYyo0XIxiY1vCNiG0Ja++
SoBG0ILyZhwg9Zspu9g7ivpyINpxZDAL+QZQSvOHCo6heFGDGvxSBL0QeHCJQEOfvwTkU4+uYsGl
1ZW5OX+cEjUpba9+T21JB8ozq+tLd+HVAaBoQe69sfZoHlo10u86bpEBsVhFZ4dOFagmIhEZk9DD
4hqUcjKcu7y1kwv9bWRHr0Woy0athVQ3yvcE/iB9Nj1ZBv22MTdlt+mgwww2SPTJS8LrQpzwBHsd
8YHogZjJylrM50ygqC73ynM83Y4IpGWPafeEiXjvFNVVT0dRp/uJScLEkRerhw7x6BSbj/wKy/fq
YZ9vIhjl7ZPK0lHN0UFCJe1NFV6IkZ2ka0N3oe6lL9iSBctZ8iYUF0p63X5p+8Ns9dQYUBFhPlyP
BaI3va0kS0taH4qdES/hJebmZb+W05fEcA/EmhCZrnF+1a2L56m8NOuVDGw5g23pQzUD/GT52bAR
sYNCeveeQBhWZrxE9rHQHGTYZiVQYS5Udp+RvjWNbWvdmcNaF1Y9ApLIQ1Ni9cNkJbnisox9U7uH
iQCaKaHWivqMn9ZbSBgWlmEIr4OWEp1AooG8w4UY0LqqriLpdgju8oTiXv2gAoIwNiDUDrcIh2A3
we4crsL9k1Z+5m41bfP7GLpOdfv3U3j6xfq2JY5eLHOIiD4jNmv7hE0O9qW0i8jajZsMG3Nb9lpI
/HgCcfuc+fB8vI8jie+n5OiZMpND0JUphU/Zl6lK25zjK+tVfUf3mWOA3mron/niud1/9B5NdZRI
0oGfWoGLftrjCxN7Y+EJr7MmT4vy74KlFc4ELSeY7lxz/0ywdtRvSbuDUiEYNkdoM2ozdQSQqj78
WQq67X18f8775hRAhw9qWDMrcCyNr/zw220up4MeYYSW3bKxOsrqhVPXThr6sbXshMsAC+FNyKsC
HqBfY3SNEjIlIgE+A31HNikQTUycE2zdgUS6IcbwsfkEnw8Qo5L6lrijGPcvCvKnF+c/o/7K7L6N
ehwOgS6Jc/NQmpVhUSBAa1uBwBVRbpNczDKzRQdD5dzynPvuUaWjAd6WlsHcjoM/Jy+Gu/G+8CO/
prXL7lfc/t8YYp3MU7+t0bEfVtDuGzFTyrmvBLCFPikmlKBmVmjKxzTbBBr2i68wXl2agHA/63cJ
KuojCOj/6kxYimXKFO9+qXkrSZ13TQ+qjd4DgJw7Kna3mV3MzhvUfVB1XFgOdJq/f/VUy48t+s9X
5Z8BBzFypR7C//vqHk3UB8hUGgsNU9Ir6EhS7SdR3q8mX0R/Di260u8RNSxvoNohnf58NlY8/Wj/
M6SjaKQPSzlVTBppsL+ExkXBvnkZNN8iCtTcCbYHXriQ+R2wEVIKe7a3ceZNt4j5JU8Fwi2QygFH
lZ4AndX++3SdzKFVEQEOLKYV8tmji6tug0OShXRmtLnKVq5mrxb9arqE4LqcZa6mh8obN9Hbmc/O
+erxDf3ts8c3l5ZqYl4kfDZdDSSULlT2gXYQZtCOBUsUi1JQ+9rzud7cl1nW7+8Si4iUsdiSR08S
9bMsC/ZfhwOJX9zepWInT648LGFN1ukuxkerdjB8x2nDyf9gnA3QSR3sinJOhiR9JCw0SGOO1T+0
c3wFtAnIeKj4zYiKd3Sjy1datx1kP6vXWeiDaNEqbjms5DYRQJ/xOkp2enoHoPosbcb4dd2YKigX
E2M+mXaXbh39tqRrLHMfVcl/XoMo+lNQH0sO7qTtCojXbDLZRjKilN3usFIMUPt7u/todR9MvUFV
NXbVmJ4k+AZMAZa65MnBuu4/MTkCVQYZqnSkwyd+ZH6exUsBcmlVvZI1+0lDHVLVL/EEt9sWkeLx
OU2f5WDXTfQiLoPSWB6yNWSMTFknKNTKhB2v2i54sG57wuvPdL84THbYP1XqHUSOa7lzYBdwRaeP
Y0nbZo/4BOp9+BfHr8DqM/UBO2Op4gZ3dBU6kjvp3lRudA2env4nHxAECf2UL6K7Pi2iJ1hxdqUu
Ya92O1DfAHpH/tdhuI/V5x4qUz68GhyzTtNdraGcGtn75g4RvwE2qWXAL/ET3nPxBhtPuVzXlANy
OsgVggpJvKvVyylYWvGmH9dS/9w1m9R6UGGWT0W3OPQfe+Kd5+TwEKvaIk/fnKByzcNHamIS6qCo
kgkbihrZ26zZBXbmTb/s3srkstF27cFFtbxnb8IBA0FVOMLzhGw95fHYxx0jfBlo0r0A5SSs10Xb
+hN+YAR65orQfiX9875CF1sV+Qc48NG+knq9SZJAhYK5Bq5opTsj5EBYT4rwqgVvNVy5euImr5f7
HnfEFR7vIhTdS2HAlooKhSPYercKyuuDIi2G9jLeb7TmKtHe6/0jIbezT+9Fo0ENzgObWN6M9IOh
Vsn7GLOTG1SJssFrEbUAXxcp91P60MXPYrFC+gBZtPCs0sfZX3sUO+YQFa0wERNS6B7vAiO4yq1o
keYIYzGkrMeD73pql1HgNbA0CPf1GwhHcrbmIm9ew7uBWx3A7DZY5h6cYhTRL/JxYUyrpHUPbDqR
9GVPryaYHiuVC8WGC1F1a1Fz2ZW1uRmk5cShoQtSwhhxO7jgocLVP6/x3y9h+fTCWrPmuaRS1D8q
KvaFeTjs9/18YRhPYurG+1VliQvIxF9u8ma8wYZH9ZFnFXCqw2YagBWoxNEubs+r430VTH9czV/b
7J/RHCWQEdJ4HcYByS1uVNy0TrmHeaLMo3oLCleZc/a8XKuQXh0luNgjaA3IaP9maugOla/Sfgt0
gdT27At56lpVJMVSNFMj6j3ulOcV3i7pQWCWQFtSzfYFc4GeSP3W2xH9pskD7Zm6h6U+nVmf328z
M/L9y0czoigSLdDWTHgkuR1NSEU5sg+rtHLrfDk7u3ch9a1yuhalNwC+Z1+Ueasfr8j37x8d/GpI
U0kRjOS2cCdP8+TX7poax20CPeLgGAA8ncCO3ei2W2rO37fm70Tj6KcfnUI9Lq0q3/PTceab2nVg
wKW7Fsicc6rdfQq6TOLCEFEDhzdr3VezZTXgo9XYX8PaQtE1WYroiLRPUgSZTr6uu7cMJpJ0kUQ3
2fSo2RO2KLPh29/HfeJIaVRnRRUhGk2iBHV0pMRBsPqhGcEdQVxFz8XygXZ2EBLpUAzcIovoXr9T
XgAD03O8HvtFZi2z/Upe5n5ybuf+duplw34fzNH+iS0zmTp5Kmfh8j3hZWYL7wAXN8ojNYJn8U/4
WVCvhtmBJg4AgibdAV4GAX5mMX8Xa4/GcbSPJCNRhzQeylutW4D5kNdzPS1ZR9cgSnzKgStsm9AC
pWP6L5K/35t4ngSyZCJcrCuP23ZNlRlpW2slr1e9mo2rUWaR9huITjNrA9WYd+GztsdNicNUenG2
iTLHzz/P0M/Pz7fLt9xzn4sDnmlKeQuUA8EoMXcDzKxHlyb1xMdB0aG38RzZIzqZa4X2ctW6pGzX
4rln/Hde+LUK/0zE0dZs5QEbc1Uq6d3GdxPcvn5RvYahU2+nLbpnt2QfupOtxPG2vjRQx/A5ZWdu
tK/t/7fZONqRYX8I44Su4a1gXRxEGxlWyROVtUGpDC1s0VMhWfmhuhURNobxWphgxyc7vaPKoE2X
IuJjwkVyMxYbM7ie6SsQgNi5+o3UunnkV+kmqO9zQm1E3er+UuiuhNqWb0MTVtXWAH96NyqXGH5s
g+65oggxEr91di/uqNxpqWMFO42ahBXeWRImJCKeA+JrhJO9LQioY3519PP4CiMU+j0wX9THKd5o
VPNoTaFvKXxG++eIeLaTB5i30BaTxXDY9QV2nU/T9CpMdwJgriuctP5+6yi/H3I2malSlFFUnRfq
6IARj2F9aerl3LwavHqVP5fah5itD5fjx/DWzXh7KKBjigqSq1sL4aWXfOWSOgAl2SvFLbCPaR5b
HNxxl8OsKXaSxzMjPHUKgXwgjYoRGsgP5ecxUPdpFMYlI5RRB25e+/iGbolKw+ZGwZdp0ek2nvHp
8CfuPfVKuQGQC0AdsgN+XtBTQzxiX0XJ6T8xDiE/5N4EpMH9v7Q619hTIr2cGnRF+pUU+9W5sZ86
wt/HfnSEExoIstgz9hClN09SMFGxwQcT185KnXqNqkjFf3Q+fofjJXTpC/NZu2y8ul5AQQFrolyj
nCT5BwfN1CVk8ek5kOwCU1wT5JxD5/bMfiDn+3Xr0JimCmJBRDUt+TjNZftaWtem8e14rSwOtmb4
Q3Cjh+GTtafyfYHuyh80fEJ8hLC0qKVF8knMWo6e+QKbBQ0Ykpux2fbvubRFmVjTUWVt1qZ4PRw2
ovScWzuq7KJUe3V112H9WEFqbagsX2XtFoYFgbGoL7LaDoVro1xSCBz6K/FwgUx5Ts6oH1ZJegW2
pjUWNTFVzPhmSWv+P+wEZgZzhec0cELk0A6XXeqW0DMc5Um2SSwvBKR9Nsl9e8A7cIFgymO2JD7H
Io4/8bh7nT25qTI76Rt6OxOSTI/GJUhltCoteVHJviLPYZSOVTybvYPE4iokhqU3kKBZHhDiFFE1
k/GAxnOC4U6bfYyFz6rDhWLCVRtVJsR/XDgunUKP0QbgjyiWjpNWtSgIjIIlbvGR5oyJK8luMF23
/GWBbUaYZ4zrPSKcIfpMGuJen325EqFagahECg0Hp+tdXK56rGnlEB15nY4I+kjoz6Nzfmf0XlXc
VMFHF/tdjKiXoyHQWG/qGBGoFSMA56GgGHTHpGIHyN7bD7CNN+3sFWqXlb1/18M5xYBEL8GG+xTW
cHvNTbUrdqgF2/qFiVHvA5wTwlyF8OoKwSmgwHt7theWOy/4VPRtqW87tDz3ozP0S6xgQh0umR/K
m0HeIAJkKbdCsExugVvcQDSSJbufPRfnBnlLLwqjSFyKx1V5Se2Thoij33TGWucg8BBXC11dNeJ7
I7s1Wa21NSiTuuC14C84pi10KG3ZqV1taIQ4SIGWTjws+evJw2JKZFCJGlBk0qK9t640zEk20PfB
AqLC/5G+jMgCxS5wsfY50lZwaoGlSOFyXHaPwraiTmorq/wCDCNMNZuqCepfG0LKGerA1YgXuWeO
syCTeRk81ME6tzMHgB3iMOO14JHGhwlidAu+WJkLVXwfk12zq/1uWbmHDRJ3JWAstCvyiy9JGWN1
q7joeOIM0D/FhFvjUn00N7gGtIv2QsFg5SPBFJhw8WVQNnRISyqBaksVSd3019YnBLeRWqaPSe1d
dSUvm+XgCe/arbA9LKvb0se7sfQL77ASJ68nNfWSFXKN9LtQMoalky6H1qMLwtKCoIL0sBW88CP9
KNeyV36OMIzDtXK1v0l2GF0PLyilasnK7BlN4e3TLbHSDDydZQ3EcSNioKHaBez+eEuDC3UW5BaB
4BTr/QMuk7Z4tUdi+LJZ5W6Cry4jpxrGgQI/tUJq7JpjDn1ua/GXVfTuI59OQGiHS+iLjnyT+qU/
+M2KNytOlhOusNI1St8vJT6aM1yWD1G1ynfYsQIQ4W3IX9tXCTrpovbDl/aao+7IT+ErOuKXw7Ii
c9hIYAHuEQi7hQ2TrHSn8vfOOxGhzbrTQlv3bu0Gq8Dv3xhLMDPdEmizlMy0xVzwu1KrJT6GrjXY
Sv6Q7Lcp8skmT1Rfvc0q3xOiqNu909xDGV/Fn03rD5kP3R/zMGK7AGShNOtPQq/SkSEgqUeIrlqY
dwZfGBdyvQSVLKKbX2CMnl3h3eFZuVO9h/mGdi6aHofAKR+6OwQQat0J3ks/9YUzZm+/oQ3kXoYp
yTJmeugXHNd7BiiPRSG1MYEieiT9WrxXsHaho7UjbVEpmwsXvMFq6NY33R/gkm/i3qGJzym8wAP2
zFt2Irb5OZqjTLCe0iGfgia+5WWasO7ChgfduzsMTM17kM40hIfWpTihfqgV0iQLLkolJNCB3oZv
cYjQRfVVO0y96C7FQS1wgFyvOuvMrH09qT9D25/jPCqkk6ujSlYwa0oAO87BEVdf58qimvyD7M0S
ydjfDW5K0sn+UXzx8Rwg76v3/5cRHDtHoOnSBfLATNU4y/io49wiYO5gt8gWSV7L97R1lGfjrvUO
hjM5/R91WNGWzzjkiL/aKECDEta3aDrGbvGEzlFd2RLKCLkL+1OmIoTqiTO+8RxzIWsOJPEzS/3/
mEJTgpMwdyP0oymMq/1e7uoiph6FttsnxkbIsl33+BGEl7Tt7f6FG8aO1+dm7jeh/2vH/+fDxlEf
VUij4JBpWUyhBQVEc9FdSBvBVR3lml4REjC1vZ+cMTuTDZ3Ii+ct889nj/qDWa9U5b7J5ygteZ2l
DbRtsZaWlY+S92WxVT7HLVFDeyE8yzd/j8dP1Cl+flr+GY9HqjTkssxU59viNb/SthyeBPHJ3f65
XGrX8U13Z33EbvcYX6ub6P1f6IqdDFG//fjjjCCcpLScmHP0N3BUu+YgT7R/FgANA+S1r6YbbkvC
U8R38JSwqgXRyIVwBraiz7/z95n5ZwmOYnsMIcVCwY2CLTd5VU5UtqEfdUjXCoihg5OhSiqtxXG5
fw2+lAC56qyr7o2CPUSM4UpbDe9YwpGuKsosI4IOc1Jvik9rN6xy84VoMhnQK13Ov+iw4FIy7rUX
AhsJGhTU/ZQOOvrKeKmXJDWt31IxJ+ythsfG5KbacPCi3OOmR+gtfek25ypEJ8ts33fgUU1ADMZi
qnN24OyXVP6ZkdQBmhHj3eFlvO8+qguZKny8wJK0adxC2QqwiRE2euovwhdtpV8csBzZDc9MB8IM
cunnW8MRz2onq/Mq/G2VjsoGnWGG44QK/ReNU3wwOru8grVEg/taHu3gQewdaxtX2D7HF8pVvjXx
nZ2X5avrnLpqgQDV7J5e8UJgfA1BEVB0seipQ1G7jfBgtmUuzU+9dSvdRQBKXf4L36ZTe80kP5ck
wzKwGz2a7CEYjWDUyujrV8w+99LjXIBCl9TNL5oz79Fv7hF32szVsRAjoiCpH30tayQTV1NSwHhF
m3Nq2Z7Ue/afhWGrTY5terToRrqTyPMvU2GLvjK5tlB7ooOaBBbuc/BvYuc2+4RLwAn3jhY71Esw
np/3fqvZqAKp07ag8IqScOmiDJIXNkH+uev55GX1/accLb9e/t9Pmb6KqlDjkV25a3f7B4vi6o3x
FtKSfRx3wycRu1b4U7eNCbzFYHHm1jy5gt/m9KjOUhzMPoka5pQqBQqR9AldFa5R4sRoJGm+LizH
6AG4WN94+95HV1QrPC26OjSbDA3dWSmwf/77kH5DgI6W+Sg8yssqNJWcIeVPwMJ6++Djp2qnm4l6
mi1dhO65iubJPs331Th6pfeBfFCEji8O3gD+jiAWkSKc/0iKkTpBo6V2qZnNYb2DfYONWQ8aAzi5
2EoPFm8nHM76qPwmRf2chOP3G4J3Y8gjQ5p7dnKPUqlDyBq4MWEO2rMmSr7xTg9WBSnq8Efvn1X1
shj9qCBsJEJqEId+mzBKndH0GYpP0PjvJGFVj0+RsImKlRKsjcOdVgqLksy8Gz4mDTXns85uJ0q0
P86scRQQKFlVV6PE75gsFPwcpjeB1oZHLPqeFJwQOlDv0MlLih2eFtjyLeasG0sy91y97vSRM0SN
zU5rUD5uDcZFjpRu8TWjB5wW3GzkPVujZxAdViYK4xtB9Cvgxa6UurUPPF/1s3xVCRscMwrTO7PJ
5wN+fP+b30ZzdAFQCm6sJGU06aqG//c6OfhOKIWDnjBMsDWP6Xr/OGfU49ke2KkwBdIFpTTNNDXt
OCbVIlEeNCmZt9bBlRCqad1YwpETj8thdKRkfQh8GJizTcncEyWUCbtdqTp/nwF5vll+z8B/hnG8
w40wH8w2+FoPEdUL0mEvwT1popGSm2gXe0bpyugO00q2Z7UO4nbLTv5ocNAQNz/4LVUjCdVnH6Xu
s/fzqef52xwdb1s0Thq9k5mjxm23lMtU8wk88kG77EmrgVkPi+45lJ/N2ehpvgtShNdXRuxQbi72
d1R7/qu2D0fpn3Uz5qv8W9+ljRKlFgXGFKKXEMONgHMdrCzJDYJ1IniAFhLkpXKKUEWxBseIAnOB
+oL/93VTTu/cf9btKMrtmiDLa3S+mRoj3gbmxkT4ZpGVN2H+VOU33eFuRGVTfdkPV+l4U/bIfnui
sAuRwoouZiZRTJFGT4AvL+vKMfHxiTbpnnjyOo4IDitkIdyQMNI717T7jaOb71S4TXhA0PU2jukm
jdx3ZaIJEbrMyrvmZde9sJZkB90uGwEBXP0wAHAoYCNDM3qB3/HveFAv2sKe6CqcV1U4OZPfxnP0
0GXIimhNGs4zCfCdhB8Vg7kKX4uLPT7xNnTnfWajS/fF3bfO5aYn9/i3zx+9ekGc5y1csGhWMCCS
ynFDs27mHjzCnmA8qOc1j+faZb/plqyBBeqGjWwA8/16/L9t4lQq952VG9EtYiQUrMnV6c9s8oNX
CR9Q7N6F1DGo736mawwp9s2mA22eBqtzBjS/nT+PxjFPzrdx5PXAdsALHM3q5jWnusa5scWVSl34
y3KUmiPAlsu/n52Tr+H3X38UwUb9OM2w0ojkJHvVGy8cvBk337Q7xK1UD518EDUR1WD0ymY36or6
38GmSH9mHKeegO/jOHp9ej0IGqllHHN0gYNvaAMBPBzc9oC2frsT5dvCfAjAqVWm32teTj7h6gyR
M5CIftNT9q5e2sSP4w3U7NZvtHUqLMNzLuonVglsFiBODfCBaipfb/q3VdLTTmtTUy2/xtmDtEW7
ySUII6GjVmojWY0KCVqjZzKNEyEo3zVESRF1NukvbaaDgUeFpNDiDlDb1QDZ1n+0R55HcmTMh1Kv
9wOu/L8vyola0c+PHl0HslSXY9PwY9HLzFfgCRPLCd+/Yt9FjeG94EYkqpavbudylSF6Z74/b76f
D/LP7x/dB3EuhGEjyV9AjwKVUPzL/IA2Qu+hXG/AA7kPAHtRbfcTEFTy6v/v8/pRxQrvj1ocC34+
bHjNE1ByA0ngKAD/O6eUMXxZHcpn2cn9QN1J2euZr/8+ET9+vH4Up5qIp45mzooPXldROfRQPjbh
+7joKCHTzsvQIWntRNZS+URshRBEE1b6WV23k2sADZ3kFj48LgI/r6U2CKxRb8C3JONibzhIgU5+
4ZcVaXVH+jFdDq/DC6Urwd83V3+fAuXUty1F0tH30EFPHze0qx4Zg2FsClLBgzs+FIaXG/44+UO5
rJkAERN7IAEU7K/GJ7T3BnndMlNATOEG9X4VOdoH+le0tNrkaq8sK9Lrq9ozaD48guSU9zPas+7d
v4/aOjFqGNtQSKEaAhn4BRGemmZQyra8NS8QYNCLK+uwiYKLTiuRGqcAuGg2CN27uW/aZHdOfQeM
KlxWiUMr09iouRNh+Ol040IAdgEsi0bIk4Ks9aLdpbsMODR2ToYb3Stqaktm5LTZBW3RPXZA5MLq
SkXaUkFpJ3sa3sxnpb2cCmd/h+owSgJUxXFo2haO/tZCSMDBRflQt+YbmF058pRx3SaO+lhfT81C
X7b3auTRDcNoMHuYfWV7usE76R6ZznTd7JrOlXHFHujFPWbvwRMtSLyYzuZryhy9HV0CP6bz6BJK
jH1RmWlfzhrGYr3Q3tXPARQodAPgXi8Vga3pxegcPhfv3VODkDDqg/V1y90EUsADH/slfPTFF5fR
6LisieAjL4OT9vz3hZd+R0+6oomiKZqAMBT565d8exuK/aQ3+6jGo+1iNkjfIoizUDbDpn1DF/KC
TUkE4x0250BHv1nypq6qsqnJ6CWAv7KOIgdRLCwOEN9FetHte5vcaQZO4MflDgWZ47mA+/QHOY6W
gkufpXwpiH37ofm+0/c02QfMP0Hehdo2R5eicgY3Sm4Q4bPP/cITmRm/8J8PKkc3sd4dZK03+CCi
MPpT2D4dANEd8D7elPoqKvyOrZnd9YBt5GJr0G4MtweDlobKhlExNdf3Ky15BMy6wKR+vCaU6j4t
qToTxJyo9P4c5tGV3ddiX1cWCyFSGz1cDG81DmyMYC5jNQtTtwt/rgEf0DMhkCe7rSDpgJ2HnTWn
ISinOhoVeprDk5sXPqqoJUGXcQ7KdKKJxThBvZoWPosSccXPOz0ayskMBKaz0KjMLqzd6ApwRqvX
kYt83KoUz3VYMzFaLsl11+2SABRIJy9SYPlIVPfL4ADbCIJVXMAF2PtkAyUc7D2MDp5iD4V7THT+
UCFSnEG5rIMPAeKJPMsK44EGoivu3aZYaeoi1c4myifieX6cpcxdBQWTwmN06CHbx0relMNNpXpj
7bUAMnq/oYDoQvFZIMo62eBBEwszyRkNiSbx+Q0rnT4i30ZxFM+qQ1ckXdrOZxI9XXw2jYsxuDWw
WpGGB3DuQQ1UUXrqR671ap3pl+glFuCDzD0CkhE0EsgeASr/Y2aL8GTRQADxbnlBOi5jAKVd/qYP
xSKotllu2HK/60XQKQVSVRhq3CTWRY+CbZkssYrTenTNqVOmLvAQbNF766FJK7sv7zPp7VC5TUWy
ifnZ+DH2XkrprY2WE49DXd9jr2Y+5rpzyJ+GYTUr7SAjiTPVzBHZGujfAAEUgnVTOJgO0p9X3Omr
dPcplDcJVL8MDdNhhVWYqu+ioLc1/VFNVdfsLw8g7g93+7fI02KXJaA+oQAfQMjFXIRQaTjdxSoF
LeBGh5kplFWIW69a2js0IOCoeGeLcb/LzjpoYu5RDGFFmgdHRQTckwRln2GJVU0XcbtGaUX2x9St
bM26U0M8Dg53gbTJDXTS8bSXLpruScPF0nJS6yNTL5BbAnhzJgKV5wvj59v3c1BHN7uRN3Eq6Oyi
+bbjDrGr0QezlN8dfBruYG9ws0MytnNU1FcwuhJm3NJOOROHSf+LZfs5EJXsDCqXaRqEY8dJ8hTl
QjwMKW2VflMbK2XwwhUi3tYtDg/NZyk5gbbpwIMCb9yaiF2jWZRjYFTBPxQBhqXUE+gImdGqDtzh
yriqw2V4EX3uo5Uif0BczAmugaKKF6O2wIHMvChe25b9BV7J64rLyLQzLtF4dl6pKdUuC3Ghvmj1
UjWArYWlHQMPxJ9Euj6knwUfDIWX/Yi839VEN81EPSKxbjVjFWMIN6EXHWThzSH9SLr7ZEJtD3qt
sRSLhzjsHGkyXyzpQSjuNGkblCBkxGepWqXhfZB+GJxcVLFgAaTol7YfevioJp+19FGmdiv/QVnc
r/drM/PlLEQWwE2flKsAHQ9cZOO74DUbd0xO8bkvbYmOnrBJt3HtdJ9QV4kMp9sWz0pEo83diMhz
tZqrnWDF0XdGWtLt/oew89qtm0uy8BMRYA63h+FknaCsG0LBYs6ZTz8fPQOMf1mwgO6G4bbEvHfV
qhUupo5NuGquNH8XtQoCl6dEIph5hagpY2lwOjuczxzVv1AuBpjwTSeeUSBoK6F68ivMao2tGD92
SAqyhoVfXRWKSlY9xv4MJNv8WcN3uGsOZoP1oICqnnT0T6U4hibuiPfifOzJhTRvOulOM08jY6D5
LNd7JpPQzDqizOwKqJr1DvExoXqilXmKBGpkbM1dSY4tw1a7vk1Keqhl50tvSKvsyqMF+6jbNo6/
ydbTvTiu/MCuwL5gSsN12c6fAd4ekGLKvYAgBbZR5aJBuWFwnVpOl9uW5eoOkzGQEn2L5ybIOaKJ
7gzF+1Z4mc4F0XkbfCSovYJbefU6eEQS0T0mRLhIyOeuCvg/aOVcXysnqDe5tqoOku6IXkwcbME4
wsXAeXpi54CilMdkCK11rgCPbTJ3sSk4yXeNuO93JFgyGiJ3DpIz76an35KJQhAn9ut30dn67G9Y
HLXP8iF9qJ6Y6KQFzwZTfBtjOKV40A/yGb8QTEJW80bdamT5jtVNhhrjor4x4qKsTb2k2dbCI3TX
6b15H0fk3a+MgnjzgMlru3k2iTnKbwJc6yMsMigDu/VyJ5l5w1GMYzJi56uqbyDt5Jajt3aGFwI8
qNQ/UywNe6u7N0/ZnXHpV+PKYrfccK/Kz96VHSIXbmGCp6tnEJmCRFI+Olzt8ue6uY4+OI1DJoyU
rft5QwfGZAwGHYN3+Xl808/gNtReVvuqNYfBWoXSxSqrjSXAyhpKcpJjsgKJBmCuv+Hc0/Bk9S/L
vPRerLbJ+NRodv4m3cxgsEnsFNO5qVDpgvIa8OoZmkSPCSF6CEAuvnSoDIKjVi1kt2fN9ObYpkWV
x63W3aevRetmUDOtm6HeYsMfxS9C9AgHHmkcRzel1YAxaOMyiuet4mmnmtfg/V8/JXDhHuC6SoWj
wMJqlvl2OUEr3Q6SI8Jyk7G3sMk2YtA9TisCSLP4heivVSOJdzp3Mizfw3mD4YSBo67ggumJoArE
R3avKcIR6Ew1WhaveCo/AZJEtmvDaR+SxgmvVGNN/pxqhpuYRLlf9AO0QPMgnupPCUOsca87xpqg
Ki+4A4ayMnfiDpNIUcGWwKJ+zPclrNP6Cet+SVwrzYFPZyLyocFgr3k3LLubzrwrNJDKdaEm8Vky
t+d5jQb26GgOvU4izIl0+meScovR09tjX67N4D1QbjCVxMTccMVR3ITsACOEBiEkWOEhTy5lvhWV
24gYt0twFF4zJL2s2rSSYnaF8QDbjoTbKnZyLO0Ecol7d8ZbAYsODZX0+N5zJ4UGjj+W1hiT48QP
7RKHDjeFe8Z/2hstbo+BD6MKPjvVMt5RkfJoKSdxXAs5QZXH3nwOIhJV0SHUtEWmn9iVkLqaRT67
8qgDKQ4Xc8CBkdKm31bx2mInSoiTzVm6+wc5uyr6RRApnY6GfuEVE4cdIbYRcZ3kHVR+fzZ6FqL5
DWoaSZJoywtnih0Nux0u0/RBbDu2j1s1R6+MT+uGzCJ7hlZpRjd6dG7UGwmRQ0RJXD6SSED/aMvK
8rxJll9345o7qPQfQ7+NQhlzl87RG4KgjyE0S2l+wzty1RDFVWIOXZau+Gx1v8ycwhLFUefxs2YH
+2wtc4fZL0mnjW0RQUyPIKXqycDWdsW4yyHE8nsmzJIg7YVex8229rHpcU9a9QQ5xci2NNhls587
QPFNmlzSR3GrXISe4scprE8eXGO4cXfWP/zermAt1HYxYLS7whOdkr+I9l3rGPWe1bGMTqQzA+ZK
KpkVRy5tUG5rEk7TJb3zidtlTk9+tDeFbRW9M6/x/U08HkiwH7kX8DP7B4KVdYvCqztX/ZEPPMYf
FYNsvMbLdQZl2k2xJixXQ+zgrRlIXqY6/HOh85To1PWbSlgJOTW5a8o3nX7QjLsqeZuLXc1NzRic
m5c2z+1Au+HS+S7SaWGKjgHKB2SxUOphtD/7jLqIsaswmx5sxNtT/CDH5zY+admTJF7Hdi/NjvmR
PvofpupgacQT9Plx2KzatlJvjPjOL16HxXot73dG3doNG8HQkMan3Vp6TUaYfFZh01hIwfuz0t/g
cbGK8PNo1sO8C8UDCVtJSBJX/hTQARTzeibKMmUYaLYggsZJr8+GeujDdaY+m+W+IZ5C6Ne9dNO2
G4VEhCTwqtUYrkfFFSgcLS/pnAndAP7QKf2nTR9iCrtGYDeCnweooueNnbHIaeExaIiuNqHThzaZ
GbYAZUTSwdx0mlzlIZHOffAkizdJiZK13U7CfSjiBOzAMmN95X9nRqjoIQTH6Jx23BjhZg4347AN
9CPem7gWOarvRJDPdTvQMXqK79TxUKEQYjyfrQpWC8m/VsmFgUxFYE1gPUvkRndEutnttDZNrxWu
s3DVefXS5EYU9vO066DHEzUrsdzhjFO+qMEN289ijQVbug9BDrvtEp47JHc5XSkSJzA5gr/HISWc
eVNj1ozRv+BfJUw2OMkw+GV2n0iStPJ+OV2QM6JhG+JhhIUmn/MP7HF+Kntgt/gkc5oN/s8Vg7Rk
BkuGe9x/WNTFQbmzxrUR74vpvci3zXRVNFutIFOsGpQHbQyIYZcycTy9PfeXtKWE3Ndd5pXDpRLf
StNt3qT+Aq3dyK8zo5maegItKZBMDq/5oLOwyKSbo5xNgtyFhE55BNFS3/GPpdbR2SgX/G96W+gW
2pGWK6eCqYeViqhfvI8FSHNUX/h24RQgPyb5Rs22U6Cxsv1qtckWJAW1y0Dvlsf7MF5ScPEVODCe
L4PNVOym/mM0JkLgkSVuOMY8rFq9WfOOR1PrVDkOIf1HTzaiX67DCkyP1bErHMhO/IjCcquejeya
FLs4XqfGIe4oH/FFpeJChppcMmWj6Yeq/RQOKZqxoNlPxqW2ChDpFXmCGeBvdE4D1Ceu3D9UKWnu
b9nsWKynGJH5pQt9SGGNUCS3Nh/qntikN8gVpjp4reroxoqR/jisZNHVujvhgD4jY7UMrQfzWsxX
XT1hHK72D3NX2k1EqtJNJC+eAyU8fshyreQpraP12151ZIPmYyBrkYWKSHMWx9hNOFeKI4uRIsZb
RP4QIhVlR6O8JyBBGdd14QGWiDdxc7KMh7LfZMUGkiRvxkSOSHNSYr6pElIQO62/L6p1VK1FCOOE
yk3OEJ2q0vVh6InGc6ds53Edmy48wqLzUM+myg0WZSmHz0zT0USYj5qAUmym/q7g2SsnlZdGRPbb
xjc4EHLSfrbSNHvoP9qMRZQk3Qx3fzl5ClLSwOFlbBgMjlwviy+kxXovN59yfPw3zKr83anTixrU
ACJDc/UvBnPbtqyF4u9BKdE7pFhvmU/atU/Q1UHJaRu6I+isiwKgmj2C3fE/wJ0KfE1hRshL6pJr
0BkgCU6jrmXl1JoPYXmPNFVk4P/DCE39GxPmZDF+wcxpMfT+yvGRqrqJalOKbntm2ll51qcTtwbf
dKnZ0QtDo9qQAL4we3zXtFy1JZzUKUJ7TF4s0FX/ffRm4mRsbV5IoxZJU0z7RKRJ6N6Usyk+aKG3
jqle1Ktu7dp5a1g3mUGoGIEyHc2rg74kLj3WxKb/+PeD+I6ktlySpYmSbpl/+STnagaXh6PcKqfO
xfBfkHCEcwUSmzDvswUySFbygJicJNQ95YXqzMkGp0rdo0aKnoMZF7gfbvd342wL83C4FKqCbZf2
ZVoViILYjHIe3ZIMhUlEmZN+AnSSQfnAlSxxAUwqEpIQPdWmk9z5TGuL08+T02+AG/yLkWEaZBNh
/v91eCdIkazERRbdJgZjOYKyiKhI00PRen4E9Oak8Slq14lwFEo0ScY5Vzy0MqA49vSjZuGbucR/
T2b5oP6A64HFQRt1TmbZHZZQHzZ14pZ7yB12a5GjvsPhXg0BmwP0MjNOXT/gWL+ZU1/hI8VgfCji
aIZi/wvgnEVlj1khj4UzyPe9tZ1LOszgHChPyGptYwjgD7YrhQoMglVf8lfdQ0KRPRGOCRdsTYGL
8ggjD7U+GfodW1h8z1ewzgmrDjZzd6KyfQng1cYu1ld70iaemo180YxDmF+x4vNZ0e1e35j9A+4w
Cgnbv1W4GPohkLNguq1U/SIRJqpq66RyRMbp9TGA+OISQAZhqGY/ps9ztMj590f0DVy9gNW4acmS
iOP17zfpj4eTFcLQpxYPh/hN8Yg+FwNCNy95SZ2odhjXEQk7OcHAKVD7sKFRc1GS/3Aa8nfr1J+n
8eUdGTnDvFle2Bizi24heIBIYVm0zB3ZKsPAwaMpdrDqnKCBvCsaDo4yKBMu0Ix+iPhALAXFzPiA
5vXvO/SNwwICqUXDAZYvm38hs2MtSnDfguhWAL0gudTLzL2BpD7YD8zVgGpJGnFE/Vzk11LaqeNj
Mt1OEDY/yTREQhb4zwDU/z4nfRk6fn2h/zwn9b+fVNE2g0XyGLYck9smXp/btVM8UKuT3Onjp/Gs
+a/SR21sSLkuwmMxnwQEti2hz8QG2FVw1PPPQEQjbIujm6swfM9Z7XHvBhYKCqBexDiLoGSoOL2y
SWiS4rOee/qwizAMM1lWNrJwUUGO9GprCOfc3C8eTcO90tAyH5Kagmxfv0JV0FzcNak4NGesz4Q0
K0CUyGrpcNEm/vuufPOkGECy9GqGaCjKXzzOWAut2bSs4jZHsLkWApS5BFTBWHghggZRn5na/sdI
orMjqPtsm32o6DsJU6BDT38aw3+z6v3nZL6yOcM5L4pa42Qa/4x8GE8I3ZlJbV4cGBKGsqNDjij2
vRsLNq32YzCQuQwM/vuK/Pf4X4aBWjRnVRgaxS1FB9h2alyH4OQ3hKnzfQVlcVSK8VY2BReq2Yzw
tOJju++Ni4Ce9SZxGfJgzeWjzKSXoHdtwBJCxiUvxlVzu6O/Xb2juETG+aDcIHAk1yZ8tcA9k/ty
iXReZx8DFNmlKaj2U+8kvmMEO7H/pMgsK6wYLW+4jZ4xtxkwVFUxcS9fujs9dPLPJb4bq9bsqNAO
qbTyuSDDTf6VZ6wDE2yLjJByxlcVUttxu/gmOcJCDfv3y/Qt00pdlPWKqGKC+VUhKQYzGVQ0A7dG
UGLmgTpdWonFYt7XLfabFknxFHPHn8fb36yFPLk/jvyFcZCVEP6TcXlzXCumzR0fY+uUEOtWreCA
3jF8Uu4md2yOlnWpG+Jm3CntEVZ9jvpRwLi2qi9pylYyLMk9Pw3f9WVp+eu9+uPsFt7QHxvGnOKI
LwZheYsRWgfQ4x8pK6tXUuylfj1JGz28DNETdlkaIN7DkG5D4oM2JlVytOuqmbHBTfbibxHv74GF
k2GliHbPU4VJc0VIj6Y9XPmK27LArIJ17ZYPyJUJa7LO+Uud7AO8kciAgfysaMDlOzm/pIAtPnLw
KCeqD0W/PYUObIduW7AdBwi4//1mfMcIUciq0ZlFaYvh45ciL26FTJPjuLyFmUuJOW87tG2fGCLE
z7SlgeEZj2jBcAV0u8qZIKZZhFBiNA9CQRpm89ufljSRA50w3iexAfi8Gh4t0mM//n2m379Jf5zp
lylwmbdRWsq/z5QI4b7dNfIOdX74kWzw2tpbDE5elMmNMygpq0FazTtpZ+y0X5Vn7ehTNuEhEn/4
rr5RHvN2/3FOX2qxOmrG0Bw5p/5JhNSP2Rb23LWDGcSy7GBLsp7XIcByvBPf50//iUZjww0KX8Au
pLPxgzjw74Q+HHP+PJ0vHxtDRwgaJadDdyzUC8ig31OzV8kmE1w++3Y7rJt7/dm4wjoDVTm1e/3Q
16uCeNZxzzyESDHZAXxYqz9wY39T6r9+aZpIDyOyn5GQ9OU9a5rZH5LlTi00As86TPgI3F202xLE
t+c92zevme7pxMEcpmMee/VttVPQ0Bqr4d7qPQi8DADA10pk1XfNaPN3BV+IZ/XAwqQNq6f8Ld/L
1lEWH3pxpzQ30WAnh0F11dvpY1SPC/WZzCkMLWid3A6BuGRX0bNKCvQ4XGT5tSK6GFFpQ2RwOwBx
YPOyoaZN3nHbXNaqH8oe7e8qERIgSzKWJyYEt9+WKH+sPYXVGULWZxBCITgRqzbXdypjHxDHvD36
EU+r3GoVLDIUzTjQ7zV2IXMdv8bofqht7hX8LO0J95EeO0MvX3hKeDPmBxmXAbKTtdv+A9twrEsY
ZZGaR6LJigI0OGjTLpsfZl5MkKmdBlIIhtxQPU19i3f83gKjsP23AUfNHy75G/3wfy7Z+kI9yvzB
kK2ES6Y7p20fnYR0JzY/AAfHP0wfVeA2yFg9f8/Us7EZ0f603v14Cl8qiVGNrbZJ0oVznAhY0BPD
wIw0dcY3KYbSEvm4oGKLIIPE2CgFC5Dnn5bcv4kI/70LX9oDozGNMuoS3mTm7C9o2+nfiggmk4fL
vD6tk/KQmAfIuDijEAsjFS7ZdfQtDO7Ihj5mt5mxC9pbfy+5k+xIGLvb8v4nCr3yd1XOWVIqoMRE
3c4f/rs1QlsQ5r4qysVLT3ImZuaQLHn1PiZkmbvy1BwbEtTU+zw5UVrPjzSYj2buzVftxQQsALtY
ei0AVKrSNyu5KbQtK199LADIh6Ol2zANBKfa/HuX0L7b0WHt/TaV1Rcf5y+nral6akxliacAvAn2
h1Z2jMkrU09T3QTT1XBtvk736WlYB1fpneSnxhGmz5CpOaAycMKmkwkuvwbaObwt1mbr0ES34io5
itvJ6w4A0eTyGcEj9tjpWptfx4Hw1bUAMsbmhwum6THB4AsqqYKF7U9twbf79cKIVGRRFHUiRf97
fVY1pFYRw+B8wo0ZYGYSFw33zIbITMgZ+mtEG5TjYop/tdyslIO0InPkzhpXxRNDzK4GkwTU3kYZ
UB5ByqviTva0+0Xq+e8noXz3miPGQT1sgmipX6m7sB2Huu6GpfLDGxNXGmx1ftWKq95bbwrSW+Xe
6MhEFj5bUiCYliwLtLDGWZ1YTblkKuVNGH6nl3rYZvVjwVxqwtJG2RT6TlXX/z5ZAgG5b//dn1AO
YkdGwJuo/h9p54/VOCzrQh+Cqb/WmOrkgfsUmttSOldtzEvE+s+INZFe1Az9jJQ8DOSNi0xsJumo
Z06GT7AK7C9O2PSWn4V6MbuEb8Ny2u6x9N9FarqCPJM80+xAfhmtd8Ov3fqs1P6dkr+IUMpSFS5x
uY8moo7fLCQ6kUUKHEfT8IFKTckp+naj8VMNAW469kuZkNmhKRPb3ri6Thq3OvKqnzvtWaYpDCtl
N+JLmxsMV5KrJI9e01D2y1g1NYDzmmQzhwWDMVjoJ8L/sFGKrH3WfsgF03f9WZ9fI/1uDu4JHi30
OxF7g3k/1ecUKd8Yvgn9k6D/yiBMWZB/Z/D23tpgeruRhG4NRutNUXqR6svEwLvFP0RnsiXjK621
OwN5djiHCLXPU7o3/OdcdFLttWzCLapAX2GO5YHBGqWtTS4cA8G8WWw7a5uJkzA+40JmTTsZ1YIL
fas8ZKJTjrYBzstoYbSbg7+aCI1gIOfiKSL6z7EBGug1IkjcpU3dEDPnKlyHxVof95HwWhv7iY8E
+46zfOoJzvNXcJrih+poeGS/bLR1di7UhxFNihc9LYiYjoEPTE2kC1X6wmZbQbw4i3BybrItJq9r
9W3ElsF8nFqTydw5YlwsJbmnNq5GwFDrGkBpuJBaTuW25rYl7BMKwWd4hPCNf8l431SQgO6VHF8f
EXS3OPXX8VUmc9mGYH/038gKgdWgvc7KDuRIg2Gz7fnQ05t5XAUfy/kHtqWvchlcZDU3XglCMEF0
h0jQYMzc7jCnq8f7klyfftVjri2RaJ9S3rt4QRnE/d4DRAWxZ/3CeNpoPSnFmJphi6vJ+/YivMiQ
oxa2505c5eviMbvF+Km8jJ+iM/mYoN90YgivazO0cBFhudolOfC2Ye472XEHf6VuOrwKzMf2dXRh
YxShWws3k+6KPRx9yEZ4PRXn3HDGBwy0W2YN1RszutdxclOA51t0xNkviUOf+lP6sYSn9Sv9pBh4
Q6aHNtukKGrRWNF8d0juUsJINyg4+WMXXwP/fVYvHTa9RbdZZMj7MNljBA0lbHR0e7rPLU87WLXL
WC2n3+SZlnsuRag+45S4Nqowwn8c4zV/aBffpf6a9jCk7Th1ejjH6OygNvr4n/32AWvvJaGkpSyX
ObC+MngbPqoTQ4d72P1RiBbARhrQv4qr/p47pZHv6AJN6iYmfCsDhQ6WBcKqmPchbBa83YmKKo4c
jdbYTXyPBhPxt4kEVGcu4UjSUYQ2DJlmBrxAdoeXe7oRG0fMbKX1yPhjqAyNoiVoFs878t/6NWNl
+Gqiv6KCyPCDY9KBhaaM9Cp5GskFfQnOuCncd7dhhlFV1FAV0eNxIsEdLz8YGq7PkBXWcW0r5l6K
Nr5g+/FVZHEwHsHGZs3hgevWpup3LT/lb2OSFSByZS3iUK8OPGLV63SN7MYUKPgcnEtIo4PnCEEL
9ZeGrZ654+wzvjKo+IB7K14TUcUB062BYqoTvp+ElczGPmk3SQfZyBYIS8Lz4be1sk5A8DJz38W8
hphVBx50OuhF6ju/zsC6LzkgOK4cYm4yeM3aRxo+6TRylfrAnKF8FsLjXNIOCDeFufx6jkyQToFS
7cygGy/3JPPyka9FOEpwHwN3erdUbxj2TJDmsoUj8lR2v4KEoGoS0Ee80dNMx5o/2vb8WSDtVFGM
Va+eFpbMaGFnw5TdP4fMkTtrcfeLtVOeHmVYPPCNfdRpE+xntEsYJsiE6ATbvvdkaauPq8hNUNAJ
hcP6FqN17J5rZowhbXBLS3PpxTcxfhjwx4iZemnX4KItPudLHh83yLLZ95iWMNmCFy0z0cbKGyd6
zM6mPXQKbdtj9x4+j8IvBqoptjMiCDqe9ZWrqI8pjHaftSmEaVHdh5gOCGT8RvAMf4XDNg5uF4tO
iNTKayg+dcVmsu7SaZfHMeSEm4j3bZn3Cv6vofeMioxQifF79GBWtyZqse6h7HAkTGxG9Dj0wbHE
um5KLg3DcI1fsu7KXRrvDf3QMkL9d1XwDWyGmRhIOYWWAkr0VYQyVn2ox5HeI5WYvYFEpVV8G63h
si0LIHYtj7QHP6YKLuX/10rkz4MuFe4flUhZ15rfm1p/XUKLdTslfsjf9K7uLaln40905L/rZS5x
SRIU8QpXla8z1Ugd87qWouGq0Uf2OOt263GzvBZ85vJvycSPLdjSOfx1gX8c8guQU5VqF8l5MlzD
bfegHBZ+qmEb6/YV5i4ufz8ebymJ/3W8LyVzao6ZqWZc4uKIQKGj7kydnhNYa7xlsYQ+27uhdIL6
Zf+UPygtHe2/jv0FkTG1GdZJwLWKu/ys7NvNokuRDz8Drd/Mvv77IL80PoWYtH0sh8N1WpIFV8ku
YcXQVxA7QaPCfld6/YYy7belP2tn6Ha0tu6/P5jfI+G/LhfFlgX3n5HOVzFM3sxmbXR9f82hhlAX
sr3jicxt7yLkvDAcTnl8StVNr50wMa1jb9G/lqFXBLu+ZOLuqE6jrBbOccoaQ0yaC/NEOxsaxm5P
1Hk1YbmRXWD6BGKB48C6WUoF6IyINuH0efO5+Owd5O4qCQbPyZllfrGb/PdVfuO+piOJ0XWGjCgS
/8JMw6zQswoyJXqU9A51+dhi81qtTTLmqWkekneBIJwfwWr1u+/GxGsO/gNMjb8UnE01pVovS8th
J3dut126wVJ6IE+62EAaOzF4DUnDpoiCNC05gmLDXYh6x0cGDvsHGWKAG/+qzxevG+jEsz0+hFAB
2TDUrcjUzSU7moY22Wbv7S+MCaq3iQwFbHC3/76B3/Vaf17IlxWuiUuliPxpuKrr4ibHBF9ZlzeL
++i/D6N8JxxS/jzQF9Ax0rJMjEhXuha+S+ateO5BaOdTQyuaiqhRKMlTbBm1p6J7Neejj86n8G8b
4VGSkeurv0ZgZL88B+WvSHmGkK8QD1gMJGlHLrZY65aRoZxC7qwvgQB6xI0e0dT0ESkqydbvrkUL
Xdd86iwst+t8LSDOyRAlwMxatxW14fho+buJ+k6DyD3oyzwY859FDda026TLTkOTwrrrV5NAxFJj
0PB3mNTmfB0MbQoC0PFZCMZpLZGC0wEFCsqvrPylNRDdpbP1JMr5qifYEItCe5DXfvBUFbDKOc+J
hqWGirk0ZRJIqNk8YKuG3z+0vCBBGYskWTtCRJ9zFw2dTEYx6chU0o6obuvyaorvQj1DjjVX9bg1
aTWt4I6Ewah+JqtISHd5+ISIqUiAIylsKaLy6T6LIdXRlGY7i/arfaLTVNyQX+CkymWCNNEs0gJc
cc2KOYODF6mxhmpZHHg5GaTAS0+SdXcvfyq3KA0o/RffqJ6wkrk9GMJBMG2DxQAHqelcPrCO9G/K
HnEGRqClY7nkeM0Luzt4xo73lwpfWlyVEOc4QLuL0fWKTmK+DfJDlXgZvp2GIxVwWtmdooXzX4WO
3sEtXHjnacXeIV7E6MVqrkvOurGt8MOvvZ7/o2qx/oMOyd8LAm7CBQwD/3EUkFgWzy0c/uImY1gh
IcN5pu5PwKdytzMRu9gp9gPRPVL8Dqly+xSYjIdeqvA1mB5z0iMTijxpBduTSWPq3yiNJ0nrKbma
4z6OKHwXnqmM4a1wK4AIyLKziLgn14R+sE9FNy5vdIUH0bwlMUnBkBLNrRlcc2Q/RvGrly49oae8
/vRdjeYyEID3JNGlhCP8zWPOAaW1jNt9tlODtR8fEkI6G1peAY/m8MqxGI6L/q7GqUbwyvYa9vdE
JtKa9vfYtPHLJ5NUV6+M7mropvlVUk+dcUD+Ft0Xyme40fV1xK0PDgGI/EosaROp72SKWQQXu3Dc
+cUP+5X07ZIqE06vStjcMWv/b60Vyn4dp7E5XCUI042n1h6eUS8yC6ZGjZfzPmMg9+NK/m1daYKN
LSwM4DFjOa0/Srwwl6RU17r+mjzUd9kGgx+bBnG3hHEDHNqoSX640N8D3q8b859H/LLkKmYV5XHG
xsxYSK+9CUUS6OiqseeNZdzVCjZZ0MnAZ/YTtOn+LoyZp3RYloR7nEHKXXUbr6Vb+H4x1EqchzvW
RfcD7RY0ekP2Kk572FZv/17A1e8qN1PXRFkyKVBBof97n2phDHK15z75ULoqDGMOCXq4Xf08MXVP
1g3RhCgb0wt+aQ0zHVjfVbjr1Fs92ZuMLGO+WjphEs/sBEPblMH9Q4nTOe/rilWK3nIcjzKMgfSc
CM8jI5dyei7U13B4DprHSTv28VrToDs8pcm7pD7+OA9Z9p+/n8r/X9+XSQBMcGOyEp7KYtTSkjcY
wDyAIWovPmEzRjGwDS1nPP37tn5fv/xxW7+8fvMU9125vH6wS99lbV9ucw/qPa899gYQtrwJ+zZG
bSDY/z6y/l05bBpopZeeg9rpy/dmaFNXhylHjvWNNd6o+X4gmBsjDFKwMY5Pbirc2LUbdqJwPpS1
mxJ7dvbnp2R8Ju4pazxYE7YGg+I3BwbBIRTw6Fc3X0JhjQ3ptCY9mKQcG/Ky2YHYlem2aTdj4Kk4
f5PgCO7dPKuEn4Ektmh+c+Itoo8Y9xd4G+vG8PxrHR5bPn/HcNSfTFC+4fRQOP5x+V+6gSmLWj3t
ed7ZjMP5tndUG95g5OUwhU8R21kmbAX1CLfGBuaVgz2UK6zoI3Yiz/xp8ftmWvzfs/nSMcxpE4dt
ztkkLAiNh3QZC1LFY4exQSVodv1krQT7RWk/qUTuYJFRbYGKSsuW7iX4/6gLxC3oJPmoP9pnfWdT
8Oe9Mr/MCkU9HfIh4uzMlwSky23PBal+EHA/lkycJQJotoOPXNzEsCxOuAueuj0mIO84djywq3s/
TZa+X7TJA1kIuouy+ctiJFV+3gY+J4QHAsEuNcmTAUaGKPcxxxj6FQOC3xb5//5kvhkT85T+OOyX
NUKJ/cCKRgY7DHuiyUXliyQ2epA+Ond4qFqvzA617g4SHNgPMbsp8cXYl0BShiebjoGhJRop5hfz
qj83l+Klfysf/Y1xKV/DZhWDqFKE4WLMtIxZAoFU79pnqgDsbS31GSarjkZUPXR5abeAZw9gZVbp
FYgLmTzFzJF+WCC05Qv4a0U0cXE0lqk43gP/XfGVUZmNLB37qwH0W9ywZaFqvJ+MvURgL3F7DgWZ
Pu5kGSRdfUnsUF50KHDngWZTwmwm0ODcFokQKK/EjvnJTd6fjfldwU9hKIU1aeN2AIRImvo+RXnl
KEVK+MU92VxWsE0zcEf06X7/WaYdYocNAts1NuSS/xBOA775GGsbxDmSozhLT2yEeEqYrpP/GJT8
XYtkiVjuMoOVxL/GfFFaW7M2M45C1SKltmjPDmmeKkGsNl6K5sV0Bk/TPENeawzMsPZkhfgJOPlG
HKArdPKQ0bmfJJB+aZ/SrtOGtJmX7ck6KZ5yaGVbfRXezMuyDDfrmhGVbjeDa24JB1sXH8HoGcVe
BsshcQC1bUGaBWJu2EwS6lqn+HHG+B1WZuH3R7IzJhzQKP77usSo72oJGR47GT6q3JyiPDTxOhf2
fnGwlNdR2HfDMVXTlYr2eMOc2hUjJAFuODpMaer13LsF05MIgn2wI65RZEazqPIcTfKkj39/yjy4
v99ulYVDxUXc0A1V/nJDMcQ0g8Scx6t/T+oSJCs2vmjTZbuxvUMgLqkHHQHthH0RfasrUsSLarEW
y8+BRGC1JwTNpAvgv5P0UrbIJj3VFtUVYtmWacVJT24CYkCGi1LsZpCI6GTi0WReCvOQoFxEsotY
S2M+LWW31PXGr4XVQkWFwg/hnw6dZpNSBGGPoYsr6GlR4IQCZIjUJQyEBFgbnQUQvE9eVbmVMiZS
iku/K0CRUEjhmVaDdSlql/wI3062/xu2R7aHaUvWagLKHDbJozUg7QnQyEEuyw4Vou0wuFOqT7oV
rX1vRgltZblR9U9mbH79HGoXC+ST6BSyl1vxBye47/AqVbRwqNBFop60r+Y7nTkWvi8oixfOku39
TOJz6dSPwYtBSo90WOgpd/jPPBYITezuFLrC2bf9l3ncz/QoN1DszWlNOoZCs0JQQ5o+lbSoU31K
zG0RrDMMyD9xSe830xbrFITnrLiG+QDSnY7rYXoX+1+W5EXdjdVfauEzJ9YAYP2H4v8b6zldBauS
RFWUSAP9CmNL5TQ2VrhcpWHr67G+KxUH6SPC6kbYNsVpBqxA3+VphJ9TjKGF6x/KYffD2/9NMf+f
s/jSgmTD/5B2Hsuta8m2/SJEwJsuARB0IinKq4OQtLXhCcKbr78DalRJ3AzxvvtaFSdOnSAEs1au
zDnH7Ea5ruWJ4mJMkgCklCkCmBVmsTBa0phCBD9DF3Kye+Wua7b/37fh7OuTGx97UcsFiKshXWV8
/jopneJxZHi+G+DTpnO8+CqKVJdli8cZZLfF05W7cGFh/3EXzpvfsqpZR4WLUKegxZJapmd4aEva
ItYWkRsXd22yEuSV6Xua6YSr3v9baghlrkmCL9VX6BwIXka+KBvm+dlKOp5IWhSk6dUn/aNLFn3r
HRUqbh6Jj4c6UN2jtkJNyXyIgelL9NLq2BIQu+fUrPHWpz10osZWcZrCU9ar2e936lKx/OMCzwof
tT3WYz9dYD+vZWa6NuTygMuzLQrRKt6mZT87NnPERkFrY0hySCfT8jc1NBj9vlhOGbvj3ZVrurSA
f79pZyen5qRUWn7k6ZE0Q7IAvXUb7WfI5HqDfwuJ4n1Re7IEqekWKF0ya9uFMj7n9VaJH81w/vvV
fLHIzoqlH3fo7IsqpbQhu447NO6IcggiDOk2FKEMSHhgiwXwFyplId6NIOxITpiZlDf5lOelU9CT
UTcFvZTtPuQZGjhnET52YkrfMllEyR5Hk96RHwu4glAVvbuXG8D/mgciEJc71AQ6p3w2z/oz0+fU
wgDqCWQT3Jaf2BstfOPhn6xGgIKRHOf3gjEdGdExO1H3Kcf3uDpJgT56qA7KT9T4besWa3GrLa39
8MSDDMhDSvYZKWwxn6RPUJZ4UOS1ydVMf9drXemLhmg2czqUVHeK+Cz4jzkK0eDOb3g3PUgx+99v
9wU/HMuoohBWzudC0tDZ+uEHOSSa6OvTbVEtYPce52GzGCbEStbdR/mhTZ8N5VUGHBN6kb4ECJUC
60pbmrTt3r+2rE+P9/zxf0fVnb2MfdsEghBDHqtcH4nGQ1t5jE4t1ILqnEF4s0/Lw/9i0HSh5lK/
w53ObsMgWl3RmnCUpvmkakuz6LZc0572UhfL27WWwcVlAHuqSDitqII0PyvxToNSqW3WUDPFK5ok
mX3UQGLPTrBWUlcmEIKdGC4JJwPTk59HF+E8Y38ZCZkT+LcAL5QrC9MFMwwgqf9e0bmKlYAnQw8n
kFS8jBY0lVh71K0Q31tHBqetO8FxIPLTPurxwF1bty8dQ3/8+tkxNCtHXRE0ft18zcIbEaETTGmB
PQwtjWJHqD1cVCApfbAr45QL0tmff/fZguyrWVGpEU9CfdVhZKDOoWcROvKf4+A08ykZPX8ZH1NX
ADaGWfTK1/evnHD6dQVQ8LRbyeet2uCkGGI28Os0qsqZbji15vLXVxbUmo2MwH8iL7mKaetzrSBn
HRxpIgBXonptFuJVlOul7smP6znr5ZSa0jVF2PYH4856jrI7/HMaGX2g5QInQqBkwV325zlK9Q9o
UR2xCImN5UY0bA5CxX40tUXYYmNWqoVfJvMo+pTUhXx6GyyK5Sneiv/NWNbs7Dm6ZyBiwhqZFMqg
gHCi2TIGRsAmEj8612ggc9bFX5/a2TsDSCdJduhuwxUKoPuYLcAdZYhx/X0Xz9nAEWAI7a5qt8pD
c48d5ZMl2nzvcdmgrKHQxtVmc8BXElbaOZKdicymEm6F1Ggm3k2Bbx8T7Y+hAmOQbXwAcpMeVM7K
2OH9g4Yfg+8vAp1mYO5/RcsjM5eYR6I0QxTUITwlE8vaWECU3sLFKVodUdARLgPIIkPwhkbKMa59
tF+V/PliaaiSZGkT2POf7k1RB21iCAOPS5iTfnQyvU7y0E62Dd3hlIBLfW9qTyf5oRHJPplZrymA
Jv4MigzhND8FS2Qr8xZnSXlaM4Cb/JnRldrw4gbz/RrPPrBcyMvyaHGNmL8xRRxZxgSXYkJ0Wvwc
x6XgtiRnMjFErnRPH85W231Tr4EERNfO/lev5WxzEdXYNMOCoyq3qHTYX9C9TIb5vHlBRTBw9vN5
27NJCGiXp3kwPyFqbJxGvrLqfB1OfntwZ0XOqLZSWubcFMB4GoA+ZEn3Ku79u3KZVw9aIfFlUMwI
uGZt1KNZ5XbEEeI281BrGWDZGGkgGs6XerIzMY0o1GXT5hwHvGvdAl4RZcTva9VX7fzvNavoiSXZ
oKI/611WrZHGgT8duFYcKxVzOYaO8HyStp1lhx19NqJIyJq11SMJRPBRZiWNACgmqktvqtio8xRT
i2OsTgdm9QvhPlt3sxMOdyf5oM+VKM54U+w4imYz+Ilh7/1++Ze69CpE9v9c/tkWk1ptCsafQqfQ
ZqU1I4ydJlnxqJu2hlIDdLLsyiRU05XtnUK0WfCkRT8FVU7CDYSyMyTUpT26UNaYnVZOsTEeNE9x
xTUrMawvD43uR/FheTXGhewdp9u8JS9Porv5waR1ktnX6aJbpqupfRRe+/OmAuWfp8MyICqQuC3G
bz+bRmWRDpnViP0hSO7oTHTAyTa0S0HfJuky016CA9FuKTLflNGq9XzUNhXhJPOEziNCD1pIxipz
Tl79qbyJc4bgKZmfx6defSnBy8w6dHn35VuyKWi2oELx+i06+3xHcarfoYVVbAUtzG140GzzSftM
NrCkqXcnLaiquTJtggPrNzKA/0u5aGgY5GF9YPY7B4DnWlL7gq/2zDpnGqabxynRK94ZMGVndFnK
meSqi2tSj0uzJtXQoV0Soq1TrZ6Vb1JUZ6dU4lNQPa1fW+IdniTSD3x76NaDuQz2mLNlu5h2pMW1
2vFi4+Pbj59XanI69qIZ8yd3BJLAMIZNMJ8kw0Ps9eJKT+dhZOsQ+ByARv4Wssy1K7g0wfz+51tn
n5Iva6cxqbiChpfC2mHUAnFXbBrCZCHzlCSq9ZKtA1TLHQhxJfTYRxym+VxCh/2JzzylSY+s47Sf
MIUKMWeA7VCKzqI3GdLdX/LlgZG94C9gz2J3BnUHgiidH2Vv2h/oGJIiE/4f5oc//qizfaoP+ayQ
J/WH0qGtR3y2epucvC7xghbU8lYaXxNWKYDBPbZr8D5Xltdr79S5NQlQfG0MFb9Pj56iX1oOqTcJ
+RpwOgXi9OPoooAhvTiATXntM5pWh39WD3PK+zSn5vi5rUVmYRyrE080xX0Hm9GLjHWW0k8znaZb
mQrkaZ1G6LKmhsLfdlU8IF8qhA2UA1D8JQWGw9krdYqCsdRbbfqicnHR8GZD7VrQrQWVNP+oJpS0
NbioMDj162s4JMcZpd11QsElxSE99/9eyNlrkAtGkykGd0LVHVjMYesZAMoUFBxLH8YoZjrZadI5
wA0CojNCSoeNOTyyWcRXnslFVvj3KzkrVk5ZrnaZyi0RFhAtAkQwM46IccYHwNTnEVep5BS0dGFR
yuEn0+UTTA4AAAZ2fHcwH0bV8zcqA0WmSggGZmghzI1q3grCXzMqaN1e8wBeUqb9uHdnVU17lA29
ULh3/s3pns3f85cQvFGdo63A8fD7hn7xDP39/kw74je9SSmN0QnYBEv/kUhkugWQxY7qQ5WsRfVp
CFaFvoGPchp3LB2ng0hHP4zXJ2gH4vsYLGPCupzfr+jqu3PWBm3yPGhOOVc0yY7xDHXFVhsfzew9
6eADFncGQ8tbiVQaiEPNum93glPCd4yBuF25lMuV7rfX+KwciLoekJg23RxjKZWLULihEwrGL3KH
dqED6qYYZ8bWeGzewYvROZT/tMpCwMyz4lp8mzZ9NOfLC3wYfeKzsFl/KZa+Pao2TY7g5fSpw0hP
1k9Xui3UjTfg81MzFPfVg5q/x06Rb4RPmUUO8OmwPZVfl4i3JuyJcrDhwOrie5l+CCSbHKlDWI+D
+imWPdkJegxkJ3LGp2gicSLyFksaJhm1cLEAO1zNxQXHL4jENWccnzPrla/14g3//ieevfsBqcl5
q5scxaRZ7d8QD6d4YzzH9K3B7VEd+JOgwRU8uWCq5z7yNQQqw6ob/kyBdb+/iBfPhd8v5uzTaDoV
ebhskDNRbWBnK9aKOxqQgAJ2GcNd5EQj+2h2mzc7RVs18SYmLZ7QmjU5grAbMFUzUNQCUBr7TnFk
+n7Vkyi8THfu9yu9kI+qE5KkYBdn1Ek/7Ow9TfUS/Vbt94fh1nw1dmQI2T0KQ9vnqrHhsKB9KE/w
YctqHUIK/3NEaGo46WPUzkpXJX985t+jdXLTVYxQQXT6G876oBlvzEMKJBKQWocO1UZrnb1f651e
CLz8efFn3RI1MNJBK7j4fj641lx9G3LPeOaGB4s5xibqoAbfSDxuwgSA8Jp4UrWz+TMCKhrJO+br
QnaKfY7Go4FGaLh9eyMQSaWzws/h/NFTSHY5D6PMr2r4L55Av9/4sxK2GkslDXWL3QUAHnkS1WKE
0cRcVoR1a9z44QrC0EnnpGKsDGLNWlJyiNBwO+y4HkEPt8Pi2C7iYCWbc4EWvAL9KaVZWnpCeKsS
vzNyJLq2wl7+yv77unz9+28LiVqNRaEnXDUdp4DcYPxK8kpEYey2WA7nhBvAuY7Q9S474x0BsLmY
1L2BfDV/9WIV/u3+fRU0368kCrOghgdGwWIg8oW/sATJSXvOHspnhdqBNcujyp16KsfydWyuLDiX
HiCpLoQDGqqo/etEHkL4StYkpqiA19n5Qp1aPo4P0rbZx90jYUkzZriDB426ZurhhI/4QO/rgy7P
HhTLznzPABGQMCfPwx27IVMdq0EMjkb48feP/EsBcLb8m7i6ReRxBgfULx3nt3t1sqrjcOzRv0S0
n8AT0lvuSSk9oMrUCmjzy7a8U7tV0tkUdzt1npE04uYRJk3XD16jYCO090Z9M4pz/XilE2NMS+Fv
13b2DVdYXkuhRYkUVfT+GVtixQR9D/FuRD7ogKV1Wb1F4bMDWBMpd/5EU452R/O+iQxbgdDR7mtt
14jPClpsoSxnDWqDkqUURBdOkKSgWePgSt9V4t8SJTwG2jhfj9o6MDdHZQkZWVDfTt2jBLjElfOd
Nm1f5Ky8a+R/kwMvrxPxPc4PUrxvEg51EQfdsZ033R+Kvm7VZesjhY78JlBmxeuY3sOwaeL7Nt5D
iu3Y6jNhnenX5t4XJr6kzAF2pNtAHIZ4Vq/HDJIy5RRMbocGXZ9wSxeYqC3YuYFLNcG6gbHgs0f+
yB4IeMU8TqzeqxXntKuePb0fl3FWrYdCYlRZKKCs4hOci27jEe3g/0Hm76WHaXwavl7DK12SV//4
zbO6PPaHvMt5Zw4FGj0C44/uNJGk/WZn43biC4bY5L0rn9CF89GPHz0rLxSzQslbWy0VVEP7lHjv
I1/shDbtaZI7CTnsrqTNxYy+uS0uJDyx1FiNUzEPXVx181287RPR0yTUXPmHWVqcRGkwJ1sWiVsn
wFaUXf2CHRmVA4EBVLi0v66VChfvO9MySTfpdOtU/j/r/fxUF2GmNZNTaFKOVXY1IUTrWbBHHYi4
73ps1vQkz9+u7794Vs/HlZ6LVd1Ovxgd6Ena8dxcqks6h8t+y/L08vtDvjQFm9Ak//kLz4qhOBgT
I++//kLtGXm322Ja3eMgtitcKiebOuCafOtSqWiBnocryS8DIj37zaIxxqNV4iYCto7h16leTy+l
sELGURkzSmtML+hqSPHWJBdoeThnMj85whiLazpXtMF/HBfxbNJwBU5R0w39/a58RXedPwUVttLU
d0Y/eV4iVnKgRn6RTpNJXvBoZQZYet0O8rlIe+RD3xl/u3sTdn14mrj2EL0a1W0LGC1TuJkCks0Z
lSe12vfBSui8sL+ZMkF/v0h5ehX+uUhupKpbKMDF8y1OYLbcFWU1zY/jakEW5BMOUIHkeYeDOUsj
iopwjjrNI53XPd4AM09peXN+QXWMAOvPKZ79fkWXDuMWHav/XNHZxlbkZRjnOVc0GUSZL+BIizx1
ZnkMCK6K/tVrf/9ZOWlqoS6pU+AbMqTH4fhElhYRVeCxIY3U25KwlVmjvZOPQZUJr3VuOpBbawg0
rBiGN81bUhoqxBPm9tHjIAfNtbbHI82oQJ81pKkMBD/NB3H2Fx6HEGOkcdrU89up736lsrrU3vx+
59SzQYefmXKqaGV/wHgICJPG19TIIJID9lkqu6O+6kC52+Yf8lzUe0gZ7T1+5mZPzESG97u3mXka
xkx7b7wpZY/KGS0DMjAdhAnAfmD8Qj79rZ12k7Y3qEqEL6EPUTDqDsyeeO3dvLR3fHsTzkVRg9an
VtLzbNp5sNDIhme6HoRQM25VxqErkJDLSfPbvDeMjVIexAKLakQp7fz+Sl7AQeuWRu7l1GaUIHSf
7Zxja0aNFtS0WK1Ze5pNjk/1sdtyZp/32WwgbkRepMIay2Aa8bEM8wkpEiMBNefBl7jw9+u51HL9
cT1nmypHUk7KKTdG9cyVjrc/nkcLtNcBAnjxg9XElph5zK8OLS7UnPyugWZWlwm0Pxf4qtWxrDuN
U0xHiLwtTZmlTJGJQvAIsx8n9jSmuKwmMGouKVcewiWhx/cf/5LzfivGs4Yg9Kzk4CKuxGqe9O4I
fZu7HWrPWe1NTDV5Iy5O8VaItthBf7/lFxdz6Ena1AlCgX3uN/CPclOLOtl7U67BXsbsazoECY7s
qxzo7Grw5BqR24JElcD8O3XxjA3ygHSuJ3P1foAfEuMwtdHrN+1WRaQWJ3u9XJ9ozf5+pZc60tb3
Kz0rLQPtaJRdXkz3KRS3rX5IEmhaAInkcitxtAI+TeNEq94gXBieOj6VOV4esi1F+S2L7n+/GnVa
rc/3l+9Xc/bppHFS9nnAmoRG720qfqR2rkprONgwRPvEjnSn7jx6aIR0ZKnX1v3sPmcko98Z5OBK
/lyJv4jrpu6OTGLHxfHoauICilEQbmJEfRFjT4yrhZqQqLYI5nW7TOJVgHcTeGm5Zv3FtsNiC/Hk
/fe/7QKUjWWBtuA0eCA87tweIZtVeMwrRCfHeGMBFirgTOn9mzG5WdVbaRFC4h3IZAlzZFnBEy01
n7S1OYLuZ3bRCcnSvQtYcFHTO/0Um1XtY7co3JAXfF0Vd8I9eOdKXyG8M8RFBZiR1e7qTHAqlP59
Qia0CYoVHU0y//7bd6WZlhAYFm92t9Lu9MwjnuU0H7Ud1mSbUBM0p010GJzeQkklUhZcDR6/eAFk
MGMplJHznY9Cjz0DYD1G3DB1n9muTqptjXwmjpZMYiqc8PI8jldYXkplpV4FCFzS3lrat98/W01P
gd8XoEOnVxQCYQvqr4gJG4NBjCuzFOdcBqqylrks5ftxUTmnt/54p7GVlp7W7MZ+GRwfgu5ZQRaf
HwHdBziB57+/a1/l7M+nRES6zIlVllh6/zm5ND1WNePUlQexIM6YfTiw7gbYRgaQ3HrTZK7JRqiv
S1LNyOrF43yTja+jQaosxfcJ7s9fTl3ghgXJHhm1dI+6svU7D1d7eFxn455ws9KE6LBSy6WWbzeR
RXEDoz2wIB8ZwS3BMMAgQCeRKBjcVCpVQeAZvhvqs5PkEYoWKA5kLzoJ1D7mJKgf43dTvXJ8v6Dz
omPEs1IIQmAv/joVfHtZ5aKNkpSz3aF/piFj/s3faM1Uj1q17DlK6UcXt9TkR1NuQmd4wNfu5EtD
n3cIOcpbozkE9TLSJxTW9R7fBdjhj2v72kK+XVtsBEgcal88aDtzRLQL2ZzsQQMv9r6N3OJQ4V9I
N3xeEVnzBTnrGCOhqE8rYvUpw7kDD8SCCPAl53ziyHfDc3gI68dAvJvAX6MXIzwycFhthucefG30
XN6gfKWge+oUF1Sf8BfqlU+c35Iei/yqr68L1VHW/rNc8FeyAbILqjTFzmshX8pqv1BD8RDEC4tc
r8wLtvAcx3zXJxsredCbjV5/yCxwagp+14pnRyD2RhEjkkMxjLRuEQvOkNvtlLMO6YmYojlIPeSC
5FEFw9yKl5jh6q3/lJycTF3iiMDiiCNb3BX0KTXhqRVvpIqBe9ravX7fYlbQhmU8Lq1XlHlKttbU
dWC4hRDNWFO8fN+T3Bt6KloWL+QMVcyrjS5PDZ8BqmR2O5A49sQBrBOmJuwxudEAgQ1LoZo1hDpI
81ScjSKNGXi1HpNkD2zlX5RBxms3jfo5wIl7ZqxknUXk3jqKsuteoGod/4aFPWozNXKUW2Ulbiyv
cOq16iTLInRVnP6sIm5J+4xYF+SIs95yjk0wa/gbJJ+kCEeGQn2y4Wlhq4WKFrstuC9wXZ5F80Dx
4C0dGv5EeuAsU5x52cGX8odEuAGY3cDN6aLaATFI/qIjtPhQPCu3nHeFty7adiG6GFgf4aNaGqsG
tJruFPFrixxERzIE5JDuBFLB8o0kyE0BI1B6YwGU7wqSOEkjFTgUQWz1gmgr7mjicvdnMYFvtmbY
hb5Aw9Ib8y96+ARC6J593ZUGJ+YURSzzGzKK0+Owmylk/ZzIDZkbt74AIXHKlzz5dmmSIbNVIM/m
8/Kz2IVr83kaiGqzOL7N4aq05PcAYToxMAHaZQZ/kGKG+coaFm28PBkQtlgWbVNY+BIhh0++tE6V
hyGm4yJC3RUOFVPUgl0lcXXp2Uwfe+1BHjWcFG95tg8styWVk/cmsCt1xikp+jwupNvjo/nce+Et
VF6Z/NIO2gV68pnwdwyXFseiYDngEn9tg3nvSZ8d52NCy0QgaSskR3fiRhPIj8Ebe9ryOhdYdLFw
xQfe6wjrKNaxYNvd+0/KadOS7RA/ZqRINzsZOQoZ8MhIO5zJH/ii0xtL3Sc1K8r+1K9U875XnaDe
ZvV+zG9i8DeJ+KJX2EkZ3EZbX3Ql6xAD7MpiMHC7jufTQSgNo00SL0g8BZ513CoiIU80SZwm3JHD
2MP9zR9P1o0q3hfVXpI2tfRXCB9kIksMCv8bs36IpUetIGOKHWMua7OMl0aJHDF5JhYKnrwZ28eH
/qFoZqD6Erqa9J6Pb0e4QgLh1cuy3lndSgaYh46ORqzuBMZ9Xm2bYSFna/6xFrwsXhTVpo14NDdd
/iinn3pJvpq1Oop/BW2TdR9qdN/T254Sx9qEKooGd1XeDZaMZw/xg1MTKEZ8lb+QD4a8NWsicaqr
zPF/+wcAyZCwakDJAFecK6rK1vQLpavEg0hmpqfrM/WzAQ9IjJTdcETRlnJ3I5LMF7gCkx8EEI7G
cBd5HdWMrZmugDOyhZN477sEKPxeNHx1mH4WDZxWJkcRdCRzstT9LO0UNa1LDfbXIcgc7Vl0B2Ov
PZXr2s3v1XHeF7awmtziyoSuIYDl91/X/j0t/vz16dZ92w81dcz9MRvlQ6VN75QO0gThMtuxPDvi
F8BbiSj7ueYfx/FOxmSFmlGt5umRGYE74HGE8moqa2x9uUe8YvRKW8rtbVQRSfESaZ8hWqeN7Iw5
ruBsDSHaKrcjwL08pXNVvEC4RBmLBL2k/GH2Z5Elks2kT0twgWkSz3G1TWBeehm+3++znuTo51GU
FIpMJYkkM4A3VCRLXVwGArrMPzpwTu1zILwgVrAiTN1wJ8xeS5P4YGqTEY/irX7aJ1CQG9OuHsdn
7bmCGYTsoFFurUS0j+h2gvKPLL4O4qughbPWwDAuLZMK+xMDta2o3tay5cjyq5ESl0YsgijOTNTl
40oEX9fdHDHRfSIJipLHMXwJUGchHf4j6htWx8b/G5PlTFBdET1aPvhWaS4gjBNkiJLDQSMhd0je
O0QOGtnIjFbZKlrSujpllhuPlryTm3s2Ju1WbJZMxUTrMyLtFLSNU/I0eyL/+G8ihz6nhR2LHasd
bJ5QSSQtmcS0K1AtsWP5Xj6sTXPJp52QuQCb59PqFnG3U+S5gizoNe88YKCm7Lbt7jSidLNFGIWb
gq3UDa1lIi4KiY5usqjyPz7ZYyWxOjbitDHa9OzPnIGJIi5XbeBk5l2Mopt9uVkUADRZjnqfuOwn
HcWGK0CwDBZ17+EYy/qN3zzS12vKdao6BPYFBLhLD0HhseJF6Y1xnzF/jmeqsiQgryccj0Fq6//t
qI1aulftsooobdYpg/VKXU7hiWbhDYy4xg+RUXktrxt2YjKvO2CWcfRZxS+mvoNc1N1DJJLeRPMw
ALqy/dbLYV6KtWJXoQsJMzbXquUJt/lGc819Mhnqfef0Pi504qL9j+MBcxe6TgLoF/L2tJqQu2CA
hFdp29OwmTp4L+T+7gSXI/W+3U7/PzqV5KRk/tIXgLmuQdSamTgzbigB8gfInX/xGvPfsWicvHx8
CloPfdAo6TC4DmoOZck3qLFvwyOfsWgr4+upfyBbmVNCLC06H1jlB1wzEg5Gt9kjqf5DSOByOISr
a2vQpfOCRsyBIqu6dsHjLfhmo0mMHidMBID+XuYVcxOYwSwtsD/HW6Hb98NjlXgna25teX1vZWPR
YPUOXVitdbCTEAPr1BAs5yFUr5sGM8mVJsmF1pbJVWIGFnWYj//kQBlh0QZKWkg0l2QQQMpGZ2km
OGeuOybjWOVeIXT+wEEHF9V17+m/LZqfv352/pVzdjZfKaVDi5L1sR63VYlOtOYrupFUED0OPk8c
ifEzYF3U5O+U7Y5ESm56N6YrSK/tm5U+NckBjix9JOgu5ZWdRLqgw+ISUcAjtwFDIelnU9uQW2f5
WFbwVqJ/x4QYnLbSR/QYtlyoK5A2hBGnR8MrefgjJFyJUr2aoomSVyLl+wFIhgdoKTXeQ9RbGt13
8nZrE5sj+C9QWTEliTYzuAHGDDBdwk7kiwCYkteqnuyV7NsQaEJpztiJ0FOst1MnJHS5WZkFchCv
kSzeKNjgpIEA5zdTgMO6Bv7emA7EI5nUACHwYpKrVwWx1scndScqturvhsCrRUyLHmqwUvbwdnK6
Q7WqvjQWH9WqQ6LR1c9i/NA0noAa6CSvRhtswEm+nwRZjU0/TMjcLH/xOUodR97Xm077wM5TVcup
fx8eVP5Oq2SJ1PjPuU/GaS8RL8aGCET6VoF/DI5qlscbH0JhKK+K/EU2vZPv4ndCylbYKTYu6yaV
F2F8233oz51qm+TsSgQgtF7EhICMleIGhoB0e1obwAaY6G+Zq7E+QTBL0NGTPe7fmHeSS8K1V1JV
X0EHXFAw/nxBzpqerZXLyTEZpUnFNj7zCKV8hvbZmSxxNQmJDFp3RJ5bHN6GBSGpMKWvUb0utDq5
Bl7ECdHBC/klfPle7+ixNLZdIh/qD5EKHykYlkwjmHwMRvRWiDvDWuanxDGx64YB+MzuWe6duJUc
q3LGqmAYb8YzhUReWF+CV7yMcLZgFiSLGmmFdeszkwqGtVrejM0BgLKFZ0ZfFtJHo5Aeb82VkZ3q
JtMfKuOm09349lr//4Iehr/QZEiIfgcE77l4Ik8SwbKiQv4azfniwgq9JFuH6WHUoE3fZSdPNPZU
ushhfGEOjHAWlwe/WLVHWIzF2i9cDa76/lrh9QWqOq9z8YAyYFfojf3THGOFJ17cL7nzDqER2Tzl
uIz76ZDqLvkYmWVbGGIc8RN3v/6mjPPBcum3IE7rN9lDueNcw3HRVu5JMqL40v6qgAvp1rTss6rc
wA68g0eMsZ0vJUPgzeHiNNOCfVzBe5mrpqtPMNfBmsXiMqddkcFOlHXXED1SzKDY17mXWutg/JuW
mzS6VYwnM9h0wSb5aFjRhtvAWn35k6UZPV6EGNFK4C0hXE2y3Dp71BHjXJ/l/Dtc41laONZFRTdp
5ZzVqkli1J1R9DJdV2sH3mAd7ohhtoOX6x3WCwqIn791NtJtJC2jzOe3aB5iXyT4BkUCXQx3qBYi
kL3/xVz736byz58862qXmdSI/mmQD1NFDFHGbUn82gR0BPkwTZeQN4IWh1fCLtr1vrXFuZHOtMmS
8u6D9c/m9aM6F5nAK9d869PA4/xdnRw4Bhg9vqXzoUGkjaOpmqwSxw/e1snEBfCGT0Y7cup1SMIB
N8NkFsF+S3HGhNVcqKcFqlZo99fCHi8IN6A7yRJvr6RhCPo6QH5bstJmqKyszqYP2vd0FqC28AKm
/s4wn0bbNcHpEGPGK+dS+dI56fvPnr0PbVSILR+XfEgkr3EFOhXOESGOuZFpi+ZOlji9Sa63Lfb3
mQdUgsGHpsLAcU+dW/c2iFYL1ldid/m1/vK0T/zzdKAbUmQoCiLFsxOzGeanrC996VDD3ncbcalV
i64AeodWSnknMq+eFY76IZaOBWgU26pDlShXnlivr1dmXwP7f6+G10GUaLRilf15gkaaqsidmcoH
v2U98EAMU8CS91jRYDXvdK+w7GpGHhX9wpgXmYAxlhBlhiW/sbP+DjWljsKXR9l74oJkkLvx9CB3
m8pfJh2mQGId4NrNuKOCM+KDFklYuPKolUvLDN6Y//wJZ8XlGAnCKBlfb1jvyABNLOM2QWx1fMp7
pN0zeZVni/h4w4cITVZfSLjJhakr3Kjk2dLgw0VVHwjuxll91Pd6tgz6R4I1jau61EsrxvcrPXv0
qSa0SVvFLFIfUwJF/FJ28+oVa6h4E6zNlfFckqAyMg+z2bVboiXN/QRLT7R9ltrwaUn56EwGQLPm
I0XjhUYmAg3ryBDfChSh2+H43ImHsl383ma5MJnmG7ZEBY8KHOp/KN+NHB8LJmvSwQKpSLw25DgK
jOj0NxnBVI27Hsy5NMtWCFTonK+6zsMC3pBzFdJwHV/DYluOiG3nUe2mbv1AkUhnv29clI/N4Fy5
2IuvgwXmBvkATbOvneLbglMWfXEM25aLJXUEXRqMoYDcBpfGYmjddFOidb7t79qltlbeLWUxIt6i
mSJgTbAjzca6PhJJQbXdQj19lpHw3UTM6v4XscGXTkVIRA3FkiwWyPNqTiiDzghiUT6MAjFVjp6s
kCoSBkMEkaoyvWc2Oj1hQuAgK7N5nI6sTjS4UQbMozms9QVUdcC5C/JDJhRhfY1Kp126l5SbRIHT
gIRCPv37b/cyGASjP8ENOtDxrJ1Aua2rRQr4gxbuqDwWwr77KzGxy0i4Uf5kxzVTauLrMaBwm1tH
/wsFAXErs4G02dZ4VPy5Zu1VDGpwn1fpVrfeY3VljStTfcz0Q18fsMMarnFLHpJ12mOSHm1OyRHm
pbdJ5scWdWWv/DrWna1/k1FKhYsk8yDOV2ODN94KxEg9JH8z/iDiLYjdAY1YnnZ6umJERYUUz+Th
YVQ35Z+jgvSPqCInSl3Iz7BeathIym6IpxaVXNvBjaQs4cILMzJAjHZKptQmwtKcs1hPVzbDWGzX
5MDNxdOyve3JcTEdjWgVpoeIahBwFDiNEEANJl14FuKZPjoYHxLBDoopBenY4MCetQjXrrVylX+3
TJSOYO41gzIXTvHZViAkjS7lpxS9eUKYuJORS1LcttAn6Gg8WwrjHPgSxmv9JC55MhVGzIZPZT2S
YSPyxQ+zcJvta29YUEcQFCzLrg6BT5p18Mg/Zcn1lV0orYN6r1wT7hjTEv/zKf689LMtYKjDKtaF
Y3k3kpFm7kpg+CWod1KIvCIl04n3tWMtEvQPWqUmABXM9wOLz62GSVvCAiDBLKqerP7xqL6ldGGC
W0Gi1aUcYHzDeRoUW1pJ7MTWTKDkvgXDra3SQxjMZvIzWLVptnY4PU3dLpJqfOu2Gh/9EygaT+B5
Zu2q0d2jtDz2D3J5I1tLTq5WvTlJNwUwENVlWDgnzfnOL+9kSIbAtdBPy9iA/9/PsNN9goCHEgOh
mXn2PUtJPEqhUZR3erWpClK38b3fNyMfKXujfXwvnKh+lrK/hvQy2tmffJ56dCN+X6AvHPF+XsRU
IH1bVE6+XIxFU5Z34oojrPGRjEtJ3BfktxckePd0WO3qVXBpzSMfGhnVFh+DvohI8fkf0t5rN3Lt
Ctd9IgLM4bYYKiuVUuuG6CTmnOvp90ftjWOJKnQZPvDyst3wAmeRc445wh/AxTm0iEHb6EAK3Svr
+p42z+syGGeg+DpDsL6ua8oyNS6zqD5VFp7XwNehzTgD6tgZnIUVGQViWL3v5D1jV1Bw2OzMsxah
/1XbRrKuIdw0/fO/13Qhe4YRCL5XBjhj4pW5KKEURk1tBiHpxHQjaDyLwqH0FPA7jqofBg/tuhbb
NPCyWMX8+9EXeg1fH73MoC1f0ytDrE/0O4TAUeOXOlqZ9UoAAY0H93llaa4vr0eMC/b63+ItP2EY
97d7aygpIg97hKI4xBJ0ll1iuHFsK28+BBpIIwfjPv/ZbStv/GuqW5WE5ciUSioZpP6K899B4sn7
nDG6fMWS9iOXXUYJCFJEN64yGDeLlxmnbZ6VBYds9FLtTzkLwQSWQ8FWhmuDzhawHGM8ZfI6xbUs
uK2K01D9aZSdj72bz6APawbtuZ32cW6nzbaFxjtjhwyXdrT6zFzbJldO7Zg8beywrnsqygZLpZvG
2orlD93cRGa0EnYlcvp0fmPYYsxgJHeuTa+1Ky5wB60PdDM+8kyLvgGe2lhEq0hEKE0lML9k+dqa
vDPeoVDZAAqCEvRH2R7wGqDoMaoeZ7tNgZNZW92SV6Y3tAOY9DPwtKsAnwg3USrbp79dq49qMrml
cu9XR2l4iup7bAOaZhO1G9U/dvqDArH0eq19QaGE32MAbpnzJK7qReBSrdSIEb5rTjOAK8THQofp
jjmcvDYbr4kBwQR31ejwK5uCUVyyRbKLlOlwFm8i8RbxE3xR6LJWtwzqzhwZ2PuRPcILCddT+bfL
XvqSKRaJeHjPx/akG2bjY2Sb+Mj5jP2MBCnq4GZqHktAdHnzjJKiE0qcAf+m1lB9YwVR/BAiYnL2
yvo583/F5V6kLQnJ7TqJFXT/hQtPNWbemGYY32fCbSZiUzUozanb5VsaRyPZCa5zNQO7aSRFRKVV
U5+RqR43Z1pF/QEN6W6Wchn3fXlbosQyS8metZ+DcOOXNwLlhAzSyn9I8dkLHyb/puow7mh3SbYt
GzdH+0/HnXY0aNmjC8kFn2M4Si9xQHbtLDYYAKJY1N8Vye+0zRzUZzsERgaURRmdG09Iw/4Al1En
syvz+S7FBLoWbwflOWte1frVAEgSgvZF5qoAGDI90pbUMEn5ICnLD1WqOZH6C+TYrBx60sy7Ubtn
xjNsc1poRbDXBr5t/lLL9wYOmqmE0KC8nvw1cAa0tSj0/lQwDRmOn/ek0fjhgCUJ+l2ebuvxZ9C/
ljpob2nT3/9P1g/sXBMg2YziFBE0W9wqRSBVZZTMO3dAInmPSPcM6ra46AC1mMFeQvuf1uC/o/eF
ec/Xxy4yoprbhP3BY2engap8T2lJMgpbo3lj82MNx0j4sJ4e7OXNVUbWpd0Jq0OhYoSDCZz7629u
RRXycmw1p+T97CFa/SLClqlXo6Md2tt4pqGfRvs84Z1428m0B1DOsKhnqHv+/RYu6CBYTHokiUsd
YQoS/K8LkaW2IC1kISiozMQooHsK9ciqvAMdJsIktuUTnGn0tbDydWaC2gQRwDtDVfCv1KUX+Lnz
WlSdw8xfdMK+rsXwG2kUfNaCsQVD6/41aFbUR0hYv1kPykMSrAsIBs/SrnkEmbdJTFQprg0rL+YT
nxexyL2yMBzIf1iEgTy6K9vZBtKQg8EdHsFYI8au+XBNwPAChvnrD198hKFqDPWs8kzyTaNEtotw
SazdDomxAvc1VZt6+p33N13i1IjAy1teiW3+ALn1h253Ix8M2E02bmGFnUk2043k7DDsVopD1iMY
P0dYcI1+ek9dqQmba3fpR92zTBuQkJuLdDogxlIGNJHNSUgF1g/VLd3RTF0LSG7GAFexXsWi+/r1
faGlxSv79Mi5VPuUIp/jKBnqzJ+vb8FAFMIZzjbsoDOqzabrQx2ij4luQgcWwAXxo02O2qG4Jx7m
GrkqNn3vYIAp7wmcAeR7bLj/Fre0Q67kiBeIAF/XuTjoDZ2WQqtZZ+tYqhv9tCSM7W2gIsMbLCe6
QYAtepoBDFPnwQP9H6TPuBCvESDNeQ99+0YMuHln3IiQOL6+sEKzZFXhiJ2g26NTVnZri1xk3Lfn
F63dIRlXrazCaaudiMFKjctNcgt5v9TWsuGq2l2JmZvBi73R9UMO+vG8BTpkoqUB6wrnZEB18abT
9uIMc5YeQd6uQSjr5U3mprcZaR/lJP838SYDjcd171kumOXnWLYFt3K0nZHtJHGTkmt9tNvF6lhU
9+k78M8AWb9C9BTNyddoBmg+rtDUfgEjBCletwLdS/lJfUGovkGCZEK5Dt/Uq3yOi/H609tbXBaG
ZZijb/H2SjwQ0GVHx8wrfo4HdOfwKipnhBPSPi2H1mWfUQkjHBbCjvf/XonX35G/7KdPC9G+fkbt
3Ah1pbIQiQN9Pp6DNWZsBi4gzKBX6rBqgVQ9hLfgsH5SlbfV7N6sPSMHHb/PWj6pa20bQBaqk93G
T8qfK6u7+JoQaplVzchFtcVuH8oMjq04R3AMOXBbthV9PVuv184ZY2U8dbK/YFOjFTk/CI/6TF9u
o9lG5zD75nb7H5SpeFuf1rOo0DpZDXA/Zj0QKx87fdVjiHA0NvN0tGTkRtsC5RKVMQfo71/XrpIL
jDV09OkSmaSfsFOWOHlRi9s2Mnz0y+uNAQQA8JMTYinomsqJKSp8/z0wLDJzYDxDdzfI7QpD6cRY
98VesSv4Klfhcdql/YOVKlRdVWHmpC/2j1k1fTOZZjVjrtjLZegotSM+TzfDX8m8L0lxz9EPraY5
qUhAk2mq9/JqUk8thhHNWkHjoJtW0U198NfjY3FfPOl3YeGorT1O+H7M/rjoFEKeRct1EhwlQHiH
Bp6LdUIdUkDthvTRKH8mGdr+zz3iiChxVagKOh2YuP7OBNxUgXIZ7tPebcPfwbVh28UcwwKKiWeN
RhNj2S4QU0ELeoIIWd98uzeMaFrvPA62FlLV0qVUkiPux/6RYRPU5RBZWZLAwbz34RFZinKdmX7p
zGDYwXAJ0AKiHMusRzQmocmV+pQe9LXhVet6c97NThGz+MfVPTkHqsU1IIs6XX9LYub8bdg4+HEa
CAYtHEwnkMI5e1Wxr5vXejpp3qB41VvsgLiiX30457txvsApA+TMG8Wtms6Xpxc09r+jxqWUSxaR
ZZ+1AKTvE7bIH+LRn9tK5+xHvjU8ZfwbOhV+i8Z2jllWuFVRL4fQceVyvvrgRVRvq7rnSgxqwkOO
GTUdi/SWMt4ppGA1cxkz3c28CriZsv1ffjI8YVOeCx/aVl/DeDzpSVPJbENw1kj+gNuCHqyVH6iN
FFCqjbHQ1cOvX/r4ksjIW6XYMkHjfX1q2ghFE5U8VV0HG0KzisRDgI/krlEnN0Inv+32efJDnDQK
303cFo4+bjNwGujbCrb818LjhJYaf5a6ITbhIlfwTyhNoDmMjQK9n5rNBsf8zkiT6tMHKUzXBDZq
dgCa5pcxE+THCvfLSbUhaWFtOIiHUdn72f05+ju0rZsPYLQi19KGVfqmYCRSOmiK4ZWj3aXHa3n3
pQCNBch/3sciiYx7wSgnwSIYEgOZgxHdaH3TtEKB6NfQu2INNBwGGqSRVF8Jf/HCUOzhTyY6Puwq
HPZgP/x7Y1wqBWSZ23OeuODes+w/B42mCLVgzHmt8SpoborveghPAegMdYiysnAjoXVva2/ns1MK
uNq6ImNxn1bwfKVFxS1YYhAe8VYGj1p7Z2iQeKcNjwhTi6aXF95Qwg2OQfReGRTJl3bX56XPge5T
Si7LpRDWmUmG2RzwLE9hqODvuU6AowWu9RthnAZbAODO0HyQesE6Ciwn0DqZmxBpRkqrEtXrK2f8
UgKOlTeNBUtHpUJZdhf6tlfleuSFzgE/V23MTO9j/A7xSGWi9JQAk5oN39EcdtXIG5+uIwiM+Vgt
Y+7nJSzCzJQJ49hJLGFuzbVbFZvTTX4L2AKHppHOxpsPZ/BDNWP0V+YzOkU4UTOX94YzTqKr4U2A
/CQzrQEvN2yzwUVHINaPQXLTtsyOfnJcIxgfswfS/LOy8AE+k0hKj2uo9QLY8PyOogWt+V0d27O1
d3nj71HXCX7nb4MKqptdtqJkLNJjkb6qirKqaDrE067sHLSUFIQPh03Fm0L1W3euw6AuFXNfvtEi
LpVG9/++UeXC1NkW92zyR6FbIeSQ0JV7D+/CH+ZPOAjV0bgBc2GtkkeKJUyrxFezXQd4Z6wqD1X3
LfAJ9UpT/FLKgCmMIQLQImyyh77u67Yc06KwdPb1O7gDPzud/dsmooKaSY4x1AcHidNBgHV0zNDI
A3G50uK7PrlDc+Lq/X2hjPuymOVeisZ6iEL2UvMOMWBVIxSMhEpyONJAYkVyYYeeLu7xH4A64N+q
oxfdoQFbbMsoxUXVujZYvEC3wArNFGdpRopLqMtf347WtDMDmwWFh+jGesXVvMSzJ/MsuE9/JHMn
VDu89+YucTELdynBIT8hs2SWBx1bKLrO5IggsexSfwNhIN0wJT0/ZPEekq8Cs0681Yq7yNhAgh7f
4axNj2oJwoICFL78I71ksdnqr5Mnb5F6rX/p24cOixYsvIuNwUSFpmzJkGxlAC4THTSqj42y0dCo
qF/Cv4GIwJTdwi8Edf0s07wVEJl3W+UlZYpjTK/l8Khod1NqrSxA19gHWPDWfEe/tsMuzJW/vMNF
5PTLLo27jHfYe4CZYWNETikesFDB6GwFULe4nRHHL/Gf0hOAx+ur9lmBk4aoT5/czIY6UAGvXEQX
KKakyaKiiToq1RDSF7te6pNwxPqsOUEqwBLHNkUs6t0Qb2K0Wd/hsZxnGnPgMtU3tBV9np+IPVYM
vH7r1dZHcgHvrzl7azExl6qteU17TZ5ryWVU/bzAxUlQAlOKRpEF5tEqlR2ZxA0LwOwl94qnfsPY
FC52t579E6rb6Slw25UsHQw0vTGZDt3AUfA0dJrJSa7Jm11MK0itFXj0IjaV3zL6JrLMKGUUI6cO
9S+iPWTO8k6hvTO64FXxQ/OdcYQfijLzIDtZcNcZEdHuAXgVRltYPIfW338nFhdIGHzPT4ta7DEp
KCVJMVhU4+ooz9h9a+fJU9qSy3Ehe113KwwU5s1+ip7BTVnJCYS96Oh7pHXEsFsJ2UmzsThlzhmh
iolMWd396KMr8/eLwfbzMhfbLpkmeZBDvmrvMV/OcFI4v8AhHh6yHT3FH7BqM7pVVJk16NAUOR2K
JGncXXUzuSDPOb8vcnPSZOQXlqNQcZQrcTT75hTQL0PTW8UZDpPdlfhWblU3pKl1fjBPsrLKjvNg
0z/gqc4MZqXGe7GH337HXLwFiN/Bjsvf8INQwx9TucmUVQfo+DVyrKsQ7AsotK9rXrQ7JLPx1fO8
5tn+SGrvLTpV6S1K3MlzC7FrwHynUV+qwuvpnvu70joJ0iOYDQdohRMREmUv1Q/AfTCP+Ftoxiqm
owTeonu5eo/N18Ly9BqMHOCSgGUHWPn12sDrRe6zvJ6XipbvPIJh2opmg7kLEkeA0otJQqS53XQT
ZERutLjEjWa4Wecp1+SOL7j4WHhS/Gcti0hyLvtJhEE652eFSZYI8SfEscaNws0Z28Z57lE7Qw0P
zp1BZHVLf+Dw7+MpXYpmn9ewSIHG5iyJ4tTO+17hPvdibTNiE7HmJx8GJ4kcuT4yp4s/msNqdfr3
4y8eOxp2+OoStJDmW9SjVhNGcZh+vILOTVuXph2Ifcoy1DWafYa6Z34XTKcB5OsB13EJnS0xRSdB
sK8l7JffxH+WspQYquSxKvn3nLBL3rl1VUKirSp7kAEuCkcj2l6HpHECDROeoNiG15qGF0+RAZsY
aVRqQ2l58n1J7NUsLZvTh70WCVYIJwGTBg1zyuIpwnAgRZczIwKG6lpt10a+LxGz6JKnqUOvAz6e
7d+U3RbRUSvcV+p5nrlU8lMb/wrT/wHGzebVJBAw6N6z4EXLNRx9Q0mmmGuww/N0rZX3k53dGJ70
yz8Y4OBmlbRMhbJLwhSvtHcL0xxqngDe1OzZA7ge2Ll9ZTvNJ+bb6f60qEUg0hJULvOCRfl/G2xu
mUlTo3bhppV/zRrbiDwwVUjsco7wDpIn5q3Z2Xj6oK6H3wgGAXp+rbK+vMU/rWmxxRP5nJmWmJKo
wvhF9hY1WehJKyZ8rqCth/4I8wIM7CrjrDGHpyLUm/+i2LnYdAKQAN+DprBJc/hr5JOD1Cw6n3U0
4ACZ+MpuKWI26UYtPgmw1SMESv6LidnFQvjzc5fNDistmjrPiDBlufJBQ9/S/LtR3WKt4Y74wwfG
heThjrwNKtvZNVHHtFyR3G99dfo9v+rv28Nk05oSYpzLWZQy0YSasrA5zXZxzRpR37tkl3u0lCo6
0oBGV/0vlaolP+A5cEtaktSP5u3sujtsVPFni7Wx4UpAQWnbOv/euhfgrpwnnakBspYy22VRz5TW
UPrtOZjXhhAj9fUasdTSPJYSej6PUYJWJQ43OCwdNX1noCGWwkolVGH3Zsi2pu0QkIbqlkWrCrGe
jkvNHazb1nA0bZ+AFqGwZvIlvoGuRzMlL95Thv7iLZ5jHEMKJeskl7/V5KRJ7zGwEpQ2JtGN6j3y
ypKwVWIYMtj5GSuruS0ndCvVmyG+xRzn6ke6cEN/RECyIGgy1vJFVHJU6U0HEnJunJjAiJCd1NdN
9VT0PyJ5jyZ0xgxvHqBk3V7D9tdCrN4Vfawk+segvVKPXIJrfFnOIn81CopEtkx96movQE/Vm2fg
Q7xW8k3pksO0tGoZABpb7Rqn8KPAX2xXPMhEVYHZhqXeB1zzU2MLXf6sKMUaWQs7Sk9ydFs6WOco
XmC+6MMvP/CU0tFArbqpp8HnVyCnb0yHKYLXKmtmIUW7tWpvdAv5zgzufBEieJ7tRfDzdxDb/71/
Lx1zBvCIU8kiTunfbvJ6goUoU7+e8sDtIVuDLplDLn6mlmPA5nfnOeGf0WbohUk2aRXzcMzurtWP
l8Lc53Usr/FAycusHfX6VKROa60+Rht28Tdaz4kokQZU3/UO96XS68tTF6e3optQguqlo2/dVrQZ
8i3YVHSdx2fg4apjzka+H6qanMyzXQs3lrSNup2Z2oidONY2aq7U9pf37X++xwdO7dPmiXpDqpFW
q0nsgk2PRh7bFm8JzjB9x8DGS3Ae9yvD6vzn/99OWKLVuzKVjUjWQKtzap/H9CGBYxneiiUaKf+X
lKuI+OI4Gl3GcRUI5HY4efn++nrEl8T5xv92htBt/EgwGTst0hQE78+RHI/1qWE3IlfTPkjJQUCW
AWowl3Fo+8fkxjz7Tho5aecCTLSmfVae3WGAKRNmQOhu8LChF64iD9dsc+EoAlQX7moohWhYlKGb
VeBL89ssfineQ652YyXfCyd5wuDdxbhik92XILuS9YCyV72usyP2ZZJSowTtYZcqBB6KGJWxJYAl
Lfpt4OcAJOxadBosy0XRCt0mOX8qo0fSPt+HYT4r8+WoYIJ4OLth/bdOt9QpDfN/7vDWw6QdOKuo
B6hHRHG/DprjJGA5PCBSUzfOJPzszi+ptJnajanayrgd9LVEQ0D6VZl0YPftE9MQ7YeKUJlETw9E
BoYW4GmVa+5RH2izbx9Hxwh9znjnRt7XlCRL21iWMhVctyKi3/YMX202sSoiO9pkzKuTo1HsxG31
2zivhrvw2bi31g1Kdn/im87jtXD3PcM/7zxkkCBMblE0uWHQsNGfzGtWKd97xZZIXwqIMk1HkwnJ
Io1r+z5GP96oKBwzaPwyIvvYhp7MOy7h4qfyWL7OQvxSD4ytNoF6rn2aY9GdgU0dEBsrXxtoy5/v
59s2FTBydqSrtu7fst+vS1yGPqOZtM4qWaLZM1aqt6VXgGCEAU9tTa9g2z1mKLB59bUHf5gofvmO
iwcvop/A/CWscoUH47gRjqcmUmkPH8OkX43lAACM3Ioef7anB8RnmxnUSYZGjLmKdA+BCZQ+43aD
NoptRV7syOPaEjmKCDmAIXNNMAH3afrS5i4EWkdgxKQcIuFoyu9t/j4AusnEu8j8lWaq3QHgaV7x
nJwc5ScdeqdUryRq30Fnix+7SAimPB1yrL6rk36MHvp5brv1H/kBz3SNFXdChNb9d0ClmloGsfmR
ErwHNh7/ZRnEEMUW1KEeqxMd4bSA036D5iOFBAZJVboThZcoUzcKOhJFvzKnbIX+lP8ePbyGsqO+
G5BYNd+bWfCdXWtua2506YhOlXTQDlXvYH2Xw66EOoZh9eCRVW5V6BMQozq7kB3/FYwR6gkB1Mfp
ZEnr0XAKeVUZmRNADwCJfgRMgRs48kTTFhDvRPcEEZN2N4XOT7RfJnMjmXZSO8A5pWhbdNu+eCnE
fYw7M1pyUrGrUwIUrfLO0b38rb0PJ6eVt112QLpM9O/1nFMTvpEstCjXBf6+92cr6eKlwmL70bjS
Efk+TpxfNv+ChmMY8KIXBz0tlLocGlAB5pMFeUP1NMUuZwtYr1vn8DvUTX5K8NdA8Zedh2iAaRvp
RqXYnBwZgNk2eUcQ7BoH7Dtt+uuyPs7gp/t8nCaC5SBUJ6l+HfVN5VPYqt7onCEhO/jMh2jFCE5P
O3zc1egVBisug8yJH3LG69JGbkBg70KQ87Nqtv7w7y36vSm+WN0iAsQyoAKFXtbJgt1F873Z0q23
hQfFYS+WXmiuVHGfmC43f4991spaw02TUBEynPwBA54Z3dEKmwC65DWYx/eJwmJtiwNrNX2JcDVo
i4LrGrk4YytieyO4YhGuJERb/Ns4ohY+VVCq6AHm21zZ0F/F0ot+dHRQJWfAwG/kOv/hd69T99oD
Tl4xo7xW+kjzffctjv5n6y3r06TRjHaS+MaIWvo7cYYEkMS+tKtk2Ceprf6eefmIehn+5t/f73sr
8uMdWRhU6JoE43yRJpVFXZx9M5lpeg9Sv+/cEjxMtGvim7Bei5AKfvfv2rvx3EZ2LWISe7X79nGs
vv/2/6xg0bqpz2OWNyIcx8hHUR1EZf97OhNYgmM7SivdPw0IEwXyDyV98/lw5wiWfkdMwZUze+s5
oKaxr+CI9KA118J0UoTbCYZPcC+2v32cy9TqPYAvj3BHexy7ndRuRe2HpG0C3RMY6Rq2n7jVU3A/
zpKRFWTuCs5gfpSCt7J4ba374ohOVDPuwFqe4l8NOo/3dCVb+ZZM1uKfNdGNmn0B0Hl2pLfRrvBk
Jl1DbvsZ80M7eEQQC0UQZD/l4UXzX7gpsRn8yVmxw3sNTXmYW48B5mvxS7cO3HNy/9t4mwdZ+j50
K5KJMfoTJu2KbCkXX8fuVn8B9CY69dpwKhcF1jBxfPnpXB408RX3oTz/NRWv8b160wkITjJ2V6Fe
NDCVC8ci7z3DkenQnYSxU5sOjjSrQn9AGsg8e5aBsikB5c0nbYzK21khGEVVBCT5Z8PddaTC96Jt
3n6KhVqhZigKeImviWBaq2NTSlS68rF1ysxOTGc6zn4L2qwshPU5etjXta++tYMWT53zqU8hNW8F
saxjnlr+/jAfNhDUnYWf30cVjOSRXK7+QE2EICi3532/QtO28Y/WzgruI8xqq/HEMA347bhBP66W
Xv8L3Ny3Ee1ijYsUOQ+DwEjOrHEeVdD+Wc9l9bjxE6fasW+BLLnqqsUTGk0CmysKuo3LuJmKZMd/
sDeuBIo5EHw7pp++1KKb18AoatT5SzE/OcBbK6OfTXUHbWCuL1HN2SHspiG612wb8+HD0uffC/g+
H1u8kEWkagRFlZOJBajrUdhBKhLpc81zgwT1SHNTZRvtpTfvpe4ulX4VGEYM7OxzvxbHdQ3OrbbH
CE9e17LraIt+J+3pZhYFPIbcS3LyaPRbMb0X1a0g7WfvxtC/k30nosFz7U3Oe/pfb3IR8PpE83UB
qi9vEjEE3DgcdPBt7ZhXHPrZA+pqjP1WC8+vjgbwbGNAcr1ESUeaWCV6DuwMGrlxqyLIo6/pAz+R
tOSIBzhQeG2rshHSRwqHzH3170/3vUkyPx8MqIJdr/gdA6sLQ5tZYHyhFw+5C4S8TT0YcuXZa0an
gakGeTbucXUYuHKhbvuuIbhxedcBtchXCONLbt4//ntR35tsi0UtPkPZ1FXY8Hf6rqQqhbozhB3d
Nh87sPZAjTdPECAbWHimtXsBp5dswJIGnOG4j0W6s3TyhTcSVjtAXDqTVuV4r+pHzD/9GF4Zaj4Y
OV6dYl6MXJ/e5CJHFdGvkTVs2zgE8jsX3DTZGCBrf85OEIMtDvUabMs62IFJmdtekDJHD9dJCSv4
GDT0I5aieMDTOISoN6JzBfAVTyTl2ge/GLz+v2UaH3XNpwDbjWqYhyrL/LAMScRtohMZPIoQZtoR
4lw3wuoDNgEehkKvazYo4QnxpsGxGs1zG/H2hMLkv6CfXTx8n1a2yFfb8ewPfcxXp+NibFoMyYXd
2akVJ4OfExzONE9ifZ2tYx903sOo79vMzcvnalvAhDepSjE1Tu2r0//LWf6ndS1y1WyMsbSYoxt6
zGATAZrB4zafRP8ESji0DbwyZph0X3tGcKysrRXv6u6JVBT3aTsNt3nFKHnlX3XcUi98SrYU6F0L
QRRS1MU9pA9mLXQ9L2wWTHU05TmlmUY6k3qBvI4YQ4LuZGhruYHgGeKxqreYCnS14/8+Nx4owOxv
FtEE2w45ugVO2WymxqNqofZ/QX4Tw47ysQ7uVeRWAEXqyWFmIzVkMetWv1N9x0LP+0pZ/bHkRQD+
8pMWV5kyx0id2dQp4+xYq0bfa91aJt/UYfvsIByMTmrx0kNtk/pOjSJ5t9a1h4wghcibrzIYXiMq
XNvD3P+/dj2o36+HL6tb3HN+HvST1cwv3FN3AYTn5/mGxRkRpyboLavMibz+mqzM9y7+rCU0Q7SZ
jzF0WGptpqIWirXMU3Np7o+WNfAIIjNIGIg0iRufgifLRi1gzNwKXB8ykeim2PGM2JSvRrkLucaX
xSwOAyrEfTdpLGaeBMEdA/olgdkNHK4OzoV5xmwOoRdB39ExSvftZCdQ3QYo895k0nt32nUue400
i6Y8pZgO/Pj33fF9tLt4W8u0NS783hRZIEYIo+bWd+QaYeQ0K+Ul9NbyH7pvyYabjH4K2vLgoxFI
zfsr+/h7F3WxinknfYqyYAYCGYJdTSJhGL/a5p4GNb44OBiEOz9m3lA6qFnpYrmKcdRRt2DAQm/K
uepPqOYPiafjLuDPCHrBDWRgJgfVi/knZw/iewTqZWiOyTZQWnQdEaR2xeFKy+VS+q/Q1wLtZM4a
VktWwqT2WV0n7f/90LApiXv0Lp9QpYZPudUx7mUAe83B51Ks/fzUDzzGp/c2GWcrjwKearUfMCCm
VEX7hBuylXpWt64faWLa4QmHrTdQAgrcdUHfK/id6ADb0SLy2nDXqo7cXgO0X4y1/3kdH63oTwtT
Yz1QS5UPmtJTlup7w3gouge1Bnh81FCLQOzG1n5hWeom6LvJP+rkxDhUumlQfsCgYG2g54U40vM1
6vqlXOnLG1scSDO0EkkKeWPaqjKRSdOmfZ/QIDl20TGHFXBeFf1RxSxIZFzc235brRhTMJfWHsIN
Jj7xzVlzSDtCbqlmNoYMzYNWiE442dKwnZiA8MfXwsh3edj5fHx6nYtTalZqViQCr7NFXBGN3n0l
H8Ngr7rJfehEHA/k6A8KcHVMxIjmY/VUT7urvZ0L142E3AAjfgvVTZHR9tdjeuZe79WzLp7E6dha
R0P9LZWPbbsT4ZdSt5T7tt22/u94uEkyzMMq0iPKDmF6HuJoJcfTSjj/7UEiao9BfFR/yvkJmF0l
Y27lGbVTVTZ/l5X7Bvx+SXEq6b/Rf0MuIo0fJuHEIP0s3cjhtu9Otbk7S78DKmv+d4us4awHlUNF
eiEStNlKrDBC2RT+z1kwOKVhPyH2rUWQX6EJ+DuZ2weXoEp4M5oDneEQDWPNBRItnElBXkp6s8kI
t+0olIfaPPSxM6C2ApozwZbDbvWXqdtHwnrEBAGqZn2E4oXwMHpc6QRLYx5u9aDhilUKlvZMPF9X
w7pP97lBs+JtNPd1/iKkL7myk8GLhWsx+ZlBQ9GFJwhbdeVZwRZlriJ77epTrZwifac0pQ18A7fK
fNwpERLqL/++CL4PWy3JNAzUXPAlQvxj2T6r40rJhUnNT+2cFLV8LxrwaK2Xf6anjBsz2WZwjPpD
5l118PoeLL4+elG/dMMkT8lZyemPwfKQuwchdDUaETRwQKusoq0YrC3lHp83+vyMLK/cPhd/uokq
Eww6TES/ETvbNLCqerLyk4pFC2TbZiPbljcnqpKxqifoHybKcbQNbRyyms2/X/yFklJCK+s/T1/k
cHqayeJ5MvJTgOVCcC83v6XqVtO2UuTJ6fqc3AJGWA20xl1hHRv2yECJIVyYbdjvZmaPb6ztSub2
nUrFZsAXxJIkScGsajnV1KPWwlGmhm6gAU+voQWcbyo2H0KChqeJK8gz0IBz/szy+vYdC+0muuuQ
OaOxmAtwB3Rbb25T7B391o7bu2ouN8/vWMSjwJKs4XhYzoRyYo6hsprgjdHeTcKr0hteQtv63y9Y
/Z6Gzj+Gva2I/PWNF6YqcPd0q8hP4lp6TTbnvQil+aWGLMm4S5dOQfQcRb91/0GWBwa3yUp1rPUc
Rs0CgVFbqVZK7lhUwYBZxTm8n3+c69QR70103FZxux6mo5ptkl+VyO6AeDc4objH709YCd6/f4sx
X09fE/6vv2VxfWlib7WKluckSpKHrIlXR7Qh0qMk/zS3LVN+jG9rHycz2U3U2FHKHTq1RyH84Qt/
R9IhU9DwiyDx/n+KJHp8G5krg/kvfZMfKuIO52oN7/j8NJ0KULtP1W1XOvgDoRiS3ktP4NfL+/yN
UULeaVgXMV/YaO2t8GdAUeOhfm3erVsx2aBmtE7yM5/7PQx2Gro7cv93YwWbEPENxjqR4giP1/Bn
F8aa8qyxRl+G9hD13aLeGKQ0LNQ0L04+0Dj6UST+ZP05BHpvQHKQY+3/F75pFy5nHgtnX1ZRTJK+
FRwxrd9JKZqCnpBAkiXeqHYWbXJ1owsbLENwIRR22nQL8l5xafvjwTEeyuInDkL/3hzfRdVAmtGW
EmdrU27nJUG7HbpBSqq6OkWql1OGGqigoIYPZQEtaNTuQFco9vQcv4q4cqjQElZ+uVrJd+ebIPUE
2gS/raNMJ7F2+l2R20yPzMqZpFXYeRIYCnJZiLagPoSfdBA8kQlq5Ax/uBOnYiv07jl+ruN1riIV
uv73L7tQpcjSTPOWJB2lDU1clO5pVgYx0Cx+2bu8wwfoSMlNYqbcdLEr/0lnVyKbKfJmeDkPtpzz
8p3pyhoufubPa1jEaVMsOivTsuoUCIdS+ZsbG5hOKq2q4N50FP8w9C+TcG+J696Fl8KIch0jOGg+
/0+vAh0CBR66ivDIIgdLjUIZkhgQhzBAS7jrMUuDvErF8666GFRlVAB4ynjJQDiW0XWvqvuzfBQ3
Imq014ZuH3ycr/Fo/jD/Wc2icKvJObuxDKtTHeEQ5mUW4te7ghZ+h7j/yEzGqfS9DwEepVzToPsf
ZJtubZgeWdTcAsIvgjkXYhwiH3F6zcU16nEEC+xp7tIuW6GLoKEISjCu5F8JZXBVrzPGBlcnKRfA
MfwSePTsLlpEGDR+fa9aIk2j1hrlKXpOH9O7c3A30Ugl25n2onQ005WBhXPx1MXrCmDMrDNgrSN8
bP4PZ+fV27bWpeFfJIC93IqkqGrZkmtuCMdJ2Hvnr5+HGWA+W9ZEg7k5OAcJjjbJvdde5S0J+Clr
cQC+uTfkn3qO/jp1O/5yzByt8OXfX1/73vT7usqLVMkwEw06ilqcs1dBXS76F2Fa58JhTJ0Yj3bD
arql+Srb6kvd2rkGU2m5MGdqjZqvRcQh1E0HGZ3O/GuOqcCOzteP9BDC0UYAExHZ3ns38zsDO5Jk
hchGuDGnJQSh13afaavwF8K5crJ0gp2yI6u/76L7RbRTkoPBMbRS9CAWu/qn+Sv8eavO/Zt8fttm
nz7ORbO4bLMp1jM+Dtce6fX7LDnPPFGMTLxObQbgbBqRxoXOqcOtSGqCG0nE9Qj0nxX8lTr/VNBm
hRxE2sQKejBryF+gzIIL4tyoXpWdM+PdhiOSupi3UIGF2lGEaWhh6XmzCJu/8D9exSVDDrf32evb
LM4Y4AHmhtHFbwa2aM+g3r/aLIlwELT18EdbDSj/3GQo/L1Gv68ASzaaiwy7L4Ox0svRuGj64oxN
u9kgVrPFlCYKADo/ehLFGzjv5mei4gLlu2H1oQQHPbVECec9N4L+D2Sw3oHw6AD3tcQA6kOoylY8
wdleVXf6gAUgXZ0lnkE9SG9fuJcWijVWmyiBViMtUd1Tg0Oj7/q96CRUueJR/fCxt8BjFLWqs3YK
A6ifzV0V2ePp3+fvCkhEQvxEEHjJGgTPS+5VEKAVObRScVaUXd7bxaYJ7aZza9y2lPeiuSNMMPs3
rV65q8ZnWRiXdfhs6EfiWCa9TY7ibTT9EGOY5fU92QGuNpET39isV4+LCvuUdhQZ/DegXyIsUrOa
2uKc/wEwiTHLMoHqh8I+8v+RtqOXPY/nMLolBuOmfUvy6UpBNb+l//n9SxRf2lVJ4ynVfFxHipr1
NNwTO63xDeK8+YTjzzzz73Hy7aDP36hdrnTi+HH4mKbAlBC9jotcQQ1n8m0dF9RTd/7i3kdE3vEd
Y2Pyc+lS10jugQCwSW+Vkd8nWvMPY0eoGTRr0HP7eoNURhsEpTqyNx68h/Kuxo4CcoZV7YRNuFHg
p8yGoMm2X9dr/8a9cKWIRJFIBGVPhgIO9bJ67wroi0HcU8K6MZbyFlCqqnoptXt/eDCiezF+zPNT
2B2QyiVzs0ucnBAUCt/E6FmZPuYD0wi7NrhRrlxBA7EsFKHxCuFzfPO9ytR2yhmezamx9kcqdzDB
pHdOByoEqOOwB8eJ4LWVF1xiNw7B1dQEZZyZEQtPBkD/18/Rt4XeyEaTnXPPiWn11U4dr9OT+AhH
pl78NiJXKJ9U7y2DU9odtWA7+uiTWYXsLH7CVXvCGkvCMpvp4l8CYyAC+vuDU93oLcNX46cx2Z3h
gFJYdOuheBqlp8Jfx9k6H24d56t3DwKBkkwRO/ucXNx+iSpEbZj1KAZbgoWFQ2liW30Q4gbUxCEd
XwFMAPaASI6jUuVOOXm9t6ukHUqT2ADeiIBXMhBczgktKPeTi18er0zu6HXjy3kONmDhka/3/MMQ
OhlDtF0c7lp0F2eG9tFrXFRXq+dZjCmzdHElmatyBE8P2mdzY03S9zuRhiSaQAqmOQb+zl8/tSDl
C1MOWVMxAAP9MJU/nbKvs+007Wco7hYwtkFegOsyUurgYLJdvtHSFUAj7Esz5exZyi2w9bVy4fOa
1BkQ+ylhmPTKbLOMNUX4Yr5q6ObmJX3G08KZxnU47EimpOxttlIOlyao73Hbd38WoMKX3S3UwrWj
8GUtF31bSR+yqJvHBIo75ruezqO/i+XtADMTkqPUW2x98F8qvo73mZ26FfRlgDrMZGcJ6tlHetd6
oMaWDX4rNtw7/A6h6ljsQKOyAnzWorvCdLifVRh4z7c1K6/daF+eYN4Bn95mVzayEEY8Qe1Uw250
ekYa+H34iCRGyK6euMiKZz3/TcdG4Wp9vpl2Cd+7SJLEtS9rmoG0g2pc1AdSLouB0RV/FcsVEdoL
vzRLdgpQ2/VXLPpi/r1/Kot7rDaou0dCg9y4ieLgUEyTqIJOJL4M/VardtP4aqKHOrpF/QOIeOSf
feFUWMlafJ4OBWJN8nJa4YxQVtYMbel+ijvBkbYDtcZ+YM58B17W019rLlLKpnhjCD+SN4ZmFHux
LRsr/U6/g0vn/aIblCANh3p8OULHNpwxcpU3MVhl0wlCyVQ4Qn3MaHJ6f1ka5lJhiEyWT5sC2g9p
QuaU6DCX8T4MT4YGShczgjKC++LBBcXQMX7C5C9oiaDb/heye4ti5R9v4ZmvnyXyLUXTdAmp3YtQ
XkDlw0bIADyOiG217gDQQ0Kgv8ZEdeQSKZ4077emObP23PCutNu6eWx0C+UAdPRu3Cv/y2I09McA
In03u2zUTk6rGpRnOmI5yyjkmAUnpDuN38Cf9G2ibdt8r9f3WbOXVjpzGiipKEj1uCTeWMp3BWL0
YwTtP0u5qL4XeTTFsQTkFY9a4Y+hrKZyU+EoPBuDQU6Do8MUJnYSLMVtdKKihZPI2zxw2190le38
1pjqynxIIvWYZVLpTgDQusiAslwM014oZpG02mNe85iop7ZAlQXvR/PRLzC3hsm3iWytt1J/W1br
BnPA4n5yBvEYSOvMYLDV2cmPW8f3CigAMRF67Ew35h7SpTaY5tMcm0q6JpP4XDQmobdeNsURHdZy
HjIstbOOQU5+F6Si26hLYaMty03bWK268bhOrX9fWFf66yxHB59PYmIiJnkRTJqs8DMk5eYEuU7h
3DQ9sIzz4sUz90p1J/nndCaf42cAZb/88AArY6bX26G8n7hQCcWZS7uZtkhrld4u8jImU+WyyU/I
gEXqOWFOj6mQK1PpA6l1suzGA1zL8L88wEUfglRlyD2DB4ifPYw4bVk76i9Qdy1dAMypMnrz73Lg
HWnwpt5yurqChp/fngq8QwVpS6/362XQqmYKrMQrZvoK422cU0VbecDe6L5B7uIs/aa5ic/vve+C
2xmXALIyct85RUqA7qBEPbtne05HOzy7UX181wnkSCoknZjgzkO0S+2fSZXGZOjoE5SIpIrLsd73
QMDrGMjJcNQ1hA+KA7Wjh/OpQvCOhu2O+ivZh+8xrqwpRTLaT8FHJtBStFNppRHk/LVALFYiOl9P
Tb42h33pYeeKXRAJ4SZHN+FP+1aslWwPGaVf6dtgV4WHAT1yE59Uhp/p+IKgEJJ2I9xb3a6rB3DU
uFR38uO4CY9ihB+KFf4MbmJxrpREmNFhLI+4NXT9b6gISSjlWFCK84KGkbgXHoSTvkf5YettQ30l
PfWH9knH/G01/VTQktpTJ31QnU581XQLDACJw0NNE+Vws5C/dp1/WtklciLpQ31SIlbG9kGu3B8d
k2u3tbQ/3h8deg5C7isEkqu1epBT1AwBRlqLPyrfaBsy9Nlm7i1hyyusHZTcqFn/dnC+A5eirpfF
pugKhvyq4QopqfKqdcLyXoZtXNsBDGoIhXjERBaw+3w3de8Savc11Bnq+UzGtuvWIPBq3vV5TRd5
V1kqZeTprAn8Us/FYuJYFq0yfJydMnJwucjv6njvoyeiK3bQbfJbWlXa3Fa/6DZ9eSsXd4qoi51f
SvQyFmvDVSx1nU9WmCNz+UQLU1LtElk//0/TPdctIvyxbHfcs1X60OASJSA4MguSytkdBMK++hE2
mIT6zXaIXxonQjwjATztJ9Yo7ansSpm/80DJh/KVRpAlK2KUp61mTYnICvbGKUydnKZ1VdpVXS69
GMtNvDkmbLf1Zxkt6Tp6ZFifBb8W3WOz+L2I4HgRfKMQ0zX94eZ9O7/9y3eD5zZeCJCDTVz0vgbC
NKHWo86dv84Ci2C5sFBZKjaaNap2MT57GSPswnyDTl88qttuQIppn2i25z1BErLbW9fa1VtBA7gr
SJhSaKzq63qKSIjrXsiL84BUcw0TNsSzC4tfN2SGekC7wbuDLNKfZOQkf9/aq3879N/exqdfvxjQ
yEkSRWKUci3ogDjscnhSdIhaCVZXWcGE5F0P92O0QaQIvb9uFxYnOmI6zjxuJOM8YtMZ06ptVt+F
EdzMrdHvNBn0h53qLpNwAzT3lGJLQrO5sbyZ+38TnDTXYf96gou0IAgXcp+Z0RwB8uJXAap3E3zA
IXbFgf6+pfioRpDjqsORtinCcNCGgZ0uZ504GZkAD5xxyK1L43QkSjj5DYWxv1nSxfpm4V0TtWUy
qW8eR2rgzVYkKl0mxNDN9zh40Ied1P3U1aPSr8XUwiEcCtLwsKrVu4KbSnVz9WVCEtYkNaVFetSD
lSGuct1BAWQa9363riVGVRs5AwqDj/RSiGwfa2nVTYGsP0alK8mOXq1QLapSTBruKm3nhyelnIUj
s/Il0R/YW50KFumIwhEQzldjNYAvZexhONICQtNCsxfKaA2QAdJqF0dEb+aG6o/Me6b7lJurZnww
STzrQ/1rzHDNQHneawgai9+mf3OXkqB//8imjoQ0JDWmTd+E3rW21jVPGIAjFIxYrTpFMBkdPtlw
29HBHmeRAjs7sOIK1PhiNaPUDJdWu+7bavhkxGcjWif+u1TvPcE1BwyK1qjBLnRXEbFb6l6AS5qE
PR3C/5IhJeNfkz/WCFywmG1UujygRPUpRiWmyh9F9r3igPhp37O3+EHplxXuj8ISi63pLsaTy1tJ
JBq4QoS7Ho46EFSkC2nq4GiUWdks+AyOe6nk8z8l4p6d+G8ZQoHKMi1WOo1FMX4wcB/sKNTX+YfQ
krWc0dfH9c50ycg6O+5XJeIFwxYn+tSbW7Mz0qA55aGdL56myVJeFTJacZlXdhG/iOo8mxKhBqH5
w9xLtqYAzomHhUC/ImE6QgWzAO8N1Yr5wnDKYKszpDGXxjHcpK/TFq0Cjg+sGySygbXCBJ62w3NY
HTQDGLpSkxiSfOGINmtm5enJwML+tX7rRjsSliOKrjTt5Y0aHnnoSFmnwbaMd+q4FwfUdsCLpQ/h
YJF/Yfj1BNOSquyUmst8P+t2SOvkCUvNNUj4U3En7b0XMXYkAYgawqdL/pcv/iuqz+p7pMH+xs4R
PnJsb+t79UlO7s3+oCDul9slJiXI5zFy86BLINdxUESnaI5jDjBDxebkFkjpSiKHtBlgIBPJobnV
/DWypyQBuRR1M+6ETfrLyK36t54c4kPx0iBNDT8XoCuRiKQWDIxxwBrETs/yb9jHd+J9j1uVq7/d
uv+uUD7xH/u0qovsZIq7IAlqVtVbcKy32vN4GEc3/2G8gZPqbcjMUG4kYH62BOn+8d9F3DW4yZdf
v8hMMi8ItSGqszMHFRKBZCnWTCXgQDrjalar6JZABtVb3bxrxeOX372o+r1y1GOjbbOzfiYXamgv
LgMqVRRIwlXzE9SGPC2bbB0+cQ2uullHEW2SxjU37baJUaFPLMnl+6xKtq61WHknfP8wvcitFkk6
5gO32hTX0oIvC75ICzBPn+AAsuD4edbsMrHxXeonYePRZbK8j9kZKGJ2SuP4/cYnmv/PlxfW5w1y
kRJkeh9Xlcov+8/RfXekVej9wmmM2yZ4xml2jf7AVn/T5B83fvdK0vrliS8u8raUzTgz+F1AYglT
QqDgzGY7GkSepTrKUXX/W5FLbG8cVJwIbjzyRWWut7LuxwJjD3PeHcaPxoeIZknTUqosEXlqjHSi
PfnstlxLKCuFy3CNP41NxbwJ3oUNJtzyoX2FzESXMPjZFFbWrtqV+dAqjv4k381HXVjC1NyLW30r
HeUTEsHoeBHtCO1Jb9eYLulOuyDxXSBVvBwXG+nNUC1Ad5K/1u4LpvMgKudgyKyCES0gD3/bA/NE
TIHx5ME09szNpxyjLBvTLtU4Zq96Ow/Nzupb8GDagps8Ij/rLNAEWmYf5mPypJy8xEGCePpFi3N3
a7J3rc9Guw+RF7o1Gtjgizxb60MtqWY4ZLfCePhZXKookhRPU4DR7tJU3BbPxj86iDfLAA5kqwuX
0gCJhzDbmLCgbrT9rigCYYiC/QE4XRVdLVKJr9E4m3RxoWgpppjjvaFbM9atPwvevaG+doZbeVvm
nrEmLLE9bYWDN62JjZaElchZjSGczF19Sjcr5QjgMKXOBLtGWVWjI716VJLPiyflV4fdrE8s2aJ5
gcYRMSXet1RgUFcsoPrMfY7aEarnrvmJ6bBjvI4fALwVG/JKr9xXud3K5wAzlKhDaKD/Q09rMlfG
6Oq0HrdmhDYoHRnX2PWbiAqruNO1XXbXPsoxLpYtg+q7unUaNHP2xXu5nwnBIMmVXTE9xNyTTDe7
Y1zYHmBFeS2GO2R+Fv5HKrznIxO4043jfKXO+vK+L8KIH8IGlTzeN2nkii54hfgL63TC/cL1w/+L
6NPVAPLpC18EkMkQglCdf5FGaeaWwro2ZpupGuduBjYc6dlEvKXdZtim4dDNutHgk68twBQUhbpy
HmdfapMv1ABqiWCmdLmPQEyVBw3YJtbFtgLGhrRwdMb3Doj+B9PVkf9wZBvWiRVUqwRdXMMdkmX7
yBTCGl9F2hXSR644aop2GbN351bpZ8xB7TLOf17tRSJgJooUxAr68vRx8j+mAVwcEwC0rZci3cF9
8er9zrzt1J+naVgO+SOZszHiG24tWsw5H/RuJ42HNHzh4ZTEBWNGId97O7E5jCDhUxVJjz2THCSE
l7p5CKON38bOiGGAzgGM1r13pwIBQ3DVSkr6/PwxGlVuQ34KLmnxkmB3iUgBVIQ03mf5vVzhBLJC
woDO5aMknwb/sA+U1yB81IV3g9lFuhN7iphsW9dbLV6F1WuX/ar1eCkhK+GZGH5txeyXF+wXALdM
t6MALJVV99ca27ipk3rtSjEFuAEMWIE4XIY/syrSIBL09Kz7Jzk7Fs3WHptTH79E5ka0yx/dTnaR
L4+StSH/MvP7alwmdBmHlznI325KXQ3Hn9ajX4xW4wltNsoXVLVnDg9sXMmK1yjmL6y8WCWMAnEt
dkJjbYrb3i7vvZfFpnkTghWclKy/EYzVaykGHvayhgGk9N3YvFPMCWnUNj2Dx+vnuaRhWADxZizm
wtK6blWMP6X0Pev3OSJkXv86NHddsKoIdi2d4Ht12C+0h5oTraHDiCUCurJm1qIfbSsQdpG6DG3B
yJZS+xv1qTDbpYTzgctuU4dH6O+BlR2IpqSbiqvB/QJugsOjaZfidugcQ7tNA/qru/fttH165IsE
NImEUR4NHtlUfgb7BqJ9y+ix0J/M9JiUr1LzLjRPnbYHhtwkp0o+ZeI5Lti8aG12SkSxA21H2Cb1
sW5/yeF9NKBMM95l7O9Fta4XLxIpbV6OjJsB6Je/Yri5I3549GXVXxqKIe3JVH4LxW8dhcKheKuF
Y9BvRckOdzO3WDhDdlbqdS3v9fI5wYtYDbiHpIcFpmmqo3WW+SdMfyTTkfGlz3gTu5dAfjNkpGoA
ryLD8pHlLnYwKrNO/zT1P/TpKRSfR901q1MaPonjISSa1e+5/KEZcAq1TS2e5QLz1eGU1ttWXgqy
k45Ut8wIo3SjS+sCQnPhwlrUwjvxhOZSCU4a3AbKva4w4RViy9IOk4ns6d9315WZnAwGjMm1qsPo
+Ja7tMEgCmVSpVRuSfkoLPag/+UVVLf+TzLum/a+NJ99cUWVHqGqUoBfX6OAhap5t9JI07znpjka
wy+NBujN8cD3JvyXtV0e5HRs0ybOy5RbTlx1iqWBHngse4f+godIbHKo4kchPUnBXeN0AL8penea
guokfGqriu51rE4r1VLbzb9fmv79UM9NTCzF0BU3ANJfXL/DKMIbS4X2bBoHlBQ642eKrLHEWLxX
lOVr1b8Yrr9r3eFnj0TUUnga0EyzSv1Owy4986FhvA521C5JFKJHf53YDDnoUwnvoFdlzFloWdBM
x2pjrQLPbY5I5ajBoxc+a5EbdXfdmoZBii0HXJPid1B/kKOF8rMsbs16H/cvLZsu1Z0GrWFkqFem
/KIiPN+P+woHmHLdzpB9hj/Pbf/qt7tcUFAM2WGX8++3dIV9+rfVOzvxAjn7xhKKdMwaqkBrzw0d
yIyhydYffzSGm/ZPCGgRChlYDLTT6JvIIKkeMWOtMUkLXfotwSEp/4TtOp45NcHWiA//XtyVMf3X
xV3kbGDkJ6Eq5fY80gBOpL2o/EGbuXSMbqPXO01YUYYImM7oIEjqJYnCYI2yU7mx8ZZGD/9ezN9p
0teI+XUxF/uJaW/eDqXanqdwr5Ur2noM6zOUICcnqxnhYJdNmEog66/abg2k2ZxpVltVhOW4FS0N
H4RZcRx7nH5xZN14uqyT2wzPKzDCr+u8KB4zX/XlouKl+fWpTH/7mcMMU1rsadme0OzkZDpBex92
DmJ3iv/cKyfwBJBAFvbQ2WPlotJ0Y5PJV2LEPE/4n012UXu1TTL6mJuyyez5tEtLZULLYDsML3Q5
1dL+68jBhj8KmTXMJMkdar3tsEJvk2blRCfSwpoQnTvKU+wzRRIGFty5cJJYcCStJlTdboEPrx8N
efZjZiCh4WD5tUILjUkuZNFsz132tqjXabNPRrzaXCgjjXhXlWv9J1dmtDKt2twO6KRC+AcXG4VW
udiiWIhIoHjq8OANVyF09xsv9bujCXaLwn+Wp15kUAvf6HOl1dszcIdoNlxv36cVsqXouWcb1GUV
KyjXuKQZNCycafg51ScUkUQEJSoHJb5CXY1sR+0FjnZj98nBL5x/n5jrx/fTCi8ajr0X51qtEFum
flcy14rpsiEVGNSHARcYhwFBVO/y4U4krParClCThr5WDQOu6m+8rSuc8a9v66K6ELSiGCLZaM+i
JC2lmtofpaZnGW6If6/QR4bcnNGjEJ8Cb6dUDpXOBASssYPjx2BBk6oI0rKtVA/Qgk/cI/1kQ+8t
dbectCVyJ1P/gHbNv1/gFcTL10XLX3dgYPSpJC74xLXT0wyHZ60zt31gIgDLGZnSlDvWX8PVHByv
O3vBSQMH4wbF3jcf/h8AzXkxhqDgs6CDvrmIf76RxYMQLFou+hFvY/GxoHxFQKd4S2xvMzKgqPW9
aN6bT7OOf1w/xv6dD5fDUI4T9/uN6/3KpP3rci7CHITQYGGOHs4Um0CcZZD5GlwSTADAbEsRLvb9
eI/SkNS42rhCeK/eSJIVbIkTcPfwkivFmxz/67GXSCGaDNeYol18MKEahCaXeUdCdi+QN0Jm0OpV
a1haD5Exk5eoowd2GrkL8WlgoG0c8anz0ZwtTyoiQ3ahEOXWt5pNN5d1kez3oe9nrRh054Vgx/Wp
IVrI3vtgKw5UohLBNndsN0a71sMjtc9ZKQ/IycWYqzMjZSQyIwPsG1t7Dp7fbtNPb2rO3j6BQRtd
K0Z99Lsz4b8pHif29bJ+hzc+Be5UPYiKZXYrTIZMKBpLzNAGY8UXXQ1Yd/ezLMBfbk7e7Ibo0PnE
MHiptwBn1+PXpzVepB9eqrW5MvLahg+zWoPTwlHaZDY/cxG65fhLCW2Ny5QhuT1uYnry8c8bb+lq
DmtIugibX//uLqen7ZD0athxcfZOyeg6gY4z2H8n4LOGOR6IiN2hNi3feejo4qfhCJqDTZWOHg1l
C14sZXefFy831jWf9W9f79O6LqLpgAZsXElxdxaPyPPkoyOKz2CDvHpvjEskI4Sa1MLyRrdDcgEg
MtZpBFUqYOM8gN1bha+0/zyRWs1Ok7ktdQtuekWfj/DwaYUXJ3GxkBfS2CTdmbaL/Qoiq32e5OcU
2Umi04c2biJMqbV1+ww5XmPOeSC9xR6ygF2iW6qU/y0IQWJFrhe5+p1yrN6bh1bFf4OukO3jGdWt
9Df5HrHKG5FNnl/ev17u5WmtpiI2al5uBh+U5n6g8noByFoZ57V8CLGZBsGzQaLknLyYtI4R5yw3
QXDM41mVPXtOq4PQbL3WQo2QGZ58L0RrWbKkdvXvbaDc2gYXhzjOxRg9nqg7y8vgUQwcOVmFSOUB
tBp+dDPEe+jA+jrAIvH99ibXWNx1ZOuS3dN5Qh1yrehQf7vC4ikKdYcMUF29KmdgJkdYY2OA5ycC
Iks0evuz9tPDBRl1L3PvF4UDo70i74ud4He+/vdjXSGIfd07F+c+yuibjDF7J9pDOgnLj6kzoSZu
8/e4Xg7n4KN8ApQSgrSOV/64ak1krFdGRfMMabtla7q9YgmPYN6CAgK3k944fVfYUfP6MGnhHhbF
b1ySdvQSHZ1XooJ8ogyd773S6lRXqo+0I7TdTF9s4DfepALND/59Z/7PD1/W+vGiHA0zSDtGcSDt
ik1Kg4xLNp076c0aAyEwbF28BJJxKxb/L1vtPz99kUtKaRUEfcpPR8Vjnv32po0xHeexV08hE/+M
C+iC2hrfT9pxTPknlHufolfdfzagGJpbHSGENDjUz5PNLayKljjQMyre/eEQ2Ua409R9HNhteKLT
m2Pd3DyIA8ov21xctnTFSVftUdnI3aEe9qnwdGPDfYeTfPmgfxUjPl2GUi+1C03l4WBGkFOJrjqc
5Wrja8v4JDlSvOvFFVs+evJaN4z3eH4G7D/btG/icm/trUtypBKrizoN2FugVeSElo7yjHUEImIA
05Jkqb1W28IVo+W/38D1qxbILYBgmrDfOJmp0i50r6+6czluuhWSd8rAiVvLI64htbtwpHSf53ts
z6Dld/iu/SzcACKcc2MZ8y76tsE/LeMi9DbmYtDDuuzOGo7ceB8Nu/5ee1Wt/HhbU1e+9WMX0TNq
jNwklHUg7f01RI7SKUJbEdYyhKwArA9i6jJDmiUDVOXB2NIWPwZHRkfULiI2CtQdbbkOxTtvOpvx
RgjtMWbQC2Tqxku5mqp9eikX4bAPymZaaE13NozzhJ+OMGxQmRNtJuHKukheGUfWr2Z7Ar1CcnZo
Igfhqvj/10RAm9lUIPCoinIRAdKFqcdNPM1bZOm5si3/bBHPEd0cDwLkvYhFmDxjQdRaOmeIHpX0
VlCZ5D9yE82bl8VTBlS7PaGekZJp54Utdxu8bkeP1vzy9ue9Xp9/Wu9FjiQzfuvMsacuq07xAjEk
VxT3MraTw4o2u+aG6wmUN7a/4lnPtlW2ZjAIB1mVHLFbDXzldJNjiwqROqZrm9qZm958p99nbgSe
T2u8yJJ6JUyTROy6cwggSuqeIH3j1G2xjNqCdNRVdLt3bf8TXjo9TRzMheeWHVlTHVsLBiQ4MqIP
hrks/C2RVNPp32jRMDizRXnVix+aFCFo+d41KzMAbp0hTh42v/+9P/+Xc/SfjXFxaJPE9yRPG3gI
dSXhxQtFD8U3DQ7I82xKqmD2LlW/PeHQT9CO+ncAM+ROJFQ/mva3H901wLTmxnTs6cs4P6jyKhXO
9fSrX6uP/17q1UKMJiseM7AuzW/uatMkhwmdfLoQR/kjBIVl68UxogdMYENM28WzuRZXqr5UGCvI
Vmo3wVrTTwika51Lg/ZGpnNF7R6FXnD9s83jFRZGZ5S+XE7l3GDw3BZRFiXDi2CbVcfY3AXS3cJc
x8q2hwz93J3BpSFLVGhbIdzVb3mIa8eLwfbw1hAjzfih8khFl4O6rGsngnfW2zihkAjS3PHetHpX
0SLBwKiiTOnTV9kflwgSiYoNWrPrN22+yRjuYbxi3Xjp17JUuCaQiFURA3PtIs4GUhE1gih2EJjT
ySk6WjaWL7rKoY4scCibxVFvAXr9N8TnEINC+J0bbqitiz+k1bK7iDf6H2V96+Vf7WB8XtdFXG27
pCjliYBW+baEI0m8naq1Mh1QWKRJZpXuwhqFVRSs5NIFpLnISKtXaoV9mFuHmHk3UA5v9mqvzZpQ
QfrP25rf5qdcpNDkYZoiqTuPSGw2e1Wrlz1jAKF69gKYVz+lMlt2krD0ahtIpoctYaSvego+SV0D
Y9CLvY4gzLLlalDO0bi91Tm4gmpgz35a4EXjRwvHRT768vw5JwJ95oATH8ejnj900p0iuAENjUFa
pvIDI2XI3RvPeG6GPSZWASP8pD4l5h3+VZnHn21Lu6xs82F4T+38KEmOZz5W7TFCwdhKbzWUr4iY
fV35fNF+erWKptR1UgpzmhfeZcpe0nZ46GTVGgcVIL7IPIDzJbczpOXQbTvZAe4j68ueQwUjK3RR
jR/fpEeFjnKF09QSbja6h8oxukOr2lulEdLAs+ahlBy1YlOX6xy35U29n5UabiXkV3Cbs7g3rUB6
gUzO/zZcPz1M0qeBFg9Kh1UHpgwvIFz66MXYNsBqnG5dmPY0MACXtnG6kq2A5PEhtIOnG0f72v31
eREXob8J1FLwNRbR2A2OLVq40cdVOm3IA4AsjeV9lFEwPgyAieeh8v3itz9LmVpx8Cymv2nWw7tC
9qPcC4u3ovh521DkajH/eYUXwacZQj9UZHYrMsIOV7+J49ZHAMo2X4IqTKCOp+fCc2naMw1q7pgn
jD84V3K1a7KtQg1sFycuXpYKYDr/hYIBuZ60XMS7isvN/ff7vDoz/bzai5DUB4acTaU2d7zCk8kp
zmyx3ereUgENjeymSgYuzITlUaUp99QStTKKkwcvvy+GHcbJWbPOoUWX8qNX3C+0X3L1GGeUKdgg
OuGwbkCn4owm7oAX6tImM3cmkhrRDxScB7qlwgYqjiLiMXrAh7V4Du/FZ5P2u+bIoVXcAb/hdome
iYH4OvmdJXXbFm3CEAOk4rVkzBu6CthxUJrBJgJOEaGXvhY8d5G7SH7djpVzenRZLnx+XRexso3M
NtUXanfuH0BGJlx8KwGKV/SSNdsOPB6DLtSFmARaSrku200anOB8IVQ6y2aUknPr+12dcnxe0EVs
DKfM64aW3RZtikfaAlC9inEnGuswQeDiqKXnBuWj0kKmNcKH2KnvmLrZ4aH/QOphSmytWvfoqbr8
Jf95KFeageDqWeP43ISgXB2voYcLpVARNEOXL16e31bFIh9Mrr+Pxq7T8wJMMzovM1BO0FYB2tq0
NkR2PkhV8BlQwBBFKww4sRtlFX9kiauYq9sf9e8c49tH/bSui3c4GK1kTgHrUpdYDRrFrw7HFYQZ
N7NTLzJV6hJuQZsdhcXRb/8PhcPVWvjzi7m4JkQM2bV0fjHZOPtD9txao5PRrjAQhUlwo5ll//50
i/sh2sjWcFcj60hn7FZJfq3Z82kZyuV8UauaNDLm96CcMPJzquqId+Uq906zQUffrNVhTW5X/PDt
m7PNay3Qz799UesNvh8nzchMy39W6MD5AJldcrfymcLELca9R0cQJdOH2YC3OPXCviw24u/47bbT
jHL9NShAh5l9Mfq6COBZhA9BkS7mSztfOKZAg49g1Z97sO6ysU7R/yW6lDvf4Fsg0TM8NBPK69Mv
bXj0DOe/ODvP3ci5a9s+EQHm8JexsrLU0h9CLbUYiznW09/BPvf6tKoLXReGDdgGPqMohr3XXmvO
MU+dU+j7LF6TpRRyZlo8aOhvw/k2Un5Z8l1cMyRLveOJ+lNeL3TaO+uUOml9Xz60+o1e7MMKG9uh
0qP/Hxnepc4TijeOI7KscAQ4OwDOWVhJmRSNDxlqOygYzFYsiDB206IKhCyyEn51803V3KsdYmMJ
NkhWrWv16qxFu9QM+fNCznbypkq1WZi4EGj/smtZe314m6TnWniYcHkqu5hE1G5Vs0al6Ws/vZYE
pjmL7U+8S+efDJDNaSPX79FM3Ty84KE+EuyWu1n8bhx/zZCkny20Ys2KyeSjQqNCeO3roMFElu9H
Yat3sRMpTzGMhxD+p6UfOmU7roZrcpsLTliFsmn5F3rDv/3BSdGnJFDxZyqKp1j7qLvvueW9039N
aEtPDpqbgSjX6lZlPC9vcoXwwRU0KGCojrSKfplQXqG/Po5kUQHQQzpHeFx+V6kUQN02PpIOdqhg
2mKpGx9radsMn4OyFlqmVb3kLn6amNith1RRXVHzMutnpcNby3U7bO6EcruIxZ+Ku9hrAT46Imzd
BvttXaxn7a1Xb1Tos9IUVKn777rjUq+EQ7Fo0f8z4Ej/HoT/WUwa82maUhUEpULfIVCbz1O7NyPf
kO5z0cWCeNRvO4yI6iHDn6zvpnR1pPEesSjg6PQq3YXMPeSHUrzvlScBMlQJP+SgXo0zXl7Ds81B
x0LAMI4cTPUvMFkkl1Y/DL3I5tAT+gBJ+bRSFxfbIv7UnNMvEHpXzq/mtd88K8piM2mbaPnNcM+7
UaBFkG0lsTVEjrot/EhDPIE2+7rBWMuJH4mhUDa44E8ffNNDSbMwKN9rWOlLLwkmtnra5Ix6V+NT
/1Tu0bfuEPrCjMFAkPSaHYcP848US6ridaS3Vi+yRTOqWA1kH2Gg24SRJxUHidnOM84sz/Qw3wuP
8guZiRqw4mEtqwFMuHJAHrXul5xUt2+3nbFD23o8uQZxDq99C17aNl6J6ygLe96eSKh4usZZvrSR
f3tWZwVGH029qI/cNxCLbkLQsLha0iCBZS7WwmMU4JNAM/aLQQ1wq2uf+qVeDxgASCqIEAnrPT8g
WYOIwUtL+Xk/5521J18MivWJVbXeH58K0VYre2ByY22i9eCxsLojKCaUxJ/ifO37umBYVb5dzPKO
/fGBFV2uTKqSi4g3mgSAn4PGEbBhysdPAR27YIkUyS41bB720O9Po01BkRJ1wv8i9dCTcufISRTK
EIj7J0Xa1eYB0nuLZyBaHD7xrn6ZXgXBNXPiVL2KQPF6LdXrjNEB2a7alqklL5f5NseOSMxCtycF
c4R+SnXHjortNFhULe0Gq0KPg1fRPf6xk4VU/71O1wKt7UgpFwhyHeJIJ3HCaZiJGs7WSnbi5CnN
xjyulM6p0xX9YTDnBn8X+CT9UYu3OgZVLLgNEl0e9M2p3p+sm4qJtDS/6OiUB2XHPh4KnkrgNnKu
O4VOeocR6O04b6T5Q1DWMRrInfBLvKlmGx4JMbRa+cV/GSefxswwfiTENYIGzPe1cC9BMaOxy6su
OgiJ4/pnSMNmdPTbkXMosMgErpuDT1d/5Ddp9cXM9IlsNt22so3oTntmXDXcx+BYjEB7Trdpcwjp
dSg4eG0oKCzT+EZO75wGG2MbktzWrpKjPxQ0huyIlIRGfrTCW6ndTdIm5Y6G+xZfbLNGrkBrK8fD
YVJvu/RxVRgIqkGPy64RF5/WOGbZKCRt20gkI7PCrGrshQXHCLdqDHvSXR0E9ezVOxOcvSJiVbVn
yuDpJj/tIdyz8xqEgzKyAOhMT9UXFHvOHknlicprb/WF0gyrOnYGDA3Iks49Daes7NToxPgjng9o
6CdXd4yXWXenbo9GT8NA7ei0F/n8nfRdbjCuhJTTpPEQpP4rxze4Ul+E9Kq2Rb/QlYCTqGoyBG+J
sOSzoqo9CnWYNcrpQX7rG8Bwv7+0o8N7KfnTbiA1dAFOo6rVzZ2S+KNK4MUtRmT81nnBxxDbHZsY
Jk82d5mEr6Si7fcQ94dJWVn3x3QbSXjg3RhGQ+Wkjc2TqFAZSQg9aArla6nzW32JU8eDZ6Xb+rgv
4PpRFYT3Y7FWYH7UvAY2wSfVPqo9hVDP19KrIrdtD0Xu4MjL+tZGU2mqmym6hkL8fbA720NNAJsQ
HXURUbt1ti53WTVObd7PrMtwZ/l+l0RJTbqfhoMWe0QG6XQbnwwDf7K0zsSbUWFGGzZvfFhlw4vu
QBzNV6GdJUHcVK6skNnSrYfhvnPGrfIpA11R3npOrKlrzMOV3Vha6v2/rh6CHD5CWdb4C76vpIMq
NVVZzRCvUbDwvZTBko57HO8UMVjs0zTvyIueBYCJ0zWjygVqElL2P378bKZU6nLC4XTgx8nD8iJY
tKe3qnqbmdisk5VSKy5pAv1thq68WOnRRtccJtsoKBSc62LxWAUZgpJZe4oZkY9r+iJN8N/MC01Z
paMOi5v0rvPPMprCQmsSaX6oAB58sHN0BH6vm1tm8kfAHalnfn4AS4z3CqaOdeJrIxl2/y4of4NB
/3pKhopWUVaWXvHZGTrKjtMUdemJ4wSDjcahJ5hNAJZTX/D0Vj5kSPZhcsTMW1zVN0VXeF7ClI50
nYAt60/8F6BbDoyc/EGs/SJjlegI3VOV1bWG9sW9mQkMJE6J+0Y/5PsblcaiPtV5cnqI0rWBPZFh
8Kv+NIAUW1IUgWgwZcNZhFiJS1XyAPaAd+V2XTgGYnsyqcEJvmIWdPZJmolUV10dzQ8JmgNL3snS
JkLozLQMYBmtfa8o1zPZV9FmEl9PnLZC4cMyHzHXTPeIZ/FTOkediJdd9WbpZCU4wEz6O7zoxbWj
wqUmOhAqMFRLWMPfXq2TEIv1IAkTPl5AOY2PNx/iU2D40lY4cJ6j6fwi9LeN9Wr2rwYnitRiEbzL
zOeyUW2xfKpd0deQNBLbnABSD10t4uT40rFzyWz6GnGAsXqbPI9f5j58AgCfIqdLsd5fHUxdOPOC
ilIM0TSXsIfzDyU+KYpgjSwlU0ne8Ij9sjL2x8CCC2LnyNZmzxgoWEnYsn4fvmeNSjy4Fl5zwQqm
mLqoLkMVmWnw+cOPwnaSanmaHyRzrxPsOxOUTi2xWca4VYXD+1qb8tLs4NsvnrXYIrOKlFljGeM9
o/aLayztwDLd9k7VDuyChte67Q5Q6VCTV1c517TMFxfxP//ks+VBaPXCZGI8P9Re/qi+C6k/P8Er
AzvSeMomYmyirbqn+Jqf5cJJ7s+/2zxrqdU87khZ/m5hix2V0BdX20not0USdxhFdBy8r60ul05B
337zbL9iHnoccoXdVg2gixk2Vb4Dbzj4AJDi8HhTJnQqwtKMttSVFuKlUd233z7brtqWhxzyhj9o
IWcg0TPC9USCJsvJkqYKl8WF7eSwFqcuiMvZeFm60QQ8ksqFlgy/H4y22SXk1oUwv/TMrbX+ZOKe
uf4RLDXZ+YbxxxthntVsw0n9v0WJSe4DVuiCpc8L1+PtEgSazujYrz6ZS5XEnz95diaLxW4u0WXP
DxZyfki4CYrs0+MSr6k+5nameWxL2VUc3MXtRmdzJiQLoRVhN9+3m9NolKoktPMDJkdP8bOttNJf
Z/MWrcwSKTQfCO+zQ22VeiGK3U336+rnf6lu//MKzv7wKdIsIem4gsFXfDbnzBO82PRj8t/cQtsu
fcaB0O42/3FUr3yCvztJfz3nP/76s832qEHCU5pu+RwIVc8+YzgK9DlILl/L+Y7B2lfuQYJg5++w
WIbPjXB/7cFf7Az8+fefNXR6vYp1XeTvBxmlHqGpUJU4Ksp84lUcIpR5+SAXTqvxtmNVaAp3/gGR
xgiuv4OXBkYISf/3ZTjb+Ls+Vwg243ZwmM8kVohjTmHEAI0AQthOI9WRKx6fl/XKRHOlDQdEKhY0
GgmV1T5kQJEzjVyWrew5wg53fd5/+Ynh4mSPtKhRxLO1OqvFSlfLkrdF8KEVyE5E3yG7DctnS31W
nQbpltuAc2Koy04RFM1uGG7I1UlCyMFXJxOXKiUTbPCyZSomdtzvX0/MGl7IqV6Qh5sfFwwXnZMa
YN9jf4idpQTRkZeGjrzWAq12xG6dfXb/DSwdZIhBzQikVTGZH3+/Cq0ieULQ1QUtQZlg/hByfyxv
w3St+W2QBAo9JiyIbGMuwFQxfQOSNSAhowsE8u5aHXOpgPh2NWffs1VFMkMEbbknKqKebbSBEraT
nH5dkPJzLTD5d1l09gl/+7mzRzCNraqNMT/X/GihFMjkyJKPTt/DTgxnvCcuLP3Us1VKAFy5Xcy6
H1VpR+9V7PXPKWEkKwmuUsXac7R/QbED5v6TRsGSl7WmvVLoNtmqDGK+wt6GQaDgcLqXwwBaCiog
/DyqB+qBdHBkGNS/Q+liyxBvhL1wB1ENcozppHdivQG00f5MTN9ItiTV5sL63yX7JZ3Ot7twtoig
G+qKpOUuwLtggEAcHqqR3kmPTvVowvNWMQAuAxwlqOTAGjm93HpWDVght01/XmH4hybevf77qrQL
S/u3qzpfTxJlsgqFFzP7YmwpqbtauWN0UyJfON1ABSdqz0PVqgCvyVwNFimhMax2MtAqG+9F33pZ
FCzoOoD1FUZZe3ox7jNS7BV7sLW9dEg1f9IHW7Ru2sInfCrNN6CxJ4hqlG7zj9EV6sUTKqNFM+9G
83Xsb9v8Lpw+ax5nMdmWK1xx6f0ehP71PtKIWhgrBmT5swqLIIVWGkKeBOag3hM9DhDq6M2l12oM
rx573Zf6bVv7U/g0odo5Cs+9siXTg6T07tdUQWCtIFpSjZ1yr1aeqiygY0NCLZ5nlY5w5RYyXcF5
AwHTtaa9ZKJ4WqfTVfXH5e8YIhEdawhx2rnC1jTo8QuNCXYK1/u6fct+dbT6HBy3C/JFWBuK++/X
5dKoe0mp/M8vnhWIRdolSW6Sm4lrHuzFz4WB7hmr9CEJ5A/9Jrpl2t4aT/EBQcDmGqzXvHD++vbr
Z6uomRZqXKj8+shLGChoH1jCIQmC4g3x+dNM43pGLztMLnM4Do/xV5lv9cydwHn8qu/19+5BiNBz
uGJ5n5t3TeV1SAqZ1Kdk0ftHzW0xQQl2D06pX6U5fUqA5eQi44w6pIR+5U5EPmmgI6vnzNEAOhns
Jl+lLEFHjylx0djVdvbTFb5jyF+Fb1qe1tychEArdg2ZJel2zB6P/a2l3Vrl7iT7QnbI2pf0rcg/
xOyG/t+1sHHz4hdOUxMHKFQhRJXft56kjYa2DtkACbugfOzvgYDskkPzGOark/5rAN2lbyuMQJQx
M1xOH7IVrTKm5VLh0Gq0hIWSCEFyE2ORCfJP9b28m0Fblfe0Gk/hNkw9JUREc6gnQK5bTfJEENmF
M4hOyf9XejdmF2N4/SFqH2qzTu9h94hucbQplECMtoNTiJwZwWXfqavIjQNGTLW2RtlqnRzkyunk
Fky6y5uJoUuFpnZuSfYe9jOBdsI6iolhdqBWXO+LXaj3MYb+7507e9mjLpuKoed1m0FnixlKPbvI
gS8qQbzqMJio4D5LX1OvbtCXFNLE9zBuVklY+TtbJRritihintno4L+3Ghq9iARtTXbLr6i1AZv3
8DQXENAJxbe+D9PbaniOKZHpO1lPY7vuGj+KvUp86z/FVW/6kGE0iPXweu1r5fFvk+z5evrH1Z4b
22NpbPJwYj3NMZLJwSKhkqSfExppD3J6OKya4w953sBnIgcK11gg7aFSycIdO0IsvzNwkYsdqLrG
csMe2zlxpeuUPFXJ/8ibxaEP844AFDHbd/nPbtiPpq/YabtRwtWI8p4+UD/4J/kwFs9a+ZQbuxz0
cxa+XjsHyctm+NcfKhO/xpckKdZvLNEfQzk1HDQ1TORiIatzAow98b1/T1b0X0rEHv1NOG4w7yNR
TinGw2aVDYGVOFL9e+wqz+vCfHaK4h6iydUGyVKy/evSzqqLuOoG2cy4NNROrv6lOuUpiDgXaEH4
o4h80ilfrtUO0qWVRf7jdpzVDqoxCnM+8puDb33QqSBo6uT2AxWBpyEZX9oVFPlugvTGF6vgylZ0
7WGc9aTYxSMrDfl1dc/2tyB2Axw3mdNJiwq7E1/rBXabbmkcOqYSdMf3Kxdw7ZafnXPE+FS0YrNc
QJAh+QSExKz6KaNBrW0a/KsLhuuatuDS+Y+wg/+8gvpZR6oVCQadYuq1pf84mm5PuMF0CxlBMNbx
vEXNe6JiwRESVCjQlXVSv4UwkTJzZaZPCkHqT0n/Q6/v4AnTUrXQ2zipsIKA1Pa/OsMTj1fKXmVZ
JM9fTEWka6XQKAdGcHaXBEvuh9YQl7skfBip39e3ceKxhin+lPgNQy7nqDkWyX6c4pWbLH2ecmyA
uANd2FCim/wQV1mFheFG7W8HAU+5UHGAWOU9EQrBtePiJWiM9cflnq9lx5lHqpqn5WgUBkm6v8m2
iYfrNcq8UfZz65XIeAv7risLgZ0zCZazndlBes3QojvKp7Qm714l2IEo0uGXeFXPcmFUSQSYRSim
qC4F7FkJNGtyaDQWIOsYoYhzwvUfsU/DXQ5ivkJqVkc2VtHncsTPiAQjrzrdXjvQXb5Jf1zE2flR
afCVKrz+PNNW52ywKT4LvwENMmBl9+LnY3oYai+aVgKvGRq1ZeAci+uMRBrGvIuU9mfPya91iuM9
UPCkypjhWKv/4vv881adHTuNqOuyVOZWLZ9Kf9/EoF+yveXks61/MPdbxRs8Xv/+0UvNj2/P52wd
No/w1qTTXDzIgYky1smbTdwGtCaT7HDicFms5sI/YrVu7kS3faBpBqnboE4UEG7cXBsVXNyxmFcQ
4sTIwmBx+F78FbVWykdzLNAXD66Cb4l8gAngAERagsYkTyNDlm4eIGO7/qEipIvJZpiIwyp+gcA5
kWJycif+yexQv/w3d8oU0TKakkjA7tnjMVVhLhKJS4vXiMioBnlnX+tNTH64uoZdT5Lu3MEptydz
Cel6ikaKmNsm3lT7a7vnpTGthVr0P9dy9tRw9QhTOXMt+hMEmQGQYDu+Gu1LxM5e7YAZ9ev4GQKT
1PvqYhkXcfNENN1I++Hk8EBNYpXvxrDXK6/IECdd69hc6ECqrKGwZxeFAs9z2Qz/qDymU9aoY94t
9MUlYZ3yPH4wj9a6mfH4TXdHGCppYAJvlV4x2S/+8jaYK1eSZ8/M8cKnzxJIYMKeBu/fj9H4+0zG
leEB1kHdXcDiHvOoyLKWW9d6MVkEazFAdMQQ905q16mC5x/evi/VG5b+Y7wmIzi/Se4M8PCCQxOw
Gg71L3Jh7Nl6znpXMY6cKB59M45ZMPhLqwla/L2YfCqt09Ue+e4dWSyQrGPf2NMvgpfRS474Uxs8
i66iDLkfaiE2DYZUCikJhzAhTZ0mKJaafQQDcDiUxY+j8XZanE9HW8kInX7oew4R7Us+3PBuXTky
X9gAlxtkGaJkkN6Avuz7o1PE05iPIctQysSfqDh12DdAXDLbQlz2M0YYlY0IxKlhCI7rOxfnGBIf
69D7sIBhpWLahdu/yigs1PWsgNPEvKkDDNemuyr70K9HnFwoMrhkgyf6e+mQzzu4MRvMScxYxNL1
/FzAWB/XRrdNKcPHVVjtxnFdMmvBJeKTTIfhKb7h8YS3y9CTPdIraIlsRZPmcnAU709EPSqrId6M
8s/IvepE/33/vhcY2BHIGcMQyfun6GdLXDIgJ2h1eIbivM7NYP4yPlAOkPBlbo5ejTgbbsVa7G/0
mnOC8DxmGZs51oX8IBn7BDdLQaQnAFloZT2s48+J0/G2fUs2JBGxWVDHSu8zDCw/rQ5F6yvhIceC
XAkP4CxVDuxHegZ68n6qP6P0vpje49KDOXLSndi4HcX7xPIlYRUVv0G+o98W+4qmFucTkG6dLd7L
JXM0MifeRsMJYfmKW3RXknp7NdTnQu+GG8WdMqhvEC+cP9Wo1bNEa8cjioWZP8rneKlLa6V+HXEI
cTYbsTAzupNtWX3ujXuzflWmfR6U12qsCz7K5UI0S7REvC9/iRfCQh4tK1QgUKYbPbCAf2oMdsMB
TfNzbe3yzok2H+1HUR2a00rINiaf6bpzunzbSYgbT9ty/hVdtZ1eOM5wWYZO0AKOdfbLsxeJTqGh
VJJ5fKjTl9rYmp3fgDNZfGjdBjUoanThpmD4FZKwsbruP78QMaCKxNPBfV7qZPG8tDuGqdZG0VKv
ZD4lS+ERUlKh2bN8q3JHwCl+XoIvFfBBCi/QHTr9jkUfSUW2QhCMqFFVXBN7Z+nHdyEgKA/iR+Ry
VE1UjqEBSbkVvp1yExICdi159cIO+v3iz0rCWApnXS5YMgjwcKc1Q6nxNbF2Coq4OnoYKq8e7kJh
BTz7uK5RWt3l7/SJVlryLEWrcrjtAQtOEbmEvmz66bgW5adrK/HFTRSJ0dJWQWQknxdDbZyZQr9E
IpRfkj8XrlFvCEbH2cbh2dUlhGg3tfLZYGorPBn2/RFtDVLVWOAA8qBZyPhHkoCca7Qv9e8jEvfu
j+s66zPlcysk80CmxTLxlxlKPIy17Sfxus9QfNpW6Rr36iMqz/mz7l4VeY1sU2SKBae328w/IiJV
0CKg+xButVvxkEuukRDT6pmWYyluUnkG+NspwDlhAEi6Gqx4oebl+pdJH9KYJZ/+7MNJ+NKbJiyX
PsB83A6Ms1qg3C3H0FsxO5iu8MSlKu8EyLO4WJsi4ey5cI6u3cgLMpXvF3J2I0W5kqdEagrc+iNX
IKr2IEJIn+rghNw1fRldS/DqBwPVVmgcYKtdP5/93RT4fglnu31Wl6JVHOvl0BEG6qI1lBemQckH
7YLr7gGGSA5ZvfqVOuxCpf/9h88+wLGP9DIceAh6uhG6AIw1fhAv9yEUQBRdHPStnSK9urN+TrJX
OhbFT+8njmqsSY6MoWRjIin3aU2ZZl/tnP09hf1+dWfFvm6JSjMb1dKeAssGLcZRE8Z+LpwcI3nk
HV+o4ZHCeGkDt9ElGbGJb+M00K9lRV58R8CMKRZ5UBpAprMHVBZqaVpGwQHtjnZ3Ka50xY80EKX2
6YVRnCf7KQoWxtQ0c6z1+Hkd839B0KEupLP/XMLZozKtvh9nmZwB1srSjmkSKk7bMpx0ehKVpLf2
Q/yIeVo8IaQlOxUj9GrcXtuGL5CDvl/G2TNpSmEgV5Y7AazSi+GRHu3fSgIHYwyN9+0SV3dVUbXc
3vNq7c+//eykpRz7RqBzsHS2yaN7tUy7DhDwu5OXFE71dv3odEE69v3PPDs6WTBN4yjkFxsEmtUt
RhyLoTFHBHugKuWPbTAjr6/bgC4Wpn/+qWcNymycKXQKfhg0NbPVgmOlIxKzJt238rYtsQx6yymg
84bBiX+QziGnP7vKw2USv+DTXstHv6NL0jvtk1rbskXKGwJpA74V06bAJK2DFPP+Vlg+bRcGllgt
sXqFTCCAm2uBuh42C4DNk2XXTHcEXFXPS6QHgzM73XVExshiIIQ+wX16uItO+3C8kUICTVc4gJrS
n6h/tXEltw69iWt78cViy2QT5jS7yGilsz1jrq1K6qeUm2PA4N+ZJ9pBdvkWeZZ33AGN4tDfavgb
bNKtcGRfadNc3HL//PmzncISkPD2NT9vEHAy0zqWWjdkrqs6rJGs2SUzqQdSxk/ZW9jdw4rWhoB1
PPUlkzVziT8jxtJPFRyJd9WSazbUTs6pY9qG5n5Bhp9WJOCK1kpBm+lNKc2wXdgd0sxLrlEqLkxF
ecH/uJVnK9owVeFR7mO+443x0OwMfi9BDwZYDi4+knfnxOelEJvuipjKZDsxcQ+9cWjidWGpx2se
HoRwr5dbQdhU0QGYUFg64xPPH5piP96l1mPK0+FUwVuo3Co14/3wflZeZMmXQ2lfmMQGORnzzIXn
SjHv9LGnKzvh+JALD4sDButv5HSnTZREzsDhQ+Uul/LP+ngXv40wBoz+JruROFl221a8N6WfpgBG
lPOXdktW4KQz7rXHl2O7VdWbomCWqAXwQ/uf1/os0tUX42xtLkVRLsY2WY6+RzmYT2+RhHZkBxc2
bvZltwuF27rbqdKdJORQPfh+JbqLcuFhZdEDov4CvX0T0sei9uba738lw2uNwQMEnhsWwUnYV9aq
D47RWnBG80sJJHEl5J91dJjwnBmrHkUCn/FWKL3JuNPC5XtPfyjK4jfFEreWYN8cHbO/79qV3ykI
0WQB+YvFKSqYQ/aS+yJbDyg3jl7zfuKFzjfErTLGnn4a1F4fZrRvjS1PW3wW8P+1rlK9nlyWl+WY
YyDupKPN9LA4bmpwpORwWpM7Gh9CtB/1p9FYW8lqwEJZulp2Z6GEIGRGsFm0Ev5fGzDg6eln3vsZ
9Qe3xVxDvrFqPHtHuEHLdiKnjyKfiwoz12ASmSnvJ622G/GHMmGPwkeTWBxddMuzwtVp2gzij94O
r5UAf5lXwZ8QY41tlXUHX+i5JCyMmzSH1Co+GMaaDLkTOE6SPL5wvGE364iDJqfpkfMWh34nEwgu
20Jslemi1QA6SXM7fmavUBPNbklsuD7iOT8OnF/e2RY5FGqmqCaXpwZiEUBClUJ7KmwRB/WCPNRN
NopAJEf7Mf3Sb+p1vipvmidSmQAkS/VTKf3Mot2oPiU346rdSq/p0zCRIXS1fliu48+t/Pd1amj6
DcSP9F7O1p107uZYnWZxwR4kkA+VQGv2aIN8wYnE7TIb0aS9VLixRZTvVa3yX3oqmrWiTrQ8itzF
tfXbtfRHS1RMSQ07qrL5IIH03YHreDE9vIYt5BoabS3Tz6Y76Iy8Kw/Zl8Fq94xUTPeTD/XnTHLi
9pp/9S8b2f9cEW0NxIZkxJ2TByKriOYkGcwH5abYSTdGQcR4fRifC5KzPittTckRTUuMGXYyTvUM
R+YJ2MAaRW11fGzG26YBOYeWxWlap6/x5b0YiX/SICR5SIkK0i5JjdNwOtrEUR/bZcqaH+KtBh2v
I1P7q4x2NWQ4e3pK3/SXkPXgrWedoUf1QILHSHzuQy/amvpgDWuYn5Jgz1xdiCHtdD9gDL6m3T0/
DP2+IXRU+Ld2ocUfVXTc5zqzHoof8+xY8yFBi8BrgUv9JrqbsVse8q1VYT92M2TMLAw/6tCWj0Du
CSRFdWIl2+EautK4dlVn39c4VGE9DbGFrCNfZ3S8wHSsc5bRm3pEdBBQk6tEsuQUqARMZXIQxmTD
Jl8RTZUTODynIPyLnN0eNDH2WSpJt8KQyxyQbOvpqYak5udE+dkVUVMdi6xjau5JcGIQ5httS2a0
k2+lu+mePIfOWFR0Y+3CyUmIT+6DEuXMCVVoyEjhdg7fxfJVju+7bNWhTnX7h7pawFeZUz5kDyyV
V46RvwcJ3z/q/2mC/b9HdlYtt3qTzaUcWQ+9sEuUO4PGgrlCdzKxGn7CupSloFpnW522NIEJePlg
5nrCL1nwUwwgq9pEg19tNdg0thru49oBDMHwL7wl1lYaXcokTfCy16PfdyTl2cKnsCMzTKts/dD+
jB5IDt1CmhbWx5eeSaZDnOGJ6nMKlCvCx79OP4scWNRoVuChgTL3W9Tyx/KRhZlkVoMIAMQjVgZ7
PW2hoFnNN+0uXcHtIvHt/t+jEnAD5yvm2W+eFxfVKCtCYpCvExgPWYu2syRzkenMDsUndKTJs8gd
sw45C/r0YE5v+h3kcPHotokjfGTv8AHg4CUEVk3bltEz6tamD8go7jGh8U/R87Yg2Qd8YICg4mIR
x4lQ/b6mG220RWSOmV2Ripuu49Mh6nZD43IaT8iYt0B+2yeT0KQvstcAuZKBZVSPRXGD//uYrY7D
k9Sshj5Qxm0LyEC2HpTT7ckMtIizRmvH5hrNbkVAE6Qrvy9vu2at5Ihvy9soW83ZRgo3Ru6U8gbS
qGEfv2BOozkb5bsQf7YQ38cdwsGv5ke6ThGiyeVtSd1gOsX80p9uoIDr6VoieErXt6coiG8Fa9HO
RtGPpN/pyiNUFBCFrgbRpVlX7UqKgjHeQ3tJEzeM99O8PQpHVtU7Aw7qgI0bE3bt6F+x6lRRoBou
IOyJvx5Yj4lu7aBZa5BGUrjO28CkZsfr3f9qHvKJdoqvtfux9tv3/LMPmNSUG7hb2pakM3IYBTvg
cBBVe6X7HEQ2RBs+SHC8iZ8yGocrRGorFKVRH/zPOFwxsFw3G5JHACrmlLmCmwl3Ur6urZUx3Keo
O0LzpyVvqnjfNB8SnnzgKkWwqDdKf3g6jn7Hl7hpb8bBGeQ9iJDICnRu9DpeWc8107YMlpzoSvUz
BYzcYqBfqF01ut739Nl4mn+062nPCWsIzB/MOEhJ9dRhpd23rwo+8d1wh6gV7+lwsrEMJmGgtcyw
g0HkzvgJvLEPaCje7NaudljSiPvEPnkoMmuiVJj0wxOIvWQN5es1Uu3wkcKK+XJ49HOOE5Y9PKer
ksvPVwJngphYa2z8qN7Jaxnd/MRfcZo5nD+Kfv2ZPaJn0+6MYHq2iFCNHROQSkVkCokabmvZwp4p
IvFr9zSTAiJB/HKNyEyMPLRAJFlNm3CVGlBVaJwmj6fn07sMXkMj08QHBsLyJUvQFBzRF3dAXt9j
EE7Dtv3RfCWPhbjKc6b4PGCvYivobb67PsSvYGc8+YQIVzV9aktbeRsRiPZBPj4VQOE0/8jnPa+U
O/WjgeweBQZ5BEdPpwwglJAmxPvpPbqdWeg+IiAhz/R8hOguP8yCXz0fH9vb7PbI2V3ecavYH476
KltXz9ZeesvWM1f/ak4vas1Jqr6Tc+agrrbnIQsNgdxcnvwDtoD0RcQnb5yVvlindcq3Jls3QP6s
+WY3fBnZSzltBSAbu9nt7k5PBqe0QPdTDw7IYgWIf11bBK1zAcv5unvWdVJlQT/VPOhHhoPPebbj
m+0aqCKBMbF6NGuqcbPdLZ13dPnJewIoGULtKYZSi7Im5j85lwHeYXNqLdHR4YJKQZe9pYwitfYH
Du+0D9jV6fNUn/VGWnXZnZxs+cpxDOmr5b0QP6CdooGqOLM/Y1f327UJtV8O8veczx+pSL5RZx/j
n91pfoNVJvbid95KYsW7r+Id7/7wXB/fKtgaMROpEon8ySO0pBfANvzk8Eu6ao+6/0v/GAe7jN2s
vAkJfDfX9L5l0vB844s3nlENpmW92pTMUj//vdnIf50i2GskKnMGSaqkM29jL/pjf1PMUjHzZsgf
O79+thZ4oR1/0M1IbdON9vGXuryK6RehJoiXmR4QPPEyZ3vjmkrwL2zc8sAlU9HI6TEtuCpnnZ5B
E6IwFvv8Uc++Gp/FX/0/pJ3Xjtvatm2/iABzeBWDciiVKtgvRAUXcxTz199GH+DCS2VYF+fuDWx4
2dtLLIqcc44xem/9Z7qrd/4m2ZaPuAgSeziL0mIybIrLhCUpOybryU1da92xaiyNfjnduTnfqvzf
14TiA9ALQEyyX/57c8bAkJrY4Jo4vkBu18nn21baQt3n1hHfQ1HAUBsWxfWj1NcxHgZCzqPHXPgB
Ewz7q6L8tMAtZCgYgv1Mgsk7p4NRUaUlW+BDct1rlltauz7daWgisTiAu+6Wfe3i2bR+ZML2Xt/C
vG2r3v5AN992meVRBpIpvfTiZrCOU/ciiZ6wRT4snq49NL5Qty1ZcBRFc8rINfvICfr3pPoVFLw2
QF1CnlfLeMhY+3UnRZtw6KyX2n/JiZIXodYJV9m5Ng8A0GLr0Vz4pE4Xtrh4ZOsY073Qb3LrLL8z
OMuC8yjvfndVnQ5qgEmsgavNkTRk1rafAv4dbStfN6yXwhIEirxVKfvjReymNN3Kp+EtB/zs4CJG
2kFnKJ1ba1b9fK0fQE25GCxyXvq3f78t30y3/3P/DPgQmOrnVNH/PhCKlhpa3UvcP3uIdzQAkCS1
EDa2keLFBIbpc3x20S0TDg+zFpkz67+v4Jvm4vYKbs6GkmZFWmtN6WXMD71Lnye1lpCgVKYx9eSZ
OA+jJrIzecOhrczsYp6hAMcxUY/hwszmHsahmHCko9mgJEFi88KX1Yh7pjsaBFL5/8ER+00IeHvR
N+8RllCjDGrx923jGjZJsQzCS0BDVPMitBJ8tYL1xFRYUXZyZVP7qdxPJ47IBqpoV8oXMViWuqdc
P0ViG9OOUAeszddfcbKtjDu3+Httw0rEOmQaGioqmZbpf7/kqzCUSZJjwIA06ucHldMC/iv1Vz0d
LGNViydTfx3JktmFUulKIHgYEdXO1PRAi5fmRtmNFdnBdr0SMtjYTnRpUS4sjX0PYOcLYI2/SSui
jG3LOrDZRiA8UI8URHiPbLJmSZ9rxVs0lIdysis2iXw5YO7K2PrRSm/yM6Cbp3uemd/u4P8UdNi7
DFXnf0X1b5nSkjBpiiJFZ32fr4vDTDclC5LgIVsieDFw7gX56N+WovkDNfCEwEQs81sXJIrVsAwb
Izqna+s1Et3u0r5lzzjeOP9L0wHBKHRqQV4U0grtqiF9NMPp6u8iFqJJEI6WWi+CfDMxNCGMJsRp
z1obz6SdhMbwWpZWiu8VIKqegp/1S7mVH9WjeeTwOFCZq+FSowM9pNABYS/QEU37sxicEv9jnLZl
9KpBETLqkzpx/uevAJuVTxHeNf3qlNJxONR3ke3fpuPmzf24WZpD3e+UqeR+KEfzAUsQqCsVnx8H
ki/VjZBR6bkHRbcGwkUu4DPpk665vR/g/G3icnsdN5V9P+WlqIVch4ztl8cQVWOHZ7ped0esp/kO
Uqq4Nxeg/xPv3rzl+/o634T5FAIycMbh3Kyv5ElOoRSHMYisldVsEghBLdIjN7e8DDekJ5OERCTe
IgEI1rpd+U5aE5CDf6+x32a/v2/BH1dxswAMWjYlQRPF565ai8AoXY0PdxC1IbGQDiC1RpW8XkaC
oMSomhIG9co9zNy3eeTtRdysmUGbFrWgcyvgoXHYxbSmP/9uNtMOZPyFb3vBabQBMWbfm7qhJWKJ
+7YaGHQoTVP/i/QqKa1sKq9pdOa0EyWPDQ2PZFNNOFXeMsDqgzmtGmlyQlmwJz3bxxLZC/qaESHU
p3j0/PhFlzZ4xOScCTH+gTpk9LO7lqV3LT41NMVA4SoeY1LPBGJ+NiTphdcVEKirvCFSL6tiVl4S
0GhyZf6haM/CRJzDh5aLrklV9driFcvEdZiaizw6m0Pp6P6LWXBi8BsP/ETNNaieym4I56embvap
FBRp0QQkodr1R4wAcFo3xVGkUVBdImk/ddWigII2+mje+LWm/jLNzB4sDvHSKeje5eEpDZdQrJrI
KUQbvf+ISQdtPbMq5rOEKOTasXwZHrTi1Asb6YokeEEifCYtIp1PcxCgToVXgo5NlkLvWumasoCS
eNpq5VZRNiG+sQhOWDA9dsqPDgpduDfFU09xUF1S/9Bq54meT/oYF59EDK6n/fUijFC2d1kFK3VB
ap15iZ5APTj5QVnSLOwgHT/E4r58U5MdZahQPvv+RuV2BEyl4mIr6mBH6ZOUnwm/0aaeKu8iqMj5
MqSXkH9x2PP5tvmjZhMftK/BwjeCjGzI5h4BwGZ5eGmNFf9iYqpeDe0V0RbFU/hAz8oUF+WmCpcK
ExC6eG4UOTipiboc0HwuBeLh6dOE/VtmoqlEyfFEfel/EPdNfY5UjWJ0xrkx2HY4242ph8ujHgnh
WkQ0kKhPcf0SW96wSKFD8F26h9gu8VYaqTN8lYfuJ2ntZD0JtEMp8QTXN8eFkn1dtY9sHcRPhbzz
MRZXKFafymzJFOWz2QoZrebIhlEuerP2KHqsbdPDhHjwj7QSQPhaNkcoJKDDZvTIB9adigjKDnuv
zT/Ty3zVj0PqqPr6dyxN5e+Vh1qbVVjxlzHuBeWVjkFCnOwXbQljXz4n9Acudb2I1gSjMS0s3GQH
rDuhEDtGwJdkjgVa6vor46FAcRm4jMUyHDCFowrLvPs0BWynL23xNBQOpspk3xcejZmOJrFSLZlC
dxWN6k2NyjbdKyDq0vRBYkg7+E5CRznpV0q6n5NUKqSdBjqSUHnqtc4TmflBa7YRrfqJm/2U0GA/
yq5REENLqrYN6Cs99DvlOYUlatnFD9aiwQX7yTwPWJr0VFe7pHbrcK333gyURjlH5xDruHWAXWhK
jvkK+VBV7bE6ZuVCiOxQ3Q7V7tqQoL1Qaav6TqW8dYz/en6u+lEwn8V8JRluqC6SR6UCWLuYM5df
hM+eqbKyHuemUvNj9AcWy4sOZ68mf9zPcTTZ7BHkg44taW7brnHS8ZWOcc8RMjr8e+/4fj6fdzBT
YpZhEHn1TR0aRqGltDUrZ1Y+x0yzhEH1Zil+zXZVbQK02mqHbxZ828mgeULT/1S6vJWDy90oVwWr
qMK7uuzpNkPeZzSrPFjqRfQfSCpL9xa9f+//85LnzeCPFkDRR1MSqVl0rp2wupTrpl8mwUuuu32+
hDQbOangYBgbLqmwr3leaRlDxLZp4Me2Lzk+KuXfKIqMhQvkfOQqQK4VWEDWhZKSmu/f1/v37dky
8TUx1/sOFe7qGtCwGsdnsKQq2YMu5oGyBIV/SOJlw4qMSH/dpx5hDDYG4QbDpe3Ldwxr35Ssv/fn
P67i5q6NwzQYqsZVdESZBYhjsvdicpvUE8wlNtwxYY63vBo2DWW99IYCB/LKdMJsja+I472mXXrt
M8w3YuUK4uvVejDztUgc+x0Jy1/vlokFTId0jurSuDnPZdGoBSoYujMLtmJH0tEKnUY8lJ4lbLl1
AfNp+sQGzTJtF9e7EtJFei+lWZsPr7fniT8v4kbjZMa+Ck0hYau2XJ1TrVNUp4K1LnsRqQJrWrqU
o+ZhTFa8E05+Usn6xXBkQvjkCWuHQ9/u0y5YyMVO7R8yOKWq+hjS3CRusqk2+PavaIIyW3iaF8/o
3AjutbXZZ1LhJa0O4/XCTpYcC+thhHlq6hnhazEFJA4J+a3gRsDRTPfh3Z97Pin+6+e+cTXWnapr
YcarVb7S05Udsu4ZYlAm9upFxd5sra/SihNHQO8YBtbgyLKXZe99c7RGB9szj7LmKnZPcT9AaHcK
Y9/BVC7sQHCyZj0h+Ct+KNYLSAKAG9Ep1/ZauaZ0a52JmAU7P7A1W+gDLtawrn9z/a8dFv4Roc1K
vZsjOZ9Jv/242J4NbM+yLt4qfCc1NXJZ51mDlcMYAVFJ7xQ4j+aoDHcCOVceFM5hyUK8S1v8a92C
B5/qVTThMv8uLf5YxYIu10cz4lYrR34846NbSxj5FDbK05xr0K615+Zn/HDv/fre22DB//Nzbx7t
aTSlxjD4mXmCv3T8zPm2Ud14N3mTQ2LOC/CDAENPtfiVv+so7z/1H6oTap7OHIWi/gQEeCZlGy7o
9ntddAxyf/tG/rgrNw9g6IeCnyfcleyrJcGXyfM+12x1Q/blr9B3pnTf4cLvvM7/kSUnrKsD3jW5
3BGugwYxT4+dtq6GfdX+TAyGNdFK26ZkLCnv0MYVczPwc0GhWw2yrbyDaTwre5PO+/BC04LzXK0v
6NrkvMbGtsgoxxfTXLUfmRmp1lxFGZvpTZCXWuZw2GHswRwH7Xenz6OTngYWFniRZEjaVeCQKte8
PibHlozvXOdo9KQw2+LoMhar0awdsyMdFayzXnhVvUz3Q28zbiHvTn0sBMIAGbH3ew6mw4/6VQ7t
5Fk6Ju+QIXyIOWCmTvfiZpW5Y/3tbZhjlHBJked6qx8SWjE247aM2CHCE3ShVaA6mcTmKeJ4BdMr
vvThKvcjl4A1LFJYBUH0en29zMFrHoZiRxhQWj/xwgL0wa4hnExXVe7sD9/77jy/lsg1cmoB+3FL
7e3LRJ5lGdG5txnpdpk3oBoYxcIVmb2FG6F+lE99ty3q1dQ7obGV+JbsCH4YE8DgFOoHKXjUKDlw
ZtrpU7H992b/22xxexP/vLyb1yvrxjiF6Di/XgNQ90CEZEbgEi22LHsZrHfNP6b1OmvfWnHZzMrd
qzNVG8RF6k/ye7txZwzkCu8lRst2Wm6zcRsQWo+GEa9xUe99/ZdwfY4h8vnxOaigxAa0GqaPTjto
sTveay0o3/UEloyqbMaMqZo09zl4aP5Ypqy4VLo2NJNzBRC0gr+xDuQNSKtJ2KAfYdUs+23Xspbb
w+TFmgam+xAyhPXfdWNcBZbv/QwNyTbF/iAOyiJjsqpUq5a+rRrw21Nrh1LoxPqcEdRjusNRAfS8
8zn8shBZ8bsgHurrxYrPUroT3eYifyFs6XbDxXpRGnIS7WhpfoqfysP0RY2XXLQvmZY/4Mard9Ww
3q/6H2p91IyD3G3j9im/6s6VnLMIDUFkrEcalhQvPeQAdjWsWjiLqAZdY1yw3JXn5iHjLIxdLFKO
1ZWadoEewGzO0we/zFDUitj8Fzkz3w8ktzmWcJyeMcHoTPsW0qPRAoFa6D97eB/+vjSX9YcKUYpz
qOUIDFjMHYdRfnY5AzC90Lp1Nu4Echw0R7RI3GNyfygxvzMfYMwvHnXZYT/6PQTFKwNZYLArZra0
a9+0aENuyxUPNJl9YPVlR7aeonAZ1rZ8dSxl0+Dc5qWZXnTmdsRhM/8GpE/Jo+xBXPNjuVb2UfVL
lJFDd+aPC2NZ5V4ULdtp2xqfsfqgMeVjqFGtRP5+t0s5+dAD0FBfgz5fGbiLcmzEyDNr5E6+9lWK
UG6otq7dsqY3APY9PCtEmk/Fx9Q89ew0fUQ7dHSwIGO69D8Z0wzSUxcdx3g5tKdcsqPpVTd2GpJB
clQLL9HtiqW0WiAEJ4cjaDVU5NcHHGV9spDeieNhgfeBFD4BXEdelvV77UWJPXSGClGB3R7wc1My
lj8lpT31B6OtF7m5lzQy61ejwsz82JsnASHIm3z1BDQsxF0+cqEym6Cwp2IjpqQrtzVeBvFwBY5h
nlGgx/UvSThM0k+DXt+4jqJ3EYqbtrN8E7XU5KB3v8r2xLRI2UblrD03VIfHpJrOqq94IlArAsgJ
NRAWpci//Cg2vzSzshPCV8m6ye2xJKXlS8neVHRjYvwavI/dR1iye4/o32zd8Kx2HdyrtIzbobaF
fwt+tmZIyInmDIn/vvyj36RmMAnJuX6tvhgq1GiwG1aZjZ9t1OlJLJYqQDVuoeA1zL14CxgLkOYg
LNLgzIzTknE32u0mKd3yw3is5I3wIb4R3kL0+rAOX1PZxnRL/nrMEahue1h2OGSAK1YTwOEpXEXJ
ezGQr/Wl+isY2fSITPAj8LofRg9hx2p8TB/SZNnpttCvffk9M9HSYO1PlhmwpcjAiAMzeSt1e19y
U9LB64AdG0+yGY620hyDiAMET4cdvPx7H1BuK4jbW3fTk7WkIJVjOUrPyqP2cUUyp1ZzflT7EHVO
nQO1X6CEnLhIO/RKDBBEiG1Kl15S5RR2sQmdj2RtEsVzqrRd0zxrga3RRzi2L8V7dm/P+nbqYsPS
LIbY8DdViRC0m0VeS6UwFDVxOkvdthE8o1mm9HzUT1K/iP3pOZej4qK0bxDzuDQTZZTyOgnrdvUr
2lgGfj2n8e3xs3aZ+Mx9KMdwkInCvgQoEK/eJnvWeey0ZBNQOlX7Yt1ifKUIWlnH5NnYwbR+IC2X
WdXKJJj1DTXMaBepN5IG8lMhEuB6wgcqjO9TsRkFzfGR3WssyP5XWr10PDt97ArXA9yzgkaLoqxN
R2u+DOntig8ScI+6YNDSvPDzkcQUzZkFg7EQQVO8zyrG9bRUywc+sQ+cogXQ5U0o1iac+sz7bPmH
uLZSN3yXH4faG08A7SPJm2i05QshfkSDi0IFkYbalWg7fhnNp1Uh/vRJI9m01mYRRmufceGD8NWk
OBZtsUMXBhgGsAjhJcukIXlgnVNVRqE7ZW7Kc5lvJHVfxhdh2E3CVpa3TXKMq02SLItxCXrKoB4M
wo1RuuiArywIGGMKzF2nUt+kBSKq+EPw8XJnr1hTUwJQC1IJGEnTl8wDp5OfGpFO7gd9Nim6jB3L
+V6SEBn/EkKPSmxMDk3k6fPIfDNVYFZnoobKeIc1KywXsQjzLGptKVsIkpuUnl6cq+Znqy6C4FHv
+S5o083gRD4l6qF/dvZkRk70s0SBBBFx4MvFG2PTB4Ur1wQLuAdt94NBonypEL9lHhL9+GA+Xj3R
K7wcoE9xpse58OklXtN9oJueUS6C96r2lEfjovp2wWVprBP5Okwwmc9tbLYxvbN5beRwi7B0cgr1
eBUXKWWpQDuSGsKtO5q8XsyWgsRL3Qe0vPXNwBJMHgQAvpJ46bWAe4udB7E6WiWY0B5PaGLrSCQQ
HjSOKq/Q8prJQwgHTN9PqhPk65Rkqm4907ziRWe4JmafgSiIFW0/kG5Nb5s0MeQns1hFuJ2mV0VY
8UkGYaV0EoPuq4cqJwiL4tieGsbhodvIe8ukVbnQ6VGbbpHYYvYgJa5OK4f4cNXRsa4AL+8ll09q
xlet3Qv6Lke4B0q52fosiofoxcTVET4xqQqw/oi113KqcHX4BupHCuiLUWaHvZ9DSpL9sq40LKVd
I3+iuRCGUyWvGvE58Ldp7KK2bLPPliJEyt4UgbQL4bVrrkwWDkgNeCi0hXWRixrti9uVT/QyzbPE
Zpe/mvDw423Rfl27Z5FWSB9Tdav7YvYj0CKYsXyVz5vtmOLTXVLpt4qbVU4XZdLlNEgjuvhNsdP2
5ng11ek8IqVv1nLr1OIs00HIsgndR9NVIIOycv17J5BuS9rfH6uIugh5AjDnraA/zYWoKq58LL3l
uY5dQoBaSrhHkAnfRex9a5/dftpN/WGZo4FZmE9TSPYegMCmO4Inljhu3DkaLLJHHmQ3d+fErDs/
6Pctj/s766GgE+kyjOT/nhYSSU/NrJqmM7CPdjlJQNVH90pqqk3kcbbuPWZTc+BBP93vGt42ruYf
W1KxnqqGCVnwtpOTKAqFYcN5as7ZMExOIRstW6Ol47TOPMe/MvPU1WWr3WnuIqq+qZpvP/mmr6r2
gYBaoJyoR7HbgV+uGA0gYTHXw1khM6daQPzR1HVO96/L9jRY9uplRK52IkMvnT6KFhmdDVEypygB
ing9sbpeyJg8hsOCQQUyIdoPrJfgZVnlazfayFQO2h4inR58FjEDgpPVfYr8vQkExnH80ULbjS+B
emDv4xI6a97ugvW8uAJlhvQ6giFrHP0SUPm85m+CafceDR2a9fGBbDugYPy6VRimbaZyKeq7qTkN
yV6jx4e32XBjcEr5yVfghLoz2nCS3Gtvhy90Lgjy2osneDdQ0IyzeGKmZz0oX8JDTGA4Bz+W8R8F
6BTNrlkO7XHPkN6ZvmpiwNB4PuXv3AwltidjkTwJ2jJiGkcehrAIlhP0OZvvMwaf4fYgnXv2Z5QW
0dL6tBhh2upMyGMo4UbUhYxYvlBiF26+rxp7emK7PAVf+pk9oFoRhIll8GPcyPvk3VIWqYqqH6jA
4/VFyndq68UWbNx1mzBqeqiGHbsD657gJcUm7Va5sUuSh7Y55dGhHLyIlVSHSeeU4yvD2qRrF+AJ
hHYFG1AUXfgnAsVuaes/ORLhTmQ/KbQ52Yyti0QXUKJOkDzk5BuGhScvZ65fO+ykdp+wpBa7oB4c
gdNVHR+aK87/e4N75bYJevsA3xzyEzOXInni1UEuR6d7chRzcZEEG8qRiorAtoKl+QuXVuh9rCMS
w4VNBlVVO+g/ulltg2Q7eKUFgyLdtytiK/o9iSbspKpo/y8WmD9f8psz9VUXcr3ruNKZ1z+shXcO
9JARkZoQIPBAT+eMJY/dmfNBfm/odO8uzX/+Rx9E6zo1KFjdkP9EaG/t8Vf46m9CTIsbhZdHXGQw
aNX5YTUOvocw2y0P/WUEqFktrsfqFJ2sn8W89M6s1zmLjIlz5LXi+9395t5SOC/Tf1xppmh5bVlc
aW8Dw2EwEYwYQDpbX2QnHFm2tS6qO025b+KP22foZmgjNJMkJ+b8zXxMXn6JVjMcwnSyV9Iz3oRl
ilPueqdq+aYE/v2Z9M2RuZJsaCk3z+1gWYMUZsl0hnIl47auDvNY5QGkd6UCV/MmOjEH9RgFMAzR
JHeH+qc87nLilLRj8Fit7jyc88f92fi7vZybh1MQpNxPy3R+OJmvxba0CNxrdGDtpph4LonhapPX
f3/mN8fn7WfePJRFJRcyArPpLD7QAgf7sRh6T+QgeOjfYCgqmtt0tvUOBONH/GI+mqo7SlSfJ7Ny
FETnBLd+zAJfHzOusAqj5zuX97cnUTWQJJLnBP3ndpTXW2OWV3o8P4khRMfBqT+vPymFO95YMkqJ
dfxsLEd95Mm8BLbiYjsOmSfBT2yxnq2MtbT+9xX99SzGwMVAIC1rJjGv/303Gtkfe2yyE91ZzTNI
n7Px5x5mBUCNcmObf/z7876xj+Yv6M/Pu3kXp6tWyW3G580IHEKUUmRhPg1L7VTrb+rE9HD4NJ/S
tWpjlrwueXThabt+jNAYoS57fUjkLnMx3auIBiu8yXhJPIvj8ZtAY5mWVbPo2ztf27cJ0e1F37zM
NawoMYy56G48TJ7oBhkTOvB06n7sHzAxmU70Vq+1XcX1jkd0jyGvlxx7OFTtcNU+csLDfibukILe
WWfkvx22/ryfN6dbUWRAOVZcmpZ4+pInPnXnaLURm/ocUJbYtIFt6GY5tHLJ7Xtv/N+tr39ew02z
JK+szC9SrmGGKkrDVqVkPQyrvP3V4bPRyAd9J+bwHpwUsOxfFhhMyZol4+5mQH5zvG5kTWuLiM9t
Xufy5bq0zkADtelsXbeddUkIaByvGCF64hd3pXi+MjHOwlW1zJOjmDwzJnHUkQnYplQpkqddlm6v
w0o1Tn5PWgoAO0Wg59E3dHf2muiYpecnz9n1KcHK15gbMVjLwdovvbLeqIXNfMLyEtwM004dH0qZ
KNLOkXpkbHQxL/jL/OhLFDka6q6efahjsYiiVTD3Vq9eWK0sOK9Kuy3LtTHtJuk8gSSj+RroNPi8
4bPsl0yc+KcUT2W1s7S1gXStyS7S+DVRzjaFSr/EOF+vFsAK8IuoYyJa7uRT7ht/iZq27Gy62j2Z
zMhXvNpay7DWc1cbvb78RQxEqpH/MBAje467Jf/Q0BXPkI55EonGKPLXMpa/I1E4oe4CQSYJjTwP
+nXF3syRSvvkofJn0oX+hSxuc+xnmetb+6Je+5WTfnVodRb0H5bIpGgZ15FdQAECaka8Kwo1RF7I
o/lNpMDyMviM8/n3EB+aRLXTz89OUccfLgzfFR6aN5ApT63xoWSE4onHaQAfCnKWZrSP9ZHawUGU
MTJhz3aqfDIJT09VAAP9QRgfhMRVi9f+uqx+qC9AJ9rKlYwTLMlCXw7xZ5uQ9vA8Kdsm+grpAIg4
sh7xuCk9PRraeiWbRD9Nyz6o9kF6ZBXKAECXcfJ1DXcB0x9Ag8jyjhmS0l9ys2LoGmlvY+yJ5LHG
BmRBaDAI2q4JjaPgRdIZDnHqxzquYnmoxI9E+DFUbzmDjGAn10stWU75e3RdSvqLfrUJZiZPoN+K
FEyRsen85xAFPb7qq5SAqVgqwlkvHJn+ssr/Y4ifM3VdvNwb6n0zd80rIoEaIhw9Jo/4ff67bchW
kiZV2olndc88InOICokyXM/zVrs0+GV2wBnv1eGSHhuUkhagBkoCca2G+Nd+5Dz8mNH3uIOW8FI2
4Wd2iGj8+lhTV3K+JBEGY8GcmhPjXV131iI4kIsMIqE+tXtT3mpMMlzJwb/RXLqLtiqWykF4zpol
6upMPVv1Li0fFfXVaJ8y5TMTT351ETOvzlad6DKlQM6IiIFOWovNZNgweEt/SoOdhbv8J70/Wqu4
UoWjSdDEmlEMmeKSo3/wHF5J86ZSehqeOFfTWRTvjRi+zRdvbq11A/4mhvJatCV0FOJS0QxDmwY7
Ar0UPA9yg+FlhoWmA9AStzUe/r07f5NE/c9nwz9ENKyjRbg5DVSj3MqTkbL6SKilHbJ6jQTx2yzp
mcZPlIVDxrfEAEbbzACRyYdM5GgYCVuRwauh0UR8yKuFqC8jYrHahawt6Rr++yJ/H5Juz5UzR0zC
vwMf+xZHUUaTX5Y0Xs4ESYd0XQUP53H0lWPHfVM+VHGd6+caG0rvEIKdvInglAI3AhOhPpeXlNHl
LnqR9+1XfhEnF891furP12FhvgXWK6j/8If6BmgbTpeVMZmqaOsiQMXN7lz3OGPtmcQh8MQ3rgaP
xexW5vX1es0Iz9uNoQEq6ILmLxq3knKROOwfpH37mK7qw/VkbtOf4vtU/4S1XNFzsJzxbkUozhv+
97ujYH3BBIMU/2ZTDJtcqqMilM79hsam/5NpqyFhNiZwe2ugR7yuDdyqibiW2iVC7UpCLTa+aBGi
quLQyz+aYSsZqzBYVsF+lDZjtgzDM9sWCd7xklDul3bLwLbsoSnN8KiAWGSwEx/0ZrfxjsEDcd5W
CvhNixbkd8faUwf5iyU3/pD0TZ4ASxh3ckAT/NFP3hOcsYwQrcLVH60HgVYyeVCzytShPx4q6yDa
1sZjQM51tw3zpW6sUnkJZyhGDfqRESM2LiUeN39thA9Rsyd3OLE+9GA75A49DpP2B8XwdtAuIsLv
YFtjQIL3sGhc/+J78lF4KA/8q8RVdacU+0YImV8kA7GeIhLdaX3LIjalqQnbqySeySHrN4zFh1fx
S/2aCAG+UizvhoABsCOGtITNdYVWhtV27qg3H/kOCYGP/smrNnl3QN9Nk6j6aKY9Ds6MVnTo9CNz
II/FSGH7/rJyZB74vS2UeHQcvPAZwR1zlPFVbDbCT+2nsiTGfJW8qmywNCXMkTPapqYaJRAJdSc5
v9UxOtLs5xhRvd+rMORbIuD/3AoDSZcqi4QD3Byek84UW70eRSqM+iJnzwYQcqDCAo3mzm5fi3W/
lp7ynyUtv3Yb1G73FN2vRf9WeKFq+78XcXNMNqUgKHORi6BxuEwp9xb+cAk9w2awtvTRJXEZ23uN
B23+0W7fRdKoZ/iEgg3tVj+USX6aiXnDpxpLMXVKXB/Zj2hgW7fl5eTpXyCeGBVhMUXcuEzbjfos
U/GBaC+9GM5n7MHnKh+rJzGiPdoXKO7t5Ff7Q0JxSWaySQXpafoC5Q5tlew4vscbBB5nVB9xsjJg
UfUv6Vu4Up7yaKOazPds3tVAdAAQoK0afvx7Yf5rLYLTll6zzkSBxYfb8UefZYyMIBNkSNDB7Fdc
izFsTLZ0me4vXHxg762AwQ6JRiztMS2kxKy69UAnhPXwnlH2mypqfuyA8s1xWRgASbz+78UEjB5a
n0hiug8mJRpGb7vtELSAM+m0ZVJ4oBgmAKvE6CyT9jX20b4rzCDomEiEFDSw82CEtw+gYP99m/7W
H8eYI88JgcjLwcH+98oGRRXFMGC2XM8hzi0GynAPy6PFk4ieFunMEvIFyT/Ml2cAeOeKDGwZ+SG7
36OiMwIPnAEr4+9QCtU2e08JHmKX0Ph29e9L/ds3+uelajdnkVr1LVyF4zxEAOgVzib8BuCrDhZm
xxCcnhaYbBvcQgr6Z6ELG52is1lnHlq9u+z+vywkc2j4zLXmP992NrVQJlMrIBgpR9INyq2IkSbZ
1f56VqcyqA0K70qqoofpZ6qw6TjK1Ws1wF33gFh/uS3WrAFBpqrjFTBuTyC+6ROO1vFsjQ/aRzXQ
ZvKuppMyx4bhlm0CV2eovgAPMOkL6BNtfVHcGdV87xj+ly7jfy/k5iGvjKyermIgnpFkg0pIm9Wo
eURJSiuZbrqtiPtJXuLVtuDOO3dvw/cv5L+ffnNaTKj6ta4U5l5OX3yF171yXSv+k1YeySqNHabj
KkAb6sBH2WSBu66z+hIXyxxjAXSAO4/qXy9mnrbBG5d0/vvft6ovY7WWtEiktQbhhnoWSA40BNVm
qhq47JW0Am3WwHA5PWvjYnibO7/C552rmD/lvys+t+SPq7iZfVXaNUOfzlXM8uEcydMBCzeIxvZt
+EyPVNQ0nUN9QXXLMo1nYM0JIPx5b+P5y8zzv5dx0wnOhjibgjKmPFtGwes1WUcQohvXon6xQ0f9
BOZiJeuWwy3Nd1t8uXcBf+mY/fcCbh5MYchaq9HT+dsA+iF5TZTOYsm+2DI+SXdXxoG+05/kcIPA
wp5UQlIBml/9JcG14dzoaFyAzt2WLjEwVMud9TP//qp+y2L/9VXdPL2KmrSx0OUiw1n/IV7j9Klz
G/VdCVSH8FLy/rBOXZ8l+iMQNSaPKHR5ycueM5yPSrofxgeVAXRxWtu95Y76oU8Jvn3LqHga5WmE
6ZIRYDTtiIXR2m1inoLqbJKXkBGHqj0m7THOF8kvQgkBKdagkjCFLRDobv1jhN/NtIVN9EEHcVx2
46Ye1jFlIDFf6UGnZN3PE71wkUzPyrCGl381N9j1KtntyNwRLiOHcRoPo7auo002oWpfRfllSpdV
uM3/D2fntdu6lmXRLyLAHF5JkYq2grNfCPvYhxQp5syv70EXGuUjC1ajXwqoewslmmHvtdeac0xl
bqV3YnBLRBSUagNndcP/xtMo3FcB/Y7rM3h5ety/3euzrm8ixsmpEOPpXkeQKxZ+8HwCCcGfeR9K
tyTuHVfIDtBoInJ1xr9SeFObM1N9TPy5Sa6X716rSi+csqcX1CBDWVPQeZ2LpociiNOooFcYLVkr
8tpNj1O480xgzOtZ+vOoT1FqqMuvvHZfR+ift+K/P3xWiSZpO2RSpNAsvZFL5EfzoXtr6V3i6cEx
CPRroy4xCyJjvvezbfTGuyB605Kp3Zvq/NqQRpkWpN8u56wY6epkKKOjPh58na4R47vKUfU1h+h2
AhLtA6hbdFRoIWPis5WFr5AdUchECIssJ9wmeEn1Jv6IPyxshc2qhxqncZrxMPYF3rj7/ZuVL4y4
eGxsvDLaa0WS9bOPdqgnVuWpYb6TPvY66F1CsQjwstw69YiRUfkjJnUZUhK8KgTXPuPAb4DRWHdZ
KrkCenLStIQn+kt80RxRoWEnSMdypzqcXoTnHgsf0kM+s1fm9kH6IuoL3V9J8R1cLlBVyj7Y5AuL
8hoHJTEe+gKzBJaHhnrENu8mO9M9zVNXrqEeOPFdP9f+ahzABweHqKTD7FhhH80X4dZYQGfp+lmy
qhf4Yc3sXt+Gi/5GfDp1iwRQUf3XvENTJisuEj2wOQPqAmJKij9QIheiV7oo7IS3KJtVCgN0VIHo
CsS71rDRDQ/HuYHRwEY2AHcHdeGqu63QFZyehl3nIbSLZ9Gai9XAXoBkcZNnBFYpoksML8SfodxS
SZR4EUnwCsk9b5cG4gmGplq/iest//iULULqvV0WTQbIltrrJnlQSAXA7Clmb7AzUNiNpDsVrpYt
xI7qBFGulRALvepMt2SB30+9lNaNEtxeZBjct3vUwM1dQlvzD8E5BWQw/E5Lc5xZ0VxVFsjLgAen
hJwHWC56lIUe2iTzi3aZtB5dJz1yhgy4M4ihyDWPaDG6DxmKDwzaQc+XeE+FIzjVPwoQtX5jhtu0
n3d0q0fzMdccAPQf6mjn1Rb5+pXXdlrefnxkZChDMDV1oKFn2zHp6X5lQkY4WKHt3xjP+U68yfbo
toeMbZC+vO+2iZseCmKU2I9ZtWf5UtrgUbdPGNkZRFxromkXv/tvl3S2QVuChkxH5ZIkQjKEuzp7
0RSimGgQjbhZscMLuPbcIz7t/GibnM7tY77Tx2Wp/D2mgMzRgxM+hVM3XlkHfQPnzE+3AKH1et5W
J44CXoKhZ0tUJQIexTayW9F8aNXYS3hv5RI2h90bswlTHnj6yKSF45bnH4zltTXj8kpPI8zSVQxt
P0RuSleJYP04NliL01KYiiEZxZA5qwhgug2cbvt/QHBMq+bPB/7f3zwrA3n5orY6WtNRhfoBcjQI
xqWxrqaNrlxUz6S39HdI/x0cKnRTd+GVseBXOuSPCwDKwnlJhH71BYv5dhSPuywfB6EglGnbPmt/
DALfGGVg5nohLblhpMy7RwcX4hG7jo4maZ7EdsSaPcyVtfhQ3LC8HYK58ECXc8+4fmU8FkizrX26
MlbFhtiWBaScW2upLpolbBta0m606talYpuETYpPDTnrEm3GWZPP0CbHW51h3DWW0gUBoyXJ5G2p
00mfGKuzjoPYjVEwRDRYVHqDU5JOOuPPQlKFNBmd6+yoOoy0pgiSqf935bO++utnW7khp4omGCUt
hj9QNE3gAQ/NQ4iuMHzs/0pOhNbt+ThLryaN/bBUQR7+588+27SrY9gcqxMjggol7ESN7hALaFsz
njXsTbj7/L1fvwLG66Agi1OEsDZ5vSM3LvrJ5txFCvOnNd4ROZoo7l9+60LY0oOUTbvpH2tNdI/6
TWC8+tgESv0Wg0YLmbjtX5rxo1uIh99XyIsHlm8P0pxOd9/e1z7zxTTquZX6jYDEnf0bxS9oM9uf
KbfqVBYvWMx9m+2huAuudou+iFDn3wvVBoFB3FiM/2d1Res3mZX63FHGhn8ZfvqaF5vM+yafTDav
F7AjNFT9wWfBt4OT6tM4nJ7G2/QvyvUXJrXE0PnrasshpnJK5NbGKmJp6T5rc3Nt5P8j3uvr6Suy
jmZDlcloP3v6fldVZXBs6C0ztBgchszmot7Vd4WDK9FpoGsh5w0hHiJu5XbpsEom7u7vT0y9VNLT
jPnfqzgfU41KWJtBxadXufky/TDnvWctCLrT/hqtHT7n+J83NZ74cNVKBz1YSuWcqmn0nRRR5Z/m
DzIgGQgkTSwXDbfTAHsobDVhuMdCIqJON250eCv+YxBsYn2uMWZ/uP4pXWzlfP8zztoGNG6lMZwe
fLgMbtXB1ujKM+xZB3s4DjN9CxGSbisZHZ7u4XHF9HkDw2Hz+828eD6iPU5SDdWBzlDr39dfT4Ok
73zGqWE50wnqdfQH5jL+pwqalUFn8QBmsDrouMBs8cP3pH35aDwSo+lCBL7mcLzQsGd1+XYxZ6VB
3oSKeCx4v7Jx0VYL9fR0g2jOTlZoXj54t1WajzbAlha7ggVQkrm5RbfpykHp4r79/TLOPsmuM6u4
V7gM+bWnFp8SlriE6aRsGQ5bDjzdvUmE4pWe5wVF1L9//tlZVREkKZVGfve0GQSXMcx8qhU0jdFR
iWb6WqP6Yg/v+995tod1p0AuTgrPvk+3nTFTvIQAOAr43g0lJjfFvcbQ5ogY//d37urvnu1eRXwU
i7Lkdwt0CeWS0Z0046e3TJnpJ5zo24AObu7bh+Lpyi9fKocV7GAyscZTk/5sse+U3AqHaSLEmdPq
CWc4YHDtNIwAbUQyi6fJ97hNA8c0V1K3xD19NVz7Upvu+xWcffVBzNRAG/upbmAMKquroNxJxh81
J3HwxhA3o76VrH2DgEjDhtbdHHn11YNZrYRhKYPSIilSAVLTO37uJtq2bLcReIegT2YiZQYm1muL
vnGpvUm+JfGrE7eSkuffFUKQ2bfyokLnRS5scYshs3uQyYPdnxTXeor3fuuaUH+kxLK1d4KzG2qu
ZPCUep17zS0+u2rf+vcCByV9DhdA21SHRFoI9jsNQbCXsjQTXoU9naB49OLhLvkABJ0FPB6qxnkl
HUz1QWoIA0H1vlPVpWiUtLi9gqQCDFWyl8veoN2A+yk53dHIedJvcbIE7+m8xkfDPOX3V+iCmdCS
prMUkx168NLXsv6tXkhkswbdUo+HICLAO7ofZ4m1rkNXnMofwq2Me0l9GPlXiscYzB0Q/jIpUe/A
STlKFtnke9J0bJFSCNaG+hCpebuoLFY5VH2Ffe2FU6eP6by+UNEsTLG+WDLOF/jclNJj0fW0m4jz
gy/8R2NG6/bE+6LXv+uf6bAcb809MNLg1njG9exGd+V7WK0JtVCDz/G0t7BIgfDhuDqnl5D/bRrU
UYtqMzALarGau929BcoBzxlWL8kToFB2trXLP62XWHKv7liX/iBskchENJJGzS8N/bcH0MaBrw4D
3zBx9KdyX7ZzERVkh67utol2/fHFDGlTaq+1tatSJJHoIQnTcRQDasRJsov+I05uAnXyjpWrGG+k
0+ABvraHTF/F+W3/fpVna3mTxUYemVylOuflQI0Uk6wzO3lihEAN5N+6GydMmGcEKwkpnzMqV8qk
i+2+71dw9t0qclGlWTSyunutsIKDKYtoVDencc2LinWkXZD9Oc6YWOgLTfUCY1Es25Q2gNLMMG4U
IN6PfwJP/f8U3N+v62z1BxdRpOOR6/JPODNQs3kg8ZfdbbBqS8w5HGcAf7AG0yn6JF7SwEt4Vasy
7eDnT8fAXEvVrUBSMM6qniqzckHvuIZgImypfzH4e0lN5sWt4GKRdCAEBrPgdH9tkqhd2oAMC+cZ
J0YDANXZD4t5NfZVQkp0nMzTk2MaTmE6R3mOPrKh+Atus8SWCDFiUt15CX5OYaEoC1yZem4PLx0t
2g9cRGRbS3B94s5VeIDASSJHfJFeuz8oWPSt9opfc9MB1oeJTMu+haKsLk+0sGCtv1tLDJsA0kyT
7gcm0pUW/j11LubFk3MtruZrbzi/z2QgGUQh8dcyOv1375AzI0p9g93OaGkpHmS3ewg9SslcXcrt
MiaTZq6Ot34wB2qFVsoTw+3vy/WlK8BmqJs0bWWIW+cNsLZGLqgMhcR3KAB2pNw3MUfaNF29qe+N
83YSmy0Rb5Isvrq2eV4qJf/5+bOK9uTn5iBZ5PGFx2mwIzQ2bifWgVky73ZKgvcQWd9pdW18fulU
CysElhFJzApyybMyY1SyssEkI3FGIiwGke7MeJadZCGtW5vhvl3/VTTghOW8uppRdKlH8M9vy/8+
9EzO+8icpHwVTAQwkpYtdU/lcIuyK0AMQWUrg8l0mlcCCrnpUHYA+yDaoJEHlBSVHz3/HGPuzCQy
4VmZwxrsVznWO8pCcyoOdQXFBHZdlk/Td5BwiKGnNVeqVPnCCv7Pn3H2qR77omnTLpIOPoTOvwTF
tH9aIDEsFTPhMHnWrYP4Mi6S13aBp30pvOIOBOJGFzWYxZJDo/fqAUm64DJBvsEXhfKcN1o7/6A0
3RDkKBqkA21RIBCiMUtEYoIc2HqWNomjTfhHWDzJASlZUgqvHR8TkoLEcBkJc+aFOeI05BqntcE7
ydhRrV/zWHWt6q6BGDR8KEAcwmJ2lBE5vLd4hJtdyDyblD6JWEhUNP4Cs2CezQZ9M00exMdB2emy
YybbKPk8lsvUIMN4JjegMiYcp0roirXSF8mWYKiF6cBcjpDzKba8Kt6IlHnsFQeRtIEaajdCCLXs
wjUat5Q8aZkNTgFVU7m1sC1Ft0bxir0mJTPwOGzi074jhXKRJ+9t/EcxN8T5ieDJ9JuQmBCEXXDe
wHu02l1UbMTsmeqq2CjBshk+pHhtma4QLOt+YelPPR19cDF065X5iUPX0UXSlIZLZZxDOz31tvFy
fLqyKl3Yf+AigXYC5mNAyj37POWkkEPhmKB2ZdGtV+THo5zApAQ9BuQZ4OQ7cUaDVqSl+fsvqxeq
eU4/FE7YtFAHnk8fDTlUtLxRJzlaOwtfoH4A33LIDoYzWrPzggUqvKy39c/wBZFNMSFafFzSSm1H
xZ0BZ/vkGIM7Hm+K0cvizSnwcCnkX5iJQiM6Xd/7OizSjQRJtFnIOQKNK7XVV5vpbFcx2EJRVk0a
xx8VIMkKIrMWgu/1vXiCnls6vf9u+Q8RGdZRaVseJwv9xoJF3jFTHgjaZSpWS46aal4w6dki8jW7
m6Z6DcOQESMWV85aiqcIjjgiV3MzJPBkvJyeQ8JiUhv0KTZmIrPDzywmP5gRH10B25dsCbXkSnkL
j4uOrjMtTd4YRuFZvQ4ir+i8olkXbW8r7VanVSdqdJ0eddGnD/7e5ptSe4IfwNx8an1+9G9dMycO
Z949afe+tBLnxVMke2NLxNWDpT4lFN9Do3uqvmLVO1r3Ugab9z56vVakGBeKFAuSNvYWafKQn486
FbHOuu7U9gcC07XAZZ0R/jCxpMxGbBxZqxhjid/VC7H2ZKaIuwbyGMC3FHGJzWEhqLfmR27Q5/Ws
N00nbdjAnvEXEiOdBVV2KrgU+JbNFxIoY8kDh4JqgQyMh+HDV1yxmSzNBW8jgYnP4gZej3AkMYoo
ntOujZlInf4E+tZsOInyjA+N5Kb+p3nUYZuvlRjmwbJFA+47IUfhAtuusNBYTDKvDFZKelAUO7j6
Nf84krAUo1u3APOY9HLPwVxpmEmV4GcydEbF1YLH0nxrlYNi3cicmP1dbq2O400AGakENGOSyXZs
FDjk777+TBdCnWOOLoGPiRCX/Slji6Tiamf4e03s1iN8pGSnseJaID4CicEqVWqBybd9VUUoWUzo
cM+Z/bxkMUkIGSAUwTGmsmIklnxt0FIhdDqZSW5/kyxhi7CJ+l3oVBM+QlYdONDGDTQxOkzpeB+C
oSA1Q/mctA8jEvzhRQme436N9N3RFSccXMKMpm79YiSJQXNaus3qI81osVx25c0R9QrbRfg2Hr7q
+CF9ybvRVsvnUoVBohA4xaYgw1fk/yNg3Dtrk3nvr/nSQAaj22YwGXpSYHOcFFbBKxF2JsWp1/ab
XF1EXbjqo61QPIX+2vI35kCoKTNKR9gzgXlACn6nq295zTBGduvsoMKaOi6wsGgyWpNdLXx2zQ5Z
/HinAQffC9QhS1V24WyHLmPzUscaojICninkRNfbSOI62+XvS/DP4c3X22KRqCuBvtCMsy56pqux
GJg1b4vbz+rqvoWDi5dvirXkY0l3BtiQh2ly1GpXmhc/RQzTTxuWgVCM48ePfafwQ3xrqigf0vI5
qLzgAA/rOJtmOEAZbvN3wJ8sU0guAY+Rt3rnQ9gCHkNlbO2uth+n2vefZfzsYs7qxNKXG02IRvnQ
03DWbH9FD3Am0gwBf8DkjyGWHjvGi9BeuwtfE4Ifv8yIcnLCsomc0zEyq8xFP1XkSRieb/HUJbeY
zEgWdpQ/1vOkLR1bOiUmviFqOgSEKCfgngUIm5gikwAHfjvcnNT36b8EEdBxNoUYJxRzBJ25+piw
K5HR4Z2WolPv8PlFfGKnW622QxBNGm0sdVrJhs++rd1YeZYawuWCp8bcZPhrpNxTyNM6vUbB+5hs
GK7pluOTvnu801NXgJn2nu/U480Ai05ZlTDG9UefV6atF6f4LVD3Sj4VEjeRMY+7LVu6Ag9PRDKW
QGbLSxinb2azaSwRzoUyE5tNO5Opf8LEI+7U7QfJZhUq+U91VurzEIO8QYuieZeI8QtAAWbqvQhj
FmueLKvAtef0BDH7yZjrKEjzD2vyXeDnk2fNW7BuyIwLvGZuMU1r3SZYG+NrN6BCc/KRnDOmGjrf
erHV/FsMk/DniLT7UAA9hTdy0y/KBMcyXOu03OV5fhsHICjybVG7b1qM2dx6L/mXTU1EmtLYdYzY
RWH0ybBnWgw/RZLQChjhbcuwv52nJYr3AqjWH4mAEEBvJ6zAZLh1w2eJ3kUvaW527NfpHXIBjfp1
OQgY39JZ3llvWfk8dZOs8q3TD+JsFRez1ClaD59cA4jztBCPs9jr3kEv8DaUXobm064f6D/ZUwqK
THPUC8c55hGR6u4gzYmNY/dnw6IPAXVy2Ouya2WOWrhVehOH8+OHeF/f9sQlBy5Rcw5WPqt3W1dy
W/k5n2szmUSteDWcZsNTZ6yQ9nviHwQuTvqKljyxKXcLpH8zYRn6G0tcYFrCBjw4wh0J01/pAu1B
mE/wr85uX6otcRmY2SYxOtXyvBcmewrKIgbbTmSh1xzWbedQ58+vLIjTh/7b53i2EAhZL5VKw+c4
URKoSV+6h3ZRgm0YGfLMr41Zfk5cJdo+pOdSP1qWyCr87/lU6Bu9sbRCoSVwTO5K5FYKPEiNWOuH
07CuzWXcHGJSFKyHXtwRTVqxK0mMqNFeOnXhAvbqiiWIMhlqSehW/lYxc0cu9x1BHqLwdiLK1P+P
UyifX+srmhdKDUCrpmTxR/Cf5+3nKgsHK0lFhXvVuaL4Wsoch3sHfLiIKiYccBp9dsUtZg6VFbwJ
9kq9SpsVxlrShszuodC9Aqdw+uxTHUG0TG9U2NKxtsebq9X7bniLNby0dhbPI305Wq/UdAaktwgn
87Cq89UgecBmwKjJHiQ2SI+kfh7AjXRduBwJ+uoOp8KrY2oHFKirsU3BKK5SIsOqzyD1woA08Vnx
0WCZLpyhXDHr0EidwGEfbsLouTeyeTH5OdXNsd7ntMUMBo7KKqGHLt3ytU5eUzpV4/HKS2j8OJJx
Q3U2ZZXwJswR5wejRsz15hhEKrtyuIvCeekvpmPqZEHU34R3kPZ1zbF0p1FYNU8KtX4E3BaMR7ie
tlFWWTXAl5gQ6bTOLa8m8hxpV+lKKwJYgi3DSriDk9ANqifhEtiCVzqO/meTiA8XW8gNtjxitOH7
Te32aFHvB8QOmTGT91m+mKQwAb1Qx9xOOKIA+Q6SrYwjdX2oHzVH6J1+uPqpfDEYzr5MbLZoPlDy
wMw/7551SVPxVnfq4XScZFn1S0X69XqiQLP0vhaMpfsZo6o2dFUKbxuTHKAhZV+/c5QsX8iWz41t
8VD0HG0NV8O3vi61e5jOU2JBe4OZ+j5JEPEhtV6iaxZ5VyrWymsLzE9zKc+WbCpYWAY9wB9CLK3L
VOmkpCoi4JjmkrBSklcD88/xhr210J9APrJiOxHM0jACpf6UDZ4xLrLkVQavPuMUhkKg2pZQ5XHo
wFzmlNxiM7V/Xwh/zpam69QsRaaxYxk/9BWSWtOvZvLEdYpOuzxKwCgE9cFnCh1qSyTrOXiBI0Oz
xgt2DIVfxXbXDyvK1yreYiSTELVNDqsHUqlGx7ezGVG6WB9nxfb6+Fj/cUyUGCrRhZoKqcn5cFbH
Kp1UVccxlQ9CAWDRbsgxmGsea0eYL7voMYMIBPdLULZqc+NnG9pGqnInvDNIj+4V874174WnbB47
8h2cKRKqqLD8JvHG+N40H/kzibkYOXoTE0Q2ULaaNJu6Z9bQHR0CYQyoA7NTtBtlr4Uv2++HeidK
mXMSn331phPfw+hPYt6P6pOF8rbi3KciHCQKpbx7bFRYAJ4vXmmuWBfWEMpqzaC5b8nMSs/uiCkM
qZ4JsXzIjSWbAyU93UFzj4w1mZguhAI3bqqanty4IYk1BmJ6kjkwWap3AYPCheEOXpvNO4Q07wPf
jekmIMW0OQclyzkKXqu8GUCJHQophG/KWlGZ1hxfRjoD4wi8uFs0+eYk0I8BVUXYzRyzRziNDgpw
sNSdfFxUcL6dNlOHazupm3Bh7FGKOUfj/jT5HTbwsOis+OpbaQ1OfprLYTIFkgfaXKwXfPAzBVQj
iqRc29GW647QcI/yrKWlMjJ303AEht0+Q9xqadYsbKiApraSemuEuz69ol7Rph7s2fqE+o64LbC4
Cseasx6tkPtKlvvccNG8VdVn3H8TfqRgHg5/hJifDPEMKmuRqQqsS118tpSHooZqYe5z6HDxOitA
zouVk8yN0tG7G1ocL7rt/wkfxWaikh4/a74kyWlvGbAThNh6p+BOAlx7oneYwe0AQk22gmJInGY3
bXaIioeufRz7Z/1aasjXYPO3P/ZsltD2hVwlcvSfc6MpbtmkBnWlVYskZp3QUrsm/g6zvAb1IEqX
pO4kqO9Os1Seq76tfUqdqxduA6ECAClPT92p9W3JH2EARr1RkLhwCj7Nmyur2le76Md1T0F9ExAQ
PtT01Xwb2GrSqYyG8sRDWmleoXjVuII/wuI2vA5v3HrkF7i1EIcaO1mZm+BJKmMX3oGOeSwqVzwd
BJBvAjjKvHLN5L0pNnJFGZ67ZMuYvKRlCvMk5pADtuemqB6sowe8B8AiXKOCY9RtR3uSmY84bhiI
jLErabOpJZB2+1Z78iGMx1HOLjxPaTOYGyM9+NCK2+gxRqiukPMRscWlIeXA78v9z2Y+Cyg6FJlw
FYju6tcg5duNSaIyLzO5mOpepHSbvLnLlHkAr1tSiYFO9yboFI5LmnsytsD3aKiSaIXz2rCeT9qL
UltOaO00XvMTxhpz1mXPwsy60my1LhTnhkm87/SFcbHna5qQqtXQBN301g2upqLXWCY0IR2mDEka
A7lC2JA918FjHayL7P1krU7JppBvZJjQ9JmWtbqRLW6vLOCIgzWCsjKeI/JR6OZIt9jTc5IB8Jt7
GAlFDieou3KaNms9QfVm6jdVAVp8TVIarGjISxs0cYTnjcglEHzUjEdtUt3hZs3l/CAAgytoUqGb
MYtNBvlnRqZPQDbRLJdcqdpxqBjdVuGEebT78U0vVC+M/iJmY5oU3STirQ9p+D7vmUkrIysYMt6F
L7yI4W0drxlIXdkw5EvrF6NJxAwiVm3KrH8/DamNKnlQ5OnmQu0hlMUntnwO0bsO131LXNcKdCXe
wbrY9eHyKMyzZCNkTvmZ0ZNJV8OCO3vlpbx2SWerjBA2QdWepOmSTjLRjWxMiMepzMGzT/4UzGLT
AOhJ34ig/Vy627BMWFKPJXvayohcHtjvl6T8mFlM34kBIUxm+dDML7P7t+/ETPAU9nGsHkj+y5Ey
1O9B96ZmO1D/j8YWHNLNaYYpxIaASdlgahvZWFZkspWP2L2Lacxt+rYp0bUk1mlu7eJr5BT1wk1D
3w8XZIrDYPxwtsQZcXQaozRUDrngTe1yY27Ij0K1wksxI6NvWqnGd2Js9hC6rIeGN9Q9Ltic8QOE
S9rnEJzuT+bqaEClhxDjReMjuq8Umu+84azJXFGrPYkN2ngTyfoucw9M5jWp0E9dHl84XB0G9aYp
az8Q84GexZnc0qOdfJP06Z3kdFvsJ1YBWyLkGRbQwAtvfn+6l/Zw5tMoQiRTpBd3rqSXuiCIE/00
HcdDE+w4sY3sAvE6Oc3pw5keqXOJTntQKG3NeJVGr0lmRBODIaVJl80BZaF/o97N3aZfjnT+E9ja
3TIuPJAqHMnit4SNwdEkx9Lm+A7IK0fYZR/n2hHAjmI8+3YMN6QWT/MRLilbwQm9OUXjuupat9IJ
TCKO8cqXr01vxNmmaPJhTzoyKka0Cf9++X5uaV2qxcoB447dcHj/KJIVya2yK72nJI+orwRYW8JT
1yx74w76UzosFPWTM5i2UJF6q8e1hkeLdNcppoi4u08VfApxu4PBsF8f3DCis3fruzhgjGVHSSAa
f/QNNFCfanBl6KuMzOGZjNeQgWngKZK4CCAmWfkrJ9/fH/GlCgCpjaGgl1OmOJuzZS6vrTxXxEhh
6Ni5I+oHRX8tafer+i4aGSN7JA+ogNJY6IwVbclxzfG5jzGTbqN4W2Z8zXeACuVozbGb9nDR3lkP
5lZ/lnFXjw7NAXzVdffgPxcv1R12VBIHYosDxe1Jk+yeiXGoEgcCdfwJ3mbc7Ap6/aTA0H58Et/x
GUxocKfcFBWiZ2YpyTIhQTDK+Ye/34mfooJpE/12J85W10KqOjmVuRPDKiObY1O5Bj+ZkiBjy3BR
EM2bG07ETu/SZY6BYTNhDFD/BuC+eDa2yfCbaeSVTf6nSubsss7Wr0ACVzHoXBbOqb2/Gpec4kAi
Wy46UxuVHL0h9FinOVZl4UoNr18oMFhwOO/qHHlV5byjZeK9OJUxvx0GJKdsOm2dQWyzyG1zw+JF
1qe5IzeIvBDOPYwZpRu/XvG8SWsTQBUbr6k2Mil4N49Ere7V6CMKNhgJy2Tfyu/FiVDo40td1m7b
9JATkTHCxTVmgjQPWtNRhRVW+Fgk3HFuJjcjcRCZ2/yNq3UBPMQd2r/DcavlD1rfzArxXQkWBEcN
PanGPCd/nR+v4HsutSpMxTLhdJoWcs3zYlnow6A1omD6VHzpRZpaUI07cUzYhAPX9BdMDo+Dp96b
Ec0VBmssT25hEK3MgT+zoYjksOt94kpo647t4v8ztfnnAs+Eja1vHPXS96eilfAJFla1W0yiuW4W
f6RutDcNWz38/tVMa+GPtfLbPTH+XStPOPrLMRCmcU2wwPXnfjlJr7aJfkJzpq/g2++cKROHvqqP
WsIuHkvQAGxpMmDsW5QQiHmWp9N9eRd6JK2+EglMXKyXeFaEhxB7KEhzhqrl4IoKDO4btqQiIKbY
lurbRJ31Pok6FZo7qlC8h67ylsI6XI6Yg4keaqJZeTe1x3B6cJzxoA5IylNpbKKIZF+8+BEqJ8J5
6YS0Smdn16jpPyVq/NXs9XQ9FVlVtPPvz/ITxjvC9EBXKEJAA0r2ffMZz7sppNYdaFxur8nT5Aut
I15wWq0MmJmcn7/laS20ohWb8qFk453lJv5Icu7mk7SHiLB79CeKOo8Fe/TdbgPHJATHEMwUm5kI
h4LhEY/3/8E7eWkl+n5VZ6+20pVGJfkWDa1F/GiyGxvKctg2M92TF3C0r1GLfor0pjv/7S6cvdd5
ZchKnXDn8WqiabCBZ8p29TbJhP2Zv1DiBQorTNyje6JOtK+dPy8/+W+/f/a+Z2mZDkLId8Voc1HR
gmb8K73SSXYpCib0uej4b79/yhd3GnXSleiShX7tHJZiFlmSqEeefOvJf4klcEPHeKJJNTE5EA05
x9QBym0hyr5ysLlYo3//5enpfz9FHKtRVhJD/mquTgsXdYVU3vndvZq9MQ5G93xbU5Qg0GUXBg9O
qAwQ2+NTKquAEGi36jPV8lTjJpB3RrcAP9gsy27lF3eZjB0qq29jMqwpMgAWkSKFVq59RPqhy4vs
uD2ivb+2Fl+sq7QJJiEj8tS08w5s2iIw1wuNCTrisfwP2MYOkh6+LQ2bLQP1YsXQhb8Iuj/wK3lJ
ynWIswplEYypmonOq1q/xP3KUrYRtP77YmZh8T/uykeC6tHfkAjq+qJ3pNbejE5upy4GTFDeuyia
y7fhpvrL6AMSA8Jh8oAeCiKhngZO7hNXv4BNEnGCgXEgkU6S26Fw5Yle3Cu//fnGmZtnVLVj21Tq
9EQnujoZRS0SE1wIFUpC03Cb9iYzS7uxVv2KxomLMugFBl2VLipCEmo7ULkNwfKoLiNHEGdYSvxq
Lam7K6/8pVKfZXWy2Glwm84POMUpOhVFPOkctiUWbGqbYpliBUf2PhPRT5bLaeAKHu9KsalMg8zz
ffP7D59931LcCzDgOMrHbJy+O/0ma+xx24LSrAlBU5jqHJt5QTK5nN9MD3ga+u3zv6Y9+cNP8zzd
ZAkWFtAzjgLs7UUkUMMMzCvB1xdkKVP2KqJ4DIgy4pSzw5Dgd7ES5KJK+dlDk7IjWF7WBhun2S1P
1OMRwkhqP3j9ZLF1zqRVjz6Iy+ZMen0buPBaEWhpMdQANKsyYj0rhss+ltoSVtpBfB2clBiDilRH
W0dEj1UCZDgTSDK3IltgoEXuqr/oUfDPJqA/z7BtZxoN/WyhZQ70K4by8C2vrdwXbxi6Uc2aBKSo
vM9uWCKXhhCk6jSsNBSiCxck5cLC7QgCpJlqdy8EmBCiSLKp4qPttZuZhF0yFqZcdhv453DlAKFM
W9W/r5oKSwI3lMLYQzfPyXIid0zXY0M9yKeZJG/0YTnWc8VcAqgWgg0jxOmZptneyJaivB6TZx6r
pM0bFWkLRob8vgfiOlcRRJSfo+mSEzeKzx3DdpYjRMoDqtjO649/x/ojV7zAu4bN/KpyfvkDtLO1
JNJaU01KXWUvzMFRI/CgqU5vqwATlR3nJVyKouP4AXoU05AVrcV8FRSruud2yoffV4yLb6CFOFi1
mFnyBZ8VBkN9zAy5M9VDb3GUdYFfmPq60jl40IJThYXcLgZUI3QnOMROesqgIY0FMAyi1Xk2iyOv
qZ66fKG+lyd3UBd8M9f2nq/R788b9t9rPFtcYj8ArplZ06wySOdRvgW/LiYrCcoMRr8j7knDjds7
JVoJEtn1tprOVTeDDnOsV4hnZfBcYLnNZ8XJZOeImjOSHc3c5OiiesZXRDJe2S4ulFu8o4aGnlVm
SvfjaMV4249PAlcsLBpErSvl5KRLxhFOsOqYDtYO0gbDmZynPsotwsGjK1/J5edqMiBUJJQn2te/
/1aCZNkopL6Mn1MfHHr4ykbpCXwO7VO9DDEHLjtr00xw0Lr9aHGq8PxDzgOOvJsKEBzP6KwHUDcq
OJnPqIOsV9h57oGL//39+x/Gzmy3bS3bol9EgH3zyk6UZEu23PtFSOyEPSn2zdffwdTDiWUhukCh
KjhVFVEUuffaa805pnrxbf7vOv80ZP+6zi6cNGW0BPXPYKI8pMMTSi25+D15+BQVHOrYNggY6l4R
QuNFKgi60FyCaZAKPqomp0Kmj2ntDAce2PGnhv0k2qNwy6a9KLnJboIkyXkRPH9xayZOBsIMFtmx
eVlmU8leW//761zoa/LD//V1zgQ/R7MvmiLn6yC4DN3RL3W7Za/zBE8rNp3f0D5yMEklv669JFc/
Wf5ac56UUjrJbajxkgweshbOif7E0BcotHG77LLdA42EawonKCSXlmMTcRMBzfJ3MYsYC1Hej5F2
APw6kFy0jxG9Qv6pnhsEg60nya7KTiutC5egHLQbSROksz3zKKZOVm1y+bXTHup0P0TMj/tbUQgS
zBWMVYRA79ejiGRnkNEdO8nsKGC6mJQWrsrkNXL19TJXbrOgSINiXlsccxEWoh8H/qxAHQ3doXvT
j0FbgsKZkFQAl4K6AeUK44PJ6BKastdEG4VjNrmJ67nzMzjPzhGty5EJ5msoHFALq494VNnrSNXj
wKSuJs1hZBPGdyOHw+xZejcN2MzO8BHPSPxeZ8Eb+Puh74Z2vi2iz/r95KAK71OPbCe1DNCU09bp
+xsjC8Jho5xCezzyeKdrpoDkYc2/ke3fpS5oVuQGpad2WzHQQxs9ebKm4S/OtIbsBmxRNQtECnGg
idcm7MHihgAmE0sCoHrY1bhORTpLZK3wtgwvJ+lmKDbCVorghz9Rmo5dUKavQHJJqmoMn2xEclhE
61Fg6AxDl+l7Rhy1/phmLFXjZvToR22rIvj3O3PhhL68M/89QWfLe0Nu0aTXscYSIKleJdwJnQM9
esJ8uFd80IMeo/JDrS2MiNs2SJ47zTPbjV5xy8rt4t4sru853wvarxd1VvZYJIqe5pzHmvsdyxtz
3lcIh+4aB6az0drNIXIiExkEBBlXnjaxytju1ih2DPLlR7DpyEZaR9NcYQl8lpjZ1yO/5kPoS9eS
vC6IvP/nD9dBxVMTnReRJjjiSsmQHAF1RH8iIY31BJ6gkw/oiFvHtJZ5VG9uFX3xH19beS5tNfjT
KcYYLMIBP7d9t7WYRLlZqwejvG2jk9OPW0X7UK3MNSYfKjimC9qhSK6rp1OxFuR1NZHbMuJ3AXPR
lxsx9Yl4U5xjwZD8gcKR5E2OTt1VGfiFKfhyp8zlBEu28beOwMBmXZexvBQSVYbFzKtzvwMvjrqY
DJHZj8iLd9SOFrkrf8rD1iCfw0myFwSyTBC2xO7kOJAajMut+oCl9sop6jshReL6TKowXVVFBVTQ
1zW8wqvM0RthIJmcQH5dZXyY1YXeL8g2do84XCfZ7czJf/LfbiI81fD/nhD71eNbrvNO2NdfBPIG
vi3wGr+qjP6K6p+h6FmFKJ8MYUYOTQPtuDEnJ0/WkfppZQT+ljvO42oSRCXIundVY0JCiIVoIDDn
+b8VjrcyreQT1LXqUW0PWXJyxnFbjA+YEji+wA11i3A7tD/7hIAu7DdBMWzj58ED5MVQYELHVBAy
bY+4BOC2SdBtY7yzr7nhtnnvJGujClKCxUeDuMB3k6JvmRpbrU/SeG48JYJ3AvEQr4nLJRWRlooR
aM0NrXip+G0ZpLFLN8K0N/l/d7WbhKpzRJAL15Ff2WMeNuWw9gRCYkNvLugCKs7QbvryN3R+rf/R
HW/1+JAnTyj8/U7YJNIqQv1RVmuFAp5Mlz53DQFpKaFW+UIDBPKkLYG7UK6fo1JwejRieIi64kdf
kQwMW2laofbr/PLRAHXdMFFeEWJZ2plHRMMU++0Q0MJUmDItQSRwrRLhUHFiNp9rTNX+XNOMWXUE
KNvxcVuPxEY6NB90NMTXGrkXDoVfn4mzJVvrjL43RFxInUqe7OzWqGuzR7knU94PybUl3ZG8W2RC
3pHDItg0Pb/tht/o0YwjKESfYIh/byL69zqSUpdtZBlmIKq1ztbrY3M8gRHAaZpwdppltPfE7ljk
QqC2Pll78xg6UXyY/Vh9K/EjTjspfuKBs+xmpzvLWUGYHM6GVjQAAnke5F/abZb9TsMfk0Li+sMJ
1mXidsNCnlLzQy6shV/9uJ86W6p9oXd1dMqF3zLxIz95V4UbNXHnXbked/2t4GpvI4JCSLDGgEz5
Nq63/TH4lLUNqcAayw3m+DAwk/t/3xPte2m2lP8KC8li4/1mrlMHvcylJF7mJ0nEy5ab23FYk+uM
hpfuQvKikCSkV9vWgL2/Loq9UCd4R8A3zI1XNje5cMf0SXUyeYc5Q2m2c7s1+VrdcWMs8MRiu5wv
SDWcq48SgKh4rw7bwfwxSc9d2lOWE746+UJDZNfQkfH2KPulGwvuEJyQlDuhfF+Z91cHjN97YF+/
9VlrfY7UMRkjns3Go6Mi0tn2BL4lvBDsMgZ7sq2MT3inV8ZVDsby2H89qH796LOlsixP+VgU+SI/
i+cZMN0Wux2FFrEPIf03R13NNSLvbFiF6SdKYI/ZjWrDRmS1oJpLSdtWBNqfqubJp6BRflyN/bzQ
iOcS2VmW2HdL/qZPJrduVHPxuLj1QTrgA6MVP7mVxLgeEgXlivZZSA//fhAviI2/fujZ2cRM+6GL
DD60yle15oySO2mAnIUXkYCkqbrDjTgKtzxoPlsy0Nr3BPDLsQ5SeoMZuGaMtAMT2/K5GXftb2Kp
mJNMwXG2Y9GmuVozqnVApSbqlVP0hUPV1wtXvm7IeUeuejuHy7MET6AgMPozIlpz0fzFJCqwoHg1
Ffa1QuCCa4zPtTSG1MzJ9G/WaYHkKUEWVFaz9ewCkgE/5ozcsfJGRT8r2BiVMkAdg0POsCGiaL6R
T6h20NpmCEhPXhl9toS3DwTVeCmH9+FZHxunjQw37vaZSLudcJ4FjbkfmvdFz6uhPR2IGIKnj00C
RxqgiNO+jW6X+TXypwoHlTM1AShkM3IbCCGm3aChmDbH7BbTa8kuM970x99DSaNqU/K7WG/DadPh
K6ctj6Ci/a0m2FpcDkXYtI0WRDFgVSQkfb+e38a7GPFPveElqTq/4hTDHMz6Zeowi8znlhf48O9n
8vKL8NctPtvCes2c4qrVF1pHSNQPZJjIjSIfFcJH4Ylb8J7vp+FKt+M71ZBABTyP4IRw1WAnP3ue
5HhquyHV+FB6LoSwP0z5Q6+vGalEASv0ETkGKqI7ixKFjZ+yczCp6a6BpbRlMzxfp/6+jGXj+Kvp
ovRpZLW9LB1GtKvoEo1gRtQ2z3dHqiJN9fTJLj4hHA7vlGuBKv8uyFAqnsg1Tav3CVYlyTtpl7mN
cUNis0lMsSh8SuRR144Zbw0aLlSHbvarl/whtAmnr9u9JW1FpDBPUCOb4bf1VmWvpzAgnDv0T7ft
r3h/qt9BOmlhkHR7WjUDrLauQ/d37TdYFptvXx6k44LJNbFknlUK3Uk/dgv/jnf6uFr2/qFlEf7f
kpKsmmvHo4u7sPrf50ln7d4pCsuIqCrpMFGr1VAhXEmy/zcgsXZD9FwN97JwaNKdUD90qMWq4eSo
5k1cHgadQLTRnjTXAmsTvw0zCHBtL+NBF+4bN6k/Evk2gluk3mNpMtuHWXdy0F9YH8znkVhqpmE6
wDImMfxY+XxITZyQpa9xRv3ZTqvy5AJoQAK864TtNcGptjzL3+6zAn2IWZTGjT6bbRhKIidWTMgj
XXejfpUhOdRuoXmzAu3S7mhJPGDAzm/rF+UWU1LrmZNP1YDBIMUjiHV7FOjiqCuLA2P/MJGx2aJL
4GD4pnEy0LbLRv679AvHeDtK/BuDQNoraRHEEBiKQ/qz6j5l+jS8xQozul0qbKufbBhW9/jvpeSC
0gopoQzrbzGpfE9KSdtIj81qhHLSblQal/nbac3W6uKFn362RSB2twNdA0RfH+o67j3gvasnHOjY
3QS7ZExx8pbc8OO2aK9sYBd6K5zJGdsqIruILp23gdWTFXOerJVDRoAcL3dW3SsJzO0wwH0LwByR
7S8GI7QH41dB82e6qX1G8bxrAwAvdrcm/My9WihJF56Nvy/rvOubJHJk1kqjcBAX9tOPbjVueW5X
FXCk9EO4GoNx9fPOD9a0KDJ1bBHNfsS7OBhPAXM1bSfR3upbn+Taxrn2/P+R1J89/1++47IO/bXI
qqkmZHo8IDYtdke+W75SENz+LsvfcPBCdtb2laShPv6h8fWbQFbuo37VIa2CGvWYvwuetIOL1mAI
HydYhot953O0EGdyQD129Evmd0GiEbiSqu1Yf2LBHDGC09x2/v14X9opkcuJChQZU1c4X339Is2p
nYsYZ8FS1QbdquQk5aqPYPsXpcKCTmN6cQ1b86dpdX73TGlZNvDRoVo9256PWl6Z8bAIhJFRh4fe
HSqHXudOxoocranliRkjWK0/7URXb1wEnMWb0Po9U7MCHAP1djS9/vtGfI+RgIWEWhkupUGbDSzM
1xthisN4JAJNXpjElupJfk/0L97KiYG1X582A2tRvk1y5H2dvRwK7d3bgLeAWOdFWMmJ44SFx1bS
FWaDnrRLQjijZ7PdXasfL7729JHo1qB7wbl7dhDJj5aS1AVqjURZ9nPpuEl0nUrxThDvCHHylcJm
QzA9cdz05NJX/gQ/5nUkR/W5VG7E5r5G+Wb5SMk59F7ZgNVlw/v609IqhNFGyKcCre3PgPevF6NS
JJp/ZS8xgp88in5XR9u2OUFTTFaJto9LRz7+tsK3QXUntjoR9bEvkeQuriweA4mevkO/UHZbWMuu
prpQIKkoj+wWorriUJ0BWEVXC6sq4HxdGuR73KXXnAIXuq5fv8XZAyoZQ9JKw8CirwcdkuAbVCE4
CL0OCFmDshlP+cIuFsBvukV9uvJSXnBoff34s5fyZKlzbhncxKWKMX/E3vEuzn/WyX7qbwmf5CSJ
zAa1xYwdOgdwwJuxgEBFe/oZsfP3jG23ehEQuxDdngSbSi37lWnL7VQwSev35TWU0gUDii7KFNzq
kltl0qL5+vaIuE/iogQIsgjwtH5nDvdiuyfSTOEAw8O4OmY/hMztvcofAmmdVO+59Ta+SdYB2k4y
ba4t0MpS5Z4/h2SsoRI3KcrZvL9ekJJ1khzF7aJJa9dsCT1khWaVuQR5nkxfFf2hewwZN5UpRnLy
67wJyoRyE0lvGbCEHGwxgdE03goUQdxf+nLYo9S7uPutli+DhrWIoZVoXdnSje/1KwkbiiJh5pE0
YvTO7iOQimjIBw7TuGSI1oOaoR0i5Tcj5lDkp/fDFozHRuElIXM0I8S7divBk5O1aO1gnqnmg/Sa
pmtRBBP0IPn80SKyK8Awv49Eu34RMGFWNuNW8YGFIZE2pkXOXf5rzCMwIo6pICCCBGXuJDpmMGXB
E+T1OoZpkqrA+K0fxryeOtqSDmxN2a0espQzvje8sE2kU4oe1R0V+3iiz0aAyf4oByqACd2Lrz1x
l35g+LmIVnDKKLDszirQXkindpp08dCW91b1Oqq0PCzfTO+KhyraiCcf70aBRXXpgjiNe1TAXtCV
WEFNtk8jrWfxKcQ/g890sfgtZOwJz71IwY3Uazniyj9m1poru8yF5RFaBBxdSaSh+Y36W875ItdO
4XbOlLIZDUbcE4yzqczoaC1CAvrcBNIy6umGx2y+aZZTy5bmf+2jHGVkB0ujfhPNNRDnzSjs6Lm5
XfR2tdG2bHdn7w8XuqA2ReBo6B2/vj+g3bo0Go0l/qzStwTWcIKGJfM+S6sRd/j1tsgFIYgu/dl+
gcib391ZfVhoNQ/ZcmY/CbdtHYzmWjKf8tNz1HiK9EvOPLbmFiuZRsJ6+lakjyd1jy5aJOZq9Mfo
8USAhpu2QUWhZI2BI0lw0oIjWkTMxBBLrvyWl24RJwIgIBy3OQct//1fW12UNG1XV8KCjzu5+Uvt
V8P7KQRukHbPauXPFWpksgxddBjTgQFiq+w5L0yf3QcKb2XD+1TdpDdHXrLaJud70wJ3ubofL7/T
+e/490Uu6+RfFznSwS0Q5kGGmfap9HasPyLH1AccgbVIghDvdRbMMi6oDM6Z24pMeVxD88mx16et
oUDVOGC77g8AvgivqKyninka81sQc0zK/vDR1tBPetOzhvXIjMCFVZZeK1MvPhysjMv4zAJYck7V
WLQJpdhP4oHZETNQ4YMMTzIsktwZ5qCj81U53HQvHd8id9DupoTx5MTKFBQMkjaD7gnJZ+gzFcq3
eDJSNYjU++qTs8GLeI2+8J2UvYQ3/nWtZ8VDVYf1iLePUBW/+pGhX9VixAlbS781j89J81KNjzpP
8hTDGdDQI0rtQW6d0VEzSjdXy1fVgOneItIEPxY5w/S1+wn3OAyJirvLmY2pBEuFaTBH3anZHu1B
gZzyzZh5MZA8S7Rh+8SjVdeCVgyG+AoM94KXd9nmkYSozDQp886e/LGZFVOoR/FQgLwiS97vH8wO
4tKe0F94x2z5o93Q2Ih85I0souXwoEkeTl0JLyB4DM8oPcwnuuE1wmcYrht2DW2F0QE0W3R0C3NG
ysdwttvVNVxNbxgfLOovs1215dZsvXyxLXLaT7ZqdW/kq8W1BS2r5Zwp4nKUnBKQQxDmt2ybam73
emDJL03JIHEEA/+jqT2kd65QgCi7G5R1l7zSh2yifdj7g+62v3AKKE8inpfJ2pazKyT29DISf4Rw
E+CB08YfHaS5zbVFV72w+3+5r2cvq16ewq4WuK+Nl2YbRWATt6WbBtfmnzxyX+ZhwZCPsU1dfRC5
tYjipmCApEPKgq2Ay3KihyWGEMiLYhMLfSSx6KnMQZyeyC1UfGF9fGoqh6aN3vlYXJ1/L4nype2N
w9My3tYXZvBZ1dXMnWaOFpTkgmeZfyHrXvQByGfmzaLpUaQffzgIOeCfFUGmVe6rwf9jrr2USeer
3t/Xcf4Kil1mZH1HAT0xi8ooozncAkOE6Ukx7UIrU+bb5DknmEJGD4zKfg3D9t8348857NtF0Bxc
zLwa0IKzCmWINRIisoJGrD+RXQ/nh1uBBAHHbbKKVzq6DSRjDXA1GH3K1XnVcq/PPx4IjMpSQ4uI
o/bXlZ/4rCwMBx4mdQlqn7yu+xjyjQqmv/Ry+W22Vr0ZCMkBSys4Ob/CP9PaUJKzTW2+DsKmVm57
jUrjY2hWp6erK/qFRwVqnkqmGeANXKFnd6fO5aIcSkJKcuHGzFfZdIcxrQxSOiAratYIVXv2S3gY
HymzGRGNDQ+2od0DQElhcsyaaIcks5U4GzG8eGb6KBEIdjUA/UJzSf9ymWcDRw0iRGdJZIwsRzEJ
/P52kSEsxso89rpPFokrZcWlxfXLJ579btmktdJsEUskI1QnWCGtHHUn2jRFQELHruCL9+UzMY/t
Y7zNvfg+eji9jPfGfQQXT1jesZ/Cz7l1JKAW2V2jbNN5k2nUTEtiWjUy/clvc25oivJO3aVEFOIg
IM+xdfKSEvkuOblG41iVZ23HRylQj6BOiQch6LT/FMbDcAzKdqK2B2HU2Mfam+dbtP+EoZ9GVxvd
ZAqqZlVnd5K2y6KglrdTsmcl1pItQwLTuKeuhgNhq0rox4V6k2C1SPi9C1WyoTCUShAZN9ng6M2V
zoRx4YFbmJUsTsiZ9G9HVMlQ5rCLYbLRgg9/8PcrDwmYhsa1PtTN+Crc1LfFOy+iTRonyoK1vCoe
qSHawkG02kx2U7pEG9ULxJH1rLI5Q+jonpbHgWGbI7oyKLNxJ/sxByVKFBT0wEGfmreBQBPdLZG6
QNZrwY87jWVbh6qioVCBsDL99kkOGgJkHjVngF2VrvBdvlxZjS7oo3Dk//f9z+OumiJttKLJ+f5J
MABW0xnby92T0D8c4zXEZWJ87H54yIatxpl43KfaNu9mW55uq9MqQWYt2FLnKYBpmeJCUOFvgRo+
e8bRThI/x25o+o0QnIJSu9NVFz1Tn7dbsXoaltfXroPwpijd/ievMbqhnI6AI3Yrjfps4sVeIDOk
sIcExYcbLMwpM328CG/xvUn9U9H+YYBNlOTwaHHwLJhPls5Qe0LNZzkK4spmLY5bXYKdCTZz2/OS
mKth2MrHzWnyMmkjjz5I4GhMWGX8UtqmtFLwuS84EE6+nlkHQ+ieLNeq/Oa4wd6Et4meH6Jj7ack
2vIdvH2nBBTvMpAYYioQ4sFXlenP02vFaBF35fwm5TdKF8wd+FpeN+o9iBbYu7x//5bKhe1NM02d
Phvru/JNgT7Nx8woj2F30Ox4B9zrcHoFfCpZtv6erfAiwYzYz25xsgkSDRbqQnKYIwdkMjNJ6PiS
Le67j4U8R3zD57zqF0PM7cQA5sDkcnstGu9Sc+jL5Z6toVNeG5FEaXM43v5P8tk+hHRM93SWf2VE
UdNwfcENM74cA2sFZyP2Q6LLRHsgPe3qrrxs/Wfb4peLOVterUms0mOU8Bo45JRVgyvTZfYo0dGf
ea26FtrnUd9GW1Cc1jNAYOGgXeMYXLAQ8iqa+FykhZ2LR+jr1pzGi9Kpq7pD/WGROOkXN1LjCcqS
cNnmjjw72GeBTRSf6hN1NVCDmG4udT22ytnuMgYBQXirvxlOmP8pdk8rc/aHfVE65QlG/vACbV4i
kgYGaGHHb4vo50W9Yra6MDn4+iXOitXQDKMBR1qH65R1lJg1hN9L/nR4Kz/STzvSHSLB5ypL8I+D
5vsP+N/NOyscSDnMU9lYbh5wu2L2SUI2AM2uAG4q1opAiBM0VGBvSEdkB32+gdkhJRzUi3qfGXb7
cnrjTO4qB3xXiuQh6yo5K0GnyRCYM2ZxzXCVVSzGIpyXYl1BiqxweI4OOVCk+ikkcATg+06/gBgQ
SClfOz9e6mx9eTrOXpdomLs0rPiCp1drLwBMLO1E84bwHjxidwCL56P77QIiT7zK6YO0XTEaWtHB
2qiyXZGmST69nX/IL91PnoOE0wB2HqKB/r0IycuL8q/f4exFyuZxilBZLC9SfSO8IlpPepTwdh47
J/TR++bp6Eq5PdwRwpFQoz0T8LQuRm+KPTlYxoDN5rrp7oKo5+tTeVb5q4mst1GadX88/tUGhafo
IYtmk65eF+KtNuA9La/QFrQLXZYvP9lZ23bO8pNaiSd4r0DIVS96nCBC07VqlpxhglMqMYhnG1uT
Ztrpe/UevvMwnkw7V7bH1LOObvqLY7JyMOUXo1n6QbQGuw/cAuisC/6InfuTygBrCyYnC47z0W5i
r2IGDV0bOs0iYU4ArbeaU4fulDzGpv/vn/vK64684uua1ap5WtYnfu7W7Uwn59gAZ8SdV613+pEd
ZDv1r1XCF7Tn/JaWzBEGlxWHmLMeZDyRvSf1fOQS9rFK7ehRdqYdDhAr8zNCx5kGNiu6pZBriOQE
zFQb7hG0E8QdmaE3o8KnFAXEsA55JdjtktXxWlV5wRv79RqXI/1f/TWpj2N1Xq6RxhRNGeMBRPYU
ofBmLZ9G5i2ewqLCZXZsL+iAVRirP2BW66GnNl4Oow3iLmCxbU3YOopozfQykE5P13oLF6aGXy/0
bM9R6XTHls6FnhSu7qQ6FijcyVEmX2z8aAkwd0XQxFRYOFHwFEhAD21C9WLNE7KNBgt6/pWGmGTs
UfbD+crg489h+NtqYi1AYmbQ3xt8YtlE/ZwXPF7W5jh6R9U3kptm8hLVQ1RD9yKC/LlIR5DHuR1k
JmyfNzOcutYG9teR3ix7VJ3g0uHNGBCZJd+K71NhZRw6elCOhlVB3ybGNilcxXTr0ctSVOc/zFf2
0OYxYZAHe/Tf78ylOR4P8H9f6mwxGqx5AB3NsjA48ia7026K3qlPdtm75uCxR/E8DG8mTcoXA72/
YY/AWjA35g6JDw/547Cm5DU9uGhUQsrSSbOxT8wJUbI2MqP4Rb4aaLY8Bf/6Gc4WsnzklKSkXDE3
/LFd1/twkzvTZ2ZrG3yqUPGCf9+iC0Ii3Md0E5FsMamjvfv1/ekbA2DWcGwPqviYMNAqa1/M3Nf2
tXeP4P3sRSE5B/Idf2Ii5jeDDRK0aV06YAC0geCP+MmQ5BubKd2VGYx51ktrfE7KdW9nJLIkQccq
fCKPQKC1wKA0Y85yJ8KHMj0tdYcUmeIm2nTGRscchUfYepv7x6tMV1n8vl8aAJtEvHSijJDgvGl6
yiTY0OEpfDDjIBdxMDN//N3Mt0oq2v1x0yCLU8kQbsrPMG9gSnV0ikx7SomM1l5Pw4PSEpsYiLpb
DC+FdatET/mMoNttdQ7vCvkL71WzCzElQB+est/a0Q9V0dZiIHtE0TTNrhFg/lXgCYKUngIhkfSa
fxTS1sKahcovLYOoej8Jq95YJZSjqX8stkq9ZOsd0Z8o+mec9B5pQzY9JFHZ6DgAhb1AGa8T6cg/
7o0DfkASZ0/NPdUhrMwfx2xLFrFcObKODcM5RaTyyVtlukEUd2JM3eL1WFLnEsHBm6e72oodGtS3
BF9fvVF5reX0kEZ3KmfB9MPqf0raov3grzRm5G0xZoBNQzw95nSdhJRlnlYT8428LEveing9JkGW
PMRUKMCxJjd8YrqkB2O+nS3kZySh5jdHeQc4GvilCCM82bQyTOFdIxGgsJuswyiusu55jh9NmsBq
tD02Gz5JJWs097J8dep85UVwPvLensXbudjOUKeMJ1D52cqoMSaTFD1zvMFRlkOloekPH+FY2RlP
dt6uVOHdkO6JFuhc0dcfSoGptJOSa3J6FPWbVPjU+0eThv7ElPIo4OX1ZKisXp28tlMgqa/EueYL
ozVGTerWNFgBBSs2mWezGw3BUXsX4/2MGTn9GWIhGhcaCi7l7g797b9f4wsrHQ+3qvACg99DkHZW
lA/Hrgq70QgflL2+mrx+TbwDHHmr9SA9TECGt8lHK7qS5S8kZvCJHDYfpmfdAdH2YqEOE/30I/9M
thjNwVbZJBtQ5px0ghCulhXfu+xfr/Wsvp6O+dxEwzF8IJZ3NctcztP8KD7pma3/KEQ2PLcjXZBG
GVJXWhcqwAHtPpKD65dywUr+9VLOamhNPxlDIVvhQ7LGqjZiVHqzICQCAsa0yhwdxTJoQaetfMi7
SrYCLnall3BBsMMlaCoSQojm3xWz4piO1iCE0QPWV8xF0f2C+NuEA8RnRq0YRMzfHWl71Z3CH01X
mH0h9wsQaW4cbwDUx7JvNDv1kf4KmVnwYQZfWMUfAtPqmCgDGmjT7VL1E0xh3kkWWXvXftALB6Yv
X+FchHtiGlUKShJxF6fK0V7RP+Z2d599VEyiOCtxbL5piOJ67/fFW4pbyx5uC8WuslX2EFZIBf8s
O5yScvM2xIRAv6lyueH/j0v9flBYLpV5Oud+QNPGWUWgZsaRHyOLHpjw6LRUVyXNh+S1oFlb3Vgn
HNG+ajlIz3Kslin6zeHttARw2H+83ozM/DB/5M0wyp8NCc9RYwsm78i1p0K7+I78dZ1ndUDRjYrS
5EXEO5JxoixtZicMo+Rfys9GBWJsEzaT0uGk8z7cTrs9cTNF4/afiuDEeojM0YtBfsNB3jKEtNNb
xUKLAsad0MjJl13j5KuJf6w8Fc2FvqoVv82fgffZTkokzhhEzGSE+7AK4iogoPT/cU4Uv1c6hoH3
gqJYRj0inz80yqQo01SauOzEFbCRAo28jJN72OKmEjAklhnluBcPP7IQasdjKdzpLO+SS8Mmm3da
va4zn1SFULeL1iu7m6PgcYN44orWqXC13FuH7GVezXNAQZKhmNDt+I5WZ3S663/nJFfiN2Zn5RgA
G3fe5XQzkKjQv6Qt73WYLhEzML7s2CwmvFs+ROfQw+NxsrYyNTgARZGMuEUd4rI5yg90OfmHUOBo
oXY9b56txs9hhcWi2cbCrzG9j16Ue7ILnWwDqdOsCKQ53UT6nWJ4QxG0yY4KOx9vYn2TlDdzTM7V
rznZjgS9FAHNzvrqgGrZE77WmgaRrsDimAGZ8rc9Y4ri/JRZusCAira6/Nt8D3/UN0AEzGdly91X
bbydycufHkKJJnaj+5Bc1KPbcJjHbH2to/FnIvbtgogBBLwPQ/Kb+Crv53qRqwqHnshiJLrhqsnd
vnrMTvvjfbu2tgOQjNmNn8T1Qh6502961U81utP+eNA/Fg3REKC/+1nfTusQzNUuI2j9Du8L3ggw
UU/zCpYKYz/FAyAw39arFBU2UeRMJH8G5EcO+xFE8oZO392/9+cLilvu9X9f7fxpP82J3lcVX63Z
kI6wIqkIc0S6jaeVOjjKbtHYwunbxclq2fVqCF2WagNQIPWocUaA/Nk16taFYTeXZHGEZwgoyeQ/
fK38jZxazmq5JKI1Mz+fGI7S6aoofRmYnl7J2nNjD2OToWREooB9CFkOia3LDLQqTmK4Um3zUhn4
ndIN+IgF78cE4729FX9C2TsWwVZNb6XP8udcHDTCq4orLZHLN/Wvb3DWAU2jThjKkAe4QS6Ma5ej
vq2Rr1etVIyihOz9AkYPLyx7b7ZTIDziA51eJME+GstdBcn5+O9fmeChC68UYm2AeIsD8NvMt2ms
NO96kSe4XU0JAQPeaK6AxFDJSwbcX8+AENnZmgTmgCAZ+scu9AKFtCmWvgfzvUzgHRMobw+EFVhr
i7SfedsQhGX4R2lNos8wr5oxyMdARWCP5EIJWNMRbswbYUVYSBnuhnmbA8WIRTejLTnQQvAQ8OLT
CPflHua4giTfIgHwZsaQWPs9oxdOeMwd3CgYfyGrCKqbefJK1Skp4zdl7VrzOpEfM+TEoCqeJWkz
vao18YNAOqC8Oo3q8qK6uEsGX3sPI1feD3fGeFNrNop6JqMZpSQkOWQREhqayCO9sSSZwrA5tyRh
AJNZn+1p9ITy/crvsezm5wvK3z/H2W5fmfT5o2YWOE0TSIUYutkp/GdC+5nB0yIxHd/FAFstUpMr
H33tSTjbwFvFCBmt8tEIWszVAmzLYrh2nnkTPi7i5S51Opak9krLQ1uK57OvbOFGYRHFr/0dOaXp
0RAaqjwvnhQJ1372AF0jn54iveU0sFZ6+vRYpVFeZIhIdQNZDl3seMnZSHEoVtU7U46oCIYeNMJN
RFpGyP9UFdf4b+2pNh7M5N20rZkesoJIkhjGTsFksZ+KV0l9yJUnFY4Qqp+gJhq03edyMMawU/yw
3E3RPhZnx5hfqTBKJDWd+LMlNObnv2/9hVYWEGIYFCKoPnwV6llLQxqSQdJjYz4YCxrPH44e6X8x
uXHOMV3V5D9VEgNhkkdvRGNrWcEp8ZcoYnwiTjTcae0DBnezeUoRqhyPQTXteNTHE01+VjvZP2rr
0boRJ2yNYMViYNsHkkCDrttO4Q3IyRqD8SqDrX/ll72gif/6tZaS8a9OZ94p4yQ02nzoCFsIV6ru
1gJnWrd4NHwcPnIgxS/SgPUpAUoTrf59Uy+0Lxey87IpMzfjnHJ2wOyyZKLPYM1MfWJxrZ52EYMy
kEA/Fmkqwx87PW56sm94jQs8BzbmOFjzVKKyd3KGoysAkln11zyfF1gJXy/r7CwJBzTv9PQ484Zj
vI2Oy8JJE6r/P9LOc7dxNOvWV0SAOfwVg5JlWXIs/yHsqjIp5pyu/nvoAc6UJR/r4DuDxqCB7i69
ovimvdd6lu/F/cqCI5TbVB9KySnX3aF7pCCjRE6GOg4AqOzW4nVDz3cT8N8HdXaljISwGQuTBzWj
ogTZkeMNyoP1CdxxlNDN93oZtbOPfIZww59/pM8S1vnkN/ifZJgEfXCw+/qK6KXcaJn5+TR6zB/j
rr4N7wrxTjbt+nZ6kNotdy+png9D9W9KFhyHBV7iZ54Sunxz3dHHQpWOgAIuasvrzCGlWl7Xh323
c8+QcIqzxoxmPBePDydS2fVGnNi5Zy39ukY2R5CztA2Kt1T4UP2/I6Uwg6gRvKPKCaymrr+K+iaD
293sO+32ZAG7OFrpUcBE8/NT/P5Vn6XXkGyg930eU/+ZaEnVCm1YBLP0Gi0uwpvamULkEgsS7oHb
9r+ANRB2Q6qm6RB5j7F45q3mXiS3Tj3dcLQcNGfyn7jKXPmB4dV8s7yTsgBjHdUn16azaRgpGSzm
JER1z9vV3MVcZMtHkonpniezZgOiYAD7TnfTqVuI0d+WQmoJEE1+12M3abf1+EssKG9kB8lfdmtT
XvYZKfMub4jPMWUZZrZMQClRPsat3P4mGGyRydAtpLyw5zxECuQYrRwzJQpOXhuQ74In6XQsgFiI
t4q/idsbehkNJweHIKO5z9vlDvo2TM8lGlro+EtV8xR5YdE5XwjR3nc00Qa3YmITHlzy9LTpdeyR
5SokgKbPXXWXZq8Jyh0Bjq1xeuEC/yZO5aITXWWucZZrOS4W7fiU6fdT+XYqLHjfwqbt71TzMCnP
OQzkMt3F1mEkmfjqlPuugmSZIAABIYvERp9LCYZ0CpNQ4k1OKqeY7+BCbYvx7SlYcbAH2DtL+pAl
LUELT8SJghd+vqqp+KZRh49vvkYT9qEDNzp7K9R6MAW5RbJWuzU2MxadFp+XuELVYOLqKgghsudu
ua3tq/+g4oRjMtyolJOBl9ige+qKiuecYrtQpHbhU9C8WtNA9Pjdy6vMWRmUXgjJOVsa+zE2hDZD
EXny3dYVfpuTKy06UlIDj4heatOizeXcE21U+3vtZtgPnvCSI9raER+lQCR0EjJy61+m0dk1Ub9E
91I0zDPZbhUqv481qYtRtc8Di/TnwziqVPK4qiNLztYm0GAwFssyvqnElcwvtMTsOSfJ5JyDGqR0
WCoSD+mJonoB/Ic0eo00T+VY67ckNTnAobrpmKW7DglPbW7l8FDVD6O4R4JllQ4sQkg9YL5DR03W
CldLkiFmNzLJAzx89MNuEXjBQ/ooQOZjXqAAlX5J9a0luiisC7ITe0eNX5HcVLdGuhGDZSzeSeA8
9uQZACs5wjHJmEN1ihbRuud6G/8hCBdOFqEqobVouVecCP5Q6NQqK8iwNAvk4Sbzj9EunF5OUCYM
/eZkEq6b38jtXdjuA+VRgbIsELQi1K+x/9CQ08XfhRjBBRX2W+yVJA4ONtlZTbkgalYAdhPYLff/
uxlnotz5FgTOlXitD/btBgHDX9MxYWFwv3CDVnWVFiPXBFCPM2T0TZSXw00YLivOnG55RDbYEysD
Wei1m0CRuvirVc9KNnn7gscdU861tfcbW8EcOkkDSVK42iG9/7q5QmFOzEwvRI579lSvwHPPSm4U
Q/JCeyFiyWjtrFvq5V8/OPgaqLjpFhg1/aL5VeeN9hSE+Lk7Zq4suFBULQsUEJ5W1kHcEm700WK+
deN2M8ibrKcYHj3KmYhoweRefdBbklVTwq5eTWstX1W9fqNOnK3ACqYomTMeYTZfv52lhkMo+8iB
LerI1rpHHSqtxpwJ6kHUlGxTtpkKCp7uVnGrAygbZ7RVSEwodriAbjGkfOabXF1hv9G0fx3Z2SXu
ROBa3BmMrHa1F57YiEVuWhB2W5NSOCvuHc2gfOF1rkERggTqTU2g5OEajFOZz9fnh6t/n9DZ4Soc
pS4suNMdq7lzuMRpp8YLedM8EFIfrsZoWwdrtV9Hwx0/Z0HlEgSakyOwx35OtrC4UdBT6qum8op4
o5GU5swmiAghKhVLQFE/n2K+Ub/z2HSaupI0SxXP05FjscUmMrAn9Fx4ER0uC47pNLpFO4JxpxzZ
EJ3ZYFlEbkvR9Cq34fKkQgUEhyBXUSbNxYVBUocqNpNBwNjOIk4GPBbeyOPsYRhAQA172Ix7Duh5
tEi2jTuPxXzW/g6PsTB329vcme6jJVfk9CrN7PKHZGQyWzY4PqjM56fkE+prwyzbme+GjXmRaK7U
2sGtjuZD+psc0G1tlXX3giewdyVH255egafmMZXIjdABUfI9POkiKgdth4qox8Mq4wc6qO1eUB61
7CUw7oiuGYs3+qzchOaTzVxqID45rlwC+PrmIVDfk/S2mzZauKH9nfWumTvBdOSC1L+H5WJkpveb
3LpytP3mtPLlq39q+/492hZlFpU+Xz25QVEe1wtDXow7fzgEkGz1fXiMuNZiHnGJnan+Jrtrk+ib
pAMGYBq4s0BZXq7rQ++bkVQH/rGUDkq17ipwtq9m5vLX+AqOhbbLu4q+BZM5/qPGbseNdvLiwC7H
TUI3XtpSU2pPtDbAaFg7yo8bc0Wkz4tO06txOm1hGV5Jx9ZYh6Vdvckk2hNAWSynAVfcorHFRbIc
cA83KJU87Rdyn4y0MdolJg5jKv4H3wSCvCyNDe9eXtsKQeoUPK9VX79RUX59EHP96J9fwoibyc9K
wTqKnYO8itYfqYqoN+Nd+J7uYHgqwxPXMqnzJB9JDVHSC2WXPMUP1bggH3JX35zseJe2TvBXPzmB
5OBDr2hRYl2dxWtRtvxMhPfaxUh4eXZA3t4JPJyngAyLahv6q0J+/nnJ+YZE9vU7nR1D43ie8JFv
HalvFjez7SjfoCzAUfuH+v2NavfL0XSDwqNIW8HVJY6iWc7Hf6q19SKqPPlFDh3Sj2YDsBNqi5Zk
U47MxogOIV0HQHWv1ZC/qYIzZkvBlmCpkkzl7Ox3GFXRrEbTOlaDBwnUTp8GPEJ01nYwHYp7v0Go
2hl0o5AoPKTBhjDcAZ299USir0EvDW3QPeqA6Q2Zqo/97TmyycIRttXfYhN7KrgtMorTtaysRda4
awiab1qvX4Z/0VcYyiibet069vBDxF/Snbmjp+6oj6eNdswfO9bdP2Cm7uujtvXv9IemgtbnKClA
fzg5gd0tT3cK6Vl2jdapWvY4V66tOfMT/Lpvfh3i+bmpziu/qxnidD8nYKlucIhdAsTXyqpbFQUC
RmwqS9gI8jMV74ef38nvV7y5DqhbuJvp+H79feVWy+QqjX1ULLYCENC/mWMwTjwSKA70jgJkgoGL
v3P2VWPm9owr3/8TvXD5/f87grPzi3gyo6GjRkWbTYGqjZBKIWXe6fxlcNT20gsNt2QuMK5QHiT0
cDlasqwhMH2V2Af/1gc1c0vR1eNlfohP1D84GS6KbY5cpnNqaxP5W52Y1W5dPENQxUrg8xlisS4j
L3ssn+G57E9vpw/YHcioEzKuYIM7GpVo5MHxYno6reU1l0B41Mdk1b9gCylfwIe4wYPqDa8Bemfw
vJFNaJ3e0CGzyGZeIyX626iLEM5PbsOpSw5zsMiVn25eAn96cGdTsxVErezHyD+Khn16w0/h5I80
G+Q/rPIYfOYkOyI64mtkg++X5v++MuaZ0nbo0oxD98k/InYcMMngNnprMJ9Z6wSdfUdwod33hKq6
5rCpYI4XNEIWXC1ZwMh5qnf+JnugVOTg8m6VhcDgIT5pEB+0Jf/9Lew59UX1SH19B6nVa7taWcmh
VyOr46JOXmZPVoBTP+P3+fmBfnOpMmX0b3iQaHxwxj9bnzutD6ei4kbYE6apxtxbIC9mSzFao2xH
aQK4Rswp/nM+y7bNaY0YyirvptNO1mZkr/Ixe4D+H2oo8+ee/dBfxnVWxOVWUk1ym/pHc1e0dkQ9
e3qffFsn79yZXT/DrabbwvraEfmbE/3X53G2NoxdX3RyyPMocZWJS5px6qt+Gz7qbs+RDGf+wtrP
6JkaghYrafTUbaRVs4UYIBqPPQCcjUbUCXpGO/vLoc24kqj4qb28eC4q+SGiBmnjgi/Wl2EsDxiN
Pp0WAbKU2qlfy0fyE+8AuSFr6BKaEI6MpdudfUe0EnH2te/Xrr7mZeGG6hIOWg7MtIrl84po2+nl
NMHeOVrJrxzFG/sY/csOI7y5r5TfXIjC4kEhMTr2Gn8VZH9gRYhckW4osdt4s9Sd9SaSodN6YbiP
PkQROAjyP0p/j2FzG9HEVNYIJurTkm2p8p/7X0wqyNC67ib+bFergehUx4E5JVMfsc3uUBXSHJVC
qgb3Cf40/UE5jPsqXcQwJxacIYJfSebA8PYLZ0pcWVtFhg0fSqTwTiHQdzhi+wRhTgtNIFQJ4fV7
VK0sjG3qrvn188T7xhQx6yvmmB+qhFyvz160bJQqQwgH6zgegrfTsb7F6hI7XCFoxPJ+dycbXAUV
u+DKjJfkb9ZQxK4KTC0VPJB1XnJrRXOsgZ5Yx9agsPs01Zu6fbME2Abph1Q8SNMd2hulgcOylH03
VGyhXdAtK8gOpUjbNdIiHdHKL6RferyQfqOZykEN/qI093vySIGPF+mqqHblJ+c5e6+DVdds47/J
e/m7BkIKpl9waglr6wo6KTUrTG5449cIg5Vyqa9br/qw3ip+k8dGpJjyqCVuFNGJ3JQ9sBNz/+ml
EV+S1BWEmxFSjDU7bPB2+hzlZ2k6dD/zFtUnSnmEqGK1BvXb01IP9720rYxDka38zk62VerKiptV
2+S075Vbk/P/A6JTjdNAiasLBqybS4t6jzKqZKRQdJ7H1tM5E4yLlCheLDzAk3wA6A+4P17C/PHn
d+RzDp1PdkWmhMwLonBjPluch/pkaG3aWcdwvIP13xoe217zUqwNT35CAIa4KbuHUzcTvB5z5Lkb
eclhDSxvu6EsKGP+gl0zrOrIVfmrcyMkDgigCkR57GNAGmiyI7NnnXL73xJxfaj8waSenJkQKdnh
KiHXBBY6PJS3YTe1jgZksVyKxfLnb/qNHZHZ8M83PVvu9TGR9L5pEfd+mgmo7/kbbZVUdKbn5hTo
8NCbo1H1FbGwmPKeDLAzuzmYj8aKjRO2u5ZjKX1TEvgypLMJWhdjMzRNbx0b7z/wUCwAMDSpD4er
Ytlfs5h9HiEufmzwUjwITIgXLerSmOabcGkdVUB25m0rLtHfTC9Z4IJTj/07fmvgYcFcHJn7rABt
x4hywK1mrNEThPli8jg/32irYEUHJ11ULwiapxuwCu+q6iQEpQuLqHRbTLzHAh7PPqNsERzRbkzR
RuZVzxfWY1V5p3ojcrMhYMXrEJBvRjLPta05eB3XhYDp5Zml06GbyOxYuQ/fDf8uOUZb7gwA+aNn
zooUsjZENCNeVySv5jT0HOwD8co69k1LzpzLkuj3SXxCqnT2+5S5KY+aSq0suoE6Dz5jNkdk1EtX
UuHgDoavQLI217QXkLnNBh/SbD8qpqXUOjGsqc6d/pze5fTKuL5puDIuWq00CWWgYedl6iarJsGf
TnMN7wkLN1f5VYD8+4ne2g1X8k0O9t5jrRn7ZWs8DSkiC+W5qNCh4xHYVx/QyAmFXUQJRuiAwJlj
2f7luK0hA1Pv0v73zzPv84B3/tr9O9x5t/in6JCKSaFFg2Aec1IEzX13ulF012ozu0r3XXjXCUuz
2paWw0UJhDRWkMkT3YSMGNbShhTtP+Xgpcpzm3sK1vvoLqHv2K7b0qHF0QqrPnpiV/b7JahnSXe4
VFG19oNlHi7VkNWHuNy/HVDZ/4UK4OvPcLZ2dph5ZaMLraOwxR2ab/sD7pR188d6jzWYnjfBI1tC
DgGXbD9xYQxLq7dJFxJXwp+fn7Dx3VEWGT5eOU0HXHFedU1aX6rz3jCPBqdojXbrKtBetHIVCusx
J3TiSRMR13Niw9Nv+R7FdrZd5q6fLfXJ7UQvKWc9Cgn3oeyKd+nN9FFIa87fjbjGJT+krmgsq+xW
xWIaF7sEbSM36JFgeK8D61PfnQJypbuUU9JzZB0mddXgzwOCL2y7YoON2QxnI8+YYDyb+36ZSGzm
B6RRBcdq5J5Kt0x2oeyN2tLMVxiauZcb3YPRsEx5EvBfnTbTNUiWfomGAFZJtZiGu07s4Pk0kjU1
qKVBMY/6uNO6e0Ffk4BSxqvwbq4TRA/xot8WmyhdJBthbbpzlLbiUSCcLexsZCw/r1q6iHIn7RcZ
TA5MWsaihh9gLXxzmRAuTgpJwXGZfAWDKpK2E3JS6Kmosf/zL40v80LfIZAGVf6X406FIcQkvg24
J/xJJxOu7IHfiHm+fuOzmdjrpS/IsWwe/ceZqFYv2Zebrb4WaeXPNllx5YMeunal1r7Z5xS4PKxW
mgJ07KKHFch90xSSeZT2pbRsUy410x2chM90F8SEOZKutHib+g89AOyykZR1KRwHOONwArpF9MFb
05CnMs5JmcbGSDZldCM8xmv/dycvE8smyS49cUuMe3zhG4s4DuuBVpew8lsvAJ3Ps6QpaiG/c9Tc
rTEN8ZtcmYTf3ZsU3iM4ZVT50VCcFQ7qKBYUqzPNueLiddaqpnpC13KwBS6VtDsktNWulDjy7wZf
NJ2uloVJnPj5+8NYLgFb/bwqfHcK/3dA5+iPckqmtGsZkCmywi7CF5R2wujgnlOKDeqIgordH+Fx
mAa7rVZzs8BcsW2FfyGr+t3vNtpQtRmvNVkv+/HsXeDDQaEpOm/EeW0sHKNRjdtTdbQqtzDWedo4
ScavrH5oiUDBaS3VDyhFLCDaIazDrTxstGKpGktjRF67kelrK/doxPvfZgA1cfkrSzZjtSoSZ5BX
mr8d9JOdCZA+XL/vlirFkYC8ntwxb6jt3ypzLf4QIg1FJ2W6U79qBlzao50TQ4boXBp2iMaC7DC1
eySjk/8h0XMt8iNy7Vx+nNI3Rbr/+Ye6nJayKs9FYBFKDbv5OdF7wl0V6r5WzhUB8rXkaUUXd3B0
bo42DAMJQ70rk5Ome6cGFtC1i/Zlr/Pz81WUPSKSbETwXzdo3Pym2o9tRYXmdJvgRdM8q3ZHV8+X
VL/i29TW2j8dyDGYx0Z5k5YOHNqMFp/384P47IF9OSl8DgQpmUITEXPS2Y4qpl1Wqn1fUaGslCfy
vKbfZrbNme/YpP7jXS4JG1xSjTSSg2V6vuHikqnyTZ17RrmMLK+yHuhbSEdtl2GjfWo22Xj0/9Se
tRRvEEtRLAD4Su0TTT9nn5O+FORtSC/GgKT2t9oJd9aA1GihOT9/tcvrx/zVSLbVkMvAbzm/aPW5
lJtRJlbH2HfnWrDWoD92w/B2VGjSa/GDRhXgtGwd01yfhM1AGJXnq+vY96rkTt3Sjjg9/Tyky4oj
Q6LzTsYb8xBX6VmJvD+JJ6tL5Api4egaKJ+S9tnqbg19Uykro30Zq9vGf8f/Fd8mCFr8g67ea8ZG
FAU3R+LUPSQUaFP1T4BVOe3cGfE2X70RqohOb9KHwOSQt7c+8pAsehd99Ln7SiWHDV2M/BjU97Aj
E+rLLO1a+Uhh+BTQcSmh/V15ry71mjK8HEJXRGrx8FfPhX9ibsm63zDB0ui5dcfgIKFT97TCTU2i
u6b30g8XqsjLzS5odi/Ub4qJIKcH0FRqtJv0m3E4Ai3++flf9srPRnV2I43GPleHXC2PsbScUruF
ALnKlH0wbmaTuAuiasnT1NaVsEpBIJy8KXKvDGHe8M8m3JcHczbzB1PygyBmCBTxwrt2CQH5KMNF
WehUUQDX6bblBO9XPvSiR8/LxjEVBJyhMcfPAQ9ENitiJzPLBfEmJD9i9GaOJ/gbHkG+jNXbsUGU
Ve1rDmH0aL1msAPPGjv753FcFqZlpKAMBew7VHVJm+uP/9xLxBGhaBRX1ZHwuZPOPcgN8mVXOW28
RhhGYDJ+QmlFymi//B1rRx8EReiDSF6NnvYEy7BclsGvUEXg9vPA9PmHP/tV4IoAw1V5aUkHPDtJ
6EbTEYpXV8f8g0P64PRvWkq8wIGNTXqAJrKaSuYrXZR4X7avsn6boceGmH4MCUFuFqeBloEHBicA
vd26UbjND9LzxBw26AWM9Y2M9CoN7hMVBOdWLl/Jr4gpdQJsybY6OKnQKXVXxIaav6sivNpircb7
UQR+Vz/roIZGigSaseijfanvLP1OxDQaToQRUVTBehYFz0Phsb9C37hqabrybIyzNskkSuJo4vdm
rwK8QecUytHn/pAIO9TxZNBGXjQdpfB5zviz/UUlYtBCey3kb6O+lDCRYyxU+qu/2mUQEBcGqNTU
0j4Dms+rBbI1+idsnkiwA4rjcANDW6IKErB+snh7WbNt+4cAxDiWpaq6wQApDxA5C/eaIPubvYaR
yGwyAGnhtZ6fsFTy0pQ+SWe5Ljmn+mkt8XIcUOTAWAjvaGnhAuKyNWyIW+Cuwg5KUl52sk8PshNt
0uuJ8+blrzaPCAUmDolvdPyDno+WNCEglpfGPq+9XNyXwSEUb4vxvp72ovCMt0BBhybcYrvLyz+S
09ynE4yXBSdXNhB/ExTLk0ulioPc6c7y7Vq/q06e2K3QKFTQBAVbI/A3eQhiqN/YJG0NFD6Clmdj
y+22KVYBrF3BcOZ1vo9mMF9L0Vly/PvgT4Gyq7rLIASSHI5/KZjlkEwwjEudfluF9wNqzxqMFBkK
gkZW1ktLEnPhnFSYeosR7+S4qdD8BzflftyGjwgWZW78/erkXPPofrNr8CgpZNLapT1zYaBr2qDV
zTgWQR35G4i7sYV3fTEhJEFhv5ohsOUdIbUVrhqUqq9XP/+ynKNLGGeBMhNDiKjmfDMVIuXUGX45
HjoI+ukylzYRyldkFEFFhwqrw7A1qV2iQksILVvRJsrWxYm8+YPeHUiSRJPWAnkpfhn9I5m/dY09
bb4Ri4ojoh5xSf8sf1MapD2BWKhbQ0F/Gvf8ZL2X0m7JIHyBd5IW3F3gWNv93emh+KC62OaPAVfq
iij5OSZNwxKDxjG0R/qOkasYtnq6rei1y/dTPvMCx34TJjv1E6JAZf+0pKyBgLqhhqKQ3imF9AKU
fZJvOvER2yK10Nsp3hWmhyycXrBa73UFs1l2OwJxIveNc82jjqmSuAUoJv6fNFqWzTLbkoiGzExw
IvrH7X2YbNH6qM0dxEB9fB/hmnTdSpfYdghGKw0FLWaIDJh5WcsLlcGExmnZR7bR4/vlkEotOmBX
1klTkqt+JVNRIpJ4zL042TXJ0QjvenVXqaGnFs8n4wEYDX8admISiq6caS8bTJ9vgjkjfymOXmyg
1ShZcdi042EujVYryd9BOHcwKTSryryl+A8flITV+3GlnK6VMi5OLmefPf/zfzbvXk8DsUUyfBjM
veBvREBuayU9RF4VeimgpfAtyt0ItaMMIOvn/fnyvnb22WfXFOEk9L5V8tm1i5y2q9aSJwMcsOEI
0i4NkeJslLckQdbBPnOtbHW5z8yfzuTXsfbSHj3X/qOzKOPOr0aqjdOcC92+gtzAZh+iGSpIpySb
1hW9zHTgG3PvJf78RvB+fgKXpYWzMZw9/UiPrWoymvkJ5PKveniNyB8DrFdvfG2LtArN+XRIh53i
O50429bN2Mtb2mJAT0aDLigpG3FzH/29uvdd1JoYGWrp+WRpfuYMfX0vVDa/Ro3jeWQqPSjcJ2BL
l5iOlLWBjFJdDZZnUi/vULHtSuIBd0K6CdqtjEvE75986S2urolir41p3h3/eVe1PjJCNWNM/uv4
0ayllWBnK+Cmk0ux4ap0+XKHOHsEZ4f6OhckIy0+H8HpSD74zvDtPPrD2kWATe7E2hrjAa3ycgkX
5uqiMB9Ovxxe50+nu6Qh/wV8dF4GS/SsaaSe17PzVGAGphNaa2hAleK2SHdm+E9FrsOy7pZp61JP
pgym01Sf/hdlja8jOa9/KadaTTOFjYpGJcIB/M0ScChEtBPH+mIr7lEsZh/RO07gheiJ/lIrF+Dd
//w8Vy7d2WfDOLtmpwRmD0XDA2mc9E2kM0FQul08/25cMXRxOeVUB/+/fwZrfif/eedOWmqGRcKn
crMzD6FGkd0+1Yvs7rTi7v1q3Por/R6Es4W2htIpgs3VtaPCJSvy7JufX7DaUz+GAj9AMd6KtvFC
5OeA5twedW+GAe3jA6jSX7SfcFdwJsb1S2warYEWy3Z6l3v9eywtfCJGhysal0t93tnIztYvJS/F
xowYGTHkHTes5o+B/vMPLp6l7tDuSDDC4zaxdG6e+Uo/XnklrswR62wDGYpWT/v543HQoAVnE9E/
Wr6+G4z2+BZvgkdi6mmSiPUKCl/qBZ64vNq/+n6d+O9Mtc6WpbwddcFoGIW67JPNQGqAulBBhzrN
ezssUMcC5wUXQQqli7XQNw5XgwPmV/9yrYCEK2ocai98hXkiVnFqFuNBJr8bgUW9LgGdobEobjjP
W24gfUTxirweOxaxOXmABchjz4D5cPsjfru6cvP+v7wX/x3Q2SPJlNpUOoMB0dDL1tHJabhFY1EN
/qaCR1EEFjRayVt8gbhBHAI3rrwY859/8UAgOej4aNFene/tQU5cXaDz+REC0RF5H6yGRbcvD/+h
SDoRoTzdEg2iByHw6tI9v3Y/ffrZrAj1tu3rcZ4VqFZrd9KYB4AL9NyeVgDTwKNRnCZcqbwxszW6
7p+//CXfep6U6pzdxf/rmE2/LllZ2ZZdGmALwGUqLZNuWWFjsWHW5WsI9yJF2/6pzt4G3wnAZQo3
Yv/QN/sEl7f1EDp4NtAFjC6GNXi4uN0OcCt1y0vQieq2Ef6ulPtT96RHcxzr73orRC5haT9/he/X
+v9+hfPqhGRkUioGwnDA+6J+SI74V8lXw4Je9Xwxq45oWXV9o16BMl86MXly5BER5CjqcFPPr2Qc
hegqCOZwMBPoyLJdlA46jJrWB8EhJ4463HZPwro2VoGwa/MdsUgAsByf+pCjeRmNKNR9aOFbh6zZ
grq4BoC4OG0b9QqR5tvDq66h5sPQNgfYn22GksWPbHX6cCgAMcBtjVcVcExSU9Ud2iv4OhT9tNf/
E1z+ayJbRvayq27r+VU+f9XnAzRuEGokJL1+fdfG0cxStZWGwym/RWw/bOUPqhFJfZCrhUloifLe
4xrOjkL3UUy/4yVASaV+lwoeUn8j9TsRqMh4U3NVu/IGXRRHda721KlZlw1Dwi30dWCikapI19m3
0aT2rlHs1cfEqd5ZDgUb9Zm0DEIXt2a8rpYn3CKo1p6vjODy0czFBQxKGLhw9H/e//85OYhpKSmy
/3l8xKGkSBRbFjJYirU0Ow/86b5W8JBRjb66+l2uP18/+Wz1lRI9yhSRT5budZQrW44Kge7Uf4tn
nLetfWpf5EWB83F7jSX3zVYok4Y6XxzoUHOpOjsy+4FFjmETzueBpFukEiEQkzPuWlSv8nouI2Ru
m9oYRCjvXLuyXC4agKdoDDGHVYxzF4kxRas2fSPJyb28ZJHT4kdNBqkOIszpkEzNkvN5v7l2j7z0
Xp597NnTNoMg0/NcSe71g/oaPIHVZLuhKiclHqjP7g/ZNYDGUR3vuvvq5Ga4h3UHFp14m9XUllJc
XJs62Ma/1NVVw9bFPvg5NrpkqFq0ubrwdRaoqWQJTQ2MDWqqBuy3pQ6eazwIi03AztvHRFgqp8e6
ORKQqHKboE8Qb2gmVIE7TqukXfb5rUTjdLgvxV2o3HQaJG3ieLatvhgoND0Jv+e4+g+jcmauaYzi
bWHe+Z74oknLsXmR+se+3IUZ6GbjXUci23tmCBOXvyuVP0gmF8F0V1GMKYB7nIZngiTG4TmEhNo+
1Hs8y+N7/q4U+OmuFT4uzo48GhZQbJYysJmLtX4cJjUsBwg74gZKBPnbqDL7p3F0Wfifwpfxb+Bq
bvaWTl4m3Ifwpa+SFy9ny+cQdJkMChWK13njxM9LaeyVOL3vba1anUw7B67Ag3Rbkr8NW0T4Zzgk
CKV2czhdT37+/gn89+PPjildrvmdIArJfb35FMuntxKBSq/Tc/BIzfCGGYNCfXqSdvm9+OzfXmvP
GNc+/+z03pZtZ5Uq8XdQcv2NiQG8hJmFTsHtzGWLUQ4FWrqSwkdSsEgoUBpOreKulg+TpzSbgkZ+
h8jGnrjy3OF31wuvP1b3p1lMlD4q4qJAWQiwVZ0J521vm6JnJK4KmJccTqhCBEEMC+N40kl8wwlD
WZE6aLedyDkIFuMd9UdtuKn7g9V605HGpr9PjtNbiOqjvInSW5MAtCR5EmAxDncSXiwa4vsCf27x
DqdTr3dKuciIovl5V7l06Z29M2erzZiUejfWSXqffvSpO27ieEMMdLrQm8fEcCd6UxwInoaHYi89
D9RnBXptXFg3hLXWuFkR8VUz8LcgQPOBCrGRba0lvB87dBGVrU3LvebT+P4tl1FZynCqCfQ624nz
oK9PucRbXryoS9EWXVMFbkuOFluCdgDJBMj/F7/KUVuL1w50Fzvh/LT++eyz2/tksQuOCU+r4Wr4
GD/Lu9YVP6wTfFNc3zndNflRwnSBUAFsaQ9GYpHfQDqeCT+SeaOyoMXi4trRQJ2X3S+nprNhnS3L
bVELaSnySNQlBLUUD8UC0C/Z5+YH6Zyzb1+1deFe/BAryI7+R2nM8KuS4ap7U71r8L6SrSJtROhW
ADUtp+v+dMDyVC/1uE+dajhfey3JXVTvGZkecb7urcPw97r751L8MH8VUtI0Mg0smsBnk5huaB3J
fcgahpsgOj2q9XEc90HlYbqtkA5RUMZ/8HtwSpDVdhQteKTtK1xZXwEmzxeOfpWvJZkMAciilYD9
118Z6kaYtWWeENrFwiSlEqY1jA90lMVWyrB93AZ3EsEzyMt7wNWLAqMkUhbVCf9K658n3LfbO0xL
vhnXa04X8yr2zzFu1KJiiGM/uW+1hUxrnUbyTfZLDmwhXxkNJJtFTBeMqSVwkkMyuwgwohj2ZLc3
Cc7IoHRzbsABVaHMcFvL8d9+HuClKpD2PwEPFv13onGxhn0dYK8ofTdIUXKf3fRPAnKY6G84eEPz
UCKtLgw8xcF+zJe1BbLwpQUtE4OnGItbKXzTG5rfIE/f6+rOz++b5Ffrv7Abxm63arG/2q250hGb
6+I6rh5K8RaKXDauT8ZHLBx4L1ydhMqan0h02orOncLP8Fxlm1J6lpDjpE9q4YSv4e7nb3xZNTcM
LhuzAsjgRkaO+9dvHOWxPI1VGN1nnO01SMRzczMOX6zY1p+mF32Tb2JqpJMjiK70qi8aAFSUpaq/
sHW0x/S+ficR4cqY5pXk65Sex2TS0YPPp5Er/3VMU2iYo19kEZvZbOHNHGkb3mcm5Z9gSV0O6Gx6
097MAMX2WVmPB+3B+EMiwZVRXJ73vo7ibL1L6ymxrApoO35oyLtEyvRozx54QuUT11H1L40DaIGG
O3rRKn9g9ljhji6C+SK+pBwz3qCALK/dCpT5u//0bM5+r0Dktj31RXRfskE5ZJy/GfccRCXvtOru
M89fi6QzANu/DTEWHXpzifb8f0g7s93GlS3bfhEB9s0rO/WWLLl/IZzONHuKvUh+fQ36FOpmyolU
Fe7DfthnH8BUMBixmrnGzM6baW09TtSsEm8d7fTKZ5CHcVEmv24s2vc4xNAlXpqkc4Yh/r76gMQs
L3RYLclJhJns5J+xuhBiHFa9MF1ODGqMPkoWCq3YbNExpI/JhCNKUPmzTdcqDim1bdewBVWn1l35
h/Va3aiGqHPWdL1+FKyghuk6ut/rMXEr7lRDKyCSmgzBGcsg3AWMFbeuMGyM8QSd1lOp7kwnPAXo
YlMVxz2W3sxAqIJoY1xFJqK+DcGPzNjftOqBKjd+ma+FAV3LVitnU1i52nfVfgrv6/xkgPtvj+kh
dGCOur3wMy5WwsD947E0aKr/vf5fsuV//byrTyfKcyuuggvrH69wFMsZjkQsYzpqumQD6+/A8LvU
E6Epq6uamU3v/B5vjGfIaW7pjaM/fjA7Mg6+aTyqJwUKq9evu7Otv8Bd4nw7O6IAOwFHqmCGKETM
7d2SQCnfJPCcSBCzSOh1Mi3GXP78+uskKC1jlGDGnlpjlWs+VQdqSMMLX16Bu8+nEbrWnkgVqQEA
U4oQTyB4UeG2OMfXiHF/9uvJsdbDHbof8073/r3E35WpV883V0t+u8S05KKN1SAnpznI9c4XV4Sm
mKyEl8suOMiHwwFPnQ6uoYVYDPKsi+fZ7Vl65VtN5uoprj80SwiVxGSVslV0ULDm2sOD0oYTIev0
Id9b1B3t0GeSlCEAcFoEqvvqTlumjyA8q+jxEnp4CxoiBZulBo+NiSZrN0GIC2fqdelh12XCEL/R
dfzrbfPbu70eKM+ELqz1nLVrJXcAOMOMc7W7fIbKOkRY43JXbuSVbKzafNGzdblYdRe/3tVlW67r
RbaDHHHjbf7tPP39ia4+mKQbZ0cYnihZVU/BjpkOqbqXzBWBiZ/vwkUOpZxMkupL7rZP0hOizC/L
sP/Px7i6bAz9YhmAlJNTsIMF84BHcOyon+OT5YfrGCIxZLawW4Nldxnm2ulHYXWrf/6Xkg/fnaGo
KtpbWEDX0ludUpReaKwErRfNTycPTBH+bqpdmrhM2kJtNw/q0lj9+5cz4vf9RKboyX1PXxYPyWsV
slILCXAkKT4NtTdIW7k+luY7g7jx2ZVmlasH3DWY7ADxEAWXo/7UA6J7yvbthilodC9l4ETVc9zf
c0AXbBr0L3jxlAs2OkoyHScslMRvo0Rf1Wp9hDhDjuP5AoEM5scZ0sQt87mEm/wPyrESbJgPIAp+
8n9sEG2/cRjGll1Dnm/vTBMDFthGq3BY9Oe1bqDYsZ4ScuMf52CNdivfJu8S9pbwUxaq6CqpiyIr
Sl0B783LAgfOcliXhpeLD0bnNdamLbadtu7KZ9PgwnaZKsLkNSAhvgDPdAn7rXqvF+4gLCyeWFhM
yo3T7G/xxB+rf5UDK3Lfpk2jxafW5wBB9VtrODlMd42yJsGIJByM8HUx1sETybHk4P2IfAkAJeo8
LXcTTOOA6SHKxRauFr2o8snoyUIDGMuHW1WO7+rYmej621a5uhpGU2zPSWfEp8bEht0Z8PB5anFu
jY9URrvtEC3AIgZ47BSoSG3hDbZ3U712ky+Ld8HoT4YrLIh6lmJw42DT/hIs/vFkV5dCUAyjEctK
fLqUbEKAF3BCbVXw0FCHTPe0H7nohAi04Gg9UxKRmlN3PkbnlSUxEeKEv+TD5TXdnXc4w1e/VOyR
H+VV8QlCvP8EY1TH4MbhHBW+OPl6vxijTYQTbunk+5KmCblaardwSEM3hZFoi8A0Lk9iySjl0kLb
8H/vis3vgaEp4BkzLegaFWT1qTTljRmfMODt9BnmU+Ns5eLibVmPlnh3Ee56kySTjjXaV/rll2VK
swmDq/fMZeKvw4SZiX8ViQPMQsV8YQwfQexbMjppswvT+cJ6SCwn2SBTfb1V9/lLnm0YsojZt6kT
AX7Dnpmj2otJU8enHsWeDr7WN8dllvmJsi0zv27X+NeaumtZu4DU2XAreM3Y+PXMbbrSA1iT3sMx
Mf6lcr1SXizu8LGVasRECwz/5HqVYcbxIAGoVOYWQQLDhpljtqvmT5SZwqPx1S1NdpZyEn5Gw5qx
5X8fqt+HVnhBv/3CrxX4LUYpyqStEqGLT6jgSoWJ1G2gblQUf/qS33ZW/Yv2MtJp6zcUvAYJSYyD
c2pYuCln43mu87WJ01v4N3r6tgy8S7krk6WWLcbwQyvWgvwWm/uw2A+dr3mzmJA5N6blVTt4xguk
RvwnLPm38bwyBHsWXt6iVf0tCkPVTEcK2b6CbdvVUTAFWqrWlyLGUgth4wFqGEU5Z1iaXNvDohE3
VBI+Onfycr9PvaT0BTSHom1ON5Za+l5/Yql/e5DrL78x9HNWlJxJTCepDskOuG2nceexE1ChfH+3
JAo3/+RV7FcqeiiZ85/EXBBKnX9ewANYxw8zZRy725vV5e9D5/N2+n+/8etl/LadWgy7o1I7xyfe
Kt2W9QXg5HP4ZrrC+7ScXBhhdAKLz0DxktkaT3GwuCRMwcnFSJiEcvQbtUjlxqJfVwjUKRCnc5LH
p4RaBL0hzg0VZG7nzOFvjerVQ1Nl/dDwroI9jClne5e3ewUU7HCEzY7FDZhMCpTVhwiRmJ2qPFqy
LwPM1BdhgiDsth/Bd2Xq1SJehXiiVTD5FPPWLk6xqg/RB4g7p3eGT9Xn7Fsw53VTbvb3nUJtB5Qp
4sxvYy1ZO0Vmap4Ri/uKr8Tu+Dgt5ykeJi5/GXPD9JZe47u+av6Vv/3Fq19Z55qoREkZUbsJFqqD
Yj70s95pfwLjrrkJxD2tW8u09adxJz1DdWVwg/KY3+8wiE61mqFZtNb78GZvEbXfXwJNxstERt7m
qbfr/nosCAU0824250p1P2o9ZmxwnUFZEBGsVEttD6qP0q8U4/lR2N1cV70vY08Tnwe4nMzHEdfR
5LCcirCzAqYIN03GgMeLAf3n7iXCQcpOaZNOj6W1PCsLI/cviLg6HWH+Jpz/m4fb36Rus+BHdTR/
0WFJoYdvJnQ76jIY18GrugpX1LhEckjNq8U3DRJZ+zDFTiZ6o3Ec8nWt+9wnQ7ae0mWBpJ4gF5VJ
2z0qODCiz3mpVtPTsKvSvYELTYK2W4OCWPmj9KFi6mAc8LvKjUVV+N20qcf3Cw8ZHrL2qTU352qv
m0uzWZoRjrCL23Td76SpeX/AvGTSdk7zr2vcYhsUbVkY0SkzFwq3CnnoZyKzZE6FVL92kq24LiC9
aMi1+V0eOozpGepuK9rqQ/Mi3F9mBZBnTR3Z9w6nxNnrCGC18+8b9AsUflVIYRBYhnyPcQYPe1Vn
K8cO1sgkso9fhtBr0SKupxeme8pmmahPvG0r8grhMd7U++nHWXwBcSYflDfjXsOSGMPIdMvwYoRV
2evEET3NdKqyRBZP9dC/LIVt2vn/fuK/Bscy1XU+Pz5AVbz68vS8HgUZv7CTviOSNwAYYY0xedU6
29MfInCHrC1/JEdZtusnc6/T3rrX1meX0y8ZnJyRBgLRH/9+qL+02Hgek1Ib3F0TPf7VMlqjLFWp
Hscn5USlRKdIQzFJWuTy/fgZP0HHJ5k7t8DGPaJDsKY9CJC9cTfuCZygFTBQoGVrQHt44MW9c7ZW
fWM3BGLhIjLd8n0m31kAmP/91N+HldikbE9RwYUQ2th1Kmz2WiMHlhrD0Yc4YSsf1kfFZKCdp26N
DSy8rGX0rnxWrTe9n1c5nyv0y9IRl+Eplm5kaN+5nDyMSkGVUV0FWMG1UZ+Yx4MRGWJ8Gtfmun4t
0IQj0qaYZzkjAx7dj05ciowHPqmP3S5/rOk2lIwZM3f2XtwpkTNJ65rC9Ms43iWIV362nzJgwxUj
xcOqZsy+wZHaM5GiHyQGZufBlFvf0l9qrvgMyswOasy5omT8s2JmaoPetOkYn/S381N+V2Eq84tz
tYgXI7Jn5rvCDV+T+Bjetxv5ocCB0rKjZEVaHtACQm+KJRTtoMxRX6y16evPRbrABHVgBjV/yX5V
zPcUznBDFvZd+jevu0XZRZ8nQ7ET/fOppb7PdTW5EPQMGDCEboJhGZoM7IgR6Fp2THfEeDkf+33z
lu0ZUC4s/5IST29ivHXKtWL6UXfXJnv9YD6IPxPMT947P6532FiPOCTotipxGj8PWWr36nOe3P97
E/+tQmjgLYC5yDxTbV4naYIs5YKqCtEJqK51krGu6mYlgII5ObyPfRHB0lwVB0ICrA5aO2IwGvOe
wgcrXMUHWXOk42Fa8AZgT6X5m9jbgm6HxFePaekCjIGCKS+zM2gA+99P/rWy12evYWkI8mhz0wS6
iu17prO7tm7jE62Nhifj2iXG08nJ7PEuXaeP44FZK3hM8yGBo2/mG4bbMav8Ym5nhioORdKGGO5L
GeXVNw7av7UQ0KBBYRJFtjRKvauNUWpDKUhWdPpy2hGMVQJyXcIK3I3YHInbF9t8Iy+KbXpH7WRy
EZgX5Qoh8wQId2Bn+/HFC/AmihBDFJ9R4IlUjkgU362R0MipTbf72Z3kZ8yCtF9G5ZwDe6Lsh6MS
RdDL8lbM9h2dy063MM1AwkPZ79v3eanOFzGQqugkLlLDxWVTOwG/owAFa6NZx0+77jN/786LS+sL
+r67eIq6F7R1u46eMMjJ0mXVrOJ2VcWeDJeR7hzIbDTb3px47W51cP4a+//+tHM98bdkJBjE1NAq
njZkM3dzH3m8uAWYMqzE3kpm/PEZQGrwNiqnmuoKdr6WLag+om2OPzYK1ghmTEY6H5HDe7IRN3pI
W/Ooib6MKQGOUbeUnfrfqkPEmywxlBG8yK6OEia6m1I08DDF7iPPvRoHnTRdXuDyZMn20hwHRDlv
KvKRYH02HRwURA8wMG0a+7yrmcfF+0fx89qZhWLNThzcxnTh4moCKGY3UpeRtrhAYef33J9faI+W
fA4YPRFq6psJXx7gDsCBaAjI7oVyGQ7w1EBDdNSEuCSMuNkg4K7u0OMwXRpqSwVZO96qR4tT1088
YXW+ERd8H1f72nL/syJfTaDfXmIzTaNZdvnsPhss6nBjLOcUMttYu/M2PWhPxi/MJxfarWLzfNP8
ebKAx0IjhpAbj+hvlLJ0rOOw1wSo7ysdk6yfxpJwyTX3Rs5kWr2wbgvDxG9/0pyF0NwgeONgwXYt
ns3TUhiqqdaP+SzqUD5llFhI+CIZ663GT6RD1q3PwknSj3JwYupC1SnyeWLj4w4kA8R09fIo1LOr
t4U6YhUCq61XFsFQmareVPCyhdeJaTaJSfMLiKsz/4gogcJVJLwKpVuZuM/xSWJLuIsfuZV62+AL
IQWUEbO4aCpiOGsMtaTNInhOxS1EGxfoOKRuhopXhnaK2AZK/DIMqzReJJd9CxrQpCZ9p2rbmuK0
gs5k7pNYC+J4kZowDofZ85xkXs67DE6s9RLFu+nyqMgL1LS2HDN/OlAj619C6VCbGyNei5dDFawy
mLP5IYl/FrdE3t9lQvNrMOiOExib5jchfzhUVW+Kk36ESd5lp2jB4Y2ziCNtUo90NN4AnB7v8nv5
Aq+4coatKS16a5G9UkK+DxU/fmt/SPLSuMdZJ+RzhZx6saN8OZ4qvwkWVe/098GPS7Rgduy2vvB7
fXl+fOTAlF1JoL9t3DyOSuMSsEkujojQh+40IBy8uKLeCXaZ6lnxdmI8A8s36PiiO/RYuOJdU+nP
Ur6bqAkP0zaIVlq1ZvwxTZ6At2dMRb4Ud+C/NoTnj+1OnTgH/CFdAHjpSz8udo257i/7ZHqo5RfM
b2ATaf3emBZ6sMjUdaAv8nIVce3Bmr1pkqR+S9e/fjKBC3cTnJprQpeRG6EhBTo/eW2gTeGDqBwq
CeVKv5fjlRk5ORk5h2Bhl4Wtnp08c5HmlNgYwcqkhhDa5FsgTGgRT/gB+ZyQtScs1I3YPcs9Ln1w
IeC/OOXbeOqPoxsQYfr1UQSSuLhpGvityXX1Y66SsziL8wvDofqx8ejuQAnDQVgnFnOn857ubVH4
hs6cGaOAyw47nzvr89zejwyQ1+tL4kcGWgObCYnFvyMthniuD0STvIIRDap7cGi+lcJHExFTdj5r
X5+F1wjAZX1J8DViK3Rgd90zCNhkF4p2a0Au9EOukdBt+vdEO5rwJFRfwTC6vENsmwW7pOidLqZS
DrGTSvO011bGq/UQPKL/EINDwlWUg1cPdvn4plK5EPVNEYG/cM3O7WXPSGefiwluwgl0a6+SxtjR
+2uZLsV6SbIfCc8teNpDgIiNCX6IWqNdara5B1TEqH5Hgw+pQvUBv3O6q1ai295jIDV6Vu1vOTxB
ddGhwxpjgi/upyv1Q7gwpO7RZBFDpj4xRiQigDWSPIEpN81ZMDxIeIGIp/RsF+kScjM2kzjsvJi6
N91rtHM+upU22EyMUu3nfoW4G5kndGvjPL5iSwAibGAl/YI1W8qbc+pYKGFf5RvlUO2bGODPt3hd
7q+LOOknIdOOaI/HeDW80E3nOgA80sQOtf2yw9jcqUAHR7byAPB3objT9vw+2zugTnsV5Wcxfx+V
O0QtVAnACQ90+GB4tu5HGfklXLYNkDy3vFM34BtmkaenKS7yj0KdYbQj2OKP7meKem2JTq5zz9GM
1k8lp7wlyzL+cp8CJjN1BfmO8t1YWBoDowHVph3BMM+yEF7pOx5TAk1hdln/iOpcMR7pSo1MsCIl
hHnJTjj7EFCoDwfJmksUd4sggc+8GAw6wItW/tnRtuNFUTo2HbH11eLEDNDlLTlh8HXhvboT6p/P
CZESM9yhq1Q+7kVKsB1EbF6XwlP02WnOuGeHR6w4KpVwEWNwPPsLnc4RbBpm0QE2m8xOPk/aQ2lu
MK8CYMbYU3C8lbpK30ea5g2Bmo+WOpTTbzN7VjOJRi3o6jH8pOwSSkiWK4yH35rkuVeBNEivFps2
QM4UQSNYgws4p+sKbOaprnYq/JqSLnAjvyrRe686U+toP7jKNxb1rfMKVsx5S7ERXKR86l6JObGW
RfHMoUvuLuWLDqsAycUaKAWjh8yTJUObci/MAQqQCPi7kGodU8P7CA2ujei0mJxpcppmGVMHiA8h
PiLK8EE0DWuq96eNqd7Jxrbt/JEMqz6FuiMr2IrRYcNfMX4G5SuhlLTWAUwq9sJoc1ziznXWuQ+e
jOTQRhwga0N7LluqUDUOOLC8Nbt9lQ3baPZRtGTeW1BtpI1kk91L9kQdiuKdIz0Wv1qcFspF+gNL
IlJ/obuVqH8rj/CyeEvoK0zdpExyJUEpzP6cdnRbj4zdwptNn8JjuEke2I9avdbvL1iFyB5jP7qj
aTtWokkPaXiqxy34RlDWuuKFQKoYI0+Xveb3OL9FC06lCQ2z6VvQ89S7VGKoXV+Xt3iz3wWzV89+
da/pVpGea9zBj9wY3GYU9ELO5cnP1bXRYGCDyfYGlTJ8vKI9YdxRDXAEE0RpfoPl4nv01H5mR962
9SmZ7vQ5XNxmpT/jfHWuPN6YCsj0xCD4BTa3sUlx3HyaKlt6TFGoyXazKtfU3Fxh2+Ckxb1RrZpb
rdTvtcD5F8pUMEmMRXKGOUz5LVOxgnrQdQZcABdF1iKVlgmzDyCAnqbn3EFlEKvuGG97yLG1M8M1
nLhenOHWPhX8+169cdRLX62tP1KY+XkopM4IfQqU1wrLqtB1Jl0s/Yh/GADajGwgLzZYllrVzpju
RryCRiL+F4K5fN2DPoFzUIAgXWjNUpG3wnlvYIPrWOmRGIRcXXNl/EaXkPLWjKgUDXhJt9FOtbjt
RZr35Uskc9S6mZTYFMSRZte2CqtrolcvkoGrQ+7nleHhuqKVs/8dUxGQj0U/mlYtjutD+hJePFZK
PUjSe2jlyzzeMs1eVcpSKRDXnyRHgXnHOJtgl4TVc5MW6PfCdIzDZTPSpcEuOXGo92s0dftoNm2s
qmctuRPHrVAcK+Rj4gj8K7fb8hF2nJ3L+PRVjxrz0onp9YkHpq4VQNb9bMisVAVFkIB1FkOwhBED
1lLm8HTuM3YkorfsQQ0eNILbcHPRVU964ri8LeP93pib3yLWxDp1ZpApX7fc77vKbEtrEsw5HgwW
yBh9WUVhjSIC4YjHYdP7yi3krTx/i992zm9/86pwIoR6qMgVO2dczNRghuegChWrUbpgdGBjAqR5
4od1TAmTBw8vXC+Fnm48SAQVKJduRJ5/O/RoVsg4n6G25zL/87PK57u9ElmAiyP5kpuAVEbpNId8
wwxIwzw82w08kuK2wzq/IdfRrzSmElRTDWd0i7Wfga9f3Z/flt+MuwxPESE7iuqLriLFohTTATSd
dnm4S+VXuBu9HdHMhyEfL4IAs8faljdi40UQbGhZgmjE3f28lIxTSz9cQOeQLCzdFWq/hzmlcjhR
BFuEpwAhqJMSgmW+lO/z2jdqrxeWbUp84JJIDt0xmUUjXoez268Yb/XJ0UnxFwyIF/3SoJwY3/j1
1xW0+ddjpAKXG4mthM72au0vinruhKTOjmigu/Oh0/j7jnF+uCTPCnzoFPBgyoUMPSjxdffyog9+
ozmVsIRfq2ReOy2ragc9px1dMH0Z1tkauLNVVH62IfovfMpuFm6+SxD4YGgakiJxDlvfjr1MqdpK
S0Wdyg3lL3Jc29RcUj5F+hAHW/oqgPzUYiLX5iQl+6S7yxjbKdCDYKyIL6ZDaDtJ7/gsJoHbRT/N
8Kd5fsytp7N2EAF69Z/NZUVRNlXd1PCy5AGWVihuLsg/cVXtGdYHDb8wm9cJOlZOnoGXhvxQJys6
tXiC+u3jOfJG5ed4flD7U1TcifKdWr7paPbKhWkuJCpuJeN26QnrTFtitFOtEy+ncsLsUYWN1NfQ
mJ1RCFM03xRfJ5zvKkQ5I95LRXkvVz+qJHVbMqOgeY/5D4UFRNjHs0WH5p/EJL3VSzDdJzhhGJ54
QeYbY5Z3UR1hfDEwXJeUZ4F25bDW9cnOptK2sAUZ18yFNocGmZpiR717nhCRWL4ueUXnNsZaDVzj
8jqB/Q2Xl8orLkvtRp/lO99ifrP0tlSskMV5P/55EkhJ0yW6kVMgy8kFt8bDf3wnsG5Af8l5ALyK
TpD5EmCBMmdSt4aO/3oW//4AV+eiIZ311JR4APm+d+NltcCoD7CbSWs5wdHolvzsq7Z5fQ4zfiAh
WwKWRXj+5w+OhqkXzwIVwTZzUuEwaR+ZkO9ivXQiJrwbh1KGU9cbgcQ0VU3HfAhBr/vxwdRCO6Qk
bOytp+kdImYZYpcqrKsDniC+dOO9fHfmIMdCJAed1lShA1+zI4UmzeIh1bWjotMZ2iacDK3gU5Lw
JlDz0lJOFsLkVhePEIBgHrvybStip0Yt3THqZfbQpcs4qWdVWVG5VbXtSn/sd0XgQkdEmHPSzUWA
2PkdV3vOS35IJC9GlezN4aMlnScNPRvLCiQ7gv9H6768o25POh0GjDC7DemUsMA3KfCV+wHRekwk
7xsAU5GoEtof5U3KBGJkGxC1dwMlVXruNsDS5m6QT0H30zBqu8Wk+v9+sc2MBJrw8xHLAv75djvu
/WLqRhW3V2ZqLfIgT3xH1okVLkzLpxDN6pzx4PuOX9yvm/Nc8+a52lwEhzMyAN82elNXzSnrUmmK
EAzqcaiWMdULfWMKd0TjDYQjpwNnQW8VQV/vVKqHOcjwPhVuLLpIRrHIdq3uRsX9+q4RgWbzPIZK
jsqtY11/3WgrlEKaeB5xMa7D94Gq77E+tFRJG2lFiQKjm2UJ8strPVSujEtgtaYyJI9O4rUfnPpX
8zN9YLhfAW4rMUzaHVCWVfb5lhfu31LmPx706hToR+FSZTIPKr8BSqH/1T1FDhYmY7iKtWeS1ZmK
qJGScY+7gcycHoGmp7Z3VrP/9xb63o9jzQyKvLDKGPT9RhqQjbEBQtBppBx46b2MqWd069x8McVV
oKp2JxykCP2JW7K/Tp3Tf7WLql/9M++XyteLATQUXDdlTD45SFrn2JMm71x7mrwxcRG7seWvFQpz
PEFGwhChgo2w8a3TLAfn3urbHtfE0KvlLTC9yFxm2i85e45IQESvEZ1eX5whQ/beQBUETM4uQgpz
kf3IhUmJnAotf8aEBd8rb9pot6H1Q/jM1PtLs+rFvRrhZA6+VO8+FdXNDfwvTC+oneC9q56TW/pm
/aqe9t8/SGVKjISPgOPqI9LDtmqnIsuAHTN/ZDTLAomYLO2mdj2BJ0u3WfUaK+uJwner/TKbj1L/
JdOf7ZonaarclNqzoGNfcxBiapG9DTQkzWq7Z4axqp0mv5MbW2aCcXA5N43JFZOPuNvr+BUVS4Xh
A+QBCvh4GwuAjOELUuKOBToViOcosDgqHX0ZDL/8ofVHo/WnNyN6mVhEAx+vDvFPkVdrlQMx1yO7
zy986ylzbL+AWC3jW5YO19fZfy8WgiMoSbPM8CpBFirdGqpLkx3TTypJK8gYw4+Wcbnezbk8Jb+6
rMRw1WR3E16wGJQsLn5gJ0sJm4+OJsQdrzww12H+kDxOCkQNW1V25U2Oy99CfhUdDW6POBrMbtx/
nsttJY9iElxSQn5/IAW11rL6MuH+xelki+eDPu208F3NPWV4nvAVzalu8qUpc0lPmCtkAjie+j6q
HtLgTuGa0o7gUTSy7/ykUdImYOaLlBHcnUHX05QmsfbMtXV+rShPXgj/ik7EnA18WXdEKohXXGb9
ONNt7zNUfm+S+nSePNo3A4zzxqXfgVNHTpLWwMNzDLp2VES86dgBtWhWd9lkh4qrR95F3RrGi8a0
8jF0hkX5VB+ZohT3s/9pe684MRHDKvtkgqcoNxrdwzyaQ3qZpFNcGghwiu6Hgn+gTsdv1ixn9Udb
fxTS7hK9w76ThcwOsV9FjxMeoiN1dOF+kinnAUvqoUqI0yG8bExMpkcYDoZr1Ee1WoXtut2oe0y0
kJnRf08RjwQeo9x0phErjq+m4jWEPE68EM53RMCgzFDIt2tEHrbmCPd94Vog/VtoUTGtrNhL1IeC
QKd5gkOTHWIIlePlBoHvOsf4z06mF0KDXpVQXF1tERMkk2EJJlvkHosHrqJ3JbKlytOoSrz1G4yi
WQuLoGXJE9em0/GrPtHuOkiUaJvgR4BPJ9YxN/K166m5r+eaNbz0/4iR9a879rdslXAimIxSyo7K
PORHsaP9KFdJsKL1ZcjeeaE+nD8Q27vRJjFdzQEZmWdbecvw0UZbnW/o0a5b9/95GohQX1Nz+Bdc
ha9UMYuyTfTsKNHnSJZMGDSfk18erB/Dj7l2oOSf1j39Y//WqJj6t2OZZOF//vJVsVFhJDucci07
Vp65YMxExwyCaQxzUxk+s9lyvlYQk5G4g2/GeVrZwi/MgX2KEKKgi7lMM+X6ocQGE4v5Yov3M4D4
fADnpv0ACkvlQUYNPp5Scy1r+xhub/ozVX+kVmOnBG+58SnJb2P/v5DFXkcf/1lUArZZnTD74F0d
ooYkRI1RmRn1oOgwj5rPfxJJi1fJG0m0BYcmi694ku6Y+IlUfqotb4u3tTnG+S14/PYU17FrEPZi
M1gZ7hvSSwqndVqKFwZdwvvm8fxm/ejAH9ZzqyX5iQHwrH3LKnfiu8emFo2ueZBfATa8Y00Ktwid
Iu42+EUsispunkNW0yaFbApbeI0j+2KCfLnrQdGXbmfhVG+n+4K5E935X3Dwr0pf337Y1YUeZ11p
qbmRHePP8L1c5V6yJzaB3nenL1P/FirqutL2338O3SCRER2Y6+pe34pJJ7dBhu2Suc4x0Jj1mgg+
OEsAF0KDz+HkOOm2p9ijOChPBjImrm5tNW5uRWfX6e1/HsZUFEWm4qMzr/XnxSe3et1aCbWuZJUf
iUyQoYSDrb8ajrEAITYh+LiV4t76m9dT9rXeaudQZwHEdZT73Z1Y2X3gMi8lPJ5XhVdrp2J3C+3K
V/KX7QstAhAVjRTInVdvWasGodWaKMclGO8k6t7WMpX2QLhnVk66ZEyF3sEx3cI6aXwc15EH7C6l
HfysUMgUw88h30nSD8gXVrsUFIdAYMxdpPklEI9GRR61DjOvL/GAXODK0R5SL93FDu+uO3YflrZW
pc2xNu/1cCZKB8QDTEM2J5U6tMxuDyMUdL/I4c+pYpsyTQRXy19KtCdn3r5Tk7PCJqb/tR/aQ9ju
835nFhr+c/yF4VNYJOsa414dNG1G6BRYrqnusQyaSMCLl0rpVxLizKZ5Vkvd6UVGhjPZidVHSSzt
/PI5tW9YR4cBzzuuhxEw+BmDDr638LOIlqOc2rJp355AuUa+zLtP4x/mBXlfKAyudl+YXApBtrL8
+MUalnaWisPNGSyKRsWXma3x7rLDWhXl8Zhys+/OL+OLotvABmqVHGvbNfep9guHrGAVlyuowDfj
17+cDb8/4Vd8+9vtmlwkM8rkc34UGHb96Inpx8u7LDIBrmEE7vbtMvuI8OHTF5g4KeZD073qMTYr
y4AmOlBSBJt2prF/lpEp2dnADLkrtR2QYN+EIF3Nctt/J4jX0pivRaVQBqoGh1x64Ve3RSdK+LpF
YXrEqLvMwUBZP2gKwjQqvtTpvYibxMKQYBXR37ArYjaDjNCWNLyMV9iqYHNqMO2IdZmXPSNfb58u
vV2h+7yfeU2xzzAAe0w/08Ehf2Qc6sAwdqzsO+kRazTM45aNdSOJ/FLNXt09uDcQd6HQ0+fU989j
qjbyDP8QMzlaTGo/SC6JLmp1MoRqgSc2SYXDHe4FZ3dKNxis3pyZvJ6f+M+i/vYAVwUAsdFDoQXC
cxRJnyFIobvNvXJV+pGPjrRW9wkk5OCB1GH0xgzBPwTEVzZpfPFTglbNkfFtppd80xBpfpv/Wpmr
t60lRmIaCQ+GdNtCncR0DE4f4VJBrvlerSqqxTaThqF7S7V0XYj4tiRX8UARnNW2UXgntKPoFyX0
NlB9My4A4LYSUkeMP8RmnxmYdgJqnnsjgWAXz+k2ORr0EGDdTu6E4yxNuaA6qYhKwvHH3HfHTXf0
AtptZY20+Z0e3b+/kOthu29PfnUVSGaVAnJmzS73tK/yu2HV/Ao0B1sZTn6P+Ym36lTubsla/5YL
a5IqiVTe5tLB9V1LI/SSpJrOJgZFspUdwz/fZ+eVYr1Gl6f2jPhu07Z3HV+bcsxVlCSegTY3s8WH
IHADXCa7Hc2hMtmo5muCZkU7yBaHiSPKq38v0N9ClFlgL+J9g9HYtwakcukGXcH57DgjYlZsJhNH
8nWAVCXl+kqZYkrUhUqfGFfKmWWkOdOwNC6rrlzn9J05FaRo7pndeq4rec/Xi/v9ua6+QlPr06LE
m/c47acX5ATzaH/pGz8EYUMZbtBRis6zTBKwXrt+h60yAqoi9KQnpxcrpBq3PDT/ejDhDjmDMQyS
wmu5f5i2/8XZeS3HrWXZ9lcqzjv6Jjxwo6sf4NIbkpl0Lxm08Alvv/4O6FR3SSmG2HHLHCOJTBBm
Y+215hxTL8OKh+D83LnFTl6wMLQuOlF5V7voylcIjZhfDw9sObw/X6VrF9qPs4FzSkbxRCws3plf
F0Wtmkq6qEhvw3usG8x44l35jgtdu8BcXAjojNB80xTHPo/43nTFfEEyXlDOz04pLYTLrujvyng1
jst4dsilecSXCjaOr0uzD7IflQTI4LYj+vWb9fxaN/HboV/5osvebEdR5dDPz60jwMJOif9CfI/G
zw2e1A30LKL1GFNNFoKXTtij7avhHOS2BjzrZDrfnUzxyxX+57N5VYuUSnVp0nOesr+XVsjENiop
HJ0VwxAB+PwekoMKrDNYmqbHbrFhZ18veCBgGIRuekI2yAhkEj0d1WDvI5Zjw88AZzviQ6Qx9KIc
hfM6aOEgusgUUOHmoCe4WdE62JczI1Vr5nuB7I7+xvjw+4WmOkPh+a1DDkXUWco9YiZa48AmMz4Z
OI6HjDCVmNWRC4XwSGDH6iJ7RMLk4+nv5oMwD87rigl6DE77FDSQhjo3YHyHbf9QtC5/zKe/5IZH
cnTXKaMlHCjKogwWVH7ZDMcfkaN2LizEdlmVd5fLLZkXRJeXMofTHBgERjeEULJlu9gQAfMJ6il8
iOAqqrWPZFwon035ocFP1gu3HfKlsbup22WWfXMzffkMMq1mjqCoMiqcq+KglrWhac7UaCp+UYRr
8/LQ3tFpsbVlXVoTYeFTo8G1moao3wGfvtqbT6Py//nwqyWpM+Rz1FV8eLQsl91cXvevemT7q8ud
ANndIkd6IsCRiEDiUOOU0RzbzDfrwFc16s+HcFUCnFNz9IP+kt4idwzMfUdiS0XTgmhiufVm3bII
VlKw8tWHztgMYPLOt8L5seo93t7UdcDq3mQozuBCcDtH2iGKDgrGKbJktXrXprdNZ9p/PmLli70Y
Jw1FMYL7L0BwStVLoZim6S0aISfcjY7sqMzss40k3wXjm5/flmykDLfBOtu6AfgxEqmAWetTb430
XKSSWD3D0GFMkD2NCGNof3Z4/qyBDnpkZ5hX8+f2fKuHbq3aQbugbfznn0GaVtfrwuunn0Gffsaf
dgZD0JnnsxmltwbPPSq8wI5XuYDwfxlL60bZzVRwaEsfOlxpq+iHM2tX3/v25YZfvMuJjW6eBnSK
Q+N1w//fE/E/51e/6sIlQV3/wJ7e5m/sL3XgXqijySxnR7c2T2Hp4PzsiH7DJwl8iFfUN+fmi17c
z9dXn+7Yn85NbRZqEMfs65Qtn5++dLuosSJ2nLETKUuJii/xn7oC6J+dnO3ZnXwj3Gie8hDQnGS1
Oq9n4T5vtyTbjtQ50Tx9+OYAp8X8+uLx0tZx3Ey5S9evbaEKKjWow5QhWusYn/StpGDRF6tWOY2S
q6ZbPXdFEtAj9BBuPtjIcxtl8sGUvp34Sx0si7AWniL1IUMplnl9Py9rp/9u1vfVkz0p+dDgg9j4
jXWpgTBp6guH2RPz50nuwJBMdXh5SL6HcVBp8D7ekD+qXCaFOy0r+gSKgP7IoI3uaNVCJwbEBgh8
gYDS3RiZkxme8F6Qn4ur7Tsnm/iju/vbaVWnYS4lLjvPq4rEFETlHDYcL+jJha6vLuebWbA8l4dM
2rKKjMEaN9eo3hufIkqS2eqc7AplTS9Tn1F63E2Y2p7ZHzWITUJo1+47Rifz0bwxMaob0482pSD2
c4RF5nnDJDOlVsbWkqwkCV+qhUWyVD1/8Ajg41VFz7s87wA7aYKX5jdJIVth5XaiNSDcwevXY239
RLvdkbXO21rzsjv9I9HtVF346tLsibVdAM1eRTcklj7CLDI7u+8WxehwT0rqPOQeaBctIJkI/cUz
anItAV60KzRM4KSXRqT6Rf2N3D212NYyj2etrx1RmP/5bv7yBfizYO3qBSga8aW/DDTU4JQ55D5O
03xVWbD6AzhJaqtwEJ0T1gfTg4jN6PBdF/HL/cLPB3D1EowNs4ijbjqAxjKmqgmhB9LwZq5kqQUR
vNZvJOHDdBtHwjEYdC4nqSOX0L8rhKc6s5GP/vmUfFVgomLDoW1i6GNUe3Un4omTwyIek2kHo+bH
qL+LZtQCkhPS41omTnRHohsSj099eK4vH91lD31Jq1zZ1hZ0pBMbav83h/TFovjLIV3VvGezM4yu
mtFmpm8obzDJKMNzXNO7b9gjj2yzLgy8iQ4QSSS0z+e3gkwTk1EX7AD0p4SSaW6QzOH9nmuGXwuV
AvlBOP75KL+6l345yt/KYF8+U2xM3WkfSZ8jjadRsEnrOxMV2JDwnIZurkE6WAnD6n8R7f7FkvfT
5+PJ+/XVUURNUNQ1n48SF6DnwPbXLZ4HEE1TLg3pmd4EEEKy32MRQkj5SC/zRSG39Nt76Jp+N21S
NDRnBt1JY8KNXj1WRtkXzXlo6I1fnmTqpOi8N7pT1WziBCvkosnWs3oze2m2gaPuCgAEigv3atyB
CZekXVPPtfGQRieg6Jdwi6U4LlcE+oYO0s7XP1+1rx5AsNmKgtKC3fpvMwUlphMIWTu6LVSryu8v
/ZrMWiwX+FSiR+SE2IBnEZ7mNToVH5EU9JieqEUwLstkIIOCeZj1rz7//3nr/6//kR3+Xver//pP
/v0tyydzbFBf/et/bcO3Mquyz/o/py/7nz/26xf91z7/uNzV5cdHvX3Jr//kL1/I9//X5zsv9csv
/wIpNyS/sfkoh9uPqknqHx/CkU5/8n/7m//4+PFdjkP+8c+/3rLmQszd7YcfZpe//vVby/d//oUi
+afrM33/f/3m7iXl645N+5I0v33Bx0tV//MvCIV//aP7+PGPuvYfKI0ZSUzBuIj9eBYuWVkH//xL
UP8Dgj+5Lhg/pvcp9+Bf/6iy5sfvibP/AN1A7Skz9J0RUvzXf/+ov1yUf1+kf7BzPWThpa7++deP
d/K/39kaOyYJJxDz7BkWBmbY1ytlbhqKP7bDCQ+UKm4uKSQVbE504EqPBMIZ1fZsL+GISx0DZYld
H6K34Ow1qgMawqDRkbuUuhh3AMBV3arGIibeZm8BTh/fmWmLst+fdZzBjipsyslfsxwErBvwQk3N
Km+onU7JTY3kx9ikylKJjnSPYnmRInxJtob4IjLuQNX3zWo87Yl+/allVAyE3KqTcvi6APzp6v7r
lP58Cq8GWtMplElAggmv4t+Xf0uFU9q4qTXwVCdG8K2FqgfEwHmJZn9bPdK4GPFxyd81Ma8IHr9/
6FX7VYqHs9IrSnmCcSdjgRXnheDG+H5NQnkWaBNmma12O7NEBmkZjr/JARy0J7N1kimHlQ0XwyTq
wkDxYubKOLEQ1GMYsgwMzBYaNvb2CVssaqCIgl1TGH3k31Uuv672v/8QVzdfNZqZEgVSeZJwkXu0
8updPM3MViTn9DZy3u+u+5Vc4vdPvHoLS71oZsJsVp46Ozqab+murZYk8aTC4dw5zY4+9h1Sq5hD
cSkoEdm8nZWPsXhHAW14+fy79+3fJtqrO/GXm+fqheun+lgJKjcPui0ijSIogemqJ4lFi0sMqYMV
PQkV78BBtwzlWFc3UbFH3hHDRRokNyTxKuUlabK/TJHM9DEbFHgOs9C3RuZ54fA08S4KgPDCU1rQ
kPCpx2GOoJGsY3GjqhluKorq0KDflB3C+H5M4mWcvo6kjMIXAKWCwyraIBvCvIjy0rxPHSb04ass
wwVzjNIe0XUdzuOtiOaXhhkcq25JDWUKFvtLefZoRoeS9kcC8KM/hoJT8qy7+UdbWAJqFDle00Li
AFu6TpGXXaZxxVnHU2uRFJ3LHt+wifcymX6dKzzx+7HsFoZlvBpgBZ+lVz0+kH4w+fOKVSq79TZ4
zof5GSpYfJDoP7H/YQQjSB7fF/ba/IzWfsuP3X+Q5PI8MNx91uq77C69K1jdeotJotiRJWF1AWgQ
q+wtlPpnfIv7Nt1p1RzQTdsvzgJJY4t+J34Md0297PZYwxPZw1cYETR1uVMrNr4+iYs3g3QQeyfz
d815HpWwGEhllFfZUtvnO9ltT2Cqji3P5mqonPR95tXuZHFJVt0y39UYu9kj3zIBPuGt0GiqWdmx
OuR2twYV5vXu+CzeAxOrlgK0rtzOt2KMNH1cASg+XG4bAGnuaAc7FaqoRjClRASQzhbkoJdeVG+a
BBAtqO21cDuuscN7wry56z/0ZMe9lagOkJmY7ou4Tl+Hcl2tk201hUTp34irrmT+vz2V12NWoygi
EaV5eRp7r5sweGwCmfEhiUjusg8Yt3QMFMOa2KjNXUwO4GMmnr5ZxX/tCfzrGHgbyCKCdnbbV+Ve
bMZCkBhjeVIhGmFSqVxtVe+Z0+qbmPhj8EJOtPAfq02/i57Blv7546/6SX9/PENwXeK/hCRcEw16
0chQnlXTwqSVE6Og0n8YsDGYqySZlabDSJanZKFvUdiBSbxPZTA6IgjLi02ulw90okZu9l0z52pa
9t8HNnlQEXBKSP5/rci7MI1KSS3L0xAQxQIVo2PjgcDWQR0xEmAJuNCukEUQ6mOHD9+cla8uCpGH
hEaQCUPe3FUni9jBeEjNoTzp2kKhsqBp6QgMpRvpaAok3RLo9Rig0Urnkc6K84i3kPS7tFr4xrLi
/QGDv3QwEY62AsvEvImi+29P0FX1/fcZQlIPQtOcwFTXbQ9fzKQyPWflieYCiXQVIC824aX0CvUr
7zx91i2q/CU8Z96YHIMKQ1vzYBiHwNhWyroMdlr+qlyI5pqLGsJdbXAFzPIDi6zaHvQYIhQG8tZ0
LwQOn6NXebg1u7dW2arNfdrni0qNLZ0Wiuph55EC58xLhEZAvxQchrF48JOTtNXmxY6BmURDMHo+
Q7gwg52uHJTwSVAOsbw/l7dG4anAcfVjHx3EgUCFLTDyDPLkxIwmDWRrmE9DfBzNzTjOdSqHqubN
aYsNIuVJVihjKb4QqjB64J7qizO5lmR/KYaPwCI1PHzSvE3vY/NZRioxU/eaierVnqEyeA4I0YVC
SDKJ5GXyqYznUu7ggusDLvpEDuZX5MhRdEtLHwOCAYbZ2/c55D9K3etXsTKDb48si/9frwAz49Kn
ZhayCr3V8qbTnbgCYOZKL0J6lPxljmVvNQiL1oCQbENHzh3VAOQQ2wLA+XSjdK9B/CKPd0q8JIpW
Ix1ReWpnh+C9Ig4X0krm1CStqDf6c5VEdsO8uZdWHVLf9CGpPjjJReX0uzMP+UcOoUeCD2F659f2
I80dM/N4yOIaEqYLuVzxQjzuvYVzP63Xxq1UWzDXuhmzIFtkGDPMid7kRFqyRhTjdwDMK5nn33c8
ZG+TGEgRl+q1S6kcWCbO4hkf7d1gFy+o2PuZZ0IoqWwKkRylNA02O3mu9szRv1kT5K+KRpYjzJlT
huzsurcj1ozq8E8VrJTxy6B6M527hzwNLGoWZQzciot9mVG4riGGiMhgK0gUC4VLxoTKFk1MxW3I
23sZyFuVV1/rxlTHK3BHzneys6sewr9O1E/HelVunhM17XyFY2XxpPU0QnQYFy0i7jtxwfUXCCPA
vn/eEMxF9dYNc4ZHJsGhdgnWkmaLT4aAh8+zlLyp9UwGE07Fzo3fhtez++e19sqN8/uxXi30itF1
5yjhokrPYIMk6MhQSTHc5YdqniJl2Z5rp3omAarl8CQrhLAwpaUxa3uAknIYujUGjhdmHVm96pye
IBzui++FqF8WC/++/rwzf30hRbhT6XZyTsmnL1AiANCzqh4HuEVskOCWrg7Gg8EonAcXva7XPHwv
svoxwvh1rcDMIk/dFiYdunqtyb3IQ1i16dk/gYBlL5xCG7yI9BHxBgxYFnYqrXhNfBLLZSl/6lzq
MnAaOtYyXgH9VdIB3d8b/tbgETXlT5/1/8zQexAeQLVYCXbGxGvrVToll+bvRmtQaNPwMu9m4jyT
btL6Vce5Glbk0m9bfz7Ix6zZRAlok4mFWCAr7Q+tHFtawCczJWuS+9H0VFWkwFacon+qhmNIdai3
u5AkvBl/TGFbkPVbQF+X10hn8xjveXhi7U7y7Zm2k8CbVvPZcONTmevqiwJhOB8+e4Fq0mnClTF9
hT0k7pkhT++JzV2S3RQpJM6Wl5myClVr1D/JaK2liY0sbpDv12cvHeiYeyXhMyFu02UoTgvjWsgI
T9o0ARYCBESzYS4YN1EaQSpggqbSMv1ICD3OFMePPhqfTIoa3cAPCIGH+9UxyalJRUbA4Ude8LpV
L/uYV0nkGCBGqJZu5bmwqnLsg+zWxclqos1ujWkrxKnC6Fp+JO1emWEkW8jDXE0VxwQeKdzHYJhU
J5TsS8/vOZdnHsUZuxCMH5Ocr4kxVUiLMnZ639Y/ymdC4AeOtgCZ1UM28/hKeDM9FKMeMFCwIo2Z
WAbWbh3mIyJzKFrawY+exGEeU1HBPADM4tuoMKTX+C4B50egw7LBH4nu5SOJoJUNeBhV9qtLtXEu
rRMlrtqDBVyOXK5wxVaJFyjmrqh3uzsJx3a+rPYDIB/jIdtLmxnX4gY04nv4lD+TZ/+pI4w1HsQX
ajokqRB7cKqTv10na7+xctPNw4Wkb0v9QTQ3ffNM8lwqHAttrjJGSRK3AkpHD2GRCk6BweWhP1Xv
ElSGOe8udnNm5+b9gm1WtjcJb+ifwKC6+rIN7gj1hPY9fNT9oudelEl/MKysI37RM0hh0ebduDGL
F10iM/QulWya33ryLiCWBqTfL9lLSqLN5eQL+90MCYBpq70zQ1bS3vKm9NmzDBbuQdMuX5XlcIgB
2EUrgqpAWaM7gcIEspJgR0AdK3XcC/GioXqxBwS6Tom/Rv3MCCbjX/r+pdlUGzze9f3lQeNL8mZT
kyTQooayImFHm2Wct+4EakDmmzp9aK/AZke9o+vrTv2oqiXciuIdUE7IG3sT7XJ9XZU3GueEVAjJ
ieWNCCaaBsxqso9D37UhS430m5nwrYy7wWskC8b1gr8pniSj512iMUD4sG/MOd+jaObaY8rPJwC6
P2JFAf/CN1WJlyhkO60eY0w+gK62PT6WFXm4uGYWAnFG2SN6CX0eb0g2Qjea4h4hun5eOLM3eD2X
Twxk0G6NY/4p3nSPFNzGvnhMN2WAWLxd6TfKhOQdHtVVsUkT7/KJW019JmIue0w+h8d4w/kvpmLc
HRbsn77LIL0yKEzvr2lJVnTCI1mRf8PgAS4wwiA1/dPlURctQCf4tfpo0xvaQciPYrFVi20PznLV
cWcQUuDBhcvmraU4zBC4ai/iNj0wD5oFt3GeW032JJ23l/wgzjtHX+nokpMLxK9oxJAqnPipScFJ
LCXhmwi3BdnXspusoJshQICaIX8zmbkSKP3rx8PhQskFKpnu76+vvT716zrPc//Uew0slmNx32O1
puIuCoChVg9aGOvAZAVR8aysJJCVgYocHfFZ9L+Y1Bi/zrN+P56roV+Zh1WdG5l/glJ6PyCZIv+k
euBI8BAM+SYYPlIWcz9Zq5OPxgLhze+pr/W6dLkbmcAuIBt89jeXu8AR7mfoRvfNPPBMN1ymJBZq
trzGVpV5igMDweFe9n444K3whowcXOLyfHgklMymLmIbYrxG8251OSXRfPYAJ2lmnU/TzmXG5oUI
KFJWFqykHe50YxO4NGY8rpSYvVziN/98DPKN3uwHwS53ysL3vsPSorz+rd+s6ExI2cmieaGtf7WP
jfXLrAnMMDjN5i3oJskSj5dgMxAW/srl6zAV58WKUyQQdErwA8PbbIH5SAg9zSCTapsAX1HnE1Nn
pu7aImcMR4e32/rh6sJLJT34xDbGfOd2NaSLJlkKVGzMD6NqW8GxxVgAmL4Pcf9Ns0ct35XC3gcB
FMwbxnod+4ScPduxFkI7ECsrGeI5eo1iG2LINFeN+JCLCxz0dXcrZnd+7GnD58x4rqq5ZnrBsKxv
82Te7tJ3WBGzDcpDamk6jMlNe5Me886JdsgnSA7QHoNdC4htwrQTrsGCSR8w2M7iUyNsjfyJNTt8
mpZcg5LeVe3qTBNw3h3bF8T+B3LbL1Z7yxumOrb39YsG1sqlPaishXn5UtvZXbSoX7LD+EH3T+9t
44G82ly3qwNvhrO65K2kguKnlVgBLhzn5QcnUaNC/cA3Jdto13EOarxdd+VcY3j+MNskE+PhtqTi
bqbk2zxY0GdJFpEb3YRet6bd5kqLWbXOJi3NhXrNSr1hwaujs4Nxnpxiz3c4CxXdeIvHcmrxXTzE
CjVoKno45jpfI2HivQQk5aXeoSo8KSibDFt/rDeCR3STcESrMdwC5zuHS52/EoOw5c6uFjPiiw/d
4nKDuVI8qavcvbxOxS80aEiLHhNLNH+XCFLwN8OTH76M6+L357t52qH9pO/JkkpvZ2EUnNq3kqaC
Xe30x/D2sukxxCB1OiHUuHTvpGEs9fmZvjmR7ic0+ZKOp0r/ZM9KHO6P1+OfdzBMzr56zExJn6a1
0Pmv7YeZrmRCMQs4MNPyd71qHmWxdKX0s+WssgVrkIjJ2qLOb4w0tM435xVFrDcJf9Y8eG7NXy/3
1TJe5msWmQJbAW1ext8Jlg6bOapI0LeXLkUdyQLvsmI5ddx0FDe0BGrKHINra8mCG45eIm4NjK7Z
B/jJrNjKt/XnDN/HXXHEvf2kWekyd6uNCCty8EAs7OOlupqa7DxkbBVLp6pXCSZXQOwQ9ZbSG1ze
YhMsxnm6lG1xW74Qhdy8jZ8XJjalY94Me+XtEtrGG5WD9nYprb+jXCSr/vDvxMOfz7Q6vWx+uwN+
OtFXd4AQ+5KJdjCg5QUO6Wy1d3gsofni/bCHwhYe6Z/MWbG9wpEmeSGK9mWFQcehEOwc0oHBmPJC
yCcNE2W5A214Lm/LhUjFERKQlL+Yq9qOvY5G1lxRtzPJDVbpvrjr1t81n9XfZ4GszT/9LFcv1kY4
12Js8LOUnjTPSB7YFChDFFeKHhgL6RLgOXWn1LeEfQE/al5Mtr+HcnprMaqCEmor062zkz+jkQzb
/UzaaMWNoi9qDI/1bZQfOpjM+cSp0eHTI4qZ/mdVqHKe0o3+nC+ytx5M0OUWlahTvH5LGP+iCTH9
gLj7sB5Mk+Orjb0WtHp1qQz/hBP9JR2t8gxFwIIvsFI+EORWFq8kNE3vdNwj0ul4oyJ7nlLKDPzv
bvWuvWrCmi2P6BYbAYNrtfjz3fT1evLvA7zWUsq5biSlzAGSFHe+YS1BCpMgd3sRHlJO3PNUpTXe
zBtfJM+4Cz+iB38T3Beqq96DnqYFZlixsixM58/HpU3jx9/vcobwGtN5nary13VunJE2PWps8rtV
BEMep/4tCOH2mL2AVqZFH/C2q4ANbi9QoxaabNFh4oGv7orn/jjjoi76o7xO2ZaBVIF2g6ntctAX
IXMFClDIxC3pCgvBRXI/wfInI6+xLzXrEmzHeAlHG9+QYc0KV4K3BmIPPfg8Eff0dnMW0BM7KtX3
chjTl60QH9jGqhf6b9+chS8mE+gPp1uH1jajketWR1CaZSPm1NX4NYe1PNXE1mxL54Up4HZ4p5Wp
P6fHdtdueTgPw3qMrfBJdUUSSaUNx/i/UAlN5dLVhUEuoen0HuHHiD+Wp59eQOQLXjK11nyWH+7d
ZJkce6C/h2hJheP8HUwqfhIsZdhEJgifuIy/JTX9iFb50zFc1b+hb5zHWOcYtG1wbDfFJ0955YpY
QxtbydZ0ZWa81AOnuh+d1PVXNHSQiEvTHNUalsWRbSmpYhZNGG7xRbIcHcUNKUlqsrgsOZi3G+4R
8zXyBFfGdHOju/rctxHo3yrNKlnrc8lRHi6jJaTOYCy0Zm48siM8m1Y7PHeJR6qBcEutex8UwMmc
XGNmVJCkxc6cnfaZxqj93Up6pbr7sSUw4AvB0ECxoqrSVZWrjWdjUHudheYU7iKWkCmSwCXYR1ul
pPeyNrK/HhfMb8rPYkNuKKYAINt45Si8vnl2v6i4fzmWqzdUbcaE4zRcnmRjrJhZju9sBUnHTecj
dZVpVQ1w3s0Z9luFagoAuOPvdN8539CmZcxVENm9DNjaEQG5J2xI30KcqjZpsZXu1Nm0VdY9BRbi
RGLJyEbt2B9T8HVOMnGmx1W4bBPHX1JlsOgL4ly0aUkt8cWTq/ZdPWZ+8Qb75We9foMVah72Mue9
cuOdv1DuiRlzGTgzLF5EK30p39Edx4Gh7/klsnIb8cagCvNTF8EmICidvIgiuZPxA2GSwAagZets
R6JZ29rcTDSd1lMCA55bS7yHLTZLbekRlUBjC9sLFleDQn1lKG6buh3yPDjTRFzznXmttCTLx++1
6qUbcW68+0ui1F3uxTdxeC4HKNitbls+mnkAeCtwKih6SXtHszsZZzyG+EQnDYtqLcpOsqE9vjf3
/QeDPevPt8vXt+4khIJChe/t2oosRnmfm83MP6WD3THofFO9YqX6G+VU3YbupMvEzkMH6E3+hKMb
8NitcAapBEyJ+f/fsTDzVEmw/H3AkQyKmBRKw2vHhm92T9BZgbZKwXi36/NVER3G9aSS4Y61sW0b
7UGh31nH6DJt/Sl9GObfnJvpUble6UADSDJSeRKajOn2+2m1HZrWl+VAF47qhCYaYEoNrkaorwXf
TczJZU7oC9kTna2cukyyTVYIm7iJkKeIwF239XdQ8yvn+N8rjcQbgP+ovJ+vXwCRHsaK3KvCscF3
Qfct3FbJosp8nCBE9pHzyyDRdGeGG3dAcA5oxuvuHU92SLvHG4t1mbyX/jJTX6LkMI4reLX8Q+Tb
30H0v5gNK3iWZ6KKOYll8XpY1V8krfXFi3+qH7P7eDdu1EVxavdRDhcjndcr9SbmkNi4n9qT4SWr
i90ssm/qqx91ym8XkBUCXBWRdZDMfr2AcqHJsVJowhH3MssyPjtkQ3HvFL6nU2qxIs+BDADjGbGy
gE4PuaDkvn7mx2ZXzAkgBHDCjqL+TAM3UD1t3LUx+n6HgI+CdNuMzo4tHEE3//nGu3I4TleZDCVR
l3kmNU7f9WBdF/w8RFbun4JlvukKm4iL6rbE6PwK+XR9fvchAoQ+lBmPDARXcrJlfEArfV4Y+wm9
0G2a/WwRwKfkNyGy8niAuyLv5DtMwBUT7O8DJX1DV4FUSqJyLVOYqVKv1gYnOH+8oNyYuMuXA7MO
H0LlYXYKnqJDu9d6W36tcMx1N+1avsVzH92zEYheCPNGWdnQT+TVAbYQN0poUd2mPoQlr3nTcG/H
CxBI0MOIWGAz1a8Uj0YV0RYRDDoLE3D2KYBsqFyDMl20/NdmsGU25quSALz8LXzg11nXcwBxoLC3
wjcCni+ak6wMPI4ThtWkVr6qlJvyIs3akefx8qjMB7ebT2OPUzU+5g9tZWswR5/GHRsrxobv3ZKG
BUiX5pXHV8Zkw7u5Cb7xzvyoNX695zkihThJxWCg/xuau0sJb1MTiduyW4/smAOHuG2WLNtY1qoV
LvN77S7Zda1FyskSKLxkkVPgJN+UIX9/zq/Hwd2L6xs5OVrf39BiptDoZSb10jGNVg3iIXMvkfBz
6QPktE4wPICKazOLSklNvcq/Sc5nJmTOEGuWiZVZl4gkny3VDESKBVmcWbeoL8XKRfsB95DVpDqF
zGbngFClO8UJnMiwECpcKPNM1xR3igkqfXOW1xVTNbgNpUz0GTpAwX7zzT3qlMghZrxAFN4nqH19
EBB2v+opnEmsQFcmYBmTCXrjGr5NTDHnvMjAhHWYZhaA2i/CGnKbiOhAJwiejuSdLM6pELTiKWas
SPAN4LSFgJ8hc9pui5iO/ll3tuPSKznocK2jXDp7QT/J/8iMEcFU+EvVX0HdVxH2iZgQp8jR0r+J
GfFhZaZ2LnO2rDT/isvTrH0Yg33Lvqu30vJUPGuKVSGVudyIphdO6kLbryDnI1NUGMLTEyUUhirs
mdfphTiwZylaG6g6Ojv9QARo12v11QAkydaL6TvJ3BR0wkoqvdlNsWgW0TNdveYBvtht6Q228ilU
W6OfwCv2GXUhlm96H1Y1993Q1mjbyMB3acB/dM/9gr6hNSm3vPy1VOdFcUpvxmXPnZcgs4yXAYlb
FXtfxS73JtkYTyIAsVef+aJVizaMUHYHi8KaKjuTkDCH3aM4bCZtQ0xbywJJQ8PLMb3smZ0q+KBx
FR9N5vAakwzaE+o8HeYRgMxoL/X+3Fdlu4PMLgi+OwQLuZxXrRPo225k7bGB8scrfobOxmRMZoLO
3IM5pQLi18l1GK5uma27AfzHLbMlZqbIhac4dmEJ2GZCFVlNBPGC/fGupJvJcC1aXmbb8ZPCMTLh
QMz1bKH2G7H1jPQV3A0frv0QLQ/t3o9AYq8vskN6TCE/JapLO+Z8dv3PhlyiU/ymBHM+bwitGSEi
/N3jl/MbHe+F6vHo4MtoXi7v5pqhQ3qiT6fQBz+f37GOGb2XE1WS7ePyZibfJ2ZuGbRQjfe8wVoG
z2BAQVrTp1wFUBEheuIphZrWD1AaG3LIZo8t4+jM9MZLv6+DTz1KXcyseOuexkhbmt3ibGLBHlcG
0caMT09wX5gczxLmht1CpBnQODO0PAXboikYJp8BMYHyTVgK3uRJwMNko7eggA/Ssom3BG6aoVNq
JClO8p5CWdbf6ci/kPJM6xP/0aDSUttdrdxjOIyK4bM+jW/6I53Mtbg2nkgUmwd0tECtr2LPPHwb
QvJ7Sfnrp17pYvzhMqZGxKfO5sEhXoyLyzpcwpOZQseIw/lzHfFFW/jXT7tqgAkGEGe/7aRjs2L0
x6BpKhgmnL7mMST7xhn8RbX1y6f9gE3+VC4r0GLFsWmlI+JEskpV17wDNLJT7GJVk6RwnKED4qlZ
s6RNzxcEnkg40Eckv9H3hGPsCRiEWgdT8U34Dtf2/FgjAI552d/++bxcpZhOZQtHyixRNLClUEhf
F/YE2Sp+WUnH83MuOSMVyJJpO5ncdrom63yhZHMIBdIHeekzeRXDjUTX9TZO3UJ9QUfjNfpEFsua
hv/AXJ5nu4AQyGwdMobunOw9WYE8eNa+Tbn4bTvy61FfOR9SpedVK5bSUbbQY2wmEn86p4U63tfz
5ptb54v6nQ8zMOnwF7KKrys7UemDmXKOwTrcTZewPTQf4XOwv7yGNgSkHXIXi+xOG0uuFd/5Di6J
9unPVwm12PUPLILIYp6hiIqMBFe8ekSlui5bIwRyKT0Xn4R5zD7J7ej7dQqhLYVBtdL1hXGGxWLi
OxEeZt0pDknZ4LUHmbaXi6WofJL6s4y02zNna7bsdMQVlWfGz/VkDJ3rgCsuS9VYJrytpvBBVb5P
79W7ZGmsLk+VYSsr8vCK2bNgnjr/USyZo08Bhf3s0N0T0CsZdqu6+ejVo0dDNHoPDtn/Y+88lhzH
sjT9KmOzRw202BIAQa1dbmAuIQlJEOLp54NXdncEPSy8ezs2ZmWRlekRARC8uPec//yCs+gNVg7Z
m3o10Q2nIUDkysDuLWDINW/c0u330LvnvoEg5ZOQ9Oodoxno6Yw+7rvVCAHTmSyJAZ4Obtg5CNZU
1JmPpTpSXSNzBpuABOi0Z3jQHKRhG+1iDFiw+8YRNRwtdD0xfyJSUdrplkfkttnYw6cZr6IdbhDm
Y9wbNgmY/EXYmUqYq+WTVV8ybPMGyesbLzWWYGkCTAxETl37UuKfXFpeCKdMgYXJjDIj6deGnRG8
B0/CwmJudLlPRyADk1Srca1rNBPVi20NW0N4iCAcrYJ+iUVHzHvRgCSMFBEAW2X+9/XyfcneLJeb
vbW39EAvcpbLKAcm/LkhRy3Jl7Af5Az7iWltN3d+QZ7VJFP2AVUGMJcOEAnHcESn8Ilb/HBH1oiF
/lYEf90S5TiKexM+981Gc9Z7oUr7Sj0xwGySRSTvNX9rWF4OdSKaqIznMXyVtrlokzuj6IjTt9jc
gkp1pJEhpSoPTSM6UfwZNg/J9VlHq1Rr+5wQazhnTXZUOR2F6lTLGdXIs9YtK/2trEegK5vEAyz5
k8L2azoUvt37VXhVoM0zND/rBFS6BEUQhXPR78NsGluzwjics2Onv2vF0+VMXFmSzhKGcCo68t6l
Ei8ZJfr1wmQB1bI3pM8sc82/w2rn3KxEaX7BzqXciOIWIndAhBi4hKc0jxKlntIsRBeEt9HhVjFJ
TOdBubTKp9HRE5BJhUTSzhkA6JoLJhCmMyz9fXPSnnI8PQzQ3WQF9FQx1partRHsQ8s+r8ajo4Wm
RbLkWEMxOuDFKT6kmM8Y4pSv3DfaR+CfWQspecNLPkuIrB1uMz0I/1visd9yQQLQumXf9vApl8S+
YgqcPNUig82ZGLwWwRRWOby21vdgjYX8LmpbgrSoT0R8bKBB85a6LXKF2lHfIDK7/TzeD3c6RJSM
Nzg8O3JG71lPW5JArxy+4bI+Crtwnc/CvXZ/ARS0Jj0iFHlsf5sTyH1IR8zCdOB12RlsLfSCnTi7
lDsI7NWAONpFjGPKVKa2VO7KCJY0VEi3u0wvmwFyAc2FmOcLJqJaYQ/wUqAvGdKiY7T+ybGV49Y2
aafqvBInHxIUiQcSJrzOhUOJ7j9G+NPZeLa55VLbZm/D6I8iCAiCcLsibxE7Y2D51+ghuExU34ac
jpJdMd1628zJaPnggTCudNCfW273oS/TfZw6xYF2/wJ7a4twoiKw8N1/gJwQP/dk8tnnxFYQP5H3
/RSQn1k/FKYrF67C8D+9ukXsRj/B5PI3mHx8M3Uk8shMGe3c4p5We25hvEfqSdpia88cZdVujJkG
fWZHH8BkunoWyd4aN9SJPPtvyEu+F6C/38Gt9kcb9DasU+4gnieHYaqSx5CP5OJkaagrqd77vCt9
ZDf3hPepWHFcHXUfbdTP3IW8UrjFXam4cCCWsSfNh+0Y1OdIjlxOotkQHdZC7WZz0qpDOgbJU8x5
NWw687US1tevbHmRSXzu+tLMNHZx/zG0zO/Ja9QMvNlBVRXlrg2jJdwbEyHWxZqeP2REbc9tzXh4
pT5eX0qCknfRG19iy/QOBetl1K217VQ89QQBaG6K+w9q8dpuEbYSbA+jhCjhlYSjNQPFhX8o4D7i
5Ss4I3uyeO2iBZzNsnE75rTW9TUiMrGm7/dxw+9C0nUfdWHNv0jEEk8rlov7E8P+JjKSuvDrK8G1
XZIMAnFvQcurpRUXHD6UE17Jb/pngJZwjkmVRZe3K96H0zgMXQ1v2Jo3LloPOlvBBuYhy8t/ij4S
W1tfPxlXQQsfYfPoFLz7jEhwoeeNmmUbc9rgEjwQwV6/Eq06HaFsrEmOwTb+YmadX+gK8Bi4+4mO
/32UefPBbo7GShEbScv98YOhtlldCEimpjsOD8ldvQ7bCemqjv4EW/v86B817GknjU51NIsyxhB4
quzVw4/twrdZ5s093TQn6RWVRRWbCu1CixvihHILFRGlElDnEzBaqs4QzJDAVT+FnwSIvvEuSp+I
/A+op3ESBBOg7DuIbE7vHUm2s5/GS9/BvfEODSInLBGPgW+m3hk2gX6cGHDMSWV4kQW3O2Hu7MDr
U/QFqQRVP5JUx+JzGy7zox9v1VdrntrkWaFfIL9PmSQPP5QUf6wofrmnscH8pcnSm7M51ImunNgb
R/slvspyA3RRqfh79HfSg4CvkLpld68wkqGNVe6vexNrFMnmJPsB5fsuSRifkAm9j4ENfrZfLeEv
d9Mmw5CalaqcRs40+al5twdrSuEmb6MFFSVGzpySyh2M5urOh2T2Qyd3Y0P2zxv7yw3cLOw6CNSq
oJNhYUtTmcJn07wES4auM8LDVgmMx10zzxbjJK19+Gnu++PHv1nCrRHUWirw8YHRyGH2ASZRgXj6
u4DFDgcqpwilCOdHQ4v008P/Prrj4dO+SiQmmeQUqzfFZahZQKxCo4A9j691wR6tz6XXZJ1VXvIR
7QW3dga3vMwJO9hGWxJFdkTWXX+aVnwF6d4Wub/ex01fSspufE4T7kNfly/MT0SbRsge6a3yPHuS
O2A6Oycxdl4nTtM4kV9Nyn5RUf5oXh29NQqSAOxtiU3sp4SKJU/VWt8Yu/IJXj98j0Z2KQeCeGu0
fJIO36plNO2A6LptyMRDWaMQP8MBTF+t97+/bN8loOMTJsNjtAgnxuVrg/hleeM0KRhXQ2F5z3W0
5S4681n8ep357EtQyaETZVDsHcP54bp/anx/ve7NEy1TkmoDXVRO2nZgqL5SXeKuj8aG0Ul019IX
mrNuTTiv1xGgdPrh4n+qjH69+E3XnZt6lmYDF1c9f1F7iQdiPGnmIKWzH67008e8eXnLOMvbltHd
SfboMKCXSSsM/B66B0JxjTssyaeaXXRfevTyq/D84frj6/lt4f7y9d68vop6qcIEBtApXY0FoLHE
Ar7KJjAgAZaHZTgFxucdRltCTYzW3tr9ZKOofsMDf19ht0VgEF9So2fxneirMPlkQBOu6xfpBLha
40FQqLMCJF+ZqsRTbopTMUXkw0wHfgZsjTXQguCdMRaISTH1uk22BzIdJrQUij6JCJ9FUiI8XWng
Ude9R4z3f5h/fdce3Nz/DfNFayB+q1eNPegN7QFYjOw/MI1LffJ2bbWwS9gfLdxfj1jz5qU7Dq8q
9B8mdgj/K0IVJ+2uIA3yvey8NpRtHFXM6F45RMKheI1je8RGM5fUbGSyUgubcOV/4e7VS4MbgAg7
jmkITvRvIW5jfGLveiGN1v37Ovnq0v+yTr6Emb9sA+ZVjy5GwjqtHs8vOujp2toOBNmIKPK1hzjo
pnmPaAraR5C/Cg/GLN4yfdrgS+r4jjgnAHPdb5Nhk1M/Mu5s3gprIyGRkdUZ4Ke0hr4aM8zELiW8
G6QpIyOJd26hMpGZ6L5Dj38xyInxYLIwL2P7xDhSxRd2wgBtOOYP/qZYVB/GXPSiyxhgGJEUd0Yb
YY8KqwiHBSZS8YTAjutisNHlFAt+YOYLtT+E1znY+9+fF87Of3+xbh2kghiDMnXcQkpmRf2IBkMr
SsXNhQWsoAG4MrOyzQ9pBkjmYMqx0V6Cgi21CyeZ7GKXzVsodvOMUKSd+MS9MlVw6IgF/5jyBdgJ
+u6jUjjqx1medyEqoWn/3Nzxx31IIg/imisEh6uEfBTBiBW4Zeahojce9XsLm/DLQ/haPchHfV5g
EXOKRQbJ8BFDvtFgFkCrZJTFaLKeg6qcXZOceIT20i4sN/nVyzrE6IfWOMhk/BLNRO+CTlulYxFt
IQZUWQ9MT3BwJFr76lbBTPI/BPq2ypZ/TJ358waKBJ8RK9SdW2mMKshtrhqdcrpMja26CGbRMpuW
Xuhky/iecbqxSGfhIvWE2U8u6H/sn01jlEGjgjaVW3Jkfjb9WJZbDn2SMqAzy4u8wKDbMfCMQD1J
ahG7FKaEMsQm0sMRNJhTGPzP2Pbq2Q/n5Xei77gL/XIzN+elFmtdK8WDwpxpcoYVI8K8GV8SiKYx
Ka2OpS8G/DeFmVjcMZMfTYufkSH0Tv4EI1+5G3Oj4gkjgCFxG5JXgEGYjeMAjAbnx9CtP546CLY0
WVEoLG49/fugCUJBrMZTx9+TpRF0qGixlwhcxD3XcAorZ3PeaXfoe5S7cvszRfALN/+2n/1yB+rv
PYQlp3EeGNxBO1rNBRwYq+ydwtVm5Af2YexLbAxf1FXl/dSIGt+bvjEPz4KbAEUB/upNcXFRSvxR
03NyulyPotcKHHgD7hFYlKc5kGd7FC5eSnC7f0xQNBszKDvKI+rxVkcQ5ETG0cof1Y9mFAEVB5Ug
v+5Jbec59Oh8SjgqSN8kBGx7zR8H0WNAPdDVNrKjR69ys6/AzfXwXm0XCmblkXkf4AFxPUr9/Bwc
FBOue4n88q5uvC5fnslelL1Ax6h6BvE4ZzjVTkvcuTtggei6qSNEiCUJVwWYtoLre0nDvJCaufYT
6QuL/G/7KdI+yRARwDEI+fbUalFJs1wHpdfgxp2XQznXIzLlvFh9x/8qBTL0UFIlpc2yB69gSpIJ
C2YS7adhzsdGPx8mGvO4pXjfruNdsoyf/PvyQK8NAAw9RGPsAMCb7a677CmCSMa5Aln3BY3TSf9s
U14Em5PH7Hmp4rf+I1r4TvrwoB+lw/U1gduwHFFcC6q/XQdzVFXqXWJByp4AR6Hm0p+0DQDOg/jY
rjDYmIezC9zG3DWXoQsYP7HWg13OKbRcWN0T/Jcmo8AEr59ZObtMVc+as8UDrGZusm0fcPmGXGpi
dYBJhlvcn2m7FujFZUpEwE3pHvgp3wnnRQ9zBALrZz9PF+LD9bnZ1TTLO+LUI6dZVlMfnZY56xk8
4qu+lJ4Ipp9q0E8WxKleF8l6PJrMSYC8qpzmj/m889J9dOTvcsikUecRVjAYh42wmDGBCUJkIWeI
A6sNjDcF19wyD3fohl8Y+9OKGZ91ikFR/NquSdLDNb1irT5A20YIYsGRgONxsLxsSXzxyCFXvUqy
gZwciLuHflq4IHPGbKRTgAvjX2znj8ZeeIHj92GAuI+i1eGA7XZ2b+4gyRyQac6ETXOXbySnXo8/
ZnggPg4PAhzogCtfSfQAHNy2Tk+BMvoHdC6km6l2aIE7xYmhzLXSw5w6B5HEZkOwUTamy2jwpKlq
D9UCF3gdA22i9/Y5XyPZMOoHBzdm0NfSxW4/WtT7hhHHA31f6dUlhY2dHlk9e7FY8SIJtvyu7LFk
Hj4hwEYnBsL9Y+STpTGHeEDpet1XaBKfzskB4gvfMOPWMnSjkLDtOaky1Se/AOoHqu2HhElhnHcq
t6HlVADeZLevhJGmOZVX8UIa9eTz1jqJ2VwUX7F3kiUbRphGG5ns/YMFJInnWunD6gF4cnRjUpOv
Ejs5xI6d9mTIxwRZX+xeUyRe/nsiPP69ZjK/l0y84rgqyLKq6SI6rt/3ZFWtxeI6NOWppSzunGRz
XVXoFW3tXb8z5riCA5tPRyMq7cSk41i6sTwpZ/GaM490iteBmeWVUexgR0Q6nb0+cKJ1TkXwHHr7
dr+mCCe9G7PublnMqmWTwJiKPK2cVnBMpvHWnMtzVrK1Ft/h5OH5MivQAwLHQsDYM1Iw8csCnX56
wQCBIcWoBJ9SSxIsDHPhv4GO//Q4bo6oKgrVXDN4HNQW4pi6PomP8tM4cbYW1QFdnff35/+VQPz7
mfj7878BU1SCMM/XqGOLpZDqVsWUhEVwcFHyOgtvn4ksLBXDhXBIawNtPmCmdl/e05jxmiV31yWT
MyS55kF4hOOQ4EYKcNHRN05bIIPaCWasYAcTUuRpgeqmeHYQN4abtelWgl2P8Os8ATrBi7B/qwid
ZP410xYgxsfL1amH5SX3mJ/g7VygqokfQ3HRgjnCNQ890NreXAjJUnCUnWC4XftDQS+P9dPfHs5N
fUXgRtAVEg/nam4p5lOsZk7P9SbfT61D1tzL5axiUwGDWRp7VIABacqAE+ZGPMjA2Wx+TAB+AkK/
1758YYhzRpMsJjjf7Ln8Xg21rC5Pzbj3JIcQqdAmZqo7FRf9J+YoznUGaclao6J+Q3mhPEcoU/gn
sgswOdIpp81S/AGP/ENZ/NtdfaWx/dIqCvKlg3HMuq1wLzjmL9yXbSzPd1gmrM7wTNbio7AQl4Gj
zGkbLOcnQMEYX4xvX9V/PRbppiE3wiaLmGKUp+GL7MxJ3m4uykR5kjdo2SonXmGEuSsXzV2wv8yw
mDghu9Q2yV5cF9tkeb4X96hn1b2wVabdu/7BCUDWsF02doy/y1HZi3N1d96bn/mLsu1tkvzcbia+
++8XYn8X4YuwL160wcZIIsImfiKRnIW9ywrNAPvEB4TI2DbX1gkAv379Scxg/vThR7Tll6dv+HKb
xH5Vgtdl8xIa8kPS21XlMCOQjgXypH4yKnJIPdplW39x3pyBSWbX9+6deXG2pZ9Xam+sWRJCK0Y+
pdJuxHRTI0HAmKOF4GdbL9Ym3iYlmbxU7hMWfbVEj0cm8aZdCYt4dsX40K10B4NEQGdj3iLGn1WL
9lSu9CkTsmBK6eK2M+wPHa1jdspRCXIxM+WD+SpS15oTeYmOGyNGueT3/aTJ1/64tf6yQm5OGks8
J4lpskLCVfIS3Nf36mdRz9o9z0c55vemuA7uraPvmR8t9c+uR0KETZd9vqNtPlaskfR4fQhQhdxl
ywKTxXRTHUhGuhzgm14O0n3HcPx0VlGTOOajtO7urofLnfjKmMv5KQT2i8D/t9V+c0xYTam1RsZn
aRYXUFKEtzDFa0d/hI3y3/EE/GMh/suzuzklFL/JpFRi06E6mzfedfZlf2EjDf0p3lYc1+rfPtrN
npvEch2IQckJSMJSWEyqJxFjSLilePOQDIo2hiKumISQQisWJtlhrKWJqjuR4CLiZZo2ppOdE+eE
jqnT5nG3wcdY6fGjm2iCc4lc84NZDWsY2CQclQ5kjuuAaPqOyAG5nZNvzDhcDGdWAZKxE8sJYRbG
lcOK/GpcFiBcx/B5oS+3E1jQ/NEQd1KimoGesDRVJ6QAQMJtn+B7YppXrcN0Ij0X1zfijaBdU1yE
r5iksDXjqde5zQmlZ3+8PrPwMQdig4DmT5h8DIn3BWYJmmj+ExxJXG1eOOLCwOPVElQHT6DmHQ67
YFsV1fp1PdqZRffM35RiqnJjEL/lryOI/v6YvCqnQHhQAdHIZa/d8+dwjMkneBrw/0SSkm0Qw7gC
HlOP5/Mo5vK3gpc7odsshVn1EZynCjUvWZeI5ejPI2kSVS7l5RVXV5IOKLGB4GgJLsx7/GdUj0Xk
8SdAOqMcVo/LJ+fz8/gYbALhjjAESnbrE04H3hDSi3Z3eaZ4TR7jq0M65V29BVyplyX0RBqlYmKh
IsMU9DF5/XsB9F2LLP1+ct105mkuD9frhaWNkOOyKgLP2grlWFOiQNn3dnCAazLpZhrSv3IlC5PA
6xbaAoQn3fDFRuAIV49dHj3M32/sD0OY32/sZkpw7ptKOve8CERRlsAlGBdgcbaE6ccpGtrnHfUv
crSf6Ifmn4oejHWQ32CwY5IV+/thkhoX82wW2ViRT5OXboU7MfIz8VjyTVMITqzDZdK+Za+8k1Hi
ShIBG9NB4q7sgkFo7pmmHRQbOOd5if+KO9BKlqtSdIds3Qx3V/1Th6kBuxUvkkjx0G1iWzHlX4bw
pdEnlFiU6Gq9jbHz09cSlp/t/KwD5HrDdSqbqwh2zalTVg22PLJj3vM+7zrdEaUpPiqh3Z7tAqaj
6EGikPJtW4NFk4phllutm/WZ/5BfhalQG27qXeJJiVTVclv5zugfY9X54Rv8U6n265O82aVTs6k0
JcrL08UhpzvbDdNR83tehLQd1wWGnLQ87/qyf0VUOP/7ta1v1wZlgt+jEIWhq1B9b75FM6pawllE
/8iEWh+gpH1e1PvUfCsuV4wJ19c28mq/d4zG46HX+tQM94OEwuRaudc2xmftER9Cf96cN1LwHEWz
Sz6PNIfDnwlNDnCvk8xZoecBABDx5rosy/NrrR6H4XApXEabsgRw7dRXHAPthCSgrXC6vIkbf216
0cFfiHZvNzR59fJMXFawMvYjf8ynz/HxcIR4hkDH3FrZso/vAjbyS7gW2hfGlRM/F9yC7qgyo+VA
CqiCvV3kpJaN+Vcoulmw1UEDwpo4wIdLf2pyyhqNyeEVQlVIvg89TVzeheN+lD6K+YIcn78/evm7
VbsMMkyBThIJpTpJfb+/QZVG8szQNtrRXKuL62pY8W4gPlG7PacGD1IOjopvrKLuKTbZyuG5xdST
1ItlCjkQyiHKPI6OEgpkTbhmnUPWy6Kj2fQLFd52E7PfXC62AjoVuaOjdxhoMwUf2ibBsqZwTLyU
sPp7HVO3T2/60SC5W1nV6R2sHHkFSgDWG0ezeDgZ2pFiy89nvr426mfzlbOmfLKYo41REUqx5FIp
cm2sDRAdxdOydC0MUYPZgBAdFwaK2ypxrzlWmzbSz2v+oqtzVLIKwhsVW16PGi8H2ipGX4OUiM/z
BDGexQRrh9ee+VqbB7q4EkgakTFWZnhpkB9XnF1pU4NUUn9ypLXrul1n573q3wvYZsBaI9kCArIX
i4cQ7y+2pGnC2UARBNPelj4lD6eO13MwV3F2fzZITI+fLHHScnZj4nfUluZL6VnGnuSfeY0ZSYhb
+mt2xKYR7ljv1jzVywNJksBGUMgOJiYLH8oDTDBjRzLmaKAEkjMF7g95Wq2N0ITWlnjMiqP3cHnw
Y48Cok/vKaepLjwO7Dfj2a8drzImjHi153G533NkogcQiNNjEoQeBL6ANcU0ME6WYX6dxclbRiLa
ZRnE0zOwRzsbijvDuu/U2omTXWrkU7011mXMak8vjTskuZtizpvU1aS/YhU2nKeJNSwKz6Lt0yhK
av8p1Xel/iwqM6O4Y7wmPf2Uq6h9Q/nHtQ+DScN5RFe+u5blgWX0baQd1WcO0sdm094Bg7XEPOmY
SXp1O4MAUUtL0f/sckfQ1hwdZWZHARq0k+kfumjLi43BROUkTA0lJ7xXUgf3O4Ypwft1Ex5i3Jj6
melKUK4Fmm0y9hLNG9RN1c5NYCtyT6SpGT8WzToVCEVaZ/FSFgkFdTT/k3TLDJnGTxLu76RGPjZW
wrz0hgR1wrqpIoTgGjeJGWpHKit9Er+b98U0ZQoKj9HhrVMYek5Gs6f/uTPveGEgcoTRPGxdvOl7
u0gsEkvw1WNrY2/k8a5sAvoqV3CzGYvBB7syX3GW/IlIKo2H1291+s2Fb3rOwhRMsDsurFSzES0i
eQYDH8iAtPcU5vq7QqOHv4L99931jwtMlfmsJs9aVJSbJ623SgE7SFGPejnF4Qk7EA4w5hQLpHHN
HhlZkjn9c18e+juQ6QRfZTyVq2cZpvVlG5jCDLWTgX4FO44yfb1kw8zSGzw0DgVs3DZ8q8Vl0b6J
F8dqpgreS8C3F88S14a0Vq2Zn1HO73QNA+1qQhiYjiLNyhAzxIzgGSWZBlJHfy4paNz8ZYuKIlGf
VUKjhXdd30vN/u9P45aJhcBU54RHz6Xg1I5J7s23UBtqcdEKjUaz1Xadpp0Xw7UCY//3r1//4b9+
KesIy7JSR/H9x5/T5CTyRcNx7Osu/0nm2f17VdxEAd386/+ryUAjlfb//Eccz7dkoHmdvvyvh5fk
47dwoPHP/BMOpOv/IpQGjT6KI95djVr8n6wgfqIB75HwZFmmyOjwP7OCJOtf1BSqSnqPyEtgjNya
f6KC+JGMJ71hqYb+FSIk/Y+igrSxUPmvdxxyI8IqhIL43EMCsyAG/17I4AwY50ariYDD12kN7wyk
nX5Im7HHpnCSK8dQs2k9MFFpnjWsvs76dROnnee3mEMOSIWwCAcVg9Vq6Nd5oV5I0rOcVicKOyOB
Ck6/3+GjFsHvyh8G5TVP3pvuRBijFk5DeswKz3UfMsVlWFvnHsP/ld4uAwFzYUIbXensope/xjMx
YYuN5/hSDM8WttrQ6u9GuSXDU8rLfi4NC4P9WFmKYwT5ulwqI2/cCiexhRpzQplWTTMoysKC6EVi
BAnu2GVz7MWT+45oOGp2LEoacm3XPcHL9/ozvQkqPu3AlHTWR9uzoDsFKMVH1MxjPluBrQlhPA7J
8BjIWPlOypepOKMf9pnxRI6K0eBCm7c2rtukiU781xxlhjseEUTvCGylHke2fb2/eJDMq2abeqYN
T+r8abrpR5p4JaM5RhMIKAzfbVdkJWjbDuB+zPwz5p3h6c+qJ3ooxz/M2agKNrNtvbIWhALGkHqH
u0ac8v9NuF06YqA1f9tjCuhGjootzLXE1aRlyIDXjKdigOQNT2Kw29gOcWxbNz7+OpsGo8Ka9ALi
YZJthsJx1tMu0wpeXBlfW2MpLtTnpkDiSE3Zh5uW2t2MDtEzPaMjIi1Dmu8jcpmnL9fqfTgf8cbf
1ZOaSY5J8ocFzJQjpplkS5xkUJZP8mkJEGKzsbZLnYnYjsfljX6fzvnUPqKip2/YRNN6VsCjcRgL
Aec07jtBP0hqPKbD8KWKrSXPw8tSpsPxaqiM6uRQoZmbGePY1rHWNWj6yqDPVuY6xXogHFIYS7GX
a7YCMNHPs3hWKdvGb+fD5fManc7gnvrKkF6sAcUQBLClD2epOhJjYSfMOex0iin1lpnhODfFuRvj
SXMKGT5Z1U/doneof/M5Gc+yPcwkmCKfzDu1Gkeh5s3cotNTPuv3p66aVIZDxoCyaUBpcidJvkz0
eBgNzjTWXW4jAsS7syUh+p6BZ0kaVb6gaaZpi/p90eGUUuACIE6UyEkYil5mUKWnsLf45s+r7IG7
FsiKRG7Bw0XOcDQDVz3GD8BbCs39LtMqu7yuz8HHuUZMf+xJSdHtHoNnMnw6d7TMGRHIOOQVmVaf
BUzkxG030rKlQGbsy9lYtxMMdrvMYwCsH81Vg4HXVHHUz647BvpSaJcsHP+zPjvgMLsME+vKtV7z
j5p3oh5p35HKAbtStY0Vq25DtHm6H2Cb4wkaTSTsSkYeAEV58amKm8yyOxxjeckQjtf6s9LVdtHu
y/QxaO9JLXXrnKB486Rmc4OEzLM2zWxVX7TZvIJdloHywxIwk7WZMQtlsnPUz5+6ZmK+a1tv5Ybm
eFlC741nGa9JNGVjkesLZth23tgpSlEJ4TviwoV/Sr5SdyweQm3e9dobhh/j7HDNhBNma46N3akL
Fqr1lIYzwreiYVUIn1Gz8WFiGNaH2rNDDK+WGqwVY9UWeI5KdgXkmYEkJsFTD/CmyBpWAxdCQHFn
MbU5E7taUKYRDiianE8LJr4mU7kw3vX5wsdAwKI2BvWUZ3Hs9bmjNFiSte/qRt3UP7LiblTH/5wi
usGFMRRiYHVTsZmWH3SpYYhw1cv70XNiWkY21F4nwo8ZzWQ7jzpG0uHqLNwb+rYV7pX+LepO0vUj
UU17oEcIDESfOy0+hdGU9+NcMOViKza7BQP78BUBj0Jm06wjvMA6DefHsyfGuxQQtDL2FxE+Puor
nQGuCN5rkzIiOG2If+5MjKYkDvsIurANAEtleyRrxE76Ud+DFQfWBJ/SsY3tGtd3Mn8xpNLoQJ3C
u7BvXuisC/66T3M4yEikdQLrpxFvC9Kw4pBHgNfFKpJeY5QSTPWxKsfA3p8o5YNl4ySAQs7SljVO
pWesxyJa0d65YFBudQuz+RySaUWuBW6YPayshQHiLmHGhKeXcoLlGFejN8D1jQgxgygoa1PXxHg7
l2aSnF2G9VaOFZ5DIgIuhDrEDz06NcxocdAYVoFj/NMA/f8S739DMfxbiXd8Oecvv5d3/P5/l3eC
ZEj/Uiz6YWRVFHmYSv5HfceP5H9R14mjnyEKEv75nwWeICn/UhULf6ExV1lRZYM35p8Kj0Tlf4kg
evytVH6mbP2PKryvsex/FXhfGZCaSXCzxk2qJGHdoIRiEuW9oOvoe9QxuaHO3aYCeiilta+y6qvu
8lTr921rWpM8MO9+eVD/dAW/5SjetJBjAuVvV7/BRzvlKpWDpHUnq57FxpMYg3NVAZbqdwbBN12O
bFPFoYrXMyPNtFKbxyoi7D1JvB9uhGf9S537/THcAHaNX8hy1Kr4dWzRFjFOY1e5Lsg3QsiHyuKH
q40P9beHDqZOy25Qv2vM8MdF8eu0NqrErEQ80iOANBeSQ2708YIfP+6ZmEkX63r2w/W+Peab6932
iEXYyLLM9TQ+neRYS2mCbPZJfYPINxGX/qb8YYj3e9vA47y54M2qUsI40wGchtMQEEAIYBcLRw17
8R8+10/P8Wb5yGLQpol/7aFzDlMBvxwCVdBjTjSPMHAIcz9h6rdT12+f62aZEBtbnCOiUxH8XFfX
IxQ1+zLByOkTBoz9s9DpFlT6dr2bUWgpWg2E8nBcKMjBXUz4xiEkvPox+2HMVVBn7fIngOXfL/3f
1ufNed2b3RljbV7Lc2e+VZVMcnrCSLG6WqucaWOghss05qX0Je1C+dcdFYnYVl/jeKqQv4rWTqq7
pShXm7IC8C0vuQVdB5JldXH7JPvoM2TaV3MfGtlMlGWmiDXmGqoAhyWol0pgbLUAhnkZpwc0OZgY
Nfgy13e9rpX0QmZo66EIZdZKvayv3q5ZdS+SJEvKtG025nNWVrNKGl4ia4BPWRavhV+vcgMio3wR
XbnWXUg9IzZdv/vnGK1WEh/OevEYCmcYiLVRzMReSNbnzgpsq+s3vhS+GYaEUVC5rhv1Llf8RZbp
O/lcbKxSI/cAd/d0WOeC9ZheokfFOsPxODMcrkM4I7X0YBrndyvw34wOBLwT6pe49j91yT9PdT1g
DIKTUBiQAthr8gQeB357YSe6Zlhv2kLGEkzF+snM03kkKL5dZwUxalE4b3SDx9FhnB/UqKIlqtK2
Cr0qIIVDSfKZXmHTWZnIp/syxQCjTeD8XfEq6M7lXawzu7zIWPdn3V3Tq1Pr3KDoLNpZeukJYzPm
8cCERIjDeV+Uz3Im7GPCKGaVUJ7MttoPgkL/RopJFGorrYkIdbOwoheg0jVK+NRZcHBj6705F8f4
elmnRvvGh8cGNi8X1ohYn2t6olJZRYGY2p3aMUm9KLMyJ1xTvq4KhSGNn3/00fPg48xuX8LgI7oI
2+rC6TQYswLnJlUX7HNKOKlATFaLyavS+/OiU49B26/DiPZYG+RtIrVsrBE1W+oXmzAjTKAcmHhL
qH/9Ug+8stE+27MJ0U6gbzLCULyzemYKRm9cH+S45w+axf9l78uaI8etLv/KhN/pADeQjBjPQ25a
MlMqLaWlXxDVVSquAAmCIEj++jlUu91ZbDH5WfM6ER22W64ihO0CuPcsABbn0FAphmbjewQy93FJ
r/zAwpPLNmrDOlS8JESldjUBNs3XkqwGBb23MMPtOotHwyrSFTvJKagaHRHXJoKDYZTfuQI0AiJf
LZNJ2FY4t2Ud7akLOIodHIqAgoYOe4sBeN6IoJJn8KwZmAW7VdB+htY8DwrhXIBDWADGh+WQXjEv
OCqpg6u4Qs3FcwBoDnx4MOWudWh98E/KIIFvVy0vuBs++DS7cqHgEFuoxwh4Cvk5QwIXWGCWDuss
dX63iHfLkggKCMaCEa1Sh8GhX31MLd4TkdywOL6VIR6dcYz3IKc/aGlvNYF1UGd+j2gZr+MeEo5K
J1dhMBxgAbt1SXapghYkNwLzoAJYWVt4AAz79puD62lSm0u3cgYYTwbbygrxtolja0c90CF9X5Ub
5g5Y1Zb8VvXwpA3cH9KFXQT1kW+uSw4Bl2idlPylJ+atjeJqVVoFTGmlP07HU9a0YI5Bf2fL/eZJ
EcfDpdl98xvkakUE1llos1sTD09pkz5GoEBd1i001PugH1EIJP9NWfqbJYdnxeDclRsfEOquvYH6
yFfWQdQtiOGRBbiE9BM4giFDviF1Km4GJyl3qenMbUHwoHF9wKN43jwsnIlLZ/1YFj5BgpVRERah
Mx4ZwLvhFfAMfTpk5MMHeK/g1Tkiys+3+OFZ74xySQTXW1wif20w5006aGO6x8oDyAvC6kdThAeV
6wXG3d+vquOlAiVNbzTeRn1pcqlI+yCwhqzGs7CJ953ZE/O7i8XVQQowiPkFJQcGrecesOzzHZyK
if1xCp80PLlm6DzPEO1S8thf2zsDS0jAH3bRxYi0Wi5vTOEof2ttcsegXR9mTWmPj2Voim6yXfuF
Xosr+i2+gQoLwBHlEcVP8Iy28qq/Qk6tvq9vmm+AI8NMQF/zZ/m80P8J9utvv9HkFpK3DunsBr9R
NtZGV/Zlfelf2FuyX6T//u0aPpni6cWjF7SGCSUU067dHbieb+kFyH/QXe4vvQVRsQ+XLQRMoYXi
+vCVnAyzUnYa1BzLlhbPmn5RgD3a7H5h5D68oEJDbCT8gCzoTS76jPicqK7vgJobJQtAYr0CumJr
46I/lsaWYKAfrlTI/aIQ5I6qze6kU02W1MxI0uFC/I4dB7UKLOYNZJc2/aV7tdC7cWdPr4mnrU3W
BZx6BxcHXTcWBzb0Onv1ngJg8NtL+x6MhtE+udyZ5zGJf1FcLK2VKeD4fVWetj5ZK9TKyj4sog5s
MnoNzcltcFO81o+ASq2hRvoY3A1IL69g0703cExdOQuifx/FWYjDjQ/4EWMzhRurKC0a0mb2Yw7f
7wb2oqpfWj0f7YbTJibPtsSt4jpPcxs9hNsAQFjVFra0G6CuFon3S72ZxFa3rXQd17J/tBWA00AN
IMUGosr5BfPhejkZskkcZdoJ40Gk9iN3BjCaYvjf+i0qFKoFTMSBGKdBZq/sQOtoLEfvzjf+4VuK
QvoQOZPAd4gzWS9DauNqRwEIQoH+ZszKe1DLequ21p27JZBQcY7FBdknXxea/XAST5qdnMe4ORKj
h4pgS5qtB5fobs8uwXbaiosl6MWHz9PTLk6OYjvsVZDafGzLxWV+l961q+/AmCJdvGL7CiWk850b
f/e/BYC/+jbl8LeG9SyQhf3oSVWtm0pcuTF/th19VbSAbMVNe9vT6u7/rdFJTDVxKCxuYR4DeBsS
WF3R/ov0Yb8KeaXma62Lzfn23nfyuV5OtqGbVCUjQ98/onSBG5W9j49ml1xW6xREuoW2xgB9rq3J
PqzipO1FhqgCP9Wdt8XjaZMfAxwZI3kDhOZL62oxqfHh3j+Zxcm2TCKvCkAitgHPw1v0ia5Rk4UZ
w4rcAoy5G46QKF26yn28cICM9GBuiBA6adKrSs8fChd5lGIDFXN4HoBLgZgTX4n9yBw0G4kAPlan
0k35+8IYjxv972P8V+OTQ7JuTNMECAdQS5RPuNjjdrVJYVy+qnGjEj9RatwgOj0gffTlfMvOlE70
x5kFAvCf/Z6cmG3bh0PnDvZjEsFOL4FppBiaGCZxKy/aICqGUHW2wcGPUTnQHT3SwNCLooU7dGL5
D/4A3W44lkN3rAL017F6OEMHsNiw3EPXpb9pnx/7JLlOwvoy9K1LI90rkoBxRane9w77FrrVI6/M
dV0VOKbbvL8QiQaHn2UPXQUt5SRiBnTC2r8KHU7WVepAaLnhyUVlW8DbDT7qYG0FRRJhfQelD/Y3
jR1uYCXswe8XLOWsNajlJbm7qYv6RpXlPi88WNTnQnUb3YCGJJiIULWz7wQvD35Bn5RjvdAQBT9R
3BSG4TTQkbfN7R5ihUUJ/dm0ERA1KLA2ihZq/wmOJxcvdI3yTldDbciiGQV5FVxGFzWkvgTUjYXB
76QfQAprkY7I+yDfIKHyFvSgvPOuhapCgCLOEKhmk6TdS697VHO0hL5Vb+ebPFLeVQxi/bZOSQ7g
j/cD6CqAjDp4EfY+s7d9YPEVbe3nsixe7bI+xAKQ+swbXQlUBh1F0fgrEUP6O+vVdQ5rlDIbQA8V
xTosOLxloLrNaA34qQKulRZy3TFqrlul3WuvMREATAPkKVOof2Q+kPphbENFu2yAiNXRY6PgJtgT
H4raNcpaA/5A7iJf3zD6VPHqZ9RbT7Z0wCzwbf1DaORGkDDINn1T6W3sI5llfCou0w61XquNFEyI
ob0ZmGfL634wBsMH4bMfbWtfq949No09gHEAGS0BlY8+T56rWlz6GlJqBNaVRucSGOocAMhkaG5a
4IStuGSrwnFssPwY1CyiL1U3QHQW7P+VdAEfxjmMeheyEkzhwZ50YK76AmZGTg9jZkcgu8cgTN9o
ZbatxNu/lYzeDDmqfbzLgRVMCDCvDZJ9gd3ZW+HBqFGAQ7pCLqC+TJJK3FQ1aBKACYsdJcBFykav
UzeLHyqmx4q1hpVXi6K/ZRUpZCSRk6sMdOpbF5lJZsEwuklvgmKstCHHuAo04JyOixvtgMGBxSYe
8M1I0DXf81ACJUaEvbF0DiazW37JfXJIa/Ylx7XN6WFSEgyvkqbgPPPS3qRhCxfQkVQ5VOiSS8Du
SL9EAnInsqzl6ny8+fA5AGCgC4Cyj9L0VO05pJUhYlTJKA64e2yHkUKNhyvcvVcWKpvnW/souKGY
AX8uGw8q3w4nF6ykYKSukp6MPIqRGAvXqwj8XXoHFcd1eQ2YPhjfyQYqBfEV9EFuANm8IIAgjBXP
pdfBB2cadJPJu8wlTBimHMk65n7Uwq/wsXZAdLOACLKXjpHxKJ4cI6MoAXCIcO1x/qZw6wy1aawO
3S0ONkAMwyXgQwHED0Fgw2NLXrJv7+P7/wus//CBXg3wXnWBd7MxZ/5Y7lzA1K2LtKregHIQp6XX
D7/0ZymWRP+E4imFMQ+4LUDa4R73B9TOwvr45yhzNs5mBM1tgnNZlHWT/OsfNgHWLoIQ4qiH6AJv
h+vmn1g78k+YnsHqB3kvd8x8hf8N1g6V4V8W1N9+9en+iWKV6lR7GSgX+wQkqcB+4y0HpKuHYPPo
/XCTBxsHmDK4yg5f4eQDpfYIvFYflYK1z65hGYAEsResQYIr4dbzPcf9jVxF9F7KL5TdDNEFvAy9
4jIYnkN9yIIfKXD7AlE3bb5L7872QFN4bBlqEZsYfqc54FTf0uQhzG8sfRPAh8rZK/plBODA3Ebt
c/zn3oJwQHqrOpB+BBjiexsIJie9qWGoFvTDGmdC4F3EwO6Q/HdUexi7N9GTn96W1lsOyQQN0PYA
sBgAw6LdVcWRZ1+89orau5bt/XJLxWPnw8t87ciNlV069VUCPcoWdQ/Q5Gym1pm+5/1D4j4O5MrK
n+3htzaHae6RqUveXNF+H5uLGt8xO1pdZsWFHx1QeFkNxVPko/IDK/lVmd92/QVcgQGhS6KDbbZZ
sVcVbOmvXXPs2y89AXJ+g4vV0L6C6lbgHkDanQvQEFDVQNJDcnF42YyuJ931+E+5G7znpLvTOZyQ
R+7BnvOj8G9q70GqB1YcM+BPwAeGdAjIDYD/g/UGN04Aceh1bQGZv3LyYwVVx+pC/tsl57+KIo8l
xz//e/w738uqr9M4af7Pr/8K8O6/PzlCWn/5l61o0qa/0291f/+mdIG/ig/Fb+X4J/+n/+f/env/
ymNfvf3rH99LLZrxa6if/rKdsd3OBYJ7rVIE0T8+dfXjX/94//N/bncaAVkL0CqiCZSagKX4c7sD
IwtHbt+Hvh0Oqsh1/9rtof1PnJRw7kH+bJTCHf/Sv3e7Z//TDlFCBGQDWGuEKu+/2u0INienhwXL
KBRQAWAfg8BJel6Htcpy5UFJ2IQ6hpJvWjtqxLKRuHgGTMrBwUyT4JvNW4lbQxlENdCgavCU19wV
QrjF73HnG3pQlVd030+G78sfh9cpHuPXU/OvX2pMAJ/8Up1bNLQMKnEoaJ2/+qR2vqJWt/D6+fVp
+5+PB5OkBK2dpHNKww+F0jXqTHEXrd3Eru1Npjy2kOWZ6cG7dedJD0orZI7qHX5IuM1xmUoaS26U
kf8+hP9YwB+M0PhA++vQ/6sTk7sNDzRKbCLnBxVq4LaKeLhAeflOekV/5yC8np+HuVbGn5/0Arj9
LBsM59CIcfJ7EFPvSOzra7sTHhzNysfzrcxNyOT9C+nJ0h2oD3WYLAXBzHIqN4Wwp4s6SoLy91L5
ZK4z41SddKZOIzJIk0Bh0umF/RDYgnDY+EAci6/TjkJANKjGJO5/d+n9a4rG+9pJe8q3ahEnJTu0
KqYQnaNqGOC3x6hG1TKRGQjTkbLDEiUiV/HkCn+aFt4usFjfHS1/8Jp+Q2jbA2KqQdsMFvLFc8Mw
BoKTX8uuo8BruzI/lFzdCFJDxNJUZKPjDhoSgiSb85M6twEmcQW6qQr+tEW4t/rk2dgjK5mirc99
fBIfWIBnNcQu84OTeEATmzw/RsVn9+7UrLrolCNtloR7Xw0A+vuhyFYFYHC/nf/lZ5b7u9fKyQSQ
gCVtGWSgPyIvLL+7SdOX2dbNbEizZ5GQbfO5UaKTGNFUUUpA184OSd6CT9+whINs6FbQDzjfk5k5
ppPw4HRhV9iVyQ5BUBQgeQZVY22I2y3hqmaW6rQkJgTzmG1XwT5SiAu8BHLcbawXGL+zYxKY1/O9
mJuPSVzgTpprYUywF/As2Xjgt28Y7vqbtAAj43wT44h/EK3pJBRUrMnq1LWLQ1TUwMLI9jFq2uol
jzVk56ty55QdEmzn25qblMn+JkmVu8LvCmC2hbqIyjx+EXEbLxiqzE3JZFtXjlu1sSbFQbgx2Vod
cFLQIw/WQJ8ATxz3fHe+F3OTMtnhrR0PJSvbYO94CRQawOS5YIGrt0Gh04Xk78xAvdP6TvZhAxpU
YRFbHCJhsgfjWcmtbvOH87//3McnVZYuYCpzedjtYzvtnjw+wG7ODhkMjs5/f6LJ8J/TxZ9sbsdv
FCFdlBwAgrLA8XNgUkF3VjJE5hFYkqxxtyVEEZHZNW7c/MxbFZJXNZQBRACLRjsPtcQDEhRqC5a7
r2lhRQ7E0bt6sL/AqUNocXH+F52ZyJFPdnrc+Cx1Cjg9k70Vqp8dqWLoSnpgSGfDJxsYGz6ZxijP
W2Y51N53uWUfWqeAg0Ju2/d5AdfJ832Ym8zx56dN9CJhQVY7+5676qoGYOi3MHfqhQ7MfX0SHOD3
kQsbKdqDSyAPlcjeevEHmfKFePBrieOvhTKJB5IyGTZeUBwsq7V9KDwzCMY24D8xF5o1RLD2W9QX
effDGdU3AG7OCtkvqY3OhAt/Ei6imlrKcgp9MA0SoqUOUeCsojtXBfG9pEl2eX6C5pqZRAtXlXhU
MXgfVRnkz5AJ56uQDs2VzIFjq5slQOrMTE2RRXiUxAkBqm1vhizTVzIgFQCgcKF3gB8935O5JiZx
wxpq2dGiZnu8FPs1FODre84C5IY/9/lJ1PBK5JVDy4r2WZe2dGssTdsdh8HxAt56ZiK8yW7vnSbW
TZ5hLTdh3DxJ2yugiue0NAy2vhGh+FaaxjH2wrzPBJep74KhmpWdads9z1T1OFh+f5Aste/SgkcL
gXyuR5O9H1pNRyWRw96LNFl3vtOucXTrjUiru97P/jvw2n92qTcJAomPO7iovfRYSf7V0h6EB8p6
08bkk68fbxIGhpT3nJRxdkRJ5Dks6Mb1wb7zU7zkTK3C3efW12S/s7KxEs3j5JB1VB3s2gFNCOSC
pbvNuEw/uEd5k32OYjSz3Noi9/nQfQ0FFyBNsR/aldaaCYHb4WA25zsyAfn9Z0LeKWQnMd84MmGx
KLNjkZInLw9gTneTAmS78sIWojQ8eLJzuD92EdzYNFRgzzc7s9redVxOWuUoy+VOXCSHsmCjhS1Q
sixSgEnDtahLneFz0zRVLJCVNciMFs494V3xRfEqeQ6ijCzsypkYNqazTo/LwsRx7RoXonait+BD
4ORpdRF0DtSNzo/SXAOTIz92Y+k2furugXAX0FEQGKE6tpyFB8HcJEy2fJIEySCHJDnohFsXdt7C
FqVvUpRk3XhryvJzkWWqasWimgC0LpIjb2tv03fVrZ/GfBOEYBq1EvTUzw3WZONnUdKA7l+CNwqP
MyhMuelzj5v1wuVlbqwmGz7xu6COQxYfcSBG61QU+9KOrJ2h8SvXQbBwKs61Mtn3dRJaIkrd8lC0
OoiuMS/ucNH1BRreeS6PsmQ14P3s1QuvnJkF9g6JPdmGTjcoT3p2DFGqyFm7JrT3BTK0u0/NiDM5
46HXksVu4pB7HdfdN8BLQdBM8gDZ1fPfnxmtKbAMWA/OqF1hTnArWhOWP4NRQvegabw0GbUX5mTm
7H2vvp6MURJWQYR7UHzEpQ42eC6xt3GivHVm90vuChN/pf8EYWey0bsizd2h6Ly9YGXkIoGqc0cN
28L4IERcqqYrSxjl2W6uf+tiJdSlxzJkQKFBDtZMvK6HzIJtHs0LaFND1KI2oCgkPIQfSxYWsGnU
g5HBN2KU6W8D6VP3OoJ/UvFcZIbo6wAZvChYMb/xbMhzh46AGXIldLiA/J2Zp/en3ckI2gWeWz1B
nDStCTeNXR0JaMmb2gW920rD6HPL7V0256QZpUWtYz+voAqK2k7Jgu4B8Kr46fxim9kq7xDAk69L
W8FwvCDlveO15SHMoBDFbU9vz3993BIfHPjvgIKTrzPRqba1PMjTR5mIIaNjRQpkcleY/Cc3gQ9i
j1/EAQTXM18EkC7wy9aYhcbHgsAHjTuTcyD33LB1aFscZVs+OXVxnxMGeSzdXntF81K4ULPQKNcJ
BprB+e7O7anJLdC4WUCtPo2PJbG+pgrS4Y6bBOtIVtVCn+ZamJwGOVWCFgaqJZqhGmo0cDjMUtlF
Vg964UiYG7bJkeBp5XW86oujauyfVMDUhkD/QhsJq67Yd4FKIeCqG8gPWj5dCEYzq/Adm32yTkyE
RHlaMevg1U1x73WuDUOFQC+p3M7t1LGrJ593ct9LoySOjz2NywtmBV9yq0KakJfhuhh7+Knpf5dW
OmnGJEM9gNyXQlOhrPlLlLh5C2WJuJRQi5cxa8lCQ3PbavIMDDHvKLjE/Djeo3Vs37K4BcQQYlCq
g55bi+RDNP7kfLdmbu3vQOiTbskKDq/F4FuHskqAfJONv+Y+5p9kIXx7kXZY11X/7XxbMwthioLP
YT0TuNlQ3Ye+Su6gBcmQ5GCkW7jazmyfqah4bgV26Vayugdwq71yULeBLafKOGx92WeXwRQrlBvX
LxPk0vdB70LgnbdeXl4QnhRgceYsczefGioyuYYYpgY/KiiGKh+FIcoWyh9K+OnD5z4/WWOOo3IY
zFT1vRfC+oSGHkxaK+0ANXf++zOraoTInO7J2PdKuy/sbt8OTrgZQLRdg38CwLCGKQnX3qvAwX9x
vq2ZaZ9aLHkZkmhx78t7HglrN+59EMu6OLvqvDb4/rk2JqcNl35ZQ2UhPQzAF6aPdsTCfKxBOCEu
LaLBcjvfzswOeXcMO9mNDESdFAu3vk8tp98Si7hyXWVcLZEr5sZqcsL0SC7qwskH3Nl6AJqTCBp8
Ata8eLnnCyt3ronJCeP4icHNKdL3fc+cPQ8Y+y1veve6ThCkF5bX3DBNnhyp7hK/Dmx1D5dX8IaC
1tpXOV9iSHy8eEGZ/3XxEq8EYSBW9LqLTAjlJCxhA15kDV6PWKkm9tlVkHI6qI2sKSnfzk/9+wv8
7zcaj0461SVeCp4Qya4FFU33VoVMD/CVYQ4kt4GoBoG6haIk3N2CuI7g58eSDESipquM9417jQPS
b8ak5d213Dbt05C0WYjtQCIYmxvRdwbU4kHaNL/KUQsi60KWcQG9nDAJIcU1uIl3W9cmhSQS18oK
AMmsBC/olqWqiG/sVtjO78bPIYw70LqzxKu2el3538ueJXKtmUKhQ1RIJkKjIsYt88XJqIbBlK7i
zKxTm9ZwC6oFbT+V+AcO8NdporlTSsVteudYOC13ELkzoPm7wH6dn5CP7xWwm/n1+5aPI7BveL1n
aV1A/UygIuyBNe6EUQ6Vgt6O67ULvhf/cr69j69m3rtE88neBy89AS5/8MGW7xINSofpi8asiiwI
kjHJYTHQpx0LB6i+VF0a+nAoHIYO8ge40FH+uVGdqi9xk4dsiCHXJzsvQXpbB7A+9+PPjWk0GdOS
dkPTU+hkpdhku94JdmGb9FBlYnC0Nl/PD+Tc/h0j0+lA0ppZrCvRBd4665hD5qBE8XAdk/5nhyZF
YHkLV465ORsD1ElTHkwVqrLCK6QkUFFmvLrWJa4aZY7L09iU0xevQwc8ZsuGn+d793HsgwrPr02W
rgTUazDWnoUos1+Vdhs6z66EsuLCGfRxAPeiyRkhoDLUeH3vH1rLtJDPAZZjl7OeZKtKQ4JnIYTP
TdLkmFBt3xjZesnBZ3kKx05Sh9jN12ET+UCdt5lP3szQh0m382LjWksnx4Sn9WfWAnyiX4cPd1s/
zuteHeJIlEGzyUvpQz3SSt0Q8Eqeg1WRAFkFtWAbgjFQjRvqMoPSg65lWrz4gQOfRBvkjjhaWEIf
DgQ0mibzSVskm4hViZfQzZl7QSWk8yAGWzVq02knOlhahgBuUGtYaPDj7PmoCvXrEMRDzDgHP+ZF
Jc4A54qAPls0YPCAY16/dUP9QkwlL6UHkCmngh5Yo/yFaf9wcaHtybQnzIQ9iZPqJVBAxRV94O0E
VIfJ8Cn0ERqYzK8s/M7uuFO+hMlIESnhuUsqDpPN87tv5vef4hP9wa9FmsfipfZoBZ9TUbyWDIoW
dZTtzrcwhsK/XQMCoM9/nR1UK5vedzV/okHrbB27uOdy6Ld5w8JVl2dqYSLGz33UzOT05AnIZUmV
yBc6+Pl1mWfw0bGDDFVH9aJT5IigSbOG/slCOm1mlb/7ip0GStnmUdyp6inkwKXTAgKTPJchhH0C
qMNX0aXQltqeH8EPIyRGcJy7k7YciRd04Jf8SUs8CJyuL78PsS3ChZGb+/wk5ifUaOBwvfLFhVQv
uGK9dfTCfIktO7fAJuEgrwZuR10oXoCxbNx1n5CI4kbQ+mTFQ2AEPtkJ59cxYhbJPRFq50mbNt2k
MYA7LZSeF3bJ3BBNdjnINnmRA8f9ZDK4jxh0xdoHkcv5Z0oAmOHJJsfxl8dFHvIXKM39kHaZrQs7
vz+/emb23xRg6EDqxgHt0n7SdiGvezdU+h6rN3GvmWeH6mlIoRB+vqmZYZqCDb0iVb5kBXnSQQ4F
rNyC3E7FWhAPz39/riuTPU4y5F8Tm2RPXk39PZ5+ObZDCvr+a1c4TN0hQw/t3PNtzfVl/B1ONh0t
XBfiUFmFwMjYbV5w8QQJcr2woD4uNgTQmP7189rkqRDgRxw4JMchoNxL2A5nVuTeJjQPvZ9a0M5H
2YmrXj9rE0PG4xIekup3ihGworVueF/8ZMivDyncXaLc+wqxRJy0NEuSfmuNFtF3tGijTmy1bJmG
5UDep+UD77SpHl07dr0WJrxuVV87HRBHCx2bG7bx5yfDFnJde72OqiMUmuC+VCH1bxMe335uUibB
JM1VhjeEtJ8I5CYvtJIFfSkyPtgv57//4fUXszKJIibo87aMy+gAqDR8aD1kqkwEuxoBoSZZ5u0m
H8JLl/pXDeGv55ucG7BJaIGdcJcACC5fykjKWyaVD9KNWarHzkTf6Rs8Zip3PeY7T33oZt4NpUgc
XpJW2kiD9kIuTMtMK1Nw42AZFfUiDp4qH+XY2DZki4XZgkdcmIXQMtfE5BYRl1VYFZRWx5bKfteK
5I0bJI4Vr5eM8mZO9Onzm0SqVh7v6ROANi6sPzV5UWPJ1/GMvmK+VV03sL/YfGrWp29xPyG9VxJc
ku3ONMmlL0RAHzIlq277uQbGcTzZh8QnMVK7bnUMpQ13QehUJY9WyeWSB/vMTvEn+9wWhTJloBEe
GUXOrfX2KYHvvUe95tJJS5wz1b6C39RqaJzi4nN9mux+HXIm7C6wn6TYl2H83Ivu9/Nfnltdk33v
u7wfuIsXhJSR9wprD1jSOCXcsKVxf5xvYmafT8GJqshyUOdwD3KIHWY/Szek+k42ql46UuYamNwh
mKiygJDYeZJI6cDomCucDBZPsoUb78z3p3jElIZu23SiesFdvnU2gR34/AGSjB6//NQIgVD6y5Kl
LGemK9vhj9tDn4R0h0rOsHCez0yxN7k70MyIgFc+7qGlgUUlMNPhKsqHpN4mOF4XGpl7ik4hibkE
CMLJa3WEEiBZST/nsMjDQZi7rr5QdiY2HgPZXkFi9K637WfRI5dyfvhmduQUnjhQ3pCmrasXA0WC
RyYifoQ5zjVOly8CBSPoCPvRe0FZIXs6WAutzq2K8ecnccbknHlSl/SpbLih29xL7Xxbd3W4sOdn
rnxTqKLOIiegJg2eZO0+x4b8BDTD23FRHgKfxQsrb25tOL92gkkekSZFNDZ4x61jm0Zrp4H9ZRV7
S/34OE8TeFMxtJhACi0H3vopJ0puoIS5YbYDb4BxAeRpYK96x3kzxL12U+upKfCU/B+U+udmaRIb
kJwUJG4UMiRxAPRw6ha2tU2kaZcW30wDUwCjV9egAngRAmhYedEKix9KIAHhS7pjcxtrilXsO6Xq
zGB1uz3YOQUHw5pHKClFlr/vAg3HCgLxVGOzV9wKr4MQFvHnt9XM2piiFx0k9drWYeKl7y1+S8oW
RgaVDqGtb7gEXOJ8K3PjN3lt4OkH5ZfMrV50Dql9SWV8lUVV95kceOBNhfF4CbVSL1bqSGOkeVaa
E8jYiDr1F/bPGKE/yL24kyAAGdkqyIVWxzKHDQzqsF9iG8KfOhOvZZnAwXWAGUyll160c4M1uQdA
V1yyhmOxgb8mbuswqb5nElCg81Mx15lJMPBaqjKiHXVUKSxCvDS5NI5+4YXznOLe0as63XTVUhpp
bnVNbv9pmFgMalBYXSHkfgBmgVNFxcke1I8lX8a50Zrs/awTLm5/pHxx/Gp0CCL6Kkk+l72HF9N4
Gp3Ef9ieZ/GQVeULAYhsrTSD5ZzdL/3uM9F/Cl5ExqXMTdWro25qaNTVyQ+Zldex07zA1G+JWDgz
B1MEY5+rwfhJK49a+OUGItJQIMjq4NLKYaV2fk3NzMEUvtgzilJ+hvibVkrvdAHg3RiqPvfxsV8n
UyBbWecol/Ib7aY/vH6U/dZk4WU3sxmmqDQ85uXgyaA/qADgM1pTdRkb/r2MYRUC3nwC87fOuWzH
q8X5zsw1ONnbjheipapHMtKE90Oby5WScbQK+yhZVx19hDZju/GHpdf3XHOTza79pEtgVVG+UCf9
0ZdqVYbJLcXn8Xi6ZhaUkrvwx/mezbwvnclW56WfyCCy+c14K2ORgIF1fo94CYCx85zhv883M3MN
nILTgFKhPHARHL3MhndXn+M6BlNuKwpfZeUXawNHBmhrwFsyDpcQXjPLe9SNOF2BAMangjVNfXwP
lwDf9TuYFy68/GfGbYpTo6AsV04h1DEsUwjpd1B5gdDjjsUV/McbSAQjHXN+6GYWgz15IgAmbUuO
TMahr61mXRawS1LJD1IW3+HS9iCwMqDn9tvn2poc+DAFqNsUYt4v2QApONaBU8DDJ2SkLkovuzXQ
xVuFUbLQ2NwQTiIEcZEKlz1TRw4NsC0wEG/Khy440VJeNvCKLkDJW7guzS2F8ecnwQjaAV2fco5I
R2B87gW8v65apS4+N2qT6MDyNlB+gxmSnvaxFkS6G1MP44Yt2Qg/r7z7cW2fb22uL5PgkPZhZXcx
rjXvB4PUIABJzTaf+/gkHJRZIzqJrMNNnzvsQkWQr0+gLLiwaWYOzvdr9Mk0BFD88z1Gca9IA7m1
aQxvMKJrhLNGQdw2M/bT+W7MNDSFD5ZebcUmMupIFGTnAZbZ/XlKA/lzf76NmQN6ih2EpW6YKzkO
lejjFQXAa0MjGAdXTpMuzMZcE5Otz2xm4K1g1UdeVrRYx7UZc/5t/CT7eFjQwpgI1f67VB+862yd
7o2+ljaE9Ul9ZEULhV9SJoJfcwPfcVjwqcKWX8E3yFC3pqllWLeKVexl34mMSfNkFRWT0NIvXLjC
8RIijOsMtgv2ApVyrv+TCEGt3O8Tz/AbA6HErUy9t9gVsNXA/zg/hzN7aap5GriAlvkgUL0oPETb
ddvU6ZuAlM/X85+fW4aTwFASgRx0YYsXK4GsIIpB3zXIs/+XsytrspPlur/IKpzx1jP1lKTTmTq5
sTIioqIiov76b5nvveiHtMcqb8+pAmGzYbNZe62Pw4zb9dg0W2z8KycEsXaEjAhl+kLVz4QOz6gv
rw/JPAp+EE2UQWATb3Ylz6g6lHkzN+frQ1ubOWujQHE2TC4QYYP1Ud3RKcugtNjGAIVeb3/tak2s
C4KA0kftCFwQSFL/rNvpOUf9DlG19wbCBhNSx3/ZzMKn0HUhFMmRHLne8esDA/fcf48KkZSto6FG
8ZYi95IGLgJMFtENZ1trfLHgiw3QRCVLysavn/FemLzvg4w6aehzZP72fby1YYRtw3og5uvnoUQp
KBe5vKGi7DZs8noQBz3x/3595wSC1GADfUZRqD44DfiIFQLR5Zxb0kQ5uG3+hggS9HwbXa5NmL0D
MNdLOr+rn4WX84Nn5gqyNWW7sYjXBrT0+sIcbe+FxVyx5IHGyS9Vkj96ZNPPbGohBlvP5aUALPw8
qZm9ybFR7Ep7/KPFnufQViN9JJ4HDgVsGXd9n8o89G+uL4FlZv7Nevg2rkwl1EDkq4a0a15+XKJF
qRWID5gXbmzKayaxPJ+WXU2HjGONKVe98Z3S/QFsi9wwydrnW27vEY0rqKPzt3hT/aQmFP3Ipuhv
fRXS510TZMsng725R2E5lGhA64xC0DYYDPsxEcXGh0yrLHjc143l6hM3dT2rDherQUBLshw6jcy7
BKytFs2f632smMJmpwTq24ESkRbPs5+JO5RoQoZsJnKLsmetecvfq75iYGWuca4IEiS3Y1Pz8lNE
ZRge932/5d3QD6tKN6YwdtguNXM8g8xm9PF64yvOTZdRvXBulHGAGKHL2rslY8Z49gYFuQlKZSd9
QfL+sffL7rD8Vbc7M/a+DTJsBTeJ5HH1XOQK0sJOA5p/qpAOjsqtEHrFP/5BFYZTBgw6dg+lUEjk
OkX3G6nl8BCB+XbnqrIcPJYBTihEfs9DBxTnJ0oGAmnYqgxZ/P66adYGYTk5NLjE2NOifM6WC5On
uzeIWqo3AcTkbq/3sCzRV3ZBG0Aoq4K0Te+KZ+Ss1ZHPUoITpVTFDxrn6hlcFqTeFy/YQELhg/6g
H8fquRxQxWXcGZZnDY2+Xh/IylQtLLwvV/HYqNijQ1Q+k7GlLJ1YMaQNSJsOnXSq39f7WPFzGzUY
gwa8K+upemYjewIcdb748PyN42LNEsvAXrghB9F3nzt9+Sz66ElAneY44UX4tsbJ1MQg5943BMvZ
ZTvqiFVF/TwWwy8RZGk81vsWa2wF8Q2iQYZy0eJ5jCZ9BqxX3hIUjqYEccHONWQF8DWXUa/iHPtG
43qoOQlVNEDuuGIb3rC2iCyPJkKWYgb/EbCUoTqFXud/bWbBz2PT1hun6toaslw6EFVecVJinVbj
p05ARk7jmriRYFl5poS0j7WIIDFW1B3DSyE2bBrJC+rtm7QHU9BljCrvNC93hCA4DhAEAFsh1lcO
CbTj9bW1Mns2fnAOatCr45n0efBDqBO4WczPXFUxqpRcgCOvd7IyfzZRoYeTvKn7TDyL2LQfRB5x
AnVDlG2er7e/hB2vbIg2TyFIlXTodrV8dpXzU8VOfgAo7nnJTC33QzmDeSH3m33wWkDP/msvUJGB
MDIn5bMJXNCwG22iFJrGHcQfw2ZjZ1ybseX3FxuLgtIVDcsA0BXQ4UBLyuvLL3HTyGmn2S2/lyTQ
C2nIcvXoeiT8ZdfcSJCY30RBZrauuWtry/L8KTa1mqsgf0v0MKaZR7JLRoiBvGitNiy/1oXl/JKC
8tWvsQF7Q4LUexg/9Cg8ubhzw07X19aaJSzfL3gRgZhE4whEJgLyr+GTQjHbhhlWGrdRfCxygqDX
yKFwXX+lJjbvEtEln3d9eWgF6RDryMBFXWNjBJG5E8byGLbxFnHDysT/A90TcVVkPi4a4YgMhfDK
Y9GIU8HAN3D965fd7xWftuF6Fep9kWdGlQQdo9uAj0ezJJbkmH3OeugQhvqGdfUdtuWteuOVszxc
RvrC5aoQwBdkVHHK1hR1Q51Im4aAmD6rylSH3cZWuJL68W0UX+aiatqpDTwPIYMeAaiksgZNIzBM
n1smH2aB2AFvIID0dg9xL9g+T7HFLCXs5Sp08qz6djiYwiWfS1IU9DAELujtrxttCdxeM5rl8VUD
JZO29KtnBazdX3f0y0HdQcoTBPp58NgW4xYl4NoCtDyfOZMP1nifv1XJLA4KejJHkzTRj0Iwbye2
zA8t55dR8j//XIoEwGn5hNpDlmazU74BUUn1PXRiIBbl4IDWMSefTaLExpviys5gQ/9CB5pFA/Kr
z3HgZgTvRmAKPOISGTxdt9Ra+9bmQHonhAM7OJILLm/naGBfIT4Sfr/e+orz2sg/5YDd1TAk05b3
8bbJUzbRX31nJqC4+c9C/Zy4+AXSnuj2en9ro1l8+oXvGu0DD+EgXqlIWMZpI6ImO0dGQq5pXwfW
5iABtEMdILY72nfjQzUZPOvmbR83G7vd2gCW318MwJcDniYDZCNA3hxdQsbbm9grN5JyK15pA/oi
sIGH0dzgMScb3QuqNpR7AtjFf/AD8CilVaX4MWk3EZkr0ZjNRJg0XoMC4LFG9rz85S1ITz7N2WWA
C5HpywAFZ6gwR1sH0drgrH0g8N0IbFCTeMvw3OpoAPsmT3yrapQ8gnfZGNeFih4usqSB3KNyIVWy
a0V41lYnlUpKFOomt1k+micKVPyD2/Y/9jVuDWoS3HFN4ie3lTtG74Xw/D/jgKeA662/unWG1A6X
PVpJzyHSPYtx+sRDHd0lpfxcc4fvcUd0YHkL1Y2c27hGBw1PninYTr50xGyR9bzqK2jd8hVvKItk
8ND6NOK9WyTNcHDncOPdfm1urMBYCAO6HwdaKNAwQW4lB2yocuHsZaK2WM/Xvt9aOVrnM8kq4Z5x
upgDdRI39fxhK7Jfa91aOlnVZ4DVG/ecdQV/lKpI7kKdbVHOvxokYe6tA7EiQa8y1XhnQsJ7Sp2v
lA/vh5q/A6p6A/+0YgE7Jqbd7GAEzDt7Tq1xcBhyBkfY+xKaHsfr6//1G/ciivLf3Zbns1Ha5OHZ
gwgsyLK+6jmGXM9wg0r4M2q6DkUYPhVzcNfngL40+zBp6HfZw17s8tnUO3hV7KHpPTkweoOtMW/4
r+ujWjG8HTBnbQB5uSp0z3+Be8jQgy51kaK/3vqaVSyXHjTKMcM5ETmIl1FwPdDKuR/qtkgdEI3s
7GMZ2Yvp4UmjXETh3rksIEaedEUKNr7bzquHjQ7WpshyblM4qk+q2jsHeVkdMlNCgtsrt4opXj2J
YF3Lr6WqcDEMxuBsXH1gE4JCtYj+Rd6jQ8r6ME5bQKa1YdguPoLmnddtcxGzIDckzztkBPP4uM/S
losTX5sudFo4h5hbdZGOl38kqov4Q6lztVUbsjIGO77VdEyqKJvDc+Yb+TBFSTen0GuBmOb1Uay1
b7m4zOkgFYKDczZP9WnC3Ate9Dsbt/wY3G0TcXICwaxOOwdQkDyaeRP9vrLF2vUsU9R6mZeXzUUH
/pdMzv07FEjlx66vwOaeuPusbJeu8Aa0qojFvTMgb0+ag8TJy6uvIKzZlTcJabAY5oUzq0jHdZep
4Byp8Leqh2dPDfNGSnltiiw/5m2BwsEB+rEaJAOsiR40qGPhZ7nYCgPWlo/lyw7X81hCE+YcZiFu
yyBpPKLUeov3dK11y4EjR87RlI/umfqAYUwRV2nJw9/XV/7KNmRzaPO6UzjfSgRfnPk/YV73QF0g
lCOoy77zPFO96bzNLfvVWD+kdhFKxvzGc1EieI5mcc7o8OFvTEZnc9Zu9KjCvIYy79Ytb+UMsgtS
KjlMYDdGZFD1TXSqxqo4mDF5W9aV2QhcV+bOrjzB+3Kfg94FwuVh/VNocWq77hYgk59T0J98vsXX
smJ/m0AbmfVIJV7gnhVE284Zgu/K7bbeQ9Yat05qOtd+0uZtcA5UGd6wyng/45KNn6+vrrXWl99f
uLWX493XIUt8bDqemkD0aTWhMmdf65ZjRyzwpB/m3pmF03hiAfClhZ4/7Gvc8mnGQtIGyeSdQY3+
24TIQSfhJkx2bW1aLi0HyrU/IvoiwPXdyBIlSzwX5inJx62HopVdz7cOZlT1dFB2mYKz0q2X3BPk
DdsIWP2mmvt05JEbgM0LYqTd+fp8rQzJrjOJ6trLo6pzzziVwU+JsyelwwiSxxzXrutdrKwmu9jE
QK5mULUIsJHP/IFCpOZ9n43lhjevtW4d0w2XXt/k2js3PRnSCVWhhwxZiI1vX5uexUwvPCFibt8M
oYfp6efoDlMVA1CHQsnC4ztDMZseeyoGMO2SCTfdbqnFwTvEUY81O5WB2bouro3C8ud4LkRbThTy
p8n0Hjyh78Ae/FH6wdd9BrYcmnHttCZY7oulmh8jCVqKUoIfY1/rlkcHdc9IA7HHs2yIOGQUDMSa
okZhX+u2S4canInImJ2FVANuCxU7jctRva91y5tbd+5qFDa6uItUfapnLM7Gwxq63vqKWe3ykEDq
0lGqxU3THcH6iPjrGBDTHxsBpvR9XVgRtlgK6XiuvGVxflME2AcyoXTc8ZNdWjlQLrX8tyJerYty
ai6yaIpUgH/gGPsogNr3/Zb/ymyO28pUS+iCNEyQq68sSYp0SYVd72AlmLDp39suDCHrWOK86Rr9
XoyhP6WeKQV0KIOg+o28HL2bo3mLF3HN5JYnRyJWGsoDuPGAgPnoqTI7cVD0pu6ybVwf0VoXljcb
lE9HHsWImiBTD2Ec/w5GJs5iWVnXe1g+9p8HJJjc+++mKnoRSiIQAIgJPveX3iuEDsRG62vfb3m0
iOqJjwqZt3bCicZ8EyKHwd8lSyJg3/dbXj1VYgRlMMIjEK6xWxa55amiCDmut74szVdmx6780CPg
cagwQfCVM3GiSSQ/R5q1qGLp3QuYjabT9X5WrGBXfzQzGH4VAorzIsRwVrH55FbxrsQ51I1tr+7A
tdy5S36v0D9QjzEcxtzIw74vt5x60kaCQAoz5PkhO4CRbjhAAmnfYWazRENAdQqrHKlVGKI8eBpQ
hgHJw+tfvrI27WoNNnShzvny5bPiqRcX4/d4Mv6tw5ppXzxkM0NXAUpYeo5rh+FFgprxtjl1ottS
HljZ7uxCDTLlMZkK3DuNm9xkeXMHGFF77rr+QcTSO4CI89f1mVpbnbYX934P+FjRXFiBZPSxjQzI
UxsJgo2dHVhOHBivaroYJ0Nbln7KGOOnhsTlriUa2zUYqKRHjVtH5SVo5U8TFuLsQ0Rvl+fGNgEw
GTt3xnXAP2fCB2HyktJZco97Jj62eX05wAgxazQ2t0r/+MusMg776JnC2K6/MH3nzVAS8M9VWaBk
Nsq+liPfCodeX5txsjjdi1gd1NUT56jFBwltcI9oSKQVsv1TwirQhvr3EGfd82yPUSxr9kVHEZum
sUM52jmCNOdFecVwA7H47/vm3zp+JUojJzDkNRfTu+RkaJTcOMYZ9pTv4NPtozepMuiGCoTqzRik
WknnUDvtVsr09aMLRdf/nZisHUpHEz/7w0PzNpirn6qtH123/txl9eO+6bHc1rSqDwPVZ9Ak4b9M
0z8DnLuL6zKM7boKEYE8yivy/50rWhJk0cac71s11AqlI0o5c5FWOeNZKk+DBNX3SAw9XZ+WlZmn
1nlLQdkSZA4+PXLooydHqMJIelPKzqQ90qbXO3n99Iqpde56kcznyhubS5vFMZ48AL9DQac4dC3U
lq938fq2H1PLh7MuY6WHmqULNIhi0P36Ma4cMVRudw7Bct0gy2XkEpn8qcSMErwOrgsgP3JclG1t
oCvbkF1CUc0hNTn4opBMYd9UGN0qF9QHsngyfDiPI7nsmynLk/F8MEZYsPIC9R+VUoDRvWbYgsmt
mcFyZAEcuhuDvOlMw2ZIjTd9h9bULk4juJntwqXyWFdA7okkIWqjaHH0UUq6cTaurFG7bKKKw9rv
gg6Ng2n0q4IAgQa3c+c772oehs2Gu72eEY/tkgnOg6TDM2NzUbU5E9ccOSEXKL48aCc6j3p4C073
fRueXT4RlB1U5kLnf3aWhmZ4IiqZswGFWLG0XTkBAJfEPaBP/vxldqZxUYKicauGZc0YljdHWV8G
A11eKRI9PvBe3gc1Cc4tRGrS616w1oPlz4wksqsbeIGJS8ghow48DcBw8qYEwur99S5W/NmunghI
XQV4KGouFdS3DwhD6wUuqr9qV2joiGYyLco626pQXbOH5dYRA6M7y5fbq4/eqgiFURB+2zD22mxZ
bk2isfOhtkP/tLzNUnDK8dMExtrD4Oz2P8u5QYs/KtJVzSXQA4rWhqI+6AQsGGEAYurrBlkZhV1K
YXJTVqMp4BF9OERvhGK+k4rRDd0HUBpBN+h6N8mr9/DYLppgrBK5ntv6kk2UHnMKCik5NOosvVA9
gQ37rRe3w53WYQHmD9ZuRAlrg7MO8jac5f8/vUSNT++zAfXPgFhC6nDhH7o+sJUlZiPDmJ8AL4QM
2GUKHXJL3NG/5Eacrze+9v3L7y9i44XxT4icNRfeRQyyt4l8qmPqH8CGLTduuCsOaUPDcJuKvRma
0ZegDu+kQQ2Iv+CCcboCA9Ud3QVxc30wazNlxeJZaKQP2Ruk5hvU4EFFMEzl7PGNurKVQ8QmRc50
patQdfWFJe4f6UzfVSk+are9hYLUPYqs33XzsNMqluNnjJaoaIdXZoPrnfmYkbtBjO0HZy/sJv4H
NAYZzyQe+voC+r4wP+JJ2u9Pcw8OqA1jrKwsGzJGhu5/IS5z/fLSDsY7u+PwdmCzerpu7pWFZSPG
aCDq0W8lObPAvKc++1J14inKojNV2echK077urFcXM0znC9K5EVM/XTHTHCnot5JIaXRnHJipjP4
D/g+w9t4sahtxCwnbGIsDu4rD4DchsnPcQOHuT6YFRexCyrAteWMjTcQpMsW1LHz0yebzKtrbS+/
v9hLkGdC/Zg09UVDgeodK1XwqcmTMttYUGvNW94ts3ygOmzI2YNwU/STM1nOD0z1ZXy5PjdrK9b7
7/fTqWOqGWDo1sE9LMrpI+dxd8yRY9wYwnLz+jdXHNvkx0AAsLKOEUovMIaIl0DLkkvglj9rbIvX
B7HWhXWgR44OzVhhl4K41ZOXkQtYL0+yDJ6WhbSrCxsmFiQDFfMck7OURQfhNFGmYLCon2c2ZcCs
k3Jjw10xuE2EzDtQ7gUtDj6WsPAGrN31wXE2IV0r1rbLISK/nwGIxpMDMGjiyAac13qpm8qjlmzc
XtcGsNjohUO0md8nEJDCyY1Hgczr1KWQ5a7aoTC2wWJe3tYl41V9EaqRPyYaR2dNTXbxJduS/FtZ
SzZcjOMdxvWysL4EEgKsM3lHFb3phuAuD3bmKP4pg+gaL56RPLigbmhKp74LDwyaWs9+r/KP15fr
mhUst8Z7Q+4vLOYXMTQMbFNt9q5YhGT3tW4d1RBeh5LfwBHdVvJrtrBxok5+w9HWvtzy5Yq1SYWL
PNqO8PJQgGbnCI3aralfad2GiQVdpnuUUlUXVNkpczu1yq0PoooZ2Tc1NjSMDHLsBzCU/YEu+ijT
tm4R7Bcj37p7rZz/NjAsCF0Ee2NUXyovPsluIQxbclxkyXFB9ypKRTtvbEUrnmCDw6ZJ5UlYIc81
5w8lL47UR3mgP5FvNY+/7FpINjmx53hDTXIH/txzvFJ6rO4OThvJLbD42hCWZfByM2oUCH2HGOBn
D5UamK/is8zVZ09NB+iRBhsn3EqQ7FuHtACtA+dDXl/oIjtsVF4iJ+5ALhTcJx7T01GL+DGK2K/r
k7Y2KMu3IW8ESmXHqS5hy6vD2GQHCPqYE9I5gCFiuW1EBmvdWE4OIvshzgSpLibIDlluPtACbIvZ
fJkZ36iwWOvC8nUtdDtCzEpeoomOF6PHg9AhGL47aOi1UT5sBLMr3dj4MYV9VcUCC5lpoOHAgn7J
vPYNrrDvnM2c/1ofy9p4sdImVFxOju+Rc0DZt9b3DpEQQNQwIOKV+Hjd8MuqfSWS+oesGOkWIsdW
XuTEvmQKNPFuX3Ybk7TW+DKwFwNQcQFgt6cQ4CSzOkyMyGPDN/Mha60vAcmL1qt49jpKcR7JYEAh
NZI6dbJPoQuqhUunLxt3vbCH9hCWEVSa0gi8N6nkmwUnKzvuXxWnF61L5uXz7C/p/tC8nzo5HJf7
/HKVT1TmHrfBuCvBmV3INw8Q1xyAkj3PzPsie+drOw4sNaL3N/apNSNYHh00rc6DHuvHy/ofnvLZ
oSvcrTqKta+3fDkDFJBKUy054GY4ej2IEjkr+DnJ9sbGNpbMFCoenTIC0EvkVYaUplOA77rTkAbe
5WA23bBo/CSeJxyurPKBxCFTzIK0IyTf+fhoA8lIFjvIaPp4s8Bt8RxBxhhUw1yeJS7vYal+XB/G
iilcy5UjOdKgaBIAW5j+rVpU5VA1vA+1nx32dWB58/JIKCJQUp4pA59GRNQbgUDnCBbTrcTm2hAs
l5aBp4VgfXWJut45EBKUXyme/FMesmAXXXEY/6VqfeHYtRNk4DPHVWtkoxfedsnc8LRMCrMPYBTb
GLIo7rM4N4UPmMvEU864n44gFdswwoo3/60pfPH5pBoIo27PwIqbj/xY1XhZqwnupddtvNa85c9O
DW1I2kNsFGxYwRcXqNmD57i7+D/BFLQktF98vOySCcrwizpVnFRdmkedPPsiMKddH2/jxiZV9B5T
y8y7RdcigqmGm3moNiOKlTPBho4FdcN9b5idM0SLLgYBzFKrCVXh8+hWh3Daoj9fsQGxHNmYwa07
F1gFUKWOaWDYcJgFQph9k2R5sSPA5uX6cXkBhvJYZ9VZ+PPGC8Hahy+/vzCvlpVP3A5N4zBIPVFf
xs008VrTVrDt1XNW1RSnJOvdx2hqvUOskp2Xfxs6RqcyzuISMEml5aUT3s04VCRdtADCYhPCsbK3
EfsYhmiDMEE4nyNoMqamg8tGDPhYX4Ft67pp17qwnJdmdU98o+ZzHg/tx7nKzCeW5J/jod6l/RRG
9pssweu4COd5QYl0UfF9yUJX8Vhu3Atf/X4a2CgX4pYzdzPdPORuQUxaDHl/qTqoYuIq3WzKMi1u
9E88jV6smH1QzEhZm+S+q4ZxVjdAk7QarGBtE0CRUUe9PET5HJQz6hx6HYEKrSzAhpO2REeDvvWm
Mco+TM0whjfQkCNtd5myphHPowD5aI9zsXPpaZ4kxUm5w640iKzFjwe+cZyU796bMnDdey+K8iRV
dOLth2IQ8dZTzMrE2K8+feJSv2RZch+0CYoO8+YTLfqPc5HjPkvEh+tjWevEcoPQ9bqSzXN/P9Eh
iD57xq84T3Eiz/XXIq8T/xQY4RftxnH56pYNYy+/v9iSuJqyZGjr+d2YayFRUS+6wa8RfvVZLu5Y
4NAyP7ZDhADjADFISJFsdPzqGy06Xsb/ouOcOSHN84o99O1IxvqcFxSq8FnSxu7RafOa/Anignb8
jALGGMkC1ApV2QUiYHTakrf8G/m9ttKtrb7uZtGHdaLvua+L4TmsAGo3adh48ICzD5gOv0XE2M/q
wZTMQ6GGynlR3CkNjNCnJCpChC5TP3AFWQdD9R8O1oLxlx/5VcNPYoqJn/JqdIct4a1XN3nMmXV+
mMlveyhY5k9CTSCBnLocuTQ8R+1ih0b7lh8xx9dt0yXig/Lm5EG4pilPNTJDWwIPf6+er02491+j
cxFnks9ueE8C09bm6BuQech0YG3N7qaA9NkiM8s8cz+XYJVvwR4C4IM4NX7p9F7KMtZTA8H0bFHr
G6Y6Ie4lUwZyuodM83I+qKiodXmkvWmTT51OAL8/wlGLvEodk2RIoHieU4QXNeok7G+GKIvr6lCW
qiqcgxAB4V+vu/GKqewHScCR4SyCR+/5RNgbPsXcvdQaetMbW95K+9TaJtqc+hB4nqOHwAehzhH3
jiw4DUNvHq9//9pRYx2VyED5Cc95+YFxFkIXxa/Dz2xg2uDiJ/RGKnVl87ERX6asZ1pjlh40CflR
Th1NRdjXB1+O09mj7VsRqXFjv/l7HX5l7dnAr9DLayUhlfgwVzX04IA44H3/mOFh1aO3kNIbJudE
vdIn/WWKw6a6ZHyqg19930KyDyS7TfzDGJ6UUVriukrq41CQJIe8fUWZ+3ksjAlx6ZN5Eeq7iXHj
iLc1FLN/y57rPNyIIFdOB1sykUBulzfcKR5QefWM11tymstIHkyW3OHFat6AaawsLhu4JnmVaIDU
iw86Mxyide0QdvdIMphkIxBbGYYdJk3xwnWnOH8ImQxOMlZfIHzBj7MOPsi521VsAvlBa3snbg39
i0on9w7wAZeuKRr/EBfAdB6v+8jaKJbpe3GEQYNF9hNP8gfUxDqHOMre0zlwbxkVt77bbZ3Q7po1
7F3Z7+aSiRlxTVMFZjwjS1uTSy+dOPlWBwOvo6MZR63cM8Bbc/0JKVeOnHcLGp2BpG5skvJTlbUM
4iWMjw7p0zn22vgAfomCbHjXynZhkxpE6D/RhciegCIqD1U28COZK3qSeB3eWDOvPifQ4J83KsIc
gE9Vf5+zVgv32DrMpT8rVPwkIc7sJBludAQ5HJzFEa0/60BSdxfuFSvJOrcKDaVIEdfTQ+GG/pnQ
LAHW0p3M5+sLaW0ftDZzkUOyXrnz+OBMU/Kub5oPgz/87txuPldzJg+xT26u97S2ZK1tnTeVl6ik
zh+ibppH0HVWuryEqHnkEK9DuO/fzG6Nkt0Nm60sCxvvB2Ey7XKn6u47BwVfBx9K1eIgmKDdIcaL
+1ZctDJ/Nt6PsFFMWZ3H98zNxxmvcRWuF78mjsRoWqNoVE631GWzeT+AIb3MN9b8il/arMlRmwVA
fE75E0cyt/vCO9XlT8Avj3sgA7jVLDZ8sb1UmvYIeXHdqMEg9CHMfHBbl+zj9YWwZhlrb6zarC1V
S3DJi53pgrLpW9oH8oOWuMxc72HFX22s3zRFqq+mprp3olpmb8DRGzffc+W0ekyLxG3cOxwzSQ6N
r4HR4EudJ4m7VRr++jL37SusbuuJdkUbvf2LLfaQ9joxw/vUj8ynpAm3ypb+pixfiSlsYJuAFs2k
Q9HeOyRDVjANPDDrvQs65s8n0JQ0+ZTKyjXjd5DJ4hUUCT03Ct52E6o3bzwPN/lPE+XO9C0rQjxB
nK5P/IppbVxXXBEmpRP0D7pQLd4oRRs+s6xsoQcx5Fv0vyuL36bJnRoXaErWdPc0b4dTgyD9J/H8
rejzL2fGaxNrnXk6m8fEMNo9zHUoQpPmmnL+NqLVVL0ReRdP0OOJE+E/QHUq9r2jY3xSjikwQY1+
UppWUNUCIyMxz2NU6iA4ODXJagTjknCNFERSByePJro56DYMjohAfP+20GKs1AL9qcY3sgIZXGpK
TsYP1RCTOT8blKCUb1SAmsnx4AWNgLAv6EO8Iq0d1Rl+mnlfxw5kqzufzhvWXJloG/kUDREQaLNQ
D1PSuh96D2HTgdYi/Hl9saw1b93/C2hTg/zXdA9h537pm1q9nZHT27eD2VRZtdJuEOYzveOxM3/J
8lJ66TwU0RbCYGWl27gnN48n0vgZux+ridWP4ZC0tDoSJooYop5tXn7fN0nL5L3YickEWusxK+S9
mY2IDrB8Fz3OCc27jdq+tYFYyx3lJ11TyZo9RE3L/LSKew7REweaNKhgduOtCps1Y1thDFJ9nXIy
nT0hVCvUCQm9sr7xUeW/BfR9tYMwsBPFfuf7YTnnIwjd3s317exvXHtenR+0awVIyAwMnMSzOWXT
+1j2aStvY0U3gpS1j7Zioj7PCqjwlebE4nx4lPX0AQXM49vrS+f1L/9H0S0ejQ9CFT6equZRODci
fyrrp+tNv/7dvl1LPHQZ8dsWTTfBgwyfMn3e1661JTgF8uTZjDwLtppjrbMTLsXH602/mvQL/xVx
07rMRQM7+kmhz73rBIfRjco8DU1Wn5FjI0e/qaNH0Qj/WDeJu3GhXbPC8vsLB3YLJ4QuC0yc+dUH
SRN1ROo+OHpjsGHmVyNQDGyx0YsOnLGkIwXg+ZSpzj9ANflrBuLeoxvk810PmdkjA7R+YzBrdrc2
i4yKikRzgr7oW9W/o/nlunHW2rV2B6Jav/K0Y0614hcH9ft+uQ/L7tvVxcJXTueUaNoN/kTxadJt
qsvnfZ9tua/WCeTiYyxXyHH8acdx/FURd/5xvfGVhRNbG0+YuKIzcjInCjpd9S2cvlH68XrTK9Md
W98tS5WQqnWHU93fVM4TmX5db3flk+07V1OJHm9CZDjp4rbXv4vkMA/vrze98sn2PYuW8ZhFQLSc
ivksnXO2dS6tfLL9ruWgoL3VIdxzJA+V90UlnzTZR+fwz1WAk6HNwDhuTl3O/8Q6mdM+ERv5y5X5
sB9Pcl3UIHAe8d0AnJL8sXQ3rukr24n9OKIhjO7RjoFir7yhujoE/GdY3UMOpmZbHJevXpFC3y7X
LlGxxEeDb5dOewzMnTt9LeJb7W0BJdZsuszZix1x7uJiLjy0nwGH5BcGKeTx2E776Ll8+6lCgifL
DyHIAq9PDlUzXmiypTG59uXWPhhRoBWoFw8nyIuK/JcX/f4/zq6kSVJVC/8iIxAFYatpZo3dNfR4
N8a9PTgrCo6//n3Zq3p0mUZk9KajFkgC5wCHb+DuHtJpa2KtfLKUel4Ajphi4zyyMQsrRx3y5UlC
prGs1+s2cJulPTtZBuImHWOiAYaGU3yIG8SV8WTX7NUA+CuIGFN8vv88AdA2nYyBbVR4OcVsDL5d
pZ+zFNcyhqyo/DXinj6NmTgszIsvN78x/nZlu4IK4EDdaYq79n5MPq1uFenusRZ3i9yzitj6xDng
3ix8BScHyYZzXlfPZXWaZRNKH491AGx5zc7FamuUzn9/8w2fB7RpGXJ8kH5oNYvq7MSLvUPaVuNW
5LojNAeXjk3xILLHtSpPZSVuJ6F2kuZG4rFJ2cXEactTrE5ZdMeZjncePFoQyYe0ya47Idnl2qxR
aTDibTHOyV0pU0isDdHl9bPRebvm5/dYPNmMgV+DfyVeYZb/subXOJ8ut74x8nbFT9KVQNsIOXOd
5oOa1ogI2H/oOb7c/MZ2Zds+ODOrloIDEw8jDv7keSYI08qddyoJW523lo2f9dMMfeoxHvvHtPPD
TD4k7dfLPd9q2zry9p7KWlfh4OFDtEHggXccBB55r6NVezawQzpzbliH5t3gJhMfVLqzjW912872
giviN2g3qLLPbgWX2bF5aP1iJwtszad1gqRV1ib8vBhdnj6A0X7oE/Hv5QHfaNoubC4oQ8yTXNE0
DkyUJWEKiMblpjcGxX4ZV1oar1c55jKdD4Or/+Preitnf4c8sdX8OS2/SY3tACozdP2AEvC/G/ff
2v8F37Cdzen9pzjYLVm53a9TQlaTOD+XGpB6v3G+FEpQPAh798OCv5QOuwUa5Dt48xnsbKA767rQ
DOU1+dh07dM8t8VOItqaoPPPf/MzgxwSBnImU6xUH6f1GGrHu3KCrEB28rUYx/PcF4E+Ut4dQHY6
4knxuiTHrFieVwgX+9U4xVDf+hwslQhlGXxvtbsnMrE1NNb5LeGC+aOP/SsgP1FIi0azVynaWltW
PHfUqSU73wZHVoRrckghrMOKp8txsbG12F5mck0D3lBEM3yF7shUnaDBdsqz8aGakp0y2sbI2Gzd
zi0zyP0a3GYnH8dO+pUZ8Xy591tNn1+B3qxHnPWB2pyx5brGPSjJD2xOdwZmY9Rtdi7q0xN01aYR
gid3c+aGXvcwzP9d120roKGMzhdnON/vxfioWf3vKpOdc87WiFgRSliXCNhDYbflx1G9luPv67p8
/t6bkV4ldWZvRLuuPA3lf8uuHehWh63AZMUyOEAVTWBNHvv847An+rGxsG2/MX+mRQMsJuLRd52w
93FQnTX/R/RudeMXtPp0eVy2lokVnHPQjAnU/XC1ol+S8p7iedvvrjt/2PAGlzVMEoPAATjyUNcs
nqT7mOyWgja6bkMbcj6VK9VD/cMfwaIv/fpHXkImm3X0uv7b9Fs5pNXgnS/7snvkqglXGVOzE57n
CP/rqY55NvU26HTplBw7kefOR3doplDQJMKL2hAm9Xgch/z7WIg9BY6NxWSzb9kY6JbOqCC7Kqjb
cGZFN4fd1JLblFUzaFWwsr1uo7JZuOVEXG9y9RRnTIeMypP2TWRkFV9erxvh5llxvPQe84AmQVh4
1VHgyTFsU+e6tGZTb5fOyXR1nu9VPDb6Ky0/X+7z1kK1ttYuLbI5OF+sxODcLTOIz2KEBlXW/Lyu
fTuG61VruiDOYNcAvZ7mC/+DFOE7VfqtIbcOzIAQS9OCXhaDmxLjrhJqeARd7vlG0zaZtuerk/YO
mi6HIMzwCDzoPW77VtPW1mpwR2ajxonWFQt4fdNB+1ch5JhnU2fLSVTg9OEs1vadG08jkKS4atGd
M8FGrNLz39/sVIHoJ0iJcQx3Oj1MvDyJDFCT0T2AorV3Dt54UbItGBwzup2zYEU24tGj6VF7P/rs
rg++uF4Xqume7G0B7xsDY6zO0/Pm10y5WHu/nNNfWQbXHKhwRRrKw9GkIJrTQLnipihhGqcgpTwm
tDrhweMqrAW+bG3MfVL7tCH4jV1/5M1LdWWZxGbWJtyoKuBo1+dF5LvqZm7o4XI4bCQKagXyAnJo
6ydYWF5/M8mHfvrh7hp7bMWDFcUo6Fc8lQOSUAB3pjFXgIm7+vVyx9+H9CADnxfam2kuqm6F1Sq2
M1iH/YDbTVRkQ6gH86/h84ElQzT1LewgeGRwr/d7U0TDwHfurhsBYxNtlxKPhk2Hb7MkvRGB91Si
bm6S8qZeg52SxMbg2VRbOXRF0nFMDLwVThUlIRuW8PLQbTVthbsBRmauMiTv3LvjKAB5wDBc1/J5
lb2ZEzMKCoQfTumOfk70t6TduQ9tjff5l7xptyz80dMrVpIZ189OQp6a6gDIYCH0decum0ur/Uon
SY3TSr7eUPZEgps+3en7RoT9Wb9v+h4oEfiNyOsfspX8rqX4CGA8ILyO/Mq8Y1Npp66ES8l5OQZO
BlXfIkobeWXvrRjmzCu9LEcEjZD4XocPgvShZDsn0o1ptVm0WdJ2AWsxrW7x2ci7afqULU2YTL+u
Wo02i7aRtKgJbBHjpL3Xzj+Bv9PtjRm12bOdJE4vkefjHFxWnfZQF6nDaq8WuTUoVnQSuJR33fmm
K/l/0vmMg3zYjBWoFv9eNypWjKZk0OnSI/on9xEK2eBc77E2N/KK7bzA9OwspY+WkQxVV69xtvR7
XPStMbe21qzXONMajEpZ6XBUN03+dcmuKwDYYKgxbcgAwRCU6Ppbv37gbnx5pLf6bO2tcP1VZzwd
ZtKLneLj0j1ne0lla6itsKynJRvSLDFx4qxFOJrsmw8+zM7+8P4KpLaxgoRNGfBKCMvMS4uQz5A/
S1y+hmXKynDw+z2w/vvjQ21cVAG1lqSF3VsstboJXHU7aharZQ9C//4YUdtloelmTuB8YOKWDbdr
wSNgP6/a56jtsYDH4GJZRowQdYJ7N0tiPHzuIAy3en0erDfbRZn5POdJOsTwyQoF7ETHXfOGrabP
f3/TNAx7PIwI1nkylHWYE/h9O73SO2OycSCj0gpR0zI10BUnltx1QF2BEefD2Tz2qZHL4+I3LoxR
p88GxnoQoOEsakeo/RYLoaGGYs9VpyZqAz1kWrpKJwi5wb09Y9nHK9u1k/Lsw2okFybO+jLKcxUl
gThczhIbs2LjOzTzKy8YmiFmIvkK2gPS2yi/XdW2bUUhAZMuaYDL7rJ46l6Z2f2mHN+96lkLEhH/
v55gOMHmiUOqkq2QiZJzBAD3TgraSg1Wfpum3uk7c75KT+x7pZebIkdZB2qDV42LjWMScBRrxwDN
B8lHX/IIvJQrZ1P8/5iU46iAQkaMSbWucYNIPkhdzzvLcGNYhBXBuuoQOsIZwMpPQ5J/aNwbOVz1
aCJ823bb142cqBrMQ1Nl+ecA1O7IHxNoysB9TR2vGHh8w1oykpeuuzDa34PDMjs/Wwru6r9cme7n
5fYDDPNfNU60b62b0SPF3GfOcp+YARL1DryT9RP3RQZlQSU1I3HLHdCVi3p0oYpx+aPn0X/no/Zr
jQGReawbVj9kbbmkOlwWOuqHLF/S7vXyF96dd1DqrFXVOVORQpVXvJTLWqKc4cgbv2Ne5ABedU0R
FZ84j+ibzSHh3C9hbCJfumQd7wgLsrs/nMDMHfeKWFu/wkqiae004AX6AXhYgMKUssHhompZVJz/
d3mgNqbCLgXzevbLlbPyAZIMw1Mxw3Yhcoap3jvibv2E83ffjFLuwAyymEXwklQwEk3XhETEn3lo
IJy5s4+e5/Sd1WSXhCHys6QeBv0+aLV8NeMg8x+kFT05OsY46W9/TrL1x9qzNn1soUK358yz9dPo
//+0yRv7bhgJvZO9E9wtE6XPSi7ZrWkmZ+egvRGdnhX9NU97MkO//M4NvDla4KVZdRQ3+WlYIi+d
jiUbzc4obi0EKxGUZE2cFGvtmfrG+dVW/fSZjshll5fZxljZRWQ+I88XEO176JksiteirBvva14n
RN8sq8mqveX8p9rzzmKwfX3Bj6lxFF/Le9PzHACmAZXgexz8eXJMDPSOnpgzZXDJalbl0ix0G+6M
X5oEWr8fWdJAjTksJ94VTwL6pPx2Lkw5/e6WIlV+VKiqHR6LXvZ4IAdbHm4eOzWDjbG3790+BEry
rvKL+9IpqvW0SJ590hAMaQ6XR3+jfbsYrhdFFKCM/gvxR5rclhr6AGHakmDvA1vTayUqwuGMV4N1
/TLAH3j+tJCukac0aWYRF2XLvlz3M85ff5NLOtzgygpp/Bnw3vZhcWX/3FQwv7iu9fPgvWmdi5V2
YlXpg4DsTf11WIqAnAjN++nKD1jHfeIOQYFHDvpSQz2hiFNeSfjypHpP42RLB8KuegsH+h8+jCju
DXAu/rPJBrAp4lJz4R24x1Y3mnwAo7Ooc7m4951yGfWpJcQ0WAyec6YUJ2OKG5ToV/5v3ixek0aK
JchBX7rS7+X0SbVB4uShWxmSl2FGahI8wQ7Eh0LR5VnYWEl2qQguLUx1szvdmSmfvSxqeFlIWCFC
EA1HLJNTds21ET4p9pKVjhbaV8u9wPVRA1HTNN4hCfo9POXGD/nrnUBXw1gHSfpal9J5hOJV/iEV
uv9W+dny4/JYbewO1ErZavYCp0/T7H4Mah2VSZbCYGqe7mAXAazNPPTRhIPVzv6w8Xvs1wN/XfBv
zN07H2N5O5vVhbhhW853tU+SPbr71kesYxvkuMhU9075CnXJUocwAqmCUDMvm8KArdeR+YRvPxXM
C81MAYzbnYt864akqIchBmkl2cPwnxfRO7uQLcjZkqISA8h3dzDKWhFC7i8BW4S7XiZgStet3NlV
30ft4Yecx/FtziKj6tliyH0KDX5WRNkCevRNiZda94HSfJU3JcklgahsCwMcN0wUx/OzOwA6zw9O
6xRBH2WjSoomnCWdRaRaly/lgYEK7FWvl5fpxmD8ZV4LOt/gNa56HSDmCZlkSm9qIQwgwDC6UzKv
d0ZjY/HY1VQDETZn7ZPxTlKh+LHI4Kr9rZn8Aq9Za1G112WoP3PxdsxZn8k0N9VrUmc5XiVA074h
VbuYQ1H2e4y1P3z+91aQtVko7cKo2IE7aJCpUgoAMXE3fNG8lX0dTinj+X+tSfPlGLRZ3RUxgZwX
D12f6jYNIQO7Ft8o5Oim47q2+ZgeUgq8xyFzSlfUoevkyRrP3TIs5qHG5WI2ISH5pJ5WhfIiwEsw
JS+SuyIZePMbquOJOIxV75B/oT+CilW8CB9yocc0F6o+gtc7pZ8rf6jdz5XpRJWcHNAmmufZx/NK
FckREOSjKFGspCcDwePpZzv7FBw/V0x184zrEx17cDJLN/+Vr4S49KAS09fffMfLDI9npbPsv4J6
GXnOPacrfnoBlcUtuOl+XYRBqzr6NI0mcGAdsIDzCzET6G6dhOnlqCK/BvzkAx6zZfcV8i3wfWJS
BF0ZJV3rZyiMS5f1IVR5Gb2DwGEiP4AArfwlmgZvgA+VB4n1kd23Ou/UPyUgw+LUGd/1vwazB91F
6L8vvXtbYABwYANVDyfbzEkTc0dIUSTkIB2ICN6bVvniA8RJvORoOmL0V12Kou3ivhhMO0TgYU/j
QXulQzHBJE91FwWzcdyDm1bO+ljWcAHlgGiNyjzjPps3eM4Dr9STYdI6HBZ5pCmaYudyu3FitA2b
W5Xztqon9dI1UMKOpga6b2dB2z0Yz58a5zvr235CSLTWrA3q+gU+K8Eobms8U5T0n5aXaVodGkGa
CcfzCS87bR+iuitafJ7A0x6YWt2Vp7XOepwLllLMxe9hBGLtzqhStE8TFBDcg0byBWQhdQvvERfb
ITvWifSTbwqaA8/gyw7rfbB4SJwdlGHoQeRsnF/zYEnpZ+Iu6fyYNC70VMKclopB8hKPBeSQd81Q
z1HLxpT+swykH6DFMw7dYeoDbu5SB9bQ/WlYpem/+Ocf9OrXkFz4ltDMryEOYyDCFQkcsbz+Fico
Xtx7EronfrwAeQuRDJ3VixsubT8262FCEjdprLlzjiG9GKPCRPK0PkHTcChMiCdu0x06JPEJ2JBi
JXe5SPsxghlY139OoQiWmnBW6+y9wB2HpCdVFmsDD6yGQhciFYS1MW6uOc5xab2Q5c4PlPSaW2A7
4SUfEggGtvChVtDlvO0FGM0faNVT6HL5NTe1jjNUDpQDvTsX5o++WDTE1CBSF5Qv0zg11S+cRRv5
VI41Fz+mbiGBwWhKVw4RJ36nnTBFdb2NtErOero5XEDU5wAnCneBr10ZlCwGrbmu9Y0faFVETMFf
Jh5QIB90uE6sLcXDaMayVU+u6QvQFLHpBePOXvLnHfu99WmdrWi6cHA3J3an86RlHydGJt5HvPbg
ZVQmTt8kqMIPQM4g89boYCgatdAbLiiQRyFj3aziJXcb5xvLjOOfghK+uuPL5R31XWgQtn36/9v+
eTGuhcnInTmb19wVclr4N6z+rL4d1tEtxPmZAM8i0WQW3LrDBrz3vIq9xlRXWR6jC1ZlwoWqiKIQ
i7vnKukiLSBHg8XWkj223EYC+oNVerPLOhkviUym9Z4huIMogbZheVjc5CoxbRz/LTBM7vnUz9vS
efYH4ISOUNcyNYZQ181O5XljjmxhB1o4GaPInS95gVMPgbFzVFL5WK5ZcCDeoKPEh8+127sfZQ6D
wGsWxl+aDDMU81LtVdlDJkf9gdKu7mEo7AxpgBDNmS9uHIf6SX7oJ6VROqJ8pTOHHsf5CfOqYsZf
4g3SGVra5k3xUEPf2DwUNZz94qLAC318+Ue+f+2BQv//r35Z5DMcgyDwVPRi4b8q47L8O7wQE1h6
w9q4WJDOx6DDUROCX82/lz/6/nr8S9/BOOOUpjC6vV97yCGEw9A4LBxIklzzNCQ82ydeV7MGqQZg
L9wOBMhDWYrnV5dPyc717U+l7e+E9peOA7YY1tAMsp2t0RVhj0MWGDc4cEYXMK8XHKVYdkOkD7YN
zKlUK2gEckLwAib/VLOw9FiHP/Ec6kH5aXAhY7Ec4IatxzJ0vFQtJ9RPxuC/amQz3JkTbHOyCIum
J99mbI9ZGTcsSyFOiZ0qqWlIdW10JKQjpyFc/VkKXGAD7d76DS3yOPPngty1pKrcD9Wi12DdGYd3
LwmM2uxqnTDcxCh04WeS/zME5TeW1gfPz9hO++8uTrRvpWbpVBC3c/BQBjGBXxB1Wk/1Qv2oCgIW
w1DuE7bJPfnEd5ckPmWl4MGlhdaSmxiH5XgKhlML5MsVqx1NW7tf6XSrtzL8CuoDia7K0C+uAgJS
m2S98s7Dow8zcV6+zusDWeYwUKhjX5N8GLVJ1k7VmoYJND9DniZycLOB83WW7WSed2+yaN3KPFU+
SdVAwxeqYO3B5C9u9hXkJkjF76TvjRm1xUOV4akKIE4MHEnymnXso8O/XjWhtmBoULR0gPjzCDZQ
IA8Kcijh4LjmeLn1jUUfnH/Pm826xDKcyhb91pqfILRw8pz0ZKBaRov14AF/ffkzW8Nj3Yn7Ka2L
NcNnXOejRlGjBmzqcssbWcGmVRcU1+OKFwDWOCCEjh0sAJr5iNryz8vtb/XcCtVyroCt+dNzXE2K
+/aqkjIWpBWnEMSb1Yw7KyxaR0hQ4IrQjbtHpI1ZteVWpmLIcKQEiLps7+cOZ8r5KVN9NIAzks07
8br1Davg5+ZniXSU3+JRPQoR9yw9wq13hXM5PPuum9y/mO2iwzVLAC8yrOxl8sQtR51PltOeHsjG
5NrcdhQOaoBJHRMHrRuaubpZhfd0ed1srEub11777TTpEl0X82dB7uv0QzNeU/9m1BaxRDV1oHrC
yM/Op8X7Qt3Pl7v87rkX7VpBCrnXvKNpiVCaP3TDSyeeYLwd+rpDcepDU39NcH27/KWtwaH/n3XA
V+rgKYP1Sdbbxf/qo7aOu+x1bVsBq+BFucjz6NTrPxIl4ln9VLtYnXcfrDFEVtSqKStgGIxZ7ZuP
nfstYU998F17v9lAoqDeOVBu7FU2zz2DKVdaK2CNxpScHDrHHigw3YByXT9/u2qQbL77UPfK81NA
TMfuWSS/hL7JrzwmsHO+eLOjpCb3U3c8xyxPUFRULy4eAlI2HYiS36/r/Xng3nwiS8RYQjB9iI3p
UQF5Ucvtssun3xr985p90ziggkwziHPEqT+AkPiz9bJXf5RHp9qjJW+sflumdIVZo/FKnPwgiPWo
l+GbMM5z4+XXJWabyw7X6TbPKgTA5Iw3i58dmf5ZC+dmNRDeWerTdXNghfDUe2ProkgWU9o/BpUb
mUkdm8J9udz8Rma2wVOLV6ajEAA3Miij+2KMJ7oHOtmaYDuGu2BgDqmGuHSfRw3IbIrzPYR9TF0e
L3d+Y4JtkFQhlQPsB6KrH7vjtC6g9uFKa5yd5jfytK2+OpiAr2mPsanq+b6H2n/GFPiOVZRBlWVI
ytAUSxj01eHyr9mYCpvqXkDw000FTlgEtiSRmIP2uE7FtJPsNjKqLcc6DU4NrJRT/sBZogvBf5yi
UstHWCl+U8y7nYMpPyge7OzKG4cWW5x1BVhENgMxMZMfOwdkbCCwK3OE90IUSHblgJ0H8k0GEeM0
gdwMWHNPOhoS4UMcNyjTnWvq1nRYu3Q+jfkixYp1S/MfuOw9Tfl0ZcetmIbk+lQvHB0Hqxz85eEA
yegre23tysHg8rLtFZrOSOwxaJ8Pe5oGW9FmxXNep5Dw1cArQwL591C1X10X0Ppp3OHnbjRv8+AZ
Xh/SgGFQdPsl6OZDsJ4S/5+rQsvGOoouUGRcsyEuBtgFgKA7z3sI141l8hfGcWKDKM8AeC9Y45bM
R7+9SmMeldBzYn2zvn34xji9d94ha+eDl+CBqzc7R9uN3GxjGgPsW4pUGOyMPjT5iUIl5cyAC/ae
3bcm0wrNeWH51Ckc+E3i1ofArAMQNZOO+rUg8eU53fqEFZ+jhFG87lHb6RnFUw+vwgoOLdAfyHfG
aCOHeVaUEjxCQZjhTCVpnycZSSjHe/ol858dQBQu/4atabCiNV+6dCIcaTJ104i68puos59DUZ15
pWrnZ2yNkxW2AxRBWaEx1QpPuGdjydzcwA3nulmwUYvSE3WvB0RWtraHcimiZL3vdnPwRt9tqOIU
wJOqJ1hGXe/fVIl8IoLfUTp8uTz8G7Frg/6KhC2NgmlrDCOMSMnhMECR8bqmrdgdl3aEHD2OJihA
SPLZIWT51AGeXu4UCTe2c5v6HnQJKtoldicXeOSwVadx8H6LdjmicotXoJ7GOZd7pgIb9Hdq0999
DVZsxXCSNm0G5fAfZUJj0aXhmSgmwaBooLSkaBtDm/728vhtRIZNezfUBfBmwS/g0z91skRrX0UJ
h/HN58vtb029FdzK9MoUAc1/4YV2uE/Thd1qt9u7G2+kDhvZhpmZCRTAsG4T/86BzgR46sdUpVEF
WjQvdy6XW2vAimyasbJN4agbNwBa37MkfyGymg90aZ/G3HdBJCNTWM143bxqzGx82wQtNY+051Xg
83/pmB3hIfL1uqbPP/HNVtdTTUfau0iEor/nJv3PCC+5stvnSXrTtpkN64dzPZ2BuF82ywGvfTtN
b9wQbBCb4P3IJV6NfhKT35DhR9MDVbiYG1howt7Vh851e6AT3YFVbX3tnCXf/JCqDAKuHcQE6+XR
8z7iccCD12BQp9AoiDnQLnKPMLyxtGwEV+qovMkLfGqp7zP/91Q98fTL0H3y/GdvD4y7EYI2P16w
oDLlwOufgBgBdzssVbzW5PflBbX1A6z4ZqwxMJUEYoT4yx2Ms0Ml1hDC9iC6EKR6FmWm3jlyb6Qq
+50/r2FqQwSKbHWb/Etxuvx49uM6uAz1mBWPrTsZa+szVrR7xSj9fBzOqoz9DZDKt3QlHxmtj1WZ
7ByTNz5hv/hXUCTHg/nS/IQxpg7Tvvyk5PibePLYwwz88sT82bv/emVl1EbyVzPAsV4LZSXgQELl
/4RsYphNJBzFrzFl4Tx2gI3wqEGleFXeSzs8N+lHwZMQRdIT/CoOk/OrKQZI2JG46b/QXsR+l8U1
MwdBvXAqvgajH7IzEK4Ods5QWwNjpRBJ+7SiZsFZM6nvNWMPS/OZD/VBCvb78rBsfeH89zexXXsV
RO5m7BhzCpvIIscTxeIFye3U+DySoOR8ue47Vg4RnlsuUioE9kwPYDKF6Qr/41VVoeeTeSctbkS2
DTNV0F+oV4WPKFaWwIRl/yX5uKfXeu7pe+vHOvdnE28mki0QuJ7Iby/45Kv1JTMyvjw+W61beQOw
Q3garWi9dSG9npPJvUvN2oaF1/Odo+HWJ6xDvz+4JcnSeQTPnpzgsnqqk+JmTJPr7tHEyhOrnhuP
+VBM1DnQrgtAd6SMyNDsVD3f771rE/nBBkJhvsIA6UBCjlEUDnQZ5E9/NenO+Ly/zbk2hX9xKg1D
Xmho0x5e3S2M45KPg/nOitskSI+M3HC2V0Pf+pQV12k7dqaufORU5RxEv5z6rnmS3vhpgCztknQ/
qi54kBk7XrO4XJvir4jrQ8qGj6iIljEkZ2DzQ+Wx86AadvkD7weea0NkZK9Wty0gr70Osvs8ipbL
F8Onrv52uf33s5RrO52sjmTMZCmYyD6kOABiOppZ3qwjnjwdr9jZIbZWmBXgZbau3SyxwkZ913r3
wgGQ9Oly//9oNv6dPFybvE5dF0+FPtpeH6pDHufh7af5QX1K77sT8K9R+vnF+0A+uncxeNbRbxK+
vvan8piFr/hvebhJPtxUjzAVDr1wr8h8Xmrv9cjKBitd3WwA1ROi4ndDNUeG3TfesZNnBcidbX1r
VVgZYdYiT1OOH91Vbsyd6m7Rw06sbsyVTXrXblOVrEbvCUrW3bjE4F5HtZ9f2bx1LfDl6EFXAmee
jP+jqt9wT5r198tLYavnVugTNVPgpw2A+iSAqfcNkLh4UE93In1jyG0PD85qsB2qJf8xLJDFoHk5
hKN0drq+1fj5J705K8BMEAQzOp4TZAJfQyhkZO5NDatushMmW2NjRSBEmlWG2x5EpaL8VkR7kKmt
Zq29NXVWGHCOORxTnGM+jmCWHsZ8p8vvn/ddG+nVFv2cU6GzH5PmODPmNzxhB41TKxXV99Z8Wht/
5xa29SusaBJDn1dZlsB+oc7pEBrHc8rfoC51Hmy+pv1U9X5esFUHJlZ4k2EofY0QfmwhxL2k171s
uLbiQycSJUUOjooXkLNHJW4uZfnjcli9Ow8AaVpLh6JuGTRNQZ95KcBEGJK2n0koOCnKErXZdcjv
OCkdn946GvTUeygD5s0UX/74u9sTPm4tsCSoGpGqSb/ywDHRNBbmdsHtGBL5YNIrOjQ733k3APEd
K2fzpTNMjaJ/haMLwP6Zkg+OVHTnALf1K+wFlgKKXjg5/wCom3OkPf+UGGDpS6y7UNHmy1VjZWfu
ZMjnIu8J/9B5cxslbErDEuJJMTHsFjTuJrr8mY31YIvnTAo2LmrV3as2ZZUegCELuntBO6LrEKrv
Xv/NL8lSx53OlZhxXw6M3tk8NmbJzsHwHJ6mdIZ7LnUb+Rtm8ktwaABhu8oMR/xloqTxI7KxoOI5
rQJxW7ZD8nHtQZ26PHBbvT///U2SnwJQP3LddK/g3aS3k866U8VnvbPG3k1i6LsVphO02sBAF9kL
cZj3keZnEmnuNOzQSFH8uPwLtr5hRaNoqtExOi9e+NCafxa5wgiHM3f5bYif7j2/bX3ECkVaUhM0
Tjs/QzRIBYd86Nfy2Bdtqg5VLlVwzX6O8bJikquVqGCYsxfa+OxDosqFhB6IT58uD9UfNupfp0Dh
2ZhfMcy1zOCp+zExxHiw5k7chdx2tDNeAZB5VaiHruD6U7uoZM5D6rYaL6T10ABBOpDCg2KHaFZS
nao+X9suZK5XBSRaV1G3j3AXhqflzv1vI6Bt+LBgTlIUjk5fhjYA3ihPv/J5bGJfThwsOyT5vmVQ
Ye+uQotjZKxz2sSl70wI5BdI/OgPOkFmyhu/iBPXtBFcUOpwrDi/LuhsdDEfSuhZFQiLHOao4gDh
dKhAcCT7vXfRrdE7L+M3Ua1rlinwBcnz4uWVPx8XmO5mMoakEF9ymGG3UyCOoPV3OQWvP6Ec/ICM
ltcx1D0bhTwMKIlC6d99Toasmj8sU7oGB8/xPP+mqVhe7dzgNnYw2+UJzzZBPzWdeiVL7nyvcwaM
PzwARHDXLmtPwqadl70s/O79CevDyjK0TANNW+Y/80RiVfgOuV2U/q8tJvospvEzIBZpuBOlGznZ
NoQcilXxum6C57qt0/YbmbVuI+L5Fdd4sIXp2ngQcIlZnunQ+gY4ocQrG/+EUTYFwFW8Kb/VDuS8
j57Mvd6JBE6swR2jMD7bKVRupEMb7cxbkSndNu5rGYBi0hVnTJTs5/9x9m3Ncepat7+IKnET4pW+
2G47iWM7t/VCZa/0FgKEECBA/PpvdPZ58NIKzal+S7rKErpMaWrOMccAsJSaw/VZWOnCxTyLqBgl
SvbVK2oPvQcLxUmcVzRN7zt4FLcNw9WaxLQCWJ6X7asIeA9AIw7adkYJWOl7N4ErWOhCnlk3DuEY
pMGrweH+2cRl8730mi2mlLVJuljGOzunyPsN5RTbV9bVCDPMih5yCk8U3DtsYx3W7gwX+awC7i9s
bKsX2eONmU9jsJMhKIPyCycLqlwv/2HeeMwTjdsB9/peFuH59z8MaPb2Jcl3C87SDetYMXoXLa1q
gjLYIrWvgC9DBmIy3yUAnpkuogTsvjdvP8dzUaIumdY0eCVyaA8crA5PRHt0P+q+3oDKrS2ec6Tk
UPlppziRrwx83PsKIunRfUgaXmQQGRFbcL+1+XI8F1Wn0LTmfv6qGTDae2pTD7SVfYF0bZUUSOiN
jS7iz7cZreO/RHbRKqZN/kqH6SNVVYfgM+7PoaFbLJkr57ALppYpJCG1MfmriZQ4yjoBbKkZyIGR
6GUBfAPxLXtTCoCFLqpaMX+mS8XzV+bZnzpa8rsUldi7JiU36XOgB8frkFCftnzo89fcgtsS2Oex
gKZXlZbD/U0L4oqJcSgh0gRS269gmGp2MsYDz4KkADgHvuVrrGzj+PL7uzOIpQuRadCkYOHQ3rEv
5nzPmk49DsLf4o5c2cMuwtqwEUWxrI8/gySv+U6qiuk0m2ojUr4bSNqSH2BhiBq1v23SHNunUE3p
RtS/v6l8nPGWwPECwqhu5wFFtXWqXiziD564y1gZSK8ebRmKN6679g1s4nN3Jwzxyl0PJLaXhRLn
jKlr8sQghwK/ZrzQPI0t9IxuG6RzLuTjgnAFoOVvMorqR96qZ9a3+h5MWBuPjRUvxo0sSeHZJfUD
8ca6qssUhD5PZdjcxGrLQheTHXk9LqI0ml+ikra/tImGbzhPi62I8MrH/wuTjcpmm8fCvqjezn8x
odpDF/XFbVPjQrDBtbKYoA3kW55UJfDdi0IdlFJDtbG7VkzSBWEbHg42JWn1NqV1Ve/4tOA6oXLp
/KzofLBRXd9Ca5PkWv6iLK9rnb6QSiR7DT6L+5SaG33M6NLru3OF+jl8MWnCF5Mb7z8GFbZ3U11B
GKOc+ZZsWPB7Qf9gh5Fj6wz68x5kV+iL9f2+hHDm1DR3QoA2pka9DrbBXyUBYOuTyKO5fqjokIid
yXMvNQdhkzA45CDPKO+IF0XpHqXSsc0YKmbog5gLQnkGxFf7gZc69j7hQZumHEIoaTmJjC1WDg++
Bm8KzUC90R9SuYjiiEsTxYM2Cbz8KW+H5Mfod/Nwz0oafUEZRR88IWYb5UdEg1CSrnWv2zddoj7w
sZ9KYoG7NKBXzFRYjxrFWBNp/0YArGkOtPbAUMN9oO/xiXMaHi2v5ke48sPfNk9kDnWrpf7BQhH6
BxT39PGREiUSkF0uyn9itMg/B0XA5jvVtoQ9wklOzt7Ao+k/ZhFt9c2EoOG9I3UTwRlMZ00/TSbp
iv/IdIisziYqcbn15WD0QfpNKHcQUsNbra9yimqKuYJzIhL1t+zk3J60F+BBxZKue6JSxx8ASDLz
a9/IqdOHIG8xai7quvwE4Pni7ekImqAftA5UfaeqQCI3CaRGPthdD6oYdqzA/d7e54VNTYYy+z7Y
QQOX278UFN3iZxrq5TNVakmPXOquvOOhQJ2WRRpyOVYVHpZZVdUlvydFIv19lAJHlrF56bxTxfJO
JiBtKqwWxyVtwc5DqwJ7ZShn+2HC2yg6yhF8qG2GZOmiZWbKgCTLPkjqmh5MGcbyjvGQj8dKQqHL
7OQwxxqEOj1oxp/myHTzQS9K/UzmeaT3+kImlTUxKWkWRPAU7oqmKuUnyyz7UvklFIHmULT/ZWRY
sCew3t+8bgm9RwilLctPZRJhHhRgINVbD5Ya8yj4mHvYEYP9NhZm+WWWaoiy3JtNvh+LpWHZxCLv
B4860X5SptLtjraeKA82wEH2ZAafj3uQWtYkE3Os2j3VEDLbqdmk4V2RiPkRnB9+uAP4LoKsQjKn
TyClEXYf5qIHj1VgtT1Gc99WJ1xKmuxmbdT0dwtipmHHAb1G+MdOZXUXLp7o/1ZE6F9paIKdJ2Mh
7wPoMNtPkz/EdBctXYLHT4nX4sNkJy/fd6bBEAFCx5x1KQUs2Q5cpruoU+OulJRC0daGoJk8xheC
0l3cjwiJWI+2KAMEQSp0Q4b6eQGfU/Odt/5A7uOmmyOMcRm9jJjLVd0U1VJnnHpTmnk9XgnQQwf1
6d6Srv2vj6P9K6vJVJzSQixijxA4wEh8wg95vxQvVSKaDipStAse2xyYjV00JL3YNQDQlBnXoGHa
NciFT3vBIpSLAwsR96duEkX1UUsmX8ks0hEfxGj12NVDUx5GWZnqAQxKlhxnhHU/MO0t4j4yYShh
Y7JentrKa6Igq4xKw+/dRQwd2vDAqD4ttdWv3uL3wQFbvin2YerZMqslqb9pyWeejVKx5S5FNjl5
aCeDmEIOLkhQmfE2sOC4HPHxoVn86KhR9f+1Fh14TXIdmHTPAULvQaYBya7vCAz7w1cfNerfJuHz
r5CE7VNw9wLQvysUKF3frH8h55zSxp7msg++Jb5fL3AkwJL86HlTTjfCSGu35b/eYUa2BcqqX6K4
Al6MBl4a7qGK1JpjmvjyJrJ8eCyOwyUr0pURhClfeuFLuQ8qEaY72pjX2y5j9+mVQA44AkAJ9M4x
aq4Q8/kYe/542xy5VTMAZtM+7ZrilYK3DZxe4DZkBoxv85BsqS6ueBNu8UwfGh8qcWXxmneTf0cu
L+7Whjf69G79DElM2C2RCl/mIKpfQ2O8uwEInGZnioHf9qB3C2lo0QctqZrwZYyDtr2DTflJJZ89
CaTJ/qZVdgtqwEANip16YS9hMEwn4w3iaRrym3DGDOHYf7pcFQXzYNXO7MUu7bgPxOe+xynHGrJk
KFOrQQJXHprQ+zGmbItnNP3zO8ilDGe9H4Cg0DAQIk+fKRbempDvTA+BDRxxdoejZT/EyKuC/sBu
TOKKwbsVNwIy2SBs9JMXGVeou6H91AyZYhx3wdgCt7MRqVrb0I7Bk5DQsSlBuN6LIugzkogkvPeC
VpLjbZvBMXnLcj8fmEpeUF4O1rW+Dz0F3cN++XVT+27RTRTnJa1sDcb4hEE3hJFlnACVI/EWgHMl
mOPW3eSEJUmEysq3aYxr8NDI4C+QVqvPPRL4dxJ5Pb0f40Tcgqhg/xKihB5YrvLcoLcYNLmmGEcY
EKTBEr6pRLCSd3HVKIHC0ZCGD80b4/mvfoyjNhNT199FA9TTi2W2+3lqAfyifL5xUM4bDKw9XdkI
Yd5soQzkG2AkZuAhoM7o9vo2WIm+uFU5U81tVANr+8ZkVB/M0H2QqHS8zwP9AdRKNxqlW4kTTFLQ
eGTDG6j6TMbisD/58/hxgblsmP3KURM49zxYviPUAhj/JcANA1QAa3dE20xcUBsTacaMReYzs81d
w9ONBMNal84RoOqmMa0W/69LEi4/rQ/434BT9XePUce7TPod4Ogo+7u+XCvHjstFDYniJu/SGUlc
KgJ7spUQ/QGKfSjfuN7ByvHp1udYFOfOU12Obxy0DXbHS8iwnxbgosBugazVVl3/WjcXG3v3/pd+
JXjJmuGNFIx/hdpe+8MuzDs1y6ZC4MpUuezTPt5J1AMd2+d0Chf+EZUO2tuBrhQR/+tTtXIeuIU7
U9POdE7H5e1SuBN5urijnRz31ZR+DRv61LTJtIdA6hbI83ctyB+iGS4LNZn6bulNrN96O3XTC5vD
BM5g5zFiHyRferoHgowkr9M4DuwnwyEZf6psA4ROxpPGZ1kS9ZG3UTu4crq7xT1GAnYjcoMUSrGE
D3LsP0R42oKg1BePNUue4bFumNnaNDtBHI1ogF8OMkAYvWe7gOsnrjCzQRyceZPvEPH60JHx8/U1
XduXzjGiZmAAa6TB3hip8s9m0MmPHNUsH7wpiDd8+bUunGODzXPgJ4mZ3nojyo9QPQQ8gKCi4gGO
ktoiY/pztSUqMhz3QYxwVRNmyduS6K8LW/IMnKneh6DRE57/0VuU5iBRwnZNyyX+OJTdxmqt3Cdu
+Y/RuNeVRDS/6oJlzsSYVsueRtRH8lr4od55lYro8/XVWtkabhmQBu9rviQ1eVWzbMDmGOygYuBj
Nj0AwwIkK70pfkEV5Y28n65qAsqUEbVBIO6VgM06q0pvRz00/jtHCfLcZpdflNiCyWbLZYteH+QK
Ry4cy3+elX2Qj33XpPMb8v5VQ3aItIFFNRNNDBrJLB0M3uc5H1BitUemwV+eRBAq/gNRscB7rFWq
inEPzd7SJgdLQyY+swa0Fxtu6m8k3B9OJZd2nkFPU1bggH8xIxf9G7LkXv1h6tMi+bD0MSINiH5I
/y/EYnUi91MrxiX/WY0dPuQ0ljm85gqATwom5rLhTZb4JMW0Avv8s4X+7/RNtClIR3cNxGTF3z3t
GsCgY5NyIJhAFIqgxwlswZdUda3jynsQENAyZE+7ViDallcEgRM+FJ6Ks4jwMar3UYfKky/zAnph
TFu+6Le8qOt+r4hRNaj0KsgZZRqi4DPKyurIAyQpxssBRMq0DNJXHscMWVzgwjy+Nw3rhEKuVarw
Aa/aQP+cCKCxsLrBtnuyLEHUZSB+TMgrZOlNfDBVktvkno60CI4VaK39/lCVhEIQI88L1D7vZUmD
6TNYEedAZCSOov6L9BlHBjFXwGK90UgN4g1Un6H3DUTQvKx2suEzbTKjUWBmspKMcfsZ+M8pBgWM
N4zh45xUNf0uesiJsEzqqqD3XjIUFb2n1kNGci9GyMrgS3MPvJ0IT6WIh3Zal53d63GS/BOCujyI
9hPjMthXfTTE8uhTEuo73OVBz3chhLqaB1UO89hnkB6bk09BnrZ+BOQCmzp6KMaZ5OfrNrF2ylzu
/HfuAyVtNCWENq+WVUdLcIyRZvCAUDGvbajMxt5e8SBcdnYiqS0DXySvJCYI20dBPcg75AqrdMO0
14bh3DZ67GIxE4uQBTBwy31tvfZZSSufVDGX833J1BbQY20ozqUD7eummhrAEaIZEe0DrxLtncY2
HOmGM/THDmjiwpoCjarufg566JTQN5z23a4hECG7vtxrjTuXWRU0Ev49Hg1TAWeGMDhYHZyN643/
8T6miYtFUlNejqHHgseqNuyOAxJwb6gSWV3NfCPAtvL9LhRJ6wH09dr2J476673KQWLCdXF//fvX
GndgBqKHep2X1qjRKwwcsCb/4SGTsb/e+NrkXHbuO0NjqRY0gobPycz+nQ7r/MCH8g2qDlvyfmtf
f+n4XQdTAXWS37NvmEARN1CYRSi3Ql5rjV9+f9c4j0ep86YYTiyd66dp8X70VRptzPva1Dh+aVUW
ramXNHjMw/KXLYAd0bz7Tz1NWwjItQ7c0wGgjja32Jh8qd960tqHvJVffT/pN3y1telxDgXSXsRK
WN2fyKLHnaFJB8paLPH1rbPWumO0OYjCFp1XAwqj+F+UxvWunsUWKeVK4y5SqKNpUnq0Fuem0+Qg
C/KpV7m+7ctdaFAAIC3EJUzwqBQ2/34aBPBUSM9Eb9dnZmVhXWAQYe24RNSGj7JQ3U76iA5Y60Eb
yBa/buvBMdsoCnTSNTp8JEsflTtZVki8VLGP98WAXKa97Vx20UG2Bqf5QsFNYaqI7yaa/xiQ+Ng4
l9eW+PL7O+MFnL0izVJ20NnJSf0wJoUgu4ok7RbN2Z8f1DRxyRc7yjSkLUBCklVF8TK3oG4pKx/g
x+5h6QsILeTivpY1+B5oo/dN2JCLM7RxfKwNz7HuuIJaZxXYnmcF7YfpcWFlKY6enmx9vr4J/vhE
x/Ac82aj13l9kWACYz+pH+rY+9WF7ddYgMIEWh7f4TZv4Pn/6MegJ8fUx3osjYLYIc+g+ktAi9HU
2cA1eyAyfiIQiN2YsxXDcXFBnHQVNb5veNak1adKN/WpZv6XaGjs8fqcrayKCw2CrvDoz0GNHnBT
tDvDArWPrbqJRoYmLjaoSZsBIXAfE9VxumSibfkB2Wtym8m40CBaDwYw8Qhfz7v5C4Qc7X4ozdbc
rM3+5fd3BjmWcvLLOUbrqTQfiqLCtyv7cfYxiNtm3zH5Mi/oxNNi5qiLAbj9oJlXDC8RuKRkszFF
a4Nwbm3pKdqKsqaw+Yg+xH7JASoN68McIDpy2ygcywaygSW+HtBFziJ48Qg8vuoa0gzXm18bgWPW
TeTPnBAWAkmsx0igeDT/0AdefF78YCsKvGYGjkHXzFsA/yiTIhv84TvQO96HguMVeH0EK627+Waj
xg5aPVCryHQuQFXnxXchb7aeOivz46aaVRGCk8swtC4WVBc1iIkeelkp6C/hEbGV2lwbg+N156AJ
1H4xQ7Qqnuv5yTM0fkZBwxb2f6155wLvuTTSS1pIoAi/fvGhE15msoijLQHftfYvk/fOlplhHZtU
CO2vsccbsLBMZ0OXk40LYa35y+/vmrdNWOhmGqMiYwVqFwjwSCQAN9Nt+8ex4bTXIoYjgI8Pm+Cn
x3K5b8diS5Nqbf845lvFJUWgr8W3RzpYMk64OAnePVwutNv8JldvemZN1A5Rj83Tdgvwx37DwHkI
fa/b5sex3nw2gFGFlwMoWeBWQlbQ3xNqbioAo4mbOYYgmwIy0M9/FZVUGfxvm9XGq1ClAamZ6yNY
WQM3d6xMH5Q0jPNftZ2HfeLn5TGxqryLlAluu+ld3sZQD54wBkw90Mipn9swjO+0ncsNT2XFANxc
sRa2hyBNh00UEvYka9PsIzCfbEzPimfnEjeGoLT0hsSg9Yu/ivDzB0iKPxoPUYtpae4k9e+ur8Pa
MBw7BmuRSQf++6S2jTim44wkV2+mjY26tsyOIWtgPAkqt3GVBXqiT5BzVUcc3Aos6Fv5iLUuHGtm
AaQdQdcyAXyGy8CADZigECNb+qHYGMTaHDn3cRKVID/vcwyCKmxU6JoA7Erytn25bQ0ca+ZTYn3w
auW/pEjeJhT1P/iskhs13Csf76Z7m2pcYoGMDO4BpHczwvsZGNq6RoHl9a9feRr47J83QQRQ06ia
NjpB6/JeFTZDvfFXouKHWgffbuvCuYoZTyabhsDHZWzo9d7w9DmtiuFn0IDBdNJevIHGWJsr506O
erBogAkQ/ZAQ/KiInlx4G/DUuT6MteYvO/jdnUlykBtHKHIqsr5rywwwVdDtQop7f1vzl27fNa+R
IlMATY8ncBogAJAHsvgRIVq1pXy29vmOLQe2yv2+hex2VpcwsKad6kNloEly/fNX7NjVYpRd2tOg
sxFiVR19luA/+yJRaB0egF6y4rbj7l8sjDl8XIgITafJRv3PKgprsE33jd3YqGtjcCwZpFSash7I
JDHM9GnqzfdgEt4RWb2365O0sgZu8rUqB53GiwxOakzSHSTL7c7TiBteb33l891sK+krWtQIVZwo
H1+ZKhokxszHcJ63xCLXOnANOW3BAoAX+AlhEWB4FlS2QFt2tllJC/t6fRBrU+QYMRYTJd6QcTrJ
qeeHoEpqgNnjDYzoWuOXgb2zMYUyZiQo7XjiOX0J6pAgtiN/XP/wtcm59PmubQZ5NdGVc37s29Dc
wdLYnSDlS1wO8YaJrRzVbrrLBi1YxPwAPYjpOBX0SSPcHMSIVRTxy/VBXE79fyWLaeLKESsUpXlh
z7UA27S474LqE/hpnhoJGiqUwekuOXbLjXkRVxk0ri6An0CgL9DZHbqBvSVeerw+jrWFdiw5kTQY
9OTZIuNzPu3TukGwopo3LuU/LzXK3p2lpgKhVKGXAjXxosmiOr+n8FqyGILG17//YlH/Xgfq0iMS
M/TLoHx8f+fbzzIa7yGyctRV9UJRWFT28eF6P2sjcSwaWsVlMKgJI/FmsNPHpQV6XYONtJHLViHv
n9eCuoSIjWxQHjQp75dlHSToW6NPg6eb77eN4DKyd2anJSjJo27BTCm5kEPeTP1dMfYe1JfpTX4F
uEj+2UVEvVDOKLvAYrQxgdrJiPRgIbeooP5sc9Rl05J13xQkmNG89iG0FUDqXIjPnBT3Sd/EmdfG
jxMbNl4ma4sR/HMsRnc1BLgDdMahhfZFjij/oYvcyjKv7VvH18Z1KVCVOHq/onn2spSU5ujrToMd
Y/pCii54hpr48/WFX+vKMfEY8JmYLCkWfqwN+dLb6hLTLuY9COKC3ThqdeR62sISrvTmMmmBWiK3
ts7R22LL+8jyv6DMfLgc8HMQHgjZEnJYWR/muOMFH4dpUhBXyIgiZwXb2YF+6rawIXWJusDBhbpI
1GfxbDDW26VL3u78aOsp9+f7ibpcXLTOowRsdsVZzhTlaANKmjIUxRRvSAToPTZeJTaOrbVZcoze
jKjl8eXCz9yQ8KGocFqhpNO7jQSfUpc8T4BNUwND45+qovykAzUBMIN76vrGXTlzXVouM5Kw70pe
nBGFy+/aSyFPVTB6TPWU3GblrvquIGOk+giO2jSx/pSzYvnYTsgA3jYAx8iBTvRCiPcUZ2YB6xJa
x3vbXkihYvn39R5WjkSXiSvSBNVyFicVUnzxt6YMd7kCGj0cf6Y6eQNx+VdfRufrfa3sJZeVa0mC
S6CG8nNhe/2AE1e8qrApNhyqtdYde7ZF3eYVJJV4pltBoKYhFV/ANLWgiJneFK4HtuefZzpq8KnP
6UhOedM+TkMBQHu/6XSuDcDxx+GejX3LrT3pell2UT0gFkQRtLxt8h1D1qNmC3jQIHFdwGmeklS8
erwi99dbX7G05DKmd74BqxNvxmXgo5TZAF9CRQQZE5WAmCnzaa+3HJy1bsJ/dmNKaUkRNeW5l6D5
QBHXMY9Tcmpm/7aAOkK6/+yBlOnEVTM0ZxMBzWiaITiMc9Xsr0/T2hI79kz6FoExa8qz7kAvZPsR
yXxUJ9/YunNPM5/EFQWzztmapd7PSWg/U5AwbTj6K3PvgsP6gjMVlMo/ScKD/SV2ldf+t3kyW2GZ
lUvNhYYFVQgeRc6q87DkLOsQpHnsaPRIc398TmtVb0Up1wbiGDFNWtFGugITfY9NpGYhDrjREL6f
thiF13pwLDny9YTomEdOJrDNgQlvuedheIpT1ONf30hrPVx+f2dvnhqHckBh/VmV+YchBbNAZ/3/
pjOXh+sdrOxUl37KUpSFe2mlzni0qJ9ysIC3JuB23uJ8XRuAY8l6DFjMUYtxlpdCW6FgZ4lW+R04
ouRNyWdKHVMW1dIqPvf1OVLqbpm7/PD/kdX4Xbj5h3cjdUy58mug+mk0n5TGhx9DhQQ96sfDaELc
j1dVAUNp5ml5Ac8C+BtQWDrX9hTqBFJJBwGhVh4cfHAiVfHdlLJW4o+E4HW3Gw0Q6j9Rpd8uH2Pk
z5EtJ6UPwCeV5DsvFarlVS3jsN2Dj116P8SCMrjA1N5LSTQo8XzgHnx1InAHi7ugsuMCXI2O55gd
PAGOe5LJYPLbt7pcQF2QyW5Iy+PQoQR840W9srQuZgylHL0cB9WcRW3inQA3zrMuUQgwqD7eWNq1
LhwTNkkLPhCv8U9WGHqwYVyAnsCP2g+Y3xtzh9TllIqHKQ24JeN5YXG+n8L8a2OhN3WTff0LL9Y0
I1Vx6Z+MmT4aAUhgM2+yBK9Nz8Wo350OVVJp1PlJ/3emQYcgwwLPwEOZlFvSVb+TIn/Y/S5eLEyU
RyTRNc/K1FaftYCWXDGTY1kPHzQXgFBiv+1DXUB2IG5nkO8vHESS47LzaPGpkRgvGb0daKzZwa/p
PhzjF5CZ25MfR1tEBGuz4Np/M4OuFTmX89yYPGuhUXkXFCOIHUixpVm81oVzCOQ07MCMYeQ5Sryv
XQpRlpKINktCRISv75O1Hpw7ffZR+ArmD3OuQ2ixCwnz9ZaCnsY+2epi7ah3urDGznUKzqQTGDNe
6FxAMKiZvlz//JW2XXCqqCE9oWxfncFrY/FGHSMqjmVZ0GIjzrziNLg4OCZr7nu1Umcz1vNjzJvH
2AvYY1KXwHrmgEPcNA4XDMeAtUsUh/eMkMFzfnmmpm16Y6TIhcIFYYCaGjD4n/ukbDIdy3I3BGIL
ArGyg1wkXNQN0TimxJyjEZXA0SA+RSXqszjdqkpc6+Dy+7vTJgGy3EOljzm34RQCoTB/rCfdg07J
3PiOdymychnxftIBHFudsC9ekwTfUllgP3lRDTDT9SVeiTv9iyGr6u3iD7M6VzlSpzQH42JhJT0h
p93uBB1e05mYX9f7WjGLyDmaIo8Zwn0tz3PUsccW2Duyg4s1JYfb2nfPJSh/xYEnzbmzImn3UVTM
fy9lG96UgKG/5WDerTjp0rDMWd+cZz98hHhDfWya9Nfvar/r37+ypVxYXBSoBhDgujlXIv8VpeDl
oCOK3W4ORbjIODGSqEUNsDyXLG7u4piQBz769d31z19ZXpeExddFX5ncyrMaSJIFKQi9Z57nG2fR
Jffxh7vXpV/p82TqQIVkT4xMuHlbYOeBr5TdAy3LF9XGD6jDDu1tuSMgjf5p3Rb0xAWewd1ZQCcl
a4X4q+nDt9vm6TJ/7/ZRT5IqpSOWOW6alySsfjGa/Lre9NoOct4XgoXSzv0sz4nXj7+BoVT2/l09
VvK297DLroKoBlKEnejOsqJqTzRS2GMn9pBZ/Xl9CCtXmwuN40p3Ft5sdyaj+FSY6CWeho8BUE5e
HN0ETkRs4J8LwECq0nQi0GcQxQ+7IOUQrCjjG++1f6Hj/ABiKPNizoEfBN9oldrPCwft1vXpWVlh
Fxg3x8EQpTzWZzFOYk8L+jVNomlHc74FQ1kxNBcXB6yU37S4Dc5e4d3jjvuO2th7OF4fDASOllj9
msPhVnwW6hAun/HOGozAo9tqOh3AmXeI/ta35NTQrBMXnf3C6+e2XA4LyPB3qNv8BJbPm25mNO48
xNQiSaIgWXzoo0BmskUqaqJTvRNVeWsXTjDFZ4tIQd5oDlBX2dHwG3bQzoz/vb6J/mhj+H7ndPOs
XZo+BjnSAEVM7X9v1LdSPwv5+bbmnQOu5TovwCdoDoHxstk72ehZUZuRrTDQpZ1/XQX4fOeUm4J+
Ki7gzUPT9HdzRXfaphvu0FrTjosyiLn2ohzTPgRQjU7VXo0bG/KPhouPdpwTOCZeMk9oGXrLGYgK
GGraF+98fcbXPts50UYv78uqLM2hjvJMRcGRzBtbZaVlN/5ZFoke5IC5VkH7VJvgLzFsqXP/8aCJ
fTfyOQJ9XnUFmtby8ULVE+NtR6OvIzuG3RGbZY6eb5odl6WfxMybJe6t3ypYrc+PI9tibFuxJHr5
/d3pBfBEirBSf6F3tYdaACszGnieTXIMZLgFfVtbA8dcqQnmi2doDsD87kHEv9PqNkt1452xNw7A
N1wsCfZpokdkGrA3IVa6senXpsexVKpLNU991x+CQGUtxPGYfR7457bfesX/MZGHPeTYa+rDNRMK
A/Dsc5gfi+FR5r9wloX0eXP7rFiuG/PsUOTbdRLTPyzf+haM9MkvkNrur+/NtcYdywVrKanB0NIf
5mgGP88JIsFQlt44FlYad+MQtE6DMm//Z2H4+JlgEfzvN324G++UEwgvAwWj6uPxlE41jhy1b5Yt
WpGVPe+WyPKpgXwNoOGHIB7/ytvwPp/CjU25NiuOzdaQB9MigijeZJYsUqjCs3QXg9/j+sSsffml
23dHQmO7IhkLNB+P/j406a5XGy3/8a0eIyb4z5ZV6oWs53w5gPojOTQ26R+nud8Bn484+UL5Uait
e3CtK8dw5bSENq2xc0gMBKw98urxsnso7q44/HbbRDm2i3LzChJbkYWi6JBZKu+Thm+c+Guf71y2
XOPTx5j/71wT8ptJz0x8af07nAs3fbwbgfPVEPod4JIHv4sf2v5ZJ+XxtpYdz3XiERv9Ih8OPopR
kNQ4DjeKTroRt1zWaZkWOMi0hBA6IrYBy7O8uPGackNuXlKKUoViOYCY6FGn/mvMbiIpjP3IsSk5
Cdp7CqekUY91DkRk8ciYBCLvtiPBDbVNEkn84XKY+QGi9sOZhecRkJ/bFtSxpXzkAYf4Gijlh2QH
AuUdLpDrLa9cr25ArYk9Q2qNbY6JSMJzKT+PcYzmN97JKwely2ncLLmaqxQnWaWfL84Z7lXM0sas
rDXuXHypqEnYUpwwaPziw8PtaCBQen1iVs5gN5KWL3OfBiCI//3ASRO6T8et716ZczeGVuRGFuBX
wb3HvsHjwNsmtzc/ndwY2hThqwXHhy/+2W++t/IR83LroeXG0Fo5BtHYXY5FPJwS2u43d+LKgevG
y3wAlrkf/W9W8OK7HC7/+/aC3nZbuOzFgNYDzN1jMzb/R9qXLMnJM9E+ERFMArGlhp7tHsp22xvC
Q1uAmIQAIZ7+nnLcRf/6WsUN7rYWUiFlplKpk+eUZLeM0X7ziW2yFMsgGCGoAFNU4k11Yj8na+w5
Njs0jjh34noOO2xnuABknQHfu0lAjXhmmWyOi7pIFEaecIV3nTfpzulq2m7xTbNAVpEm0MuM3YRv
upVzThq3ZtNmeSz08xIk9YE+lKxXX7Ke4eWtcprlqZ2SYq2v0LLuZpVsBOQh4p6jDzHTr8043bRx
d7UptJjlMWAEo2niCba0YkevIS9Fp1ZOIdu/NhLTnPRDrSO4p4+hoQ+Ndsu1qGUb2jhAGza0XS/A
4F/K9nVQ+dOyrA1tMRaTQLhoGuZOJbwHN4xgeMMhEW57pCWeSRucB4wA8Z3gal0vN3HAvjTNWgeE
7W8brskpDcGSFXSHWgvwTUBnepzuY6916l0H7PLa/c5yXPhGJqpjD2K1DcLWMN3Bm3oABJvzs+3f
bdZonKKsyjxRzAgDsy/+RcX1tMXyz83O0LkotbMo7CsOumr+RoNvE+5Lq2eRbXgjzZVF4uqwwfA4
LqoJwmUAHqIelqC8sWlpTPrfBjIZDdibhn9pV54saUc2ARqJZxL/gqMnU3hmxw1SvDWsB7CpX4ku
lnqGSfGL5pYo1gIkorS4lrd44HeBXnFKCQqk42q10HJYm9S9+eAnZYS+7oPGla7xHvvhMW4eSfnN
847b1t5IeUs5Zh4QhsMBrWpzsPNEqK5F4wf9SvJoMx7DeRmINryBKjBft9VdVIlD0P1t6PgSrT0f
2PbBcFt0jfEWoedfbVK1d0vzGiLzhef+fxyFJkXvALJoHZ3rkg0ZbrKk/zx1Z/mpbuWKaqmvms2g
faXGiZ4LEaL6u5QtTeHCTfbY1+GuE84nn3SH1ezMEk3N1lAEuLiaNY6usgGkFEEOmWW8Viiw7LbJ
uisCH2I/AQYfgybFEROGfxCGwuFtk7Ga9LqzGJKmhozVQU+du4fGbY++1nyt/91y8pr0uE0S61qe
a3DnhxxN0crA1vokbOtynvJdpSkP66mYB6xLMn6jJUshPAf5qSZdn8H25w0/9vgARJ08/3m8sJwj
9PahDRdu0H1Bi3+lZ96hzRHPQ81wuLyhlvhmNn56kKBnJYSwDrgTT9Pf8+mC4IbnLXD27rdNYZy7
o2b/t5SCmzeYcVNcvZ3qDXc1d63v8OOld80eUFA8+JHfoWrgdsH8JZJ8+dUvgqxx330c4FyzAbRw
eMXcEGuED8jhsyAAusZdFuuUFPF1kv+9vE4fxwU3OW/ROxNVzVhPYy1R4/O+Q9k6rWgH3q01kJdt
jc6O8W70oYbwFI7M8XfXNO0Tb5z5W9sEawq+ttHP3/RudGhfBbEbNPLQjTmFStsZU3Gk0PRbe7yw
TXD+/d0ElTsmNCSYoD8/NhYgDWfx9eV1/zg0uGbPJ8efZE016gM0QCHd537Os+kqKvLrPm833Vbc
xHDgMvf7wfXx78H0vAsy8EDDzy7/e5vVGKcv8Px0mdE5emjaYJfMfE+6HrIK4abM0E0M5+0aopYq
b/UhSOa9pFCJKoKVoS3/3Gzj7NylSrIci9LiVYR33X5m85MP8v1NC2N2bwZlATU/PkOPXeXiVYC1
f3oB2DdK7vyizYf95Vksdml29w1jViRDGU3/8sPzAwm6hzd+gLGzfqULx9fBchj7QByhtUd3EUSx
D23ZrnGSWiKb2dtHW6dg4dwMv1FQgCakuMdT/icUvVTqLeSt9tAYsI6os+y3iV6ZhF/MfQUKd8iC
XvcQl6+hKTmWazxhtuHP3/guQnDqljM4ToZDkgGoUTwCfL6LNt6uXRPGMtRtHlbBLA/M9W6Xuv4b
Dcsm9VjixkZoniY2LYFChp47+T2k68sdmmjXLtW2ZTn//m5Zln5ULToI5AHcF3vmu2kTVV+qvjtt
s3/j0BpdDk4HqdsDE8imaNyA08kJny8PbonMZhOzqMuwRyMAtBQ9wu58KZLdEJJb6NB3X/xoravs
4xTIpcYKaaTLyQQmkkM8eGkIznStr/pq2fkZTztn5VNsceL8+7ttmIGxrgrQnOEaTO60u+zHjq7E
iY/lSwjYLP93bPA3AEI3F/r8ijpdDxg8HLwrSBMdh9m74TXbgZpZflYEBCXB4fLWWBbNbOeMoqWC
BgT8oeAo1bZPyIfyoNmXeisUxTWhS8Wi2znxJnlouANdhB4hVq8smWU3zB5OJ69bHVRwijOWA+Cu
R4cHN5cXxja0EbXzPtbBBFrZQ99DpTd0H5JsxYQs3hAbR7E/xR5uwFhylCFY3u/x9pbN00GKb5v+
uQlf8gbhy7LHosQN+RZLmXb5uEahafnvJn6JVSXvXQdjozoGa2GqTRPkhkhzV+zRNoERhyAtA86u
858HuKWb7qLoUSS3nVwDKtiGP//+zn2XbCTdIDF8hn+dFGwH+Ilybmeydj+1+FNkBKGeLXlNzlWa
ghydDi83SBBxRXJQ1S7UJpZ54poQpr7msefnIwA0Q/mJCwAO+zUGEIvZR0YM6p1FtkWPoc/8zyX+
sUvW6nznJfgvhNE1cUu5B7pYPXeQfgHiSsRHIDDzesXmbftqeCvC4pQnCpi0LrnFLXWP2h5CmA+9
5cs+Zfvvhs+SkshBNwB1ZcHwXLfRTaj457xSK71NllX/D2hJoZiEWCYPCm/ZNEzSOXi9/MctC2NC
luJ4IpOiZxSBKg7dlDrIHMhCDqpcqzlbLN5ELS3LNDaOh/8O7PS5sO17R7wApj3wFquv8ravMNx2
EtL3oxZXjMJ9IuPVOezg1j6vqZPZhjecFnKtbQe44b+gU2X5TnnHwA33DKiLy7tgMR8TxYR2d+l4
bg3z9OQRCtcdU1ds2HZSmR2aHVRYnZDniAYUh6AbXwc9OV7+35Z7BfH/N1y6baLcmjF5kNVf0jZX
2F6gopT/h/fqhqzhimyrYzgvIBdEOnr5N0utW3A+IzavVWNsrmV4rkqGUNCQ9iDJgpKTH+2cItxf
Xh3L0CYeKixqCA26cX/owvLaUfo4JGtYNMuSmF2ILnGCDEFBHsg8nGkYPgPwthMZ/b7tnxunLPRt
akj9JbiyY7k11MIIXeMatP1zw1UhVTa16NhG9tEW1bWf1F66QLtzL2NXb6vCmMioCbZegdVT/sN0
KZ89dNXGAo8JiiI6LGZokeF5y61UKgL+o83LlTPKZi7G0aqLTC4NAcP/BPaXVNZRsuNdsrHAY+Ki
ZKTZMgUy/E5bEKkWLm6fZNnE50NcExXlkGzw8m4Kv1eg50i7oFYp6aOv24zR8FBJx6ia0PX0vZS5
2A1Evbr5GumRZc1NUBTvHdahNTn8HmcJTWUwR6m/VGuk4LbRzVJF1+cRXlKcHw5p+jQucK/pOrGm
xGbxJBMX1bbdoIGOcH7QxovSsZiX3dwK9DqApWblXLJ9gOGs0SLyNvMj/RvgInEN0q7uJGs2rFx0
bKOfP+xdsg01RK9Ag3kIbS7oftAefXMu+DE2WY2JjQJnLdp5+kH/OuOw0oaAPLWRbC3+2v664asF
n4oYkKj8hxr7CEpFiZcAEtQuYuXMPi/wB7mw2VKYAf4L9aCk/t2cwTrnjtdEx/cDk3w3Q0/58hLZ
DMg4V4O5mpKZ8O4HAcLmBnKoyTVK72If0nBNHNQ2heG7VIiu6mu3+9Gy6iSCKf5NfGiCA0hdvFz+
CEt6aWKnpBQMlMd9/Xuqov5elUl4BNuDlzpTUe5oz0GnQss1qkXLtpgYKl32YRG6mGxuo2/9AM6g
mNxLRu5jsREy7P4HTOUICAexufwZdHq6GUMIIHl8/HJ5tSx2a1LwN6pK6opL9nNg0bDTAGqnWgab
aKeIa1LwK+pL8GAg3rlhddKFr3a5Qv338l+35JompgpaDVUSkrx/hRm9QLBxF9DugHobyoTlc6mr
Xe2sFb1s22x4NyLc7IDyTbyGieTppL370kGRzRXlDvncSoBKPnZxU5xdR4uHameAJwsVfOvrLwLU
5qSAoip3YLHDawApHlWuaS/Y3MTw9SYfwT2FHBStydHei4frBP3bBFThUmXXydStXCdt9mX4ezcs
YNwLav81Gti+4hDACGm5Bqa3fIOJvsoTkjEggfzXwKl2OIweVU7AVu19E/BEJ1u7y1sMzWTnR93E
A5Fx1L0mOX0r0OJXDO3d2PYPIvLfoHB4Ldu1V3lLeDTxWFHvjrjVy+YniLsUuZqVoF8gNqD4PvLr
baQZxDWhWXEdjprgiPpOglYd64CApsfF9Rtqsc0KLN6y7yZGq3f8OkGIb372g6d2IwEtipuzNWpN
28afZ32XKEwBC/AczJqfgAQ8kATSYCNlqCx24y/OwQxbNttAsq5neH4CAhMcUOPwI/Gyds/6btqx
bu1QtxXwTb5+FBH0kFRl9ZMP0TMU6r8w1l6dLetsVUxDQ5QUxyIr0JS5iX0de2/4PV6MSVUqv/7J
0CWP1qt6eqRZ4Kxsu81+DXcvZt65Z1WPH15Yhyk5ywJy1AdTzleFdT4WJAT9xjl+vtt8t6lBsr+E
yY+ZVscovO364G8WxY+5H13nCGZ+V++gfQSFwuGpJ/T68mljMWgTvCXiQsbJeda+qjuoN3TNvtHQ
Orw8uuWAMdFbjHvAymT+8r0gHfPfaDzn30JovIhdMRTiNoxa11nhTbdNdf793fKBUhd7M7fZd1Qk
IXIMFba5BSGnX/HuHioktHV3BZ4NV2hRLZ5qIrugXyacSQfZL2DYq3EnZf6cl22xL902/9KLSuU7
6a3W5WyzGXGBqYQ1Tj/2v3NHXZ/TMeZMT+CDeyjdUwcTubxZNlMwYgKH5phTe0PyC6gCsgudvEC/
OpL+baP7/7s/aiailm2IxhnFXylx3NQt8cR3eXDbAhnerwCWF16S0F8shLaGo55GNX0q2vFaiunJ
gTj45WlsNmaEgWlIYp7RhX4D1+U3meE2KpL+KSggBi+qbGUb/kFx/3MnChMT/VXTjI1dmDm/Zq/1
qnLXQ87Vc3eCcsg5pqGe68Y7SkKn6iXMhKODtADe00l7UOAnwRcZ60YcvXGYuEoDdEO0wV0RuBzE
tJySwjttWIswMTuj0cadMxXk1b6Lpq+hE5+mSD714ExNmeYr4eNDi8QcxnrzQbd4lK2rfe0MJUQb
iQPICLQRNqnM0sA1xqcFKxmOovZFBrH3kxXA1DzHKFxMK88ZHx4b1Dd30s+TAaxLRDyFlet4qZi6
qfyUVBVyElBDh2v54odmiWnOCd670IcCGh6ukz4/qUZOOxr59IZDTnOXU4gLD2xVRejDhBHznL3v
3TyCzbyk48JOsLoBbIbkbhxwprtls/cTXLN4HNzNNdjGL1vYhxcHTGdE9DGYlEL+Nr/Q7Cz83soz
i2gsfwEv9JuFwMYLT3ffsylwb/wq3jjpeSvffSPoLrIpLzz1osETBMwuP4Lp/nEM2nvpBMnObbJd
R9vbnK8R29u+8mz77yZkwRi7aOJWL2oEN+95wrZqH3ExrvaqYn0axd4uZkgH22qN981mlkagb0UN
eAhAsie0G8bH+kzyN0q88OdL79xc3rsPPRd7Z0T7rKgxB1hXX2o6lNdKk+kTpDjXwr1tzcxwn+mK
SmhYvrhF+5uO6t8eRbMAveZQ/RZheSTYtJhk5UogsnmYESjQsFIWQtH6RJeyvAnzgEKOvWeQVRYq
LePVeSweZkIIIa5YqkB1w0s0T84v1mi+ywR002t/XHZRM/m3KnevmwAed3mfPjw4qW+CCn3t5E22
hM2pVX6w1xHmCs/+7Iow2fVRE0LUWZDd5cksdmcqRLSlSGIJZM9nnKHV/h97qhtm3ytajSsHtO1z
jJABXbNqpKrTn2vB8uYXc6cgvEoEyYomVdJNmmY/SlA776VED9imchAW0YwZ5TTLEmRxJ+XRaKcY
ACGLholcXjWLK5l6Ea7woM0ERroTiI+6T36GOlklI2j/Xh7etmRGMAC/9dBQmosX7S3QdFiw5WIB
Q6BE0306R+MLKIHFyly2TzGiAhfcCUru9i8ZGZKv9eIlIH9G9WHNmi1uSo24oKcccg4Tb09ZNMfu
dc2ohMS69useVOpKq7Br0ryfx3blFmAzaCMsqKLJRiGa8cR1K9tdDW3UX0UQ8j+Nq+Lny/tjWTMT
ZZoVpEiaSooXFUzgzBxjlGF/5Uk/z6fLE1gMwGRLG8Ejp8exq06sdfmubiAZzusBHcUQTE6DFkoA
Xr6aQlhWzISdUjlCmB4FzmftDs4OR5q4YpKofQ6VopUT3LZgRgzgoVsvAToBTgUec57qOh6nq7gQ
JL+6vF628Q1vdyHv5nhdJk58DqsrylDpOABwr9bYb2xLdJ73XUKgF6aqemjKkwTbhbdve+iLpgIw
T3qcGyg8rQRj27Ybfs8K3ck4IuyJiqW6rymK2JmLYtOIB81bPCR/bZowXNkSi1+a8ETXKTSII9F5
7MtckVTlhcxuiW5jdqc5SZx9PvnepooG9U2ytazwuUpa3IrrUJGH0Nfu0ddUrniLbXdMlx8KGS05
K09jXERXLkXXWDtHyXVRtWvAb8tqmbhFmgQ66sAafdJOTPf/tPggZrcLCQl2AXPWchqLHZsQxrGI
EjcYs/wUhq6vr/E0NvGHgJbJpkZQ6pvUayFP2hAQxuI0oo/sSs7lcEMGCDpedkPLRpjsa3inlX6N
BBba4ujmBvISzPt1oEh+6LshWbnA2dbI8HUeZUKFeCR5QZ4yiXRcQKmVVpNgh8sfYdtqw9ep64ux
glrGiztFFY7c0LuhDVri/HYnFP91eRKLp5tQRiq8hUrC+pMkQwk5C7kkeJuP5ATOFYjuBEp/DrhD
p7eRoul705M6dt8463XTDKPuM/rMRDuiYuVD3IdDDW6tycC2/8ZZr8bcq6GxkJ+EnLQLlas2CHfZ
0CTR7dLM5coJbzMAw92jRYU0oYI+Q8wuyHdU1Dn4qhxc4C/vjWV8E/CoVNPrPF7i57amwWfezyxM
p7oXa8ovH1eVqW/iHvmEpiE38oLHUVald9UlWayLFLUHQJNSFIqS5N4fQzW9elro8VvoFlMwpEXU
DSNPC65ZdioTJ2TbHMoESUJcLep4VQUvPmTQdtTNoX+AO/d+22qe3ezd0cmZV9bNEAYvIcgMd2Lh
7n1Htt5pTQGLrPY40BUseMFFPSEp5XP54Hd8renTYtAmNrIIiQq1J/wXOgF8/BABbARC/6LhC1QH
13BAloBjYiRbEOC1AVHBS9ZDsm2cO/de+OKhj/vm1gu6jUeYiZeMGGolXTLRR2CO3ApUubz1vvll
MgTXMV+8/AGyikysPM7YfMiMBIEju7bGvvCSJa+0lV51nNxicVcyJdv4RgwAT+5AFz2yv6jL+tnn
OCzIK8GLgvN1k9Wa8EkNCI8jy6p4LkKc93VBfiiar12JLFZlAigZECO53wX5iwZG/hovFnMEav8y
kIfBS9YqdZYVMsnlKGM8Vmj2PUVjPjXHLO+HH2HvdeUK0NH2EYZfR1PW++7oJS/jshT3RZZ5PyIt
mwNpF/5l2yacp34XOto6SEhBE+deguZ8j7d98MF5zcoO/8Nu/KekT30TTqm9dokrp/QeuRfI8nZU
M44sSaqCf4fqeFw+sHzq0YiNjInss2igO5fRJjm00zK5Nwtf+ugqrnCnHOuAdzfZgHv056jtO2fP
xh7XQgqCbl0DHCfQdxoWU8yvikwEqFWxfu6uvIAO4LYaIuL/iHtopa48utk23rhE8E7MULHM2LMk
43w/jrm4BdPK98tbYslbTCSnAFBOcocx5PC49fjQzCmwI3pCtierBnR021QzsT1GBJFtVye5TMYT
6+ZFfYJAZO+mIvRIfTW0utpf/h5L7DU1JMaRBJ4/ZexBoUH7qAFvq7M8SKUHKNrib1Jio76J9Axb
r/C6aiaPGR37uxDq1Ds2BOrzHHVrWavFHU0avGiAAFddxeRRMb98cJe420WioaAmLorjprUyMZ8h
zZauYx17+OeObBpfQ4brj6BBnOZBsoa1stivSYoHsk2hS9BzP2ka1fpm5KKG+PkUFSvpjsWETWo8
EZEFPUpSnMJA6psiTx5ZRiJgB9h4J7vpuL24auJAddn5yg3IcIryIh6v9dBAIdcPA4UwSUS5CW4K
8zI8Xsah44uqodCuKty7iE70lJNpjbrgH8vcB4HSxIPyqZnByBcnT9qP64UfnWach2tUV50kdVlY
0U++f26bingQ1XcckZFcs8nJO4ZmlY58LZIwj+FXYZvtxiZo5XWkNWHhru2qrC73dRVRegiBNh3Y
sQFN0S2rqI5OnE0znrOoM/a3LJlbaLzkckkJtDoS5MkDKYMH5ofQYt6rdlDtsYgzmV/pOqnJJ0Yh
KLdyIbD4lm8kG7TqmQiKmD9nPsjVUrR18mEXKUhhpY2zQEH9sn9ZDN+EmGVNP+FJsiuecUPv+LUM
c09dOY6zMWcysWXaqfD4CdWFZ11UaOPio0CyUfUuWavyWYKpyYEo8RBDyJzLZyFm8tBm1SnS1P3a
huVpabZpkcHajd0AT0o+t47Ontw6rhrIZ3L2g0XoVvjUd3JeCRKWvfgPsheyhxLSt/1z1sb8to4d
8rNxQHZ7eadtBmU8DmdD6bozD/gzA/B5z3D7Sl0yV9c9Y5uU/ahvInkzB7LiIhynZxYVyacI7Yef
gF8lK8emJYaaUF7WFEExCsaeIaAAsEtaVOjv+Aal45agINMH/meth5x+n8NIiDViQ9ueGOmgQoKh
kqjnmLRZqjRrKvQaQOTLWesWtE1w/v1dvqn82Y10ThLo1VaMQAt8HFB2HUbv7fK2W/zDZE/0udOo
WLHkyYvyL3g4dMBv6LFPXhhUTRq3OXiLLk9kebI04b00o4ANLQ509CiZbkQnb0DtB8xllbOjH1Tf
w2E6lj3eEy5PZ/suI1VzhynrtGjr51oW3q0oyhpKoAO0tWe8lecBcsPL81j2x0SsismJl0r5zTNI
sPz8QQ8okD91XEdrVCW2Cc4f+M4A2lA6fTDq5CmkFQNQLeqXOQUn4saFMpGqGjw3eS3m9rmVoP5R
TB2lQJ1a+njWK2O5VmCyfYZhxzSfI58PYf08Jq5/PSI3vHd68rxtE4xkIxv4HE0OThFW13i5HcN2
D31N/3rb6P7/7sC52MkcwJiewywr7lxk+jeQmj1tG9ywUx2TCq3pcf+Xk7b+M7p0zq+8liL52Da+
cTJB2IgGBV6iTiPDnXh/VhUL75KiQd5zeQLLuWHCUaHMq5uk7BnwZDnf09gFFdBMm5t4bOTx8hQW
2zGxp5EehnIis/cUUSiVpVijTqZJvUYdaBv+fKC88zDXgTApcZz8i/BUdN8yvDWOoMPaFiBM5kCO
vEZXDXNO1O/zK9r2nkyXCOJlK+tvCXQmwhSUveDMrBbxnElNvZ0Oyy7fQTanLL4SMfVjigbBsF9x
NNtmG16s877JnTGmT6JHVzbOpR+cBMXL4q4pu9kmMDyZL7ggwvz9pzH2xI1oerT3Q5HwiJrIsrIh
loPINdwZBGd5ElfCeVYjTXbhwg+wp/m+pR29EnEugY9kybFTao1Gz4JCMqkGeU063LHL4MT5/EVU
gIWlWUTkA1fB7dI56RLOfBckSxmlfYJb32WnsX2m4fja77lHSTedaARQSwYxROXSPyPeJVMUEse0
HMPbwcMJfHm6D50IiuLGMbXgGh7pjNRvPC7nz0vnovItCgVb3Db+2WDeOWnUtxFw2qN4axPg+yQk
Tncg76Yb/71h19HgdAvtWQspR6c8hOih4bukXaJN1yisjmHWdG7chWVl89ZCDdQPIUv+/wDTsy29
YdDCTfoM0At9W6CTLeWF81X0+Rp94ocOiX9unE+diwsUGyAwC8AP37kFbn5cVb/BzBluXHvDUAfZ
tLxaQvE286G9zhb+jC7hasvZHUXm/ZV5NJatmKC4PoPAe0yS5srB2882ozRvr6AXm90F6hpvKJE3
v+aySao0GPM1BmPLxpq5pSqj0i37vnnLm+LLiP6BO+mVm5CXWBnDYfUcyDjw5+EtDgo/jUfeXiVD
72xcGcNdgRAZGB4sxZv2yJsaQmTg9ZZyL/644au4WukY+bB4q1n7fQy7W+aiBc2dnuK2e+ROsWI5
H14nMY3hsm6TyAFSqeINKDe2i/LwG6+GVzfq8zTkE0RUysOmyGY2QYllJPOkKr9Ii6T4o3ivvbSb
VDlt8y+z44nmjMWgO6RHHvQgUyGDewyK1dPUZqOG9wIyN4K9OO7e2hl1vl5W9QMYA739prUxk8u5
EK4iI6neIHSMnG+KRtS6QHfOT9vGPx+e706VkccuQBpl/0YlOBQealdF8i6fE/60bXwjtURxmk5d
m8XHIsdLWgT1oCuncv9eHtxioWZmqaIFeFJP+3dRE5/qojpmxXRd8P7XGQreKffq8jSWHTYTzNKr
WtZ2jnyrUG4sUpVkQblrdQ0C720TnCd+twkgm4HabiP0rdbhGx/iPx4byMrYH7cYRpFruHEbT9Pi
E/x7vMT+GHzi/uJlrA7RALouSshyVw5A1ETOz0m1/BiU7Me2j/L/96O8as5ihoI6xAoc/5iFDrkZ
+7Wu9Q9zfnyUcSi3JF/ipI74W9FKdpi9HgBMKvw7zdzPXlJu1HE22178noYTByTyzavb8ODX4Zsg
utzLJPNXtufj7IKYjS+OD6DXwCfEcipBwBL3znybLJ4zpHHZjSvYnI+xLREx+15KDZxywEJAfCcX
R9xVB2Iy+mUeaRu9Jt3c8eM0Qst7+daJKkKAqZiX+RXynK4HewsDYRSpnmfHmcu1koLtu4244M94
CAeGnr+xBUhwWiUPLl5md860Ftg+thBi9sQkImi9KGv4Gw+AdP8SSx5X2S7W1C9eGXpJrjKuG7Up
ihITeixxRif1CAk6CtauFDH6a9ZvajaMiIk6jtRcn09EiGi5nn+dtaq8mtjy87KT2rbh/Pu7yCMc
aGnNS6tvM9kXKcuTP6xE2SuP1h70P46dJDFDGySGAvQPQEXcrbwdmJnZwevW3r1te2yEtrrJhxGZ
oXyTdeDJXeTkM8QkCZ7a91y0nrsfEub/urxStg8xwhllk9ckM2K0cCM8eZc5/KJVX7YNboSzJlKu
TEAe+ub0g5S3I41YfaQBl85h2wRGkiJqUfraa7DPHWhvIMzyJUqctcL2x8cwMXtxfAAz5yqawzul
o5vza33rTTjvo5PI48eZrjZFWIzVbMEBa49HulAmR8qq5FiEaKRzQ/AzdXP+5/Iy2WYwopILIEjG
WpIc61Z9Eh66baQsTwBJrsnGW6zI5DXWPFBTIibvTrD2q1zqafs1mJjdNaBBRfSO8e9ZN9CrGoLL
n0hdrN2DbX/9/Pu7UMEjUM23IAy8k+Xc3+M60D4PYKpYybEsrmwyGXMnKtUwL8mRd02Hl4oiwJUj
zPuDmOsRPbprIcNmq4Yb122CWxkZ9B1oOTNnP/pq+KzwFP5NQiJBpDrQbE5zv9S/L1uU7bsMz44y
qkWGUt4dEHHtXR3lpE670sl+uPUUfF6mqFsxXdv2mB7eulo7LPDufNyhsgi1u2bgw7YsxWxG4axw
i7yOuttwas4Q5WBx7gDIdat9UMX12+WlsnyBSYau0Qk5JyzCNW1Bv7gqymYXb/+Es8u/M18t1eh1
7ZwdRVjzlHrg4kZid3TyTU8wOKcN/8g8t1WZ7LIiHTmSrINblhMYRwUZQah8eYUsxmTyYtdFgb6s
aXTvaqH8AyVlcZBxM6VRUmVpcG6yuTyPbScMJ6FxnQXV4NMj7ZMO6OBqPJI8WbvSWoKs2XYSKceL
gz7Td23p/y3YqPfgKwY9dLX2IGCbwHAFN8wH6L+X+nZExXQXTuRZZcgtNyc1Zt9J4QQdEsk6vMt6
R135E/VADLMGPLb8e7PbpBscp0OtnBZpDBKQVDSa3uGNvd0B3FnvN22w2XDiyMwfqi7BHL5fPU6K
g7u/8eXu8ugWMzUbTrJJyn4hgl3Vij6yCU+2yAdoWB58ukn+OSImaXZNZK/benCOUJRYnJ0v+qXd
JcHor3yCxQNMvuwQdx0mdT/eiwnkdA0lz3m0msdYziCzzSRjDtQwZ3e8Z0ncPUQt8OV+dTaksH9g
mcTzWBVj1subYfsSw5ddv8iSPAeyK80rpBsz6BXRJN3/2ja6cby5ZEAHpN9hdJ5TehPkM9vNIxtX
tsHmC4YnU7Dpt2hKFbfgstRHVYPdoPYH8ileQBe76QvMvhK/6spg6MPgLvIlQvfc+7tmWcvrLf/f
7CmJimwcytrNgO8QA3+IQjH2B6qayvvkzmpSK3tsm+ZsaO/OtjDTIHF2XNxNcvE5iwHqUpSlXdit
1A8+fL+LCDk7+rvxoyzLWZgz7LISXQgcLjqUwkH/HMv+l1Lh83nBurHZO0u+Unv+B4r5D7wRU54/
9d2USrVB1nZsufOziC55ihLlNFxpBHYHxG4FODsoCxhFJSPXv2u5TE0KXDdvb1sCZfRjiyuC+wIg
vBu8BVlMyGGq0FH32U28pf2DPKMTgNqdM01wps5jWi8J+ComBozcvgInUfXwfzi7luVIcSX6RUQI
EK9tPW2X3e5yt6t7vCF6+iGEAAFCCPj6e2pWHo0pbrBzeIFKj0ylMk+e07dh7667T+2GldJpkHsR
WYqHC05wyL14B6NZIvKb233/30sli7bwvSniR00aifykRt9FN+waAk6cbTv6lfdnnalYriTlPBw4
c5yDltFXxcL7xuu+3P70jEsMLD8CqZfAjQljx7jRFNzhAOJwEcmdyYHKLlu8NXx0MCx4lRmXGFhe
hfmIwkOQWR+argiPZkzl16RozMvtqcx83W5S4W4aBwNLnMMoK7EpE1wbTjG83v74zF7bTSoQauWe
NgHuPTDkbLxI/mU4vHqjlmpLc7/eciWmneoK4lDOoeRQDWpyPMMoowsIy5ldppYfKWXbZd0UOYfG
hWp2FD4yQx9KU/yVOuVuyPsF5zG3SNf/v/MdTWZaf3ARHJChGLeUh4/hlRKGsyVV5LlFuv7/3QDc
GeLOuFl1Qtgx7kQZhtsUqY51W2yZs2gVgW81zkF16S9TJe4GNKZvdWzWVRsCu1skhpSYhqRMfvTA
7bFNDaLXPOcLV8Xc2luGbNqR1S4rnUMK6P5e9MOZAT22RyC+BgMcBnZviKlJ5Qk/KU/QY+EHCtTS
ttRi6ekws7N2Twi6f3teFE15iiWvNzEDBvjKwnh7Z2fiYrsbhAvHKXw/dw4GWpXXDBNxYgABgx0Z
hh+3h5j7/Zb58oh5jc/Q06T9jgdoIw4S/loHUAVct/x2Hwj67UxPjSlPRHnAuSmQoLThkn+Y+/WW
4YrIIwC59OVp1Jk8Et6RfWbEYd3SXAd9Z7QaRf64ITVnG3As5H+zNnisAWtcVe0K7G6POGtd36DR
+kTbPP+UEvTSBum4Moi3mz2aAPQsZRTDcSay3dKyaB/dsWdPt1dmxmbtDgGdl/kU+355Cns4BO0i
tQ2ceLt3yWIVcm4I68qlKgWz1eCDLMfFsSkj0GcYb/zT1XyJoW4mRrV7A0wA+eCMYYlKLi/GpOwO
6I4YDFS9s0lLGm3cLFJ3voaGgtu2wcLSzdxoNv13CfB+p/pB4qnrHgluM2n6Ax7XXxyERw4gGbd3
aMYw7L4BNCOnJpeTPBqDallJpnEPP7gAJ5n7uHUrp5KRKnKlPHpR/0WjOQp0VsNSLmDu45ZJx8h4
Sxf0jEf81SHtFv1y+pXwoOA/BOAM7m30JogLQ5VkC7pHtvfd+NftNZ85sjZizZOMO46BRYN+F2Qv
Ie5fL0JTHfo3l/oc54awAmpl3Mbxolgem2uPOVjrawjc6i9Ry/hCx/fc+bSu47DKiiIcE3kMaX9H
KEyh11/QAXtHBaiEzMoqn92LpZu2DkgpJzCvIyBKM/gNko5/bm/EzBGyEWwluNBI44npQdHwRVa8
2zgpW2KEnPu4hX8BHVU54WFbH41On2InlZBOn8LNul9u3callwVZh0DiGGZ1viVxcsmmxSzn3C+3
zFbptuu9zuH3BmRtW42+zEMhwnh3+6dfv/LB+9tuigjLrnDbOOH3aVw/Nnjb6766iDq+cyMQ+d0e
Y+b42zi2uKoG4bqmPpLEuRgoPm7kxIurKsrKk2OH0kHlQoyKYnOL/JlcC9vt+pNjGe+Yo0G585Lm
5NVKHwQBeLpo+oX38NzyW3Zb9kPExzxqH4wmkh1TrhDNpZkqTXXfVkyr9t6BLqFe050eBv9gh97F
RmHST7IDHONBQzbZu4Ovi5EGE8J397e3euaw2jA2AAkR/A5RjQxOpTckhFgsUIVf133csuHRq9qU
Tx7O0TQ4GzHBOTgBXfCgc7/csmH0Z8ZN2JTtyQwFCG2IAMGNWGJhnPu4ZcM0AfPm6JDmJKFxfmDM
ZZfW64uFi33mENm4tdB4cVE7U3uSBgHKSPDgA9o9IeU2ub7r1y3+dWrvjg5lrA6HtmtPAkH7sRw6
b1uClG3h3MzcXzZ4TcQCBKlFze+vLkJA/0KFX3nR3o/M/92Spfzp3DZYpsz8wJNl27YnNeIAabdg
z3UHrtfbKzTj5v6DVZtkHvSgksCrpkf/UcefS+S7wHrefV83gB1c9x1OKcpnJ9o5HmJ3wcC31mbs
V5YNxf2aMcC1bW1z5+P6qip+T6eU7WScPaeF+60J85fb3/94o6mNUItpUekEglUPZa+eDEBxG/To
P7SF2Pdl8tSxpdzQx1sNA/v3PEYaeQwlqfaU0ibcg7Isfe6KKwHA7Wl8vNcg4v735702UnGTgE6C
UPkZKgXdRg3Jpc+QR7g9wNzvvw78ztx45IHjOanaUxMjWK+Ue2yTfDqu+7hly1JLFQ2pD1/XAwoq
UsCAN+2QL3bAzv146z5GKTxoez9XJ5E7IBgNvYwfugkU2SsXx/v34pB6hFBKqqcHLlEuaqLiJR75
uGDGH3tTmthXcgS1c7eDlZEheElNdMCVfB8VP1GFX3rDzp0ey5Abngo+dm578iZ5kSjRPvIAL1ff
LFa7ZszMhmrFNVqbEy9oTxpIhQ025Mu1dPLQ+N5WBFXyiATJuugOEOZ/b4ZQfAAwrIdFK5IDX9xu
hIMq/Np3AbVJksOmcEPTq+YIep+8O1ac0T9DQ/RSLnBmw22sllBVpUElND2MARAjxO+/69b7Jqfk
QmSw4FZnLMKGbAFtT1CA8rP7tO297dh5/f2V1G63yp5tQuSySTsA7qfs3hRRcWSUmp3fLeG7546S
ZcxG1INIjJfdl6P/rZwgM4iQ+A6c0d/RfhxtJpGsyrHQ2LJq1klQzYM86QkVrQuL6GkcyNEM/Wua
gL5cLdHLz22FZd9SdA0EK+rmCCEUdAiG5Hn5qM6tlWXYaeTLdgxa9SDQN2g2tZvFztaA53PvtSFn
n6TD9SnyJlcunKsZT/IfQLIjjMKdyu8ld/i0HQ0YrvZ6ctUnORLtnVedLxuanDqijQO/Uw+eP1Z7
AJXVZ6j/lAv7PrMhNugMbRadimrj3l9bBv8JuusevZvrfrp1UauqFm1AWveehAVSwugPr8dtlvPu
bcX3ES5Z3i+H6UG/S5i/3QGMZE3qpseo5mbhvfaha8LXr+fsXRTgdwDLi3Ia/y5Q6t00wOUfozbw
j3FfdkBMNkvkUh9uAcaxVimZAuGlqPr+jWNLNv6VXWykxSpEKb5uxTIIIJXDVS6+eUb4kG9AaqTq
F1sTPzQBfP06p3dr1OZDUvZ97rz5Y94cxtAAvQDSo7vYnZZUbuaWx3KBJE8TF2yh5m/CoAlAA8gB
9Gigv32C/ml/+08KBhOw/B4fVBeIxnG/6ZaarceqA6ph7qYV8RZI39eqnU5pXwU7VpG9T+nO0eMv
aOAdFoa/+r2Phrf8YazjotCQLvk7daIDJPs+u0DpZQkUAwx5Rjf3PtL87qqyWMBVDoCF3B53btss
VylzSszYuBItvHnXbbPMCadDWXpQRZRJVi3Mbmbn7DgohLhe5ZdB+NpnWYC2G7dqh23gdEtVyuuz
6IPFs4MfPZGo9IYmeXVoeAKDuLO5CjmOKjqk4fTcIpEJPMidUMPu9qrNzcdyCDJH6kBQjNeAf2Iz
ZjLYgQ9wibbo6rQ+mo3lBny0a4OlisWvED1Q0W+Vx2P/FzCVUX6A/FLq8k2pjJiKQyGR//0eJ71J
7m5P7DrER0NbPoKmKgjH2uE/tdvsw6T8qwy6feGTY++vgp7j5Xld03eOIhMqITV6IH9mfbRDr9kz
FeIrT9yt0M6qZxvGsDwFpOPSipmBvhKFvv3QLS+dvy4TjI9bjgJ4k2zA24e+1gUWBUTZ466f0jW3
MD5uuYGW4kkAYL551XXwI5MckBbPX5V9x8ctYy8HVYN8xzOvTVWf+muCDYI1K68XOwYKtCgUFM7N
a5am8aZnRG5z1qwKIJBHsC74Zoh07gTEvA6u7ncxoc/BMK2irsDHbXOGBGDc+Nq8tqr70tXtJa7h
YAfiHUdHf6pEXm1YkK0iWMJotnkHaI4GhkVcqkR0wEk7YFXeJg6XP27b8Ixziiwb9iHK4rSg/n9l
fuYChp2CJ5D3r7c/PnNf2LD7HgXYLppUCURdNH3tFCh4ItzJx675c3uAuV9vma4z1e4Y9rzclWBK
2U4JK9qN56bRz3Wft4y365XnVkWJ3+9E93Xdy+ccyqYLMcSM47ah9lrh3VHnTbmD/vVdObB6K1OI
V8Zp4u/HIt/5nvafIHK1xEA3t1aWPU+uzvLJwXi1S7uDdLz2FIPoZSE0mPm6DbuPyzZt0bNZ7kwv
9ihq3g1o+121CzbovoprGhtEzyDOJRtGmp/+GC+c/pkDamPtXccrQJw6Ja+mjvyHQZpskwTE3yqq
lhjMPu7xRtbRsuCY1Xnf1mX0N1gwjVMdKXGiptoiYZXFnwMqc8G2eacIsN9oxq8atuUVy0sNmtio
9vPDACGYcKnjfG7C1/+/u0+nKirCmmAt+ybZRbF/cNiBBKtyZJjq9XC8+zpkNvuRE7fY0StD8D7p
af65BCPc57zVxNmtOw6WzUvaiNpNIL1VAUt1GHIRfBvycFrzOMcULJN3lQH/L4gSd6yh2CSa0A0A
Hi9eTY+3f/7MDtiYdlC3+mkBINuuROP2pzoX/Y6CmTXbEG0W4rK5I2dD25EUdtElEaNgRSd0Iu0Z
uGtqfzOBYUZuW7fgANFFaGWpUfLI2mKqt0yOk4tCNZgA6q0oqz5euV22VgLpWKYHltNXqsbaQ4Nd
M0V6mxBVkMvtFZ1xPTYCnrqum+WmjF+nOurw/CqTLxVL44Xn/NzXLYuBoEXv4a3KLlKB1TAMUF+s
Of297qdbBmOmOoHwR95e0rSB3K9xTfqEO8fXh9vfv/qYDyJ0WyhhLJQclBeJn8QRTnIIhZGE3Y0Z
aczW74OCFndVMI7hAsD0GgJ9MJxNNNsNni99VweXsC5eGO2HTV+Vn6e8RtE3HL+Wpl/wAbMn3DLT
zvAOXQ+6+VEp/WmooWOBB2/Nij1vqhOLhitDw2cQVdddtFBimLmubRS85xGf5J5sfpTgYsY1JKH/
DlQei++zqvh8fTH6zRLWcm7brKs6HUkYDzxvfqBv9BTW01PctKfI5eC0axbg3jPH2kbCJ90Q0QCG
c4kydCF3EvXaTiwWS+a+bgXgJAaYXFQxgpirECncC9700P+sgAbe3j7ZcyNc///uqvFwwoDzrruL
8ErIVHPX79Ga5emlDM9MkoBat0wcxZmfRZ3ziuxR9CnyQH9XjmDuLMfgTzhk6RZloGAHRS5vmyjw
+d6e1T+wzg8syMZ/M8KQBqs6uUtH02fppaQ0fUbjFiTaN07ZRUm74bVsHb4bSZC35S7yMm1+mCFz
eIDVNm7nQs+2ntq3MqtG928DfSTwlaQx/a6Elzkg4658FeSA8ziJ8JEkKvv40wDtU1HuCpWPvdgY
CKuWfyUxy0mzd7wKFbs7UKRT/iUSYJoHkXCbh+wtymMfRobGcNltkW7OEnRTIH0CFrNsDNNBLEG1
ZtyKDR8NHaKorAI4+Lh6zDONWx+ml4F/aUNbgJJW4pBpYkNGoYrZF6L14lc4l2TjTeiPDBzID9/e
3Zmr30aKTh6cFnp+4tdEj5/cOrqHk3oKfW/BQ814DZvksA4Zpx2wgxdDxuMEvNkJTM9qD67F8UCj
YGGUGcPz7Psw7FDwT1py8UoN7cMpJttOBusy8zZotGduVuCnmguC4+TQ9u24Mb5vFnzezPrbAi8K
XfIGPOvpKwjNhrdidHLni4Ic+piBS5jm47qszH86aSKQ2rQFYxfikj9j4dR4U6xTrUD0aS2/DOkY
ijxzXuPerwFjmDoRf22rmkZ/6rElaiGEnNllW0sk9CGXBeWS6K79ST73+9vnf8aO7fYQ1rayckzB
36A1eE/0zwrxQO0AfnxNWAO1cnuUGc9tt4nQTrUOSZPwVXFz4EP/JVagLAAXzTaDOSvUZw7X4mSY
Lr1PZ6Zlt46MeZ4HGRQNLzGmhcbIxwqazlDK+Ry3+UGXw9LbbW6c6//fXXkoE9LaZKO+KN/9o2T4
GIAbrAvcZ2aqzwXr1wW8dhcJygph5UCv+cI4+zZOZXOo+SJ0deZc2VIieMoOkKjoyGsBpXcIe+Ri
M9L46+2dn7FvWzwEUK7QtEBKvLXMB9sY/339dA1Q9brPWyFBOOlSKZ7Gb2jlPHr8fM14t+7KmM9u
IwkHhMkyE8lbWscHytGLSk38KyjjzxDqXCoWzC2/lTA2RdDhVjfBhZRB5P3GC2AM7qKr3tzC7TAT
JdvAfNk3AxEQ+LiYKnwBvdTpauOFaw4ddz71wXhkkGhbtR02ZX8jR2eSkR4u3uSF1SYHz3rJN2Fh
uvRLAomw4Hh7nLkpWWuWjCaLa883l8Lpd7KLHmMo2+fO8Fz1yd31SaPVKg04hB9W3M9DEse6ocOF
NBPZVwScEsvFgpl52FD9tExQiy6c4RID+PMrcuTwNwky459AW27S7ZAi7Al9UMVu8jFVzbrL0Cah
5cmILL8x0VtEhNhETlRv8ipbqlHMhDw2B20zooWI9zV9S2J9qKJhR4BsiUv9vW2WcOozXtdmoqW1
hmL9WA2XoenuaZHeTW35T4HQJXqfAe56+5TN3Fo2pj+Nw8qNqtZ/u95aVwcvclRchDPpY9XKY67d
N38I6KFWS7mHuYldfcS76ySGJmzYaUPeyrT/5AXhrhnCr/5YPlwnxvQq3CKQeZbX5AkI0uuemAub
HLaDpJGzHdSifu7cAbDyAHQ06UBlm1wmx99EvrNtIDkzVOYTz7wF+/+YoBEzsBxA6qdjUkHt++IO
0LbAITPSfHcT9txz/8FjWLhcPkBbKd+Ysjx4abNQIJibm+UNRBbFXNQYV/UtehjIDs3HDyyQb7Tf
3j50M9eBjfw3meoKbor+0vPkIvNGQKE7WgKfz9zGti6CGkyURU6sLyQm4I73xHMmBfSv1vXT0oRc
D/a7A+y2KoqgMNRfOvBJoALkqTsOGbqFYHXu51935d3XjXCCgoS8v7hFVW7QQfUVRfyX6318e+1n
dtduADAgxnNkxboLGBEPqJx8upZZVRm8jCiELjw45/bXMnEqlaSCRupCQG5yygQpXpD7Xwl0svH/
Q4sbI3JFfHHRrjs5ODjF6L2Ufv0XLv3D7VWam4Fl3wGLZSAmHV18p6g3nIAqgI3N37c/PuMBbfC/
S1VeycBVl4E2F48Gv6/GHAdQlQGPzf+RrZybhGXIQGUVVZaG6o0P4RswhuPOJ0O6uz2Jj89pbIP/
41DE3tg3wUUWAVTVRdK132vmsG9e4gxr/ETs2mPQYBoyXqj+K0ge5Y4FQ7crkuzX7Ql8uDr4+DVe
eWdoXukQV/Slf6YCWLlDOMqwPBZxIC7rvm+5iXYcJoX0Wf7a1yGPnrRTpc13VjtRXy4sz4eRFWZg
uQqFfD1HU3P/lTTBCbX/OyEkiN8gXoW0NBrbnAokFMNV8XPdjK5H4d2KjaxNw7otgzOo5uSjYY33
yQ2hRbLu69d9evd1cPqkPlijqhcRD36NfCE4onWyrwBIB+vfujH8f48BN01ADuFAkWrwvUMYSH2Y
Crl0YV/t6j9JVOyH5TTYVNOhhxDuk9b1w0jrRzqZHWjCPzMnfiqvdCNoTH4O8HyDlPOq6w6DWlFC
OYTBOOUTPWvcFwfaiWp3ZeU8IHW8hAX50F9hCMuPGCVB+Z8Y54U04MqXFN3zsQShlBhitTdO+hco
fP2FePRDtxK7NghPhrGgfdS1L8Rx02eFOuUfE9TNF4c43hJE8+MqDgaxTJ+JqUwR1OivnnGfVSOC
u5F0zpYF449Rl/IRkswQh6lqZ4tM2IOTVgt374zL+U93wkQVAXWIe2Z+reS2cSe3fwHNUZ2vefVg
YpZHAD/moBih4dmb8JI/gFp/SvZEx95fq+zHbk0wTls6DEwxZzIonR3YFE7JEfG1/nP7+3O7b/mA
htIIYtV5cr6SuQ9b6TDoRsbC7aotoMxiVW0Vy2S5AQmJD1GpjJ5j3XufIFUMGdZwsYP/utgfuAEb
etfIOkIyecheSgp9PZ2rcA8moDccseylKpBgub1Wc4fJMnw6EhRk6gbqml2kpwMTiBof2zat6zVp
a6ySZfboQ0HyMiDypYlTc1Qs+ZXSoDpOZumJOzMDG4yX6sYFC6EmZzD0j8ldTIhP7zpDmyWNqZnj
ZOPxxqLJmefhSmFt5vwAOMS/F12LdsioKcn3Vdtgw/J4JcwA+gr5yqOEThsQK/Jg0we4eW9/f8b5
2kC8EbyxQqIb9SdXum/LgxNVHBBUIRodPyTBGKXfXQWu/Oy+4QDrLynfzxxiG5+nKGo6XV1F57gi
3UA3VZO5xc/IpcT/C/zwKgXnhZctlZDmNsqye1KhB4bUg3wdrwAbDtIWAKShWD3FQ7zgGueGsGw+
dNmQk2oYzuFES4iij+Sg0jH9AUUKsxAAzJ1n6/7nLuS4fAP3rgfjyW8lDfrkzBLpLzzM56ZgWTza
LaI+KHNyRofV2N1xmqgMr9zJb/f1BFLpBbuf23rL7sHnHQboFBKvyDl7J1o5F+kg8uYBqJEjCZrH
2wd7ZhgbuYcmlR5oXN87N6D/iWJ0uoMuOdnEbYwyNAftUO9vWqRuu93t8WZ2x4bzeT1a3UTkFq8m
Ldpoq3URyFOBPRIL2/9hKi12bVCfHmq38gClRIlMOOXGRGr8wptQ50/pVGYPmdH5S44G0UohfKKt
c2c6tRTSzBwNG+zXSBKE0KFJzzIvv0KInd1nrfs8JWRJMmxut64Dv4/OjecpdBm75zguxQFBRroz
GmeBMZTne08veNOZJ42N5OOqLBu3NtXL6Pf53TgM4A1GNpIibs7yPMRlJzjNPo1ZqfkGyfA6WIXG
x+5Z/gET4lPEWPsa9poCYcEm/SvqoWy+LrC1AX4pz72AVn54LiH6+khVVwVbkkTJXeb3epViHyZh
eQgSJmjm5Z1/DkuYzr4pdd7sW/DlLtQ+5rbHcg3lNPWFFBneT8U1Xq6BtIoDZ6NawQ7QT0RZtQxR
dll8cc4caxu0mLZTrpKpZS9oUJyiDeUsv4+Fwg1ee+tqgyB5v0723dHWwSTxbBPT2SOu7+1D4FLp
tHXyMAJ31G3f83HfFsa43u7vxgi70AtiV6V4Oqd98xJ3pIQqHoATYPbYjLpzyweWBl7yu1VTlm2R
B+qzXcrbmN8rp6R6F5RpnX3jTpJ0h9u/acYf2vDFGAwdgU5x4DV12jMdpDYAMsViFe4bU7Y8BvMb
Aqb4Njk3qm2cXQNu3mwrBka6hchobgLX/79bU82aJHd40756qQ4f9Bjq/dSgunR7eeaOnuUPFC3B
Xpx7eEqBp9fD27Br5YZ0jei2AaRYlmDac8NYMYNpjZYuaJTPamJV9IgyvvPblK6bnoKBqqW3wtwo
ll9g6DwVYyExipcNzyAxI9sRPDNoiHAX0A9zm2F5Bq+aWqrACntuOt8b96xOS6BWM99d2I6Z+8fG
Der0ymDp5u0rIQod5RmYOEF5m22hhMd2bdYXCzHWzDxsMt0UUr5VlrmYh9Nw78D52If3+XCVsb99
rmbieRsM1LR+OAk/6l49o9pTQhVI6hns3bsW3ZLpnCFgNMc6pGLarRvxuqTv7IR4Y5SngWIv2nHp
dwrR241IR7FjxK12PK2hOU5YsjC9ufWzrB53aEqMS+jZFG4E2rcYXH87iL6F665Reh333WTw0EkS
H6TQLyGYg7dYsvFODgXb9ri/F4aYm4Jl+aEu0WEAP/ta+sJ9CMvRefI73193hdpISyFzcILSoXpE
To3clbXX3JcF2DVLWkO+A/pncPjtsOnaxQzhPzDoDxIS/wFVOVBRiaK4RmjTOt2dyvMxe9V6cJtN
2NRxyjYh6PS9XvNPIK4UT1PH772MJABhonOn2wSew/agCSm2NKzE3ut6+dWDUESxgUYVoKmmbcJN
k3VJ8xQ6PVpz9TR1KEs6OY/QPOP12cYxUeTfmSj0s0+DjEX3RPqcyr9Q5R4byBDkGVHH2kCY4O72
oZ/bRMsfiahpstZDR5lxnOQMQKLJ7h0I6XkLz8kZf2SjvWTVR0VeecFZeAV5GQ0orkSm4qdxAtzg
/6CznBvHCk64X7A0UVX/SmjxlY+hutNST1t/Ql4SAuefb6/WzP3gW+GJCHlSdoi8zx5e+9DpEqoZ
t5ohaN2gM34J0TI3F8sR6cqZoMnXFC8g0SyfDTpSjgIcT1vlCdytLpoEFiKDuelYTohwkGsUI/fO
UrWB80wiqqKNIOVQH+kQm27dGbNxX+DipkEKqpxHU4NTvGSR3ndKLrzCZw6wTR6seTMMYaH9s9RU
H3k9Qj5oILLz97e3fO77VuDheTGblNuDMWUSUGhLHdZuHAGdh5V7YIUcXlt2zHA4HSMnfzx4YdKa
e43ajrxMPlpuz+umYdm57psaje5xcq4jUp5a3/BvBW2X2sBnLuv/IMBpAXh6WYsXyvHUkZM5MIWn
DtN9tyMQh/B9ThYO08yZtSHgmqHvMhm7/lUOHd1z9JAYB6/3jPnfVq2UjQJH/QSyjsirv1AWoRwc
hybcJsOU6YUDNTcBy7rHlFWUx5l4EUFRbBQV8pAOmdp0GZiJb09hbojr/99d/l6N8F6VKD+MkSw/
QcC0y8EpK5PHtvPk2+0xZpyUDQUf666KWqkRn4XuM+du+QRCkmpb+MAOudJ31t0fNmCRJL0XgMyj
f6WZkajVxp5Tf1OkleNRNiUft4DGkCBdiMpmUlM2JqYcfBcQzFS/eC0kPXUA7pAmCH5LIArDuOab
Rkbtbgz0XVRUP1eto42SgRz5mNS8Gl5Mk3kKefGuNLtQgUdpp3g4DluHZc60ML+5g2E7M1QvirrO
pzOLdVrsaQSkHxk9RnYsTMg6j+ZZHm2sdewQMuFBm/ZIE/jm0wiZlft6avjCNObOnuXMGPQ4DR/S
/IsMpfcE2rqEQxjQLU4cQIWnyU3LJR6zmQWzQZkYqWuTDAlJsLCG6KbgdyD6G++dKWa72/s/N4IV
uKiA5xJXYnxWeZsN+zDqkgtvA9c5TnyaVolBxa4NxMTDtoiUG/hnArmgkyFhcBJDNHxh6Pk/3J7I
zEVpAzFDDk4zijAMfhPst0e8nX02bJOyIOPSbsxcMzYIMywiN5bMc3+AFKZ1t7EuQ34A9FIG274J
236rApKiWUSXbGU23OZZFlDGBryC+KcSCf43Y5qpu2RuzsRCRDm3av6/XbUY0KuW1LEPTs3BLcyG
eFBIf/RIMkQLHnTugFk2b0woRAaqkDOJckkhtme8TwYE7eFOCLqyUmxjMGNJhqysqHpVE3TNNjJt
0vC+hdRUt193uiyTj4ssyUit2WOcR4W7aeJGltthCuTCPsy4FBtqqXt36nnUpqfGo8VJAJAyDhB3
Ecg5HZxgSZ9wZrfJdfR/Xcym7GKF7I8c6vw7Ibj74z5aepDP7LQNWcwleHfpVA/n3inUtgS1814r
Tp65oxcuq7kRrvN69/ubtnXAY8v1meWgOYnBQr4VLQQ1+ji9rNpnG7RIQCmFxv68flUwB70TxRR+
kxClXEKkz93wljWIhMuU9JKcaa6hxOtHJt8aqQfnd9x7NERsj3KhwCMo6UW2gUIo49+6RDaqXneQ
bVCjR7VuHR12Zz3Bn4FOpIu+CdXHC8+hf3DbHyQxiGUoTTtU/eCnzpl4fq7vAW4k6g/NAugWMDOJ
4K0ckaQDn2EwIsSBGKcTfUaRwol3QZtnLoI32nhmnyIND8mDqK+zpfayGTgR+Q9M0TEyJ15vXkwI
MrwyacM9SYK9ZMlTk/i/pYizhzin4bYm+kuRumYhIPnYtomNYAxFRONRjd255E63DeOk2IKRlOyb
2CObwV8CSs4NYyUHyko4TTMqlLVlrZszKCkKfmQsbMneiLhKniYHIdDCPn/oSULfbmqLmSLZFDBx
z8jQ3IUFsmBNWuYLKzb3dWsqIRLFU2ec/j7sMrUr8zg49lc1rRU2jt9ueUEJSTqvjyN9z2UAiTQ8
TfdeCtrTdV+/+q53Pkom4dC0wQj6ztS5lD7QhMm0KtmAX275P50AcNmB3ODeC6A5yoGCPYKm4eX2
D//w/ODjVigAmqra9ANyiiOQF+nJBEmBdhZRDKk0WzgNIcmWTcUiyfCH0RTGs1whjyrVQVvMHMvS
PUoWPl4ltVRUfm578bXrltry5s6S9RzgnKZumET6znPyCsRG/tTkx8QQzb6vWzfL4+FycOtYEGx4
GNFX1Fi7TeijJDkOAbmfwNm87mDZSQ4dxjmpS2z+iGZSyLNVzQ60CWzl1613gHDRRE+mVN/pQTt0
mwoIFB5aJxu/3F6lD69uNK1bJm14pYwjhv6+yesBpK1OP+55OAx3KEKswthiDMuwR16nmRfm4z1H
lHAQDXAPTZX9UhKQ/duzmDlMdnd7yKIMxFxDf6R555TbciimahdEBCn6dQNYFq76EGwyVdHfjSJ8
a67Cge1KAUrfzmXIGhh08j/SvmTJTp3p9omIQEJ0U3bvcrnclKvxhLC/c44AAQKE6J7+X/hOynJp
E7HvrKIGaEupTEmZK9eKwh6ZhYI+RAvKci1t7wuabj29bctD/4x9GkpavCuW4SL7Bu1OPQS76um2
7lSY1/BkmXVR6zMfv3/k2Q/VAdq8horbFt7w4jxc6Sp8f7rM0gcLJ5Q0d2G7CZe2LIz5jq8oLaIs
IvocEEKfA9kCgugoyp9u+vFmF6WbLvXIlqw6R2z5qesY3Ks6u3FLmm93XNoar4zVdBFifKGBHBM/
Zrdk8QLPfLTzpa5USRtUip2iS2ZSpE7C3Lk8eA0KDn6PZ/WGY1nij/l2b0EI74tctB94mOZ3nMf5
pygDi5vX3qiX5plv9WCcgAGBmPkln6DtyiAq1PdQ5LnNxMbpPOtwAq1kM13aafATQH67Q+HUw8bq
WM7+33iYN5cWHQsOxuJuuOiy/NpSENYAF5Kd0qm99yXIhW6bg+HAKRoEYqBil0sA5bQ999zyEBfN
BiLAcp34fet/MwXkLzLmQyb93A6Bmwiqd/PgPoAX/oTK6cME3vmbJvHXSz3L42ZS5XRhTS72LmeI
ce1WGsASJ8wEMC+bMlxyTu5QG7vn4YzGSI5eodt+uXEEt0B/ES9z9LlyQFEFAVl35w/q120fN85e
BRmeVrtsuPB6Ed1Jkzoldz7PaLVRkLctjXGvzsssy8LRHy9RA3zbjruF9veDdruNa5zt++v/3+wf
XbOeDOU8wntBHMSrCay5tz4KzLQCRW7SH1KN04WvOJJGqKPvVFt0ZxbvdemfPx0Vroxnio4XN5Pt
Sao5uod6BCRySFrsM29Trdy2RIb/Qng4V607jJdACXRMUM2TMNiClFoCtJk4kLoOvRriyRfAk9y7
FeXwUfd4UXbbue73fz81EwC0zTShYIu6iCJudmNYuPt6nH/e4gDAVfxpBNGTFIw7JYoMmiiyNAdV
U0Xde/AMk2ZLxv19S1NTPKBdNIoNQz9eRl48BCAIjcDuTKv6yXFvyhEG1OxWHNvZEzET2KoDoedU
g97KDYHxv75K62r8lR7C1w0vdsesLBoxgipB+YeqApy8QaCewFLv5I8LTXdLWN8UqKkpIgDY1tjM
7aiBRJ3Kj0IifzCOs3fj143zGHtJghcjmy66gX5p5HJxzMpNgrz3nQHsan9uJtfLwVLkTf1FRlG8
W3XHZicAojEPH6/bwTaA4cqq79woiHt1ceex/MzBapYEXRlA7Lvfkh2z7VXjRo0mtEnOo8vv0R72
gwuVnfACic+NRiNHn7c3cVgG1OxEVNBN0wRucHGhX3ORBQmeVKCjPfgRAVWSopo3js93U7cYyHDw
ioEzJvNxAAm/csO7VhfLJxfQ6jhBHqModxLCJE5SRVV6kGGsiy9OOgHPcpO9zJZEFogul7wdL0jz
VQkXBC1MTfVUt7dpbmB6xgHOvVyGAXhg84QDwhRNKeBYddUcBpFC7+v6LCxbwuxLBPk8peOAGD/K
qt6nqf4mQW1wVG10n+FttxFjLGHeFAXAlS+te1cOF9pN+iNAUsOQLE3X3pYEoGZbIoMi08xGHCPp
iserPHRxOO7WO9S2RIbnBzoNmcxGdak66KDJZchOv++Blej4/QL5suuWsPi/KQ2ARxc6q10f1o6Q
sdzRVnQH4YCR0xduuhEibWMYAUBmcwbQ/qIuIHmRHymgMjPp/U/bdIyWAczGRJEHXh3FFHUEpfmP
dGWW9Ieo3A1B5e6vr5PFHGZrIsuQaZVZoy4jWkIPadTrY9Wk3R5Cct5upOi3uj6ObSrm3bxwZTzl
Sl30hI4NVanooAdVXroGND/Xh7AcvWaHIghL2rBtdH+pUGratT06+ACMC5NgAlAxVMElazuQcq//
uj6gxQ/N3kTZhU7N4lJdmAf2fRrSZwA9t3pGbYZZB317XUcFohcgRb9wRZdEjhVQrgyG4TkZD/7Q
brWE2CZhnPOa9WNKmzWlBUXxfQ5W1YPPiy1afNssDG+n5dA49Uz1OUfa7J42kTpXLfCJgBTEnz08
Bx+vm8Jme+O4j6YJ6h+gFb0b1ZzoWt5JMhw5UIV1q3dEiq9LcFPzPB7yhtfPwqHZAGEH5AD5M7KB
885biUeuz8NiDbMZEZWJZeLozLvwTkBHw62GZIjrLaZG29eNEz6XwitTOSNHDe74I6BR/mnpbnx+
I4fy5451C9crhzZHtHJrIO/aNXefM3BO3rY06xZ74xBjnhZpjuTxZQ6Y+pT6RHwYptw/3/b1NW69
+XrVNKSbxvV1E80wK3QnkppvKqNaop/ZTliFKVNVVmDhuT/uqgIVgRQAv8M0bxVHbaY13DhPW9cp
+ALZLWivisVdEmAstwhXbD/f8OJZDlU4ZDMWB+vvJznwZoeqBCVzmUGo9jYDGB4c+DQlOiXT72oZ
mkGqxCHO623fNl1WFkvhttlwEQ2uZdHYAZsz3iSSgva59Tr9ZudEo5c7jYA4phviKdOF03JAs/xW
ALXY1WwK5Cm6Due5xdIHMVgcwPidJVXcf7tpYcx2QAR+5hZ5O1/GTAPs2+NonFvv3+sft8R+s7EP
aUpk4KRed83YFjuak+I01wocdW7QP4fRrWHN7PALckp4FI0YaEZHHPoFVHj2puYmRAkMvJrmjYFl
J3ntE2xJxLUWvEYtfW7cemNrWlzLVChQMzpiwr7Gb897+BJYjYNdFWXY/WEd35RZpL7hvpWsWj6Q
1RBSkn5Pww6RB22lG4HZNgXDc2lTqRr3hvnStuFjJXt/Rfdku1rl+UZssLxMfcN/ZTMRFPaQ2FUx
/0EZlz/RH0fUHhjbiCccqt/ntITE0k6raQEXe+xVG3vYMjez3c9lvirQmzqfNCr5aPKLIDLpFMP+
Vj6AgJqdfmC7T51O0BxVvyH7kVNeJdOERbzuhJb4Ybb5gcukLvpyAZqbk3TPUBPtD17U02XDNBYn
N8m+paPKSNRkPlWaPADCfV7lmoNBwhfT4nh9DrYxVuO8ccA5kn7joQ0yB3obasd5U79GuLeAMG34
MqT44/ow6z3lndSd2dLXUh+tryqe0eQSose7cX/OA3D2koEduCnw7GrgoRtjWe6rpryC6BiP4yUF
H/CQPwgWXNZ6DkdqUIbsMHPv377f0g62DWV4v1aEzI4XzCcQTB2oQx5at0JG0j3p3H/M0vDYdzdR
Z2MrG5GAoc8mozNYjlO01+zmos/3XTFuLJnNFY0gQFsl5gxaROB6qFNIVKVeT9Hsj4aBifDmJu6U
gJr9dNyLBwWtP+cji0p+bB36L27jW208Fmf8C1RWLMvCCD7e+qhe4yx/wZl+E3gbv9y4fqe1v6Qg
4/GgpBSD2MF/zLX+Nuv2MvDxCALDjQZrizOa4DLqi0E1GiKXVKLIFlX+nezZXa5RyQBT2kaGyzaI
4fG0E3PnKAd7FF16UT6heWvci8b/uO0WNlsYp/qMhufJ9yU5tV7wAzynM+hzAbi4Hkose9WEmklG
AMiSHTlFVY02ZzeHYESSo/7sQ8g1zrbYVmxzMFw7AD1oxKXG6zocvtEqeFyaLW+zBMPfAi1vYi4r
2qCeWm/t0p32q+joWmxm8a8SrIEhHTZ82jYBw6d12DU1SC+6czWgJgk2R2yizRZty63BxJNBo5uM
KgyKs6jGI2Scj2oJvgKsf8yhhRzlw5cqqu+cZYuq1Tac8bjmKSjpuGooMFkzAGAr6C+VdIdWrVdQ
cD6s0bZB5A1vLciZiDMx9bqLUlmcIdI4gKQj+wdci1v0ABbLmFCzIJxHsF8ShKom9r6mKQ8fnKi9
iXg5APXZnye61u3E2FxV90BffqEkHF7icmAv153vfYg2vm64Nh9SJZouq+5bQU7UB0IVgJXgANKW
NolgDpYVj5GqiwSpqG4/RhBN0+rXNE/0PA2bxWRLDDDRaIJScALjcnQvRMi/01zTXVoT4HGb+iYi
LkzU8H8qItAF8dT5KKp+2LXjmuOOAm/XoxXlcH0xLZHYxKRBFboJYhmU93oqVZIB0/VMmy5NZgR7
vgfLAt9KTtlGMmIBD2MA1sOM3+dS/6JqmV+RN5z3dcV/TOM8b7y3LHHNBKq1yk+dwCkqzKfet2I4
aLQ0naBc0ux6HwmTIeDycn3pLBvABK0x3891FsfiIydL9pinih7GZfT2WZP/c30Ey9XORK4JYIKK
yJmq+9GnxX3k+s4rl0vpHetyDH7woZVfut7z75wQoiYbG8I2q9V8bw6GkWvkyVgkPlbZoE7CKYpL
5VT+Hr0qN25rE8rG+6AJ657ye2QoXeB4wGGIVrQigWDEjaUbE8rGHSTjIBkm7iuBhFZaouVfZQC0
IdmyxYFq2c8m8T9dpaggM4LycNlHJy7CC3JOyLB3RXpo6uDx+hawmcMIAdpvUrdxU1hfifjYeov6
xTP2wS8AL7k+gs1jjEu9nlxwnZCmvHcpsh957OgDYMj5GgvIDmAozzugn0hHx+vDWQ4eE+Y2F91E
3GCEZbzfxCASDVC7gXRBdLo+gMUuJr4tUDzCrw7EPUeXI16pKMtWQUyzXVfK+IPnErKVu7OsnAl2
Y1MXLwqucl8sPUYB1JxPjwrVtkQzr/DuiUsdehP0kJptzpEs4pajszpLchDkYTOjfFcS8fX6mll2
mdlX11ZiIj3YlbNE+LjPthLtMJGcfjYd3WoistjdbK6bijIgVSCqswiLywDdTlwHw62Ktu33r4O+
CVrVFIUzB0I2S0YiP1MBObJoYF8btnna236+mX/nPppnpQ8BZc7If0AyDDvw6myBe2171vBygd7i
DB2a5Rkqgz/SMTzKbDgKMKSUYjhfN7FtAoabq45zsEWGDUycpeSnngcn2Dd9KG4sbZn4t3bqwnSO
vPIcDMEPwiTYn4rs+/Uf//76/EXQn09TzIgg5ZlCu4UGw1kU+UNUR2dJo431eb+7LviLp1/gPJfI
rRYfBRv3Y46ydZ43H1MfEl64909J1ztJprv7op9/Aj8rkutTe3/r4t3459alS914vPdXx15k/+iK
8YtsmvBrTLeEcN63/F/0/VHRAAJTtOV5Lsf1vQLWp6aUT9d/vu3j67TeeJ6YQQlalzF+Pi7cIE2c
gvi8YA63fX0d9c3XAdAMB6f4vTjpkn+coZ14ql1n47fblt7waZ6DlGQaIvx29JP6O81KDRBZR3fZ
1I4b5rWtj+HZbTTg/THjMpKolgQge8cLgWAX3bY+hlOLEsrQKlq/HvQrik+AK2u7W8+2PsaNHbpZ
2RS5FCGDrwycAPQsO5kPateM7RZ7o8WzTfSbS0D1XhNAVJKWll9HjVRT4T8WAFcW5RZWyGIDE/jm
8rSH3E2GeVTQbktwI8TZOWwBxy2rZCLbFPRUM4p4hxk0akzQad+gBQQFkp6ij+W6nW1jrKv3xg+q
kuQLGrYwRhAIeUaf2z9RAYkVHfvB8foQtkVah34zRAv2mbzkLYYQS+jfoRc2uKC5eQvMarOz4clo
YRhA6Ro7J1aDX4zSXRSmT1L4lwYguuszsC2S4c6qkGUXjSVmoCrgE/KaD4dU1f6+iOab1GgCYnLu
MxV7ft+wGobgafi/KmNee5oq5UNeupJje6O9Db+mKujqMMgwlTRA3FOxfolaMnzygdrdCEy21TKc
uySrzHKZu0eS+WdQA++6tt6TbAus9e52YpGJJgc78KQGqFU+te0S7IY5j3Y0HTcsbfu4cWa6g25j
FvDuyRXzd5c0uIsBqnrL2uOXG75G1RjNVVt1T+Pgip3bIF8wjPX/6hS9CDdsVIxguNrIF3dMM7d7
Cju/3GkCm4oRzYwslltSKrYVWv//xpujMadeWfrdkzdpfhxGqb74LhW3FJwxAcPTurHmNAI9xlMm
ehBj66WElMIs+fjv9QV6N9WK7xuHphKuN0951z1BvCqBKt3Plfw5l8jqevUpLMKPBNdAXcoNe9iG
M7xN+TNIImOvh0xc/owm0weiMMzA0WdUHCtZfHW0f9eAkPf67N59NmJ2hueloNd3XYYNtiqjeVFz
mksEKj+6LJX3SPqbeu0ZYPZ/bgEw63PAtQLvKfdxNWArZCijqHJen4Rlg5lnquSuBMdb6D0JpWb6
Yahwvdn5XtNsiU69G5/w8w0fb4uScAcc7U+Br+5BURQchgZEBx67qTaBAQw/r8smVVxiAKcd5IWj
xpjkRbpsPCcsRjaR4gqJ06ldtdfW/aQGLpJSTft1QzGNkbzA38hCvnuwYhqGp5dtKBuW+83TKhFK
USeCMNRX0Ed7ya1KjdFfgHE+V56OBvIURN2lnNM6qYP8oYfk9M0x3TxZZ7BadF2tyBN6xosHAEHy
Qx0xtRGxbKtkuLhmkQbZbuo+5WkuE6bHPa3ae73Ud33oblRObS5h+DXxlqXSdUaeynTwQRsdLeV5
DJTz87rHWaKUCRbPuejBr0PdJ4VolFfkQU6AdkpIEfYUJ3fj//CK/lMB8p9bbggsMqHjeSRw+Uf6
/Enjwvw1nks4hwwJgLdoFJJblOEWRzF1bcICKsrZNNFX6DYfB4HURzt+IU14mRr6QUfV1+ur924q
HZMxvD0aBZm4xuqtFec5n1HA88KjF6r7VeoYp/EJ960N37eELhM3no/IoUL4i75Ca+YDHYPHYgku
DAqb16di2cuh4fHNilDWXktfxxmYd5Z/1ST4XLZ0Nw79hka6zSjGAR8jL5RFqaifoJPxEffaT0KW
dwuL7/OxvZdNcEtSE0Yxzvl2joOlb5zlSUkq79y5ik7AlMTH6+tkm4Th802TjhWvS/cJmtzHiE/u
oWinL6uZs3StGfr9l+sD2extOH7adYOqJFueYoYqRg9a/VM6oCfBgUj45+tDWGKLiRuXlRgDHy0P
TyCIXT6nEHS5NI6n/7n+dcsETMma2HcEIFH18tT5PN4vrkoPuhjao57pvL8+hG0Cq5HeXEjbeCzT
eZ5h6gF1RRqU+bFCL9rp+tctLmHK0vTcwbW9dJcnAg3btoN3a+ae2nH8x1uqH9fHsC3S+v83M2i6
oiB1o5enNObkUKcBSIVI2K9HYLkxDdsirf9/M0Q0aZTFwNL6NM1+fw/g7ovbjGIjKtk+bvj0CCn3
2WnI9DT7SFNIpr/kfEvd2+JqpuiM6GJosQAd9tr30NUEFo1Q+mOM9dGVy39+u4U/s5nA8Gg3nkOg
REX0moMzl8TzQ+iPXxZ1m1QUiwLDkcE+lkI9xAlfQ5RT1zdHw4qHqIcWHd8S77SslIkmZ302sCx3
Ocip+280/9Ko+kM55IdFO8m2KLnFH0xUuU5rVo3LwJ8YoEn/TzrHH76sPBL1EG/sJ9tM1v+/2ay8
Al9CN2EMb2b/rYuFuHHhhX9ZH2fbh6ll25oo85BULrgqe3maklAevHrjcLDcB0xMuVYtCoWxD5G5
MH8Yl0eK1+W6YSWsPSyPTSQ3bp6232/4dAshrsIXgfeajsGexfXnbXewWdnw6MjHFgYrjPfK4hFE
AOHZUSqhk7/3MMz1oGcbwjihCegjQ0gI0ddFyA/YrrPfJaSKd8R7uT6AxaV9w6WnUKLpPC3T78EU
XxrcLEg0f8BrfON1ZNukhkcLp49SrBL9vUT4/esjzB+C+wIvgDLYusNabGyiyHU5FqIeufeaC/ow
S+giO3629XHLvd/Ej1PXa6pKtNMrRII+x+Be9Fh1Yng/rrdK9KS2EC2tui22W9tUDK8em2IaspZV
ryA1As6A1l5ffyvigoiNxIFlR5mA8tqRA0AzWffq1E1O811Bi2k5VS3rwLi1SDKuGWgNxMO/1zeY
bfmMY5sD2qbKdu5egRdE1j84dA5elmiqn/JhnyFUDRr/39wKlrhigsyDoul8twsaSC/Xp9VSAjtN
zlMy1sOxxt2ziLcqlrahDPfnRAc5ZCaaV4nZrLPD/oYy/T5GWmki1Y5A7f36Glq8yNSSAS/IOKRR
2LyOwfhlpuERCKujF5f7iv3KcrqxM2yjGKFAuQ5nTes2r73qLx129dLkR7BQ3Ye9u3M3+wxty2aE
hLjPvKJlc/M6t2WyDjVjrcSQ7voYyY1cHwEgu23dTLC57KZuFEiUvaImt88AEiy7C8/TXVH/D9I4
5+vGsWxwE3QuoC/fp3EpX9NcJdADPaUzS1Br2fcphNYwn5WvtcD8rg9nWT4Thj4C2Un8rpKvqq+S
3Kv31fryhA+54HX4/7ormVB0ZJwohGD77Kl26ZmH+TGchguoVfdTRg7KaTasZAl5nhEhSqUI9De8
+KWFdsFPKH4JqAxJVm8VcywRzyQ9VaTLVCdF8SpwTEMO/AN36s/gavoUV1v3b8spauLR9RiiejeQ
7DVdyQSiTJ4UBQ1+TDaM/hs391fvDItMrlMXn80JEPsvlKHFoU4GqNWV+a4vglzLfVdTZDshFrTI
4CtCRVPfgT27iKsdpUQ7cQLCQB8ABKm5LpFwUen4wrIZdCfA7Q5bkl3vO0JoVg1SysLSQ3/VM4iE
66TR9LcnxBxkzU23JCDkPXr1/zK9laF+365hbMSraumDgKu6PEoSnyFD5kPwojiA1WQ38HiL88w2
KSNazeiIIn038mdXoveK1fuAfWibep8pnkgvfizcx9knp+u+/b4noJ31zyt9JeKMB33hPAbcRQCp
0ZVR7ctmcG8LiKFZNYgY7dq4jJ2nFuTgHCF9vXbPS3+gY7/T9CaMIXarYZk61p5CfyV9gU4pa86d
JD5OkmUi3uX6QlmOqt8KaG/ePjLu2gJ1U/dF53la1QlzpnnsEjZNhXfSfhfUSC/Svo13U8irdiMD
8b55IrPhAbkH3nRzPL2IEkLdH1kBRN3j4IKh5BY4CYtMbaDW5+iQy4bmhWaN/KlxtANkPLHv1xfN
9vPXxXyzaMEAJljUJNWLbOoS2PKsJeqk+8LfQn5arGL2NIxIiwFkrvoXJ62ShZAdCdgBWiYXv6J3
dbDVCGIJtmZzw8K8bAm7oXvx0jrXP+k4hemXyItc8aOfwoB/u75cttmsy/hmuaCblcYxoIwvuSfv
1gtEDnkgL2VQLMdVb7PO9n6Aicw2hiqLhmqhkXxZXXI9z1e3zNXwqULrbeqSHaj/jl1646XVbGlA
KylIIYH2fqJp/2tNwa/3Y9WiKZKQZ86/QzD9tnKM2dkQq8JNUzTvo/VExY9qrLJHGSxyo57wfvAH
0f2f1mk4B+MIYG8vDtZtL6ZmOTYxOVPBlr1aGp1c3wSWvfZXO8MQxflcieyl1oFagCGDnjeKrY4S
u27uM38DA24bZr3svdlrEzoYmEu66FmE8b0uymMWhq9j1m6ES4vnm30MXLrIOWZt9FwoOqlXnGll
lvTAwjmfry+TxRomDa+WjAlN8/B5bhRoRx089vh5WlhSBONG9LLce82mhXCRxVgD1/9MgMs5tiU4
WtMWjTIMN2uKo2vfa6Sd26by9tfnZFs0w/8jwBMD7aT+8wC+xE9ZWunnMpiGm1oYWWS2L0gIRbCh
y+hzyNXYnZhyQ3IXk0EthyyYxHi8bRZGAolTh1WuRLvSKNAJpoCrjKNNcKXN7MY5zyFi7csiKg4c
d7vVELLTLwMLP3RpvFEJsw1h+LmmkxMzV/TPKcQvngmVPPWOkyxmf0kGPIPc8bOIXWdrud53xPAv
1MMyR1SoKDuwfgWzA3ckpy5LVgDSdXu8H+5DE/VAylq7ug6cp6Ks77KR7Er8dpHrnRZgbaqqU1rf
t1V/04UiNFEQpSx50cS0POKBqOWRg2mjPgz+OMUbh6TFPGazh1TUD9jgQk6gG6LPaUrrXZrm5EPb
i+oIoUDvv+vLZhvHCJASDSQpOIOyg1Dlo2pReM+p/LDSSy/TJvLM4vFmjwfNy4LTbMwO6YRXXDu1
0W7b8LaPrzN7E+KDmXZuMQfFIRrm77lGrqCkEJO9bXnW7fzm4xMBg003wcsBq90rXBagifCwljTc
2Hu9PoTt9xvh0MtJ4Ek/L59x4AY/izHPnnuWqZs0VVhkEhzjcIIm3azFc6h5EKHBLoJ2HHgI+NZJ
bttBRiCEJnYT56oQzyutWDtl/wSFe1rldb3NTND7wSMypZHaQsqCeUHxLLgY76FkxeK9qH02J0NO
2vBGWxsRcUB1uJ8hGXvMZfYF8s2fQ+YdgK74EIGIYOPa876xcWn/cz9Vy1QTGfnlsREe6PqhI5Es
nnsbsCU0salTzjQr6rQ8Trzzf/m40GtQTY/skbGi3CI1sU3BeO0oDgaeCjnSI7o6JCjq8um0jNMW
eO39x0FoglShojPLyMEUUop3Zz3G+SmrWXkJoFaxhzDNjITpeBMfKQtNvGrYQpAQCcbyOHfFNx9B
9SCJYqdb/Do0WY5dSB5CIrTBOhXsIZubYDet+g+3fdz7cx/1uuW5nAQsPbb0omecQYGOb9xHJvSu
9tHm7s+4LbfhMu3IwKqjq4R3msHbcLg+gfejRmgi73z0xjbeHJZHnnXhhQCKe1Jl7559oP5AztHc
5tShib6L0WnOCicSSBYv2vtAwgVaRszXwY6zNHtVTcbZr9umZFzagNb2xrmFTZSOxh8DCJ0+1bE/
OruoXOiXhTvxFvepxUkiI1KFebnohari2HVjcd/R6mselIe0ZdnJaQovCcMtEOb7zWMsNMF5qMR0
MgaL3hPFC7pA3pUgkHA3O/uLc0Isg56APrbDeB4itrE1LLMz4XldVVaMka44hktxdjk/4hBGW0Kq
HnDjPi1FuJX8tQ20/v/N4d4EfKBz2xQrmONbqftpN4NKZee10E1TXX5MwR69v743bEMZlxRfgyTc
8UBFHgn9L458ARBrcZeG6dmJa5KEWf9420DGhSWYRgJ2cnCF+Cn/Fo3pvwVxXtRAT95M6sTriv+u
j/P+qzE0sXoO5IpkjFT4kYWLSGpvQVcBpHz94RzJ4Tug01/63D9eH8ty4oRGsEs78Dp3XSiOvRen
dB+SolCHsqT1lgChbQDjCoPuSJ/COMFTBf7dvhOvWuQ32sMICiWy6zV3ZHFEae4+LB2IEMTVp77y
Dg4VeeLnN+nFwlGNmJAPfeFO4Oo/hqNgzq5so+JekmLcEgq27GATqBe6bd+MykV5VKanxVcCJ/Rw
kNNyWSLR7vo82EjZWIxhYvYGHGg6n0YM1Hn5a+ANy6uK/JjfdgMzyV6zdHT6waHFsQ+UJpANl8WU
zLmestt2qwnZc7waNzA42tEZi3kfpHN7xPF86883/BskQ0M68x6+wDP31eul98Fxl3qLmGn9zN/l
sNDke9VF3oOPZ0BRoXc++WWvdn42HiOabqEkbNY1fNmZNahSUGQ49lH3yxe99yN0s35rdSxRyYTr
OZ5wHdVi7X0cHZOgn5BA+0zd+l9QHJ179F4Os9ziubY5hOHZq9BjMHtZcYzc9OOELvdkyJYnL2+O
zCNuMt56kTTBezTvCZYsL46Q2dH7SnjLMeh7chNUOTRxe+izjBaXIJAvuqrT85Jx5xNIeYAEvR68
1xPunR1lIvZm6OSypUJcmkUWHnkZnH23PneRaPZLLzaSWRZbmHSwPRm5H/pFcQyqBSmSuD8isJ4G
hsQlb6YXNwzTjfBhm876/zd3hjYfBYgCBazukLtpCX/4bDhX9XREqXojANqGMFx8BHZcMIGNBdr3
j0gpJens8N3EYrAuh9+uW8Xi5yY1bEsob5E4yY95DUrkqCIEVx7ZfezjVt84DcPT+4l10u2xbWOw
tsYBphGLl2DWH/xlS9faEkxMfti+jkSlOQ5XBWwDyFyi/sDS5fn6Etk+bvi3miiJBqjGH5dchw8y
LpZzmy90C/1m+7xxXmddVdV8xvI0Ath6NQ58526i6i3mNXF7qZfHoTdiC4k6g6iV+l4ADzbVzUYF
yrJDTeQeVMSLLB+j7Kgc71fuBU9gr6Bl0hAik5aN7VavrW2c1d3fOFvQL54OQXqGS+Zwn9XLQ+X2
mAZ56dW8EZ4skcMEGQVzGfKoyPOj7pf7IevjRFTkHqiWAzRE4OBbYCaLuU10keeDzg10+9kx90eA
HJwAsjhlFW5EpXe/HoEm88+Fimjj+CNn0c8+cLrEX4FR4bApHvruGuHrRkByPZlBJNgJf1bSS08I
4VWXVDPNvpahn30NlZyfW4cEP6/73bt7F6Otc3xjdLcXSxxXo/tFZMQ9cl/I41jk/Fg4o3u8PsTv
ouxfhxLGMGJTNfGUVEMcfYmcIpuf0iAbCpJ4WmQZoGY+XvEfwOSl/dcAywjeRaAR88t6tdCf0jJv
U5YosCaKaQeC9indtUsOQZ4kz1Q0nSLm16Tcj10JVjaqu9x7aj2QsOwj0szZLxDZeg4AZeHUBtPR
mQlvbwFkY1LGK0YVAcBdVT1/TVtar9ydRT7tG4lepPP1ZbPtMiMiOn48qsr12T9g1K+9L8ztAXRN
pD/3/Vbzvm2rGVFRiGFCS3c4fW19/U2VkKnFO6Y75NTfk7h1kLh2y43ZWPaZiQlizsJTSlT4sxN6
Oa2pDb62xMf9lu7lb43Od3aZCQqCWJs3RtEyf1Ue+W9083PqRu5lnl16VHFZJO3A7tGLljQTCFBZ
O330Y1QaupJtbIh3w2eEF/mfntRmAUgjIzVBs2/ylDjw1O1UjdNeF/x7qlNn+rmg4e6W8x6jGTFI
O20FbFLHfgqINYJeQKMCl8aHvOg+t2N8Y6QzC28iL2SPNED/nZc+GHyhWXoe9LD8c32H2/aEEXvG
sWv6qCbsJ/jT/4+zL1uOVGe6fSIiBAgBt1BUeWjbZffcNwr3JDEKEPPT/4s+N/60TXGi9tUOR4co
pZSpVGrlWmPyr33dqZ1kqNKdk3PDhcyyJ8lCB1X5ynsdIYTD42DBrfqjDyJicuUqGEGgrRbfsZcF
sTq1ulj7gALLgjcgvXPmpAj6PdLLrYkYsUAFvEZZswufOXDfn+ZZTCqqKE93EvqthTDiQK9GDNt7
9LXh2ounxfo9C99NRO9e1ecfELOwiSdJd5BpmT5zFDV+/iNM15bsr7lVYfT1gvrmEEuD1BYDqmAv
1HbYGPGx7/uDvdjFvOPbG/Y3u4upU+YlFJqDVxDGIm2fg/6m0Up8uewHG5HDbCrue9nnflfo+7EX
6Ph2AKU4pDOkTQjQymHkVqACuvyld5/tYah1A7wxVAMADRgqAuvMSyQtMwE1N628xFH42GxDWZFZ
QkdomY59uiuqvGW89e9vPhr2cxBmvPNfJ9kO06e2DubuQIjEOXB5VhvHmFmxzESeTyPAJq8hLZqo
r8dHn+dZVA0Bi7Vi51XY6fKXtuxn+LvOAlUUk83PoDrUUZ7n0LcZHrmzjHGwEqItAg0hZfuw4OyO
L39ywzd9w/UbsG8Q3eb4pPDIZxJW8nkOZnW2Fkh3X/7E1gIZ7o9C5pLOUFJ9Vm1bfwoUIG7LNF9V
gwqIWcokQT+OSjjimSBguUkzpCy/78Cimx8u//wN9zFLmGBqarMARNGvDMo0YGlqh0PRrOSWtfXA
+mkPnLBhJbOUyfLCh3+mwes/HVWEA/Zhtsq9SsfGMpt1TNoHXVPJqbt3QP/V3QXQAb6jLYfnQ+/I
t46XTbU1B8P/QbuAwnuY9/fQK4NWMi7Cc2MlTZjRZQeqs7UY65ffOHtfM3/0O5m/4LW3TZqZ/UiZ
duKSOySqQMlw3TyMG4UuB3SycS5fBNfzrRO22c+w3aWy3VoLw8sVnRi3UcR6ThcBVFCsbCIqSMFD
3COwQZWQhXvO/W4FFb5hOLcQDmEgcSqesfr6CK2Phz44a4Kmv38hGfw+dTx0e5qaW6tv+LkOg9Ka
+r54djIFOsrUmXBAup2XVTuLv2E4s7rJ5Dxxm/XjPWYC6Q0V3ghWNzfLCNKgqxberG/mtu1PzBHF
M2Su2Kmkg3Nu0/zKg8QsbDogoATw0smfcwXY3LocIKN6BvkKPAWNMIO8St8ehNur97zxkpE2oOAh
Xf9M7UXHgcyrg092ZeQ2dpXZlKyyflITuoOe1xmwVTKhnyBgkemfwYxDClqzJ6+6ijsSUzEcnuc+
r+2g7j+D50xlUNHEOXXfkTb0d3KvrdkYvh5Q1bpdwbtnBewWeiOQqQSiiWa3ryAwnOmj1XovQATX
O5v4/Ud4zMhw/4amjcjSVt+DOowlM4VAaN9zfbPSDc4h7sdQuOOJqOYicTyAcuSwy+K6+W0jIKSt
TBnUdNNnkAZCJraMOV4zY1pAOZKVWQty0eVpKkFD3oID6mA14Ky77FhbVjZiQ9m3tATvrnymDvsA
+mA7ZkXwSRGUtVJbjdE0c+huI9m5/LmtiZo1Uw1lYn9wqH7Ks5l8o7woKn4aw6rOX5t+8Yd7gLdS
mtSegyYYBxTJejw5fd7yg5B4Hd2D023+jtUebzxxHtCo5FiTxpZN59PUq+yQO/ZfDvry2ffPlFoi
mTWeFjkl6uAX4c4u28hZTcEtp890SJZZPquxDe/AHFAG/pkFEJn4d1RyqzxctvTGgWw2Sjd+2AUU
HNCfO73Is2RtA6I4pPs4Pqvfk5BNcvk7G7Gfrn9/Y0iOV1fS2O3w2gBtlJSkmY9i9D4MVXgVtjIg
Zk807/DisIimftJeR4pDNwb8a8dK6+flCWycjqbWFqszBjR+1tznAm2GecIstLNEpaftTOykXxtO
ZjZAU1B9T73V8zOomSneyvoY+D5yDOaqOViqj8GOcB7scg/1tbUkZjBhUjsQzGzvCQTb0wfiWpV7
G4Qghfna9pAQ3Ll9b1yKqBE6GtESmy5j+czc9pbnqo3V8Aspxn2frdKua/RYuTzaNa25vFQbe9ps
iE51UJWQdquenNKzLXKbt0uWz5GC8Dy0mZq8TP37VnhjPl83RfPdgqM6Pcy4iX3mzP0KJXT/e1C7
KFn1ELCDH92BjOMjZKJQB66ma3Md8xGDhIIKNhH13PRVS0+kLnR5tNtlTwBnIwSZfdGUiqCzmyb/
rNugjjVUuRqLTDf/qMo7cudVwVWkwABFG7FhBgtnDoWr4nlmffGJOxl7rqrw9+XNsOG3Zl902qIl
r2JO9pQ7jKz82ALMAgskyffQZBtuZHZF6zK3XVwji2ducendQ/S3yJ4UlCZcEclQELaHp9j6kJF4
oGHD18SGmfrMD/IY7HIFiYDabO89yx5uL5trq05udrU6zOlsQsEPOo41iP8gL3hI+2WJUzI+Cg3/
QfJTRGNJxoTTLjuBTb5T7YM1lL8u/4KtBTPihTVbTldlrf8DsOYqWtJcnmqfBjuxYcOIZner9lrg
77uq/CzoZGE3LO6hb1rvwV71QC9PYCPgmf2trPI0yg25dWbhDLuhA3FVPyuRUjugwhpb347Ugmfm
SuxlCxsmMzW8yiyQs+f47AfjkupbRpUlDvlcjuOXy1Pastoaad+c3s7oup7KR34u7dSmKEHWyzPo
opFuZTrdC9tbdls//uYj/aLcAegUfhYTJJBJWp9nqQHR00hHRm/5Sx3x5HTid7HsaRZsTWu155sv
hjZr06kW+c/G7sZkcZkdNdpBKu8DKHzZcluTMq4nAOem3uRQ61x2oARlY3DUoDOO0nw9+0C109fk
ZHf5C2SO92RKtlzY7H6lmubQDmzn3yVvxFMKoHhcErA1CKsAiU8NPc0RSmyHtB75yRpLJ9ZatBHX
4Xe/Ru318sS39qSRXUBEkrhpVs6vpPPU55Uk8QnUCXtE71srZwQJocM661kpf84ADh5RcK8Smqdd
VDlw6MsT2PiE2RTrgfMW5BKj/CmRp6b2wE+d7/mRnni9sze2vmBeLlg1kimbqnOQquZE+nK+K6fW
i7puqJLLk9hIKc2eWC1cSK7Xwj8rMLIJnlYIPeOR++sNeWWQ0h5Nro5DZoPs6GmXWNKRP7Wddgkp
mvoxc/Jmp46/saPM3tjRS3GBoLo9U94tRUTA3axx0QXN5s7ZsGWs9cNvwkHf8DpEdds/a5d9GBf+
EKxKiP/sFCze7eSRp/8PN91afSMyMPT6FrQZ6zOxO5qU6xEOoLsXWQzCkpdXf8tiRsbQD1Y+zJPV
nVVTqNsehTESeRWf/14efmsGhovPsrIsLxf6nEP1LEKNfXhwlPdpwp77dvkLWytiuDknkxRLRYKz
M0EME9CvT4zon6VE684MsMa/G9G0lnsuf27DXmafp1/YXVnlanntAKnP70kxTHgxEmr25U5usGEy
U8zLKVFC7EDe8v9yA2Tuh1KOcwJJ6E/XTWHN5t/sYQ2mu1x4KjwLadmRyl0Qvtsj2QknWz/fyAPG
0h1L2izluWRFmZ5KNLiAmB+RuHrx3AIEYddNYv38m0ngKIQuhVvNZ7SAfOUS6mBuce2DE1kX/83g
AWmmTDA9n5ss+92zcY4Ax9gLIash3kGZmA2ewWKxvLXm+cznorkjflXFoizYeRa9it1+94q7tVNN
z9Zj13t5OJ21rcB8RKbQ/Zvrytmpv20Nb3h2kOdebo1D/nOi02uWO+2hnpA2XF7djYulKeGlaS9Z
ilzvrEOcR83K6JX6rfogVEDilTkUerTDTh3t3Q3rh2aLJ1CuzTjVtDv37jLc0cUB1sad8jtLkD3K
hq1PrLHrzX7K0boA3ol2xCcqkGfkKVcllDbsfvpYD5aqP1222tZnDMfmi1eLMkzbz46FlQhSPJlG
HbpWjqhPVj8vf+PdZYe1DPfmNU8ta3HnsxMO6oMaJ/3aoSv2mvMboxte7dQNKJJQxzqrZbCiJmDn
Kd0V/nvX8TD4OqU3q9CoLOMgXR/ODVkfFp1Wn8r1NJUyK6MMlEY7oWlrGYxTe72kUCjm9ueGe3/G
GdUcOnTfUNzZw1RtTcTwbAnwKGSwZvFzKuAOgETo2K/dF5I56b1y92DtWyttOHhJ6ikFRLU5l8tw
Q2wRovnJ+3HdLjIObVq39hhYA8aGEhyq43j+yCdcei+P/m5KgK7q9aL1ZqHzRS6QanPKX+svhyTF
XVY6JyunH/59aAmGb01F1E6GvmEmEzTIR7uwR9CiIuXUzcFZL20gQfx+eSZbgxsezUpKXH9BnbWx
rfFEltH7GLbh3g1pa3TDl53Osvo2LJszBOQXgdfWyRaHVhVXgaqwDoY3g4tItn0f1D8CxNJ70VrL
i9sF4nDZNu9emzH6Oqs3q0wQGDJZjfUP1eVja0dh0zG7TUJ7Qu/2sXcqv7sPwNbZHfnACm9EtZwv
PIjcwO/4detjPiZTKduu7hrnNQ1qHglwsR+6TF6Va6Lb3Vj91FLuxILUe5pZCpot7VmoptS6pXt9
4xsbwHxElpA1mdH1br9m9UzImWSj+wEkbrP3+bolMiKhO3LwTfdt/qsWYJnkU1UeNftUTv3HbJTT
U143IBMj6ad5anbglBszMtvH+6xUuZ0F+S/g7dyosbL0iPvmXh13a3QjJOagVZS9pv6TIweLxih6
elNEffQfX7bXurD/SQ2xpY2wqGbQ+Eir9p+geDjf9qJ4+ZfZorzFE7A8frwWBuGHJpySSXfoupEt
96QOb0AbMMZhNRWHy/PYsJOJpmTMs3BLqtmTrl2eQzTJ7j28eRN3T6Z26wOGZzCnKdI064uz0qJL
OMChP3Gg1HuOt3HA/gdOmRLw33RL/8sOcLlrUj+P8zU/yEBVGA1uK0/X2ckIkETmhVvOQ/rUa5LL
B9WzsEgmPqRZcvkDWxNZ7fcmRo4LG/uiXfLzP0XIf4d477L1YRogANcnt5c/s7Uchp8rasnJ0kWB
Ox9b/AeB+hckoKB9mF53yJr6LKUWTOUQRXviwobj9b0HbobFhlDLjqG2ZmB4dqkh08EDUpxTodit
prb44snM30ORr8O849hmszfBS5jtQmj+iYDl3/6uhqLs/6TtVOsbiT4jdRiXHtwCi0tH6yGtM+vH
pOA0x9J3na9iHKQ4VhVthhrPETZxoQoMory72Voa/H/OaJrMQ+egPo1ashU7i6/6B7R5FPWJyzKt
wX47u2EMoeWievDSAPQyUZ0HWj45KDAHR0LVYD+Unp+xb+DtWZ+lgrAK8a9QOGnCJ+AKWxQJ8qCu
b2jlVvmx0RnXz3CHMTg4i03zPwomRO6jw6b0UBwZBP9pZaUd7MkTQ6H0PSNS38QheFMpuhKvW2iF
UDS4BbB5SU+dqpw/oWd7H1Vpuc5nlOuX9oDpKKsFRxakxF9sXInG+3YmaEqysiz/wSr8F/dAZQUf
C+al5K4H4oD/8PtZcshnWvhf9DGVIqJKpewQcuEemQ8CcNH7c31ol7EZDgOeIoO4zOnkR07ngeRG
thYRp9YJQBUABmrWNKcScfBbxSqrPuLG6qex33aArQ49cGhHzxZqPNSDL9xDV1XLb5CeBt+dObPL
aOCt/rZQgMlixM3ppghG9pwLZy6gh77Uj4U1oGlpCvtxfQhZCtIevAoFfG8Ili4aAfC1boUlFvnR
yT0KBjehUewpmp64kS5C/bzkDVU/HT7k1tHOHEWPYna7X1WOl7WjngObHVSwUuw4Puh9Y1b7sxMJ
ty3tx0Zyqb/NQxlYL3JwFu++te18iGkWcBapIuvne7TAVk+LZwHEkY6U0emR+e1MeyCArHqOA7a4
/LjU05CfsFea4IZ3bUtBs0Eg/nr265ZOf5y5ze1nvbjCa2KsuRtnpOg/4E2b9oewJf0R4qHpcUzV
Eh6wBKH/7NWNrA41yE/ogwvNQXqTzSIDCyuTQZd9Lxcrtx8Dv0ZBeJnBzhqzVgXjPThO5QQ9iXy2
o1YNghwKcN9NKPssHqwmgwyyIoWfpv5pUX51R2yuBhp5nSjUX+4UI1QhwxQ9s6WdKe+RpZbn3wTQ
fS1PAQiquyrK3Aar7Lk5CtIe9OZDNCzqusYDY0ZqVi+RI2qXlICizZI9WQMLvoTCYWgdB0ANpUz0
883geUznX6PdzB/H2dK32YTC6gKUQoNW1MxVkdN2XRZZvpW/VGAeABWkpK28ESEP3eMI/u9yWDVY
3PRVopuCfZ27kTd/q6EQ4R9IZ+JONBUEEgH+nLr6RN0Oy+mDzmOI5nlc9EnUVA+36WjpLxY4h6qX
yvMWO1asHmlxGEJL9x+aycYxH+B1Cbmw6zi/mMsGLyaZ38M8o6xEVIWp+mmFTfqBBnjZ/9CEA0JN
Lgpw8imEJX7ARgdPQlPNP2o3m39VzPWKe/TfNWMM0p6svyWgfs9OxeJX5IVMDtRiS+h/i1MOo4ko
HASCXlvLoP+MJsEqiBaGy0dRTpM8KOI7CR2X4GM153q6QUMyey0d13v0h24gN/Zk+SRmwRh8Fpp4
X5a59vincQwLVG78unvqZr9N79BiYfdJ5VT2cOM2Hbfvx1wG9gekDWX+bfLBx31Ax2GTP5Q+l31C
ZavmT6A/69pHSEDjpgXaS/KtrQnVSV3KOo0cCCOR56rXcx9ZzhC4J49MVR/h8gcLzgjbbaQpC9Mo
7Qpf3lPJ64eMNPqsuQp/cz9rpxgNuO18lHbZgr0vq1/4AoB2nIPF7LPo8NAW99qiXuJXirdne/YC
a0LvaeH3L326jHkezd4UtnUEb6zcEwu7NsDqZ2UaySXVVtzVGj9jcgYEEkvb3oMeJvWcahnaJ8vu
AGUIRL781jBmF2VQhSMHqbqQRaxxQv/UUD6fbdtxm4MGlag+sFlbWeyOoHSJrFKFn6a2716HcB4b
HUEp0ZsQ8EQq43zqxNGhnfsXduh0MojKDY+emFLvoMoG+ANqK+wdqZkI+6gNiyL/jeDVFjHTJNAx
Gyio0T1a50sGaK50m5shJGp4GqnH3FUXEyjjZLA9VuSJ5yjNnojogcuBkrb/HQcB9h10ANLpw9Qj
I4nbUOG5e8xLMOH2iyyruGvKOUzCogSPW+oThR/ta4eCAs3L+X3nTI44QfiKVHcgAmdfcTvBHEcc
KoCgst7jc9TSXjtH5ZdoBZXFWH9qlxDcWiVUdK1TBsqqABFSoXMESDB+0kDg6y4q6rQgTqTrYOiT
0lYeuF7wyt8jIINecYnbwfF0icNCdn/hsFofSMHZd8tnZE5QKyw+9ThNvoIoQRWPIdULeR5BUebd
jtOk6kNp88w51BVEH29n1PbR2m21Tn+CUinSenAu9dYxdLp6fvEHq+nuw2bJwKoNidwPXuHMHDyb
hRvciLzx62fa8cb+Svk0xg6Id2lUBGoGsJ+FkwOaUTGBj1nkPkKFVL5zBOVs2r1QQUcWWak7OSfI
s6jm1mrbBfzDY4F3JZxnLk6eCFqN6PotICgm0NY+iKnHgGlWRcAI+NWBBGD7flmIN9Y4UqvBi9C2
gt01h43/qxqyApzPJa8bcPUCTCKTYVnwLzmCv7qpHWhaJJX2nDweskk2d1Borf/KcAENLjq6AIHy
srJ+sTtR/mntDkFeuUikvvdT2H2dEBma2xkaHMNtUShPDzHki5h6mEYwtgS4ecnmI3oCCv4VvH9L
lawUmfMYdTrPxQuEuji7G3TvlwkXPU7ntkjnIIFYZTveYf1L/RDI0LpzpRuIxBtt/UuqFERZkW7b
NIzVaGeQYwpXdpgsZZ48uaLp/RrnGrXSXzYUdEuUTRb1CajysAZ/X5aJO0py0Rwv3w/W+8x/0l9k
bsY9B/yPoKBn4B/wBTr20NYaghw1Z8+jbtydT7ybwOMTxk3HE92kehvsD16hZvBbqfyzW9Tl83UT
MC44c9YQ2wH99REIWC3jEeIEY9IV0kLd0h/KPSa1rUkYhV2eeV2RgW8HIpH9V6cS7SGQZE8lYmsR
jCsOEv0hx1N7erQUerJD1/lbasdKgL/YA6dufcEoX5Q2K6tKu/IIdHV2gyb6Mh5BCnXrinSvFezd
Cy31TdymDKCrkU+gZeh8CtRmhxAr6eic2CrTI6dq3rmZv1tCxnfW77+5OAM4yRpICEowTcIVOAtv
Z4CzKpcc2kC2RzdHMgNx8J0nqK1ZGf6RW+mCUnUDsomC+YeZFI8EjL4HT9bQ1mqvuUNjSoaHyMkv
6ilUEsSTmYz8Ia+ObOn1df5nQhwbEAS1cpnTo1K8u8FDbwnq+aCqhvpKchFT+WVasRd1wNPPXjA9
2kF369v6diU+xhLt3dPfj1MmsJFmuS3cWqegSrX4KXNpcSMzbw90teHdplbHStTBqZgRotBO+orS
MYrRCOXelRyjJm4Rl8WucZ3V/UYqgTsHn4AftV5R7MGdNiZgohbzSTPbskZ55K4rHwX20aOVynSn
S2drdKOmt8hhdPsCxrdZuFiRbzd1HaFHtdx7Ftr6gOHTRTjjNucu8qhCC4QgBVTJJj/UO49OG8HP
FOOAyjpa6j1cR1EJU3HodvVr7bMuoqAq3KuBrKZ45xx11pm9iUpIjNxBp1hhvKw8LZLW0Wypm1T0
d4D7PjWQ+b583G1ZyjjuSreFbnhD5LFChhpzAroQQIv32mA3op2JPRxSOcsaB+mxR2lJTunL5I8q
QpHrmHm7xHhbUzBOu3kOc+YXjjyOksmIZuCetpjaqXdurYNx0I2g+vf9hYgj16O+Lzkwkpo/ZGru
IiB3cnT61DthdeMcMhGGkAXsG79EzJhofove9A90SVSQ/8jS+rZD90db7/Hxb31p/fubvVWvDw/B
6tylDm/D8Ifm6IDAnQbkLokLPl6U269LpkzAIfgVqBDTOifw3sbMRqxy27xMMhWkO864NRnD1Qfe
5HUvQBE5Kfqy6sK5ZRNPtX2zLOmxmB98kFRcdpWNoqSJOPQlb2Sqe8TEakFS68ZoVHjqeHDsNH3M
B+dmsMKXwpMfL39uY1v/k0V7s0oicyVvFTIF0kmQ5lu1HnmkLIt5N5c/sLG1TTUOJ8WBkaWZlViW
fM2qMAGb9FoQarM4q/VdRtU1L3XU/4dMfjOTqUGGUKEHMbFrz0/GNu9uubDml8vT2IjGtuH+juVA
v9HBbkaJXRW3toW7UgxWUqANCmdC1fXyZ7aWwwgEmWgFTaERmoCV2o8IeL0OXiamndE3AqWJNVSo
DtvVhCRUZW13GmpCnkQ6Zp9n1knwC/r56apZmIhDEMQ6nbZHntRQ5fjYOF0br+2rO51PGzYyxSR6
6dOpQbKTpIMf06nrI5cP5Y6jb5nIcPSUkGUoaiqOtJHqDqm5NQ1RB0xmih5fXMm7yE3L/BrUCvWJ
mab3tfQZw/FbciRbX5qgSctH6YKyfGc2W6Za//7GJxZGaZk7uJQVQhXPnub2sdW5d+VCGKc6iJiI
NXEshOCW82GZZw65zLH6fHkTvd8HC+s4//vjcz5UBUqD5AtqwVBV435fWBq0t51VN4m0bW3j9X/A
vUNGTlXwQZxYXaZwSIbaH/VidC0yuTPVjShmClB0Pg+6slA8aXRZfoAGMn0EUWqQCBBixJXDptgZ
yr3X7q09aAQB1rmtkDWxkjmH6y9ewU9t1owPPW3TA4rLPLls4fd3BzOBijJsRTlkDU8qCY69wbHB
YNvNe4H//YjJTC0K2wOJczdhdwTtaN2OKPPGKCfRAwVJ5M5Z+b6hWLiu1pvtDW4rvIJCtSOZxvJm
6GgTLRPKzh3Y1a3Zfb3OSkZE0EMaOngX5smy2NWRBPbyBOWRfOf83ZqCEQJsSHYv84S17tOARZ5s
+PMSsDZ2UK48tfOQ7WSYW2ttRAJuWXxwoI6UNCAuiAEEQlNdWIkrRzciQerVbjjh0SrJOfOePdBh
3VIe7BUatnaSEQjsWufIUyrs0za0DhNl3cPCeP44aRpeFSiZqXgK9R3CqMYiQwSkOPPQt29Txfc4
VbaMbzh0kGVh561hmIA6IZlcy44bLq7TBGUmOjEMW98bQ8SmAtH4a++l3a3I03rnLN8wvglHhCZu
u3C8eCZO7lY3ig7yxhmy8SbriuvOEWbSFNI2WLjDcr76AK4KcsjvmFjwcnTZgTdczOQllN44Zh0g
0ondTe6B6uKm1Oq2S8mfzp72ACXvp+3MhCayDM+72TSFQAr0cc36oyXdu7zNb3I1HFcxdh/+HKbD
Tla9saNMrGJZjlMvKswJEA7nMNk0O4CPmu3E1fdPO8Az/jeuVrNPgrLE6IKEt03QfwqyMktKBiYx
PMzHBJ0xO2uzNQ/DtcWyVK1ggifEEWhbGF0Lry6Z2rHS1jyMpB3+UAI+K3lC3fy1buo84kJ/H1z3
5NP0Z53SPdb8rS1mOPgIIaRsdBChsA3Cr6II8g+1DvQtwUU3saUNBrvLe3nDG02Uncp4G46VFQKi
1qZxoNvsZvYqN5YlIdcZzcTaFVYQ2rY3W4ka5NkBcAOXtfw7nvpuGON4BxONtzOZjeUxKQxt6pWe
5dk8GQUe5X6E1SzFHShlaHVbDBwP1GNj4RocjEC/XDbfxnYzcXgVE3Ony8lKfG1Pv0rfrp95MFkv
141unOU1gYap24VhYmVjGAuMfnCyrN253wZwvv/W6pgpuOKySi5gYsboTv4ROIM0qccSIBJI73QW
IA1+UZ38at450Td2tElgiHPKBRKoCZHwSn6cuVscbTLqm1FYTdyIeU+sc+s7zv+GGpTavbZgDjvg
qRTeecutJXb4Ubs7FfgthzFCgJPzcOAlxhfOgzV+yJBUeefLy701tOH0Bd68IZWNoaXAmY53b4lG
x72mro3BTYrCri9V2naAvPjZZzKdpuaXm173u/9DTjiVGkAxDM3oJzI99s0NuTJZMAkJHb8tah56
YQLgX3cEBUYYZxAaBUxnvK6UzExWwmbBZnGgqpP05egfWOUvcb80/k62sxEgmOHCuMNNE7LDMBnD
BglI180h0EVL++XyltnY7aa6CkA9RVCBgfDQeV3CpuKkRhm3S3VM23zHcbc2jnF212U4hJUzYVe6
VdLbVexQ51g6e1wdWwYy/NUaexA9uCM7tKUXd+LbgPLLZdtsnAYm8WAVNGWNp1h2AGwWOElkNWRA
iUcdeWFHA7mKjIMyU0wFojm1lRNMwJUngK9iEDVGaPPYyZz+1QPfidIm3yBF6gQozDr8ADjYvRYi
4UXwkYq/Pj36XpmI0jpUgh+o2nuG2thUZs8IOGbQ/NwOgJW2A3B7y10LjuRKO/cZOtYvr83GqpuN
I05Py5Kk+IRfBnhCe578q5DxlJkdI00f0ppo2EvpL94gYx/wEusJme3h8i/fMo7h0E3YFyOz8cvB
yh/3ng+YXQDhdyDJFrVTG9rwOJNuMF9ougwTPtHM851w+QEed8qku9MXu+EXnuHQElhvUWawkHDt
uwrM6t7ix77dPrRzdWx2SXi2lthwbJUTr9XrEk98ObDpq1qcnc2zZR/jCHZB8FZp3sM+9kNT/Jqp
iNw93putX22cwappSkAOMXZr66hGUUPuKQptbByTDRDZW9U5hAQH1olbeNiR4/KmPPHk9XsSehuG
MVVUgqAaZo4ejYPOP5b9j0E9BtXz5W2/NfS6md5UxhTrhrTXGFp6DIJzX/zw4zB9vzz2hs1N2Dx6
GfrFhozXQU+foXQZTcV1EnPMhHWNKS7mQHsgGDS/h+UbAJe3Sh19OkO8U+5E6K11XWf1xjJLkA1O
TrDPl1bdSXoTOH98Vh2E/XLZOluWN9xV9ZafEx9zsCHcxKznST1KpZPLg2+Z3nBSCJa44dBqDM5k
PLffmj1aja2BDR8N7HzxeIC8J3VzeSfnAnqRshV/Lv/sLZsYXpo1XjF6FWw+lN//ET16dUyDHZjH
xuAmgitjrQDlAQwOCnIvckN22/rzXaH2tvvW+Ot97M2GEQRnOjDk7FD7n+vgriJgiqd7jEVbgxt+
6pC2QmoDX+IEokDF90Ulee8kV5ndxJwttZwYEOdIZov+J6oQv1NPr8CLPWnLrR+//v2NZfw0z7o0
bOFK1lHbbuIDKNkWe8X9jS1pwstKUPiCEgB2d5p7yz8605/LVtka13BQNHs4pZ9i3GbWz11tn/GW
vGPwraEN93Q7PHjkBYYuSfggmzDW7p62z5at/4+zM2uOU+e68C+iSohJ3NKT7bbTiRNnuqEyvAEB
QkxCiF//LXJufHRM81XfpFK+QI3Q1rC19rOsAAWdSY0oO8K+0v/c4QIl6I8q3hLQrD3cis8YJEkf
Ljv4kN5nVUWJqI6srTcm3JWH2yoyT8VgPwdtiF3vOatRl4LqmHorU7nS47aCjAcMACiD4I9d8ZnX
hCd9rn9cHyhrP9yKTeUFBc4J+OHR9DGO+d3En1J6m7QVZ9Z/x04XOZErCzzcC8tTZT5X5cOcRofb
fvnyRq8Csy+GDvVmErui5Qw43qUoZ9Lhxny71uXL3189PB9BZ/cYHi7q6m6CUygNtkJ+ZW2mVmgO
Qwy7cYVHF97nog5QUQVjvOiZte7+eses5NBspZiuq1zB8BWf1CFPVYAkHY5MzdSh/kSAkBc05c/o
NkiLH1IrZDOOWxjplvEhJCLdpbVG9SOPxlNcmq2LpZVbB2oF7jjXjc4bgW/RHSMGEW6t9kH8rcx/
mIYkOQytt3yLVoLB1o1NBYjNYi4xXnV7r0EeyQrUFWjIcE7XP80SVW8cnF1rme29LvX6oAj3QXQR
bLoP9Hvdf5X1D1Bt7q43sfYOVkCHvogK1KBi41rcB/Cr9p5lvXUIXxlZNoYunKAfjx08WxrngTmf
G6dFGc3Pio97MuzK8iZhd2irwyrUHFZaoJkx/xFJlizBXeBIDqDi9T5aCUFbD4ZLPmwv8zDYixF1
qSR+N5vxPp/D51a2L9ebWJlAbEVYCyXF4Dp5fBBZNV2mtAIpaZpvO4zbKrCwm9uwzHGhhCqoRu1b
kPhLeH64bIJ/XMF+X3+FtV6yQhuXoA3stHKG+hnTn/gUFneByWhChDMf8Qu2TBnWRpUV35Gu4Fxb
e+zA2/A7bBGnU0HHcTeicsdVqKBDjbk+w1xuI3e4EoO2PqyYR4lam4kdJinusiL4xfT8Nav70+zr
d3HpbiV9VgLR1oeVRchRWSWjgxlyueMMtcZRPcrEjNisXv9CK4PsPyKxRo8TyrOiA2xbuwc/iv17
0VTFRpSsPd1avXlb5imqH8IDiQx5F6TVBPetCvip22YqWxgG33Ndobw33DvdsCsc0GdaekJp2m1L
uI2jC+EC6MZR5R9o2KkjQZHkQzM7+f9u63prFedVV8a0YMGBVa6nH0gD97Z97fEp3xima71vbbMl
mUJo73VwkHQe9hn+d446En65/vNXYs6WetE+zydfjOCLVO7JpF+5lGceBXsye2cPJvdjsAXTWHsP
K7pRTy0dFcKUPFNgJ/tZ3KOKlvy5/hpvPzywxV1u0Ew9HGJ8GCLzKT6yWtXTE07GVbgx0749Bwa2
vkshQ6Yr6vmHvojuSSh+0Wg+ucK9eM688Q5rTVgLtmJux4rc8Q/wn2fpHRlV92jcynmeKfUuYdY1
/kbAvdlSFNvXbX41sHiWcfkeuiv3U9stVmpN+cmfevmio3Fj5Xtb0ohmljH3au/cMb+KCpc7v4am
cg+kp+m+m4aPAZapBPc1cM1kqt9Njol3cVzv6RBv+aq+OeWiZasrtRlLmH7iBWVdBv/Q14Tsxodm
wfJeH3Frfbj8/dXLCQARSkdE+c8sCFG4Wi15dqiSSCHjI2/Y1gXOWjPLG75qJu6L2q81+jBycHXz
1wHH5ajs5qG7l7hd2Zji15pZ4upVM+GkujGncjp3oyp2cS4fo9IHfn7KDsL3Nxp5c8HFV7GmyooB
xyzdPP01x+ld7GDPOGhvV3XDOzggoxQ0rjdm/LXPb02ZGi6HxgfZ9kKBX2EHLZ2mvEBurMsPTYvb
lhs5SvYlXj/kmRbdqM/lzKZdgyKmvSJkY2Z+c0pDb1nz5eT2KCNyePlzNtITUNwW4l0g1dambuXx
/7m6azDtRynlLybPTfPAoO13D6pxiu/X42Pt+dbADQZ46dBq9n64vUwvTYg7/sfBU6K+bQ6z76Ey
UxXapKn4Uco43jlZXu9qyZsEPNKHFrPbxphdGUr2fRSKt4CMdobgUk4533F8kkQOWXsCOvJ0vaNW
Qi+wBmsWTT6BOLX+ATlBeJj8BSUYAhlTNO73snFuutQEDc/axGecZKjyzYMLeClxmZCmXwATJL9p
E4fnW8OVzTTXfcTrH1kaPg9D6h/HIjw2qnc3+mnlS9hXVMrgikq6lX/xTfisSQSyz+AXBzdq1C2a
I+yRrfUqj2OTdayvf9R5oZ8LUv724GA77lQW1qcM+J1DH3UGmnQxbeh1VmZE24RKTGBmaT2Ln6wL
n/uM/DEeUHJlyZ44UOLgPkfZbePYvsYSQPeYqRjoRTOw0HUOp7gSdds7r5lero/jtXexAr4zXBXw
bRI/6ziYEwISUjK1vExqBrBnP2Ige9O0Vci+MrvYvAI68ZprLwoeegf+SrAyj4yzm33Up20s72sN
WGuVnuKsU5PKf7px/TyFEYM0adpKZK093Ap56jquBv8n+wm/USeZ5sK7OE12UyUwhrEV6X5Vi47A
1gpuEE0/HkTB8/6lAC1kS467FolWqGfC8DaPlPMDfBKKNQOIYZdhAR/0ljvdSgv2LRcFogxyKhpd
JAGQdE/wOYAQkyhwS1DQ1W9ViK18B9tVSlVirHOlpgucpWrxAJPGzkW0O/OWPGmtgSVW/rWt8kw0
jcpcALx4R4uFJR11+ng94NY6aVlQXj28n0Yy0kHQf5YmgeQYH1QNhw7XwIbptjasoO6BY+VNY/wL
8H7ZXlbpN6A8vgSpLjZm9bUeWv7+6iWyoABEtyvJJRSV6u4g8JZi54tc6RvfwApkIAkcB56R/qXU
sHwLx1ZD1Ev0bq43uaZ/057/yeZGYH/8+yU4cFqNz0YM11pE2aWfqkl/VlFQ6/cT8ya4PJkuH8H0
73vWPAlRi/qLbpB3ZLswk2DTmp650dcYNV7jT4LN+FTvR3jG8S+C0Xkmict6Q7dEqGtdbs0PyN+h
oosvCymBvkZSuBGPvLsJwoK+sCaHuIORbjoS8cP11eNfHwkgxbYgFis/3b5dE5RMFXCl5kKoC3Sj
QDn/rg7IuHWoW3u+tQOA6IsGU+n6FwUPc7gC0qcAkvqNbPbaw63JwDH9II3pxI+cc7FrcGfhJXE6
kBtHun3JBnm0Bx5ljCpXM8X0EZW1tDqC0754ADRgy20Vjb55DRPFNqqBZxG8MydBH+BJAjUhAT8p
Ch7LHMh5IeuznIJHVKY/dv3WUWVlorO5DWyOvawHQu+SAsW1g+bwJHjn3LtKmY2pdO3TWJOE1AyI
sYboi+8RAq5L4O4nFn66aQ61r+HagYfM1y123lrCjwh3SZ7bq6Svey2BV5Zts5Gj+rvXfmMesu/g
6oJgbjHG/ConVsLazfW4ynmC2hbUZJ1zoO/KZ+3BIhqXHU4Zq4uREmVlO4kkvvteplgP9T5WtKB3
czf36SeV92SMn6JMKjMd/MZHoVXMWeR+GAvP8T92WIPohfhB2sYJnxvDqiQDbPZiHK9FHlSVOBPo
pAlySPkSVbLiZ107wY9s6KaLCDsK4E2OLk9mNzQcALQ0Et8h45jUvMPZsZ+npFaxjE+BN5ro49iS
rH9qZoCEil0QAxn2wcH9ivuOp7ytjh5PafsHBR2q+ME8KupDmgZB/1u3HGDg0ClmHn/LAmca2BGn
FNA5cTspQAS8J6WHuu2NY8RafFgzINK0/txk+fyrgr/HLo/iTwIUvG4g7glEpipx6+J3BtO6JBxa
sjGAlwnqjS9vX1j2OUNlNQtmZDwo8e9Lyrru3m/G8Hs7DXMw4p4xlHF3YKFLauReQpBvr4/uldCx
bzJ134gsbLPwgZt6ftJ69O6pDtTh+tNXQt+GXYC6lWsi8F6yCti9GPP5nT/0HpyiHBiqXW/jbTe3
CJ50/16+TdObiAacPpCC3wFcqP9xkUvHD5Dw3vfwXUTy+g7wmBcTurvF7brKQN243jr9ewJ/69tZ
eyy52FTB8db5zsnMUsjRkI/9FE1p7lQH5js6OLV9X8ljKKDPOKesyoD9C4Dl5Mk4AQcZ1KjEeYzL
Lgh3zpj2aQLLZmP2YSaArNOTJ7IX2kcz5LpdFnfvQ1VH/AzRDl77RQNNaYqT6WRY7iVwevMLN6KY
gN6V8NLxaz6Vv+JsovVDl/c1umbSFKcsVGZFzpGoKBuzBMkXDLdUgyO4g6ALv2Oe6kB7h6IEw/UP
UXVXgM8pkZq/o4AG1R/SkpHhWQ/lrJ/KcMQxou0mbX6WLtbDd/MANPMLK1U3f23BRzZPrOqb+n/9
wnH0d9kAHUyQVF1eA/9X5E3tXEzHqPMxp6iFfwa5NoN35lCU3gcJdwl/10Hd+lGMji52sxnKbAeR
AnU/5Xri/DMwdL37GOsqj18a7XRwG8eVEd2lquPpKQjN3KnEDYeB3Yf4tz15Y47LqgZGvmwp0lXd
KcgcWADG2PJ0u1pVIDuhwN8niUKuG8aUvQuacO+Y8n9hQ+cmCVFsqy60a2LvUVIysiOtpNeeau4H
2ePI+jxoktKjvns3UeCWErxJ0P8EYR70zQQcKQ/8Tsxt7L5o4bv7lIELUD/W82L0E3p6SE+ql6X8
MzfRyPjBL/TYnSoX+fCujuPyUcF8SyZZjx032Q1gbCIN64M+l/5EuQYJPpBBz02bpBUv2NGrVBkl
g2DpQlpNJ1/Oia4BIviE21MP9c8azoMMtkKFGd+PeRAhT+YXnKEfw5mn9a92FDiVpLhs5UmEgrHo
f2Ck0uyDDorAezBZXPzEOFJw/8MtCwzgUh7OwxGjc/T6bzJXtf+lyEUxn7ibRXpn0n5QedLIuJmw
mErqwx41dtO9B0OoCmzONi0Po+KUnBigvfKeE6SakYGIQXFHXmLoHmcYjrsAE1fVUJa72s2d9qEz
NL1MqgZdMs2zsX2A1NKZjqlyZbrrSGk+eoEZ2VcPfrMDJOMZc445rN7COyQ1EXNCOrP8kkWA6+9B
DxbZHiDXnh5qbxi8Ow2ebX8MPdlJmYBz5R+yPu2DY+sBNLwDa6kp7nUle/YQD94wQ7MR1+qMms2m
O4USAMhD4BrWnquON58AaIVBbO1m5a8ei7X+gMRhDgvPOWyXATWMKnyYQAFVDxETMEBMAkIwhBWd
4X0SCfCSnyQ445lOWNTSnO/p5ATtGZEGQDBGXUOfU+NJ/SFyQ4/EmARihTwFB7Za7fLcJy+sgz2W
k8BKe0wnmJWCXYwuAebz6NZO+AN4irF6igKaNi9l0ATxvkDpg3onRTVUHx3qY0UXPrwrL1UzSvoO
+/o5/tiC1lucCiTVu++9NE05JqPJhf5TebTKPwmpzfwAArwbwM2KVcEpaLPMOWToYAo1ae6BaCxN
BgklaSTuZTw/CA4IqZA/kLQAxbcPvIydAEPN0rvSBVYcupgKI8pvYXv4Jy6bwXmAe3QEC8eGO1EO
eScER1Cqwbj7PcDAxXBXy6JeIGU5z7tvodMP5SeHjbDFrDrKXtLKG7/OootSnmipQNMdDXjEe9cl
+fQVT1MKU+rAkeA7AkqPUxjg6HO1lYJdW4qXv786S+sonTya5d1FzBp3bXAfLyWswPPyz/Wlau35
1i65DQOnFqCgfCqV6YazqFyMXTq1Ubpxb7PWgHWORpVe0euJuZegDw1uh0Rd0AcHrPwtncRf1c1b
a6119oVXWRVhJyHOIH53CV2MW6Fc+8IJRk0sH0GiuvN9RySYVlUidfSbewoQQ3l2ArZxcbG2pbG2
h35akhYL/XTxXSQkkMVxEiDrs92gphuTKraypVUUqOkwny+KZ/EL5nUGmLYp3a3s67IxeqMXbUUL
Fv246lQxXsIJiVFV5v2+B2EfQmDV3k/l+PH6eFvZSNuqFgLT7cLPuDgztwIJMJ5eWCXfo0T397If
gzk7MpzqXU03Pf9WPg2xNoIyU3FYILO5WOuwQxhhzqADzCMBed2SwK91nbXZ43RGuSJsFS7zDPOx
SAR7wMjVEfXH+5g4W9n+lVy8LXkRrQtb9FxOn/yajWWi0gpM+Ymwky677ENWRb8Bj3t//SutBK1t
yOgzkYPoXKoLGwfZAlQe+HQJXtjQbxVLrg0Ea14QeAvP0x15IIRfMnD7wMc/+yU81RSwVaROETzw
QOs2HdLXBoI1TchhhhZfkfHSdmlxkAag7TQtyqSYtgzF18QR//VoLEHLHqLqHAocOFTRpAeTtQ9w
/WyPWR480kAZiPYlX/wT3lfYwO6uf6+3O5PZUpnSE46p4nB8h+1bLI4epH0tS1KnhrwEBUk+rjpx
2J9xhsz8+H5KqV8lje90Ltv4AW8PGGZLaTQQ005adtWZEleXp9QzaX7v5VG1db2y0rfMJiUJbD9r
QNDdBx9yI8P1OxWx98qlO82Cx7/nOTWFyeSKXbT4D9/Wr9bkgazhODtgQ58zDFI4IxY7GaRkR2OM
m1AEn/yZPRUxmgOv/Pf1Jt8Oc2b7PfImLtRglp6MXJzhRhdnYoEVJUjCInC/e3LmM46EWbvlp732
6Za/v9phSKDP3DZjLq5KSsJ3KC8e5N6tOQRE199orQFri8EjZ6yQoVCfFLLIToJMVYi0k0u30CVr
z7dmkpLKDLlpMyOw8ZvTjrl7nOC2ZNFroWVNGy0AdAOYUOayeFZELGkpsut3o4rCOE/gdexP92kK
y3Ow87Xugq+8bqqRJ4Vi5ZYH2tszF4ut3QUrKhNoQNUvGj4EB+M3wZ6h6mrnxlTur3+jlSZsApMm
HnyS2KyRZ666CsfxArIRJA+CuRt/wysNZP/rDa0MbxvGJJjr+soV6pJOjL0QOC08MgHq85BPcocc
RXV2o3Hc2HuuNbb8/dXQpvM4TplwxVk1cQXIgn7Hse1DxW2x06Z+P0p/o6G17rPmiaytvJo0WFtY
0UCfFgLmrwe5yyE02dhhrs1/Np6pLD3QWIB8evCXk3IGx06DuQ50gAvyC3cZoFatBlxvLuMnN603
ss8roWVDmvxUIHOVTe0lhUDDwPHNKUHqMXO8JXZ/O8fJbE6T6JWTS9Runv+6GhPgjJYvZHCewj0T
Lszy8LHxpDpeH3xrr2PNFKKZR+KPLT/jtizMdqUs4SkSjF307frzl8/93z00Y9ZcoduwGKOWDxc4
Ls44o8cqjWCPRxUsZY6awjFjPNYMllY3uS+Grg1TqmAnqdK4IMcWA432MEZwmBdtzAlv9hYevnyz
V9HDhC8z1ytlnjA4X+BMBfUHdAdbvLG1x1vB2RKauz7l5EilbBOkHuqk03N544+3ItKH1VhZl8Yc
FRvB/BpOMt8SALwZ7OiX5e+v+iWtuiDtpwz9Qv0oSpDs+6PKsdpHGd9KX6/1zfL3V004LjIfQUnm
Y521+9nHoSLV99fH6NqjrdUYTkyiaZCOOgqvPE5Tf2/a4XD90W8Of3SMHV4wx8IVxTwfPTmdnPkR
GW4A8eqkvgndggas+JIcnupa4KMGYX/kLqyTovmWTQoeba2xPg/LAuna+QhDbMBmvsXhFlzjbaBK
CFT/vz8m9BzgrCI9cJyKY3yAXiHxdtED/Jb2TrDTG+vDyqC0ddlBWjtuTNR8TOPhOdDOM9K4OAd0
t8xseAcrWGOW1r3jdPORTPI0EX3C4RBGO7Bs78TGWrP2BlbENsNEkYyUsHeDR90evlcU6mvfTepy
k5H55n4Ab2FFbluJGFDkGE389YviBT9QiA8Ovcf6Q66C7y6tbjLOQFtWCIMYneciwFgduTlAonKv
5dbssBJntubaH5lMidPMx3bW0WFG/dmpiXIHXndOmkxZKjfieWWqCK14bkF15a6ZMYfOL7gpO8Sy
3Bity9D/z0KJzrECGeQgeO1Vfp0ncs6Ks6RSfeNGwSSiltklS80fXE4jI5+TS1555S27NLRqxTjs
yiIGpj9aRTlrtuedewnTrj7ANfXP9RlwZYDZAuyBGRJX0WiOMXivSZwtJ5EmqQlo7sJ/hlHyLcdt
1FBaS3Oaj2BC+pl7LIsCnlZZNp/GoiyP199i5bvbrKSh9KusFxVWn2n8BkPEL2H/8fqTV0auzUpy
VSdQDQNXziSQ8msLKII7jV/hO/dJ5GKDNrTWhh3kamCjA3OLY9FlOwjCjsBlJbFvvsBj8XT9NdY6
yIptFhfahZfMfJRpdiLM+wAN9kbMLb/yjciwtelEDLhszUKMoOylAqijIA+42L3tZ1vxTBtTzBD/
YeMia9mecPdsDsjWbIyaZey99cutmKY17GHHBbvCGo7Sy+h5wQ3BfvMjEBsXT/kPRbPlMbD2ia1A
juIsQHYEneTxMk1aoe/17B5yHR8qGvy5qbNsaXroweAXTzRHOGrxX0XRdjQx2Drdtg2zdelQCBaB
zjtylP78A4rJ+TQPnt4YRCvTkC1Bj7sqCJiJzBFXoe5eOH7xbIr+21AiK8kd3MHRBgmm2/pp+Uav
tqrAqqVOG+fkCLdahyxXpow/zFk1dBvjaiUibKRSiDKQCglv98hZ5j7IJbnHuowf3MATG9PSSjzb
yvMyEF4RTlCJscE48EBs2GmUemsDuPZ0a8fNoXOTLJ3RQyMSwhBaTD+AQg0+39b/VlCXIHD1uAuu
8kXg4jyxdKqwqYm2HLTWet+Kaj7XAh5d6BqxGKW2TYqqCbDFYca8OVrXmrCi2eTO1JjIJ0f4Rr8Y
L/zU9sPHutUfbuogW3cOv1SVt16Pc2bL6PsQWzEDYcPQR7edHP4jOA+F8XAewZoW9lq3D31a0vQe
gLFoq4Z+ZQB5S5i/CrHQTNHU45gJk7G52pt+rO5n2JZv7CWWQH1j3rYZS7BZp0KrEU9vo089lv7j
PzHWZhAbot7ntgnPW77+q5fQBTTRTaHxlUvyA+7pv+O5vamwI3Rt0JKmLMYRH4O0dJCokC7yiRGH
HeH1AbQyPm0fv55BDKNBjzyWFcyMMrf8lOXYcHUN1PPXW1j7wFYMz62TQzjJXbh/AwI4VpVz6OBa
d7j+9LXfb4VwCzdelYbwzYZWtT1RBlWJT5cDj2luogngA1ghzHsUpHQyI8dFq3zvo6rmR9BROFFe
f4OV/rEl4vCNDTodOOxMYxN/lqj6bRO39+L3tz3e3k27etBNUcXnXsXuD9w/ZzA+3378Sv9TK3yJ
w9s2yIvo7Ls6VA9wnFb1EVBhMh0Hlw7OhkR1rZOshViFJS/jQEdnBZsndaSRhN6tR8nNRgpg7TWW
v78KYKS4QAWFGvBcolYvHaNqB8Bze+z8ttnYua+1sLzZqxbIMMapKaGf/avXZHXGUQ7Iw3tPdLc2
Ya3FrUMVhO05w4Velt+pKYiSwGPqMPuC7K+PppX51JaGiwE0ZN14zZ1xo0+iaB542f0cZ/88FVtb
7bVPbUW0LllepVOpzwL2tR/9MCoWVM9EN07na4+3ojksaURqwdmZ45Zp71fBcwBnyI2z08pHtlXN
tO2KrK+JByiy/GwEI/dUqXdTzaON+suVX/8f8fIUilbUvj6n0JrsWYWkLMVYOtz0dW3xMnxp9eRO
rndUfvMQOphLW1fs/YY9DaVMb1txbPEykXC+rTOGFSeEVzdJRfC5Gzv6rgY4YKOJtV6yormHaGqI
ufKOPmne/12OW71VX72S3bEJTHzwpRohlD+bQqmPzMnIWU3sSJZTDnFDfq/Hnj3pYvywXU+yEnU2
kklXppHYYtAjWwrGuQCC0oeW9Ki7Oj8FEYpub+w4a60OB2Q/nYp5R13KXyVkhntUYN9k4hO6tkcf
k5k/DEE+nUk+l91zH0XwhUy80mu2IGVr392KbR75sEvMy+nsj4snvEmbEGUZpgs3VqGV8LZlan0A
ZXFX6vnUC4BvlwwPo7k8NvjP9QBca8BarElclqMO4MRZTjI7GooNqm9ku4+dZuuacK0Ja8Gmcd8N
XiS9I8lhLfBX7FGZCJszYTYykStfwRalqbjyS2gG9dlnDj4tMp8xOVdu1dV/buslK7wNGaciZiOm
KQ9XVH2K0wL0CPKcdy258Usv7/Zqtc78wHXFBLd6isBDEWYpjsZxv8BheYsutPYdrMWa5ihmJz1O
JhnzkQ1GDQ42Zk4WgPUB4ki0xUlZ+xhWRMsmKqCyx8bGD2v1LRXI1bt9Mf247UtYa7VJ26krMGec
W9Y8asBePpiuAxgSQtvPt7VghbSMkNERHYvOaRF+70e3OqQSzg+zF92WbyO2vKz3Veh3HWZT4usP
XGBTIPPxGFX6Qz7RL9ff4u2vQGwFGUw8Y54VFTuzFFJuPffOOZqZ3tgULKH730MusdVjrjOUMQ49
eIOwASqzof2OkpDu697DNRyrY2g1uvlw26ssa9SryPBD1Im0uZjOnJdTsSN6aFGshW3zdNN5CCbp
/24ghVF9t1AmziW8aZsdw+X5uYDJxJYW+O3AI7EV2j4qeFA7mf2z1ZdYu5/cOfgez01x0w6TxFZk
SyCkIiKWA69Pf2Rsdi8pCdKN49zar7fiGRefOPxHSJcwIx5T5ZhDGXvTwWFNdWMLVkxn8eCwLIrI
0eugK/f5pPfIHH5MM3CibhtCVkxDC536NMz8ozLBdxHkXlKMNdsYnysdZIu9wrAaTDX70TmjXsx2
QNVIlHjOBerzOzUPwW3vYEu92nliwcjmJTOJKXD3F2/VVTjU3dRFtueeaVWIxF6kz4ZJqO80HVqU
XowD2rutASuMcfEluC+64IQyIz4cRO1I8StGhXe4JTpYnvTGrGRruiBFypnhBjN3NQT7sg4fzRy+
77kDHmoR3xZrtoYrBU8exP0J3YKr72rXx8iO5bj33F/vpbXBZIVyOTlIhpVL/rltjElMP5lEZCUm
PDls2ayttWFFdOZPBXJiAIX+Fdykran2PTiAd04Lufj111j7FFZIy8GYsU0rczKDe+Fd9dxLtZOt
d2ZRtzWg1l7DCmqVZUNYRul47ssy2meD04P/iDqj0em3mlhZRW1BmG6kU/pRT86ZCKtvfuu7Y+IE
jp9vfO2151u7bzlyUWGfGqGwbOJBYuph4pdZEWjqrn+HlYXadtQjmRp80jU4MfZVn0Clzw7Ky+Vd
G3rqUKBo7K4h0D5eb2z51W/En22mJwvmFPD2JecWDpLPrBnAhfIA4SMp1UBaQk8unaLeebDd3Bhm
K0PA1o7JFBJe8CJweimH/j1RHQyYVTvuelTbblUfr32j5e+vth9wFTOosXGCs8pZtUOZf7ofyjHa
mE7WPpAd766I5FDE4RlegfKlZePHRfR4hzovfm9ilDbkI8o2rn+ftd6y4h5C56mFdTHampyufAlr
God3ae9CKIQJkvVbhpFrPWYFPyqQYaiCwvpz1oN+YTR4wQGIGIfrb7H2dCvswa3UemBOeDZl+B11
jOFDJ3DDeP3hK11ki8vI5OWTBsv+rD0wwHDW7pKSDuQ4eptFECu/35aWacCCqmCcCSoSlhteFaAW
I4ngebvxCmvPX0baq/HqT7M7YxUMzxznr4THwrnvvOzGnVRoreLUmUU+u64+S5S9B88TaGbVOzag
rGljxlr7AsvfX/18WtQF7M5VcETxNgpFCjne6ZiDMlPRLeHSWg8tf3/VRKinMCUZuLfUoajGakti
+L5wGbsp8U5sQVmfq8wYUZJzWI7FnZgmpBmBmimeRjAotpKaay9hBbMKZYRplodnaXgMNi3mi2hs
mtuCzFaUmcIZnLzvw3Ovqf4fKvxQghmnMbkpYUNs6VgajF4oMmc887iHaFNqqO3MZlJ5ZQjZsrF5
1EbHTeYda9mQpI+cfEeN9z0bhul40zRhC8ZY4OZh0dTh2dd5uQ+pE5zSZUX1hMduuuAltmqsrakg
kUDhaAIi9BMQIiNEXty7bSmwlWMAUDRZjer6M0fdyD6FhdSLQXHCQSNlsNHEygANrECGCdsYzmkZ
nNPSPcl+9nBm74LbTiuBFcJ+2w2iIhys+3Ao2wTM10LtinasNrJxaz/eWpaxJ6oUh71FnvQyeGgd
Pe8CDxC/68Nn7elW7JJ48hhqCYMz2AZ9IpDfOHhR2d62ANgYU4gC3bQZWXCmSOo9mRjFHwzIj9t+
urX6guVOvAnYBtTMQJNGTF89jpEeP1x/+krk2iqxDHQF0DzqZdArI3dgGWXnGPfsO3eqb5w4bakY
y/q8lciEnpXkv2nZw8wgNMUGwGztBazFt+3itEEqiR790nETVH/BrbTzCFJk3W35VWJjSn0K47R4
iBBXbVS+UCYXYsu4zTNcfuobu3hbINZzX/bgxgRn2TRk7/fxEwAj1TfjDR87kkfAJBViYxpdiQNb
KCZTuBKNnPhnSgOU0HI9U+8+4mBoHa6Pp7UGrDAWnRgVzJ7ns/A1dlmU6sh58Bzm1LfFmm9Fcst8
eHylnX9OnSjqsda4IPtUfTFvBMTaC1hb6dLvAXHOCEHuk8efQuOp39hEqHhjIlobrlY0uxXnAZQl
5Dz3vQu3bfEs2wFwJDgD3PQBbLVYWzodM83gnhVsiL9q+M8lwQSfuNvWGFss1taVz0CRmrHTqlW7
zxqIZfdNPgZbIL+V/re1Yq3xygEMteC8EJVNxIbd0Me3iQGR6Pr3PpR7Ieq8+xSDByGV9AWAw70Y
xw9uDEeD2/p/+fCvtroyB81qoIOPBEMPqhI0RK45jWHu3eRwF5L/aMXSwStRkeyeWY/cvEQCOqm9
W49jtlbMR9VHAO9J/6xGVGynk1M9ul5bJf+P4+RKCNhgUpRqB3VUuWji/zj7rh25ca7bJxIgUVS6
VYWOdrXL3W7bN4QjRVGBSiSlpz+r5sMBPByr9aNuZjA2RiyGzbD3CgVrn9iysBsfJMpjk3C1sUrX
mnCCuE1JLFUtyXEWXgx9XuzCluylbIX4XAjSiGsnwwnnuGhi2kXaPqQVHfn7OgaSNcdp12QbGZ7L
yvzL2eAix1IBC0ZVCOTDGP8qogvzPDX266h65LobuaWis8rOdToih9TTomnkQzv2MLQS9NeUJU9w
sLuRS1MijQRjBMh09Chf2pfebqlo/jXak9RN98VgARVZMkFFk/KFiDxmsotaGMNCwOjXFQGJJi65
sz8CsgY4OvXpBM5sNw43PCnAGix9ds1xhK871w+ajAw6TQ0IxtWy7LgGQiTi9ZaX+drwuPuVgtJg
Z3l8Mv5cPIOjOX1JCsjOXDcy7laVSag/jxpfB7sv98OkPyxF319zocfIXPr0x7jzpgaVmPPqoc5U
nOTE84h6gJCYz68ceueqYSbsr7RfygeggJBUSP0OC1dGyCy8PTx/3UTQAfLvDkhfJjIOBn2a5jQF
ZBYoyIcZDOmDN9As3riQXdbJf+IbjTg71QSigagsLV4kVEFkRx/8AHmvOVlOFZjxgNpfxbhCQ06A
T+nghdCRA1Ed1LsHGYXqnZmrLczgSjf+k8VrOYkztRQvdZw+8QSnnwIy0c/4qZDNl7E1W+illUn5
Ty5PsijuswxCrbVXHkiEZ2JrUeBosuvg/EnqUkXjqe8C+CXbExnUo4i770PVPGEpXGWYiu+7QQ2w
bigjqU8Ul+Mu98FS5HchgfDg4e2F+9czAw04cQ28LkBXExlPQijvKDP2idlxPpoZpZpmux9rU+EE
uADGT0PFdjoJIrp8XobvBFqCTyDDhRt3qbUWnAi/qFNCa5WWD7QXJrov54p/j1obLl/glRaWG3mf
tbPPpYm24WyUJj0WL3AIO1J0LB+8Ciwd7n0yl9JWDd2Id4YkPxuevcvK4fvb87Syu7spv64ooQk0
KPHQGdV1uZgi6BEnENjcEq75a3kIC8GJ+ZRBwdKfGH+BEgI7SA/vASiGmGj53QXkV2eKOr/IyF3V
GzcHyLgnxkTK5llG9CHFXB2STPsbS3plJbjpv8lnXJSzgbgbV58GaKzmxC/PyKddVXdMUjf51zLo
mwY15S/TVHf3sjLhXnhQdHh7bNZ+vhPyU89VFgydPg0ZTu+OQfZmrsbyBoqf0ZXDf2n6j+OWQnrE
1pjal2FKMphycT96P2ubvrzdg5W16qb/Yo2HdtPY8ZS2qXr1ub/UOQR0p6vgvBh/J9RhSFBOXGv+
IuLKPswCUGTepFsQgpUd0bUzokOodVOVExwjuoF8ItbY5jEgKXslBq/7I/4K78G3R2qtLedE59k8
hGU4Ly8phLf2pAS2kASj2EP5Pt2PYXGdLUDqehtNHuxufUoNbm/+71bWZR5CNfyaNEWSumlBXIai
Oq6BXrNtYW89rcNcQNTmNaM41t8ep5WYcLOCpsAeYT2xvHTxMkNwkJIHHFMfg/lKc6bUZZEOFVid
VRzZ53QygAZJSYL5tqYq+TIyUpCNysqKUnfqpgc59G39QU3zy0xDiPJMMAaAYIIdJpbLmQDRXUOY
Vt4ozwp7Q/t68e9bW0nYTXqqNbeQo4asccR4vMWXWolVN5+YBhTCNKWZTriE8Z2oILDrwc1rY95W
DhU3hciyAuJGEAp+JmHbHVMe3Usf5TbDlt9GMbgvj89Fd13ZBAvR2RcGQOGCpvbQl3lJbrvRjyyU
I8f0RdkJQuJvL8W1LpF/751ssjqMQnRJdAAYyUo9CfHhnxvsIAGfmCV0V8Hi3dIlWlv5zg7BetUA
1ef3J+bZ5iBQL4BAuTfchaAybryNVjYh6pz8rA5b8I5H/iCTyBxkUHz1e7QAXGmQl2qTermy0txk
Yxx6k6UWMpukjlD3G6AArS6H29vTsvZ15+U+yGmBInJh77FpR7u2lNVTxDz29e2vrwyRm2ick6bT
XYrr6zBNxc3goaZLCjaCfWnJh4JtYkDWenFp/4+Dee4sill1q08oTfd524GnpcPNGVjrhXPs+0LF
U5D63r0fN/xiIHFOQYa54bPX5v8HEdqVCHGTjp3HQAHvtL03GvrA7WKONEtvobCldpdNG4YW3z05
f3t7Zlbiw81BAiUzFVk047QemmaH55J/oPUl9aSWLZPMlfeqm4NsvYLoMCimk8nKZO9T9jNrk+pg
KxHukIOSeebD0PTt7qxNkRPu8zzOI62QR5BUmD7IawN1rJzUmvYQcYcjkwJFCq7v8dPb7a0tOCf2
52nyIA8UByfYRIY3sGCvXkeRmI2dZeXrbkISEHdPj10K1b6LjN8/KfRWXeU2DGU5N+KXPoBfEEPK
JWv6HasBwOw09pPLZT+BXdDh7RFaWWAuoZUtY1Yvcx9Ak1x7d10d79O26fYmQLHk7RZW5ty1PeJB
6pFqZgH0tBe2n6GEtvvnJZk2NnrIbLclW7t2+XB9j+YODifJ2Mz3cxx9FRis3Qwfn6NZngWkw1nv
33T+SG5JE0Iu0KOPQJnkkFC58hLquiBBoq6SzUx8qGFW5//RaTn4G28P4l9peFgN7tm/+H25pAEs
Qrr2Jq4AmzBJeyOGMMnnjNe5CdgX5C+P2y/ytVSAy32dk46hyRTDyQPoRGTvYgo07TjcgZn8GIMl
vgMn6YFO+gNE9MsrF4uzQUzw2NQKwuL3c4maSw0uDDSBtfcwAo0CmwQQiN8ez7Vl724MiaHA8vn+
aWrBqaKL2ZPLWMLdc/92Ayur3qXGytjGJmjRACMAws0JknMSLK5jwpsfC6uH49vNrGzeLkE2zXDk
QDHq/29BY/woBaXPfoW7GqBHt54NvS9vN7Wy2/2HLatJQ4CN809ILoePcTwXZwW1ko2JJ5eR/0v2
1+XJGp6OKkRN/hnGKMHS7ifgXNW+hOB1LoKq6b52E87326lVvP089SPtzizyzQw3j3mq/Oou9EdY
nB9g6hd6H9PE+vR9Gs/Qw8g53Mb93xqPuAZ2p2Ua9/0uGwjXJO8L0RY+nAzCmmyJcKwMlH9Zc3/e
clBSqQrls3tQAecfAgZPMjeLvgrlAZGzS7N/fp7biPtwTDyRUKizUeqphu30UaJUeXvVTPvOZiNC
SXFeChiiedp+B9PAIzkoUOMGf2sl9nzy7w6wBXY3bRWq05xK/uD3eKmLTonHZIFn8FU9CJwpgMcG
ILNxB9fKpbE8l/DLEZAlNs3huu87c+AzmATYRpETqvP9fKQgQfPnKm1bvlExWhkjlwI9NWFRBozB
LyyozvxihXmhWNvRVvu3e7DWgDMJXMX+EpY9u4feNgSBLvL1dTzxHCiDK/OI/yFATyZFstpfTsNI
4JSVGu9LE6XFVvljJcz+Obf+iIMu85iYgiY6GVZYOF346e8AAK6NGFg5cF3uc1oCsI7KeXQaACK8
yNPjRA/zuodIACyKPJiMP4fYVMYJCuVXzYhr2iFtZv/nbVlHkM8my/Rx8pPiKfM2+dz/7KV/2WNd
ww6Weh1snyB/3+JmXN/EJVkq5MJhGbNPgcOX731VinsFB6V5Z/ylSW9LGAx572FNEX9FUd9Tz60H
cPHnjplu+jQ0WWM+C5SfundhbZbwKoAotrjLofrH1M4L08KMlL0PfVh9vy79HEOvuPVgGvVDLWRM
rwJHoCHnuhGbZOkpUd3/rgHd1D4MqN7e/h92opU4c20kUquF6lvSnXw1v4DLWx+lmMMbBbHv52vW
TeISekWqlUd4oKB/iXUDb9cPUvjmAJfGLRLK3/uQuHRecBBoiMxqe0KymBwgihI/Ujy0dyU4hxuZ
w79flyBC/+8Zb5e+ppVNghPXmdq1Mz5cizjKaRB/LFpfvrw9Vn/fM5LMWVj+hY9sxgEUVTbzu3Sy
OBYqKcaNqVjrxWUA/1i3cLSK4U8zkxNNQAZKk3LeUT75xyRt/H2D8u/GVvH3Wx8sxP/djtCBFydD
iCdVuEg4COLDYArhmlHWyzc9qvlu1Js74drsO7eBjuoaEjgZZr9Zqjs/mMI7keKk0DAs37j8rU2L
cxhBD9+fJLS4TwZ+XiGcyrwElYJkGDam/e8pGzhI/nu8Zk+wfq4qOHE3Fia4ckq+wCfvazxG8THr
2k+2NPF94UFj6bpl5r4uGI9CqO3ihgMyzGM8TnjLAKdcvF71eZfzW8+T6ROofZzaWJzw7K1hUb9V
iF1Zwi7RF7rwA5s1XnpcVvLoS78EnETTMx7W6SGp5WZaYGVZuZRfA00L3gw8OIF2VrV7+D1WyWGA
cFqaW3axSX97rNb640Q8zbwK57ggp9mfYLuSIgmQ9MPNMPr0CCJUtMG6WVnBqRP5FFLBFpZEwall
9fTbcBsCF+2LLVLb2mA5AT9EGknMENbRc4knzJTV8bcxwbwrCXrG2wO1sqe47g10SvzWKOxdaYTb
TY/0orgExOVFnFz+S8nroKcJshn/DkeWmN4b4bOFtYtXfXpJA0eYGKAf+cbtbW06nICnFFLNPopc
pwtyNi0mdgpn/OPtkVr7uBPdUEktJ1uP5MRF2M8Hv6j5zzKDSMR1u4cLBKRBkFTA8vsnQwL9wYdX
+Bdd4Ab99q9fWUouBpAuLBwarw5PgpnghulAhJ9KUmbJ3lOh0Ddvt7IyRi4WsIY56jxHWXYvCr/8
Lqt+hp1n2vUbFf6VxeqSfaHCgfVTRHh/NTjHuyBo693c8uTIzFKSfYgHx20JKvaWbu1ad5zwrptm
6WPcduAJ0/ifGe9tvIv8kmzVqNa+f/nzPy4OcSZp3YUE95JirN/7poe9QNFKuoXrWdkFE+cMJ52p
wQtR4f/KCDCpfU5Ta14uL5gFjNnrLnEuSrAdmYFnbRGe4I0GDIHsG0vuWVQGvzI+k9tIlpV5vm59
OQFuoBMBCaGxfAWRLNx1XlvuWFJslSnWYsSJcOLNJhFti91c0OHb4JH6F3Dg06GoZL8Rhisr2EUJ
Uq9DOpANzamDIat6gJszGHwsgdfaLwF7twaOb6IIyd4Oiw63kpIry8xFDKahXkqoUwUn2ar2WCtS
DjmkONPfb0/KyrC5aEHSx4Z3pgz/l/OUKZ5TmotbWN92x7dbWOuAc5qzZpxbyQPxytIiAUAbFfFw
NxWl123svWtduPz5H4E46WZkdapxCo6QnjPS47dQ9VT52HVbejkrseiaSZimgqNsFeD0Q5nCGDCc
sna+own7ogLAE64bKCfgB5gtFdo3yylFBREOVqEXopDXNvOWVMja+nXOcDKRpLESM/HPjcSUQ/h4
uVLTGsXWIEKxCqzdLeuvtUlxgr1t47HyfJjC+SQI93Ma/y+/PVX0qvp34oID4f9ddA3sl09p2Ot/
Ui9zYMhRoRpW6eu4f0niogLrQi5lIT2srWSa71gBgmpetTzbgm6sBIcLDOyYgmiRjJZTmxXZezG3
08cRLO39VSvqP6hAL0hZP8nydc6YuZECNnJHWHnD1/u67zuh3bVFURnfYm8CC396mVSaANRSxSOf
Pl/XghPbJBO6TXBzeOVIKN139dIo3Gr99sfbn1+JaxcWOIHIkxAY0pzC0MaHpbPfjA+tEYpX800E
B9aNB83aLLuRXaJ61PdVcJrrbo5hORDr/p31BsCt3u7HWgNOZA9NUNaBp8ZXBFv6EMek/1DSKwE/
icsPFkG/IM8cDa9DXdtPlCKbQGwb7apRbdxCVnYLFwwoujrIKK6dJzErlk9D+mQW3t0kSbzlsrnS
gosIJLqinExdet+qQR26rvlC6qI/QHt4Y6WuNXDJY/xxCgkr0xTiQv0rqyB7y+CexG3ZXIph1x0P
LhwQZhWMpamaXpG+rsSuFTqbwM/zt1S41zrgBPM8iaTUod+/TiQgt0gaPKZNWz3amf56e5FeRuK/
mWw44f57hExadoboAQ0gWXRHWxIV742uouKZwDmh28OtyU9eUitBtoUzx1Yi6a8xDvtdp18TnCXK
fsnooQ3EKVbyKFuYk05Leca9asuldK0Rp2+z0lLReqaHbhrumD99ZCZ5KltxKkK6VW79a5CjI5c/
/2OFcUJsaGJQ/2sb6SdBu/Yx5Lba6sLa551NqvVNMAI4Sw+kYsN3yfz+M1Tfs09vT/7aADk7FHYn
ohPp00M8yTDnATUH0isPsnQhOLJFKvHP61pybh5jtugFcKv6oy3Td8MY4TUD+k7dtI8+Db693cZf
b1KYCuexMaTIRU+JrT+msvjKanUf6OGjHuJz4E8wRtkE362Mmps1THmMxxmcjj76WfzoDyioYL5v
AkhXyX68Jg1GIzd76EuvyCAOQw4dHAnvu4v4gAchxWt2dnz9MoJ/LNoRIM6K6Gg8L3Sxz0sl9KH0
qvqdQK7yGpADmrgM3h9N1CBQdRFNx7Psw+p2RmEFV5BNnPfKVLtZQtPrRJRjQw5QCsywcP1vJioP
EwS2935MD9b6G/v7X/dfdMMJ7xG+BEErgvGcTcuSw7MZyN3KgFo1DeT49rJdCfH/5AvDEebFSWXP
BZ4vudZpsNOwuz5c93UnxJnfmaGE1NY5i5BxTrxE5Vm6JU+7FglOVLfAa4K0UZCDD6S67xe3l9p6
Zvq7orr29ztBTSA12cO3NDu3MNCaM7whKo7H9lWD4yYIRw6bQBUwfVbAsu8g09PvZl5sZcxX1o6b
IGQmZXMadMO5IBM7tI0Gkgjc0mM4R1ui8itrx80OiiQOoKI8DWfqPU7sVyKv237ctODY0DItGpWc
eRb89uO4OZQ2uQrzAW6HcyzbMpG2kAzjEsSHrBnflfQq1TR82glXElNAhSYfny68fELljhdX7plu
5g8KHnHHpO3P8Jp/CLX5JJYaGhvptHFCrk2lE6jYLtMimtL+nC00qN4FWUemcwjTjPj57cW+Eqwu
Kxi36xDQo6Y/xyo+e83w2ahpF0X+Z+U1L283sbbinWDl4xT4UHDvziIy780IMKNXxXdjUWwV0FcG
yU32DX1VVrUNurMd6w4A597mQyCvO7LcpJ4/IZtv5hYOAyrTeTWYrxMNt16bK6PvpvQUK7O27A0+
PnQzqDNZezuTYbrv4am7m2m5lQ5dmQKXCAxFRU04TTsId3aV3i1Rw+3ONMT/QQXUQ/ZvT/TK+euy
gYvQJ1kLQ4szlFXfw/jjQSTkte66O8vJA2jH5+uauSyDPy4RfIhKEaiQnnUf7eOu/VKZ/l618SGo
A76PwqvsE2jkSv1VZIBKnintOeAZJGg13BPbfRFtsZvW5sQJbdg/EDumpTrj3ljluKSSHQ1Q8y+8
SmxcItaWl3MSR2U7TgNT3Vkl3YMf1z8uV+sk1kesseuC283txVUVEloW9jx5T7Gv8vJi7jZugdtX
ItvN6Zk0GmQdD/aMbL7adREwN0GirzvO3IReNIUNiKbYNoLAYzwnA9UvIFQOGxvHyvy6GT0WqxGq
20137nj7CbLhP9IRj+VAX3nKuzJ/dT0T8NIYOcuAVXtW0WIHyMjW1/+aAaCRq/DXVErDjAlSv3yq
nisdH3QNdd9IHKRKby/Q/imsN+L5r1hANOXEM4yfZ2+eCTmXPh5/dXATRt6u7OnXIW5u2mz6wEQD
J7P48Pb2sdac83g2bGxVp2l4xrvgPFf6kITdI5Kh733Bdv/0LJiOg1Abb4W1JeyEOWy0snHRTOGG
oNC/ApWvD8sQqa1cwNoyc2J8hM6psgFR51EmP02b/SQ1yOQCFib52+O11oBzfNOhD7umD7BPLRL7
VLrcjEWzw2GyRUpYOTbcfN8YRAXU6MruPAbjZz+A++1S3+B5xfNGDfcJhBDe7shaO07az0t6FeoO
I9Uu803Ik0Oth+9JFd1HUfJ/aGZlwt3kH9DELCGkU2dY1Oh8hMXcroRW/XWz4VKABdN4BjamRVxq
m9uBNTnwaeK4BH1x3Yp1k39UeyG1xqhzKeHG1ozjvtCbfl0rR5LL6UVRLtQtBN3OIoblMfbyzJiP
yMd9rpp+Y57XJsAJcFZBl97ANPvsZYu850HdP8BAY0tgf+3rTjyzKmIjoLjTmUzRr2gYhfwwLe0s
n65bpE44s1BA9UBMzbnV2e3lwjx18hhXGCd44tDQbqmrr82DE9XwRK3nslvGMyxsFptXYgm+ygUZ
2FwWZfp8YbQ/v92jlQFzmbtDgEcjLdrlrGeY+QRzle76edMGbGV3clUC5wtNd66a9hx7odmJePFf
fFrTvBei/f52B9aauOwnf9w3S5Dqowx+cucghBBtZyExxZB4zdOab6UcVmbDVQuMllr3YdQ35x41
5Rg5XZFE+ySLjpeX0nW9uPTuj14UM25nOGhrUFo6pNO7e7+OHkEJvfIccnm7ZbIY2pSsPodLLXZJ
AxmESBfqwLth2XgMr42SE9hce8qMBKOkuPc0dgM/4mr1KKgc9kNdfXp7nNYaceJbTPDRIqlqzj5h
4sFmXD3j3IamDY/AYpvIpr7lWkNOpMcR57jcJtWZ+e0nFLduL7WIyz2kHyEW+XZn1mLPifKOgIgC
W9PqDIC/yVFwhP/i5FUbX1/pgUvQpRVICSOV4nwxAik5EnzR8nrJtKpyC+q7EnsuTTdWSzYMPRXn
QInwFel7scuy2fuRpeEW93+tCSe8CxhbDDFKy+coCR9AzJWQAWW5h+LWxrJdmQSXoWsk16Ztl+Js
/fC+yfS3UtqXt+cXCiMr11mXlhsVfbyMnacPVs6LKPdeGMzRxy7rk2DaG2T5y2gfNh5goLsmCrOe
5Lw1BbWoIdQqIXCjI35f5l3XUl5ABx56/92OQ8sSiuG2Yy2HpuVQSnbjQWc3CfbtFBN+hrppj7mo
hzkOvkMQfy5/+mFUevzUcKO8cS/UYOPPsRrq7uvcCtMW+ayWiv0gALoO991oLDd5ESKhdX9RnRYG
OGgIl6sdmOuD9fMomoPD2MIYwHRxVOOHdv4gXog3NV2fA3ATQZpJTtQSKDBPM+M0T4IEhM3cpkGK
JFNZF1Q/QUDEa8I8GuEJ9cjAWBw/hVMgoYMRwGjJeL74CVR/a+xOJmkFjipGxQtuINvIPP+ujsOe
n0r8JDieKQb16h+9qQhR+zRK9dK/bxa4rXi7IBsqTx5SlNnFkgdTnLVPeJ0x24Nki7opgL4ymKBS
LOsowu8A0rv5bOvOw0009haRfDYLWG7Rh2oMm7jaKagBV8E+ZuAk6zyA1nTwLRxH0b9Xtmo8tZOE
poAkEBssyadGg1Kod+UC65KPQwZK3lc/goVAc6jCOvXsrqj6FvU8LXhWD3saKdnVeZBNupYQZp50
wPKsBysUkCxiivimkLJCwrssyk7GN53MiCR51CxR/L3leKHV+SUbWXfYD2lZLfcQmat7nLkxLcKH
YoSEWZZaSEOhim9Z3i+qz87doovoNhugJPQbqIGi/JEN6dxXR1WG7SBzaP1qHu6WppuWH2WoffEy
jbVg44NOQ5MMeYH/CVTsKdZmgG6WDikdYaNYQfM7nyXcoSBmaLMfST/qeT4QiDmY8thGc0H6PKMh
HuEz1YvmeYnV5H9tZOVl7Q4iwxH/mfgQTOAHHmUyfu8FklTVgx/JKPrmQdskKI/eBPbsV9UsMFrM
+2CYi49swU95AchvGU4LAJPtuyGm7VAc4T/Lw19ZDC1vsSPpQtsgN1499weN7BuQJawrhDw0F7R/
DROPtu/GfTJIpj8m0QKgTh4oINK/z0Wne+i7Q/Uke5yjBASkfe8lzRjkrU4SZDn5qJqoypNWeMVy
CDncE5dHGMs01fdJxklc7hqIaC2PSqVp9FVFHV/ua38ZMu9YKhPSz1ngAQtxNNBxgKbO3MTTHfW7
MbF7207F9JyaMEy/eJMuNH0ApzEGUIUufQOzNUg/s3eEskSd4EBSB3dLIgb9Ph6Up286ExXjQ1nO
np6OwJaFzeMC4wbxAljB7H1iLARNIIeYPc+jyhBUuErTEQNuXJTU5T4NooF+aud0Gj4nfQQ7q11N
hoZ9hFZH2H8Hf4VLaKiAU97etiwjeDoqCxhbTqM+MDQfGlV0T32WwidxR8GFRQw0rCi6Oc8qMtaH
eppL+bP0FmQ1IJTSNuNHAPkmgKi9ALCDKhon9c0W4zA/eFGMf+0pH2Z7X0sZhF/CBn7AZ2QDB29f
FZxn/BhoDTsyHRhBX7Jgqe19iX0w4nvplb7/TUtpRYM1DiZrg/BPNercxMIOReQtGy0SXF4QdB+j
y5Ol3M1hYHDTlK0ew9xSeBQ1u8UQRCZtfVQaf/CSV3Vw4IXlqZ9zY6fuIRJzp3hue+17P6KKjfql
lyGLP8Er3Ev3vWG+wM+V4mPS9/CkXAq1tE9moMF9P0ZdBiK4AAmx3iEaefAC3ShDnqZeVa3MYXGo
vR+QsQnGbl/SKtMxMk5dKL4GlWy9E4NKAoit1WiJ7qADVYIXv/c9rKEnKIQUMBjBpllmv8O6rMIP
0DfyB557S2bae6D1uvYXqcaqfU1G/LzfSex181cy4nS60OG4XA7JBHzcYYZSWDjvVCSS8RWuPWI8
dkHUULtjwzCMZyulito8Lbwxhut9NI/tE7abTr5Hpq9YPvjpENbFzgvmxv7mAhDUc0Vr6Izc6L5v
zZxjYgeoD8eQBR+/xanW82lhMzb33IZjlGCpzBBR3UMpKFD3PezhMpYXi1bxzybwgc3dRUUxmBPn
Ma1uRKJJ9r5buFe/hsIGxftxaLphN5DKpnonBLKzH71ElstD2NZ18QXw7mz8HAgvym6jxXAT5Hph
8UCPPZx54icCO6+gyq2Gagx7wCVFwE9MNaCw72UoekQEjWGoeZNavLfqPBM4nNpcl22qZY58TSdE
noQWxYwbjtO5g+16CVe47AVmqGEj382IFF4+DkXdpvZhwcFpgNZUqgG0YZfxSAz3oweTqebIo0oN
XW6Fnvov2dyDw4rdEn3Z+VXXej/quiF6z5K2iWTOwIOubxaN9wfZpYVQwU/Eb6jivCQeNAIW3Fu+
BAW8su4x/BlMOnkP6570OE9ptnySiWr7Occ5T3HuQDJc2J3HGoqdkwYR3XeE1eVNuqhU7JuRGpHc
Z61Bzm1XJiMoQnmfiRKKnglNvNdphP8A6nRVRD9ALYdCoLmfICV6Uwa+ST7YoZ7wYVghRKjri7JZ
7I2NJGwesdcX89esbotwl8XCCH0P7X6BhyYdIYva7GFoNJu7rDQkPbPQQq40H0Ne2SmH3wLgJ3kd
8wTRPideg5L70NEMWmxD6AEbdD/hfVm1uA1ZNT7aAsZLS654akx4xGTO01NRIFXyvYg7HqV5CNsw
iqlIU75PZDT0HMj2EoTjKGGN+m4t6ag69M1FONEXngzgCgye+JeUEf2NoKNBkRdzYDVwXGESE3Ls
8NdlvGsSv6DnsPbB97gpPFPGN0wEHZxBVcULcEcj2foobtp5LmHiIVr1WArGbb/zwoqr/ZKG2NDT
GfKKqMJ5XtnuG7+d289UhbbITTb1/q0fFfF9gHJmluUNeOAad89JNabKNa6O9QKVJ8YDtrOl1gm/
06WBbxegR90UvG8qQeIbHCtRtsel07JwryWb2FNQtpaeZIaLqtxnVkn6IytZLz7wigXFnBeQMh+W
Q+cnr+Cwi/hjM3bF8iWEJ4VJdpkqE0v3I2dlIXZpOs1LsZNj3LTvYIdFm29J0nUmyVvQCtIph6/F
jJe/NioY31nuD/da2BFhWod+pL1dRbwLuh0XExykB5AVS9IAC5H4/Jfus6h7BlS5pLemWkg33JEy
CdL52IwVtcVxLJPS+w6Wbj1DY4vKmZk8y7qSvfNweWh+DbMiaoCtlQhbvSeRPxuyy4TXpih5xkDS
+8MUwsgQI23iGHmKqY7eNbiRjT8T3eBGnCdaT75/u8BHofhdL0UzNLjFBv5gcyBT08U+Vonl4UGl
oRroHoia1pqbiHIQcvKaDSk28zGOjR/dWXg0N++BExq8M2kKUQGtbgM55M0igjje21lOTXoXY8O1
3aMPTEjxweuq5aHwh1SpvOgxn2c9LWn9yMeSw/rXZ6UK5R2BT29Y3/gFLETUPYwOlPoOJjmeg/vS
ZEGNczxtkqm/7/8fR2eyXaeSBdEvYi0gaafAbdVb7fOEZUk2XdJlknRfX1s1qUn52dK9kBknIk4E
/9PMqer4ZvqzrF3h7UCCYHLnA+6NcghOsuqMGQ7AGT3MTAXGV83J50KR869oC5QbH2JhvAYfCbmT
3RWJdyj3tCucuDQ0lW1/rL22U+yIXb1mwGt/foq6qfamxJ3yuJLpNovKMpkjKgYZWI/J26p0/wFC
VI/tua11MkWxTxz83kRLURwbU4EOkqlb9pzCA+QVL05ASar83n01aB5C027xuwsEbN9cdhpYdQR7
iGU+lHM1jw3+f+ntJuVsyXd1iRQFWOOlCbdgcI7GJ2xnOPbcg+P8VNtC7B4coux0n/D7zJVHj4NP
DirbKb6ObjrAx1zyrdTe9hh2i/bfd4cmu3dMnuPyt2QRnbjgbYgH/7jB5gWAwIZX9UtPLPL8KQm2
KKMkqCtiQZLRWYZoTO3eVNHX4Cru+6jcgXBZNJeW/+YU9FA91qbU8mEo7UJ8mGFo2l8NKZYUEcfN
EjGYVbvyoyaVM+JikEhhSwt4ES24lBLjoFyH2ZRXjfSzuSPzssi6fI5QHv25n9pkWq1Z38tgdaTA
mdUH7dMGxKcrbFhnbybla+Xm6w5UTxuGqa3iJnIzKRsTnXJfh/2SyNwO9zg1ndmCj5mTYf9PjhOW
3tnuWG7P9Np29isLB3EzH8TKu14ljb0U3OnbvJnmpgjpDf7H5rVX9cn+s/45pmvrjGRvzqFts2dq
TW4+eI9C8BSRGYrJeWuSPnC1zYe59nEzUARc9Ou3F1QWNqo95A5sExp8bTtM+N27HDm0rNkA465y
TfFFv4t2npyJhOQtaTiTM0/2/Cdt7RY5Repds44qi4ntXbuk9bzNLw7At2r/IsBl4RwPGEX6G2fy
2ej+cmPiexxExa7b7LQjU5S5a6tIQOqSCe5gjO9LxC19HTyeNB+nVFA5L7aztdrmVw0DyTQNoGu/
rXYktT3N1bxJP1UN+TosYIleRS81V0c9pEPJQ/LDQiw6OnXRyGNVl33l/8eyXu8+7o5kOhCVpGk0
IexZTvcdS6juvVF7s5A1XqiwvivLbbOzzQ9CqAEGI58WgDUk0ojGZjp2enCUEPXXGLK/YyUk13Xb
Qz0aCbAzhedYvxmJ+ugm3Apl5Glacm9/b+aoIBCwHca6GxNGykm/U1k+GJN4hCoxhMkxkOwK98Tp
W7+j1grM7zxmZc69xyHYWPeWJyriGKNqtceuStpViMJP2B56NQSshM9tOJDYkwz1PuxPPJ0L53td
4W8bkqiO4BJuBreL2afuAqJArGRRS/A3txoCC3cmm2lLlT3Ys5+yILYLxi3i3yhpJxd4XeWRlY+t
WYBv9GiarC1lNN3IcJKjPtCqY1gnypVL5Dn7nWUf1bdtO0c2l9uYT0V/6HOmsiAT/j5Vc7pAwQgf
edbmZUocXjLnO7CssJ7SgTwzi8STud9eiaAzQByAoySaayuq5zbyWwGgGnIDYl7YyhLfRbFF4qPi
Yan+5r3stxXgPmr1UGuOm9d4wVr5UjiCBve01LsT3rSuN2kGGcvpg1/2uHc2DaqavRZGescUTFQF
ObHbe7TyHtwFU2fzWq08WeoX5dpe0aXrMAbT7U/QSnEKLaJLf5p5TF6d/QKB80Huo7VuWWnTWC5T
0ftjSYYiI1FzP3ns+ug0pzNou+2cyXVf3RYa4CQUTVd1VtW1Gzx7ZbmzCz1xVJYZCY8Kv4K0Xf6e
ZHeCaRjf+6IEiKTOxucpTpFSwcDVaa8hjR59P/e/FmaLXF2pM5zhamUeKkmN6Lr31z3Qy+Zja10K
NjEDp6HPJmHtYg7AXLuO9JHQ4RHgYQZ7o2WDHeHQ/uiJStB7QjaXoAm2i70y99I2ZzQVsP+gu2cd
tp2cUjvf+/bTsYd49CnM5ENSyWp5ruenP2eMMkldNDz9/FBQc33q/TBGXsJ+1ei+8Q6qxqNTZSLA
ORnDnvaKVIFdUTPWqi8eevBC5ac+xsSwYM6qLPz8I1Cz+do4x/crqYhN/VASgrf9t82SRAe+ODK/
R5OrmPBfQxXUY/QDslkJj0xXflRBk/fRgx3nWzAdBmuoVuuknDautqtlo2K5h0mxKtce3aqsAgKR
jTAbBBLDZ9snhhsj6C6tE7V+yh+nF8PXXE7pOPTlGB2Wta+FcwoZO/z6vDttgAOojYxZp2xdjcOc
WxILMzUpGNJMLx1vud292cMaxVxVPhTqeKkHGLribJkiXNUzUXLB47R2YfAQ8N6UfSqsEiCRBdqe
yz+9gjAMfnlxv3bMh2EVHaqgiEyOmlLW5qJnDJKHRWyNTBULXe4BC0sdbDQm8b0Qkt6PVNwkXq2t
/6JAuMco0M+La695WotGim+rahajk0qV4MckHGZfdJe5VEzInPJTLx8jWQTVn7Gb5XANeIjyMaVN
1eNFa/Q8Torfq4NmPPaO0zj/LQpMwz+/1QqWMiIlx3pe5qKcA2TvScshwV5RiyN3X5cPZ2MzUOYv
bCyv/cuq5dR8oTJaYwXhPk7Tv2ZqXH4QubTyZZS+rW9Cn5svPqBb4VE8tH3jrvcuNy9vVxxPk2cS
UpQauR1yQbtvcewZ5eo9jXvjFH/kYvkRH0e/B5W68ANziqaLz6r0tfZ6OR58r+7c54WFu6lPV+3D
dwnSunn5yMwIP20SyFnb6Ryr816BtQvVE73QQh1plZoD9LNx709DY+0C7k2Wo7+lkgGI0YkIpSZt
mSrGh0lWWMuSwQm94gjVgOCW8uV48sMPyB74ZTM4V19uy8H5a7SmdpuSkImgvPOsTQRv5DfHxffY
sMKAN0aaZSaNBHokfoJwseZ3HtZuewZBi+hnS23vb1dTr3+amYs8T8Z63uPD/2NaR4BZHdt3BQjF
Phci3OY/svG5f1wZsGUY1008ZENejvWY5VvpqSRgPpmLdIVGkY+oYlW0vhc+E45I+W7X/L5fN3c9
BF4bEjqaR50s8sz0wab+GVUFEMdxVQV/7F1V66vLIWK2NLY5r5Zr7oZ1hUo411N05eZ3nolIK8JM
Q/xtyajAwMleOhUfbJ1X1pFdDTtMrY5h8pb9vHW88syao9idio+l+KHCS7IofhhRpaqbgpFDX9Ah
6LdwXKffUn7hFoa8m3V9iGNr/8jzrvld1jNfVGNGj56aUcQBF71raTuRg4iaRMZKw4YFs7xsngof
FmbHG+FVzZ0/DcwSHkEq16L1Qi9xfTX9DhZKEPK9dd+ZzYMv36a/PIvteT4ryWKAa4TFVdU7HRGj
Q96mK0f9dDL+Htp8omX5Bo+/PbetP25pPir3t/K3+an1jbkl7zDSaM+r1yQqX4VK0ZTM0QGIHEvR
Dvd7PjSCild/+Vvvvhc/S8B28EvkoMDLPA4OFTZLr+dDVwy1zgY/H/5MsasusdjYg5d5s0/pUuyx
n3CJd59wOv70hWP/R/pUMMBH6MNhyBpeFiiIeCEotdutWJ32rXT2a0SnsMiKrRfe2Z0c+LfY5KV9
5bUzwFlfkBuRT2P3IVkdK0793tBy0wXET9YqDlXmbsX2pVZ7u5LyBBbYZynInlzM+BA7vQp/Fl38
t77SwWdnTWxSQWN7dVpwh4QHQ97xhy/tqIdfKZYymZwxau9H28RWJnTRPDab1nO6en4j7mI1+M/2
WGx7YstGdmcwirjLVeF+UhTNkVfObXwVmhc4qYhXgenyrd0Pz+0iu+6soIzGAy9i4GTxRsSNQeUK
7v252cOUxmx/RZZR3fPQbXWVkJVRd4nAmnq1asrgE1cC/YAda/9KzAlfJ0RrG6c0btf+BV47r1M5
kIGXsD5WjKljTGEdQrcw/7y9N2Q41fY4pKXS7jtzyOZllDBqmUVy396dIZz2bG8dNL+JYaZJTajG
8jZwaKU90eZnx6fYb/QKLxPuVkZxNanqCQNxiXnQ3leUinmjHhS60qAQkej2DLzlPhv4vECYZbW7
Z++H7Th0jPD32vctOxsx6KHcDJ0wyWpTTHZeLai/NHcXvnt8AVhyIfb1n2ba4FSKanblEYHR15fZ
uNs/+Li4vs61rfRZFSOTVBfW9XpHiTQfFayFajL24b2zt6q8ScNwDh+E59e/mrVozdFta57asPjJ
UhrrYFgvM8jUS+TizaxudJu1ZhwC/Jm4b2T/V4c0nFGuoCmVdBcljmPQV00aCwozj/Xir1s6WnHh
XaNxVbee5kE5lyCc8Ul7yr+XEU3fxB6H8VNrVIk6ErTA+7gy/zk19vbUH5fqZvD2sj3JhZv/uq8m
+LnEfdZZJ27sOPVs13RpvttoFrKZQuc+6rYdtnViOuCGZvvkbYmJTmV66Bcfzk1S20NZ5V4/eW3D
46/62r0vkcwu2yqIHRjjhj772LOc33C5qjwHQaSdg9eMa8WHxy2XrKhgL86ci5diKPv5diknb71E
CKHjyUFzfcHu3D1EQekHj4VYeLUH/Bb1YWIK5B8fvYhqCWlk1hV7sFNDJ/m9wUyapdCVnHE1RLnz
Thmo87cMh+BzrYIy57YzpVs/TFGl8gOMR2WnFTjfST2W2Ly0G1213DhNN1VXmMwl/88oUzGrDgD/
F+2J5p80czhkXbj75ips5XE1TYE/UF426xKDVO1KXvllt70X3ytRT3tntif6lMKFS3PAGddc64FE
r8TyysFJ8eVNZTZNRSlJQUPqzPgt7e3vEOTjfgMUccdHjV6HKKW0RYU5BPZ01qZo/+Qrh/MJskQ5
F5s/47HhrrbtNlhFOKUtd3aYzfxoNgPXmOfPG2hvO8cC1ixRokT0IIvdv28F5zkD+M/Bz+3ot2fZ
equ5FHazDVn+c3gdtI7q38MeNf9ROler72ZwHH3Oh4quNnL+eRn7Nd+TfYzEgzMRwZsQN0JyoAfG
dDULjkcgaP1Bq4p56L11/mBltGOGjq0eaD6vwjsR11X+bXUTmtSoeaqTXQocCkQFd6kKoLidarNi
yhaYLtLIFvrq+chYx6nsx+/Jcb2hTEj/2rvTqBzaMvyNvKPr1BbyW2JgenJARV5ij7HjHHWEsHvj
4kK6EKhcdV/9iLTOXO27N6yi6V+bhsY8Bv0eB+emrWL70zNUZX14BfnER0x3ESBllOKuWaepPHZc
QFammmmUBwRWrkF7ari5AW04dNAP1q+gRk/Ieo585qRJWe130y1R+922ldCHhmyj1Mlj/6lhV14k
VtX23a/FaVRwapYlqO/yEYX8ZCFVlOfVqDw4jwGTKwEW9hayUW9PD7atmvHslvgNjv3OJ3e31W7Y
n1thdu+ics1fqcLYrbOprlz7VlhzHfK0FJgFaE+SbWYKt9lv8wbYUiVM9VV9aHzI/hN4JKjSgjL3
jp+t049RszRfFK7k0XVbcy3Sqse5AurfyvWupeq9vcXkEHBU5k4cP2hguHyZ26hiuyCMy7pdTtW2
m1il1EyH+8ngmhs/XSeMhxM8srP/7teah0dv8bAlg4r0bcU9VGS7UvnvCr3iwYZpUDfRbrgu5l45
48ERDFrMk2PM5k1dodJNqVOU+YZI041dw7kc5V3/b6rcfopPZpFGfURR2ejhYzOeW8uH1WeFYLmd
pE08Ks7rmGFI/FUlnWLHEmWg9K7Ek+htOZDJ3oZrMrJPLYzESmhV68PSy865r3yHDUkzYhX6liZ2
wjsG7QZAH9FdmwSbtfdp1DDEDMSct1b5gH3EilmEgT1L66ZjUI9A1aR0xUq6GUHAWN6Zeou3wc3V
mi0yhr8L4tzjSi+cEiLYdUR3E4gSR4FN7oiXuWOk1TneVfxYue4ekv6163uXZ748+CvZb7BMtuWl
Bm0EgtGQw5Eg91cbNAtjaqrnQJuzI8Omf+x+UlmSiFzIN8b99SHcnfGbu8D7sONJ7k/tEDCfy2ka
cOd2G2nPcyjZOmsc0mF4XsJtSagxKa2DaqcQRD+v01sDku3Pdgylednww1ipPwnp8WoXbpEVS1hf
+x9EfVPuaFeppC/iGcSV54fWVWH7YaZo4iqN8uAZ94v7qHtLioMk4t2dk3moCGk7Ogh73L+67m5r
5OKV06zU5MB3btM+673qL1glZPvQ6lBV13jMYT4Wv82XMzZOp0s1+wazSHEtmPngRMrV9HnSMYQn
InT3DLMIb0XbQolnQFQJtAoDUR/qICjk3VRFGEXm2eYqHIqqXzJdCLdPfhil5jKwlo8QzVdWH7xJ
xHOmPOk0h6Krne4cCPwpN3tdq2f4y+jfVsv4tpltuSf9Wtn2Y92EwXswNkPzFiFQ/SXCuL6bh9Lp
ICkK176znPAn8WngF4EAyF39sqM2RPiaNrHfdq3iWA3zddCntuRUhmGoluhDDsrbf3dh7hdlymNe
dGG6uLrYD66aChLYFgjkw1JZbfcQo58XWRwOVnhx7cnIv0ySc0z4opgAFcvEGYd+7JlnPA2lfJvC
EKtHh2MnPE5b5bvJWlTxW2dTlHqH8rv+LpU170dtBXTtDqTyNJ9N3EobcnoMLWxhzRJGjk7t1o3e
fjIAlEwj13H+BEvdPYD+lukEY1VGj26wskactXs+zii4RITsDyuaL4n5njGIm+tSLuJMLqXsL4w0
U3fYvbCsjroRo0sOg1jEaZ01H7eFGlOeRhkB/txFByIZ+qiqIRhQ2Q/eYqsik1DZr6ZwivCCCCuK
LIjd+SMY5/CLE8kF4KrImgi85IdLbeJWLngN2vty8buDZl7ND0whQ3yhFil3TiVmGN2ns4lqPHDY
PuR4r4fQ7Jl0Q2VuozGHQE4UKKy67Uwx1odBWYU6+ItdTI8LtHXxp2VwtB5Izf5hDXtoqGf6eNYb
y12G+wpT1h+Wvewo7ZcFv/WsvWmClt5ncd0ENSEXKc0e3nFb8f8GJuRB2kGEd966tQ/NEO75wbS5
erK9Jr66a9RGmaht4rm8Lq+3Rwpe+tedT6VKl6Eos0Fo+GMqj/tPAWg+Oztm/j8VT2V/Xpmo5WHA
QfSH3jXvBWOIusVWG/+LnWJ6mYwKnga8M8+tbDsLq5eyP4Ia7Atz2+zfTHeoC0x15eMih+DRYxT/
l9OIUMCBt8PbRpt99Ldm6hansfNDJ0VWZBCHbi6+l26DhjTDXt0OnQqXHxK9u9/Rn79x2QLacqwx
Wd/YTBgzfp1LBKQ4FiNOhvOwqh3BYtVBb4vjQq7N+BDWkaYxrtRxGJ6jiqgKB5F2TRF2xp6DZUe4
skFeTFwbgat55+i3KfK29yLmffvx8xbZJGckgqGe9Kncyro5FfO4LFlM3dRTtI35E0eqdTMHef0l
WVG6eNMKyzothZ3jD0bV29D7L4MNKsukrWtxnXqt5mtBJ2Z9XvcGL0m1zRdDB9srhLV3mBzRe/DM
xtjvhl6lS8ki9ddETY9zzNkaUWmzC8A1MNHfz7YnOjt1IBHjzLMHLBoFdnp0kLkABaCzeG+MWz9k
sKcndchphQtSnrgI90u5DgfRg2mSHE7k3q8qNR+IT/V0SrpA7x+V6Ex9beepui11J5djYVHVCwE4
w/CXir68fXBpmWuCqikQ74PdP8NZ9W94CAXs9mJaO6HCatlPjunU7bD8YEA4R+x4MmJcIk2EXdaI
juEGYK4C/zARJfio47mYU36wkj5oGwe0NyzFdwOcsk4gazne9rQzLdnmrVJk2NOqZ7Ts+sEdoq68
R0Qe9UlVo8iPGKPq9m4NB9OfTQMQLHYnh9gfwTJRPJUvinLobzePt/t2id0yhU4Pzy4Bpjor6lI8
SZ8otbyvnRdXO+5yKLWFloBbxWbi0qpNhfDKJhHayFvafIi1okelqM+wn4VNslywtKnUY/TKyRii
w+81OBRSqoM8Xus/fM0/+cT2Evy2VwPQGPqQh66zOpVsP/xlJsZlXVJkgthJ26rz7ybbDRP24dcz
Xyns1wKGrxcohNkqQiYJiAAvafdKWT9Cabgw5DJCkrsgwO2I1yeDL4R7a7Q6Jyt2sTQv7irldxeq
8qmxR4JjOojvdCT8dDn0TV1f1tZS2aTq5ZVh4acRqdqRRK2mbv6BjnV0mXC6qWxQbn1a4zb8W9lR
JM96i/SBVzhn/CDhWWd5m3v+IZaOHhKXGxP87+b1ndOivGW2bIuLzj0OVrLCK+va5IuIrpCF/p12
2+bLCuJRo0jZnDCwndaU5E2137VlOOtk04TuZdCIfDuCmKBbuj3FqY3X7eCXNTC5XIqgTLxYD/dN
EaKvhRURTEIxOHS+9WvNQ/tlW4KG1NQufiP7HJRauN52CPNcLemyKfGrahqg4tBh6MPtFUT3pm3c
zzYnfOx3U+ebVRzb2mnic1GI2XoyBQ7VtG3GpWdqh209+nrBABm0VWXSjTt3PkG+MHJpMQy0ziMo
j6ROBo65xRiGncavIvXH0dTPnZhqCdvsR7S8ykSBvJm7OESh7cL+95ILcfGRB0vuR1xKxEnxBmhM
JSJb8FnctLU/4Khp/eoW8n34Mn5P/qzVhf/tNXILzOtQtsfN8ZGxgkjmUTYbiKLTRnThhyowFqWN
PTSvCk6hTCIPITrRQ9t5zxDR/s1APWKYehbvSYImzy/RtUh0x4qojOliFwyNTH6h2P9xuA31r83v
7CDz8qhebhGYWnWacVYmKuiowMNobapLvik932mrLAS+YIetS4+sob+iK5CZx3X6HTV6ey/Hla0b
nnU3pwlubv51lVmCxFKVedab24fHcq6Je9m0VTzJJvypZo997WYkGxhxNlouGqZWmj4bIMMMbvNF
PsZ+sMbHCFYSh6GjnSQ0nBQ5ZPFnzGfUZHLbFzIQWrxSjqzb+2jW7bPJvfBDzLWpkgKILVMc4b46
GmLV26Ne97hLIZrEv4gKWPCzCraveCvMe2Wv9ZcrC3fENtUxFAxFPl/bvJ6740Be/nqFzfjxDFWY
rO8xWIjUCf0xPBesVz95ixVocKsLuTwYe+GTdMzNHMXduxI6jPtEbPY0f5W8GNsx7AmvP/9YI24I
55jTPucHt0L+ERTJAvt3uJLUttRLczUij/GLh+5T3ofuzdA71n9CW9bB81Dhlw7HqiGKbUwQm+0p
9WZGjqpaXRy9OECZxmvq/6jEwitWlSfUjhBovtI1fehqHArBOPrLYx7v3ec0NdB3Vmy8GdnFm34L
vG3eaVjXiXlItsFhtkL/EO37v91fHFTOzovDyw+zJTN2p60L4zE2fqMWLkfkO/ce137wG//yEB4V
gsDzbK3ub54B78G3x/JNu34+YyvQcJIgWhxDnMLTu3Zs9eFO9tZlErE/m0IJEyOwHT5uKKqHmfLk
CkGdfZk00KXEKL00zu++rJW5H3KmRmibcGcLxd2XQzTwT0PuBuKz2YfteQ85WjlO+SY335k/LCyV
J7jzFeXS3W79vRhuat//GQ9ar//Tr1P5tyHq4bea4BsTJ0DoTmgkViaVo+VYSYkCeywx4Lyu82DU
0bXdYTtjUvX+Y0OkSQIsX+kERMzAcPt2hOquuqwda6dKKLX0HT63zefKa4vp0109jKCbveUqNW67
PzEgqRsNEXzjbz9HPvux2Yxmis0r6rNCTnDh80hUTbM51Q1OHhWllh5lf2BbGzgYxCxYzC46Z+cP
U1JhGyvTxWxWMg66OPApV0PaqUnxhFI09c8Wgx9kzDYx7LTjD2fnp/Lq4NLjRIWTt/ofBDkGfxfC
PF60u5r/2Lqo7n8sHEvSim48LlBmK1Kk6/yRDg7PEN/xYy9DqiGdnaNrbPxzO2BmWKXKwRUGyCfr
TVz9OtZvHMy7SMY+zE8FpMQFAX9B58UttWHSrJy3RWBUyXLL1FxV4UaYRMRZ+1djGZsSPY14tWhP
g0PvvB+ZANfW0CZe2fWf3mwH5i6ccnnPJkvOOW8F6i+pIVX3iQ1Fq2THvU+IMv/a3Zbr/GDJ2jqa
hnqbMQraO4PpNj6xewHLUPXae4mrFlIzZ59AJRpTzEE5bY82A2zI07zhb1+3kR2NYWtADYMYzO0s
i7FL/L0kZNVpi2pLG247ZPaQBg4I3vpP4GCTR9aCm59iu7uaYYRK4Py7b6K6fLW6naN/KjYIwRrN
6DBIOb1WbtPflFWXP8ZYIl4sTG88ePbQHg3exQerk0g01lSfl8HVRFgEwecY/9DVebDiQurm9bYS
LsfdVjbTmeRFAnOLbg1x07ANc+aVXcRNYZTz1+6YNRLFudMdCGeGkJzwnR8wZ8CTOkGzXcZtiS6A
V90eAl47nTSWP3971o4HIhhDO4ksZf5bxsKhndBwgzqM19w/szzYfeQd4drXM3VeIPXeLxonJY7B
Pcxg8C8/nKy/MRcWicdF3URpB823pKwsodTZ1A+qZG5GHC3sVenXWnqVf7AWV1aJCaziL1JK8c+r
pP2rzBm475lKeKWiceZUKAMG0lY6yyf3qXOaxeh9cL8TPz7ym71iBayp/Nmap579Ieuk5Rp8yog5
NtFYNfF/ttHX2rJGc1xJ/v6cFhrvDULXHQ14VXmsrBWee93JOcoKfxWXauHcSWKOpXTflv6sDLWJ
IwnYKg3bdTxrrGmSDdm+sDNS40V+0V0xX6mKjm5sPCyvRL+Xv8zYVooNy7Us0bql/TFrLB6DoKNG
L625EfbWv+Kbkf+VjT8/Sj1AN7Jndcav4b+UyPy/MGyaniWthogZZab4NndElJ96lOsRR3drY5uK
bD7TEnNoy7jT5LSwxka7vO8Tso3XMS5nLFU4WdmUcbYaOsaoL+p59haO0Sky9R3SnvVZqYU6haic
3DsO9igbfTFedGvtDgUuU/Ovd8vie2ojeXAD4DjzGIzxwk0BxRDqc4x78QhRa12hpfC6oI/TylZB
Wv+n9gJesC1sLz7scawxI1MOUia9GwfRxWUFisMLpvMFmD1pTCEx5oo9r6PoWjSgJeQzY7IimPbv
tcDgga7ee+kgp+B9dgKmYT645U7aZUhnfIcJDjEEmkWAHprEN2Ffn6wRn+HNFCKRYplHLXRp+OYw
8KeJRAbhB09jS8A92x3s5NiTWLyz9EbdghoqUuKPE9nxDVuZ/uJfx7nfn3Yh3CcBD3LUmADKw9bh
R082YNrPLkVfw54KYd8yYBTqYxwnEbzs81g57xpAmfMThqgvVl7n9TGO3ekFzLreRhsTOet7sFaC
8Uoeq1BYMCUdn6+3z8urDyON8YZ1r/9xdGZLcuJaFP0iIhiFeM05a8iay656Iey2DWISYhLw9Xdx
nzo62naXE1I6Z5+19xn2Vep4v8MlSUBYhfNl/m91CWLFizm6dB3MXrwq++CeSj6VWnDZMBzTTpzv
ybnfwCPO3WB4hKdCe4RhHxXuql6yRKXPlHwHW87759UyNp8JUpohYZSxLdVfXLIxam9qw2OLJzs9
s4q5fsuRHV/i2tWHuk70a2Vcf4/rItMX+v7p0XNl9Nst28m7j+JwyD9mjBYfyOOxONaroacenSTy
r/OceHj+EM30TA2Qpbl3F6phEFeO5QlXo23ttLg7DLPevLK0XcevuAOr4ClauXzqY2fL+eBBVlU7
k5vxRWTAtkS7FE9zN7ePGB648FjfBeg95lIfkcCC7gV+ISaqs4aISh681Trpca577RVPlLlUUMVq
aZQT9mLCcSK3JTvN51/te9gsAnDHik0LdRmuCtvmyAJ5Z6IRvIxMJnzmqgV0hdFen+0dKjoWr2Rr
PZyAzFgr45gmOQq/MC7feM+9qlA0L/z4KMzDCr69yxuXHyD1i5QnE8qf0erRQOu+Yvw/dXEuOZPd
9DvRDi1mPa83tmf0d86Q2N9FpyB8uihdiBWCxVDkaPBLAI39WL3INuA2d+d2fMJMtowIIeSwndsE
J9HOiwPc2uAF4m+Wu0woIp1392KS/2dJMETto2bkD4eRmJJDF5AhsOtc3uRjgmfNgISUqWQ05zfA
hzTb7S6oFgWjB1rxgdmwQommvtQMf/n07oXXxP+RvVJdKFLNk+dMDtOj7VvcUOy6l9BxZ24LwQ6C
vsWjcSqzAMNrzFWY3uW5a08AC0zXHOm/9JY9GIqh4kktJa+K57XrDZysu+eEza5NydTkUGl3QP7v
gGP3butUp2ke1zOSkX9akMtvQqIyByNHThVDbT6ZPLAOY7GJsfNbNfIH3/WzrN4xg5MTs65FlF9y
Hs87tlF5603EVK0G5XmYo0S/x+TP39juXADPpSFPI2j4GJyKmfGOkedwSMG4qP+41wpOs7m6CFeK
aR9QXT8oJoM/NHLQs4SJhdGkILz2zszILfPQc7U1+Y/YeHzJssj/Cgov+0wGaBvqXx52Tujw18wb
/4CkMH9PvAHewZ8mor834zZ2FN70DLlC+b9llC93fpeg+YHXQe2ycY7ZAHKd99mnEvt+GWrSeEd5
b6tUvSlcTOdkNcx0Rr/Fksk8nUFtO2Lv3DO/j/7lva7hVqcieWizzDlvCcU/oDMozSZffi0uHdcu
1y1THd4H77dDiO3MiTwN3/3QJnc2D8RTPKr6orM5fUJmTh5gxKLnmiVDlCzYlQqU6M4hDD9Ub0Mn
66fOaVMC4Lvy31BvSEmDZneMC0T3Gq9kAy/gwhL1QYMEFEXzf9LveJfKBgfV0Q6kwTIjIbaSKc0J
33BZfoWhP/SvvTsgHeEWqi6eIHlSCTDcXZ/LYDyEQx1BHZRVJo8af87fiFk7OCfGq1OD64Dvebk+
1+C3t4pueE/LyldbB35E5EYSVX9xdUEckJt+jaXbnKVQsEN9nX0bFyzu0hL0+uUP1Ta6CbbiyzLH
pynICYGFj2RLadb3vxwldQ0qxFbfCOPU2SkxNxy8aSmLX6EohmuZbctILGf+jssIGHAfBdgEThUy
1+dUz1jFZSn8HcvB8Dd2eHmTO9SC1Xv1JIHMnDQt9SViEj2jr9fAnNmKV0w7vJT5dOzd0UsYfZmg
+iqKwDLJFgJLWyyWRJNErRwsFQsm1z3po+UvGNQ0Psm6qvqDYAfSD4eBaHzbBBkO58TI+EA3PwTH
mGVx8p2WdfnnTXPPtI9bMPlnrNPNF5ELZHSB42xXOB0W5LVUKr4kTq7wvCYyr249+2fZ1CcksU5r
tyGgWTzK6eqFunAvA9PpuxI7xYsWJpqYgncrh7Mn5Z9C0JrtFDOBaFeaIksvI60x2ngqwLejwgUb
arDxPoKvh3+cMkvUbY3rNDl6YxRwSSXwtjtYb0MjZHqmzCpyoxrXi7C/Y8vA4lD3VYZrACqiO01b
UQB7afmMCWtAxJoo8YIdrgXvEK+1xEU9TfYvN+M0PTAB8D7jJaKDKiBBHFrItDjMXp+8z7Jx6Uhp
ULAZLOGnaDDtMj/C3XluGkIyTB9avPtLSWcRTm16lGWB0W4t57BG5EhcYNRAOulbnZP9Y1eDHU3R
eu43SnvaL2yyeac8zOcz1GtwzpYWp9qCRPHE6aMq3ARxWp6Udnnd2DWGrJYByecMZ4qCKOG+6Dq8
zZqNVHE2YlqSSVXcMzhmotNAQMc710pxmVaziZ3e1rYYiIa9dm1g2PhlxF9HdqV8ypdkrQ5mjoen
Bfj4JlrjL2fTI2hOBlKfs3FO66Pf4qLbj7aDTc8IpoVy4o9+RBqkN1x9XPU1KX9sFQuVTzk7dYL3
3SzZXlEVeUdkt9DdA3w0f22L8txSx39P0MkXm4TDP8mCS44X4N1fBkuUePF1W/+t03H5wgJQt+dw
CfRyaEzVjrcua3Av5VV8SNgf+GgHizcyT+m9naUI42yfFeyKvlCTMHHkoJtRmhA1r5SoOvzdmDb5
g+uEGR+XdMIHXXbtbZTsOiffWKvdzHXDcYssEe57MrSjn1A6USAObOIzukLuGPLNNbkYAiaboJrN
16DzfsA3EnjhOcOGpD6xLDBmV3eaM6XxHoHKqi57gLZACuQZjHN0nyJp13uJ//nfAHuSXtiI2b/G
iRFmo1i62uVJ6m2Ha5yOwb/Jn8oPY3zUun5d9X26GpfKKM2mmLsvH5yrl/uxxDI3lN9k5DG1GpOy
OLFRPhobymp29eyXQqQ/5qbuZXTwK+mfkjpcHkU3Ve4nwK8I/2Bq9fv0AEBq53enKG30l2iYiQuI
jhCn7a6OnSCm9FQ08fWCkRLapRTmRI5D4t7BESp1QlPMmAHO7sbwrK3+R0cb2ycc65456Dzt79zI
515NpR+8VguxBzsMH4bXhDjEc1Ghqkq/LH7y9qOA+9j1v3C+bl9pT3JP9qoyfzYi+rUmcTPfKQbV
MMV1CCjuEfkJ/NElxKMmzcjOKNlb7V26cJnjg+dA4+6xm8Gc6ZozPKR7W8SRS25q/L1xwyI6egwg
q5dmo7nLPc750b1fyLr9BQfOEsMSVlrecGLK6qDxP+a4acoxf00Amw1nbooMnMsQsq6pgNgIRMAc
fsBPy/8rgV154MpoH5OJreUnrXAn7rpu4gElGN4/LQktuJEUT7pFK3+wllKIGSz2oUtdOJ56ZYuD
LN6TofDMrUT3BXHhX25x0M0PoXAQVYIsLzXSCcXyHsRluqUkGIj/7FhRCkwNBIhRsk6YbRcCaQEY
4I7//0ojkkjY1XL29F2ML3M5EBDS/2VRMeEMbdT15pxzzzJMhDPp73XBl42BFH213iGX0jiaYiiP
U43b8519Sr684FeHf9qtdSPC7RK13pwdnWDo29/Um4ipuxp8jfZX6AC5UXtZ2b8VGIr6B/QiNN8l
lqJ4MHA1Ey6ToJ/eoGdXcZhiertDBbLBlneZz9NztrYJfQKTwPZzBLt4ZV9cJY5jX6j5PEbt9BSF
fqqPRBK0frUXDIW6e8+NIWwYvSl6fQ9O9GgwezL0bfvgmQSK5Qqx3UK34lq/83UFR9EtrTm7cvU+
OIi7+sslPmUiPx6p6xqHcE5XkiDqgqonXuL7hV695ftbZt13AohzGbhg00szxjnm3WFw9I2ToQeh
613fFC+LE9JImWC6xkIP+iFvMFP9RaALxbeOOp0jW1T6d8M4XRzWvh+LlwZ/JqMeLdbsXEXa1be8
dtmasSMhTsxffKvHONyT8YtVYyAgZPibE/pkf1dqgJLd+Y1Rzc+8QWF/RsNc3FPukwIOqxy1DpVa
2Mkzs6yYsUkY2x7nletNsnr1hFet3iESWKKvdcIg46Uoldf/nm3IxCPkOm/u2G24xr/ohuZwQIPV
wEpcHuWYRaS7NE24wEVvncfepmSPLXtlUD9IKwja8FJrGxAhAz/a/QuReqKUSRbH6ta9FHFwcfGn
tL8l35L+viC6IGQuxFDmizgrH3Xelz0xPk1ZxnW9q0JrCWjJmrF6Zitz519RFqP6NixzJD0WDMDi
KoCZL52DQBO0Hq3lNU0ko3KmZMm/CiueeLCQVQSvOGawwXfLbG7rIac1DElQNyY5zZkR6d0UegOB
HQxK8gdnGPr87wof4C88bUr4rwzzdA18ADxXfwzklRWfcRf48kdBekSQ7lTK8fjpZ40gZ5/tluvA
qLMXbWyvhDH4S38pAjV2BdpeyRbPo7Gi8tJXlRfWw2HnVU37SOgMPo/t3RnsOSN7N4+LHRiMzY8y
SYrsshgys+RhbvEr7yTdFdR2p014Kr16Xfdtl4ct913Nxk4XD/+8JJ/d5Odfy5rFxX0yUMaTxkHN
3J6ryfCGT4g+/bVo+tkhg7eZ04+NzfKOxD/k2WtYeMwXDmkXNqgPrhsO8Z0fj9i5dx0YwPDRgSgN
FybyqOap1U74w7UjCEa2ePDx3eAn9XFmRDm8QVzHzUtruiG4hxiLaE3TeilPueNL9cJnsj5jYQvV
McW8uJwKZnmv0RJHaq/qEoslkQ4BMSddT0nsVYzpmP0n2aVF0rWnNIpLlOZoTi717AxAKeQseXjY
2qH+EVt+cIrBxvWSK1ONLD/3MrEpLDzC2E1UqFK3LiD86dHvy6W6uPBH65NVudbdwYtinR1VRfLF
RQmV8lefWCbbPkO9FS2vubdNr6eF/ai7EEWVf4FS7kMOa6eLlvLcxCH+eeILagZEaCuMIzmvI0+d
xRD1veQSFDTEx74BTeIfgxZeh7+s89vhYsc2KR+jpLUCyInVUvF+6oVaH1h8Nq8OmrLLLDUVmzbF
aBr4NF4CdLamm9dzVsrsb7viG8VBPKXxY9fWzIkaBYfHW2UgnpbEo2zGwP+GY6SLd76jAfWZys3P
tgnhWgipWR9jA4++6+PY6lM6zu6Ty7hzPSYYTqiXuuCp6cpgubp1jKd8Hn3FbCuYmCx6TuL+8pu0
gyZQAWsTF7S24sjKQVybgpiTnY6G7KPgS0dCpeheHcLOfnnUWpw6hQtEG4+lOTbdxPW4VFy0+65f
GLEVZsjPgfZD70iWAOodYQeqvKUj+eEnT4e0cd6QZ6cwroo3Rjxw0VHCTh2sbFP1o1iaEfTFIpvs
8rGjM+rNFurFXej/R1c+PvRpTAzCMnuIuXHVJp9ZAy26T/IZcnRdZ1b9jHnWvpoogTpMyNGivKwt
opgRXe1xuab5UeW4LAgrhbjCSY/9r5iYv28Ba+ueXZXOL+NUgFk21M4vOa+juvOYqKzknyusG9jO
iHOfiBEDayPNYdmaZpuwqxwikCFImKgNMmBiku4KckU/CJrC39u4hTddMqd1LxXa09t2Lt4vfcsN
mLngmq+MhPRVVBkdIhUDFrUkikJvlzLZ/2AWXt80lEJ5LEfbdijobUU0U+fzu8nJPMBmRbdYuQhU
wLUcfex53VXTmF3VoNfbXEI07ixATwLSWacZzsrZ7fUv4ZSD2/LNYOnaYx8N8cjcbuyTI0O2vD/b
gluwOls8wUmLe91DuSqJM+mSaxStUrXUl41KX9zFN2rYjwtI+2mlFalm5qzDMpyRNUr3JLuot1+p
EVlw1zOAnU55MtuEwmec1N2Q1PjfSvRoRpJ185eQqQCMAFPZQ5rP8Veyauc3RRmfycQdUh0WgyWS
WfpWMSvrUzSl6UzjsaxE0vGC9U53DgUo+F0VOFJ9tLNJmKPJBqOWccbcXjED807kZFFdc0tRC9IG
D7EL3aL/iZ5IUR2uVLkXFXtkzrXcMd6BXoRbxZJWoW+r1plfvwKl4EubXONm1b5eXU/WlzLfFrhG
EH/kX5VQRPlPs8xj/piKbQp7LHudMGSSHjIzZhEo6bykpwtxO9EYI0XYSxDg5A1eUJHG9XON2Q0E
PROlDYsVbVgvF/CsrjxFsZEeavOo8dDGliVxrxNrAJ+qxadCs4wxbi2oUHmY2PGrSAOb4MrM4oJF
QMLSrUU2Y54Huke1hF/Azj+AnCKcyyHw2C5uiczbqWwV472C2vwEGs/7mx5nO5+SStb2zdL6PjRF
tvb72BQ4MRSxRsmu9CfT3xPtg5muTl05nGMxOP2PLDR8BDC0YQBgHARRf5cHIwaJaahXyme+xSBA
pdPO33YGErlPjfKXY8772LzLihrtqOByMDSETvgTFwcfXLw2Fcyc8CD46mRw9dcwF+KhF76azo1j
e3UeRvT4J46e3p3361AtGGfBF2qI4jARJ0/5KTS8O2Z/liEV6sqvtuHBGcnieODF0S1j11z755CE
vuGrB83450iUWab9Cx75lPL7a+0IrgKviRvvosxSrh9uoZd1Pw2OiLDD5E6acD+F+nu2WTvdYcNZ
3LsV0vIzHDqV7/sEEeJSYRaWpB453VeQjeNP1E56jq52ogZ7atFWp9XX03xeKtPi1JmSt67xGOeN
aGgFqVlMaElLys0PBqzhv1UCke57Ma0YEc20uTh9Rh9LKpav2loSX1D64NvyTXqLy7CRB3/NwgYv
qpLqFzqe/yLmPB4eNg2qR5XXHSw5EcPrFXNmcMbT6/zFZuddDUmn9pHwCMzevQYO7f0VqRFOCD2z
KEGqi2Cs9SlkKn/XFxl0dVRltrmlg9YNdVOFsyuJm5hLdZypmKCkqU/HrkcpQcMVJF/RTW8xPRyC
j+is+CZRHnk4CX5ye+W77UdfqYaX2MVpAKCGusSV1tE9/uzpiHBmoC5mu3VoqGzNXPMfuW+LaZ+1
ur3hRNafnhMtb2wW9r4LJ/L/iyO0tr+OUMl0Lejf8f1hFy/t79RWlCN6IOTrvAWvqAN+wgSmlgW1
eBU7KJ0LS3ABsxUo7nnO0fXQ2Ox9tDr1k3JiDKSzK8vg7BM6Bs/CaiJQ08gNUxTjgXsvJGXpOtZh
5h6L0hc/cF8T0slgUXx7qaoT9ly7g7+jUeUgLKj539Emp0tUrOrvIpV+iYkdeiSidPnnFNRFO5Eh
Pu6nzQC3y7OQFAJ/KFOSIYl8eZRrtL56xjh/g9yZ1z2rJZOXDKrxQ4wVRz7z8ezYZcL/L2e6vO74
qbfpKOkPDytjazoQbkHKXlVcWj/viT4w2dEtAy7Gds36l8RPgyeWma/3Cncg2mFRMeVV7eDXB0Gq
5vOm0QKu+KGLpDUwJ09m2MggQ75xGohBYqGy6lPw/R6uyF+MgAeyf+AqCnnTQtDdln0kr6XWwP0s
G38dsVUtR4IRt1IG167aN3VKhoNHiCUBKPan7Vm0ADVCyhmYZS5m3qYq/wgCr5gxvig0uCp3MbQ3
WfQRtqQ97MI2c38GRo/+CXRvGXdkB0PzElQXHYwZjdoNHuPDtmvTJ8XvOKZzAz3Nn+vz8kVJgvTM
Nfsddn35mQONMqxfo5mipJMu8TZzR3LkRasiDg9Uhbq7T8eMH0+Q6iNPoh6ts5UKCIUNXPabThjK
o8SWr3yamFvaxAk+CBGaDllYg2H0uSj9P1pvQ/mVWMET4YkFIE+8+RoDQgdeyWugByGpcAkcInKr
5OSiypMus/LpfPpYk9nYkLW1hJ2NqhvYD0Z+8rP84YnGSpXnYSnLAoWdLuSGKWSOOI51++oORELt
e6JgH2yxJP5xjVmKclRD4LqcyXAA6PTbuV/5Xd2eQmu65rkYCEy9IzoxG1FFuFIAeSS1uxssqjpM
CvrqDtgFVVSsMdGskuYyTUjWPOEwl+8wWG4AdKNtdulXwCAyWcmYoI4Fj9ubwO1vNZQlaWroKMGe
nzW1fxBf4/ncGJYMxXTmTupNZzuFTMR3majb//OATN/kLmSM6/1yRkqKY1TGdrgsjH/xs0x+LU4A
y9Eb7HaUn6wi2e+EnJMZOske6vKzwz80T+damo5WTfjBv5FVDi+REKk+ALbJ/G6yMhtenSIrrsJG
jNgYVNvfPl/ZZGcgfF9W6RePHRHJf/jPzXLovI1nM4AHvAwTjsAdxuGyeoYmVOk78zFsvvyRTvVi
SQGJz/CpNj7S4xSQiUUgiDycKwiCtOr7czqQWHQg/cb5TRIw9imvkfY7IljTXZllLU325OY1ruwJ
i8N3E9Js8MAUpnE7zDFufwlTwekCPgejT+0rSuhw9McBOJMsEJ0dJhlEJUhmA50U9nnUXEcCFADf
YCaiA4m6Xvwhm4jhEGTLhyBZ+JRh9MyOmLWxdusUy8KZaEecAVXKnUvdlTzH+CeIoUWlpID1rH+p
SOEcz0lJeNNWlfCUStTdm18a2IhFVM4rdWYa39VgkcFVyIx+utG90nf1GOPNzNKUK2VXKl+QAzRW
hiWvPLTli1i95EKOy0JYHF9ZXOuDS3CVxleA20NX+WOHOoMQ20vhPajVIKy6A/QIsylMbsCbEeMD
E7doTA6JAMsuXmpk9RSU7H1GbjjLIWtcMF68f8dUZMN7TKjQvu9S05IDXPEIkzqJPnO/L37XKwM7
q2Ulz2WBn2YXibB+M6Oq3nXY2/G/rF4C8wvKiy6sw3zX77ieNq9O2s/DecXcrZ8k0qd+ILdzfOiY
1x1xT9Xx2Zp44xcGv/VJ9m3ECyJ3xcioLrDCQypM0XHkl+h9OY3pDytXeTXrhiIYIotOzKwCeSkz
GzHp9Lu1eyNdN5MnHNymIOO0Bp1iHeWqduG49M89rBy3AB8OhQNv2DmaLQb5pmUkz9DbZ2Qz5m73
y6wWEwj0FDAAGT3BHuoSvWPsiuW/ecXYfjXg0QzDCKM8o/e2z7JXtnnYNPZ5LxUO7T324kg+FZJs
31OMBjKc0qn1PoW3FOfCD7T3AC8kkf3rmvJ4dlVfnoBX2FjiRSjI/4E+UBLjXBHP9MPV5r5wi+ZO
ttIiVzcO1uTn3F3GswhcRAUd1KU6InE1zv0MMn7voTc/L30TNX9629jkINwoa76c3OJDkWMZXUmU
5R1vpqFpzhGWSPVAbhsTGnKF9LfJU/cKqQS+wsCyDPatoz1zWnoPPEjCK5YHBs1gj6s/to9Zv7GP
uepN9xzakuk8Dr8E/5+W+XsWIeHjW4AeOy7wgeGVEz78J40vYGCxg5C6zEpNcHg6Jxh+1iSCZMzl
GbWYyIpdlgfZJ2BoMZ0T7DybjzRu+ksdZa0h+y8QnfjjU3CRA1p33jsegvAdRILKizYuC26RQwLX
nokIZt2kxap3P/VjP50KtYK76bh3i2urQofRXVBgDMh42yfsNEvo4MvKaJnm3veqm7CpWE9VWxTi
0NmtNus8XVxUlFd/EH1RnEYS5gGOWD0Mlxkk/o9mTSAdJyr7J1tG2yR2DN0P3x3wcaRTSoyuLtLs
MUyQWH6PhFclZybklKpjCWtwp8kjuCdEholVLJpuvOhglWQbRm6BrWuZKeFPZmV9BFmZPoEIYZsw
+O4Kap4dFjs2L8EU9HlzArsz1Z4kBwIxZjcffrWY6eUT8WVieIKbc49MO+jYBHHo6Mlmbo4Wpyke
RFPF94koFRcJCZkYn0o6m23viv+ysPrau89siWBOUuJmlaEZFJjRBrHx0TUZPGLJFRjxEOOI7rX9
SxJ2+G6Ej/OizEJ82zlH9E8VhRzfVduuzaEcU648bHSgsqCK2XRY2HN+p5Hu152dTDVcC0UC4L4s
WrSX1I8U45HWld3JYULDg67n6poFK0AcUakL2YJlHB+XtCHkMx3IQt6nATcKgVM1JZavs/I7xmpZ
7DIg+WcXyRMaFHvXniAAvCCmpwDf68obz2lY+s8TA7N6z63BQYzBZQNlU4gEPp4ear1J5umlxV0B
BTES7bATRDVn8H8EFx7lQjbWjnbeqUkQGOJX9BlKCGui6shND0Djs5Dih4c9xNmVbSr/bFekuwvD
STyTniMesABj/4obYmugFDcsFE4UArs4l7EGbqZ+CoNjL1yaAuE2IAlcRJU+ufMw5UfXTUllZv6Z
d6c6M9mTRTd4ydrUvqt4pTgNp7G9Wb+Tj8rjdIAOzAhMCPwtEAMVlWUMMN/q5k8E6p0It/R/yWwi
HFwZJ3urWyATimufP2iBSBKP0cpod2HyeoTtTasL52fZ3oS/yo+srIOvsIMkI0xw2TQ0Gr2LKRgA
Ef07xzhEuowPxFpcM3tbTcMt9ZwCoYqI7StSUdQeU4+BESCRTXA5h7gUqP8CbGecQo88tOpL9T48
Df49KfmaT/4jRwb2MpLWoWoizVMIIXDqPaaszWiVN+kRm+82yGm3YBhL3OWMWjnnP5YpjjCs9hwQ
ezW3EMZUzlRKjGd7BrKNKvYlrqmrDirOwSgboRtqLGJ/BdFDyXEsAo7oMVqTN6WH/LUmUO9HQmB0
sFNdvGEBa6x+jusW5uAPHb9WdrL57U6kKPB7k09ZxrgN3I797EyJvtM1TILDJgh1ex0TqbuLDFNY
Awv0RpUv2qNqyPM/0MrmL+mYJ4Bgba/9N6LWHXUh7wZwjbhiOuVMOOFFuYpkAab01R8SIFYiYxgN
fbt9AvbR11K9aWzv3zULWMxFAmMjSiMi9YcyKkAVtECr2ol4HCCxaub6ii1iCWK27DKGdBGMslMD
uuHr4lveL2OFcUgFQBgZAdSGLo7roVwXTrmaQHMuaBNF9Vksff6qu2p+QqmaOBIJakKbBg4eZ8EM
QlIiFdi6CF+DQtxcgWmn+/kYonsHR5ExMD1s++C+KC442xlmYAPWHMsv1ocWBXjkpzEZ0FDNnaP3
iPS8JwZU6NtJFtoJ5VgwNPwmCuBv0f9lXddkhGCF/oWgYYTAlIkyqyOioWyPS6uX/0yfgAgqsjOB
1l12UiuUApq0xHT3qpP0h7Jyhi+CZ3nBy8ghMC7KNzwdpBsfGc0PbgmQxT/+KsTKCRe2P8YezYuf
E3HywFyFgYgZOvcjLcPit4/bWu+spwqPjUVW3GVYZtez5G3DEOu0JMzPJUSSSyNikFGV05znwEI0
whKTb8KutCm/s3ru491YDGF+ynv4t2PvNUm5Y9Y7VY/Q70CS3QrfdfHJMLZ3ZI+X/Snra4t1eBXu
cg19F1sPNA0SCX+5sAMOJbKpH4gR/07VxN/FHTTH45BMCOiYp8yV7E0QQj2I9d5kVDknmi6bfrTD
QmiVXDcl0IvcDnWznyJ7nS3nAw0nPyNFtLzKAkzgYDQdDMKH0xLekW3rbmI2+VzdXFLyDQRXkskD
mgldKGehHnQ8BstpaqmUFmrG4h6Io1v4ehaK/H9agwh0BPymfPBnVTafiqegnkImcd1LK0qkSxJW
pb/PMso1OpWoFeZeREk8jciZpHRew5Ds1zvOmSZ/5mswd5zu1IZ7cpG65IkdF5ANoJ69e2HZb6u6
PbF+gpCf1PI0aQot4RKMu/+y902wbQyXnEI/bkf+B4Sb5Lm9yMFrRvcwuvWwDpeQiNGYsybfkkjS
NJ5oBTuWTtw0a1cWtMfElgcZMNUfjzUgUWce2DhVpq924WV9Gr2e7GOVJ8jAUKBc/tehYKxyy8h8
F/cWWdo5EqpEe0MtUnbn0SM7TxNebG2T3ZUhX8EQVQQW+uR6o8EUixmR0fsdxRIM1N4X+H+xIhVM
Y7tLZqHLf9bweRlWk871L8T1mK4+uKw60H/c1UU/8Dkmy5/Gb5hBH4HiJH93AtA7/xbVAy5TsUJm
7euoHlcu1pkInRPtk+/ALI4Gv+DIJ4fpMwG1guchQ4l3NQRYpniYJh4/qUcJ7QesB6H48JpbzIvI
vNp98HtfMT/o5iaPdwPBUenvUm7/PPhBKRvcGzMWVHifsq2jb9chc4YNEeTnHyahGAOocuI9JnfK
Dx5NOxH+m5Wj4+38AvUZClKQVXmfzmUkH2KodLLo9RASSmJFGLMpZqiK6JtsrmQDMmHdMBAHCxgb
Zsa2uXYND2ADPLSf8pCwJV0nFbXtY19vnblsR3rcpXQbgv+8OBfTJ0GzU/1smW6X/zJ0FkSVZS7X
p9AQPXxZWh/4msGdLx8x1HOOuA0hWi/ZQFbcM0FWNZir2zXhY0/CuXOdgA9IKyYvP3wTofGW58wP
kdtcknBKgGoztLsQPs1cUvKgkJSxks+nbCqC/F3XmWi+pdsuYX4sjUeRSh4htAjcU/Lg55pMgskl
fCqmKej2vKxLe51jtkDsFiee8oP12FRIzkPY/hn5mu6hX+z0k7uTsKQkl0NNeMNMp7oj3RDTkiIH
Or2ODYocGroMlj/g5G4+HpCAjEuK1QZ1D6sW9bnDg5sx1m7s6xhA9O9V4JYfiPgUGOwDw0CSCh9S
mciFClF6EPLAbMjRf/AJR9M7SkaAZAL+xJypTKOFrb4RD939PYhajL/6KdDEIbMrdKjP/uqtAzFb
/v84Oq/luHEoiH4Rq0CQBMHXyRpplG3LfmFZtswcQTB9/R7u65bXQTMkLm53n/b0E3Kay1gpp2L8
XuV1W/xgPeKQvc8d7ChHhaOD7ILViWqucg6GlUQ0GxWW4ZYw+LVl61ycppCQTgphbTr4OYC+Dwoh
hvgygpjkGlpp7rJAxPquO3VhApie4G7CPRzLOCof6+OUmWJhSCRDxcBSF42919zql5gH3IDiYSqL
anp4NSAfA8FwwoAwHrrFevIczyPbpyWTyfRjIbwLFjDJuuQPma88uZIYJWql/RhBBgwqswjUeCIr
ABuSG3LR5kDksjwcGggoFSdpQeHHjnSXN9/BdAyc77LOcLln3OO9Ya+TGGkDHQ/FIrWCswpjZs8w
gu0C7KfUfQTmLHSXF0MqHMXQaTicJA1yzZfIHRtceal1T86WaBPZRu3oi22ABxtLmK5ya+GjSIui
SF5hBbT1F803OBYXlEzxwm0Xu6UfznN+wnQw+tcFCb8mF7ap2ewAuEbwUtRnIGJDkXAvW3TAW7tR
dxXPL+Fp33M/s0oI8ZiM1tmFWVQNHwsEBQqyyDzkHl9J2Ohf+O5MfGWmWppH2UxYfU5Lj/OEL27D
T/QVRpgMaAUp01MDtnG8sDTgE9/jA8Y2YN2k0S+Gn7YOdx5D6YB06+Fu8Oc1meESjhlbki7iTrvr
PGbs+7aIZntoS6GW+sgeelgONBqxqWLjMrfPma3WyjzQrKDsSzZVY1TuUbkha+zmNkE+EYGd4cWu
pCbSN8smqP1bmRhXHHgJEffPVDpsDD88lxBPHY30RQSIYxeGG2uKJAM/CfUnQ9eX2jX94+qvvEsk
SM3lYvOW9LZQwfDsAy0U94bLf0+yW/fdrSFx/2kHuDB3CVeV/tOsvad/NJLKzoMGkWvulxEP54tr
HV2D1PDXd6LpnnucdLe41yoFJvAh3Taen1ILkuTUEzwQBoOT5GW6NMvQXyzQIBfsxkCOI46tKW56
YXa4p8iUEExnTZv9mpzWKX4ovTjOvylbmYYRLnkVSAhFwU71ua8HfJsIwMc1wBZ/x3m3ZVlyU3yB
ZgKikK/iKKk5at46uY7rI7DrrMI7UevIw2NENqy8gJLid4O2ZH514L8RfMqcfasJuW5y/xClb45s
yWOgxCnr75ufLJ09TUMQvDFVQ34Tkr/hXvNoyL1a2cTsZYJV/TCBwsleVM1K7YNBsdzAWl7bnQQL
Hg9QZ8r9CXBKu5wBO+GR44Lt48UfuT/Puyj3cE8VRR9x5xGmc1iAzA2xauh9XsDDny9vlcgr58l3
xkY/+C6LMV7/tBnkO8a52n7D21WwnN4gsVgYsHoQNVrClyyPw+me6IK8keACBgJ5RZJWYY/EeyoR
+YgXTYnE+u9YacLhvLgaXK5Pbx2T5ph10ZPSPmkjNirh9J6jl6ntEfLUDvJ/vAkA0fLpR8nInbcJ
eTUXMGL74zRKqCQ+AlTEpYDl7qkne7ySRd9Ohs2n75zA5FHRcuDpLZc3xf9GwIo3x3p1pCWKYCgC
d34njiyQhCe04suKjZOdCvF9e4ibJdM/VYJSd3JBvgSnOUZtO2gV9ZuOFLXZvQF8En42fg5Bgjso
PU1X0n8+5r0JrrlzJD7sHpw2GLpTa4g9Q+cBVn5XdTHbMx9ak91NGO5+dFHXUGJGa81RYW6uObu9
rP0dT9S8LLgO8d/zNSI4OfssJ7OpxIgzQIo6cMWqJBhEIMJn1jBze6YGgDcaDWmO98D3lZdwUnfK
v6mxRVWLSbaLaxMi1tnZielSGl09k5hNMudR6gpbEpSmaDgTYYI47ZuwMy86w8J0b+3gpgwMkfvJ
raBwv7RbNO6PiTwsRXGiBPVZLViAjlVVsEgSNX6vh2yaAKHFHtPMTVU5OzMO91mQ4/Hg58HAdvFu
NkseHjrldcMVB3Lzx1RQkJARk2bBpCZ52bRrkZIakiIIwJJBMqcQac38xwBg3XpHPkBnN4SXojto
/A54ftVKCIFgucguLlix8syFg6QmN+TZdX4gWwzlLwGcUt1NSEXIUYJ96rfWcbGIJ7Pp5yf4A8Gb
aetJHVmszdV7DCUYzaBqOULMODI3Kj+JsFKUjSFpU7MM/K7XVAZEfMKkbu5YJJXLVTH0Tne8Z/Pu
mXsHF/ZkwOUXk+YK32hO4gqOLQsiRcxu9NCJHClGF8ni/bbBUNUXXc85l9hww/gugnlHc5kWCIt6
4mJqIqJZBxT0Ul4gOhfpjUx8bF7sOFDgfWT5xim6lC1ahV2RKfksHRwCFSZWdUGtLe1P5SCl/ZWL
5nuOmNjQwlNjBoSin022PnGyE/MhjtBE/GkEhc624r98Kfgt4WWxmgc1VhE4YSRsbnKcrsSj/IoO
n4vUHiSGrgtX/89gXYIBSdsD/mqWaKCwrVv5yoT0st9wSS3iZQBp/guvozFH0y9MILQ8YRDaLZ6d
3EOJf0pjmVlnPLHNmj817sgNbfEmor0Wca7iadDuJ8bizbjXwLFkoK6U2+6N48VPSIUCpRUacH/W
y+TNj4gISlwsfhl7KGaykTe/7kR5xs4untCNkuA+zVtG3YwL5d9p3kyvvK09+1GsJtdPMGFZs7PN
ITov8FjVTPaGQ6eyNs8+s7izD5NqiKD0uVnD+8LdnHjgVxgBla4A7BVuszXCNAP7cNwsWQxKbYva
0X3IuiSjMMscm/+v136KYL6fHN9/t0rxSyCVmm9JnifOWxdITj1i5IqlMC619mF2h7m9ZmNPAx18
LtE46L3ldv5kMztxoC+lBxqMjZ0x4iiwu/A2z3Wk98y+8YBJczK/PewxIRexnEO29Er5EXH4k9Sm
m+oHwz04HxuPUBJ10pJyCsUUAUoaiBrZnHaNHe8yOpM9bPDDMxMPWSnmKU8d5ehDhabwkstuz4hk
b7Q9oIslDT4poD/xNP6SXjxsj8hshnf6fErxlitiID+KdggHqhrRwCn1iR2kAhaJUfFEbmEDUc9J
eVvBsJ+jJk7VfSQjpvfRQ4d5q1sVeEzvA7Itjy1fHNZybF5hWLr0e7Jcje8NE+96bVSuvgjXQOhU
fZDre0yn6VdM3C89+UXoClp7ar4lXd4L/46MrBu8LBW0sR8Ff+3xsRxn2VznWK7dD0GmTdNvBE12
n4HSDeiMUOiEZihpLkM3XhyOQsIa2cEIspewrFiusdjCwvWGOKN56IK6XB8lg35wNlZiLJJYzDGK
sbjDz6+gMVRVGenvoludbjw2Jlb1E/VZvft39KZ6vY1DGnhQllpLbxOXvuHLXWfIdxZLsPfItrTm
Vl1MfoWNG8Ub0IPtLEN/E3Tz8mSyZQtkwPynrmcWXfUIYp8N0hI20Ot5bwbLL3/2WdtrGKTlqaPh
U+9UPYbiwg3X2yoAggyD1uDDEA+zxP+H0qd8GpABRgJBhVzGBciFU/uBJ0YQyhBzMF+SUE3vVU3Q
EPKjlIbBsMpOHrNIcSYBu62cWK/+RvYKhqeCm6uzZxDkNQSnVMpztyDFbIsedtuaZo7/0dqkIbQv
+4/EwcmQ7rFAxOI+M/U43tV4EO1zNTpBeU/bFasc4SYdO6ZMySC6bdNqcuNlQuI26QFLXbKcEoBL
U40F0Nk2dt98QIoD7bstftcDlKS5ecQxuZa4kNfIf8vkOJV3REtxq7Lv9wzlUUK4ihTnmObhn8LH
yX/lKES4ISGlvoRup68M2n752NIh4B8pj8jfFN7N9J0teFOcktKP0ydN40bDHMzM5H83ioaitwL9
5tO6rmcKZMbKdY4xN3agCLVIsidX9bwvMiO2moBcqOgmUPr5tPjDhpcJg9X8qQyLLJ6OmErY1yZm
Yttremnck6ZKpH3lIkQmF3tQNmjszJ4LFMJjMfFv9FCs2Cy79Li0gKNmFLoo168LK33Q5R7v28Jg
U0p6upazHV5CBCCEceBOMnJTCB4ht6dXAoZpcyFIQxR2mIOx/bmw7dQ4rEiGrQcz5YO4F8rAZMfn
wpIB1Of2Kne3gTgL09Ee+BQWVAR8tOFr5bjbqWo9b7wSKuVVMXmFn168HKrtm1haBcK1AdwIzRna
2l8xMUqgGKyQ9XyS6uVxSqrJfYsWxQLQx1sVPHmVz7trwmwcnvJyZgcrvI7FUhlbLQhNFgv7TCPj
4IpaQn7Cx49AaeXS2+SpV4pXMgCvJTyzc69cDsnAVOlxUgnze+eHLGUGjxj0AV6REIdKme0414A0
u4O70OuyQwcHwLdL25HYDId0vj7B0vVnZ29digweK4UHpz3zey/BA07mZX3d1pF8r6qQjgA7tpDC
WTjpJd0RT+DsUUUyT5cF8dM89E5QuS8yWFQOYiAJkZZUI8DeU783PFt4MOWDHHWB5kZgX+GS4cVC
NM3k4Xzlzwqjq46KuLsOxFpePUj8ztnLivjEZhawoM9PL/oSi9vWB8F2bcLTMqoHqkrIrxixTWRz
5bChbAd80OXsjd3Vpg0vE/Tz/MYeYaOoyc6y0wc3XaijwoKyGe877OpYMdlTNO2G85WUZGGaCHME
jybLIJtPg2vyZ4ZI8rBZNU45Jy0RMf+Utb6tDiARUhxIqm2HX1ZHfuseu8zWx2WMmW3xcEIWhymf
NMWhSKs5+dH0cnBeckh53oV0HJtcMRH6P2S4fklmFtBlEes8jm9p83K8m+bW4kvMoBv8smTmO/58
RHuWnuvqRd6pgMGFE5lXH6nHJRqr5jjRrUTczIkK8WanMLK/RFOoZ6sBA7wxR/rpY4i9eHYvdYUe
/MRcY81H37E3vRQabyJuOkaj/QxaSHaHss83sIKYlvy2ctFYwGFwF7iko+a2OXkjJGpDjRV9knlJ
Mtgnm8kKRAFHTyqo9p/AS01ztoJv/LlCs1xeOVXw42Bu64NbVlYkwcYKgFy3NNNCMUxSIq9mliwZ
Hs9o1fexT6DsPPHPzu5QHknVTnpiO4Agnno/eWqD+AUhyicET/7OvHVNBJE4c330c6eYvYB7aquX
R7HGXvaWbC/vIywGXdxiH9TkdaNE45rQITBwCM95cJYDhDWqAlbtP1NiKX9FWdy0780AiONkrQyj
53gmybrjlp8OfOYIiqekgjzw0lvi1MeoLljU6mJ0fyMiYz8l+YSdboJLUd7p2XjZDTcsgefC9yf1
Ps7x5D+VEtus24/Oeo66mSNcdMbe1+6Ma42tLWvn2c8Z0cl0VgOQbm+k6iKUkJE9mnJxrtPfqLFe
yAbMClVXJHjxfPVskMaRVl08Qi26atEZdikto5AiQzCTAvUkxu8D4+/Y4ESs8OnsO37y/T7hk4LL
M5BagfeLCUlCZwqgzpHej+Wf0XUa/5nXBahZAa80O3ahCbojjgkjj6D42v5e54osKXMZBy/1ejRP
7QyMFjqEUxroz2bewM5FE5R0dEw5HwPipNUUMlVdeZJdEGd/qp4t2xTCSLkqXtRPwHb4+titq+g9
CCgzBbiNcjjdCboVmCYoRG8/FOu86Yt+GZSivsdFdeyF5ZvA0OAkliJLgwTm0xWbvWLOUNl3dnsN
X6zJwqnK8VSlH6IFygGJkYEuNNiKtxjKgp5ogQ291Zy6ATsdCZSY4GbQvthB8qLiIGg4QntSr0vC
J9LCHT8qrKpNdp5YjGF+WOewb26udW302NGdEd+gA8JFywjYYooJx14cQ8j5FTTxIlfPUGWW4IyS
DVO/grSB9h80AsBT3oUwzFip/3/vcSQxbd1IBjogu55gwe1Mtqq++xb9wfvRFQ4M69ZDlZRuxRbt
GBc45KFDhZqDcMEqJ2nncDv7VmG+z95NAfweig7b1idAC8gruy0zjwEYUVkeRl/NwNGwofzwLA8w
w08RPtHVkLtnRAx4BZPbcocJSP6QC3QYrN5B8WCPlf1Y+TcxBRNFS0Fbtu6OrQNPFu1vXGIs9bGg
ETqmsgvr3uhBMHtOP3Dq8Opmv0OEH2iK96SJGK0d5sCAAjjcbiPgLF5Z8LCGyqMdnfdJKGjtZlmW
iCEmdNmUAjzGKhzm95FUefjDpJsUnlKE8l35xMkP65Q6yFohbXQHduT4BALp98O1bbxZtBgnVr6X
SYeB5IADx5NPoRvIYNwBdaaUkitd318KH4rBwxqVBgIaBMrj7PcswvDWhdT7QR/AFr8uog6OIAVY
ys7IyglGg+35vySjEc6dFW72wIqGZVPWr273oPNq+MPpVbrPHsIMjbxl5pX/p7bpEMcWTHsc9zyX
EDQyYmRJ8UPjQ3bMIXwER8nSZ/kE9aPye8PUzpClt1WoCaUb/0UZYLkGbpy1R0+/ZZamA1nquVMv
ceaA/7wI5fNh8+yUfG3i0S+vIdYBd88NiWweF9ekv4RhrthlExZJku7ip8brh+cNlBbcYr3l9oC7
NvWXwjIi7h1n6i4NjLj0X7JU0sLgJsTRbrERd/w1ROA99y4WZ3vHOmmAg6/nIAEuMrqlek1y+N/Z
TmtnYDZN522rrBZW+3T+KBPvDJDsza9c+fzYq37mL3ZTa98k7YnkKpuFrg14Z2Wp1t+Itfi6Pkaz
YitYS8bETzwuUn7z/JDbwzrawmGr6vc406DshhUlAnFKyw/VVYn6XsZo2eOeaikW3F1c+dPTiN20
upsp6nW+u7bEbtPYlcCRCTlzXggTIYgINVZfqt1Ounph23tUI0un89CAM0N5q73iBf8y33QkfOLw
I7UE6ycloNS2LHM+fdBAGRcPZTPxOPlTGofvURRk3rspa+Ae4Crcd1waTvTRNe3wXpB6RdR1KqS8
qPJQyoY1by6JaFmZ6tkv6itlsfiquC/hrmYrhb7Gdml2D1lGYxBvnDLgdtx0KzEH5gwnMe+Y1fq6
oUPAR4ZDRSX1cW7GsbfPAJVC/oyi8+XPIKezbDdQCcrWAu9/80jrUEmgXWriK1DTIINSCS0IwOIM
ibVq74eKawDas9waetGy0F8t0wkgWQdrSoys3u6baE3wSqErN9diaEYPF84CBe9YqTaKnvn2MOeb
cOzkOWRnM50UJwR00KizeAAoxhXfsnySzafBFoClSpGdf2/yigLl2MchfaA2lxXv4ljxhJd3HV32
bKg9R5q8gbfVUnDedq6DX1VxqUT3jQrcOhUC6pqeBBjpCOkjV/W3Jk/zj9SwYSOQ6UC9ZBofIHh/
ErF3i19Li2r3I9ITENpDXdIpLOFVUhNEXp4OuunEutub73VmovaOtyNG++s8ueYbDL2loiHMd1YK
Erom8Mpmn7AcwhCC23sVNH8nE9ig1BYucDww9i2U8chvEiKgc8rdDl4Sh2CM5LO8JGSU1p9VUJCU
E8jdK1MBmx1CVGnwPxLSgiv9yTuyZPIAaLGKx5oFE7Z8ppOSmxgINexDlDPx6LDYyb0PvsZj8pUg
e7b7YiIO9INFpbvcgYFdnb2Ka5Piqt4yELwo++k3cwuIFFpwZD5TIFgzy31F/BMoBULuYppHIAcO
qnDLPgdQbUacDYYUMIMPsYx6R7lQNv1zIeDUxyGYKF7e4dLZ0LlMxPURcxwaA5zfNdnnyq++bFJj
SsvZj4aXGtf0X5yfAM7oxDHPAfO7fHYk4danTaocd3SKYh0UmMMfvayhkCeZZJZ951GtcnA+gcTa
isl4ITRAO0KDRWmsDWVaLKPZv8aE4GlGm537EPM1D/3sy5eM05fHsmcqPY49KNB7ftSz/ZsQyWuu
vs8jAQVQcpOgC5FNzBJvayVOxNQD/4KmK3zDJ5yyEpv2Y2zlcENu7dpLCvmOCmPZsQYmWBGra8yL
AgncgOQm70uHN3HhRa9n2l+Q+jOb0YzXk3Y1DzaaHPb6c+DrB1QckldZTXXGbgzGvH/FQ4kxLsoS
+Ut4mIz4z7VVdLttC82VElaIziSr750hwUaXpDl/khuNFrWp9BEwAl3D4uK821YZhHhDCJVFMD0h
+TBOVT2wpD3X6UIfkoSgDlzkYWj/SofkxF3mZBFE5UoDlsH2h/B1V5Argyhom0Z+Kq9nq3KWFLwk
N6frsTKZSvKYsl/nRYpTJZPXZph18NlVahAFhPEiIlXD3Qv9eGfmJs4vtHSRn6KHj/cBaxP2yhzN
XM2mYcQ5mLTEGS9NS9HpeuJKgw0jNqCcn50xVIb6MKxTY3T1C2cSZNNNGWbcp8kZL/7Oq6owIlXD
hKB24RYYZN9BgUOK7Qgap75OOtjKLbAgyaGGcbNi+sLoBkTrTbU9q91DFHOLvdLV5i24vtgFzFDI
UPjTfxQM1yq5TGywICPhRFHukaDhytTjTU2cfZtBVWlu7fw4Jdp8m6y0M2aiK+t3m3COoiqCtkm6
p6CAuvClGHhRqXLWgdv9M2p1xE29jgH5cmuzH+lI2vdWDktbRsdsjLe3Rpj1VOd2M6A0ysdaO19E
bYKRciLfm4dLS7WRcg4JeaYKfHPedeszI5jn/FZBX1M7k8BrKll94InHkdOG7gy6sjGUR61F4/GF
nrgmpL8RVYCc7pZUTuJHPMDlgRTaWIxKxdgvbzkk4uYhCzqCcUqH2921Mgj4AXeaeBtN60I4nwEP
C509BHCxYYHlflM9VfWIS9YbjtxDzZlPQf8MB7fqfis98zuid37xMDv6TAt79mf1iu3O0gnWGmKu
ipPrY3/thwG3LvWLYXvjGA3BZgDCfg3KzbJL7h4ZK9uK+UTQ6TMbI+/B5F3+AUYLE10XjzjU2Oev
5okiqrDZp3hJrvBvV6Ao9FxSpIedQqPhlCyyuajbbQ8U1vB698i+lGWMaRvwPzMwmRe3UHDdDpbK
8dbucYpNAiTnHErU5MjrI/L/4TogJrlbHMyHiQIvoXOJOHBRmVxuHIxlbyHB6vWA4ATyPA9DN76b
UFjSo2QvSA1eL5AjmjSl3QxNO3HfYwRBpMa1WcPHpMclDr17CkfMfU4u/xRsN+nWYTx/iUURNRfH
p7n0GJAtdk8L+zf5LqZ4+U64HPEoXXoyPc0i3E0EnN3cAgEbO4SkSL8nJjPZvcUJol8q4y31Q1cu
Qf/QjXmq9gXu1vJQ+WmUXZVegww9bQ3/cEA7LNmc2K/vRNlvxKhyAx/EXle+J6tjGG/45TNhqI3h
kR1glUYtFwIE1ZgEWMBKnV4Dlrkrd76/QKJYFfk5JtpkCLB8wxlipSmKDkqrTViSPpCAABwQR7X6
nYRdd4Y2MrWf/ewG93zHnZ792OCZg1kJIZw4ckdwEWTZ1upG8oHvUtvOoBV78hTQQvOc8q9YzM7N
79s5vcMg1eoHfNB8FHiGhz8EQs0nLd28t6rVQW2TaxRmdzoFJP/o12yF9hA+9BmBl3+15kv11NRK
+vtm0Dh6WO5LcwFzac2XYoqxsLdDfMEfI6bX75BimQurceBEovocyAaja/gUtFlGxRkwEf6KyzQi
LEmGR/jKzqzar8Zzh+p74Uv5EwxccyFJULQvi3V77zPB0TQQeKhEzBYLF3bBdpNe+7w/dqVcsoOa
suFXUnD0nIXXhq8T5+SLjRVhkQ1LPDHDruXPJg5MzrK2CryXAtg5L/N2DvVPmQHa+Al1s0OZcFhL
SzqlWg8TdpLzZqzcmFBzF1rc25OJIGgnPmgybua4fP+/irIxwnDb+aau/rZxwFYF9Oz06voifcXe
y7TQaRDkx80/2F3LAFclHtJNqW+KrS2AcDd+irILU+Lv/8M6175n93hAU8ZV0Ufk4D4F7aXYHhq0
ePG5cccmqgki6o+Ez1sk6jf6Ul4kTFE8490TFIZkfM7ZadKFSamrNXdQELr0HjvPTAZzrXzmSpgz
NGkUuGKGYZ8mues9Z/zwRlzUErfGYelhYvwh/T7Ob4lZ28zl1VDq/LdZ4pnVA2pl5ZOSCoo5/LX5
GjhzwRHo6q525oSaxUiFzj1EDh5O8v0EIz6lhKn1gSbfOHeSHbOHti2MtlT7JanD8z7Ii4sX+laj
ZAbPAZH6/jxUOfTORLNGDbSXiDsw+nV6IJeFL1DDHiY2UGjF/idCiu57dlQXM+RcZEBsglWXNGsc
lpL6AJbLSTGdQreS3QnHmv3JmbxxEZeUp84a+1PLnm/6vAFZH9iyJCSEV/TH6ryGqR/duTFP4kPO
u6z52bYB2UmNSSt4THBsXMM0E6+0ePnyqLzS/Vpoz9AvQ674ZAUE2m1OyFDjlthj6xiSlNv2L/QL
cu7z6EiiQtkpLVE2dR9m9Y3ZQ97mEKTgdpIh9OPm53ypIwIwWNd5Cft+hbSDj9h2WX8O2zr6O4eE
4A6Nq0her+s6cBEZlfkdtqy8sYUjNh9yDCW3rI3B1U7RFiMI8XWcwCox+2JuQ8dQi9tRdFy2TcG3
FP1mJ5kWaqgmm/40pUUXchI1jHlNs70TEg+vN+6s6Ylfa77pOE8vIAtN+xam5NRA+VNzw0+lKaYO
q/hEd+/acUHfNSPY/SCekRSE2/kETRwnfMa2ibc1GHlkHxI/4KIRqTThCtiHQ8d8BB373WJY7K8I
DGOEDd8JWPkjsMWsC2NMnB2dbSnlbEdc1DhRNdASn3uyXbm24QfLqbkfBzp+9ylCVX2thkR+9uAV
+hO2NusfObG4U2IehXzK+y6smU3SSA56HxWj9l/zKgIeaWIyJjea46Pw6KcuURFr8WoJqBrACGBx
FXcB2doBf07mDKeg3RLGFtmtuQBvG6LgeTDS913aYAOQjAfkYgtJ2ScguOflkPR3TFZ0MZpOxp/I
NkytO7zFlbn3sJpUG7e5t/GjW2+royWd6b/CrztBsAcVE0TEtnzAVvdmTbnPwEaANokfbdzAgNHK
aCXx7HYnbkTFNxfbU3gVRmTTxe+q5a3gZxqhvM29VPmuN2Zw7xAhMZpdCEy29MNUE/9zwPxEjpGJ
bjnS3Bf3N/AzZfnNqRNO2FaHqXuY12yiPhrJpnwgYYt/i1Nlmt1XYUfCQZSPNSbhE2tZDT2RV/Si
r4ghOo32KljK6DHzgxokJ2XTJtu5GN685BL7KDbH2DC93VgG+v3rKiy0VGT5lncOGUHeVh1sBH2v
Iienatkbtkm9YrbnpiKSgtXCwRKci0HmNansviqm4HI4a5j5dJOTclsP3eBpbhvUbJMDhckzVze+
9oyZKnMxVenKcNbD+6hM/cBeZhxfaDWmQ5Izjr803RZcVtId5giK6cEbd+6/pMxy84cZEoEX0bbw
0BJ1Jj7DqolpiB5xnt4nQ0hmPjMjl6wklOAyWRI7fvmrAjThHxeNRyA8JJ5IxleZkeO/ddg/l18c
uu2jhjuBqKtr9TY5Vt8Mi7oLuxoMAwXVTuIB00uQ3c8BTJpneEEqv6TttEWPvWDIjlXIfxAqT0YW
NWhw1wrrJ3y/HIYfNoVqDj+7AWm5oTNqc2UoD7MG23ziE7uih0hBTSLlIHSzNwxLaF401NaQLvdw
VtTXHAi4zpRnZD9rfwzMHluoHO7XMCS2HITIlxy4LZNm45J+4rRDR60Ksi0wG8n+NXbIPEgPtH9m
vsR/2I0TSyQrPFxWlDYXZB6JvFO1oNdus1dSx72Z/hi6KNPZ2EzrQnuE8giE7H3tbfHfjv1LlQ3s
yqvRX35GenO15WWxVTp2CcWRI3UP4rJwlhky1ZLkpw4D1BFPbJd99ivTR93kpP7rAUMUfDi2Djuh
R3d+FRgs6+cMsNj0l7wWdpgCvm3/k1Ti1pSCQIM9ddnMF5is5S3L28LQCbRCKiZ9AbzSmArgnbWo
pYuJp3tW14gOzJ50W1Tp2rsofQ1VvgktC48BeYvq3P6/pBRBlDj2xN08obt8qdkyC3Li9gCyPRp+
+wXyD2H2jHstQNvJbrGD2lUOS37Isb03PdNmKi4hym98SoNChecxdhZ1zlZN7GXhSf29BQSTe9Ft
Y1nkVsMv0pEoIMCy/L9e5YR1saOcqJcPHL+ivhGwXGbcPmvqfmHhnb5leFaKPT8o7vBaKc4h4dgo
f0BXMV+Me/y8tSKd2lS80PeJV1aGQnuneV2ki3LYF27/obIcRd9fBADeoGrfiTZNBm9SipSlUF5A
8LlcVKBWRcFbHkzIcSzF9AcOqVI/VZkjn4lUdxbzjQC5mEFQHMbTkoYhZ3UQ1R/QdpqXiS01EzvQ
mPdkmnDXsmqZTn7VYI+sTOT5J6I69aWr+ty+dYJuMDG48ABWnU5oGP+XhxYuHhSqzGT3nRULDZBk
n+MqexiD1bxqvqTE2TgG9KkWLIKgunjreKB4m6tCk9FIuOC+sPGeqz7QrnvFHYmGDdbvGukqGOQT
jaZ1/lC4W5o9xLmFYD1gruVzB6O7EJNi536uZyJwYP4mPOZ+5fiMi/Rcjjs3yMInu1R4mYDk5m+U
8LAbndwUdtrUY5Y7ZzU0nj+QSbHWE3wkpZvhxEcUh8CLtVJE5nvG+gB2D232MclTKjZ8TuIGzTSu
vbtGzSRwPbxU+6QcQudxy/TmZ/4dCUwx2ArkAIBL86SzSA3/IUT1zkUYJZyjCAUn+V52qAXfaClK
+5+iZ+P/TTkCPuGO56UpQcKXukniFzZXGFjhAdUB52Y5uxaqVmGSfwtfh1AfUvopvOSBxYg/PZKp
Y6uDxb+GpEkCT92LPIPjgweNwoBXZNo8re9Qicv2McbIML6xVRl6GovbbagDMzt7975GicVA16G8
3hG6Z57AUew6j9RVOHaLubulz28Jh2056HQU4/PUAUz8CqSF4s3H7mJ8NO7CaUmAXTmLfeUNK/pu
p4ZeZhghNW+/54BSCcNQhmfsj9u1cbe8G72Q0t+NrewUkxJD/zcnSdPsNZHdzGzN5hqXB3yQIH0g
CFrN1wFGHcRdbAjZhHHeL+NlX8+BXNkfjrV4YDJGTgVsFvaXFYF5eUVwp5+182CL7SeqQsAuw20s
JkyQchF7wHK4SkQckLvEbDar0/abQsdT0RS8uiLDuGoheQQPy+z48pcn2+VHVg5ucWH4y6ke4CIY
NPer6vv0fmhhR1DCULX1PQEmmHCutPP0r6AJvT5AuGEt4q8sZCpMi5vtbctl2LXEZgy3iAlbRBpf
X+JNmK9s16trF0XcjcKgWrobeZa85wBhQMFD2IPBQ2Jut67AOOpfUkzdpJCKKjk1hHTxxVFivQWh
Bq+MPuR/nJ3HkuNKtmV/5VmNG9aAQz/r1wNqMrRkRk5gkQpaOByAA/j6Xqya3Mu+jDCLaVZdIiBc
nbP32qTu2BVT1My+oLWSaBdMlfktDZyiIm4ZxuKrMxf6egRCJU4FArf97UI34v7wcdPfcU285cA8
RbzBfgfAYuGPjGts+9lPFmm/8E8GCX/AS0M1nraKI8hxR25pB5mPDJa5K3qoksnv1paRO3lOhE17
yqOTpuUfmW+tTTU2TX9bhTUnFds2kL1CTsIBTkQ8vUiqTifGlVlg4YCAzS5GUTCkakS4rFxTqqbK
mwDq+F4mJ4ttUWGjBmc6JkS3VYStgywKS/datyfcT8wZlb5yRGFpCxzCCp94nNBMmikg8FeVTtCu
7JR237qfA/TjJYhsY1Hi91DQiyiVbIySQwfYYvMJZizq/7wdzWkTY5KlIu7nbn8V5hNO5yHS8gF3
2tzf4OIS32yTZWrhoLK7suKsxjQVWHiDg8F0jqyDlmCfQiCzxR4ZUxDXlGYkaVKNo2zvPUyYv2da
AjacdFpgN7FLQfE2HeA/riKXRtoiQ/QbgrpyLLkrmiE7oY1IelwIYavffLFu+giCdpbf8oED7A6q
AlInbFYMborIFP1xx0hnq92sYZNR224DjxZlOzAXSBKpDQMgqMJ7pVqr2CJ3EOWdJovTfTVJ9ZAs
9Dk9aOAfRkB7mWZBLF+lSluUjZ3jE7xNLwXDdS6Q3/WpL4rD3KGW3hQWu5hHEWqERwncUXmtBg9I
oTAgehxsBMDyak5MS6wTh4XhN+XmznTBazaz+2uikZA8UPZzmNrcMgWikjfpsAFS4rcYHIf2FGha
T+Tm4gVJDoSysIGZXAWfn9of80ZvhhVLbtJm1Hc97mqTzyU1BOY+Gd2ixWEppu80qWsUTdgtgYGN
KaaAlr0Zyp3JX0aQuUzSGYBHUzMo0DymbtiDow1VzzozJzEKIWmb/nvPbrw5ceWAlPh02RdksROz
xvEV5BH+HBZvVHEnqTMoO3lIU9Lbrk03g0zS4+pOiQbV/K/MKfQFZMh5epW3hW8v49buxMZUNkmZ
QLxnNKmloPSB5/MkToACY1Kr+UH2MkMLLrz7Kgzh3k5zwRMjKoOSFPwXs3tlD8zxW8YBmB8saEO3
PTEW3iLHSn7zfbG3DBDXvws7049BW/OJyP7ElqJQTHi7pgDCyoxS01j04G3zZS5HjrTI0BCbwFX/
9xnzBNApUxOZUY2wn5sVLh+GSXgQM9cJL75IoPf9BPxIwyUH7fatoD5gIPLMcioRLgWupdPU7fdA
yexABy4xVuDdPJJhbUWnmUlxknQN4QFRn51w2qyAvlFD88wZ8SMV/Dg4xoGnDj3e1ukqBhj8E+k8
nuo0snMWPEla2Unrh7tCCSLUVojsKbhqiJUPkQUQY41arWlWcS44cZUUyIlQKTP/OUV8G6zQXeHd
i4QyvnODwYsIYRcgBGYdQ9eUyuoKcx/CPrSpcC+QQfEX5p1BxdVy1WupXXR6qGWgIgOv9X6YZqkc
TFWUyJ19WNi8GgReZXloSZEF52A18H2wkBKtQezJ6aAMiHqhNMxUSkMo4g8cmtna1xFRqBtI14iC
zWiK/dvcBiexBFpKcBcU3+JKQCFQe8D+lAFIvBkGcLwIJbF9hgd2oiy2kWFgHzQDh52t1MgbFzQJ
FPlubW7SjODXSazPJDU6JrqHxhzZNynRhNfQFcXR6Busgj5bKOfeFDTcV6ZoEvfBG8CVQIg7AU2m
FHsCRs9TUBKI6fEaqkWBUaVD2+PZE2ZANmr5faRToCPIHhwk2fhK1yBluA01UVtfcVaZxuu4Az9w
6rVONLdOEj8pCk5OVH+cNYF/Gjw7EVndPkACTd58P8B+wsLDrltikxZPTpazZY5GSfRchFjsR1wJ
44pxgjUfDbP34FkjB8Rapui5U6hpVO8qXTn3rEPsIj2kvz6sywafh6ost1vw/atk3yauEV9NoSJ+
J9c0Mq4TJEfQMNCdxUtq+tb3CQ/FSlE+pFTcZljngvFk+GGex5I30X1wXvrUaPRLnobQ1bIQ+W9J
IuIeG+hpG0K+BftKFFDMo2Sd1gAWYST9zJEOlst5qJ0XFWehePMrzBNXAc25J8oF+aYKM9bhIIBB
uMjtrHT2MjRhFQhUvbzdOETGHM21fswcQYnfVIm1nqaxHXn6EUQzIB64ZtBLjuOxkyf4YdTQrELA
NCtv65CQw24Piz2Oj1Erd0mRueAtq+LkJAJ29VDFCOs2UreAaxwSJmwGVhERuwHnBq/wJqOsEBwp
EpFyAEYBiLIyMKqsaCe6O3QUDbLmxJFPGKRY2QUPKn/qiXc7pTyNJ/COlvOfCDMCQWx9nxNJDeFu
29czEvksRMN9IFBS7fLi3947h1gCVNoNAjvcQl7HDELc5Z7QPhyJBl0Oco09MmpvY5BzkhNl1h00
8gOOBLkV3Bc0IzrAGp79Ji07vo38Pnm2lK8QwtnQKk5ex36kX19nP6Qjydp1R6MMFlg8Wqbw0Qrr
igZz7t0F3Ww1i1bSHNhHygjvkXqQPFOwpXnSMaibZT/4RkB0C6sHO6go3OJMxVlO5A7dsxxvGXKP
akKA63uhpR9nyo+wUboe9r3fdtYIEMgJkKvuvKhAZuXnsr0OUZz1d2IaeTgQItK1L1AobXpqvM4t
fsLB2AhlpSOtrGxAhOTA5CZrqxPfMdXoiDp14WfLph5P4wfAAYHBJIhptN0U5jeuzUazySY6t8Bp
+FSk14zvLpkhROoUKfqJsMAXT6z1UBgL8nLpfPwn2xxgFn6ciCS8bAEiynpVbS3vhrJEpIIl0TbX
1CAqBeJoaMjNI+TiVxz0Rr+vB49pF08b/ZGxdtle1wBwYGfVA99GhhOHSTkNS6YcA37DxKp3ZVcV
h0tEP0a3CinOz/uA5v3vduwR/jYdvfHNmKWWt7TxNx39aYCaAu/eqn+FTVZRdiWa1j/6eEv4RV4S
FT24flECDxCm6b7MHJMQwN6ow42YXNmj8kpRHy4jPO3qYCRdw7IEAKpDN4rlF5dGGbkOok1b+YTF
iLQFFZxzBKU4SZfOal6mCAQfMhYUf/dGjr/ix2hNYfGekudHAZaKLamdXqISuS+Ru4tDERgD3VNF
1EZ+pxr7ZE4fExAXhzH2O5GvUH17lGDs2S62KXhpMkkVxnyFOpAPhxI/Pb6c421+wGsJIKBsdMqj
JHucYKSYKNZ5p9qsbeAekUSk7yE0INVwzZNjbmKC1FtIj8UzVDtEIYEykDQ50+AwlpFSJIeURsBI
elFLYcFkuzpe1z2703WNNkw8OnmHrIt6Jm14h8nptcTHigUqcz3a7p7bF08VVfjy2SCxYPzuYT89
1rhFZz64VoNqIEEDuWXWy5+yMkebNTNtY4syFYHHTGYzFIM/pdSdBlw8FUjG9l7jDASJ8mra9thH
s+kFi1M6cmMufQz05hICXMBuu+0HWsooHyDcgiGIX6JuUBaFHFvO+YFvwb4r40p37Q3mU74vz2V6
YW8jdYAonVZ2TEoeexJg6lWNXnVVgkvdmAggX9HcEcbUKiH3mUOxqcBaGhf2cw7yufpehyHBveAy
s+s68Qw6sBK3kbCld+gDMVrlzrEVsQCE/1A9WseVP8d7uxkNUJd1Zpfv0jGlv+EMHKY/UFVRjCYN
3m4eK7dz4peC2Uq/Fa1PoYTueedBNO2Q5bkvSQHdByLgabMa9CbXjyTn2z9UyUJHsafoGioecqZL
+qcfOEoAV1DIFUFp2M4MgTEdcuk99S0mOFbqAcwy9eQwmYB8B6Ij4sHvym99Bg3liq9oVCmaqZpI
rmVQsHU90Bk/lR9j1yK8QxahRZJNGNMBSC3ClO/6sQ8A8vS91C9IJQpjwgLA92MsUaVkJxsOLKeg
3+XUXSYaHm7tEc01twHT02BOmL007kr1SrehNl78MvDLxx6MgI2NR3RxTrsHhQe11Rh+i8AqFSGT
zvBJ3/ee44XEIHEyqMc9DTadmojgVNq8AZaj+I8Sqc7NR6MprdZd1EHZGm9z3FqeWM7eFGPRIHMH
SwADpq7sDalkbtWuhBJB9WAQdlFDJrDI9sKCUxgRg7UAGU+zLvIpla5nvBpy2pCZgx7mehYB/9UU
gJx3VkVUuSUqLFTRo7vo8FCY6SpJ3OwtK80Z1g+H+Kc4S9IJPVRXv0m6GMK+JoI1sA5lYxEQVPGt
XucJetuFydnMQrfqYyUFlwLQdqFkmMst57uhDtdJOtPCXFpSYA5YNzYKuoeuRdx/S8m9I0cJr5Ie
foKntKeflUeo6jU7lzn8IwI4sMuOWIb2quHYaeLAYd49pLiMwMH6bCv4bPA9XpfoWZtbRUxLu9HS
1fT9VCMfQ2cgeVtBGPMx8lSQCZcgHycsRSky9hcrats/OMAT52EU2YygU5lTcReVM3nxTuwZGbYd
8iF3CeVcItFnXV4blVH+IppJFVtyc00bH53rk12rqVTdD0js490oWUWqZSZgtd66ivKfpJRcJqJZ
dY5nvBMsbRGl0/IInwhFZ7O2ROuInj7AKgwRGDF2sEHK5Gc/aLS5xQ11IhMjH0VydgRlnJFMTpEb
BCgxXXRVWhWNv4nMK3DeF2yZZrHIbEJSkE0OglRnJ6ZyuKTJ1L6Y6aj5BgeWCEpWtCZv86CFveLj
t7D3GEAnXrkmDoqNlArbP0OZjQ+5TZvYp+9sBf2aDm8YEmlBIFN0h4+o9b9jpZOg7qKgeCdoKFLU
tGMj1E8Z35XLx2Qak150Yzt40K55XYtwQBF/7fhzJG/1RBfveuhLG8YkGHv/d0ofzn5uRvYp6FIj
GB1hhhkmXIaGL1Esxq53F7ZD7YMyGw1iNMKuAalmuea2U2FNTNeYUM5pUxKmT+3FRrApJ6/n1N7J
49xAFSII/Vn40DmRHGWJc2h0FfyIcJlmS6s1BzRrykK8nKWGszKtPPxWzQJxFKKnyF0ElED1FjEf
ea6mazjPQIyCJ0wFHaV2FuvGdPR7AwY4Wc1ET0AC6b3cOQzIxSQlOeZq1vsaYSi2WfHMrDDd2IGG
RZgB2iXiuISHg9kn629oAJVvVKeNGKSDxMwAwLP8g3xguqplMGxSzj3HPk7re5K+3c3AXuDGQrh7
a3hF+Bq5enzrOSzZhALAUqC4lKfXI0Xi94DpDXR/ZMbBzhBOjXebbEWKZkZs+ux+IWksZ912P/yq
CU5szYDKEkeeZsOYI/ytoFP8G/JY+10U0vaWfprkjycVwxPBveIJHdiITSyNzQMwJxY05AQcquou
vi0qRdawrZC2c54E/pNqVAuanIU/ovHtKwgsBX64NoZFrqb2DybS8YrtPTkvsyKsgd1PNf42rD72
1k5JxROmBJ6fZ7K+wwk7EcIRfpkxgr+nyko+ezuhsnJS/XISrwgr4Fly2y8DAhfwMbYrv1uJK1/K
GKIH+xo3vukijOK7sSI/cM0mMSftrY/hrxohLekhF/oO3zT9yEB69bI0Cte8ndsUbMaiQsMyv0xs
zES6HOTcAgxXoKOWMvHCX26DOWGVMMNdFYWk/li3KMyWRQPatAxcJJW153IwpWens7cqEsl7LNz8
urQJ2li2od80OzowJS46v0y20j81O6mKNt4uzEztbUjtyf1jIvpyh4aT5R3smf8nJiKN02gOw31F
VyYeaEcNs773hFHguY8HZw8+KB4hYrqVuagot7OawqLzsbRZI6bAUmhyPyNPeSR0iCRdA6oosYBF
QX3dlOZkL6kelM4qLCpX7ukKYFnBGUbxuJok6EBsnYVFWzQK5lVIea5YDllu3ZBZP658aJTMeV4R
qP2MTu/7AOnFXZH1zixTt36kMGrp5FljjypWPZ3Y+sX3BiROveKaP4Gb55i8VO4H94gjnWFFGr3v
7LwiC4y1kauOBnqGwfmkMyJPhGgcB6g2GdY2DsMyVnVkb2XgD+UVWwfLQalkFAHHDn/K+a1/tzEc
qyy+0aOH3aCrEsS1qTAK2IajXrRbeOEi6Dzzlw1x6N3ILAOiSGy772BjezA1MzpE+qRF+eYHFnpk
TISYHgckqHDVISFgDYXBQ3R238gH1+2oWdVVT7s4FMFhbKfOOUQ5is916DpsajKBBmsNh6Gj82uh
X6MfJg3nLm+0+KG011XXmG9U+lLLznizDKupD547lrecqWjU4xcm7wh2h4OMi0MZIXT1RCJN29kk
YhNGYLygr2l/ToK9ONG1hhlfizZg2hsNOabsqVCuou0xyndT5mHO/pXjHMxLuqlynZYcytc0ZsuX
wEokY5BwpGt/bMaYk0TC5Nzp1PMJdy7AMns4RR9U3yeHOufUtjK6MHtB0NC+uBzXDiZHIL0LCWjC
aoQSIoKT2JjJc1hhkv6J6aMab6qY5hn1XDePVqOYC+RFSSz4ZuKuQfaTIDm3rrPQzpqXrrHK8QYn
bK2e86y2sSk3SRMUCxq7skapCF59y/6c/FtWY9e98nwDS2ZMdbd6R0KVG89BasPG0A2JRti+cWku
wQOQThiEVccECVW8pIo3VmaYgXXPzHnFjMzzB5VX6+vUTMpibSVFbdD/cU2EA8ZoRDdkExjONkUC
CoYznWBoka1J1a6ihePvT4fO9i3DphI6uFOdqNznsJWBj5mYOpcaigTfDu9puCEGKBVvGgekGpfA
fVKXnFpUGkfTopC2akrYxc/GzEHlNcSuTjM215H/xoORDhUiokF2djjG0wutr1BvFG00MFoIx8UW
w3KGRTdmL32DwaXyd7Nmi7HU9eAy77Ilwbrh134WbZTTZc62H0MjeMHJjVp4QYVdZ+THRu6RlCiL
iBzWI3+VaWqUGJmJsQT2FId5siiQZBGW6WPqZ9sYCpAQJJWvJnOM0+uQelO1Fhgo6h2Joaq4930v
4Bd0LX37gSr1hGBN5HAH3hrhS8nhf6rHJXuSunopVF/0B2a7snxPotpwNlmZidZdIdjJsJ9FZt3e
Fdj8xP3oW1N/M9RJXd7hQvBnOj3ZROOQE0CIlsKU4aEr6DAdJzI+xZruAXnXjPZ42hAaLKpnxIpi
AvrJMv0ikM0m07J0HILu2WEVNHG9FCkZi1Xl4BXFxPpSYEVyf1tdUvn3J27ZtJ7mhse0qqBpO8iO
JhSoK3dIpL+mDVIWaN1iup3rEUTXiZnSyoeE0WtvSqYhtobIzf94hPZ0a0MnDYu/6frfx9Evn1x6
Otmm8IN+WPVpjlTP8xIqiK6GGksJcELXMdah/DaXnk8FyvEV/qpc96RxUHQFP419JV+F2m+jW5mE
zq3MOFusS2lMP0jxsNlBZH2Hg8kbMcmvSC3Ncc3Q4Vto5mkkpiIUry2GU0zpJXtAfBZU7Ck3Yd9a
mmRa3DXsB08CmEQdTRJuqPbSkrlqWIgGqvOW+mVrbel9bGcdRPg0VMPOFLS5oQ3EZGT7DdGAcO3o
IUDHrJlqGD50Ts0x9NBmTSGVVs0wJoMobnP6Z6SVUGimF1bvmpDESTgi1BIxkEBAWndlGrbrqSAY
dw8dmH134igzWrYGVZ41MRsSTaRNk+2KyDmJBpJyPRHm5akhyf7ZX9LlHoKFsos03gC7w9jvorUi
Eux0vF3wTp1go1y/JTu5YYlYwFsVRz+iGLPOgsqAY0hzCa1SR21sqQLJAiwyp7APfGP1cUiLaUsJ
2+vXDc7UbD2rwnR2zFsmaimOTndWHYFrnqdMzND2ovbVd1o1vUokjwMp7YaefqY6Y4c/1x5cGp6q
HneEmCS3kGKs5pHzE2DxYJKTvWfJiG3aNwFoEhqzqu7FAo231LcIN0W981yYOaDySHfZRDpkbyjb
UuCwaZWR3qQGDoolvfYq3CVGO9U41RoCJhdBOgTJFZz5DIlD39cJ2gUn/gEEwBHAZXVylWmIlrcz
yZzzTaj7zruDkzj34DRh+qxcw/DefXC18cJtU3Y4Vi2LfJdPNLDIXlTZ6V/S9jZDLn1gYPXf4xCj
H1/7kH9r4jxI7kABhPme/Lt23pTS9R/B+ehxTdYSriBmSF2/zFRHERHhNc5xmjN7cAT0RkRuBKzy
ItzMOHpQ+ZorjMNRdeWVaTbyRFALoMTuOqp9YRV5ULRkv575GSI2APoaq94AWPPiCdzhEJ1Q6W94
Y+38wik+FCtiKqqGj0hO7wioiLb06sQCPA9+v7wf+tZtrjPt6ey6DXLiFWcMmfU6nKsejCZb2Z8Q
pZDdV2Xfvs9uo4d1RAz0wI2lJQNttivM6cM8bbwucfx1OwXQbArSRe1n2wWc8stqTISw9FMzfT8T
WTKtjMGxm61sqVptg4IVa8Fc2RO9MtlBsKpFqX2q0ENFCHrNbLIhq6N5yifR/cH+DSUQ6593F0kU
SSjgeoT12gPTv88Q9eidERhpshqopva/SqrrsOYTmuBAS3QbbW1q3NYKVT189mLyw+e4N9BuCpAc
xWEoja7a03NvzRUtZGPYoMmiLui6Sd1cl5gydi6JhAGbeAAyKDCxDGlBGxYY+G+r4egrQYrd2vS8
t1NQ1v27W/YFkpMh+B40ZJi2lZBbV1XGy2DLAMkKyPXHIp2aO5c8DMY7JLw1Q4LgnNCvf3fE7554
aBaSvCKKDLb6vnhoqBG8K+bAzYzY/OCaQ1Pfs3+wbp3I8J2t7ecc1mzgmb/LNgkR4M3qgFnbA44o
xlVLC/aJ6Uxs08SwyjUufW8NNLfcwlyYHprBtLGRVaD6bOX9oFo3PDUJIe97rFnuz4nZ+Cq0RmMv
u2j+Dm0V2msd+HKJqYn6pCICc5e1cJE2Zj86LquH6durpkrUU52M3kEp7NbLvBmQoqa0mR8MQC02
fNPM26KMSteVRdwoKG5vQ1gEApsyHA6oWnuTI3rjpbeAoPt0XwnH52sgsHHZG1D9miyN9omaJ5I0
Ef0tcNam39osA+2qG5sjs5Gi9l4ANkc17yo7QYPB4BlIaqXRS6W100foxYkklTbBjm54ltC7Wrrt
YxTbtBTgGULJoCJA6J/EBXUzkn4hmwX21/4XKWQ+QGkFsR/6gqluDCoJauXSkcA9nOUTwaGymtnc
qcnFTgTXpN9gV52AjtvWHQX+8DrJcUBjHpzffD3ZLyS4InTgeOkAmMSzcsUzTtI9qXoZRjzaiUyr
Br9lSmG+jXg5zR0IxdPeiLpfR59tqIEDdDlwIz7EWO2g78z6eqrsrF4CpsG3AdGV9tLeHDOKI2wW
y2LbeaV9D7cErulQyK2lVXsFkc7eYkKy7wLYXK+5JKqDaJB2w45fPcZF1aptkIZwLloObszCgdO1
VyJHlEsVBZXFwk4Dg9ZIDRJgVQ35ROUhbl2xImkPklZjOZ5G44yr4TUu4GVLqcunelLihrpei08c
os2rnmVNdJkMaAwGiJkt+iTeUNW7AIdWuC6IHoa1CeiEQPdBSbaFlW5YuKMQLj3hwLxCRDD0g0n/
iNZxM2c3/anawypARUny1OBrwZR4gAQ87trG0t9os8IFnCPzPSVKYh85k7vD2VTtMQ9l09qPcaat
dDEb+d5h01x+NySkxo1d5RrlJYGhztJswhZyK6c+TgXVYGXrOKN1tkMiT65TFpRg8SkqllbgQbes
Wvy3Q2obpK5KXfO2O0515FjO4zZt80EhxU7n6AqXwRy+hAFRS8+S+ZZtgavI1ZyyICquodb35LbQ
iaeaZ5AVY/qBu7KCJv2R8W1e+XHnXKGuhnHd2u49Gq6RjRn/1tRDgdBTWhiaG5lRk+z7X9pioIZV
K6ed7Z3ayi1sCKJS8Thy4h+jmcBqRM/boZ2xzzYkakV3dQOOC0JOFv+BxKruK4eKFwnNaXsYuvEJ
9Ezm3JpFhiVkZH4nm8GeU4BPUItWmUPS1KaDzQsTgQqIhnZnDOqA0M5SxQKHBIbjtKlmhqpNLycF
qUuft3+ZDNpQLAgW6MB0m8EzsQgFDAkBTjYBkF8R3aEMn41xZSCx7LezbeScDA23CctntJ9W2q1K
ZbqB2gAmJHEV4x7CFN3V977CoKIrQ8KSJGkRSti67DgDd6vUmg3XAR+mnEatDI7pfX1NxPFcvBCM
bDTHSauBv6rphDMeXEvRDd230qfVswogg7TvSB4HPHo1qcd0FHSMi4xBjv87XrlUr0+fnOd3NKtg
PE5LI3TCx4BADfYFsCOM6eCxZue/aYBOPpRo7WCS4wxR+NNjJF1b7P/1X//7//6fn+N/x7+p8oFh
q6v/qvryHglvp/7nX5b1r/9q/vPP+1//8y+D3ANqrkg5HP795/tjygGZ/9f/ihJjaCmv5u/CmSsS
nrw0VvRtUz7KLcJUjg+LbORkVSwaZnJlbzrf6p33wCn1SCSXMs3gysXc2vWLj/8i98IfZP/9DxKN
Hk2KJf0RDSze6TptisdpsKPvzYwA4+NrnG7un25a/P0aQWAWnFss8w6xP3wuM2XaXFbCst6/9vun
h/2Xh6rHopXgooYjB3wFiT4E9zMidVW3H/++f+HvN//++9NQWkkrzfR7j5KfKgkQUM44KElczlJo
8ZS4pj8gnGkD7D+1mtXHl73w2Ozw75ftB9r5Tur0R0UTDF9ORMR3bHtASz/+/Quv3g7+/vsethxX
IH+7y8v5PdeV2hiR+YePM/7ae7dPz/Mv7yW1jJIOuyPfqbUVj11rVC/RjMb8a3++d/breMfNLhw7
9EkBUrqJDUu+Js3MfG2Ub34yYC+8evv07P5yC+hiOrb2UXmUBqiHIeYh9QkkdyQZm7qN0B7Vfb38
2g2dzQ2KpBDYYSdHlZ2wOdIn2WeaESbGRuyTS1z6pM5HO0bZiO12fZe2yDCZDE9puQ1yFfHFC5wP
9bCnxOWa5RHcljpMaVTcnqzun3xQp1f7DxOJfTbQJyNoxs5L0mNQntJlkACmOe5jivY3Hvi6XyPd
6OCTa10aHWeDnozTEmVG2h0jspf2ntejgzIVS3xeh4cvvXBxPsBrq5O499RRRshPA9UmW74pqIOE
eH5yFxe+X3E2xjlDCgMhSnvEBTWXMAvHIX3O/R5+ltk2tNP7VmI8WBSkMWPB+Pi+Lnxl4mzcB0TV
z5kXl8fMy6J90YC3MWXw+vGPX/gGxOnf/zIiSZTq0UMU5RESGo0js0eFxajEWTYvaQDGq69d5mzg
py6o6DJNymPcCayspj1Sx3acYNdl1ZuL9feL38DZoJc6gWoUi/ooHUY5NM54T9V9XibUL3cf38qF
L1mcDXoJWscq6F0dCTq0lz0iAxDuLYo3do6fvPFLlzgb9qaBcy3t0upI+wPDpNN6MR2EEykH+axh
fXKVS6/+bPhTaak8Sg7tkZM+Qe4aRm1upHsZN5ouZ2dtv/a8zkY+C3hA7nRXHR3Y5BtlJv6qx3MK
V9Q1P7mTCyPEOhv5jpz8tIZMepygm77F9RhQk8s/myYvvA3rbNBThNAFPcSKqasFNE2y26ImeWfD
4c342jxvnQ1xeh6un6q8Of4nho0QIVTOtmP2n7yDSw/obJR7jWmNhGTXx2nUIGDqKNx5Xvn6pRds
nY3tCcwmaRWCp68GxKSpFSxmwenVpjn7yQu+9ArOhjXmdDsqvLQ9Ri0ZKExQGp5ybq5wULarj+/i
0iM6G9ZwkisXcUZzdIxAPCCmnK9qB/P/1379bERHboM1ZFbV0Sw9DgIYNt2tp2Herb/2+2dj2Ult
2ABsrY7CwKpLucT6wck8OX7t18+GMNYZWEdIKY6o2AlHjTpNtbELwV998v1fmIrMswGcFyzWZThl
RyLbEaEYMaLmEIAprqibGVb7196xeTaSA0IsdKihJzl1eldaYbsKrbD62hgzz8ZwT9fABzCfH0EH
nxiEpASS/mqi/f/4JVx6Rmdj2IR1y4ydo0sO6yttZARfBPq9zep7sGP5Jxc5/bH/sCU0z8ay8Bwd
1gDNj3mSRTvAVVivuoasz9xBJBW4j22R55uv3dDZoM4rF443+OujYxbTUsXhLxOvFfFL6d2/TwYf
X+XC1GGej2sqI2AyyREPSNeA02V05Cgm0IcIhR2c6pPxd+kqZ+Pbo1rZoQfjA3ZVsCRUm8ISS/ii
8WjHfXwjFyYo82yIBzm7AMvJM5rNtrQ22ggsEo7kSdP9tQucj/KOAg3WVHmX46dcQv+6bodm+OSv
/+ev1wvPRrgJqNXKSy8/TrUkZJXF/yatbKQBxJUs5sF2nz6+idPv/f8fsBeeDXFYj7MxCOE9UYxq
odApRHIl6ld4gWwKiI/PyLKw1Q7e413Ses8fX/Wfhw2skb/vomFkUjEMTY4ewLE2AAPFFY094Bmn
cw7syOkBiP78pffkhWcTgfAodRZjWr73qBt2wO2a9VjXxSe38s+fGUDNv98KeT50sIg6P+qYRglm
qn9HDAkTA+nHz+rSBU7//pcTRzDFlJ0JTj7SE5QV2E7DjPYhvTf1yVi89DLORrzpIg+KvLI8wvVO
tjnTCfMjjTFBhd0fw1/oWT7bGl66l7Nh39eIRDMnzo64BcbvgTcpIkjML9ZksLP8/VFxwOBL7kV7
iKL6Nc3kKVxBi03XDMX+ay/jbMynuO0qK0rUIVLNlY5pR4B7+dpi4gXnY55mi8qwvx3riR59To8B
SHQK5sJW7nrGgXvIxIAP6ONb+ecp2AvORv40awntMCnYQyAKI+ZicL6VKHvgrBjJ74+vceF9B2fj
3HGqGDBolh4hFw8uRBOBzS+Y1fj949+/dA/nQ1vWpU9NdGBsVOXGk8Mt3EG586ek+troC05X/svo
Y6UduYEcbJNhFW9eUoMtSrq8/FJt1wvOBndKnxWrbq2PgB5r1MTec22O+RKBO+0k4Gi01PPuiy/8
bJzH2NnGIRpKUAbRPL+buLnKfRAoN6WRjKzkx8fv5NI7Pxvjnt0WpHN5mJg96y619LSClZytPv7x
Sy/8bISXGFk0wg7zKKW4ixHBbIu8eGxTSjAfX+DSX382wNVs6FFrPz6aJIzAc9YOJHH6sDSedx9f
4cIt+GejHACd6OMoHI5pN/lvoiuH1QQv/zAO5de6Kp5/NrQ9momkWvrzU91FNz2OnA0yZmT0GXPJ
xzdx4TH5ZwNbINFvIZdNp/MZRAGHF1NCIMn7t49//8Ka5J8N7FI3qkiLOH+v/fAXlNPrQCAJKi3r
lyWGJ8vq0k8+qEs3cja+a2AFEzbI/OgkIAcfUYkJvc2zoi//fHwnl1736cJ/mUB6EF/hjLT3iZDA
B/pEBZjgSm86ilTXH1/h0i2cjWusEROJoxxeicCdDrJ3QfwhfPSHL77rswEdpQVfGPG5R4kVnluw
81ejO6XLfPznX3pAZ0MaQBty+7oje1N634nRxrGCMiXbhmY/fFLlvPSEzgY1/Xxz8ixveoqDGfIi
jgMyVe3SGrxPxvSFC3hnY5qoMBPjHRdI6wI0S2/Wq//H2Zcst61z3T4Rq0AQBMGpZMmNbCdxElnJ
hJXusAXBDuye/i7mThx8hvgXR67ygBA2sNFsrGYGUmN/PUK2rxvpHEF4xe3KbnyNPNiL7IE3BG0E
131xs+37RjK3MB+LJYxSXyXUZDA/Iw1BpiSBzuHGBoxsJrVDshBCZp85AMLPQIez3zjnyD/Xf75l
AvHl/28yDCLTgQKsbQLpG5cXAR4IEACxt/MoLuLXm7CNwPL/N03A01TRCkLir4o6FbRVeaWPFGCR
jcspN1IYhRDSAGeonyNw+XfSAblxhk3ZyvS3BchIYGh/QIHQT/Rzm0RPvAhgUw2KJ86a08oEXab5
O5dIbqSwDHCzAtare05roIaFQ8U9JC8gYF2JUR5UqD/5rZ6OKg8/wFsxTleaXabPe80aaS1B71eZ
E7uvfEBBHiJNBbDWMOdRYfbFhxvHSvgsg+8byc2ha5chL3AkWB4VQZ5FSc+jE/95fW5ZRsc3s3so
a7isTMklhtDprYoH+JP2kBlso/P1Bmy/30hvuFNHFQqoHNeK5UQD8dMguAd3QM/HbQ0Y6V3HEIqC
X2D0mgcVZ0+676r4R1g3kFC43oAtRMv/36TfBJ2nMYYUNyZwBXYW3vN3f89N0BVfK67ZmjAyXDc9
ccDqnqDHxMHjhxh4Axk3QP0p4Iawa2N/rnfFMmd9I9Nl4YEUWgXz64DCwW2dVNBqndVHAGy+QuKr
XMkMy/HJNzJej0XmTjBQufDeh/N7DO3PPSCy3TdAvtkB8q71fY5DycYEMdIfLhVBiMedCPtTB/kX
vwAhre/z+fZ6yGzz10hzPUOGCxZB2P4qCJXupyyEak5WzmLlrcEy9MzI76isIG9bV8lFCu8Vj64o
4Yaq/px10l/JQFsLRoq7U8kGAcWPZ8if1aCaVIuB3LDIeewJLvnN702BYkaiQ5sE3nCujC+EVLyG
22ZQZ9+KofKTbYnOjESnsJkAGb9PLjSI25vYzciNq9uv13+9JTPYErw3SV43AXj4XRm/gkj2ra70
T1Xi6ZOFBQPwDLXB661YJpOJgEtnAN4LiIRD76rNQGHAC26/B9GnXrtQLGP6zqbEjARnBAvIrKPo
M2vd/1IHZQmUBB+Xp/sWThYT2F+wVGhWpq6tN0aeg3xddJJk3iuQudCJitmf0YG5zbZQGWmduzUo
zW7pwbTYnX8LyInAaylaA7jYfrqR1VAMRS64qnuGf4iAf4iCXDGI1dUaJsAyDiZ8TdWuiwfcPPmi
4Oa3y1P/QTrgc4IotdO40RxKJ7nri95ZCZYlxf8HzebGkJ7OI/oK/VvormYeZBJlWuyyahWvY4mY
iWdri4rmjYL+fgqB7QfZNs49uDPZxg4YuZ1LGKH3uZte0gamJRTSdg8e9E1QrUvXyhKWDDfRbHHu
B6UPu+dznAEsq+BzcAPvr/FuaoboNhDOt+vz1jYUS/zeLCS5djQs5Tv2CnQ25OFFLMkFrHPQUx3P
F5frjVh2WM9I8yiFxTqdE6CZVJEeCDxrd4A0+8e5609jHd+6PVRKrzdlC5uR5LkGDLsfMDIcjN4b
F6j1fco9cev4KYQKqtV8t8XNyHcG02xUBhUEE2gL6vUUgZ7EUVEIQ/b7ek9sLRg5XyMnFaGhfoZ4
eoqbWgBXuRGcNqDC54+bmjBBbbCPcBpHej5oIHgBvh2SCUTnqYbMKGRo57UHfsuQmLg2kDdhbT66
CfxlQeYFSQ5GTC5YAFpDVAsvNisnH0u8TCQb4HJArSZtevHgonUAPlucnMF/wV3OW8l6dwn9O9uV
iWejBch1/qiwH7b9hVIU0Kt4eBLwa7hVY5ntakjh3MO+7T83pvKpa9O1so9lNaNLn99kKVgPoU+K
vIegsUdhgifB3AvFfLo+DWxfN9YA+NLPMXHi7FIPAPDAoKKHhURX31z/umsbfyP7YQAMsbABqslR
4bg38BsiB9bk3rcZ2qAfhrJIH+BasvjjQI/yHpKQgFdGdfuDJG5xiP3Ce4zarPjiDvwLfKBSuBfG
zjZcDqfGajFAvUBDr5y/UlwsoGIJ2HO+63CnWVvFbaE1lom063gxTKJ75h5EtuPQc0GMDAAXX5mS
tu8bi4T0waIEXzW9gJwBtf52hgFdHUAZa2U5tRwMTPAbL6IEGF6PvsageR9jL3H30HEGvbboKKRD
k9/ahVQHrkjJShZbOmTi4dw0hiVDn2WXSmYgGAsPGt1HISEBvtIjy15kouFyInB9hQrcczoAcBf5
GqJNZfsx1/0nuHDG0J+JyEpTtr4sCfEma0lQwwyndLMLKTDnAzjhaagfwOR22+Cb2DgondJBjHAY
Be/yljG/f55hzfvpetq+O/KcmKs2FKVI7UGl/Ahs6B437iOUQac9bG0/qaQ/BhSIA0iwv1xv7N21
G40tg/UmUgB+yRAHHnZqwdmCqLIbn/EE6u1nSJF/vd7Eu4OBJozB4EnHMhW65AjTt+koE7zXg0j8
4frHbb/fWJ9jKMkshWeI5Dpxd8iruoYAE8znXA6B7G1NLP16EyI5QjJ+GkN2YnJxSwjx8MkDme3H
Aa8k15uwhcj7twnNYh96WcF8gry6gjvXpH75HYq3179ui5Gx1lKGkg0V7XwaykDgKRUmJaqPvjUC
PdnWgrHYUgFptzod3WM8gZQxdSBOQhs5vS9GACKvN2ELkbHeRonXB8OQzadawrjyUaGcoz91Cr5i
K1GyNGAuuGTuoA7UwC8LD5EwS4f1RD+ztdrTMtf/5/zCibm4pv7kwqBLAATJ+vQGTGrobUyygWak
bE6ejNbA37ZOGOksC+iLdYK4xwiWsNCWAk1874ZT8+f6IFhm0t+DxptUoFBSmngeYpwj/kKQD1CO
wRHZacXv6w3Yfv/S8JsGuCMTMrsYZeY5w00+4eg9s3g8X/+67ecvrb75et21LKwAhjuiqtkeI1LU
xz6ef4TR5K8AJWy/30hkmGDPkOxmcFMkEwj6wSROfb1aYrTsDK6RyFMFPYE+HqLTUrSZuP8HfOAf
8FB7jhZwf0u9B8gkrMF8bMEychokZk1YMk+nCuBBFwoqc1JOOxboRaqo04GzRoSx5YaR2TFXkEYr
3WVSxd+hHuUceQE6eRH3n0e6+vxsiZ2JRW4Zox4lYwT4d38h+a+4LAXY8uUNvC2OLiiw+1Gu3lHf
PeqAh778iH8mGkAHcmrxRI8jPowCShgNdJ8H1zuFRMLAt7/bNKFNcPIUSU9XBYduA3FKemKZTyGm
4Q33IXi+2xZesgzbm76gKJxQGpW4/DjQdvY4lA8Gn265ACFQRr7LvozYXMXeiUxUPMm6gGFtVYjk
4/X4vPvih88bCR8XKHFSH295i3bzg87JdCBN0kNdE44FOYdaLwTfHChPnhwC4Mb1Ri3z2YQmc6yS
LQjrFMIs7VMr5PSQ+sC2DLDSLeFIv6V8hK4Za4Gqqgy3GUaPXlZMsCAJ5j+aQVGFBJAmXNnWLauZ
iU0eIJxAYDAznSKQyb+qIJ/uIT8IqaDrgbJ93kj8qQfCLo1K6EOiKglrk0DCvsFJHbD8NzTghyY6
Gbd1bOgFm07a13iSAQ8e2jBwPc5+bfu+keawm5dgVJfeaSoGGK4qH9rHEEJeuQe8O4/w6429vI5y
v4Sql3eKOfSJ9OgWgC6BN5YyDq0a1Dqud+LddR7NGPkNQVZdELegxxjeZ/BBLeGhV9YQDtsGG0AL
RpLHtQZaKa28U6T1T5pBB6yHstLx+s9/dxLh40aK6xJmiQ3YcycJJdzngaX5f/Cure+3fd3YzyGD
LMp4zvDTC3XGcusvt9R4y+qNn26kMJ65Gaw6Eu+ksuhJ8ta9xaMu3Wde7a1grmxja+zhdRMqV7bw
L1pagDlCfFf1/vdRbGMyowtGCsdB4DBY2mL9BuAK/nI47tcFziKbom8ijfMYlnbeoncnJeAsqBRp
KA1h2972dSN7QSUFjxyjcuJt2UBjJEgvLq30Sugt89LEFFPgMcbUHelRL27aOxrIgOwdOIiHK8F5
d2/zYb71774cY0vWoqhCTPz+WXre61ROi+5rcqeh1w6LFwHvgdbfuVGwsptaZpMJMpY1ShNlkoWn
iUG6Deglr7+HzDSPdn0WrN2UbI2Y+ZylfHCAL4d4rsy9XdoNwR1eMRTkBFfx/bY2zKwmnhd6jeC3
tYphsQAK0aGOIUnnzSglX59c754AMTpGbuuZlYBku/TIcYxlqevhSsmxsakAnGJXoVM9bNjX6ge2
1ow8Hyis8SLIcR85vs57+sprkHDinL34CWjSXiTWLpi2WWckvCj4DFUrHZ7iCKqjJITDfA2RBIi+
Fy954b9A2aD9yTWIwHCjXTkkLjP6fy7PfmhCkeHGXbnQgwlRgNH8o5w7ld9EEUTgoA9ew0STdGQl
aS0Tw0QkZzWfNOaEe0wzSGTvYjzOcvgizfXjCG+K8/WpYeuOsa9PUFPuJZFQ8ezL8Qf8i+Zn+BN6
QPPEOkyfBib9lROEZQ0y4clcNSIdR48cM5aIR0BfeuiYO5fr3bB9fInhm3sBbLFpokaUGnK4tz9Q
+I7DPQUK0de/bpnRgbEM5Fo4U0swzyAyC7BnRIv0I7yjWii80IS8SFJDJV47FDZ21xu0Db2xJtCB
IitrjApUH75NVGX7QTjdKfAm9fV6C7aAGUsCZbSBPwKKJ7nv5R2E0jz389gtKKFt3zcWAXjJ9KpX
dXgSflKdRRtk/2UQFLy9/nVbfIzEp2NO4a7uhRD4gFn6LRQlfwFKWd/DW2na1gETnqzhVtELvLjB
TiCBhCJUrmBuAqDp9Q5Yws+N7R4iujAS0PN8rKsAerlZKKASD5OgbbnGjayG/V07uZCjOCKVCblR
KTzmXufZUe3K2mT7/cZ+r2AWHoWFEKeozSHdmTNUKxpR6JVF9v3HQj808cngeVXwghsSOIBq9wON
up8iTsJdFLDvUCEGBkLQz1PXfYa74QGe2rdzUN6GAsKz0G6fds7cH+EN/LL83TZeSxzerC9TAPYt
lPPwe2DwDK/XBmj1sMfj17bPG/kuoPWtC+z8J3ggwssxSSBShdRf+bplm+RGruNh2g0qINtOHMI7
R64hXQsvOkhPSzhC+d1Bd+qxn7+UUbv2HmnZVUxwM7zIwrzHwR56bCz7wVnyOwJnavfXoM7pgK68
HjZ3ic87mzE31gEOKExCIEF54jh2AoLfwuIFvhXQrnziE8SYeMi+T4UPv2g33vO0z257FCmTtHos
U7xpXf8Vls6aWGcJRlVb+L13bCckAAgfSGU5q1/zuCjoZm7Gty0aJuq5rSBm1ELt+nai3qv2e7Uv
43StUGTJaN9cMiCLCfdGCAjCERFH90h0UKuF3e3N9SBZVmx/Cd6bBFLt3LdZNSGBuKdb+IsDr5gD
UpY27Pv1FmzDsLT8pgXYMs9ummm0IOLmFq8e36Yex4AsBNc0qdkKbtfWD2MhcLDt67qHacUOj5JQ
agF1JR/LX57w1oAStn4YawEXTcGg2Y9+MLAcYRXpwWe+jJ4Gv48+BW6+Ei5bR8xFIajgU9ks4dLw
StlDK/RubMhjFmx79/ZD3zgCwH2rCXmzDPmyfqcRVApwy1h75bPNVyP1VTjjaUZ3y3B3AMVJT7g3
7uyvRMfydRPfTCGbCan+CF9PUy6f8rHDi7GGZMj1uWr7vLH9Q2IedrpwR8N24sAaDWftCAjnfmX3
t8wgE9NMC2is0x4GwRyv5zvU6mB4ooZdXpUf8Y57uN4Fy5nYxDVDhCAiZSHZccr590m26S4GDoB4
+lNeON/6xF9px9aZZf6+SWsYjzgjXMzQTtU+1Xl/gGTu13qsn7oh2TocRlJzWLaTeBjYkUZRdohq
6JI1nXO+HihbB4x81i2J3aqY2FGx+QdMcX8tN+G+TD941XCzrQkjl6WE6wGkfxCjXkA7ng571P0f
5wpOCWPe/rzeiG3OGunMoZut4YUKm10SQUB3ea9X2/g2fsiMbB4GeCtmUrNj3HSwKgzFbwEt/pXw
WH65CWuWXuM4um8YFOdAVIBC3Ldsc23FBDHDNkZqB9ZUx1pUj00Ece1RfcRL4Ze6b36GM/bTTeE3
kczD3OlCCkwjTQBOi4vpR4X3+o0fX+bumyRjYGtpkviYQAQ/mGj24varEg228BsZTAmF955PFGBW
JJc7Ni9CduXGldpbWn370wdwa9WcOyg1pfg6FOTnPYrk3UpkLMuciVnWCXMkzJ6Rvf7wiU+4ABKZ
f4nj5I5W8G3pVvezJRrvHGU9+m8/plLDhxA2GEcNS8wdIw5canWT3mST3lYjMaU440VKfu4nuCGG
BSDYEu4yhdpEePZDz0hg3cBPc+BYHVLwPvcRq7I7D2DSu+uT3xIcE6GMZ7kY4OG/Ft+udzMJ/kVy
HB6bLlwhhdgaMDbkIa9H6MbPUOIuKxczyf8+zVI9JsPo3F7vgmUimdi2adBempbcQ4qJjwOW/7Ye
blgx/sghIllAafl6M5Zk+x98G/yl+lkF2PtLdYY5DIEjHEAM2z5uZLLKfJgC1RSrdAkkgcaFG0cu
LKnXv24bAyOTB59DPtzHLtxGUrbYwjLR3cAvoJjumx7WvofrzdgiZOzHsK9kjLTMO9LKH/Z1BuAq
/LV+X/+4rQ9GFnOn1PD6HdlRJFP4SJ10/jTUULyBNom/v96E7fcb+3Ca161b6dE78qFz9lMIXHtL
1nh9to8baZwnYEGiMOUdoSYIl9la6mOPI8umX26C2qTvQWRWE3wc5nI7uAH7O7iw/dj2cSOD22CC
TUXbI/Jc3Urol8HSsFxDBVnCYqKFYUcThXrE+jOFA0yr4LCxn5y0WZmRlqXBBLIBCtzWCIZ3zFsH
/g7wx4RbHm7ei/H6pwjHiL4HNWpbmJaJ+2a75A1E9nqvY9CxV/KZQFfopQabYWVuWqa/u8TvzddD
2Frk/uh6Rwjtt/ucQ6IOyi3zfvAT92ZbB4z0JXgBLzqBdVR2KFPwHk9LDayxVzpgG2gjf9Medg/F
CBF/4RYwCq8w0KRcI1nZPm5kbktYQWlD8qXEMnyGjDA8ttqtB8S/bJU3sZ9440HLK/OPXhC4O3fo
6C5J9doTomVkTcRanEHDIRgEchfevbs4VtMDdJ5+VCybt6AV/dCEqdEMnA8xR1jXevVNREO799vV
AqslxUxsGmUFh+1ZhRRT/CV1i5coqR444R/jLvsSVmqlbm2LknGOTgP4qUUppo8uECU9LiSWUv7K
ilUxJ8scMjFqbUagIxQX3jEeyI92htZ8kOVrh13bx5f/v5lC8GqFA5+KvaNKh8uQwtb5/3DAtX3c
SNw4hJ5xNHKgkroKvid5+UvUck0MxBZ4I2/Br/a8ppwoNnVcAv5SC+sW775Qpmq3LQ0m/oyMLeSb
yGK1iLMonIlImdyW/fRn07JGjI1XRYM/eFUJu/fWGwGcU1N3g7Vtk+yHL0zwmQb0uiiLfnlQ7D/D
QP0xqvKXCFWUcpVC+hf4+783GBgf/Dt7iNJklnBJTXbDqGj8JXbSgP/Suod7PYsjL9sHfpT9msos
nD/CjSnpxx1XBfyjPuRwEE6TfRfW+QQfqopMoV4p2L4/7YQJXCMB6B2t06DnXZPtpV8PO2/YBnFH
XI2EjwOQ14QPiHVNmqe8GLybEYXzTcdt+AL+G9A0IBnhIcBwQE19wfN/cUg83G63TDhhQtUiCls0
NlGAw3Gboq4PFJ+e17TA309HERq53qSA+UuGY2SnhmFXD52/A/fa3+UkmW+2/X4j4xkXuHCGjXsU
KKt5MfzAOGgGu20fN3ZqJZNSpRpQtbzEAwtnFT1UURyv7BK2KWnkuu55MmhfAWOegQE4tXmzeNum
K7NmSbd30tDEqam4TzGQoI7ocDqyA56xP+mseQrwXNS1uyB0kpUZZBlkUwwTi8zQtz0wFwtUHjIX
EYwGIUfc1NuEJ3y8tv+bAMu1v4IPLErvMc56kLRRN2CIrr0eWobBxKy1XlnD4Qv4mkED8bgodY9h
ER02zaD/gafNMqGklJhBrfoYez05ZE6UrgBBl9XlvSFeevRmn9bwZHX8KEXkc2gZTDUc5CF1BsnT
8KmoCF2ZSLb4GEkc8cLBOxdkoPHizb6yjKcn0UAobFuAjPydNGwuIQLuHonsh+Pf8Fey+7nt40b+
yg6XhLFAgIbEbSH+pthhq7YcpqWRv3FN56xtO/fIVf0I99h278ptHgG+MPFl7Zg4cK/C4kACIKDF
UFfPcwAyzfXAvH8OFiamTM0ugyfVCD/VBhA5xu+5IHhOpn8EYS9wBd02dUypS4mjWEXZsjSApqEz
UBPhArSmFmOZ/SaQLAZniiZhH6IS7n5YJARovqgjiLt1Kotl6gfGzivw5pTDZRlhmocZZ/iuY8kN
aP/Dy/VhsHXBSGBI+sXNCJDX8a+ogyz6ZyiP3i4V5WKRmrveiK0TRv7m7gTj1GjCRuCQ9rkVU7Uw
M/BEsTLIlvU/MDI4hbgYKfWSBgKGGTVun7s0on/GCG4113tga8FI45THMcgrHgiEMIgEtBNlX2jj
HsZpG2ZABEYmK1BpUecq0QDT/i4O+aNye5j6oiYovHGlF5ZxMJFkpGoANslRNSVh6O3rPv1dB3zN
EcKy25tAsqHIfSk6HINY6T8QP7mLR9x4lAIcSqsTjL2+l1OyUlu2DIeJKqMwYta1V/NjGojKBWeJ
1rkX7nKfpvCt1EVVbykFBNwsI8F1OZNhWuln5rjebR/oy19O/vVJ9e5w4ONGWjD4Y04x/FxfoRr+
QUIe7bZsQcDc9nEjJ/JCDY6cIMRAeic9AUP4UVfKWdn2bb/cSIc8lgq0QKgwtB2uTvHQNI/ZGGcr
X393dBEXIxdSaIDyWIX+UzwWpfovDv1cuMewTd18Oo55g0v1loQAcm7Bqb05vnQiT2UVRt4PMhf+
nZ8kkBnCFa1ae0iwxMmsJEVQw2hUW9DXxSz4e50tOh7wbZZrv//d1Ru/3ziWajFEiQoh8qVETNI7
CadU78Ddee7uOyfIs5sE1dtNqwcaW37Em2DB6D6CtiV8s2XFKRiDRTXOdyHKHPTm+pS1ydmYJSWd
tT6d+Tg9tdzt4Gevak/uYLpKJ+i1zqHq93UKU9696IQXQ92mwsnfuckhXJkN+77MgjWcomUGmgTJ
KJxqxYbefcX5ochuYA6pH8aiwytNGPE1kqdt8Iz0BzRWdili+ihKl+/iFCfEwwDd7B0wJn6yqybS
boLUYeiMxaAlcuThFLqvaSihEsAyCO4eprGf16o6toluLAhMeEUiUVw8065sx5vIgVdHVlfRGrLR
NiDGkhDHVZoMJcsvxCXOqaVN+dA1gXOAkHy1vz773m8CpK1/pzfjpIGOoBBfBHfFE/FKHn/oo27U
u2YG4W1ljr8fKDBg/m2l0LCton6QXyLN2iOFFPrB8YAnvt4H29eN9YA4iuDRu8khAiZJtMuCGX4z
QR1u81MAGvrfX0/T0OMQy8Y8cpkYTrwvvOw2HrRT323rwDI4b9YYQRVlEfPUA3MH7zFVTL38HzTS
3j2iBAD3/Pt12G9UvE0F9G9YqY5+BdPdQHblIepxn1d4bnmEGRDbhXRNL9Y2p4wUjzM/BJ16jL4S
1PzSk66kjycXzyX+Jwf+pmuIHFszRnqrqEghBNIqyBsH6juBXOVT3EnvMY7d6Mf1gbE1YSR4NsO1
mqkxuzgxq74oHRS3cYwq6y5rspVD3fvrId5d/h0dUTu8qt20uKQjbIUmied80oJyW2MdLha+1qae
mFWpBVfUMFYXl3aGpFgD4/SbVBTf9OxubcHI8SEPciHrKrsU3QT2z5y/eFTw/TzkX7Z1wUhzwXzR
xUGfXdxUMP0w87xTe+7A6fDA8dA/Hq83YxkQsyyV15BvdTuuHuBRMJziSo4HriHdEUGl9lDzcqUI
aZlaZoEK23vVpjzMLpSQ8l7qjBwAa+7vYrdbOwzbemIkvpNNbs5cJ78I33P2eBqO9lnfqxvSe/+F
TbMGi7f1xEh3SudgTPq5uIgMjvJYfrE87is8np8qUjgv10fFssabFMoaQD4y0gjieLR37ieuP7dU
JCtVGdvHjTQHGQtOeE4TPMZTBfwjmBkaBjOtUwDRvm2PMmtWEv7wOnY67FFh23m7omv8atfPfrum
0GJZ5c26FUgmsKmms3xm3gwzHvExzdRJDcmdKqJvTDpq57mrpWdLwMwyVs6gYD9WrXymwALAPyyO
P3j1qj6SZUKZ1auxc1wGh3p5CQE1uEsLnT5S7b4Kt/p5fTLZGlgS5s1+WzrzPDj9KC8uSV4rCaGM
v8cqRYY1L9B363yBbxawaC+yIiqZvMC147bRMB4RVXefkS8DDqJN0q0RfWztGCneDbIMq1LJC+4G
4496gjFhlhf9vhgn+qogiHbI26RZ2UNso24kOpSkYgVjNXlpir6Gd23mOn/SPFtDt9lGxdjPWzoF
HgsRM+YMX2U+FjcjyV8a+NXfXB92W7CMNCeT9qDc1ng/BHgXOyjFPTYpUQD/1e0+jL/UQ7b2HG65
0/lmYasOMgoUL4vOtTdCj0c3Cs7LhfSm46BisOQICX41GfB8Ox8VhHyXwdfM3VXp2hHMMlRmzWty
fA0OeKyfoaSjD0PXex9cf86/Xg+kZaTMopfifiZjkD4vM5PlLii6dOfgHrHTvrumeW5rwtjs2wiW
XKiV6meu2bCffPKBxEF8V4pV8rotRMYiIOe2aRuelRcFfepPyvVPA+vj8/UI2T6+dOvNCsOK0OkK
J86f6QT6AQiLGnpPzU65HAbf25pYmn7TRJBmJCkTIS9Ajss/SSb5A6T92pUS4F9o7/+8cQW+ae8S
iWoeiqAmP+AD5akbhzbh3O7CXsxi2olRMHUB+Ue1UEBXeanorgLaiR8ySIX1NwAZwu0XAgR1NAT3
YGfX+fCIKh/z/5Nhw6AoWrhDk7ymlHr+p7oiPP0UACRQH8OsHT4MWQt1sS52sti/7XG4K1CcF3om
xS4lxMvzm6KHFWC9hxQVPIV2yvdcWr4UZQc3218xFzWeC7ZF2ViUoNvljEMSysvUofrj83Y6SO29
XP+45YBm0jRTp4fvVTKXZwgYVnuawWVrDwnreIdXxOi2asPVkpktnYxbRlSAZxrC6/o8eSji916w
i+v+6MRQyLzeFcvaapIwJ+EkoMm3xbc4ltOeJ8A8D25epSjozOE+dXn7q1I6XqmVWgJnMjHZVIVx
RTJ1rnv/D6y4vkd90cb7zmuenI5sI3wGvsnJVH4blBOv87OkIjsM1cR3YwXA4/WQWdYIk5JJZtzV
F77xeZiw9uehGr87EMf/ev3rtgExViBSEI9D8lmdWQk8kyTtzygN3Z9tWbLDkrE3ICDSX9fbsvVk
+f+bpQgaI5PThbO8xOOgA9QMe7n4ZrXTxiqV6UBDsdKEketlZyYAiiMeDrIR3MR34bQ6pSwZYtrP
pFkH9qpXho9/BYkhTvws0qS8cYLVQ7OtBeP4wQpBayj5yosfTPoYQJ7vjqmy3/cKniHbBsJIcx1A
+S3s0/Axj6M72uPCWnDgKq5/3DKjTE4mw9aLQktcnekE66q8BtuQOnLcRTlovjOHLPGsYYm+bXtj
RjmhzmmQ5LwlT9wnEXmh8GeaDsJxenW43h3LGmKyNCcJrcSu0dU5daBwEALrvUuHItqV9fCp6P2N
Dwi+SdSMYSkqnMgTjypp549DK0DECkjUb2HOBL5pQZN2Pu1ymqszBEX4YYBEZk4gZJnKtTdaS3Kb
7jPcVZM30SY/Q5y+FLtBc1rDHjVaq7HZvm/cKmjdzNEwpvkZynDpx6ku0mCfNS1kM66PsyXtmLGD
wyLYKyoWlmfekeKeD6D7yBaXlgJL4vUWbD0wE7tKErcjSfg4tHh0JOXgfPPK3lvZ62xfN3K6jXMH
HPTlBBJ4UQVEcBd1O+qPmxgJgW+yM5VKCZjtTXYWLMT1sR5d3ewhV7WJEYXvG4kcFLRVs+PKizfV
vzjBg7VwipVTqiWHTVJmVMSTMyU1mFYVaNyx79zDSlEd3Nl75mJNC98ygbyl8Te7m2BOPvhEQrZ1
EPKzTub8E2PgUPb9JqFjhGhp+U0LrOcTXH/iEu88tTiwrKiee1Dibq9PT0tlyGRoCrDd8ZJcsKcU
ogbODjACET7gf3N5E0154rRH182b/MD9oRm+UfihkX7liGMbHyO3WTgIFlejusQSBeeOhkeVjP1N
BymQPaQc1hT+bSNkpDhv20b2c8aeSEiLb6Th96Keq9/NsFpnsSShyd0EWQe62SFJzgzVlXCfg2U2
PnpMRsXd9UGyNWBkuZZhl3p+z84CRyh2yPMkFBCja9aemCwhMhmcU8wTKrpAXVIH9+m/JgJADDn3
c5SSlS5YBtu0Kkjz2IFHd52c2xw+C3UPSSLqk/YpqNXHkmVrroeWSJlEzhav//Cq9ZJzDKnGh9rz
yUNY4mR7fRxscTKSfYJ8jFMO3HuCQ6v3QfTDcBQknIpdWazR8CznKNNFpoVKRqrGXl3Ayho/1AGt
78lQ1XcqatV3h+Rf/GYVwWXJfboE8c3KImheTyLrQYUU6rQcCmtwbfRUO3vAV5Ld6OjPkDRRx+vB
sw2Nke5DNuZRqdz0DFanmu5q1CaHH1kYhfmK7NXyKv1OUcI0iqGQuJAt5+4ZWp2/afpJBf6jggTh
ncbNs8lhF45/BHx1Sts6ZO7sLO+azo/ZGRiv7O7v8VDk87y7Hi5bwhg5P81ZLoOQqIsKKvizgr39
xx0gLxS6gj5Splc2ScuUNmmfvI7glUSi8tL6Hh0PFdA5B0fK8RzVpViTg7E1skzANxOtdSh8pOrM
P7dSgXrIktYdb7CW9cnBKxwmV9YYy4CYRNA8COCK5rv+GXtZC/ubyr3N5nlN9s+SmSYRlIa1RLAm
dVZDXz5o2EZ+5HV1HvBa8C0Vbvvkzuma159l8E3XmJgHXh2Bf/BAoHF6EE1YPQGDNX+kY5R9h4qr
+Hp9ktkitvz/zcDEeoIRqWwhWEwrSJvGBGzXPVeQQb+53oAlJ008XyyxWiY6dM+RExxhaFHtJDDN
vGyeVFbeCrqoTeAfWbUmAWXrkbHb125fl60/e2c1M5TVmUCx+9MMzEq3cZIZWT+5dZ6OVPvnxX3n
gm0y63ehCCe6kve2XDHyPs7FyFAE9c/TEEFLT80TBM8nkK/GQzYN05oHn6UZE+ZH4dsLz7esOkew
Cd5PLgwuRM9eYBKw8XhnAv1yn0xS5ciXiU38gZeg/ok+GD9HZHHEGSFPcH2KWXLFBPwpL0zHqimq
/4+R0Fx9g2HifAdBdL0b8vzbtlaW1t9kiiicxocti49qbJ7/ktkiO5lBN1ND3HSf6TUYgyVfTLgf
Pgnx/4K6Zxnz74qnOGSETzmyQwIxqYh36uLiBfbwK1umbRYY+c9dOAhWfohqfTT6+4yRadfmwW/H
J/9dD5slHU2HAwURaz+FB8m5pTp85OUgPyd+7azVgWy/38h2qdsm6ztVXdo0iZ9oysZ76KbJD7CT
XHv+tzVh5HvrO1GjIKN1npw2/877mN9Kp4C4D8wE+f31KNmmsJHzacigK5CM5SWeOH8NM8K+qAaq
3HzIh5//j7Ora24TZ9u/iBkhQMApdpw4iZM0TVq3J5q2aUGAEOJb/Pr3cp+TrBrMO56d2dn1bgVI
um9Jt64PDyl05bD38ezybTwfb0oXvnw9+QLzru+C1H8dZMFQEjvRwCYO2yTIXB46DkDL+Q/7ePgh
k/7fqNGgIfhegDozDYK43NIcJmK3To6axcoZcukBp8X6XViOoWqJiE11BME+hj0EfPVyIGIDWXy9
7AusuAdyyNQ6LtkXZsCj4Clk6/P+Mg5d6NskUhCrVNPCF+m2DbDkikmbXXny6z7/7h9PK9yO/7dz
iFRRnxJZH8EYpw8iIvKxpNAvIrlpkmqqPp1/zMfcYnyFtbNnlcdCXF/XRxJXvyAl+DROcj8W4BxG
pXoi2vwAE4JsYWV6rQEGieLse5jjv55//NJXWjnAeLAfGmecmAyBaZyAfCgL9HCLwsYuvPRC2I+t
NDAODW5ps1rcnsy8ed/uU44APf8FS5PYCn/wzGahRFQfc8//M/Siu3Lo6sXCQuM2ts9vK8fkVaS+
9GkbpglMZhB87lStWeAutW+FeDtIb46CJvgyqiLeRbNjrkP3IlWs0Lc5piakYdn4UfnFzwh/FM0s
DxMY0Rd1u43lk9QzTDGnPv5FxsS0qBLPj9ZwwR+vG74N4WPgBbaTzqqj7jysFk5WeQnPxgGuLDRe
00ZcCr3oNCrv8p/EVYQfRrL4MrpNxYIrVuMq5H4cSBPejGXA6jkBFCBo4ZkD46o6THheOfwKWLk2
h8x7W5Hnocwy5/NohmJt0//xScmz9QILojPdM13ikiyIh70pamfnQ1Rzw0qj3HuUaD55qCxeXTKM
0BX/bxdUs+A1rATkEYTe4RjNhfQSo+JyZQn7OL14doVa9HFTlpVTPJjZN98A1wB+lUGmMN7U6dw+
wFq1XRO/WgAGeXbFWoa+6GIvTA+tAjh2jJEJTuAWE+kgUfn0A9bP5RZ8kzu3K55dLNmX9aC1xo0t
TE8bHZTHoQwDfZXOfVzeaKfS4UqknXLBv5UZzy5hFzgeEccl6YHMwXg1zi+nr6JM/xw7YMvloPdu
ddl9i2cXtMsUthOoJ8sjzcEmkJqyJzhslSs7qFNcffQl1lJn4mgcBlOVx6Yx9TcN0qJ/TQjJ2+35
ofg4a3i20GA0VNJAAQroRsOeuiosn2QRkj2UJvKVJyxOMmslIw7wN02MxCRR+tlkrNvk1fQnJ1ru
RAVXiTJq9m05bmMu4Dkh11K5e2r/o66zVjm3hxdM0FN5jLT7p8nBZwheuAv3hLQB6I14Q7Hhjty6
obqVefFWj+BpnO/UhUGzy9ui5pjRQVoeM2yGrvgUZk/gzamVKbGQIOzKduSykcdODqhVFIYAOKcl
6gFaX6OA/qXOVq1Zlz7ilGzfZXpecZwSXFwDRTKuN7jCKLERvUxuIfRsZUKece2YMZBHBi/nxIVS
y7UaXbY7PwAL8W8XtbECFXAnZvLYZvwArwCAqE30JrP0DZDLpGelTC63gPfsurYTlNXcqLI6VniC
6tSvMYJlHwd+EqoG9VUsh62TTq/z5HwbPfLj/Dd+fLbyqJUZKuhH5igMAWybBve6UHe5p5yv4VSX
25lkN41qxl3W4X4Ze0ty2dJH7ZACuUl5HaDKnSCoq1Kq+/pbX7ggU10WOnZ5uOaG12D9IXQ8CnAi
SF/VmAidDZd9ge12y+DTMrcDQrOusoAmLa+a4VPrekO5crReSKh2TRhihrpphZBHomv3M8gI5tVI
Eu+lqeoVgsBCArALwy1E13DJT8sj+ExCbMqWyueoLvtXWBn4zjbwafRyfo4tfczp93c5gEG1nYaV
mx5MZsoMuC1Obkc2g1EBcGe6BhtfiFab4C1T1FBraAQecRShiZOq+9LH3hgQ4a8s1j99N79y3csA
JJ5dIGZlRGpdA87PURTe6KAfbr1y9Wy4kDRtG9yiQf6dhjA4sEq4t7pFQVWUcm2xXmrdXkkBCAqF
46UH4bTBth2Al9QuUI3nB3tpGKzgjgI43HQ6SA+F4G/R1EOPK2C7vg3KzUmNfuDja3ihKUjo2fXg
djRZNwaggP0VW8A2tNsApikfoRpZwkRBXEaT9+yqMHQI2JzHFcieJ1EHAtvmbekWz+e7bCE+7FIw
fHQaV/d5cYSE44MXhWzLsqZ7BIm6/nr+CQtDbhO+Ce59syhuc+BtwuEJ17PFl9xfxckuvb8V31A8
ioFFmvPjX8RKWUDGoVKgfUnp/b7s/U/f9S6D5LDtCYWZiqMb0Oghb1k33YQuk+zqfPtLX2Ctgtof
56DrVXbIc9/zdkB3sPzT0NVODdXRdg4/nX/M0jDQ/35G66mpK1AKP0ZN0cBRDjW6BJbX3oU7RltO
sK3SAR6ngP/7/ph9QsMlSeQ8ml+Xvb4V2nDahD+Tp/ie+rgVEUNbXeWn8/ElrVO7yltUspCo/eZH
mUUO2+ax60ZPaQVYx8p27uMFj9pVXS5MOkWCFUepoPxVko7uXApL1aocP2EnUl4Ua/QfcUDdjCDc
IdZGGfhQWIjD+ndtXF4cz/fT0mecfn8XCwLViUxXhTiyDqVdCIOq7TRUJVBi5bgvIEBdr2TypQfZ
YU3gKGKyURyh6ZhvuIDaNIxo9e1cuuWGVtJ/Pf9BH0cFteu9MDiaYQ+U831bD9F1Wsz8R8irbCXm
lr7CCm3fKT1v8j2op8TuHzk4sZMo7T/nWIw2LnZsa3ffS19hxXbjV6MHYD2mb1tleqOCrip2MR9x
z3q+mz7eqVO7lAvOscplgeThzkM5boQ39E9VPerHHIzU73XY0q+hW9VkGxpcvhOkmIvCntpsblPM
sjRxmx3VVHrfWoekX8ImLbbnP2uh3+xCL5OUZaoqsHjQqbwHoR46mqxT8vf55j/O7NQWFKz5WOYY
i/IYVJN6aGFLdEuzEDA0PnQriWvpEdYRt+1ZXct+jvd/MeQSLhRiAhklCNZqQwtT2K74uoMYDO24
OIbaHGnEHZqcmPQD5ML3mqrL+F30n9KvdGJYtjrZkZgRxL46uh4CZS460FC74qvKupsd6KYeFUj1
2wpJcdf07HkaIGd82UhbgU7SIB1ZMGTHKPPLK9YZuuUDK7azX9dX5x+xNBBWjEdjm7pwGhN/CwIG
ctOvpIEjKAoP1ZZ0FZw1zj9nKSasHXoq88qYton3ZOZvbZ2BhTBlaxX+pcatVdxPJYEDPc+OGrWN
T+00wmy9w3b5MgEZapO2067F1YeHsqzrZ/FW9W6TJiMv4s8X9Y1N0+5B3Asw1tmRQf7vscyK6Dii
dLBGYFqo91GbqC2xw+kn0wwHUH3EPQw23lICZm2fVZu/EtCjB/APUVV5D9PIHBzRcVu3l5W0qS1D
6Fazm3ZlKY5BnLInTmolNzqjzs/L+u6Uwd5tHajPJO9SlIGDoqvj62rum+4eElAQYrrsAac59+4B
jAQkFiXG3rTBdJPGjdJwOHWNWYnxU0r9txhLQyvGTWpgIFxibyXHoHitcN6470z1zEwuH0Ypy9c4
vuyCkNpKhL2Ey6Q3ZxCaUFVcge0XpeMV9O/WxmKhoE1DK8gl87hTd6hX0F59gRLw45Sxp8ktgm0I
v5vkdO18MpV0jZDJ5TPMin5ccrheqQOsJXlQ7h1X1y/NEPTlygAtZEiboy3jIGQmmLCGwKjv1mSQ
x6bQ3j9ZkI87ArzhynMW1lybrd2rePR8cG5xXaJvRXo6QrFofoxNUK4h2hbmmq1MOA2g+DrDiEeY
0U9UJe8yIz2W0M6p4ToKDdiQCu+yiiVlpw59FzkeF3MIjars2GtILOxKR7nTPmok5MPOh+bHdRlq
u9/SbAY4U03NPQztZZIOpYFVewh++Oc0Bf/Qz0V/V3XaX1kql3rPygQCPrtpCqG/Y+dMzsaR3YG0
Xn2IGngeK1o95bgxWilkLqVsm9Y9d04Ra2C0jmEPS8K5oD/iuP+UUfkSKE4TVoPmchLuR4p5wt38
7Vg7b+c7dWEttV1w08rvYGfqZUda++2DygbGUXA0/UrzS51opQjfeET7JT7M77AEYdGWCaMQuHKm
+QdAAEXSu1xuL/sUKzGgdgA/NVfLYz6r+6lUYosaxdpsWOinf5jUMwoSgOzjnkarb3DUcZK6CtYU
XRdmtk2chi9uoJzAxMDm8gOHm6NQMEBRg3cXz+ouTNl92a2JEC/NNZs+jatG4Hb8St+Ohu39YZyS
k25PL/UItCvmGAvdzRxmj24PqkgemR+ni8GLRugfbrU8GR6AtnEsaFzOCTRwQFTNYZO9ErILB8zA
2h0YGcOoqeaoTuGm8wSzAxmBSv/3WPXHPgSDH0qKydRfyBWnwWmyvEt5IZBIYet4/3ueO83RFtzb
ZiXdLS2v/9CrUYXMjexLSHc19xUWU1gcdolfkD81LIg3ANw/1j4ghHWkbhtv1dtvYQG0Kde9mFsy
pDTa8xq7HsEBHy9QaKUOMlMH7PLKRmth/bN9cNugreQk8uYhQgXjqW2agj7mAiJAicMa37m5bMZZ
OYHX2ZAXWsWHUSK6TtDOygMP93zjCz1lU691xTvPcVS0F7ocoi0bh/Qm9aP2CpbaEGHqSPx0/kEL
ycdmXfO2aiTVgh90HzkHyAeMz3ksxErULLV+yt3vZrF0Qn/IOgA3mjJ1nhugx6dd5wWTWemmhZG2
qdaAirpkFFO0H3X23R9g+kMNsNvYwa+dNpeecPr93RfwGaoN4VDyA+EmhzBrHmGXI4ZpeALv6TIu
IP2HcR27zKuoA60+yiHPV4ZwQNanPc9lAeFbJwNVF3U/UB3tlUq/CgKYfhsPr0AErCkFLPUS/W8v
+UXv9qXh4b7gzbDxaXzwqzC++X8czJcCwlrtYWQ0eKjshoeiC5E/JvZiJp3uo4B/y9Wapd3SQ6yQ
VjAA4HAu73HPNOUJbpjSpB+BJYyZd+XGq/lpISpsdJsxsDiYW7d/kKb7KXlUXYcXZw4b20ayGlpq
UDbZEygFH4V0y69zPOrPWsqhSmZT6LUctbSK2NA2wkWa1xPu4R3HfGpgk/ip5SN/LGoyg7UOXlCB
u+XPzWDyA5fFm2DNSpV/qQNP4/cuKH3gMvpJ1QNMCHj8iXS4eUlCpzb1SlpZat8KepTKppbAUvjg
w4QwkRW8tqFIIncXpVwbzabmSLTzwNufOMx0RUJoV34T5YXIKGob6MpG0zYF9PPBQJAlaTXQeBMD
Feiyl7civW89PZKSDQ+tCwWj3i3zPAnicFgZ2YVNvU27jloj55ml48PYR/EGW7lmo3og/VoR7HFO
ArPs4tRuO+gKL/NNNVTtA63yt8gUKRgTQ5rMqlrT41yYRzZIzcSs50D+jQ/ASN20BTgBEExxLgKx
UhujluJMIuFzQA5mHsSWRJm7gVaWgcpv3z6s19eXvsFewjMOpgydmweqY/6VVlMmtqE7xWv8lYWl
w0apjayFdlfvuweuo/YngVpRQntQioasWOPFLZ1LbKwanIvzYoDx0KGNiBiGx6I0Hr9zRY11K3Eh
oBN1iehxj3ADsXLTeTugi3oFYD1xhkjc+nHRlixxYqiqrgze0lefevtdBuMzXMsc07gHXMo8wXm9
2vRZE39u2Nj+uChQbeyack2Ts6B0D6Ryu62MPfWUBRDWvKx1Kw2UKfRJIPhWHMFC0ft05BwA6mrt
fLI056zFvp/GqFGQlHoY68m5K+moNkGIo/1l726t8n4xmTFtRHH0HSAH20h7e+d06r6odRtdpxui
nJPS0M+pkNMmn73wJpPaX3n3pTXXBte5KMFzPkiA61AUhdH7Mygg8ZegYxF0PvwQqgXxQYJeuiMm
qG/ncfp52WdZaaBlhgvJBCZs1TjPRUG8RzO6X883vhANNtpO1ZDlLAxyjMhBmCuK6TXl4XzXs2JY
6belJ5x+fxdvo08Q/xODNxIbPsNTUl+LWkL6SdC1PLZQILARdqUP2nCZx86PDFC7XQ5Av5jcu6aY
cQOGJW2DouKbE5Z3hKyJ2i5EiQ2zo36Ayn5YU4j4Nya64oFi6V0GeaU1xMzCdthG2gmIIcduQ8nh
765ejOzFb+fmSL30Dbb24+tlg28F+4irKtwf5EjOZW0+pz0fXwjusOBrB+XIy5wu6N9wejf+lDnY
dEOz6cAFsND0dAQShUf2JXeHy07SNtpOtVUbp5FHDic1235ASaOc6vTqfCctjLUNsSNN3gEZHnWH
qGXA1EYxqkFJSJ14pZixMHttlN0gxoGn3lgc0yaiyeRBG63PxRtX7U+Twdo7dRyZzCS4c1guLzuV
2rg7HTtFFwhMLwU+xPbvmPgNxApdr3WvL+s2K+wVD6rUuD005Xw/e9aMOgcoIa6BTk6tfHDhZtun
gPmkc6/n3QF5yn8TURA/6Yxl4WbK6vLlsi+wju6sy8Km6vAFOqx6wOrbg4IJ3kpWXJpV1iouRzOp
HvDHA/xS6HfWjuFwV5lImZXuX0ggNuROhFBtcTKP7WkodGJiVEeJo527KobxqeOuVsuWvsNa0VUL
0gTraoJrlKG8V22rPoVR365ddn3cvGuD7yLpy9obCdtzDWscmgKyC/fHi2yOQ9dG3pG0rIYgrtD6
wJ2D0Z5zQFk++HzJ/HEtwN35Nj6e5+4/digQl4bFuWB7HPf9BA4D5VXP3XRTjrh9Pf+IhX2Na7Om
wR/MzcQn8XN0wDeeMpWMTlG/0FONqtJgznlO3CS1Rulw4JBu9jL87fyzP56lrg2xi4Y+n6XnBHvZ
eV/TcXr9W0jEUerPFEDV9vxDluaQFcdpW+o+DDO2b/00/c7MrH7FGc2eL2vdCmRdQa0um2f6vzyH
azzn4GPXsTI4Hy8Org2uo5MpnX40/j6a2L5w5j/Elb9INJKdBuWri9R97nb6xsN/uexzrHiG2K+L
y2MS7DnL1Q1ul+kDsCzyInkkVDn/uxeMJiVJPhPxE8puQPZXikO7Iq+84mUe5CrUf2HAbWydmKkA
uyITP5lg7SsuouivEjjElfV6ISRtEjWH87InnDDYq4iPW1QUSQJLH7aJW34Zcs+1gXVRPNZgFLvB
HvuZ6haa6V2H9Sd0t0EVrZV7PuykgNmZlTAomQOaQnai7H62Ezwrugyhf8EsQuPRf8c58EMN1HTm
7uaMnspsur6CvLm30vqHWQOtWweifqLwjlfxvEvhzbiR9XDDDYReVZ49hrC0PP8JSw85/f5u2+p7
jUs6v0X/tFDqlKLcqc75xqrBJBMlK6v00iBYm6TIhdenAfBtB7poCa0Ynm3CSq1tkpZaP/3+7hMi
3DdDhcyHpfSJUENnHOOHZvx0vn+WGreyKi9gSpBFNdmlwjhJVE4sqcxlGpAYYiur9nAcDnRO8OpN
/FRMoZsE6yve0qtbx562K3TZKUF30EwvtgLC+teZt4r3XJo4dgb1DAc5NvR2/uzcAcNyq93waaTD
a3Ch5TAsZ/87sCnzgXIvBNkpdFFSoM55BbD1mobphwkuYHb6LODT0JBZkd0o4G6joWGz6cLiOQQM
fnPR3LFTKDWyYhP2MTsVBc8qy6vNoL01uMDC6P6TPCOcN+RIyc7v4zfjAfvgFqsaMEuNWwHLULas
Z7gf7piOom3b4Nqzxo3ISmJbav30+7uAlV4+5VBfJ7vIwxXOKTFzXERf2OlWwBYQlihLDffcdHb1
ZxGW6SMMEdZy8tKrWwFLprouAwH7YjU05tboWD1P/az35yfM0pS0InaE2A5gEoG3U06Ubk2n3OvO
xWo1lzBqP/+IpQ+ww5ZE0ch4Q3Ygu30GLLzGYTgcL8vzNvYY9aESMnTICSNMfh+9CfV1L8Ctx0Wv
bkOPW9FEQd717i6n5QSUT7/rh+oiO8mA2bjj0c1bmE30dKcLv7jVrHV1gqyjw5VpuTC0tnsTcGT+
3Aqf/m/O+47ptoDyeLAbAIHosv6xwqqFngnk87CYkNHJ3Q30e8D2Rer311zZFuaODf+NxtQEvhuR
HYqzP1BRya8CfaG1OfsH8NsUvm7Y6e27nN9A9HXczb3z5XzXLPW+FVg+KEhZAAnvHTWmupLRRF7n
bER9a17V+Djtyv4p1WACWYFFISDSOkwi7+Q5cGhz+cybZi98dc+66s7vh5UNycK6a0N85xRX3i3U
8XZtRp/nSW6N0geekes0jlYm0kJv2eheBhAxA/jQ20W9uNEzeaz7ajs7a2jEpeatfa2fZ7RyTovL
WBl4Y8hS7MaIq5dgBB7s/HgvzFQbzqtlpLM59vwd6yP6CZqY5k8gzBp1f2GobSyvmGtgIOBCvmNp
C55CtIODBdwR8mdcMCRef5EoacCYFc9FxRw6eA52WD3MXBQF5mGeVX7ZImyjdqPKq8CtZT52h5nz
I6UxeCKDjxPMZSNgLZS6bqspjPHyMmYvEXQurjIOK+PzjS/FgBXOc0GMD7Ssvwvd+dGHjKbm1W1U
B/sx8C7LGMwKZ90Fs/JkTHdpDWX+q8Kr2vzWhwZ1uG3AA6wvueUMmI3MHYOOzryf/R31UQvvUe2q
5EUSM2jbOp1GpAEvJxv/N00JUZAcGnbaY0/ePF6WKWw4rnLdTo0NpTu/TfMH6gn3i44aeoXL8HKN
a7Aw2DbuFuyYXAJk5O2KcPxUVL9aVl2fvuLEzjg/nRayhY289QXTcwQX8V1Uyvlaqin+nEGk4cLz
qQ20FY0u4ppnSEa5vh+r8C2APdf5N19IpTbKljUT1HgpUikN1TcVIsrgMNQk8QSnw8ueYMWxj/pb
GKdYbriBRGLjXo+Ff9cO0UokL3W9HcmzhvtO4Pu7JotHmK7hBMyHOF/ZdC0k6sAK4hTQGzkKioEV
2XWf1ffU4Pwr4+r+lKWHrlmDcy3MURtM20MKbQwh9bZLXecVevXshwxx+TuJml01abMm9bbQWzaU
tuc07DsOhQQReF9lnb05+YV1Dtu6iHv54FMY/+xGQoqN71d5ErpijfS4MBA2irZzpSjGSfs7HYtv
8VQ8Qs2tiKNDz/MeOiHuyvlpaRhOYfLuYAlHdReqzhPWtFJeT2X42yPp945nb51sf56Ph6UvOQ3N
u0ekDBtqevoS7IfuvdjdcZq9RcR/riVEEy7dI9l4WlmeFOPCNNjBfSnb6NOlRFSyFC7bXnbZCm2b
GE3Z5CrBBn8H9/b5ChaBbzIsst35blpITL4V15SrElOo8SEOFz4UY/RGoSMRx+3L+eaXAsEK7JEM
XRaBgbZT44kcCu7MZnLA+Djf+sIY2+hZEmQunZ0SY1ySb4FoT7MVItRpAvrMY4xS1PnHLPSRjaOt
sSmKwxjZKc/KzyDKF4nCFibKyNfL2j9FybupKsesd4nHPZyoZJcorqLrk5thGV4G1YSfpxVvdBph
nhoiaZCKziDg8GZbk+rb+ddfGGMbxNqL3HXLdmY70ptXkcKaz20u8rLFi1tFormo0pG4dbDzAvKT
u/T3GLbuyqKzNKzWipkWIBNC88DHtt1cR4P6SnWZJkGl1vBfC1nORrBCmiysWh+BG+n+h4y8DRXD
Ay/7hyFjl+2IbOCqpv0wtmrCvg67ly2H5mIJebiVeb/w/jZmFfJgI7x2On/Xkf5eE7ObXS4S6ea7
slhz9FkIYRu6ivs2rCyqCXYM6rUMjE64oRYnqbt97IRP87CmT7kwSW3noJEC0NtW2Dr6BgiTSA/d
dgjXGnf/p+H6QVXBBsBDZF36QctT5B6Hhr+kKyGpQNsxGndtbsonRqTzDInusNlAGguXNkyZOUzG
rpu+A5VCXrtQU/x7BH/lK+pN0FtBT8zdDuDnqtvRtJQ7v6kxxjUuols/yuRmDOr+D4H/0ZD4oeN/
MVWr7kUOIHMCLesh4bVmt3rg5lMxw4/nCkDQGNqFrL3xS9fbFgNFIxDRVke45AVPDIilpHGmuEgY
6ft7FRfkSKlQN6Ms1Z4ySGFdF3EwvsKwhD7AaLd+q/DFzrZgYQaME8SgvE/gdHkc7r8T97Y+/ID1
rzau+vR3REGo2KRSpCbxx1yU2xb8jXbXElzuX6Vs6K+btg+fZ6+qXyQloL34cX0rqmq6gxuL+5MV
VfeiSFnsUqiTeInuqnxD8hyVaZoObbcpQtXVSVvXcFCCXytsgNPBTckWZpIqIbXBrYSfdfmxL/v+
c0plvIO9NChuDER8mhRinkXSurEDsC8d+LaYAG1P8y6dr3RTdtBnk9SfH8HMRf86BsjRTREU00va
ed0vyCsANlrUHET+dMjFxoBz73/xZxdqmDD6YD8iIF3umONT/h0qPk1xoJDfuEPZaQiuUriP4891
vncL9R3vVpCMbmXg+jCFMzBGhr1y+2K8eBy2J+3L7laSudwLD/wmFhfpnQKttt+yDtAtaCy2qbpO
ZZsVVymuCstn/H/cgdkARA3uGLSib5x8gEI8SQnMblIXl4cG8p0CRaRJ+hvXMVXwpfF0CvWUKe3Q
r6ysthoqDiaJIVqM1S9t9GdeojiXQMl4hvGHG/qvvlPTIBndqT4o00fXwj0JkncTbIBAPQjiTzJX
OPKQosMoVX7q55uCu9w8CwOmmenxYkaHYr6h6EZ9gFUm7jnpdDJipU3fy4SE0F68IpCnelMMzMEi
pBziySc2Rtngr00tBggZ9j4Jb4CJm73kr3Zbm4M2ANmRqXP31dDS4aqY/fyXA8cdmJS1NV5SAejw
g/jcf00Rmk0C7TrvFu6p+XQzRZSSz0Xred5Vj8nHrshAC+AfZni2XeHCZYQbRWkILOWj8mvmVGF+
E0ML96gbKDu0QZO+RWHO6meKGsszDfMRRAwwPMgvqCs57Rb0krlLzOxEf3Tk4R81rM43Ua2b+9bF
7JKz7xyy0FW/Tav67zNMHu7zrImuYRuB94esindNO3RQAlyg+oSdShbcxb7EfJ3rrrrtPOm/QWDa
3xnIjdyZKmq2UD9SfJPqbnxN86Z8StOB/ewKJtJbVwzudZ/Kvt+Ouis9GNSOqGRxU2InXcAtYU7i
No7+OLMu+60/Qin7U0kajI6HP3T314kAyUDsYkqHPZmiau/Pqt2hsOtteZRl/Bq+N/CwbLoT7dMd
5GfZjkEiogL+lkD/d+y2Vm3pPommA2I2SWukAbHF5UQjHmpfMn2XatX/kTl1MIG8Kci2kuZg3Xpd
Ojy6RWfENuWAEO97WrTpDqafY3OdGpmqhGtW3IqT82viqTwetqqIsPOdc9E9a02Y2Yig6r4AcRo+
8zwqXoeoCKufdVRg7odw5I6uQzPqm+lE3Mk3GdyC5g1BTjkALzlfZzQ3qUh6GgZ8Y0wpfrd+o35C
wk099dqJnyQC+znKAvRi4ZymH1Svij9cIcXC2jxLdzzlgFtyzKUXZqj7s29Nfj0hTd5wHSrwfrWX
fsG67OXXEA4Ygq0EvgdkbuS1l9k7zZmaN1Ciz6AGN+8bIofp2s8bGPHhJqDKtvBPg4Fr1jS5lhvU
KasvTl+R6XchRu9xNGMX7GgVm/A6HSKYIKfB+IIitmZQ1227Ry/jTGzghAatriiIKrNVBJODBK4T
byQt6GeGtWhIREdbOFB4bXwP3/Fhz2bVfe+JkDuUiFSzBTUcgDw++uXXSsxBfTXW1NMblCId51XA
Bb5/9DoXfrMwuBBkQ2TT3EsddPGWtXE3HnjaBocSKeAVmlvmW4917zoUIdv4LKzbxK+n8mkUih58
5rfPTjDEOLtWJHspUt+7ZqPQ31jesE9YukawRF1gfpo5nV74lAcCzHRJhm3hQHv8ZvLVXDyM6azm
PIn6nMwvtKw400hG/PSoFMjFXz5zsHqGZqJsQ0oe4EVM5D2itAakLIVO8DNlJSf71glHsLw4pNfL
XTROUE1UtYeVULWDmx1YCnK8LAklV33uRMilIhwOheuhlEmHSbU3NcTq1Q4l+Oxrm0IGub/x48aI
b9hjQkuylLi+3vfRUIfPNRy+m6RIgUchcEpVCYUvD6ImbCEH42v6UGSyfMrj2X8FAT91riqRudNP
E8T0Dk6gptzE8FrpxyQjupPfUswe91W7Ed5KTZr9Rt2++e0AE7wjPoveImpUmXi4jL7C1kX6SYrT
0R2PgdhjyLjZ1qfO8MBgyRAmiuTSfWih1xvf+aoHhJnCo7Tb8nRwnk3eBxpQecO+w5pHHOlQ9cFV
3c/9Gzv5wMRZruOkpYUwmxBlFrObXEbv4PwKl7ZcIhwl64PmLqobvDyjg7rvNOnfajjTgwxM6rzY
YCs1kw0nSIclC+SjUo4uNsoxNE+QD4Bt0ljW3A36feQbTbn3PM4TFiOmAqjOcL9lP8yg4J7YYs4B
LuMXyTim+R7+jd1+VH77IwiAGNmMPMq3OZek29RzAOo25M/ibRbGbFfHGpqT+f9xdmXNceJc+xdR
JXZx2/Ti9hI7jpfYN1SczAgQIIQkBPz672HeGw9jur/qu5SrghqhI+mc8yx+phtkBVbAyVDg9EyS
HEc1S4h/1EVQ/whg+zBsgsJEDtui1gBFMwbrqL9shk0EV8hM3dVR4j+OYyD+hupPefDh9zfsofsZ
qZsJhgKHEXqEw8b6TIHPFpdTtaHai95Jnsv2JugrfDcQ7OB6QAC6jOWm86qIRKlTxDIHVIrgBIOY
QYFZxxbCmztsSSApbfqqgUuzUziJLDdJhY38TgEFpbd+rPBJXRh4D9/6JGLVTuMnTlDJbiL6o3IL
SEIMUIHm2p/IdkJjTx2iJFIvfOqDdiOwgXeox4G9xsPe5WmSwPJH9CTYu7C2eA+hsvdtCorqFpiE
IrV1BNfxkjjBuGF+qYo0kpF0rqAZSsUGoA5dbnpUv/OUY1b5plKD720b2mTVroPnn3ds4EtyHPQw
vsUgHbyKsHSjLSuN3DIcjkEOSw3WVVtYfcBCTXvOTZ2IZLiJsEPCKQL2QeZviQbEvZcX2Cc5bpx8
ZyqfYm5ZhMMtH248449vWdJUf1rH9x6UAoiuaiW5HcDUu5aibPMUm2gJ1Zeqekgc66tdQibpb3vc
PB9sVuXBxq+gl7jtQwC108YfxTvMxZM8TaA+UqW9GfI8bTwfmybpAkxGDIkKaI9Kh72pEjykA6Ex
C+AP07Nnnbv5Y1Rm/HuM3dak0ge/fEOQw0wp9MBZvx3BwthZ+Iu0qcpo9stre/MWZbL6RYlov8nM
4AhlkmBjgZfAIPZQkatecRmffskR1GzIQDm4KMJyyr32MhLilxAYHCKvmBcSdbpa3tOh5nLThzL/
7vG8eCjZnMiAOoyjQLg9bdLAn7s4BXKf8KoZY6i6jJFEK77BJfNdDmX0K2g6+xxmtdxz6Qy/wINJ
/tQFjfaRL4q9pDnuxvkknq0ZQdqLR70Bnyx5K/KYf0eyzGDtltgnxTxwTHpBWapbE5E0cCbMNZ6G
C/qYaEQICFwvkJZm96Lphw8kNBBSopQjpagDJ3tlkev+8vpoSK4iHzfgNIOXLG41qkVn36Csg5cp
vfJ3rvBTRavHY8ktwUW0LXG2jn1/zUJh92gt6leAUsMX0yIN5AoM0QC525UrIfVAQ1b+YECKjdsO
CWyK4oX5YT0AUKCsiG/W9OwIEBMFgkyHd3EBuFQ6yqG/hi2n2PtgO2yLris2JLAZzKiaydvkLWM3
nW+zYTu4vvuSo365QeZg73LrTUXa+eizQCmgfWontz9SKLEh4wB4L6Ia/11BaLrcoCrpfRsdgTsS
bWT0EJgau4wl7XTIrOfZnWmU+katGco9CoAAVBDIGqbGT7rvXMYI+rCF8w+hBpMuWEWueCPhUFrD
gE0mXbgdWxY8TlBdvJNci1tIOcpr3Fp4WvTV9L2jJdCog+TvbkeyQwYPiibNYlQQiiwQW2ka80rm
u1HmIqtiEYkfg7bhv6NRw+Ul1648hm4fXQspmmtQ9sZXiLk4d1bS6QbYg+zeREG50wrbEEpD5Za1
TbMdMAkbUjDzBtUr3LUL06oBZ102VTvY7FVvAKZ45bYDt9PbliovUgGM3zWYG80dKsZYbmYkkFgF
Vnu4ESGSWh6J4SXJZkEM6leYv4HPG7SvjIvqe232NS+jAzQuKjD7oN/+BjAx2YCWlT8wCcURdJJQ
PCGEHkefQaSw5nbE26Icl2ZglkZIqzxbXY3a63/KWJo/wtYKV3BWZzveYo0FEGr0t5TE7R2UM6F+
TaN3iGYa9BeqjF0ZIWqk0QOckRGdZbLxPOQsdVur7yzS1S1OZP8Wmmb9USN8fvQBw/aMjlrub4s2
BHAPhuAF7TY1GAQKNiC5Y8ID0iXiQODZQMVtU+Wk8J94PjryiuQlKa4aV0bNuw5QdjqAdgTaNC53
NoagwVQh24i0DmajWUZAFEzoUWVkVn4KvfLDIzDGSsnUu4/azciwcfhwO5IuUahQSqxU3LMGfw8o
u0N/kFF3DpJlibMwELWG7hdKGQG2iCmrXuvBH6q/jXU5TGeJQH43J0MlqMkyF1cB1F7UNSQ7EGwJ
6YZgW+ZAXqPUTfGhZBOx4DoTLnIVr1Nu9lfWejw8mLjOo5R2Udxd+VNTQqpKGL+5ZrNNs+POLf68
rYs943073yZD3LWVgr7iD46bKNLSqmG8+OG4Oi/6DWATifO3anoY7haBy7FGNRKPzSxK7L+EDraA
oCE4G5GOAm8koChUY9fJy+ih9jSuXth6TXgdYOtS2KLh6LfloeN9h8NqHP3yBwdpc4rpx53LE8iL
biYo6LAH3C6SOMIB6ornHvZSOUQehlhdexFE/I5KuLjQUN4YsW1Gz0JRRvEO9aoaC//Qef9YWIGH
F18HxdTR5ypR816ZMw9YwHpO96MKRzvUPjAD2YAb8T7Dqqg22Lwt5s6tkXpmcWzjHUgCvHmFjr5o
7xLa2UfSzJdz0rDWO8wbnbxSkL939tQBtX9rRz7+KCYf1/4IUo9iF8HZt8Kz/Ko4BLizdMCI0MSB
+iqW98Zv8upx1LjivHlVPNGHugubX15SIhwE7u15WuSmzPd1pGOCawa2z2+gCQ3VcXAbi36Hjrw7
HrdV/4pwqvNdrUhUXiHOcA0eVQPUV5FEPT80VkQPY9tP2Qa3Df2S2aLEjYXUc75RiCbbOZHmA66n
rdVNg5tny4ZsM4bWuwrQu1Tbuua9fQfzJ+ohJ9iJ396U1+4vP/dtcBPUfg4od+bDHcyD+XuPFO+o
bABIDOztBcp/bk6OEXJdb4OytYNLv6YH4VG41GZqIH9MDQ/5HauhzIDer4qqtPQhArCBLwZq/mLS
tIlAC6AVrK26CZejnqhvypTtS6AV6lM0xMZMTWfF4wjlmacsaWlaIME+QD6EXBWCg1JSWtAuasNQ
KcqyqOt3VQ9gqJvByHgHRjD7oxwZAlxfwGI2uZYgn25NU3U7ZBmIQMpDJKS9GXmqepLchkmLyJvX
TX6EjFLIEYtcu/Cowm6Iw3FC0cHLpH5inZj+WOKxlziwegt8urn1CRCRmhbu95JY2V6bZlDfDIvD
b1lkoG0z9u7AtvCnrA8xbqX+Bmqufgq1Gxz/AzadTcZDzSHho700L9lcGqBR3ZU3Blfv6kBdgl1U
DagbIk+p73gCN9WNmVpT7FSIS6nCrl3sa7RFH5Drht+ASaZHFovf2DaQDbjUEci+OtWlRpQusrHI
ybYdiaGth2YD3iyDOca1FwzhXUFAnoFqHd2RgQzvpA/LX9mAemoyqeh2IsLk+zLOSKqmEJlkXcno
1nhE/M6njtzCThCOuz5q1b9pS5E6gTtxW1X9uE+CuHAhUBxUiAIol1UbeNao/iYYTX4ojMfSyC19
1B4H90ATMT0EIkcBCvQ21FoUrKh+kloHO1mBK7mJoFnxnGsULVExjcPnQGFnHWlPgAbw+mvhNCj1
UiLNjYZs6h2FHNaVI+YbiO242g+oalzhEG+/aVkmIaQbtXOjcgZI1hDD4mQDmYz2qWnxjRNUN3fY
jfrvGbby6JBrCOHVFTPzTOJQdto4R5cMepyKovq0sRPz5WGscxjPZ1PyQLumegxsgJQ2QvWx6+ry
ZzZF7rtpGyT4KOcjT8b5N16jXgF8DRs7FDxkKJGTB5mye7dX8RtLALvNAo17AvKRlzZqpgZ3hQz9
J1w07D1inN07om2foGXP7m0wZPmmIT6zHy40I73Ux23lWSehuvOCOHulQBykka1IhosnQQMhC7Lm
kOl+Sv3agxKemuvrvBC+SI2GGIE1vhNsAgKWxAAIwfc4HHmTAjUVtjjLGG7avhZZh2s8h6mgjBKs
aQk+VrWB1ov3rkqdv8IVq2Op56ALvoFSzrgLuM0PcSjqegvdXJdueg+l7x0fS1JvenRRIQpaqrDf
D6hiptAD5952opUVO9galeNtPZSdk3boDXRb0jputUcTZfgRER53RwquOX/iiG3nKEeCFC+zJHmB
yG1fvxRZl/C3wmmcPXfbDoWzCkQxBcu4BwewpK2tCuT92h/1fcEAY4fls5g/EwyfhyLAUjXeuMvH
ohLbPEEOoUzB98ZMDaDvoUufPW0jmxqUw1BkNgnEv0q/zb9jrxR6Nw2TIbtMe2K8ynCfm3CMdz32
W39CJs13rTfG4VOoXCaPOOQLc2x0Af0lVKeHDJtGHzxDCL8b9w4fUWoovRa/FQ0eVGIaN8be3iSB
f89cFGxUBilDI+ELuetgLouceRZYYnBnZbu6Q/6NSJrLR9EIEwI2dVP5t6ogmJy21CITRmHOVb+o
0eoXSZi5Gf1SvimvxWFbtyPy5bAtzasZQoWMR5s/9RAMsH3Nqm9qQhF3GHBhxIWdcLyBQ1IB1XvI
8UKXwxnBRb/PYTju36IsWXyTwpt3IWcoD6zBgeUS/IuLWj10o8VKhDPJe0ZdnPWlLZI/OQCye4Ha
5p0t5yuFH9TPjsK9Eyruht5g3do0o0Pu4NLqjX83FeoNKWqtaMfg5BHv2PBxr5EQ6X1yGI6cLbIt
51F0cFzZdFah1xQKaW4V+Cs0HY1BpUVkwNVL8BhxP+eCQEGjbB8bC7UsP+i8b15bROC2Ksf9kWPz
aJ/yyTZ6o3FxM1d5qeM3zTRBRR+1hVLtxsofv4OSgSJzTUNyNKFwXzIndN/R/JserUnUrpZM8C0U
/bR/1dQoOubSRjBI8xoNuZtB+0QfE1JB5GgrpzF+882cxnmStzUSPq+XuEf7FDOEDHDrVbrAxd7t
4u4mYJ45wOUNrYgA7f58ywuvtFeQ4sXR0GJH3Jim5fipTjDdgEAbB1tUppxx04HuhJ5VVv7toyvz
AgPcHpkrV3A1bXD5eusIDtU0Dzx5y2JksVdjXpdXdQB2ISpG4ATWddAcZRbXcOLp/XqfO11R7pwY
3MADGiLIjtp67s9dhDZYigSpqRwnGwIsUccC/TVwgPRUnGONzIjLL7q4S3UgkiiCG4gK9tU0yo0f
V3uOEh7ynX0N3vOGl/0e4vy7y95kblV/gn3YRPVjXc4y6RaZKXpRvh3fKhMjGT89wFr/fgGeCBqn
Mfj04R7stb+RB2+to34Ghl6db9+vtdUXGAokAECR8gQySdnwjHttm8Kv/Rwecw0bsMAmdUk0sXJQ
4R4Qovfa8L03AdtTGyhzxRFcp+OLtCnDaGm0p/KmgsBfHu5ryPnyTL3GOjhD41kBmSw1gEZiJCQi
k2BfZ8B+1PMRg7NEowkDIMgZnMbaGAv8cB1GVdX2AMmgVWZ28KtsDsVks0Myo9EuWkpLnz1hVJCD
K+3vYS6lAMys32ZkL3qQN64xP06PsbKWltI/Y8GyUreIbMhdxhtFkAJENbm/7OHz3H0Ktj4MPYuC
ZbBHfqdTkXTNddGhZHPZ0+dX+vT0mqCv7rpDuCesuII+pUiHBgX/0w9f+7yLMMYkQ7lP+9E+QyVi
I5JZA8/RUH2KpjNwzLWZX0QxAWUwVjqI9mMC+URu4dXqN+Xz6Z+/sgv9o8T2aW5Q9OgGQvHzheci
CQ1wyQbIMxmDTatz57JTYSnqo1pOq0agfVmo7JfMUJcOK3IhA2Mp56OcsolaAADAJRwh5zN/3UGe
47OtfN2lnE9tZB0QmDz+w7/g8O/eombSb8LANLuLPsBS0AeWRLHHRPe/n0+xs83IcIja3ba5yC7b
gsj88T99ZKvqoIUwNrD/8GTZRAnmaLRmgnElytyXvcY8gZ+GUG4bh6Ujwrn/+dCPwxZizn8CoFVx
ZTon/r9y4ixlfDIVuyqTvb/PVPXoNV5K4+wFOrz3/fTUYic/M1sr8UYWEc0DSktoTgGrD32Rv0Ke
NL+9hp2TEF5bUYtoVnmfA/0yT1QyolvV3M6ksybsH05/h7UfvziVPVzzu5FIHPlJhVoUwZGMMubH
ZQ9f4IUzf0QWXiMaYC1fpRy1/a07H/qXPD1cakyomhnoP+LpRA3fWQsOQ9wl5+gvX097uNSYKBKd
TyZX/l4Cn7JBrUCnEnjMQeIfp3/+16sTUqr/jgDbQ6qEVWO47yJ7M/ko8+AcJkmSxqAiVc5Fuq5h
uNT48SPBLM0dEBdrAIjQhpAbJE/nnr42TYswLro2BKpyTP7ZTGfAeR27r1pc/I3nZftpmygq2INM
0UT3yAZhSQI71U7G57SJvj7LwmQRuCPKiTmDRB1w1PXtWMjbaL4JtUjsa/L99Edem59F9BY1S0YK
KOUeNdJqCyCs3XDYGaRoyZzDJX8dweFSxCfoiYlR1gX7m6NHM3bQBs6D7u7071+bokUEozJdgrle
AlblU9SU4ScAe2xRNA/n4bZfZ2nhUm4CDVD0B4MauMKWOQ8ZbW+J0zzkfvCnTWAwxkpU5LIzMbcy
V0vxCexsKLOqDicMc4v8Cg0mtZ8i/nR6staevohoBlMm2AzFFInHOIMRq2zXoA65v+zpi0MZOoHw
LQoG/Ha3g91HK5N4F+fk/fTTV3ajpQ2epwCaMA0FraOu6T4uzA9/MM9t5+9QPHuv/PjMefO1ZG8Y
Li3xCk/kvAsdDNQ7qMrx8WB1vW+l+9f/BmtvrW+3dCrvfQTiVF9EawjpItbrElZvUxVSHKMquTY9
esLuyMVFfLqQLsM8ytrJljmI7gnauGgLxduWmXNWBWvranFG0xH1HEchwguiP6yDfr9LL6QFhHQR
4VlZhm0Orsa+lD3fuNRUKQ2DR5b7Pk48e9niXUpUhE0biSmAIY3Pm+dIYhsE7mi6LKqXChWUEW0T
JwTrgOgQ/SHkC729jKEXLhUqokmXk1Ys2hdD/FSAOJlOFkCa01G38mWXznfChqi4ZybYoyMVbAqA
6i/fu5faFyXaRrBB9memFqDlRVcftGwKgAy86xh9szO3sJUTIp5f7fMJHcsYgPcsAPzef5XzrXqu
JXQwCMwH7/WyaVoEL0GLNEtMDSAQAGI7XCjtwedn32DtIyyCt/TrXgZyUpinRj8M/jTcep0oz5yg
a09fBG+mJQWez+Dp0vVf4WLS3fQOcAGXzcwieslIBiZ6gadTI/QRrblia8KMvJx+/MqpsFS9CErr
TGgno6g5JazeDKHYjqEM00aKjyRQduN67bnUeWWilvIXFp1OIOgCjMUqz982jCY75LZPp99kZZku
fe3gLqlzhfYXTs+K/hUDhpYO3AeiOXqPHP/MIbpylVnqX2jCpimJnHmQnvOdB+kZdCuzbwC3MYDR
tUg9FP6Dil92qC0VMYB5ERXGa3F1AowqLcYJiCkIUm5Pz9naF5n//im0B+l7XMMdD6hJFqOf4cDk
FAh5iOA+XzbAIq5pL+OI0wjzpT3khuhyAhXfTGeKhF9Lj4aoBP/792dsRALazd+8CM0O3aK0tnSv
3OAmzuuHBDfNfryjbXQDatJFtbcwWkS757KkGQlwogAHiAM6J+CE+OG4Oz1fa+trEe1Z3yHhog2e
zjyAylznAwEDX7z2xs3ljFLyDgDb/Dw92MrXX2pkFLHoY6fk3R9SwyslhJXDXqLBftnGtVTJCCQI
BFXfd38amDSkvSs+wGX1L1u4S30MoIvyWnEq/6je/gwo8HRlAqzR6XlZSemWwhgojQHr6rvO70KX
4lCa2rmJY55d5a13zrvrHyH2/3auwnAe+1PkVd0oHUkoA6fEun87sQw3s0YkVIpRnhGd3XglCtJj
oHeW6jTJ/ddkagfsxhe57mH8RejDAC2xIwgif8/HSwr8HLAmJT9nlrxyrCz1M8QAMgIJveI3CJXb
ChUVLIVvaNk8zfoQ519ibZhF/HNjk8QHPutvU6jj6JgfxKF3xWiu5l14clh7ZkWsRcoi6A3OLPSE
uvFjICNDFz/B3aeLLuPthuEi6CsRTMWoefBbTdnejYIdKgmgKPD8Hro2l0mqhksljZbAUwjSK+FH
RQBDt13zG2IL5Zlw/HojjpGc/Hs5S+a2c0cOkrkEjjau56FPDaoEMH5/RmC+NwZKw5brn8C/2lsQ
bc7cXr6MVAy7WMTMQNMepajoGFXti4qdHPil+qXr0SG/YCvAAIvziyg6uJAmhVhvBiFrL2peMlKX
6f+jhP3l0sIIiyUMw2eBmrvKP2DVU35QJxqrTRuiOX/ZCyxWroeKNbzjJ/CMopmeiRcgEnqZgDhf
FBt4gcXqDSopItP4mKJaARAX1eD9bobehGdi78sYj91lYgmeNaG1a/gHENoeKCzBwAaAlFjy00ly
daADj+PUEePzRRO2TDU55Wjg5Z74BmF6A/ar/U58Uu1cfbYsvLJol/kmIDtAZvFJfAuo+SmtBRC5
Boy/dM+6G6ysqWXSSUZDcgn420/i0TaFIRI7anrWhGft989//3R0JX4puAszqZ99Npt/5sAMlZUb
fYcXZf16+iOsvcAirutiHOyUMf5Re2H+qNv2d9xl4SUaDFhQi5impKw8EVrxjXhtCc4iWnhOdtnN
BE9fxLMXgp9XDDL/yTtBrmLo4UtsShU5Z4eyNjWLgKYxAZ0iLvOfNBrkFQiXMfx460w8np75L7Mo
/PxFNAvtodoMz7NX0QzPhMPRBfC5G8dp6aF1QOc+PcrKSyyzTgdQp1H4EX2Nx6C45ZV2NibMk+fL
nj5frj8t0BFUN6Clk+SVeZHdOZZ70E+u2SUJACBv8z716ek0yllHqiB5nX3tR/As0whiCPvTP30l
tpb5JRhKSTUIlr2a0dEpDF4fKqAet04MVNbpEVY+8DKjLADD9AJIIL0Cyf0EvgEo26Deb/9hoA9N
Hh1OD7P2hRcRHEG8DsD1Rt7VnZdDIUG3ldhBSXC8qMmPz7CIYlNlkV9pkrzW0oTbUGj3Q9ZyvMy3
HpzUf3/lvk1gHF+1yasAcfcqUYH+bXPHP2N5neAp/7n948cvgrjudT36qq4hlwEmWMCG79a/47hm
QC3vGaQlss1Nd+dM+ZlcbG1ZLaLaJBAygZRH/PMfjLZQkC2n8Bp96ZLL2qmxu0wmgZbVJAfd5ieI
4MFVOyXV3pVOnXLIMZ1Zul8nTRhjEdiRAi/AalpdezLaFib8i5btg6EPEOm7tr19JmV4hCHfg2jo
lReCYX22ubAygct8s7dGmiRr8o+wx0UAYLC63WUl2GWo+TjO9qKYWeadRBCQx1QS/WR15P0W1rP3
PvB6506OtXeY//5p45KZLLqI+/ErcMu/AWDMt2B+fsRTlV/4+xcxH/A68suppK+g4AKR3JJDJ2AE
c9nkLONdNwLSHpS/o13pH93BgOrTixwCR5c9fxHwxWQIJAFM9T6C8pFCV0RDu+Uy3Xes3EXAu+C4
86kZq/emr4Kd5+YKsK3uHNrv65YbHr+I7yKHWphxEv5OoFWyiRhYAb29AlA8B559eHb6+pB18X7W
sYKz5BFdgjMJ2Frit0wrtaHQHhlk9c5C9q6UuoJk330OtB6yGXB0md1bNPugbPGb4Y+nP9XaPrCU
awQxzStdp+LvddBfjT7u6WFdlxvHyzZTFIIVkw+/8h7ARyxyqJthd6gys488CJec/gUr+/dS1LFE
IRuKvh5/N7q7Yy0gchWqAbBteAmgNBu6w5TO8wz1ljPzvHJqL3UeDTjKIKnL4I4FzouowP7KtbfL
PP2jC8DYPf1Wc5x+cSoFiw2CgJ9WFLAjupYSPU7Qx+3GhjB2uezpi93BcTM/QDLN34tEdBvWORRK
s+Xw6/TT3ZXdbSnsyIG+J1Ai4u9jC+GIeTk07bBvbA/wEGKiKf0Uclw5rMFBCqmm/irW9e0QxG8R
BIuswCEVOuX+9I9Z+y2LvQQ5rNc6pI4+GBYgT9vGYptSrnZ/WSHOaTWvDbLYUhQdG4BCpH+n9Fya
ALc5BUmSHGdw0enXWFsPi10lo10dBMCvooKev0soN3+rarjYnX74ys9fakEKF5qrMEBKPvA9bA7e
GIvBRABtYZdDCOic/9XKKyylIEkVogMxZcHRc6tHAluSjWYwXDr9CmsPX2QCJIGKyyTxcJxykGoA
xJ1nyGROP3xtfuad4PNpPYze4DCKh0NXLlWl82IjqnYNHK8vHGEe+dMIoKRE0DPACJ7fZqD9xA9k
PvW6+mzfdb6XfbGh+IuQl5ybCsJ6wVE63TEKrj34kIo42AkY4EK15L5vz8H25yn/aqTl7UBEgWlh
onAk2B9VjbweOOZUdP1zFnl/GajDnP4qK/uwv4hsAzXfEGRw71fkR+CLO6xuN27JghSKTsFzVo3D
mRv72kCL6M476WtTDPx9gFjX3kwoCPcUOEXp4eowjfTP6fdZW2WLENdKKmdqRwwTsvEqQgfCRhCE
y8ZMnlllKy+yFKUkPVjIYFSTjypnYbLpKuj8qAas1Kjr9H1EzblL0MqrLJUprT+Mkk199c77rr+S
vomvPHAFN7FiyZl3WQn4pSglyDOJDDmO/Vb07IXwzrkJbX/hXrVkSoFPbZWdNPlASRiNfixeaNqd
41Oszc4i2ItQCJIFTfWeoM30OECF6hh1AFtePsIi2Bna7/FsaPReD6CDFMhfx3GQxzY5awm7EuRL
X/Q+kbktTYBEf+D7YQymNDTuLHx1zCanBZPQnrlMrH3nRZRDXYYb7Zrko5jl9aR0SANAhARH/nTU
reyL3iK4NadFxn0/+dDM8fYlOKabpnHoNfU7KF9MY7YdOVjAWAze/vSIa59/EeecB5IO8RD8okkU
vbajHY9omqodrapzUuQrQyyZU9kwJi6Af86HM8BIYIDp566DFQa4+/oiPHjsLh3U63xU0kwufQW+
ht+7TCsC545ZB/T0LK189yVraqysdjSz2Qc+tnuAH0L8GIHuesa8cu3p8w756bwFBh/KVg4Pbila
Sk8U2iT1xvEhGXT6x6/N/yLCHW6Z70Ab8Z1M4T0JQJTNbe8cvbA7h7BZe4H5759eAOq4tuDDCJnD
SX9MPbWpxsF+ZoWuBPfSEj2AhwbsGMvg1ktm82ovJeDxbD0OVnuv2HtCgMs7PVFrr7GIbkvHDIN1
2VvlmqLZgw3rQO7Mh7Lk6eevfYhFdIu4HjPdMedDJV1yncW42ErfreECk+fnTqK1MRbxnPRl0JbS
Oh9t1TX3ZcyAFfEdCAvQ8Bw/YmWaliyqaAwaWliVfdC+rx7pENI/Tj6cW63zov/iwrakUVkw2Fxn
mpwP2Suzz1t57DQSM+vgBqqHs+bEa8MsruhlH1WFKpXzkaNvkmYKtmYK4jPbQv1vf+VnShJrkzWP
/yk0BGkDXSl3eDOl6kgK+4VMfXcGvzzn8r7ywckium3fmVgX3PmAdAI6kkN5B2J9twVf9SJ/v9hd
cqkk5FZMK2xwtOOkfkE3hN7AgLfbXhQUSwpV6U5xPUw0+4DGmrMPXatezADQqmo9cuE3WMQ1bYyX
BGEGqacozOyBmNr+lWPSLmsbLh3RzaiyZBxy9rsr/eInFKKig4bn/Z/L5mcR0FAPmwCLCUPIs0Gy
A8Bsh6O6NGp5VJFzkTNFDKbRv1dp1AdKQAgRupkjbmuoCTq2Le+c2Mxyqaff4+urDVmyqjiLPSE6
WNhtxnbyXnsJFoxQ4S3M27IrayEIJJoyuQ6Lc24GX5fioET373cC8FaOURuPkBMdotu2dUsvleVk
bo0xXXFbNygFwbISouztRo9ZF20rXupzAgRfhyVZcq8KOaiWTmZ8kxrLulHZg8MqepP3ZyUOvt5Z
yNJdXRWU5bLy8c1YU+gdmb27UcM6s6jXPtc86qd9C6Y3A/R1NWLGQHNn2nIXjUaoNFdXtoKjapgV
fTpkcIPcw1G6d3anF8naN1tk66OAICPRxfTGSrt36HQIu7cqaI8J7vUZfMnBC5Fee+Ze9PURQJZW
wLIgobJtz34zWiZgmYU7YiFNWDfitoLy8EX7G1Tf/z2RyZAVkodT9tG78NlO0O8ctxCC5o+jbepz
QLG11bbYJBLDFfDxkD5tIBK7cQKUM5u59OR5+rIrMFlytUYCC48pAO6UQQFYzhoX/AUSjO6ZaVpZ
zf+hZ/VQLYP2X/YhM2fisPfGK2g/D/szK2tlhuhiN6gniMC6HpRlIdBivZ0NAd0xNaoAkO74fXrx
rg2xOOpZ7RAoVwnno4w0fR7m7CaIUTNh+UX+hDG0p/69liQULWZlUbTKi9a3tU4zo7VKez90/HPI
75UQXCLn+MCB9mxD77aO6IPw+FOm0UYvGPatYO7cQIYHiqWxPE71kL9eNnOLsIeIlNSjoMkHLR3n
bXTjJxDoxJOUcPQ6PcJKrP8HTFeyyI5tR49maLZchTvZA0/r57A8jfOLEHWELiKd0rp0fU2y1xj1
9y2DVmvawel918givjBKFnEOUbRYCz/zjpzMclEdLqxxzM5hc1cmaQmoAybMhVN8WP0eoVf+0JvY
35Y2eK9ZD2AdRD8vPBuXSDpfaGEc6dCPDkqJMMOCsFzAoISX59HT6c+9spsskXSk1EM4jr53S2jO
t6Pnm532zuYOa09fBDqFRDHqiSYCRgxK2qmFJQU0hM81rFa2kSV3S8IkADLbXvYxxwFvkK6zOrzV
0OLfnZ6ctQHm1/p8tCPjIblNvCOD58Q2cOyzJ1FsTSb+eHqAtflZhLNXD6oqx9H5KKBHDHUqSHG3
x9JM6iLBpZgsoXQGSmf/K8PxJvSdX3SAGvgNw534nFP92hssQlmQnvsc3Y+3bgDhbOKVB68V8XB6
euYj578ZLvk/zq5kSVIcyH4RZiCEgCuxZEZkZS1Za/QFq47qZhFCgBACvn4eOXPIUhfBWNzC4iCh
xSWX+/P3bCQdS0tVg5uLvCtqyDkMSKoYiVQjS/uD7wSnToX+7nZPK8Ow0XQE7nacy4V9vyhBDCmz
OVRJnGpDN7zEtQ4W7/HNVuJlMSnlqebCx1D+FWZ87vdRUZutHMHKVrUhdaKAUlhZO+AJDnlxSH0U
SYKN10u2g9Mri2Hj6vgkCxfE9NEJgsjZHtF7kkAoxRy5QX7bSAecrsS9c7aWUb6drYjorCZxdkW8
zImPVDlB/m522nLYWO8V0IVrCxgXjgNiQCLBLgr/mbigOk29DwVkWwVS2JNuT4L2n4dOJCA7fry9
x1YeCjbcrjUUTmassuuUA5jYo/w6qU3xXtWzehHQMDlAlOVxqB2wb97ucG3Pkd9nkeKaGhR4faFH
47EEzH4qabi4D97n2gC81qG68OaWXJa8cA5Sz11Bq631Wft06/qGMk3hhwNDrKOKxGd40/UBymTZ
p9sTs2Is/wHa1YWouzgHjSr35p+AuqR7cMQ9z6Djv2/q/wOzm5Q/FoXjXVrSljtdgGzdmbu7VMpD
14bSyRlgypJS/5SBEXgHKZYw0SWivDPYWu+bIevinkad1wEM5EIAcaWKV0kws+rQCm863teDZeII
UxcMgV2EeIvwBaSM1cOy/Z20vPNmsquzaNtpr5MgY07Szu3+ycaqoPEurqCmNe5vj2HFDbRLtMA9
53qaGXKRPciR4caCmpq60Ve/m3+Wrd/chfNAzdfvdpx5lPG0mIorBesaOE5ptG/qhasS1N53roZ1
jccuCF1R/E4ulT/nD2Li3SHsZHQQjdnCZa+YtA2wEzJE8R9X+RVg8vYzhawPaKtTOZ1ur8WKTdso
OqO5Ea5M/dOyY5Xr/gthDGiFQCJ1w6RXFttGzJmRghyo6Mil0/5fvXazHQ0A6a96KC5U3WZpy1o3
1vMb3O2F3/q0+AHd+IuoTfkIYoLvEZ2qR9C8FhvrvbIYNhiOg/EoUm0cQcoqClT0l+CB4N/TfLM8
YeWys4FwU1SHpq074Fbc8EsLRo1TJEDbxKEvc3CG8SscahD8FIX8+/byrw1o+f+NxwCYNErwIZh2
jTkUIwNw2e6rEgzgt1tfWxTLT4ds1wSNLEFPFC8kiDuk0b8pWJcTL57IY65VsGHpKz4WtSx9DgqT
I3knLw0fH6GF+3dWDHB/+HgEfTjbQUvjvjywa4sgQ/ltgG4SkRfdjUB5e6ApUHN3F41p6FLr+s5j
KGeyYiiubdNwyK/wwBwaP8h3IVh533tF6BxUn6WH26uzYvo2Do4LB+qcssL5yHnwSLJIH7IZ9OgN
2P83jH+ti2Wbv9lefNBqJnjXXwDmg6aLEkH1EJagLHiaCAm3vJ61XizbN7kHhSJThieonUu42JV+
AlELsrfFfQRJoesvO/zNQNoAFDBeK/zLxKMQdSusOAW8L/a3V2LFCv1lYG9aj+C7Eh8aNFCmHjz9
03fJEJzBYxQ6W+GptSmy7Nz1o7zOwxTJkQzaOTRxwTL+GuRTj/lcdVvPg+Xe+8PL0xZh5pEOdMd5
fekq7zsdov5Yzmn8uU8hzxVmQHYZz3/yK7xIoVWnP0tWT8c057/um0brGMAjHXUSYHy6TLXM9+C9
PkOkbosfYW2NrKt+EclJ8xEqJiJrvrUdMbshHtXGxK0tj2X4UKRqQZW0qBgFHAzfA4jTF/RghYrQ
u1KUrg2G0zmSRVAQZJcWFRI75Iv9MzRL7nRSbASc6uRIKwjwXlK37564o9vPd5cwuDb4rQKHTl0j
13YBMHUCBHGYzaJGlNGNU2plaW34WxRBoDKY3fKaejUCwgxyETWIDCFic3tfrqyuzRVu2sIXCH6F
F1qlj4jY813gdycPipgbHawNYPn/zfkxNoUEWj4Xl0h7SDY6vgORDMhS0YfbA1hr3/+9ffGqYQwe
pguJfNC2EyCoy4fQcen8/b4OLMsN/BrPvpiXqHRrx8ccMgYQ0s37jb2/4h7YoDcdcp4ORcivvmMW
yYvQR9YxAgdJogbY2s4Ju+b9QCDAtLGh1hbcMucYwoeMC8mvQ6XgrXfjDFE+MkOCws/2t2dsxbWy
MW9Zn4XNNLHg4oKj57nqQLj/rCHxSfd00EO+q4Q3tBvztzIcG/wGyOAQcg/DWSKLoD9jv6aC8h0j
4uX2YFb2l41+c4MozEdUcF1bBK7aHeAZYLb3CwmytdsdrI3Aur6bxmk7uIjs4mMwB0Khhhdn7UM0
dHcu+WtxyBsTpA0UjkPH51eU0P4SEifrQv0EYUd2n417lo2TlFdzzXhxzaBzKh9kFdD8MYROw52u
rQ2D86OWzwyssVc3ndyzA1Dwp2iW5QYEcW2/WhaetU0IKZ2pukpszE9TCUqhAgTQPxrozj20qmwO
t1d6bStZ13SA59/kBBW9iAbV0nuVaU+exkVK476j6jUy+mahwcKUgdQiL6+k7bJDTWXz4k5TehcD
EPIkS9b0TfOBrKEEKDp2SX0VvUBYm9RJPkbmLz1AJ3rDHFZSsDYEjnktBCtU7J5MXn0xEzstJQsu
lx9bE37UvX4fqec6u4vlEENajuU3Q3LqLhScTPk16AK3TiDFCD7WIjJb5G4rW8tmFBdO3EP/lVZX
iD+p99IwQAbLaSdmpf4unWGLVXxlZ9k4uNL4lONU9S+vqdFuisezhpD4xlN5rXXLvHHwjT4Yp/k1
grD9vFMQex+hOFTF953hNgouc0MAaCvuX/wB96AEbUCVCw3BRqT/blveyi3rWhYuQA0IveTcP8l5
/pmNwUtGoCkFiM1SA+PHW+mAtdW2DFx3YtB4HuVw1hDiDqIZqpAZ++aMqFxAreJ9mRTXusHp3EHD
MlfBBRpjKCWHOinEv8YeROb727P1x/VmsQ2Iayv4yNB+qy4dqkROS0zhGqc5hCxuN//HCw/NWw9v
0EIGUwXLg5+D1ZBNrT7WqM4DDLLYCBwuLf3nqYceLKuOUpJXYeWUVzYMqQ+9+D7/5Hi4/3JkA6JI
eidoZgWQKC22wCl/3GDo0brE3Sr0IZ7tsddQZVbk5WmaFnVdw9ILOHfL6xxuxo7XlmeZ1zdnlidZ
JR2Ky7CdclftwghEtklf62jjOlxrf/n/TfvQnkTZbsvFFSVc7YeUD6BAZFq2l9vLv9a85bAzdwKZ
adVWV6+BGiVo0IDfPdYObzeQKGvtW7Y+OFPOdYlbluclliFn/N+GtO1GOG9t81omrtI0gjJ8wa9B
Bb3dA4pWhg7hA0XpC9Ttt5bgjwcJtpNl4gzvsJBoBuEsAz1nVPNMszQcmmY5aKr2PJ89CoG/uXGz
eMNkVmbNRriBwBt5PyOLa5mmi7x9vOAJWBhBV/WuZbcxblL1EoyXPfxo085N4ga9OeoMyaENH3Rl
YWyMWxfGdThD9/YCFTznFLSQJt/RrG6+AZxiNvr4o2/CQAD+u2XoAgTXbjXyC+1Rw7CcXpRAeLyX
7CBRuPRaYV8MIAYyzn3GYoPeaDOMykNc9zR18hukJvEMjEEcyTcGtDZpy254Y+q8Q2xhATde/T74
0i2ebhqXx//Hy2BlI9tMcahWCvpylOJKYwI9xDr4HsZd870CFfquhkr58fbmWhuHZfO4ycfaTFRc
fD/4jkOePEH/mO0KM08Pt3tYOeBtfFsLEG7Ydbh0Y7zK60MfTOqR9RCOk7VkCLQTwKCGuoQA2u3+
1uzROgFE7g0ogBuzK/HrwgE/eX8afKifbSz8SvM22o3gcoKksWIXkA+UHzLZ518cCf7Guz7exrhR
ZhSUW5C4KyISfVWqjs99Ws1bgN+1j7ev96odJSok/jfcSZSf4QC+r4aIQWT4d5Ogfg1vsUHAE2/A
3DunURjmHAXmfm/GfQ1HdatYaW0Uy15+Y3vZrDWYbcCHYUByf2ZQ8m52FZJS0cYirNhEuPT7pv0Y
rE9w34BNcZUrHyvUNH6UAHv/W/XT1iZd68L/vYuhgzji5M35tXRb1X7SKP7Wj2m28BsnCMP5W8a3
1o9l3qqfIDLcFvUVSeCfRdrG35CN+gIA6xYGd+WYCq1bvXOdXGuJVGMO9vgHyqD+lLpQWNNMqgcF
NPl9Vm2j3wzeIKbL++jCGo+dWeoGODVoDK3j24a3Mg4b89ZJKNET0NdeSKi7p0ksSAlINu+F7iDK
a7p+40W4siA2Z7lyqopWMg4usyD5gxr4l8El5XOtvOpweyQr1mGD31LUXUQoo/SKRA9gB/mSpc3U
7Pu8Cdqt0tzX8NQfngk2/C2VqdP0jqwuUztNCaAeqM1GWWI6yydwlfcJXlfD650Okp6PC4GIpuVL
PcSPZeF8o8BR3zfUZZLfGKobZGFaSB2cmDfJd1CHBFNol/ZztnHW/5kHicX/AcY1Q+1HAqGUwsj5
mTY9NBtlbiC9akqH+7u8MF6bZHDLIPTbLRrLE0K4R1SJAZFSRoKMGyNd257WecFJH0UYn/cMNVi+
g77O/AAwT72bRfzLaXR63wvAZqlTPvS+vZKzyyhqUHh7TDt/d517l7IBptM6LJzA4ASifX01miwl
YvFYMP2XmoFK3wobLUv/p51p3f7a4eFMGK2vdRM+1YpM+7qOMG0hu6+khcU2YE71bhO6TcovrQcV
wKwvvwTlphzgivXaWLmWTVjpYgpOqVtD1b4H2Iw1hTjeNpiVbWRj5cikRK4lZodR7wO81/ahNapt
j1FYn8E0qqMNn29lFWzmuSHnDiIsPjihJ6fZCeYNJ127cp9Nhbel1bc2U5bxZ0j3zCUNgktT68Hs
PV6CgpjCoX25PVdr7S//vzlclN+UeVZ20cWkjQt6w7xwFlpg1FLebn/lSWTj5Rg48iUdZgQ+Sqq+
ClOP3U89oHxuF0yjgKBRCAKqHar6odE8z0g3fWjKOtQbVWxro7McA1f6jjNReOHaD/lXNphifCgH
T8QbO23F67cJ6jROxsLUbnDKaDvsNM36L20lXhQchH0ZS3V0UifeinyvbWvL6CFh4rmo/V6mEtCd
BbhcZADtTUK+c6p2q8RpZcpsUJ0qIG9dx4vbGU4/Bd73Oy+DoPnt3bAyBBtQV0EIuozBgXDxy8A9
vLL65TiDwdpu+r1qPb1xkaysi800F6VDJahTyasa55+pACQB9K3q3A8i3E9OKp79PivuiU6z2MbV
RYgpKIdR3CaqyR8qaEb+H0AQcqQbbtvamliHQIO3gBhMHVygvY7ATpV3xRnPg3oL+7JykFH7EHAo
ZyEJ2cXE8+eMeuBbJBAcd+98kNksc20H5pECEowXSAsOe+2CAFsF0UbEbW1yLBtXRnQBiuTpRQGN
C6krMyW6H6Y7p966zEdHuhEtkdNC9avwj0Bhp+Jj2qacbwTWVmLR/8HNLaw5cgrYxSvFLxYN4SMU
MA9pL89KDwfmpCShZX/ncGzcXD0qXY+OJ6917AFOYBrqOx+Fh5KeX7ctfGU1bOo47tZ8IlXzv4Fu
KWskIBo8Bth9y+EvBv/muoqcANUNTLNL0FSsR8Azc+S+Mw69d4KWk+tNB7oOsq6MfHlF4cuQ1NJU
v8CmHt4XrrPBchA9nGsuEJl4paebUhBFxNvlGSunq00cN/SugFKaxqknANgY4p4m1DfDp1Qur1SV
ih/3rbHlpgP8WGqg39iJD0WctONIHqH/ulXsvDYKy57bIc08E4TBaSnR4XXXQvRQf8pY9By3Pdlw
S9Y6scyaQp1mVJCMPrUULH5uiaxuqvJfKYR+d14T/HV7olbOVd+6sV3WpdIbvfCkyumrWyNPko7t
c5z3W4yqK9ZmI+NSwDq5aIbwhDDdvxP0bpIcWhW3P36t7eXAemMJsoCieS0USNVnJCuLNgf9Q6cn
8/V28ytzYwPj8MzROdTq0+8QN8s/mWh0j2AQ66sEoYn50+0+1oawrP6bIQjwYkrpGFR8NSDmT9Kc
jdnBU5RvTNHaGJb/37QPARrIOBBAH4uSfn9dXyGyX6UuisPtAaxsU7IM7E0HRQN6qjBC2lBkS+hM
DFkVP/kCM3Rk4LQMgKt2Y77xLF4bjWXWLUPZK1LR5Jm1BTgMRijAMQinQeJ5y+rW1sMybap8UhRZ
FJ1Qg6V2ZJF19MLhvrTkf5ByPhBlCNZkP3ISVCjPmHy6qwg0STeOjLXpsYyZ0q5sXBkFT0q77pG1
hJ+jlmV7ZJK3/LCV+bGBcSSnRSuVIs+aLSwSPTgAoTW2hQJeGYANhVNRAKXRdCLPGACQlm5azx+1
6Uy5G0cv+np7x651Yl3QEkQS2RTP4Uk2y5kKYfaH2TNF0kfhvL/dxdosWVYt5z4o48I4303ppR+a
InffNVG3pdy91voysDcmp3TE07hIne9wuJ3TLEPg8eutYo+12Vk6fdN4xgFPm2YWnoDbhcSMhCoo
oPNfOg/qxfdNjmXEsnP4IBT8r6LzPqQEHIlIC935NnxlFn/z+YwQkguOq1mVHMW/cqgns7sfufAa
oHzTfs1LUVeldr53QyEedFG2R9DQfL49M3/mumbwb3+f/EIjXyMK6r/DzYYLM36WtasfUhZ+NKWQ
x5SICxnraMdSdhxD96E3qCXJSzg2c4ZijNEb6kMjug2/f2Ur2GA5F2QSWg25+BVzhyS4M8aH0CyV
UsUm7HKtC+sGV5FPm7GJ+a+pLD2atP3wnoW0BX2ph/LR27O6ckPZADkIOYRR0WXiF8BNJeTX/PQb
bqZon9LZf/E2OSvWurFsXvSBgW5hzk4TZxBH8cHoBIqsrEkvs3OfyAuLbZRcKsIu6PK6uaow9RLO
mPw2ce2axHFQLpx3/bwlKrFyyPyHNS6uyrGfB/pEoMwMoAYexGCMcY+31+QV9vqH8LANmEsJrkHV
uP6JpmFYPhcYKnRd2zDqCxw4scnZN+JmbSGfumxquyeIc6ZTDsKOEPiRfRVBdf5v1saimhK3M5CL
OaQ8GNiGIa4N3vIC8rCCurMv0l9lyaGCZXSlL+Fc3qU0hFW0XHsdKtpIrukTxGKmbq/zsfNQ9UTU
ffEeG17XSiCIXK+iT1HoRHWd8E7P8ovSleFhMvMp9jeW8c/zFNkwO+WGgfBJTZ9aEYxgFgvNvkCd
xO09sta4dTYApgQyXVSUP7G5ekGJ63BCknMLX7fWuOUEaNWxXqi4AZbHCb0dxYaqH3IRecXL7a9f
vvK/Gxzsu78f5XSOKNQihqUMDJGlj0tqThVu+mEa+IuMfVQBy7mokrDBIXG7x7UhWW6BZqSdu4l7
/wQoIDl20Bl9vLdKiEXx0uubi8/35trvYlRNTUpn5n2ccRCfzrrp+ON9n2+7BWUN/V1ByFXntAUx
RCRBdlJ78q4SAgzAsmkNHcvJBY3gNcjnOXErqPt0jufvA2Oquy7MyOaKQ5gduZU+8q49ir4RN2lC
Euwap1Nn4hRbIimvL+c/7SzLSQhlMPjwvt0yGcGInn1BOKVJD1j9VjYJR7JPXtQgoNz3HQxKowkO
gLBIt3wgNUR78SCQXeM+IiQv0x2FhOc/YqSS7zPeh/NX4g2O/5R5Ze/BsRzK7oXQqQNED2oIEs0j
BYvwE1QLmkqYXdZBUG5GUqTrsied0ZIBTS+NhwKKgKTdNBxVRCt2NKoxznFh1vQ3NstiRX+YAxuU
BZa8bh5ApPWUejM7g/QyAGlGlJ8lLQ9Ou4nzXevG2jM9SplY3Tj9P0HT1vFh7hwTJ9PM/aHcQUI4
ij9SIppvdxmAjc/ieYSECYpjn0gaeNMDj7kqdo1war0Rhv6zvA6LbEVPl00a5w14nBIZGslbECaW
LQ6hSbR+5O99HxLoP0CuaZzikceVHsnRhRRTRk8s6DumnyLErlmxB41kXnJQS+RFdLxr8P9Bc4Ha
I00rCb99Zi9pD0BUALGH3X2NWzdJWAS+aYXgUEmb/tYBzpXKRQ/3NW7dJIpoKpl0xbmtoC+lIAOV
IHm/sWQrZ7oN5UIagju06eKTmUEYl3og2UAscwsMuta6dWNMldtVEWPsSSqQJ8GLmhNj6MYF+GfX
PrLBW5zqeklFtedFyy0dXXJcxHm6dlPCd+3rrQvDER5NK+ORf1Q2gI1rqouAnGIWDvNWUmvN/OPf
7zyTYqMvsrFPLiwTOQ5nVzT6c8G977V3l4IfbNLamyzCOQLkGUr2JTW7aDZHZVA75y0P77s2qA0r
LiCgVIwBzkpRxZr+VD0Fn4bIs7DeWOmVhbAxxSwosLKs768ILYbyABqjenocRjNuxKjX2re2KRcD
2EUhNfKkZo3SJmOm/f/jebjW+vL/G8emDLU2aTTJH3MxfB16cFJ1UdlvzP2aEZDfG6ezjIcAAZsT
afu/IdRYHKKUvoDVZIsyZa0D6ylBfOE5iPuhtJ2CQ0sW5gcX8MKDQP19e/esdWB5G1LU8VhXpDqz
XGUH1+NftJABMGVbCj8r828D/jKvyPsehZHnyTje3u0acBbFW7UOa41b1kXSkogJrPNniGKAqYS5
42Nvwq0c/src2Ai/oldUS16Sf+QEpiVVBh+jIHa+dcbbAmqt9bCcTG82J9PZIOc2zM9qBL4Zj368
Jzp3iHXSUXNvJ0vnbzohmscCRfkpYmYDmDDhUSFsMcIO8JDcsIO1dbCMjDVprJuQ8rOJVbtXEGrY
zdi0t7foWuPWRZAKBIc9M8qzhI9/oALRKdT7/bzd+NoKWBY8uWZ2lJiysyZIw0UZcGAUGKBkrEGW
cLuLte+3bFhGfd0yVD+eWQOxQelN/zZNcB+GGg6atbh+AP5asBecX/O5BCLWiRZhvxtK99/bn78y
QzYMz/U7Z2Zg/jpDBuUb8dgXwvQEBpJNvta1DiwjnqDTU9a9bs9TWfMETGkojudQyyoldurtMaws
gY3HE4qGZVGVzbkVwJXwCl3oFFRK97VuWXHBWiB/p7A4Q5j84+vsjxSJpfsat6xXgIdiHNygOruT
OTI6Izuct1vaEWtTb9mtzudGu1MtzpoWMtEc76y0BOu25wz3BRojG34HpUPlgbemOqsOKQYRzR+a
YZMebW1dye+7X8xCaJTjNmcSQ7sq9XW1n9ldhOEMAiy/N65S7vAqw+QYXXa4e3G7L1S//nIA3V7b
tem3jFfFpQmzthc4/ocfmaH0uFyNI7gXNzbPSgf/gdJNYg78aszPUY5nFyoSXGrSfQ8mo8PtEaws
gA2nyyRpmsxIMJl6mdoXIfDFXTV+vd342tdbT68Ib6LQ1yOmZ8KxHEXZtJsVUO+gI99SVV/7fst0
WdF2QjpcnHkE8HwGmZkqu9d/sOnoMhRiGifC8pJS/81QJbAz4fC1W27H2xO09vXL/29udgTNoeiU
t+2Z1ZAY1AIskB144X/cbn1t+q17ty0UZMF6Jz/rMTqS5dABtuqh3N7+a59vWW8UaaRp02V9a6Q6
di0sDOePEuzOzWkZMDTn5g6PVLRv5BWadmTXTJtxgbXZsWy3EHFXO05fn7Np+EG5+y/UN/p97W+y
Y67Mjg2UI6DHg7JthXuXt+BKQIq/c/O7mOpZZIPkNDGgKR1oeaY+mf0ko3U7fPfB5UzuYupFD5bx
pgOvldY4mn3TOLuQhdmnscfz+q69aTPKZdCriaIyFGcRzNWemej4al94ELzc18Gy7G9My41lRpBI
ac7Mg18osZHOtImewd68tTuXI+YPMU4bK2dibxxbDyBgcGFkyWSAcYmAqz4uhWOV7tTDfQOxrBjM
Aq7jjnhioE7b7A3vf9B+OPrbzB7Lgv5pHJYVF6B66HH0iDNE/t5pA1CKu9xkkwtoYcln8B17Ugz7
26NZMwrLpGUZ9QgBRViWbPjcembGO2Mza7li0jZYTha690uHYCTLU3WRCGdLXjRl9V3FAJENllPa
70lrWH02DohDXi+D+D4VcIay1d93bAsx9wApPH6mCAInyBojco/n/F3zbmPldBiUeIW11TlymX92
wzp+N0T3KRrj061bOEUKIqh1CgFzfyheJz6jPtv5eov8YmXb2BxyOo2pyScuz3qCnyh13z72Vbql
kbbW+vL/m7NCgFgKqbOIn1PQzmYT9AFyCSX52zO/silt8dR2TgNwhWc1uOKneQeJkY9g55TJtmrN
WgeW/YIhPo15HuMFyYGXEg3q3lFTJBOPiPsQTZENjHOnfI45fBRMP0joX0/qEAO5PUFrs29dxNNQ
FHwCEznSRJPcvZ4JuMe+3dW4jYfLmmYe6rSqz1M1HF6X1mObzvPKzNtwONcPwbSck/ZMvK5IRDFO
+8nvP/d8U8pl5Y6xqeEEqDAj0D5iZ2ZB/kLAMHSEMqezqEK+69v7GFihBGXbbxBAA3lY3JQSxXRp
N/OvYb2Zy/eCV+KdP9wxNj9cZPIBrhaeGe4Yyb+AQWibzxr35je9aF4dCPgmfqGQvKyPBIzZj6pH
DVGazGyOIJMrTAc1qSGCRBo7kLGp8gRogOZQaMxNUhY1orXExJzsVZEX3gHBSiI+eLMcm7M0bcMf
o0zzSCB5QiaaHQp8cSS+g/u5BhmlCsFbn/Aan3g0KIole+mPeb4jLi3yIw2z8j00LHpIogb93Bxl
K8hzS6h4Jp1szwoVxObJwM8+oQKpGHcid8pDHAbNBc/P4Ycr83w+ZOns/XRbnX8Kiet/aMfU208x
8V+mXM5QlUyLz9lQu4/aFwK9ER3vDARwPuq6dNzEaYryB6UVWIojR/CDgGTU0Qg+uwjzAvvnTSZ8
jOrBHAcZiH+Y4OwEHdpoeADJ2aLKp+LoX95VQNox0PZigUHd+l5DTxszlqconhMp9BSVpADIzwgp
gACka+uTDObxL5Zl+jseQuyT9mJ2hNS7PiCRjTVgTKBWbYL6bRLVHeRzMrY8gJFl/gQcefZEl3Q+
uFYFCliBAu53VVwzP1Flar5keZ0dCfHnHular3rKU+Q80kg5476FciTcnIIMSeZj3alfFYe5ZcUT
6ZCtTly/DikqgDp9dNtWhQkUduSnrHFRwOHOcXNE5cL0V4cqGwZgEC/gAAIKiwBDj9NRNZBTQZSw
Hd+58YwiZZ2O/QfZTNGJETzBRB/7ZM9D3uoHNUb0K4gmKr3PGNdPLq1CCoQTmH8e21jSH7KeUMic
DaNHj6kj9PcYs+A94nEOqNzgTuqn21dNkERO7kVPQjH1levYueBdme2jLm3kU83Gbm98k1+E6r1/
Ms8bs3Nb8LneV7Klwd6XYJh5B5wIcuauQs1mGTixe8yqOngcmcN/8bbVFz2L7AN0ZwQKl5qxPlSy
co7gfshOOaD3XyXqpcDZ7nnwK4wJqkenH7BVdTlHUTJHfPLOKvOjZzW51P/kzkhJfSz4wLoTUIve
9NhmafqPdLwlLxX3oLsibaQkuHtwWBRjDIRM1JbmOYwRJ9p1Mo3et26Pb3FAkyKTcgKObD91YTvt
CEfKZTfNcf5RCeqBgrQnPYpw3CG81vNrXXibK7oH8ULrJmk/8ebkFkCBAFjep8+smikH2C2bSUJy
3veHtkHKfE8nA3yT8ngVHsogjepnh0Jh85hlBWw7Urk3nXXO3K8Vqi3VgXAcB7ueT/hdVCNShl6k
CT6jhfG+uKrNxadyykSKiipdQxO0g4T7DkFCqR4Fgzz1Cx2xgwIDEmcovwC0GA8pArcFXEOQS/My
qv82Dsx2F+HV2vFdX0A0/dELmzR/hjiCp+H69p3aqzTwsxc3YCDZQiFmlie68wK+F3jnip1o+h7L
lioQgoDzzYSHMB7D+hADHdA9MNJjLqKgAyFMmoZu9hDNuVc9QCihk0CR0erBL1tFElSEkccZzJDN
0WmDsAOipm7cB3xs36oEwn2CDruUspS8L4Qowh1IjLMpCX2f11+nqhG92GldBnPCqj6gB+3PXr3j
qLWM9d51i75+bwJR4JlLUnamsdbN58JHYCwxwoz9Y+Waxns3TmMT5IkzBCWw3GE/QXoy0hkZ91oQ
h1yzNitH5FcnrbuE8ayOf7BY1niDuA5onX5wHHrDuwwSuRoA15JFpzGXZT0dgnAI2JDMxBudvxBs
xV0MM2fGvJOeBx33rJhH+gR6XemOBzOAdmFICKZ/ODozND5+cuQPhl88q/L2jPh+KUlinNJUKpmA
39a4NXTGPrs+FMIOYnK7/LGYpwoCKrzj84l68yQORJRK7/Iwbrzj4Hkq2gk1KbYH5aNhF+i4qPfc
zPH8iQ8twJJ4cHGV8Cac9U4MTjseAhywZqdIUbV7wKuy4SPLQ1HvVDGl7OQNIZ2fXbD572RGSXak
XjM/5CG2wU+overhZOKp1Ue8eFKwWrp5CXRrj1qnJ1GPvtr3Ve+HTYKSzM796IGSfPpWdpXQDzGN
eTEeYpE26mOYRS345HTnD7hbnSZ1nwBF6uJ/88AR/sc0zWL2r8six/tZQFFbHE0a41oM57gYHsDA
xMzJyYVXz7AjPnf/TFkcZl8RbeLmCEBQNqGCtixMEk1Zqb8oSvIvSG1N7tc+FkPpJbEuiarxhgae
sNixQsdBUgSc8Se8JdoQ1d5Z1Zud4J4wX1LPiPqxUCg3GfemAlwVMNCxBY9OL1ic/8xigQskNGnh
7oBDJeFXPpq0OoA9G0afTpnTPLhD0LlJgWOx2U+yr74AsRQFqF3hOXssOzDF73Vcjv5DhoNlejZt
Kbt3oReAXxg7tjpx6bVNg7hmpMtHEK3gmelSnHw7gHb+h7MrW25bx7ZfxCoSBAHwlYMkSx4SeUr8
wooTB5xAEhxBfv1dOvflNNuyuvSWdp2mOGDPa6+lq4iIuZMhTokmN01GqY7nwRmnOzbYUMYFj4o1
H4FozJubThjnF2Gdx8CU3Jdl+7zk+dQdCGgNlsgaR9yJV7gLhKVqrMndloWQU8xagYwptLMxgcAD
Diyk3AMj85MLc5uOikB2U18YeBAwrG/KYfSXgyfm/D2FiqK3VUBNdLFjxhIx1KSjjllmlu4n6x3u
30HWofTfqd/4zhSpHLJKhyGHZOGmdbuk3I20UvZGMHAc/tLMWfx46JeO0xAaHs3cxgWr1bQvJ9ef
/tZ2796OvBqcuwSHWt4w4Oh/4hWazN1midu7ZqMpYH5ugDrGM2Jb1O3Cv2dgQtOvhFdl8b2wqZxf
ktxCHRJRIa3hQUxlVUVYsiQN6qre0v5DAR2E+hZEJG1x1ECz+TGphDckMNYqN1tbOUk9hAySxAvW
AVXR4n6bpS0/ILKlAVWu02bOflK0dvS3OS1pGwwW66c3MTNkF8zzlSNxj5SP2zljbvEoUU7re8Yq
SQ+dIYxAO00NjX7Hakz/25NAmX5TUqUAajlgRJ7i2unB7aXT0oMqI7gF7HmXsGbwo245OVKdDZTc
mLEFl4F2pfF3JcWUYaNNX/v3Q0YEiHwKU9nzDSuAv4bgWM1RUZZmmn8kDm8nkNkCt61AfGlG/t6X
S48gkTa17ME25XuQM7VzNYhNnSbegYqKWjual0ZEc1l3TqwWkKdEJHFSxAEGFmSsvIHxJ8wI1mNK
RBjsB45jIWNh04o+2iea0Hvt1mbyI9nW9TtwjX564ypaHrtkTOtbhXk4g46LO3mHYTLlvIcaihI1
OmYZpvLoAybtnxLQPR0q0lntg2O5bvLWdDZOZ8fSdoodUYBEgPhN+WS80buTVlqPdVA3yH0OfToj
6BorJ/691UnvMLkNVbsBEBSyIT4602mUTCr3VTBjQAZHUxRlUQyBmQsqenCruMbdZPYw0xHadCDD
TyPZ5Ir+pHqqnOdlTC2gWrCukn+jElyiB42X5r10bIQabeAuVZKGRUOQJ00V4csWnni2A14X2Be0
887H3RFuSbYDn61j/Zos3Yk9xxrb3swaw7ugbKFgGkIYrUBoGojRiQh1lUBkA1tENg0WuzXeMypN
N9n0+ULsmIMD+02JtpG/BHhKQHM6Iw2IZjFXVRtAIdA8QYor09+UatPxQ2VuK/5ODVPZd6ccPRWA
0l7kt36XsjKsvV6aOANBVbpBbtupnyyjXhpjcbO0PwgFACdCDFzkHSndDr3mLnHTe5njCwXCVG17
M3cEmD1SqYU/EscV7btI3byN3WQo6Q2lzdxvRFnPJqQ1VCTviJey6aPQeNkRb/Wg47Iy47jV9aSy
505wV240ZEC6yIbOd/cqGgSfneWkSISYN7YoPkBeRNuNFhky0S2lvXlrW8TgdzmWrmTBmAqWbZDm
9/JpGnzaHF2u+uXgl22HPZyyR0aCR0roo4eE34bzMhbSEntOhmQ7OTx7TBakjQ8ZYTApWoKN/ccg
e6EF1mNrN4urORMfcnKANyUa20DhPJZzOwSEon7agJzcG54yjWATyrxvxK2P977IIK9QUKC3N6Vb
d06b7tYtFl3F6ejaoWN5iI+B9ud2iSlc9hKQZJzc7eT7UoVFX6E2tb12GsLWdGmGmLuMKmJdjlRr
QLLiRJ1HtDx4dQ4ivDotJvvGA2ztj3IEvg8IhawitqZ2doJprpDitcjol3jx/OZVLVCn3w4ojA92
MyFJBOx+gc3BCdk3BbY/nNvEHsTznDfwiqAAKPtQlKpRB4YifCMrCiUBFEXdO6hgKN0VTue3RYAI
SF9GUAuO96Zn5atv8yZ9TVPPPfJRtDVqkHq4zVNDkoPjtGzZ9JyOxVZJCQ8xKe6HND2BahRU39oN
HZtT62z0a0ybcNVQzydOuxkzIqBjWhvVBpZRfDuyh4kfhWCyiJNSc/oNSQMs2qYpAjM1HQdUqszx
bzASAqAVCsrE8n2unayAA2+9yJcJ7yPfpH71BHYw76V2exQqdUURCKhDRmsjORnvxeKyOcI9Zo8F
192v2aH1t2G0G/aArl9R3teAO78ifg7dj0kM2MnkUGV7LCpN6y3yY9l+VxZUou7rpeFY2BwzsAyl
FcghTiDYFh65SlzUSRjPLneQJ8qnne1IyIKPM1usSHcwYE3LCT2/JHPCBMewjgqzVFVcZAh9P/qG
1dVDnTC0NAaUVuIeGlt2bFvF3AYKa/IpZJpnIJkpF+yVtEBzvMPo/C6caOPeFo2b31k+MSKGCDqx
YlgZrHOpgBP6J5qLuLXM9JGoU5RIeg26OYb4DBkDy6RZVIMPxIoG2oGoBxDE4U+SnURS0SeG5rGQ
rSMCJe2mxb3UZa1iOULLPRYOKqihdgfQZ0+kdlQgHWgJHDtUbyJc3KV0NwYspT/s8dTecekMqyJW
V97Y1ek12LPs5kPv2/pmsMd8DJKqQGqbuO7YbaBC3+sYgPH0ZwFyiQ+E2UJHWMzFUBrFCQqvsoL7
fYNmRl/EnI8TDN3zi8BFcnVToxjJQnRfaBvbvt2LTWf1OE5dYxCpIHHSeZsCqPeTn3TSp8WbrQHt
i8IqkWrYC1idagF67TDLTCo2M8wR1mg62CQQ7MkHWEDN1IG4tMORS1s8lsdPxEaTpVDVtTir+Ddv
kEZXTeveJkiCDn4GfGpQTBB78wepcYocSz1gD23hYTH3+QMrPZ7sE4v0OqLKgzkhL4YmkXRb9l57
dj6gVa+WMmhLDrfpq8UZdxPoKJ2tRmCJITbqoEYZlbaQ55Y4lNQMHW4EAvIkmH107CTYZVTYO3bX
BiVwUmqbNM74Y0pdnBPSNkY91QYUYJEUFJIHktkJOkhaGH43zWjTPGnWslvQNrT5PktLLHUN2Yjk
d55yhKusR3tJkRntvkoA+0P4zPZFl+SRmuqT1JXA9qVAzXVjJeVAUWV2aAwB2+BUweksv8xIJSOi
bBQWINrp9sOYs60PlNLPk5UcQFRH7n0XHZ4AaBfQ7JZiasuotshihRQI7HcbeD4TC5Vm1aEGh5IM
sQ3T3VO7BaUWCCqxQl8kEmcCaSHpbmjauDqEKDpCSz1AT0dNeBumU8sdknqSRFUxpa+SjPKlyHX5
DdnhKZL4XfFcQGJvB33I8dvC0ILVFh09ZAWpZR8K1L1NzFAs7ZnJeHuoEGYRthJ3LMHxYlVImusW
kfkWawruHZirhietlqoJ0jkr/5R8bj9gKjy/TecRxHvdnOrTV0BSJ42xU5Sks3wZmj5/18k4PBZS
Q0Cc9db0S1fwmUGfCvXQWXoZsTZDZSgcrJ9gHEMIGKqFWr4Rf+JAYaeYfoI6QT2yDp1Ylbb+i43e
x370U3wRyFMlO4kuHfomhTPHlQ0K1AjKpOat7KwcyU9d8iXMZAKCXSjJnILckNsPbOSpFVSZ3R0Z
Zja3YD43DaKjm91TaKhk0VKcTiXDcnfsg4ej2rsowdBGEdOv1DRgqxQJOsKj09cRDgz76JtkGSNJ
RRfnFArLoJNymzBJO/gKYNnQXmFYs9w1NlyF6Fxc26SsgQxQjjTaT2a9hDYp0PNaZn8qEAWsNJx8
G03BAhjl31Mmxnsbc+5NPcKmnWogIbynx0KjZL0VjucdYJ/Tc9lI6N0VDltU4KEV+gJZ++7opqzb
Z/6IBL4q7T6ae1W8id6oj3nOlr+tmfJfNlp2SNTgqMIiITCpBOCs23/+82U25k34hXlXU4bO/kyn
bbNM8gYvnu9GrocpYG1uvYOJvz7WxM+jaYJXimaWoWdAZ6RqUQ0h4CoeTKHusQucSiymdNVe0B5d
1K7yp4+mSa03cA4MB4mSugL6D8tn1Nj0Gbp0uB/Y9tgFUzq0P1hqtB1idyXHZpLS/OjpcdyjMGGv
aBUU+8Hi9gsewttmOTe/SdOqextbbGlggxH7aUafkuyKzk9+UZTFZZCVbflU0Kr+ThO7/ZFMNbwG
cpxTGHRJUUfZLNwi0NJw/1aWZb6YEN0yGOOSNlYe1Q5KxkDDQ/cQeyVlHRgbi6W7ZVzQr+zmYfkD
/5RsW5cTGmJCMRwyjpWbBuclfbCV6MWdGosaSYxdihGTN/S4K78ujyVpWHvQA2s/BpvJsG48MIuy
BNqSAcGk5QdaLTj8Dk9Qxp8YAL9BxkgXzyBWYt/hpsdvLqfqFJ4JUkqQ/KNnavkaa+c+FQef28Mf
tN37l6bJ3BTdSY9vy2Wy0QSrHbzMEV2/MBmRWDXTnKotqA6k2Arsxt9gY7dLIsVA7B6IJrUPVptl
LLIFNh/RTQarEARX8Tr4aY8iKRZUoVPr5tu594W1KRWAAgFBN2beuOgyPXIrc61gNAgyUd8aTO8W
H/EMf7aPVmX7IsQyDF74RAv/PgeUqotAP2IecaaLDaJBfzODDgCs1iJBn62CxBzcdY3qSXjWPIbU
lg0KmSR/45gSuDg7Qj4zCHncVAUo2ED2XWhwIHB8JNRk6g4RuOmBjnP8b1qceE7U2HthCteLDMAC
BR0h03Qc7XrcZWDa3iJO042T+Vix0kyAE5Us8HolS/sn0HQAy2rcxjrawM/u0FxEgxce1f2L3nr/
0x4HpINGOOi7dqNctg0oKhrgwya4wrbRM3yAYcoFz2khJvQG1HSHDqzeOLMvsK9tTv1iEPDrnRkt
ZP2ypNljVUPKMwTcI3/o0PsMe4GKF2zvbXjKEG6gjjl6aIxZ3i8Y11+hO1gBaYRQcekhoG/FbKVx
i4zY2laDj1eqLC6ekyTH15bg+JQB5KvLBP+fRj7YkgPagYUBe9fkXQ7NbB99vzy10d7jvnjC+hwE
2306bFPHKZ4h10n9qLZ1ecQzL39BcWFJ7H9KdKudAYaEqZn7MLQaCQBFoMFZYGT+W3tTdwTqo7rx
FOJBkhLxd2Cy/MOqcjqeMpIdvgJwV9zyd6xMraMFVafmVlKFhFVaftMeOWF1C1yZmeNFQPYcfWbk
0RVQEqFnamtDdQLPw2y70QE4uwFVbS2JlwZhLe9xJhiNtBpTt2Gu1aacKvarKj3yHWcZ7YfSyjDe
wq0ffa3QPM1cH4s4uYXsdO5GLO73pvSmyJ7GJGpKg1DsehqfuJa+fGEpw0xJYATzIDI3O6SDon8S
nllvRPXyQZAO/RNuQw3k2di5O+68rodOO0nQA07A7PoNs+j0AyaEpUgXuWU7Mie5kTW6Qt+Vg9YN
KKJJYgceNITJN2rVw0GhMdtHlnM6KJ1e8narvArZVj1BxVvXPIf3JKTIMTjy4GJm3dkPPvigx03t
tN2mar1uz8sKOqdINnp+g1oXHQ3bcprXOrPGNAZ6iSMPHPVjPxq+K0mBgsIxnX3rt8wRu0aByHi2
cDDtxs5ZYA9q8E+rb0Xx1o5U3PgiQ0FVaNuGsEvO6NMwzM1Pk7cMO7A+9redFsVtWKhGP1YCaFBf
g23dBNDd9ccoYczeVxZ2k2YQbL0XQKq8S4/2S2Q6kh4XtJGbbQEmh5j6mPA9LijYHzD9SLaIvnAJ
AlqS3QFkgbzfIzJPD2k3VXGCfn6NvQBhJZGEkqUfUOBhWAB5qbYMs546eQjlJNHEUKyf/4yT337H
QjKJRcfqt7qr0zFWyKxiGxXuEdhwcc+Q7tzROqtBmm8PXlShxqlRjxGU9pDfVQ/LmKVulGtrOfCl
QBRr2gSTMu1BIlJL9Dp9p9cmbIlLvpMma2MCgvDHzjSQNOvUqTCH5ddYB/NQqBErLd5Gcwp7Zdah
XYimF/tV1DS7XzAddyNEsUJGDKqKv2WOfNWCRkUb+6lXvGD6gupCjjlyX8Mh75ChFpxiIHaKDUtr
672sh66PfdulS9BIDyiGehrd20WgeRp40jVs48iUbWu3XP60Ns77zgLbQx5oB7SY0O2kTmBxKOBs
BIL7vQb/XRGTuUeShJiCVoSqVL4TRZ7/IBarf0OgUbUhNGDkJmldbUdzUvPhMJil+VkM+N/ImbL7
f6akSLTSpxqLjwiiwMpayPzHe56x5pVI9CtSX3Q7SHVBq3KirNzhqKHYO/XpsaRUVOS99SGHGxk+
8m5TmqzI4pRjBznIUNZgPZqKH5ZIXLobR7cudsrzUAFY4Mo9qSYnYBJrqpRkRyuhBHMZzJuwmduA
EiLQs5PCrSn7SBWUDgNAVcvjuODmXAudx6D3GMYPo1MsfyBpVk4PZEnso5076tVGrfrocd69NFYj
hiDlIrWAO82tJchO8Qej7zLu4E/KyO7MsMXQpnue7EpvW6/BdAEKbPinhWy7bMz8k47ESe9qiZFX
0GX9fKMA5ngj+MhHt5wx8aXSrQ+jQbSPMgMhHGSUGO6jg47PqL3xvkECrAHy+2cQUJh6cd9kDo8N
Kt98+IvkSctftcnkpmc2sbZFDvJyY2Xz72nRPY3rwhmTPOiYoLt+1HxBvuZb1XvH07fEGSp/K0fc
cFMr64hSf0FJOis0IPRUFqdIlMSoxZpXuagMAdYfMJjWfFSPc+Z1O6fL059oT+tHuBP51jAHE1HM
2dIPEPGgLuh4XrphhnHhQ91XdjSg0KY/MbKf9xi111bAHXeE3LrbQYvJKgHTKUGgx4pnIW29U0mH
Zh2brGnadbkD1oEUVUvQjVi439UzQegDDYGOpOl0s+saMMZEZgCpIJrafgZa7o4BvOJL2zyMIFUu
7hR0svInK/WcaYtBaHmkqdTiMZ0tDAzV4JSvRV7iQCIpBkPQ1Fu9fSCgaPMijInIXZmlNL/hy5gM
P3AJp9+5M5cL5jI2oBq2l5TihfeV+VPxogqthuUyTuoJUyY/tRP/Hp0YUoV+P5DXalns8meN1lG9
85t8ySJrXjA7hknX0xZ1E/ox6JBn8t6nJfwJqk6M/v10Bnd70Cw4jd8AtBh+elBcAEwQTVo6XICl
n8F7/ZeUo12xuRkG+f8bTycZoN1iLW50HeBrBZcVRVszx03qfYFG+UYvJy+UcrjaC9c/h/laoe1I
UjbJiV7h/1G/mau9UJP+0ZmpHVz3BCuI7KC8adRo5uxrFyC7wwzQg402BuBE1ZVfYIW4qxFJBQqw
ej9b2Ag7PQI4fi7J/Z75vGtWqoxqYymKF0Tz7AGBrQv+B6TmCQv7CY5sLd2I7C/zUe8AR+aBQY/o
tOoRw4yzJalbKyzNmRTZHEcNUrkZZdchFNcMVXZmkPIboYCbBefaVLMm5OUlfcgzB2qt35g4HcBh
eS33CAwsBALtJ3zOtx6CpNcBUNecVAwlHiHYmNtjXZR9B4PZHIOR2P1rJf4lMbFzz3A6C/8C0GI+
MLoYJWKNF2TwARL9n4y03v+yqH3uVK3MGpo4p3Ebh1FQFLrPzBpz+t2xlvrCjuoZoOVavpFoBYnw
ljsHG8Kj7s7G1FU5AHvNqJEqSHbM0LiZF4ARv7bxcy9sZePok6OA5YDaI3d6mE/7YsOSH/+Hxbpz
P7AycXuyBo8yy7qhM3byJ5pWyCH1O6iCh6sega+5pUAFJkvmlUDyY9BRQ8kkq8JRDv6tyevy6evX
9PlXR9X5n+eKIieXRS3LPfEN24uuRBpt2MCHC6bx+VfnaxVHWWDex3qKjpZnBRSfN7QnCaCMRkMc
UeSqDQ6+ppqqkRDr2QC8rp0GaBYXanztt3lCL45HS4fK5BKO/fOPzteUHpL2vm/1er6lNliVSQ6C
lnkAGQDPkRp9/UXOvDG+skO7A3OBrsCEpn3wDAmu0OVUAFTR4Z6rK9d9OV8FWZZbJWT7OH6lzv8I
jI8jh6Is+foRzrwl//T3fzkrOShoRRhV720EE2Sg1U8ww8BZXVx7PHdqT3//1w/UveuZ1JFIQZIF
Qeq0caSU+3Hd3a8+AKbxqaOtCt4cuwqo/UE9bcyvvL24UfkPmeV/x1jur16+poWraVKNiLHyTXrZ
A/WepLL/AmzxCDTsT6nTHaTwfi0QuL3umVbekI3SAQs7llMyvx6j0560AnpzN8InX3BW5z7Jyh0W
gwMYba9GbComSNQIL9DcT6VNdl8/wZnrr7Ut7aRkGNM6JzbGIR6s7r0m1YXk48xxXRPQYA6VOLrN
3cPcCfINipDteLAxCkMrvffQd/v6Ac7YtTgth/3rzAqSVqnJXXIoUsfeABomPcwHydSa771uaigi
cLtuLm0vnnum013869cgOuhVBISKh9nF4kQh6/R7giS67ZPxKmImCNSufiHJ4Kj6FoeYJG44wxqD
tOzfv35ZJ36hTyxErAycofi3Gi/r94PfgpTDRB0Rf6TlHidf7ii0FNEI25fXinfwNZsaUD1zN9O6
309+WWJaTJvQKi/RQ5w7umtzl2Oy+N3c7zuBJW2NFmRUFhcJCs55kzVr2pAO+cR4NuwxmsM0Af4c
A/HH08sa0mJE71i9AD+646LaVu11JSZfE6nRdnCB5yNoAYqyB2cBaGUAxrgkDvX5wiRfc6Gh8+ZX
VmLwSMt0nwwggpIV8ivN9R1qdyhpXtyS/bzc4WuVS2WaoZQenuPE0TVgUxwUD0OsRn1zkg40qA75
bP38+lCfOQd85QEYZv621Tj9nmbzs8YGTtTPV9K28zVPGkboGXezatgLA84aMrTvpYvti6/v/Iw3
4StblzZLLEDdh33BIZoH1FWYdI4MTXJxa/XT74Am4CoPrbFF0fkDsd7nBgMlb3BCa1RH36sBaKfQ
metS0AsBhXYhLf30U+DnVp9CYmcgBVeX/TvBSha6U788fh3jBq69cr3giypZgSbmb+Ba76fGdOG1
nxkXX30J6NwIknk1iiUXUmAw+w6bP8VV3Pa4+srtAhnlWMQf3d8An+ugO7GAifKqGh8XX+VVgAfP
84iZ9+8FJQCPamw8+jGG3112+/UpPfdRV352YMzipFrs3wLSaDcAeCc7rPmk1yQguP1VCkU9ECaC
20r9FanfhNgVc0PuXOVOcfFV9gTsrJEzbe3fVVf3v0rmNPdAjl5qHnwuHul5a6IEM6Z0MWlS/PVF
f0eJf8dyCEeCUgU6VZbKgrFJ7jzT3g0aXPQm9d706F9naWsaBQbosD3Ngr1LtM5jlWNxMxuuU37C
g63smLZlJeU40nerzmlo6wqeqZQXtDbOnKc1gwLJlgWseA19F73G5H8xFpi2s2so/XDnK0MmHtp4
Q1vLv3PBgD9Rc0le3bJPt1fZwpo6AcC8eU6W1v+wgIYHfsADbD7Nfl938ZUlAzYD0Dd6ae8pdgQx
mOzrUGmAab+++qe5H97MyowX7MyB9GQh7/+QHVaCfzAHu+LY1/pJBoy5FtCmJcCHBekEUaOvf/Pc
p14Zd1NTrxsZMb8b6gEopOSib1qwv71/ffkz0c1dmXfDJ2wZ2hb7GKl1l6GNo4HprqbpLmdDDKj0
XqXqQjFzOvn/lTl73ppAQYtm8HJspfyui/St7StALfvYbujRL8Z41mP89ROdjulnP7OK17x15TJN
qv/t68IHGqAwW7mgzAQw8CL38LnfWBm35dlZCypHg5WJCqpGJJDqjczXBYs1oQKDLKRssMoZO80+
w+oGqa3rPN6aSQFY48nD4jWuXDw4LfYJXr5+5WfO6FpnCKsBjiMFrtt6yRTUZf9rQnvwwk1/Wp3i
2KxMep6IP4zjbGKL7eYpNmMWtO1LPf2+7t5XNj2orDXEwRreIJsbTKHfpeYX6tB/2Ds+O4or2wVj
PQgOKFYPeVDdTrEfQKUybqM5REEaiaiJ71mURk+/aeCEoHeJTCzDNpiCl/qC8zj37lbW3c7YtiUT
3l1RgzgcuFr+Ak2NbOguOMQzdrBmWGhTsRCgLfHh6/qhHKo90CuvpLpKN93z1hwLZSn1mIMjJvaH
KgvKBLtFZX9fuVW0VOpSH/jM4V3TLKSdQtC38ZGMXZXgLSRN0Gb046rTtSZXAK+Lnwm24MNKAAM4
BlZkuhBHz73709//1UexrKrzGQSo4YOaIQLStPxeTwPZYbXXvaBVceb4rKe1aZsUPfYFDfaqf1fp
fd3cYV0koNWF03nuza8sG3Q3kmdNB/MwM6CF0nyQWSbR12/+3OtZ2XUFneauUzg7DrA+LIP0OH4D
PbP468ufu/eVaRPoEgPKhstb+qkeXyl5/vq6n/PA48yvTJbmA0g0OUxqeqme7Ng5kDwoX6kKSVTe
VaG8EPfP3P96UmtBewkS84hgPG/CcaiADLn0as68+fWcdmyLmi0VnsCoZ5B3QHXgvRXXRZr1NBZs
7k3GvdHEtNHjXwG+7Cr08mq6al7qeeuBrDuQwjZTbWJgywLl//XAp5nk+oK7PPfST2/sXyYLaJHX
lx4OTcVv5FAHhX28cGpOx+6TSLNWBGpbLLhhhglLRTb97t19M2G/fSw2dTTwC3H43M2vrLUDgKnk
Bq+mEnkg/Rr40CttdT2AXaAihBXMCsaEZeDpJpsagBfTK+97ZalY3AWelp8unmPl5o1dmTishXza
yROJlPBeKd+l89G3LnjFz7umHl0PV7E56zd1CvtxQQWcDepYOOZp7LwbAQEWpxg2y+A+Ot0SdtYl
/ZXPHT1dz1or6soM66owq/x1dLC8UsR5xgAhvsrb0PWsdUEd6cqphLdJsaN/aPMLoo2flxT0v6ar
AJdVoIgwMZuzj0l5R+w2xqU139MiuRkEuYb6DV9kZbdzg1X3E+tHTPrbzOzLS9rf5177ydT+5Q9m
X2O7kCsT25THpOEhptttMHbVI9Z4p6ucDvVXdus7mKFOWMKK89l/Pk3acKZ0dcG4zh5W8p+PUIGZ
BX0UOB7WJUGfNFimVgFW0AKIx91YVOx7Xsat4aFOnQsPdO6jrwzacqsMAEs8EJcl1hmcAIwKWSpA
9fcw8e9fO9TPYxj1V1HYGdMGEGgYhJmmAGSeNx4DpUKmLlQGn/tSuh4Z+sJpcoXmbjzPFpYfgam0
L6nvnLnz9cgQ4DFgukrcuehv6fQdPD5NciH4njmu6zkhw0ZqUna4tJuReOnbEBwaoLcpopRcpRqM
Xvvpp/9lESlQ2l7j4DiJCrH373QVBSKuu7Jgu1KVB0YX5OG8wHp58sjLq7SxcOmVERsBSQHPhXPg
ZRIaawxdLEN+fQrPHZOV6WJri4mB45g05ZvTHo13wW2eu+7KaE/rIKY/HT/b0zG2diOruCRze+7S
K+McwCbWKkg/x86Qbf2xANB0ir9+G+eO38omDZ074GbworFDuKENGg3dL2qn4dxdmr2csZ31cE/T
TBEXrC9x5X5Axbso3xp+VVMH+9T/ebDbMYdcmj69cisBRaOOjLykIXOmh07X07tqKhRNLDhEQOCj
pnoBRdOmqVhYefArd6UF+nbRRIs+TH4Tff0tznzm9UzPSEcoa8Zn9iyA5l1s4faXJnrnLr0y1cRx
MSYUMFVsdGft95ZfOD7nrnv6+79cy0SXdBALrutbLhbx9alnd93LWJkplLGwvkDgF5tuV5pbACmu
u+7KTD2wAqgR7Bjo3tyTIcrY8brrrmy0AJGnQBk1xdreZSMO++br656pXSlfWeiE80VyiQvPe3U/
bLO7D+e7F+6tbxCwuhD8zziBtSINGYS9UIFMkpk38I/EwCsFnB8M9y60Vc4cE7YyVBdYfgLOKRDP
uFg4n/2Qp5e0RMjpw/13lUbXmjQliCU6sNjh/YTYqAnTCFRQd+kGHG5P88Otu3XDMA0ed1irpMeD
fP36q5x7oFVI9dph5JzjjZXdDZ9ujbjOo7GVnUKATmmID08xduJu4Ar2CRZarrvllameWsllT5Mp
dkuOBZ4p4uxSdXXu/KxstYWpdiB8n2JsUN4JxV+rPIkB8g4xU7vkkM+EEXb6/P/yNK6uPTqA1Cqe
waSBZdQ7EGmFpLnU1D33QVfmO7VFCtJihNUZBIIgCumKeJJ1HV337lc2zMoEExQXLwicUxJbnov3
eNWF11I0atJtN5EFH9WvAsF3Ci746yufKQi8lckOSyaGpsaVTd/uu6UP0Kl4NqgE0aX77S3AhHz9
O/90bT+x37USjV82blGC0jBm35tNsZdv/H4Mttazu683+V4c68POe/r6t858ZG9ltWPB3aat8FNa
xQ12KS65tzNn01tZbQVOG2G14HyasJ8MuswwT3/00P/7+q7PXf30NP86+dBy5Dn46dA+845Z8Vtn
R1v9uO7SK8NdWCcgm4xLjz6QavoXxfb7cJVSG6ArK4u1qtZvKh++zKL/x9mZLUmqY2v6Vcr2PXVA
AiG1nV0X4GO4e4THmMMNltMGMYlZwDv1U/SL9U9Una5MKnFvc7Oq3BkRGQKXtKQlrbX+L193ENiM
h9bn0Y3HvTmMprFokpUV9sWi5fcuzda0c6/0+NI8mZlrppEnFgdYa0gPgcDC9pAtesWs3sMsv5nu
cwANqmSlExroleqj9oPPya7ZAQaxFv54f86O2dHxH9399+zr5QF+Dxr97nEzM+4hQpWb02nHPEFT
6EwgUXE2oey4gYbA17+C+/xUnIx9fHJXwZdroIuF7WCebdWGBnRtoOS1Flg7vDgxhZc6BdRGpkNA
m/W7y59t+gi/+2gzay5EoFFLDlpAyl/D8phxVNOXj4H1KvXWKa/d4i2tT/MULEMo060HKA2GqBB3
nHEPIYAtGaGCCxk3wclDAYMvRfdIo/4I3QXQbKGolCs/z8maJeNDPxjry594qWNnK4GyIBhmBHgV
0r7GIaSmz6F5LuVN+S9Qh/l1nQF2JoZrUOo10BVrwfQGR+UrQ7X04rOloIlTifpEDQcBogir0qCr
LMkedXHXMyhaX+6chWVynrDVQrPFgForxslgRxRkl54KsoMZh7cdHOY5W6jBdo1UY63kHIoSWye8
KR5oz5O1nJrgCAvdsHUXrYjcqfBLDGmw8ornvdAr83wsikJXBZVhvQ7sAPXZxYNWZAO+5ZXmF2xw
npCFav2aBxCEWXedb1mIXhwd6C+y+gCFLaavOMULrsg8MasbSWaN8dTzcXMmRfMylva2UvQEMOdO
ldbqpgk0T9Eq0hq0LgRM19FwyNyjHDcyvmJaS6MwM9wE6mmQ/Omx6HMn9TIEwDbuUILgxZJ0c/nt
F/YsOrNeOIGD2UEDbg2lB5eeIOJ7ud2lV5+ZbhHnqPWefJvefhrEmy5PpXHFopaanvncNLWbFMQo
va7ro0H3aXBOb7wZmmdgoUarhgoK3nroV8I41rdF15E6+esaKXtAE+2plwm1PRZ8c9ltt4dzVk3K
lQNhCzTsSAMq1w2OIDd6M3NSTQa9Wd31aNoe1il9MNPb7tvnKVWo64st0AvggIXZxuLW3YiSg8uT
bsHi5zlVWGUD2xARLmnIYzzuoWRj8E+ufrXaa7fAC3Nvnl3VKBclyBrOQ26qj7Yc72sV/NUm/Y3D
ObNG2wkma8QHIEHgRyxAGXJ1xYNc6puZQWZJAmnItMDBDPXZQHbaXlMST3btPdj2q8Fm18JQC5v2
nFEDvdsYLOQED4rJRqbDlrFXS45+ey3mtLBkkZmbrYACSSTDxARp+Q1phDlUdi/Pn4XRnadQBaaV
uUaFPdVS7neovIUQ9YbiWm+16evlJyx0zjyLinWGDaEcPGGEiMfayNJ2ZyAxf8XCPFxHfcZuW9bn
iVRkiOu8TOA4W8SHpJu4RnJe2LjnOVTaQqa8DXVvKO1D6kx6MvQbR28VKT2ocp67+OvlflqYrXNO
TZMUQsoI/eRmw71jBKfQLSA8L85Q092h0PXKYxam0jypCl5VVpVWi3uQUnxG5jmkqTmXVzzLpcZn
xqxKArVfB8bcWZEPHWKvGa+sc0vzdGbLQS/70O1Zty6oR2NrJbpPFcQOL3f90mvPttcCOjgB6fHa
KuohM5h4uMy5reWZ4XatA/CPPa1u+aFud1V/paN/nwpuz/OnVEaKLi3ATyA5xHrHY4SruBhJxm1b
rlLynFqPaX9NFGTBgOcJVVbVUM0DfAbH1dDFA+creREQcL+WfvM+w39zPJ1nVaVVJkTUTN3/9rX2
+flpOG/d0xHiTN6zgWzwK6O8MIXmyVXgKps9xQivUdxN6jdNoD96k6wJqlSmZ/5081SkjgqoRNuJ
uQ/7u+jayX1hZs4Tq6yeUicd0W5dfQNQyeuqm9jQeOOZqUI/yMB1WYYzbAZlKbeHbpS6shL/tqOZ
PS+Ksy1eDYK11l4NiDSS2jU9FpkQPlX82ob428USj5j666f+hiYeCk7M2toHTfwdak3x1oYi4ehV
EDb3nRx4BkhcQgb+shUvfaBZXzEljBi6vmSv+zaCuqwA4VFDiDK2wXW+/IjfDjQ+0Gx9yzKe1olu
rD0UuezwCQdRqFfJBJVmVwZl6QGzNS4DZQIa8i4eAGnfA8Lk9RZy19dC10utz9a5kqHaL4KG1J4p
gPRshTJhYbjny33z2wWI2fOgG8sCKw0AJThIByQAlNEXfhv2SL4xoMTbVJG6skAsfIh57M1sVDpl
GUZ7aGtV5kmxgf2ACks9vF7+HEvtT5P5p0mLM/kYZ7gwvdOVOAVlFkM7q3RWtzU+dd5PjRtJnPdm
P9r7CqI+yWooe+jJgQrmfrnc/u+jqxiFyTh+ekDGC1yq9Rhiu7CgvUgjC+w2gLsTG9Kto36Vbg7K
M8gnvjLki408U4+b9NCZYFpefoWleTD1609vULcjQTq+GO40lCiQvYqzAuSWWUR/gGJ15f5haYzm
ph6TPhWqpHveON1jKDvAvZCeUhm33GGhF2d2PjBUnufUaQ6kyqXj1ZVNK8MfAgPENc/gPW27dQzh
+qy5cVLP7B4r8Bibwh3uJCRrPUZBsnbJtZSspd6amT0rIXtr1zXoKqH1kEQgfzqK6CvDvdD4PGI3
KOR1aaacA+3Ij463iZeo9PnyVFpqe3L2f5pKLaA8ohoqZz8YDBwmgZJ2xAXjK32+MFHngTozMI2u
BN1s3/ZgZtwNARdr10L9QqyRMopkvhtn6zxMN9SICIqIOHtW44Jv6COS7PLGNMUVr3upm2Y2bxlJ
CUG7dAg9J7e6+yiDULEc4/TKZfdS89P3fxqFzKzCoAeeZp9qcBheaTNm6rEzqGWoG+fQ3JyLMgGr
CLih0rC48ogjTO7H8Ev4jQ+Y2XMAZcW4zaixy2Lk6UPyCDXDsfh+2yyd2W7dxgNEYVEBDQYJVtoA
cokbClz8ba3PjBd6sU2RhgTqp4W+TxRAnxGglx9uanwevMtMiEzHwJSHHiRSE5QBhLWHk/RNghH2
XBRB04DWGRUOyhiMcBUkTuqnJoRdb3v32T6te2AQMpABd+ZgORBCLpz8C2mg2npb87OdGtAdx2KQ
LEdyA9jPm8SFmMCozOTG5mc2axaAPKUWjstepUx73Y8BgnzprU7SXAlBQVo0CUpl7MB7Gu/DGrdq
kPlzb1sR5pE1SMCi5zU4El7W1Sd7hCJalPbXMqCmLviPgyaIsDNjhboTxwEK726KXNngoFJIGQWg
YGyi7FrJ3dIzZjYrgUeuQfuDxHpbxPrjiEQ3v+K5cUK2/dttE2hmuAQ3jeBgBDjuq7Eu1n2NI3IK
011dbn7hE8zDbIgFWjjug5IDTV84eQE0dzny3nyBv1x+wmRIvxmHeaitBKHThS/MDllmbbWE/wMS
DA6h/DSG8Ozi5pp6xNKDZpac0MZweFo6O7ME7wIOI58c1S4/WA3wX1fdoIX9fh52g7p7EtgQK74D
pvKoSbdpmbMa3PEhtm/0tOYht4EyaBgVvdirvIegFM4pEUrKjVpvLg/JwlY8l0VoRwtA4ybRBz5I
JD20MOs4Gq+cHZaGgf66z6u476CR3ehDmYBZxF7qGHHnhL3YBT9Vk9bGbZ9hZt6DE4HG1dB6q8oO
KKgWuIGbXS06s+vB1QrXvhPxLdOx8MDvBdGsGZPh220vPzNqaGyJ0AlrZ5ekceUNShZ/QeOn/XBT
6/NoXGghLqm4W96pBq3X2obYKLz1y40vDO88IgdgNQh9Mm9CD2HAHRmSpxC8Ec9Uzt6t7btGFDel
NjJ7HqADNcEcQD3WB9sszlD95iuAz1HimQzl/vJnWbCDeaiODF1NwZlptmVTHIcUjsVYldcEnJca
n23NGXgrxBgtdw8s+pm0TbkfDaBdLr/5wrI9j9MFPBotBqX1PQ/gE5nCmvBMOcS01JE6dlHctkPP
9RCCGBrvSFJGBznOjyRxwlWEb9zmu7xnLv90IOBS2R0AG8HOTiDUDRYoB/8EyE4dvF7upKURmFlx
kg1B5wIlvZMgTnDfNtxHh08667c1PzNiVZgiTont7ACLFolXRCQ7oXzL2t7U/DxYNwASEFYsrO7I
mIBLR3DF4hB4GpdbX5hA80AdgJkyQ62hCw5kOo5+JrBkANNkk0OBIvxryUcLe+U8TCebEhcfpGu2
pgP1MtuxD+BujIEXczBfAIge/rr8aRZGeh62K02hAAmIIXMMOWIPdKmHASDe2+bpPFYXtFk+SeL3
hwQk0cw3q4KJV9plBrmWGbj0+tP3f7YEXoKSqEIuwQEDLo13+hFAhfHG96e/tq5rSPcXDbiwrAf0
a5sHdbTtA5Ox9eXOX5pKs51YppiaBpXgzjrw51obCwSrsjd3hMz45Scs9c/MkGWWd8VotZhGtPuY
tNDwByLwWqb1woY2F0EoWdSGHYB3727j4LYTBY9B3NiHWu9XAcyq6xuDCc7i5c/yXgb4G394Hs3T
AreMXFgMFN8BoO2ydXF32/cdo+Dy6ShfAWM3PsYFeEveEJZg0oD6gXQSo8AE31JwCfWjW/X2X3kJ
CusKb4kcAWcEoaO0cjO5DyT+GsIhoiAZjyUcpIE4zzJrMrVOilgEuzjG8R/gDp4/mQVlX5UaWb6x
iWN8wsWJvA+ArOw9S1q09WyoW7ZnQwvyienG7fxRTUSWNmJUeFzkZn3qxkiFa63sMeAeENXMYd67
7uqqRC22xJGxAKePAIFkaLBWpYFkyh0+ix09APfVJoAC5rp1kR/XG/gZ0tn6LH+xR8CeXhiIYRwU
zNKVfmYDleuTmAD6yaoK9Q5tLXHPg28EoLRZY3dmVYRvZ4lJn8aka+Jzmmp4blOqAAiFFsTjUa1N
QW+1WBv0D8PIu+KTmxtg+oVJAfgOyfsGinYoCfuqpJP90IAbAyPLw+hOZwzsPVwPgORDAgMiox0t
o8zPjA4ZryOPpARDLQDzI3UbFfgt5xFZp2Zkcd+1M7u5kva3sKaaM2MgaRTnyahdiK+IXdBMM5UI
CPV5UeBunDoFO/PyTF2wurnoQIAywnYASHeXJIblcXB6DzmLb4rxM3seaAbzLYYyPWMAfUbyHPTR
96Dpk7vCqa7kYS0sS/NAsyqTFgyhmu0khgz6BXCYVrxw9k0f62h1WxdNY/TTwg31amBVK812pRRn
XnbNqmD6xnV7HmZWlju4tkrbbeIAM6QZbo40o7c5kPNYc2DTFukzDtslYKJqlwHX5DqZuQLTAvzX
23pntvEMjdGJkrtsB77eBymT1nMMiGJfbnxpeGe7TmJDORN7Jir/DPCeZQZJOWQFuZ8cUZpXLO33
j6BzcQxwgruej4674w5nfl2BISaVDNYNASX28qfgmCj/uRnQuRiG2dlCVxKPsO3+lRtIvKv10Jif
zQqbHHCO+15ztokSGptfLz/x91ZN5/IYvAzA3oX/9U+rtpvhix3p19vanpkD7oGFptAHlZ4ywQoj
NhQuI31V43lpPKbv/2RtCtQ3p4YOyp2pNQq6bFZXH4fAbtfCcdMrrsbSM6Zu++kZJVC+KqwjfATG
ssRTCqlZ0/kWojG35EBil5xZRQmYFWRHK74bgDu+Z4jqkAcjRA7VlXVvaYBnhhGakxR204tdXalv
JkiNvqvFtVSMpcZnmw84PswBow8Hf2EBBejJ0nmHSvV983jbHJqdqtosBJEMyAn57gbryH4yGO6n
bmp8roVhBmzyg0a+k8aEaC6ZFbl+nAA1e7n9hdkzF8QgTmVXjmHi5VVgvJHpMluN4s269VabznUx
wobUwrYibArTzVEb4ioVyTGNd/OlP53rYrStKdIoGvQByIpqHbhhCcI1HnG5ixZm0Fwdg7cx/CiL
6MNQ1KcWnFkQDcHduNz4Uv9PD/3JeoOyVEGdW/qQpeyz6gHuHELsCbSauIiXH/F794v+h0Y+52aB
yIXYy6l3zEQ/aqGChyHMV3Fk1OvLT1nqpZkRs7YSrmvGYp/huAByNtSZjKq59hmWWp9ZMS7QctJa
qt22LuAqDAxLcKbU+fKrL43BzIBrHPkNUOf4Hnd31HuXrQdEG2L/twqx07l2hgrjMokKbiE/N7JL
7UPzuqnibcxbYsebCiRz8yYfmM6lNMxWlWGUYfp7spcI+YIajGK29KYyJEbnahqSpj1uHAd1x0yE
fEmdlZvQhhcZu0Vx20yaq2fo0SpKARmD/cBBRsUpp5jQqy+Xx3phIs2T/7hQDbBPRnQKhsE5JWMg
HsEAbG5KzwGK+ldrJkgzs8ERxmraNoa1IhHSwFzjJiVz9P1sHwYfe1A4s9r7MKQtmKMs3HURu+I6
LnXMzH4HMmaB6EGM9wbm/LATK12nRd6tbuv2mf3KLgOPtKrtfQsX4lQrzkqvgdrxjf0+s2DeE6CE
5fvLE/oBzPPSzzN9k44rA4Tq11E1BSTCAojH414cTJYhBShscIHALcp22NzUP/Pcvhra2R2SZQqs
nnhEWUigvzPj7XLjC+vbXFgD/jOQcxA62xPgAdsutt4SPrTbjk0pqbc9YuZHh0qShINJDkQz8Aa4
fBCoGowrv0/hkl5+xMI2Nk/w06HpOKCqFvvaSgeA5YNqherk4HPjVI7fRGCoXn7OgiGwmQ1nxB1q
YWbFHgT1swbtyYvpVW90aShmJpwoQ3XA8xagySOOqQDfXiUKlLBKJPltpjZP4dNNWiZuHwMiipI/
DwRq6TW6u+0owGZ2rCxgV+GChndJauQ+c9QOF5w3bvJsZsVMtG7lEgI761rzgQNT2yIpBzjdmwZ2
nrBnJtYQNglszEZ1Ala59nmooJN1W+PTcfknPw61eahTUg1mpzDZB1uQ5q8u001826D+R8qejMdI
JpaJtQH3NmYa535Drt5MLEz5eZ6eWdOUuDWkdT2V4+IsSA1nW3RdftuGPlfVYCpzkJROB+mZtvVX
iKyQp87KruFJFtYFZ2avtmsxcNWNdD9layRKbQNMnrDiJ2rx77cN7sxqwyzEtUpeVvusdzSSNHBC
jRLjGptw4UZlLq9RpkoOKtPyJPNcbsquZmsJf9GDoGfhI1egWU2owhNUv64lgC6N98yKgYY2tBzt
dA+C/TeCjN81yNfX8seWxmNmxQEdW91kBSZTVgIJxFusD2EuIXolmmfa4oRz06DMU/gSwKaMcYTF
tXYeUq8mgQNWaDVeq235fZSFzpP4uBNzNyWmPNVd6uzt2p2W63NgR8+tCo2nTiIgeNsnmd7gp7Uj
HLtUmbrE2hGP8UkFvXodwfO5Le+EzrlGgcGKRgY03ZeEcmRTFvIIed4ru+XChjYX1dBBU2RCVele
9SPd66xiZymc+gVsx/qmsDKdp/SZKP+0C2mme27Ih1LhxFGk1jVNngVTmGf0KQNywSy30v3QanVs
NS70u/C2rCU6T+gbUjbiqlS3O23iwqBsnRdkzl9zqReWjblMRuaIWJpm2W3ZQD/IuN4nnX1IrPYx
M8u90YAQlHRXzpRLgzw36Zgi4Ji27W4YAVAvkZyYTo5F9Gkq+/9x2QgWnjFP6wvKGitsV7XITdCb
oIialybnZzf9n33iv771/yv8oc7/vKOu//Hf+PqbKoZKhlEz+/IfLyrD//57+p3/929+/Y1/bH+o
+y/Zj3r+j375HbT7r+euvjRffvlinTeyGR7bH9Xw9KNu0+a9fbzh9C//f3/4tx/vrbwMxY8///im
2ryZWgulyv/414/23//8g0zpdv/1c/v/+uH0Af7846UFg/7//O8v//ErP77UzZ9/2PbfueUyx4Ui
oWtSa6rR1z+mnxDn78ylrik4E5TbCG398bdc4dIGv0T+bsHfxgnXsiEE707wwlqBs/fnH9RBe8wk
poDuM5xB1Ir9z6v9Mjj/Hqy/QSvorJCBVf/5x7vv8e84gws1QVeYuFQzTQhPcWsuh1FUTde6lLXI
UhW4/imhTjk07l0aMGV6rjSbtSyS4kvtdDFQAAIgzgawHqS5I8JqB2a4QX1J9wwJ7+KBEHMPiSEl
74HVqo6yiHvgjQtkaFVWT+7MJDY9y0y+kt62N1nWtndiSgo0ou8VT7PKs2qd+/DWY7/rg+LZzNp1
zQcoN48V8ZC2058rNxxOUSulb2ZWtKGd6LdR4zy+/zCoSy/NxmpdqPIvLYR6lID5emWT7Syktx+G
hHS7QTh83aXQkQpR4yVkTjZGHNBNaJpfIWV65cadmO9qN7/2L2eQWDYtZsGhMOcnz6RFnj3i8p2P
lAXk0/ROgALaOrivCAnuKS/KtVVVcm20+iv0rtJ7C7il16jTXxur8ZuSpc+kgWBMpWV0LnidbwEM
54coDgIP95oy8uokzY4jOb7/Yt6O9ksZnlBeRF978saLrDnIPsjXKC+nH1CKfM5xv/RYDLi+7XtE
itFZZP/+u+9fZiKv96re1DbvH8cRNfqp6qe/mRiGwHQOaSLvUJRQviTFm2aZ9mXaxjtAbuWzXSTZ
PqyFT6Eq8uAgDTbz6z4vPkAgNjlFIeg8JiQZwCy11F6MuJITyKlckT7v3+gQyc3AU7qxh5a9qmzd
J0l0jJx001Lq3jOn5vcRYFTUy22G4H6XsI3ZEZ+HVfyxiTMEx5yp2UbIj7Lkd9DqRGoak3skeE9l
3RhcJIZWKttoOxhWZVZ7Y6G7Dw4dDF9TIu/ev4R38FBhm4JIle16Nu3zVVeYxql0xqleLxs/d6Le
OLxMMNfqaBfZItmPFG5xmG/fPyxys8h9zJJ9zptD2LoRxrVKPaeuo7u8szHPEewRfjlICCe20afY
rsod1je2dnAn/ckw210exXJYOYMB0RvSmfSk7Q3YSfVBZsUmcy10GuvzXT06+h7hheBsgldQtLZ9
ylrxqaB9d6RWRtfW6JAtaUan3piusHxJZLXKcY189z6UI5JyV4DrrgQcrh96SF5jbG2gf/Q76Tbu
iRrUPfVW/4yyfrJlgeMc3v8Yza7wM5R6riy3v7ejONk3YIKdRBQ6R91unLKw77Os0cemTld0Ij3i
1NyscRNvnHB5FIxw9Wy1a+vwS28MxzyifB9J4Z4aI3K2sumne9XYfkLlx6bXbvnw/pWRdtG+R9an
F0U1EnGBsl+ZOu48pCKiZl/0xSen1a3vlll0qlIKAUnxaeSqukcNU/3Qt+5zNxjpPUoSLa+TSsd+
/41GpH5Q6ehXBS1OddkfY12Vp9aqs53IROYj9QbJK1owz7Vb+xhGzncUH9MDxKI+jDozTxT7Ngni
4lja3XNmheJ5OgN3afWdFKLZSqtiflqNDgIC5RPnyZeyZ+7Z4HiJng3d59Dlz07Cvc5R5akoVfNE
LMH3I4sgAPvDHeuP4MZEz/bYmD5cZnbsOvHauaJ6i2tXbhxF5aFCNfsWsMRnXdLomVTFq1Xop6CC
LH3RqROf/ghHOhxsGaP+L1P3hTCQmTV0yb7mXbqnHIk4VaHcM+tH94w0AGNTt6Hwarvfkcgd75it
3BOZ4tF6xLkpb/rgvogr6z5qvGL6QpbmBv58d6pY4J5bayArqy9ySOWiwbhKklUcGu6mwgLiT9Gk
vZlb4UvhoKNzRzKkEZntEYSPz7jnEme4Q64HvWS+hTwJP2OjEedGkWqNLPhx9e/vhWmHuCYB7vP9
n0CdP/R6zexDF5TZitCcboXO8xdU5JWg45HcTxI3e0Gs0j1D1mPz/sN0GKKtqg2gsWQLvIiG9jaq
7v/1t39+rzdMfxypee+Y+aZ1ZP1XQ+UpTVz3k6Eay6/yku7+uSKLulYIzpBJv5+0n7JUrSGlrrei
IsOmlDF9dZLM2sdydFdGmhhe3FfFE5JplV+NbbZtnJD4KrSSFYoxAN1h/EPEinFtuKG5c9IOS0hv
x2TFAmGc3/9odf6JB41z10tGQQEnW1obT03I7wcAELSwX41G5CvCy9euPgjmRp5djB9xT/yIIvYT
bqZ9HPK9EgzeIY0ONSXryB62UfmGDLInqzO2wo790cW3arYdo3ozqNFLc3PXITdE8gSTytgiZ/Gu
TD833XjqUUmmRF56ueAbpCeBlFDtINq7EWHuc8rWQ1LdGUi7ysQXEgMGF1ibqSlixavcxsKi3XVn
husJthNDQYoXDNoKlm+SCKd1qAoY1t4I3S1zyIakFDuW448pVniF8mBsA6bO9pXMHgNWrzuGo7IM
VirPC68xxGMlk33giBVKXBrtPGA53dDK3bYmbKMN9qZjQzPXfUpDe5MG+hR1alfYm1GHq6zH4Ui6
2C+HExw9j6AUoA8DVKYa6zjyu9pe0cBdV1G0bVS4C9p6nfAagpv5OgkTv430sUvFYerEqSNG1zjT
RPltm+3aIDy0Lq4mRrWqFaphgPv41Ap8vP6jg3xcJt+Qs7+HDJgHz8GXMlu7pdpGVrFKDOLbEfLL
sHClGd+kibWpys0I/Hhj6aNtRFvaW+smtrfSDD09dqsUuYAN7Q+Q9vAKyPC7NNwXA920Rr/KhH0a
e/sBou77uq/XZpm8sdBajak61YCJgVF0bKLRx93tPgwQXevslVXqI+6FsG/0ULRL3yrF77u49I0R
J5mB+bLuNmGZgwICKUiqNogJeu6ZSOqHfQTwjjeSDtXJ0QGU5n0bfE9VsO8wXbJcHhFM9dMCGC1R
7WyaPUparSVWK01Wdp9thq5FLhf3Uj1ClYdsLKtcN+m4LUP3ETG0dROaXjEg2usK/jnC00zMLdPF
vXNppxtXpx7pmF8iHhOZvZ/xvdPI+1pgTubjihpoHD5A6IpVb+K+PdIHGnYPhIP0UoRrTmNkJfAn
3F1FRG9SfLAvEWF+nPIT49mGi8EXoviahXCsETb0p2eKZvBaiiy6AUL8Qb2jhb0N5AoT7K8mrT9L
HuyHOjoWCjfwrVgHq5BFO2iTfis1XfFceZxUK9Av7syi2BqOsZb4VBHhm8wwzjJ03uKwPk2tyJdq
jLdd0K6d4slCCeaImZOCQSF0+NjWSGsVzr2u+l0T5ps6tlfKGLZtYvii61YJxKyC0Hjuiu84O+6i
rtqUpV4Fmb2qarmd5rOsh1PeNG81Cv0DOZ5TEt/hzZGBiozLeh022Z0MAEzENhroetsptp2+Lyr3
lHB1LGOyz1B63SrzFInqDpW0GyAYNyhI9WwzW1E2PNgp94CLuJv+W5scABwbgzcdVE5ZzvfURqRx
Uv92IoAZEr+zS7/CUE5jXDv3ZpF5BZMQPh3urPo4DXIg032XFdgAkTmqoyOYfruE0YdSOu8vB72e
Vd/1d8WoPV1kb9NamInhXuFgUX+MLLKi8FQ5r4EzzB6TrN21xPw0aMsjmzxUGIfhXrvwSy3gVdrN
YH2b1rP0gN3tEUSNdTWKfUcgX8tjrGKtj3H1jMR5gdPmN0jqjYfkbAFPb7Jx09Niowk9O07mq0R8
pM54R/v4MBZwNT9WIlyXY3KaRgGFbo9WiBaZsx1LtQqs4SSEXKVV/rGDkuL0f0fj15R9NiIr8frC
+IaNdgsqyac6hLxtkft1yl5R27nOLHPHIYDbyPYBi4SPYthtFSHfYIThhPVdz+nGGqoNcbsHBwtm
mH+hboj+Z4CEcLnKaXAfIXyku+DUxsaLSrZB4SW4F8splLOw6wFDsU8BJq6GEPmd6Kl2OMW9fipc
vgp7ugoUon+AAGOfG98cs9snlnWgRO/ISHdh7nxyOnbKSOOTBjFyveIZCT24NZFHc/NDnEA5PC3l
57G1V8MICFyj+VoPw6ugr3WSPAZBd0hFiqMuOlO7zRYadzGYQXzHKLnn0vWdpkVfsY9xFeSrPmmP
Muw/NZi/zCw+5sNukJA4KQrjzq35c93Ko85B2Qw/0/oxCMWHJnJWSPZ9YHl5qkp2SC11F7FyM4j8
EJBWYikIP0G/5NU0jJWs6xwpO93WMQr8tv1FWeFHu7NPyGvPPJaY9gqIIM+2XwwSYUXsdmmQ7EJ3
NzjJ6LGBmN7I3dciStfA6m1RDZV5Vei6KxJyTFLy2Cm5KiOQkeBE/YCvf0R96nfBus9OK9fd0BVT
Gcm6JrBCY/ws4w0FDyikBkP3J48/SCmOpcm+shwpoTQovuFkdDRsuimGZltn46MtKWj0OZKBS3vP
cxO7yyNJagg20KLxkUr6VffBc93f93YBTQ3jxW7rc1BZT63eSdQDhjx6FZGNXPRkk1d26XVm95FV
Zu71ZfFUBb6V9bkXu+MxHPIfRU4+q/HjMFpvZtHYXldVn5s2PFaR+UUqXNfZ+g1pG6UXB+pkJO5L
w/hmjOJNIosdjtnbqh7XlmPuBkW/KDf8QjF8ea+2NOwBWaq3Y27cxePaxaRCKjckTNzyo4lJ+H8J
+7Ld2HFs2S8iIGrmq+ac05meX4TtbZuSKInULOrrT2ThPvSpC5wGCka5UW2nJQ5rRcSKCITXYTue
i66/ryX7cB/62460+/K7k8WhV07SqhV9WMR6tNnSehUt9rvNbuZSnYk8D6Z/s3R9GhlUC0X1PYtt
P/X5ryHagBFcrrK6OnWJ+hXRuzgPJcqzgTnHik0oUuh+NZ4dY3iCmeRXuzaXjrObg/Nv8bYdYkMf
u7PcjBfUuJFtwCKNjt9WiVaqoa9MCR2Q0Z9C6zwo821ggTOieKiDbaV419L5kHXIvXZnVivATvXe
+fMNa+Z1lOqDEtTjkPZ1sv7eVnW2IU4Mp3HIXGz8Fjf83KKbtsV6QRuRlQquvxXMnT+pdj8n5u77
TX4vA1HAjLYzWEIn7Hwd9F2ZbUtxdtugVPbF3/IK75t8j6gfAvt7BGcWToJiOtgnUV8bf2U/1UE+
1phPlSyy8aZqa3smHtQCqjiOOQ4zyk8Tt1IUjivdC72agI7aS1mxkz210CYiJq/UqSSLAXW/9VV6
9b7ckCnq9liscEXn0EygGhOH2iT7zbTtQE7yohobJy0asFTBk89iSzSOthEqb4UOxacE1oZjQFAS
BAYR6JgyVZTY/uxtq1hm4IgpGydTI8Qem7F+NYabjAqlp9ziUfgf2rIi5A7jcpV7Qb0/jAxXxG5H
zsijDuVW7/mg5GNmzMk2TwfMicYz1YhnHtOqgmnrPL5wmx7ntXtz+fxE2lTX1pU2I+7eT4+zcMxr
1NInzMe0mdtIXFwS3IfRn8rVP3XcN6OJdn4E+C+bCJvTdVWHucXRuRndECgD4R1dgzEzD/ncq43/
yes0DoIK2ATOzsTl3R03O7K74ckQLqv7VzC/QG5l2wQChclimikhVtquZZiDt0Jr72KjFUhS1hwy
FXzodBPWCQl0T32L2ZTqitDdp/URUdSICTkrd3t2UqSWXaThZ1YzlAHcJWSwTX83sR1kIXeAOJ5G
r32CkL9P26oMvZm+zHT48htshLwNSSURle1NB+GXuGVuplZ7zsl5cwDHnGYl58DDy+rsPKak+h0c
JoNctJ+5wJWCbt+GpsyuAfzgrBiJCCtMDiKBJMNKPDgtv03lfKENgM6hPxTcTDjCATpSoiIwdo1Z
hnJ6hRlgtOXiyBYvVYj+6DhoQVIkhYUsKfNFKrYfRR5BPRvT+ovgEjK0OmGW6jEml58YOp58QVWK
sjgwiZGopdzZ1kvPGyjEi92mvuqljyxRxqzCXSS8uCnmVKOgp5hPGdz1XsMscDVx/AA9fZ9KHZIR
bZUxHOiQtyksnddMyAllXdPupg2qdlYg/cFCZbXYlxlgTDBv9ANN7N2fmvk4MrzCrgUgQHiitXeb
cx5QB5ZQpDq6WxXkW4fabUiXo4BxGjL4nBd/pcEw99hszZltZh0YysRVcwOyhmvWDCThF5o3See7
d07kBeBuUpVjWjTs5M11uiJwx8p/bdz7jf72R3QY3bbH1h3Drm3PBoXjxbokrF0yMKSRrd0nmKcm
UvXIJh2OW05+W5UnCIk9oe40+j+S+K8rNZKhyfedHH4WWsXGbIUuq0PWcNxj7r6FaiIASgyb674K
2kf3ZZBj5cvUnsRutd1ImtWzVyzJVDshM09k7UOrsI6gAv8SV+44oXHjNkFdlCE05CwoS35hqE0N
a9wreMrltZE6ZZmUef2qnobya1F1tP54/bwvKhwVjpUh+zhDmiGm/k3/w+YDOC8znhwnmo3tpO18
h7EAdIYqpk3UE4Dzc8/Sirm30jT2rWtuQekA6ls8/uU2RROMkxXLYfztaX7TDeI2Lf+tnQW+Vzsn
L2PLoVek1+PQliqVcJM0gTuE0K6lcKVL/XXIVvgMYZrjV6iT+7iNYK/gqTQfjFfMkWRM+Qcjx05Z
TMxAFRd7VIhLuqnJTc1S/5TUOVvbfOg3A3iwTOzCiCrqXCuXHKCnSmY5Xh1PvMBP7ghE8ur7Ixok
bDijOG4GTkZTpWiF3sf5bzmVu2LNk40XoaF4OE8VwBw/7CvxBde+qLebeN66rPe9eLP5vlb1aaB9
7Ho5IAyc2lSVMRSdb8RsQluggGbqWNT+nNFNfiGQNB5nP1rtPhnyOsmrJQLvo4+FC+uoitcyqoGH
1M44h9ygbSTyLbSb/CPP16Qf2KEqfRIsk7pYsx3W2DK19TmZ9d/Vx9npejYwj1fHxhgcN1KOs0w7
37ARDwuuL1OXHzY5R9Jecfa7v3iLeMgN0Mut3rV9+7U4f7z1Qxl51Hv2t0/GwzCqoJuXAKhw0tj6
fV6q+8Cg+O8cTBPWdqI3QPacBADUg9zPEXUL4zFvfJMDi/iENnllACy0FTB3DQnfQowCJsJqnont
7btxSNaeAsSy8giLLKZzNtLpzoqyD5TlnFQ7hawXsBJ3koVb1wU/1QO4jJ0a1DVQ7wadjHYCJ2w6
8zoxtAP1c+7+ac09/uk6BC5xO+Mb5TB3m1+dqoEOc03kwvbWkrV6DmRT7LRhZ5soU11BTUPsNbLp
sK+c7ck1xggDfxDzb/tyzA9jvZy2Oo+BF352s28Hg9X+5gbDpJ6eD/bGAk62122t6rAA1Igrel+v
hQo5MoIkg5bvUUqvVejUaGy76lGKhLrj4WAeIe0ICGrc3OWYaMHrc9UO58N9HIew9J29jz0kJcUR
VOwHg2cl2wKa9wH3aOrN+d5w6idb0iVQrUhmq4oswE+tdhLa5rGqLLkTQ+TAOiYxkYVUFm1Q94nu
q5iNNUx7V/MqgAZ4dDjTxgQY0uLsHQJtfq2dFwvGzTNMoptH2eYx/aeb1khMmIH0iwNg7Odl++nQ
KttV8bFICwZ0eQzAFU3+sGs6oLt1BXu/ucpMG45WTrpgaHQyj8jZSg2XPfOxTFHL/2mX/OgU5Axy
JJ31l70b0EiEtUuCiWy33s4TptTZ0FVciZ9pWUKec0R+ox8nZrwqNLpAe+zZf3EmWwe5lTVzEVrz
ktBQVgIGScr4qQbrWM6mj/vZhYs3/lQfq32zQzr7sTeTP/aM3s/u28gtmmM/s09oO/213tGRZm1N
zpDihAgGgnmqDZTdYN1p6C/D5u8QZcWDDho+y78LwIElmKKYWU0wNFCHyj4sDJ22Bt9ViEmdHD8s
K5m6PswndhhvDRk0EgUQAQeApuqTmiLn3QzXtTygsQg5DiBrUYnLnGxTMka0Lg+QHJfUI7sSbC1a
YXp/LMOWuw+t3B7dbmYPTTgt5FqZKFJbkGeOOpmeDD1JsFBlTIwNA4t3vQyRa4/Rilg+b7oZyKEr
j0M1/GW5jIeJREU5hqIYjt74Wet9hRH1EbSb3E4NdWLvr5Df7oTWwwiL5QkNfLg1AHhhj6NgDwqV
vs8zo8Xg77NRvRjiz4w/3fvOTXbdWBExXAVzbjymdmNGy7CiTerv3F7vcRRvxgio0Qv8HpwUTFgN
78+yeffK8mIX49mguwHFyUAXKnDtLWhTxe9VQeNlrWI0gW55GPLXptJwOPdOM+otk87A/jZwtFlz
xL3YDBWgpGnvL3tSdBG6pADTO6HVCgRhv4OuPJgUFcLIY7cAUDqaV95+juTN7nYsP1S2fe7nLfLG
n6UpF7jajRnV3tnwdoxS8G+/ZcX7wB7ePT8WyK/089BzrJ1tuAC0Pp05jzZFzkBzTc/dm+P4XiM+
uSiB2xsSykE4XoOq3iNejJbDDg7n8GZG0B55g83jEb0YKoCmDBeDfPlqu/rbEdDb1L+1GmBVTkLD
cs4YggXhbqQ1GMWqzWG3R0PhusnSDqlviAt0oU9FXe0gEQi8BuhfEzpKQqw43qoGTZ7A69dUhwsg
O01Ru+jAqAsMBA8z2iz/AfnZqcv10TK4Bp4NcEmOe5Mncw6kbpkdhim0jeJaMFTCF4K1LayrtGJB
O3oseEGP1sAyENFjWE1m/lQ8vvTAvU1nenIruGo0m2JRq1h/7FEzoDDteY2lqL1LM63jjdT9flJl
NjUbQZkKOFOCcDmuCJY7mH4VWi5cVxhd3JMAsbKbCwlpz9o7d4MWIpYCHe1gkzNrmXHEsIoJWkSj
DLTaXbcu+c+wWEdAnW+McJ2RUthnwy5oSrzhF7SlPhCqNXp1rg//fNtbxhCIBj5a/3z7z5eOOZ/l
5Ly5mOR9qhanuXrklc/dF1g859CuZtQhxPzyz5dywbyYJfwiamkPI0ybB6zm9K2mQkUOOvzLJI7Y
3z7QtJIemW3aqZ8L8Paa50VYDblxo10J3E8JDLrP2rip3r21WncwKYFjRduZ+nPYIKLYNqwNR7VO
oHIY4dYal4YjfTuxlbsFjerrMxtz5z614sCXnH94M3LogM8RD3pcBz1uH7ojjikKYn3NR/Tyw3Ah
1FAhWUs4G4hv2yEL8MS1BrDou7HvNXz/z7+1gHVTbjaopjxwAcHy4LiJOvqV2Tyrkbmh0PYQQgi9
INfTN1+UOkwmBFk+n4Bh9W1/KDeWwIK7fCd8/S/Cvn8CEP4tsmAuBKeGY8HC8f+TeLZe4dWzN4Uk
n9ZwghX3Hi1c/QpvPZLYNuwQxmH95So3vgAKtaoXR0u5/LilXi9TmTsgGM362swbiiLERsTVOFBg
t4X5TNHIJ/8hD/p/Gpz/1Nz841P0vz8us6DewdlvUvDV/zYME2QbLW4sRthZvCkizIfzRW1nMhqo
DzRHSq9ur85S5mcxPahtF3FEwgI1XudbfnC3Ed26Vki+hmSiEttTq2uuQtfuvns54z/w6/wAcUK0
2F6TB+CcY0RUsMs/X7Zq/Gnoy//9F/1jp/Kvv8iGJMmFxIkxqAEe8r//lFi2Jsx76sII0bX7xwFy
gEs/4GNKSRAmATbBkgT1vyeBtbqq3BPH68PcXV5E0wCL8FznhhcbSluvV2tU/83AlD4UxP/+fKbj
eY7JmO3Sf9vBzJw5MzF7IxR42cB+10fwLJ62VS3QMokN+EdJgZt7NvGPxfy8GbpLazy98z9f+JzH
//cT+ycU5H99on/UYLbtUMvxHfpvxTktiD+xBz7qDAh9mCiZo6mVGIg35+3YqgzE3vRcCawMw9xL
l5g7XhgiangtULQsatfa+96qz9wV68kBudtPADEes+6vTofEpL5avP+iQf3fimPPdPBBGc5xlHjM
gWnwv3S0phqGxnhYPtn8CbS6E3hb6H/9l+fCvH9ZTOP3oHNysa185rnQ3jn/koNLuSIjkrV5OINX
rsAh0xAOJ219mcest7C8hoAYgXDeEFdCgTTRz3bC3DHK8CoY1d4hkXL/oisbg8L149ZGSNh57BVU
aD3aWh6I4YdDUcTnHfUzNkEXI9Madtx9jgFgGbs0s8tfal28TsWj0+3Gqkgg8Xtzt8FCxjogmtDx
bjjmgpp/tuWXr40AweDIGkeR+pBGqNiXa1iuY6CXOWhn/IbRfrKo2DumHc4msFj+WRbmYcrzZLXf
g35CPdwZCAfj0IlBHyE/3DWSxW/Q+vvJB04Uge1HdDd/bgv0huLFXTPKvmrjOIpjeaNN2LInDAAj
caOJlnFALbO+te00B1ypF1Q8ikP4PO9XVv+tB/Nu5SO0POTA+v6l8poXup3hcc2n26BoLMY8Gj0w
xUxAsNd+tDAcGCk5ueV4dH0ewqV6jUbSXJ1O0Kh9zE37fehUThUOTd9mHBqgqkMR0mGCwi5glmNF
tvkkpim0xwczae0MKSKIXEG4OqUfIgEzXkSO3lonrVOky7pHmPjXIOslNN1qCMyX0uqyVb8uBi7Y
Bn+uC5bSEHZaSUxJFgIl3TvOp+OCn9gPe2iBAon16b24xkdU2yB3ivajAdI8tvtO3YkL5tUYohGM
8zyIrChbnLLtk9ys/I7bGq6X1b2p1LWg473J30iur51R7TfbS3UR0vbyaDoaPKt6haOBHFkTWArw
oHh2lqthtoG5uFHh4TbZnhuAnDZ2dgMZBIEGTqkFbH4m2DkHq10Uf5z5zFQV1d1Fra8V/MCJlSVD
y8Jc9eFkNvuumKO5qSKGXnODBQ53AEfva6MLS5EHcn2khe486CuwZR7tKJ4RZAg7mXNgXB+rBUwb
QVmkg2r8cxDfk9bINoZlznSSHks6C7Q1PmNi9r/wd4ub6lSztJ6eqGkGXLDUKvBAxLMGhtk/Nz1w
dAOmO2tgLVfVgS6ZxgBSD1QAT36Pnhh0KQ8dG3KHh6CiKiLhvun+tzB7lKKAQNYr92Ticx4ki/7T
iCVU7fuq+iDJt3SgaHVwX8N0IYJldoBZEDy8HQhaYb9z+c35kwdrNaPJBP8tROjbd9M5YH5MgCLq
rVe7uwqrhTkDECwLGgUwgXDZjyqBPM+6RoELXA3OQehK9oWw46LDg4N2UAH23PSr6aApKON12OFU
DgBqA6lbYP7URz3+FomlmkuIGYyXFZ/B89ygHbqQix9Cc7zIg0t3YH5w3crhk8A4DQszQBJwMHQf
iHYNOu/vpuPciOx2DVvc094fJFdQtW+qEjXt3u++V3H0tmtbDrDSv4P3jgp18vSb2Z81Bv00Dhpl
CMC/uLO8ncavBKLTdyltIEeBxubgFBHkHtkqPnSnIw8fxQakQ+zfgrhJzWzYujVxFM6oHLahCXDT
KXB3lj1HLu7hQv+wrojI0EM39jlBrmsTmbnrecKGRGIhhDTtBnYQ5bYW4UCneNU9MpohbYD+rG7f
KT+4lhHkUC505oom/q0p7dACgaPV92ONDDzraWiRaGUvnZuU8JVjQGFsy4hyxw6Kvg2n+WY3vx16
KQ21mPnLlvNSuFHbYxFdEyjjsPOYfe3QqFf5XxawQYHRuPHpmQJcK7o3EA3BA3XMIXGdzcuEJHXf
rBI2vUwwFi61gXNGhmKeYkO9OqD3u/wqgOUZy01On+OCHbWoAMOicVm9eogko/IVOLbCxp1S239V
2LUEQzfWhkLiS0Awht1XaBIJE9KVo7m907YObfNtE5cuNFyJh3Ydph9Z3SVIKHcDFJvbwVYni/Ec
leYYuCMEqjTu6rtrfji4XurpwJbjzneuQV0i48Aud0xuGVYan48LP809VqWZocVG1pUX8u7vahSR
rN+8R3qRt0brhgNu2OeoGPLpB+1BD/cYUONw8MrM7jBiJY4Q9+H0EGKPsdWArO/ii1+c+VR5icTB
9VGoKhA+jMhwiOsZOFvx007AueDzOUIj1k/6OI/dwbXX2+buWg38yd8XxrnVCTMgEz6PZVYZFyg1
MUPtgoKwO7SzqsbdxyK/pvvCf2LDW118desLG94J1vCAW7kBPLkFBtocm0PrMYSbyDw0xPrWL9th
bZ765iWZRuhvxwWY0d4nr5jMwAs6FRrNjfr22otDUnMCuDOMoGOd0PUSjR/iZI7GazO3g+OMEVTA
4YiLDN6G0LXfXaCS60PTghtczd9+dy2WArNokLmJGYN1ErjtcZRDaK+PmGMnmkY/wLR7AEhLLk6E
iikqK4itvotOgJXoQgWUPYc/mdrcuMaK8v013Bjq4h0UDhWChSFuCCEjfZon7EHV2j85ZfeStHQP
LvmGCO5PJEIkyu9gxeYZd5s4eOXUiyl8k3JuvpYjYpjwwVBPwIgsHj1cxhrwygIdvgtgAAJI3sBJ
G8xKCIGlOz/zZeeKuLEUygKwqzfkmaEJRaZ1AloPBRlWkkaiIuZlj5ALqO6zr+jNGK8r/UEoMQZ1
E5t89HTam8WD1z9qYwx607hQlD4tj7x8iw0fEqHI2uCA7FS7YshUv7M9AUiyxH7yXkazhHUCOS7u
Ex/43kR8rmx+zCoP7I5dKoBZJq8HHKoQf/gbSgi3ioivLdz2kLABI6AcQVpdi5sFIG3ZpGDrk0it
lQ5tTZOiHyEkhEpvy19rcrM2nxwni8YR5I2DGRgd+2DPQ+ZI5+bje+gOwagYcglmDGybW9T8EWeT
Zh5AXKBrm8ESs7t2Ir4WDYRM9KVACpN0nnT5VFcsXhyMQ84R5gc6OIpJLQJev5PhYtEBjTKJlkUH
o9vjwsSk8HYytg/tA1YED+hHgRbnpIQMdsA4zuvkHrqFpHVpwNYZxOd0RRRlLGGfiG2ToX2awDX8
zvXXJLo1XA0UhzpwrDrAbxbBPKJ1OphjQkA6QcHWZbX6tLYxJiVIO8AOI5iRdIaMoCeBBZ6yOvV8
T/l+WH5AeG3f419RB7UZaPJWGimxvyEJgAVFtdPmh27gyU0+0ZJqTEj2ZFc3sx90Zq+RVo30qLx5
wFd5igMRLLqI/SZKVjcr2CO3IB5QjyID2npTbdYawE9/WX9IpH1XfA5QTFsosnsxX+yGv2uwe/b8
IQDzF74EZgUjJ4h/2CK+cZbWCvfBVuCcBtbGf8bMrSAUkL+QW3QBxz6wJmdnoQkaOmwIhWuPJMaK
GE99m/lry3a8scMi/7M9ygokNBoJ1tdQ87iH5jY3AQO52Wi/Q4wQBKx6mos+E+OMn2I9LwzXHWtD
q7u7rY769pVt5Lkdboa5PWFQIyvxNrR7f7hEB4sozybERQZu9XnjQa7diMv+HQqwYFq9sPaX0MvZ
HsMkEf54wLBTE5WAglcvq51jzRBx57wazhsBz0aKg1WaT+CPVLgsgOX4iMxsAheeJrfA1eRQqFfF
yzRCDAnVXHXg4gDADGpjjLe4AxKAQ0y6gDRKfHmZWGrKnXKvQr6vUNXqqvy2ufPjV1aMG20331fg
CUE5bYG30FBBFjwWU4QrolnlVznig9HWD8iFfDWzAZi1Oigl74Wz3OHsEpGbYZ998ls7QK9v/fwz
fskX8dn9FHcEhxR+frIFkqz7t9XFEM8BvzTqcZiPIG0xqJPVjQptqGLrgUKbCpLaaeINRk+tl4rm
4M+XyQaqMWYeOP5pfgxoww6BeRFgyC6s2/prthcOLvzAwTCQeu3CzsR9q1rveSk0SJy1vdroXuEQ
g1MQjTedQNvhgLRIKHG8I528d/FBMY8RM1nHsjKOfgFhC2HI3nDCfMQpVloBmMiG7xqgFWtk8XQC
9dV6f10zpcfpJtfg8Ts7DCHhuo66l4AdzFfzt9lkSlzoUTSDqPMIRjJzVWCUqJhxCqIrcAjOx8/+
spz162RgQuImasBW4xDNuHTGLWmqb2hbYiBdUd2ckFEFzRAJnCIpUQDmx04kFW7J4Zen7q45iX0l
uvNycuYAlSHErhMGt7onLlnIjDMFJ1ujtn+rmB9bNCq+zc6JlwaLVoN2qA/5a9ef+/5jFLcibNI5
NC9mXUXrHmvnyTLmGNzSGR6i7Krlfe1dkPQJFJAhmxYB9SgNmno/mXvFU1xCrkMvA4YPmAEPUY89
QzsOth7mPF/mANXRBqFoHzkYcqLjO6levHf9OrcqNNs4Z14MzgyDU9Pooci8FS7uFqhAKjr2Idco
JCdt330OOSEZ482jYSv8b1q3T7TYPjvQd2R1jr6vccksKZipsPf0EloNPfJW7SWUdzAt6wJn4ocR
lIo3zF4AlvPqtcgA7sjO9zR0WWzXzvo+LTjcPbCJgJ2DNk+GGs0khlnzugaweiuNzKiyvkxLP5mr
s9R/6RzjoZk49cAP2XH0eIIdjEFTk90JQG5EEDrDe2k9i+47b1BXRZiHy73zNlyaHn3NHirTugnr
EqKU0BrSyo1XdF9AZ+FRhj+nPm5DNo9xLnaaXkz0lN2hLh4dKvFQyh1a/4UO7x3UmOoCwmvlsZB7
xz0iMVnIMylfaJ81083edmuN9i326xh65kXc/fWzhqR43rfeeqqGbNPXHCJTP8VdUrW36qSBjKzv
XROr+tjOqQ0uiKeN3i3WgXTxjBYqT+0txq0ONlEbp17frQqg8wn6cKkO0MdjxuwhRVoD5QdK7jYz
HssI+LxNrry5Y18Vy/6R+VRD04rlj0mfEBQb/KMG44LJuV68+GjP2W7L98sM2Woy+n/qMXVo4NBo
HvYNRHF1BI2pBSdFLEcQl4lF8MGBWpzwQTDsiA/usB0Gk0z3IJr7yA8rP7TTXljPAEOs4lbKg8NS
f4tdFtoIs29SKhLMSIxFLIYED4wgwjYPJow9Dk+AYworom6cMJZS+7ebbyr/Go03xD3xJuvGBNV6
bURs+9t2ewotOg7dJgEexM9eDjo/VioqHwrDk5RxtwZQRaw6gsNR0aauxvxBlHYkGKCVkMfVTxwP
DTsasKjaokR3fzokQqzDGwXjO+q/Kv/AN48JDOqe5Axl56GUfzy513M8oID4xhFQtAk6QrwjE5wV
hmVwA64gK6OFoWA4zM2TXp8fzTLrUny0nGcYIsAvY1sUrN+R1aO6jAxMvbUAbzJOYnCM/Yf1NrxA
eZ2TzOrewDXNXZpAar0BoYLcorwBm4oeB0eIvqUlEYfNvjya1cElmaQHplK7ipJJJZg7crqLUFgQ
MRYQH4/Ef+GQBLf2ryc+7e2y2q9YArn5MXgHvMSm2uGdLtNRqOvagxjdy/nYQYSyBVUZASMh9g3W
qVh0Bs0MM+3ws7Tno2uBjCJB69jAEF4E/QcgEfz+zX/830BLa9Qwzt6AyGe9FOYRG6vH1F84jgBd
fmjmCgyUoZxPZYNCPMV8A2gWOmRTtUORPNjJ6v2x8r9qAg2TzsP7gqIYQyMPJieopiUoD9CBUBE2
+rlmCV4N+zL/4FFRGhgYmnSuUAhTL8W5gTZbzl3mJA2LIRTvrdjAsMYGDileqsxiL4WDbYdKC/MW
EKPgbeBo1fqyQeLqp9gqBT2bM5I3ImAYG8ZfupRhHMAM8awjPBNw6zNCJ4sTCzR+6jPrM0jNgGx0
P6YT0We7gR7xgtk6F7MPZZR4GnNQCRJJjS3EmAiB5lHfTBnnOcQRYEDRHQXGU+N9mDIafyJFAh+t
6hbPaDwRFXgWB+x+PEbXDXz6OCIx4en4l7lFEZ917UHWkYP/VD1eLjh9qHVK6MyaqPEx9xEVA4TT
iUTeAaZO2ljqsB+jCaxsAQVFgpMJSpSmvWLdOD04yAudUxNwmA+DvqDZwPLcUc4US4jaFMbNKNfY
FzBJvAiSp4AgtyLGuV2tgGixXh+htycbrGoXjt+GHeA4hqBg6SDGAl6EHwBVRmp6IWWnlSQVgdA7
wl8N/RtG6AAt1KFluSE6DBVhec9gQmzgHZDBxiDFHnAyxMVo1khcD9FmhrhJ/4ek81puW0ui6Beh
Cjm8ggCYoySK0gtKwUKOB/nrZ/FOjT3JvrZEgud07157N+QcPa1B7YXJCJybLGfqQ6hKToMVPxBP
U5WG9ZaJbzQonnwcEJyOkAWTcqvkM6qK9CNoUTIOFZehffxgr/Q3LAYI5oD3AaE0W9E24qGlk8WF
hO86n9268LIlyHBrVm78rYD5sLl18FniFTP2u/GOcEuMyrrvgmf9zFNfY7PSPRpwsBkvoLh5Gq5s
OBvjQVPVSL404njaAhPmCNDDus+fj++UH9s/atIuXhlNkNoBZ/zELcfMXPNEFBDyvdAGFIexObB9
uzIu7XSI+0tb7+QUNv/AxLV9Dz+GiLTyldvR4u5V4v5ND+rrZzIvo+LXkReB5qpUWgPv59UzgbX4
hCUXpd9Ue/w7467jUF41yVnEQUN5lUVmulIsCx50yP3WNi+tiNKtkPFHpFZanFoQWH+UFbFqdRoi
iLBR3dTWYUp+EJHlmaH2ZBf2zWhN3tcuWzbXciptaBz+bUxm+6QDOYciOeVpKHn6YllUslBhzTHW
BW0VeMT8mc77Spk3FWkZ3a7lD85kjFw9g+G0XGe8ZqE+bc2QDdvTtvuc8cgMK5OjOb3Ew6YKfbnc
SONuSe7Ncst11DxfaTBmXWX9kGepp+QrGTvj8BKNHkhjFA5rO1EnKh+t3pRDbL9AO1WrUNzsik0u
4WWpj0Xxb7RPqfP1BK6q1lx7gKu1tjaegOlJZnNNt3Ekv8SoVeGV/dDIkdwgOn6N4U6Rr2HjFVtj
vdJfDD9TXaAsBgRo54yUm9f62kagfTdLwhJO1uGhJztQ33jdUbbq06hLX1hxJL9W4tqT7TrQnhnv
nnzVmB12HLKDGzp+EWJcJK0mgJIt10lQ8Cvvi9jRWtjJFiR9NLDCHzKLj1bAJ79h8+Oyma0VE0FL
8yZmO7WrvChbrwnUG/JR/gArFYDPl+o8/HN+wSKye/fTraNz+GWcOzrOF/VG8Wd/wqEtP8tL+hbr
rnzTfnkKTHmlf6Iag2QurJGRNiDB5s3cr6wjX8qmxqDAC/5i/PIF6Sd8j+mb8Ttew09zt5xtAE2L
4RNvAYMFWmw36twqBitamaAKoaelPlCNN4zApZ7Ue+YDwBmqvLpgcfntkewgDBxAV7+im6HhtX0m
AyBLbR0gGOCN6+Mup/eQvkezeI0V4yrZxaHX8/Y0gHWNE20CmVuCdVxMUqRkJ0fT3wLHMEToPuGC
AMQx3Y45BwRu27E9jd1p1eX3rLBIL8vXFksEVpY3Zw24trOqhrt9awvh9+ylIQ/XE1PGZIC2RQ2W
EqO/b3T2RmTFOr5Y2j3Ua2qm8kXRJzcdFKBl7AFDIgcDUTVwS/pbBZTSS8B0aXgq2CBijr+V9WlL
+RFMHG89JgshXRRilWO9+zS0fx6cxCpr4JTOmrZXMj+RfwxupVZ3M+XWSDwIta/14t7Y0k3plV2u
2as8/DOmyW0zlUkVMqPoLPpvHW07RzHLGQCZ81WtGkisCSVX0sy9Q+dpS+YbHsfVUse+gYVASoQf
1pNXpvtG2uvwbcqKhmf+8qSX5VJAJrkzTtTuo4C7EyvKA3XZLAH1Uk4pY/p67c+hGz6sv+gHj7rO
VFSt3pfiHMc3o36lRqmwBEiBqX12c/lWTDMhb3f8EcHekBa/iRWv4fXJHoZK5AN+3dr5a/R1Ww8n
rey4VYsDLs5EhGcWfr4mcn01JUhNEV8hBnesLHyJKTNkvfVYb8N90PxTIsN0q0b5p1vPNcnLLpU7
jtnJ/hXE3zLZI1yu0JrXRY8DGAWuzGIzOA6D1PBH2Mq1dnCp0cnLk9XsEq7yNh6iYyym0VUIMwsG
28gOcse1IxCgDUdHQIUQcACsVsmsrpZxJvsBunsfW/REyxsLxeQIeUsZnuL9Vy2/d+wdgZVYqXnm
aWa9TupTqqRBhz6uU7CVWrsBjTqJwti3GgA0Rn4sOB9hFH+mYQwC72ytqfZr9IGQKY4qbhOjINY2
MnFQ1H+mLb0KrbtB6UHztW9aH35Uon3JWpiNeWk4hPf5TEeWSttiROuZWCZcarDCzrLGgm+MJKyk
VjYxd6k8XCe859tlkj8c7ls11SHlJdJCANA+GTy0fblfnv6Orqd9X7xqJtVCi74Dg3uqQWbW+RL7
jBtk5mzZ2ui4SfcHMsUmtJivGRMcsFyIHFem/aqpFaauX89fMgkRVsCLcnkJRgVNG/flmICs+RZr
qpGRl4YBS2fvUqU95HPuRzqVZfujlnguKH5AWdyOmg7wAo1WuAYzgxkAIbJeKQm7umQIjrMnH6r9
s6DVvVx90at3Emen0EbE0KPmSVd6UknN13b2b5FRl7Q323oR+R/LLMEzSje2vq2kAIVjBUqTMuYx
WDbMzD7KposYv2zkDIPFIuG4EIH9pGwx6Sg1o0st9iKHwggmxG1LBpNkaZCHo/IpkPtb4kxvXK0q
URnsqx4W17HebL4J8B+euZ2uNtq6KNNtiEITFv8wZ6kKXbnmji0FUzlYO6N7KuiD5DHC4Knr5pXR
ktLCUha20WOT6WIqvdG3eqJtIv6iyfhulb/aSF2Fn1aHjzVyHOalHJlR+a9RPrJlSxVD8oqmuAqH
Xr+lJEbvSrkixXru2Eu67KLhMbZ4UiYNrnrCj6J5fXJcrOogaxb3EoJ8L39r+rvDLd2Pd/PGjWGV
K3W+cQfqSnUy6VjPPaYmM8fmKfEANOlrZEJYk2g5UPKOTGZ15iyTuHbDLmsPCi4me2dV4k/Sqaqy
Xwsv1nwqm37flZ+tfghkBUMRH+23pjv082dvPkLqQPXqtNdpxvZpr6rwpM+funK17RMmCrPYV2AD
+Xyqoy+9+s1HIhGs777Dff81WW8WesQiGN+UFz6pxXxOuPqBvfXpPM4bM18rv1kfmOOh7y6F0gHZ
YWIGdxiusnaOi1szb/tij2kbkwThNQU+NYOxkWoEsX6Pip2cqGen9RAvPBQAlBiBdiHrNk8oV7KN
0+zXUQ4cEFDSfhnSOj0bGPuMp8JhBmYe1HZvFLeyO+s9yMh7r51T7cSzrRnfoAcyl4Q8f5IOYDSv
psWBh25/zFAM4+dXkb3M4hYt27J5tOHGxGPkRPeMib395bQMU7/gWJCGSK9zI/ksL2e5+qcYP6L6
LSnD5lOPgCd9iegR2Y/c+qlNbmsaknZjUwFSuOnJe6n9hGj0hvo7IuOLacEdkKwWPrdeWp0TXo+I
KBspesv6e2rfBW66GGnXzB5T8ZXGd/z30nRK263WhezFsTcTB5gxVV49vpSEifDhwERxjpQPaz4x
3RLdYQG1meb3aH4z8jezPUX2pbCIIw6vuXrqmMNMIbvR+E2ejO3OsbZi2SjkIpct5XCpbDrj22Y5
5PhDtVwgkJ3xVMnOHrVsG9bI66vCGn1F/sujzE2LrxF7RaVTINHC29pnJEayp6HhrehuK5TxcCxi
6t0SZFtGY0uk95pRecbtkOyakaQhGtj5rCyXoZy+5OGrhZ5gx+0qlI9qd5iVNRKaaXDISeq/NCTs
ZHw3ZCYxX2n3UcbKvnp28WoB7sAXUWEnycx6Pz4H3ZrwNGPGQzqtVCzT2cToNBUR6LxjMJAzaT5j
bW2VxFU4mDdDWT6JvIlP1HzK3LfuftRzTlo2ya7mk8YnQUJPaYbla0x32hR9tA3yJefZm9Lkvq3v
phF/1KVRaBPjyiOZZAWESOtiPuTna9MVr0VVHuS2jYJeQDqCpV1CqcNubfcYlHQrXKuZkq6yROV2
sEhokBw4gWW0rzT94tl4Vg1WcHX+1ym5gbKkUsqTaTD/6HbP8cnEtUUWGVTXZH6GKjx0bEeLmWdV
dsjsYeC9mw3fLNZ9dWnCd106cAbIxb7O4ZduZbgp9UuYvGrZdzIE2rTW0pMR8WHnmYleuJqz8ho1
m1heW4KM5Vs+oNeMt4xzNPXHse+3aqM/sylOSV1blzCWI+jxnuxEaqfpMJWs5WFO0Teti82Qx2Lw
9KpZpU3p2Q3nYc6DAa+C+XErOM7qUNP9uUO5VUOusCFDE48sdV+GEgGAKIr5Y4nr5BFlvEM9I70V
Q0j8cog13KkF4ihOqTJqAyuLWN1Cpw3LpntdT+8I6Y9bNTBlesm30dmX0lYDffJGTJb0eXxA2DAy
MUmVDD152pbo4VktCLIuN57Si5sEkYB443zi6V30T/g0hzCV+LMon0RGiKRBHMcMr2wVYgNMklE3
RZLBlEq66+0tyhYwo/Y1zLO3cQVpdVNVJ0fV7gM1bPdSSRihWq9CrPzy59RXXjzBdWFmhCA3vdqr
MKG6Gb/TxAcu/yUD5Q5eSfNtvIqBFlhou9CSP50J50ZYZa5tio+Ev9oojBObBjdqhDI7gYIArdbF
+Kt1WJO0o9ae4TrXUpBIRbY1dBVs3/rROg4KeodDq2Ad4hbLVSpzKgkQv8iov+li0KbAl8QQfcU2
8RO2rlxUzQ5MtIx++DX55Kkx/U0shckWG8OHnWXoGyHdW/o22O0lJBvWNX61xfyoQk6Autc1V+pf
a4I/2qWDG6nTfTlcNes+WPdInFL7XOb9SZ8wYJfmscNnbxvylSHleSgQmvTHGKmMJ811N4meWUVE
PYx9Tx4wApnjhI0WVs9V1/KSswA8UbeJ3m+1QvWfI369r6CQKIwScTQbDsdOVf8lovq2RbQt+2bf
iJApvdxcbQUfUpMSoZDsdd7UTBLgEtJKQBiQe3qm6DxFbb8arOGni9OVZ2WeirelQKRBvNFkZ8e3
kofSD/ZYAbigrgtDQAj1wi27OfUa7Zk7VVzaKoYHGtFBBoecoY5/1kleRcOHs5pxl/DbRM0B2zqu
RfWESxCQqPqU2/qdhU9lp/uLKh3HllvVfO6BoArlTIlQkPClLPXOAkhpJ+VQkawQOUWQ8JPoxDVs
jUMzLktmStCUw8xMWFxaIIG5/mKmCnW8cDGa1zxk3ZvZmF5iNetRHi+NGF762N7xzNrgIhjG8ubR
vQHKn52m3xiHgEXylMX0QVh2HSaee3mmTd/WqB00HbEYXa/qv0Zao8kirxxXp5iCtCNaIWFJnQ3b
pJDNgeChbJakfQMYn1YFSoDKhUPCHKbJeP6QSLXzmj8zC4kaQA7M/8KcZhSQUnqm8Ij0MZQkjiWK
L+N3cxeoINNE4uWnaL7LCHdDykjDWG4EMNw06arGDhVTyJ2cEAwrgAHCtmZ5Zky21bPeoOLG9tFR
gQpix5T4lmefKD5SfUzVP41PeU1XQ/6QG0MHOHwOKARx3g3Wt/KsSpLBK8rOc8aG46lbL6CJxuB4
T9ywSM+dwHbKBzqaPyO18RcojLrbKpr8WibGOmaFEVpD/h0WY5ClVI+xCWo9o0HpC09qPxn/nmid
mug/ArRqJnlNiccf3OwoHizNnm5SZ2DFqvYzvCR/9PP/59ZVY7L7meaQUrPKcFmKWXqrmvR7yuW3
iDvS5CGyxFVv6f5MnU5H1brfWvipAxggMcR2eEpmXh6CF1Yzh1LMJ61fsms8M4JyyM/EpwCX+CYJ
w/CdxDnVIZLJ7LPpY48b9xJXAHsZqloThOFFrS719D5STmnan7gX45dJ8pym3Zv8fbB+kO84V9W/
XgT0H0npLfN+cSjDlnddXTOikxTK1c8m3zhiE8jVn9TtpuWk13dNvVP6MQd811Iyjjptp3JaRsL0
JE7Z/G8ePxd+wcYvnAV5HzMXk970Mr5RaVymsnuE1LY5SwizKv2u02wvVa+l0wF92PCYGiFX2fvS
kkqSAhElEKKeatWI4gXPeuvEdhAJ/lu/nGuxSSvtYWYxJi2cqWhSPYmKmYAkQeBXS9yx5etUtjuM
sXrICN7SRVDiKO2e+VwiQcuhJreGl2dqGdNHDid8pTHDWGgzHSybYXgkr2SeALUFfphoJjolfInH
F0uL7zKHptLOq4g3WzNRWe3pPDTOm0Hvm6biq3225IBvZt2SKJRBmtpmeCerTXU1M3x35O7TbJNN
DgY9vaT9uiDdw6bOUDmDC97W55G1CP/5WaIcKBoGRBXfq47tt7EIsRsdVw3VY5nA1PKzI3doVJ2t
yq/H9dPjfoERXiNqm3rkzTY5U8vLPNw6REKYBhAKhgW8FkgQ8cwGXdUnKYaWWznqahsQ1XNVNKCd
xTxGQ/XT03Y9OwKT89MJ29dy1vCFr2JrUy5oUjnVxfifDpFkJCH9Cd++pbtyWQ7qPj82+0Vizs0b
XB4YdRycPWFrR0rfcVSet+lP11QS9VXxrmTyXZBFKUrjIfjFxHJ+1VY7iWe0WeN8a6CeYdKcoxKj
tcH0NFO/JhukRU0Rh7ugbcb3IoQIK9GGm87NGMqHLbh0FbdrLFvP4cXSkyQFmIGLUSHicOG4t3Uc
rlwlANPhLyCEb0CIDAzKK7oVhA4uR2h5E1GlVw7tCIyVJYCJicPNMn5a2o8o/uFXcouRRAn+cYSC
9VN1YA2bN7VAayghzE6qsWBMwQxHSARZOX4yVuuBqdFzbUmUQKZZr85QWTzmJGduKtbDP8mmnKuB
4Fk3duI7NPXv3PPXUgZdBKcKb7ot2DNajQz7HfKuEi82karS6JioYYCzdV2yezweum0a81BlmzDv
CJr7N3Cq9jIREQUf5ejUOdNOxyy5yPdnC5Mz+K8hNavmp6/vOM39rASJoLzL8fna+V8mCG885BNz
Oqay87wlApCXwp6P2vBu0jAXEWoG3zOXbQoLakPsYPPjIvop4hWZFGBDJOAVMJMz3Gqsrsz06vCC
94HWHemI2+Szr+5aeR4Xenp6fOOWKs0KzPmUSKfMgZ/EMT8iKMtlvhlt6zWxHyAQWb579lYgAY6C
BIVpeMV/rFp2N5sYlk9LdS0omCTYlO2k7JNu7zh3pUKgkDmXR8TsaKel61bCany0mamlVwoXNLtw
p2MI1dvJZyMIFjJUn/hJvUM3ZlCrpRvy10ooPHL5FwNfN+q1wzEVAy+gh/igDYzfGAJwUCoa3F6Q
QySOfGx3Srqus70GALRwN8Wlyq8+8N9ZLZO/sHiUZOcS3Ms9mZTs1SXqNdE/EgYOqEzVhxHuKiIo
VHRsHIsefGvdvi6qh2hgKsfJuM/il8eC++lajDdd2YJuWUvQYjQkj0YEjbWfydZojk98xasrDJys
xQgsJAzpELYW8ScmwyluztYgno3BCEZPnWUB0qDtHHU56+boOeQi2WuDwp+JSgNHwERAe2jEG4l1
Ri/Dt1a+KeWbZHO28RLKgOu5jvn+lJUbXYYV2yygdANWVPf5+1FOeWnni16ehnzVPhiSjMW6hjp/
Fg8t3X1PsAsSPE+85Xb6TyMOJkGMzpFL6PlEtsmhktfyMyTuOgKGhuXEAXQwXhXr/vzLC4nZyGSR
5sf+UyroZKiPePR8olFWOuC2k37Pyasz7vTblGTcW+aJ9MbElVgB4KpRcdSrwTfxcxhxvw1xPs9k
JxRMpZdn4d/Y6/2EsDkVt1E/2uNhAZDN17P54YC+YM1dp0P8knQpHCas6VzRIUF7aAmEJ7m0bNDE
6f/23DIxTzzcaM81Poasfl+WKqhMa5WhrDlL/GIjW5sLwHHvpyLf5s4f0eHeAJpApXeVW31dacrF
UMvjgpkEazL2fDLfMh6Gusu3trpVnX3G8z0lw2lMr1MbrW3GUgPdKnZj7lnkjOGS1lRoQBibxWp3
ZV5uAxtEICQ2RoLilNnSTJCGK9m055xJBtTj5DifBpQ1e9R1wjZrMh+4lGXl2uq3rlt3zVaebiSp
HRxxTpAi9HAvmQfd8X4l02fWVU5BlwWzTPoCeZBErtY/ORJugwDHAYTuZuoPpXkk+qPi3YVB4X6R
ix/RQ+mimlpxdqlBWUKkRkeiLByCoXFt7Pszf1pLsmJ3Klu7vc0qCE81lI/ZIrlilH/6mRw/m0ZR
l0Zon/4EY1GK1yj7ltOfegxMW9kXs/NthsNfrrabSDECmzfQgMFGkW4JerKpxq0FNX9Qzo093aUw
5EP3zV6w1ZRJrmcBkcoKoRL0Czole1LzMWgLbF3WB2mxTN2jcV8VxWunKsdcpNh3c5sQLwM2imc2
8ug8VVADtdrVpk1qbYL8xjakY0PQ8cqch38Kc7Kxv81O9DAMhPCwWtfjwHyojX1nbt9ZjoKgHJTp
rbL2ksOIm//C8cfFnf8VesC2Dq8qmFbJ3CACH7nupS1UX/IpybE75Lds/Am1Y6zdRufS0NdEGvEH
DWk/zDmjcU2WrN9TFjE8+698zxkfsJtFYneKNpfgst1nmDI4MTn3xQC4ktb/MIp/RdNEe4j8gugH
hkK1Gcq7wsSFDSjLuMxB6Kc0XAZtH1f9CYvprp8kFIwbK6vXdZcGFV9ja6Z+PDtvUiVz3lk+RfNe
I5rVMejoHIUMX+ZQHre7YdnHKi4uUxZdKoVvWei0lspOr9fxwANvzcNq6v1x6ImWIhBBUX41ieJl
iJkBUdF5cxWbO6M2zYNT4+krVKggO/fgJzNCZzpXiZ7MiaQC9dlaz/grxEuOr8AiRkqXkfxzvC8p
vnRYjHRby3s2rfpDkaxLoz9UJX8acdp6QpPCmB5ahzzCp9MNa0tC+lVV/qZT+lDwWZrztFUiBusc
bSOj3nHE7VKNwDWYnTgx1fpnQkuPOUDTNN9V+ItQphTGRAb8qkmb/9T7HaYPBdF2xNa/1xZnHC9e
ju7ODMCzsY6PtPzcsvNoIltT6WScnTMpRWx9xGGGDBZThIXLspNlJu3cATbPwshOsKxcD9rfOFnp
qmYoV1pI34ibI41cp0t8ecV6JjFwGRCyIvklCqebbpOVGFLWFCQwJpRgNRRaaSxU6cIdw3fjmWEq
W7SKdKSiru/lSEKDpZx7pQ2W2dioZPDMRrL3Eqm6F3z3YsBrpEnrcbBWA0GdstX7YacFJjVeywYu
M171XKlR+dcrH89JS6Z8jMvWim+RArNiZ4ewaD/ZDcxhTPRdJp3KEGle9Yd0uWrm8NaQvqBBadjO
iTTug9P2u0ikH0nfbKgScEyvrAkOCAZLH4a9JQAQiTeUKdlsVQZemdyCOlF3XiZKR9M5Vc09n9+1
6iyaO9UhFBs/Brq2/obhDYDlCbbRwAlMrkwzYGx+1D8AKdTNVvXs8CVdgtCCpaJt3Pf3dttt56/2
NcEwgkvN5Uc9rFJ6HdXFsNr+RnsjmP12G67LrXSW/1rcByq/x3V+wqt0Tk76TgkkV1/1J+ySvrYZ
j+KobDANHeOXaWN/2Bd7a15szW3fJX/ao8ysED5W0R6+O/wLpRey5D/ESb+LG53a/AXiulc8iiGs
gdZerPKguLqMlFx2IoDqYuE8GA/oWuMRzH9D/LVgu2ggHvsVuDCCcfkaX6pT/VrcSJMiVpvqTVc/
Zekl/LNqRge4kgOnfW1ORDd7wmeyvzKKQ1nSGuw7lhV4d6At/oWsU3+kyVdp+Epym/2Gv/57PFbT
BsH//18NbmZSEv605irLxzw8T0GBzj+upEBFfEI/7lc4o92EU/T/f6LyJDDdKt9U7b0oUCZhctKX
sXrns1RmFNKj5c7YVZklVsT7XcOkP4gFzqhJzwmkxyhlZ1LD6bjI5VvHif5uFv1+VKxbyEAjynZV
eGnLj6Xj9aLzqIA5aJKIJEadFRiQLddL5nOhQDjfOmdXS1QfV5WqR0GSTPq/wED5HgXPhogOZK3+
GU0BoZpBSdfHrn5NjR+D6WAtHlH3bUmdWxbSlth3cNLzs70ccmx2FSc8U8boK1OuqHgxniVCr7qL
KvZlBkaUAZAlq7l03Er+sR2SQlgrfHPy/JFJJJLLzY7c+6cBSOagISU10bti3YYG4waeSGMAqlNG
9mRn3BqBZCTfzlLt0zQDvZ7GFIxLdrHs6ZKqriW0TYaR5roxUxqckcSskAzl1WAQpqm1cU1J90S5
S5zQjsCWTQzDzE6eobjxXeOz2nbmYVJPAnNJPuLLq7hjp/AvK8feNf1WnNG0V3JHfCmicN80G4vJ
AbY1NEDgzHE6soQKzyNJNvLFkk9atzUXn1ZFNJfiCYVyjppEWFpTkEUBXImLh9HM/aTdN82LWbWu
Da8eEiboBNwAOy8l6FlCTSxLeZfGy1aG6xiimzpg4dJlT9KGe9jd7Lk4sAfLnaAIolZj0wBz49Dw
poj+pftSjG9lkXe1jGtxzI9STvhYZtzYnDu43J5HoB6zRisrhl8wwgqD48i0ny6crhPW85lJ2l0S
ptvL8D4RnphBNWdQuVJX3DXTPpZG6+tQNEWLgENel5O82VfL2i7LpSHYyP4Gwt0U86YgRkBJakoV
PgwoCFhd6Ji85PlSyCY5IDTDjHxdIouYSaD6yqSuhZz8hQAJ7wYvYQajyPDG3VEYxHI6ku2H68qx
XahTvNmyuen18KCrNvk/sZtBEBmY9ObwxDrKr1nu36WGd1W02VfEg8LLBgGmrAho+yEFG0CyI2tG
f611WlSdUGht3tg1hyzZX8ATGaBBpqMAP7GXtIBiS31WFR1LTLsZAdogyajqyYxz0VXeYVZZMM5X
UeAfJaiYEVmynZyb5dyIaB4k6FEvjv3hoWm++MtuPI2heZmVhz7eItkn3Wzq1jb2sla7FW0QfnFU
TNIGObCub2oOVoz5mNJgi3RFyclMCL1uGdiZHmj8SALpfRiwzGLY9xpxGpJLBnJKh6D99P2bWp2i
+sRrg1GJjRuOhnhieHX3Phhbc7qq6FfsIuGq4W0ijoCrOQNYm3y79HBZ6yNjjHXafERSvbJtHFOO
6ga1cunCryo6yvw+hFjxCUrWNZ+RfmQYaYfvQIFc5nhmX6OChPg3iUBZNrJQq7ws2kRJrmwSdVdk
L5AyzxmY9tngZWfdBbms6g7vf1l8AuxH1TrL3jOy6luQxJtYCKmHk3b8vqUyctUSOTX5MEFSrfBV
kj6gS0FB0ngvJsjKf3Ok7g198VjZgouEC/CK1lihh+BPbF+Ng7EfvrUmPGctYn0w3uqPcPrixZra
B+NDryY1KG2uudgkykYxoPd/SvGStn4rB+ri41/JlmMaJpdaEu5gEizKp7rajPhAGPSuOxTIWDpi
/lSchT0B52i+mayQYOQWP8jERYV68m+7jgJJQWGryPNqqNnRZA9k7pP39gLVZXRu+gj4rlsuC9Bm
NvMwqCb2KqJmVq+q5bWdnxU0YEFakyQgDsp7fxXVuo8ZYvSu3AZZ6Df1GjWZLEXud80rCP8mpvES
SOgWmHmwrOCv6raWSmdFn0xWV7hP8L9zssJpQX2woraGvuoCGoWC/9GTygw7Fq41nQ7YnXDKcPwx
9CRBAdVknvyI8LyQc+5PVByma6V8mCRN1QoDG3+ilMCLKP+WIwXUdwNrGqLlUZqEhXKdvFAWhCCQ
GjN+mEZ0KQvl3TA3Sqlh+m+QrASZY/mqSz+X+dHasd8n7UZVwYMbP8KNZlssKDnO5uzpmrGaQmeP
VXRtKmFgN/dCA2B9JaQDlX1Jg+DpCfmobA8Q/8mHlSdLeTEtvhUmpCFqulPADphvLRZUs/ltFJYS
/IpEW2vmjjVLXk6sXUqvEMmf9KGEF3MnmJdS5EGwmGfMHEP5OoAPz682pgGmpdYZ/Rv9VPkxQTE6
BjFRtNDi2fmH1jDfEDFjqa4DDfhToImm2LP77xnGpFNIm2vuI6YUbWZIl8ZruXCIqu+g6kkVf0qO
suQmmCDjDPFddVMOawcCQ1gP+LcCb1gRlLDt6bDWKAoHjDzUwJBcebgB+bTqT5Fwc5ebbj419gnl
wpMtr9b/KpNhSVcBKBFb0RkoOvseyY+1PmTUtOvGaL2cl4vantxgw6Wb0MTO+iiKdZNuzEqlsKuZ
O1P3VEyd8VLmT0mmF8M3uQILS5azdTJOf3nINztvcGo2EpGa/2qDuu9jIrUXcot+TibIkunCD+ne
tzEjDYpB8huDiLOO0+SUTZwlrF0BxSXmT08aEnuz7BJrw2VhMqzIFzs+atlbQXfFPkfUoIkdIr8W
GAwaRs3n3HmjjHbGPV3fhOvgo6e7leetgZY9qmcWgKE3Re4w7gbo4OIjmn0gFrs9YLa1xh19HuMe
mT9Z0UCeXtH9kFsMmyHpSZ3O3JC6vE6UXYIqqih/Do+gnW6kiYN9P84eZSVvA7LWVJ6l8UU3HkXM
4ED3h9aDOGO8Uy3bXAmKmEyOk6X95vpfXZPGVZ/rZ3Am3bKm/4+j81pu3EyD6BOhCjncEiSYs8R0
g6JEDXLOeHofuGp37bU9Y5EI/xe6T+u2oN0sKg9JnVDpHsozHB/KM64eNf8v1D50XXK0DvBmWQOM
iVXnOUZOzqJJYWN7+bZosUos2wpp4nIwToxHOZdN7HqerXiXqd9X+Mzdq/e/Bf+FuIMpjhzvNXWe
/yEB5f0WZ7Ypr+jUM+ix6ToNaUx3oX5CVuNbxyC4Bxxx+G+0Mv4UrWcseekVAiFgh7DYi+5iSKi6
v8CUWdRVbLAEntdHrN6g/qIrGpRzOR5QHzBR2bv9Ag4xdms2TCwbpvWFtKAw7oV1WB01+a5le5kN
eHsN9HMCk5V+QP0VZHqnEwJQzViLL2ZwTN8Yt+T9UuICuAt+HtYciLtQuGnuKmzPXONbmO6YQQ/q
vgivZLjYYDBa1l5h8VI45msOISjxDfyet5RzF3wibVP2D68/Gvi5cZq1Jh7xfRdtiEYxWdZji6b2
qL2bUa55rbeJzaxmpBWkpJupZDjxUp/H2gJGCXfAHDsZeIVQRN2wFFE3U/5IG3G49Omlj3/0/O4F
5SJpAEmscMGU+krltBhOHaJDuLh8deRLeFB7llq3MS3US/y07TU2l0p3TdpvBL0wWc5F67jasikW
YQvNbem586HO91BjI+DCjPyvWs2BvNazQ5L+hfpPClaZkaK8SvO9ZRwthXnBMhrpChY58wriTqwt
XXdRLFt/VeHM1+t9nPsljg+EKzl+SkLif2AxO9GNkTLAXkW2YQa2D+mBGKxBjP8PcqLvLVhiGUBT
FJvVuUp3+faYx79pSkAMdKgr72SRTbTnNPphjq+m6yp6oBxpowMkwMB3rOzMSMDzaZDPlQY2GMSZ
JXDPk3xzqCNeohXlR1b8hO7ebV89Jakubti8K+qpJEmiWVJiz+vMQcxaJ8fGvaM+zs13W6x58Btl
LYMXlRyzOonaS+nOFmb/l4doVaDI2sXZN+IQvD4sWo5IrbFY484fZQMYgXXDy83+hH3nXJWrce7T
MpVaXjJ3CvYZe5EQCaGfPwx9tNOG56VUOeJYz/XWrONg6Ix21bX6MsuxywVUeFbLnCNYmHmxKrgn
WFf3bJ+TbCXxvDb5CWYbhDl2NGW3qrAG4WnsCQ9t7KFiNxbLbH4C2XvLRO4sUk2viUWrHim8Qsp6
F3WmwDxzMC1p61n1uQmTbJsFGkwLApuw1MmM9eEYdFrTT2wIDxlwd61VeK61x81jPuV+5FV3wV5r
y8NC1QbSGcgh7MCeFuQqER4B1c0uaV1GE5cjE7E8wIUxhKuKJVyI8ZOhrtWIG81Hge9jYa4SH5ul
ZLelxI4L9qQx2Fx8nOmrUPaemsXAOh0hWjVuw8wXSXGstJMctID+Q/tAJAcneGHOiyxYGEa/Uhv8
tOyI853b/+WS4RQ6So2q4SgFRhJ10rrWuCA7Eb/lbqApgeEqI/gNknoeDUj7qofECBxznhdgqWD2
mnAYMJWjphxn7P5r5SKKZ29cCUgPjBhCfo0GxyUyAtk0wVax9qNw7ACsoH/LOKoRckEyCnhNd+Rv
BaTJlyQElQy77grrNoUpKuRvCzwjr01ueaM+RhHzZwuwwI/Y63O1+k1H+CLjCcY22lKRirp5+v4n
SvAg1IcMcV6bNbOMZ74zt6kqIBGsj12IeypyDEFBPrasmY+YJjxHbB1NspBQAGrprpadggCXcHx4
1A/sQPpmH6gvvfkE2saqwkUS0EU2o8o4nIts/IH01yJkpqgZgD+gkdwP2svibNWIwSSQkSYEPESk
Y+KLuTax3ebhxbTcnd7Kxja1fIUaedTQUj263Ox46Jcid/63O1rsuIOTAThZ2LMZ02ru2+/e+xG4
ccw9dajnr9GU73WYqbKEJZMmCs+ccdEFxGoZSsDm5fn7sUFLaDLOQcXuWlcFpWaWMqiY4TjsmyXu
XIigKVHX6lYeVhQCbAuHcK15S6l5tAzeKaKpZdx8FrTT2EdHCj5louz7+EJfheeCjZ/Xj0TA7Kd7
r06fesvUW/oj6mqeBrdKP0PFVsLephOTK7yD0l83PtmJo+DaC3zvCaN25VolVHscGIn4bQh/osps
NDOoK3kSbtrXgOhvkv7nPP+CiHky7tZMR7dRLS3Jeln1JhlaPmjheoG3WJeWtCtdsBeYTHLyWAwR
uEx+cYxJlYmnEcGRd+LY6XYX1gTflM50M5oCx75Jz3T0zWfEVpmL739EiQU2URLAsgwgHAIib37Z
JFsKGnS+1dzoxEVddF8G0BKHWrY3V7hj07zCQ3HEUGkKJy48BmfSkma1sHHzE7MCPbnn9dWSvJXm
P9361aizhuuH4gvHIIzCUaMBAeSvX0b/YhaOgpaMQl+wNh5lF9CiWtZppuem+NTY9CmfJP/N+TaN
bD8OB76BRncS3o5oTs1iVwpfUn3GOZ2kVxEsXUrnr64y78/Sjmb2NoE3weZiLpsl5PDEJ+AhoPwb
hZmguuuAvDMAn3ElaC4aDiFoGPJq+jkqJoUBA+csv/fDQ5Te7CbKhr0lcscEioX+2yG/ULIvjc2m
1Nc2LKzD6J/UaoKvcEPF/7L01kdOyTbIcwlU8ZnrRXeiDlitL6Uv4mjTHT4dDy6WtWe3ptff04io
9b/5S6U/R2eCYaN/a8Md1A7V6piIVDpAZ+o9MmlknkBaTk3zo7GClh4YVmV3QY6onb1lCAIz5Zdi
zaeAKflvBs/aw0TyP9hhELCprmiomOM2h+ZswPBFSXDT4SXDnMHxUis0P+yveYRGpzgX5+bm3Ugv
qTbeIfyi2JE+DWpCnFoxoQ3rEFUO0Rf/klWywVfOs4QOUNemcZr7ogGdR5uccS9i/Q0jYr9e5Lu5
zzxb/leSSabYqrTs/lVTn7M2Jg0ctIN1oWwwkiOmx5uBmhp3tO1R4K7yL6bq+Or5htyzOOC3pl2H
DMYyHZYO850ZA8oj6rzdvJxnq3Ker+NdPh9s+l9mStGKC9vQ5aq3bhmt4lOzb9FG2smteOP/v3v/
iCuDO0UwK66d6DI66r4sVxmMPQX8ydKC+mg4AhPWfXJl2NpKDsGwoGABYUeLht4SpxhFBGO7QFjy
lPLlW/FKyLeyusM3klt2ewEQ/IrI8ZrzrBreMjOZNdxIRk3JGujO8g8OGJZ0ukNglNMfOWmVfD8+
pvLZAGIBjwTKLCAHh8sk8naRkuMkvWO3wwQtc7zfgOYaJBob1YX1z8Z/lWCgbSenX49+sGMUthQn
2uIaz4/QPQDJ8zU//WCbNDc/ACK70dqvDruv4kFBCX/itPNWJAPOtVwqZ3sGTnyV8h+ASY64aOtU
N+lKq8b+OTDmARNgN7zyBKviNxIWmtLxHfxW1xQeozGr3BOS7Tz91pIjW0tLXVjcnu5cbee8AiSc
BMYiZ2Zn6Kh6bAYVDOep7nzCTetlWa7xxpGBgrwif4y83X2HaCtsqUxl+bXjbxGtSvpp8Z8xOwKz
WoIOPIVfAyuJ+SgsGf50/1BaMJlzN+1uWAT85Njl/fQSpeu6Xwoftut0KDUe+2DtoRugTBqmiRvK
mid0Xzs5sPH74KSubty51s5cMBQiAaYI17RISn/VPQQqa2twMPHjCkU5pROpx/tLBWvE5n0GCNpR
EJFp3OkLPn+QnTALC8WcPiL+Kh8Vauqp2FxS8eXeOkCSKwF+XFMqRTmQpwWNXgUAWtqG3T6UtgNQ
GXlDrTvB+5p93e5RwJfN09VearaxvFWtHGhJhkt0z1/yDw2+d48fyrE7qxc2jMxQce2SJpzM5taJ
JWhtXuFE2UVt5Lwh8CmUgoFIfyG/+D5aJ1uwsWyhjigY6PbKmpDMnqy1gAbbjv88GhMGrt3MoGg4
eCjYMK3b2XY+qUx+tM9wZk4rs19AprmsttlP9SM83S1TlXr2XQjAgwjT4JXoCwNLCild+HqzLw2E
aQXpHeCKKeSGE2fBMKApZK/WzUZl633aA0/o4h+4JeDpc5UZlKXziYxUxzTA2fP/nwhFCvzAR6w8
0riPI6ydQA++EdIpwB30t8k+Y+fWyW/GOaYFvbjudR/BB+NvdL0g91Ru/TBkeSYwCu7i4mrwoEZe
nu26QTtk0xyEVBWusqhGS1O5JWV5kqlDATM2/wQESqjCUm5hrnQypd/FCqId2W/Olj5xPvo6Wgod
lTnI8EvxVaiK5HgKC2oJHEtUePQBCpATj/WLFVTqoZCED5r0NYkyG4G5ni/dmvSW1S5CMeKLcAak
FRCfsYZZkaJdes1lVi7VT6kGbw1hjoldXvnXFqZt7iUkvmO18opxUSavrDzl2q2Gw2QeEuuacqxI
3Y25Vmn8Eu1CkI8yHqr0L2oinA87xWVaSGGqOohJJYYbLgxkE7LMbchOrXs0y1tsrMpheiRqkWer
Y6hTMbldqf6V2cUAoyTXaMB2jYErgkFjYgEsXxtkmvTgD+oLWwkt+h7qywCLw4mxiPLbC3ed7bA7
LW6o4aP6N2ek1piJLcdM2uIrcdIUaDsNUp7M5SM2k4tGH0I1NnpQUdh3pOg0ehQ4enErmVLl26pl
d23gJ9s3yoZXJF4oYep9zLs1KWLpvrQ6XaSU+VV+avsT4GBG4KiSTCIaWoJbttjhWSHtiJ/GCTHl
pICXwB2kf+fjjpxWU+c0QFnew/bEO64GWJYYN1lfY6NTjzFcIMcEcbfdaNKsiKa0ONTA/jUavoPo
r2Wkxt8jfMep7MYSvkMJ6hHcqqckTQ5/XTvDZumA4WRPxuRQFDqCQPpXZh4Q+Og6YLYtQ67KvCvG
LiAx56IToxaftfBkjQ9dWni90NpdCljnm4nnraV6aazrRB1KCCdckknyj6K5ZDuTLdMmXfQAcpy6
vzc+xYT0FPxv/lVKxyPwjQuLpLN0hmwMtWBTOrwih1fCK7W2vplvKfEL+mjP/qWzRdMZmn+DuuVX
I0o2/TsaJW5r5lEIzkRvH+K55RdDZmBIwigwDV+wVYpkLQQHTVjTTw0F6ddOEW9KYMB4j4ZF7h69
7htooeveJQUAdDpD7oFN4ZYMwbZpQdAig2vMh4kuMyCrWfN+XBhRWrc1GaMRhekpq7qZAWo6hPVR
bm8e+c6adBV457cy/JSY5m9uMLpj9hkiYZ6En51ItxC9IPDX9Dbl2ZO/5GFPraCyWmy/dRz0grlu
hQ1yxHzSIMOzALUELkpCRKnZUvTik2J1VMNrWx2NZBcJOzSbqYQkZRuNX7hjyYZSBWb5aDo3qAEx
A5LHtq78faac4TO21ZlcXrFbMxBuDq3Eq0FbkwWFJKVsT5Fw69fk+9Y+VtdFx0cZnDmjm4SXGp8W
g2SKmMtdaPTHVfov7u6idXe1MwcVxxmW0m1R7hrAKAK8XihEzK6Ao5DI4oeXihFrsEh/oUVVud2a
S4bTC7PHWc/1uVoN40Nc2LxMaCRtGC0IHkMkaiQnynNc8xCc0DFUQERH7AEHN9kH445vyAZIQMli
qT8Vts10PWTgag+5vO4L5sKzcD8NUDeytISvFKRA+xdJvkFG4yLWHzWYHstJCyzXDZHbR/6ZKadD
+dBR9e3GDD4dnq5+FbTPxvukwpaYilY/jvoL0gk0XDA3SLaZHDsB0izQy9GzgoSwmYbV4FmiHauf
BKhNf+URwwQIHsDDkW9da6LO6JHYUtDmeG9udl88oYG1jJXZgd1EkLgQR+Z9TjF+qS3pM1toNUL+
ZF7DY0HVwfROFhZkIBtIyWYWQ8V3E58EdW3F56jYYbBmmeZI4oHRLe5wdSl40F+IFP83ludK2hva
IoX5mW/RKOnSZj7Zi7AKkC4K55BiTR+Pfrk3l564R5ZStXOLaBAqnSbe9sCQ8eSpTqjvBNiQhJRJ
c32YPpGXneC0yPKTjzDKJ563Unhn8dqoUdc0dggECxcVL4kESk5Xn1QypDHybvDY8S5BC1G038xv
q4GygUb86DcrxWRyvqtRbdAKFRkE/TWz9ip4WiIxJhvICHKKh27DOCoOd/gP7JFQEYtp7ZUXfRBd
G4oKhg6J+4ADk8rMIwDk2aaOphBXDN4yuuEVRy73ohtuULLxzLniESdfANARiAAcCX1GJDyF3Nxn
6hiSSqN+OtQjubGyxoMYreqHgmWd9a76D8pXMyxIzrbVdKENzoC9O9O3LnMGBVU1DB9erijZ42kq
MdKhNTgYAnFvpoep6SM6HUW4thhBAXqPyNh6gQ3Proem5C5Naa0GE2jH+unetDi0igWqhic8rYSg
Y3MBLU3ElIIdF3WxF62QLmkI2kTe0/ybEN/GDuWk8qGuA3rcZg6VEqIGq1hJaAV966JXJ01fuPGS
UjS2qMMd5Gecw31AEb5EJOHrC8Q1hBZ1+kz04Vax4Ng3FH/iXBKPbkxnhsYKyoue0OfYnvnq/0JU
LBoxYN7bRBqBxoQ9oIb1CE3jbs6xg5rBNUj9Qglj44uzq/Ezmpgi5HzrRkm2z2MP4YDBzi8b3mr9
47BHY/hMKoG1SbITqE8yOGEk1Ah7JP3bE8+B6859oV9tfJ/AV+AjWw6kKv/V2SkGtE1ajRCIs5cf
n+n3kAuUuewYGE34pRJA1mtBK2gSDClbrN4VautuoUG05j81YyJWsguK2sC8uK2LkkjLvwzAxPRP
4r6+xpxb7rKK7ybJl+M9wGgYLI2dRTujjxcRgpUksKLpGTlKFi7uCjVU6OPg31X6V0QbobY2ZYI3
lAwAUCRslfqa6QcT+WHOte+ZgzahstawQOCFzhlsBpTUY7Am7HnWWRbjl39O/cmUfS6h2P+M3cev
D4r8Ds2nF8Zgpl89a+hcQSUcs9f5lUSMyS9PShYi62FROhqojJAJhrKLK6KBb0zbSzOJKJefoTPI
o0qtVZKhHKbv6COowik4AHqBtKG58wGWDG9BvlgwyvynxN0epy9sd7MwtKDMMhaS4UgUve1OwDQa
x5LdhcD0aELclwiGfBD/EXxMVfLmoqrOKYltJMkzagwIym1qVHMxv3UUgE37Hgnp6/LoJiIVLMdJ
p8MghYErW64C5SsbobrwORR3KVFsgkEyGIKuorgRkaIEol1ajGm+9P5ddRf4/ekwYYjmVYUpDgYp
S1NtvLrCKRcPZf2oOKIZiWEESG0ky7xX+D6QqOCEI4cZKyPTMvFEQcb/StZKZ4hYaGcKWLN4G+V9
HGCJD38mErusV7c9lfedMzfpNSiZS64x7/kK+nwlPaT6Wg7/kuRX5k04qWRki1RoRjrPVh03irKq
fA5cX7FjIl80duEV5hBTRzOOJ2OG/FlSSPy5jTwUspdvOpQeQv3X0/G6sNq4ddrw2EBnTXAx5ExY
ZPevi6291EBn4xz+1Iiwcvpp3SI275jV1KT6XfSuaQ4XCgNlMQKcg5ilVBfVu/n45cAZePke6ecv
osreAdDiur+RchDNP4H23if0BKxnqR7JlFGSh4jDOAiYPJtPN3tJ/S95wRgEXjyiM9X718vQEbR7
XNW2xaYMys/gXuDMi4BMauzTY3Ed/N9pG8X9QoTDLFctWwitDXp561KgOWn4OvsPAOniorNcUjGJ
ptzyAxryUP7t1GuHIqytvhSIaBL78hxZhW8swbOIFVVyd+ihxtb6MYlXsbBX5JNOdmb82/r+PIEC
ECO3dE1/BqEkd2ptTygMwZ3MXUxz5UbCLEQET9kkKrSjg0cvh+kXCz9OMtQAGNTg7nAVDEA0JR5r
dV1GZN6CdoE5G+5GiuOxfXvV2tAcmY6H0j1w/2olsxOXUEWTW6nAey8h1AmWQrmTYX4pHfBD/SCi
qJa9dqWGkVMI4JhrgRDFwu5qZcmpx5I5BY2bolJw/bMToTaHNhnuknQ7WNeQrILskcYQyD3YVrtx
WGfN3oBPzYRkwHkT0ZBxQSao8tjfho4RX8ytcZruiYAm26/7eQkGGnrGUKTzVv6WeHtwnwviz1gR
UqchZUE2b/U3UOsuBbGyGLIfqQzntXwjnCCu1yZ9u35PBzTF4yOoNJY2eyMC7gJsb8gTbo+/Qbm2
4IcAztTpqgWJELg09kycQ07AmNtBPKZYXSI6s65Ujkb0r9K/C/mqGiVC72Svw65SrQngNCAYi9jN
ASZEMwhXzXEj8vJIesyitagPoLBZm9dzjYekSn4aAWFh6jmYeVr1N2Ti21D5ShoPMZYyYVhJ+r+S
V5lhQaJDUE6w9SK1MH2F/0b3x+Ul5kdvHYCFG318401mx1ocTOaBsNnEj578MgMWpgUWjnc5WYAQ
3kyZgIiehmYKHt8WAxJLVl1IJzmkAzR/3jxljsdfjVeh/jtMWr3WuuT+qSECergo6RPtacBYZ3wa
7iaEnBARDX2uetQszzhxMnJYxleIrw1tCEEjpbtX2IEBLmxOjb8q1C9aAl4/bXftdKdHcaCcqwTL
2wekccorze9PpXEJ0o3sXsdyr4gHD4wz4CmpuyIvSVDpCOcXf8CwojWbxGDKte4/rsnFh8NJTbiV
YRIa3jYn0HNI7wKTLXcO3Omo1YuyBqhLO6VgcWPd59Y7l5mxC/gHf8IOtDrNDYPndApE1i4aU/vK
IEHmu28Zhq3gtIKJElkl63SKMI+ZZG8zfSUaSBtuGZa1gmLy5iTCxZSvMarkQkMKnXk0jiumPyOE
a+kCSFQhkgczhjUXWXcjx1PcpQgtql2WjJjJuZPNUzFFtsNAWBg9tFDHUiZBSiEu3foPLeMMRAVf
EJWx1DCHWAj+rdKWnkpDvAeNXsRrj5JggPesFn9NsCLxw9QOQeYM+qoUv8mIHWOq2gM0sgg5uK7N
AQXocNelBX73BukcflJpo5n7uWV9skFEuDNLVApO9jg6bz/uypEPJP0kHaw6C2/RMWA+pi37BDnE
2ZPm2ogUbdvxRZe+oxLewMVt6AyNc9E9AypstzI3rtasReks4wkpRHkego0VWma8zJwb1GCmtBqK
P5cmqFuXgPY5SM3kPm3q5GYX8zPk7BFF8aV1kKpqdlsS/0B4ygp61/og+x994C7RXmb6kyYPScEP
5OG4jJbYTwpe/oPgzfyjlRQnIa1IBCUJutRmGaJnM/gZvcGeoeiK+1tO3kILBTKIDdvwEFeag624
EmRCToQatqwG8LxBUtf/1ca+txTE/HAGRgwf+w4PYK1DzoSR58bPjFvLQxgiX0Pyecspm3PtsxjT
zJLW/Tcf/zoA4K2Gen58WwZP7mSHYKie5JMkmYW/yYVAU0NCGDeLMl5NC/GueeKsSTFcBGcmZ7l7
7nhvFdUt7DUINpSk6EgyAI56DdF20xAX9Fth77PYOptjSscG+J1hJ5bBlHRPrfyq0hNWE7vxk+UQ
rHVxKfnfRuNjJGVbi8vH1yFZcryNZNj3M135GthUhfgXcvUjsTNuEAfn1R5JlKTiMmv494D28MQd
isWMqkw4so3oMXZilUdK1ZPoGNgROkWNbk8TbEkAj8FMsEDcQ07vxN1EpGUihMBhy4+Im93nPW/R
1vrg+vqM2SR5PkNuA0tbiqgF8d6j/bwgcJvWtGjeqfndNdC45SBXrIf/yuYKd7bxmV8U3NkMxADL
EVBH0uUGmmNUQuCe4GTkEUVE51K9mCw+pkScRqDrJLqjYAsW/SQ1kkAMMZcm+tHcZzOem/5ZVa8i
2CTyVu7PmXCJciyQrG443ELYhKJLrUrXWr192tJWB+iBVDIhUEIEAVQaI5j3tZFjC9YCO0hV+lrQ
cckn+jYY1aHFR5KsLmv2XG2+7HGzUfTlO8Z7ivVkxRp5HwP2FPZp62bRxns7I/nqRUfNncjALTmZ
Ir0qL+cucxOhpHePJXMZYl9NICghhyL1eTsiO1lpKauHau5bAHYds97A5JmRrGqwO1145q4gdZfh
bw5jqKtITm6WBeIwkfkFNTjVIlZIlVIsoQ7rOVgrrFO6SJIPRuN07bkrJexAIDiRCd5x1uU7HSw8
BaZy9bypDb1L8EDCo6SuM8D5yvibo/0dSmYRyNjRmM7nKmKLnAZEDl3UpJ9KBC4Y7gy4kJ2pEMRB
ikOMPBfgnUe8LysNg9XmIJPYbrw0roDb0e97doSvJMNqrVfppSgeYg4AtCo2oj8dlZhGXYqjCp2c
sCXKcZaVFP3pxWoRHZ366l4FH6GZqkw+8IA3nzVC/2NZBuX8vClhTT3U7BuPGf0KhzcLlMI3UBV5
dn1P208QUzoi9TCtS0nCD6YGVpoIa7qzTriQZslsHHFvmRupXYbNqrZWEacCRZ74M8vGTVrthWFb
jU8Fww4yW3JnppdDiYadPx2JASJwWIA+y+NE4xOwqb20gCypZhpYICFdTkz3ITF+1uKXnmzy8pkQ
nkOYlmStmfK3hJ/G67E75PnKlKbcq+eg0ZhupA6x3s701lXAUJqjpnxNr9c22ZshAbUIv8PfhNWJ
1f82njpveUGq0WGojwpxBvXWl1R2n9ObQfGCL8AJs4gBboREoao0ZvvuojGVOSMiXsuV8pvk321+
z8eYxSpKBsDKLdBmgvGQ+jbMVtIZ6/TsFJr5bThlrFWV7pUNj8DT5+IUqVqKA4D5+me0EtR9uGc8
Y+W26Kz56lXYwdGZ5X3k1IDT1aA/qgLvr/HVFE87xu6mMQSUY1vDNayZ10iAl2wSDgDrmmdQFkD4
9iwnCOZiRjmiK/J2MVWrhZ+5oH3siDNjCeYSkJuhqP3nF3iIw98WLFU2fPlCM+uAL3cqq76tob+N
eIejcUDNPkDNrVFvuj2yTKZW2ceHTOdhMKQLyu8wShiRowBjFNQ3fwUW5IFeqg6OZnibVcnGagua
4ClB4qMM1xSZlBR9l6CkA1VfK1WwQUjMgChnE+kmV62jBKYEj7tbUzSkrhWMqr6T/C0qjEQ43k18
EdRaXNP/73zCWFsdUUKAKspsvsPg0qjPMcXhbb2EGGnsVJmexH7Pa1Yq9ikPGOs/IURNi7k3FE/M
rQmnoEgThzc4SqHemvGnPpbk7WFcZ3LcFvsc/CF0MQrglxTyHBjfqYBgezmZiWmc4T/zlSpP0w1t
MbuZjBi981QBiv4VANO81+ifkbHwOOiUhsWpyv96FD2qvpXFpxSwIX518e+YZnANd6l5QYjCHMLL
8BpvetcJqz3dUUVHq39rqL7HZIoevyvjD8kwafZCKrVVmk1gsT9qN410hHo90bQi8eyrfx4ODkHJ
Jj3ZLLu1cUtF6iPX3/vuONMwlQjRK8FnoP/gopIMbqE5Xtd52zs9QiLCsMV9170N1DjTwGrd8TJW
rpkGB5fHLaVs3ZG0ZrOFmZgRKRNIN2fwfmBrP7ZkvNlg2AdDmznpuBXTK6LTFA8eEXka8adLD3rA
eMIvTCnnz4Ryzbs0i68t53U5TPSGL6/BuLKfTG7dl8LuAYi3sBC7CzKJLviHSt3PFzPf2zFwcKtb
jGurAUKMIrOQdIyfzG5A9pobJzPBePsPsiNzCVl+94ZDQTQNL6RWYGzgfVnxMVV3IYGR7qFr3gE0
wmR48V3bOhPNhtTHKr0RA+/IKm5rcrDMmi1nxcuWv11Ada5Y2TRUDxnCC4U10uDeR94mNeZTCukx
XQz4rRPGKulwz3W4hciLyOGp41dpfVfmwxCKg4ifcmQTPekpJeaeRFp6pAB6hACuiDSI8jP8D6Vx
aAIAlvk+Q2oGtY2wq6gn8HjAmonnGZiPdFclnhPw2sigXyj5uSU+h0Fl0r4lxO9878h2WTi50rlV
biZp6NZGSx18E7iedbwGkffAWUCejSxuETXhbnKmNsECM1fuHKqYqtmBrmmverCQ223HHYOayEhO
YrfpfjOMo17CeOoQuzwvm1Jbu+qVy55Ja7+Yq8nPKMzT+jyMC0eudgJmUh8DsIyVwuivPr+bWkAP
DsFw15v/RQ8ICzvOas4/dOrEnksEXWNpU6UvJuo8KdqiMg6ZemYWkEzHbr7irEq1f50IgMV8BOWJ
XdR0eQZjKwF7VuovI6PyTRhrpSQlJT9i++Jm3IrugXrN07edy4hkIxZ8Uztd3f+v/4M1ojpNfM15
jEQBApkAQ69Z4jIyjkYnL0HEXkOM4kYHxFL+p4OZdCd8TEWRTwyrCgreM1zCBUSbsAKre+T+RVBv
lnzpPO6kULbFZg5HkAgEYd+gz8Q+7yRZtFBUC2e8u0jko+XSZPzEOQB1UzqZpuzkJfDH1kUHntpd
pyzy8VqaH6gymxFMQfCVY3BBGBGb3yQEwR67+OppRJahy28rplbaiOfGPZky0AOAUqN1kV0uyQa2
iM5MiTg79uUNGEr/NBk4a/9X9u9WzlzLr7aysAuLr9iNliUUToGI0gJuwAJ/jMXq2GAZ6Y81lpS3
QEPO76NKj1hZqN1RMWmu4luLkoheQReBWQ5X3qI6tM6gWBrTHLVFcfdP1tHY/NTFvZMfeUp05NFC
3y571wLxV+po3UmvCfuQFmYAQTH2HHnw5hZ4b5XYNlG/Oo0nreUm457gMGl+ywJFJC/YZDyT4oG6
eBmP4Ww9HTBggOYhgZI4FQzKMQmDylif4y6ZS8x5RHzV2aYpCa85G+zjcDXif50a4cOc8EsJOp/7
gUwpCgsfkM8s84N9SNRE7Vg1gIWGEICVJ2OeFjRba5qDEZmzXjoYQIFGtF5+WS4YJy1jy182Ma8b
jnpsvn+5YcykGkBjUjlJTl+sr7vgz2SX3kHeS6qbyKgmL79qLnf+1UV3NY3murENRXMhucYMmDNx
low/1U+iJ7YC/spLaUtRg02d/qxAGFNC6g/o7pSGLET0bGDBSg7kriI6iVzQCq1Ypw1fYhuu0XQS
TCW4R73hZsr670R5KlRQeRZ+TVLBvtVWk2YC+YLiaXZuvRE+ThL3SZmQ9/4OTVtU3nTPLjbjsGMF
GXvcRcyqqhTn4SbHCeEzgX97yjpCauBjuh0asiOzM8Z1CcHxGR+f2D/1kLA+iK3CAgglSEJu9j3K
QXq4jsgYLtyiY14thBcRLae5l8cNxrpIx/VF6RycZd1WqJ5RzMWLVCQK4VXmK352w/shDW0cnaq0
W+m3kvf/cXQeu41jWxT9IgLMYSqRFJWjLcsTwqHMnDO/vhd78IB+QAWXRN57wt5rC0i/IxAE+J5z
x8TV7O+kyisnAKYsbbBYVN2bKQLApdyC9X3A2E4mXhSSesVD4VKPF9o6UJ5S5mnjeZQ2k7Vdo3Oq
2ARzJIfShp0aew5BVVbbkpGNZr3aksRbO+x3dQArB7PP1/hR+scohmzE3F9EqIt3hia4RxZT8POT
X2MBtOEt6v4q/10eHnoHPsRsNlr2K2m7tgSG42nqviP1WdSILmFGg8oMj8mbjr4M7UUWv/cq8ITq
LggfEk618DQyMRjM9xBSEQRmRl4ckoPygdk7iTfuEBZEDX/PhJbK7OpnUnRKnfivZxOatpzhiihp
uBSU6VSZEnz5hYycj39Wf8lm9CVoWMOUmdieOFFXoCmcuL38ZICLpxAjAolDQd0dS8eJph70TsGb
Lm9aLMEaoP4A7J4Rolvmaii0nwhZdvwZWMe+AigZvflEDwryqyhedXOzCCJq/F1b44pg4G7eleRP
0K6ALEiL26q5/6olZVMAA+x0KGeLnZBINIZc/Z+Ovz+T30PkMmn1neVv2L6fCt9SFnxp5TND6mxR
XgdsXJknt4m24gifUmVbkEmbkt+IsoUP38ovpexpGlEeDI8nUlenx2h53fTISC6cb3LvhNpRs/ap
TG6hTyQrs0PmOp3aritEUtOzm/b+jKLVfNfTLw0GlCWmXsv8fYiIqjoML6W5jMApyne5OGdUVOVG
irZZfa27m1Qbq0pZdRzd0l0Jn8J4jlV3oqxSe2cQxhX25ppFoonwfQrf5+ixRA36xZuYffWAANr6
LhuHnG0tWYKnAGNmPv4zBvYmHbMmEID9rsBSOYrPevSdVUw+qU+WNrkj1VVlfRr2SJeY3Y2ctEN5
K6JFzTQBemITHaG40y78or5nZsVmmZ/iIsdPSi2oGUjpSYxCOczK9EQJCn0Ak2kcU5c/mEWhQmBw
N+IuGO8Cb1y1X4zNmOQFciXeNO1fEhAxzYbo3fCvfn7XIVP4Xz13ni6jIOixk3WERQxPtbn1B6nZ
DuwEkAtDF9VTi/XpLgqeLXvTPLnlPSOX7CeUvnnoNeWtRoYTGhCkd134DFk4T/3ZD+7kDiuMA8zk
iT8WKktpkN8GA6hdNuhN+y2j27c2HQw8XXY1fVfnCZKaP1F+stZ0u4l59kZldIabcdSOY/UkzlPK
L2DQicaR9QtdhWkeRusV1J+B8EcUexLvpwl5ibvIwWR6fH3HqmhZbUiM9OTiZpGYXrGNZyA2wX6L
DZJsauQsB1a6GDELqN0dUWzmJddogtyiuIOBWI2Ec4gGKlVAu7kc2lLwXjXRudV4sdStIazD8Td0
s3EFMOfsJ6dC9JAr0e8s4uZSxWxIR+c0yKASPC+1TZeIeGfHHh9nGwYGeqW63XHzgRFjIwiPKQJD
4fQPVoSIHEiASN5ZFCBPAzLM94sROB0/hr8RxsGlYTXZo03luWm0E4BOtCPJ/Jbnx8ja44vO2fIR
KBDgT9/TxWbFIWOTXyAtUp5m/qSfkQvo0kcZhD0HTuY1yoZF+XK0ngM4iyGXxPxpEKUj4aGINYR1
6sqC50zUs8+ut8p4nSynb69t8iYyk0j1sx5fhnjP0+/OCx91XQJL1fh0dO6+z1S8Masb42sxghQ7
FcEuCD0i+gT1sPjdYVxiHV0dhdIbBidNr515oLyCqL5e4jvCtQ7rKd03Ax/uP40DN1hTnwepEyJO
xsSTYz/J2Ag6ZCBPjKDlvaWec+uaQYilgOPAV8qzMu2HeTekjjiRCGEnIWhiGyYsqdIKJkAsI8i7
EFWEDNqsD5lU7sL60EBP6hmuLZOoFDwDW0KuUPigUvb7LyYGLrJKpoNdgWdx08nbhr1iUwHtXGWD
N1nvAq3KxIS/0e6uUe2K8CnD/9FKrjpMlXclwIPL19TYWfa0UZwADcPGQDnyK5VnS1XsKHuG8kVB
gxVW2brDi5i3TtV9SYi6Af0EuCwDIDam9BiVf2KKzYdY5zOgM4kpLxRNLAn3yTxkKoO+5S4NDnzs
+mgnfN6Kfkvr48AMHbE7IZ98PARBs9IZQQ33j3o69Gz5zBGpd7JnHlVqZ6O+V9aBxhHCYIw1jRqf
iKvC+MhINE5/xv4kWexv5wY4H5hFT2fcp55HdntNbM8cBBha090MSkwsLvUPZJZFshclONr2zcTE
iawiR4+OhGy0OY6PNyl9aM3GGCnY60s9kFzaunP1iqbS7erLGKJ5AlaHmpP/leqW7k8fCN2wXlwV
THnqZUXJw6tw9xBAa8iOiw4DTkfDU6tlNP108v7yexn9KQJaMt9T23PTvQL/NsoEKWGb4FlrWpxc
DAfD9zq5SvgWherZdccMSbw0wbpzlP53RDZoGS8hwFa7q7JzBOhFhvMdR4qt4HCyOPCpciY+KqMk
DNR/JdUXWDNiG3/0/iVquES3tOuDeDbIBFM4eJfSEJXwyA0g0FUFf3B+WVIqMMs/g/lTZas5vwXh
M5ZO7sQeTcM5ksjbrJlRh+JP6VXge8cCI057zepLy8siqYe6eVS0C2ToFPFR5kZKfio2MQbEvH47
6Zdlp9Tg7DBHHul7057HCBsWadSyxIeo4YTeICMSqwtme5/eYkp3EjI36ZkTSjEEBRnw1OYaNJ/h
GH3mPOkmIjvYENpbx3JFjDtX0371kImUzerIYbu9CtVzW90TUQPlsq2tk8QNAvuTSV/K1KvgOeJ3
15BpWy4eM3hIFnLqjWXcZpNtDyPfWgNOgtSX+Rno5jBZ8rwMMizPwCrE/laUvwvBMIRShlWqeEqY
2otodul2kIZJmK8iDv7sOUvvZX9vUVVL28W271nnAu5IggyBKM9i0ZwCMfM53svsFau3LgBW+czD
TYVVqeiXBlVTkPy49hztFf0A+4Z2UE3LrRQzYpdfjYK3heGa8SvgrpXXVElmdCnyr1bfZdMOJskg
66dR+1JH0CfkgrMiSX7JiES7QGpRKv+FPJK038uWpsB+OhL6uhy3t5EguFZhBjWh/aFcNtw0P4as
blibduI+kY6mPnlsFgFpYGNHEgoMijPL8q9meK/K7yqxzfqzZJiZhN6IWmPIDZ4K9A7HgpBamgO9
s2lgJ5HpzYBgUSfNm1RiV++uibSvffBR047yX9LPEwtslSDJ6FbImyWvVsZ0ID1kHVsB067Wki8J
y3b6Cg1TnxlAO6FVRP7G4EcC/tSdtGpnxR2q+HNLNFnniMo1ra+MMwra5U57+dIRg3/Eeg5/EaY/
mbkVm/D6UCC8Vv2P3DoG5XspvUsEfYkXREYp91rSodlGALBBTKKYu0Cz2/lm9C4zfaZqoAipcKR8
mybXBNSvtml1SCrIIJS3eJF4xIUtRpuVOHo+igeNr2bPNRSJzKLdroIItpt0kQxxmMfDH+xOw3jo
jbgqsSrE/S+r51I91zgQ51vzjwkzzW+IFlg5iONbq/JrGOca6j8jF52y/5BnmD/PKRvWcgRxUMCG
ykht+m5DV1v8U9ROLQucRYMuGIS/5Ae5e/Tg4jFTsH6l16QTUqNT3l6m7AvlF9nudxU3C09Q31r7
EidoX0Vu2IandDprLCTrZUcp3XMDZ/o2JM8DaFAVfE3LgFIFCTYBKsZJfgtbyHvYv4GeMZ0Goe+/
88/idHIF7HWauC7x9XBzIDCs1r4MkYjz6YqdcB4urONINAoGVhdu0kHn6wbeHIbS3bjOhxCjSeg2
0tYwwh34GDU4pjKHRv4sg89J+agrLynoGLq9YRFByOYXbASHFzI+gqee6GPKHIs21ikEaj0btxFX
hMnxJhD+yAjDTCDzUauomDWFxQKwQnbQoX9rDKZqAdsQETisyXgfJw5rS6kGPCO7VEY9rDqJd6xh
kKZmmPKdWdzHbI2ABhGuFmxYZJFbGSluq3xnIQZw1EhRuhfm32WnHHb34kpzYFcWl7SMONqo97VF
Xlt0U0pj1SH7mRk4oB/ERETjDKGMeAnD1YvvgusbERiR2wcxREvc7/TQOKjINSNGuzNc21alMyJ2
q1ChBR+jaStC3s1CNjQ4TWoapSRuUJ4iGzWus4XYLsy9lCVWqjuV8G/oKVYEhiJO0CjHOs6vtf6P
B7kTLj3CpJQ5K/uqoPxTmbz0izWrYFe4DQj+yKr3NOiIdWGFI3dOWwNsOxO77IbyVzM+DP+FmCyh
lyMItjUW7agbYSxhFcJPISjbvoLZ39p6fV5+0oQ+SamFtdDy3yQXhv+nNGwV/gGyRP1Wn+LYlSry
0eihi2rhC3W4c6TpWRt/mXqttT+D7bQcnFVtWFU3G72tNLkwucP8DC9Mgo4XOSV+EKAszEdcpgw0
Pj5T/LrDVUq+ZQyHmzXqNUn44BjkSzbGUEV0rQhwM9FEI0sY1O7IY6a75GMKNfwvFTtKDPZCSv19
3ISIbhd9qLUlPCuAJI1WWmMabpheax7L4CCTjdf80yiuyuY++O/kipE4wcAinjgrZfgw+jpfaigV
LZoeUmuy421NEhTZRhMcOM4IvDvAU0zvccwcxPKfT++ejPiMMC+yK/fF9aD4boVLU+chbmQGAVB9
uJOFCf339KN12OATZEPV8sag5aLxnqZXlIJQ5LBeTjOiwVggoQo7Z9ozXDYy4k9Rw4bvbe6LXjzI
BPVyeVgwXwhkFcp3SQ+vFlEPh4qwMhskKFNZqJ8agbbjRJeWzmFE5jeKMFHbNDtx5ECOAgLwKnKY
ZddNCzBOBFQ0LsvnlzjzhK7DAfrZgAINwlgOWigXvhQAU9klrF9zX8EO/cn1fyxYgslychCMs3jr
DQIuKY4HDdfDIdiNCB0TPuOq34LOcoyQ6U3uhdmxkpiva29hheAsgYfYYbYfQRxK09bkgCj546r+
pWQSspNX2VNAkUCQnbqRn7c8TVp6MOGDjJt8uvU8znCI+nZvaFuCoZNxizVD65hG77giuxH0hjtK
Tk0WoBUBxs5kr6+fYmQg9mqcuruYAbovRA/MSJTkUdd8+syrtrLZTUezMjcCwmifINAEw2mesvJC
G4pnTVQuoohZzesNgncJA/hWOBQXaQ2cf0XdC70FQYD8GHDbdK7tRZi/ze5YeiW2LlnYDuEiKFgA
1yclvWaG7DZU0JoBbGd+hMl5ievT+fCm4BmH36wJleHSWgwp4ZFCNQleBmVzybsbdP4659CtWaTU
0CZFzPnJmr8TVUEKmWtRbI6tg5Gq4rOrTioxv8Td8Z4um8rZ2EUG90Rtc1JP/N9z2n8sIuK0l51M
4vLznyzQquq3W3TDh6EDPiAcG/VVz+/jfMNitU2LbV9ucbAv3yfmS3py6RNAtkeYWNwxUXCoqbuU
nJ01DtOSkUYaXuYOb6vy6FFY9TI2QqfXzow/w3n0dPm4ICZAoSQkaf5joup3ottwGKu9h0X4lYbW
WvS9zsQD3fprU3QnnOALoDbeTAtM6SAmG6V+dtbopfUGUBywaDNmoW45jDhMi0QUfYcpxOyvi9wF
xRpg8BjmaHnSdO0lYUMIvgb50Xec+LDJH7RqbJIGeqFyq0gASNIL2UOhhRSOAOj6mLYf2RzxQ6E9
uacW7rrINvRtuQSfl+0uV94hhyP/7/qDb8AKAZIx4s0AdWkxRCL9g8aOVR0DDpO5bXlEmCSpxwz/
WkfcvHbGRwOtizDycNjwi4ocMtd8Q40iZgz3BxDuV8S9Bv5MtClx+9c2bHwBdz5r8J0Sa3veSGAZ
0PA5b3p4RccOQ3QQ7xEXyCxYYt61KubJgQp+5Mvw6RsUgYGnqrgxvrhx4bBNv4hJaalJ/hhxU5jp
jmusJDbIxQfc7Uid1pufYfgelQM4SIv6BMcW4u2aSFPiiQZkodD2D630rS7qu9FrJK+MKMQoPicw
gyVxfcSmKCgrTnXp8FprhedqMtXMV93t6aLiGoLF3RD2+rhJFJdPM9lj7vQHZgS5V4+jPQwEhU0f
RUf3TKiFGmpOhIxgLMi6dBVigbpn3aMd/E6h7gQjZd/HJP+WyS7CSRkdSt5h0taHJrcN40YR3hFu
n3o1llo/VlylBDHLV5MxxVzlCDEMep/SRBT6UU2nTIJEzBK8x5mTYPmJs9mF/bFa5nRWruz08pbq
m0XCnHKjCNTtBtMWYnnV9LLowKoJ/bv5IwGVxiySRceuOMENWSnRgto62EJorkphN/fm2vb1D2Qz
PD0Vqk6mTCh6EjwRgUmAB6kMZrzrX1W7Us1rxeyQg9jv/vJDVvhukfM/RGKhvplxKIw6TD7GPXQ/
HYrkxzCyJxxZB0dojdhWFuG9GL6lCglTHbEKhYzQMR9TvU4+YySjWrJN4Fs9fjGxHk463Z6uUHoz
X6sWclSauJ32WfmBo0mi0wWYNsXxWSKRmoJXC1Jqcfpxz7KYGhAJIKO1+H1MvufiEWOJGogjmeeE
sQt/LbdLjVYq++7DmjYJWEHBqJrjjmubvOBn1i54t8HR8dNK2A+tAllI8BXxiVDe4UrAPEBUOLi9
1fKXijI8zTKICH1mDAHnpUc18JvWqEsVY0P+AXpoyAd4eZrJq62z0qjneTwJBScNy3kpLHZ6bBzh
Tpn+wfS7x1iq/IAYUohjYnJl/ktfpVy/EzhArFpHqIpBQp8K+SVR9UNe4WmpbNFYD+m/JSwIyFOl
fuDKbMCLioskIVzZUskudRtg/C6tXbMsUDC9g8QdkRYuubvehFut2VsdNheyxb3FIg/+h+KMRZRV
kZUCTAJDdb7Do6/2rCcjjnhvhlTNbQjVPr7r/c8QngoNJ6FmMEFDB9+mdofUJ+554oKtVDL5L9bS
4PXzBFX1ROz2iJfViSK3Ldl6QlPiAaWaVx7CI8HivgJC9c2HwS7Q7NyC5RoeSzjG8ZuGy1doeXBd
UrFL0DrA72Nm1KeZynpgESX8q/Hdd6AW9yVvCFNOLuRve2Afm/ys23CXCHY/b0qOihj7aaJIzjhx
NESzDDrmjXS3pHrqNe4VRG8lWPOAgk8xtI2uX60YeS4HX8VjOPbPFmAImmEqqynI6UVV8NCQBqMv
EQPuiJxzGarHZOKAobL1qaLjRFMnb/J5PIKRF+JoV+xlYDoS9NhUagi6Kq9mvsAlQGWYCqlCBdPK
yR4Y+s8tQ6Iw9fpEdCq/8ZIp99j3577uGnXNRAJafIXOoye1BySgExYiOLplQBKvIIHp8d3Kj775
4dOU8sfGiLuI2gJsWJyod838onVUUHZZfSYlf1uMcj1+6lw+Oopr02czFIOrmdWWNUPD9E1E9Oz/
qN2vCs6/g79UduNThDcXxLorUVfI1yj6IDe0/BCdR0o3N3r8IVO6snMkYS4XZ1nZWuYK30qzRv+2
zoZteQaKKXx3KfZuu/H0Y4rkbhV8kUyhuMNnZBHLvuKDQs8JTWwVHhROyB2rsLvJfgDFBptfPFJ4
Cn9CrNJkooq37oa+UYbHtYkZm9Iic5KsmX4Mtoy7MN+xBDJhwFCTI/NzjV9eWWVv8mGe6h9ueoGS
2BHfmX2yjqfIsSUmG2vwQeaueG9/sYUEe3PTvkbSm1Z4dn3KVC5DAGhcpOtFgg6pdacbTvTpgnab
thwcnc4wa0347IiFwZneLNPNHFYIOuZxW/wqHPl7AVNvaohAbL9X7sA+3U1/gLYkV0D4Db//mhV2
88nwVHUS7ooLZGmURMxnHGZpyk+/Tc8NuG3y0BAfao4arN32oGAT3YUScjK3WB0xOciOmqzEXQ7g
ye3/eq9ubBy1RIHbwnv0RpQkF3dxwyY7f4jvY71tOD3pBmndKEI+WB1UGJ6+rcJT34hnyENkAX+l
xz/2apzacs1uzupXAu0f74C9Ct7Q5MjMgOxMIErJZqEtjhtKMOkbAg5/lYocQt3p2bdqOtxzVGWz
5ICZ4emI9H1Sn2B2JXsZTQ1SUG5KKqLkV+rdqCPakLMTe7NMrsiGSr3HFswcAOtLEx+r6hDhLaox
XCF1tZvBixWIXxt/3Lj8ELF+lMRbrm8fqXRn85Mam14HHEeihjswVk31HZ0uYlx0OY5WjRAz0vVA
3AEcC1ckA70Klq+WggM4WY//wWITqiQqEY8g2fqIuwUfFxp0HcaMFjpaDSSH3Kteky9qBjSmc1KC
rCcBZlDypkVfQtgSkNXw7k1nq4GOB92qov4MONwuZg28TB4BrICy4rsywft9SypmTBxAKpm87OUa
/FE6n5Cq7Lvs5PYYWCI+IHxPYIpPMWnAPto3pGPLfzKcb1gsqD6y53Oq0u7jSo9zevrFUTUmXhwe
6vwRf7TDKcVZBIqgnm9tsQM7M0bnuX6xZ0tr9BA02zO9jpxfWBlkqYG0l7nPHRw1ox7OYZI9cduZ
CUQANmAMkCvtjtkXU4vVYlnhdO3/8bGl2cek2XXymgeGTJRCIu+BXygAPVmKIGIrCAlQQuE+4InG
LcBPUzCCyFCPj7XbEp8xjXyL2G5qb6wst4/kO+GU9nJwqcPnlOwaKugJ74QfkUnj96yg/N8c/Y7V
aw+9EiY7aweX4BM5xoJaLn3GxzIY5btls6mXm1mHPlRLok0SqRv7w0MxqiPSaAzwC5GNs40hKPrM
Xv/DvUjyy6STBbvFgKRozpQ7i42H1RNbJc5jxGGLyNRsf0Rzz0vcMntADuq/JP/VN3dRRgOCxu7O
eqWHwivvs5TXWv8ayTwxjyofbiA+ElI4zF1FTRnfevNYDOeESnDK3jODhB0GZN3eyo6ZshmSf0H6
S7/NBLcndx3kVnUKOiYE5kUM/mphenML1uUBXw+j8al5wwyIwhnu9zqbyYFlTxe68AJnDwnGSqxw
K6I2T645+IIBjDwmlUU4k0Qi0kyuMCcZjLUuKiertPRzYIxbGZCbMGs6uEyTqgwowwAjfBskSsVg
JIeGNsE87asNqFA2+Uzv+nQhfTd8g9Ri2RJLXgo1Qi8LSIWGgTIqtT0GC3vQ9xYt07jnbGEwf8iN
EyPRTtiPaDtkSd0o2t2M/Q8Inl6Z6g8l7ji2WAK0TEDsUSgYjWIoYGSEwkBPqT9CsL3MKPkeER6Z
1VBh/00xfAZOSwYRIzb0f9YfsLT+iqJy0s/rmQxIcW0SA+qIyFH3tm66BVUyWmbyvn7qD4kOjpgj
m5o1+s7eYTNh5a4/AmFNr4uF5hP+WuPYo+TqaNEwfeP8+MVV3v7ot/KTfJ7xWMJp6pwcwy6jk2rL
ylV+Z1Y3yECjqLnXfH+9f0O6gPG5WTLniWLaYEH0GQH8C57V91r5QpCTAML+0Qt71KnOVvJeWXqm
NRRMQV9XcN/pJ6k+sJy6FMp4C7N75dvIHFHaY8zYg04qN0G1wbbHMcPKzZ0pSN6hlKTTzvykcjHC
XwkPI+5AyrZ4o/duaEKoR06/irQjDu4K1VB3nuh0dIhClqgda2WdS66c//JuAzenIaMynXVaqW9p
XOuZ2+Pk0Nl+Umm4kXaegEtyRg/Gi3gX6rktc1Wkwx6gCTKC22knV5t4cAqfoQW3RneyUqRZdmys
px71oGfOwBXcbrYrxED+whMpakKWkPJkQVW94L51sbER5RBnORePeumFX8ug1sX1qL0FCgZyBNEd
QIkGEWrqUxDU1YPAQLZSoLm0epO22b5aNEKdlcPHhXVC7lAdXNzOp76gZIQgKAQ9VFGBiGiGrpkF
lyBAyrpsOTkicozj91mcvErnmWKRKqFBm5CdGAbZ6yVAUNZrjOX45wsnUDXBJ1MyE2SGwC8jqD6K
48usoOLCmFNZzC9lZvhcX6b+LJuR1aXAk02vlL1P41GiJ13YfGXTvckNN1NpNxEx8Kbjo4DTBzQF
J6UnJZkh29XUeabYVvUMkSt99vSu53Wi/eCBh6zHjvez7JBSUSQSAQRjIb3lFDCJADUP1q3AkT5t
pQg4CIlASfFW8pzJy2IXjZgY/o3Rt2LBy2Py2yYEXvQ/uHJalBdac1dpN/Oo2otx4WRYjBT/AX8D
XMwhxuOWGKg8SlNxCNaG5feuSqpb8xz2LTHOLGVEvzj4SUn64gSgYabpX/ZIj1iZHQBN517MoCxh
8cb4GSjI8upTIuIUETP3lmt8hyOMLx9LZssAWOowAyxHKVvGdNcDlZ2ovbkcmx6RFpVYSZfNKx6z
xA/iANiSzsvwNcEat0jp6urvmstpQBAwk3gjAqNV4bD3iblmdUOt8U+lvNMmPs1HAI/fVIG7grN7
5VAzJpsuZF3ECJ3bMnxuujnfdqEMvRglGA5nEcg6nmwp050AumKkGjux1ni/p3OxeHOopwN/vob8
k+oh9ZgK2sw4L6GGgaIGPhTy5cVMAsrgKGMkMEm1KIGfSRrEf2Zy5AkP6rM0b6X5EzFps/MaI2Ka
7K2J1wJtahdgmyhrl0ExcmmFtOIcayeagQ8LN0MJIi9AuFSwakhHlfUbFvYBY3NMfRkHuypMHN7q
vR5Fjrb4eWUkxCGTcHJ6Cm03jhR1+AEMagZTOM34lS0m5B0mS0Be6Hh6Ryp421NhoyclpsNCwva9
UW2l/CmUv0ZEiD9KD6U51Wzk5ODPjIg2wCusMJmaOBEj698cGbCBl8YEcEl3j4we/McrxZep84My
WadRd4bU+ggAcMTKV8i4swyYtxIQXkUf5JGshOCLp8yvfxOFsypbAg0ord5dUJGJydkes4ZY2pb8
zlo/I+Q2IiqIN6/XA1fAC8gMY2U2csCkjhANo99WS2WHSkCU/LU8p7ZQNWzN9jXmQCE1XUt6RLBo
+/wjZKVVfFe5sRbGP5V/esNNwOkTcY+H87xWKdCJlaKje+XdP0HD7c6mJo8lsgsWTKRJkBNCT22r
kFthwJkpcLkKFdAPdO3ouQo93KtsLIuZQYnAMtOAAZMZxDzyuA3JURsPCrbxGQwuS43tBBK7WZZ6
i99edOvCxpJ6ppowmuoWRPu+2KkmsDSfLTBSRocBttezaq8bPtNxplcmGdL4mbAwFKa2Mnh4Q/RR
E2vssUe3NFDPy9jQ5yC0lYgOsynchos8opQw++RI+B+xkovp+YtIDQfGXMH9lNZIQKTEUPdyJG7T
KlTfZZrLgaPMTGgnxB5LiPQvoHAndMUNQQAMrXwwtKsSCUv2t89ghnrCInszLFhOsfWiRyu/cJZW
mrFvUVtgTogIeKoNHBsm2twWDKxYWDdNirU1ugAcnAbLszKmcSRpmy+IPZfqis2HyOBKjy44/8bw
3PXbLr/F4iYmqHdttBFwGKTbenL1Ve3VqGBK0lrfdC3eY2P4V2sK2uF8xGghd5dpYSZA9rfDSTwV
saWtrDZ381qToIPNbhqjCCTZGEYujeGkVb9CmG1ZmjCNG6pmrWTIU2dfSmxLEBK7lcj3GFUanmro
cBHxFKF2zYeJKQKnWJt2j4QF6EavcOsSRbUC5sCHdTZufY93VjPEr6hTEGGpKdKw89gkxi6rPpqx
7JljjKy7hGavEKDHuhHorUmNlVAYh22c74rJv8tj+JUH1Zus4cvxSwnAhuBJicUTFDpEBzPU761/
oaBvpiKf6AVLqDIslsV0eZcRNbVqaqczs0ciEl2CjDdt0v/OlZE6aYgXTTbH3zEoWbAkLPLRz8gj
ZG8iA6Sa8r6xBgucYYAftzSQpLCa1yXXAnQ+gjy1gLIQdKszTucViodThdNeoJhEOdK3xFBSVaUY
VZBnEs0JYsViR8d6PzU+WUJt+BsV5ez3RyLXg5IMBiJCzK90pvDr8NIgUwsyde1HqQf0alBoWH4Q
4I/1EYhtE9+J5WMzgIFwow9Y4j6RVtEPEQID2YBTAV1dWJ41xH5KimIsPo7TxZIBB4bE4kh/qrhp
WR7L0CbKzN8kYolYG9pulBmk6VBPFNYV5eKpHl3onEryXS/qn6F0l/xIW4wvAnOv1stRg1jcJ6KE
CTaBG2YdlxtFfltaOsbYHMuh9jXk7MRNhOdHTVDeKi7+HK0XqUNcCaX4KRYpGq1ad7PeRGfSC9+M
yXARNyTwEOdQw8Xx8G4hNYzM5rf1tBMrpVJmzrZegpyHLT65YthKnBMFCtlKfcbJhxDf4WJgbqlW
LigOrYJSjCyb0ZGuf4Tlg6zqSX+A0oxnoA5kvJYUHiMRlwTYbxsiYGYOW7G5xYyojDj0agz9ToCu
3DQLoD+BchRxTPlFgW22gZT/ho0wCj+q6F8VX0Z9N9ATV3g8jA9uDS9OQ29xRSU9WpmwtoVyW4/P
GG3hiEi8lw8Dw1Ol/SCWYUVCTa1fF/9kEHkSHtN+7eKuv2fjOZ8vSfnDOLhRmBlh5xYJ8pShGx9r
EhiDf6xqdW0410jNWJvoe3OU0Oy1n0ai/E1D/bIKEfXy5OnxbzrDEeFPIF3mUfWMBgIPSZ7PbWj2
nT1zh7fDu1rcxqUwXwTDMW7ZkPaq8K0bllxgGPpxbiKiTDuIOJLARlQc5+SmCz8iv2yxDTFy59+e
7GY+Q3mOucR68POEe3ghmi4Q65gsiN5E4A90T8M0T8K3UXZ2Mx5R7YZKa4/AQCrgtdqVsu4UE3if
3hMYvu0yA1SZKIbCW8uIucKeB+vPgqWBzl0Qf7CypRK0HRNAPgfisEzyVHxYaG7aG2b4HAj4OP2F
yUNOLl12T+YIG5lmy/KjZgdQ/en4I4RzjaufOPTsJ05fvfUWSA9Vrm1gm74GB2vy5mqXGghcmAAH
M0acXjhVy2ckeOnwq9efqsZlfxGWMCsT1pyyjt2qYisd/8BaocQ2dtWmbp5xh4Nd+G7xts+huMJg
7hNRJP+qwHW7Vw6vM00+e44SEbmrititoYdU3ojOdlNyYZT63rHPN5luggPWk33Esl7v+xzQmgRF
gEQOoohQ72JVmbrHULjgYTZ4fpuUqfAWm0slGjsk/q358OOTQEPJgkqM+Yp9JgF8oXJaubkoICyE
qga4CqU1GqWIiFrWKJhGBQQU0VeB70jE99DqHtPiufg08VLCMqzYDO5Mf5sR1EKOas3m15YDR8Cv
Y9kSmvDsCInExYltoGzIGGdj+gzmLSA6EgyS2OM/BHwYiK2NKXD0woW+WCnukguWuiyaYXOh1m79
nVVtq+xPon1CTJl+kEQ1ZkeDMKJkz/pvCtwq2Sbc/rUXk20ysmdRjO8ZJkJ7CJpb0P/afu51enT3
g90wvBjC69VFoWrTePOABo8uZiWG1/hNBT6r/5g6r+a2lTWL/iJUNdBohFcxB5FUlvWCshwaOedf
Pwv0nbnzwjrykS2KJNBf2Hvt8cmcXyDUhMRIri37VPJOLUsYk1l7xDFW8imd64MHH8+Auui/2Ui2
cn7HHg8iUb6FPHD/nkCcm7hMJLEDnCPMhFN08B2HKchWMYKD5zfPUMiXl8Tk0jmFvNxW+e5af5rm
2VpmzZuc+se6hwEYT9LQ14ctwDe2ESxvgN8XxXHpMtFp0Z/MAR70fTUdtPs6jc8TYR6xar67U41N
ApNfBPRSc9KRrQSm1YByrrvfg1c8mZF1rgaUUJW62TRSuM288dDFRAFY6148a9QCIn4PHXbDVJTA
CzbIM2f9k2cp/cegMvdiwjg+4st+w9TzWr7V3sbrTjnuAJldFI7xrlsP4k0AaHFQUxP2wnRUHFX7
aHSvSkKLOrQ+2bXc1tC3h38qANsp777n4HKBAqU9sPscgjPa/rSIniJ+lvFc+Airo1Uh6KpROpU7
l2odnXAwCVACS/1Ip1YdW+Y8DNvq7K0E0dw2PZ8oDsQXH06LkWyHxCdoJ6NGi8ir7FhK7xrC7LI6
nR5yJxGgfisWcSmrhhmpN7KJ3gIpFWkKxMF383WxWO3cYN6GoTmQFG7XWyNVlIlmu0txhg8WRyHz
fpHOSO5h8/nG90LdgpvEsDVGWEIAO7fw/RCT/TeD1SvMPfppK57/FEn/wkn9Fg7qo5QTr0rYPO/Y
z2PqKJ40sEdKcigAhGpfbP8h/JsdkHoj7foQZ4d0jXqVF3vjg/5QfTABHF/0W5+tKYklwHB++rja
MkkezB1uhqDe4hnhFcEO55uU+dueSZm16u7rB6Zyjr8BXsQlkK4XazbP+QjsBwOBBBrFinhcY4ZF
w0zYGFkReUzw35oFECzOsHxYijLYUSj6ECit0Z2H8To1kXg86A+5nV1mL9g2TqV/QBdTvgULgH6D
SYSCr+G5eg/1lhQ28Wdt1BuCcTHD+zueXM5T5C6x9DXr7G/1M4asWpJGukIqWB8CGHjTZkJ2SEwR
GQ4P4+8t+3lNGOKb3W5bb5fV1qkCD7BCx8XmCdEXOJX43DDbtW/Se5AfxsUBVeissIGzGOOGRgAi
wHyREibyYL111nZ+7Z7YpFR/MGaDlagr1AsPMasIPqQPTJl95urr/lf5qioCJFfgL9hL/uEJLa1H
QO+7lDzpVZJY3qy2I3sPXrRulRzFTX4Rx8a3sxwXPwbUNybQkYcUjDO0UeyCK0SeGDLIY3fxU/Q7
4DwYXapj/W0S3W48YMPipaK0oTWPcSlla0ws4wd3MyR/AHFXWbIDQyL9hwl0IOQ8dMFw1PhYTMv8
ggYWbcCq7bdMeSt7EVt5QH703p2fF06rtynRfUNyKdf8NX9ZKj6g4VqqNabCqMtY9UHydD8QUqp5
67zTvSqCFX9Gjzb21N+sMttqg4XHpRlPuCjZX7Ec4rQD25k8VSgwuy1D2+ro/KCwYcWQ/cQQf4hC
FjUMRZfgyWR8WHb1oDuIG2+e3c/4ky0KaIofy2XxWn3ZDIQxk9PQxyBc8SOAe6XEIJoKfZ1LacZb
xrifCe3v4ot3wOz+os5fghQj7HI7Sm0K5wr7C1qNH4jiw8/kj/zQb2An25eMyMmHElUcd4Clsl1C
iKNj7GxoVqD8ws6qkLr3aAlWhU9Zw0hlYQo09GHQx3HqBStGwGShLG+AQ7Mb/+JwYZ8QfoJwQHsM
ewvG62rgh8PuRy++MREy8q5BaWIOauL+5XOEJOQhga/MRJLPKPEWn0gU2Bq26l6t/R5PzApYMpW/
2btywT9zIhx8e4fzsCi3NN2uuWGnPsRggh+W+duK35w0kAcAwvw52DWuX5+riiawW5OHQZqrB00e
AS4J1BYZtBvD3hOV6yQb5Dai3KJiqFG+y59bpjG62CyUP2cX2geeHSHyG8i9GmFGYe0l3QuZc+6K
CLep38zdjb1C028wH+8Wa824wmvN52yeL4GFgPtmZp8wAdAE2mRL8cZwDvTy0Mq9zs8JvVM7/sJj
8HdbpwCeGXtzHM/ye8iOcfsS1W+FP8E3YaX3PuPO8bL2VRCqu5rh1yGyRBEz6fjYqPoi777vyQTI
iqRvssP1VNq8yC0fGtZHt0an2x6BXc+qyfVhUbE3HINvFIod1C4T9802zwN4UkesBUZ19dpvRZCh
JM51jqAOQRiq9+aSptkwQUDe0umDxPzotD86Ez97+Kp7sPglcmGMX+Uh1je3BGeMPxTdSEXN2M4v
ZNsw21k4VJskOIfD3wh52NgeEhNFICM8NRE22dbMQHad61KCIf9PC8SmowwZ//eME824ugXsQaVu
kRA0abPrBGWDaoHIT9u+77giB2xnYAuI/D4m+M2LdljDFojQKHa0Y2nJ1CS85NHVJOgCrr7FHCjy
3x2HK5FpQMbYaOK2L8wXbGYeTSBm2LJR3+UeHKONMoH5duMeGqaJ7fQl5C+cmQzFDSSILBu89nWo
ccqh6Ro0dLDk2ez6tbALLLJp/7vNCfoMxu4zHJlNaKvcZ33/I23Q4VodShkV7TJm6YnBqMGe97VX
0uNTAvhcDzZwY57X4v6fjPhJ1tjsIl/+TCaEIpKQu8bIzmEfXt1IMsEMAc/0xBxOungSg3OpkG06
BaL4JhWL7ZDTS37102+PEiSL65WcQYjV4b7ECJCUHDNFi18ndsx13TYwJwYUJ014NmT25FZjQ3E3
YBoCcVEPLTyGiilDHu89J8YdFMA8zmLIu+EAX6eMr/MQXOvC70gPBREUT/5HkZUcsxa0mIzlS0IN
g3KSAV+AHb4dCLMCeuxKhk9pZRwr32ZxpTpoYjrBE+tTZ1ZJLK62k+GvMCuL5g3im/LyHxKNCkXW
IRXczjMsSH06oQlnZd0pNtM4N7NDHGMxGOpa//BGqkkEAaMTJJBaHVgAAqkF9PHQpT3KhcgOo8Zb
VWd8GrpX7XD9dS2yMKwZ71UVgQGV7Xegyz95lJyaSn12Ih2ObcK8Kjazw4y/PrcmuBfC21tI3OuB
EDLTeexsuZd++jOuPuQUMHkxltkV2SBexWpWo9xjKDA8xEtIQG7xwXatq2PaXyxInG0tS7yFOJnj
2uMlCun+aOP1RjtAnKtI3KogpAgK4Hykc/qCNnpQ5t4jKcT3OPh8Lt3Kb6pNYogr8bMBeDlQ1iXD
ZkP1+ABZWFl5scpdno9OjU8O9aoRkv04ZYcdxFzA4wf+gS9Nzp4vPtLlG4vlXyyYSqaBGW985lgI
iabvIM5/BUXwFU9Oc3YystIiKBxYJqd6KJF5UfE1sFJX7jxezSn6DQYXglJXocTS/s63EJx4jtlw
cSDNhn4TD+0PZfrfwejc4mKfLPkITA99Ki+usnIof3ckkmIsqbTsURenH9a0tAwN7VDAwi+1nzzT
oZjrhpvfUGdYBUqKSS+HM+xbj4OjaFv6RowvnJHcyZCGdcm0hKy9ti2quWUvU0YoYFtc3EKju6jV
Eps2lBenESOByRj5PJdVFF6KZykIt2YuwNSiMBmR2k5HwCXEEdMiqdfXHFdBCfUnYOcUHoSCeN2m
xu/RUvQ8DkAQDV9Qp/xrXYCxS/osw/PyV9D4xFdIdIy+AQLBb197UzDhq9l62QwcZB455OqEuxil
6jCjFNX1svAq4DoO6a92dFd6aj/7Kfu0muBDW/b7W5X5f9J0qC/Cdq9m439Gbs5qdqYCGpKeXXyw
nUrv0WVdRBQewkVGfvu4CH6TZvKVV6hyySG1Oxpbi/A7ByGDqMqc5SnM0ij/zFRJ4hxrq9wM+bvO
eNT5/BR1x2J0dwNrsJoZvhh0tU6WXzdzCDGxI/vUJlT9E5vZ2ADtX7ovjl0fg341OlSQXSbGrSqO
2q5pq01KnZoerEj93wFgcdcrj+HfILeszWxDP6ioULNcgXFRDNaRE7jROcP6+oCmPxghB0QtqILc
Y+/pqWKryoKaEKB+EHm/Oh/Px8FkPcXND0Wb5zd/jSLQFJTjDHOZEAoJR8MrKoggXrVLu+Ixp+EU
ESo2sJaz9Rba1Xns9M+YCLfepi/1kB4BZ0YG6VSfsqYl5L725U/5upT936pHv6zPIuf+UaZ/AHRm
Br17beI7tSRmoThLt7ZJ4a2d+WnUTLiGlo5bdj9Hy2K7XObkthI0FQEo1NFQrFBNqEPCOB3J4/hw
s6M1ab2Utt1vBuJ7P6l/DsM+sOP3qLQ66A/oihy7QfOsBaR6tAShQBiZZAjk8SnuUlZLZsvh1KjP
3td6zd2JQB3WZTjvJkAaC4YtfFFtADxDVZSDbDCVwJ8TYEzKTZJIFZSbpqXEFU3ILN04lpP5N6JE
dcwWx2DsXMqMvalhg0mMbO5RAwc5uYowMmwSoWkJPMNcUZvYBFx4yP3CD6FAMBc9DAYDAKXMmJLX
DWHOs51+8u5A9A0mAFAcm2J4i+P5R1rNz94w/DVJxcqG7NyFNnIObnp2zZGrzfSHnxXlUxCg8Zxt
F4LHPK8Han7XGt/izNh2DqvL1KZvcbVUj47iFu5zAXHCBQtGFYeHbTESxPLlZd74YCpUShW3ypEF
zVoIVH+jzk5+jsMmEbN6Wb6y/Z42qizGY5PbNcxQzUQfNcA0c4C7EnN22YANMwLnd4jfy+hltipF
MOy03y2pnzzAoyviQV512ewKtzNfh6FOr51oX/pIjSa5wmFz9fpJPHsm+q4UJ+jKV/6+d6Lxh2qS
9057xd9I/a4rc+dmfKT6wguecu60uzayxcpAtT+1pv8YG5m3dKQOHDxuGqwP//fB6e3HMuFWbvkZ
C327ADSo0u/eX9jKra+/G28hiF8rQfPnKzN4zkK8coOq4p89FNpqDKcPgqQfzYbJp1OxsHSFQElY
lKZ/tKLorfL7K+VLcaps37vmNYHDXMtsPFyHj6Y5y4Nuaaf6lASRcJQ4tKiprDLC9sHOpM0TiJnS
0k9aOAgp+hJgY6mnpY6+jZnPYZwBu9B+nT45GX6taCbbU+X9t8WYqyn94K1ssNNNqnSQKhhM9Iph
JrQbGZQZ0mosT2A2HBMIK9uBTfIW+/70iXYAcRgpb+b8HCUcwcobxls0mSSZddI5IYuyL1FrMYSc
Uo3lRoXs7QOSlqiJ2alYb03Qu89p5P4Jajfatw6s7bxvmUa0vfhOHSd4NkLM1MxzEQ1SgT3d3ztC
om55GUimo+6fqZ2gINmZZNxNAxa3o7WbM87yKlL+VUWvRZMDxxsTkT3N+Wi8mR6Q7syxNm2SgZFA
hXIiZOsa2nN9LsepQamEQWxoTeN95gbFRrbOz64soKpHHlEZhJqKpppWXa3HjVGS+jM4BaPebskY
KI0+3XlVSapVigm6CwJybpL8OM7ZKwP/9L2ok3GJUac9DY3sMhWvXFHuY+y27mObzgypaZ3qnmOw
DGaNeIkHVyz7ziRJt6ZbFxfquG6FSGuLSkF8eyjsA+QmR7+MWGYLMmB52snWmdhONwgjp8GuiQln
I+Xh1ZJUhKMASlaudBfVLzKgHS7t5/sXrUfuedK4vzE6kgY9IVX0BsY28fuQDtOnM8SrxjPVyQt7
3mLHCpptwwF/bJii3t8eUFEWw8+iT/ZT7Il1yVV2Tqcvq3esN9W177KRm0ywCRI+yfZdWD1nO6Oq
qDbDuOXAIGXbKh00Q5E2CbAZg0uu+EipOj82BsbkpKNA8vpg9ElvhjZdxOo0NbzcRIhKw4mvVj3E
V10XLZa15TMnx6bYmEN2yvAFy7nzQU10z45f/EWXwBEZZIi+q3EKP7JE3Nj0Tk955DJSMXzvbbHj
9WNrUlsbl/u7Gpk9MnYjeu2NjvSgrve2xsxmu0G0dK4ndDxtfqD0+FlO+fw2twQDJEjPdD76n4X/
Tfnav3X5eBqUijdhPwanAdleX4fpxoYIzyxZMb1aPigh8wpzMrNiFTLH0Q0K/9IyH2vEGllj+btg
5oWJKx8FgQtVPSz773aosl9uqD60b6E7G2MMqVg9iWumuhma6xRSl6iRXqgv3XmPcMff2SLO+dxr
UZ9HO/3wR/wXTW4NK1oZZ4u/pniOGYINafvqWXb5UllYM+3QG295b9MUi4qNvRtnZGOk/sytB920
dMZb1jKtxwrSPmListau0aV7K2UcJAfpooYzSdqxrXM91uplWn7CVI9sFmwLIE3DMmJ5aCmy9o0y
PkzXasiyatlyL/8VWNOlSXTOxFEjXZaA1AqLPIh59IDS8biuPEbJQx1W55TqyeOWsx9yDwJYn1HC
IolJfUUtMo2vWlbVxkeeuo0NlAtdwy1E2+Jp4R2mucTYtzy0imSuXrJhjzAAXh2Dn1YNPsE3tN9y
CMs3Y0zKjZL1roMYfZ6ESUwvGjvXyYlaT6L5UDs8uQHVx0sVwp0ZZP5nCP4K7oTPrG7Tk4fi4yGR
uKEbWf/EOb/yMwUrvAvlxZunBtBC/Vp5JdgspzF+pL5m1euOt36qf8aTrFGBEhoeu5ppY6wYR4dq
zrdNgdggDcsC1ELQrtTs5nvD6umsXMZOtVmrQx0RxDMHpE5UdRnfOAXFE8//3eomk9V7F+1KWuAn
uguS4IZc0qJG1k5aNPmGsqd9Sgw4Q7sUtWgUEaGYthRcCbljTmxeZ5CqT0lG1W62UbX3anAxMkbV
22WBJuNC9I+4W4JTXSFedE0n3g5+696Csmh2BmX8Qz9XZO5MYUZA5JzhvKol7NaW6NJY45/K3Cy4
3B+SDnuX7BA0ZzU5f/drIS0ZNc+Up8oPTvfvMuwGvg1jmMoChTmbzEFNaTTP9wd8LRY7kcWFy5g9
FNZbXC16CqGIlEXHZnTFu6op3rQbFofYCVkORQnbS0HlZtko4G3dmfAiY0RsMQCPSTW0rSGhF85c
bpXHk+utscFDOL7EpTedlZUfRV4NT0nNYLMq2ucgl8XBDFH9JK3Pcd6hEe3KDUSDhkzHKDxomZrf
wkEKpaN36bh7rXyF6i7p9k4fjwftdLeqJaCp8+uf5pyh5+oOYJWDgxyBN+joj+FZ+lCKEi8j6pFb
6KdYX2Z+z8z1Pqf+0YvMGuiVsv89eGP+JNMW6piI7B0t4Y/BZXrukMv+o8HZZJnG9D1PJF8qpVa1
28sPuQDg5qIczlnt1+89BFNASL1os6OycNG4y4Mesrcw8mDwDrV/dIEGHO//JVrh47sp0/0UQKPW
HbpFZoP/HvKxxpCapOFfz7fmiydOmMD2pi++5NjhKgX/yBUbGaclYwRho0MuCA/1NDhnJm+M/Ydl
LJHOAC//76ZCCUyGWOrQCef9QpQxYAyOpjj+O0w86FIA8vZZMKN18oI6Prk6YW2jGWKBW6Axi61e
nqzAlicYm/J0/1KncbSrrZTZSF6e1fIg0ihldhchqAyzbkCD4z72ZYHjaWn4AqE8LOdMaZTXe+cY
PSFh8gJfmANQGE2gMe4GGxsb7LS0mIlkEeV4xisxEmzhY6lxtYd8pu4wGRN/0HO73hjQMl1HManP
DffJhlG+fMF8p30O+77ZV7qPV6U9Hkrfbc/34rMSs4M6D90Sl/Myjs8IilxK4aLnxS3b58h0CcBi
/OQGDSC3uQDSMIKO6Aon/ii8FLUBdfKOyXlbohd0BOSzUuM7u39pAN4+9E12LVueJExKaorlXaOn
/P8P//4M953TVujWJwF/ZgDT2Izpfp4x1tlDOz/cy6aZ/uCRmxvVKyufDiQGtGsYNZmE/odE1HqT
jL94SqTd+3lzUBzLb8U4LC4GdSqM7qbRpO3arHTe3UyOp5TkqrN2cVr0EDNF6vMrpxNk5gTHW99F
R6/TVMHFwLQ6jnKog0H0m79ePiQeetPMFRwwScONaQqB/UOyfTBSoPqj7PdtVTfXxAP5nNrhJQ4J
3SNBRRwLhQDQb5+reYKsG1g1a+y6vllVaoOnB3DMFwF3Aooi46vKi2Y/i47PIPK1H4WbnOeq3MZt
kGH7yeVbpIhgdSzvCQEsk/iQXU6voM6ErUfwUr7QpuTs70vDw7BtYVMVMh1fhMOC0HVioGIaG5mK
B/s6pLhGdHt1/JQzzEs58iVMvjZxutfI6XZG7lm3oUNWYfZ1uft35zF7PnVYf9owfEy0MFZu1Ub7
PjPZaBlMU1RVG4/BYBqPhjsEhymtf7UNXYpPHfHaTQzgbdNLz5YyLMyJivuQoN5IQn20I/DDwdFN
pvjpXnEWEnQlkx0TlxDt88g7dz+xXSmbbdqPuPJLbwHX8yttLbN/ZhLEMiXI6M4XC5WacChYzAE3
cxUgdxeN1ntTqVOUFGgG65SIRtSfceqa53yWAAZTm2S+gVy1cvmSc2969Gf5FtTk0XQdPKV0YUYr
JxvIIHL8dZj0GYyCTiHrFhA/WjvLgCqDbCAngW2nOSdYI2yWd2L00wKW6PjtNCxZ22mBPSwVv2xn
AWI5/W3lUl9Fjbz6/sbHov2VC3W17MY4iSikxnaQZw2LhhzrmglnNEkq/PdOwUswTot57/4Lq3bC
4bTcWvv/u79agfzsRYC2pKLELyRQ1Fk3i1fEA8ISmqfI1JeuAoh0rwfchdDjMidft1Fknr10wkfu
s9t0ehGT9lfXw9aIopsoOwJCnH00NQXACHqRqsr/oubTe4PaixlJYu+0zjLevdAsznkzbqYC2Ec+
13//Wwt2iaQgbLv32AfqnDMZPAcmTVdqVXJttxbW185lq1pQTASzHRBULrKN7wDtsdqejNQQaFJU
a1pqOqxdw8f5ONqet1a4CNxEYcW1062nWowaMTuH0O6hPILIxcgkul2UzFd6zO5mppgQioy3IUQ8
QDKlImLZMo7hFH7BKkU+mkX1U1ylF38kjCriAF53I/zvbHFnNuPFNrn4xjxtvyRb9B5rPzW2+Yqt
PH2KMaosQNHArzGTdzXE+Jpc+nnaZHbgELxhahKGFJtNMMEdM5cn4Gw/Q5pPL6hqEP4tRtDUHyB2
oUs1fS3fSvDR1FSRvytMQjwU41h824SzMBtTkUmdUQQO8+zM4ooo7Gm8GRTccaa40CMqkgdp5ow/
bUn0k0WVeh9bmCyPvMJ8zFyJWpR1z8H2Fsp7E1onO7HNU9daeI/KKiFWfhbL6U/PELZvcxBeVYKv
4N/fYirxOSZ5fmsq/t/MLZVLraucfF/hycXpxNM2PQS1ulP2hRHlKjERQA6MLlf/2ruyQ993v+Bn
3AtHxkCHqOEOquzIWf/72DdyXMupV8cECfe/hhoeCc1nnB3uZ0rLC7MpFtag/aBHvDylFQ23OkIN
ZkX9Z5w1igML5N0UmlClracm9Ug2YTJIKz6iLU7bkdQVoOHO0viHIoG5xSaJxovQEJ1P7qHjeHRt
W138sAlvLlKHzgjSyzi5xcU0tLL3qD7LI+z+8dExSFr6V+LWc/IR6frt3+UMuABWTUOMbF/a5NVZ
7htKblIUOar/HesmKOIxFv3OsAwiU1M3A1fg2luTmRmRsXVzZGxyRqte7JuOQvfelo/925zCSBz7
J060+imiG3k0p+BoN4StTZn9g6S6EDzswDVSN+oxVag50x5cgra5xnVUH9xhZi9j4nPUUAqs5Qjy
rJ5AU2IV0p6Pklckx4HrjWV3IC+0hII7cmMddTTbHypnaOxPhzJPM8Cdhnk2uwjvFKxPACuI+JAf
IMfhLzNTYOhMd9y3aXu6NxdGFpz/nUtOQEmPGXEzVn33PJUIT+/f29jjx9THDCycwXsaWETez+X7
g9+jPJYTuHQ/dd//W4NYk83+Z1YYSVtbnHXA3SPwoN/+u7vPBULhPg8nQvi4E4WO+RmGXf/ipMnt
31tnDbt71frf+nW2RbdRoyrqs2KDO9qdOHfLP35/qAeH3nWJpnScZDyj4aKq8xBYzmFZbe9/BhpH
7sMovSXcl69MPupN3LKpvY8iZOdhfGTosKijeHK+YE9uj+wI5FRZh8yl/jBKV+zsKMIl0BXXOo+y
J6vQybNuEeDSK3tpn78Lh/IyzNoWfGxPMe2wKWZABB5TfOQVinK3y3HjGdJrD+7EwgaUFRREiBdT
RtbqqPXpX5EdV+BKJz6ytTJejWJ2jqKo0ndu+t4qGzXZzZXFrqRW1j7Q7Fib2f4R9ALHe14FAuhE
lhycpGPxWrWPccWCIZ1qec5K1BM+q6NNYlbPoe6+U7Zt18HC4NE4ZvbVNOBwarZt2UTKdCGqQ6z8
haPjf+UYLViB0gvdB4wUiSQpIqk7VUVzvnf2HSqee5HDVmXYEGKidyZmgP3MbGfFx5T7ZZYYDGw0
lbej+kvFEHinCoMoz+VLYcmb6uPpolXXo2uTkJejRhLAobKDzht/NxaYcz0p1ak14qsRMTmpdOE/
5p5pPTuieiktb2BTTPHO+Cdlli2GSwOrPOLGdtZD/hxByHoOgSbXcyjPheg1sdANgJVlU9BUWGCj
RdJi26H7EFWjA0OEIr+eWyZA66Iir6INHbYmANOIoSp/3j/hVK4jWAEF0C5F9JUtZqblwgn7P7o0
7Bej1KiaVeQh1PVRV3asANf343x2OkBSMfajovRRiizeYDsLnM39c2kp/y+rb2zERR3sa4UHtCBC
9GoFzsmBhQX8uUZ87qE9du3GhAeXy7MxAdKzK5+tn616Qg0pi3I168P9eranGinmEg0apml6UKBq
5ljnxxj/+Tmc0MiUHnVQgS3m0KF99e0yPP2bSpvuVG8LE2+zSkdW8Xb4FZcyfbc06iRVI/K3fLQ+
96lrgPjOmvSSJeMtqWKof7jz+EeWFSSHSfbrlHwwybTVrZhBj5+K+nGVW/gdW602cursi6GLX1Y1
VRwFvDTA065zrqodquJ6Z9KPny6J3fsXhjE0C/omhZqebfwGrMIXVxIr6lWpMHfZ95toPszJxhjg
wTOiHm+q+RUaMt+3k4ni1EDiVmOzJMwPmW9bTdeMiRe+OpuG1xS2RzS8lRBZkH3RzGfPniF+JMlo
bFXm1scZ5HrshsGj06qDrmT2mjcouoLuha3qcy6JWuFKheWH1f5ZaB8xZ2j0j2HdDxe2wc9YOibi
wpaflQWiRdgsvF2ZBJivxYg8LEVtmw0BheEcZzGgNSTQ8zLQ6Zb5zv2/PAupVmw5Nz0izqZVxl3T
WzhedG3JTTEiFps98idow1k6MJ/m3OUW58psL5LcXw8jpptmaa/aeCRfgDEJst5qKQiNpSCcW34l
Am3GATa0WOZSzCqGh/s3qtRNb2mkiAoyvty+5poZGA1pvGb/OcDqkgtiqJhy2EVI3HTgYLREtF+u
oq6C/qCYWdolO7uSpPOoCq8MUdECZ9F0s4ULz6hoOTWZM2OLFQQIezYqaV/Q5Vti08tKYUmj67AK
DxfcvzctL7ytNSGNCoVvnaOpXgZ2r3ZoNVelSHS0dNqvK+MxpJT5m3rFd9BSWFBweruxy8iEtn2s
Rw0pVM2QH3zhwGXm6T3ovmDjyHB0M9h+jT+q50YtyGYUYXUqh8QEKFWFl8Hmqom59Vgt7aubby2S
cR/n1MOQMPnJGgibegmwb7Fxe5g897eH94f6SsAI4iLeCTdsj2zEIPzoitxfn9Tpe4ERB1N2lvl/
XljRBuKPvXAAwtw89dxX6GQQzLJp7A5G37wbQzZ/G3FWP1eFRG2xNESZF4tj42+LXi1rZIWWaJGN
GHbugw8IQMqTqVBNw3jxq/HQMz6AZE76icd4Zk0lXsBQ69R7mlDM1z59oGuXZIIzxd84AemqbFj6
nVcycHBrAD9FH1fPUxS89CMJdNHIvsIjtDtP+5oRN2Zvv8r2eOrHGy778tIFef8yKLlzRsvcm8up
h4i5OzSuOsYubzoDNHkrh45FkEXVL7thraI70f+tryt/lwMxIQMOlDwqgoesK6ID3sCK9axFwAaY
8iKPoquLf70sao9ek5lO7RK3zQEZHDz9k1tvu7n/U02HiMyNiJmcahFf+EWwgxZf1twz7Ur4wTkn
9jGypHdrorIn18v9ZNKbvtVsVgwVx+suHOgWoAFSuqKf95BD3lcho4uSJSzCbm/ExFiI2gN1bhO4
hUvJ0IY6ValVXCaHgIocLK/ss/bh/pJKPnpsxJ2/VW2a9O4sxDKi8+jOYM+RH9s8+i2QKbZD+OSy
uDwBfPxhGky+vUqMZ1IouJ9KeuOSGPG8dJiXkZ4m8wyvv50eRYgE0cyx9em4m9+6qSOWYrBPgbKd
q+n4zzniONKXG+uSO7A578+pyFuIlB4dAJ2HfHRT7C3z0qzKBeA/Fi74DlmbZ0nysK/S+USWAhrX
BhKkkWyaCLmootr9aKE1knWpjqls7L1ROvxaRT2S2k72ZOUBY1l3md2sfNdoYXVa+YNMMr2PYZHs
w2FxGC87U93KZNdqGkWrcatbOv+bjt1nYm6ghr0YXhKnf566sCM4lNHpafnSxGk1FxJ73zii1uoW
3mdddtA14Wk4JceKGrr3inH2IiDxDyjPOJdNMF1TBtsk4zN9rBqUs74lgkNlMGdZWpthAJDWz32B
vp/UNC5p6y2vWnb+vTpxnEliGyzjYFt4qTuLNZ5gkokfQXMzoZ+QUlxKIyJncdlSlBT7WGOLBkA+
mvqBUT0qhOCxD/6Hu/NYbiRbt/OrMHqicyOUddIbxb0nomhBgq7oykwQSRKVmUgHpEfeUISeQHON
NboDzTTUrN9ET6JvJ4huJshmVRcyTre62pxD0xvb79+stX4A45Rx1FFirgG7oWdmppo+SsVL1yCE
KpNZGleap44N08phaCMXHRZL0LBlq4x4v8uLHOviTrW42AoDULpZ+v65CVe2wazeN2Q0PcMo5Z4B
K6zMHucLA1oPNdKOsH1SSnvn0RGFp3i7cptyJwBHj5SsJUDgAw/XJ2F8kmTSSTWz48tKwFQSSX+Q
Wg2XUm4/2qoUjRIon1wKE8py2UjBNHZ4Bfed2rI2v6SIkpizIr5chuqoDufRp0VpHGWW6cEglG4h
egIvtynSW7fFKfcGkXT/HpkEAgrYmpgPwPkmlMGZpfC7FsoJYlnFeIkY8b6ng9pcFtqVlU7soyRG
DrxFODdM5l8CW7qYECEjYDa7ThTbv7codqHL9b4ethRJIGEI0vxRwFOOMmNCeTSpuYbrJZ9Y2vzK
iUHVy+mtaQeoaTtmPrIQ999vEmM+CiiKSI1KEO8ih+BZqnw/AY8BF26yIA6GTSwt6lHoA/ZG6YuU
sbhMF2njj0yRyiji5iSJHRkzAxEUf2HgpxiOd+T4qQQxnvJeWjVOdHzugghc1nB+Jle5yG/mqcIb
KqsUFGdxlmKZZjP5qy/yct2/Fmox0qlIsgizxecA1CQS7HBdWkUnlqU2OquvalAwkJc1MdFsQ+c1
KEkwLxvlS2RLhDy8bPnJWPqI/drWYq/bVvN5Ip+DliAaylCXC+tG4ryfA7U6aQ0gQXa8QM0C6uxY
E8lRKjvXJxjFpO2s88qI94uqrInDVSdVZfuncjX/bLY+Ylf13DrQZAKjRbEwD+Cw5WedcVehCX1Z
UvJLR2r4OkVGetRgeRwGy4V+1j0pOjVFDz1rAm5irrpM0cECmEC5aJRrxQSiXePDgvaVqDQPZ/wg
b0OK3iDifpqZzQQYRoiyOSBq0ls55RU0wEVZVC2/VA51p/IZ3kcuWaMyTZSTQjYv0VDzz7QaeFk3
AWmuWNfxksfd9prDCfG3T2DmUyO/sCwINZ2npwMxOnWirCBzin2j1nf6RJuPzDgoTtTGJuyLXS1R
UHw/BjawV0hFfjLJIfIZ6UGtOvkXzyCXySWDvF6k2WdeXJdHBqh5Q5oQ6essvaXf7OmEofYTEbMn
Lk41GBEfiIIMeQmRo1eiaU3HMk401NxuUuq65mrN0mV9Uqr+B7n1j2pZldHFm1BGOkjHqyBFCx/G
biQUzYmKybqff64d705ePmTZ7LPSmMg8Cd+Bq3xyEkeUUCM4BVykXRpHmvRYy6inN9TbbW2Mn4TY
P86xlR1pBQpf82j+oY5ClF8AHJBd8UGXCwTBrGm9McKsRHAFMFAK8vBGT9qPvgR5FPxEBr+/xu2v
Vfyb7nItzxy44iAtEemaLLSPTktIgh0qFCJz0r1jxbFksJ8jKZrELiA+QKEVwXQzdedhcEBk1tp1
FouLrEnmHwU6RLEc/axbvwylXEujvHBrNsaR3l7JTs7tyAONe8gVUkryoW21k8s8VKwrIoA0W9Tp
UWpALQcV1o5roqVHYYucy8KZI0+RwVfKowCx0xbwrO4D9OymUFaw3wk9E9SMJgtioVCnAKYioM2l
IekhGi8OaALNihuyEtTTipYt6qFl61xaXkxqKEUdpSpUtOPs9GBpTebHkS+h3YsQ5FFnV4e2h6jI
EpaTpE2SE7N98CQtXDl64WKxv9RV6cbXEQtVK8U+WljVVbxI7Qs/MKl2G6MsM7vPErs+cxaQz9sM
zBgBH6w0cNGoyC7jQ88LYL+Xdj7259hkKVGcywVQskpW/BtVxaIDNHTmG6k+AsAFij+Sqc624H6x
dcobZKA2r9Csb05zr7pHbbjeQ1G1Hc+qmTTW5ONSU+tDklky3A4mRUQBpaaILqkTxydDi9PL/UA8
sFWJO576dXQUCMxHDVupLWfNvW1+wiiyb5aWxyJMjItgQu5JlqVsNK8r1pU4AnVB0aVLUgvakTjv
gDMoakZRmIkRUmDIA3dglPaR2aKqV9by8nBixwpo0Bu1jAgfh2oI7xb5BoIAtmnvpzjdyLFi8BL+
gXTRObGeDTnZVFLnIrEUCoNrxK08drcXO6QsBHLdR2RyXGeEwojakuhXPMoXGF52F8zSdiTVVOwB
sTZulovJOPDLo5menlRAh/SRgDDmKnu8alvnQm7S+rQM68NSJCgMr8gOPAVEvLNQilEqhZd6CCew
Oy36vLqslboZq1S7PZRrGYE8HbKBP2sOc0LR8d5HL4b+bBRR88EzowKoHILR0UI+mdfpvVJ70UWA
qqQo6tvt6JKCrGMjIceboSOdguIYWamYtbxGEVlYVQRBhEpPcbzwvfqmzGNvP8urLxY3wH4SNndJ
gIroUpXi/aiYCVFWMzvptnL3kHlqND+s8CC6xyIkChh1wSk4lXeRZH9u25oF0UCJ3UWkgoXRIleg
bcknUHJHvJWpPWtPNXU5VuatczenxiXQscNsCVdJZDK7ABnRxY9dsLF1fGM/NhLI5JMZJGlfmR8Q
EOLGrRTQpZThGSWwDQ7CsDL35j4XbZcUSkLATXYTq0fNzJlRv0GiYZ+QdV6iQmQW6OxLao0jHats
43T5xSF8A9fusHNdpOU83SsW2J3dlY7HYl3olnVVWBSSkuzl3kzOzi3wL8dI/WSn1E1BZ4WMwQLd
MwPppFv8RYB8wqHKCzalU5fNuFvuXFOjffTvjGvpcRYZQHYTtMEVk1gD+v+HlpxPRqoJdyqaUUkF
0xf/zEERtlBtaT8KHMpeGMUXhQpr+3YTmfsTtXTGsvZFa02qRk9gdUWEKk6cJYQqXYVrZuQyFdpI
d+zDvQ6BjIl4hIzWjzMDGb+kwOZpCNx6EVlI2sfBKBWwP8lxcK6tgDIfGiJ3SwKBpDSqZCylRbZb
+iY+cuKs3FTDttRLwhkQcDyMb8jOE0pMWBKAxBGJXwltAyDLxI8bGZVuex5ezoOM3lhpccy5XO7p
hnfN87cQRkQwLozWrTUEidtUmn9YNr53rqXArldhj6TMkAuW6sX1sk6TQx+M1Z1G3H+mzMkq+n5w
qlezs1WCJtRhjErUcpvJdnPiT5QJehQ2UWNDW5yz5RbXeaaIFCt8OLFSihzUF0CIKCfoFflpNVl+
TWvKNiwh4V85jXxrxK38sTUlMvGA0atSABmjiWtg2FWNWZ3NK9s4C0JqFdQKCBjJUM4jKgDU1U0J
uvNTW1ECpQGstduBX1iJGwdZPD7cII7UoF+lKsqtXRJyIOUGec8B3TcLjBhtGofqLNr83EHrN1zK
RNrEC0yG78iJZvVFncdL8LDN5IbgAQj2morNeBtxF/kzFLjwQemsjAnyis5ZeC4DKLquOQ8UJJx/
qnWwTLAFMDYsVZjCWlZcxcgIqyEEt1kCvrzMJQNJA2cGc1lD+p9o+2GoQy2OllZxks6h5HdPJghD
RGYtH4EMWUZBj6IgE2Q5A+0jnlTJYxFCmTeAMATevB3VRYMYu+3cBVL9CSDzAagAaiE1rT2edL+1
SBc6jxwGDgUTrn27vvU8RAdQ9DCuZ0G0h9wK6aMygrZr5c1xk0iftaoiX44BAriEATWg4kZJDgOV
PDhMCBPw+oJaTGm7WCAXL8vHdjMju0d0BRR3eDHPIcRHrXU9h6iTNc3yaqksTr2QeplGCXprXtTa
YWcFJ9Q0nwMNpcwdUZk2dX3PP1E9HZmHIEbgtbSrE2yYCAf2WAIzvRS7ukADARGFhQBc5TP1XPZy
83ihE/kyLSAf3atWROa5VHvnASla9IdjANPCrso8nzxLrR2IjMZFkmNAA0d29iXpa2RSOClw2hxJ
tBoFLXNyUkXgdTRZv08XRnScFCCmtZnsfZrHJSEKpNUkw7lb6H57MkHyBYFnSpF0wEl0imf7OJWP
kS3UuYgG3ySa9LUmyWvmqomqHhrQH3K1TT+mpRSe+Hl+mznQI8NW1T6WcxvcflPANJQ1JGeEmdqZ
Dd39KDkklNvUjw8M35buwlwjkq/6R6vDraWoaRD9P4NTAp91IiPyIzI7Cw3jz/FQeOS9DUe2DsSv
c3UoNAY5K7YV4PSML1IRgAOk6dgBdLMYbdmktML95YQilJ3rp6ixmzGG4wSEUMLxVMJwuS83weKz
A15294yATXoFqBxQkgHVdWU2pJFEzdJZrV7NlOI4y6CDo362POFUHrZ2o58mWGaH3WbLMouSHRU4
sZY6WrWCThQqRhdFGs4A1fAOqV7dHrYiO54G5mM3O2ZGeDkCMnOl16I0p4ER2OFjCe3MV5EgE7At
GHtK6nT3dT6jwusq4p06AYkLo9BuQbHnuzNqNRJyUc5zT7KOgeNVBBjhTcHJEz4LKLsYNnVADMqu
nUN5gWqBqUbhadMk+khFR+8COPDyADWrYBzOLzPJN65Cnyy6Vdjnilqg/Wg9ZIlKKacGBeY4Q56k
NmEDB469by9NakzGxYeAtMOoy8QCWDvOFh8cqblE5m35JQsWd+hOnWJxzT+r8znYzNAAtr2I8dTQ
lMmMcHIL55D0PkXiiR/CxKqt8iRfJgk2ZpohWkrawaF2adwa8acJnDHZi04LBxTOorKgScClPJyX
8+UXiPJZBYB6EhL+mMEPPKrbSvrgzQhfInyWl4Z0MNcmNllPqoe0McKepZLpl3VWwdebL0hFYUV5
H+Y3DsWyx8hF6ruV6TCnC8GImV9r3jJ+0EqosQBbBDWaYlJcpLOTbiu06NiPTY3UvNI20UVDuIAC
BcHpIkf5abXf69aXTohIUmVhEleHJjGkp6capGe817KsC3TgIPR1pgPvdwwcRgMDNCelnJnYRIB3
yDygtHfWIpxxInslsOpgPoFigfRplxQh+Jge+zN5v/AraLiy+clso/Bq7hizK2pnfBAx9HgZpOgv
LibHhe0zD4lCDRqt+uih6LiM/cvJ7IPkxcFF2cLoi0JU3AO9GLXzubZna8BpHMuvrmGI5CSgYKhF
CjZ3t8tX1xsJYBDMQGZ4RG4gY1eXkt8c16E++5AH2YFGocCL7l8BiMrCoppkTmj8IJYa/7AAj3vY
tEV5Ylvz9LhOqaziwD4CNLk87fyMdDEZJam0OCNbhs8lL7HSY08/1jPyhlVe+bcKtfUUAC6VpqbE
rLDYDJX69umiIHKxTNL9gPL2R/AdNTVDQnghQ55f6gAIKqk6qiSw50GOyKtsLchR1oJ4Evth/NFP
0kun9EPqfuaHgQJqfh7MtNtwjuTNpIlAFyJl60FV/QiLIN5f6GRwYsf+EDgkeLqIku445Gw9EEcg
s3AM0BDTvIl8vORlpkUkaZMKyidGojQWwrRp4N8klXKrW1Q8TwIgMXuASePlbVZ56qVnG5dwQuQO
ug8I6ZzqE/uhkmtXDZCLEanX2ajQJoQ/wYjPyXwd4AQU+34u2VdeVFA2w6mBeEGq3PVthDmWOhGc
UvOTPYRSnLsckZZSlGDLrfmt6djKmZFqGoKkgWWd1GHzQUHF6DxDKLOQFA+8j4/8lEqYz3HQY87I
JhOhuV8GDRQadCW6GDfMKPTMEtTTl3qBuFJNpMgPHOvMD7T52ZPbZlnqyTK37xyn9j7mxrzZx5vk
Wc2pGrdsW4R/ixxXE0bVcczljTsBgDhzSL9RA2O2oALrYjFWQuUs1WRqnKmQOan6NKpbpCQNSukg
fO2glR0jqimyCDO8qdCCy2Wo6BdYaGkR2K9uuDHRdCtlozqVRX02YDRE2J1lsO+AfebQYVk2flTu
67G6PF2dvQ5GNCoiMgJOOfc/RBWAzAR/cI/wfItqgahVMZflq2Y28U+SMvkYJq1/PFnM7hmNfw2U
qNitZgraJaY1v7OINx80UgOuvcIWkMuCiqvqDKqJvTSuzfwyEhbfnKpCJ5JNIbs6C65s6pOIt8ao
ZP0UsEH+wfLj7ECKg0cbxuoVLz/ZQU2OjhAp5F1N0sm4CMzlPrJV5GkMCiIoVdziPeQI2OeLdgy8
EM2d1v/kz9r4QXfSey/QmQpTILmXckUhljzOxuUi1E9nhTxWagolQOrL7m1SvbEffdXChfVRB3Vi
JDNzai3lO5FxoJqcHR7HwfxDhJq4t3sG1r7Cr2KiEpDm+0rGSwDTmhLsSM7tKSInCLUmpIxXK7Ch
VUZQtgCZKkeaczNZUARKm5O5bPPQHAPcWhw3WWR/rOoQwLLu+V/kUopPHAWB6apUkPavSoFX0hU0
H4P0jDj6bD+WSeBzDmbUCc1ubCGpWGWxcqA3aoXauuIfmjoleTKUtyc5ql0lCginVPqQqwC8hl8T
ZlhtYtuykOVVYrhBXnWrkT0fa3N4EJRrhQNcLM6CalJdRHmAdlcitU+mRyYBEe1SdvCeiJJSWe4I
PisKU0SaKMkUpKNSBQ9aymrwSa1tQlFRHJ45VdB+REWVMCeWM+75fiXYH7VXnprF3CBtDjUkDMmW
Adq5li3oISlA0hvbkZOTTCfeVVSeDoAltc4TD0aK+KqK4+Q0CWEj4Joadyko0n1TJ8u4TOsAoRgw
QROI5bptSU+9N339NBWuuhoA5tQUFibEYUmCazko7WudApGBj0+UZOj9GWFz5lODNFDhdGg+mWZP
I86vlWU6in2KfmXJREJTkgPRuU8zihtDgkkRmokD76KR1easIvNF0ec4O10FISaRG3ZwwsKwqNHh
RGO9jLVROsvKsWYfycuyPshF9JH7WSNXXK7C20gfIkOBRk3eYN5W5SjQSvnC0J27lhTqnW/Z9ViB
ewCHubnIpLK8CUEb7dbpov3ohQ4SDPwuapf4jo0ngfjMAd84XgJkM9cOyeYrn8OAcGwZy6dLr/jc
ChxirSnAABFYPGmsvLqBweIWwDMPrCiHjG+U0l1TI6ZNwv2qoo4CMHvoVVmhfuClR309jciux3nw
QUKscQILi31eZoi1perBhEYrs2xA7cTHYQcfUJwAcd4MhQ3VcmYXTpzBeZlFn/JH4m3NWQQgYxWH
0doIWkucGmcEB6jvUKTSsUJCbj+s4SD64I0PHcH+8y0jRVWl4kUKMxWlRc+74mG4xxyDyJ8vmksT
3lcURtSkYvoMEYWbqeFXOYTZkQa1st9Ey6suUdkWgXMeRelnUi/1qVRbJMspXBwbiElWSyQ1J5V5
HAHWPYaHjqpWOyJIEN3pc7LnWRVXR10IuaVCRFXKZAKjEBGpoqmOrMhq9tI0RIiySdKHGiWWSebH
d5My/0QlgHbXqNTwcmZLwRnkN3NvL2kM/d5DTifheUNrnxIe9kJbnFGvggLhWX7pyzm4XPFVJFPp
UmuiE32pLg64FCMeaWTkpFS+njSpcgscqDgqyOdFjhIfxgGK2j5lv5akn6kV29xSrcl1VKEOBVIl
r24reblATR2+uKi+ZLT+3YxXsskOTC7AKkCP/rbSAUNmFL4DyfwBPCjR1PomJtfl1SdRckuybwFi
RjBj9P26vQJzFdjgrM8Ro20mJJovDAkZmFFjfF1K16CPD0yw3sSYi7bYy+cAj0NUzpC6IpbULCj/
UZw19nQvvJhlt2M5I3DWLIwzL5mqFowzOrugFO28Mq50gkYHRGUIXlSIP2QIuxWxjUiaBTPGrP2T
OcPgesW4RJ4yxlpCjWWUklZFr8Q/nBnSKNNB2RhZap63sVodK0V5rcyITNS6DdYisz4uHPQIsoTC
Uy3uPMxhXk0r0ZAur6U9ZE72ftr5+z/+9e8PzX/xpullGiHkkuT/+Fe+fkjnywxBm2Ljy3/cpDF/
d//NL7/T/y/+cRY84P6lX4s3f+tomp678TTf/CXRm19a5tOferfvFm7vi4OkCIrlh3KaLa+meRkV
b/90NQ6GKRq6TKGWoou62cR3/VI32t9saGfaNXqznE//7acHNKYL0T8vSJOfnn50/PhvPymO2k39
auZ/6VI3mrdaiFwGXT7StP3OIHOkGpbz9Mf+aYfkuff0Y8mW38m2bRi6hv0r/hjP1/qXT3xlEt4e
33quN3rea+etEaymR8yBtu0USIr8Tuv+yDT1fPCG9k7tBm2Z3f+In/+60f8MgzeULddffyez8MBl
tP7QLfUd0D5b0fSndTf/bENXzFWXNnbQ79j7qvbOAaDrKLa22vwbe1+R1XeG7Jjirz/b6FV929Hj
/76z4bUgiL6x9ob5jjS5YhDQ/GVe/lzbfoDBK++ora3BM1/ffBv7X3mnKfgRJM7/bEtv6Fueeeed
Y1Gx1QYCsPrDEJ9fe7b+TkHdxFDVp7P/p7v2tj76EstLmRqTyMrqZpe5SJ/PgeW800x+7KirF0D8
/M91Bqxt3z1FewfsQwzS6o/dtt/ZJjaBqRir/cHP/1xjV+Rtbz9Ff2erIIoRydsYvPnOcPA8ZY1/
xJ8/3+DtlQ324w+fxMtHGtxwNAV9IvFnY/cb9jthEujQCP90S2+vFmSL0Ztsb4dH3dZXg5e5UHtn
33gnM3RDZYa6P6sL95kH8VuG/z/L5nWcLZ8AxXhnop4lm+bG2B1sYQNiu+woq7FjE33v2f+OCfrF
MyLwHD12jlMwzZ95X9/8hfUUv2zgmV+kkjz/qfebwpFatf2rY/WPnl/VeYjPfijc12df9n535W0+
++navex69fRZT9PxsqO9jh0IP485WH9zFEwzN3vwgQsKx/RpUMLF/bef3n/1qPAS5IXb8wIx337t
ygtvkdVbnZU3W26n2b0bzPoNc89s3XAWIzfqrhsSDhvnd9tWd6lzE7mP09xftyUaVgeYiLOlm5C3
7jU7RIf9cnPROHhbT0NWJtNg3U7nDA/Q1z03vk8f+2umy+tPeTUi8V177DoLdk5dKs+vmxId1nl+
t50GTljSb3SAjTsiCLIzFv+6fn+17qPosSKei227fJw8psk070+yovAMD9DyZqsDHIsTl9pd6851
syDspm37Ol5m3rLdvM4UbYDNRsXKwmf9smlvZyjaAFN8nSKr/FrbA2yMsdu6of9ySgY416dumq/X
rFtCjbd92yU8cx/c9MUREWGprVvm7KXRxl4Wvu/WDbvRY1BN+3NhDnBlnLmRu9w80+YAK3c+nbvR
euDd0lkDLN2lm7kP02jnOI/c5LE/HfYg7YcvTBUUvNbj+PGH5BLbMZjPAy7QdWNiUghZrb/88bav
g8RzYVtO1011LSsD7I4b3w3ERPcaVgfYHTfuLHg50wRv1p/047Nx4wZ1/95XtSF6TJpKmIWb1xzs
1O37fNveT1+ZDn2Aft8F0yJx43Ufu60xxFV3DIGlnD8dxOetE4MT8Ydtb7xxmbi5H2SvfYKlm9r2
n3A9z1yQN6/dJQJvP8DBPAseH6PpzgEyFuvuivnXieK+1To3xPcZp74QAnOTV6aIWIFlaXjc2y5D
9z64O2PYStH//W//Iw/dpbtzFTx6vcvGkm1TEwHubT/uJojTTDqd5kW/fRW+gTzEmk+x5cNyveZ/
36eoHZheN9j5UCaPbroegVgmxzKItA/woftp+Jju/H3nxg3x/oLY7X+KqRvGACs1dtFMDsLnbSsy
QUc4c+vv/fileulKEXUC/cCV8rxctydm6ekzBlj7axzkV1oe4C45deeFv2GNrKbmm3f3awGRX7Lt
OHGvBoTW0Yvf//OnAyQm1sLN7DUkVu///3BQ5E2zvoE8wPZ8L8zu/rFa76Qf3/O7aZFjSfSaVQY4
qLtYET2/dAirZ5fXOHnsx1W+ubm/HWPb892e8ae/9W5957N1NZ0jjBU87KRfdyjxuINiiNe7ePUh
7txpnD7wvvMx3/68AXYgAahplvaRLvoAmwVFKlB4WASrl1VcDMYA7sgezWVutPP+axY8YEGs56j3
OQM4EHvufLpzN80ee8+5McCdvj8L7olp9Ha8OUB8B124efF8GoZwhg8WpVuk3HvRzlGJD9i7U8wB
tskBHO2NsJE1wFE9KCiYMO9f10NYRDcc+yNCtv2WReJuWwPyyL3vH0KRetu6UTIYvSWzB1iylxuB
2iTb93Xv5/9dTHce/9NxlQb9iIAyxOM1nibL3lSIrNXWE3wa3G9aBVRmGKDdaZ4Wfu9xUYZwU+jv
xizoAzy2Z+6jS9Gqh34qRxniGTlzl1Rd613CYKW2n2DhHta9O1gxBjjFNLvR6ACn+IyH9OGhvxmG
cLzOXJxj3PD+ZaYM8RghOCVuyUXZXzlzgM12HmCIrzdA58gNcbF3rW5MhDWAHbG6LKXdIM/dstdr
AXPc9n6/wsx/7N1q6hAJs+vp8sGn4t9myHeA1Vulc1bW23r8YhFVeYDb+HqaTL2+u6wqAzxN18AE
MnfndEoasddpAebcdg2v05hLo7+IygB747p83IgmD/GM3qR9l0cViPCtp+Dn/5nuwFD4+T922M87
l9nP/yt5COb9udYGmOubkjj4xlxrAzhRN27Sbt6j6hBRzFvvxQEfAh2A0x2Sxt85dPPes6LqA1x5
wGeCDQNZHSKVeEBQowiS3vuqmgMc7y8vDHp1iDD9lyC+d+/r/i4WELCtj0uXEn95vq0Bbo3398s+
yMUitwVIwIH96JhwA+VvuxB/XOgRjKmt/AWDj3u4cf13fojL5SibTpPNLKngpmy7Qc+mTbBhrwoQ
+bbNXrswwHYuxWM87R6KM2FgAiZdN70yJAb4pNskKKaPO9eFW2zYQPoA5/eXGBaRN4JYvd6TkHrr
Qc2/M1S552bB/f20bwDgpmuObb91Y67a/+MOMDhwS/6uAwxgM2FDfQNImj4wB9/4nT8H2HRzJ4gs
ysaJeRryd26B90kBtJU4cm+DgTR/YWj/znY3DahXAim/r8WDMkv7xp6CzoWy3fBXmLT3rxyx7o3Y
bmrLXAShNwxJju6WU/vkHL3sM6yxl+7i75vkC3ES+j02NdtG+dzWIZxatqF13JT+Jf37PoOFdDd2
h2lrtq5SV1DHdlBItgtO6zafcQkVGMbzxkhs3YJBAMsCXJKsAql/65r+3kv0jCDcHJxC3P8wyDpU
h7Sh7MgU7YPVgsmxMaTyVwbxd3+Y6/nZ9H7dknjKELS3xF+2xco4lvI25up7P+iXp2HnfEoWK3uB
R7N1XglN1R1NhbGiwk7T1r16JSe5+tg/7sVYYVK2zTc/7/9Tuvr5tw44B4I30HEnep+1/sn6m2/h
/nddP8OEWU/mKna1/uqVqf3Oi35vOc9KlmF1qkSrQwQHj8DGYgBlwfx5yxyu9Zc/3uHjbMMuGSLc
cZxn7rSP21QGiL3S18V6xN2CqW8d9u9csZM024jNKOoAVuu4rN2g6PVWEGpX++LHl+t0eu8mfSOb
52j7di/ijW0whG/8gechW/etWzBBuNx2Cq7d8jHYeZ+5m3GNl69Z+evV/5274RrRDnfdR9FldQi4
/5MLI/q8c0D5xBeejPrWE/mdXf8I3m0HflAPvMXzuB7Nj2+6z1Mwq+tmukkxBzh4R4Btkp3RtBNJ
2bku7x+BxWJ59w6NrspDXKDEGu/XcL3nAwHZpkAGH2A07+/LnbMy7+2dp9YHuKX//erg+uDq7mD/
v+6IZZ5myc6LnYopBHlTIy5kq4LiqX875ffas/rPwaWtnIr1Q91B3MT+/Asg07if+zfIALf+e0hT
JD2e79wB0j/vhefU76sywD20O428oOxjxQc4YLtpzsR2oabRNGunXor4XW9K1AGuOjrvbhhwQ0AT
KOPrEQXqdVcboLv7U8HZ7N34Q1zNxxnT0CdsDJEtPsiLTWeRANPWBsFeOxWY4nVD4oEaIlt8GLyI
x1oDmC+HbpZOX3uL3vRcv9MGOMSaf5g+nwl7gBN9FNwTYdmw5YbgMx0hPpbk0+XzDgthr21NxKNp
hj3bb3aIeSBG359dZ4BreC9LSaX1ti+Jne0nYVRC6Mp6k6AMkdg/hjq3cTkoQyT2jws36vdWGWAW
TqbZxgZThmDLn2C6Aofqm8XKEC/QqVtUG7thiCzzaVD45aZporwM7P6AyxSllRtudvmtMNV3Xman
Afd6MU2wdzcCNUNkxk/LZgrdv8y89VHrPNQh2HJnafTInPTaNQa41s7SxN1I5RkDHBFwckW/s0Nk
3H8joKkMkRgnn1C7/btiiKcZAc/Ni20I1/ASRn65AYVShkjtXoFW2nA20Oxab7sf9/evOdHQS3p7
AmGZARrubs0sSPpAlyG8juv5RjSXePkAHa7c6N7NHtctrSJCQ0xxPX3sPx7qEMHM6zooELTZ3Mbo
fa1H8OO74jYUAfOecUkiaYB2V/n9Mfzzx7TvNr5Mu/7+5+lO0HfYd4hK924MCgpu33duZB6oKfrX
67a6HTKEV3ONLtHGERyCjIHmwVRwps424r3GIFHvVaIXaYwpKi/93isglgZ4rMYII1e92UbEFZF/
Z70Av7XB/7hYFylQcCTbxrqe9/8pVPb8WwfDZMWmUdBuHPFvTex38P9S9A7ge/fRD4PAEKOdazeq
XMJj62527v8Ab9URZKspaODeK/gSr/H7LyT0lR5Fbv55hztZx6lYwuVv7d9vT/M5E5y5XtnrsfIm
hOk7LfFLIG99wnmnv/12h1/bnf+k4LLA1Wx73pjvX8fXF8z7o0TwXgURGUIR9NeevqaC98ethPkK
FmTbhXk+mm9fhM9/++D5HdnXYd+KZP8Llu+fO7TVjdDr+boDbyEf3mflff+K+Nb++fbVA74t4OLp
ovO7bnYP3WHdaGcQrb/48csNcn4ZRP3beAhxItFbno/+bTyAnSLIqWBMuDZ7TQ+RTd5zl/h9r4WQ
hwhe7G3sjiGYePtpDFeg//wPEWNYt/s69XwIZTNg2Zto7yFCAhgXj4Clyz7S8iWssPzdAIYRqJNg
fdzE2VOGULw5YR9vrJ8yBGbhzM0Ei2STmjiEOIFwzXJBFSt6szEEHuKStEWRCoO254ioQ+CxVrj6
cVAUeXebnk+roH+DDKGLtfqU0/Kh76OpQ3hoN8R3gkf3sev+TXoPQvT5CqhDBMlv4Eyt5mePfZnm
r12G6hCJ29VE3QVk1aA7EB3sxEZWt8ILGb4h6Nu7sICD3N+5CzIvePWSB+axns8ff05vr9/8hAH8
p12C1RvaAapQ7n/bVP22qbGH74Ty5rqhVbxFW3/54zNy7fatIvVN2PJ3Ok6IKhY7B+AsCEL1YaHq
ECnq1e7EhCn8n/8jmsa9AJcxRFKuG8CZyyf0o5WQ0IaQNFkNYPUK7Pxtlb3+l/VaiqUVOv3f9G++
vWl+/u9EvR6nO5G7c+5Wbp5PUVJb/T/36e7Y+dt+kM9LQTVyEUHZub1+L43eH98c9/oDrMp0+NsA
bo5QvGp/mwn7mgfyz/GDReDpL+kIC+DSJuVjiPwE4cuvaRQ+7Yjn+9AkPgpdy6FmiKLbNrSVb2YX
/rh1XzFU1r7gXwhcl3ni9eijvt4UwfzOa3oXueWNpPsQGPDdzG2DHgx+CIK+WM9eiHYILZq9NEo3
lZSGEHg9eMDT6Qdnh2CfHuKWPfhCBovI5PNzOkR2+dClgKgw9V7Rh7ac9af9uKVxVFJqoddr5C+3
b/YaARnCtL2toQwBKhNy2QR3esaFIkrxbGvKXU6zct1K56p++1L99lN/m5Wbne1Kxm3b2TvyfC0M
597CQcxaD+C39sMf9wy8Rin8Cz4KK4YmgHg3TnuLM4T9uwuScDOYOYD7dS2u2/RV926IGhC7aVlN
i1fMmCEoSHupcLj/Np6SK0y8f3ntlhzCEe5SyYLogHcgbvnXPmcIUJUo1fxq2wMEgU/cjOjNK+sw
BLvqMJgF68tH3J5DVEY4BJUi2ElruYUOKSCqEb8o2fKmcsF3ml1Pr7iom/yy/QFCBbtIZb8m/W4P
EC546nvHEhe7VNgLv7D8RbWfx17UbojnkqBxDx4zBJluNAXd9LRBuzGcPewTuInW3+sNAtLOesP9
1mv37fd5lNbPjKt1e93zP0Rkcx0/o84Qt8ZOx7TfuSEOTE35DTD0ELCzk9QHn8pN/r5Io56prwxR
4UKAokSu52o6/dqbqiEciTFK7/cEpvoND3A29vwMKh+Zr1duPmUI2sulG8VLROBeTvoQkjArKcaN
eJ0yhLjV+bTe2XOjV8BRQyDGzoMNhcch8GJ3bgIQpm+mDxEZPUfvst/qEC+KmOAvU0A7ffISda7X
m/zHL67LoHggov2q0YaYxgAf4M5JoYshvKLqO0z9hWhT93KACx37LKcuwuvllIYATK2CxKNpRCr2
P++8z0nF5AFXrnhySTaJWjo7j+7OXpn4PfsfjZPtF+UmDfH5ejtVHcJEv0Gvvt/bIQq03ZQAljc6
O8DO/MjyYseKCT8sC2rqrOdVPNtor6y//PHD9RFT7ZXXQh2C3/DCMVSHoJRTlgcOwlOfe2YSUPkh
gMt7otSXSDSvb5z1LItJN8iLWBbSMBTqBTyoG9/mP/yBgYhXdIf+eoGIo2lKyrZ3NIYoJndV5hsy
TuoQiI6bn/8PsqPL6fNNhWLj+svfOsl/3CZ6Telp2030fDRixMgPPP/WwXO84Bs/GhBK+JrM1F9v
lK+pWv3JRvmb+2C12E875SHCf/7H/wMAAP//</cx:binary>
              </cx:geoCache>
            </cx:geography>
          </cx:layoutPr>
        </cx:series>
      </cx:plotAreaRegion>
    </cx:plotArea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_xlchart.v5.4</cx:f>
        <cx:nf>_xlchart.v5.5</cx:nf>
      </cx:strDim>
      <cx:numDim type="colorVal">
        <cx:f>_xlchart.v5.7</cx:f>
        <cx:nf>_xlchart.v5.6</cx:nf>
      </cx:numDim>
    </cx:data>
  </cx:chartData>
  <cx:chart>
    <cx:plotArea>
      <cx:plotAreaRegion>
        <cx:series layoutId="regionMap" uniqueId="{CB3E514C-7C0A-4BE4-B1B7-B9039EEA7511}">
          <cx:dataLabels>
            <cx:numFmt formatCode="0%" sourceLinked="0"/>
            <cx:txPr>
              <a:bodyPr spcFirstLastPara="1" vertOverflow="ellipsis" horzOverflow="overflow" wrap="square" lIns="0" tIns="0" rIns="0" bIns="0" anchor="ctr" anchorCtr="1"/>
              <a:lstStyle/>
              <a:p>
                <a:pPr algn="ctr" rtl="0">
                  <a:defRPr sz="900"/>
                </a:pPr>
                <a:endParaRPr lang="es-ES" sz="900" b="0" i="0" u="none" strike="noStrike" baseline="0"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Calibri" panose="020F0502020204030204"/>
                </a:endParaRPr>
              </a:p>
            </cx:txPr>
            <cx:visibility seriesName="0" categoryName="0" value="1"/>
            <cx:separator>, </cx:separator>
          </cx:dataLabels>
          <cx:dataId val="0"/>
          <cx:layoutPr>
            <cx:geography cultureLanguage="es-ES" cultureRegion="CO" attribution="Con tecnología de Bing">
              <cx:geoCache provider="{E9337A44-BEBE-4D9F-B70C-5C5E7DAFC167}">
                <cx:binary>7HzZctw6tuWvOM5rF3UIgADBijoVYZA5aZ49vDDSkkyQBAkOAKe/qcd+qIeO+wnnx3qnJdlSWrJ1
4jr6Rik6X2xlJhLDwt577bUB/uNq+PuVulk3b4ZCle3fr4Y/fpPGVH///ff2St4U63anSK8a3erP
ZudKF7/rz5/Tq5vfr5t1n5bJ79hF3u9Xct2Ym+G3f/4Dfi250fv6am1SXZ7Ym2Y8vWmtMu0PPnvy
ozdX2pZm0zyBX/rjt1ArXXxK17+9WV8XaRmlrWnSK4P++G1h12n557/hk5vSpGY8H6ubP3579K3f
3vy+3cl3A3qjYMzGXkNbvENdeAUu++2N0mVy97bDgp3N+67PcHD7uu/zcF1Au5eM5Ms41tfXzU3b
wlS+/Puw5aNxwwcXb397finSVoe3yxTqzcDDoy8z/f0xDP/8x9YbMPetdx4gtb1QP/vo+dE9mgoA
9bZZ26tfCBPbYfDymUvu0NiCy0c/huvn43karPt2j+YH0zv9T4PqujL6zf8CANX3VhXdVGDUsK1L
o+93+XOW9T+xmYQe11d//utnQ3tsCT8yerrDsM8DjtEzuwnvcMw45RR/cQIuvu/71vhfMKCnt9PX
hlv7SRx9eDWmH0p99ed/3S/Yc/voL4EVYOK53LsDK3jsqX3wDZQTn7NbrDae/DY63IL18/E8jdV9
uy2owiU43mcD1n+Yl4Ygqmu7ibS/Kp76t374u3jq09tA+1w8ffuSoTwN1IOmW1i9PTx/PVgV60mX
6/bXQeVAzESBj7wte0I7AeGEIHpnb/y+y1t7evuCgTwD1NeW2zgd/KeF0+cp6rE1tliPPw2kL3eA
7j1FvfNvrruNGPsx+XnJkJ5G7FvLLcSOL16PZYV//ldzrT/9QifIdwjxPB+x+4i1HbKAgMAL04Df
Yrodsl4woqcB+zaXLcDCo9PX4wqN+vNfEC+ufqGRIXeH8wB5+GuGseUVvZ3A9wkjlN+CugXZ2xeN
6WnQHrbdgu3t+f6rgU3oRJs///W3N9FOuHMfU/77/NAD+kc85vnBnX9E3yHncsI8zvwnkbuVFyA7
CtdVataQHz3PhZ7G7/tf2ELx+y+8EgIZrmt7A5j+aM3+mh6DdhCihPjBV9/5HZrIpYxjcvcF/77v
O7b/ghE9jeK3uWyhF749eTU2GK7V9a/kkHTHZQz8JrrzigGQxYcy2hfaD6GOg8L25UW34frZeJ4D
67bdd1C9Hnd5ubbVn//7F/J9tIMpJpg9a1ruDiYu55BL32K1pXq8YEBPg/W14RZal28vXo1h7a/f
gCScpc0vpJEI7XiEegh5YDWPrArvgDlhRNGdJgIJwUPJ42WDeRqsh2238Np/u3g1eIW2vE7LdbFu
fqVMTXeQGzAGhZJvufMj4LwdNwgoBzZy+wXyGLiXjupp6B633gIvvDh8NeAJrf78d7du7hfvv08i
gx0CsHnfRMTvSSR3gXO4lNz6Rvj8ocW9ZERPg/at5RZg4uj1xLIze9Xc3K/Yr0ALBz6QxHsw3G20
6A4JMCTY7p0dbklYPx3O01DdNdvC6ewifDWGFf7aqh3e8TyMNwXUrfgFkr3rY8L9OxL/HSv8SfHw
aXzuRr+FT/iKWMa5VmnxCxkG2fE35e+n1Hq8+eA5tf7n43gaoft2WxCdvyJXByywS9e/0tvBEQWQ
EpHn3oWe77wd3mEeZhRs7d7F3ubCLxnK0zh9a7mF1OLi8vU4u5v2F1MIArIvui9DuqBMPOJ+5McV
sPBnw3kaqrtmWziFs7NXg9PSpuoX+jwISj6B4j9/Ti+ESiV8BDLUHYffUph+OpyncbprtoXT8mL1
anA6W5dmXV7f/EJa/mw1mYCW8YP49KKhPI3Tg6ZbWJ29fT0Z1ME6uV6rm/IX2hVUUCh3OXCGbbYH
SS8cpgGV/mld6UVjeRqsB023wDp4RVrFwY35hTjdhaHvOR/5cRX5Z6N4BqEvY98GZ/Z6qseH6yb9
8//8ykrkzrbax38MzAtG8DQ2XxtuwXP49vTVBKVDDceV31zfvHng15+v7/21WhWH9Bb5AaL3R4S/
Z3wgQGAP6sa3VGJLhvhrY3sGwyfmtw3n2dtXA+eJTcvrP//9C83N26FQ1d8EqDu6930Fi4FU4XN6
B+IWHXzJiJ6G7lvLLcBOXhEpPE0hydoUHe9T0/+++uftcMRYAGdzn0UMiAZxgy/aBrDErbT4RUN6
GrIHTbcwO129noQrXLfr8pdKGHeHP7/nHOgnOfELRvI0Ut/msAVU+Pb1AAUx7c3b8rqBMvHf3hw3
ukuvb8qrdP1mvA13cKQFDrRAmetnxvc/car/MoW7RL/SL8BZhM3ru00GV3m+3PF5Tsx8wUCe3mNf
G25tsctV9B8bcB9yo0eHlP7ivaovhc4ATkCSLRVsU7rmHBHvmaOPX+9+PT+Sp9H4diT30bgfXif7
zzqdf7lWakNdFZjxT+ohf423kh2PAm+9u9tyGyAfKZUMOBH2ArLRwTYvdO8/bnXlvzCwp6H67ge2
Deht+P/cgJ53gV9vEkXgTWdf7h0+uCj340+/zB+uSW41/cERw7uPVtd//BZ4LvOJ+8DyNj/zqO78
NYW7tZZHrW7WrfnjNwfux3ACDpD5iMAZSMSB4PY3tx9tLjl6zOWIejhg3IfMs4SEQm7uRTJOvA0n
9pHvIwwnTFptN5+4UCpHFM5Scig4MA/+QV9vgx5rNSa6/Lomd3+/KW1xrNPStH/8Bl1Ut9/aDJZS
nyLKfHgx7m0oHdDr6mp9ChdO4cvobxlKJoVtgiOTlkJVgyjRKuagH3y95vmCTrgLc3EZCVyMOfIJ
MMKHncC1T5WYzJLIHdtZkr03yFk0E2zCH3WyuTjxaCqwjNzjBMHFMtcH24GFftjLWFLltBSmUs+m
uT/vF2Sv2zNiCFGIDvRZElnx4x43a/Nt7bgHp1o3PHgzJ8hBYYqPO5SZ7GNaIRwV1ecsx4u00Xup
0VHltvuB/fDjzrxNAeOH3cER6IfzyzyVpQEaTOT0Y9+JzCRtIaqcjYXgXYD3POI6Kz00NvJ9imdk
nIozXthSdLFsTqfeI1FFxmDlun15absxP03aJjsOEp8Kzk1y2AVJdppTn68s9913Q6toVNdqYRyS
CqutqkOV9/lJQOQ4SqHrXA4ir/o+CNuRy8PE6i4RaZ/TStgscfeGQapPWSvjm8apq3nbF6gU7ehP
pwb0/1PPKdn7ktBuXDimqY5x3nNX4LqYFl1N4LcbU+IjNNQEiYzkxggdF2avRXG8UpTK45IWAZoH
zBZzluftaZ7rdNcZJP+kK0NkxNuyjBK3S8+6mJtsxpB25olpZSP82I1Pit6YRdtY8yHzy3IUuMjZ
bpc4jRRe2ztpxE01poveUd05ypJpTqzbfnB8rE8kLzQRvnQyLZiRXRmNNHEK0UxZt5t3ZXuO+i4f
wyxOzEXKEn3kVj2b17bxl8ymTSmKQE7BysGDc9H6aIoSz6FnaCDxuq/QmIcJ8vxdVnjkkOeF/eg1
1Jvh3hnOY1TWsSgr3yDhDml2pdAgjwfKaxkOyLoXdkikFZmTmA9NhwOReDixQg04P9CDT22U+n1+
JtMq3U1l7Cxyaq2MujpRF7UKpnPp5sW1Kuvpc8aDfjHWZNqVmSMPETf2rIApiizr7PtAtjCPZKqk
Fk6sY3+3sXnCBZItnQR3Uf0Bu5U+8+BA8RhSx+J9602BFUxTgFSWAQ1C24/diW2K5tozCr23pUuP
aZ25ShipMyamsmkpbHNKzz3mV1hUpERNmNVWLWPHTki0amh2tWH+UaXrYl/W/XA2kEKdZJLg07oi
TWhaj8rDznBtQ+KagYiSZbgXzlCzRFTV5Jy4VLej8ANDTVj3Nt/z2lIf5HBL9Tj30xsbVN2N7ZLY
E1UzwK7iAZv3vo9lpD1Ha+GlaEhmhUXQXZL25QWRtYnqNisWUro8okOZX8KZjGZfDZmzTKjhJ23L
WRniuumEsrnaTVKnW+JypJ/beJCXU2KbyKO1ycMKlXgvH/mwhEUoD11tm14M2CER91u10o4cIuNN
3rGskjEsKurvFymhkR1gRVBP7QkH21uToivDcujJO7iZhtPQTm58OlZlduA6hTVi9HITDqXn3nhJ
YHe141f7qldhkXlllLddtRcTpc9qJPuIajcrRVohtBvDBs9FwfzxKi669ihhEh+n3UjB4vxa0CFt
XJFix1kMJpvmcqybla/A9uqEF5c+k/4icftqLns/uW6rsth1vBjd9JUqKtjistlVlQ2OFELjmdSk
PpCUVvNeT3Eluga3Ue33SajkdBH3wSgor/ozBxbzsDdZMstc3H6ok3g8sqlbRBCm9MrYRK5GidBR
QZTyRdlWgbcrA8A3ZI7XVoBkmy1SN9CLNvX12dC7/ihk5WrRd0MqaJ4U++M0eVUo2yoV7jh0URo4
eUR8GRgROLKUIp0aCEMopSsKo12oguVLOGMS1AITXa9pO2bnQ+O3F4UzZEuMmNnVKaXLmOXdssI8
Xpm2DBZeZuQhBFglvCGDLdF3/arpWSwmWkG4YUky413qiIAP4IG8IA+Jqd97CKwlrsp25VCmF7gq
uhDxqvkYJ1UyhLYeZRQUtF4zt3LrKO14FTq5ad9ZG7Cw89JYhibtysMiKZzIcJWe5yllJ7jf+HLe
pueBQ6pFPch02WEzvLP+OB5KSepZBpv9yKRcXwSkpPuwMXmo82AKO+zbBbFOHAZ1nJ7R1mOfJUvj
TyUfCax8wk9MPjoLF2F3nyYahXK0fL+pAt6KluVN6CRILkrf88MUJ30ERwKqFXLiIhrKJj/oE80X
ceZVOhwT6gi/Kmrwb5VVYoSToTmYad0fly2iooFYGIi0wNOlP/TmaHLK+rh3eXlGcR3MeUybSOaT
I0PX61AS2oQbIlgQT8N+LVP3uC51fjXRDWkaszE+jGuW96JhZUVEJ33nqB/S4ihPnSaEECnnrfGG
WiSBU3wCj+odOl0JzqeOHQ3UhMh4mpVjK+VMTrU/7zpcgOXoNJtLxtKFl8TZZ/D7qhS4CupUGJqj
c1VQe4AaRIuwMU5A92iiknlZuuWMxk5vImCSWVRNHYoKjPZg8u477jbTUlmZEFiCXB/JCdDQMVLH
PyYsj5nlhh3BlSAEDBpYrB/ApZLHdKXMaFdVve9Gjn9adZ8b3UQ88Rc/7uR7TvS4kw0nfEBf2zKV
TllIHGV1DLFooqMfxU3TnVQQJUUm63w51j/pc8OzHtI+D84ueAgIPfUYIphu0T7foyXzjOdGEzUz
Ii+rhonWm3ll9hNGuz25247gADqCc+iI4a0VjIvUq80EHfl7yUkRTqe+F/nRjxdwGyU4Ce3CRUg4
Wgu5xubg9OMFdB2aKm8oUNTkMVs2PB2OdJYlgmex/ElXj/k5pCvQFVwbIgj82Cb/3cKqbN20m9oa
R3ocwhFo89jXBz+ezc+62ILGVq0vZQVd1O1UFyEB5q7C9o7336Wgxw+TqCtdjU2ayLun6nz9858H
94/q+fJ8l2/vb57L8+2vo+qmPDPNzY05WFfb39z09/WrkLPd9b9JMh/98V3O+0xWe/v4n2c+fFnK
i1zY18EmP/uaeX2X894/mOFbyvut1becFyoAm+LcbVJ7n+/6O3yTJlEK57h9OKoP8N3lu3xnY06g
eUCWDMWeLyLiXcJLdgIGggk4EZ9CugW08a/ku+CEtswXjkGA3XoEskQPxred8dJA6S6gFY6oR8oi
SnpVv6/KXJZCZi5dTbjtV5N1jFDaz5NwLAY7iy0qz2xM4xNtk2ypHM32/SZvTlPpVjh0bFk1M6oD
9XHQXB9UuOdhkY/sU6onSCNYr/U72lj4RKvkvc9rZ+bFCTvNZSI/5nTMQp25aVi6ufJDnHNgaWNV
mY8l5sMaW2kPA88EAkzY2cOTitXMtQM7MQj7kawhVItGs25Bho6983Fmi1nB3LYUrK/kgduUfR1m
Y+UQAc9kQdes8ughT+C2kqBFZa5a4yRYTFXpOKGrG/Up8DP6ntaJvCpQUrShX5v2PR4nO/M7P19J
NUk8p6UcqpUaFMR85WXXJWRvqUg7Y69oQYMbYwdsROvrNqqCwYumAfsziGdEC2P7aTFJpdMoyXvT
Cz0ZfwUc3XhLojvMRQKSwUHrpOW88Fm76ztdPHON6U97xKw8wC6lRsDDq+q1tiw46onb73l1Xx27
jkvPqdeTj01KgmypR4c2oiUEn/i5585G5Bb704TxCru5jcaUmsOxiqXI2FSFPcmLz7aKu2Vc9WUm
ChO4yaIdTLXwAlkuKjlCWuqotFp0mc5mLZ7souGkWfHSdAsG9H42Vqyb4462i3g0nRMyiqcVN311
6XM9qVCXOT8sUVudTY1tktBVqCjF2BV8kTS8i5Kpll3ISj+/MjVJd5vezT6jDJn9jPlqFuS2uFFg
ep/w5BaLCpcxcN1mKsQItOVj3KpkMcDO3/cC7c7boKh386RuzqhUxS5222zpmr45dxzSRY0n06jh
bNodMq9dqMngiGH4Xq5aB3pizSD8NElXHHM1n2wLw6eNJp8dyvUnPUx0v2BenImRofrQ6X1+0U86
PZdFUq+k1e6q5Zzuqw1vg0Sw3c0ooTeBlzSztPDNcQGOIKoa35nxUU3nti/xHJcm+YCkLQ9cLyZR
HGS14BVoZCImrVykTuwvvVLXR1nvTDKkmgTLpM77heV9+QkYDu9FXNL+GMVte6MLm58Qf+gWQRsX
c1wMfgjZCp2nwVi8N5R1jaBdkYdBkA1zFajaRgOLp3CoazMvcJwc2MJOx1VDdUS4Qxa1xDpEI5NL
SC97dGEg3YTEAO4lrU2tk6M2afmqMmU8g7Tc2aXKprOuGvxSDC5BV13f8UvuZkm8iNPJ2a+KjMyc
tB5y0XS2WA2enKI61slea2qgbYGWeSGYzTostE35PIO+92oKb04yYxHLYz3jLHGEpC6OpHJss0xT
U0UTadqo1ZCyQ5LWpP27uInN3Os1U3uJZ6c2ykfVV2FM7PBOpXpgS6a5m4SQcSfBDJLG/POA3PbT
REn8oSm9Fh5XkeWQkZMGvFQ5aXuonAwdU8VQJsCmqmvQp8b3saqBXrs9CoB6ZlOWwJ7JYLwetQ4K
TeZBrhakU3409HFdhRNjYLu6p7BMMUqjcsr1rADxZB2kxM5GboOLpGnSw4GM7kr6U8fnQ9n2u9QN
sk+JweMBnowEESw3KUR+zPMTyCvxwdD37bxALt71y4aEptPuwZi7dVgGaX7ldR0KOxWP73ni0NVY
gUgrSDx5+4yU/lkJLPnU0+N0QJRtI9myBpKHmNszJ7Vo5cpqgL3vNlcpLUoTQkrkVSJw424eW3f4
YFSRLGvDzV4wDehD03jNugX59Vp6VC+avohX49g7ofUTtheDjc2T3toD3tf+sh0cdtDZdPzsQHJ/
CjC3nUizUu7rAJ7gJ0YyZmcwERnCVe1qv8+5HwZUkaMgYek8K93+2pYJ0xFv+uTdxPh0otvAzgfH
jCA1BZOcJU1ZXQBn73ZBeOlWIzwoY0+ioItyVtWXxjhNZHlr5gQWbxhrT8gh5RdF7DZL6hXNzHrg
KVJapVEdvEuQkosJ5JJ9SLDoR7cpWEghQ5vXuKA3uk7LfU4sEnbo65VKsDwjVZ+eDeXU7VLsVCHm
/XDETayoMJWHb8D+vEj5PDtKHE1j0TYgGIW6DsrduJDZWVfj5BBZR++1QWsD0boYguzk1eqmaKRb
it6J3U9BozrB6wDNxk7GIVeQ+DEl6aJsLaijRZFcJk5K9g2XcoUmAoCxYqjQ3EctO6QqNivH197x
ZJgX9f0kc0cMObjqVA0u7IUMdBG3hOFhMtVRmzI5U5IPM4W5zYSGJx2e4MEOKGym2lQnVhK/EuWQ
palQ7ohWIIoQkFd5IYohyD43Qervj6Qk+zVpy1M1lOU+6bS/S/SIlxD4i8+4J8leh8b6JEYBo0Km
eQudotKrDsaOO4CN5Oc5T4ZVPpX1CnTafhfFNZ3lEMcunMQnJgJLQ+9Jbt1QQeKy8FtbHhqsnUWM
un4ZE90ukNc0exrMd9EmpQ+qUFCAI64qBsF4zI6dsUobkVGDTdjUC8a0uiiIJpfMtNWy5RWsaUfs
QpaTyYWFDOOw6ytvRQwQiCwY0j0WWHfeo9qXoiBdNecTRxc5xCaQSZBhQtY4izrNIXKnft6GrIrV
KnYSJ3QwL/rQTXpvD+QL8rkAjQCLURlShMCQ8hkySc8gM1OBPkWqHV2R+EBu6qnshT/yC4RyzMMu
6dOPqHPlpaYmnxUJY1Xk1eBE/LyfrhPusEjlhH4kTpNEtQuqmEr74V2mag1bPnMPsmJoZw7c5o4y
7dEjnPn9ccOmbIpUBbLlzC1MMx9BiZ3lLW1mSc/paV/ScZ6qTs4dLmKUiKSN64VfoOo4r2Syx4Op
Xjm53+9i0yZLkPqXZaymXIAhx/s+U2y3JdoNYwPRGcIdyDfSdwXoZRCn4dGgww3r+4JGCkSLs7x1
+0sPdK3PU2z95YTiTomUKftJBkF80ahiEgrejaZyVDNbxPkqyGMe5kgy0Y9NECVs6N7XVGaRzEoi
hVKqitxYYS/Mmb7pKl3M8twMq6Iei2USYxUOOqvmTubKeVA3/FqOQz1raj5EaRGT06rJzKqbUn4A
d+T7D03OzRxlcQf0z6uPWEXMtWQ5EV6pCBF2dOyuE5BEhonL2kuS9fSCMHD1wuBsWmiTmUXMPR8s
oAc9bCBUUNU36Zz1Bpe7oIKgvYbn/olXDJ8GDQvXIZB0ZZG1C12bMo+qeBQowOle0/lpNHqM7KEk
bfeAUZOZ3/buGpw5/pBzrz8m7gR+DzbB9ViBXw39tiH70qFqt7RyPCxyR4dBF9u1pKRyQIIF5XdP
VZNLQjW69YqnTfPOG73pBBeBswuyRRtmPAukKDGYJFRgUnMYcKYvxyC1YS2pf1Agh626dKIHZHLI
ld8gtOgrOl7HSuqlytxhE43bXgtrjbMccb+kKci6VZeogyJOUoiuPufvk9RXRw24FB4qIjESRQaB
XXS8bPYoz2tXNEnhws7NQbOsdapusg4FKMxAs73kg8yWUxurA+O06F1Td8PMArUJpePL2VC4yXE2
ssAVrubtCcSBIg1hdT1vQwn6izLVTiKMH/AjCDjTvl+Dcxb1EBe7U4W9Y+54XiH6AXRtyDMw/Qjl
oHS3tT35UFI/vU7jCTy6wW21D0TaPwxoS3elHftlnk9+5OC8hFoYBAi4OfU1qb3L8Z8vjIJ85WMo
u0IEDTyow8IjDh8LI80QTLh2bRAV7iSG9IOsR9HB5vxxL2jzMw/FpO1utvQXnJVlPvaBmjlLdjHN
3ZmKlBSyDfs5m+fz7gSKUD+RldCm3PqoTw5ZNhRkYX7chSluTY22vR/YgauZidwQh22ozlh0pVfl
zDnOfiKWoW2BCW6ZIkoR8t0AtAXEt0QsZa1T4qJSs3aG5niGInxRhzJCp2R3WLBPateJfqabfT9B
0A8Yhgc0wFV/DA8f2pqgGrUZfEOy2XAF+dSyXaQL52IISVhE1eJOQfv/atCX0wEPtvP3StCjp9nc
nyeAwyp3Jx/g0VDYoxwUG3jqCVT0YB/eK0F0J8B480BheBYDhooyHHG5U4Lojg/ZJLgDfHv+YrNh
7pQgOHkKWiWcUeBQd4dSPyN/RQnyv2y9b3YAm8OFBxrDVTToi7iwQeGox0PxOO1Jgb3CAceX11iY
VuUiTez10AYfG9SWR61kajYOvj9XVudh3kLmhJVTzkjfuLsTVPTmcaDKkI2J3MVZVwqoqcGfNrvo
dd5dVDQrD7ipx6V2Gj5rU743JbJcOl0RhLUdTuFXs8VUTE1YT9kyL/kJPDgXC+xAklJXqFoC08yi
XKb2EB7RfVmlXRb2uIpBdW78CJQsKfJWnaSQ8dDSKRbBpK7GqrahY9LiPK9ZvSocKIUkzIL8ouA/
cXLZtsV+OtJ2VffBsq7GD5BmqggpNgkNxVqiOZwQqIFEB0QJRuvPEzODQLy4yBszwwRKyQaOFYTZ
kH/0JsTFkAQXUEBZ096vw146DdQVUiWQ8qFKqpeVtZ0gILUJr6Jz6g5NpBQtoK4Xq9D4SM2DuPzM
THHUjOklT+UkbFLNYwP/GVUMxyoSsyx6ujv2/ZlNunWhGKgxzh5pnE+UtXPuqgU4OzOzUzpLeZJE
PM9r0VdpGzZ+MYWkh7Am+3TRSZKFRZ1dd4QeZL0NloNp9z0VVGHd9osM6rZhyYsMBATOwpZPwB4t
OoKO/VBBjBEuhS78HAIYDro6gur4ctDDIkuB8QcIX1VDf147fB576l1WVU2UaN+GoO8Psyo3ULwq
7CpPmxHK1cV5PORrXZdyGff1RRdPTdSrLhOyS95jYhKhcrrymu6dC+SPpflZE6BrSJDt0uHsuELe
zQDnIJquvehwfAbCahx2QRCZxnuXV0C8k9w9GBQcdahHWoZTp6DiBJrgGQhG1YEb5+6ybfoDvye7
me+XM1/nh13mZcIamK0M4gAQ7NEM0rAAEs30nZtsCFDWrTs5atElqDhpO3nuIseEXh/zSGn2rs5Q
mPtdOWtGCgprZ921LeUEbJUlIYOA/aFM025eWQ+LhMflnuNbHMW2baMxcf8vd2e2XCmvZesnUoUA
0d3SrN7Ncp95Q9iZaUASCIQQgqevsf76a+9dp6JORF2ec5tpO500U3OO8Y25QANY52XBkkbY6baq
yxR5Myy+pIF4Eq6FH4/rkacDO4QASvB1TXCCZLblmMGjgv11F0boJy1r/HL0Oni5FSQromOmsjGa
9+k8ViXgC5jFkVxKwA7VI5rbn5Ninw1rn2vVBNnUBV6e8GnJddoAtAi4zmiiolOvqS47pZ7Weoxu
2uBPG5krG11QKKqDXTDVXrnEYVJY7IHKWjKGxYSESq5dZMuk8lTOh2kr7ILZfU47kwUkPFtGgRls
URb16VMb9eJiPUwjNsRkSNbtdx8tXTbTdcxkmoxQUUb5pqStdwEXn6sTcw5rh2ZpJPHvwvQuggVa
VYvfCBdcRnk7EZp1g5AHRjyWS7RmuF48BTQ0r8VWBSQPRZpkaGXDPN6C5RQJ32bxOL/Cfmxyu6JN
sHQ5sHqzmdDNIeWzyqqtuwtrcermxc+IqXCNvPorXvW5XrZj1ZCiq+lzpNlLwxI8zP36ZukEA1Xj
KWkwaXEbgLSI25ON1XVq06fK0jZbjG0zJjowW20IngJmQsa6atwN8fjJIpPmGi3NWUzuc47DY02l
KYIOM+NkvPXUbZj6iBb56PHlmtby5nE25q6B6JoJm6pd27ogb4RXpou7zvO8vLaTrHInY8huNOQ3
3d2WLl3iTOply5uoafJ+xRQsg1RngCg6iBTThNsv7kjr8x2Jx0t1e+LxkkfeVMq490qNJXoZ8cjv
1DAgMv70XgVAB7QMvmU8nj3fvge1+9V123vTtjCjTfQYjIku/BTOg8bgCrVRbLmB34Aaj5lnHesT
wKTCdfpHqmnuQv+ZzUxkKgoejNVr1kIBaI19m8P+KPrpVY+uy6k2YdYt0XdtlilrtdlruxXN5nVl
z+lQOHBQmaDLmDW6Xx8pdWSfcuPlMD+eeRSxDBegzWOcDBSSScmMrTPoqR8dPskCRZWEpTfYBa+F
tTfn9V5TKORdFc+lGsePMWULXAjR7rwxfIz7aOf0QPcRjI5MjDBNY31p0uFrjbor7byL4OKxj/y5
FHH1Eg44JnoyX9y0RJn05Xuw1FFmx+Sb+8MTWXyeLVO/HMyinrtYhjucScMxTDydpS24gAbnU9Ft
/rOhS3hYOF6O2Wt/Ug8iRut1u1qGr31l6tL60DUrQCRlSIZ3T/v+zmiMVVUIDcmPuAHiZy+kW9+D
rdZ5SzZ2k4makg0J2Vsd891m7Ms2hA9d4+F13foXKM/svQ7FtINbDIG/qnkOl0kBx1ofNabnjEG1
32+tJeXWBE+tIBSCm1T7VEOsWyt58KU4yBDGkErcllNiTbYIpnciCljur4oXkDtIAf/nTxgFF/AE
e0vDOltFI/IWTGrBeOCXabhFu6rbhiLl4Yj3rWvxIE88q0Mb7KJefYQRAVuihw83TiB1OIZz0ix3
KyPLXacqlQ3r9jVOFcSwcDfSsRxkdMFBOmdNPb8lpj+RBYdMm6bPERHHJGzwgoTiV7xVIa7r9kNV
Ms1l2Ac4OJV/gzpstiipi1jEdRZ6PVCTxWtyFdTfKKDsgG9672OIe8ojyz72OGATS8GduT9r7wDh
uOGzwcicm2T5Tcw4Z/12O7JblwGo+BONi9mLGtoJbdt27xJ1Wdf2kSTNH91rt6c1KCZFvkDqmaw2
DdqV2k+KFubNwa/MeyNUn2EBnC1GMfOculUXKvUV/Ij6IaCjyiMpRbktIcboYUS5JBq00TZkZumG
r8ixAwx9nvWxrqFkjHeevb1KEMOzifC+TOLqvbZguBit06yrRVtC5Pm9UG8+xGaBQjrRIqiHtgRC
YTKvB2bYVM1PGc4M3p/B1ZubBkQMpMfFb1Ej4pjmsYyGHbyfQ+PDvLIBDl5/hrFDJUCptFvPrh5g
WvX+mlHOy3XFyxdPb8OywkLpj75dP8A17nhqyaWCU5+JDrN7oIZHeCuY6sdty9pA1vBDgXh6S3PP
VPNMtu7EFzZmvQieZNVXhyEMySl13QfoobEAczRm1Wp/yRlXxGfUZsDA1H52jSu1bnCParyxELwf
IQxfIBA1uwDS2qma/eYgPBSogIN40X685WC+oL3o8cPvCIc51SZ4eqr7HqBHoBdcYoYSXm1jXiW1
yZLV7KMVhxSZfrSo08kgT1WERqjCnRqGCaf4Or8FHvQW3V26tfo2VL6qZv1Ot2C4gy7/W96KbzXK
p6ryB7T68CyFJ15d38wlrYiXoQnBCerSCqo6fA/QfLKUqN3FEox4rKK0zptt+wblASNkDH/BLL1j
oCXANMIfZfN4auvuJt0ueLph8sZh9T2Fcb+bx3QsK7zFBw234W5L3S4Y0wPrpo9Y6Z9tjcYM9Nrb
rMihi6ui19tz7IZi5dtTzaaPxqUXb1ifpgakIxCowwLlD1exQqRaXJemhfIs+p+AxhKQ38TuLPPt
z6iRcRmiKSnWeNF5QNJXHNcvlZa73msuXLWPnLg7yIKwlJNfW28N5qeoAJT5bDuLcrH98OLk3Loe
eiD2BoM3dDZLK/9+7ByK36AzH08xjEb37QRd82W253Gr0Fs2Ou96FCdwUpfB8ifi828nay9Pl+DT
tWhJYSGA5JJoCMdZUAwskmYk0HQfVhb6W+TSexgMqAo3sxNgSzYY0+8UU+oYmpYdGTz++1V0r+EQ
/SG1+FYmoMAHwzkjRHQ50BVyhnLwTQFp5jNL2uKvCfl/pRb8v0aFpMwH4w4M6h/62X+TAv51h/Y/
wZB/fOM/FQFkeWkAtxZ4aRRG/0URQOTlv4oFfysC2MMJ5QhYJsQcTOwhAyf1tyKApRfgryhgoghq
QQp17T/xl78Vvv9bFML3/itwhTAEeC4AXX/xIbcF8be//xeajPQB2gk/5ZhyiWVZl8zJU6+Y6HOJ
eaAF1dcnj8QmLTTuTWVuQCnDJ9k06BIBg3upSbLJho9hh4lAtjwpO8/HIL14a8EmIXK3DuFrKzQK
Bq9RoWM+Ni8zZdD9grHNXbL9gI0W7qvUf6HjbPYhMxMa4QrKQgg+XsJQRtOQFpvv2fsUIHvWGOfu
DZHVyXdw7WLP6JcmnCsw1miDpek+YWfaY8Ch927C17smDgGDjOsz3yK12/rEZqxZ/XJoUv7omlTj
hwfpqdpu7SKR4nvgui+bnrALDxV/iFygT1S6GbVznNmnJZXZ17EisKo3wLfJ6GUy0QHPnG5LEVWl
DW1pJ4rJdgphjAACy5Nw7q+d0+Isl34AbMF+tq4xWVQHnzDz18JbBrIDdwonMUq3zF8Dk7Ue64ql
UjQLOfdOqO8vTb+0T9LAQIlUHJxFvYZ5gPM9Z55as6nejmqmHz2WRhVuhDDe8klmigVvcq5+xjDL
Dyx1cDZq/Qwznv4cxmk6tX7jn9NlUUUYjstBxevR8ua6QBN4gB3yNdj5aFp6v9gJbp8y60k0OJRa
XOxiBJ5SRkM6nT24n/utH3CLSO32g9q+jJFXRzxVmna6V5Vvix5+nZfCB6RBcJ0WAJuL9ftCNeY5
rIdrVQHx3yqXFLqfympRJ55Wb7Hy6c7b/Eui8cuwnmLyFU9SYHJOl3ksO95PhS9wBEew57OYVT83
2CB5wPmyC1x0P8v+jtENw1YUyRw5hxU9xGKyap5VPopaZbJpfwuLKYBOsKJb3OBa/h4s+Fl8kNyu
9ZI70OXXJuZf8Hlyy+sTdIZmSh2ctehObVRneNVsPtFh2cHLEtnCwgBotEIDAKPrlYdtnIm0xSFC
qMmHGd/fmXifrs4/NI0CXlTV4QHsQ7Vv/ei6rqDTwcAC3w98SNZLD89CgG8Y+lIN9ZIP3JUgfjEs
MnOUdAKqtKL36NHCPnUE0/isLStI0Kt3i2H4QCY+X8ewh3+OxvN7lnH1RYmQwd7G1uz+vyn6v/71
s//+M2f4l5QLSfZ/rvf/THv+s9qHt5zif0i/EUJv0PwxaeETHaCvMpB+f0u/ifdvCIAh9YYFyv9x
CPxD+vWCfwuwBwL7zG8fBRGnNxj170JPGJZje6D1Uiz7iKDsJ/7/qtRTfP2/miC34Bsg3tu/5uOJ
AYv4f9T6SUwt76pWFFQv/kPb2baJT0B6Wtldm6HXFUGT7BGHXp2OU/w8YcplmA2IDu89QZzJ4to+
eAP00Q31Nbbf3LiaXF0ISAP2X2WXwtio/e4CZFRCN5N1tyovXp9Y6tVRHlQVxZxe972Pt6r1fQBW
Hh3CjOB1Wcs+MBgo+wapo8KXdHRvXbLISecV95z/aROlJN7V1Kg85DTCC+BkmGZjOEh5hhCakqzt
vVo/aeiJ09FtPuRUv7dV8AUOZh6+Ldhpuw+DVjC0sCJ2O0PsOiMBY2HWVDOJ+ycLfIflfc/NEwU4
A6PIpCMItgZyLI4sEmPKk3GHTJ+iYsgWZJ/8vQdzX2YNsJ4YzMasWCYErKGC6zFSORMch1i11A2U
nMZGEkN6H3dQPYdqKCtZqypHaAWJIlHHs8aVtEBx4swR0XZg6zZ/KCYjTX3icuH8Hh3zur0BkqJt
/YtOXfoTsA+OVm4jnWb92JErmu66zRTITJIRCCOfA8Z6/MmserivQUNtk2kC3uRn3WCOyUbfLtVP
PVQtioybmFt389RX/IOtHqjEUYdNfTSMCVX0VoEaZFPQdgfJmgkAVspwDFeJU9u7jgIO+iSaU1VE
vSGeRCxkVFsPUGjaMCopr96nvqE39I2OP1pqbECBKaiwKXtmu6BsQNs05eQpH45AYwJzUMlWe4eO
r4xPIBHx29/LKensGaRTJc8sSkaRd2A16X6GayzKhNQNImmsBqO+1V0rjsxtnJ1shKTUlUG+TM44
X+EBAMIMmjtEtFaktTgoKcieMKDh6HrjoU57yYpgCGeawZFdvxeTCFd0xlZheJwq0BMnPCg8hCTT
Qhoak23ZnvpwivBFgmpdTjJKvcehm6u5nIlMootwjKzHoMN7UUxghxCjavSKQBgw0pnGF7OamEEz
Za4FRTNYcUoH3qqdSKK1KZdG6/UTc281fHmDBpnhWduO582DCl1ulszxeZqGqvoERpSqFwx9nO9M
2uoa5r7y3hFDWeaPZoIah9giHgB7DTea8F9rhWa0nKbF1znM2RRkbk295LhMGPjPYajmuFhJiqhO
tq2j20AghYspo0Bu8iqSRjbHHgRg+Eg2R1qM0i2+ZozAMu5pNPapX5COtphA546LIkn6eIBw4IPs
K/wKmHBJN5fSI5/nDkFGoB1JNB3aqlqXi5ltJZ5EPa1oMSVUxtMMiGTZMaB4rPCVG/l7jXjmeRID
rl3HrHyrh9X3Slf1fEF3FM/tcfJiI3F3E72eo8g6+7l1CQ/yDa3BWKbeROIiBXv8nSR4gS8N73o8
HohjQebFfdf9IZkhaLVQc0QX7xsPj2NJA9gqO6vwO//wxaqHvGuRVz7R2CX0CNjHyB/O8cErbDd2
7bnG4C5PDP3GlKl+GMayjRkdv2YauPoF/AzySNaxZBqLben6RWYS8Ub9BCFrmABDJMkL5b4E44Ac
zbn2nBfgsR3C90ra2cvrgXX1ceojaKneLdeYLVB0bTlHlMQlFP8EtXYYyA/RsLTPIJRGMNdM5TLa
xXxvRTg+pSg1PR69ips8ZPh8nUwairReHVn/3DUEHgLqlm4LT0ziDOoOuhf04+SMJqW/VMah/Q9p
0EEUlh7YP7Z+hU5D5rYR9ERmGphhnEzLs2a1D06tco8TPh0OstoyKGBLZuEV8GlWRaTYZhFUd6Ns
JlAPbDBrCZRJVGUkkGj9lJYlfY6Et9uA9bKpQt5OTeIQ0y0Vh82yKY4w+9P1ZnNFvOZZMAM0yXRV
BStqRDzYU7S0sj9UVRj9XDrfry9d2KSyPuC50+O3GVsCfhAPgelyE04A2zhQws6Y18Sv8tpPH2va
PBnunV0ajWDjllOMNynblP/ixuRpjNmSxxblD4F3k4EDbXcuJDGM1Q7uxzTQA2WkPdQqGgH6WQOh
q/ayQYUfpg8fpyEBumeuHLUwaxUeGkI3i4EA1kmNVy/jvbkjDBpy144oosFyTOr+IVbemxbNc+it
SKau8s/Suuu4TRaQmF/jRkx/akc+QYA98AAnU7cukCcDc/Im5E4N85MLXeCpBT7ES9F7QCahyva2
ac5JsEF4GAMcKxKyWT3C+lwmpHADIp6XIT0nnNnMM8IHnt8PZehM/QF9ds4T3JOh7jHgCaRm5dCl
e89X9dXgFa0L3iPumoGG7h6Auzdo9ivD9kBOf9cwusDd3EYWvB2lFdFnS0R9adyk4OC5ET85FUUz
dzjHKFJ3WTKYh7WBVIjPpL5f3YpQtajbJ9W20S6R4b0E5/iJduaDrF6Ucx6clk68kLaR5YJ7vccL
C/krbD5TNXoPTefAXCmMhtDXETWMVbqjofb/GCjvD1u7fMerA/xFkWhAS30iXfPkb116B5Tsan0K
v1r1wV7Mbt1rNVS5GYZPqQR7WpuleYM92p1MEw6FciL8WA0RZ3DG4Z70t2RAr0jeev3XqvWEZN98
2cgYFxPwecDOsD9vOYYMJp34miy9A652Sbzu3mwom/2o+M5Ww5iDKI3KdE0+G2Dx8NzguPqbTvM1
6M5xvfESp3kB7l7lBkmRg2Przp/bR1y65cLwTKnFrNk8Dn/AtIBbgkmv++RgtHzTm/+lmvHAR3ge
/iTv2nA7xRA9ilRMF1D90P99zY8m7Hdc9o+ioce5jn9hxj9O1O6aIK2hk7nd4tyu8Zu9D5vskxOh
odzVv0WMYa53Xbhf3NTt+Zp+2NQRPNPePl4gfteB2jvL90kMxRHcWo5AxlKgDEDD0M/CC87hoC8T
grDI0YNmXpPp7EBnyxk11Oc1KQ2WiOYIs4tdReAPIyOAV9gOIANq1kV7r6fw4dI6fWFbq54VwOR3
Cs3wuQ4M/ZP2TfXcrj3kckgE4Na4aurMQwgCp3YPyXQeDLok7C/ddYonGM8DrzmngWOXakWLavU8
f85A5V9jAA1P+BL5mICgLvohbO4ao4OskW7Yoe1O/gwxbQ8BmqxDv6bD/dxt9Yc11XovVrCayP5F
3/gQEPFo+tkU0TqO6h69qID9OXsecrPaQiNEoOFDNUjqIpPrJ+Gds8MKUwRMeIdytilAWHzd9E7q
Kp2PPfroL+jhMPSRsDVw/xFXlSXTq30O16ZF5bcGWgFeQ0iidpZIbYa27fkpiGYX/kTuN0aGw3jR
zbVi6ke7kmj+k0jaxvtRyd5jxbjWfT3kqdIEZoaXIkwPdqa+thJQOBYuoH3LfCESl7Wra6eCLjO9
znTWdzAa6NsKfw8nwcBOsIuxz0AAwpzxnzBbVMzxVN1CPl6L7kpiIgIw3enpBgAbm2s94zKwWo4S
HZJvQEagr/GzZK68L0Wid554fcl8F98UbdAOZJofFrKWBMsPwCDOJreYKgq8su71n8IOn8yEuvjf
BR0lgvT4Ty0HBeFFxqx5ck6Pj329Buf2puU0K+VAHOj/JOMYHf5kcoge/BgOoEq8n40/YBlAR3E8
G/23guMR8icdXfSwefZTbfHXX8pNt4j1BBr7pt7R/iE0WC0Bl6/bw7IP7xo/mXCcwvpMF7m8Duua
FAbZlh06jO57S+W6QxHfct7BrcBzCRQnaGbvOmw8PBg2NyVnmjxhoqDlklpZtJif0Dp2ScHSAWkI
wMgRDFRLyWmCbgG2JPA7HBETOUJiA7oxAlPtxz7OWc3u5MiHbIxje/HjCiq5Tjwg6FQ1L2lP1TlE
ZgmtuJB7vx/kXRJVI86d5fdo0gUJCocke1+5Y9p3yGEH5g2VocF/LEHiBcdF5eb7joW/4zHNGeI0
YRXC9ZdeNnrtUx0Ef7yVAca0z7O3oFq2iudo+2C02fSHqeBvY5OExDE/p6UcQ5b1nf/DD0Kc8yT1
YCuqUxSjziwNlL8+wly9IWpK2ujeDcG9JuYNvd+adVNTaFe/ApE4VJMFOW6iOxKJz9mfPliPtoFT
76Fi/iXFHxrPHnua7BdPIe/jreoAo0WeQi8EOQVD3/iMYDMED3eJWO7dKl56O/9e6QRBbRnu0Hnd
6ZUaWDxoAoIKYGck2HeqSJslS4QYN+gZEGxHEacBbJItKG2gR5BPqKJ1gCDYBMIIuX5d0RdTt/s5
wu8RMRiWfYrFBppULLNM/Wq8bdzN+BzoosIxkiPM5hd1ixrIozbIWhHenEf80sQhjbca9xMCXaFj
rFcRC1gyOujXto5ezQS7Vq0tiCk1v1Sm288iBVZFkUzrXWyPpsFeDY0SexwWeTWbQ6DXSNDcq1d6
utoN3EfRIPw+tbCgvRVSnbY8hRlI6nzo1jfO5ws1GtxMCnTDgBnZbv56q+WLNuMVBDbdK1XTbEVK
qwzp+AtJ3ylbkuC6YZuA5+gL4+mjlfzkN9MDmNq86bkrYBzW10EHw44vvTn4AvWH+4Clw2lMoLBI
8TgyICnTBL0aSznmJZPdHF8knyL8pLa90d/rRbVRl8FA3jI6N0DgZXtBYg5/1NAtnwm938L4ga3T
MXA9fptEA3JZBxzQNDmnKtwxurK9XNvuCHIozX2MaJXswL948Vs4pirvAzJnSZQ+qRgeJPhpuERe
hpniwIP6LWRrSYkPWHsTPyEb3E3h+i7BXq1iXJDYJ6rAmgmJRz85oOYNh0S3tIznShZojZZ86jeS
ewu61BXlJXO4FtmICCjKqVn6u2GFaCBk9WKVk+XQ9a8eGS5dHaRXKNnICs34kaP0V1hZMM3nOlUX
SslwRB837kdvYThw4vkN3WqAlQKad2gEE33Ukx1gIIwMIEVKXbALNyuGmy0wdTlAKsjW26Krr3Ed
7LERxqt34bCCwDGgDD/NLJB9TephCw80CHEqhr2wtEyb0TnA0F67S9vKPhFeYfvQNnloYciK82h0
L22Cl6i6ZZhw0/YrBTReB2x9uOUFdzOxE4xORPBAXA5s3tVMmkOs7HQIAQJ+S4+EJwMl42joiJkL
FNi+8We8f367raDBEXRK8E0Y1LIZwymAd9xmsi3NHmuh4NzMsqIoM7TqwlO6pRzWQCemO+aT+aPz
Iq32XCC1lPkxtI1jCtZ936ZteoZ4s6R30pP1sZeLwBuFTIQ+9l1l8gik/QNFiOth86v0sWmitX2C
7Dy5ozRbcNlAnUlc4F6fwOj42G3i6D330NHsydLWfRb0THqgOe0ApWD1sggD3RktBEzw1rjvpgKF
h7HKO4hNeRAPg80vktAQlANAoYTwa0i29QJw5WUM/O08+GH9JsH2FBXj7UOt6fTs6fqqNnteEdfy
9aSPyke7ugLD2vVt9dJg+wruNybpKPhc+eLvRhLd/NYanjwyOF3Hr1U93s8maPNgnh7ZjGgfVgsd
HffvsSdgJ1RQqpgi9jOFvyUfTh5mA6vJz84BPDHYxINcLy0BS77rjj9gbw3iiUm75h4UsyLqptu+
mw4rgCYkHo1/YyqjaFcHyDFhEi38GMkgNKd3iDqix4/4D23bi0ATmUNnBPYh5gM8+LtIpCcShyXR
MK9tYtedllAUuypVV6z6MRD3rCi8mlKckinWo6hqQVwHcwNn25IZHQcn4XvtQ4rJ4CHsfY4E4wAm
x6w9QsxguXC8Rt4A3U5hi086y8vSQJXrOkqBUQIy8IW9synmNAK1GJelCzPRkH0kFZYcNYdks8+B
4GUNGweWe48cFBGZY/IA1U1grwqC3NX0GgyG5d4mRFkhyV5GBLt+Isba4xAFHZrn6rggrZ25iDym
ZnufljHNrKteeIDzl/nmg2jywG+rsQaoLPnEBgCL1AeRirwTHKn7uY9xsiH6iqHiAdLsl7J4nuPq
Pm66K3cA8v1wX6/rk4RDk3X9YLMOZFM2C3L0Zv+LEP8MqbjOtoh8YvXaT69FnJm3XBWaYBZW4rFa
EVyL1jtT0+PWJO9uWcsZu6Qm6R8gmBZY0APffdv321JnPlaT8EQjUKL4sao8P4/jG2jUfPv1BH7P
3Uk+XqcwvKLsXGNSv9bx+B0iZqOgAdQBGhDRrQ8jYh97OJhAhGP9bZEkytPAvuHeFqlOcLQnpV+B
MYJ6/L4m/DquIGBYT45MzkAXm0dr1O9B2ZK4AK/ftAuX8TApQD8p7i2WmSDW1RXW+U2OlXLoOPST
T0ZMkKbcXHD0IeAzrh4Xnz3LNtSgMicDfzV6XHpyD6XuLu7AasOw/AWq60NGzYNYx8M8pTiow1fU
/Fs0dxrzzRm4X0vyPswatqmpc7+zFGJrHD14GO8wjQC2rSoCLLXCijlT0WNtCRJYDQ7YwYuHtwnI
SuapSWeDRrM4Dq+4gg8J1pDN2ww8yh24oufUoqMaK3fikdwlbDiLZCwZg3YChBvhSexygz1NATcG
7XtH0zCr+6HepUgKZ0o3R6iLGbjSz6ld9mgqX+sk2G9cfclV30MSu9Ry/tWuYA2ZL18E16XeWKnd
8MB18DDKFgDj5AoIhIUg/IL+9CeP+FXyKkda7bPuzGe8YF8P4jh48XzkNZH42QcLTMoOc5S044Np
mvd4aF+U0G3m+rE+NEr/wcY5SNwYBNHOeMXQIaveyy5vXfrlpurLCPBqdfMSTOkn/qP8HNXuvp3w
YN46JVpdmmq+QDnPHUD5PJDIffkNacrQH15AAuyt69UnwzqD09wh9DjdehZ/AeHn8f7qxFQVaTvc
YEzXlHabH2Ps7dr5vnpsl3WHfQppTlu586vhRUTT218pZ1+NWE8YR7/jISL7eQKlfEuX7/6dvfNK
khtJt/Re5h1lANyhHieA0BmpmJIvMGYyCa019jSrmI3NhyTZJJNssmvutWsjutv6obqMRAQCwv38
53xHKsE16s9zrtinAeso+zbYWa09HyNfO9XQ3VZDX17BG8rcqep2Lf6r1QTZqwvhmTVFcNMO/QO3
ariLSmdrV/qNHaX7bk7xnY7KwOT/X4lOp3EmTp1f/h8VnUZWeeqrCVnFWkQX8rxMRghSx3CY+MfM
d33cfXWqR0yhlRu7F/k2521cWEbqWiIif/k1XY2z4MIoyXQ13aS7s6rNOOOMal1Fg6cpFspwbEU4
drlLfZXHgOkglDvcJqgdeEGZRctEHqC8vWPux2Vq2RMWykRcRgKPArqoytSpSr3XgPZUmRAS0dTx
SljJCkX2WilKm1LKynNm+37KzJrcevLejK2ngvWx24UJFoayrxg1YhHE8JvaBZxHsn5PZmQ9TKGt
PBhNsWWQVK+xjuyyVr32Ne2prsTH0BoxQc14wBePp+yT+2kcVbdkXAIhScfH6bPU1phy7I1lE0ok
vNnUEXu2sRf7tJtvIBpi7EjbhzZRzkjOXjS9dt5W+uQBAjF3QYOPMw+0xjN5qa/qMEtXSoQ1xmSn
peXl0XIi0i7YHPVqBnSiXWQWfHpVfRcZ1bzSuuJpNif1XKv7nSblO3+cA7QElPtRpPtQmPs/R86T
HmCkhUd8hVZyKaeicqexRDr7d/r8/7P0Odp19y9Fz2XXduvBNv8viZ53VSqu8kXYhb+zxJlEfB/+
h6LnU33xJXNu6U3NqN6xp4Rp+M9Zcz9Hr1vhXCD2zSwyvTaqysiIYyVxuFaCPn/RfEEQqXGGwxRY
yQsgOD/y+txv3vsoEXc9UDlz1RaVnFevYe+SzDGeMCJu77U8Gd/noVoYa5YzrXE0J0dpNjJz6jFb
NTH3MtkrNg2rfjCbHrUoYyH+OXDtiFrDxWz1wl9rFfImIuQ8peZlYL0iUvygHnZzEbLQq1Rfs/b/
iEOzxUx6zmJI0tvwC+fWZq9ekPdOYXX6OV7RdVf4jbLVggmqJ4mkZR6cD6ykhrZNtmRYJ7EuhdMS
znUQAFeNkctsCRIxrk+cgWVoPTHhw01sFIEbVJYd7Ax9Sg/aaIftppV9+4QA2yQevnumNF3r4PSN
IPY84FzhDUPWBdCgX4Iy3bR6IOxDapfheaRBDgHX2m9RgC1tZ00YD68xoiwggxDMlJcJMecJekau
fSxyhQmlDcdwXplm142bIOtQUY1AspXlX+LdEGa9yFA+efJV54tErjUJ28Rr8k6aoDLtPDuGtaxt
xkxGVp3MPrAjsLHowB8MI0mN01B043hqEiN/xEM1jHxqPWU2onXaNK2Cyugh7ACgqsa2YNDiOy+v
RFPfZE1BJLzomqMTjdmVHfZK5jaIRW5c44FwFfBIaCa4RbqVaFq7JNXX5r3X+AFEGH1AQ9p3jtq+
SEVnxKHO6kR08wfoZ+3IGV5Fm0TP2Si7cl22TgeNM80FbpDMcaZrrWVBrZK/644dONZnhhzg6DD/
dKPX+T4GHNVUbHVTE5E7BU4/f2qTkU3/Z0gmmFvevWqmWPY6HNO69BSVOceqjboIEize/zM5TPp4
1i+WkS0r7zpetmYhm9HYbsSxKxrUMq4hUBDDJC0sD5+RklLpCuud1fuW4r2CI0v0jGBtAs42UHA6
h/XN2M/T2sBAUZJPY1u1RW0ukrPP6McuycpLa/RnYs6wHlteswM7rG4kxwMupz7phCdZ0MyKjm3H
9LkMGbwNCsv6Je0oRrWsOJ0xzni8UBhHBunAAdFMFgprrc9FtuktRRuZ1VeZQ3qoUZ7DEg7cWYk5
B+VD65GTCp945ThbBOdaTLE4PWO+aFXYV71SYCDBqWP2WGySULhcwciQSeQwVspU3/HdcoLdizWo
Cdh2TfGtDTTMvppgtD3FxtzM+wG+X3WTYXzQNq2psJ1XmwCPZcyizb9L8ZRnJ/DDUYtX12lwRGLT
R5MdYUexDOrz7NFSliWQVMIgZhXe2AjUemNO4NmWoI1qD6GFUh3XJmmKMLwDEyTsVaWEVXBl5vr8
cag6f4am6WO/aZVofkhik8npRGRUEkKruyetmgFKRVmIZtgOlqwvyiDtPzH+jElrhfyN69KZGzK1
oNLvZj3LWH5ZFWmiEjUjcfFlKeOLyhSp2gS4a6yt6vRQMNQQvjw3WNhnIIyANB5SPZ4+yQy3wx4m
k7SxQqa9s0qncc6PllrktQvhCS9VbkAP3/ROC9sjymL9rpeDnLaVtIxpbemG/yFE5O3eG5g0mkOp
xDrRVbJCPMetGrx3C2wHwVjJlDO25ZDiTa4ZsXJ6+ER5X2Oph8ydeFGg5EQep7roVlOX4rPhYc6W
GrtKuhsxQ214GpJIVPu+dJMEUJ1rT+wLwQtlwjgzq7GqPZB6aXNIReBIHos1j0+GG0wp2tQijjMw
08+9LpZM441wluPG76uqu2eGaX/wGTSiq2qp/rxANu59yK+950ypZKPPxcFEAMxvtin6sTauUDxE
4qoGaal95TcWBudBqS9kDA/ZjaJm1plhy1p3W2UYjT1P2lYcW4cNhDdgMWu8Ng+MinccmRQvxfg7
udy8LZgm4YNLqUcjOaUB/+KY1RpQjKSaEubTtk0C0S6b4QKi0BhtRCMwekW5ktbHtpxRyTTMwsUK
vkgSnjXII/PKt832OZuqItvAgA0at0knYbgTg5RqO4lKRltcxgRxCSgPz1DnRgdxTTXsrR4lGKbC
IBjLreYn/hP0NWUGVR/Am1M6WTsbs1cZ+87AUnFtwbaGAtSFReQOUQZxOA37+lSB4krWVWwYPW/A
Yb5orV4f3bRJrXhVy6nGaFJiRGEHXajRodazdlzjmuHJIeJWNvuZnEWH/FU7zdqERzO5GX/WIE6I
V8W1hgJ6XlPhFWPHnWLuxgGsRa4EHBER4iArP90mxbToRsokJxeoIGnPNNYNJVzZMg24mTJzms81
S1bxVjqD0S2PFD3jKcMb21x9Z3b9BRzkx6DAP9i2Ao6+zSZGx/n6fVDgLXbWbBuNR5OoN7JTyn8R
O/sLbiW1DzpitICnCz7hx2NC9IiQ5hPhSStTry0b1VFUFZbUpGg2yNL+JidZSDgJ0/xg1POf2g5+
AnlYqkk4guGnkLoFq+7H4/O6CefJ4Phtlc8bLQr7naVP+CUIfL78/vT+6lD0HxAHsfABW2+9ufPA
wrMMS+Fpep2e0/YQrRQMc14SJPb17w+lLR/7GwTilfOCmViaGCNN7A3GGz5JEHF3k82TLDMImLMF
XpHuZoFpeH6lqGdx1yB8JTVLoImHb4kETxjbVP/AZHnLFAYDA9ACKRpEiomI8OZTAIrKOp4awgva
TH/Chl737pgQyiyrNL9qgIH9qS7jp0sYMDM0XmAbuKA1ypl+/DlBs/kR9yRfszDpcoj7F8w3qocJ
+CGsVQh6GAR/f6p//lUFiFfIrwtsmHO+nIPv0jV1Noay6gcDhhSOHZak82phr+MP7Nvt7w/10+kE
+2QbtNQJ05AgwN8AYESP323oWnzMWlwRhLPjw9xJIEsB8LoidZTd74/3ljuMbZ0LyNKlxO0uwMr+
+NUoqyhjI8jZEtgV2BmlijDAjWiLf2L3/OJAsHt4IzO+4+Hz9hw6Y8frZgS8ZdRq/w5PbHg+yt5a
//7rvKlS4aYAXAYYkWwVkFyLkN6P36ebMMePgYzXeWaITV7E+jbRZMIroYndGunIDWp7XvEh7qY8
8Nc4OfJVIknxWna47AhGBtSWH/zhClp+th/u1Tcf683Pmic+X7Y3SK7mobhrE4wIc5fBUSuVxDXA
cZ+SIIgvU/JTf7igfjrvPG/5WbllBEFN8XrCvrt2ywg/gRAJyc5Q5GeFPzmXU6T+iWb+9g6RcG8I
JBCN4Kpl5fzm+6n/iTBu7j8KhoDeGLrJJxdvrtha4G5n9x4jO2tMymYQrZj2x9Ia/nAtvf1OXKnk
K3hzWDrWLsN8A9mBQuf0TdWFG22c9PpkFOQ6pTmqmHvwnPTe65X7t+KV/y+juZe3/j9P5XyrNP2W
yvkM517+3NcQpkHKhkew4RjLW1znB/tGZbKdJU7Jiob/90v8Uv4FCU0s/VQLKZ7lzrdUDi1zlmBB
YlmCw4BTMv9WKGeJlH53fy9AJv4OXvgq/9W54968BXlCNxXTrdmLZZicaXpvLyaUyzlr2JPlQXfI
woTUix4f8jF87lM8OMTYwpWZjhiQqwFjtp+yZJ3q+1Ebnsh5JBsz0FNcPK1z39MmsjViahUoWAB3
kCQkMKU8szrlI2toAJjMumPZ9Z4aMD1lVR2vJChFXNjQn9QxZQQYwdUtrI91Nk3rrJ8/xi37kFwJ
cURH4aMoiXYTjlhZan+DR4JMnG71q44eDA1bITPUBaNI1ALffH4SjgK5BpnrEOCMXqdCfaxNssuZ
g5HENuPShf//qQR15JIsIj1agpgt7PQGrozu9bCyljz5LYAC9Do7ZWzZIO34Q/i+DXzS/HN5Fklw
AUE8o9p0Tu9WgfEsJ0vbgMPQN4OdZRuD8eouN+sclcmkIseeACphIt6LUqNax+4ftGBhUbKS3gaj
Za9ipJOV4SdQN1Q9+RhILdkAB2zvgiIdHrImeaHkhISeIl4omhJuXxoPAK/ybTSBhcyklbp4Uy8d
CzVH1RhdGmnubPpcLy8hnlyOPGU3bZEXML/LFrZwYbkxGM2LuKe7x/ehRfDbg0G0ijMDBA1VTbrN
rlYW0vLGtvYcSz0bZJdsSiN/7hPIDgyToc5pzdngowKq0A6dOVjnAcbmKQrFCsfVPsWUT/Y8fW9h
7V0VRQtey5ZXbZHGbKTisxn2phTRnc+G1tXq6oCv4qHFLamxTGNSbHQiXxEz3JtxPawpgZMnRJD3
Mtc/aOxKScUWQFGamzjrbpwyYPLSGU+DQmFUo0GUXHTECJ8Ui71jipbkxQR6ZG9rV+GsRht8Wc+D
kx2BKWO2q+IN0IRwHcVY7DpjGFbdEq5Ux2znJ9q56KxwM6QxEghbodomqUZdzrrz5bF36g2IKrbv
YfgihLNWWE6sKDm5aebgExGlo68rV1NbneejfBbUwsFuGQ99azquUkmMcubIDlhJUS3N49Tri/2m
3DKqXYpRApp3HAe62fwgi/m9jzC5wMxvMiM3TqUWnCUhvigcfXieiAA33BkMhhbTlThWobJLM32r
sh+leuja6dVyxTLxaBRsJC3/QNjregwnjX1jw6indx6CWD4HjMvWosolcnK7izt+qIxlupbgcWO5
WQCXzu4Hymj2ftVfwR64BCKM2lo5Kk5H+cge/RhG+qlWK6z7JPFcH3o3V+SutnMUvqJp1jmxJHcE
gLPx8/7agQ8TWfbNFBmPqcO55UMJbOCxvoqgIzeFLc9DLVW3Ey7ZdZwPn4iU9Fw7EyGACqKXbZK+
bSuwLSCbkzU8KMezgI5eqWHc7UpdmeC3Nmc+HlA3xP0E6yHwV1VbYbqUZbMm+nTx73dmO33tYiRe
87tX5nnxzwrqf/gLvr479b9YD8MJcFT5tbHx68tT/GUKC4Md6ypybFLl5fblDer8xa5dZ3AJZJB+
Bf7lP3Kt5GQtwauYGAAsQt0Cn/k3CAYsRt+8QS1HY8nO89mCsWBa8s1qK0dZo5isnBC9rFlZlV1V
eaBkW4S2nkXrVlZiuhz72rzJhN2f4gJraFy2xXuoJdm6GMv5jKdbcK6bUeBhbNLvrTiERdfNsXMG
vBbhGccvfVlSr59+yIAFSaLegs0BZ/M5CDaps/Gozm12ZjJKOdpFYNCwl5IlhNhiygUrbal3n4Ni
Md13Ewz+dLivZGIfJOz7297SSGHMU4xRti076B9Wb5XCLYkcOitjtqGU1dyn3OpDmtwCnFhwvpmp
bUc5OB9igUwuZCggME9M7QmN3WVjUb5zuK09HcUf/lOpP+BUTT1npARhUoBlw0vrgnUNWWvTGL2/
nxVIqSutHzGThhphxrzV7C3ofO1BJR10SLKKFUgbk2PSyDOuZ15EuGIDP6KqyiBYQW5oW6qx+dCz
TrioZpgjOXh+hXzMUSXLf9egg3tpD4KrjVN/Y1Rq6TZxbWzCfKmpGAbT3malCAJQQwUxNhH1oZvN
FYMFVbZeaRRypwjsRsyUQPVV6nDXBMKPnz7H5WLdGau7XFT9ZmQnvDbyniGCzdhFg/e8GvWmWUwq
497XaroeUUi90Y4styv08fDraN0EWfiIjm56MaYvDYuCpt7YgIRZAVEHYho+Nq2+QnvFBhfEq0rN
qg0lAYYnSSuBAAOrWwchBis7ts6xcDdu11sA23rDuuY36Hek1syHv5/Oy6PGusTaY9MrQpTfMCvs
HRXx7V1TZcNdpToNLWm+8C9YC4zn9AWVd1VrMJhqM8vaD9pQ3KZtQdNirVX2O2Kr+TawcW50UwKA
oCeCe2cGVvvoj5OyYZ8IMmbk8z6gRw478jvgySq7ggRK/Lk7EpEuN+lsdyCGZvMqRpa8xblc3Nsj
GhMtXrCPOs0fDhUSjTtwIewqBijvBj+QT3XXGKxCw8a/tYjb4FwCcYYWbYsHcKSsKXi1m7vWIQcV
2ujgZujHZxGw3buxNjPPSvMYwI8okpNZK8lGYIHxJuAn91FpE3WKjPA5GR3xQnGmcp/HU70JwOnv
cTEzhgrr5L3WOcGTn/TTdTuE5UExRpXeJl8n0e2Psb/NZQ6guBhM2qIMg6UnkHr/Y0lbXrtVeEix
8spL28sZvRDsztRDOoXJnlYGcJYmM7VVyUfkzON2Z+3tj7cTOfQLVaEBs5oKBHNWNSxVtQUrMYkp
uRtCU3yKpcwdllppfAbCO36UWVRelfj+8T03pni0RZEd53DsPiEg+jwCbVOjKoZKu/dz6GtYsete
nnW1qTwwVCshU5SOLlcWNrolxqc9Gzl6hwfFe/qQpyN+LxtaUbiuRjT8xX+aRqs5Ts335HtBfvXM
GqiDiY+aL1mJ6Y1WHnzHpjpPOGH65JMi3BvgQJ9VZ84f1NmUZ+MQa+/iIijOeCWEDu04BTD/SINR
6I16y5Aijl6pecssuax6QfxKjIpXxFG7Qzzsm9XIdGTX5ykYJSS1wnbNvqjuFQdnr5KJaoPpHnpV
5/hXc+4kW104zMi4+pVdMST+BR55uZUpy2gtKbvHaM6yU6nU5ZlTUASghGFyBD1SfVSJMuxnp8gP
sQ76yyyBfoDWn/YS8gBWWRPIgDSUFxHadILiXkwvS7sKTvgVukMw+Nm5IcFQZsrcXFpMHLdh0Van
OMryXZyw/l9ySIv9R+p3ZhsN65pB8p6hOmnoqcWoWQ+McgkrCJBU/17zfF3z6Bpo5N+tebCX/c//
0X+ov8d9gGr6/Me+rnTEX3QoIsFrKh3TEJHY9X9d6Zh/aax/pHQkdG0Ua7SFLysdeEz0yuv0fjG6
RORFN/wC8DD/opwKlUDVTLQg9vl/q8XrjUD5ld5Bkxe91a9l6ayDvtPjvgmuoSAwGYSl5gLrKQ5a
PLfeyGYBk1tgbp0s6vDJO+NOwffwRZc10poYCeNA7eSMc//5yqKrjR7xX4yG3moYMKRQVVBR7EWg
ZXDw4yf7T5aeX5lVnM1FytNgqvBr/Hi8OeuMtgUWuTYG5cqKZhqurM+i2j/9StJYPvQ34fXzQRzq
DlX+wy/uvJn9kI+KZWTl0sMW3vDgkSHuVC2lvThfqihTa6rcpBs6VdlYjT7ZOzkp7UuJnEFvSzdX
O0Va/i1PjeQWVIB10Ru4YdZU/eqPdtOkN3acNFc1QG2KnimQPXMqZX7BUYNNkreORW4BAtya0gIQ
3c40BTeEX8LLKQ3Yc8Z6M4CPkFUk3KSF4rtq5qy6CaeSEFU4oDSt+OTJVZ7bSeRJKjqeAabElwbN
mw9BRk2Va+UA+0BP+OFN6bex7rEHhyA9Uu9C58s4YtYcNSIvdlyiCehlw0OpTPgjovKnZUTqtMMq
6eqlkJlUp9z2EfhqF40joLYx8Pv3y16dymdVaR81CuU+gR9YBCRaQSc7wgKJeJpdCscvCSvlhOma
KQtoxAjETW6Z7WNp5dUhBqaxJv6Veh2J1uuq0dMHJ0uSyykQ2trXRXWmR5CD46GUj63QxM3IC3af
DGm2z+d57ImmWdq11lGMi9naXjulQoowgzw4A2KdBvBVvI/o35Ci+6jIGRD2VFBq7cG+Tj/Mut5k
Hp7rYBv3EE/WQ1M4j6wlCGpMrd2c9N4BccNwgNRYbMh3aidxKU++vG7jOH00CPkdjBbWRFNiajOE
Y16k8zztux4Y5UpvLep7O1b8o2jIDlG1kZ86eiJ6TLUAYFd1WXHGGZwr+GeCTP/IrD0+K+IOCcjJ
SNigjYn8yple13QMkz3RFoh9bRtIcr+V0j1a02xv1cFOq3MN0qfuWUagvvPhZ1wohKhGkqCCGVjR
MUW/HFu4UCwDFR1jPiAOeKWmdWXNGIU5kaz50dbAPRgLlCpJI3Frgwb6gC0NshWkCcgPgWZ3AE9l
kNHGUuUfB832H2ZeiVukQ+NGm/vpEWSa8Sk29Pw21MFRsQ6V/m6GrnUoVHKbqwpj7bVpN7h4hxbT
CriuqSJTSwgXs89YkJuRZn0vyryEa5ORIx2UNl8HpH0+50gno29eXpOjNhFqAyWhrCz3NSvakk/b
2KOGaVofjO1rThRWmnnZapF5ioOR4L0gg1A4mrVmtWnsX4OecdcSdnhNc5J4gos6jdTCTTK47ZWm
ppvoaxjTAabifQtiJvNguAn3/NpO4vRJd7LKLQGTHQNUk+NrgHKsjPrSj00QBktuMk7V/N1rWlJR
O/wDr5HIQbQDmRN1wFHRtzF7SgxYa/6n4QvS5AnFGF3XUoEu1X6+nu0CgLP0/d1EAdsGlDtzjiWY
GExZN7qwHsm8/SOKqMzIZOPwiiIjLn7ShzG7nm0qewSQ2HeJkYQ3hOeba2INwIKX4GBL1xjOl846
T6ox3nwLBGZ6zfKzHEP4JWSJoo09DHpyHpuNP+AUBHW8UtkYPest9Euuo7bvVhhw4lPnpNnJjhXD
G+G0HDRW0A601CIkItjxsGi7jLQg7DhsK1H6mGp9+snuMwOhr6dQQIFsv2Ynxd4EzFLwLPMof0iA
5e7pLejuM4NSwggY5lUkHP1SMSdkv0oXZ1GbOgcE6GmJwsLtAMCGz9qnaaCPR/nUWkq9aPJD4Q7Y
VO5ybEbv/RBV3m/K4WWuS21tzyadf2apc1+W8XmmsjUFo6FuRYjYRT520paldgbEU06G/yQwmL6j
UJlsCkV+4XkXmu3amGazXRXZJEna9379PEkfU/lY4HAQLQ9uZqPbsI9bkON9iIqrweV5H9k5iffB
AswXJJ15qvRWe65bPyQIrk9HQzUoB/BF/lhE+gi5v02f7S7yj0OjK/FO60psYnBzkoeQvVpITXNa
vkDXTS5qe4qZK9Y1yWEtocmwAD+1brKszLyom5tP/tACNiGNWD0ZhTW6gUNtnV8vNowiCI4BEJNL
aJDqFWRyOpvaJquRrRPrYozV4qxWA/KPEVCCJtAp+dPycd6LJg4PcePDWbeNhTPl9KiMaVTxaqiD
nncLjjTSveOcned1Vl2lShlvu3xmTGDQQpR74xQBRay4M2tfG8905rU7WLcdmrfEFJPj0T3lUlOu
NdvU3TLU9JveIT+Jc8y/H9Q+36oR+dRVGQ20GfVx5lzQilxclTn+Po0e3+sOntFNNQD4GQHq46ls
nXrP5lHvFrxBBklwNsMj1ETeB2LwlU3h9wPnOE3NOyueGwAMsWxenNKBbxIW+7DW+bQNlsTQZWiT
nTfsfd2W6tWPUSFsIC9apqz51ZV3FETZMW2puAhXTYbItQB6YSIDNakaqiUL/5Jzq10HXA43QWtM
V6WKwbTBbXQqQsWm665tnska3voxl9mGizw5mlGHvW5o6uIawSo7EDjtX1KgV2uYsNNpVpsGlkid
3NRJkX5qmnCRpepIUqVVI4TPNbXDcMmiD7z8ezJGmf6hqqkO2/e6mVX7iAz5hR2J7EOHiVFfqdYO
3nx2iITancewsDe8OeSdzqjpu7X9Lxakr1Oz3y3e3kyVMexRI1CG2XpwcW8BZTx/b5NYW8POOLKN
G91qr3tu4lnQ2Y4HGgT/8AF+Xqwvxb1Mm2mCYaz30+oRWnOR82rI1rUHdcdjKnC4CU6U0buPxcZ5
/NNylVHld4vVxbywmD8sAH+qahkSSfWHvUFUBEDRB8wfPOnYnyI32ucLPuH3p3WxQHw7q1+Ogulj
2eYYDEjfLIknWwGUM3ZgcpLiIxQZr160nsK6ydrowCX4hzX4j9uK5XA4THQk5GVIarP3+vFLtdos
F5xbuq6sh5GOTexdYEk8R9v9/mtpy4z1x+/FgYRwJOqrpPzsjfUjJAevhkqbLX1N6SbaVVtmmyud
qgJX9Wgw+WNb02vv989HtJZvaLGTUd8ckcUkVh0AfGtmKCrFyGsISC5c89bzta26JhrrUUiSvhvX
hRduECb9k9yoOxBDv//qP25yvpxi3ElfP8eb+6QydZHHDLdoSzQKl5lbseKF8YftofbLHxKbEJ4I
g2frW6dXXSAnm2iflG9pG80DkbuLPf+SauS9ttbJx66s/e+/l8Z+/Oef1LS5UiVlSyZb7x9uCLsj
7KpZWbaW23aflW68sb3Go+fhzn9SPP8Pp/GXV5Cp6lgLpA7j8+1mEYEoxKIcZOtqoHyLjiQP/Y3+
lbPJY/+w/pMl6tVs+fb6+f54y+/6nRaA0DoE8NOWK3ZYjzfY2reFu4+OqUcjkkvz0do8hlw7I4R6
N/3Dt13uu98d/M3DxmZwPMsJ55fZlRuYZR/wPi3YDvGukah6UBlOWt0QEM+zP3XH/eJ6tdAaaEdf
vr35Sjj97ntXIK/UKeVKmquqcnU6S0BA/en7/fIg+EWwN+HIFOaba+d/03D201Fe7VUWQFaThw8P
1R9/wt/bq/5tDvpvn00+gtP2z81B/z2HMlN10YfvZb9vf/Cb7ocJzbCRrkyMbvrSzPZV97P+0jD+
Iv3xUlU14zvdz/4LT4huOFQxCQxCr5LgF+HP+Gv5VRmWLq9KTccC9ncmnD+tJWy86A7t7hK6sMkn
eXOl/Fc5Ex19maz+8CCgc4W8kLWU2uFIFm/eYi2xHK0oKbMq6yzzz8DZoN5X09SWjCed8tlWJz1w
ge91J8ZwpUdcxj6RLzCOOA2GXZY389NMOOHY5yGIpACvUIfZBvk8mUfcIwARjbvcr0jPOB2ZuWBk
wLYaKI/9FAxxsxunED/HggBQ1ch83+U0seqd6K+1CbA5L/rxjI7q5NpQe3tNNjrY2LU/nofJGFxG
ykiOt4rU6KFWpQIBU6jlrd7jfIEHkFUgOcywvhSBUZz1+NyPxZxIinh8jSIGJEFC1tNgYxhGAmvm
NazjYK0COd+leP7UTTEtlHl454xj7KCPPyFY5qrbRGyO3R6Ux96P/AzrMaUva9QvyIK5jzTjqsmE
sGbS/HOOngIKX6r0mOfBSL5HUaHGuZ3GZg8Lcx/3Xot4I5B0C8v0AIqb9SHOUkPZ00zbDEg9XXxq
o3HYUTzFnERt6diAT99nj0Xf5veYdYMrrQ/JFAXmXD8z44cj6PNBlc28GL9cVUvmpyYMTLiSdbIv
FFXcUbOdbxqIyecgXIgnCVTlVZ+p+YcKwic0iEqDZy56MVHs28Y3ZLyHM6tXqweTXhmYrro5rZDe
0ntg/mwommVvMeZKfNNTX3eOiNecEakj7k5X4AuO5uYwqEp+beKdtOBWRclRed3CzI19DuDV+Qhl
Tj2CRwjPtcygv2rZ/QxWHt9My45o6mk8a6lhAMykZiXHHvyQeV4h/SdNhAUMTEv9VI9p+qHJYOCx
2GL/ZdcOTSA0sp1se6kxcpx2Sl192bVh04eKZL/u5/re8a+DfjmtIgAlEc9Coap92QBW6hgeYSmz
LWSYwxZRW3aL0+vGEb99cOiX3aQJwu8yy2tgIINintvA5FFhq4QE3GSji+7LGvVuBSjInwDKBozs
ZGw10yYzavGihwQwLLVOkg0BE+VkAsKZ1xHWvrNGSzNSXMNQvgQQq+7JpKAiQvCAsIPh96lLFYWw
pNAeu9iJVRz+OTwMgJPk0cFtvm9rx39wwPA+C6XtTwpV6W4WVuaOGG28h8hbgt6G0b9lNg9FZZxK
Bmj9wkKGpkxZ1STfVUNFVxBenvyyBX+LeFd2p7kthxvHyudbnLPOXhO+hUk9Ec1pVJyEikJR3ipZ
y6YtaJYdPpGl5lpGqknhypxEzaPiow8wHvTnIwoLbQlThHYClibaG0ZNqY4WMzNGA4SsmE+eaczV
liAsLF19Tig9aUkG8ICiYzhHt0hRyXvIX6KCwhMlPasK+DVrxWfWv4qd2lhDtAVhQjGSC9652LZ0
vrl56CQAAPIiv00YPZerVC+Dyzkftd1casY1jquP/awBbE6GmAK7PFYOqVr3B2511YPulpKwmBvn
SFvMSLd3kx7o6aO6KBQTNXmdgecEDNiIRWRjZTxJUOWRkSTwGHLK4US/MkSdyi9R2GpinqpTICGk
JPk+oCaMx8626gcYO/qFmKJ7YmiXPtEmSr8ZBK3k0ATgD0NQQW4cmvNzJGP9LImi7F0f6ybt2oGM
rnmYYWOYAOfe23mfwu8AXly4RTQLr27IxKT0YsLVojaZ5G5tme+NqFHac50K9C8kKaOhnAqajyrd
mnTUPlET/zgrtnaja50VX85UKvUH0HU4+FgwOhu740c0oV1Ciq2a82EOpNdG5rDpKY/Sdp+ZUmUO
a5f0aeVQQvEzWGoODOt9PapXekCJl0Eh1ioOhLrBupc8UGKofwoHIDi/o0wpc9LezMb/Yu9Md2NH
svX6Ko3+zwPOQQK+/sGclalUah7+EBqOOJPBmYy38bP4xbxYXeXb1YOvy/AAX1yg0UDh1ClJqczg
jr2/vVaM2TBc+CkZrF8LX9VB60kZhGr2dv8WY6qpyQfKxDMA4f1v50rByuzBL7PcYdJkCngQ0Lop
Z32XlgNqEy1Odr+gobJI825SL3zrh4TPJSc6eELDhOM9Hvp4vHHTHBIiI/bV2LNh4IHrJiioEC7N
gLclg52RD1a6oDgIxWxV7JhffwOHYjmKzyy7dsf/YEL9P2dCmROcZbfr/n0xoegczEGYscIulwXc
f8CEgvwvn9QAafD/OhPKyJ0d6ZOP/zUmlDT1iE9Zf8onErFuTYTp3yBCZQ1Re6dOurt/TILSOlBJ
k+f+j0lQhd0fzCa6NtT4AESTRJbPvqim49RoBKB/x6SlzNb1QWMYQ4PYL7V9lFf1xvWT+pIWtnXL
REzBBZOk76ulSnWV8aKM3r5nv1c/ygVYnha0WisSFeTDWFuIBlxGYZlbX8Q18aSlaXw2CzdaizDx
N5FpP2R5Fq1JG7FgbI3Yexj8dM9REkFva9EaWgw0qXiHlxFewi398Fdcy4AOjMm+sgS2wMhD0Td3
rMcHgDDSdZ0OpNc9zKGaHY4gkKR3BzYrerGTPLyLrSVvMzjMcDqtMXdxV46HzEvMXTk2oKg64HBs
bAgFdnLsdCBDwMsqe8TIGDFnqlxgFwGZuEa7SmI4G6syBHEWCvETTQKUTot5qt5+DLYYUBx49X2v
jwS1cz/9pljBam2opdePfoJ6EX5j6r0nDKpJLrU5CkZqGj1FPJEMY/bsd6n7xKHMuNY2zpXPDIOy
8FmQGV2BogB73Cos1xXoMAdW/2BWjJBL37sionVTU3gABdWfSmbSdPrI9lk1W9gxz+e9lYUqKBrr
jdYdM39hIDNO4/zo5kmydjRsRbnG2psmep4g/NIRUVj1xQCsGdRO8uxm6YPw8bcqZBlBnuqUbexJ
v7dVBwHKzftkg70DaKfqYEjMqXfo6yq6kV5e8BVVjNhqGJV2jyrMO9NQx1g/gqXLEg8z5TC2dwW4
qyPBXWDwLW/UMo/8lq9jEMqvlHmWMulRB2izPHmjA764KNO7bCyK/VTBrXKo4n+yoD9eotoUI/ZP
3bynKm027NcXa3ThXCbmSv1S+NY3MdexvW+18Y7NAsrSwoSXbuZVsyPvUe6IVuZvsEvNLVvAbJDC
jcJQTG9gPfOkvHh21GzwlTjYZdOJPmc3Fp9SS6zrOOlZo4+SEs+s016SRkI6lQxogrSf1anhpvNh
SNv6BnqKvNmrMON4SZQcdMfmraTP2FTGVBvOmerMNenJdmfWVn3suGPgCpnrT6ST7lHkfXoR0VTe
Y3KFT1cm+nYk63Sy26jfyCjMXuDZ6Stq7g5wjd89O0UBw5fRfbGJNN57laumvTdG0xZnQ3fS8wHk
jCHa7OCUIvu0rTQZWIvwIAwYqtu1HcqwYG76JloVRivv2ULxzp6YBdx34IXPc6qpA4G32EORree3
uZ3dmyHkjMJpWahmjsXivOp3BD7STWEouWVBLwNr37O3hHlHj3YSEuWz1AvIg006ftFw8Xd1n/Zn
05OkO4loHBp+18eIvaVNY1nmbSVa8IRa03rpviXFR4U0Vs5XNDfjsexd/4aVSvlejMv0GO90H1+X
TTfeleSotmwQs3PTM2P9yItCvOdF4p2NinH9inEbExWdwXCABqjaRLWhvxV43177xpZrUcaw68pQ
tQcm/No29bzu2pNTfQ2JucmAAxZTgrO0m85ObUroi1n6omosJw2bX9u6SOUmbmcnwbdq6peBFY5T
aODLCFwvBKLQSIfsYWQNerVmR8P6bMit7OMCysW6M8K2X5VFpN0pNXaM8KX+zAx2OIJgFPvSi/Vb
DlnjS+d7PjNEig5Z06JZUZnVrK0M8gnokGRnG3P3ViaCZazQt8kSsSxkP/em2T3/VRvu8pce0Z/K
vrhUCT2Kf/nzMlf4XeeIpJjluiwAGI5v0KX/ffPz/+RWK/u0jK8Ynrps/FnG33zllEtnVtcAFCcD
JGnzkc7Xv/xo/9Fx/bPJiJGX65+3W++S9h2y3dfv2q2//q3feq1sYpIRpG3q+7bBxgiDm996re4P
kw6nzQ42gyLylHytXzOWzg/HZUyGJo0urM2WMH/0a6/V/kH7HFHmMrzzPRbU/kirFbjE796Yyzqm
q7NDsvzPt2m5/s0yic/qIeB2obMI4rziDRBne9nV8yyKSyeK6kOo7Eu+bPSBzWLnbJzj1RyFNzBT
pqCtgfphB6P1GMUEXUS+bXXqGC/rxa7oWLNql2XOVjbkfKS/EOfL574l4Cf7AvGAIq9R1qynUVUm
z/gHi5VbQYaSHcLWKM6+jcT/qRaTK4h9Wl8skpk2bRiz8T7boakxPTj39WJ/heo5BT1C2DaHS1O6
BgKs8El6UbZ3F2uswCTLp53Hr+vCN1eLXXZePLNG5vpBiHqWoCE+IayweRffOchpTTRUXDXx1eIG
2uSlaW0EOluLpPjaJp0TOBQ3oEuukUoO4Jex4Ka/+HDH8FgiyB0R5epu+NI79rDO0OgiI3pNFrVu
FJ00VLuzCO+VKYjEo3yzh8XG64YuSCYMvYXE1YthzEO4XL5VGUTMFqHvIOMP/J3gf8J235HoCpxW
v4MbLwL6MS9aX6/dBIEUtjoeQocCnulucLo3pwCvzzVXxy/cxnK6puZy92Fn1ZusNsrtoInvJAVX
Bi4cdPviKsZZXGUofOpUfJDRvusTqO2xMeEScUZgvbRuh0V+PBFWWxusFpG8NZwgB4yzAWirrTIJ
d8mvBDmaLnlEeJastUWvbFbpXbEIl0k8fUKyktcSF3Or54/QRyKckhnbumDhkDbXEnszKBsZaAid
WxcHNYLnYqxJ+WVXxP922mKAdisbPCTqFXuxQ1dool100d7ijXbj6B0Lch2ArAHzu9il7ZQ4a45I
LdB63NPKIxGlwire2hIoPILqtrabYKDFSICrnDb+UFe7AlUb6U965do8fDpZh55IR1oVa9VLtZiw
s8WJXWQo3kfSCIlXnaeiOSN4OPc8t4N0MWrXvqmCTCG8a8rmki/e7TDpTapXRzsZUbVtpHVrePWV
nTpXbpXcz8l0MZB4tw5rVTXPehi+5sVYTN885dvdaGH/TkxUeDrRH2bOpBNIxa2mxRaua3a9HhaD
uOexNe2EOlN39OJxx6C2GgUD/wj3OElXfZ2JbEOAZY/9OWCTaNwRWP3KF2O5tbjLtR6LOSKKl2bx
ms8LjkEfXDsw6/a6ATkWcOzR/82tvZSG5O1C/k4SmSQteVYWoR0GSi3bo3W2EcjGVqGT3Iis9Lld
IGWonawg51vaQUpgc8+H9CcNORYi+ixn6RkudYPFndfnvl207pEf/1RzcqFbfDIW8XurES0z2cne
d0CWu0UP39jOiuWGnnmH/Va6wPlHrXinXVkF9D1/xm3LIsgQP0S9jXjeB7it4aIfGIvtWcL6dvqJ
fNIirA8tFsQjoXurZAY1bS1ie5nwTdt8nFb8pVeLfh3dyuyzqVD1AmU6p75/r2y/ZFervMrr8Yk4
Fd9J7p4SJZmZONumpUEPA6as6NhplsZ9H2QgerjZBWlYIe1OJ52Qn873CyKwOxYDsNgsNg5TncBq
Rsi3ddyEoJXIeDMl/WuBivugxZ1ay8l8EShatjrxq6t+WWzzp/F9BrtNeDY3j7M93RNHzHb9DIra
i/w5mAZ9WM9Dle5llaYPkynlPaj8+XUctU3YomNUnn5vibHemCwAbOHpFbukM2bUKFW6qVJ9vmdl
lxPLAiCiu+ReGSahrkqX/KR4FPXwPaZkahGJbKJ2eMhwmwVAtj/IaEGMt/P32O132mDdiwUM2RTh
J1rAN2fKv8Xkn4Y8ubaB4gaOhpYKkNgvtvd+17EIuVYw0E4Sj8EuY/h1gozY3Mq6Q54Og+yYNiq5
1Cpxb5zU8QKWDhve03O/7kD/PPH69ecyYw9SgkBcxYp8VGNyqrGvto06daDZfRGkxa+c2P2m2w/f
qnDblVZq1oaoXQSkmvWmYVLwFmv3KdXH9kigec0TvFpxk3srxuEWCEjMuyY9tjwKrgww6koUizUj
qrlYeWtNG3+m9dgzczG8vXSdl2HgoKpmdVVE9qMSzmOejMSCuUoSVbdJfuLMudKG8FtpC2o9c1fS
dh74mE+B6gmZOOO+LMlFAyN3ycphifBNEPO6LdHYDe686w0zWTP64E7X68+S3QJuWYsIR2s3ptYc
ZedcXMe9kQ1OwGbMWGG3D+FIBk5DWJ/o4wMYNO670XzNOQaQ0gwPDYoRzprybaz54Z3SuJKkmDQ7
Otpjte8kU7Axq48U5xth8dbD8nit+SgS/b401v7Ic0gfQZIyXcp3oVe9Ds70xTH3libmRzoadxPX
jhXfjVzxehdBxhP6UKb4lmNl7Lh/49nL62dmbmUgm3hfjoAlY818KaPySfYCJXaTlWur4kxufCgH
k9iWjJ36Kl9D0LskHq+38u6ZVZ019IGh6KmKzCt/ELTE/bVXjVs4Ojc1WiamoPKcRPrDyKOeD5h1
r7he+2Wz7Ztmbc4+755iufeWjIMWb1BfHzJKJ4d7vO9gaTGMrUzCK+6fcPWnAF/JKWwWKGalH/Jq
3mTKOAxzsvOYQvaJXwd1JTU6TJyjXSdo/4DgFG1zBIm3R+B65fTeiS03dj3j9ILPQKzdntkx2cY3
WmgcEkuSmOY1G4V8O7HO72ChJCz2MMNoT1mpGSx+xBy4ff2JwyLbekAW/CVhv1AXhpFBF9sC12ZE
MLZX9pe/YBosj2tYsqAb7AXi4C44h3YBO4wL4uGP3zNu5M/lLv/zZ3f9Lv/TckX5rOTcJFHc/eff
/yNS+F9vMIvH/nf/sCEk0c23/c9mvvvZ9jl/9S9rMsu/+T/7h3/6+ct/5WGWP//lz+9fRQI8oyUK
+tn9g+gFRfU/v0Sg9Hn//K//5R//td9uEcYPn8Ce6ZF5tIF5CSJIv90iuBBwu1joZpAXXPJf//0W
IX7QLvEIDxkGiQrbdbmV/ustYqn9AUz57KxDCPtDiQ0IX393jeA/4Zo6CTtW5x2xxNP+KqeEqkKb
TZXygSE9TpnQ+SdYhfqTg+LLX3d0S6+wapKIGBTnZcgG7Lkruh5kcJQS81WRaxD9j4RlURsN2noq
Q/c28buHzsjBpDkaDcSgp5dw6PuS5oArino3kfMjRG54xadweBN3uTV4iOeGeIeuSNdXNR1Kn+Zu
E/knKoX8FY2srHddwkB4J40GTMVczOEzKWbO3NqBsKF1rKHC+42oyYcBPkTmOsVLwrTxijgq46K2
mKJk24k0dIJQ000YHblkaSas5pmNk7Da9IOrfUQqxOHFyN2w98Apo3PDC0e7iY9p7BeKurqKWDiQ
isk8O6ts81P35LjGnJI4d2n5p3acMZqxBxITfaPPN6EztKkDNhWdk7vMyIYbxVrrakgqbkI8zuK1
5UwuRQo6mzkAVibfdXfgS/FINbat4dYsMkwiPM7UfKuxYfkY9cQ0nDwbyG6atNHBq5z6nZV4wd5Q
M/wcgZ88SHOyr42ETAGM5/pkV5kzQc1gbFoxN9zkRsxGREnc47oYMQxlKIb2wEC5G0W9dsXukrlh
VbcjIC5c5sHs53B9aeqQ1XZunnlQKK1/mDMZjwFS4vEFbYp5Hvyi73dZJ2k9+jB12XqgG7XnsRWn
yHSl8924FX5DIwW6Q9nFjP5ZOg3lqNYTM3GZDEPj7UbiOKwe4Jhd2AbeL5gDor7Gc8ge80qyW3bu
VVXtMrcxDyWL1W8TxeJGNWG6RnVor+GE9g/VJIxLOEV5s3c1pHirekEuUF8u9z4Dqh/SKpA5genM
A2ppLWye4ipG8+WYcAImay7eI4axJ720x1cKw+4+0VV2FUoxfehlR++upYpsVwnv7JuhbrOvTtng
co2oe2HVynusSDbcstwRbWyMABYofA+Op15AZQ260AkvlN9FtGEqpPl0CGv7ZjIZ9rN0VT0Oel4f
pqTEsRSrstui9S4OuTVHR9Oc+CSNrWt8lRN/opVC3OaRbl0S9HVN4He9/lrNTXQ161F9GqEDE4G3
1HArbH5+m2c1jyUOLYI6qsyfNSPur4qJqxRPkj7iku/m6bU+x+a1NgBfJGWScml1htsSTDJpJ7hh
lISyZ79nKBoRBlS+zbfOxP2bzgPsg5zR83JOhOfEKWe2FZLsBB/G3bKXoD0NGK7INtX9tasrpt5a
5/A7LbSGNWW/D2+LdnKA9oq5/OZCmT+WeuzeCZWh3phnoa1if4ADLPVu5tIYs5gewKju9jkpis1Q
GsazX4TLavjsGaAMYlRqgW5iw1WVFh3BQqRHQj1JgixxLj/9aIie+E2jNiHBnT+C0otzHC/d8Mq2
UDXv69bPwFqgijRJF9g70WM2tzNKNqRZHK0rlnn8jZBN+ZXbsHADpJERD/BMi3dhYyLSNoXzYg7z
gMjGGfkE9zlYoiCio72JpKSMsmO9DcBIFw+6xg0pGBuRHnUVFk8q47kBF6sXEDny/jrP5uiQI4Tn
uxfcNCKO743ADP1Eq2e8ym26vutsSrQPp5jBKXRlEW/6toEdCdDqy+PMDqymdCBdVREN344W17rl
a9wX5Obc9cCJj1IPJMqhjJ2J0weHm0uvoNLrJZRR3+d1SU5tni1G9D3pkiDNqD0ZQBjJswdw6NkD
/HhM5ihPwF0Y1UPSx9oDAK4sXeN6o+gqpT3h4wRBnweu6TBEq5M65qQoLKWYCkdqO5v2hP2nRjMc
Gbo6p2Rtd2xfheGmMvX+G/8FsTY1LN2gxmAFl2t/kV3EOCyCJ7O+gO1dgnG8A3hPaaXk0wTPl11T
mT5ZZubyG8319sy0Dl1moenZ95TIbpUz71tzQxy2eDPYs7cLDo1c77PLKCjh0WczIkyd+MpSI9PG
WHUb02zii48JfA0Yq7wqcsUEJNJLgm9FnN/K3o3KdduGLo/MRnKtypLxLHINUMOYRUhlwQewQAla
XL8AKWK7SY29fLA5X+4HP9W+WqdOqdPrTNx1jqXg0/ceeuqmYGNkGqMH9mOcfaiY0myNwXa3HZOu
l3QYBm7KU2bv+ryNWNDUU0IVfGTHkzlZ4c9Rb/JTDmT9m23FBPMuBP/zHHfGW99F5pljSF0zG0J3
7rq4/zp0qGc/ExyvbCi5b5p0uzeOV23HpaPazlHqL3r4wngLsaWcsm4qzjFv8Ic0GvUrq7Xxyg72
sGPjKMRb5PmHAS3rW8ICIET10WS4mum9gyFzKL+Wupd/KTGgbE3GS+Pynli1NcVwmFreiZZouasc
4AS6V2hXZlpm9yBirNfWaOiwJXnR2iu40aaLACYOv8kv9tgmkzDZNJjP72kmJc+Cf20PrtnfVrk7
cZqMw3jMHC6/kafFdzqI+L1XwDgOpJpN4FlGWl33COjadV8mgOB0uPGXRNnxU1W3NYCp0Y5r6urc
vtYoxWF7Sfnr8swf6tj//1lJL3tP/7yS/ksF3lV/Wr2TJn/P/76kXv7+byW19YP2uu6zQsRqD1xe
6uZ/LaltBxCy8CAcwHpali1+bczbPxbyk8Ng1gPE/pdC/NeSGpgC/yolNTxa8Qsf6o905lln+ruS
GhapaRImZVGH0Q0h7b8uqcdIwNSYkFokzYwHHU3cMlnfuk7LYjUKZNaI2y9Xuktqk3Qd5PXrcvGF
GiMw+6HXNt5gd4DT1GXGc4hpdX610R86UF98fzwOnXXr2x33UxMbYTaaNPKHDU/hZ0ZGbF3iF6Op
iEhNek/djFol8qdHEp8vZYNyvLAVElZ4iYGg67AWmnsEJyU3NrUtPWltId3QjG6m1DphWbuNQz2j
7J+PuWf7a98vblmT5MRuWMGP4hHDd2Hmj3oUegc8PzyPGTayz53OG40FepSbBbeGFgGjXXwVdD1X
leaM1/HSbuqH8RJneA1mpU/rStas8+uKtF5zZccxgJEW++EY1Rd3eV5gZGr2U0/5US8YSUai8ODi
+NboyieKiDhw+AQCWKku/FqGDYPsfWFHt7CZiAMo68Et/CLQOKauRt3fdFyKsIjkuFHsrtiJkpYB
xr4n6im5ihElZowjwEPpZCChza9jhkEr4RPdqEbfvhUdp09ams3WdPhOdWN5AloWJ/Jo3itO4KC1
0xcT5aAdztdx1t8CkTYCWuzHtKbNrKT+YEprXwyVvrYjkwURFoBMQJlzQ14BOIzHtmzmBbNH8cKT
vlyxDvqE1PNIo59mTW49Z4VKj31Ts/sPMK9mkWWdjxTHzIFf2bGT6zJRxgKc6FdiIMYCDErbgFv/
NKPYXSdTcyZCgbDeMTZczfY8JcrvnNwF/KACpYk99xs98dOVPpf3bZU9gXuXR57jvKWT6AVuQbMT
yCbX7ewnQVmWGt+skR38WLfu6CHFKxZiGblrCDgmOaC2NT6JXhwsschWu2gIvC6t1yh+N1HMry91
3NusKa88fdBXgs53UAlN3OhePB50O5wCWYjdpKlk4+Sgt8sqfuzH7En6ySPdSmNjsS9uLYTChgTn
2sqxXOFBVKvCyaA9V+oODhBlTyfyRwe64VXfWO6664nmSvMztrW14bXZlkpTbpqR+QwY4TV2Bsmb
zA5XrBbwA4XNGb60tTLJ+JO47N8sjXeEIywMoK5zA0sRX3XE3lbaP0NxTHiLN5/Kzj65N5LRDfPr
URPPoim+E3RwG6rZaZcv5q/Sw6VnTMmxkuOjPmjvjZ8fgYfwKU2ogSh0dnqs70bfIG9TwbfMbwuA
hyviJoQwxuSWLMAH5xFpBTQhGCRXNBEuSlK2M8GLo3bLHf+CZRC4YYwEFAdpH59qLT1IWd7PqXNM
cxbc+ek3uk6Hl7pgFxb9GwP+nxB+Pqd6fhCoEQKTkoLelM2OenmCps2LPLY/rdlf7DEdSBezCVIx
P5ihSWieaBUxqqPBzXBjG6CFTStc6t7XKuakqsTwYcUJTsnEP09ddp2Z051MiXFFHXfprkWioEXZ
R2J6D2PXftsUZriFx40jkiuHjAlhkxuAVleR8q4HzcG1h//MtQu2vLkxBl45n7x8SokOk/hSJD2A
2p0SnbgPSuC7rM6Oeue9NYn7YWvhLROAbh15zZ1oxOsshk9yOLdFQxO665moqfzLKZtTriu1J1wi
r+yEbH1utKA29asSymndjN6q7MJPVTfXthkd1ezfaA1mwqEhIg3vs2rKO3amj+B6mVFNZngVTjc+
1muUSOmqT8Pvzl3oAPSxMxZWmSXyim+1dVvXx2xgqikwcayhfr/JmUOJWeQ5IboOQASaGDSgo6DA
X/lJKU4+PtugWSR4mVdwIrfJV8ZCw4pPtEuiTd6mBjK4vGbmUkoC1xL23UrXpLNq/PgozAroFVXc
xnCK26EUAMRz8wx260IbQFubqmWHItHXrhveh2Z3wINcr9gIGDdh7NBPxd2yii33LqerelUWiia7
+uxy9Rp6/iOH3qHuHXgTbHwE9aTRnTENRgNz120pvqEPhqLZ2Z04Ookn1gYXnXzIPoBtwnGTId66
GU8fuDR1E7NDsa0M9WiWomEwxudsznnZWtwkq4RZ4HlKjYvI2onh9pCtsL2zxElQepMK5p9eVtxS
eSfHNjUgnqKEJisvnIA50lHjQYPzkn7o0FTJLhtpdGh0yi1WUVfdmH/nTXcjOpg2cnDsk6VSMnzi
i3EJPmRuufTxOXlDdVJmv2nxSQVaJfZOy4ev0WAgD1tFvRnYib31Hbo9veMXjxFym7d6Nq5pHcY3
vFpMsSxelizLX8cF12cY7lvmZwzNR+YyEj3gxs1UspZauOXh8ZeN2D9Ucf57RnYbFG//vC5dvTNT
7P5Ri3f5e7/Vo8YP4jlLPbpwnnzX449+q0fdH/BDBR3WXxhQfx0UMX+wj2cAw4Dczd6eTqX6azmq
6T+QeTj0hNmhY1WNzrD/RwpSrsy/K0hdulWshgqoV2RSeKb/bYapMOG4GJUer4c86nrmLPOMJzJt
vLVVePUNQJuQ1aJRXoTE97ONIGmAG1Wl/W26kCBsL+/bVY17xA9kzL2YrEepq20+uOMUzFObMrjO
9fC1L92crSndGbZdWDXuu6JzJLbTmBlekHSNuvbN4cNJBx6vYzRk+yrt6u/KiJi0+WH3UWSG+tkl
gwxPDqqkIlBdaLCVLOxCrIbK7qo1c3CLUQhI0gPlg0Gvuqo/o7mUTDxD4+Dp1fzAHpN759PjilZa
m9r3yp20e4aubOAW5bhx8Tg9qWSanrpwjl+rbOAxVdMsKgMKOvPFqXLvLTIScaNhXQMDIw1v18Ej
h9A9eVd6YWoXJ5nyq9al4TfjLd6CTKlPmsG+BzacjClVmyb7JjLlc8W8725oQhqO0m/KR5I22VPp
Srob1cLZ9Kzk4pD6sNZtmjpMp7XI27Pf5G+s0QmP9dTpJ1s20UGHx4HYNkrMZ1XX8c049sbe9aLi
0rHghha66ndqSKs7+qrdDRjF9gW/iHFK/VkLVGL6jLl19cHz2XiaRe/emrExrMa65JUlGnwXMTw9
oj/grLSMeGGr19ohacd6q8pqfmqkbr1phcfx2iseRcEw9LCRy2ZJeac2vYnYmZtjNbb5nSKe8tiX
rXwYi0ndFX6abdkY067HqZOHWdrFXecKeZfAkrrnvVZBe+dXabnVcDR9bSAU2EY7q7Hns2C6SoZE
jv6b50fTd8qF+1DgFUR2MQwftiHNZ9rh7qay/egOzlX96YmYcjgMi+Y2ynX30kiqhokt2IA7kP9M
Ekg9l6bm72SZzDc5Tcol9lA/JsUoNuWsjC3aIue2iztgHOXYHw3NiK7zBmROgIEiPPSskQHVnC3B
L1aFByNpgW87oVUcsDrRELOdML83RRhfxlmq65H2GvwyQ+uybaVasY7qKSKF2qnkytSMag4q5U14
hnF+AG/nZmKtqqmhw+eF7syS0UgvtiOXleCcuZSFBBTga8Ubj0B/yw6rxUPMjfcVU/2dqsf0sUXD
+5nlrdwTiU9vlkb1LinbdMNeXXE2R6HeDT7dB6svtL3wagDWmq/2+lAPz8zBO8auy66Z7w6Hlt28
iwda+I6BYn5UE7dNeAX5qhS2YopfUhVniEbOZS/njTl18900MCaWHH03epUld5xz5mZIDOqchAiw
BBNDZh6esKMcfq5JNdeaGI0LO0LiYGnK+tl7TcfU3qSYrcJ43xYjMNdcEYQeovA+ldjEoVzWm3Jo
YS6JbHq3OmHeuFU1HCJdls95xO23rwuSLdyfe74ItsDADKPokJaA0ld0qId7zHFIs0ZVH+iRTi8V
M61dFmbNle6xr4WiHRKWG6WHXmawL4marvI8zi80y/TbsjfUR1P18VslKwRxBJryeWM33NjWdG0d
sLMkYVf6aDcfhV9FasePKN61eshJu/NZ3eMZ6E4tAj3O3Jyred3wTq1qUhuJ0TXvfiv6nDn7SLlB
GcScOcrZ4F7HKgvNIK6oTjwNYyWSUEYHq87VtTvJxRqvcjc9pOGQARUyq09O6+ps93X3oUpZvJpt
25+Iz8MkDctRvZaNDjY1miZtWCHHLK+9KG4eMwcN3yosQrqVXSgREg6Ittwgz8fqEut9f3agJNXr
qstivOg2W9P8v2cUq5zFCXhl/oQvlHeYx2SC0scDZYRyWB9smviuAX6paseDwo9G9Do0tyHaSfTZ
hpmutI493jWBD6buSlrElWyITJBH0Nk/QzGTPAHyjIqLiR/TC9JrHSscYT290pgjJN3rFoZmLeen
LmXmc9mwk+Hi0zwF+MaB8pRG4Yx5GyAbQmTduQtDBh7BkLGDPBXx1HLlT9xyl5G8nffanLBlSepO
hswNHTqc+aDITBSt3931bWgdJCK7+1KPZiKEZJBOdVy075k+SHOfiKLljCFdzOhFtF/esBgztAZN
Dkk2Ea4BEgMo02LDuZDnYtWBdhcTVR7UTISSbGSaOTFSucE4YB3zOeJvzxAt2oPh+lnF1/Pqs1C2
91RZ/SBBUyl2JZXJKbpjntfDrRJa8WF2lf0E5IeXcuoinqnOYIGgY9bGkz0ujWSJf5WhvnJLSzVr
p2wdOhGjCeDeNIR2D4Waz3wtNBzW7MjD80oybecJ4E10RunkbmK9EbdOOUYHXnvSgeFsYgaBVLVr
aRcH1eSE9LT5xr/jWGlH26X8CKIqGR8qD8D4JuJytLaNynqRmm6syEyUT007FVuPhPpIjGqISaPX
brcr2yZ58rIOc+HY98/UDPZDXVbRoS8H64Se0F6XsrfuNafiATF7DGXzkF8m7//VyFlMTyzX5d7o
5vogE4KJGRce4q9JPV2R5Zdf0MInCiPdn8nR5cx/U7tag8Nq3qIIs5Aq5oNMEUKwLORl1aFgD+ee
XoD5k4E9Ikcib+JUQ4J8rZQYLpFulneYd0JA2xIVul7pPCxNsCA0iwSJsaDGexXSB1niPKZm9/ch
K+D5mqpQfxGMKnd95fpP/42880iy5Miy7FZqAxpipmp0+jl1zicmTsKNc247qnEvoTbWxxwIIAIl
QEnWrLMnKUACDg///r/p03fvPRcrGCqUmciHSFnVR2SlsVypzKeeY4LgfdXQRPDGKq7na0bnyPPH
gmXV+5dkzDCA2X68JeoxG+P8tN9ERmBhRhotzCz8/s2zk6vpKgxMbzVEhqvza2c90OmGuTHsrD3E
RNoXagL4sByGjuYsPt3Wemqm5DogYXOh2IkT/JgMMgVJEtWIjtHYmwDTeh61Ac6+9yhu07WMTYKa
uNDKs2vU6UOdR9j2UQ9a+khoaqk2blQKkNL2VGEDasmd4z/Vxs9ycL2QrX6WbGgxcaiZ4Y/S+I12
gSKoPcQQ7bg51uUt3OT6glhEd2oaw93S5eiyy+NudGibbtjQ/8pTgHktWBsc3jbtGZVJX5zhsAzt
QMbpJztkuVFZ5jpJO9IlmCM2Q5rDTNCKeDf4UfzewM69wOTFmiyEWfAUd1mH0B1OjzYzxrFuZZkR
hiYVD9EGxXMBSMK4jtOUpVac9+17nNUDWXtdPBGwSOCeVp3ayIp2ZCFj78Jmr7WOhtK6KKIyf8wa
S64L9l37Pi3Fi5lEyWtmhDRDlUFl+YtY95p3jsQB0d6ulHHTdiS0l/oI45qbIlgbeinCgMFRjtMl
flOdYUtk9ckotemjVgA+gyZX94HQMFji4tSXoW+p66B3wnoN68+5TTyrvzP7KcJG5JiIsb4+tau+
ifDekRjS9EUlzPLsQAb4zhlLdVSCXx27BfZSRhhhYZ3F48AJTMOlbcDO0LuZON4RWsrjgEZPiyUF
bSLmPsq7+pqfI7rWfRqUGfML655GN1yibZSybencsK8WOj1g+KIER7ssjeTamXctVZIBFLMNMT22
wsWxprWyYtETlMnBN2QcHaKe8Wz5dR38l67H/28KMjoIlL+/+D68tsV//Wf933WY+ct+v/da7jdC
EJbiQqlM/mK+dv6499LEoaRlz7kZui7ULNH8rsPwTxwwxRr/HOYcOgm35R8XXy7Scv4aYMYSILXE
9vTD4fV7Ugdz2N+Cke2vvr0/szvzvZekhc5/7us/CzXnVyEGjyPd3i31VDbvjWcUPI4vx4dnxn1g
GqBRBCEKOZj9z7ZtdaQTdtMnZ8j0I7FVwptcmDCcM5FcyLJyEDR0nhS8obN7FfjQDUuXUH+MZXvb
BX19o+dm99A3+RwasIsVB4yzCVTcbK2AfwWQQrxqHUZTqAGXelF+8vBmG959zsSBlU/UZMOkLU8k
TvS9PhkR/zOG0ELmqnUT2mxcGDz4uM0uhooLJJzUeJ3pNFEpqHZLnypq8JNhhOkAg7ZOmn9XSCh0
XTlxupPZO4gKK2XR9QxqBDkXKZGBfhXqXfscxJZ2nPwa9iTfmAdYuJn3XrUrVmWiHYlyNbset9qG
4B5mRpiL1+GkMZJLHeZcThqBBg/KkdPc2KgcpdyW88Lbp9ooiKRLDMyi0yflRs6DVWG84MqayD68
cvBnLmocj/NzN9sWgtatDh7aqqBXetlzSSbyKbHrW7268H3CF6QsakSnuF03Js3YWIWMc4MRYcdJ
ku96fMZ0zgvxmYSW9t5EtXrW5qWpcCUlSoRN1jizskdeBbkWksRhQs/7QpG3oMAKgQq2gB8f+fW6
myyosmU6ssUcKC3eTbpWmGzqDeM7bdcIDhx2LLsdH5VDi3jueYll8JLlIWqb5j+5HrhnHdDQOQsi
f6K+VCuHBw0dzXsafccrLz3CoQRQx6rZd23unt1GIbFVsrnrJw4cq2/afYW0xHaF/vMY5M/8D/yH
IVZpj5G9tZe8whVMbZts8IqS3/R7O4Wu4K0y2AhldlnsdQSGfV312UNno0m5WY5Qo3c4aO222ptp
bN9hwsoI6BQSlz/B0ues6eIjBG7+5GRPEfOFcwp5An+3EAlvSYDrV3QPVE8QTNG9Oj2qNxQG6CeP
8PIVV5RpHedYn2u8Jy8MZWWzyRv/M9fwGfHx6WlVTu2CHCGcmkUrbNbFeqptAek0ezMiL0nThE1l
Bv6o6wimyqWpFd0HCA9Ftc3omltDMWSBmy0JUdtZaGGyaPt7EDgFGNMUdGoWNTfdYM7TqtkVhw57
+DXhWOtGF6G+CpC11lY+2pRdkz7YUpgS3PAR5dPKXd9Y+rkWY+nPid9tsFuNlBS3zFpaBuWV+zEb
JGCsK58Y4S0RMIcpzMKbHpOYob2EfRWZb10Dy9vHoG1s8do3gffWjhWuwdDmrhQQZGdMBv/rLpkR
xQtlZPVmSBrzRrWxtzMSMd4HRmanMIT85EIfrPoUsd/LmF/9HDEqnEZ257n3UNJAvsF92RJNofR8
4HwdWa8d8jQILnAkc8bWdrVRYqBJvtIUHdARzmHa6sa44R0ELry0FfP4xFr6JdJevU6zHqUDugib
UDzeZYz/b6R57IsK+OK2dywU4qHFIcnYaB380uzpMTFUU/ImlHyMLeFNszuZhPGiIR+wJ74sYIDM
cmrZp9mS5jfCVKWztAvWHTiT4I76QIjyvPZunSKSx7yDLm2xHtmWGeXzjnDwX07FQxBG4nlSsqCQ
ffKXIaT2juaYLRnVYuUWpsCZoWG+i2d1asQ6aGXeUoJiWU55Xa2yif6erLeSteV3gm498PEp/lwE
70AgibvGSsncA6psZBfKLqYd7/bgwINeMWf1E5TAwFlUKdxb+CLFPottXB8EAjYj33LB/dDdijys
tyCkNSIdXCAtjSC1F5MmKADArGUfiJsqibU91rvwNWmddBcjDPBocE3UHhNQmF+UzxhsAm4pg7Uy
ag/ni5t7uJzURLGRqd4hLKM945ZZcifMl05Ekfxo2uNGJLJbp7DFV6poht00FfZ8Tw73UcKnr+AP
n0OhWWauSvZId84mdKx8m1CettZMdzpWjRUtLXqlzoXdFOu6ImyhwUJfaWpUr0y7DJNeHGyiuFRs
Vo2Oq343wQN1tBahXuXB1sYNiAXAqB96oMTvFXf6VR81OKm6kn4Cm5pFo8Prlkrstpw3ArNm0J76
srFhSJvWNk5jksDNiCyduatobAEINe1DIbEJ+WE3EhX0aBgnHP0ggUDgJy7yamfDhh4WTTVqfG7x
uCP0T544azQYb4uYLcHWL0aDBsI596Yr1gjLoZLDfYf9iwUWTP4QhaxKD5aBBbSLivAwiIatHnJ4
xIfJSptNXdedx/OnCR8DSOF7n31Ky93Y4D8VZBduHdcXs6EXewJI9zgNNlXG20Jlpre0+on1o6Jv
Bw06ZX1lqsMY1xmL4sk9gOOMZreGv4tRy1hC++LYWYX3jK3PJ+FXjssiooMS1kO6H9yyOyujmY6U
4oT4EsJsMyGpU8voOLcht/rLqLWCO1YA2bnze+utNXxnCbtAzXQ43kkGEzZ92rK+LmtTHcvRTrds
7sw1PnZ2TpXmLisbJ2WZ6s5T03TNddm4bISnPp6cRULnpobc7wfbkme5wTUotU6aVdTPSs3s+9Iw
wwXYH9btFoBVMpdm1Lv3mFWKfTdvgcFKxKh8yXRjeNpwpSGmgl/wzItsXh6DNa+O4bxQ5l3kZwul
Obq1AtSFT8/72j9LMU330PjxXDpFdlm5I3KBM2IhcOb1da/DhKCSXtzEnv8+8oJshnnf7fWe9lDO
O3D25d57mDjTPReF+JGRTF7mvB1uhikyjomdFHf8rU4MRfX30eBZVwS4eE9FbVHtomrM9lpdlWtv
MIl2cXau1by0r37b33/t8oUdRlcRm9VVnXv2qk1keZXP63+WhVSaesI1F7kZjQcuh61HnsVFOcCy
XZ6GWU5I3FC9Ny5ECtVVwXqMY7ELwUIeBsqPljUOp22lzRsjoaFSKH/IMeYk+c6iqHzeq5qnchTx
E45H8UhKGGh/VWKUFGHawplA/Qi+dJCRMmgiLOI2SpS6pdOU8czIHfOmTvTxLqmQhtgsD7ssdcKj
qEtcdsjgT2E4mVtSKxykQ85Z4qeWdyEgm0mMrAmYdx/D9Z0JkA1CPqZEgqJAiuMxYjkpinsaCLKX
CnrAEqdk8GEaYX02tLS9UW4W3BGcje8wkI77yZ/pG37VhBhSmuDVEAwzcOacMzMPQ64YvFM7JCWQ
l3xufxtb82DE1dwd20TdeqhMgpLIcsFK0+vouSP3/JkLnE8n5oJ4oxdNsM/csaqX+LP7lagL++SY
2PnitK1ukxx7b+laGSZBzv1tTC25gGrWkguKY7tzVj31mCsMpuoB82Owdv28AuSlo1nwl+0a33Ne
rFvLrj9l4mS7srO6aAPiPd5pcVq8GCGJzigMwlvPyuWuShLjTlW4xcOqDOWiLfzwXEbzxNRhZt6P
dYg+L+qxgNYWTu9575TnuOp4nk1WNDwzyhcQkfncWovemhrcU3nu3EyTVW3bZtIPGY/QLYtDVtaR
KG9D9qLDOiPYicCFE/ZznJKW3arsT+4Q2NuIpyaRuSExj7WyM1hu/UgpSk8z6hoAGtFOlg7pazWM
/UOni/hM+sU7W3MPLE6BhA1grlfxLvCpIiPI0u9K4Dv7lIz5NqoLKsf0iY3IxB9oqTV68whshOME
4+f4Gcqqu/JiLU8WKFH6rR6OmVgJXRMny0/ao9fG4YOui/SxTUg9rBrNT1/tTrHfsg3oFxqcwk1s
RDQQBCzEztxv4oswrMytNkUBw0PeWO9N5bjl0nIhhrEKw0HhT/GwRAv00oXtkWhb1QF1JKId4hun
4Lm5KCHevQlMaEChG4c2llzBq5hYT66TIST7WGCRvbOEjG5L3HAGoBvdeM2Kyrjoe127KM2hbU+u
Nsbb1BbaCdPetEuFQVOFDvRsNyZ99/Tvv53AMek6c0rp75cTy9f2/Rdwwx9f80ORN+d6LEojsHm6
PPR/xeS6kh0dRw9oB5sk5B+bCfVNYZRDkZ9r3l1rJqH/vpjQvs3MXUR6Fh0QOWbT6b+ymPiNB//n
YmLOb6nZp8pUZePd078cpD+FrijihGvj6/UqZH34FJZ2+51tYbo3dZJvmizCK1mqbA9DIrsvHWG8
2OjyK93EB8NkD/Gqac0T7stsFbN6JHvAXWfFz1x9kgLwLsYMSwldgMljxS73ojBbAg0Es5cAUa0l
HFx1O4AJ2kACz47VvECPq9G4Y6HWPuZcKNe5a0f3ZUl5IUlNchC6QTSjnnfyAsbwXcxSFEQuG3uG
jHDVh+hxTA9tf6c7Rk97lxGro8WG7zkbjJxCY2NOkOKc2/Z89haMW9x/qHHw97Sn2NfoJYO/mYBM
zX089PLZXtdeD4XPkmCaUF8hUaluo9NmB6hWjzgr2QurjWPhzKb8sQt40IP6ppoa0vgmKOBaEjh2
h7UzZmwzKEiKXiKhxhyOAFWPqzjtaBVtRDy+QNvkP4rDK74wqk5+F1mu3XIpkGfPAYlIQKw5D6bQ
rmDV9u/GWDrPo9YHp6ZiEGO3aqGD8WgeKL72GnfRc/EOl6pxIBXYhDxuStfx37qmqOwdHa/alUZF
dY2wZzlPmZ1/+fix2i55hTnO/VqH9tLmWbkh7Ona245EWk4eoVXt0icoVJP6tgxjE+JL4MbkYh61
yZQ9IQ5qD1ZuBB8ND8ud55rtvhUpAAw2z/XCqMrxvSd1km2rvkqLRQhNdRexiCO5r431XipT0Jzd
txXXXKpfrsd6flyjg3uXI+teLo9soNS6ShkDHrKxKAyuAv34mndjfAvt1nlKxnDakZlznwa/KfAv
Rng+/DH0NlqXuefMd+JNCBX9Ivfj/sjjt9y4vUFuY4zVIx+S8SyF8C1uBga8Us8S6kg8HBGcCB7U
0mFQ5kdBBiJD/dSnmz4smMbxrA2HtNK5JHlm17KFMjRsBhEKVe/I+iplE3kc84SbpBHkJ87UJ0Q+
bxVlgCLQJ2nsiiNvERSVxQvZJ+dWZvVm8lSyTWryI1E5dpjv8FBP3INxc8LYZNlG2ZnMEaVkIZ4c
vpRegvSlysp2DWs+WOo+wsfowMJ1pcFLh4uFnJjTH9ivFWfpVHAUjDZaKoY0TL9auI3G4d62Mdk0
GUMLvCOLZXn5iR2uWvM0SdYob8mRv7WvSIhErxTEBssBXXutszvbKujVaz6ObO8aI9kGetEe68QG
xzGE3caIW31f+Mh0iyZwhi1EtIihJg5uQZtZ91UlhmqBe2EiPSlr607X22oW5Wgfq2OvBSCahFzU
izGKuYuRv1rUqYlZhrdIIpbUXMqX0ZdWikgIpMDHuXAiWKg/Wjl9nV5oalz+HXaTODytd1OT+bpg
w4GZJjWfQvZjq8zjFRlcdrFo5+PGI4CyIYFY7tEy8uWYDLSQT6Q1+rQKltiDxdYrY8IswA+0taPz
YseKl5ON4XTdKF6ZsJhYs4zEWF0U4Rl2OUb21mDgviWaZ57pHq4vJG2aa6Ie7ieVGsPJIkrzoLt8
3HoukFu9r5odb2wiQ7XNjKLAaMVTOZxQdjD1x2GJvwFfirnKyaWY+8bQtA8z0kO5kUmmf8wX8nDh
aixVPC/Yo154ZzslUreoKCcB42fS61IKgKYG9GJs811Lxhb5nY5zQ1/alkDcz0ReJkvNK41NDtrl
wqRW69z2hgVkWWn7jLvHxeizpSp7R1sPjN2ndqSuGJOxcdnpsb8EYJ2sEyMwn/uGLBz7YIKD+M2M
Ea+nKPapD6wFbjEMnjhMSzSa0lLburMhjo9pw7+mi4GYVoNWfgWFUOfzo8qPSoMPgu3bTFZmDrpq
0RgTEXhDtPI0+KZONVRgU46u6eWzFtSobNiifNjQGZbuAwg8xFLT5EK0IH8mHryoTLlHhvqNrz9L
sw8vLWNS+9YECMNmevoMGZk/WPNod23pJ/fYA9pgBZfb3/VeFGzNVCVPXAFls4rIt56Fkvz+1TAS
BhJ+8wz4nL9vrEC7702n5Mavk92Bcd292lHo4TcmwcefDhfmZW6xriQLlT/y7eJLrvbprZZayY2U
vb5ULrlCk1v0az7I9I5HD8mqgUW4JwdxL/kcu3vKdvnBwnqyd1PRWxsL9+hl6PnNfZAUCeSNLqvv
RFF3B05tkfI6ex2tO8PosZHDkNcvoi6Wp3KSw4dpptPGJzp4x0YGqIDr+XB9/UpPP7nT1Vs1MlEv
cEBResw+det4mgdVzmT5NhqB2LQeLjmsfFF4a+sROgLrOxwouIHPRRpEgnyGNl1r1oCyMFoYfhpd
0NZFhjraMsr6+sLmlHit/Dh/U0S13sApB7uYhPSZHN6wHu1yWJhjTv4J2mlwT5WQxsTilT6YjpYP
bqHLghRXGFV4q5rguZ/cbttNeeqC6PaiZkn4HFGcB4a4K3WnuBpUVZ4hxAybuOv662Hiw5hGXnYi
wDU9tKXVokyI/vJfn5T/nW2uJhmkvx+oT6//sW1fo7D6ZarWNV0jMcVX/hir9VnwA2tmwUVzKY0A
SfZD8FPAzXTD0vABwTP4ymT9aJ2V34w5AYE/VtOsWSv8Y67WtW8wDmw2q6AR4NwBH/iLvvdPet+v
Lte5BhWAG+5bbnkaGdNZqfw5duVnNFb31A6s8+oGV89Sq4O1Wf+PBTp/rZLAQ6vNqubMeOMSYRNM
+/nbJLbmJ/RC+useH4rOBtLLGUXLfhn52Ajm3ITPGda5FwQkfvql/C5w/sdPKMK/lhP99TtzQfn5
O+euz8JEH3yAgKe6WdFlQGoSrMg/fxf0V5SK0c+z/Qf4Q+Ov32V+mX+6mxCewkxW8V3Y7S3GFYfr
yl2J35Agf6vN/vq7mr8JRykzLQ8PblzGXx3JVRXhuRtcHB5r28w2rOfXwfd//jnkV/vNrz+J1HAH
6ET+LBTgr2qin36SGAbfaCaet9JM397SRrYpu7Lt0elgDSyHuO5uoBBQsFm1baVhdXOjF4lV5Rin
xmwqrmkr1oYwuqsIWlyOvPFODMHy0zA6urcCLzgThgFfG+Ea3SGgRGurp3YccmbtX1pky6OFFXrT
mcM8fS7KSjwRsa9OrScxfsKwh94JRAITnrKXVdLr5zoSBAPbEkpu0gdzwaIX65ewHJptiVB6xWbY
3DaoM2xG2jl1VXmeGtmjg6GaQ3GbMhqa/IDClnAJ8EzrpU+l9E+pGbicld7YV+WnATmzXiNqD4OJ
euolzqIxa462NBk2WKqwgrFsDjeF12vmpmnpY0SK1S+5ufm7OuFdnQZSO1RTbrAiLool06pHwd7E
LUxNYdvtI70U5a7oDKD77sAyEXinP5h3pZCdsZNWoh+mZNDzteHNtkoL+sC+Mtim4iJyJ7VM0ix/
G1z8pjaRGo3BEbF26cWpeS+n1D33ZchcYo3jY2zWGuQPoRDFuGm6n24PZkowBe98lPd6nl7AqAmz
A1Xo5xh7MOF6t/hjMZfyR12KVjls7DOTP+QgdArcqCq9HYPOf0maJD+XmHJpm+zKbcKq8dRlbLr0
WPQXDgbjbS/zYtUWZb7J3ZirmFGlyzTW0OYIgJHiZBdJj1u9bdicr0zxYZYZH1gdJUQQbSRo0/R3
wlfjHT9ff8pDDmwcOPJkTGHOrcobHqEGlbdCM+NjH9l5vcC0WUaYqkxjP9VV8hFrfnMUBuoYcUKY
eDEYsC3rTxuhhMDjgTcdv35DjrMzvnqtsszY9ZXVrwzHkzcxF/l3ShnwNGdWeBEEvvHWBw0k/pA6
REqt9BuZpRYncWCwWMbRfdW66HXC05LiYmh9g19Wq9OO2SQGporE9F9HQ0usbc4G0DynbJd1DPOG
P/ulA5PpsqtvWkblm8pUzW1RqWwN9U9L11o+gPr38Yy965qPD9Nw4waLqRmW3MC6yH0jLh5CDega
e9zb+dA1IPISK9wSk6zlopfjrOShfdNg3A1Nc4oa3YqAZBj5s0gmVa/KYVSXHkxpQnCN53trbdJ8
LNkqYoRKQ+gThCgluJNyoo4ETpjEH6/s5NbVQ/JlXAvQzWt3pSVGtwxtF2nQjsalQqO7aA0jyBZU
P6jHovTd3TRmAS7ZcHhgjyyvwFE7G6DG7qFBI72U7tiDEJ+7iQvMm/hYJb9MptIwBc3JJRGpo4o0
aGXSzQ60OZurzLJVTcAKPJJN7uF74dTyu41E/pE10juNQFbWfW9w08zbeNYVwvCggwkh64TrfROU
LRaxXJPNXMeerZmFiSEgxU08Q7C8LjMR3unWlFfgr0LzFAc5znOu0AfAgeE+KAOX21ADB6uBAbF0
YBLy2spO3kbuZH/XsY+1JHu17Hvqlx9fD/L/DzxWxj96rJbfYdD+d4fV/EU/Bi5Jc5fpcLKBsGDe
+DXpzklM26RlGsSLsF/9scdkquIosnRGN8Ow8ML9GS2yv/EPFHOL+78ZuNQXY/bPE5aRiynIsBgF
qQ0ls+T+ZRZy8orCc4zpK+5LztucCzl1YCLZg4nC+LSU4E0GPgQMlFfk22rM03CpkQB4teI6vmz7
arw3UTO2oHCimqtGPFCxqyjo0lyoT0RLXYj3GbKpXUT4LHLNydyt39XFPQMNcKCo82GZVUlLqdAg
fVpxgtrjGWEBUBtzaW7bPigOrW+PN0VSB29OQIZeE4N9mwTOeNJbS1sncS0e8bSo711UBu9B4aTH
gWjhIySfduVaob0K+qK+zBQfTwji3L9G09IfIEtEp2YQw+xImi6sTE+3KT874G1Ep0fqmhzqlNhv
HCki9+771KYFpW7i9LkiK3mLBTTYjWSWuPBnw4H4ZRCzMvTRFYGYPMZub9JZHphXjjLko66Ig2qW
1R7dIW7ShTFUCO09/9aOVu3uyWwaELxtZ1KHBVL6irag+pPVGs+WwGGzGMsx2ypPOrdpk5MY9NWU
XHk1cS3X5vRbdAW97LS5UznGHuYSxIuB16VR2mOY04WrFa1Xk3KQ4uBbnTymgSCGi3+WmK5nSPux
RQ/m4Vx0zpHdKTjwZqBi3dRUukZP1T8CwxjfALVrgHmp3joBCx+A/om6v2VlK9dj5w1XtascrunY
R7cSfZCchhtndzbrtG5Xd52us/rrnfumj7wacEFWPFT4tDZZKae7fJTJpV426S5P2mLr9WV6KKdJ
gk7sE7G1+qh6MzIiTuyXi0Mfx9kHexwLAGg+ZDuziQI6GIbwhVds4EbLwvVEm5a8Fq2PUkmWDWgY
EMh4RzyjvVUkjglm1PZw1anMe8NAL3Gr0m61sExoYCv5NVcmpd/diK9pc2Qy65d4Y/QDj/3qU349
McUUOd99z5a3mQzTN1c2ISmSBn+2Dkn/SBaI1g3VxASr2Omd5dcD2sQQs/UMNYfDG3vCwTw/zIP5
sV7MD3ggMLBpRN+4myJOSbvi5Q0PJcfqnu02n0DMN5AZcs8n4jwfI33Vpd+TuPKuqyDilKHfyFj5
yLEHOZU0PwyxBMZGMRhMGypOMiK4fapYuYvxA+3DW/ZdI08ecYH7RDPC1WSOw21QRt6mq9GPF3Hg
5jsU5/qejoDoyunw/U2O7m3bNuouMA6OF15eFkcbWu0Ge5x5EmmMKSC1YwBJQ4spz0ZSm63ZAeH8
bABgjds4eOLJMkBoHO363pJqYmRPtZNsyUENg+fuc9tB+BvlqWjHu7yjqmI0zrBbVoo/16UoCQ77
NhyKOikwvHfyWbSZQwugmUJ3AQUDw8kX/taEuEC0yazPHOqQNqTFYZ6nJJ4Wtdtau3z0if3XmhV8
Bg6HJXvH7jofWqTb1CHmsObtaj7pDNFig4irGQve59jq+iCIOgIqVZAsHPjj2jIJ84EC+5Ax0hva
bN+lZktQ3w5PlREq1BFf1HmyCwjPUY0wBPFjpzCRkL/umg1dJ/1ThiD/zOUXfVa1Gf4kaOXR8zh1
bUTWs25MIsiu+TIBSDkibgN8xtJtrjDKunsfiOm5tHW4GpnlTNcBWSJvbyuPzW4Vjas+0Ck/Ga3o
KLogOafpjGMmugZQjIjrfZVq5qucCvPZEA0o/y6NpvdJoA1Q5VTj9MNDT+p90Aw+JXZUGNeRidUe
29g4PQY1mC8z6OGS5R7UVlZcXsCSrNBfioikxNIoPfEUUst46w0ZPQa8/o9lNQ3wt7nS0VuWkidA
7x3Mq8pKgn2p2d5V36MjoeBqZz0t4JV049A+t9yEtxpPCphLBjo1O1pPLVpOIEkCP/CxszlW+5Tg
rbp2Bi+6mAInf6nyyCWo6U0O/YINEGLME+2nrfL0COpaPVNV7j3pTRk+/PsPP8ix7F+YOv5+47T8
r/9TfeRvv+yb/viyH9OP8W2ebFgOuLrUucn/kqtGiOUL5h0VzoK5G+H3dZP7zfhaK5gG1xN2FUi1
P2Rc+5sy2QIw/dDjZrjzV/0L66Zf9yTz7CMVKi5UbrLVlCn/hb/f20NFUyAcRQeCwj7chYfJXgSf
rfgtYvC3q5KvH+anjczv3wnNWrE7Y7LQ/jJlsXOTJIsKbwVSsLkhw8Vylod3gsTIJ+Auy6x8p7lF
DkI8S84arMRz0POAXbABYB0ttelea4r+Lhum9sydG7ZAWwS35M9QRLve1W7p7BH7ePLQdqgJSW9E
Nhu/TW48sRe0PEWAeu2zgErFCJ7xkg94dw70yn4HlS6eVBaE721NLtVrWQKjMguo9xFtGv4iRbXc
0qYn31REn6PyZz+twXT4OFLb9F3DPung3aEFMtTwWCJi1DUAzRJRg3wxx4FJd6Th+O24Kb4qJVXi
iXGfVxryWljJPNzX4xRXS4vU4ghq3ymuXb0qQcyEhkeyD/Vxi+Xf4HZk17vI8IL7YJTqxQ3c8RR7
HQUio+5DLXEbP9r0ow9evqP/tPWU2sp27D9kAkFH8/OaGKsYVnUvgNQUbn0lhKOKBT7iyuK6WlZA
h+xxCHYaRJdlVVixYEAt4Y7XKcnOFQogfvUeeApNPROvoOxJvkCg7Mxr1yyCZRsL60rUpnU11UX8
HOmTOmi+5W0GEnt3+JOR0tlNlh2ofd/3lkKv0wQzYVUf6QXurwvfpD7JhdG+CzIZH6YocR3gUA0h
UrfuUtJEffti1+1wE5VZAI4cbTHiiOjLVdaS2iUcB3uDipnhAka0fdeiut75qsL2T39QSeTGLs5W
G3I2R7ab3uIwdY8F1btXou/jy4CcKoIB8S+6JWLcLV1flielwZWk8KqOLtu20e/0xC73OttiGmSt
iALGHkTcyhziKV3wnlZHrw5zxGyAmJDron3YRf6p9g3eJ21q25hvcPBGTjfnzvO2gTrCvXmjUcF0
AXlkLyJPHg38+UQvxHg9DI58YUs27CzgdnKjmZz1sWerF5kRKDPrwiWX5UkYV6Eb38LZQliM8hC7
HBu5WmxHsFfd0sK0eEajgLMOE9Aissd2AAG+5lcU2klUHv16aKulRr5UbjAFMTyw+yzCfRzNrZNZ
kIInQnHKxrX91VFZMmM/Tl/Nlfhlw5tICpOsAxSmx8Cg5FI4AFPKr+ZL9dWCqQZ3nt14ciBG0/G6
dkuwkBtAO+mFV1jh3UAqSuJrK+TVMJb1g/QS6LB5xpINchWjHyTzKX3U6shJN/WMruX9LaoHOQ75
fT9V3VvtuoSUHcLfLcCfjPalQDIXJ1Ke7K9aUifMgEW7jdZmBwQtBOvRhiGrwq/O03//k+83yWQO
Qv3D0ddmH2H2ijfuVxPTn1/74/xT3zRTc4CDSEuR+fmZKwLNjp5t3eH/5LQje/XH+WfOnDveWhiY
LBqLfkZHz5y7+fzAcGQj0zhc1/+F88/4v9ydSXej2JpFfxG54NJPJaFeltyEw/aEZUdDD5f2Ar++
Ns7MVxFV61WtHFaNcuB0yJKA+zXn7GP8PsRfVEx/ce4sF/aHQ6DNb5uCUahBRnCjGHwiUTaB+N7P
Yzk80dvVB8IzpuehI71tlRcILChxMRFu4hI5wzp37PZrIiKdiZ/dv89jqL7hxWn3TuNq6UYPdZtE
uwX0E1utjQA7iS7RQHm1Heol0hRVegAHq7hEXMEPFG0js+QK70zsFKjaVf0Yh3N8MYQ5obGSlleh
209SAA7KsNrN6NjpwSwXOzaA3pcuhnXZjUwjMDXU+pnmcWW6tfWaYLu5+E7XAdxv4l0itfFu6g1/
nTiQmlpcMuRmC/lQFa65S2LX25AFYa5oSPQ7rbacJfFCPBZDp7Y46MJ3xLwaZ60x4sdJpmBMhQsu
YJp2EgsnYVoQx4wwr3azE9mBow8NfDJaIL0LUTfQ4B99lJ0nXUrzzphjOklF2ypKLf6WzKrbSalH
t8Rl8bua295+6VsbbKyGVOV+nGxrrdB8H6qxc3hwE1o3KjUSUDLrXwnrWVLJcG2ChI8j3Dp1/CT8
EYN4Ooyog8yMRlkDFcHGyaiDNpbqgiB5gIQ/JPIeI8v8VgJqOM9mCT81isrAaHCxa9MErK5m5PMB
6j4lUV0QYSLHefoeJZ1lbDxcRudIdHlQKSO9uiHpaXz9Rn61rak5aG5jncEWRlc+NS9Z+BvqHE05
Xj0EgOzekrbG6MpUm+/OhO+BB7vtphtD8jsnNLPNCHl4ZdECYDRq3XhLOGfzVEd6czNRudZYZC2W
PBaamiawaNl+yFlURJqEDCoi3hpBHVhhLjxKm8BL69RgQ6/HXxqj7EG9TBTCdKIL9hAqtv/FqZD9
r1IxAJ3Wx/ZhQBJEnI7ezYw1slgiZBv08Ucx23QZzNaSeqPFYTEjGxpNH0DYPDSEqnDA3jk47Mc9
XuW9gaxm7caoVkiq5OjHOe5e9dgS8lUr9K7+KmPdPupjbd5iQ+l5sMRpX+HvDC95xzp3E/ejs+N5
b94VWkb0Q6YTZ4OY3XW+NWYv7xGFyLOWWPkTMZg83sfIdW4eWEC1GpNJe+vqLsGknpARXatBndAP
K5chAuhUTPLFvltwqgSiNI9s9VIozCGqlnKeI7wakpzHKWHCiRN/obJikw99GJeOtrYlYExFEsed
PyfZ1gdadx0IpdsXJJucu4X2ynymi7AujMZLuNBgM63DO/ZJiI0Y7mE8wEGE4Kh/sCe93Ci2afyN
RlK9hwthVtUGhp8B6myjRh+blNKPWJPLp3yh06ahPp0nv2nexDL1ICkPji22OW03x233ZiGVfIs9
doKbfmHfTqLM1uknEDc3oLoMHZTcxAz1N8L4mjsnmZyLIFr+zVCe/aG8UZ2Yp2lPynEgsnzCd4dP
EG80weTFCEFgZr+QetnoOlvtE99bJpm9d4sselJQD9dDjz5QlkpHaLjQf2f+fwKJej/7UKADXyDt
yycn8nA+zFlp3GJzAQlbjcIf5P0JGC4y7W624ON0nwBidhEtrIWxHe4JgS+mTbnQikcjLI4uCd2b
djLq65QJsW0Ybq16as69uTDaYj3NbsLsMElibcAcCKVtK4cK3rZdRm9ezUK1K0204SNGQYgSsJVx
mxfPyjW7+6L0kmPYFu1XDC4ugYeGMl6nqHUfYrIP3hY2hCT+xO23U5y7r6xyozUpamDrGgZxOGBo
Sbzc4IpKlRtjsp/SL4TeMMYUdX82Da2nkoc7t3Lqvv/eZyxo12nm9Gi7fcvbOXqkX6NB4MFpZdKc
GsRXXxcYhrnHCtRu0jElHbO3vTBw7LLbzZVw3yTLJegjVZEzVpiwjxcwbDDe+MmJrh/uIfiC5Fuk
aagVTdGUH71S5ROZCdOlyP3sLWGxQ2pTSkPGc/l7aKKWBHwdlxuIl+YVxS5Mkbj2T5Uj07tK0kdJ
OqwaASRxKk6nY8aoJZEMyCxJQg99QpMY+3hXi8/hS0ovRhgqY/ctL9m+Fa2qntHR1iSvF1W12KJy
To8uD589LYyPygu7jawgHJl9rU6cFuUpphvYcfxONXerfeXPqn+MpOW8a20P97vr2BLV94TXi5dY
AyMfwuy4h2kHYjR2RNNwe7J0yp1B3fo8mw+5S859V+TarYr1yFrbdoKnv2kWeiqN4JUxuLZrsr66
mg3sm77ilB6qCj+p264dgjEZg2FTHlke0AKRK2fuR8SEj7G01HPSRdU9ZXp+kU7MwR3Pdf4IT8D+
U5jwj5ZN/5+FQMuY4t/Xpvs+yX+byfxVlPJLfxel1h9MXcgtEZbuCvGpn/9bA+T8gWgeVT33FIAS
9kL/KkrNP9hd0Sh5FHEAEwlq+NdQxvjDtpnVLJJ7ilI2Xf+oKEWq/5t8haLUMOE/C1OgAlq4esvP
fxF9aEOeJ/Afuw16ZATvVZPvDbAppzg3QpS5zs+mE4+xVjjrIRavKrFeu9x27uoyaW6pIikN7lX6
ojLNurChiQJ/9NSptudo12Ag3TMC1sDTOua0pUNqz8xffzJD59CgvVw3TVk8y9TNNq6X6FcXx2pQ
AyK6z5MJSMqYeYSMFHp0xx7Aeq7mvvzoPGVvyz6ziWKTscWNC1ZN83AnQUWLJNFH9HZUk/HwTeUt
D6tMzF9a267v5pkpvglA5M7zUAiQqKF5287vwk1vSNMKXOKlAmYd3C1WZfdEtUTqwAfY78guMZ8o
zfE2VZFOSmIuo7X06SzDKcN0jJrmVSeALSgKh+UR0aqEzBHDuhVlYhyIYIhhvOXauWlVt2mj0HjX
oyQPOlfXLrWjkd1EVB9TC5mvLYA8uFj1epca9sEKJZ4yt6r2lWBhXHrdY9bNHKPjNzSaD7FM80dO
JA04vBn/qGFI7H1mKkEKjp2k7qHlI9RGSASWtvbm2rqYZVs+hq68tpM532nEVqxYCTIp0wrsnk0f
bS0ux2ciBGEHhw2hbdR2ilRJ4Gkfqmndl7nu4mvraF65TUq28avGNSM4Vb3xVcdKh7encO57TekX
3y7rC0ohkGddpbXb1repXeOeT60LCeFIXDPQzbLhG66sdeXjGaUyatdRjhPYrs32Kqx22gGkhhIr
0/7Ag6/aa1XmBahg030BboZdJgl7hOPp2znSqvsYTeTL4BD5SPLyCyKFLJjT6or6lzhEd7Suk8zf
tWgYCC0e8/sW+fuGrLiGnKqY10JqZAQCmwACtZ7CGqHImozo5uBBUSK70wk3Bba/fYIxuCPjTcpL
BWgUBg8yV5mmLVDa2mqJhfTN60jvFHhNI++HyRN3n58BhXBzHls3OVjCUsep4p2PtS83qJ7Tex/N
1FkZJkMppzknWaVtSc34yML62ZKeuUkH/8CKjM2v0Ug8EA3ZLW2rBxJD+dYfQlaw7I47q6mOurKt
VWzy/SDlBUYZ6kS8LGfCoGnON1JXxSZTKdBgEX8t59ZfdYAxiNIUFNdpeLK8zuKzbYiqE7jR1ZTi
TjW6RyY670PdHUk7vXMRgX3oNtk6NsooJ7T4qPXvhbSynarh0EWMX3xZP1U17Aw9tOeTYWAktguE
GrOXbCMda7TV3gNKeJ1jZm7sIIhhT/rHqSKl0W25aEOtJVm7GrAbaDZbjcV8QTbEqZ0GMwgb1yFB
tTiTa6eRhmn/NPDd+1iCxln/vKsx3hI3xoU2wv6V907WYR0BYrTuuc9X+I0oOXqhthhsHquhOkVZ
+5wMyLE9iyeR5UzYArPwY/Cc/TizL5lhhmzogZJNMZsvY1dOJ1li4mfofkw7cYyTElSzBbNcPBh6
/uLpGZwIt2EzBngHC2ARrjEa79qllzYGI3D7YkdwAzElyMiLmgdALZrnsmNGPlbpHJBXL/iOTZqn
zPLfXYd9sT9OJLp28caToD2HIb5EdRm4XXxjtcw7xuw5luIic0loRX6chnTPGEquG6XOSnlo2LWD
YyfZHaYK1r2R1Fco150txSFjXOrc9SDwG8HhKlZ9KQSiMJSaFGQZHk4SShfVKNg3vT7i07RA4Dnd
0+BSwJDUtC96LQ1SG9waAjCeZsZNq81sPTqOvplN/aMROQvOWTM3lT/2a9Vr0xolKnbBwgMdrvmL
mGD8blF2F5X9lkc0QYZt82A2RwrAkLy9uk0aVHGutSo52/ZGyz6+RF4XLcfMwch6hPUw+7aGHT/F
liGAe8BPnQaHaHOvvY22gY138MOgwVe2n/HErYSwLjh5MXyU/rxq+/RdWNabvtR1fqFY3Sb4aNw2
vssY+FksapOwuOYh0YXakrTJdVtt4twkD8Wzjj3IqvVQzOgoOdAQqqck5eTRF5eH4FoAErHj4ZYk
8aXQNFJ6UyimqnffU+S+QOXy5gGK4y1row+wETeuygNes8CpjAfdnc6p7i5LgO8NJDW8Vld7jqt1
pTOJELgqmtRYomcvgJGfoZw9xZm0t1iV7vB4n+fKP9VUIhvXzr4QwXE/FvmdGZK8Oxp1vmHae+qn
8CqUbE40PtqOIfVj58yBNWXXzg+P0hwk9zpgGuGQ+NfoSIb5kp0IbgiesqPhTvG2qyEzmyIX65h3
zwi63QlbkEyen0qaRwgS46MXKvbpSV9wQWX5JhW1Q0Ebums7brTdKOnH2nDut4bXbDGhKDQJzFXR
VFQ7nWmCZ6bQTrTwQI/g3Xq7u0gfHqhNeb0NSwzMaVEE7PflyuLaW9Ho0EKFHsKXlpuwzvAQ5N1s
rpwRSFCkzPsSPkFgjlxBiEUJGmqeRhaXq4m5w8psEzeINBLOQm4PUVrepm51uGEQakcvijZFmtgB
40PsuFz7+c4lv4anO6qvPuxOOBZy0pb485op/xn7ctxgyje3GQx6V8/hB2SEGMBQIlVoRCLZVBim
yzKeDx0CzUDpxiNKhGHViqnZjJ4erzIKJEiberLxwNcYQ3XxdVmvpnBmRgO0rrFMAOp0c9u4SKwN
14da+ynql5iNbIdFaJPS8dKihn2182Wr9lE5sMWPMdSoBIGeMXc8fY35EeW6CBLX/ikMyDkD3fYu
E4BIiijxML6n+r63M8UDp/9gM/bGFwo/DEHvutTld/jACX2tqlais0k0CPsP25nxz6kMU2I8xHtX
qmd3JOF3qEkHI3IiyAjDulojpH+UodaK/Q+nzmwLwFGujU3aojQiGntdFHOBZA8lctQVNcc0j4x1
PsTfw2EmdYlv4DJ8+u+mMEVcZRQgTfow1VFU1Vi5YtslcbrFPu1RqMWlCVi5ScITimAkwZKM0Syc
wi3GOrWRFhQPZj/J2qsnxH8EI6xk3XMepaV3IgepRiJbMybE0UNms1Y/0SHC64gbwK91pw5OYVa7
fpx/MvPUA1vwlYSdBCPDBHtPukZBplcIBdpq3oEeG09tTOhIiSsysOLpXLVEDbWKEA+nBZXRW9o9
MTqcX17P3DQFYxhZckOtFB7jWNOC0o38o1H0/XoYGn2LNwHmyGxhpob0YalU32hjTrOvVXBCnHai
rkxBu3haH7jIOxlXAllWQ0KuRh129xMsjbdIZiD6kMYsMenMBSt1CONSbUhX/shAyT0SGSlXWaG+
mxpKE0KGqeGcGflAbpZ7S4ZeUPdAkkKm7Dv16da05iELkskeYGhJ7myXDPbOcZGsMFZJd0QVtudS
sRptFUo0p7qToZPf5e2gzpaSyRffAYavhvBHrTW3HtQjnUSzkn7nHpKa3dQga0y/vUiunZ4S7LH4
Z0OJMGnSBCky+TwGMyEYFwn+dPlE8kMjc/u+gdtFmTO89sVg3o3xcEBlxvjRxBIEuCVoM+OD2Yd7
5fTIVk3tWmsU8+ap59pYD+OASSxt36VZv8NJitdz6Zd0404XTJqL2ChEZaKNur1j4SofZyUfhNaK
EMVpLgJRANs3F7+sIPKNm6pd4ppaA5CtgXjFm+H25Jyksk66ixvz+Cr9AsdhxMHKcxUro59ER/TM
lATU0keQURXAYd87kDv50Eb1vR8VPr7Qsn8BIQiPhcE3GAzkJqSSh5smqk4gn+o1I9n+luPnC1pC
q4PUmsNzIfX0pz1glXMd9roOPJmnGgjsPo21codKK7qJLrO3WmhaAE9Z2wIhflGWhL9GMCQqmqx4
1uoqXrvzWCBAF2BEyfHsHlGtu8hnCMkQo4NpmjzFZqOM0fshCe9CSV12FGtzvvXjLD95GBg2VWWk
H9nicEZbOO9Tcsovw+SCWaowg49pG0hHd9FJ6Tsvy4gQil226w0V9eAk91kcf829IX9NKV+f88b/
03TyjwYi/9cIhxhKvM911b+fdFzeo+/v+Y/yt2nHv37v72GH+YcNjgCXCnzj/6JAsch1xcbiczL9
Lc392/Bk/GFaUAfgFy7OliUp4C+OgPcHMln+HVZv1p8/+Qf7t4VH8LssxIEHLGyyrmyc/6AEfp90
9LMM4d7REfogADuYe5V5AGDPWQlVCUw6OKWVK48OhnQGjV9k6uOxl09FF58WAjDPhi2x2AcnMVkP
k9OIEGJGBsFTXKCKjc3/xfKDwP+3P5iA2WU2wzZTsKAUgnHQ73+wl08t7kqD2Gwncd4NDc7vEFKF
w1nl9smt2r5EmIxP4yI0Q0NBOsciPks+dWjVIkmzmUoFHYunV4u6KxhNzM8WKodD/Cljw6gMv88z
mourN84bbnRhr7xUULWyJ01f0w4pzaqMp+qnVVbtGz4f9YIdg4icBO3ZVSySutw2KIyUzfRiH8v+
BcJpBMeV8XRyVosgj6ayhGq2qPTkpI+QlkaK/swJKyY8n5q+8FPf1yocqSvHG3CoQlaaXstPNaAK
Q5SBdPfDPTvH9lAuwkGnYTix6t1oPkQd6hxmMIgMpyQtBrrhioaq4PToWk/fWr3qtnY2tht7KFp/
1yzqRUvzSMNaFI2UsdZF05010/hDk5CIZaoHSEbXpPGbax6VAOsXhaTRFeEBxmO9kLfT+bGJHcZJ
0tH0l/pTYTkW1GWaGjkZMJGGeYDRGExl+anMXESaHLLNFoeyPAEQnu7iPiQrl+5lj304IbMLqSeu
6PFptD173zTWAjH/FIVq4fhYLELRXk+8Lzg5xNleZKTGIigVptcYq74RkwrIQOToALSyWCSSiLDc
0ta8Z1XPzR6WtPMwfvoquEtuzuK1yMpJ3DVNXe3NKK6+Is4rwH5b5QycTfsI8SjtCVyJT0lPQ4fU
Ghgu/2DHboGKlloZrD/KofhNSdbAm5Z1bw0qge8oJ7EVuRFi2/fRyosxIIB2NtaZ1zG6XqKJ0QP2
fU7wMIn0gUEq5q6XYf6U1DUhjDHDwnaCdM1ItXpATWFf8rkj5iG3EqxC1JWD2y0Th9K7l7HWfG2Y
6ZMMaqsN+/D2UWpxc8NA7n9UoM4PqbDkvlCpOrg9q+mhN9pghKD0bMdJeBYTwxyGB6Qq6KrX73u9
by5E4+jP3ei17xFLyyNZHWCaCH1H2ASdDSJG7wIEW83SSAZIy6jxNqoY2nYHAwz6qDN0DemOCSl2
17rt2pJuutMQSQFeJTlsQGxGiCa1BVENFgJStFSxby+4Nw3OlZbNz1rXML8ZuA0AByoLk5bTxpTX
dRJH5xwHUBtM/SBQbU0dVYBILU9fR1Ns9m+uQiWxwy+YkwkZ1urq2JH+qE/SEZtBwjK6xWGV/qht
yqaNGwviRGXXEn/uTa18Lj2zvIflwNc/Vg7hPlqXno1ZGN9d2WokhqWkt6LsXjZnTQ2WcuXZnX3L
0a0qVrshIhg01l8KM0U9kM3zxJpjcq6NpFMyNMxGfjxPR7I78td2Cq2HfJr73eho/rNIuAhXfgMq
EhCXcSE8M0ZP1/T6V5TA+s2aWrbzDKij3SQEOdRj4ZPYlMoZLZDZg9WbMhyEIln67bDSR/RGTM+K
jYiasgsAKsOkdPCzB7nmT3cQGNyHUVDpr2IM6Ht0ZumhNQ3zKVHSei1CMrx9gc5ujEyDJmHIbrIV
ORl1Zf3A+ZVv2Na0oIhUfaTj6F4dtzWfmqmIMIIxJGSgIfqzZhblbYQ/Ce9k8GOIHrZPHpVj8YcC
nXqNScGG2UYX9kZnHhVrr6Pc+mUlcfvTXvKrDdbAgfzLwbecI3habJsJv20KVDDLz38Z8ZeiR0wO
/izoNsQab4hfPoZbdyc2cmcf/ufX+vSI/qfD5b+/FkKbX1+LayhJLPAAgVrTLa/LTbqJsmCLnJAz
ZqWB3f7ot1AhvQ2Xx8bXWP//L/pPFiC/v13LMoXlGCjYIROx0liO1V/ertfkA3xXyDAgcPItO3SE
8BuGTmv7DT0ASvBs6wX/89tecjJ/+4g/X9M1fGI6dN1lbfP7a1YEU1mQ+LIAa8gm2tOF4247dCt3
F58s/vNPP+b/+nr/5T3CHrOy2EJMS0MGDnQT3ov1/ASabUMwdBisCPoASrixts2OrWy8+3y7/6jG
/X+99KME/fel8Pq9fS/fmx//3Yq2sLn/KoWBfaPSYIfnIER2l6LzV++/vvj7AXbA/KbApa77qxRe
4q9cg42gjjeJavUXK5r1BwUiMjUX7RgQcOef7f3Y8f12xbK2EqaB3GZZMGKLQyj9+xWb9J7Tytlm
qGTJkkT3wZCgNtq2gg0FV+jVmWBixaJqz32uLwAiq/yIhKiMFTIc4z5pXYsgnaQNzwkhJKc5BQSk
OEyeErtIXjUPJ8gqS03zUFjxkpTatTYBD5P1XBgTyzcit8e3NGUzueS7aPHWiMf8VTPb+SAavztV
Km6+e2BNSM2Ieuvs6E7NMr6xKDFijDUMyaK0C9eVMRAcA4V4ePUNNR5BFdpkSjZJ9JqRFFCAzSII
4ljX1LPr0GSwvaYc7b7Q5WYuLtrIVhRtRb01RNyRUp5aQR+RMKJLpkTEn3aCzPAhna+FOXr4sMPe
OPldnV9qG9JwMZGEnHASHxKUUukWXIhyoAYxmVnrVqNdIXU1O1s2DUrtHhf/cTIEkcnEjfbpK/Ai
/Ku6rEJ/jTSKRAF2ZeYxoxPeGk6fvWpAx94sMx/eDKpREEDGgKBai1ljbNxRSwXbIMCd6ySVxjWL
BOsnXcQVHsEGEI9B8Q2V1BqTF1YasjppZmn+6ECQPTpsaZ5U49MYMzihrtBJBz7pdh2h8coaYb+H
dRo/8Hbq72SvEF/Voax7yUYH/XHkLS3PiJ4YDjROZbOawg+/t/StZsfduZKJv7V8ZTw5M9Mz3Ew9
2KUsLC4xkEQ000rcjJFkxaqr3BMywwS/dyvWESOeYj0XZQH9x1bvDB/tR5m7ixwmAXrUWPWjGevl
BybOaGe2mnmUcZp/Gy1bv7EGMx8inbmwMWZYgIsx2lgLhqkuS/usY9QjgTzrj26dRs9tTWOx6mPg
4eCgufgbor6DeQ7rMw1FdhjJyiaIcyrrk9fX1VGS67EmvbLb262kNBew7buq86820zbIkBRjWZZZ
xIOMnnMg6IUJOCQptWHhLL/pEHv3XqbG721eof013RCwYhsdOr2AgR9ZE6gWOeyFYuI9iLbekWvc
tSsWifIxDK34lXErBEgbHzqTyFTdOWIa8AF1dfoem4ba0URpB2IHkofZmOJAazyiRirCQP04xrGH
MBodIrqTgILdO+IH64M48jBxD4k5XbxEmjtrmuotmyKIRvZEk9g6xYBA0C0CsxZIRMvW+CLyKN3k
ZmPue1l4O58I+luTeOOedMaMiN3Rt38U6eRRPQ9WkCk7hhzuESdF0sS5SZ3xhMByWI9lro/MY0iJ
Io5k2g2iZv1vFQVuPwO9P3bW3TIV2tDt+dvUkXSnbCp3VVI7QIB7sn6qsSA2t87fyon4sBBO3EkT
vXgoU0cXvN9Y2jvE/OwZuzlqbpgVNZYTrNLQR/HYCiocpHmgl6YfB6QT1z/xjlMd17ET97seUR8k
TOlY95ECucfDWr0n3ECsDtgnxHjs7emZKN7JwgXOEdwhPaZrsoaQUWKd3ZsjUoZKjNZlAFH7JAW0
wsYe3MCFvvnO3ctX31dYZcvIPdNfMi4ehWwxJkzMoH2AdGs2LvPW7UivlbFofwyzYM4e2r53H7JW
xPMe1vEGL15D9B2cfh5yHlpc3S3uo96sHszao+jq2sz9bqBDWEtp60cuqurG+LVbSUjtbK5shsAb
gbYBmhYX/5akAY2hCKDfc+1qKqjiuSQSbtKtfTxDMGKk7GgfkZ4nT56RiiVXVUfjONY9dF5Y+Ghw
q6ofeD7z8D5mRVu8qKH04GKzQcffEZIKj/WDY6OZHftlLqbwKynMJAa6BKjVu8wnMVUUfrwm+zkl
ICpJ8tdc6aF3BvLAG4x4gn5VXZM1KyGBZ7e5OXjbodEYFhte8a0TNJjYP2u50zgz2BSWAq8g0Upe
T6Nk4gbBPJ3tp8gxYLWKhoRbQmIhyCG2ncK11CRZU+lkR1ASmXJAOWiy1idhqlTlq22xy4JnbfE0
7oS57q3UfvM9CWeub8YTUxYjcCYH8IdT/VAO5Iqkd4ZLVXdsdFw2RevQCCXGyCTd26wCd3Ge22d/
sKx1WjdhQEoL6TP/vFD7vzaM/EtCRQX970uwy4/ut0Hkf/7O35NI4w+dSolS3IRshBmUgv1v2RWT
SBN9AyNF06QEc6l8/iq/+AmdgwljBO7mZ232r1Gk8YejGxRL/CqaLdd3/5EXznJ/pyItsivSlCjm
sOlRfhmf5dkvTcrY4b/h9IBjRhiMvjE7vECrIWUis/LaJcvOyb3mvf5MuCNHzLn5Rqz/xCOPQMTk
uDgPoScl+06AzyenNaPbWCXwT3BmfzdEF76LYZyfJnrQhRQnna1uSbVtvMm/66MmnjZW4pIyXHZs
LhzimVgf1d3jMqrb6U5T7Sk1kg1WdhWIGcDySqtbcwvpMvwmy7z44cFHCkyM2dcCs9UJlo1+1Bjj
X6VU2aEcRLzTo8j9SsvubpPEK68d8ccf9Pnwhu2xezHMDGpdhXyalA0BuoAxFllHEarPNrHMC8DP
6RqCM2GfSYjRKrG8OkiKZl43qL7XnWJnM0R2up8qr/2hkNAjbrVSDqkyZRXfxG+j3fdBH4doJR3L
uvSAWR7SdIAwz1yV/l4xUs0rODaVJLZqFq6AFa85z9mUmHNAelJ17gyJlkMk+WOatXa6YoYiT0Nb
49BLB3EgodU5avD2CEyyoRdKBc+DWL/2nDAHbwJdEMuE8kPmiEEa9xIzEPNXvdDGG7vvgaJv7rPL
FEXGrXfLNl9FyAc3fFjm0R+y4jQpr//uUX4TWAKC/US3XOxyTo2VItryvfeZ3pksXSkIqCm1niSE
kqPi3m27/EsSdt4BkjRc5SKcXqQxUU8i4r0v8rz4nqkhP1KehLvJ7r2fVp4NDKxmH7Qqeawa7oUy
+YqJjZNNkD91dlWlX3JGKIex981DQtzO46Bx/RKjo5enBL3iwfKGfj9Xw/DIB8GOvex0tYc1bDzM
HXY1mJSR/W1qNf9RxFqCfq/lKb42fVbpa52R0xM7YAWSyZU7q87Mg6AOxtagvOcy6hl7C5Cbj65X
pffdEE43QB8aYMnSBXSRdTZ4Gl9HBz03GvM8JdloQplXDH6cxv5auIYZIGIrUTZExf4zv7Mo4YnC
wC/rr3z7dUsioEPkXeQtJmnTEve1kXpMjDD1c2Qm2ZFs9egBMRPtC+YOa1F/h82KBK2xIGRNGdsR
zM4Xv/W9K9bDkosGAK2LgiNcAYy1r8j6nP1QppwYLIMz8txtcw9CnSxytJnjxsThvmcY2t0VGFi/
g3Y3EOHr7mmeSNOjoYjck0LDfrIiGqtVY0u6I1fve38xDPY6bv/jnOUNojENIfwU5RdN5AY1heYY
x8qwpuucW7O19UY9Jf/EkvZN4ckMmGQb3w2iF8UmQX+Qb2fFzSJcreMsZn2YssXz7II56NTyMQ26
9hJ/9lmsNMcj8g32CzkAorWrSgByhm8QZtT4Ob1aS6Z7FMxeN33B1cnfi4oeHmbnJLj9R7//Comn
Hrc8DegE4YKPb4WK+YAtCEnPpW62Z70NSeLIl1YSyIVCA6UVPxBoyie+biBdtUpO/tKHTh1zMJ5r
dKfxZ6Maz7L8CDX020R7tuR4uuYWLZMDQWyp+s3Plpdmu6D9/Tx8B4xVQbicyMnn2dxBiCQnAM50
p4FFpoLYyM/jPOkzdckiaobOUS8DCYCPoyz6DRij6jL6U34aluqAKoZo2qVicD6LB9CsjnhJSV9O
SZlaCgwCSig26lIZbwAtSqmIYC+l9pQ6cJxoImr8oZ6Ls6X5dLk0ZE6i+kZkH29cUEtzwNQQV0zE
ZPJr12qWWvV/+mbYuN9b/DmnVo41m4Pebx+QsRm3etLx3DSL/ab804kzJrhyNHw9KMmZhX9plZGQ
w7dYePyEzFlVt4goCFfiOUScQEo6gqX9MD89QMkgCrmJMzKi6NP15gZ0qnrSGsPemVg+Z25EoE1A
tb4CDvXuXShuZF2NIadO+mlFMvUGW1LkTdB2GV+qs91mDPgbq4uu4eJmchZfkycByhl2LufNZLjt
yQqRDNt9UzxMPbbjfF6iiKXtBMh2mj1zsW5HuE+K2lTAR7Mdyc0L6RRXQDXuEhiFB30yvEPmpAYj
+LSttn2koVWYI2TEqpT1BqS2c4QgpjFmrtRZDJYN1QRpxhh32ZX+ZNg5NtbXlsDXfoV+WNvy8HSP
+PNyYkKTFj59l+3qRNb7ysil8VDm/0HeeS1HjmRJ9ItQBgT046YW1Lr4AiNZJFRAIyDi6/eA1j3T
0zOzZr1vO/vcTRaZzETc8Ot+HP/DKqznCusAtn8yxLS6YXOA1k9dwsS+PyG/ayKVmI27KkzYklgi
TQX6tY67i1ZiN92yKR0kdjdbXscE135SuNzhSOkCMW0H3cn7wK7kTc8IwOeLTUCyHku7oeuGSo5n
5GFiMoVo/HLfcM2bVvwhyj1uywCGeJe/8xLSIiPTVPGMnW21cgs3K1ch1pcN/ifettFSFUu4InPX
w3eDbCJVdtuSedmBrIUvzOdRA4jJG5MejBA2Bv4PXqZoGp6x+MgF+9IQVkzSuhj2UQ9XjwsVPTqK
Ok+qRWPJmLE03UZgr4/ed/0t/ifnblCJBR+QEMwF/HRWXrZq5ufayKnRzb8rdcs2tGlrjKiM2sgq
V1f50r+bxSUu0e67ljf8rujtWjs21kbdc5DMWOxKyOqEmqfegnhijHWwtrpOXRCbDl9gtubv8VIK
bLFA++JisjzqqQyWzjxySzaNO+3UpOdBdgAgjpeiYSQEdkP/XwZ5G9DWvx/k79/K/q389dn+s5i6
fOHv0zxIVBx0C/jUXyIUf2xOdH64Aq0Um8A3omIJ/f42zQc/rOWYZsr6nd71t2ne/eGbC0eVBx41
YLbPSuQvOAsgMv1JTCWJAdJiifTilwlYSP6jmKqA5XONLoAWBr6kVLtcajNyL2ailOqyGgzNjgct
5GDlQ3A7tnl+1gZlhSuzUcVD4CRUPFUpoPmRKW4rB29EbLBrOrkwUdrjTgrffTFa4V0kWZHuTVjE
5OUj10y2jM8c+Cnhk/XoYBVEsAnkpUVmntrzaEBxLN18Haq+wOgXlPKtK7IsPfC0zB/FXCxN62ka
P1ERU35khql+0TUeXM6VEZ+DziUemLTIf8LtZ28DqgxGdpsHxVOhaDyyE6vHTjfj5qSCB3Mf5McE
l3alAmNtOyq4rMzEuwsUsBrtz+WXaDqPEjlKYN4SP+tOopzJ1SZGs9FD1Wt4h37Lg66YrxuvYcfe
jO7B5OW6oN1q3oPbSGH6eF7DDwRY95NSCO9TBnazFMnByqf1tCJ8B1Sz51k/ckl3Yfy9+gZ8JtBJ
6kYbhnUCv+l/Fg5LfJq0S/k8A6foV+6IsZ/QdYOf0NbDbRwjz67mxrLARoHY+ZmLjAwAOETEnSQY
7v1M0ZTUedavEZz0R8+O/LIcISpYkv8QEpHrV9rtqUsfzOoxwN206SGVXc6qBtXgCkAfWxcz33VH
cHjXD5P51nRDS/sADT9wIrGjsjan4KYvp+CxtOL+hTBHsxsRJ18tpw9uA/6UyzrdcPG31v70zp0x
P8ksMeEtEtm5CoukfHMwgfirfhqmV680vFsiey5npx++dxTnvBsVWHNY5iWhhr65hNmG10FMnHEB
4bh5NNWttDN1stB6KVyM5Q3xQ82T2Cr9X5UcKJdvqKS0+VWPykzWpYNPO6WA8cA9NT3HlA/gruzA
dpGKOScONHpJUJjHa6UvAUq6L94ks6XJi5zNmEfXmHsbfqCs/0Lbook5q41bJ+/qyyZiho9Ng7lo
qJpntxmoZfepoHE2sw1Dcp5r9uR1lvYHp7Xx9HQBoYKisA18hL7FbCTteinjrMp804TQTel3y2p7
01EodOuQMMH8MXrjL0aV5DVO2/6Uwat5hxofJUzLXX1iEc4CpJ5sEJ6FmYlLyLHNx6hDQo3tZNHl
LnI4VlsmEyjpIwwlSk89P63W0tdQalNP8FrR9VXjUWw92hAS17kwk8ga16UKvVewtdgBcObOLKMX
hJKNX+TVcqPxMiJVfCtmYsqUdZGHJheVQ3n9pjH5/kyeoOEzTpwHXFOTK+d5MHP82kxl9QuiIMjb
mLmOsvdQ5HqFt7w5Tz7hH6TYCC+9V5FtxXtR6KtJxjENh6aR3NRVET+kaI75qm4zCViwyMyv1K7y
ZhM0hv60ubldUNVTWivTclrunp18YKNjP9V+VaBaF6V/7dBZ9qg9FT1Wbss8xJrDXdfwrZ5KH/bB
CRP48Ny1eLJY1pfuWzn05XPmDeRCehfnZDrYIHzx/cC8gwA/bu0CwN9RDqPTntzBxbyQ1L4LFk1R
4LARRpoxi4flzHUwjuDsumY6Pveh5n6YB6O4D8DzYVeIFqiKrzRrIleGLWBf5vyzlYeA4ZFudpmZ
zFTBKadYyqiN9KvI3NBYbN7Bs8dzcucELVXpPSMp+IWyZWtQBiSs+AtD8mdOd3ELd7zvkSRUYjwk
gWM8porg2YKJt892VapHvic6KFXOXJacBCYKEnr/HhMIv/FCbiyuhtK6a2ViekgXNLNRZW2KQyOL
EEJpSqnBxsuq8jYdc6o1GA+T62mS6Vc64trKynEbUmxA1ajEoUPbxtbBXGusAsTe9wSH/9I3qKZD
n87pi1B8y//8wQVZcGFz/Pup5YEGlOIfBMjfvuT3eYXQp4/E5wQ4AhaNkaHkd/XR+0EYyCd/gvhH
lM5kyvltXnF/2FZIHBQF3CXhGSzC5G9GSPEj8E3ER+YL/h/H/Ut1Srb5T+IjJhBankzXh4dqe8sC
+o8OCTmrJGzoZ9gkFWacOo19a+tacvkUdcnj0OM3wr3mJVh2HeOniDVmya6NTWct8sLfQFTIrvyk
bA8WLW/xWuaTdZWVlXOt07GBDGhYfKxkMz4CYa7dEwXB9RluRnnhLPkO4HjBWjZcbtk6B+JEND85
km1JdokhihN+vPg6MwvaW+0yNW7IhSTHmG6Ea+k112x1DoUwL3i0Ga9pX4C2kyOqIHzvbN9S11as
RgIS90mVFJe+nvt1o3pvTfUtV/mw8W7FGFcXRBKcfWeBOu+sMn+agko5R9DZ5dU8W8AhlsBRTSiG
osVmKdcc4aQ94tEiomItwSfbksPT5FXmdWi3yEU+5UM2vXjmmK1quhvWITB9axNWTjLufPZ+W4v7
TrEKS1HfE2awnwzo2mf2EIuRM5zCr3YmVjmxu76oBe1tftWEW34RXKl1AE0Cpp+DQBT62KgIB+Qo
oHVAix9U8DzbRjX87F2x5MLTJSGejaq5D53yKDVwUnfJkQMuBpxogOwLTPHpZYquwO/UeZxm5A11
0TjnYommc+3pgcMIQBJZ0KZsYNMJdz/krDuyF/lhnAbvWZTBHaZva0/xpOaoDL0nwyIsl3yn4yV+
+725ROb9rlHnvNTpzjFdoq9jmZ7UErL3l7h9a6rxw5qNIVyVSx4/IUrzknLBZLsbEdd3mjhBpDCC
a6EhqSLdG2x+uC4/qWIhqSryZzvAXE0D2dU1XiiUEgjHUCvs0u8AqbrNXcahV27wdKIrY4b9BYRW
XlLArbZF28rXSpf6UlHn/JDRfvsuzNbaFIbsH6Aoph9I84ALuHek5wiU2WW6cA3GhCLrVfONOyD/
EbzSM9zvGaoNasYiDdF0CIGKRl1kH7qFnDDn5nSts4xOrzQf3EusgMOBRl4iZdE0NiDkjDzi9UvV
wUWlfwzCPnwHOB0/htNYvLksC9ttytoCdo1TtLdVl6dnQqoZTUVTcul6kbiXipwulcp++gF+s9sU
uGYvZeeEnx170h36iv3qFAgjq4rr/83gK4pisfaNw6rIBW3ofuWFDxHvl3BVeYN91xoTp2KI6neZ
8iURa+E4OY1FUV+jOMEFGZ1OryPUvYz8nmtW67Lsp3s1V+6Jzmlrn/utX29jaw6+cDgYL7HS/qMh
G52BOorJH40G1AknLFu5DQZNCK9LIMVteyBvz3mSA9ix82gnHat5koOhqEFTZfRMdGBcwyYVO5qW
Je3sWDjePMp9b1PXtfYDxyhe7FyuR/YSpz6Q/g316N1jgd9YkJjU3dbJAgLFYZA/aeoq7yarsR9j
lbl3VtPkuyywEe0VWtZdZTRlsVNcaZbe+Do5U4uM2NIEevqiPKj6HLAxsP71KBqlif7Iuz+/IncB
fiLPQmmsLMF6D5Ywq3fy9wnAYXYnbxH/9qUGe6vW+VIouWn6PH2EtqN/4dioPlhXJ8cWjWWvrRz/
Vp8M+8WxcJksdWBWjMDbjp1NUNgPd0PQm8FqjKkQYw8WvnCwzAfJCfJSgjO+b3nHvtS5axGl9Whz
pGsh86kLC0DQROnINVN4VnsVamltaxFF66bqR3zHpgMTNu71i91Gxt1fHwn+k91jDlavfz873KuP
f2UdW77o79ODa3PM4+F2iSB/cyF+nx4QLiyL2RC1g3LFP04PloncEZCUoG8RwiULg79ND8EP4UPw
xJjok49BQvH/itoBHO3PaoeHh/87kMCU4ljen8yODedM5/OU4ynD1qhs5oKjwk6ofOjNra8dCz4X
iTuTq8shCdmBQD67LrUdHlPVEp7QIL0x8K6tRjlr2wZghom33sxVT+QJytDKkNZXrxPszqMl18M8
Hqlptbch48E2big4SLnHb4xaN2+m1kSep0JssFvBj8zH67kjsgeujzYbXsldN+nnQZcWuP3smqrr
lj4TAne5Fy5MI2VQwouCUlvAD9nqgf3tq3EfVOHNiDsYT4jN8N6TTNJ1F5Oh41FE3jd8NQWOBZNb
cxlf4Gcw+PYu6rU/XmWDC4/agEGGQ/CoMFSvK+rC+bBP8ojlyzuliROuIOFQgl7oihiDZ6/SATnW
wpIB6xczdNGbQIS8/jLLrKciLiuutwWif5sQDJQ1BSK0E/5yBZXlbSKMba2nAxGQtyIqCB3E7nXt
l6yV2JBsh4S+h4gA1HqIvI4QAeScsbsePK4hYY5LVNk8SFFpx12dIZ/ESRBiaa7ttWi57cqEv1IB
WOqqzxSU09qI77g3TvczfdMbbyr1mo1tzt0JSXQ19zS7lmztzoIjcV/moVrLqH1US3ei47PJScGP
HtTIa0nJSv0JKcFbmejyawjCyRqRrdgM1L+yGAj3lQsFMtPjJZxUsNml+eiM1VtecdZVbvZV9Fqg
POC8GvOJSjHeagZJ9JXBoogawfErWnZvsM7ekkJe87R7KO1AH4ThBZt5NmLSGC22DJbuBOF6+QGD
6D6x3H6FfGxtp64y4UqnAQHyMuTQCW7sfHb2EM/RbwLqQUXu6gvZsz9d+qe1DxpkICDfz3JYCZiP
KABIeBlAk5VLCzGTrzsf2KoOG9t3hlNWt+HGAn/A7RCWJYl2fQgg125oIeOsH6orlz3gCmz0E/EM
71I2HhL+0B0N5j32a5O3Asz3AZf2GcQypq5RBmvVVfM2YtVFYEPWuzFgXcJcUJ3Jg17y/EgOUCYe
+bOcBtOD+ZFNPO7buF2lprv3Kju5qp2eot7MJtwoY2djCsM5Ub9W004ZhzuOennUUUoVXVzhdp7q
u2apxXCxzm/iOgBn1znPfY+1iuq7qwrG1trIZlxB5HrWVMrlMA0deVSRDz8t9LZJS8db4C2/kTMB
as+bu2D27/OCj4JT58lm8uYTd/eTWMYDGAktGWK5g4Jurbjk7Nl0JByDDt05nHAbTIQwTRx557LU
JHbRhBvipG+G5o5T+/qDXoZk1fnRg1U5AXM6LQJkYX4Sbw2YqfmLM6iRTVRCnYiLnaNsnHdjgcdK
k6Z+L3vuP8KZ5j2jOyuWfMrvKxZC8RQcEzb9Kw9iwkpjc0215KNkpHJteDZdAmZ9oSMz2TgmnXlJ
X67TLibpavTObekOBsbHzNw6xiD2VF+GWwPyxYMC7baSMxEk8vj1bqkiOCqdpgdtjCSlOAQAxM2X
eRJogtdi3vB4u4ExJ9cFReCfEVXsa97i7c6k54fEFfJYgLJGcKMtD7JMgqNbJXTbt/XW9lOKGJxS
3Ys6OIrIv/Wm7LLRZvXRzZCpqLYcoxV1tK9jbF175vjEIq4/mWbubaA5XJQTYQ1hSxBkc3HZzJba
1CMzujPksN3Hal/MaY3tMDTXA4GUg3boUeKmpHcoqvG2MbxxN3jTACBB+Rs7DaC9NSxdufHchmWJ
TSRBsQm73gY33lvH0fbpzc0zteqmxsmv4FSY6U51VN74LbF9HALsw1yTl7kZx6ViqjoVtDish0B1
p9y1swMi1LyraM3Zl75NLftgxhdeNNAd7ut6P5pBvGX3W5/E4Hm7xWa064Ig24faZy+Gt2gvjUiS
lsfKhUxbr3FFhscJMv3BtWfgPIR0ONPan+4sjHMiGsqx/JYsfkvQnrvJm2uQxfdyyLfTaHon9EgP
r8bU7vix571bBelF3YpyHc4Us4G8lZtBpNE2MSE4jlY8Hqp6iN44iuMt4p040r84fWWx1zzRmc17
IBIhVcA2rQygH5rJRf+L9UWNO2TvpsXRHID0Ubt5CZO33VmzNLY8vM+Dbpn7JX2vjQUegfe7vyVc
5Gy7yADYv8CFc9BGS/fuDRuLzwY7+yZcEMS0D3BmRVidDdLSG2tyig1orHaP4E7DUQdItBb0u4Y4
oXd+Ftl8hkHM1QlPCPaHVCgEumeSJjKo67Q6oBfioVHcoFFD36Fr2Lthrvf1HD3SckxKyOUGknnO
59DJZyqtYFxWDd/PVa9uLo6h5eFBaSt33TWcdKCTq/UoqKZ1xCQ2yGn3iBeo7b5vbchhPiRJcR+a
/GaiRSUTI1Hoxu/UJs2smWUCvGY5yufadxzO6mze1k14mYUDF5ncwmSbNo9Agj4Nu7kacV6C05S3
uGQIKQLgX7kanLCm74fEYHmjBjAQndH7YBGseAsDVm0hMnLMpQHdUN7ixI+5ypbWxVzPHuwSTd1W
S1a9VRL7ZNv+kgAV1ooyUq6UIKmTHKQz0O9VWs3VJrYoJiEuWq6aIbzuhLpzPJjV5Pe+cnz64Hz6
177SH5JG7DWfnnJFwSyeR7cN74Y0h8GTU70yAMcmhd6ta5Zy20BU2dFA4acN2s/3fU09px6vwK+i
OVPVvJvzuNnz8tAWKpkIeVXgIpX89CW6LWF9az4mhXjtpuqZVgjMVGwwEjWnh7Dv36PReM9xyWNj
WVjgFB8cxrxhbxU4RwoOmm2QJsGpwsF+KvllH1k3/US4SOgRMHaWiSmYuTnesyz7kATtNvzlir0X
atJzyn8lZUudbQsynFAWv0/XhUcATwxRCy3cDEauxZpmDJ9mW17nzt9RpU1tV5de+7nybrBNxSsf
G+mxBrOzZuNtr2tJYUsjxqcqqV504AxHvxgcPLJ19dK2MfZig3IeE1rByqablhNumA9Kpfbeh022
RofglPHEFfVR6d5f/L/tN/VcthhhzNr4ZTE+b0Fidj99TzrPwThkd1Mdv7h5Yq5qrZI7j360r4l6
uE+3GnnIaZVlr5HpE5e1TONGjbo6Yz9ysDjMgk4Q0rCblkP0BCXylgY1cDeCaKI1sAQ0gmSZokKo
TG5wPbLYWUdUQq+9tH0wbJqsLfcyAxa8XlOqwlO5iLZjgabQ6adYj7ymUcpxPTG8szFg0jQACbOr
sLZGKgAUkwmNvLI6eyI5Bn3oHSNyfniBihuZBk9G2z+bpXmXUhHAdnDOVvwQWI8ycqKlUSTn1Oft
CQ+Ko98pHn3mhP+FTP2ffCcV3OH+/Z30v9o39S/h2nzVb5dS8kyQetENTO83hPbfJW3xgw8QLtYQ
Pdm2luX3b4q2j9YNx4wrqSMEEaQlH/Wbou39IFIC/dMj175cWzHA/oUNPNvdP99JQy5JPtwPCrtc
h4XSP0rag6CHdR6zamM5ERlwRye+c8QWWjGSTaHXGVfTkkSOjkVpTse5dtQ55pZSb3Ofk2PTV0sx
UDiYNkmcGopOKSv3Z12HxWU5ucCq7GQ+jLBF7vAb8hjxTLG2daYZzt3pYFGjis8zCs8hSK5fdS6K
L8MYu1NUEcuVBIA3OpjoNZjndJ2JauSOILB8x1pnYFy4vP/qvd7a5KXb/NJdKa/SIVoaC5Vf4Xyz
AJ6IvHkrmzG8jPwwRvOjd9t1YOp0Bv0SE0tPQD/+vM+ZNQAQNiOWWrrf5UHZoNjoJe72kLfxmwFt
ebColLpOuJlfpBOsM+340UVE4Pqz5KS+Rt/FEDdT0XQ1xXEKftUjvwLB9WKQSXfCD2juwryBiJNX
MT3Utu71zez05ZVuS28jZXXfFuFt6/bcVEYRs7QcTAAxvlDZrmhM9xlP4kwjxWB++t2V6PdzxSSM
Y3La6HSZNOmQsKxJv88m0Dq7Qze1aFkEatXXmyiJqT0v0f+qVHRnLqLti8hNuE7KQQwtO4Rt3wmm
c2klxhu3gnjrhIZ1DLn9v80+eS8wIU1zgQUB0hjiGUipXnk/CWNHTwVmQQT5pl1a0qbK4SZB5wSp
F8pDesBB7PbsVdSP7SYAyujtVWrgwPXz8aWZGMhWpTbUQwhjSK6mzg2zFWdR5mOElQCCsJEitgJ/
3PYAN08B6Gju1nl/gDc+HN02t3eE2cTCJhbZcTCz2dgk37ETN5Xhc2pOxZk2ROeWwDezzmjRc/hY
QD76tDKJ9NE6IwTFoY5csIrfYZc6aYxTItr2xvBZSKzzpG1clGrevCxrZXMVfpsZlgxNUjnyNVly
NWzVsVJHs8faxok2DZ/uK0fVqCa6gjTj5lzurMFeud8tlGxql7WKvTMbIQFiJOmwDfoxudVL6MfS
xXCZLUEgH3P2Vi7hIJYd7uf0nRgqqYM8kNaxb1g3BPv8O1rkGBPMmVLsYA0BonbpXgDvvjQwkkhy
lmxSOpnElOwlscSlxSbpk+jLasJhsco55LeDFep9yt9jF3znn5KMz18OjPkWFGi6EUtQanYc/wRU
2tohpWVv7neiChLzeBVWI5emZElcRR5Jxr4hhpWwxyCRtYSzEJIV21gCW7hv9EW3hLgCfAxHsQS7
gok3eS5cLJYKf9xuXhJg3pj7O6MsxV6GpVNAk3OWsNiSG4vdvH9Cj26v7HpSe557as8CcN7Z9F/t
ulRXp3DJobFmEiyXIaUeB/76F0y06ZbgC2meYcmxdQGkZhbTukQCz01jVS+5NwwY/GuZiDfY2MoT
dNRpVyxJOYue3BuG5e7T7VtKBewk2YslW+ervL2XS96uWpJ3DCjufbqk8XgNnVPU0PNBOgcF2TUi
D2ltgJzuluq5q0PiZmWX3eaLCdD9Tv5VQ2g9lEscUI6TuihEzR8UHuy7QXMqLPrvDGGxxAk7tmzH
bokY2t9pQ9dqRAoiFtjnNh19Y/pfBJj/b+ZirP/RTnejelW8zdU/u+mWr/tdX17owpZNQF4QAcZU
i/T8u77MiU0X5r86y60fjuf5yMvwezyWnEt79G9nuWHCJOZbkU5eYi2EZ/7afjpkLPhDmh7nhLl8
ExTmAAEcwfpPdrqsMyHhg4za1HIA2HMahriDjOm3tnOX18HEg9OK+g8PXyBccSfNs10ozPytcv3o
tZGGBMcGuq7JGoohp8a7MiZAN5n0wiuhs/GQyES628F1ggvLkOh0suymc4fS+SGLgjgCe2nnlvzg
ZHEbY6rG66LaEkwfNXABTrdnLt3DLi2S7CWrlsc9W1XrigpcZ+m7cH92BalcDbNrl5Oq40lhxbux
KwrrosjY1K14PLt4o0WCI1hTWsAsvdzCBlxgdHJqqmgdX3WbkpTkipdruAjntL8SFhFY2Xk1Ty5l
PimiF1eLnwAIpQxO3tzLHbDX/jpOyfGuQkjM+cZTQ+ai/jaGteuzvmx3Xb2Eg91cZzfQ4qSxUaWV
Ixu2KJd5rgq2mGPw0ccMT+vJmX3SFWaPFOuF1CnRIZajF8ox3ndLtQ7mIWDzKx70zhW1DeRO29Zj
2W2DP3Q0LaxrAnwGyuGoTnow3F2URYvUqQUXQ1Ol5g3l1JB5wl6Ah3ESmhz9uBh3uhnpzjX9ON8X
GkPcyumS9jJQc3DmeTC+5LD8f7n0MF7rQGl+RI815ia3vfYXkEHrKZitmXurUs9ZUDEANSJ+gVWp
9MbvHf8ezYZnmFSq9lZuGoHuJzpAdrAKy6xeNb7ml7QBoG4ACioOc7NIj2mcOg+4j4xLR3bi01aG
+JzDcrp0ME4d+7A8C3uOTpO7XGczp9oEBcB8XuCKrpMuwWeVR/WvvE0mchQGY0Y/Dw7jz9wc1dTV
By7tDew2jqMNa0VsiQrzT8FsduUaTfuFQGIwu0yNPFSen216l/AM9qPo2HtDsG+1me24u6ebthnG
D/Y25ePQ5PF+0PZ413vGdDc3SXGcRas+Z8dVL7TNjteRIHTcy1Q/icWfMWuNL8LIxlu3CMPNRMry
jn5ql+zJDPeTcdC+Lrm69mvulgWauJePe+iIyU9GBFFuqXMyzwoXllphcsRx53VTfBxR8x57ms4e
2Ww3BP7ZLN5VIfVik+OEh6lJpl8+VfDPPkryV1VVc0uiNZmGC3LS7oFTIA3XrVXp295uIP3iVUVk
CHhfGfSmPlqJYyDnZ6lHQVeBTOfYaXvqW3siihl2TIJTR+iVh5q1yslb36Ren1MMAmll10nPoduD
zc5Nweds3tuk2F46rPd3neJGWsQqD1aDVVOLEsYq/VX7tTinpEApMmscBai0nZOrrB6xkHMHjyeu
5pHY0x9QDh9GILr3uRe8QQtSHGy4e3pFfWMHV8t8zlvKEduSacQP2K7UAKhWBowAIJ1zfmdCVHiq
7Dk8ziORWUl36rXV2/WpcSoMwQY+wqEnJ9iaw/CUMhSwNuNUPwnX7Fhd4ZeMKZTfKggKD7CjHGo3
DNGtMnPyUCSCfDgULNaAbWfVrndg6q7QnoqPIsVcuLInkwxEmFNgSk1NxoSS8rYrMNSGdpEcbC9d
FA1LiffaSfITzTTi3sqKiiZ2274IAei8JBj47ZUOouquE4Q6VvUwMQAPvmHxGg2jPHMSYZdpoZRS
fz4nG8AR4Tar/P6IQyg9JjUb0Av6X4BTZ5QqvE1mUhx0yS8xlLF9AIgcvBdmmF21majfzc6bHmPX
lYuz1KZxO0O3b6rgto2TgvoIPdyVInLwMM/Za5Xk3oB6kyesSfrB2Vu1012TAk4OWW+kR2LM4h3j
1PRzJKZ8I4sq2CGktoSqxume+p4u5vHW+Kg3scX1Ss43zGqs/crB7O5oCjPvysrwT8KDniTMcnjs
GXP2PVmwB9XNHWzZtrUegm72z3MP8GrVsVvDvJoH9fvQiOBCD5b9QpGm+8hbnHsbFHR61mZR3NWj
m+34QJMa97rgxuwrRBe65ctqA9R2xtRpEo5hOSCRdnKTp1o/hvU792f9UIiA0VkOQ/lBfYUXIBz2
JYOtowbc3rn7009iPyBtaNXTurXtcDxFc6NnGHAkiKAjL0ubUrfP9VAWP30D2i51PRIjktnOLGZG
B8wVOjMAAsFWoSc2SnxsL7iJYowKWWWGeoQqhV+3/6jZgt8VNAvAwB+gRfkySZ48HuSPVu+G59EX
5D4JlBU+N7JM7Ktmtm9ivQz7RhISAe2GW2DONI34A3tFTCp0Yle0uB48U1ZHlYfF4a87F/6Pjo2M
UP+D/lO86ap86/7F2MjX/V0BoohCCBe/OElKvE9/HxudH3gRLDIQ3yLPHyUgXAkYFr7BNaGJgmQu
boLf50aYNoyhzJRiqV+zYNL8FRHI8/+RacMgxD/gLaMtMhQDqcvM+0dfY5d3AADpn9oQKhPXaTFQ
Y3DKEjuVxW2JQ15qLAVFzYKDVLhfrAdyqUwzpX2lw6F6Tdww/ZULDOb2ZFcvsUUGmjrIWmNV8NP4
jrCEtxjogvqpCvp2U811le8K7RPDNrr2RjM2n6PBmnDVQFHYJl2bXw0V0IHVGMX1LWz0xWMwa841
GIWrmV5FyKVdeg7MhHNttvS063K7x1Lc+wWt2RMQncDXyTYNG2aFJHDTfcSZfZBI1VAR3Jwb8qTU
xTSyMqcUx7lC13De6jgKHO5oIruHEeg9iIzWsUp5cwNg2va5dNvFRjdBk9LgM4v3jnEK7vUw5XeU
uwX7wUEZ3sye9t/Zjsd7PqWZSf9BFe4jIh7424OwoTE0cj/gvGHkjJrShvKrvQugMs1tkE0dG2Vt
wHLhuWxjN7YTJPOZ8gUJUXsj3Uo9cqkGqxBLdXZAlNwAmXahY1ecLuQT5/4xE+1wI1tz/srdDry2
b5bGicWbde6A0NG2ZRTpuQ4s8IKFFW15kPOP2JkdWauhKCX/oGHYrJFU+NxM8/hktXH5ViobDC9v
JHerxtmZt3lZmDMIHVfuzUkQPXWjyt8bdHhfzD6N9hb3gC9+q5zU78hD20mcES/9YKQ/vVxFH2gc
gHZ7bZ0IX7eMxVVwV2UlFHpc78vIjP+AOXnIlcnOPgy/igb/K9+53I6+r26ztvJ23KvSF4mvc6E0
6xoUD+UI2hPhO5WB6eU8WYlYFlPBrW1PzkNkxILgjZqPlNumkud8Ub+SkGNrwgiGnINn/AWU/3QK
dAkOrx2QEjdBNyThttANRnk4erdeQzTXS/z2NihY08ncH4KNGyl4FfkEnH7V8j7BVItL7lBUw7SF
7dbem16bPEVdDbsEy8imLTx4z0lNh3SovWxXG405XWTE6b8sq8t+YpFeUCU2x5fPX+no4jiRmEAU
PkHhcnL0k2xoLkCDTBjsKHsog0sm3vpIWj15a+AbEJOKq/gap40+YrnpbshAF3BGC8Vg67SXeGiS
X2ypiTQHMdXTmC4eFTimfU/IYYXz/b2XWb3zQhVgDxhd9neIQ9IVeiMUwoMOw/IizrxecJmkACyd
aAVfeyqgC45TfV9PYn7RbZTdV0WQnvNung4Fr811YFbzQ669+WH8b/bOY7lyJNuyv1LWc6RBONSg
J1cLXmoR5ARGBhnQ0gE44P/UX9E/1gusrKqs6vfKLN/stfU0MyPj8hLCz9l7r40LlZegx857FVg4
RBE9E9PajSKxyo3bKKa01Ou6G0WnCn0ClQBgqWIHHIJLqW65EQAFFFlfc7xrQ1ylK6eEvrADed95
7+kwinGHM6o49EkZvc56TvGagF/NSI4bzrwPzbbL156q3JDMTlzCumIpzcibJZhn5/xZeGbGaIcg
d9N3cwRX35g0R+tiuoVfNp6oNXZveN4V4ZODZ7Zf5aq3zXUibCyvJh7Sk0rjhAuVuPuLw5gAkh5P
0NmOJDqnnYorXS0fQQFr6FYc0Ps7CUOFYHHjKANnQDO+B2ER0mbo9WMDAjqL36g9Hi2ktxFoK3K0
WDXCRYuypexfhS7aZF1ihi9WToQqtQ7psP8aE9VeMkn58WrqszTe8DybB+w4bvHkKc2s2wyDeoS5
EjykCj7ZFkXcufPRh611asDYIovrPPUQWBEWc/0JUaP4kjmtJSuY/cXNyJO5JYk+9hYPsFE/R1ND
w4nZNF10rIEN3Bdt6rzOwEcF6d9u+LBaXeZrjdgB9tK13ijkyfaJMzXVOmeB8YTn12PSmbpDWxo+
FXIWqE9YDu8yZ8YXee8czdqXt2M1FBeBxsIGOo2qjdNkbMOx9LLRb0ItsYdZOMfRLsw9V0jxGkZx
lK5j+uFhn3dM+6wcuvRFmT6PkT4t2wpdI2ADDogkIsXrheqZrk65rQezPBlOzjMlIrIX05Ir9I/O
zYyPlGKfBxFa2RcFq9ae5tDpEra9+2pWlr8NjNqziSljN1gVdjb/ci2cV6vScOKj6TT+j9R2o4MA
W477SNmbSUe0D7iTsNZw+1mKKr9qtzwPqeTh2MtxreKlt8LXgqpn1lW3NnQ2XBT7gZfB4ug6ZgSd
fZ8rnANnhHuDwPLKT6yAwMoYnst06S8tM/s5jqXeJ2bfUToQa+OKsTvgHlTJzzDjsk0WMHk0s+pf
ebmglrtrsvNoN9YWC5f5TgmwoB86LuOXEUW7JMaVmgftqr7c4OqJTYLYHkfUtk29xzhzsRn0Pi0K
bDcoBawHl3tU5+5mTNN2PxS9ebQzksJtPnZn8nY8FAY0ah7A0jhTlm1s8tkSZ4MkDhf3HBS3aWyQ
ypNzVw+rgfxzvjaDZnyJKp7FAJu7Q5flLBNCvPCxbWEjoITEwv7vZGywEwIOyVyNR9WNNMfl6Ac0
2MwzVwzPtPFQO72KN1zQFUZ/7sonaXXVbcHfu4OsARJ3bksG4lL39p10y/JkM8udMGY31xVRsC+c
3fpHGCDvz6O0ProBZR8ybbmnWCO7zfyZwp2u8x2A2k59GNjes8cIMTvWQdC+mbBtPuyhrjcNl3/E
7Fnih+sM2p73AeeKR+pQnDvJWWaXgPS/zUen3ZR+tIDDGMuLklnA7nCY4Be0pxdMjsudalX3Q5FW
J1eSGQi6HvyIEdXPOER5+miXerBWDdZPMxmMCwCEUe4nZ/I//GmO3jH56FOK4E/iXjj6Is3JvDXE
JI4xvS6U1Uym94uEiH0JZWTeZMrobsw8K46UAgIsTVOp7TUPC3PbKhksky2GJBGF8Vs1eETw7Dbo
fngYx8ZVgQyCn8GozZPgCE59Lx2cmDQcquAz1R3x6SF38Ky4xS0V7qXt+xsjjH0OGNRbX2gqUAfg
FgIrYWlOa4ZjHx9epniklmkYPwrPHkDqdhNDN66aIMY4SGxledkmNfliylP6K5V40Wpy0/AUOW11
xINLcCxps4941sm1nOkZ6ToAK+RUcAkFwGhviKBR6wqye1g7Ei7VFk9/ibunDSKeFu4CPAwrve+x
1mFVM3Fpjn4f7ys+8IkNgvUGxq+xaeelUhS3na80EpMvHn2OK1tId5gqlTEN76wTQcfhuAMVK4wY
m0E5AFHWKKR0hLAYsKS8oV8mqcA9++mWvKwotpYU4S7EKZHR1WOmxzL1kwc7F3LnV6A4V5KFJcTx
pIBOnPo8h9lYO9QKuNriONM3hyCQcbBVOLZ2YSKTUxz25TXW087ZzBk+SCBCbGZb7IlvYQnmYDP1
jjp4o+k6PKFs/1ZXIj+4RST6dW1HWvI4MBucDb75EQxVdjOXYXlfJGN3Mc2xv3ELkfGYzBz7Oud9
8otUBGJsESp90/sj5SWgwTA6x6J9YrnmnqFnMuHSCQa0pvHIXLcdcWeYjCP3fFnFPzsMwtN2gNo4
YlxjJVPXHi8df7DvpzicHglCdT9yuwl36eAYH2Gf1TCvuYtwA/fjs5e60aMMdO2tpqIUL2bvx+dI
zPHr7DPiVGSjrxVGwBbH3ZB9mHU/32QZuas1siasbsunv9geGZ5cfHIUfta2la51Zzq3BGrHhc1G
VkENa6jVHHyPLZFVNOwWJxVeu/LnMM7z0W9ECvojb90rvIvqpkFlJdRjesbPDiWJ6pq07TgZDQX9
nNou3JJ4dsGGDbcqwJuoNOQP8Iyy2Vi+aLM9zEmXRlSTknn8hEE4bokCW3JNpLvtL6ld1T8xF7a7
P78T+H/aOfJv0wz74T2t/vf/ev+/NwcLGfpvmwPvt8BlZUogkmgClq0/bA5MaiGIwYRAqkE8gHb4
u3lE/GYKH6sr/73lmIEb8qd+XxxYv7FrIP4AepFGAsuk1PJPmEeQlP5Jb0JjwpRpu84C3KUml2fu
P+8Nxp4IgGs6mEVNZkhz5ZNiwgIYyJYK5QhJnnelc56Ex+7PUSFlbGGYXqeZV73RQxdMazhZxlJ8
0vVQGLrBuDNwjO2y3nHeRjePiw00W91TSzeC0C/UoC9Z2dCBJkgSO4eGHfJ1ljIsbqzaN+0NLZsB
OX5pboSSxbPfa05yrDXHLVA4dz84mhaLEQnpRaHDXnPzRE+82PK3XNCXtmX2sf01jgfu3zZP62I3
kIz8MRE5famssX80cid6Dm1D8YKI1XDOutZhjtXdzhmTjFQClTsX1ynCh7EN+MTR6INGiYLsPgB/
Du4myOhQ5ocuX9gvz/MaZvHt3JF4yoLG2jDn5bjqDO84Z1nurlPbyI55xgwBYoC8mJ2XKZwav/pg
Hk63pMX8TQKG85o7tzxjm8NlUcL4ct2jjESbnKqs52CvMJnKlSxyQSK8FNaX47fNrZuZuH9dtgyb
Mje7botdna4HVgfmuA0rS5+mIbfvKUq33pxKyevCK4prrtb0mfUlfQdFHvuvegrjO9up9JcbT3SQ
O+VcW5uYySRbQ/oVWNBCE2qMl1FRzLsOH38/pU2+N4nlB5uYtshkHasI7Dew2fJn3nZFip+HrMsq
s63iPg/18MamlBJH+qB3mRz6Y6zi9qo3KI/baeABG8/GIM4G0y1OqJ71EZkn+ZzmoT/4Ve1v20B5
uw5+2VOZdh4fqPe3ytBE+LA9eu/4cuTN7PjZ2SDTWq1LzEPmivM/i1uRKY13LmVzO1VttPGtevhF
Tga3q6GS4oXecvPM3C5BsldphJ3e8HYV9XRk2Kgh3ysLGI9lhfkXQTdvN6W2/zDGych7kQlnbXpR
cDewO9mG0OT2HPqnV05WHFLmyNRbp+rFbgYZTBDfkXy5U0SFQ1USqsm0n99Gadxei3Y2Xqt++Y+S
fhjepDbEPuXOxbg0uL/guGrOh91MJnEsH8kxcK6qoPB2+IVEd1bjQEHVmFIvaxcSLqrEDsvaifrI
ruv1MehwYqythh/eGKqAXvpONjsNWGDPqaDtlrNre+VJ3qrhYObnOBrYOJV2x6xVeagl/rJWEqTh
ntq0Sz9qZxRyncFQzfacJbzzWPbFM6n6ZD9xPHwpHAKzGNqLnW+OSbVKwDDAOMqxTbH+ITeTgFHl
9VaQjqhjL11Txmcdc79vDHbeBhjCplURWQ1moonN3TGMGkF8wrXfjNArdpmuOhyWwoyuQq1t7klz
sp6E0Uer1GjmVQdZ42gUAcZ5OzBezKLjgEHOddy5fVnesZQc32zLmV+60AqvACn7zJAoITUKDdCo
QfXJW9JrCFcd9ZubVjVmv8mUU/6yI/whKypToemqjCZGRWu7IE51hWAir4q5S++E13kZWylFN0U9
Td1HSeRjPzRO9GHZnJu1cJs9Erp9IY5Ixy8VqPm6z6R6nUzLtjdZK+C0BJY8w4LhiiHhYN9jnvMv
dZPAcU0Gnf2IFk45jeXddJ0EifHJfRNvZz4ExJVodjYu+JrTGNU9YQMLvbOBqO2PM/qqEDFBgzlY
HjsyAByYZJ9iymMDWLU1PKGG8FiiV0affFOR9Uz76d0dMu/SE6K8m7IC/knUTc6124fTwaH84kr5
pvuKHFzRFT7aL4EOs8vMWvKrR+eEDh7kVzKIrCMM34QJ0azqVTB4OM+1Fy2ePmNTOqTLA6sZnxuM
djx26jq7CYZU75k/hwdmfTICk9fuNMU/jxSgKgauZvKOVtrbvyLDd39knNus7TjB78LvDv5k1Wo3
4xBncDArRdYLXkQmbt56ip4jz7q0rcPClBhXTqyWBWAW2O2BpEPGBhVCOXCyxVgQKLIWFsz126ii
sqOuw/Ax6UROHevAOyyhSo0GEpsNIoPAS+i0QPScvrwPhYx+8niJThnGepCfXk8BZeU8kwmq223i
9cNPtvhocH5R9HsnkskPnIzR64A9AGNm0m/wTpKaHWJ/oxurfnMVZLq669Wtwa9vY7ijum7xG784
TWruebBGhxrdfCsLt6DmgyA3jjuP6wsLA0OATTlnLIpHGmnmRw3A+k3z/9pOM28OTpU0ocXd+BWU
bfluqTmkzbDIKnTWuXRhJnbpEckRokztUdpqVzgLCTFd0UUNkSlU8ykjpXuifJd+vLaYH7MsEAfd
GvGtV831DXF5egFlkO3snsZBbw7DLXGi5FdRsXwdKXgkS1Jbe+FRJs6u1+PtZyn7FMD0vk3gLe1U
CKMuJtQDpiXWZyNw2w+LAr8jPxPr/ITNpmbxfvAx+KwnQtF3+EwK8Kt+dCokYqokT7TPSExzDMfC
ui57SnvjhD3jOGfjCf/VcA82JNkRC+q3LLSgJKJZmi2vkQzztdG4inAIG3pOJx6VmFZsWGsK7gsE
1CS4DqIWTREUEMGPAB1m1aG10CKV2W9U/M0YxO2ZXvDWc/g/apgO6yEMYevMfBnUcKXernEoczUG
Y7x08eCtdajKvUYH3lRq9A9GCUPHcpJ4X8xQdhItw2eZ1REjEPuLpBnxsTejf9W1tia3jU2hMSmK
9uklrok6ztlFSEnijD3LGvQFYsaoyxOeivZgSRp7FOruMRCxvfcH2a+FQURq1ZTVBATVJcWpEKhL
w/NveaZld1Hsq03b6fRIegJ4S5Faa5rB2ZgrEN2s6uw7/BkIxYjxZ6+36nNPMTVQi9zEEA+3nbEE
8wWi6sYHRLuz8yJaFZHb7dnf8LV2EtiTj34qt6jqvarPWe7XRyLs4aWUtdw5i/5ht4U4EsaNruPI
JLEEwfdGjCrn4uFHj3PtHCj09A/U/cQ8tsHY7Z1Bm18WLMRN5nJ4HYFZrFjRhUc9gBX3orKc1oaP
gA9Mj9/AJg7dyKX3sVr604FLsZ9shfcJtLp/LusSz6+udQBsMVOITk09UUuiJyB/tmN4r7LS9cuE
8aLYFKKKGcYn7V5BoSmeCs8zPsfGAHdFDCImpxDX9KUbFMCrIWrSg08rLH09ROC+yLrgem0Wbi+D
c9M8xdqH+DUlXndfDcK45ZDKxQmPvvslwNsfNfj6exiT44cClPSi+0juaeSUu7HIopqnQTHuAKey
KpHSqZ64yOwn3zfqg3JSiyRQqEH9eyzYtpkdlO9djipKVSkLelnQ5U0Ayh9/FeTFyjUjdXsP+Cp7
r5MGaqKqifWv4H4h0qeeDi2OZMp1SPZGcoUTV99PM0mkdQCa/A0XrH4alMjmTekyZgTCBRc3KLN9
/f+Taj8fP//n//gr/nvB2PznGjeT6pi+/0fR++XP/W1SDX9b8vOCjANR+SXN8A+N2/nNY3L0iCyg
U/Nv/jGp2gs2nNERbgt+JewVfx9Uzd88UvxLJh/lhiFyKQb6E5Oqv9CB/uCMBBuO68yn1oi2RofB
2PyX6P0okQBlUcQb2PztfdnKst+EUekIGCcAtS6OZ1iUq4DP2LKrkq9kH72r2HAawpZkqK8E7+5s
VRdFFFHOO5AFHfqxv8PjHv7geq62RuGGa4wZxAd5jm8nnkx7Cjfnqy6y5d1IcHINmRexukn5AJiq
nE9a53jz8Mpoz82Qls+mr4Ghlk21C2Sfctjq9ZmX6Xihudg9pGbubtFSCki3+bjTkRO9qmKITlbN
mpxIn0NrZ4xbJK7Vecplde0VrnOqM5f7jJ9j4ypCg6JyYVVUJOg9xLotVuuvKAgl+9xBXltmx5/C
znXfyKoiGlgSqmM8PtZzn74ETrokWTGq9DuWutnJYo0Xgw5s0lPQ1eJRJUzfeV616VpJclbrEOP6
k+kIDHdmrjjsJIZJPULO2LDvUsshOBlPeLyMclLTOqSYZZOQ00/4NG7+QgKCHVTXiBU5WXPjWWy2
JAfFgzlrFK8WBLQBAIkv2T+USTLQZTAZmxBzJHxF+mGcxaHWzZrj96iQvm3yVMS9hp9xVvTPQQlF
OLbHZD+OcPWQNnW8oVSX0T7POd0F2O52vsNYQ/0FkYphtO7cpKkusge6yvhkn3IdTdsCHXGH9Frs
cS0WxyYZm3XFO33FBc5hkG3/gVA1TelNPx2Agy/vrGDcTq4/k+VkSGl4Ta/JiohTKAkbe0R0EPwl
nThRpNm6LkH8PsXT2U/e0oqYHHjEmT8Wnf5YYa7dw95VG0fXjFpdZL7RRTJjjISs3AmgLa7Kgzfc
he0+Y4d/kF6Q0mhhZVgVmmBPKxBPV601HAe27pWF8cDM+VT4r4xVym3NzzaWiwiVHzteQAcvEtV1
V6gIVl6GcCMT5lJuvDWH7wiIoCYDqEjx+UPPVztMHe11MC18C7510pPqn2aQEkCzSBB3Sz3wtCxv
ymafTMOvhFjKml90S3x2Ml5p3HnOZe7tm8psd1Wh2qNrc0rlSBRf0asZPfjcZ3CI62KDjZnvvFX9
OoHFB1K+rPhq5YDxjnkJVCHRefxmilEa+QNP9JDshuXcRoov/bRApBOR52hXEV+eV6gWTBu8BK+C
0rSPwXIcVMvBkJ80WMduXcHPx41m8PvdTG3EUTLkUKnrRp+T5aBZT5AngpReHa4m/yJH1z45y9GU
/hhOqUmbWHu1HF39MI8PXmb3n17jhFucikAeDIvET0VyIs7T5HpejsJpF1RHztPNA9gcxa9QeofE
LtUZT8+8tVTBRiehE7Jpa/cQkv0j9NB5+4nU4Z7VdRky0kB1WDWUybKgxzRqSfpVCoLoyOrLad4R
QfzGEWZ+ZJ9ePGJOLR46O2yphqK2mpe9LlAz+PoZx7CmZX16SO3ZfYk9hglyCwFVQwwYfVFa5DAZ
OjAQwDxbBhHcdDDSvMRiDZM3bwz69YMUpb3ncc0Ug690+OlPje6PSZABvlqmnmmZf6JlEjKWmYi0
c7QtlznJWSYmypJ4nrjLHNXDc1w3y2xlLFPW0nF1m1IopKkxZArzoWRe4WqGK9iNDmDYtEH1OEx9
Kc/96MafUBXy5RrOq2NkQgsaHZfmawwFJ5DGM6ndKTvWaabfbZoVQRFqHn+NzZPc0vSUVrIxnm20
0Ztx7sAnCZZImzYvjEuEHfpLJ1m99hqNskcRQkDFuwxpvrIBa6flUJ1bZvMnb/FcA2t/IvIBy5Y5
jcJ40gaQhNLoFheCS4LEbOk5mJbBUI8UJXhG8dpGbrMidt7+cBzKBCYf6IUMTf/AoCKunaIx90a3
uLwHr8OfM+HZX0dzKA6dpUzMqm5J4nWWHc2r7jcZ32d0/ARyb1Ba38IlQI8rrnPPsnYgpPzPJrDl
tVhg+64Jdj/vKgj88COdg/7m8qsF0S+rbKbcYTSvsXyjcfNZeNV+Y/0tbirFJ6W1oPUOhBCshyo0
WHRKZn/Ke2xNuoUEPsfgkUVD990YQDFZfA/+Lzv5340CrUsZorPUDMRT361do4Qjbvg1IHWr9PIH
v8jhAYRWWV+CWPIQqMz0uSNiuYXSqG6AtNBtULfusJ2/Gw/Mgij5uugpQpCmDMkYuILjp1yqEpwp
TO+c7/oEcxoxhy6lCiUtlTfK8OmxYDe1t+Cl7GAAto9lqCaoKInXvKo6856d77YGvRQ3yGESP01c
czlzdWvdZ5YEQ4DDv4TJKuibsFrvLMtIHOYUNDDZUPchErnJom9pjAh5WR6TBSxv9jl891iOV0md
ymE1Tlwl/OyAUrMGXZa/GBaEXropqtEL98XSV1EszRV+lcZ3CEn5K2nO+cdkMHO03CBHDhvFUwdh
7w4HU/s6x0yIncja62Go7euQF/BDlHTZ2VyYp34PFH+aebGvhLG8N20TXJvnjj5i4iAOFpyMDyfU
aOwV/JW9UVCk3nO5fIoqB91gGjiEehCHvPKWjlORNdswIfdFlavDei6YWXkbZsrRAIjHjdE51WHK
U+uqclX9APd9uoZFXj1WTtdehZELToWXUXKHFF2eS/BJV3RWkbqXdVm/TmrpJ/WjdJ/j3cFMWOAu
X81GMN1DLBLsXoS+xQO7QH98lpLAqJEoWOG+CF+pDe83fOpNXotjs0AUKpbwRN2h/pV6oPo3b/HZ
hjX2qcSjdAUugXNJYoB580jpGpaNpZ/FX6paGpiQN8qEfegIDCpT0mQf8ILFuTI7oBpq9l64A5J9
u5TAuOVk3cy0ypwilt1nv8q7m3CpjaGup/zSS5UMRhAaGfTSL0NYRG1nm99Kq5LsQQM6fMF5AZhf
CgcoG4wY97uxJgJJMG8mo1rauUP7njgCnjmky3BdIv4ijw7WU0ezyHtRqvyDMZbSZUxk5wnrsP00
2yy2gm1TuwEPI45MKw+O2jvGpFjvKyVAAUji+mKVGdlLFObTuE3T2Um3UoshpS4qTt74G/SHJx1W
gVZMXzPSPZiBAeGDc/QxTSubwos2PGVR3p2qfrD2gFenH43SlBEbNmhJhNwHzs8kbKwojo96Mnl2
lQhDlyZSzrvFC2AF5osNqx7n29qqqadTfr3RM75WQoDTO23DsGSKud0anO7WrT04r2ORq6Uc3NgV
dZQcRGI7JA3AGGvOnF+ZsHwKrgPrVk+6u4RDll8GILbrYnkJTFCU1mzXpps+ygiQRmN6b5lxeKPG
IOF4o9Lr2QaFk7mdydoz8hJYW7GJnZSXxVha9jpoZXEOZ6Hve2kVt5ys1bGOi/wOwYG+n7EdXzB9
6EPlA16wh9Ig+Kqro8Vy8X1K2gqCqMy2pl4wRL2f3fDWo5ogsON34szZU9VTwi2tJD20SAtEU4Jw
h4uqfNMkY/ZeYngXe8zKEwSu7OJHHvauIpi4sPqAmaW2TJtbmRS2WFuGRVii6IlZ1VGVxOtKSx9m
htHnOwtCLjNRKKsby4+SW+G302NQ2pbPLsShCKRmPbQaOh0dpdn5972Dl3BFbiU6cgxsABcA81uS
juFJZBaQj7Sub4tGBQcvzwsaH3DfkMHuUeSJp3SYpPau7Psfhi7DF1w6vBK4dNZJYXq3GmLyvcfr
1UIUl8NHJcL4HiCWR+mrw4oZHeNT5VVzMvuq+SKtFL4RUQElRu8CkadBx3srZJNWg8g+e5PyLtQQ
O0i5DNF/qgr2v6clHgrev1kXPKc/k/fP/0jX5o/9bVvg/yboEKDCKPBoUP32m/8tSGkt/WPEJTGk
M+p8Nxb8DkXwfnNoEAP/a0JNEPjf/6Fr27/5yz8L2T4QtsSD/KdAfcJdcpJEZSB8L1uRZVvgLkI5
pkkQAnyMf8lRJg7omZ6zN6U4Pk3MlG7jr7BHcTPjhD+USAo3xfcR0BsHD6QoHZ3VckJs0dVAvqbm
xbAtY1V5YXEZxjllKdvjYfo+aGJlyw8FPvkeVcxTBI5T9KnMcreRhUO3jG60tjYgROhbHFzeqWC/
YnHbfQsSpMoRJ9jfIVRgnPTYpjlGodfmImXUtusdCcehbxiM5o9oHO0uCkr/pOOwIw/YG1cid8Mf
gaMGf+3zIrwE+dweoqSNX9CdEW7hqO5bDC6nppbzrszimZVulL90JqCcqSX9zLfZnjx8Nl/csfaR
s3m+MZKRG6fuzFt/4Qxnymd5IssRT94i/JAE9S6cS6d3+FfTL/pFzRNWKLSiYpGNaqgBhNNEpR+d
lKLN1qYAHPo48VE/C/oX2TfuXkSq3w8Yis9ikafMzMmqXWrI/hCivs4rDufBoRspX1+nrOJvoyhR
e79JnUc6IZnVo4rMzLcmVsSGPKeLUKa+NTO5yGf9mBTr4FtTI/dpXwwf1565SG5RW0cfxSLDgdWV
H/i1K0L03zpdvkh2Ha+9K/dbxlsEPYrnu0O+iHw4k9D70igxv4IGr96mQovYxN/aIEag5A0RP2GT
sGiHWA6tO1g+7JicRVysw0S9eYvg6CoEDP2tQuJGK96dqtYfNYQyTl4IlxM7LCoZFzkz/VY2jb6k
CbjGyhsswqdaJFA3pEcyHsIp3XAwt9KlhSu8LADgch0zipzDvByuRnJAn923suouImuzyK39t/La
N1DixjbhtDUs0mxDUfk9hDHnBTEi2dPIUDwjA3lno6kwFFXfGi9tNRwFF+F37FMoNItpmdF2ZigJ
F424AZ/Del9P22qRkC0eA91qjKJoX4PxvCgFDETELFbSJmOmikxnvHLEaG4XQCKaA9ndTRf41S8V
EXle3OPyDOkNYRu/NSJ3sOjdVjIyzS8aOOR7wHLjGJD0z+SC32zkY0JJUgc0xx8+w0VMR9Yobmm8
Q2G3F7Gd8otiWDldbN0RidFbYU3kVv3ShbxlesigpcfqbyShOXZhtOWiMcjuCWrA6ExwvR2Ps/xL
sdg5gjsQxEEWZ0DnlP5uypto1307B+bFRJD5A3aCb2fBOInhF/a2aJMvxgPlpnQ8Vd9+BDsYQftE
3z6F2aENJVnMC95iY2CCmtByFnNDsdgcRuxvT81ifYAfxD9r7P4wYz/57AB6sTnCLIGyi2+CjES5
AamWuEi34XCmoGI8FWxuzososwmKdHxLFytG9ldXxrdDQxpkHkdzEM0d7UW2dcR9rQ/MUlV7UJD8
IYqSNiKE47nOPcv/CD6EG9EqbWJy5AFmzNdpI1FKcKsYh7zv+5/Sh5QM2dwjtVzHpXjtZre+G0uT
LWRuxsGvGO8PxsRhBP2ZiAzMclywg9zmhSMmQh9ljdDqNOIXko35WAmnuZs8f/4Z8fu4AEGGWALn
odtOqLr5Lqbm4Z7v23ju6hbza6/85keYxEiW2rQlRmnFiXkF/818KiZc3Ps+971frWnDVemSuvny
hIGwwzHbexkGE/JG5RVmgpk6HKK1b1OgYg1TwAEvDVJmhMCuPmdZj08NcLV648GjOpp0FC7A1wHH
EWzW6tNwoirdeMr07pQ329F6IDt2klLZ3XpWuH7WDZuJSxQMzs9a164msOl4dE9ORq8I+NbEVSjX
TZwVSG0Gm5H8TL+ZKOI4d2FLvrtUxrmlkuQrDRS7hoH7H6OpSJxg73rldJ+IlhmJ4OH0VXI0Jwbg
Az7lEFd316koODwDSs1vjcp33yKZTnoVxF125PfeBpza6NZcmSodfhUhX/iKBq+K/a3TyE85OcFj
3gIYwv5Qxm/DFBr3UVSRCO0nh96QkonH5yVya5Id3Q8ha2KGiSDhV4fPja43R5moqlb7ENUpK746
AYu6Jf9OwQ5FtYS//NFrjsSWOsLppgQqC+0Hpz7CxSvBojg6BlNmeRvph25ziNx6zveNFFQrR0MW
ffGWCr7ULGF2m3WSQsKhGCXnw9Pw3Tg4sviyCgLasxk4j8kQlg9dKuyvppWzfTIBlvzU1KbZGypF
XPYwMOueGLZsb1Vy/z3YGmYam655NilVrwEswhan29bPpHvVSIxDiLHO8LZYkt6WDPBr4zbddg50
c5mdRYfV333n0zISIZFRlfUSOWFERXjhN9kJurXZkskyM3a8sXHjxfgAyPUMTQqZKZ6yHY1l9s7o
v9sOQa/XLsFdyjvScNODHyX4YGXhq+hK8dh/r4usoPbo456z4g49zj+ACA6fQovPI00v3dtszQhE
DyTF/LT8Uq7dPYffW6pesKjwcougHXiVbdCZ4Z7VYL5QXIZ3ywqWupdUr5tmNA49/eB3FQGuN4vs
1xqMK0uygpdgBtuww5wqjOCzzf3pv2A//e92/nYEZ9x/e/h+L4qvv3x+FX9Z/yuY7Pc/+/sJ3Hcp
8lpkMEQIk/P3wh77/QQe0NhrIdXBb6QEeBHs/u4sdRdnqfBNM8RO7wiynn8X7JzfaAn18TCzicOU
Gvh/Cku2aIL/fAAHcub5QcB86HMSF8u//0PLrwdYl4ih72zGH0CrD/pgbMWKw8+aoMsmW//hO7r9
67n+L9VQ3lLq0kvO9w6jyL/8dcK02DeiDC5R24Af+Y9/nQDwmtpq0lSnU3EUiiLa1FzFexNzG141
gSgoASjN5B22YUhAUtPk9J7awr81mIpPFQaALXnvbtuI/lc1FzyAdESKeyTil8/Tk+RP4fKB9DAE
M+B/HF5rl9IYgK/FdIpnjnNzgMdBkzpFipJyXXa1Dfa1ZMsbhJt8nH/5ecgNh3+duYCNxdkZhFpL
gIbb0nPqDbuVbjdFZr7nlhx3Nc+lC6osiDYxOCtFkegG+idlFU1oXgXG/+HuPLIcx7I0vZVcQLMO
NMCeFSQBapq2CY4JN2hCC2JHtY7aWH3IrDodbh4ZXjntUXi4MIDgw3v3/vcXguDF8BJ2apr2p2bx
eQQeGvZVXqeNkzfAK4xPMu4NTkmIQ0Jb3uPBhKfHOMnqJ0lH2K+yEQIUXOOxxZ+wB4xSQwO6x7rD
F7zEjtZS6wzCudj2nJM9HlP38Ka0PZGGkR+uK82/wkayDQWWmJ4w0ilwG7FD+Sp7rNnmR19raWBQ
w1th3YrgmaEOnFypa2ZEV+giUgWL7kZMhTfrPCxxjTSpuMYZjVbZ+WKZJi5nmfR1NbQ45myENKpM
s3AYOGlx2RZu2OcqBRbDoShA6q/YrzO0V5hNtJ5WqBMwicK5XKxRuCa60G7jrp4/b1jKPEIKut6H
CsqSYbgxYBGyTiNFIgmfmrmR9gCDZUD+bz5ZgCFG0E3IEGdR7h9IgiWyCsWAGGAUBz2y6PP+AooT
Drg61slzUZfFfjSmCn4DsGcGwhWy3GrlDQOS5o5cuOGkzwQ+3WrM0RIVu+LaYB9d3Wr53DNxda55
1x+6qNC9eJ1RtaEf24irRJtAvISWmvkWsyBiFGQwdaRqPMTtxMKC6ajaeZWuN+1MUkvSDcYHjsjD
Blbk7ODmPlhFlmSXLJ+vl6zSx20Ta9NnlhKRIItXwcUvq7IbrcKesoII0y+ab0lBUbVETTiNtCSp
DNeBnjoHgbr2ML4rfA2QIdSsZKet6uaikuZAUYJW81XKbsJbLBcKdMtY25Mhr33p8YqkVxTFaPMi
BawOlcdkQPKK46eZ5Bu4akBDH9Bslee5bPL31Y3+g/FTTVisVlRYH+V8MDObyewmBkb8XLXg18xQ
rmNtadIq2hcJjl3mjWFjAXSpKk81sR5ex99KTDy/EQNXTXZfoWT7EcYrYsoMIWvgngAN9/0qP+At
ZrzVsd6+9teMoQapGLPClAIWy+pKHFCSRNMHukztsrplK6cs8+h53WfQxscSg9cS5qidZzftvZRG
w8IJnPjqxOh4QQrSTGpFLSkoES5SjTc0KGqVtXckeEiXASo37O9rYq0ZT86YBK2I6g2F0TcQ/Poj
xCLsdJuufGKj6Uo700r1kagQtG15Nus2I4hxk8/Zyp/UcTgMjU7lFWJuY0KNSz6Nld7eXbUye4gq
fjVB6ocqv1KwZbsmjXK6IasLBgMDZ/OatcMpDm/GsUyIQzSFWRofbs2CzV4VMcf/kP32TKJjKJiF
Mumbeu6lbVvBTLjG2M+qyF0vydxXgVaSET5novLYx7EhWryO3Y8GzI8+gWYES7oen0pchwpyRuSV
bXTEA8LSMOLzOh/bjw7JqMfM0NjSTfYvkOyulYWhNsEJbQSkA+eJf5lcc3jxgublvS/36/oLhdUI
27jRj0Qb5rhAKevpJVwpK4cEG4hoYVPCBpwxgYnb0DYExpwKbsB+U0n1Vkzm2oF1FwfQoUUrmsTS
QbpdnkPi4ryI6EUiAzTSVNq6tJDbRBuMoK8baeiHHdbBlUWYCrMqRq5WDfR5UXqxtNZpmweqkeKF
Pt/egTkwjtWMpQ7U8YuSV4w1YzpPpc7XZnIlibUKU7y+iyFzr1mhmorWYfJdzrEth9g0cAO63Q71
yLRNUrZInOc9GlnFucJpsCoZsvUtwnB+FrsORVrMePI6sIONpbrVlW7YL+IraxwEJVhsoRyI6Wog
x3VygcU1+9X6Jvppqkc42+W9Q2zsmmPiZiyuNWncO3gpy/46xaesNnrmVzwxCwLLfFSBXYBZevTT
kyRhF9rIxravpOJR463DDa9nsQ5y5HSiVptKhMV1L+MIlem30Y00nK+yusvtuRMRh2RgIjWjJF/s
Nf086i3OUcCSVlEaqjML62Erk49zQc0bX5jXjAFodgUFZAx9vHb0HfOOymuzPDlgd9gyOI3zoFnF
q9cOgbcjh9rojGPN/U1dQg+qYNx+K88yzA5z7rMWxt+1fLhmye2xqcKOKZcMO43TG0VIzFgxFxUw
CijwNQYuN7x5Vrp4SZIs96RrOH0k61iwEF+DI3UC+t2s31xXA7PcLrpWmwJl0Fa8Sh1heaLIiaDf
lH6Dfr8663O/wjlIqve36KZB3Y+gGqLIzm543asCxUdZYMSoK60/kx5ylwKpbNi12d6idPTK0IgG
Ew/s5EWodTWYcHvykb3oJhzHPA8qbfxK6YtsvpCvqyYVHyW8MP4P3zhS9grCyZvWVQlMtWqCLE2C
kFwa2xLCZ3rsZPiexL1CzY+jijZ3HT0i3Zh2dU5RhfKE1yKZR0e69SsSm2tpo2Q12XwgDHYG6c9M
8oa06W41W0R2wguh6dmX6/K9viKyAKdBvG3GU9bbET5tVl+GhMICjWIwsFRdxcg7P+t8F/XSu2SZ
vMIEc706pqUGshUxRSWDucGtu8N2LhM7V5fmzip43+mhxqVnn9XnUc1XFnO7Fh5tnn7ihIJoNmQz
sxlyiB+0WuLTakRZOiVKsQ3DZcrF5oVsfcqKldW2Kf7ikrKELJKCgFe3ksmL3WSNbeeqTqChJWM+
OCVZkQ+Yn8o3k5YIjud0lYSnAgLQnSBM6aYiaQvFSBuSmSLDcV33Su1iz7ve/XV1/DNzzqDKFzRZ
0qm4ZJoCrAx/ro2v0DsSgtmx8tW3Wtk7FWevGn/S9fp/fSHp+5VUATtjpnMK/ooQAr9X4eJ1JCgc
BrjT2dnbM8vDk5zWI1frML5d7ciRD8kOppMl2PMjyVuSmdnRb5uBZZrxh14Akui3u/jWeoRQ7MZb
RLhW63A0NveZ0z740UZxEgdrQm99Ju+hMXtfsNEj2+1mk7i6/Zsn8fP84b/vQZNk/A2hQS72Pj/1
I/HIgD2/8iR6VF8L97wwSHTQ+E/P+Az64g1D4g/seZ2oIoF7TUx5MhNmH7thkp4LvPD78qFSzq2S
22U02l24k6vKhd1t1+oDBDzzNze83ND/G5j8esPfhIAtWFWMzj13kDytnOmufVCPCIOd0su3TEod
c/VW+t1BhXY42yR7/KOZ/5j+b/Sj/JMOTvzdA/tG74QkRzm0PDC15/g3ifdwrm581Hwi3x/zt+bA
7OAfnlb//JrLz/yrz7zc0x96VKMpWLBKlTvhXnSpWnM7dhOrt9NLcyhd7CF/95Bp9X+94JLjbQi6
BtX2W5dqpHWVzRkrs7NXx86ONu7g3hzNSt1jtmkt7CoOJCcHtZ9vLIXZjckkxvv7F/0vTS3/fxbt
qizsf06F/vfmY2GH/ed/5G9RCczyN1LY//bv18/mP/+j/T9/OzXlkHz+uH4kb3+7LX/UvQHDdG/Q
Cf9kHLpc6X/AGOPfllHnIqU1mHwy9PwjGGOoyFY0VWTAKRoL4vLf41BR/TcDcS9xZ+SxY/m6/MD/
kflK6HwBNLCcxacW97B/hTst/WwOpqqqJqo6P8fQNIlQuyUo/o/rXJYHiGxYu7v400A7qkyZlOzK
wtap34cv4SeuL807w/yVg6CRAhN68b7aM3wvCT0azXr7h0f+Z+/69w1aYe1LgmiIaJxhkwvfXgNQ
qaovoilxk8a9+rK97MuFanUd0gwLwpdxnJ3Sxn9dtXrtLKx/c33p5xBY9joDTIwE4TUwmYEs+9uB
mGKzVWKXvnLqr8qXnMwpvNTGCXY48QZaOFb6YBUX8a29i1/hPDS/2euUX/a65fqIYGRsayHqaN/2
HSxeRnqTG4iYN/iG5CKdHZoA3gozR4HURFjd+TMOqvjFk++pWdAvU0froY4Q3mgxXlPe2zvqHcNN
nVVnyyeykqofytP4dFuChqwGm8k9PhPqaSK5xQpf5fHM4O/OcP76i5R/fZAilHyVvUw01oT9fnuQ
Kvap4hhdIxcrkGjZtGd79nVCxFaQhHcVikusHp5ExDwv0U63kJnj+ubIToWXGr5PFkCKlLg4w4QH
41A8SfpvnvQCgv684RrcoCEtSb/IBzQwzZ9WPsVl2UC1oRa0gC2s1pI70yARZ7SIaxpCK9yRoA73
z4zuEe0gxcIFRLRkq3AxVdO96Yp56+9Ond/d07eTblC6TszjMnIp9TVPd6HM2/2LjjnlF/dgmOCV
ztX6HUT6y9Hz7Ul8W3NllXbQGrnq4BqBuCFd3tNc1Nj/OF7+6ZkqsWf98sSXekfS2XVIpFju4w9n
atNO3TR2VeQK59ivC2jbZveJFxkWV9e7YatbNzf8UA00qO6aJ27jrxLEjoblSPmbGkz85XjnI//h
VvRl9f7hVq5yNMq3so5cZZ/7oVc4M65KgBtP+Lt6uPH80JmKXf76lfiTFYeVAl5nAPPstWhifr4o
sz85uXXYco8W+eOSWR8KJ3tdHctL8dj4yxlf7JmnWpPTJJaMnMMtbOG9whP+t0WouOzrP9U3EHRk
uG0cIODEMGt+vpdbh3WxQkoy92J4UPh0UC47De34BrveXpj1HkR2hwSwvrLkymwrp/zNXkuv+pub
+PZAGpnAPMgGqYsBi031GoApfglc3tHvJYwDrZbohlN5yS4rDNxuTr4+QmnFvtUsbtCCxS+xtqsP
Yt7S3GJAip9xhGBad4oCBp6ZrnEwf1mhocmtWdrlsnUF/XKSg3aWjzhiwVIo5cDITeJ1pK9ZItkK
4fROCDBVRQS4Sw6h152EnO+pEc1ok0pmcZACeC+53+2aU34yvJVoVv68o1138VYqcCp2JpAaT7LQ
dNRmthl2UnXAz2qQsNQ2w8f2EN5M8qmuGGlYAD4fUgUAvJmPg809rM3F9wdr35W2YbyLAFAKytEW
UfTJp+EjviHTg0+9AfdnHoyR9EFzbkxYtxIObyv3uptsUoZwbyDW6pJtMQ02VBd/PKJ9B8m+Tfbr
+CbIZzEm6cuTm72GeGOSzPUHY2J032XyLOqfpKusDK84XE9XjPQiMlF26nAYp31VB/2ymdtLUGSN
9hcgym3Imqu3qWxr9SHahGdcqimY2U6njYSL6GvTWrUnk561R3acunHr8TDjzzi2CxKTpi20BnIs
0g6BDN+bvTA+U0s+MrEu3rIaGaYN36cU9jG+A7ElntTTeqfeUa3Mz3mE15ZzcyRQUYX5sDXcd52j
YyG6flYepWEHE4O9Bewmy04qoKiVbwEJjPsE4wO/K77IsotXTrFbvWGziITZHzCN5N5d/QLXFUct
yPamEPO2hh4EyHpyCifFrN3mMXBrGxjcwwYg69B61WxnwerpSmQZs1SreW9R2DjvPbOizbTpNtNl
PvfPP4jywonrvTaFQAuwdA5mW7Dqr+wtfiHENQBh0QlI/ZzN4R7Hpzgovf5hkUepNvFdJIDrZmHN
Ju4IhSVvCu+WmgmH/FlBf2bel7mHene05PvWQVZ8Rai2ax8Ihmk32mO/nwWSth39In3K+zwLSus9
/8SHCuPhbFNsIlSxvsTb3/qDehGn7bx+CFkSxFnrtqpd2vajGN5VRll7iTpkK2M1bVdVsMYf7Nw9
9SMwpHOtnsJ7aG+xaEmn1QMWybW9mEtvSNNQHLmFWmG1LxK33J7qaINrS5wdec6IZxnaL6u2sZCr
5Zb+pCL7wCskwK85Zer0BKE9Gx2kKmzTs+GWimmMm8EIjB/NsY83cmitLRjpD8r4hGICHtFd79Z0
pWyhG2WTQJnQTJEK6bm5jEeVqtbrtzmlZGiGRxIKO0eSTQns0Wl7r/DIWNvjcqdb2b7ZYMfJz9oh
bML41thMlngG67WuwW2bOvUxri2acAt1c2iBfNqVVxyTj9HXGhu/fxK/pOwiKucqgJQO4id37kSo
jQLPJJClfXkynnUZuvQPudwWwiHGcWXa3nJXpCAfHiLpUU3v+Dwdhjh8xM6pDtAFPm7yQeh9zDEr
5ZgE0oO+JR2xr9yrgZrZ1J9QqzujtJsC9cajt5WT8SJi8uHgoX1I/MmpTwlfZW9J4xZEsMs2Gfjw
aOdf0p14aJziPoq8Cd17YquW+HC9JIRswK1xpC6IDZtnSf5r68fkj6+cbrQ1smxMwb+5vcSxhcHl
7c5wNfEUNccicabHVYIN9k4o3LTF/W1TveWai1euLPjwqIk4il5ycXPbqaxa4NDRdtC55If2VA0g
8HYOuRj20waHykMGmpZe9MaE8i9JpmRWlnGJjgAjbvacrTcIW0QY0nbzQ9nIjuLq5/5jcPgZDnCq
jPfKBm9EjCpUB/RZ3OcBtoODS6Rxy8gRPrIlFqehc9Nr0JMeBSOn9CrNrdf+Osg37ZGBVvYxorwf
IDE6ZedAo0tHW4Lu7aiWtEmIHMKLK1Dc0p8O6NWfi3s5csW1ow2muG8O+Ru+i7o1zw7cbuzETPWs
etQczzgJxNvxLrORSA4axm7WDPG72bb1HfZ0abTRXyg5sc+wYRvK07419uGTwuSpGR28M0mUNkfV
1xWz46Mq21a4g2oFTcbr3ZJtAlOjQz1YiN8/4qD6kZ6Ndxx/e7zngoYcIdzH2Tfd9BFhuwXn07/h
prhjID95Ee9chT7KlcqNCnv9SGbxxAuErYBiA/lKKVWyb2xbHwGUh+uqv97klkCL2HFAkbBBiHVj
yp9QzcOD8J576x0Go2lQPq1P8ouOZdJDM5p/XWv9ihlRZmmGKkAZVmURvsPP9U2K20wRkx7rNrKl
sUTvxPeI2z6TJlC9IZXt72Kn3vRQYH6DqH5jNywdJFdeqxCHVC4O/ejnKxtpnqCi/HtllRxkN3NC
H698k6wQFxnH028+58/9+69XW2DXPxSy6SCT3hQ2qRu9pZ9YWAcIWHrP8KMd32ch/G/KeO3X4vnn
T/jt2V5xCK1K2lSXM3k6pbtpbUYHyVJ30ZayC9ljhXnLA4tgClqYpR/iB4qftWhT50wn3W+fenXf
btcMLGtbfu4kOCDybnw18Md41gLZbh8KDlztXD+mp7X7Knw1fhiUQcoaNxNTC7RDTb0YetUnW8vm
GLLFPyaXcnvDjuGroKmwl/JRdYtzdY8gw65mEooB0or9xIp3B2d442T4YuTNb7bn/pA4uCZtelf+
ovN4YEP1um1C8ONexBnZlFrMVE2Sm0PKuE/mv6/Ra/SjYJyAxgok+YDX0/LUKdjfhMTSqAz84Rgh
noPGS3xywsTIk+Ag8goWVp5cNHxIdkDu+/VBs7v20rqaPeFkPAW3wZFeQrfYXd+yT0Oy59aF/x3e
rV+VO6kyJWJiaUw7WzrFKJgan3Of/S45NY/9s/jKAQjlzJmD4U0McEmy8iOuQO1+ddCd3sZIgaMJ
oxxH9qrltCPxFKzdQP97qZcICjsrjxwEOtqXN7Z7O9ql5QanJKe5xPiMEfhxKV5wy3xmXIH2CWIz
GwzDvfCZbVJgrCQH+hsxFvNEiU5gjaUatvxV+AbohMvzz8zxicJ69RlDrOjtNUWYVQtY8liEsGuJ
u37psekZTTHlLyJriTNvUu4m1a4CQtvbO8KPf08PEpfF+nMj9PNi/g6AGasYeSSKbOEMEXd0QAI8
uHykWOvbBfJpbYzrOYB0dIvAKf/y66sCvQkqoxEc/8Gbfn59WxmXyikuMdy8S8Q9iew0gRyvTiff
k0r6v6BD/Unj99MV1986X6LhMFRbroipfm3lu9nFiwzpMEZxm9SF5Wnf5sPEq+iET7/vO9VlP/r5
cauqoktgQmu4gOBCP3/gXI1j/DjbYoGF2Czy3oveEHu+YxRHTGvD7wq3V2F4oDyqDwyzRTM9ypdk
5dakrEwEicPaNgvU0Y8DrPcdjqgdQxTVKoFKMJrh0KyciJUmbadt9MPs2yMy+68ZyLy+uw2nlXoS
MwfOIwHy1Gk9+sJHGLl0HNVvTqA/6fY1ASAP4pmhaoLwHcm8wudvxnBMQFXKw9VLraXrJ7KnP2D3
AMnLifYU3C45O851j0Ft9pKywoiqd9rfwUq/btjcisaEbw22ynH47aEX/TTi2SYn9KjRIT7pbk2B
i6HhWXIFO7OvVmj9Zl3/iv5hHwlnkES0JRhjCVr947GEJwIROPCV/g51ICUPmg0CNjcOfgcq/cmC
QqGMGAbqIi6VkPl/vpI4Idi9zWHiXp8bMFCgg9pGW9CE+6bx0xpKefG1pqvMGyK9nRlsp7AEXGdp
ZEtrKJHMWeXK1TDRrWQI7FsFmhG7Hb26ScVWjF7SO6K4L7Ht7nbx7FDvqunm1t8X5BQCkKhuNzsj
frM9A8M1Z9Su+dBCQsA9mBnscDIWDKPJqLp8/+tnjEnK91dJEzE+Z+eQZXD8hTz6x2csSE06VjdK
nAXAlCzsqiQzUl0C2S8lDcaeZndttrsJhyos4/0pgMPudA/ZXdF4v9vIfh3vGmsJxF7G0EWDZ/n3
JNo/1CEjFKiGP47c8CFmdMrpdDCC1XpzPWUXbBP6c/nKs6kcRbVunxlOBaqbhaauw8Per8jreFhR
GcSp/dfP6Bv3cymPfr6tb7t7jIdW0SbcluJFG+wgts1L76UufTYZFnRTAeYdLUgzTTKijq/bc3yZ
33Bjas7Ql64e+4OtH3UR1NqlDIZdiDGAv/alS2P/7p35kw2D90QU2Czws2Eq/230MULtyetJj9yO
vg04DPM/2DKkxN0XgmPcXvliTZxUU5cWY/GS+4pm/CHPdfUiOnilRbUdByNncw1p4K8fowgs/sti
W3NHgOWSKnCT+rc689YTAouSIXZrp/1aR0B0cbUfIif1Dah0Vy9szPVix7GrCgut5y3eE+e9qo5p
56eak4joRpxE8to3FBGNH2mUcY1PZjZRSeg54cB0Cmwqu8TZONBjm9IJUFJocYGQMBw1gUdgLT2m
idO1djbZgmGtuFzj9xQwtjFbhaO+Kw8AU0npjG9F5M6gdeJe+cKYeSjcYsKZBRfkDTEt/MOCJ/nZ
3eNRetNMirtog1vq7hZUu/XzwI1c+Cej113NkBhBg6LLaw8TrfdpgDQwELwFlOCtP4DVRlxJC4uM
q/y+iW3UV6sj+XTR8kVp4kYj0DR7AcpQHD5HD6C4QjZxSBg66Ft9JjljQxzBaGwL/S7TbHWw8POJ
OJhyW/kBrFUeyjUfW9GIfvHg79RYmKDoE48hPvz5Lk4cpfRA+Rp6QeremKhUGzfY5nMVe9UJ8bc4
kLzmxkOwNkNvjZcNbLGzFChgT9iAA8D3gHBrE+Btkd34BND3gRDQsiGTeGuhYcCKkswxtlZ3U2lm
5CqsYVJ6AEeSufrQFrDpk/Dfc0UxXVmqW9cHBDQgiDcBgM1KrqixTVzAaEBn0E/Bocx4vDnyTtwQ
0Qedx87R6thLjdq/TObV1R7Znxv23uC53uB0eF/xLgw+pUp9ACjKUXZHpmYLuYW1gFPvDQ37d6y5
zaF3uvUGzw7pMXNWl+qoPAx+dkg2uTu9I/9/kRYgl2kDLhSV20NXtSpfd7Hz2F+P8YtmCb2dv4SP
8uZqM3Sr1n6LiAGVS6Ih9rfFFiInkDP0VXLePTDYtAXc5TuJP/h03V3zIofmmswes+d0WTvq1sdI
3ybW8A7q5B35t7mturIdqw8rNDmv/Tm3MXH0iJrXN5KVQPgyqzs8vfN76U1wlr5F8wRL3s124Uzb
3F1vOz88E3ppYFNgZVvBUiwc+N9Yy4Pffc6SlW2mne5S8hM2Oe2Atzs+YHxihZWHtTvZKJICCpDV
UxKQlvIj/oA01v6o7ojhfSc9Df0izuOzixcCahv40ZbwKOFvMi2onPRQBqpgjq8oxXt40VZa06dF
Z/I6LSgfmDcBSo8OYWpO7ZUPLXCiR9Cve7OHg1f8oM9x6IYYRcbmLrzHRgl/Ap1ot3hBe7ClFA+r
1FIPIFV3HzVAzQYr5XllGZhL7fkO6J+f+RLtaM8o+n08VAsp4i3a0u31jrZnVBskj5goELHgFo8y
m3S7JXTBwaZZ/JhfJG9+Fi6Cak7HHhTCyh/kly6ySxEEhxmu4eg7hrmdm6PZgqltrs3rLvW1IH3O
AsMvnlsz3N/OHFD0NXZl9wt56OYhvbLnXccbvTEOFWC3S+uicTvR23w3uzwpwTbOWgDm6Y1e+EWB
fVLd6W7c60Cx56pknkC8OTyaggbIp9c70C3d0eWOpyk4pQYQp5l4WFA+KcO2wdMF6AtC9ezxiL2r
W5rtprdAem+Pwj56lV6GrV+f8Sr0YWjPuFL5ib/2ZEf7qHfgHgYlDTKvT2he6tcp81SsKveGLW6m
u+bUP7JtbUTzvn2YaPriRxrEhnnKZNKkWv2j9FgH+lMGwEqNTaJqZYrgz6pDXWEJPhbQdvUV7RWH
Y8sFzZ3uaiBuvDRbsw6GHV10+3g9aWgg7vVnwEwgSrO38v31IXnqn74asHcZztdCubruqMNE6/Y+
AR9sbpeeOfFeZtwfMIr4Eb03o/WV2P1x5U3WDXRy2otcvWstY9e768bMHpY5PSY6y++a2X2xT3b9
PntInNimS3czK3YFX71AFPQ8VGN274Z3K4+Yzu1tu7rX2KNSgqzc6C60snB7/WCslPO9++UmOpBx
Hi0NqhptYs3iF9f91wi+te235Vbat48q1hmMKZ5HNtGBd+6mvshu78CEfNDODJ0YfG6q2l/Ybxng
RX1WeKob3izxqbojZMmEic5EwYrH5KIEkOO8ZLNGCEqwhZXMjqGa8h3mNsxzGHDdRweSp5WzjD+x
K/oGnTuBvXR1uTs8R1AkOSXxiHhecya1h1vQ7RSr5lsRP3Anb1x0rW7/2J+jrdjY2ePa1/aCdWOA
EWaBnluZgZ2SmVW8HPyXk6NZmXnrNDs+Ru63X+SD1dSWx/he8IwDiq6CDWDMbd3H0twW/dyT4UYC
etyr9nwX75csbMY34JfMte54D2GT62jAWNfo8NjNxkPjl5p5s4RX8aN1Qis5RrxtitewrKmzd9Nx
cg2Ph3LhoGVBW/HZcKaP9rHzu+Pgp/edT7Su29JnYfcHnw8NSLy5PeiJm7LN4oRt6d5peJK3iGuS
YDATy/DV3bRdO/3zdK7e4TAn6YFqMB1cgXGM4uWzHTPkqJz6RxZEznROpoBw2Jm5wHv61YfQk6NN
Lj0o8pORUpywY7nTattq0DHcvtrpZPxgJf8x/v0kd4zg9qW6ucuMZAGYPF4Msmya5GVIXIi2iWbh
YzdthdOINANaLUFrG+QTy84OkHiSW2s5N7r3snKhqKx5xdlHE6YC0QkwXxGh6roqemI4jFdr/Cho
Kws40aZirp2P0Y43ggt/3LgL3fBzPPWu0vgS8w7OFzZS5gCPGklTQE5TeAAK8war9OcAUr/QW+kB
IKSPCf/itesOTCVvDkmAt8bGlxCaBBKqrjqBA03VYdyVp+tB+VDhynADrT0YFtYBKOJp47WPiSCX
wloQSv7dQDnSW/EB4L+AKrz8Da7W1daUbZTn7upcNbP1U0bUzOUw/m1sXnKUn+lB69F2ekJjE5mU
DBZY+o0i5hIeqwP+sluD4DJe+IIy0ez0beHHG8Nt7/J822Meg/OtvRDwQ7M4ZSf5KwFrsCLuY/TT
oLGU4/J/g4fUPHLrDXg37/pBdvLhKDvceOt31m3beeugdssTtabkSE+HDLgdjohTvZESTUg1sMq+
dp/QeluTZZiExLiik5x4m93mMDjswWygpS1sG6s7dG+MTmvzjW/FJV1BCO00gCRwz2j2aGDPYAad
1TDPiie4scsfRM8LQDNu4PIcihc1aAxLfo0k07iXvekx3dQh6g2Lb3ai3H7OTnj+BihYvdlZiZ70
oQbGkUfDuslim4HoMoYRMAS7EGg71KhLN/IbZFOdhbZbPySUEw6TlVl1pTWm+VYcHlYeUhKWwHyI
PpcQE83km7hecEWkDVk/3nbpBVdtimVH/mJhqEF9knm5yDPMwYXzD4kUsyE/aRDMLPmBcYTBkddR
O4KbmleHyvkt+eBReZFdPNVOukkZt5j15ratXkO0H5G5PiVP6V5z1i9pMJwb4sEeGkq7Zaqy4N80
xBCJ71+MZ9YukxDoxgCX7tSaypZHrLmCO8V85/lhKXKx2zBrd9j3p/Q8vmtENntXKrHIvAEZMHDV
tyvmmEOw3H/4bIwuBucM0dZ+dmKhTRRLZnufUvWR4GWjqmq4irKTnkpb2qH863fSbniLTk3kAtrO
FN6G1SLXiDyVnwwbYLisOLQGrz7pX3HuqyhAHpraLMEm3w3RWve2wggdrwIzf6ifrkirM3t66M4x
uFHMuLyiJ137+Jo8xQ+rDeVq7sVn2lZgEV/yhpfUG/bREd1lvMHp2QnRbpj6iQvbdD521jGeiR3s
4UKH6Cra48EJD4Xglcyy5j3qr93NC/elbqp++LqtLImUNgsq19sVWzWOXLYJfT+ehGO3vCD6123t
taRcm/FhsqhctPv4iJjMG3d5IJgEF9qpufLS5Qt/y+5Hv4DvjUbNAwzbVMyI5LvUw3wcySY6eStY
B7c7vsQFFb1ttffCbi7t7NKb7SeH9c0zfurOqRNvCtiBqCWsKojPDGd/XA27eoPPvUnumeP5oy0c
Z4shfG0iiOzt5KW7SO+R+zDa/TPzR+WjON120NJ25DsZzMTgPd6j4Or97rL+MTv6m+KGT+tA24bP
pSttS1vZyo+3ux6heXuf6V8IGVaqPX6uoif9EVkKS7mv7OoBStuRbC938K6ThWE7ao81b/T1FbnF
8vqzMfZW8lK+pGfubfWlv0FDl0w5AHNSeauaYPDKY+0yJzS2w4GXG+w9vmSDpRBgNkPbJxjLvN3X
9zpH9UGurYZuQg5WyDqjl/mV37p6dfImuOX6/b+oO7fltJEtDL9Kat9bBTqAuNipisU5xolPk8m+
cSmAQTYgDAiD32YeIBdT8wh+sflaLQ4SAuy0d41GF6mZiCxJq1f3Ov/Lpqh8Ig7Nx47OtgZGAjAT
1DBHQOmUxOxJbcaWePhC3YRD5H9R0xFwkFEqqPaqsaC8cHk2pzj9K388NvKVpxwW2e2cAjrH/67X
x00RPqnwYqDpMzfzam6WB03OxMozGmF2DjoTvzHPFi75Qyxn5HrR5UyetTjccnWe/N3+5pVBjBg7
hfroZnhVqNO6W542h9/YPZUCYbrTk8btj1mX6pW7MdvVr5JgCL4g7uOLk6/3LZtcM4VTIGAQ44Td
lD66Out6S/9WC/gef3a+zFesE2GCLHrNHgP47AqNvrRwOMe6LFJCdcS+SAlSsUsApZiMehsnOeI+
jFar3p/5dfAUas8NClsrw+a0S6IBYMdFvVCeV3CWHk5Z7HmFvzmftFDhw2OhnN2oIa9CUTEVthSa
EhSORw1t2inzfVsU/MqyR0AFHaaMo+hBM+ZUGLSsI0kOezdHKR5pUm3G/FhC4eKVtmKDNNgUiw99
RrfOqydt08Edxezy3CVO7vTGr5FzwJjBGm5YeNRAMDYXV/RctRbAjPTxBP2b+/KoqjtDV78bXpqV
wZVfA4EQEH4Y9hDg1UzLs/pt/fZ6TJprUQHVtjxuAUjbGCBcznProTr/38zpdfzquPb02bzUW3ci
G5urB98Y2A4SGRIx/Fz83r8YnDMu/OZo/P0YAxI8D4DQ9k7mMADs+5qwUBefPYyi4VfasJ3j9Zwp
1Y1xhieCdYB+eDkd9JfqfWNGDMTE0TBxwPPUGYDb/po8VrpUbZY4EYW3bufL/mzGE+kbHTeokiqL
dpqn6kOr18iJ5N/FscB/Sp5dfGQRBBSdyD/yFZeq5wGQ1/cPz32cdp2iIetHH3evgBEXfB3XjtUq
UlWfDLbztJLFGJA8CTs9HJa1JcPzmT7tUdpKE8jdEr+AvlI635so6d+JtjdvH8gLlPF7KeJiimBz
SP/3KY5ni6Tt8otPAOP6sbFw8zib109MJkJZXi7ulme9zrATNIKryY33BXSo+1a/9dQ7tuN3Sz1L
VHrqzK1hZi3dJYmMXzFf9OmeZm3wqy9yy9MpGMf1ANd3/HlKuk//ffzoFJu5MgXjq4arN7WU/L+A
OKKXKNOFURnNvNnyIuhOlpfdKaNEpys8eXE3hIa49n/tR4cJfeiGT75ejrv//Y/bGRLQ9Bhv67Vn
NICEtwTmXIkGEERnK+i+fq3wnQ9RGbh8WtCBvK2J/VXKW7R/hhebjJmyveg2iJYgeIC5D3qHvI8g
bEAL109MYcThb5QcPfybQ1+wzQe6GmxOo1gXTrg8b+BDSTM4MM0ieXN5kSiJ8cHU7JxukFU31vf/
ET60/WAE9Oxlt0fPyLY8WLzxa1iQILARBaYAssT0qSBTsU9n6ELORrWbtvx0yeutnbJvLxxe3vcT
ATmUwlDdC0Ut/D7aqRIMsDRL3GEep9wDJEX/kbXfexakwfy8dQcYmmlxEuhyjflTT3ChoKEVzZJh
leRPpLxlSAywhm0U9ms2QYKTm01gaEWx1mkyQJIyyzIgN4HoxVNigMkcFSofKHyQqyxKTGKnAceE
zSAM8B7kZsjqaaCqEfaeBoaWcUko0Q6vK2vEfI5u0ZKYIxtpfk69hCCUsApw9ii7EldGBUEUqynt
CEbggmRg0L0pv5MRuElGiAILG+tA/gATKlvqIdKP2OhKjLC0gk63MRBrESOSelLXqPEAqhBEhvBC
g2SLEZZVxE1WZEKuQFUldYYRExCv2LYQxkKBn6BDwks+MENqEsfBZkqKIh84HmhrFrgCu9tBFMmj
RYoZlQJGegHbp8oAHc+JcxYpSAhAQaMwUmeCUXQcZE4AIkuB91baCXwnF3DnK/2QPA4AZhdXds1m
yQjRxqHECHxHLhMAheja9aEz7j+wI+xCSR7XsvV67dm/wYe24YNpgr4ZnYw7OwMFwgXcZ7YdSVFE
qSQQlpanYlVAaezREaGrTX2+GSkRabRnSEdEFoOqRLDgJd0Q+mYlErtnpRi0uI66ZNSG1FVNJ5RF
EfARDOroiEh6VVgN3MLQjBiVURvytUGmvf51Pq+ZBhDCFJknREFEmYB9t1abRnrymdsTIg2ndDgY
Mpi0G2Eg0iqurKvLvNyjv64mMBzFd652Av8JS2MmdCHrnBCxd/KOipKQ15J7wM76h0u9oOw8nGAa
MpZH5BhjC5/XSkCZGOtTMHPJhsh0VtWLJqHUQthLvMdAQHHiQog8pPxB5tQBgQBL1YEgpQKEOs3M
Iu8grl1XGhfSyJXCkCznRObiCdF2UGWErgGXRt8V3yqvpHWgA/cGbBcOZ3jkZE4pmjIX8Os6oaTp
jPQGiG0fByzNALiMHHlkSWb1ZJDv9euMiFJNu9YBykLIRtatA9FgpmQesRfEd+4woFD6d+hGXTWa
wMiMfQz4V0iAaIZXkoA8+RWgCsGilFphJ4yQ03SDhDR+Y8ipt6iFV5yc6yoP2ggGnYqot/C6ADbs
loHs+8Eq7b17f6t8A08q9jtR7SEfLUsbxP9/jLlR4aTIrZuryZHhY6J/Hn3f7pNjz1p91Oov6153
4oJUugxvLKO3PHeHFIg47qDjTmOFBmEQffMiOzUq69U/RPfSm7oTQXubdGRVqNIGlMobxghHqWFV
wr8dn5azv3TnVWw5Z1S3mMcj0WBHne5kmz/rmh/VDzl3J97Ln36SdujTqNJuub2OO+jGIWzXSQdV
6s7LX5OO/yO2uuvwpTJxN2gnKctUgSplMKRffs7dxGpGlUuqxD/NBi9/IHjtxIJGaWBl8kP32R/F
D4GNI6hKHYyvYOguY68eUSfSoEr9NzcYg7W8IiQK5yLiqClV4o77GHRnL3+sKG1Rxw5UpV4L3Lnn
TrorSlvUcThUqdcDbxATdckWEelUJc2Le6OXn2nU8+rULwJv1Hn5mSIvOt6R6rs77tgDgPtDWsVl
xCGC9apPaXVnadwhHKJK2WESNejhQ9R52hMIOKk+4fC4ZkX157hTd5Qq8/o77KhPk+T5Hi3pO+yn
U3/pttOOAhEmVOW50/fbL3+t6GwOAuMdJP4TS+Y/Bl6KuIiKStVXD1Htk3aMZLvxDuf7VdBOOyFF
QEL1zZ0uFuqKzIbnIl2sSvrM/cAhee9NUpguUiyq9LemDHxwR53tQQMr4psPCucKHNy3aV7FenD9
rq+xKuxN+2dxP0r8oj3oupOPfwMAAP//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legend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1.xm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5" Type="http://schemas.openxmlformats.org/officeDocument/2006/relationships/image" Target="../media/image1.png"/><Relationship Id="rId4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.xml"/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.xml"/><Relationship Id="rId2" Type="http://schemas.openxmlformats.org/officeDocument/2006/relationships/image" Target="../media/image10.emf"/><Relationship Id="rId1" Type="http://schemas.openxmlformats.org/officeDocument/2006/relationships/image" Target="../media/image9.emf"/><Relationship Id="rId5" Type="http://schemas.openxmlformats.org/officeDocument/2006/relationships/image" Target="../media/image1.png"/><Relationship Id="rId4" Type="http://schemas.openxmlformats.org/officeDocument/2006/relationships/chart" Target="../charts/chart5.xml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3" Type="http://schemas.microsoft.com/office/2014/relationships/chartEx" Target="../charts/chartEx2.xml"/><Relationship Id="rId2" Type="http://schemas.openxmlformats.org/officeDocument/2006/relationships/chart" Target="../charts/chart6.xml"/><Relationship Id="rId1" Type="http://schemas.openxmlformats.org/officeDocument/2006/relationships/image" Target="../media/image1.png"/><Relationship Id="rId4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503844</xdr:colOff>
      <xdr:row>2</xdr:row>
      <xdr:rowOff>142630</xdr:rowOff>
    </xdr:to>
    <xdr:pic>
      <xdr:nvPicPr>
        <xdr:cNvPr id="2" name="Picture 7">
          <a:extLst>
            <a:ext uri="{FF2B5EF4-FFF2-40B4-BE49-F238E27FC236}">
              <a16:creationId xmlns:a16="http://schemas.microsoft.com/office/drawing/2014/main" id="{084592AD-4017-4255-A19E-A6EDFEA98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027844" cy="523630"/>
        </a:xfrm>
        <a:prstGeom prst="rect">
          <a:avLst/>
        </a:prstGeom>
      </xdr:spPr>
    </xdr:pic>
    <xdr:clientData/>
  </xdr:twoCellAnchor>
  <xdr:twoCellAnchor>
    <xdr:from>
      <xdr:col>3</xdr:col>
      <xdr:colOff>276225</xdr:colOff>
      <xdr:row>10</xdr:row>
      <xdr:rowOff>52387</xdr:rowOff>
    </xdr:from>
    <xdr:to>
      <xdr:col>9</xdr:col>
      <xdr:colOff>276225</xdr:colOff>
      <xdr:row>24</xdr:row>
      <xdr:rowOff>128587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1BD3DBC0-3CE4-35AD-3F70-2AF747D587A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847975" y="1766887"/>
              <a:ext cx="4572000" cy="27432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12</xdr:row>
      <xdr:rowOff>85725</xdr:rowOff>
    </xdr:from>
    <xdr:to>
      <xdr:col>2</xdr:col>
      <xdr:colOff>500380</xdr:colOff>
      <xdr:row>32</xdr:row>
      <xdr:rowOff>75565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847725"/>
          <a:ext cx="2948305" cy="3799840"/>
        </a:xfrm>
        <a:prstGeom prst="rect">
          <a:avLst/>
        </a:prstGeom>
        <a:noFill/>
      </xdr:spPr>
    </xdr:pic>
    <xdr:clientData/>
  </xdr:twoCellAnchor>
  <xdr:twoCellAnchor>
    <xdr:from>
      <xdr:col>2</xdr:col>
      <xdr:colOff>916781</xdr:colOff>
      <xdr:row>12</xdr:row>
      <xdr:rowOff>71437</xdr:rowOff>
    </xdr:from>
    <xdr:to>
      <xdr:col>5</xdr:col>
      <xdr:colOff>278605</xdr:colOff>
      <xdr:row>32</xdr:row>
      <xdr:rowOff>61277</xdr:rowOff>
    </xdr:to>
    <xdr:grpSp>
      <xdr:nvGrpSpPr>
        <xdr:cNvPr id="4" name="Grupo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GrpSpPr/>
      </xdr:nvGrpSpPr>
      <xdr:grpSpPr>
        <a:xfrm>
          <a:off x="3440906" y="2357437"/>
          <a:ext cx="3100387" cy="3799840"/>
          <a:chOff x="0" y="0"/>
          <a:chExt cx="4068427" cy="5540742"/>
        </a:xfrm>
      </xdr:grpSpPr>
      <xdr:pic>
        <xdr:nvPicPr>
          <xdr:cNvPr id="5" name="Imagen 4">
            <a:extLst>
              <a:ext uri="{FF2B5EF4-FFF2-40B4-BE49-F238E27FC236}">
                <a16:creationId xmlns:a16="http://schemas.microsoft.com/office/drawing/2014/main" id="{00000000-0008-0000-01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0" y="0"/>
            <a:ext cx="4068427" cy="5540742"/>
          </a:xfrm>
          <a:prstGeom prst="rect">
            <a:avLst/>
          </a:prstGeom>
        </xdr:spPr>
      </xdr:pic>
      <xdr:pic>
        <xdr:nvPicPr>
          <xdr:cNvPr id="6" name="Imagen 5">
            <a:extLst>
              <a:ext uri="{FF2B5EF4-FFF2-40B4-BE49-F238E27FC236}">
                <a16:creationId xmlns:a16="http://schemas.microsoft.com/office/drawing/2014/main" id="{00000000-0008-0000-01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0" y="4235940"/>
            <a:ext cx="1376927" cy="1304802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985836</xdr:colOff>
      <xdr:row>14</xdr:row>
      <xdr:rowOff>185737</xdr:rowOff>
    </xdr:from>
    <xdr:to>
      <xdr:col>15</xdr:col>
      <xdr:colOff>647700</xdr:colOff>
      <xdr:row>32</xdr:row>
      <xdr:rowOff>14287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871244</xdr:colOff>
      <xdr:row>2</xdr:row>
      <xdr:rowOff>140854</xdr:rowOff>
    </xdr:to>
    <xdr:pic>
      <xdr:nvPicPr>
        <xdr:cNvPr id="2" name="Picture 7">
          <a:extLst>
            <a:ext uri="{FF2B5EF4-FFF2-40B4-BE49-F238E27FC236}">
              <a16:creationId xmlns:a16="http://schemas.microsoft.com/office/drawing/2014/main" id="{5A5962EF-A37A-41FA-B65A-438349197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2038057" cy="52185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221456</xdr:colOff>
      <xdr:row>10</xdr:row>
      <xdr:rowOff>21432</xdr:rowOff>
    </xdr:from>
    <xdr:to>
      <xdr:col>10</xdr:col>
      <xdr:colOff>47625</xdr:colOff>
      <xdr:row>29</xdr:row>
      <xdr:rowOff>47626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75907</xdr:colOff>
      <xdr:row>2</xdr:row>
      <xdr:rowOff>140854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id="{BA84877A-BE48-4EE4-9F0F-ACDA2E2B2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038057" cy="52185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257175</xdr:colOff>
      <xdr:row>9</xdr:row>
      <xdr:rowOff>95249</xdr:rowOff>
    </xdr:from>
    <xdr:to>
      <xdr:col>8</xdr:col>
      <xdr:colOff>211455</xdr:colOff>
      <xdr:row>24</xdr:row>
      <xdr:rowOff>85724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7175" y="1809749"/>
          <a:ext cx="6050280" cy="2847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516438</xdr:colOff>
      <xdr:row>2</xdr:row>
      <xdr:rowOff>140854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id="{03597211-2381-40B0-AFFE-871F21AB6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040438" cy="52185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257175</xdr:colOff>
      <xdr:row>8</xdr:row>
      <xdr:rowOff>66675</xdr:rowOff>
    </xdr:from>
    <xdr:to>
      <xdr:col>8</xdr:col>
      <xdr:colOff>33130</xdr:colOff>
      <xdr:row>29</xdr:row>
      <xdr:rowOff>157370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/>
      </xdr:nvPicPr>
      <xdr:blipFill rotWithShape="1">
        <a:blip xmlns:r="http://schemas.openxmlformats.org/officeDocument/2006/relationships" r:embed="rId1"/>
        <a:srcRect t="8972"/>
        <a:stretch/>
      </xdr:blipFill>
      <xdr:spPr bwMode="auto">
        <a:xfrm>
          <a:off x="257175" y="1590675"/>
          <a:ext cx="5871955" cy="409119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516438</xdr:colOff>
      <xdr:row>2</xdr:row>
      <xdr:rowOff>140854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id="{F4D75A73-FC00-40A6-88A4-4F6DF26BF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040438" cy="52185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8</xdr:row>
      <xdr:rowOff>133350</xdr:rowOff>
    </xdr:from>
    <xdr:to>
      <xdr:col>6</xdr:col>
      <xdr:colOff>495300</xdr:colOff>
      <xdr:row>26</xdr:row>
      <xdr:rowOff>19050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1657350"/>
          <a:ext cx="4686300" cy="3314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516438</xdr:colOff>
      <xdr:row>2</xdr:row>
      <xdr:rowOff>140854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id="{C09AFB4B-3EDC-4A24-9594-D337E6835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040438" cy="5218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2717800</xdr:colOff>
      <xdr:row>2</xdr:row>
      <xdr:rowOff>151397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717800" cy="551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146891</xdr:colOff>
      <xdr:row>11</xdr:row>
      <xdr:rowOff>7917</xdr:rowOff>
    </xdr:from>
    <xdr:to>
      <xdr:col>15</xdr:col>
      <xdr:colOff>860692</xdr:colOff>
      <xdr:row>38</xdr:row>
      <xdr:rowOff>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11</xdr:row>
      <xdr:rowOff>142874</xdr:rowOff>
    </xdr:from>
    <xdr:to>
      <xdr:col>3</xdr:col>
      <xdr:colOff>752794</xdr:colOff>
      <xdr:row>32</xdr:row>
      <xdr:rowOff>190499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" y="1095374"/>
          <a:ext cx="3315019" cy="4048125"/>
        </a:xfrm>
        <a:prstGeom prst="rect">
          <a:avLst/>
        </a:prstGeom>
      </xdr:spPr>
    </xdr:pic>
    <xdr:clientData/>
  </xdr:twoCellAnchor>
  <xdr:twoCellAnchor editAs="oneCell">
    <xdr:from>
      <xdr:col>4</xdr:col>
      <xdr:colOff>390524</xdr:colOff>
      <xdr:row>11</xdr:row>
      <xdr:rowOff>57149</xdr:rowOff>
    </xdr:from>
    <xdr:to>
      <xdr:col>9</xdr:col>
      <xdr:colOff>40731</xdr:colOff>
      <xdr:row>33</xdr:row>
      <xdr:rowOff>28574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49" y="1009649"/>
          <a:ext cx="3460207" cy="4162425"/>
        </a:xfrm>
        <a:prstGeom prst="rect">
          <a:avLst/>
        </a:prstGeom>
      </xdr:spPr>
    </xdr:pic>
    <xdr:clientData/>
  </xdr:twoCellAnchor>
  <xdr:twoCellAnchor>
    <xdr:from>
      <xdr:col>10</xdr:col>
      <xdr:colOff>101201</xdr:colOff>
      <xdr:row>11</xdr:row>
      <xdr:rowOff>75009</xdr:rowOff>
    </xdr:from>
    <xdr:to>
      <xdr:col>15</xdr:col>
      <xdr:colOff>604344</xdr:colOff>
      <xdr:row>22</xdr:row>
      <xdr:rowOff>105103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2613907B-6992-9E13-F8F0-74BF099D535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9</xdr:col>
      <xdr:colOff>696514</xdr:colOff>
      <xdr:row>26</xdr:row>
      <xdr:rowOff>122633</xdr:rowOff>
    </xdr:from>
    <xdr:to>
      <xdr:col>15</xdr:col>
      <xdr:colOff>696514</xdr:colOff>
      <xdr:row>41</xdr:row>
      <xdr:rowOff>8333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B5C6CEC8-7171-23E6-0866-28B67BDE7B2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206875</xdr:colOff>
      <xdr:row>2</xdr:row>
      <xdr:rowOff>140854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8C80720-71F8-458A-97F2-2EBA5345C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2040438" cy="52185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154488</xdr:colOff>
      <xdr:row>2</xdr:row>
      <xdr:rowOff>140854</xdr:rowOff>
    </xdr:to>
    <xdr:pic>
      <xdr:nvPicPr>
        <xdr:cNvPr id="2" name="Picture 7">
          <a:extLst>
            <a:ext uri="{FF2B5EF4-FFF2-40B4-BE49-F238E27FC236}">
              <a16:creationId xmlns:a16="http://schemas.microsoft.com/office/drawing/2014/main" id="{3F754F70-D386-4900-A5A9-AF2DCF6E3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040438" cy="52185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1127698</xdr:colOff>
      <xdr:row>2</xdr:row>
      <xdr:rowOff>171449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527873" cy="552449"/>
        </a:xfrm>
        <a:prstGeom prst="rect">
          <a:avLst/>
        </a:prstGeom>
      </xdr:spPr>
    </xdr:pic>
    <xdr:clientData/>
  </xdr:twoCellAnchor>
  <xdr:twoCellAnchor>
    <xdr:from>
      <xdr:col>12</xdr:col>
      <xdr:colOff>513050</xdr:colOff>
      <xdr:row>9</xdr:row>
      <xdr:rowOff>49573</xdr:rowOff>
    </xdr:from>
    <xdr:to>
      <xdr:col>19</xdr:col>
      <xdr:colOff>678655</xdr:colOff>
      <xdr:row>29</xdr:row>
      <xdr:rowOff>142874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461962</xdr:colOff>
      <xdr:row>9</xdr:row>
      <xdr:rowOff>47625</xdr:rowOff>
    </xdr:from>
    <xdr:to>
      <xdr:col>11</xdr:col>
      <xdr:colOff>369093</xdr:colOff>
      <xdr:row>34</xdr:row>
      <xdr:rowOff>166687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11" name="Gráfico 10">
              <a:extLst>
                <a:ext uri="{FF2B5EF4-FFF2-40B4-BE49-F238E27FC236}">
                  <a16:creationId xmlns:a16="http://schemas.microsoft.com/office/drawing/2014/main" id="{E5FF9060-256D-4CBF-5768-31A54A2B477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3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33937" y="1809750"/>
              <a:ext cx="5241131" cy="487203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>
    <xdr:from>
      <xdr:col>5</xdr:col>
      <xdr:colOff>483393</xdr:colOff>
      <xdr:row>13</xdr:row>
      <xdr:rowOff>89343</xdr:rowOff>
    </xdr:from>
    <xdr:to>
      <xdr:col>6</xdr:col>
      <xdr:colOff>400604</xdr:colOff>
      <xdr:row>16</xdr:row>
      <xdr:rowOff>97917</xdr:rowOff>
    </xdr:to>
    <xdr:pic>
      <xdr:nvPicPr>
        <xdr:cNvPr id="5" name="Imagen 4" descr="Mapa&#10;&#10;Descripción generada automáticamente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82442" b="89042"/>
        <a:stretch/>
      </xdr:blipFill>
      <xdr:spPr>
        <a:xfrm>
          <a:off x="5626893" y="2601562"/>
          <a:ext cx="679211" cy="580074"/>
        </a:xfrm>
        <a:prstGeom prst="rect">
          <a:avLst/>
        </a:prstGeom>
      </xdr:spPr>
    </xdr:pic>
    <xdr:clientData/>
  </xdr:twoCellAnchor>
  <xdr:oneCellAnchor>
    <xdr:from>
      <xdr:col>5</xdr:col>
      <xdr:colOff>642938</xdr:colOff>
      <xdr:row>13</xdr:row>
      <xdr:rowOff>166687</xdr:rowOff>
    </xdr:from>
    <xdr:ext cx="399148" cy="264560"/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A246B0FC-55F1-1F34-B67C-5A7FDC23AD47}"/>
            </a:ext>
          </a:extLst>
        </xdr:cNvPr>
        <xdr:cNvSpPr txBox="1"/>
      </xdr:nvSpPr>
      <xdr:spPr>
        <a:xfrm>
          <a:off x="5786438" y="2678906"/>
          <a:ext cx="39914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sz="1100"/>
            <a:t>100</a:t>
          </a:r>
        </a:p>
      </xdr:txBody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571500</xdr:colOff>
      <xdr:row>9</xdr:row>
      <xdr:rowOff>161925</xdr:rowOff>
    </xdr:from>
    <xdr:to>
      <xdr:col>6</xdr:col>
      <xdr:colOff>457200</xdr:colOff>
      <xdr:row>35</xdr:row>
      <xdr:rowOff>46990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/>
      </xdr:nvPicPr>
      <xdr:blipFill rotWithShape="1">
        <a:blip xmlns:r="http://schemas.openxmlformats.org/officeDocument/2006/relationships" r:embed="rId1"/>
        <a:srcRect t="6392"/>
        <a:stretch/>
      </xdr:blipFill>
      <xdr:spPr bwMode="auto">
        <a:xfrm>
          <a:off x="1333500" y="1685925"/>
          <a:ext cx="3695700" cy="483806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246636</xdr:colOff>
      <xdr:row>2</xdr:row>
      <xdr:rowOff>171449</xdr:rowOff>
    </xdr:to>
    <xdr:pic>
      <xdr:nvPicPr>
        <xdr:cNvPr id="3" name="Picture 6">
          <a:extLst>
            <a:ext uri="{FF2B5EF4-FFF2-40B4-BE49-F238E27FC236}">
              <a16:creationId xmlns:a16="http://schemas.microsoft.com/office/drawing/2014/main" id="{774E10FA-0BB8-4BEE-8C3A-0112198ED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532636" cy="55244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crai-portatil/Downloads/anexo_dptal_pobreza_multidimensional_2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crai-portatil/Downloads/Departamentos_y_municipios_de_Colombia.csv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Tierras\Gr&#225;ficas\DATOS%20TIERRAS%20FA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Índice"/>
      <sheetName val="IPM_Regiones"/>
      <sheetName val="IPM_Departamentos"/>
      <sheetName val="IPM_Variables_Región"/>
      <sheetName val="IPM_Variables_Departamento "/>
      <sheetName val="IC_IPM"/>
      <sheetName val="Intensidad_IPM"/>
      <sheetName val="Incidencia_Ajustada_IPM"/>
      <sheetName val="Contribuciones IA_IPM"/>
      <sheetName val="IPM_Sexo"/>
      <sheetName val="IC_IPM_Sexo"/>
      <sheetName val="IPM_Sexo Jefe"/>
      <sheetName val="IC_IPM_Sexo Jefe "/>
    </sheetNames>
    <sheetDataSet>
      <sheetData sheetId="0" refreshError="1"/>
      <sheetData sheetId="1" refreshError="1"/>
      <sheetData sheetId="2" refreshError="1">
        <row r="16">
          <cell r="A16" t="str">
            <v>Antioquia</v>
          </cell>
          <cell r="B16">
            <v>15.3</v>
          </cell>
          <cell r="C16">
            <v>9.6</v>
          </cell>
          <cell r="D16">
            <v>35.4</v>
          </cell>
          <cell r="E16">
            <v>15.7</v>
          </cell>
          <cell r="F16">
            <v>10.199999999999999</v>
          </cell>
          <cell r="G16">
            <v>35.9</v>
          </cell>
          <cell r="H16">
            <v>14.9</v>
          </cell>
          <cell r="I16">
            <v>10.199999999999999</v>
          </cell>
          <cell r="J16">
            <v>32.700000000000003</v>
          </cell>
          <cell r="K16">
            <v>14.3</v>
          </cell>
        </row>
        <row r="17">
          <cell r="A17" t="str">
            <v>Atlántico</v>
          </cell>
          <cell r="B17">
            <v>21.1</v>
          </cell>
          <cell r="C17">
            <v>20</v>
          </cell>
          <cell r="D17">
            <v>39.5</v>
          </cell>
          <cell r="E17">
            <v>14.9</v>
          </cell>
          <cell r="F17">
            <v>13.7</v>
          </cell>
          <cell r="G17">
            <v>38</v>
          </cell>
          <cell r="H17">
            <v>14.1</v>
          </cell>
          <cell r="I17">
            <v>13.1</v>
          </cell>
          <cell r="J17">
            <v>33.9</v>
          </cell>
          <cell r="K17">
            <v>15.5</v>
          </cell>
        </row>
        <row r="18">
          <cell r="A18" t="str">
            <v>Bogotá, D.C.</v>
          </cell>
          <cell r="B18">
            <v>4.0999999999999996</v>
          </cell>
          <cell r="C18">
            <v>4.0999999999999996</v>
          </cell>
          <cell r="D18">
            <v>19.2</v>
          </cell>
          <cell r="E18">
            <v>7.1</v>
          </cell>
          <cell r="F18">
            <v>7.1</v>
          </cell>
          <cell r="G18">
            <v>16.5</v>
          </cell>
          <cell r="H18">
            <v>7.5</v>
          </cell>
          <cell r="I18">
            <v>7.5</v>
          </cell>
          <cell r="J18">
            <v>15.4</v>
          </cell>
          <cell r="K18">
            <v>5.7</v>
          </cell>
        </row>
        <row r="19">
          <cell r="A19" t="str">
            <v>Bolívar</v>
          </cell>
          <cell r="B19">
            <v>31.9</v>
          </cell>
          <cell r="C19">
            <v>25.6</v>
          </cell>
          <cell r="D19">
            <v>50.5</v>
          </cell>
          <cell r="E19">
            <v>26.9</v>
          </cell>
          <cell r="F19">
            <v>21.4</v>
          </cell>
          <cell r="G19">
            <v>42.9</v>
          </cell>
          <cell r="H19">
            <v>28.1</v>
          </cell>
          <cell r="I19">
            <v>21.5</v>
          </cell>
          <cell r="J19">
            <v>47.1</v>
          </cell>
          <cell r="K19">
            <v>26.8</v>
          </cell>
        </row>
        <row r="20">
          <cell r="A20" t="str">
            <v>Boyacá</v>
          </cell>
          <cell r="B20">
            <v>16.5</v>
          </cell>
          <cell r="C20">
            <v>7.9</v>
          </cell>
          <cell r="D20">
            <v>28.5</v>
          </cell>
          <cell r="E20">
            <v>12.8</v>
          </cell>
          <cell r="F20">
            <v>5</v>
          </cell>
          <cell r="G20">
            <v>23.9</v>
          </cell>
          <cell r="H20">
            <v>11.7</v>
          </cell>
          <cell r="I20">
            <v>4.3</v>
          </cell>
          <cell r="J20">
            <v>22.4</v>
          </cell>
          <cell r="K20">
            <v>10.9</v>
          </cell>
        </row>
        <row r="21">
          <cell r="A21" t="str">
            <v>Caldas</v>
          </cell>
          <cell r="B21">
            <v>13.8</v>
          </cell>
          <cell r="C21">
            <v>10.1</v>
          </cell>
          <cell r="D21">
            <v>24.6</v>
          </cell>
          <cell r="E21">
            <v>14.3</v>
          </cell>
          <cell r="F21">
            <v>10.4</v>
          </cell>
          <cell r="G21">
            <v>25.8</v>
          </cell>
          <cell r="H21">
            <v>14.5</v>
          </cell>
          <cell r="I21">
            <v>8.6999999999999993</v>
          </cell>
          <cell r="J21">
            <v>32.799999999999997</v>
          </cell>
          <cell r="K21">
            <v>11.5</v>
          </cell>
        </row>
        <row r="22">
          <cell r="A22" t="str">
            <v>Caquetá</v>
          </cell>
          <cell r="B22">
            <v>26.9</v>
          </cell>
          <cell r="C22">
            <v>20.5</v>
          </cell>
          <cell r="D22">
            <v>38.6</v>
          </cell>
          <cell r="E22">
            <v>25.7</v>
          </cell>
          <cell r="F22">
            <v>19.2</v>
          </cell>
          <cell r="G22">
            <v>37.700000000000003</v>
          </cell>
          <cell r="H22">
            <v>26.1</v>
          </cell>
          <cell r="I22">
            <v>18.399999999999999</v>
          </cell>
          <cell r="J22">
            <v>40.5</v>
          </cell>
          <cell r="K22">
            <v>23.1</v>
          </cell>
        </row>
        <row r="23">
          <cell r="A23" t="str">
            <v>Cauca</v>
          </cell>
          <cell r="B23">
            <v>27.7</v>
          </cell>
          <cell r="C23">
            <v>13.2</v>
          </cell>
          <cell r="D23">
            <v>36.200000000000003</v>
          </cell>
          <cell r="E23">
            <v>24</v>
          </cell>
          <cell r="F23">
            <v>10.6</v>
          </cell>
          <cell r="G23">
            <v>31.8</v>
          </cell>
          <cell r="H23">
            <v>28.2</v>
          </cell>
          <cell r="I23">
            <v>12.3</v>
          </cell>
          <cell r="J23">
            <v>37.4</v>
          </cell>
          <cell r="K23">
            <v>18.600000000000001</v>
          </cell>
        </row>
        <row r="24">
          <cell r="A24" t="str">
            <v>Cesar</v>
          </cell>
          <cell r="B24">
            <v>31.7</v>
          </cell>
          <cell r="C24">
            <v>26.5</v>
          </cell>
          <cell r="D24">
            <v>47.6</v>
          </cell>
          <cell r="E24">
            <v>25.5</v>
          </cell>
          <cell r="F24">
            <v>20.5</v>
          </cell>
          <cell r="G24">
            <v>40.700000000000003</v>
          </cell>
          <cell r="H24">
            <v>27.2</v>
          </cell>
          <cell r="I24">
            <v>20.7</v>
          </cell>
          <cell r="J24">
            <v>46.8</v>
          </cell>
          <cell r="K24">
            <v>25.3</v>
          </cell>
        </row>
        <row r="25">
          <cell r="A25" t="str">
            <v>Córdoba</v>
          </cell>
          <cell r="B25">
            <v>34.4</v>
          </cell>
          <cell r="C25">
            <v>21.1</v>
          </cell>
          <cell r="D25">
            <v>49.2</v>
          </cell>
          <cell r="E25">
            <v>34.700000000000003</v>
          </cell>
          <cell r="F25">
            <v>23.2</v>
          </cell>
          <cell r="G25">
            <v>47.2</v>
          </cell>
          <cell r="H25">
            <v>31.8</v>
          </cell>
          <cell r="I25">
            <v>21.8</v>
          </cell>
          <cell r="J25">
            <v>42.6</v>
          </cell>
          <cell r="K25">
            <v>26.9</v>
          </cell>
        </row>
        <row r="26">
          <cell r="A26" t="str">
            <v>Cundinamarca</v>
          </cell>
          <cell r="B26">
            <v>10.5</v>
          </cell>
          <cell r="C26">
            <v>6.8</v>
          </cell>
          <cell r="D26">
            <v>20</v>
          </cell>
          <cell r="E26">
            <v>12.3</v>
          </cell>
          <cell r="F26">
            <v>9.4</v>
          </cell>
          <cell r="G26">
            <v>20.5</v>
          </cell>
          <cell r="H26">
            <v>11.4</v>
          </cell>
          <cell r="I26">
            <v>9.4</v>
          </cell>
          <cell r="J26">
            <v>17.100000000000001</v>
          </cell>
          <cell r="K26">
            <v>9.4</v>
          </cell>
        </row>
        <row r="27">
          <cell r="A27" t="str">
            <v>Chocó</v>
          </cell>
          <cell r="B27">
            <v>46.3</v>
          </cell>
          <cell r="C27">
            <v>29.4</v>
          </cell>
          <cell r="D27">
            <v>60.3</v>
          </cell>
          <cell r="E27">
            <v>42.3</v>
          </cell>
          <cell r="F27">
            <v>26.7</v>
          </cell>
          <cell r="G27">
            <v>55.1</v>
          </cell>
          <cell r="H27">
            <v>49</v>
          </cell>
          <cell r="I27">
            <v>33.5</v>
          </cell>
          <cell r="J27">
            <v>61.5</v>
          </cell>
          <cell r="K27">
            <v>36</v>
          </cell>
        </row>
        <row r="28">
          <cell r="A28" t="str">
            <v>Huila</v>
          </cell>
          <cell r="B28">
            <v>18</v>
          </cell>
          <cell r="C28">
            <v>12.1</v>
          </cell>
          <cell r="D28">
            <v>27</v>
          </cell>
          <cell r="E28">
            <v>18.3</v>
          </cell>
          <cell r="F28">
            <v>12.5</v>
          </cell>
          <cell r="G28">
            <v>27.1</v>
          </cell>
          <cell r="H28">
            <v>23.4</v>
          </cell>
          <cell r="I28">
            <v>13.1</v>
          </cell>
          <cell r="J28">
            <v>39</v>
          </cell>
          <cell r="K28">
            <v>17.5</v>
          </cell>
        </row>
        <row r="29">
          <cell r="A29" t="str">
            <v>La Guajira</v>
          </cell>
          <cell r="B29">
            <v>53.3</v>
          </cell>
          <cell r="C29">
            <v>31.3</v>
          </cell>
          <cell r="D29">
            <v>72.900000000000006</v>
          </cell>
          <cell r="E29">
            <v>48.8</v>
          </cell>
          <cell r="F29">
            <v>28.1</v>
          </cell>
          <cell r="G29">
            <v>68.2</v>
          </cell>
          <cell r="H29">
            <v>51.7</v>
          </cell>
          <cell r="I29">
            <v>30.1</v>
          </cell>
          <cell r="J29">
            <v>72.7</v>
          </cell>
          <cell r="K29">
            <v>48.7</v>
          </cell>
        </row>
        <row r="30">
          <cell r="A30" t="str">
            <v>Magdalena</v>
          </cell>
          <cell r="B30">
            <v>36.4</v>
          </cell>
          <cell r="C30">
            <v>31.1</v>
          </cell>
          <cell r="D30">
            <v>48.5</v>
          </cell>
          <cell r="E30">
            <v>31.6</v>
          </cell>
          <cell r="F30">
            <v>24.6</v>
          </cell>
          <cell r="G30">
            <v>47.8</v>
          </cell>
          <cell r="H30">
            <v>33.4</v>
          </cell>
          <cell r="I30">
            <v>27.3</v>
          </cell>
          <cell r="J30">
            <v>47</v>
          </cell>
          <cell r="K30">
            <v>32.4</v>
          </cell>
        </row>
        <row r="31">
          <cell r="A31" t="str">
            <v>Meta</v>
          </cell>
          <cell r="B31">
            <v>15.6</v>
          </cell>
          <cell r="C31">
            <v>10.7</v>
          </cell>
          <cell r="D31">
            <v>31.4</v>
          </cell>
          <cell r="E31">
            <v>19.100000000000001</v>
          </cell>
          <cell r="F31">
            <v>17.8</v>
          </cell>
          <cell r="G31">
            <v>23.1</v>
          </cell>
          <cell r="H31">
            <v>14.1</v>
          </cell>
          <cell r="I31">
            <v>9.6999999999999993</v>
          </cell>
          <cell r="J31">
            <v>28.2</v>
          </cell>
          <cell r="K31">
            <v>14.9</v>
          </cell>
        </row>
        <row r="32">
          <cell r="A32" t="str">
            <v>Nariño</v>
          </cell>
          <cell r="B32">
            <v>33.1</v>
          </cell>
          <cell r="C32">
            <v>22</v>
          </cell>
          <cell r="D32">
            <v>41.7</v>
          </cell>
          <cell r="E32">
            <v>23.2</v>
          </cell>
          <cell r="F32">
            <v>18.399999999999999</v>
          </cell>
          <cell r="G32">
            <v>26.9</v>
          </cell>
          <cell r="H32">
            <v>27.3</v>
          </cell>
          <cell r="I32">
            <v>15</v>
          </cell>
          <cell r="J32">
            <v>36.799999999999997</v>
          </cell>
          <cell r="K32">
            <v>22.1</v>
          </cell>
        </row>
        <row r="33">
          <cell r="A33" t="str">
            <v>Norte de Santander</v>
          </cell>
          <cell r="B33">
            <v>29.5</v>
          </cell>
          <cell r="C33">
            <v>25.9</v>
          </cell>
          <cell r="D33">
            <v>43</v>
          </cell>
          <cell r="E33">
            <v>24.2</v>
          </cell>
          <cell r="F33">
            <v>19.3</v>
          </cell>
          <cell r="G33">
            <v>42.8</v>
          </cell>
          <cell r="H33">
            <v>26.1</v>
          </cell>
          <cell r="I33">
            <v>20.8</v>
          </cell>
          <cell r="J33">
            <v>46.2</v>
          </cell>
          <cell r="K33">
            <v>24.7</v>
          </cell>
        </row>
        <row r="34">
          <cell r="A34" t="str">
            <v>Quindio</v>
          </cell>
          <cell r="B34">
            <v>14.2</v>
          </cell>
          <cell r="C34">
            <v>13.5</v>
          </cell>
          <cell r="D34">
            <v>19</v>
          </cell>
          <cell r="E34">
            <v>10.199999999999999</v>
          </cell>
          <cell r="F34">
            <v>9.1</v>
          </cell>
          <cell r="G34">
            <v>18</v>
          </cell>
          <cell r="H34">
            <v>12.9</v>
          </cell>
          <cell r="I34">
            <v>11.8</v>
          </cell>
          <cell r="J34">
            <v>21</v>
          </cell>
          <cell r="K34">
            <v>10.9</v>
          </cell>
        </row>
        <row r="35">
          <cell r="A35" t="str">
            <v>Risaralda</v>
          </cell>
          <cell r="B35">
            <v>11.6</v>
          </cell>
          <cell r="C35">
            <v>7</v>
          </cell>
          <cell r="D35">
            <v>28</v>
          </cell>
          <cell r="E35">
            <v>11.1</v>
          </cell>
          <cell r="F35">
            <v>6.5</v>
          </cell>
          <cell r="G35">
            <v>28.2</v>
          </cell>
          <cell r="H35">
            <v>13.1</v>
          </cell>
          <cell r="I35">
            <v>8.9</v>
          </cell>
          <cell r="J35">
            <v>29.5</v>
          </cell>
          <cell r="K35">
            <v>10.7</v>
          </cell>
        </row>
        <row r="36">
          <cell r="A36" t="str">
            <v>Santander</v>
          </cell>
          <cell r="B36">
            <v>12.6</v>
          </cell>
          <cell r="C36">
            <v>8.1999999999999993</v>
          </cell>
          <cell r="D36">
            <v>26.8</v>
          </cell>
          <cell r="E36">
            <v>12.4</v>
          </cell>
          <cell r="F36">
            <v>8.8000000000000007</v>
          </cell>
          <cell r="G36">
            <v>24.1</v>
          </cell>
          <cell r="H36">
            <v>12.5</v>
          </cell>
          <cell r="I36">
            <v>8.1999999999999993</v>
          </cell>
          <cell r="J36">
            <v>26.6</v>
          </cell>
          <cell r="K36">
            <v>13.3</v>
          </cell>
        </row>
        <row r="37">
          <cell r="A37" t="str">
            <v>Sucre</v>
          </cell>
          <cell r="B37">
            <v>41.7</v>
          </cell>
          <cell r="C37">
            <v>32.799999999999997</v>
          </cell>
          <cell r="D37">
            <v>56.8</v>
          </cell>
          <cell r="E37">
            <v>33.299999999999997</v>
          </cell>
          <cell r="F37">
            <v>25.4</v>
          </cell>
          <cell r="G37">
            <v>46.6</v>
          </cell>
          <cell r="H37">
            <v>38.1</v>
          </cell>
          <cell r="I37">
            <v>29.5</v>
          </cell>
          <cell r="J37">
            <v>52.2</v>
          </cell>
          <cell r="K37">
            <v>30.3</v>
          </cell>
        </row>
        <row r="38">
          <cell r="A38" t="str">
            <v>Tolima</v>
          </cell>
          <cell r="B38">
            <v>22.2</v>
          </cell>
          <cell r="C38">
            <v>11.8</v>
          </cell>
          <cell r="D38">
            <v>44.7</v>
          </cell>
          <cell r="E38">
            <v>15.2</v>
          </cell>
          <cell r="F38">
            <v>8.4</v>
          </cell>
          <cell r="G38">
            <v>30</v>
          </cell>
          <cell r="H38">
            <v>19</v>
          </cell>
          <cell r="I38">
            <v>12.1</v>
          </cell>
          <cell r="J38">
            <v>34</v>
          </cell>
          <cell r="K38">
            <v>16.600000000000001</v>
          </cell>
        </row>
        <row r="39">
          <cell r="A39" t="str">
            <v>Valle del Cauca</v>
          </cell>
          <cell r="B39">
            <v>14.1</v>
          </cell>
          <cell r="C39">
            <v>12.5</v>
          </cell>
          <cell r="D39">
            <v>23.2</v>
          </cell>
          <cell r="E39">
            <v>10.8</v>
          </cell>
          <cell r="F39">
            <v>9.3000000000000007</v>
          </cell>
          <cell r="G39">
            <v>19.399999999999999</v>
          </cell>
          <cell r="H39">
            <v>11.1</v>
          </cell>
          <cell r="I39">
            <v>8.9</v>
          </cell>
          <cell r="J39">
            <v>24.1</v>
          </cell>
          <cell r="K39">
            <v>8.6</v>
          </cell>
        </row>
        <row r="40">
          <cell r="A40" t="str">
            <v>Arauca</v>
          </cell>
          <cell r="B40">
            <v>27.6</v>
          </cell>
          <cell r="C40">
            <v>24.6</v>
          </cell>
          <cell r="D40">
            <v>33.299999999999997</v>
          </cell>
          <cell r="E40">
            <v>23.3</v>
          </cell>
          <cell r="F40">
            <v>20.5</v>
          </cell>
          <cell r="G40">
            <v>28.6</v>
          </cell>
          <cell r="H40">
            <v>26.1</v>
          </cell>
          <cell r="I40">
            <v>23.4</v>
          </cell>
          <cell r="J40">
            <v>31.1</v>
          </cell>
          <cell r="K40">
            <v>26.8</v>
          </cell>
        </row>
        <row r="41">
          <cell r="A41" t="str">
            <v>Casanare</v>
          </cell>
          <cell r="B41">
            <v>19</v>
          </cell>
          <cell r="C41">
            <v>14.5</v>
          </cell>
          <cell r="D41">
            <v>29.6</v>
          </cell>
          <cell r="E41">
            <v>18.3</v>
          </cell>
          <cell r="F41">
            <v>15.1</v>
          </cell>
          <cell r="G41">
            <v>26.2</v>
          </cell>
          <cell r="H41">
            <v>19.600000000000001</v>
          </cell>
          <cell r="I41">
            <v>14.3</v>
          </cell>
          <cell r="J41">
            <v>32.799999999999997</v>
          </cell>
          <cell r="K41">
            <v>19.5</v>
          </cell>
        </row>
        <row r="42">
          <cell r="A42" t="str">
            <v>Putumayo</v>
          </cell>
          <cell r="B42">
            <v>24.1</v>
          </cell>
          <cell r="C42">
            <v>17.5</v>
          </cell>
          <cell r="D42">
            <v>30.8</v>
          </cell>
          <cell r="E42">
            <v>25.4</v>
          </cell>
          <cell r="F42">
            <v>22.1</v>
          </cell>
          <cell r="G42">
            <v>28.7</v>
          </cell>
          <cell r="H42">
            <v>27.8</v>
          </cell>
          <cell r="I42">
            <v>22.6</v>
          </cell>
          <cell r="J42">
            <v>33.200000000000003</v>
          </cell>
          <cell r="K42">
            <v>22.8</v>
          </cell>
        </row>
        <row r="43">
          <cell r="A43" t="str">
            <v>San Andrés</v>
          </cell>
          <cell r="B43">
            <v>8.5</v>
          </cell>
          <cell r="C43">
            <v>8.5</v>
          </cell>
          <cell r="E43">
            <v>8.1999999999999993</v>
          </cell>
          <cell r="F43">
            <v>8.1999999999999993</v>
          </cell>
          <cell r="H43">
            <v>11.9</v>
          </cell>
          <cell r="I43">
            <v>11.9</v>
          </cell>
          <cell r="K43">
            <v>7</v>
          </cell>
        </row>
        <row r="44">
          <cell r="A44" t="str">
            <v>Amazonas</v>
          </cell>
          <cell r="B44">
            <v>35.4</v>
          </cell>
          <cell r="C44">
            <v>27.4</v>
          </cell>
          <cell r="D44">
            <v>42.1</v>
          </cell>
          <cell r="E44">
            <v>35.6</v>
          </cell>
          <cell r="F44">
            <v>19.5</v>
          </cell>
          <cell r="G44">
            <v>49.6</v>
          </cell>
          <cell r="H44">
            <v>39</v>
          </cell>
          <cell r="I44">
            <v>24.3</v>
          </cell>
          <cell r="J44">
            <v>53.5</v>
          </cell>
          <cell r="K44">
            <v>25.7</v>
          </cell>
        </row>
        <row r="45">
          <cell r="A45" t="str">
            <v>Guainía</v>
          </cell>
          <cell r="B45">
            <v>60.6</v>
          </cell>
          <cell r="C45">
            <v>44</v>
          </cell>
          <cell r="D45">
            <v>72.599999999999994</v>
          </cell>
          <cell r="E45">
            <v>67</v>
          </cell>
          <cell r="F45">
            <v>39.9</v>
          </cell>
          <cell r="G45">
            <v>87.7</v>
          </cell>
          <cell r="H45">
            <v>65.900000000000006</v>
          </cell>
          <cell r="I45">
            <v>43.1</v>
          </cell>
          <cell r="J45">
            <v>84.5</v>
          </cell>
          <cell r="K45">
            <v>57.3</v>
          </cell>
        </row>
        <row r="46">
          <cell r="A46" t="str">
            <v>Guaviare</v>
          </cell>
          <cell r="B46">
            <v>31.4</v>
          </cell>
          <cell r="C46">
            <v>22.8</v>
          </cell>
          <cell r="D46">
            <v>42.1</v>
          </cell>
          <cell r="E46">
            <v>30.9</v>
          </cell>
          <cell r="F46">
            <v>26.5</v>
          </cell>
          <cell r="G46">
            <v>36.700000000000003</v>
          </cell>
          <cell r="H46">
            <v>34.6</v>
          </cell>
          <cell r="I46">
            <v>27.5</v>
          </cell>
          <cell r="J46">
            <v>43.8</v>
          </cell>
          <cell r="K46">
            <v>31</v>
          </cell>
        </row>
        <row r="47">
          <cell r="A47" t="str">
            <v>Vaupés</v>
          </cell>
          <cell r="B47">
            <v>68.5</v>
          </cell>
          <cell r="C47">
            <v>27.4</v>
          </cell>
          <cell r="D47">
            <v>82.9</v>
          </cell>
          <cell r="E47">
            <v>66.5</v>
          </cell>
          <cell r="F47">
            <v>25.4</v>
          </cell>
          <cell r="G47">
            <v>80.099999999999994</v>
          </cell>
          <cell r="H47">
            <v>65.599999999999994</v>
          </cell>
          <cell r="I47">
            <v>26.8</v>
          </cell>
          <cell r="J47">
            <v>81.3</v>
          </cell>
          <cell r="K47">
            <v>52.7</v>
          </cell>
        </row>
        <row r="48">
          <cell r="A48" t="str">
            <v>Vichada</v>
          </cell>
          <cell r="B48">
            <v>63.5</v>
          </cell>
          <cell r="C48">
            <v>33.700000000000003</v>
          </cell>
          <cell r="D48">
            <v>73</v>
          </cell>
          <cell r="E48">
            <v>72.2</v>
          </cell>
          <cell r="F48">
            <v>35.700000000000003</v>
          </cell>
          <cell r="G48">
            <v>84</v>
          </cell>
          <cell r="H48">
            <v>75.599999999999994</v>
          </cell>
          <cell r="I48">
            <v>46.6</v>
          </cell>
          <cell r="J48">
            <v>85.1</v>
          </cell>
          <cell r="K48">
            <v>64.8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epartamentos_y_municipios_de_C"/>
    </sheetNames>
    <sheetDataSet>
      <sheetData sheetId="0" refreshError="1">
        <row r="1">
          <cell r="B1" t="str">
            <v>DEPARTAMENTO</v>
          </cell>
          <cell r="C1" t="str">
            <v>REGION</v>
          </cell>
        </row>
        <row r="2">
          <cell r="B2" t="str">
            <v>Antioquia</v>
          </cell>
          <cell r="C2" t="str">
            <v>Región Eje Cafetero - Antioquia</v>
          </cell>
        </row>
        <row r="3">
          <cell r="B3" t="str">
            <v>Antioquia</v>
          </cell>
          <cell r="C3" t="str">
            <v>Región Eje Cafetero - Antioquia</v>
          </cell>
        </row>
        <row r="4">
          <cell r="B4" t="str">
            <v>Antioquia</v>
          </cell>
          <cell r="C4" t="str">
            <v>Región Eje Cafetero - Antioquia</v>
          </cell>
        </row>
        <row r="5">
          <cell r="B5" t="str">
            <v>Antioquia</v>
          </cell>
          <cell r="C5" t="str">
            <v>Región Eje Cafetero - Antioquia</v>
          </cell>
        </row>
        <row r="6">
          <cell r="B6" t="str">
            <v>Antioquia</v>
          </cell>
          <cell r="C6" t="str">
            <v>Región Eje Cafetero - Antioquia</v>
          </cell>
        </row>
        <row r="7">
          <cell r="B7" t="str">
            <v>Antioquia</v>
          </cell>
          <cell r="C7" t="str">
            <v>Región Eje Cafetero - Antioquia</v>
          </cell>
        </row>
        <row r="8">
          <cell r="B8" t="str">
            <v>Antioquia</v>
          </cell>
          <cell r="C8" t="str">
            <v>Región Eje Cafetero - Antioquia</v>
          </cell>
        </row>
        <row r="9">
          <cell r="B9" t="str">
            <v>Antioquia</v>
          </cell>
          <cell r="C9" t="str">
            <v>Región Eje Cafetero - Antioquia</v>
          </cell>
        </row>
        <row r="10">
          <cell r="B10" t="str">
            <v>Antioquia</v>
          </cell>
          <cell r="C10" t="str">
            <v>Región Eje Cafetero - Antioquia</v>
          </cell>
        </row>
        <row r="11">
          <cell r="B11" t="str">
            <v>Antioquia</v>
          </cell>
          <cell r="C11" t="str">
            <v>Región Eje Cafetero - Antioquia</v>
          </cell>
        </row>
        <row r="12">
          <cell r="B12" t="str">
            <v>Boyacá</v>
          </cell>
          <cell r="C12" t="str">
            <v>Región Centro Oriente</v>
          </cell>
        </row>
        <row r="13">
          <cell r="B13" t="str">
            <v>Antioquia</v>
          </cell>
          <cell r="C13" t="str">
            <v>Región Eje Cafetero - Antioquia</v>
          </cell>
        </row>
        <row r="14">
          <cell r="B14" t="str">
            <v>Antioquia</v>
          </cell>
          <cell r="C14" t="str">
            <v>Región Eje Cafetero - Antioquia</v>
          </cell>
        </row>
        <row r="15">
          <cell r="B15" t="str">
            <v>Antioquia</v>
          </cell>
          <cell r="C15" t="str">
            <v>Región Eje Cafetero - Antioquia</v>
          </cell>
        </row>
        <row r="16">
          <cell r="B16" t="str">
            <v>Antioquia</v>
          </cell>
          <cell r="C16" t="str">
            <v>Región Eje Cafetero - Antioquia</v>
          </cell>
        </row>
        <row r="17">
          <cell r="B17" t="str">
            <v>Antioquia</v>
          </cell>
          <cell r="C17" t="str">
            <v>Región Eje Cafetero - Antioquia</v>
          </cell>
        </row>
        <row r="18">
          <cell r="B18" t="str">
            <v>Antioquia</v>
          </cell>
          <cell r="C18" t="str">
            <v>Región Eje Cafetero - Antioquia</v>
          </cell>
        </row>
        <row r="19">
          <cell r="B19" t="str">
            <v>Antioquia</v>
          </cell>
          <cell r="C19" t="str">
            <v>Región Eje Cafetero - Antioquia</v>
          </cell>
        </row>
        <row r="20">
          <cell r="B20" t="str">
            <v>Antioquia</v>
          </cell>
          <cell r="C20" t="str">
            <v>Región Eje Cafetero - Antioquia</v>
          </cell>
        </row>
        <row r="21">
          <cell r="B21" t="str">
            <v>Antioquia</v>
          </cell>
          <cell r="C21" t="str">
            <v>Región Eje Cafetero - Antioquia</v>
          </cell>
        </row>
        <row r="22">
          <cell r="B22" t="str">
            <v>Antioquia</v>
          </cell>
          <cell r="C22" t="str">
            <v>Región Eje Cafetero - Antioquia</v>
          </cell>
        </row>
        <row r="23">
          <cell r="B23" t="str">
            <v>Antioquia</v>
          </cell>
          <cell r="C23" t="str">
            <v>Región Eje Cafetero - Antioquia</v>
          </cell>
        </row>
        <row r="24">
          <cell r="B24" t="str">
            <v>Antioquia</v>
          </cell>
          <cell r="C24" t="str">
            <v>Región Eje Cafetero - Antioquia</v>
          </cell>
        </row>
        <row r="25">
          <cell r="B25" t="str">
            <v>Antioquia</v>
          </cell>
          <cell r="C25" t="str">
            <v>Región Eje Cafetero - Antioquia</v>
          </cell>
        </row>
        <row r="26">
          <cell r="B26" t="str">
            <v>Antioquia</v>
          </cell>
          <cell r="C26" t="str">
            <v>Región Eje Cafetero - Antioquia</v>
          </cell>
        </row>
        <row r="27">
          <cell r="B27" t="str">
            <v>Antioquia</v>
          </cell>
          <cell r="C27" t="str">
            <v>Región Eje Cafetero - Antioquia</v>
          </cell>
        </row>
        <row r="28">
          <cell r="B28" t="str">
            <v>Antioquia</v>
          </cell>
          <cell r="C28" t="str">
            <v>Región Eje Cafetero - Antioquia</v>
          </cell>
        </row>
        <row r="29">
          <cell r="B29" t="str">
            <v>Antioquia</v>
          </cell>
          <cell r="C29" t="str">
            <v>Región Eje Cafetero - Antioquia</v>
          </cell>
        </row>
        <row r="30">
          <cell r="B30" t="str">
            <v>Antioquia</v>
          </cell>
          <cell r="C30" t="str">
            <v>Región Eje Cafetero - Antioquia</v>
          </cell>
        </row>
        <row r="31">
          <cell r="B31" t="str">
            <v>Antioquia</v>
          </cell>
          <cell r="C31" t="str">
            <v>Región Eje Cafetero - Antioquia</v>
          </cell>
        </row>
        <row r="32">
          <cell r="B32" t="str">
            <v>Antioquia</v>
          </cell>
          <cell r="C32" t="str">
            <v>Región Eje Cafetero - Antioquia</v>
          </cell>
        </row>
        <row r="33">
          <cell r="B33" t="str">
            <v>Boyacá</v>
          </cell>
          <cell r="C33" t="str">
            <v>Región Centro Oriente</v>
          </cell>
        </row>
        <row r="34">
          <cell r="B34" t="str">
            <v>Antioquia</v>
          </cell>
          <cell r="C34" t="str">
            <v>Región Eje Cafetero - Antioquia</v>
          </cell>
        </row>
        <row r="35">
          <cell r="B35" t="str">
            <v>Antioquia</v>
          </cell>
          <cell r="C35" t="str">
            <v>Región Eje Cafetero - Antioquia</v>
          </cell>
        </row>
        <row r="36">
          <cell r="B36" t="str">
            <v>Antioquia</v>
          </cell>
          <cell r="C36" t="str">
            <v>Región Eje Cafetero - Antioquia</v>
          </cell>
        </row>
        <row r="37">
          <cell r="B37" t="str">
            <v>Antioquia</v>
          </cell>
          <cell r="C37" t="str">
            <v>Región Eje Cafetero - Antioquia</v>
          </cell>
        </row>
        <row r="38">
          <cell r="B38" t="str">
            <v>Antioquia</v>
          </cell>
          <cell r="C38" t="str">
            <v>Región Eje Cafetero - Antioquia</v>
          </cell>
        </row>
        <row r="39">
          <cell r="B39" t="str">
            <v>Antioquia</v>
          </cell>
          <cell r="C39" t="str">
            <v>Región Eje Cafetero - Antioquia</v>
          </cell>
        </row>
        <row r="40">
          <cell r="B40" t="str">
            <v>Antioquia</v>
          </cell>
          <cell r="C40" t="str">
            <v>Región Eje Cafetero - Antioquia</v>
          </cell>
        </row>
        <row r="41">
          <cell r="B41" t="str">
            <v>Antioquia</v>
          </cell>
          <cell r="C41" t="str">
            <v>Región Eje Cafetero - Antioquia</v>
          </cell>
        </row>
        <row r="42">
          <cell r="B42" t="str">
            <v>Antioquia</v>
          </cell>
          <cell r="C42" t="str">
            <v>Región Eje Cafetero - Antioquia</v>
          </cell>
        </row>
        <row r="43">
          <cell r="B43" t="str">
            <v>Antioquia</v>
          </cell>
          <cell r="C43" t="str">
            <v>Región Eje Cafetero - Antioquia</v>
          </cell>
        </row>
        <row r="44">
          <cell r="B44" t="str">
            <v>Antioquia</v>
          </cell>
          <cell r="C44" t="str">
            <v>Región Eje Cafetero - Antioquia</v>
          </cell>
        </row>
        <row r="45">
          <cell r="B45" t="str">
            <v>Antioquia</v>
          </cell>
          <cell r="C45" t="str">
            <v>Región Eje Cafetero - Antioquia</v>
          </cell>
        </row>
        <row r="46">
          <cell r="B46" t="str">
            <v>Antioquia</v>
          </cell>
          <cell r="C46" t="str">
            <v>Región Eje Cafetero - Antioquia</v>
          </cell>
        </row>
        <row r="47">
          <cell r="B47" t="str">
            <v>Antioquia</v>
          </cell>
          <cell r="C47" t="str">
            <v>Región Eje Cafetero - Antioquia</v>
          </cell>
        </row>
        <row r="48">
          <cell r="B48" t="str">
            <v>Antioquia</v>
          </cell>
          <cell r="C48" t="str">
            <v>Región Eje Cafetero - Antioquia</v>
          </cell>
        </row>
        <row r="49">
          <cell r="B49" t="str">
            <v>Córdoba</v>
          </cell>
          <cell r="C49" t="str">
            <v>Región Caribe</v>
          </cell>
        </row>
        <row r="50">
          <cell r="B50" t="str">
            <v>Antioquia</v>
          </cell>
          <cell r="C50" t="str">
            <v>Región Eje Cafetero - Antioquia</v>
          </cell>
        </row>
        <row r="51">
          <cell r="B51" t="str">
            <v>Antioquia</v>
          </cell>
          <cell r="C51" t="str">
            <v>Región Eje Cafetero - Antioquia</v>
          </cell>
        </row>
        <row r="52">
          <cell r="B52" t="str">
            <v>Antioquia</v>
          </cell>
          <cell r="C52" t="str">
            <v>Región Eje Cafetero - Antioquia</v>
          </cell>
        </row>
        <row r="53">
          <cell r="B53" t="str">
            <v>Chocó</v>
          </cell>
          <cell r="C53" t="str">
            <v>Región Pacífico</v>
          </cell>
        </row>
        <row r="54">
          <cell r="B54" t="str">
            <v>Antioquia</v>
          </cell>
          <cell r="C54" t="str">
            <v>Región Eje Cafetero - Antioquia</v>
          </cell>
        </row>
        <row r="55">
          <cell r="B55" t="str">
            <v>Antioquia</v>
          </cell>
          <cell r="C55" t="str">
            <v>Región Eje Cafetero - Antioquia</v>
          </cell>
        </row>
        <row r="56">
          <cell r="B56" t="str">
            <v>Antioquia</v>
          </cell>
          <cell r="C56" t="str">
            <v>Región Eje Cafetero - Antioquia</v>
          </cell>
        </row>
        <row r="57">
          <cell r="B57" t="str">
            <v>Antioquia</v>
          </cell>
          <cell r="C57" t="str">
            <v>Región Eje Cafetero - Antioquia</v>
          </cell>
        </row>
        <row r="58">
          <cell r="B58" t="str">
            <v>Antioquia</v>
          </cell>
          <cell r="C58" t="str">
            <v>Región Eje Cafetero - Antioquia</v>
          </cell>
        </row>
        <row r="59">
          <cell r="B59" t="str">
            <v>Antioquia</v>
          </cell>
          <cell r="C59" t="str">
            <v>Región Eje Cafetero - Antioquia</v>
          </cell>
        </row>
        <row r="60">
          <cell r="B60" t="str">
            <v>Antioquia</v>
          </cell>
          <cell r="C60" t="str">
            <v>Región Eje Cafetero - Antioquia</v>
          </cell>
        </row>
        <row r="61">
          <cell r="B61" t="str">
            <v>Antioquia</v>
          </cell>
          <cell r="C61" t="str">
            <v>Región Eje Cafetero - Antioquia</v>
          </cell>
        </row>
        <row r="62">
          <cell r="B62" t="str">
            <v>Antioquia</v>
          </cell>
          <cell r="C62" t="str">
            <v>Región Eje Cafetero - Antioquia</v>
          </cell>
        </row>
        <row r="63">
          <cell r="B63" t="str">
            <v>Antioquia</v>
          </cell>
          <cell r="C63" t="str">
            <v>Región Eje Cafetero - Antioquia</v>
          </cell>
        </row>
        <row r="64">
          <cell r="B64" t="str">
            <v>Antioquia</v>
          </cell>
          <cell r="C64" t="str">
            <v>Región Eje Cafetero - Antioquia</v>
          </cell>
        </row>
        <row r="65">
          <cell r="B65" t="str">
            <v>Antioquia</v>
          </cell>
          <cell r="C65" t="str">
            <v>Región Eje Cafetero - Antioquia</v>
          </cell>
        </row>
        <row r="66">
          <cell r="B66" t="str">
            <v>Antioquia</v>
          </cell>
          <cell r="C66" t="str">
            <v>Región Eje Cafetero - Antioquia</v>
          </cell>
        </row>
        <row r="67">
          <cell r="B67" t="str">
            <v>Antioquia</v>
          </cell>
          <cell r="C67" t="str">
            <v>Región Eje Cafetero - Antioquia</v>
          </cell>
        </row>
        <row r="68">
          <cell r="B68" t="str">
            <v>Antioquia</v>
          </cell>
          <cell r="C68" t="str">
            <v>Región Eje Cafetero - Antioquia</v>
          </cell>
        </row>
        <row r="69">
          <cell r="B69" t="str">
            <v>Antioquia</v>
          </cell>
          <cell r="C69" t="str">
            <v>Región Eje Cafetero - Antioquia</v>
          </cell>
        </row>
        <row r="70">
          <cell r="B70" t="str">
            <v>Antioquia</v>
          </cell>
          <cell r="C70" t="str">
            <v>Región Eje Cafetero - Antioquia</v>
          </cell>
        </row>
        <row r="71">
          <cell r="B71" t="str">
            <v>Antioquia</v>
          </cell>
          <cell r="C71" t="str">
            <v>Región Eje Cafetero - Antioquia</v>
          </cell>
        </row>
        <row r="72">
          <cell r="B72" t="str">
            <v>Antioquia</v>
          </cell>
          <cell r="C72" t="str">
            <v>Región Eje Cafetero - Antioquia</v>
          </cell>
        </row>
        <row r="73">
          <cell r="B73" t="str">
            <v>Antioquia</v>
          </cell>
          <cell r="C73" t="str">
            <v>Región Eje Cafetero - Antioquia</v>
          </cell>
        </row>
        <row r="74">
          <cell r="B74" t="str">
            <v>Antioquia</v>
          </cell>
          <cell r="C74" t="str">
            <v>Región Eje Cafetero - Antioquia</v>
          </cell>
        </row>
        <row r="75">
          <cell r="B75" t="str">
            <v>Antioquia</v>
          </cell>
          <cell r="C75" t="str">
            <v>Región Eje Cafetero - Antioquia</v>
          </cell>
        </row>
        <row r="76">
          <cell r="B76" t="str">
            <v>Antioquia</v>
          </cell>
          <cell r="C76" t="str">
            <v>Región Eje Cafetero - Antioquia</v>
          </cell>
        </row>
        <row r="77">
          <cell r="B77" t="str">
            <v>Antioquia</v>
          </cell>
          <cell r="C77" t="str">
            <v>Región Eje Cafetero - Antioquia</v>
          </cell>
        </row>
        <row r="78">
          <cell r="B78" t="str">
            <v>Antioquia</v>
          </cell>
          <cell r="C78" t="str">
            <v>Región Eje Cafetero - Antioquia</v>
          </cell>
        </row>
        <row r="79">
          <cell r="B79" t="str">
            <v>Antioquia</v>
          </cell>
          <cell r="C79" t="str">
            <v>Región Eje Cafetero - Antioquia</v>
          </cell>
        </row>
        <row r="80">
          <cell r="B80" t="str">
            <v>Antioquia</v>
          </cell>
          <cell r="C80" t="str">
            <v>Región Eje Cafetero - Antioquia</v>
          </cell>
        </row>
        <row r="81">
          <cell r="B81" t="str">
            <v>Antioquia</v>
          </cell>
          <cell r="C81" t="str">
            <v>Región Eje Cafetero - Antioquia</v>
          </cell>
        </row>
        <row r="82">
          <cell r="B82" t="str">
            <v>Antioquia</v>
          </cell>
          <cell r="C82" t="str">
            <v>Región Eje Cafetero - Antioquia</v>
          </cell>
        </row>
        <row r="83">
          <cell r="B83" t="str">
            <v>Antioquia</v>
          </cell>
          <cell r="C83" t="str">
            <v>Región Eje Cafetero - Antioquia</v>
          </cell>
        </row>
        <row r="84">
          <cell r="B84" t="str">
            <v>Antioquia</v>
          </cell>
          <cell r="C84" t="str">
            <v>Región Eje Cafetero - Antioquia</v>
          </cell>
        </row>
        <row r="85">
          <cell r="B85" t="str">
            <v>Antioquia</v>
          </cell>
          <cell r="C85" t="str">
            <v>Región Eje Cafetero - Antioquia</v>
          </cell>
        </row>
        <row r="86">
          <cell r="B86" t="str">
            <v>Antioquia</v>
          </cell>
          <cell r="C86" t="str">
            <v>Región Eje Cafetero - Antioquia</v>
          </cell>
        </row>
        <row r="87">
          <cell r="B87" t="str">
            <v>Antioquia</v>
          </cell>
          <cell r="C87" t="str">
            <v>Región Eje Cafetero - Antioquia</v>
          </cell>
        </row>
        <row r="88">
          <cell r="B88" t="str">
            <v>Antioquia</v>
          </cell>
          <cell r="C88" t="str">
            <v>Región Eje Cafetero - Antioquia</v>
          </cell>
        </row>
        <row r="89">
          <cell r="B89" t="str">
            <v>Boyacá</v>
          </cell>
          <cell r="C89" t="str">
            <v>Región Centro Oriente</v>
          </cell>
        </row>
        <row r="90">
          <cell r="B90" t="str">
            <v>Nariño</v>
          </cell>
          <cell r="C90" t="str">
            <v>Región Pacífico</v>
          </cell>
        </row>
        <row r="91">
          <cell r="B91" t="str">
            <v>Antioquia</v>
          </cell>
          <cell r="C91" t="str">
            <v>Región Eje Cafetero - Antioquia</v>
          </cell>
        </row>
        <row r="92">
          <cell r="B92" t="str">
            <v>Antioquia</v>
          </cell>
          <cell r="C92" t="str">
            <v>Región Eje Cafetero - Antioquia</v>
          </cell>
        </row>
        <row r="93">
          <cell r="B93" t="str">
            <v>Santander</v>
          </cell>
          <cell r="C93" t="str">
            <v>Región Centro Oriente</v>
          </cell>
        </row>
        <row r="94">
          <cell r="B94" t="str">
            <v>Santander</v>
          </cell>
          <cell r="C94" t="str">
            <v>Región Centro Oriente</v>
          </cell>
        </row>
        <row r="95">
          <cell r="B95" t="str">
            <v>Antioquia</v>
          </cell>
          <cell r="C95" t="str">
            <v>Región Eje Cafetero - Antioquia</v>
          </cell>
        </row>
        <row r="96">
          <cell r="B96" t="str">
            <v>Antioquia</v>
          </cell>
          <cell r="C96" t="str">
            <v>Región Eje Cafetero - Antioquia</v>
          </cell>
        </row>
        <row r="97">
          <cell r="B97" t="str">
            <v>Antioquia</v>
          </cell>
          <cell r="C97" t="str">
            <v>Región Eje Cafetero - Antioquia</v>
          </cell>
        </row>
        <row r="98">
          <cell r="B98" t="str">
            <v>Antioquia</v>
          </cell>
          <cell r="C98" t="str">
            <v>Región Eje Cafetero - Antioquia</v>
          </cell>
        </row>
        <row r="99">
          <cell r="B99" t="str">
            <v>Antioquia</v>
          </cell>
          <cell r="C99" t="str">
            <v>Región Eje Cafetero - Antioquia</v>
          </cell>
        </row>
        <row r="100">
          <cell r="B100" t="str">
            <v>Antioquia</v>
          </cell>
          <cell r="C100" t="str">
            <v>Región Eje Cafetero - Antioquia</v>
          </cell>
        </row>
        <row r="101">
          <cell r="B101" t="str">
            <v>Antioquia</v>
          </cell>
          <cell r="C101" t="str">
            <v>Región Eje Cafetero - Antioquia</v>
          </cell>
        </row>
        <row r="102">
          <cell r="B102" t="str">
            <v>Antioquia</v>
          </cell>
          <cell r="C102" t="str">
            <v>Región Eje Cafetero - Antioquia</v>
          </cell>
        </row>
        <row r="103">
          <cell r="B103" t="str">
            <v>Antioquia</v>
          </cell>
          <cell r="C103" t="str">
            <v>Región Eje Cafetero - Antioquia</v>
          </cell>
        </row>
        <row r="104">
          <cell r="B104" t="str">
            <v>Antioquia</v>
          </cell>
          <cell r="C104" t="str">
            <v>Región Eje Cafetero - Antioquia</v>
          </cell>
        </row>
        <row r="105">
          <cell r="B105" t="str">
            <v>Meta</v>
          </cell>
          <cell r="C105" t="str">
            <v>Región Llano</v>
          </cell>
        </row>
        <row r="106">
          <cell r="B106" t="str">
            <v>Antioquia</v>
          </cell>
          <cell r="C106" t="str">
            <v>Región Eje Cafetero - Antioquia</v>
          </cell>
        </row>
        <row r="107">
          <cell r="B107" t="str">
            <v>Antioquia</v>
          </cell>
          <cell r="C107" t="str">
            <v>Región Eje Cafetero - Antioquia</v>
          </cell>
        </row>
        <row r="108">
          <cell r="B108" t="str">
            <v>Antioquia</v>
          </cell>
          <cell r="C108" t="str">
            <v>Región Eje Cafetero - Antioquia</v>
          </cell>
        </row>
        <row r="109">
          <cell r="B109" t="str">
            <v>Antioquia</v>
          </cell>
          <cell r="C109" t="str">
            <v>Región Eje Cafetero - Antioquia</v>
          </cell>
        </row>
        <row r="110">
          <cell r="B110" t="str">
            <v>Antioquia</v>
          </cell>
          <cell r="C110" t="str">
            <v>Región Eje Cafetero - Antioquia</v>
          </cell>
        </row>
        <row r="111">
          <cell r="B111" t="str">
            <v>Antioquia</v>
          </cell>
          <cell r="C111" t="str">
            <v>Región Eje Cafetero - Antioquia</v>
          </cell>
        </row>
        <row r="112">
          <cell r="B112" t="str">
            <v>Antioquia</v>
          </cell>
          <cell r="C112" t="str">
            <v>Región Eje Cafetero - Antioquia</v>
          </cell>
        </row>
        <row r="113">
          <cell r="B113" t="str">
            <v>Antioquia</v>
          </cell>
          <cell r="C113" t="str">
            <v>Región Eje Cafetero - Antioquia</v>
          </cell>
        </row>
        <row r="114">
          <cell r="B114" t="str">
            <v>Antioquia</v>
          </cell>
          <cell r="C114" t="str">
            <v>Región Eje Cafetero - Antioquia</v>
          </cell>
        </row>
        <row r="115">
          <cell r="B115" t="str">
            <v>Antioquia</v>
          </cell>
          <cell r="C115" t="str">
            <v>Región Eje Cafetero - Antioquia</v>
          </cell>
        </row>
        <row r="116">
          <cell r="B116" t="str">
            <v>Antioquia</v>
          </cell>
          <cell r="C116" t="str">
            <v>Región Eje Cafetero - Antioquia</v>
          </cell>
        </row>
        <row r="117">
          <cell r="B117" t="str">
            <v>Antioquia</v>
          </cell>
          <cell r="C117" t="str">
            <v>Región Eje Cafetero - Antioquia</v>
          </cell>
        </row>
        <row r="118">
          <cell r="B118" t="str">
            <v>Antioquia</v>
          </cell>
          <cell r="C118" t="str">
            <v>Región Eje Cafetero - Antioquia</v>
          </cell>
        </row>
        <row r="119">
          <cell r="B119" t="str">
            <v>Antioquia</v>
          </cell>
          <cell r="C119" t="str">
            <v>Región Eje Cafetero - Antioquia</v>
          </cell>
        </row>
        <row r="120">
          <cell r="B120" t="str">
            <v>Antioquia</v>
          </cell>
          <cell r="C120" t="str">
            <v>Región Eje Cafetero - Antioquia</v>
          </cell>
        </row>
        <row r="121">
          <cell r="B121" t="str">
            <v>Antioquia</v>
          </cell>
          <cell r="C121" t="str">
            <v>Región Eje Cafetero - Antioquia</v>
          </cell>
        </row>
        <row r="122">
          <cell r="B122" t="str">
            <v>Antioquia</v>
          </cell>
          <cell r="C122" t="str">
            <v>Región Eje Cafetero - Antioquia</v>
          </cell>
        </row>
        <row r="123">
          <cell r="B123" t="str">
            <v>Atlántico</v>
          </cell>
          <cell r="C123" t="str">
            <v>Región Caribe</v>
          </cell>
        </row>
        <row r="124">
          <cell r="B124" t="str">
            <v>Atlántico</v>
          </cell>
          <cell r="C124" t="str">
            <v>Región Caribe</v>
          </cell>
        </row>
        <row r="125">
          <cell r="B125" t="str">
            <v>Atlántico</v>
          </cell>
          <cell r="C125" t="str">
            <v>Región Caribe</v>
          </cell>
        </row>
        <row r="126">
          <cell r="B126" t="str">
            <v>Atlántico</v>
          </cell>
          <cell r="C126" t="str">
            <v>Región Caribe</v>
          </cell>
        </row>
        <row r="127">
          <cell r="B127" t="str">
            <v>Atlántico</v>
          </cell>
          <cell r="C127" t="str">
            <v>Región Caribe</v>
          </cell>
        </row>
        <row r="128">
          <cell r="B128" t="str">
            <v>Atlántico</v>
          </cell>
          <cell r="C128" t="str">
            <v>Región Caribe</v>
          </cell>
        </row>
        <row r="129">
          <cell r="B129" t="str">
            <v>Atlántico</v>
          </cell>
          <cell r="C129" t="str">
            <v>Región Caribe</v>
          </cell>
        </row>
        <row r="130">
          <cell r="B130" t="str">
            <v>Atlántico</v>
          </cell>
          <cell r="C130" t="str">
            <v>Región Caribe</v>
          </cell>
        </row>
        <row r="131">
          <cell r="B131" t="str">
            <v>Atlántico</v>
          </cell>
          <cell r="C131" t="str">
            <v>Región Caribe</v>
          </cell>
        </row>
        <row r="132">
          <cell r="B132" t="str">
            <v>Atlántico</v>
          </cell>
          <cell r="C132" t="str">
            <v>Región Caribe</v>
          </cell>
        </row>
        <row r="133">
          <cell r="B133" t="str">
            <v>Atlántico</v>
          </cell>
          <cell r="C133" t="str">
            <v>Región Caribe</v>
          </cell>
        </row>
        <row r="134">
          <cell r="B134" t="str">
            <v>Atlántico</v>
          </cell>
          <cell r="C134" t="str">
            <v>Región Caribe</v>
          </cell>
        </row>
        <row r="135">
          <cell r="B135" t="str">
            <v>Atlántico</v>
          </cell>
          <cell r="C135" t="str">
            <v>Región Caribe</v>
          </cell>
        </row>
        <row r="136">
          <cell r="B136" t="str">
            <v>Atlántico</v>
          </cell>
          <cell r="C136" t="str">
            <v>Región Caribe</v>
          </cell>
        </row>
        <row r="137">
          <cell r="B137" t="str">
            <v>Atlántico</v>
          </cell>
          <cell r="C137" t="str">
            <v>Región Caribe</v>
          </cell>
        </row>
        <row r="138">
          <cell r="B138" t="str">
            <v>Atlántico</v>
          </cell>
          <cell r="C138" t="str">
            <v>Región Caribe</v>
          </cell>
        </row>
        <row r="139">
          <cell r="B139" t="str">
            <v>Atlántico</v>
          </cell>
          <cell r="C139" t="str">
            <v>Región Caribe</v>
          </cell>
        </row>
        <row r="140">
          <cell r="B140" t="str">
            <v>Bolívar</v>
          </cell>
          <cell r="C140" t="str">
            <v>Región Caribe</v>
          </cell>
        </row>
        <row r="141">
          <cell r="B141" t="str">
            <v>Bolívar</v>
          </cell>
          <cell r="C141" t="str">
            <v>Región Caribe</v>
          </cell>
        </row>
        <row r="142">
          <cell r="B142" t="str">
            <v>Bolívar</v>
          </cell>
          <cell r="C142" t="str">
            <v>Región Caribe</v>
          </cell>
        </row>
        <row r="143">
          <cell r="B143" t="str">
            <v>Bolívar</v>
          </cell>
          <cell r="C143" t="str">
            <v>Región Caribe</v>
          </cell>
        </row>
        <row r="144">
          <cell r="B144" t="str">
            <v>Bolívar</v>
          </cell>
          <cell r="C144" t="str">
            <v>Región Caribe</v>
          </cell>
        </row>
        <row r="145">
          <cell r="B145" t="str">
            <v>Bolívar</v>
          </cell>
          <cell r="C145" t="str">
            <v>Región Caribe</v>
          </cell>
        </row>
        <row r="146">
          <cell r="B146" t="str">
            <v>Bolívar</v>
          </cell>
          <cell r="C146" t="str">
            <v>Región Caribe</v>
          </cell>
        </row>
        <row r="147">
          <cell r="B147" t="str">
            <v>Bolívar</v>
          </cell>
          <cell r="C147" t="str">
            <v>Región Caribe</v>
          </cell>
        </row>
        <row r="148">
          <cell r="B148" t="str">
            <v>Bolívar</v>
          </cell>
          <cell r="C148" t="str">
            <v>Región Caribe</v>
          </cell>
        </row>
        <row r="149">
          <cell r="B149" t="str">
            <v>Bolívar</v>
          </cell>
          <cell r="C149" t="str">
            <v>Región Caribe</v>
          </cell>
        </row>
        <row r="150">
          <cell r="B150" t="str">
            <v>Bolívar</v>
          </cell>
          <cell r="C150" t="str">
            <v>Región Caribe</v>
          </cell>
        </row>
        <row r="151">
          <cell r="B151" t="str">
            <v>Bolívar</v>
          </cell>
          <cell r="C151" t="str">
            <v>Región Caribe</v>
          </cell>
        </row>
        <row r="152">
          <cell r="B152" t="str">
            <v>Bolívar</v>
          </cell>
          <cell r="C152" t="str">
            <v>Región Caribe</v>
          </cell>
        </row>
        <row r="153">
          <cell r="B153" t="str">
            <v>Bolívar</v>
          </cell>
          <cell r="C153" t="str">
            <v>Región Caribe</v>
          </cell>
        </row>
        <row r="154">
          <cell r="B154" t="str">
            <v>Bolívar</v>
          </cell>
          <cell r="C154" t="str">
            <v>Región Caribe</v>
          </cell>
        </row>
        <row r="155">
          <cell r="B155" t="str">
            <v>Bolívar</v>
          </cell>
          <cell r="C155" t="str">
            <v>Región Caribe</v>
          </cell>
        </row>
        <row r="156">
          <cell r="B156" t="str">
            <v>Bolívar</v>
          </cell>
          <cell r="C156" t="str">
            <v>Región Caribe</v>
          </cell>
        </row>
        <row r="157">
          <cell r="B157" t="str">
            <v>Bolívar</v>
          </cell>
          <cell r="C157" t="str">
            <v>Región Caribe</v>
          </cell>
        </row>
        <row r="158">
          <cell r="B158" t="str">
            <v>Bolívar</v>
          </cell>
          <cell r="C158" t="str">
            <v>Región Caribe</v>
          </cell>
        </row>
        <row r="159">
          <cell r="B159" t="str">
            <v>Bolívar</v>
          </cell>
          <cell r="C159" t="str">
            <v>Región Caribe</v>
          </cell>
        </row>
        <row r="160">
          <cell r="B160" t="str">
            <v>Bolívar</v>
          </cell>
          <cell r="C160" t="str">
            <v>Región Caribe</v>
          </cell>
        </row>
        <row r="161">
          <cell r="B161" t="str">
            <v>Bolívar</v>
          </cell>
          <cell r="C161" t="str">
            <v>Región Caribe</v>
          </cell>
        </row>
        <row r="162">
          <cell r="B162" t="str">
            <v>Bolívar</v>
          </cell>
          <cell r="C162" t="str">
            <v>Región Caribe</v>
          </cell>
        </row>
        <row r="163">
          <cell r="B163" t="str">
            <v>Bolívar</v>
          </cell>
          <cell r="C163" t="str">
            <v>Región Caribe</v>
          </cell>
        </row>
        <row r="164">
          <cell r="B164" t="str">
            <v>Bolívar</v>
          </cell>
          <cell r="C164" t="str">
            <v>Región Caribe</v>
          </cell>
        </row>
        <row r="165">
          <cell r="B165" t="str">
            <v>Bolívar</v>
          </cell>
          <cell r="C165" t="str">
            <v>Región Caribe</v>
          </cell>
        </row>
        <row r="166">
          <cell r="B166" t="str">
            <v>Bolívar</v>
          </cell>
          <cell r="C166" t="str">
            <v>Región Caribe</v>
          </cell>
        </row>
        <row r="167">
          <cell r="B167" t="str">
            <v>Bolívar</v>
          </cell>
          <cell r="C167" t="str">
            <v>Región Caribe</v>
          </cell>
        </row>
        <row r="168">
          <cell r="B168" t="str">
            <v>Bolívar</v>
          </cell>
          <cell r="C168" t="str">
            <v>Región Caribe</v>
          </cell>
        </row>
        <row r="169">
          <cell r="B169" t="str">
            <v>Bolívar</v>
          </cell>
          <cell r="C169" t="str">
            <v>Región Caribe</v>
          </cell>
        </row>
        <row r="170">
          <cell r="B170" t="str">
            <v>Bolívar</v>
          </cell>
          <cell r="C170" t="str">
            <v>Región Caribe</v>
          </cell>
        </row>
        <row r="171">
          <cell r="B171" t="str">
            <v>Bolívar</v>
          </cell>
          <cell r="C171" t="str">
            <v>Región Caribe</v>
          </cell>
        </row>
        <row r="172">
          <cell r="B172" t="str">
            <v>Boyacá</v>
          </cell>
          <cell r="C172" t="str">
            <v>Región Centro Oriente</v>
          </cell>
        </row>
        <row r="173">
          <cell r="B173" t="str">
            <v>Boyacá</v>
          </cell>
          <cell r="C173" t="str">
            <v>Región Centro Oriente</v>
          </cell>
        </row>
        <row r="174">
          <cell r="B174" t="str">
            <v>Boyacá</v>
          </cell>
          <cell r="C174" t="str">
            <v>Región Centro Oriente</v>
          </cell>
        </row>
        <row r="175">
          <cell r="B175" t="str">
            <v>Boyacá</v>
          </cell>
          <cell r="C175" t="str">
            <v>Región Centro Oriente</v>
          </cell>
        </row>
        <row r="176">
          <cell r="B176" t="str">
            <v>Boyacá</v>
          </cell>
          <cell r="C176" t="str">
            <v>Región Centro Oriente</v>
          </cell>
        </row>
        <row r="177">
          <cell r="B177" t="str">
            <v>Boyacá</v>
          </cell>
          <cell r="C177" t="str">
            <v>Región Centro Oriente</v>
          </cell>
        </row>
        <row r="178">
          <cell r="B178" t="str">
            <v>Boyacá</v>
          </cell>
          <cell r="C178" t="str">
            <v>Región Centro Oriente</v>
          </cell>
        </row>
        <row r="179">
          <cell r="B179" t="str">
            <v>Boyacá</v>
          </cell>
          <cell r="C179" t="str">
            <v>Región Centro Oriente</v>
          </cell>
        </row>
        <row r="180">
          <cell r="B180" t="str">
            <v>Boyacá</v>
          </cell>
          <cell r="C180" t="str">
            <v>Región Centro Oriente</v>
          </cell>
        </row>
        <row r="181">
          <cell r="B181" t="str">
            <v>Boyacá</v>
          </cell>
          <cell r="C181" t="str">
            <v>Región Centro Oriente</v>
          </cell>
        </row>
        <row r="182">
          <cell r="B182" t="str">
            <v>Boyacá</v>
          </cell>
          <cell r="C182" t="str">
            <v>Región Centro Oriente</v>
          </cell>
        </row>
        <row r="183">
          <cell r="B183" t="str">
            <v>Boyacá</v>
          </cell>
          <cell r="C183" t="str">
            <v>Región Centro Oriente</v>
          </cell>
        </row>
        <row r="184">
          <cell r="B184" t="str">
            <v>Boyacá</v>
          </cell>
          <cell r="C184" t="str">
            <v>Región Centro Oriente</v>
          </cell>
        </row>
        <row r="185">
          <cell r="B185" t="str">
            <v>Boyacá</v>
          </cell>
          <cell r="C185" t="str">
            <v>Región Centro Oriente</v>
          </cell>
        </row>
        <row r="186">
          <cell r="B186" t="str">
            <v>Boyacá</v>
          </cell>
          <cell r="C186" t="str">
            <v>Región Centro Oriente</v>
          </cell>
        </row>
        <row r="187">
          <cell r="B187" t="str">
            <v>Boyacá</v>
          </cell>
          <cell r="C187" t="str">
            <v>Región Centro Oriente</v>
          </cell>
        </row>
        <row r="188">
          <cell r="B188" t="str">
            <v>Boyacá</v>
          </cell>
          <cell r="C188" t="str">
            <v>Región Centro Oriente</v>
          </cell>
        </row>
        <row r="189">
          <cell r="B189" t="str">
            <v>Boyacá</v>
          </cell>
          <cell r="C189" t="str">
            <v>Región Centro Oriente</v>
          </cell>
        </row>
        <row r="190">
          <cell r="B190" t="str">
            <v>Boyacá</v>
          </cell>
          <cell r="C190" t="str">
            <v>Región Centro Oriente</v>
          </cell>
        </row>
        <row r="191">
          <cell r="B191" t="str">
            <v>Boyacá</v>
          </cell>
          <cell r="C191" t="str">
            <v>Región Centro Oriente</v>
          </cell>
        </row>
        <row r="192">
          <cell r="B192" t="str">
            <v>Boyacá</v>
          </cell>
          <cell r="C192" t="str">
            <v>Región Centro Oriente</v>
          </cell>
        </row>
        <row r="193">
          <cell r="B193" t="str">
            <v>Boyacá</v>
          </cell>
          <cell r="C193" t="str">
            <v>Región Centro Oriente</v>
          </cell>
        </row>
        <row r="194">
          <cell r="B194" t="str">
            <v>Boyacá</v>
          </cell>
          <cell r="C194" t="str">
            <v>Región Centro Oriente</v>
          </cell>
        </row>
        <row r="195">
          <cell r="B195" t="str">
            <v>Boyacá</v>
          </cell>
          <cell r="C195" t="str">
            <v>Región Centro Oriente</v>
          </cell>
        </row>
        <row r="196">
          <cell r="B196" t="str">
            <v>Boyacá</v>
          </cell>
          <cell r="C196" t="str">
            <v>Región Centro Oriente</v>
          </cell>
        </row>
        <row r="197">
          <cell r="B197" t="str">
            <v>Boyacá</v>
          </cell>
          <cell r="C197" t="str">
            <v>Región Centro Oriente</v>
          </cell>
        </row>
        <row r="198">
          <cell r="B198" t="str">
            <v>Boyacá</v>
          </cell>
          <cell r="C198" t="str">
            <v>Región Centro Oriente</v>
          </cell>
        </row>
        <row r="199">
          <cell r="B199" t="str">
            <v>Boyacá</v>
          </cell>
          <cell r="C199" t="str">
            <v>Región Centro Oriente</v>
          </cell>
        </row>
        <row r="200">
          <cell r="B200" t="str">
            <v>Boyacá</v>
          </cell>
          <cell r="C200" t="str">
            <v>Región Centro Oriente</v>
          </cell>
        </row>
        <row r="201">
          <cell r="B201" t="str">
            <v>Boyacá</v>
          </cell>
          <cell r="C201" t="str">
            <v>Región Centro Oriente</v>
          </cell>
        </row>
        <row r="202">
          <cell r="B202" t="str">
            <v>Boyacá</v>
          </cell>
          <cell r="C202" t="str">
            <v>Región Centro Oriente</v>
          </cell>
        </row>
        <row r="203">
          <cell r="B203" t="str">
            <v>Boyacá</v>
          </cell>
          <cell r="C203" t="str">
            <v>Región Centro Oriente</v>
          </cell>
        </row>
        <row r="204">
          <cell r="B204" t="str">
            <v>Boyacá</v>
          </cell>
          <cell r="C204" t="str">
            <v>Región Centro Oriente</v>
          </cell>
        </row>
        <row r="205">
          <cell r="B205" t="str">
            <v>Boyacá</v>
          </cell>
          <cell r="C205" t="str">
            <v>Región Centro Oriente</v>
          </cell>
        </row>
        <row r="206">
          <cell r="B206" t="str">
            <v>Boyacá</v>
          </cell>
          <cell r="C206" t="str">
            <v>Región Centro Oriente</v>
          </cell>
        </row>
        <row r="207">
          <cell r="B207" t="str">
            <v>Boyacá</v>
          </cell>
          <cell r="C207" t="str">
            <v>Región Centro Oriente</v>
          </cell>
        </row>
        <row r="208">
          <cell r="B208" t="str">
            <v>Boyacá</v>
          </cell>
          <cell r="C208" t="str">
            <v>Región Centro Oriente</v>
          </cell>
        </row>
        <row r="209">
          <cell r="B209" t="str">
            <v>Boyacá</v>
          </cell>
          <cell r="C209" t="str">
            <v>Región Centro Oriente</v>
          </cell>
        </row>
        <row r="210">
          <cell r="B210" t="str">
            <v>Boyacá</v>
          </cell>
          <cell r="C210" t="str">
            <v>Región Centro Oriente</v>
          </cell>
        </row>
        <row r="211">
          <cell r="B211" t="str">
            <v>Boyacá</v>
          </cell>
          <cell r="C211" t="str">
            <v>Región Centro Oriente</v>
          </cell>
        </row>
        <row r="212">
          <cell r="B212" t="str">
            <v>Boyacá</v>
          </cell>
          <cell r="C212" t="str">
            <v>Región Centro Oriente</v>
          </cell>
        </row>
        <row r="213">
          <cell r="B213" t="str">
            <v>Boyacá</v>
          </cell>
          <cell r="C213" t="str">
            <v>Región Centro Oriente</v>
          </cell>
        </row>
        <row r="214">
          <cell r="B214" t="str">
            <v>Boyacá</v>
          </cell>
          <cell r="C214" t="str">
            <v>Región Centro Oriente</v>
          </cell>
        </row>
        <row r="215">
          <cell r="B215" t="str">
            <v>Boyacá</v>
          </cell>
          <cell r="C215" t="str">
            <v>Región Centro Oriente</v>
          </cell>
        </row>
        <row r="216">
          <cell r="B216" t="str">
            <v>Boyacá</v>
          </cell>
          <cell r="C216" t="str">
            <v>Región Centro Oriente</v>
          </cell>
        </row>
        <row r="217">
          <cell r="B217" t="str">
            <v>Boyacá</v>
          </cell>
          <cell r="C217" t="str">
            <v>Región Centro Oriente</v>
          </cell>
        </row>
        <row r="218">
          <cell r="B218" t="str">
            <v>Boyacá</v>
          </cell>
          <cell r="C218" t="str">
            <v>Región Centro Oriente</v>
          </cell>
        </row>
        <row r="219">
          <cell r="B219" t="str">
            <v>Boyacá</v>
          </cell>
          <cell r="C219" t="str">
            <v>Región Centro Oriente</v>
          </cell>
        </row>
        <row r="220">
          <cell r="B220" t="str">
            <v>Boyacá</v>
          </cell>
          <cell r="C220" t="str">
            <v>Región Centro Oriente</v>
          </cell>
        </row>
        <row r="221">
          <cell r="B221" t="str">
            <v>Boyacá</v>
          </cell>
          <cell r="C221" t="str">
            <v>Región Centro Oriente</v>
          </cell>
        </row>
        <row r="222">
          <cell r="B222" t="str">
            <v>Boyacá</v>
          </cell>
          <cell r="C222" t="str">
            <v>Región Centro Oriente</v>
          </cell>
        </row>
        <row r="223">
          <cell r="B223" t="str">
            <v>Boyacá</v>
          </cell>
          <cell r="C223" t="str">
            <v>Región Centro Oriente</v>
          </cell>
        </row>
        <row r="224">
          <cell r="B224" t="str">
            <v>Boyacá</v>
          </cell>
          <cell r="C224" t="str">
            <v>Región Centro Oriente</v>
          </cell>
        </row>
        <row r="225">
          <cell r="B225" t="str">
            <v>Boyacá</v>
          </cell>
          <cell r="C225" t="str">
            <v>Región Centro Oriente</v>
          </cell>
        </row>
        <row r="226">
          <cell r="B226" t="str">
            <v>Boyacá</v>
          </cell>
          <cell r="C226" t="str">
            <v>Región Centro Oriente</v>
          </cell>
        </row>
        <row r="227">
          <cell r="B227" t="str">
            <v>Boyacá</v>
          </cell>
          <cell r="C227" t="str">
            <v>Región Centro Oriente</v>
          </cell>
        </row>
        <row r="228">
          <cell r="B228" t="str">
            <v>Boyacá</v>
          </cell>
          <cell r="C228" t="str">
            <v>Región Centro Oriente</v>
          </cell>
        </row>
        <row r="229">
          <cell r="B229" t="str">
            <v>Boyacá</v>
          </cell>
          <cell r="C229" t="str">
            <v>Región Centro Oriente</v>
          </cell>
        </row>
        <row r="230">
          <cell r="B230" t="str">
            <v>Boyacá</v>
          </cell>
          <cell r="C230" t="str">
            <v>Región Centro Oriente</v>
          </cell>
        </row>
        <row r="231">
          <cell r="B231" t="str">
            <v>Boyacá</v>
          </cell>
          <cell r="C231" t="str">
            <v>Región Centro Oriente</v>
          </cell>
        </row>
        <row r="232">
          <cell r="B232" t="str">
            <v>Boyacá</v>
          </cell>
          <cell r="C232" t="str">
            <v>Región Centro Oriente</v>
          </cell>
        </row>
        <row r="233">
          <cell r="B233" t="str">
            <v>Boyacá</v>
          </cell>
          <cell r="C233" t="str">
            <v>Región Centro Oriente</v>
          </cell>
        </row>
        <row r="234">
          <cell r="B234" t="str">
            <v>Boyacá</v>
          </cell>
          <cell r="C234" t="str">
            <v>Región Centro Oriente</v>
          </cell>
        </row>
        <row r="235">
          <cell r="B235" t="str">
            <v>Boyacá</v>
          </cell>
          <cell r="C235" t="str">
            <v>Región Centro Oriente</v>
          </cell>
        </row>
        <row r="236">
          <cell r="B236" t="str">
            <v>Boyacá</v>
          </cell>
          <cell r="C236" t="str">
            <v>Región Centro Oriente</v>
          </cell>
        </row>
        <row r="237">
          <cell r="B237" t="str">
            <v>Boyacá</v>
          </cell>
          <cell r="C237" t="str">
            <v>Región Centro Oriente</v>
          </cell>
        </row>
        <row r="238">
          <cell r="B238" t="str">
            <v>Boyacá</v>
          </cell>
          <cell r="C238" t="str">
            <v>Región Centro Oriente</v>
          </cell>
        </row>
        <row r="239">
          <cell r="B239" t="str">
            <v>Boyacá</v>
          </cell>
          <cell r="C239" t="str">
            <v>Región Centro Oriente</v>
          </cell>
        </row>
        <row r="240">
          <cell r="B240" t="str">
            <v>Boyacá</v>
          </cell>
          <cell r="C240" t="str">
            <v>Región Centro Oriente</v>
          </cell>
        </row>
        <row r="241">
          <cell r="B241" t="str">
            <v>Boyacá</v>
          </cell>
          <cell r="C241" t="str">
            <v>Región Centro Oriente</v>
          </cell>
        </row>
        <row r="242">
          <cell r="B242" t="str">
            <v>Boyacá</v>
          </cell>
          <cell r="C242" t="str">
            <v>Región Centro Oriente</v>
          </cell>
        </row>
        <row r="243">
          <cell r="B243" t="str">
            <v>Boyacá</v>
          </cell>
          <cell r="C243" t="str">
            <v>Región Centro Oriente</v>
          </cell>
        </row>
        <row r="244">
          <cell r="B244" t="str">
            <v>Boyacá</v>
          </cell>
          <cell r="C244" t="str">
            <v>Región Centro Oriente</v>
          </cell>
        </row>
        <row r="245">
          <cell r="B245" t="str">
            <v>Boyacá</v>
          </cell>
          <cell r="C245" t="str">
            <v>Región Centro Oriente</v>
          </cell>
        </row>
        <row r="246">
          <cell r="B246" t="str">
            <v>Boyacá</v>
          </cell>
          <cell r="C246" t="str">
            <v>Región Centro Oriente</v>
          </cell>
        </row>
        <row r="247">
          <cell r="B247" t="str">
            <v>Boyacá</v>
          </cell>
          <cell r="C247" t="str">
            <v>Región Centro Oriente</v>
          </cell>
        </row>
        <row r="248">
          <cell r="B248" t="str">
            <v>Boyacá</v>
          </cell>
          <cell r="C248" t="str">
            <v>Región Centro Oriente</v>
          </cell>
        </row>
        <row r="249">
          <cell r="B249" t="str">
            <v>Boyacá</v>
          </cell>
          <cell r="C249" t="str">
            <v>Región Centro Oriente</v>
          </cell>
        </row>
        <row r="250">
          <cell r="B250" t="str">
            <v>Boyacá</v>
          </cell>
          <cell r="C250" t="str">
            <v>Región Centro Oriente</v>
          </cell>
        </row>
        <row r="251">
          <cell r="B251" t="str">
            <v>Boyacá</v>
          </cell>
          <cell r="C251" t="str">
            <v>Región Centro Oriente</v>
          </cell>
        </row>
        <row r="252">
          <cell r="B252" t="str">
            <v>Boyacá</v>
          </cell>
          <cell r="C252" t="str">
            <v>Región Centro Oriente</v>
          </cell>
        </row>
        <row r="253">
          <cell r="B253" t="str">
            <v>Boyacá</v>
          </cell>
          <cell r="C253" t="str">
            <v>Región Centro Oriente</v>
          </cell>
        </row>
        <row r="254">
          <cell r="B254" t="str">
            <v>Boyacá</v>
          </cell>
          <cell r="C254" t="str">
            <v>Región Centro Oriente</v>
          </cell>
        </row>
        <row r="255">
          <cell r="B255" t="str">
            <v>Boyacá</v>
          </cell>
          <cell r="C255" t="str">
            <v>Región Centro Oriente</v>
          </cell>
        </row>
        <row r="256">
          <cell r="B256" t="str">
            <v>Boyacá</v>
          </cell>
          <cell r="C256" t="str">
            <v>Región Centro Oriente</v>
          </cell>
        </row>
        <row r="257">
          <cell r="B257" t="str">
            <v>Boyacá</v>
          </cell>
          <cell r="C257" t="str">
            <v>Región Centro Oriente</v>
          </cell>
        </row>
        <row r="258">
          <cell r="B258" t="str">
            <v>Boyacá</v>
          </cell>
          <cell r="C258" t="str">
            <v>Región Centro Oriente</v>
          </cell>
        </row>
        <row r="259">
          <cell r="B259" t="str">
            <v>Boyacá</v>
          </cell>
          <cell r="C259" t="str">
            <v>Región Centro Oriente</v>
          </cell>
        </row>
        <row r="260">
          <cell r="B260" t="str">
            <v>Boyacá</v>
          </cell>
          <cell r="C260" t="str">
            <v>Región Centro Oriente</v>
          </cell>
        </row>
        <row r="261">
          <cell r="B261" t="str">
            <v>Boyacá</v>
          </cell>
          <cell r="C261" t="str">
            <v>Región Centro Oriente</v>
          </cell>
        </row>
        <row r="262">
          <cell r="B262" t="str">
            <v>Boyacá</v>
          </cell>
          <cell r="C262" t="str">
            <v>Región Centro Oriente</v>
          </cell>
        </row>
        <row r="263">
          <cell r="B263" t="str">
            <v>Boyacá</v>
          </cell>
          <cell r="C263" t="str">
            <v>Región Centro Oriente</v>
          </cell>
        </row>
        <row r="264">
          <cell r="B264" t="str">
            <v>Boyacá</v>
          </cell>
          <cell r="C264" t="str">
            <v>Región Centro Oriente</v>
          </cell>
        </row>
        <row r="265">
          <cell r="B265" t="str">
            <v>Boyacá</v>
          </cell>
          <cell r="C265" t="str">
            <v>Región Centro Oriente</v>
          </cell>
        </row>
        <row r="266">
          <cell r="B266" t="str">
            <v>Boyacá</v>
          </cell>
          <cell r="C266" t="str">
            <v>Región Centro Oriente</v>
          </cell>
        </row>
        <row r="267">
          <cell r="B267" t="str">
            <v>Boyacá</v>
          </cell>
          <cell r="C267" t="str">
            <v>Región Centro Oriente</v>
          </cell>
        </row>
        <row r="268">
          <cell r="B268" t="str">
            <v>Boyacá</v>
          </cell>
          <cell r="C268" t="str">
            <v>Región Centro Oriente</v>
          </cell>
        </row>
        <row r="269">
          <cell r="B269" t="str">
            <v>Boyacá</v>
          </cell>
          <cell r="C269" t="str">
            <v>Región Centro Oriente</v>
          </cell>
        </row>
        <row r="270">
          <cell r="B270" t="str">
            <v>Boyacá</v>
          </cell>
          <cell r="C270" t="str">
            <v>Región Centro Oriente</v>
          </cell>
        </row>
        <row r="271">
          <cell r="B271" t="str">
            <v>Boyacá</v>
          </cell>
          <cell r="C271" t="str">
            <v>Región Centro Oriente</v>
          </cell>
        </row>
        <row r="272">
          <cell r="B272" t="str">
            <v>Boyacá</v>
          </cell>
          <cell r="C272" t="str">
            <v>Región Centro Oriente</v>
          </cell>
        </row>
        <row r="273">
          <cell r="B273" t="str">
            <v>Boyacá</v>
          </cell>
          <cell r="C273" t="str">
            <v>Región Centro Oriente</v>
          </cell>
        </row>
        <row r="274">
          <cell r="B274" t="str">
            <v>Boyacá</v>
          </cell>
          <cell r="C274" t="str">
            <v>Región Centro Oriente</v>
          </cell>
        </row>
        <row r="275">
          <cell r="B275" t="str">
            <v>Boyacá</v>
          </cell>
          <cell r="C275" t="str">
            <v>Región Centro Oriente</v>
          </cell>
        </row>
        <row r="276">
          <cell r="B276" t="str">
            <v>Boyacá</v>
          </cell>
          <cell r="C276" t="str">
            <v>Región Centro Oriente</v>
          </cell>
        </row>
        <row r="277">
          <cell r="B277" t="str">
            <v>Boyacá</v>
          </cell>
          <cell r="C277" t="str">
            <v>Región Centro Oriente</v>
          </cell>
        </row>
        <row r="278">
          <cell r="B278" t="str">
            <v>Boyacá</v>
          </cell>
          <cell r="C278" t="str">
            <v>Región Centro Oriente</v>
          </cell>
        </row>
        <row r="279">
          <cell r="B279" t="str">
            <v>Boyacá</v>
          </cell>
          <cell r="C279" t="str">
            <v>Región Centro Oriente</v>
          </cell>
        </row>
        <row r="280">
          <cell r="B280" t="str">
            <v>Caldas</v>
          </cell>
          <cell r="C280" t="str">
            <v>Región Eje Cafetero - Antioquia</v>
          </cell>
        </row>
        <row r="281">
          <cell r="B281" t="str">
            <v>Caldas</v>
          </cell>
          <cell r="C281" t="str">
            <v>Región Eje Cafetero - Antioquia</v>
          </cell>
        </row>
        <row r="282">
          <cell r="B282" t="str">
            <v>Caldas</v>
          </cell>
          <cell r="C282" t="str">
            <v>Región Eje Cafetero - Antioquia</v>
          </cell>
        </row>
        <row r="283">
          <cell r="B283" t="str">
            <v>Caldas</v>
          </cell>
          <cell r="C283" t="str">
            <v>Región Eje Cafetero - Antioquia</v>
          </cell>
        </row>
        <row r="284">
          <cell r="B284" t="str">
            <v>Caldas</v>
          </cell>
          <cell r="C284" t="str">
            <v>Región Eje Cafetero - Antioquia</v>
          </cell>
        </row>
        <row r="285">
          <cell r="B285" t="str">
            <v>Caldas</v>
          </cell>
          <cell r="C285" t="str">
            <v>Región Eje Cafetero - Antioquia</v>
          </cell>
        </row>
        <row r="286">
          <cell r="B286" t="str">
            <v>Caldas</v>
          </cell>
          <cell r="C286" t="str">
            <v>Región Eje Cafetero - Antioquia</v>
          </cell>
        </row>
        <row r="287">
          <cell r="B287" t="str">
            <v>Caldas</v>
          </cell>
          <cell r="C287" t="str">
            <v>Región Eje Cafetero - Antioquia</v>
          </cell>
        </row>
        <row r="288">
          <cell r="B288" t="str">
            <v>Caldas</v>
          </cell>
          <cell r="C288" t="str">
            <v>Región Eje Cafetero - Antioquia</v>
          </cell>
        </row>
        <row r="289">
          <cell r="B289" t="str">
            <v>Caldas</v>
          </cell>
          <cell r="C289" t="str">
            <v>Región Eje Cafetero - Antioquia</v>
          </cell>
        </row>
        <row r="290">
          <cell r="B290" t="str">
            <v>Caldas</v>
          </cell>
          <cell r="C290" t="str">
            <v>Región Eje Cafetero - Antioquia</v>
          </cell>
        </row>
        <row r="291">
          <cell r="B291" t="str">
            <v>Caldas</v>
          </cell>
          <cell r="C291" t="str">
            <v>Región Eje Cafetero - Antioquia</v>
          </cell>
        </row>
        <row r="292">
          <cell r="B292" t="str">
            <v>Caldas</v>
          </cell>
          <cell r="C292" t="str">
            <v>Región Eje Cafetero - Antioquia</v>
          </cell>
        </row>
        <row r="293">
          <cell r="B293" t="str">
            <v>Caldas</v>
          </cell>
          <cell r="C293" t="str">
            <v>Región Eje Cafetero - Antioquia</v>
          </cell>
        </row>
        <row r="294">
          <cell r="B294" t="str">
            <v>Caldas</v>
          </cell>
          <cell r="C294" t="str">
            <v>Región Eje Cafetero - Antioquia</v>
          </cell>
        </row>
        <row r="295">
          <cell r="B295" t="str">
            <v>Caldas</v>
          </cell>
          <cell r="C295" t="str">
            <v>Región Eje Cafetero - Antioquia</v>
          </cell>
        </row>
        <row r="296">
          <cell r="B296" t="str">
            <v>Caldas</v>
          </cell>
          <cell r="C296" t="str">
            <v>Región Eje Cafetero - Antioquia</v>
          </cell>
        </row>
        <row r="297">
          <cell r="B297" t="str">
            <v>Caldas</v>
          </cell>
          <cell r="C297" t="str">
            <v>Región Eje Cafetero - Antioquia</v>
          </cell>
        </row>
        <row r="298">
          <cell r="B298" t="str">
            <v>Caldas</v>
          </cell>
          <cell r="C298" t="str">
            <v>Región Eje Cafetero - Antioquia</v>
          </cell>
        </row>
        <row r="299">
          <cell r="B299" t="str">
            <v>Caldas</v>
          </cell>
          <cell r="C299" t="str">
            <v>Región Eje Cafetero - Antioquia</v>
          </cell>
        </row>
        <row r="300">
          <cell r="B300" t="str">
            <v>Caldas</v>
          </cell>
          <cell r="C300" t="str">
            <v>Región Eje Cafetero - Antioquia</v>
          </cell>
        </row>
        <row r="301">
          <cell r="B301" t="str">
            <v>Caldas</v>
          </cell>
          <cell r="C301" t="str">
            <v>Región Eje Cafetero - Antioquia</v>
          </cell>
        </row>
        <row r="302">
          <cell r="B302" t="str">
            <v>Caldas</v>
          </cell>
          <cell r="C302" t="str">
            <v>Región Eje Cafetero - Antioquia</v>
          </cell>
        </row>
        <row r="303">
          <cell r="B303" t="str">
            <v>Caldas</v>
          </cell>
          <cell r="C303" t="str">
            <v>Región Eje Cafetero - Antioquia</v>
          </cell>
        </row>
        <row r="304">
          <cell r="B304" t="str">
            <v>Caldas</v>
          </cell>
          <cell r="C304" t="str">
            <v>Región Eje Cafetero - Antioquia</v>
          </cell>
        </row>
        <row r="305">
          <cell r="B305" t="str">
            <v>Caldas</v>
          </cell>
          <cell r="C305" t="str">
            <v>Región Eje Cafetero - Antioquia</v>
          </cell>
        </row>
        <row r="306">
          <cell r="B306" t="str">
            <v>Caquetá</v>
          </cell>
          <cell r="C306" t="str">
            <v>Región Centro Sur</v>
          </cell>
        </row>
        <row r="307">
          <cell r="B307" t="str">
            <v>Caquetá</v>
          </cell>
          <cell r="C307" t="str">
            <v>Región Centro Sur</v>
          </cell>
        </row>
        <row r="308">
          <cell r="B308" t="str">
            <v>Caquetá</v>
          </cell>
          <cell r="C308" t="str">
            <v>Región Centro Sur</v>
          </cell>
        </row>
        <row r="309">
          <cell r="B309" t="str">
            <v>Caquetá</v>
          </cell>
          <cell r="C309" t="str">
            <v>Región Centro Sur</v>
          </cell>
        </row>
        <row r="310">
          <cell r="B310" t="str">
            <v>Caquetá</v>
          </cell>
          <cell r="C310" t="str">
            <v>Región Centro Sur</v>
          </cell>
        </row>
        <row r="311">
          <cell r="B311" t="str">
            <v>Caquetá</v>
          </cell>
          <cell r="C311" t="str">
            <v>Región Centro Sur</v>
          </cell>
        </row>
        <row r="312">
          <cell r="B312" t="str">
            <v>Caquetá</v>
          </cell>
          <cell r="C312" t="str">
            <v>Región Centro Sur</v>
          </cell>
        </row>
        <row r="313">
          <cell r="B313" t="str">
            <v>Caquetá</v>
          </cell>
          <cell r="C313" t="str">
            <v>Región Centro Sur</v>
          </cell>
        </row>
        <row r="314">
          <cell r="B314" t="str">
            <v>Caquetá</v>
          </cell>
          <cell r="C314" t="str">
            <v>Región Centro Sur</v>
          </cell>
        </row>
        <row r="315">
          <cell r="B315" t="str">
            <v>Caquetá</v>
          </cell>
          <cell r="C315" t="str">
            <v>Región Centro Sur</v>
          </cell>
        </row>
        <row r="316">
          <cell r="B316" t="str">
            <v>Cauca</v>
          </cell>
          <cell r="C316" t="str">
            <v>Región Pacífico</v>
          </cell>
        </row>
        <row r="317">
          <cell r="B317" t="str">
            <v>Cauca</v>
          </cell>
          <cell r="C317" t="str">
            <v>Región Pacífico</v>
          </cell>
        </row>
        <row r="318">
          <cell r="B318" t="str">
            <v>Cauca</v>
          </cell>
          <cell r="C318" t="str">
            <v>Región Pacífico</v>
          </cell>
        </row>
        <row r="319">
          <cell r="B319" t="str">
            <v>Cauca</v>
          </cell>
          <cell r="C319" t="str">
            <v>Región Pacífico</v>
          </cell>
        </row>
        <row r="320">
          <cell r="B320" t="str">
            <v>Cauca</v>
          </cell>
          <cell r="C320" t="str">
            <v>Región Pacífico</v>
          </cell>
        </row>
        <row r="321">
          <cell r="B321" t="str">
            <v>Cauca</v>
          </cell>
          <cell r="C321" t="str">
            <v>Región Pacífico</v>
          </cell>
        </row>
        <row r="322">
          <cell r="B322" t="str">
            <v>Cauca</v>
          </cell>
          <cell r="C322" t="str">
            <v>Región Pacífico</v>
          </cell>
        </row>
        <row r="323">
          <cell r="B323" t="str">
            <v>Cauca</v>
          </cell>
          <cell r="C323" t="str">
            <v>Región Pacífico</v>
          </cell>
        </row>
        <row r="324">
          <cell r="B324" t="str">
            <v>Cauca</v>
          </cell>
          <cell r="C324" t="str">
            <v>Región Pacífico</v>
          </cell>
        </row>
        <row r="325">
          <cell r="B325" t="str">
            <v>Cauca</v>
          </cell>
          <cell r="C325" t="str">
            <v>Región Pacífico</v>
          </cell>
        </row>
        <row r="326">
          <cell r="B326" t="str">
            <v>Cauca</v>
          </cell>
          <cell r="C326" t="str">
            <v>Región Pacífico</v>
          </cell>
        </row>
        <row r="327">
          <cell r="B327" t="str">
            <v>Cauca</v>
          </cell>
          <cell r="C327" t="str">
            <v>Región Pacífico</v>
          </cell>
        </row>
        <row r="328">
          <cell r="B328" t="str">
            <v>Cauca</v>
          </cell>
          <cell r="C328" t="str">
            <v>Región Pacífico</v>
          </cell>
        </row>
        <row r="329">
          <cell r="B329" t="str">
            <v>Cauca</v>
          </cell>
          <cell r="C329" t="str">
            <v>Región Pacífico</v>
          </cell>
        </row>
        <row r="330">
          <cell r="B330" t="str">
            <v>Cauca</v>
          </cell>
          <cell r="C330" t="str">
            <v>Región Pacífico</v>
          </cell>
        </row>
        <row r="331">
          <cell r="B331" t="str">
            <v>Cauca</v>
          </cell>
          <cell r="C331" t="str">
            <v>Región Pacífico</v>
          </cell>
        </row>
        <row r="332">
          <cell r="B332" t="str">
            <v>Cauca</v>
          </cell>
          <cell r="C332" t="str">
            <v>Región Pacífico</v>
          </cell>
        </row>
        <row r="333">
          <cell r="B333" t="str">
            <v>Cauca</v>
          </cell>
          <cell r="C333" t="str">
            <v>Región Pacífico</v>
          </cell>
        </row>
        <row r="334">
          <cell r="B334" t="str">
            <v>Cauca</v>
          </cell>
          <cell r="C334" t="str">
            <v>Región Pacífico</v>
          </cell>
        </row>
        <row r="335">
          <cell r="B335" t="str">
            <v>Cauca</v>
          </cell>
          <cell r="C335" t="str">
            <v>Región Pacífico</v>
          </cell>
        </row>
        <row r="336">
          <cell r="B336" t="str">
            <v>Cauca</v>
          </cell>
          <cell r="C336" t="str">
            <v>Región Pacífico</v>
          </cell>
        </row>
        <row r="337">
          <cell r="B337" t="str">
            <v>Cauca</v>
          </cell>
          <cell r="C337" t="str">
            <v>Región Pacífico</v>
          </cell>
        </row>
        <row r="338">
          <cell r="B338" t="str">
            <v>Cauca</v>
          </cell>
          <cell r="C338" t="str">
            <v>Región Pacífico</v>
          </cell>
        </row>
        <row r="339">
          <cell r="B339" t="str">
            <v>Cauca</v>
          </cell>
          <cell r="C339" t="str">
            <v>Región Pacífico</v>
          </cell>
        </row>
        <row r="340">
          <cell r="B340" t="str">
            <v>Cauca</v>
          </cell>
          <cell r="C340" t="str">
            <v>Región Pacífico</v>
          </cell>
        </row>
        <row r="341">
          <cell r="B341" t="str">
            <v>Cauca</v>
          </cell>
          <cell r="C341" t="str">
            <v>Región Pacífico</v>
          </cell>
        </row>
        <row r="342">
          <cell r="B342" t="str">
            <v>Cauca</v>
          </cell>
          <cell r="C342" t="str">
            <v>Región Pacífico</v>
          </cell>
        </row>
        <row r="343">
          <cell r="B343" t="str">
            <v>Cauca</v>
          </cell>
          <cell r="C343" t="str">
            <v>Región Pacífico</v>
          </cell>
        </row>
        <row r="344">
          <cell r="B344" t="str">
            <v>Cauca</v>
          </cell>
          <cell r="C344" t="str">
            <v>Región Pacífico</v>
          </cell>
        </row>
        <row r="345">
          <cell r="B345" t="str">
            <v>Cauca</v>
          </cell>
          <cell r="C345" t="str">
            <v>Región Pacífico</v>
          </cell>
        </row>
        <row r="346">
          <cell r="B346" t="str">
            <v>Cauca</v>
          </cell>
          <cell r="C346" t="str">
            <v>Región Pacífico</v>
          </cell>
        </row>
        <row r="347">
          <cell r="B347" t="str">
            <v>Cauca</v>
          </cell>
          <cell r="C347" t="str">
            <v>Región Pacífico</v>
          </cell>
        </row>
        <row r="348">
          <cell r="B348" t="str">
            <v>Cauca</v>
          </cell>
          <cell r="C348" t="str">
            <v>Región Pacífico</v>
          </cell>
        </row>
        <row r="349">
          <cell r="B349" t="str">
            <v>Cauca</v>
          </cell>
          <cell r="C349" t="str">
            <v>Región Pacífico</v>
          </cell>
        </row>
        <row r="350">
          <cell r="B350" t="str">
            <v>Cauca</v>
          </cell>
          <cell r="C350" t="str">
            <v>Región Pacífico</v>
          </cell>
        </row>
        <row r="351">
          <cell r="B351" t="str">
            <v>Cauca</v>
          </cell>
          <cell r="C351" t="str">
            <v>Región Pacífico</v>
          </cell>
        </row>
        <row r="352">
          <cell r="B352" t="str">
            <v>Cauca</v>
          </cell>
          <cell r="C352" t="str">
            <v>Región Pacífico</v>
          </cell>
        </row>
        <row r="353">
          <cell r="B353" t="str">
            <v>Cauca</v>
          </cell>
          <cell r="C353" t="str">
            <v>Región Pacífico</v>
          </cell>
        </row>
        <row r="354">
          <cell r="B354" t="str">
            <v>Cauca</v>
          </cell>
          <cell r="C354" t="str">
            <v>Región Pacífico</v>
          </cell>
        </row>
        <row r="355">
          <cell r="B355" t="str">
            <v>Cesar</v>
          </cell>
          <cell r="C355" t="str">
            <v>Región Caribe</v>
          </cell>
        </row>
        <row r="356">
          <cell r="B356" t="str">
            <v>Cesar</v>
          </cell>
          <cell r="C356" t="str">
            <v>Región Caribe</v>
          </cell>
        </row>
        <row r="357">
          <cell r="B357" t="str">
            <v>Cesar</v>
          </cell>
          <cell r="C357" t="str">
            <v>Región Caribe</v>
          </cell>
        </row>
        <row r="358">
          <cell r="B358" t="str">
            <v>Cesar</v>
          </cell>
          <cell r="C358" t="str">
            <v>Región Caribe</v>
          </cell>
        </row>
        <row r="359">
          <cell r="B359" t="str">
            <v>Cesar</v>
          </cell>
          <cell r="C359" t="str">
            <v>Región Caribe</v>
          </cell>
        </row>
        <row r="360">
          <cell r="B360" t="str">
            <v>Cesar</v>
          </cell>
          <cell r="C360" t="str">
            <v>Región Caribe</v>
          </cell>
        </row>
        <row r="361">
          <cell r="B361" t="str">
            <v>Cesar</v>
          </cell>
          <cell r="C361" t="str">
            <v>Región Caribe</v>
          </cell>
        </row>
        <row r="362">
          <cell r="B362" t="str">
            <v>Cesar</v>
          </cell>
          <cell r="C362" t="str">
            <v>Región Caribe</v>
          </cell>
        </row>
        <row r="363">
          <cell r="B363" t="str">
            <v>Cesar</v>
          </cell>
          <cell r="C363" t="str">
            <v>Región Caribe</v>
          </cell>
        </row>
        <row r="364">
          <cell r="B364" t="str">
            <v>Cesar</v>
          </cell>
          <cell r="C364" t="str">
            <v>Región Caribe</v>
          </cell>
        </row>
        <row r="365">
          <cell r="B365" t="str">
            <v>Cesar</v>
          </cell>
          <cell r="C365" t="str">
            <v>Región Caribe</v>
          </cell>
        </row>
        <row r="366">
          <cell r="B366" t="str">
            <v>Cesar</v>
          </cell>
          <cell r="C366" t="str">
            <v>Región Caribe</v>
          </cell>
        </row>
        <row r="367">
          <cell r="B367" t="str">
            <v>Cesar</v>
          </cell>
          <cell r="C367" t="str">
            <v>Región Caribe</v>
          </cell>
        </row>
        <row r="368">
          <cell r="B368" t="str">
            <v>Cesar</v>
          </cell>
          <cell r="C368" t="str">
            <v>Región Caribe</v>
          </cell>
        </row>
        <row r="369">
          <cell r="B369" t="str">
            <v>Cesar</v>
          </cell>
          <cell r="C369" t="str">
            <v>Región Caribe</v>
          </cell>
        </row>
        <row r="370">
          <cell r="B370" t="str">
            <v>Cesar</v>
          </cell>
          <cell r="C370" t="str">
            <v>Región Caribe</v>
          </cell>
        </row>
        <row r="371">
          <cell r="B371" t="str">
            <v>Cesar</v>
          </cell>
          <cell r="C371" t="str">
            <v>Región Caribe</v>
          </cell>
        </row>
        <row r="372">
          <cell r="B372" t="str">
            <v>Cesar</v>
          </cell>
          <cell r="C372" t="str">
            <v>Región Caribe</v>
          </cell>
        </row>
        <row r="373">
          <cell r="B373" t="str">
            <v>Cesar</v>
          </cell>
          <cell r="C373" t="str">
            <v>Región Caribe</v>
          </cell>
        </row>
        <row r="374">
          <cell r="B374" t="str">
            <v>Cesar</v>
          </cell>
          <cell r="C374" t="str">
            <v>Región Caribe</v>
          </cell>
        </row>
        <row r="375">
          <cell r="B375" t="str">
            <v>Cesar</v>
          </cell>
          <cell r="C375" t="str">
            <v>Región Caribe</v>
          </cell>
        </row>
        <row r="376">
          <cell r="B376" t="str">
            <v>Cesar</v>
          </cell>
          <cell r="C376" t="str">
            <v>Región Caribe</v>
          </cell>
        </row>
        <row r="377">
          <cell r="B377" t="str">
            <v>Cesar</v>
          </cell>
          <cell r="C377" t="str">
            <v>Región Caribe</v>
          </cell>
        </row>
        <row r="378">
          <cell r="B378" t="str">
            <v>Córdoba</v>
          </cell>
          <cell r="C378" t="str">
            <v>Región Caribe</v>
          </cell>
        </row>
        <row r="379">
          <cell r="B379" t="str">
            <v>Córdoba</v>
          </cell>
          <cell r="C379" t="str">
            <v>Región Caribe</v>
          </cell>
        </row>
        <row r="380">
          <cell r="B380" t="str">
            <v>Córdoba</v>
          </cell>
          <cell r="C380" t="str">
            <v>Región Caribe</v>
          </cell>
        </row>
        <row r="381">
          <cell r="B381" t="str">
            <v>Córdoba</v>
          </cell>
          <cell r="C381" t="str">
            <v>Región Caribe</v>
          </cell>
        </row>
        <row r="382">
          <cell r="B382" t="str">
            <v>Córdoba</v>
          </cell>
          <cell r="C382" t="str">
            <v>Región Caribe</v>
          </cell>
        </row>
        <row r="383">
          <cell r="B383" t="str">
            <v>Córdoba</v>
          </cell>
          <cell r="C383" t="str">
            <v>Región Caribe</v>
          </cell>
        </row>
        <row r="384">
          <cell r="B384" t="str">
            <v>Córdoba</v>
          </cell>
          <cell r="C384" t="str">
            <v>Región Caribe</v>
          </cell>
        </row>
        <row r="385">
          <cell r="B385" t="str">
            <v>Córdoba</v>
          </cell>
          <cell r="C385" t="str">
            <v>Región Caribe</v>
          </cell>
        </row>
        <row r="386">
          <cell r="B386" t="str">
            <v>Córdoba</v>
          </cell>
          <cell r="C386" t="str">
            <v>Región Caribe</v>
          </cell>
        </row>
        <row r="387">
          <cell r="B387" t="str">
            <v>Córdoba</v>
          </cell>
          <cell r="C387" t="str">
            <v>Región Caribe</v>
          </cell>
        </row>
        <row r="388">
          <cell r="B388" t="str">
            <v>Córdoba</v>
          </cell>
          <cell r="C388" t="str">
            <v>Región Caribe</v>
          </cell>
        </row>
        <row r="389">
          <cell r="B389" t="str">
            <v>Córdoba</v>
          </cell>
          <cell r="C389" t="str">
            <v>Región Caribe</v>
          </cell>
        </row>
        <row r="390">
          <cell r="B390" t="str">
            <v>Córdoba</v>
          </cell>
          <cell r="C390" t="str">
            <v>Región Caribe</v>
          </cell>
        </row>
        <row r="391">
          <cell r="B391" t="str">
            <v>Córdoba</v>
          </cell>
          <cell r="C391" t="str">
            <v>Región Caribe</v>
          </cell>
        </row>
        <row r="392">
          <cell r="B392" t="str">
            <v>Córdoba</v>
          </cell>
          <cell r="C392" t="str">
            <v>Región Caribe</v>
          </cell>
        </row>
        <row r="393">
          <cell r="B393" t="str">
            <v>Córdoba</v>
          </cell>
          <cell r="C393" t="str">
            <v>Región Caribe</v>
          </cell>
        </row>
        <row r="394">
          <cell r="B394" t="str">
            <v>Córdoba</v>
          </cell>
          <cell r="C394" t="str">
            <v>Región Caribe</v>
          </cell>
        </row>
        <row r="395">
          <cell r="B395" t="str">
            <v>Córdoba</v>
          </cell>
          <cell r="C395" t="str">
            <v>Región Caribe</v>
          </cell>
        </row>
        <row r="396">
          <cell r="B396" t="str">
            <v>Córdoba</v>
          </cell>
          <cell r="C396" t="str">
            <v>Región Caribe</v>
          </cell>
        </row>
        <row r="397">
          <cell r="B397" t="str">
            <v>Córdoba</v>
          </cell>
          <cell r="C397" t="str">
            <v>Región Caribe</v>
          </cell>
        </row>
        <row r="398">
          <cell r="B398" t="str">
            <v>Córdoba</v>
          </cell>
          <cell r="C398" t="str">
            <v>Región Caribe</v>
          </cell>
        </row>
        <row r="399">
          <cell r="B399" t="str">
            <v>Córdoba</v>
          </cell>
          <cell r="C399" t="str">
            <v>Región Caribe</v>
          </cell>
        </row>
        <row r="400">
          <cell r="B400" t="str">
            <v>Córdoba</v>
          </cell>
          <cell r="C400" t="str">
            <v>Región Caribe</v>
          </cell>
        </row>
        <row r="401">
          <cell r="B401" t="str">
            <v>Cundinamarca</v>
          </cell>
          <cell r="C401" t="str">
            <v>Región Centro Oriente</v>
          </cell>
        </row>
        <row r="402">
          <cell r="B402" t="str">
            <v>Cundinamarca</v>
          </cell>
          <cell r="C402" t="str">
            <v>Región Centro Oriente</v>
          </cell>
        </row>
        <row r="403">
          <cell r="B403" t="str">
            <v>Cundinamarca</v>
          </cell>
          <cell r="C403" t="str">
            <v>Región Centro Oriente</v>
          </cell>
        </row>
        <row r="404">
          <cell r="B404" t="str">
            <v>Cundinamarca</v>
          </cell>
          <cell r="C404" t="str">
            <v>Región Centro Oriente</v>
          </cell>
        </row>
        <row r="405">
          <cell r="B405" t="str">
            <v>Cundinamarca</v>
          </cell>
          <cell r="C405" t="str">
            <v>Región Centro Oriente</v>
          </cell>
        </row>
        <row r="406">
          <cell r="B406" t="str">
            <v>Cundinamarca</v>
          </cell>
          <cell r="C406" t="str">
            <v>Región Centro Oriente</v>
          </cell>
        </row>
        <row r="407">
          <cell r="B407" t="str">
            <v>Cundinamarca</v>
          </cell>
          <cell r="C407" t="str">
            <v>Región Centro Oriente</v>
          </cell>
        </row>
        <row r="408">
          <cell r="B408" t="str">
            <v>Cundinamarca</v>
          </cell>
          <cell r="C408" t="str">
            <v>Región Centro Oriente</v>
          </cell>
        </row>
        <row r="409">
          <cell r="B409" t="str">
            <v>Cundinamarca</v>
          </cell>
          <cell r="C409" t="str">
            <v>Región Centro Oriente</v>
          </cell>
        </row>
        <row r="410">
          <cell r="B410" t="str">
            <v>Cundinamarca</v>
          </cell>
          <cell r="C410" t="str">
            <v>Región Centro Oriente</v>
          </cell>
        </row>
        <row r="411">
          <cell r="B411" t="str">
            <v>Cundinamarca</v>
          </cell>
          <cell r="C411" t="str">
            <v>Región Centro Oriente</v>
          </cell>
        </row>
        <row r="412">
          <cell r="B412" t="str">
            <v>Cundinamarca</v>
          </cell>
          <cell r="C412" t="str">
            <v>Región Centro Oriente</v>
          </cell>
        </row>
        <row r="413">
          <cell r="B413" t="str">
            <v>Cundinamarca</v>
          </cell>
          <cell r="C413" t="str">
            <v>Región Centro Oriente</v>
          </cell>
        </row>
        <row r="414">
          <cell r="B414" t="str">
            <v>Cundinamarca</v>
          </cell>
          <cell r="C414" t="str">
            <v>Región Centro Oriente</v>
          </cell>
        </row>
        <row r="415">
          <cell r="B415" t="str">
            <v>Cundinamarca</v>
          </cell>
          <cell r="C415" t="str">
            <v>Región Centro Oriente</v>
          </cell>
        </row>
        <row r="416">
          <cell r="B416" t="str">
            <v>Cundinamarca</v>
          </cell>
          <cell r="C416" t="str">
            <v>Región Centro Oriente</v>
          </cell>
        </row>
        <row r="417">
          <cell r="B417" t="str">
            <v>Cundinamarca</v>
          </cell>
          <cell r="C417" t="str">
            <v>Región Centro Oriente</v>
          </cell>
        </row>
        <row r="418">
          <cell r="B418" t="str">
            <v>Cundinamarca</v>
          </cell>
          <cell r="C418" t="str">
            <v>Región Centro Oriente</v>
          </cell>
        </row>
        <row r="419">
          <cell r="B419" t="str">
            <v>Cundinamarca</v>
          </cell>
          <cell r="C419" t="str">
            <v>Región Centro Oriente</v>
          </cell>
        </row>
        <row r="420">
          <cell r="B420" t="str">
            <v>Cundinamarca</v>
          </cell>
          <cell r="C420" t="str">
            <v>Región Centro Oriente</v>
          </cell>
        </row>
        <row r="421">
          <cell r="B421" t="str">
            <v>Cundinamarca</v>
          </cell>
          <cell r="C421" t="str">
            <v>Región Centro Oriente</v>
          </cell>
        </row>
        <row r="422">
          <cell r="B422" t="str">
            <v>Cundinamarca</v>
          </cell>
          <cell r="C422" t="str">
            <v>Región Centro Oriente</v>
          </cell>
        </row>
        <row r="423">
          <cell r="B423" t="str">
            <v>Cundinamarca</v>
          </cell>
          <cell r="C423" t="str">
            <v>Región Centro Oriente</v>
          </cell>
        </row>
        <row r="424">
          <cell r="B424" t="str">
            <v>Cundinamarca</v>
          </cell>
          <cell r="C424" t="str">
            <v>Región Centro Oriente</v>
          </cell>
        </row>
        <row r="425">
          <cell r="B425" t="str">
            <v>Cundinamarca</v>
          </cell>
          <cell r="C425" t="str">
            <v>Región Centro Oriente</v>
          </cell>
        </row>
        <row r="426">
          <cell r="B426" t="str">
            <v>Cundinamarca</v>
          </cell>
          <cell r="C426" t="str">
            <v>Región Centro Oriente</v>
          </cell>
        </row>
        <row r="427">
          <cell r="B427" t="str">
            <v>Cundinamarca</v>
          </cell>
          <cell r="C427" t="str">
            <v>Región Centro Oriente</v>
          </cell>
        </row>
        <row r="428">
          <cell r="B428" t="str">
            <v>Cundinamarca</v>
          </cell>
          <cell r="C428" t="str">
            <v>Región Centro Oriente</v>
          </cell>
        </row>
        <row r="429">
          <cell r="B429" t="str">
            <v>Cundinamarca</v>
          </cell>
          <cell r="C429" t="str">
            <v>Región Centro Oriente</v>
          </cell>
        </row>
        <row r="430">
          <cell r="B430" t="str">
            <v>Cundinamarca</v>
          </cell>
          <cell r="C430" t="str">
            <v>Región Centro Oriente</v>
          </cell>
        </row>
        <row r="431">
          <cell r="B431" t="str">
            <v>Cundinamarca</v>
          </cell>
          <cell r="C431" t="str">
            <v>Región Centro Oriente</v>
          </cell>
        </row>
        <row r="432">
          <cell r="B432" t="str">
            <v>Cundinamarca</v>
          </cell>
          <cell r="C432" t="str">
            <v>Región Centro Oriente</v>
          </cell>
        </row>
        <row r="433">
          <cell r="B433" t="str">
            <v>Cundinamarca</v>
          </cell>
          <cell r="C433" t="str">
            <v>Región Centro Oriente</v>
          </cell>
        </row>
        <row r="434">
          <cell r="B434" t="str">
            <v>Cundinamarca</v>
          </cell>
          <cell r="C434" t="str">
            <v>Región Centro Oriente</v>
          </cell>
        </row>
        <row r="435">
          <cell r="B435" t="str">
            <v>Cundinamarca</v>
          </cell>
          <cell r="C435" t="str">
            <v>Región Centro Oriente</v>
          </cell>
        </row>
        <row r="436">
          <cell r="B436" t="str">
            <v>Cundinamarca</v>
          </cell>
          <cell r="C436" t="str">
            <v>Región Centro Oriente</v>
          </cell>
        </row>
        <row r="437">
          <cell r="B437" t="str">
            <v>Cundinamarca</v>
          </cell>
          <cell r="C437" t="str">
            <v>Región Centro Oriente</v>
          </cell>
        </row>
        <row r="438">
          <cell r="B438" t="str">
            <v>Cundinamarca</v>
          </cell>
          <cell r="C438" t="str">
            <v>Región Centro Oriente</v>
          </cell>
        </row>
        <row r="439">
          <cell r="B439" t="str">
            <v>Cundinamarca</v>
          </cell>
          <cell r="C439" t="str">
            <v>Región Centro Oriente</v>
          </cell>
        </row>
        <row r="440">
          <cell r="B440" t="str">
            <v>Cundinamarca</v>
          </cell>
          <cell r="C440" t="str">
            <v>Región Centro Oriente</v>
          </cell>
        </row>
        <row r="441">
          <cell r="B441" t="str">
            <v>Cundinamarca</v>
          </cell>
          <cell r="C441" t="str">
            <v>Región Centro Oriente</v>
          </cell>
        </row>
        <row r="442">
          <cell r="B442" t="str">
            <v>Cundinamarca</v>
          </cell>
          <cell r="C442" t="str">
            <v>Región Centro Oriente</v>
          </cell>
        </row>
        <row r="443">
          <cell r="B443" t="str">
            <v>Cundinamarca</v>
          </cell>
          <cell r="C443" t="str">
            <v>Región Centro Oriente</v>
          </cell>
        </row>
        <row r="444">
          <cell r="B444" t="str">
            <v>Cundinamarca</v>
          </cell>
          <cell r="C444" t="str">
            <v>Región Centro Oriente</v>
          </cell>
        </row>
        <row r="445">
          <cell r="B445" t="str">
            <v>Cundinamarca</v>
          </cell>
          <cell r="C445" t="str">
            <v>Región Centro Oriente</v>
          </cell>
        </row>
        <row r="446">
          <cell r="B446" t="str">
            <v>Cundinamarca</v>
          </cell>
          <cell r="C446" t="str">
            <v>Región Centro Oriente</v>
          </cell>
        </row>
        <row r="447">
          <cell r="B447" t="str">
            <v>Cundinamarca</v>
          </cell>
          <cell r="C447" t="str">
            <v>Región Centro Oriente</v>
          </cell>
        </row>
        <row r="448">
          <cell r="B448" t="str">
            <v>Cundinamarca</v>
          </cell>
          <cell r="C448" t="str">
            <v>Región Centro Oriente</v>
          </cell>
        </row>
        <row r="449">
          <cell r="B449" t="str">
            <v>Cundinamarca</v>
          </cell>
          <cell r="C449" t="str">
            <v>Región Centro Oriente</v>
          </cell>
        </row>
        <row r="450">
          <cell r="B450" t="str">
            <v>Cundinamarca</v>
          </cell>
          <cell r="C450" t="str">
            <v>Región Centro Oriente</v>
          </cell>
        </row>
        <row r="451">
          <cell r="B451" t="str">
            <v>Cundinamarca</v>
          </cell>
          <cell r="C451" t="str">
            <v>Región Centro Oriente</v>
          </cell>
        </row>
        <row r="452">
          <cell r="B452" t="str">
            <v>Cundinamarca</v>
          </cell>
          <cell r="C452" t="str">
            <v>Región Centro Oriente</v>
          </cell>
        </row>
        <row r="453">
          <cell r="B453" t="str">
            <v>Cundinamarca</v>
          </cell>
          <cell r="C453" t="str">
            <v>Región Centro Oriente</v>
          </cell>
        </row>
        <row r="454">
          <cell r="B454" t="str">
            <v>Cundinamarca</v>
          </cell>
          <cell r="C454" t="str">
            <v>Región Centro Oriente</v>
          </cell>
        </row>
        <row r="455">
          <cell r="B455" t="str">
            <v>Cundinamarca</v>
          </cell>
          <cell r="C455" t="str">
            <v>Región Centro Oriente</v>
          </cell>
        </row>
        <row r="456">
          <cell r="B456" t="str">
            <v>Cundinamarca</v>
          </cell>
          <cell r="C456" t="str">
            <v>Región Centro Oriente</v>
          </cell>
        </row>
        <row r="457">
          <cell r="B457" t="str">
            <v>Cundinamarca</v>
          </cell>
          <cell r="C457" t="str">
            <v>Región Centro Oriente</v>
          </cell>
        </row>
        <row r="458">
          <cell r="B458" t="str">
            <v>Cundinamarca</v>
          </cell>
          <cell r="C458" t="str">
            <v>Región Centro Oriente</v>
          </cell>
        </row>
        <row r="459">
          <cell r="B459" t="str">
            <v>Cundinamarca</v>
          </cell>
          <cell r="C459" t="str">
            <v>Región Centro Oriente</v>
          </cell>
        </row>
        <row r="460">
          <cell r="B460" t="str">
            <v>Cundinamarca</v>
          </cell>
          <cell r="C460" t="str">
            <v>Región Centro Oriente</v>
          </cell>
        </row>
        <row r="461">
          <cell r="B461" t="str">
            <v>Cundinamarca</v>
          </cell>
          <cell r="C461" t="str">
            <v>Región Centro Oriente</v>
          </cell>
        </row>
        <row r="462">
          <cell r="B462" t="str">
            <v>Cundinamarca</v>
          </cell>
          <cell r="C462" t="str">
            <v>Región Centro Oriente</v>
          </cell>
        </row>
        <row r="463">
          <cell r="B463" t="str">
            <v>Cundinamarca</v>
          </cell>
          <cell r="C463" t="str">
            <v>Región Centro Oriente</v>
          </cell>
        </row>
        <row r="464">
          <cell r="B464" t="str">
            <v>Cundinamarca</v>
          </cell>
          <cell r="C464" t="str">
            <v>Región Centro Oriente</v>
          </cell>
        </row>
        <row r="465">
          <cell r="B465" t="str">
            <v>Cundinamarca</v>
          </cell>
          <cell r="C465" t="str">
            <v>Región Centro Oriente</v>
          </cell>
        </row>
        <row r="466">
          <cell r="B466" t="str">
            <v>Cundinamarca</v>
          </cell>
          <cell r="C466" t="str">
            <v>Región Centro Oriente</v>
          </cell>
        </row>
        <row r="467">
          <cell r="B467" t="str">
            <v>Cundinamarca</v>
          </cell>
          <cell r="C467" t="str">
            <v>Región Centro Oriente</v>
          </cell>
        </row>
        <row r="468">
          <cell r="B468" t="str">
            <v>Cundinamarca</v>
          </cell>
          <cell r="C468" t="str">
            <v>Región Centro Oriente</v>
          </cell>
        </row>
        <row r="469">
          <cell r="B469" t="str">
            <v>Cundinamarca</v>
          </cell>
          <cell r="C469" t="str">
            <v>Región Centro Oriente</v>
          </cell>
        </row>
        <row r="470">
          <cell r="B470" t="str">
            <v>Cundinamarca</v>
          </cell>
          <cell r="C470" t="str">
            <v>Región Centro Oriente</v>
          </cell>
        </row>
        <row r="471">
          <cell r="B471" t="str">
            <v>Cundinamarca</v>
          </cell>
          <cell r="C471" t="str">
            <v>Región Centro Oriente</v>
          </cell>
        </row>
        <row r="472">
          <cell r="B472" t="str">
            <v>Cundinamarca</v>
          </cell>
          <cell r="C472" t="str">
            <v>Región Centro Oriente</v>
          </cell>
        </row>
        <row r="473">
          <cell r="B473" t="str">
            <v>Cundinamarca</v>
          </cell>
          <cell r="C473" t="str">
            <v>Región Centro Oriente</v>
          </cell>
        </row>
        <row r="474">
          <cell r="B474" t="str">
            <v>Cundinamarca</v>
          </cell>
          <cell r="C474" t="str">
            <v>Región Centro Oriente</v>
          </cell>
        </row>
        <row r="475">
          <cell r="B475" t="str">
            <v>Cundinamarca</v>
          </cell>
          <cell r="C475" t="str">
            <v>Región Centro Oriente</v>
          </cell>
        </row>
        <row r="476">
          <cell r="B476" t="str">
            <v>Cundinamarca</v>
          </cell>
          <cell r="C476" t="str">
            <v>Región Centro Oriente</v>
          </cell>
        </row>
        <row r="477">
          <cell r="B477" t="str">
            <v>Cundinamarca</v>
          </cell>
          <cell r="C477" t="str">
            <v>Región Centro Oriente</v>
          </cell>
        </row>
        <row r="478">
          <cell r="B478" t="str">
            <v>Cundinamarca</v>
          </cell>
          <cell r="C478" t="str">
            <v>Región Centro Oriente</v>
          </cell>
        </row>
        <row r="479">
          <cell r="B479" t="str">
            <v>Cundinamarca</v>
          </cell>
          <cell r="C479" t="str">
            <v>Región Centro Oriente</v>
          </cell>
        </row>
        <row r="480">
          <cell r="B480" t="str">
            <v>Cundinamarca</v>
          </cell>
          <cell r="C480" t="str">
            <v>Región Centro Oriente</v>
          </cell>
        </row>
        <row r="481">
          <cell r="B481" t="str">
            <v>Cundinamarca</v>
          </cell>
          <cell r="C481" t="str">
            <v>Región Centro Oriente</v>
          </cell>
        </row>
        <row r="482">
          <cell r="B482" t="str">
            <v>Cundinamarca</v>
          </cell>
          <cell r="C482" t="str">
            <v>Región Centro Oriente</v>
          </cell>
        </row>
        <row r="483">
          <cell r="B483" t="str">
            <v>Cundinamarca</v>
          </cell>
          <cell r="C483" t="str">
            <v>Región Centro Oriente</v>
          </cell>
        </row>
        <row r="484">
          <cell r="B484" t="str">
            <v>Cundinamarca</v>
          </cell>
          <cell r="C484" t="str">
            <v>Región Centro Oriente</v>
          </cell>
        </row>
        <row r="485">
          <cell r="B485" t="str">
            <v>Cundinamarca</v>
          </cell>
          <cell r="C485" t="str">
            <v>Región Centro Oriente</v>
          </cell>
        </row>
        <row r="486">
          <cell r="B486" t="str">
            <v>Cundinamarca</v>
          </cell>
          <cell r="C486" t="str">
            <v>Región Centro Oriente</v>
          </cell>
        </row>
        <row r="487">
          <cell r="B487" t="str">
            <v>Cundinamarca</v>
          </cell>
          <cell r="C487" t="str">
            <v>Región Centro Oriente</v>
          </cell>
        </row>
        <row r="488">
          <cell r="B488" t="str">
            <v>Cundinamarca</v>
          </cell>
          <cell r="C488" t="str">
            <v>Región Centro Oriente</v>
          </cell>
        </row>
        <row r="489">
          <cell r="B489" t="str">
            <v>Cundinamarca</v>
          </cell>
          <cell r="C489" t="str">
            <v>Región Centro Oriente</v>
          </cell>
        </row>
        <row r="490">
          <cell r="B490" t="str">
            <v>Cundinamarca</v>
          </cell>
          <cell r="C490" t="str">
            <v>Región Centro Oriente</v>
          </cell>
        </row>
        <row r="491">
          <cell r="B491" t="str">
            <v>Cundinamarca</v>
          </cell>
          <cell r="C491" t="str">
            <v>Región Centro Oriente</v>
          </cell>
        </row>
        <row r="492">
          <cell r="B492" t="str">
            <v>Cundinamarca</v>
          </cell>
          <cell r="C492" t="str">
            <v>Región Centro Oriente</v>
          </cell>
        </row>
        <row r="493">
          <cell r="B493" t="str">
            <v>Cundinamarca</v>
          </cell>
          <cell r="C493" t="str">
            <v>Región Centro Oriente</v>
          </cell>
        </row>
        <row r="494">
          <cell r="B494" t="str">
            <v>Cundinamarca</v>
          </cell>
          <cell r="C494" t="str">
            <v>Región Centro Oriente</v>
          </cell>
        </row>
        <row r="495">
          <cell r="B495" t="str">
            <v>Cundinamarca</v>
          </cell>
          <cell r="C495" t="str">
            <v>Región Centro Oriente</v>
          </cell>
        </row>
        <row r="496">
          <cell r="B496" t="str">
            <v>Cundinamarca</v>
          </cell>
          <cell r="C496" t="str">
            <v>Región Centro Oriente</v>
          </cell>
        </row>
        <row r="497">
          <cell r="B497" t="str">
            <v>Cundinamarca</v>
          </cell>
          <cell r="C497" t="str">
            <v>Región Centro Oriente</v>
          </cell>
        </row>
        <row r="498">
          <cell r="B498" t="str">
            <v>Cundinamarca</v>
          </cell>
          <cell r="C498" t="str">
            <v>Región Centro Oriente</v>
          </cell>
        </row>
        <row r="499">
          <cell r="B499" t="str">
            <v>Chocó</v>
          </cell>
          <cell r="C499" t="str">
            <v>Región Pacífico</v>
          </cell>
        </row>
        <row r="500">
          <cell r="B500" t="str">
            <v>Chocó</v>
          </cell>
          <cell r="C500" t="str">
            <v>Región Pacífico</v>
          </cell>
        </row>
        <row r="501">
          <cell r="B501" t="str">
            <v>Chocó</v>
          </cell>
          <cell r="C501" t="str">
            <v>Región Pacífico</v>
          </cell>
        </row>
        <row r="502">
          <cell r="B502" t="str">
            <v>Chocó</v>
          </cell>
          <cell r="C502" t="str">
            <v>Región Pacífico</v>
          </cell>
        </row>
        <row r="503">
          <cell r="B503" t="str">
            <v>Chocó</v>
          </cell>
          <cell r="C503" t="str">
            <v>Región Pacífico</v>
          </cell>
        </row>
        <row r="504">
          <cell r="B504" t="str">
            <v>Chocó</v>
          </cell>
          <cell r="C504" t="str">
            <v>Región Pacífico</v>
          </cell>
        </row>
        <row r="505">
          <cell r="B505" t="str">
            <v>Chocó</v>
          </cell>
          <cell r="C505" t="str">
            <v>Región Pacífico</v>
          </cell>
        </row>
        <row r="506">
          <cell r="B506" t="str">
            <v>Chocó</v>
          </cell>
          <cell r="C506" t="str">
            <v>Región Pacífico</v>
          </cell>
        </row>
        <row r="507">
          <cell r="B507" t="str">
            <v>Chocó</v>
          </cell>
          <cell r="C507" t="str">
            <v>Región Pacífico</v>
          </cell>
        </row>
        <row r="508">
          <cell r="B508" t="str">
            <v>Chocó</v>
          </cell>
          <cell r="C508" t="str">
            <v>Región Pacífico</v>
          </cell>
        </row>
        <row r="509">
          <cell r="B509" t="str">
            <v>Chocó</v>
          </cell>
          <cell r="C509" t="str">
            <v>Región Pacífico</v>
          </cell>
        </row>
        <row r="510">
          <cell r="B510" t="str">
            <v>Chocó</v>
          </cell>
          <cell r="C510" t="str">
            <v>Región Pacífico</v>
          </cell>
        </row>
        <row r="511">
          <cell r="B511" t="str">
            <v>Chocó</v>
          </cell>
          <cell r="C511" t="str">
            <v>Región Pacífico</v>
          </cell>
        </row>
        <row r="512">
          <cell r="B512" t="str">
            <v>Chocó</v>
          </cell>
          <cell r="C512" t="str">
            <v>Región Pacífico</v>
          </cell>
        </row>
        <row r="513">
          <cell r="B513" t="str">
            <v>Chocó</v>
          </cell>
          <cell r="C513" t="str">
            <v>Región Pacífico</v>
          </cell>
        </row>
        <row r="514">
          <cell r="B514" t="str">
            <v>Chocó</v>
          </cell>
          <cell r="C514" t="str">
            <v>Región Pacífico</v>
          </cell>
        </row>
        <row r="515">
          <cell r="B515" t="str">
            <v>Chocó</v>
          </cell>
          <cell r="C515" t="str">
            <v>Región Pacífico</v>
          </cell>
        </row>
        <row r="516">
          <cell r="B516" t="str">
            <v>Chocó</v>
          </cell>
          <cell r="C516" t="str">
            <v>Región Pacífico</v>
          </cell>
        </row>
        <row r="517">
          <cell r="B517" t="str">
            <v>Chocó</v>
          </cell>
          <cell r="C517" t="str">
            <v>Región Pacífico</v>
          </cell>
        </row>
        <row r="518">
          <cell r="B518" t="str">
            <v>Chocó</v>
          </cell>
          <cell r="C518" t="str">
            <v>Región Pacífico</v>
          </cell>
        </row>
        <row r="519">
          <cell r="B519" t="str">
            <v>Chocó</v>
          </cell>
          <cell r="C519" t="str">
            <v>Región Pacífico</v>
          </cell>
        </row>
        <row r="520">
          <cell r="B520" t="str">
            <v>Chocó</v>
          </cell>
          <cell r="C520" t="str">
            <v>Región Pacífico</v>
          </cell>
        </row>
        <row r="521">
          <cell r="B521" t="str">
            <v>Huila</v>
          </cell>
          <cell r="C521" t="str">
            <v>Región Centro Sur</v>
          </cell>
        </row>
        <row r="522">
          <cell r="B522" t="str">
            <v>Huila</v>
          </cell>
          <cell r="C522" t="str">
            <v>Región Centro Sur</v>
          </cell>
        </row>
        <row r="523">
          <cell r="B523" t="str">
            <v>Huila</v>
          </cell>
          <cell r="C523" t="str">
            <v>Región Centro Sur</v>
          </cell>
        </row>
        <row r="524">
          <cell r="B524" t="str">
            <v>Huila</v>
          </cell>
          <cell r="C524" t="str">
            <v>Región Centro Sur</v>
          </cell>
        </row>
        <row r="525">
          <cell r="B525" t="str">
            <v>Huila</v>
          </cell>
          <cell r="C525" t="str">
            <v>Región Centro Sur</v>
          </cell>
        </row>
        <row r="526">
          <cell r="B526" t="str">
            <v>Huila</v>
          </cell>
          <cell r="C526" t="str">
            <v>Región Centro Sur</v>
          </cell>
        </row>
        <row r="527">
          <cell r="B527" t="str">
            <v>Huila</v>
          </cell>
          <cell r="C527" t="str">
            <v>Región Centro Sur</v>
          </cell>
        </row>
        <row r="528">
          <cell r="B528" t="str">
            <v>Huila</v>
          </cell>
          <cell r="C528" t="str">
            <v>Región Centro Sur</v>
          </cell>
        </row>
        <row r="529">
          <cell r="B529" t="str">
            <v>Huila</v>
          </cell>
          <cell r="C529" t="str">
            <v>Región Centro Sur</v>
          </cell>
        </row>
        <row r="530">
          <cell r="B530" t="str">
            <v>Huila</v>
          </cell>
          <cell r="C530" t="str">
            <v>Región Centro Sur</v>
          </cell>
        </row>
        <row r="531">
          <cell r="B531" t="str">
            <v>Huila</v>
          </cell>
          <cell r="C531" t="str">
            <v>Región Centro Sur</v>
          </cell>
        </row>
        <row r="532">
          <cell r="B532" t="str">
            <v>Huila</v>
          </cell>
          <cell r="C532" t="str">
            <v>Región Centro Sur</v>
          </cell>
        </row>
        <row r="533">
          <cell r="B533" t="str">
            <v>Huila</v>
          </cell>
          <cell r="C533" t="str">
            <v>Región Centro Sur</v>
          </cell>
        </row>
        <row r="534">
          <cell r="B534" t="str">
            <v>Huila</v>
          </cell>
          <cell r="C534" t="str">
            <v>Región Centro Sur</v>
          </cell>
        </row>
        <row r="535">
          <cell r="B535" t="str">
            <v>Huila</v>
          </cell>
          <cell r="C535" t="str">
            <v>Región Centro Sur</v>
          </cell>
        </row>
        <row r="536">
          <cell r="B536" t="str">
            <v>Huila</v>
          </cell>
          <cell r="C536" t="str">
            <v>Región Centro Sur</v>
          </cell>
        </row>
        <row r="537">
          <cell r="B537" t="str">
            <v>Huila</v>
          </cell>
          <cell r="C537" t="str">
            <v>Región Centro Sur</v>
          </cell>
        </row>
        <row r="538">
          <cell r="B538" t="str">
            <v>Huila</v>
          </cell>
          <cell r="C538" t="str">
            <v>Región Centro Sur</v>
          </cell>
        </row>
        <row r="539">
          <cell r="B539" t="str">
            <v>Huila</v>
          </cell>
          <cell r="C539" t="str">
            <v>Región Centro Sur</v>
          </cell>
        </row>
        <row r="540">
          <cell r="B540" t="str">
            <v>Huila</v>
          </cell>
          <cell r="C540" t="str">
            <v>Región Centro Sur</v>
          </cell>
        </row>
        <row r="541">
          <cell r="B541" t="str">
            <v>Huila</v>
          </cell>
          <cell r="C541" t="str">
            <v>Región Centro Sur</v>
          </cell>
        </row>
        <row r="542">
          <cell r="B542" t="str">
            <v>Huila</v>
          </cell>
          <cell r="C542" t="str">
            <v>Región Centro Sur</v>
          </cell>
        </row>
        <row r="543">
          <cell r="B543" t="str">
            <v>Huila</v>
          </cell>
          <cell r="C543" t="str">
            <v>Región Centro Sur</v>
          </cell>
        </row>
        <row r="544">
          <cell r="B544" t="str">
            <v>Huila</v>
          </cell>
          <cell r="C544" t="str">
            <v>Región Centro Sur</v>
          </cell>
        </row>
        <row r="545">
          <cell r="B545" t="str">
            <v>Huila</v>
          </cell>
          <cell r="C545" t="str">
            <v>Región Centro Sur</v>
          </cell>
        </row>
        <row r="546">
          <cell r="B546" t="str">
            <v>Huila</v>
          </cell>
          <cell r="C546" t="str">
            <v>Región Centro Sur</v>
          </cell>
        </row>
        <row r="547">
          <cell r="B547" t="str">
            <v>Huila</v>
          </cell>
          <cell r="C547" t="str">
            <v>Región Centro Sur</v>
          </cell>
        </row>
        <row r="548">
          <cell r="B548" t="str">
            <v>Huila</v>
          </cell>
          <cell r="C548" t="str">
            <v>Región Centro Sur</v>
          </cell>
        </row>
        <row r="549">
          <cell r="B549" t="str">
            <v>Huila</v>
          </cell>
          <cell r="C549" t="str">
            <v>Región Centro Sur</v>
          </cell>
        </row>
        <row r="550">
          <cell r="B550" t="str">
            <v>Huila</v>
          </cell>
          <cell r="C550" t="str">
            <v>Región Centro Sur</v>
          </cell>
        </row>
        <row r="551">
          <cell r="B551" t="str">
            <v>Huila</v>
          </cell>
          <cell r="C551" t="str">
            <v>Región Centro Sur</v>
          </cell>
        </row>
        <row r="552">
          <cell r="B552" t="str">
            <v>Huila</v>
          </cell>
          <cell r="C552" t="str">
            <v>Región Centro Sur</v>
          </cell>
        </row>
        <row r="553">
          <cell r="B553" t="str">
            <v>Huila</v>
          </cell>
          <cell r="C553" t="str">
            <v>Región Centro Sur</v>
          </cell>
        </row>
        <row r="554">
          <cell r="B554" t="str">
            <v>Huila</v>
          </cell>
          <cell r="C554" t="str">
            <v>Región Centro Sur</v>
          </cell>
        </row>
        <row r="555">
          <cell r="B555" t="str">
            <v>Huila</v>
          </cell>
          <cell r="C555" t="str">
            <v>Región Centro Sur</v>
          </cell>
        </row>
        <row r="556">
          <cell r="B556" t="str">
            <v>Huila</v>
          </cell>
          <cell r="C556" t="str">
            <v>Región Centro Sur</v>
          </cell>
        </row>
        <row r="557">
          <cell r="B557" t="str">
            <v>La Guajira</v>
          </cell>
          <cell r="C557" t="str">
            <v>Región Caribe</v>
          </cell>
        </row>
        <row r="558">
          <cell r="B558" t="str">
            <v>La Guajira</v>
          </cell>
          <cell r="C558" t="str">
            <v>Región Caribe</v>
          </cell>
        </row>
        <row r="559">
          <cell r="B559" t="str">
            <v>La Guajira</v>
          </cell>
          <cell r="C559" t="str">
            <v>Región Caribe</v>
          </cell>
        </row>
        <row r="560">
          <cell r="B560" t="str">
            <v>La Guajira</v>
          </cell>
          <cell r="C560" t="str">
            <v>Región Caribe</v>
          </cell>
        </row>
        <row r="561">
          <cell r="B561" t="str">
            <v>La Guajira</v>
          </cell>
          <cell r="C561" t="str">
            <v>Región Caribe</v>
          </cell>
        </row>
        <row r="562">
          <cell r="B562" t="str">
            <v>La Guajira</v>
          </cell>
          <cell r="C562" t="str">
            <v>Región Caribe</v>
          </cell>
        </row>
        <row r="563">
          <cell r="B563" t="str">
            <v>La Guajira</v>
          </cell>
          <cell r="C563" t="str">
            <v>Región Caribe</v>
          </cell>
        </row>
        <row r="564">
          <cell r="B564" t="str">
            <v>La Guajira</v>
          </cell>
          <cell r="C564" t="str">
            <v>Región Caribe</v>
          </cell>
        </row>
        <row r="565">
          <cell r="B565" t="str">
            <v>La Guajira</v>
          </cell>
          <cell r="C565" t="str">
            <v>Región Caribe</v>
          </cell>
        </row>
        <row r="566">
          <cell r="B566" t="str">
            <v>La Guajira</v>
          </cell>
          <cell r="C566" t="str">
            <v>Región Caribe</v>
          </cell>
        </row>
        <row r="567">
          <cell r="B567" t="str">
            <v>La Guajira</v>
          </cell>
          <cell r="C567" t="str">
            <v>Región Caribe</v>
          </cell>
        </row>
        <row r="568">
          <cell r="B568" t="str">
            <v>La Guajira</v>
          </cell>
          <cell r="C568" t="str">
            <v>Región Caribe</v>
          </cell>
        </row>
        <row r="569">
          <cell r="B569" t="str">
            <v>La Guajira</v>
          </cell>
          <cell r="C569" t="str">
            <v>Región Caribe</v>
          </cell>
        </row>
        <row r="570">
          <cell r="B570" t="str">
            <v>Magdalena</v>
          </cell>
          <cell r="C570" t="str">
            <v>Región Caribe</v>
          </cell>
        </row>
        <row r="571">
          <cell r="B571" t="str">
            <v>Magdalena</v>
          </cell>
          <cell r="C571" t="str">
            <v>Región Caribe</v>
          </cell>
        </row>
        <row r="572">
          <cell r="B572" t="str">
            <v>Magdalena</v>
          </cell>
          <cell r="C572" t="str">
            <v>Región Caribe</v>
          </cell>
        </row>
        <row r="573">
          <cell r="B573" t="str">
            <v>Magdalena</v>
          </cell>
          <cell r="C573" t="str">
            <v>Región Caribe</v>
          </cell>
        </row>
        <row r="574">
          <cell r="B574" t="str">
            <v>Magdalena</v>
          </cell>
          <cell r="C574" t="str">
            <v>Región Caribe</v>
          </cell>
        </row>
        <row r="575">
          <cell r="B575" t="str">
            <v>Magdalena</v>
          </cell>
          <cell r="C575" t="str">
            <v>Región Caribe</v>
          </cell>
        </row>
        <row r="576">
          <cell r="B576" t="str">
            <v>Magdalena</v>
          </cell>
          <cell r="C576" t="str">
            <v>Región Caribe</v>
          </cell>
        </row>
        <row r="577">
          <cell r="B577" t="str">
            <v>Magdalena</v>
          </cell>
          <cell r="C577" t="str">
            <v>Región Caribe</v>
          </cell>
        </row>
        <row r="578">
          <cell r="B578" t="str">
            <v>Magdalena</v>
          </cell>
          <cell r="C578" t="str">
            <v>Región Caribe</v>
          </cell>
        </row>
        <row r="579">
          <cell r="B579" t="str">
            <v>Magdalena</v>
          </cell>
          <cell r="C579" t="str">
            <v>Región Caribe</v>
          </cell>
        </row>
        <row r="580">
          <cell r="B580" t="str">
            <v>Magdalena</v>
          </cell>
          <cell r="C580" t="str">
            <v>Región Caribe</v>
          </cell>
        </row>
        <row r="581">
          <cell r="B581" t="str">
            <v>Magdalena</v>
          </cell>
          <cell r="C581" t="str">
            <v>Región Caribe</v>
          </cell>
        </row>
        <row r="582">
          <cell r="B582" t="str">
            <v>Magdalena</v>
          </cell>
          <cell r="C582" t="str">
            <v>Región Caribe</v>
          </cell>
        </row>
        <row r="583">
          <cell r="B583" t="str">
            <v>Magdalena</v>
          </cell>
          <cell r="C583" t="str">
            <v>Región Caribe</v>
          </cell>
        </row>
        <row r="584">
          <cell r="B584" t="str">
            <v>Magdalena</v>
          </cell>
          <cell r="C584" t="str">
            <v>Región Caribe</v>
          </cell>
        </row>
        <row r="585">
          <cell r="B585" t="str">
            <v>Magdalena</v>
          </cell>
          <cell r="C585" t="str">
            <v>Región Caribe</v>
          </cell>
        </row>
        <row r="586">
          <cell r="B586" t="str">
            <v>Magdalena</v>
          </cell>
          <cell r="C586" t="str">
            <v>Región Caribe</v>
          </cell>
        </row>
        <row r="587">
          <cell r="B587" t="str">
            <v>Magdalena</v>
          </cell>
          <cell r="C587" t="str">
            <v>Región Caribe</v>
          </cell>
        </row>
        <row r="588">
          <cell r="B588" t="str">
            <v>Magdalena</v>
          </cell>
          <cell r="C588" t="str">
            <v>Región Caribe</v>
          </cell>
        </row>
        <row r="589">
          <cell r="B589" t="str">
            <v>Magdalena</v>
          </cell>
          <cell r="C589" t="str">
            <v>Región Caribe</v>
          </cell>
        </row>
        <row r="590">
          <cell r="B590" t="str">
            <v>Magdalena</v>
          </cell>
          <cell r="C590" t="str">
            <v>Región Caribe</v>
          </cell>
        </row>
        <row r="591">
          <cell r="B591" t="str">
            <v>Magdalena</v>
          </cell>
          <cell r="C591" t="str">
            <v>Región Caribe</v>
          </cell>
        </row>
        <row r="592">
          <cell r="B592" t="str">
            <v>Magdalena</v>
          </cell>
          <cell r="C592" t="str">
            <v>Región Caribe</v>
          </cell>
        </row>
        <row r="593">
          <cell r="B593" t="str">
            <v>Magdalena</v>
          </cell>
          <cell r="C593" t="str">
            <v>Región Caribe</v>
          </cell>
        </row>
        <row r="594">
          <cell r="B594" t="str">
            <v>Meta</v>
          </cell>
          <cell r="C594" t="str">
            <v>Región Llano</v>
          </cell>
        </row>
        <row r="595">
          <cell r="B595" t="str">
            <v>Meta</v>
          </cell>
          <cell r="C595" t="str">
            <v>Región Llano</v>
          </cell>
        </row>
        <row r="596">
          <cell r="B596" t="str">
            <v>Meta</v>
          </cell>
          <cell r="C596" t="str">
            <v>Región Llano</v>
          </cell>
        </row>
        <row r="597">
          <cell r="B597" t="str">
            <v>Meta</v>
          </cell>
          <cell r="C597" t="str">
            <v>Región Llano</v>
          </cell>
        </row>
        <row r="598">
          <cell r="B598" t="str">
            <v>Meta</v>
          </cell>
          <cell r="C598" t="str">
            <v>Región Llano</v>
          </cell>
        </row>
        <row r="599">
          <cell r="B599" t="str">
            <v>Meta</v>
          </cell>
          <cell r="C599" t="str">
            <v>Región Llano</v>
          </cell>
        </row>
        <row r="600">
          <cell r="B600" t="str">
            <v>Meta</v>
          </cell>
          <cell r="C600" t="str">
            <v>Región Llano</v>
          </cell>
        </row>
        <row r="601">
          <cell r="B601" t="str">
            <v>Meta</v>
          </cell>
          <cell r="C601" t="str">
            <v>Región Llano</v>
          </cell>
        </row>
        <row r="602">
          <cell r="B602" t="str">
            <v>Meta</v>
          </cell>
          <cell r="C602" t="str">
            <v>Región Llano</v>
          </cell>
        </row>
        <row r="603">
          <cell r="B603" t="str">
            <v>Meta</v>
          </cell>
          <cell r="C603" t="str">
            <v>Región Llano</v>
          </cell>
        </row>
        <row r="604">
          <cell r="B604" t="str">
            <v>Meta</v>
          </cell>
          <cell r="C604" t="str">
            <v>Región Llano</v>
          </cell>
        </row>
        <row r="605">
          <cell r="B605" t="str">
            <v>Meta</v>
          </cell>
          <cell r="C605" t="str">
            <v>Región Llano</v>
          </cell>
        </row>
        <row r="606">
          <cell r="B606" t="str">
            <v>Meta</v>
          </cell>
          <cell r="C606" t="str">
            <v>Región Llano</v>
          </cell>
        </row>
        <row r="607">
          <cell r="B607" t="str">
            <v>Meta</v>
          </cell>
          <cell r="C607" t="str">
            <v>Región Llano</v>
          </cell>
        </row>
        <row r="608">
          <cell r="B608" t="str">
            <v>Meta</v>
          </cell>
          <cell r="C608" t="str">
            <v>Región Llano</v>
          </cell>
        </row>
        <row r="609">
          <cell r="B609" t="str">
            <v>Meta</v>
          </cell>
          <cell r="C609" t="str">
            <v>Región Llano</v>
          </cell>
        </row>
        <row r="610">
          <cell r="B610" t="str">
            <v>Meta</v>
          </cell>
          <cell r="C610" t="str">
            <v>Región Llano</v>
          </cell>
        </row>
        <row r="611">
          <cell r="B611" t="str">
            <v>Meta</v>
          </cell>
          <cell r="C611" t="str">
            <v>Región Llano</v>
          </cell>
        </row>
        <row r="612">
          <cell r="B612" t="str">
            <v>Meta</v>
          </cell>
          <cell r="C612" t="str">
            <v>Región Llano</v>
          </cell>
        </row>
        <row r="613">
          <cell r="B613" t="str">
            <v>Meta</v>
          </cell>
          <cell r="C613" t="str">
            <v>Región Llano</v>
          </cell>
        </row>
        <row r="614">
          <cell r="B614" t="str">
            <v>Meta</v>
          </cell>
          <cell r="C614" t="str">
            <v>Región Llano</v>
          </cell>
        </row>
        <row r="615">
          <cell r="B615" t="str">
            <v>Meta</v>
          </cell>
          <cell r="C615" t="str">
            <v>Región Llano</v>
          </cell>
        </row>
        <row r="616">
          <cell r="B616" t="str">
            <v>Meta</v>
          </cell>
          <cell r="C616" t="str">
            <v>Región Llano</v>
          </cell>
        </row>
        <row r="617">
          <cell r="B617" t="str">
            <v>Nariño</v>
          </cell>
          <cell r="C617" t="str">
            <v>Región Pacífico</v>
          </cell>
        </row>
        <row r="618">
          <cell r="B618" t="str">
            <v>Nariño</v>
          </cell>
          <cell r="C618" t="str">
            <v>Región Pacífico</v>
          </cell>
        </row>
        <row r="619">
          <cell r="B619" t="str">
            <v>Nariño</v>
          </cell>
          <cell r="C619" t="str">
            <v>Región Pacífico</v>
          </cell>
        </row>
        <row r="620">
          <cell r="B620" t="str">
            <v>Nariño</v>
          </cell>
          <cell r="C620" t="str">
            <v>Región Pacífico</v>
          </cell>
        </row>
        <row r="621">
          <cell r="B621" t="str">
            <v>Nariño</v>
          </cell>
          <cell r="C621" t="str">
            <v>Región Pacífico</v>
          </cell>
        </row>
        <row r="622">
          <cell r="B622" t="str">
            <v>Nariño</v>
          </cell>
          <cell r="C622" t="str">
            <v>Región Pacífico</v>
          </cell>
        </row>
        <row r="623">
          <cell r="B623" t="str">
            <v>Nariño</v>
          </cell>
          <cell r="C623" t="str">
            <v>Región Pacífico</v>
          </cell>
        </row>
        <row r="624">
          <cell r="B624" t="str">
            <v>Nariño</v>
          </cell>
          <cell r="C624" t="str">
            <v>Región Pacífico</v>
          </cell>
        </row>
        <row r="625">
          <cell r="B625" t="str">
            <v>Nariño</v>
          </cell>
          <cell r="C625" t="str">
            <v>Región Pacífico</v>
          </cell>
        </row>
        <row r="626">
          <cell r="B626" t="str">
            <v>Nariño</v>
          </cell>
          <cell r="C626" t="str">
            <v>Región Pacífico</v>
          </cell>
        </row>
        <row r="627">
          <cell r="B627" t="str">
            <v>Nariño</v>
          </cell>
          <cell r="C627" t="str">
            <v>Región Pacífico</v>
          </cell>
        </row>
        <row r="628">
          <cell r="B628" t="str">
            <v>Nariño</v>
          </cell>
          <cell r="C628" t="str">
            <v>Región Pacífico</v>
          </cell>
        </row>
        <row r="629">
          <cell r="B629" t="str">
            <v>Nariño</v>
          </cell>
          <cell r="C629" t="str">
            <v>Región Pacífico</v>
          </cell>
        </row>
        <row r="630">
          <cell r="B630" t="str">
            <v>Nariño</v>
          </cell>
          <cell r="C630" t="str">
            <v>Región Pacífico</v>
          </cell>
        </row>
        <row r="631">
          <cell r="B631" t="str">
            <v>Nariño</v>
          </cell>
          <cell r="C631" t="str">
            <v>Región Pacífico</v>
          </cell>
        </row>
        <row r="632">
          <cell r="B632" t="str">
            <v>Nariño</v>
          </cell>
          <cell r="C632" t="str">
            <v>Región Pacífico</v>
          </cell>
        </row>
        <row r="633">
          <cell r="B633" t="str">
            <v>Nariño</v>
          </cell>
          <cell r="C633" t="str">
            <v>Región Pacífico</v>
          </cell>
        </row>
        <row r="634">
          <cell r="B634" t="str">
            <v>Nariño</v>
          </cell>
          <cell r="C634" t="str">
            <v>Región Pacífico</v>
          </cell>
        </row>
        <row r="635">
          <cell r="B635" t="str">
            <v>Nariño</v>
          </cell>
          <cell r="C635" t="str">
            <v>Región Pacífico</v>
          </cell>
        </row>
        <row r="636">
          <cell r="B636" t="str">
            <v>Nariño</v>
          </cell>
          <cell r="C636" t="str">
            <v>Región Pacífico</v>
          </cell>
        </row>
        <row r="637">
          <cell r="B637" t="str">
            <v>Nariño</v>
          </cell>
          <cell r="C637" t="str">
            <v>Región Pacífico</v>
          </cell>
        </row>
        <row r="638">
          <cell r="B638" t="str">
            <v>Nariño</v>
          </cell>
          <cell r="C638" t="str">
            <v>Región Pacífico</v>
          </cell>
        </row>
        <row r="639">
          <cell r="B639" t="str">
            <v>Nariño</v>
          </cell>
          <cell r="C639" t="str">
            <v>Región Pacífico</v>
          </cell>
        </row>
        <row r="640">
          <cell r="B640" t="str">
            <v>Nariño</v>
          </cell>
          <cell r="C640" t="str">
            <v>Región Pacífico</v>
          </cell>
        </row>
        <row r="641">
          <cell r="B641" t="str">
            <v>Nariño</v>
          </cell>
          <cell r="C641" t="str">
            <v>Región Pacífico</v>
          </cell>
        </row>
        <row r="642">
          <cell r="B642" t="str">
            <v>Nariño</v>
          </cell>
          <cell r="C642" t="str">
            <v>Región Pacífico</v>
          </cell>
        </row>
        <row r="643">
          <cell r="B643" t="str">
            <v>Nariño</v>
          </cell>
          <cell r="C643" t="str">
            <v>Región Pacífico</v>
          </cell>
        </row>
        <row r="644">
          <cell r="B644" t="str">
            <v>Nariño</v>
          </cell>
          <cell r="C644" t="str">
            <v>Región Pacífico</v>
          </cell>
        </row>
        <row r="645">
          <cell r="B645" t="str">
            <v>Nariño</v>
          </cell>
          <cell r="C645" t="str">
            <v>Región Pacífico</v>
          </cell>
        </row>
        <row r="646">
          <cell r="B646" t="str">
            <v>Nariño</v>
          </cell>
          <cell r="C646" t="str">
            <v>Región Pacífico</v>
          </cell>
        </row>
        <row r="647">
          <cell r="B647" t="str">
            <v>Nariño</v>
          </cell>
          <cell r="C647" t="str">
            <v>Región Pacífico</v>
          </cell>
        </row>
        <row r="648">
          <cell r="B648" t="str">
            <v>Nariño</v>
          </cell>
          <cell r="C648" t="str">
            <v>Región Pacífico</v>
          </cell>
        </row>
        <row r="649">
          <cell r="B649" t="str">
            <v>Nariño</v>
          </cell>
          <cell r="C649" t="str">
            <v>Región Pacífico</v>
          </cell>
        </row>
        <row r="650">
          <cell r="B650" t="str">
            <v>Nariño</v>
          </cell>
          <cell r="C650" t="str">
            <v>Región Pacífico</v>
          </cell>
        </row>
        <row r="651">
          <cell r="B651" t="str">
            <v>Nariño</v>
          </cell>
          <cell r="C651" t="str">
            <v>Región Pacífico</v>
          </cell>
        </row>
        <row r="652">
          <cell r="B652" t="str">
            <v>Nariño</v>
          </cell>
          <cell r="C652" t="str">
            <v>Región Pacífico</v>
          </cell>
        </row>
        <row r="653">
          <cell r="B653" t="str">
            <v>Nariño</v>
          </cell>
          <cell r="C653" t="str">
            <v>Región Pacífico</v>
          </cell>
        </row>
        <row r="654">
          <cell r="B654" t="str">
            <v>Nariño</v>
          </cell>
          <cell r="C654" t="str">
            <v>Región Pacífico</v>
          </cell>
        </row>
        <row r="655">
          <cell r="B655" t="str">
            <v>Nariño</v>
          </cell>
          <cell r="C655" t="str">
            <v>Región Pacífico</v>
          </cell>
        </row>
        <row r="656">
          <cell r="B656" t="str">
            <v>Nariño</v>
          </cell>
          <cell r="C656" t="str">
            <v>Región Pacífico</v>
          </cell>
        </row>
        <row r="657">
          <cell r="B657" t="str">
            <v>Nariño</v>
          </cell>
          <cell r="C657" t="str">
            <v>Región Pacífico</v>
          </cell>
        </row>
        <row r="658">
          <cell r="B658" t="str">
            <v>Nariño</v>
          </cell>
          <cell r="C658" t="str">
            <v>Región Pacífico</v>
          </cell>
        </row>
        <row r="659">
          <cell r="B659" t="str">
            <v>Nariño</v>
          </cell>
          <cell r="C659" t="str">
            <v>Región Pacífico</v>
          </cell>
        </row>
        <row r="660">
          <cell r="B660" t="str">
            <v>Nariño</v>
          </cell>
          <cell r="C660" t="str">
            <v>Región Pacífico</v>
          </cell>
        </row>
        <row r="661">
          <cell r="B661" t="str">
            <v>Nariño</v>
          </cell>
          <cell r="C661" t="str">
            <v>Región Pacífico</v>
          </cell>
        </row>
        <row r="662">
          <cell r="B662" t="str">
            <v>Nariño</v>
          </cell>
          <cell r="C662" t="str">
            <v>Región Pacífico</v>
          </cell>
        </row>
        <row r="663">
          <cell r="B663" t="str">
            <v>Nariño</v>
          </cell>
          <cell r="C663" t="str">
            <v>Región Pacífico</v>
          </cell>
        </row>
        <row r="664">
          <cell r="B664" t="str">
            <v>Nariño</v>
          </cell>
          <cell r="C664" t="str">
            <v>Región Pacífico</v>
          </cell>
        </row>
        <row r="665">
          <cell r="B665" t="str">
            <v>Nariño</v>
          </cell>
          <cell r="C665" t="str">
            <v>Región Pacífico</v>
          </cell>
        </row>
        <row r="666">
          <cell r="B666" t="str">
            <v>Nariño</v>
          </cell>
          <cell r="C666" t="str">
            <v>Región Pacífico</v>
          </cell>
        </row>
        <row r="667">
          <cell r="B667" t="str">
            <v>Nariño</v>
          </cell>
          <cell r="C667" t="str">
            <v>Región Pacífico</v>
          </cell>
        </row>
        <row r="668">
          <cell r="B668" t="str">
            <v>Nariño</v>
          </cell>
          <cell r="C668" t="str">
            <v>Región Pacífico</v>
          </cell>
        </row>
        <row r="669">
          <cell r="B669" t="str">
            <v>Nariño</v>
          </cell>
          <cell r="C669" t="str">
            <v>Región Pacífico</v>
          </cell>
        </row>
        <row r="670">
          <cell r="B670" t="str">
            <v>Nariño</v>
          </cell>
          <cell r="C670" t="str">
            <v>Región Pacífico</v>
          </cell>
        </row>
        <row r="671">
          <cell r="B671" t="str">
            <v>Nariño</v>
          </cell>
          <cell r="C671" t="str">
            <v>Región Pacífico</v>
          </cell>
        </row>
        <row r="672">
          <cell r="B672" t="str">
            <v>Nariño</v>
          </cell>
          <cell r="C672" t="str">
            <v>Región Pacífico</v>
          </cell>
        </row>
        <row r="673">
          <cell r="B673" t="str">
            <v>Quindío</v>
          </cell>
          <cell r="C673" t="str">
            <v>Región Eje Cafetero - Antioquia</v>
          </cell>
        </row>
        <row r="674">
          <cell r="B674" t="str">
            <v>Quindío</v>
          </cell>
          <cell r="C674" t="str">
            <v>Región Eje Cafetero - Antioquia</v>
          </cell>
        </row>
        <row r="675">
          <cell r="B675" t="str">
            <v>Quindío</v>
          </cell>
          <cell r="C675" t="str">
            <v>Región Eje Cafetero - Antioquia</v>
          </cell>
        </row>
        <row r="676">
          <cell r="B676" t="str">
            <v>Quindío</v>
          </cell>
          <cell r="C676" t="str">
            <v>Región Eje Cafetero - Antioquia</v>
          </cell>
        </row>
        <row r="677">
          <cell r="B677" t="str">
            <v>Quindío</v>
          </cell>
          <cell r="C677" t="str">
            <v>Región Eje Cafetero - Antioquia</v>
          </cell>
        </row>
        <row r="678">
          <cell r="B678" t="str">
            <v>Quindío</v>
          </cell>
          <cell r="C678" t="str">
            <v>Región Eje Cafetero - Antioquia</v>
          </cell>
        </row>
        <row r="679">
          <cell r="B679" t="str">
            <v>Quindío</v>
          </cell>
          <cell r="C679" t="str">
            <v>Región Eje Cafetero - Antioquia</v>
          </cell>
        </row>
        <row r="680">
          <cell r="B680" t="str">
            <v>Quindío</v>
          </cell>
          <cell r="C680" t="str">
            <v>Región Eje Cafetero - Antioquia</v>
          </cell>
        </row>
        <row r="681">
          <cell r="B681" t="str">
            <v>Quindío</v>
          </cell>
          <cell r="C681" t="str">
            <v>Región Eje Cafetero - Antioquia</v>
          </cell>
        </row>
        <row r="682">
          <cell r="B682" t="str">
            <v>Quindío</v>
          </cell>
          <cell r="C682" t="str">
            <v>Región Eje Cafetero - Antioquia</v>
          </cell>
        </row>
        <row r="683">
          <cell r="B683" t="str">
            <v>Risaralda</v>
          </cell>
          <cell r="C683" t="str">
            <v>Región Eje Cafetero - Antioquia</v>
          </cell>
        </row>
        <row r="684">
          <cell r="B684" t="str">
            <v>Risaralda</v>
          </cell>
          <cell r="C684" t="str">
            <v>Región Eje Cafetero - Antioquia</v>
          </cell>
        </row>
        <row r="685">
          <cell r="B685" t="str">
            <v>Risaralda</v>
          </cell>
          <cell r="C685" t="str">
            <v>Región Eje Cafetero - Antioquia</v>
          </cell>
        </row>
        <row r="686">
          <cell r="B686" t="str">
            <v>Risaralda</v>
          </cell>
          <cell r="C686" t="str">
            <v>Región Eje Cafetero - Antioquia</v>
          </cell>
        </row>
        <row r="687">
          <cell r="B687" t="str">
            <v>Risaralda</v>
          </cell>
          <cell r="C687" t="str">
            <v>Región Eje Cafetero - Antioquia</v>
          </cell>
        </row>
        <row r="688">
          <cell r="B688" t="str">
            <v>Risaralda</v>
          </cell>
          <cell r="C688" t="str">
            <v>Región Eje Cafetero - Antioquia</v>
          </cell>
        </row>
        <row r="689">
          <cell r="B689" t="str">
            <v>Risaralda</v>
          </cell>
          <cell r="C689" t="str">
            <v>Región Eje Cafetero - Antioquia</v>
          </cell>
        </row>
        <row r="690">
          <cell r="B690" t="str">
            <v>Risaralda</v>
          </cell>
          <cell r="C690" t="str">
            <v>Región Eje Cafetero - Antioquia</v>
          </cell>
        </row>
        <row r="691">
          <cell r="B691" t="str">
            <v>Risaralda</v>
          </cell>
          <cell r="C691" t="str">
            <v>Región Eje Cafetero - Antioquia</v>
          </cell>
        </row>
        <row r="692">
          <cell r="B692" t="str">
            <v>Risaralda</v>
          </cell>
          <cell r="C692" t="str">
            <v>Región Eje Cafetero - Antioquia</v>
          </cell>
        </row>
        <row r="693">
          <cell r="B693" t="str">
            <v>Risaralda</v>
          </cell>
          <cell r="C693" t="str">
            <v>Región Eje Cafetero - Antioquia</v>
          </cell>
        </row>
        <row r="694">
          <cell r="B694" t="str">
            <v>Risaralda</v>
          </cell>
          <cell r="C694" t="str">
            <v>Región Eje Cafetero - Antioquia</v>
          </cell>
        </row>
        <row r="695">
          <cell r="B695" t="str">
            <v>Santander</v>
          </cell>
          <cell r="C695" t="str">
            <v>Región Centro Oriente</v>
          </cell>
        </row>
        <row r="696">
          <cell r="B696" t="str">
            <v>Santander</v>
          </cell>
          <cell r="C696" t="str">
            <v>Región Centro Oriente</v>
          </cell>
        </row>
        <row r="697">
          <cell r="B697" t="str">
            <v>Santander</v>
          </cell>
          <cell r="C697" t="str">
            <v>Región Centro Oriente</v>
          </cell>
        </row>
        <row r="698">
          <cell r="B698" t="str">
            <v>Santander</v>
          </cell>
          <cell r="C698" t="str">
            <v>Región Centro Oriente</v>
          </cell>
        </row>
        <row r="699">
          <cell r="B699" t="str">
            <v>Santander</v>
          </cell>
          <cell r="C699" t="str">
            <v>Región Centro Oriente</v>
          </cell>
        </row>
        <row r="700">
          <cell r="B700" t="str">
            <v>Santander</v>
          </cell>
          <cell r="C700" t="str">
            <v>Región Centro Oriente</v>
          </cell>
        </row>
        <row r="701">
          <cell r="B701" t="str">
            <v>Santander</v>
          </cell>
          <cell r="C701" t="str">
            <v>Región Centro Oriente</v>
          </cell>
        </row>
        <row r="702">
          <cell r="B702" t="str">
            <v>Santander</v>
          </cell>
          <cell r="C702" t="str">
            <v>Región Centro Oriente</v>
          </cell>
        </row>
        <row r="703">
          <cell r="B703" t="str">
            <v>Santander</v>
          </cell>
          <cell r="C703" t="str">
            <v>Región Centro Oriente</v>
          </cell>
        </row>
        <row r="704">
          <cell r="B704" t="str">
            <v>Santander</v>
          </cell>
          <cell r="C704" t="str">
            <v>Región Centro Oriente</v>
          </cell>
        </row>
        <row r="705">
          <cell r="B705" t="str">
            <v>Santander</v>
          </cell>
          <cell r="C705" t="str">
            <v>Región Centro Oriente</v>
          </cell>
        </row>
        <row r="706">
          <cell r="B706" t="str">
            <v>Santander</v>
          </cell>
          <cell r="C706" t="str">
            <v>Región Centro Oriente</v>
          </cell>
        </row>
        <row r="707">
          <cell r="B707" t="str">
            <v>Santander</v>
          </cell>
          <cell r="C707" t="str">
            <v>Región Centro Oriente</v>
          </cell>
        </row>
        <row r="708">
          <cell r="B708" t="str">
            <v>Santander</v>
          </cell>
          <cell r="C708" t="str">
            <v>Región Centro Oriente</v>
          </cell>
        </row>
        <row r="709">
          <cell r="B709" t="str">
            <v>Santander</v>
          </cell>
          <cell r="C709" t="str">
            <v>Región Centro Oriente</v>
          </cell>
        </row>
        <row r="710">
          <cell r="B710" t="str">
            <v>Santander</v>
          </cell>
          <cell r="C710" t="str">
            <v>Región Centro Oriente</v>
          </cell>
        </row>
        <row r="711">
          <cell r="B711" t="str">
            <v>Santander</v>
          </cell>
          <cell r="C711" t="str">
            <v>Región Centro Oriente</v>
          </cell>
        </row>
        <row r="712">
          <cell r="B712" t="str">
            <v>Santander</v>
          </cell>
          <cell r="C712" t="str">
            <v>Región Centro Oriente</v>
          </cell>
        </row>
        <row r="713">
          <cell r="B713" t="str">
            <v>Santander</v>
          </cell>
          <cell r="C713" t="str">
            <v>Región Centro Oriente</v>
          </cell>
        </row>
        <row r="714">
          <cell r="B714" t="str">
            <v>Santander</v>
          </cell>
          <cell r="C714" t="str">
            <v>Región Centro Oriente</v>
          </cell>
        </row>
        <row r="715">
          <cell r="B715" t="str">
            <v>Santander</v>
          </cell>
          <cell r="C715" t="str">
            <v>Región Centro Oriente</v>
          </cell>
        </row>
        <row r="716">
          <cell r="B716" t="str">
            <v>Santander</v>
          </cell>
          <cell r="C716" t="str">
            <v>Región Centro Oriente</v>
          </cell>
        </row>
        <row r="717">
          <cell r="B717" t="str">
            <v>Santander</v>
          </cell>
          <cell r="C717" t="str">
            <v>Región Centro Oriente</v>
          </cell>
        </row>
        <row r="718">
          <cell r="B718" t="str">
            <v>Santander</v>
          </cell>
          <cell r="C718" t="str">
            <v>Región Centro Oriente</v>
          </cell>
        </row>
        <row r="719">
          <cell r="B719" t="str">
            <v>Santander</v>
          </cell>
          <cell r="C719" t="str">
            <v>Región Centro Oriente</v>
          </cell>
        </row>
        <row r="720">
          <cell r="B720" t="str">
            <v>Santander</v>
          </cell>
          <cell r="C720" t="str">
            <v>Región Centro Oriente</v>
          </cell>
        </row>
        <row r="721">
          <cell r="B721" t="str">
            <v>Santander</v>
          </cell>
          <cell r="C721" t="str">
            <v>Región Centro Oriente</v>
          </cell>
        </row>
        <row r="722">
          <cell r="B722" t="str">
            <v>Santander</v>
          </cell>
          <cell r="C722" t="str">
            <v>Región Centro Oriente</v>
          </cell>
        </row>
        <row r="723">
          <cell r="B723" t="str">
            <v>Santander</v>
          </cell>
          <cell r="C723" t="str">
            <v>Región Centro Oriente</v>
          </cell>
        </row>
        <row r="724">
          <cell r="B724" t="str">
            <v>Santander</v>
          </cell>
          <cell r="C724" t="str">
            <v>Región Centro Oriente</v>
          </cell>
        </row>
        <row r="725">
          <cell r="B725" t="str">
            <v>Santander</v>
          </cell>
          <cell r="C725" t="str">
            <v>Región Centro Oriente</v>
          </cell>
        </row>
        <row r="726">
          <cell r="B726" t="str">
            <v>Santander</v>
          </cell>
          <cell r="C726" t="str">
            <v>Región Centro Oriente</v>
          </cell>
        </row>
        <row r="727">
          <cell r="B727" t="str">
            <v>Santander</v>
          </cell>
          <cell r="C727" t="str">
            <v>Región Centro Oriente</v>
          </cell>
        </row>
        <row r="728">
          <cell r="B728" t="str">
            <v>Santander</v>
          </cell>
          <cell r="C728" t="str">
            <v>Región Centro Oriente</v>
          </cell>
        </row>
        <row r="729">
          <cell r="B729" t="str">
            <v>Santander</v>
          </cell>
          <cell r="C729" t="str">
            <v>Región Centro Oriente</v>
          </cell>
        </row>
        <row r="730">
          <cell r="B730" t="str">
            <v>Santander</v>
          </cell>
          <cell r="C730" t="str">
            <v>Región Centro Oriente</v>
          </cell>
        </row>
        <row r="731">
          <cell r="B731" t="str">
            <v>Santander</v>
          </cell>
          <cell r="C731" t="str">
            <v>Región Centro Oriente</v>
          </cell>
        </row>
        <row r="732">
          <cell r="B732" t="str">
            <v>Santander</v>
          </cell>
          <cell r="C732" t="str">
            <v>Región Centro Oriente</v>
          </cell>
        </row>
        <row r="733">
          <cell r="B733" t="str">
            <v>Santander</v>
          </cell>
          <cell r="C733" t="str">
            <v>Región Centro Oriente</v>
          </cell>
        </row>
        <row r="734">
          <cell r="B734" t="str">
            <v>Santander</v>
          </cell>
          <cell r="C734" t="str">
            <v>Región Centro Oriente</v>
          </cell>
        </row>
        <row r="735">
          <cell r="B735" t="str">
            <v>Santander</v>
          </cell>
          <cell r="C735" t="str">
            <v>Región Centro Oriente</v>
          </cell>
        </row>
        <row r="736">
          <cell r="B736" t="str">
            <v>Santander</v>
          </cell>
          <cell r="C736" t="str">
            <v>Región Centro Oriente</v>
          </cell>
        </row>
        <row r="737">
          <cell r="B737" t="str">
            <v>Santander</v>
          </cell>
          <cell r="C737" t="str">
            <v>Región Centro Oriente</v>
          </cell>
        </row>
        <row r="738">
          <cell r="B738" t="str">
            <v>Santander</v>
          </cell>
          <cell r="C738" t="str">
            <v>Región Centro Oriente</v>
          </cell>
        </row>
        <row r="739">
          <cell r="B739" t="str">
            <v>Santander</v>
          </cell>
          <cell r="C739" t="str">
            <v>Región Centro Oriente</v>
          </cell>
        </row>
        <row r="740">
          <cell r="B740" t="str">
            <v>Santander</v>
          </cell>
          <cell r="C740" t="str">
            <v>Región Centro Oriente</v>
          </cell>
        </row>
        <row r="741">
          <cell r="B741" t="str">
            <v>Santander</v>
          </cell>
          <cell r="C741" t="str">
            <v>Región Centro Oriente</v>
          </cell>
        </row>
        <row r="742">
          <cell r="B742" t="str">
            <v>Santander</v>
          </cell>
          <cell r="C742" t="str">
            <v>Región Centro Oriente</v>
          </cell>
        </row>
        <row r="743">
          <cell r="B743" t="str">
            <v>Santander</v>
          </cell>
          <cell r="C743" t="str">
            <v>Región Centro Oriente</v>
          </cell>
        </row>
        <row r="744">
          <cell r="B744" t="str">
            <v>Santander</v>
          </cell>
          <cell r="C744" t="str">
            <v>Región Centro Oriente</v>
          </cell>
        </row>
        <row r="745">
          <cell r="B745" t="str">
            <v>Santander</v>
          </cell>
          <cell r="C745" t="str">
            <v>Región Centro Oriente</v>
          </cell>
        </row>
        <row r="746">
          <cell r="B746" t="str">
            <v>Santander</v>
          </cell>
          <cell r="C746" t="str">
            <v>Región Centro Oriente</v>
          </cell>
        </row>
        <row r="747">
          <cell r="B747" t="str">
            <v>Santander</v>
          </cell>
          <cell r="C747" t="str">
            <v>Región Centro Oriente</v>
          </cell>
        </row>
        <row r="748">
          <cell r="B748" t="str">
            <v>Santander</v>
          </cell>
          <cell r="C748" t="str">
            <v>Región Centro Oriente</v>
          </cell>
        </row>
        <row r="749">
          <cell r="B749" t="str">
            <v>Santander</v>
          </cell>
          <cell r="C749" t="str">
            <v>Región Centro Oriente</v>
          </cell>
        </row>
        <row r="750">
          <cell r="B750" t="str">
            <v>Santander</v>
          </cell>
          <cell r="C750" t="str">
            <v>Región Centro Oriente</v>
          </cell>
        </row>
        <row r="751">
          <cell r="B751" t="str">
            <v>Santander</v>
          </cell>
          <cell r="C751" t="str">
            <v>Región Centro Oriente</v>
          </cell>
        </row>
        <row r="752">
          <cell r="B752" t="str">
            <v>Santander</v>
          </cell>
          <cell r="C752" t="str">
            <v>Región Centro Oriente</v>
          </cell>
        </row>
        <row r="753">
          <cell r="B753" t="str">
            <v>Santander</v>
          </cell>
          <cell r="C753" t="str">
            <v>Región Centro Oriente</v>
          </cell>
        </row>
        <row r="754">
          <cell r="B754" t="str">
            <v>Santander</v>
          </cell>
          <cell r="C754" t="str">
            <v>Región Centro Oriente</v>
          </cell>
        </row>
        <row r="755">
          <cell r="B755" t="str">
            <v>Santander</v>
          </cell>
          <cell r="C755" t="str">
            <v>Región Centro Oriente</v>
          </cell>
        </row>
        <row r="756">
          <cell r="B756" t="str">
            <v>Santander</v>
          </cell>
          <cell r="C756" t="str">
            <v>Región Centro Oriente</v>
          </cell>
        </row>
        <row r="757">
          <cell r="B757" t="str">
            <v>Santander</v>
          </cell>
          <cell r="C757" t="str">
            <v>Región Centro Oriente</v>
          </cell>
        </row>
        <row r="758">
          <cell r="B758" t="str">
            <v>Santander</v>
          </cell>
          <cell r="C758" t="str">
            <v>Región Centro Oriente</v>
          </cell>
        </row>
        <row r="759">
          <cell r="B759" t="str">
            <v>Santander</v>
          </cell>
          <cell r="C759" t="str">
            <v>Región Centro Oriente</v>
          </cell>
        </row>
        <row r="760">
          <cell r="B760" t="str">
            <v>Santander</v>
          </cell>
          <cell r="C760" t="str">
            <v>Región Centro Oriente</v>
          </cell>
        </row>
        <row r="761">
          <cell r="B761" t="str">
            <v>Santander</v>
          </cell>
          <cell r="C761" t="str">
            <v>Región Centro Oriente</v>
          </cell>
        </row>
        <row r="762">
          <cell r="B762" t="str">
            <v>Santander</v>
          </cell>
          <cell r="C762" t="str">
            <v>Región Centro Oriente</v>
          </cell>
        </row>
        <row r="763">
          <cell r="B763" t="str">
            <v>Santander</v>
          </cell>
          <cell r="C763" t="str">
            <v>Región Centro Oriente</v>
          </cell>
        </row>
        <row r="764">
          <cell r="B764" t="str">
            <v>Santander</v>
          </cell>
          <cell r="C764" t="str">
            <v>Región Centro Oriente</v>
          </cell>
        </row>
        <row r="765">
          <cell r="B765" t="str">
            <v>Santander</v>
          </cell>
          <cell r="C765" t="str">
            <v>Región Centro Oriente</v>
          </cell>
        </row>
        <row r="766">
          <cell r="B766" t="str">
            <v>Santander</v>
          </cell>
          <cell r="C766" t="str">
            <v>Región Centro Oriente</v>
          </cell>
        </row>
        <row r="767">
          <cell r="B767" t="str">
            <v>Santander</v>
          </cell>
          <cell r="C767" t="str">
            <v>Región Centro Oriente</v>
          </cell>
        </row>
        <row r="768">
          <cell r="B768" t="str">
            <v>Sucre</v>
          </cell>
          <cell r="C768" t="str">
            <v>Región Caribe</v>
          </cell>
        </row>
        <row r="769">
          <cell r="B769" t="str">
            <v>Sucre</v>
          </cell>
          <cell r="C769" t="str">
            <v>Región Caribe</v>
          </cell>
        </row>
        <row r="770">
          <cell r="B770" t="str">
            <v>Sucre</v>
          </cell>
          <cell r="C770" t="str">
            <v>Región Caribe</v>
          </cell>
        </row>
        <row r="771">
          <cell r="B771" t="str">
            <v>Sucre</v>
          </cell>
          <cell r="C771" t="str">
            <v>Región Caribe</v>
          </cell>
        </row>
        <row r="772">
          <cell r="B772" t="str">
            <v>Sucre</v>
          </cell>
          <cell r="C772" t="str">
            <v>Región Caribe</v>
          </cell>
        </row>
        <row r="773">
          <cell r="B773" t="str">
            <v>Sucre</v>
          </cell>
          <cell r="C773" t="str">
            <v>Región Caribe</v>
          </cell>
        </row>
        <row r="774">
          <cell r="B774" t="str">
            <v>Sucre</v>
          </cell>
          <cell r="C774" t="str">
            <v>Región Caribe</v>
          </cell>
        </row>
        <row r="775">
          <cell r="B775" t="str">
            <v>Sucre</v>
          </cell>
          <cell r="C775" t="str">
            <v>Región Caribe</v>
          </cell>
        </row>
        <row r="776">
          <cell r="B776" t="str">
            <v>Sucre</v>
          </cell>
          <cell r="C776" t="str">
            <v>Región Caribe</v>
          </cell>
        </row>
        <row r="777">
          <cell r="B777" t="str">
            <v>Sucre</v>
          </cell>
          <cell r="C777" t="str">
            <v>Región Caribe</v>
          </cell>
        </row>
        <row r="778">
          <cell r="B778" t="str">
            <v>Sucre</v>
          </cell>
          <cell r="C778" t="str">
            <v>Región Caribe</v>
          </cell>
        </row>
        <row r="779">
          <cell r="B779" t="str">
            <v>Sucre</v>
          </cell>
          <cell r="C779" t="str">
            <v>Región Caribe</v>
          </cell>
        </row>
        <row r="780">
          <cell r="B780" t="str">
            <v>Sucre</v>
          </cell>
          <cell r="C780" t="str">
            <v>Región Caribe</v>
          </cell>
        </row>
        <row r="781">
          <cell r="B781" t="str">
            <v>Sucre</v>
          </cell>
          <cell r="C781" t="str">
            <v>Región Caribe</v>
          </cell>
        </row>
        <row r="782">
          <cell r="B782" t="str">
            <v>Sucre</v>
          </cell>
          <cell r="C782" t="str">
            <v>Región Caribe</v>
          </cell>
        </row>
        <row r="783">
          <cell r="B783" t="str">
            <v>Sucre</v>
          </cell>
          <cell r="C783" t="str">
            <v>Región Caribe</v>
          </cell>
        </row>
        <row r="784">
          <cell r="B784" t="str">
            <v>Sucre</v>
          </cell>
          <cell r="C784" t="str">
            <v>Región Caribe</v>
          </cell>
        </row>
        <row r="785">
          <cell r="B785" t="str">
            <v>Sucre</v>
          </cell>
          <cell r="C785" t="str">
            <v>Región Caribe</v>
          </cell>
        </row>
        <row r="786">
          <cell r="B786" t="str">
            <v>Sucre</v>
          </cell>
          <cell r="C786" t="str">
            <v>Región Caribe</v>
          </cell>
        </row>
        <row r="787">
          <cell r="B787" t="str">
            <v>Sucre</v>
          </cell>
          <cell r="C787" t="str">
            <v>Región Caribe</v>
          </cell>
        </row>
        <row r="788">
          <cell r="B788" t="str">
            <v>Sucre</v>
          </cell>
          <cell r="C788" t="str">
            <v>Región Caribe</v>
          </cell>
        </row>
        <row r="789">
          <cell r="B789" t="str">
            <v>Tolima</v>
          </cell>
          <cell r="C789" t="str">
            <v>Región Centro Sur</v>
          </cell>
        </row>
        <row r="790">
          <cell r="B790" t="str">
            <v>Tolima</v>
          </cell>
          <cell r="C790" t="str">
            <v>Región Centro Sur</v>
          </cell>
        </row>
        <row r="791">
          <cell r="B791" t="str">
            <v>Tolima</v>
          </cell>
          <cell r="C791" t="str">
            <v>Región Centro Sur</v>
          </cell>
        </row>
        <row r="792">
          <cell r="B792" t="str">
            <v>Tolima</v>
          </cell>
          <cell r="C792" t="str">
            <v>Región Centro Sur</v>
          </cell>
        </row>
        <row r="793">
          <cell r="B793" t="str">
            <v>Tolima</v>
          </cell>
          <cell r="C793" t="str">
            <v>Región Centro Sur</v>
          </cell>
        </row>
        <row r="794">
          <cell r="B794" t="str">
            <v>Tolima</v>
          </cell>
          <cell r="C794" t="str">
            <v>Región Centro Sur</v>
          </cell>
        </row>
        <row r="795">
          <cell r="B795" t="str">
            <v>Tolima</v>
          </cell>
          <cell r="C795" t="str">
            <v>Región Centro Sur</v>
          </cell>
        </row>
        <row r="796">
          <cell r="B796" t="str">
            <v>Tolima</v>
          </cell>
          <cell r="C796" t="str">
            <v>Región Centro Sur</v>
          </cell>
        </row>
        <row r="797">
          <cell r="B797" t="str">
            <v>Tolima</v>
          </cell>
          <cell r="C797" t="str">
            <v>Región Centro Sur</v>
          </cell>
        </row>
        <row r="798">
          <cell r="B798" t="str">
            <v>Tolima</v>
          </cell>
          <cell r="C798" t="str">
            <v>Región Centro Sur</v>
          </cell>
        </row>
        <row r="799">
          <cell r="B799" t="str">
            <v>Tolima</v>
          </cell>
          <cell r="C799" t="str">
            <v>Región Centro Sur</v>
          </cell>
        </row>
        <row r="800">
          <cell r="B800" t="str">
            <v>Tolima</v>
          </cell>
          <cell r="C800" t="str">
            <v>Región Centro Sur</v>
          </cell>
        </row>
        <row r="801">
          <cell r="B801" t="str">
            <v>Tolima</v>
          </cell>
          <cell r="C801" t="str">
            <v>Región Centro Sur</v>
          </cell>
        </row>
        <row r="802">
          <cell r="B802" t="str">
            <v>Tolima</v>
          </cell>
          <cell r="C802" t="str">
            <v>Región Centro Sur</v>
          </cell>
        </row>
        <row r="803">
          <cell r="B803" t="str">
            <v>Tolima</v>
          </cell>
          <cell r="C803" t="str">
            <v>Región Centro Sur</v>
          </cell>
        </row>
        <row r="804">
          <cell r="B804" t="str">
            <v>Tolima</v>
          </cell>
          <cell r="C804" t="str">
            <v>Región Centro Sur</v>
          </cell>
        </row>
        <row r="805">
          <cell r="B805" t="str">
            <v>Tolima</v>
          </cell>
          <cell r="C805" t="str">
            <v>Región Centro Sur</v>
          </cell>
        </row>
        <row r="806">
          <cell r="B806" t="str">
            <v>Tolima</v>
          </cell>
          <cell r="C806" t="str">
            <v>Región Centro Sur</v>
          </cell>
        </row>
        <row r="807">
          <cell r="B807" t="str">
            <v>Tolima</v>
          </cell>
          <cell r="C807" t="str">
            <v>Región Centro Sur</v>
          </cell>
        </row>
        <row r="808">
          <cell r="B808" t="str">
            <v>Tolima</v>
          </cell>
          <cell r="C808" t="str">
            <v>Región Centro Sur</v>
          </cell>
        </row>
        <row r="809">
          <cell r="B809" t="str">
            <v>Tolima</v>
          </cell>
          <cell r="C809" t="str">
            <v>Región Centro Sur</v>
          </cell>
        </row>
        <row r="810">
          <cell r="B810" t="str">
            <v>Tolima</v>
          </cell>
          <cell r="C810" t="str">
            <v>Región Centro Sur</v>
          </cell>
        </row>
        <row r="811">
          <cell r="B811" t="str">
            <v>Tolima</v>
          </cell>
          <cell r="C811" t="str">
            <v>Región Centro Sur</v>
          </cell>
        </row>
        <row r="812">
          <cell r="B812" t="str">
            <v>Tolima</v>
          </cell>
          <cell r="C812" t="str">
            <v>Región Centro Sur</v>
          </cell>
        </row>
        <row r="813">
          <cell r="B813" t="str">
            <v>Tolima</v>
          </cell>
          <cell r="C813" t="str">
            <v>Región Centro Sur</v>
          </cell>
        </row>
        <row r="814">
          <cell r="B814" t="str">
            <v>Tolima</v>
          </cell>
          <cell r="C814" t="str">
            <v>Región Centro Sur</v>
          </cell>
        </row>
        <row r="815">
          <cell r="B815" t="str">
            <v>Tolima</v>
          </cell>
          <cell r="C815" t="str">
            <v>Región Centro Sur</v>
          </cell>
        </row>
        <row r="816">
          <cell r="B816" t="str">
            <v>Tolima</v>
          </cell>
          <cell r="C816" t="str">
            <v>Región Centro Sur</v>
          </cell>
        </row>
        <row r="817">
          <cell r="B817" t="str">
            <v>Tolima</v>
          </cell>
          <cell r="C817" t="str">
            <v>Región Centro Sur</v>
          </cell>
        </row>
        <row r="818">
          <cell r="B818" t="str">
            <v>Tolima</v>
          </cell>
          <cell r="C818" t="str">
            <v>Región Centro Sur</v>
          </cell>
        </row>
        <row r="819">
          <cell r="B819" t="str">
            <v>Tolima</v>
          </cell>
          <cell r="C819" t="str">
            <v>Región Centro Sur</v>
          </cell>
        </row>
        <row r="820">
          <cell r="B820" t="str">
            <v>Tolima</v>
          </cell>
          <cell r="C820" t="str">
            <v>Región Centro Sur</v>
          </cell>
        </row>
        <row r="821">
          <cell r="B821" t="str">
            <v>Tolima</v>
          </cell>
          <cell r="C821" t="str">
            <v>Región Centro Sur</v>
          </cell>
        </row>
        <row r="822">
          <cell r="B822" t="str">
            <v>Tolima</v>
          </cell>
          <cell r="C822" t="str">
            <v>Región Centro Sur</v>
          </cell>
        </row>
        <row r="823">
          <cell r="B823" t="str">
            <v>Tolima</v>
          </cell>
          <cell r="C823" t="str">
            <v>Región Centro Sur</v>
          </cell>
        </row>
        <row r="824">
          <cell r="B824" t="str">
            <v>Tolima</v>
          </cell>
          <cell r="C824" t="str">
            <v>Región Centro Sur</v>
          </cell>
        </row>
        <row r="825">
          <cell r="B825" t="str">
            <v>Tolima</v>
          </cell>
          <cell r="C825" t="str">
            <v>Región Centro Sur</v>
          </cell>
        </row>
        <row r="826">
          <cell r="B826" t="str">
            <v>Arauca</v>
          </cell>
          <cell r="C826" t="str">
            <v>Región Llano</v>
          </cell>
        </row>
        <row r="827">
          <cell r="B827" t="str">
            <v>Arauca</v>
          </cell>
          <cell r="C827" t="str">
            <v>Región Llano</v>
          </cell>
        </row>
        <row r="828">
          <cell r="B828" t="str">
            <v>Arauca</v>
          </cell>
          <cell r="C828" t="str">
            <v>Región Llano</v>
          </cell>
        </row>
        <row r="829">
          <cell r="B829" t="str">
            <v>Arauca</v>
          </cell>
          <cell r="C829" t="str">
            <v>Región Llano</v>
          </cell>
        </row>
        <row r="830">
          <cell r="B830" t="str">
            <v>Arauca</v>
          </cell>
          <cell r="C830" t="str">
            <v>Región Llano</v>
          </cell>
        </row>
        <row r="831">
          <cell r="B831" t="str">
            <v>Arauca</v>
          </cell>
          <cell r="C831" t="str">
            <v>Región Llano</v>
          </cell>
        </row>
        <row r="832">
          <cell r="B832" t="str">
            <v>Arauca</v>
          </cell>
          <cell r="C832" t="str">
            <v>Región Llano</v>
          </cell>
        </row>
        <row r="833">
          <cell r="B833" t="str">
            <v>Casanare</v>
          </cell>
          <cell r="C833" t="str">
            <v>Región Llano</v>
          </cell>
        </row>
        <row r="834">
          <cell r="B834" t="str">
            <v>Casanare</v>
          </cell>
          <cell r="C834" t="str">
            <v>Región Llano</v>
          </cell>
        </row>
        <row r="835">
          <cell r="B835" t="str">
            <v>Casanare</v>
          </cell>
          <cell r="C835" t="str">
            <v>Región Llano</v>
          </cell>
        </row>
        <row r="836">
          <cell r="B836" t="str">
            <v>Casanare</v>
          </cell>
          <cell r="C836" t="str">
            <v>Región Llano</v>
          </cell>
        </row>
        <row r="837">
          <cell r="B837" t="str">
            <v>Casanare</v>
          </cell>
          <cell r="C837" t="str">
            <v>Región Llano</v>
          </cell>
        </row>
        <row r="838">
          <cell r="B838" t="str">
            <v>Casanare</v>
          </cell>
          <cell r="C838" t="str">
            <v>Región Llano</v>
          </cell>
        </row>
        <row r="839">
          <cell r="B839" t="str">
            <v>Casanare</v>
          </cell>
          <cell r="C839" t="str">
            <v>Región Llano</v>
          </cell>
        </row>
        <row r="840">
          <cell r="B840" t="str">
            <v>Casanare</v>
          </cell>
          <cell r="C840" t="str">
            <v>Región Llano</v>
          </cell>
        </row>
        <row r="841">
          <cell r="B841" t="str">
            <v>Casanare</v>
          </cell>
          <cell r="C841" t="str">
            <v>Región Llano</v>
          </cell>
        </row>
        <row r="842">
          <cell r="B842" t="str">
            <v>Casanare</v>
          </cell>
          <cell r="C842" t="str">
            <v>Región Llano</v>
          </cell>
        </row>
        <row r="843">
          <cell r="B843" t="str">
            <v>Casanare</v>
          </cell>
          <cell r="C843" t="str">
            <v>Región Llano</v>
          </cell>
        </row>
        <row r="844">
          <cell r="B844" t="str">
            <v>Casanare</v>
          </cell>
          <cell r="C844" t="str">
            <v>Región Llano</v>
          </cell>
        </row>
        <row r="845">
          <cell r="B845" t="str">
            <v>Casanare</v>
          </cell>
          <cell r="C845" t="str">
            <v>Región Llano</v>
          </cell>
        </row>
        <row r="846">
          <cell r="B846" t="str">
            <v>Putumayo</v>
          </cell>
          <cell r="C846" t="str">
            <v>Región Centro Sur</v>
          </cell>
        </row>
        <row r="847">
          <cell r="B847" t="str">
            <v>Putumayo</v>
          </cell>
          <cell r="C847" t="str">
            <v>Región Centro Sur</v>
          </cell>
        </row>
        <row r="848">
          <cell r="B848" t="str">
            <v>Putumayo</v>
          </cell>
          <cell r="C848" t="str">
            <v>Región Centro Sur</v>
          </cell>
        </row>
        <row r="849">
          <cell r="B849" t="str">
            <v>Putumayo</v>
          </cell>
          <cell r="C849" t="str">
            <v>Región Centro Sur</v>
          </cell>
        </row>
        <row r="850">
          <cell r="B850" t="str">
            <v>Putumayo</v>
          </cell>
          <cell r="C850" t="str">
            <v>Región Centro Sur</v>
          </cell>
        </row>
        <row r="851">
          <cell r="B851" t="str">
            <v>Putumayo</v>
          </cell>
          <cell r="C851" t="str">
            <v>Región Centro Sur</v>
          </cell>
        </row>
        <row r="852">
          <cell r="B852" t="str">
            <v>Putumayo</v>
          </cell>
          <cell r="C852" t="str">
            <v>Región Centro Sur</v>
          </cell>
        </row>
        <row r="853">
          <cell r="B853" t="str">
            <v>Putumayo</v>
          </cell>
          <cell r="C853" t="str">
            <v>Región Centro Sur</v>
          </cell>
        </row>
        <row r="854">
          <cell r="B854" t="str">
            <v>Putumayo</v>
          </cell>
          <cell r="C854" t="str">
            <v>Región Centro Sur</v>
          </cell>
        </row>
        <row r="855">
          <cell r="B855" t="str">
            <v>Putumayo</v>
          </cell>
          <cell r="C855" t="str">
            <v>Región Centro Sur</v>
          </cell>
        </row>
        <row r="856">
          <cell r="B856" t="str">
            <v>Amazonas</v>
          </cell>
          <cell r="C856" t="str">
            <v>Región Centro Sur</v>
          </cell>
        </row>
        <row r="857">
          <cell r="B857" t="str">
            <v>Amazonas</v>
          </cell>
          <cell r="C857" t="str">
            <v>Región Centro Sur</v>
          </cell>
        </row>
        <row r="858">
          <cell r="B858" t="str">
            <v>Amazonas</v>
          </cell>
          <cell r="C858" t="str">
            <v>Región Centro Sur</v>
          </cell>
        </row>
        <row r="859">
          <cell r="B859" t="str">
            <v>Amazonas</v>
          </cell>
          <cell r="C859" t="str">
            <v>Región Centro Sur</v>
          </cell>
        </row>
        <row r="860">
          <cell r="B860" t="str">
            <v>Amazonas</v>
          </cell>
          <cell r="C860" t="str">
            <v>Región Centro Sur</v>
          </cell>
        </row>
        <row r="861">
          <cell r="B861" t="str">
            <v>Amazonas</v>
          </cell>
          <cell r="C861" t="str">
            <v>Región Centro Sur</v>
          </cell>
        </row>
        <row r="862">
          <cell r="B862" t="str">
            <v>Amazonas</v>
          </cell>
          <cell r="C862" t="str">
            <v>Región Centro Sur</v>
          </cell>
        </row>
        <row r="863">
          <cell r="B863" t="str">
            <v>Amazonas</v>
          </cell>
          <cell r="C863" t="str">
            <v>Región Centro Sur</v>
          </cell>
        </row>
        <row r="864">
          <cell r="B864" t="str">
            <v>Amazonas</v>
          </cell>
          <cell r="C864" t="str">
            <v>Región Centro Sur</v>
          </cell>
        </row>
        <row r="865">
          <cell r="B865" t="str">
            <v>Guainía</v>
          </cell>
          <cell r="C865" t="str">
            <v>Región Llano</v>
          </cell>
        </row>
        <row r="866">
          <cell r="B866" t="str">
            <v>Guainía</v>
          </cell>
          <cell r="C866" t="str">
            <v>Región Llano</v>
          </cell>
        </row>
        <row r="867">
          <cell r="B867" t="str">
            <v>Guainía</v>
          </cell>
          <cell r="C867" t="str">
            <v>Región Llano</v>
          </cell>
        </row>
        <row r="868">
          <cell r="B868" t="str">
            <v>Guainía</v>
          </cell>
          <cell r="C868" t="str">
            <v>Región Llano</v>
          </cell>
        </row>
        <row r="869">
          <cell r="B869" t="str">
            <v>Guainía</v>
          </cell>
          <cell r="C869" t="str">
            <v>Región Llano</v>
          </cell>
        </row>
        <row r="870">
          <cell r="B870" t="str">
            <v>Guainía</v>
          </cell>
          <cell r="C870" t="str">
            <v>Región Llano</v>
          </cell>
        </row>
        <row r="871">
          <cell r="B871" t="str">
            <v>Guainía</v>
          </cell>
          <cell r="C871" t="str">
            <v>Región Llano</v>
          </cell>
        </row>
        <row r="872">
          <cell r="B872" t="str">
            <v>Guainía</v>
          </cell>
          <cell r="C872" t="str">
            <v>Región Llano</v>
          </cell>
        </row>
        <row r="873">
          <cell r="B873" t="str">
            <v>Vaupés</v>
          </cell>
          <cell r="C873" t="str">
            <v>Región Centro Sur</v>
          </cell>
        </row>
        <row r="874">
          <cell r="B874" t="str">
            <v>Vaupés</v>
          </cell>
          <cell r="C874" t="str">
            <v>Región Centro Sur</v>
          </cell>
        </row>
        <row r="875">
          <cell r="B875" t="str">
            <v>Vaupés</v>
          </cell>
          <cell r="C875" t="str">
            <v>Región Centro Sur</v>
          </cell>
        </row>
        <row r="876">
          <cell r="B876" t="str">
            <v>Vaupés</v>
          </cell>
          <cell r="C876" t="str">
            <v>Región Centro Sur</v>
          </cell>
        </row>
        <row r="877">
          <cell r="B877" t="str">
            <v>Vaupés</v>
          </cell>
          <cell r="C877" t="str">
            <v>Región Centro Sur</v>
          </cell>
        </row>
        <row r="878">
          <cell r="B878" t="str">
            <v>Vaupés</v>
          </cell>
          <cell r="C878" t="str">
            <v>Región Centro Sur</v>
          </cell>
        </row>
        <row r="879">
          <cell r="B879" t="str">
            <v>Guainía</v>
          </cell>
          <cell r="C879" t="str">
            <v>Región Llano</v>
          </cell>
        </row>
        <row r="880">
          <cell r="B880" t="str">
            <v>Vichada</v>
          </cell>
          <cell r="C880" t="str">
            <v>Región Llano</v>
          </cell>
        </row>
        <row r="881">
          <cell r="B881" t="str">
            <v>Vichada</v>
          </cell>
          <cell r="C881" t="str">
            <v>Región Llano</v>
          </cell>
        </row>
        <row r="882">
          <cell r="B882" t="str">
            <v>Vichada</v>
          </cell>
          <cell r="C882" t="str">
            <v>Región Llano</v>
          </cell>
        </row>
        <row r="883">
          <cell r="B883" t="str">
            <v>Vichada</v>
          </cell>
          <cell r="C883" t="str">
            <v>Región Llano</v>
          </cell>
        </row>
        <row r="884">
          <cell r="B884" t="str">
            <v>Caquetá</v>
          </cell>
          <cell r="C884" t="str">
            <v>Región Centro Sur</v>
          </cell>
        </row>
        <row r="885">
          <cell r="B885" t="str">
            <v>Meta</v>
          </cell>
          <cell r="C885" t="str">
            <v>Región Llano</v>
          </cell>
        </row>
        <row r="886">
          <cell r="B886" t="str">
            <v>Santander</v>
          </cell>
          <cell r="C886" t="str">
            <v>Región Centro Oriente</v>
          </cell>
        </row>
        <row r="887">
          <cell r="B887" t="str">
            <v>Cundinamarca</v>
          </cell>
          <cell r="C887" t="str">
            <v>Región Centro Oriente</v>
          </cell>
        </row>
        <row r="888">
          <cell r="B888" t="str">
            <v>Atlántico</v>
          </cell>
          <cell r="C888" t="str">
            <v>Región Caribe</v>
          </cell>
        </row>
        <row r="889">
          <cell r="B889" t="str">
            <v>Meta</v>
          </cell>
          <cell r="C889" t="str">
            <v>Región Llano</v>
          </cell>
        </row>
        <row r="890">
          <cell r="B890" t="str">
            <v>Casanare</v>
          </cell>
          <cell r="C890" t="str">
            <v>Región Llano</v>
          </cell>
        </row>
        <row r="891">
          <cell r="B891" t="str">
            <v>Chocó</v>
          </cell>
          <cell r="C891" t="str">
            <v>Región Pacífico</v>
          </cell>
        </row>
        <row r="892">
          <cell r="B892" t="str">
            <v>Cundinamarca</v>
          </cell>
          <cell r="C892" t="str">
            <v>Región Centro Oriente</v>
          </cell>
        </row>
        <row r="893">
          <cell r="B893" t="str">
            <v>Bolívar</v>
          </cell>
          <cell r="C893" t="str">
            <v>Región Caribe</v>
          </cell>
        </row>
        <row r="894">
          <cell r="B894" t="str">
            <v>Boyacá</v>
          </cell>
          <cell r="C894" t="str">
            <v>Región Centro Oriente</v>
          </cell>
        </row>
        <row r="895">
          <cell r="B895" t="str">
            <v>Bolívar</v>
          </cell>
          <cell r="C895" t="str">
            <v>Región Caribe</v>
          </cell>
        </row>
        <row r="896">
          <cell r="B896" t="str">
            <v>Chocó</v>
          </cell>
          <cell r="C896" t="str">
            <v>Región Pacífico</v>
          </cell>
        </row>
        <row r="897">
          <cell r="B897" t="str">
            <v>Boyacá</v>
          </cell>
          <cell r="C897" t="str">
            <v>Región Centro Oriente</v>
          </cell>
        </row>
        <row r="898">
          <cell r="B898" t="str">
            <v>Magdalena</v>
          </cell>
          <cell r="C898" t="str">
            <v>Región Caribe</v>
          </cell>
        </row>
        <row r="899">
          <cell r="B899" t="str">
            <v>Boyacá</v>
          </cell>
          <cell r="C899" t="str">
            <v>Región Centro Oriente</v>
          </cell>
        </row>
        <row r="900">
          <cell r="B900" t="str">
            <v>Bolívar</v>
          </cell>
          <cell r="C900" t="str">
            <v>Región Caribe</v>
          </cell>
        </row>
        <row r="901">
          <cell r="B901" t="str">
            <v>Magdalena</v>
          </cell>
          <cell r="C901" t="str">
            <v>Región Caribe</v>
          </cell>
        </row>
        <row r="902">
          <cell r="B902" t="str">
            <v>Guaviare</v>
          </cell>
          <cell r="C902" t="str">
            <v>Región Llano</v>
          </cell>
        </row>
        <row r="903">
          <cell r="B903" t="str">
            <v>Cesar</v>
          </cell>
          <cell r="C903" t="str">
            <v>Región Caribe</v>
          </cell>
        </row>
        <row r="904">
          <cell r="B904" t="str">
            <v>Antioquia</v>
          </cell>
          <cell r="C904" t="str">
            <v>Región Eje Cafetero - Antioquia</v>
          </cell>
        </row>
        <row r="905">
          <cell r="B905" t="str">
            <v>Guaviare</v>
          </cell>
          <cell r="C905" t="str">
            <v>Región Llano</v>
          </cell>
        </row>
        <row r="906">
          <cell r="B906" t="str">
            <v>Boyacá</v>
          </cell>
          <cell r="C906" t="str">
            <v>Región Centro Oriente</v>
          </cell>
        </row>
        <row r="907">
          <cell r="B907" t="str">
            <v>Cauca</v>
          </cell>
          <cell r="C907" t="str">
            <v>Región Pacífico</v>
          </cell>
        </row>
        <row r="908">
          <cell r="B908" t="str">
            <v>Guaviare</v>
          </cell>
          <cell r="C908" t="str">
            <v>Región Llano</v>
          </cell>
        </row>
        <row r="909">
          <cell r="B909" t="str">
            <v>Antioquia</v>
          </cell>
          <cell r="C909" t="str">
            <v>Región Eje Cafetero - Antioquia</v>
          </cell>
        </row>
        <row r="910">
          <cell r="B910" t="str">
            <v>Meta</v>
          </cell>
          <cell r="C910" t="str">
            <v>Región Llano</v>
          </cell>
        </row>
        <row r="911">
          <cell r="B911" t="str">
            <v>Atlántico</v>
          </cell>
          <cell r="C911" t="str">
            <v>Región Caribe</v>
          </cell>
        </row>
        <row r="912">
          <cell r="B912" t="str">
            <v>Antioquia</v>
          </cell>
          <cell r="C912" t="str">
            <v>Región Eje Cafetero - Antioquia</v>
          </cell>
        </row>
        <row r="913">
          <cell r="B913" t="str">
            <v>Antioquia</v>
          </cell>
          <cell r="C913" t="str">
            <v>Región Eje Cafetero - Antioquia</v>
          </cell>
        </row>
        <row r="914">
          <cell r="B914" t="str">
            <v>Tolima</v>
          </cell>
          <cell r="C914" t="str">
            <v>Región Centro Sur</v>
          </cell>
        </row>
        <row r="915">
          <cell r="B915" t="str">
            <v>Santander</v>
          </cell>
          <cell r="C915" t="str">
            <v>Región Centro Oriente</v>
          </cell>
        </row>
        <row r="916">
          <cell r="B916" t="str">
            <v>Santander</v>
          </cell>
          <cell r="C916" t="str">
            <v>Región Centro Oriente</v>
          </cell>
        </row>
        <row r="917">
          <cell r="B917" t="str">
            <v>Archipiélago de San Andrés, Providencia y Santa Catalina</v>
          </cell>
          <cell r="C917" t="str">
            <v>Región Caribe</v>
          </cell>
        </row>
        <row r="918">
          <cell r="B918" t="str">
            <v>Risaralda</v>
          </cell>
          <cell r="C918" t="str">
            <v>Región Eje Cafetero - Antioquia</v>
          </cell>
        </row>
        <row r="919">
          <cell r="B919" t="str">
            <v>Cundinamarca</v>
          </cell>
          <cell r="C919" t="str">
            <v>Región Centro Oriente</v>
          </cell>
        </row>
        <row r="920">
          <cell r="B920" t="str">
            <v>Caquetá</v>
          </cell>
          <cell r="C920" t="str">
            <v>Región Centro Sur</v>
          </cell>
        </row>
        <row r="921">
          <cell r="B921" t="str">
            <v>Casanare</v>
          </cell>
          <cell r="C921" t="str">
            <v>Región Llano</v>
          </cell>
        </row>
        <row r="922">
          <cell r="B922" t="str">
            <v>Santander</v>
          </cell>
          <cell r="C922" t="str">
            <v>Región Centro Oriente</v>
          </cell>
        </row>
        <row r="923">
          <cell r="B923" t="str">
            <v>Boyacá</v>
          </cell>
          <cell r="C923" t="str">
            <v>Región Centro Oriente</v>
          </cell>
        </row>
        <row r="924">
          <cell r="B924" t="str">
            <v>La Guajira</v>
          </cell>
          <cell r="C924" t="str">
            <v>Región Caribe</v>
          </cell>
        </row>
        <row r="925">
          <cell r="B925" t="str">
            <v>Cesar</v>
          </cell>
          <cell r="C925" t="str">
            <v>Región Caribe</v>
          </cell>
        </row>
        <row r="926">
          <cell r="B926" t="str">
            <v>Sucre</v>
          </cell>
          <cell r="C926" t="str">
            <v>Región Caribe</v>
          </cell>
        </row>
        <row r="927">
          <cell r="B927" t="str">
            <v>Boyacá</v>
          </cell>
          <cell r="C927" t="str">
            <v>Región Centro Oriente</v>
          </cell>
        </row>
        <row r="928">
          <cell r="B928" t="str">
            <v>Bolívar</v>
          </cell>
          <cell r="C928" t="str">
            <v>Región Caribe</v>
          </cell>
        </row>
        <row r="929">
          <cell r="B929" t="str">
            <v>Chocó</v>
          </cell>
          <cell r="C929" t="str">
            <v>Región Pacífico</v>
          </cell>
        </row>
        <row r="930">
          <cell r="B930" t="str">
            <v>Sucre</v>
          </cell>
          <cell r="C930" t="str">
            <v>Región Caribe</v>
          </cell>
        </row>
        <row r="931">
          <cell r="B931" t="str">
            <v>Magdalena</v>
          </cell>
          <cell r="C931" t="str">
            <v>Región Caribe</v>
          </cell>
        </row>
        <row r="932">
          <cell r="B932" t="str">
            <v>Antioquia</v>
          </cell>
          <cell r="C932" t="str">
            <v>Región Eje Cafetero - Antioquia</v>
          </cell>
        </row>
        <row r="933">
          <cell r="B933" t="str">
            <v>Bolívar</v>
          </cell>
          <cell r="C933" t="str">
            <v>Región Caribe</v>
          </cell>
        </row>
        <row r="934">
          <cell r="B934" t="str">
            <v>Bolívar</v>
          </cell>
          <cell r="C934" t="str">
            <v>Región Caribe</v>
          </cell>
        </row>
        <row r="935">
          <cell r="B935" t="str">
            <v>Tolima</v>
          </cell>
          <cell r="C935" t="str">
            <v>Región Centro Sur</v>
          </cell>
        </row>
        <row r="936">
          <cell r="B936" t="str">
            <v>Cundinamarca</v>
          </cell>
          <cell r="C936" t="str">
            <v>Región Centro Oriente</v>
          </cell>
        </row>
        <row r="937">
          <cell r="B937" t="str">
            <v>Santander</v>
          </cell>
          <cell r="C937" t="str">
            <v>Región Centro Oriente</v>
          </cell>
        </row>
        <row r="938">
          <cell r="B938" t="str">
            <v>Guaviare</v>
          </cell>
          <cell r="C938" t="str">
            <v>Región Llano</v>
          </cell>
        </row>
        <row r="939">
          <cell r="B939" t="str">
            <v>Córdoba</v>
          </cell>
          <cell r="C939" t="str">
            <v>Región Caribe</v>
          </cell>
        </row>
        <row r="940">
          <cell r="B940" t="str">
            <v>Nariño</v>
          </cell>
          <cell r="C940" t="str">
            <v>Región Pacífico</v>
          </cell>
        </row>
        <row r="941">
          <cell r="B941" t="str">
            <v>Atlántico</v>
          </cell>
          <cell r="C941" t="str">
            <v>Región Caribe</v>
          </cell>
        </row>
        <row r="942">
          <cell r="B942" t="str">
            <v>Meta</v>
          </cell>
          <cell r="C942" t="str">
            <v>Región Llano</v>
          </cell>
        </row>
        <row r="943">
          <cell r="B943" t="str">
            <v>Antioquia</v>
          </cell>
          <cell r="C943" t="str">
            <v>Región Eje Cafetero - Antioquia</v>
          </cell>
        </row>
        <row r="944">
          <cell r="B944" t="str">
            <v>Caquetá</v>
          </cell>
          <cell r="C944" t="str">
            <v>Región Centro Sur</v>
          </cell>
        </row>
        <row r="945">
          <cell r="B945" t="str">
            <v>Chocó</v>
          </cell>
          <cell r="C945" t="str">
            <v>Región Pacífico</v>
          </cell>
        </row>
        <row r="946">
          <cell r="B946" t="str">
            <v>Cundinamarca</v>
          </cell>
          <cell r="C946" t="str">
            <v>Región Centro Oriente</v>
          </cell>
        </row>
        <row r="947">
          <cell r="B947" t="str">
            <v>Bolívar</v>
          </cell>
          <cell r="C947" t="str">
            <v>Región Caribe</v>
          </cell>
        </row>
        <row r="948">
          <cell r="B948" t="str">
            <v>Huila</v>
          </cell>
          <cell r="C948" t="str">
            <v>Región Centro Sur</v>
          </cell>
        </row>
        <row r="949">
          <cell r="B949" t="str">
            <v>Nariño</v>
          </cell>
          <cell r="C949" t="str">
            <v>Región Pacífico</v>
          </cell>
        </row>
        <row r="950">
          <cell r="B950" t="str">
            <v>Archipiélago de San Andrés, Providencia y Santa Catalina</v>
          </cell>
          <cell r="C950" t="str">
            <v>Región Caribe</v>
          </cell>
        </row>
        <row r="951">
          <cell r="B951" t="str">
            <v>Boyacá</v>
          </cell>
          <cell r="C951" t="str">
            <v>Región Centro Oriente</v>
          </cell>
        </row>
        <row r="952">
          <cell r="B952" t="str">
            <v>Putumayo</v>
          </cell>
          <cell r="C952" t="str">
            <v>Región Centro Sur</v>
          </cell>
        </row>
        <row r="953">
          <cell r="B953" t="str">
            <v>Bolívar</v>
          </cell>
          <cell r="C953" t="str">
            <v>Región Caribe</v>
          </cell>
        </row>
        <row r="954">
          <cell r="B954" t="str">
            <v>Sucre</v>
          </cell>
          <cell r="C954" t="str">
            <v>Región Caribe</v>
          </cell>
        </row>
        <row r="955">
          <cell r="B955" t="str">
            <v>Bogotá D.C.</v>
          </cell>
          <cell r="C955" t="str">
            <v>Región Centro Oriente</v>
          </cell>
        </row>
        <row r="956">
          <cell r="B956" t="str">
            <v>Cundinamarca</v>
          </cell>
          <cell r="C956" t="str">
            <v>Región Centro Oriente</v>
          </cell>
        </row>
        <row r="957">
          <cell r="B957" t="str">
            <v>Córdoba</v>
          </cell>
          <cell r="C957" t="str">
            <v>Región Caribe</v>
          </cell>
        </row>
        <row r="958">
          <cell r="B958" t="str">
            <v>Antioquia</v>
          </cell>
          <cell r="C958" t="str">
            <v>Región Eje Cafetero - Antioquia</v>
          </cell>
        </row>
        <row r="959">
          <cell r="B959" t="str">
            <v>La Guajira</v>
          </cell>
          <cell r="C959" t="str">
            <v>Región Caribe</v>
          </cell>
        </row>
        <row r="960">
          <cell r="B960" t="str">
            <v>Santander</v>
          </cell>
          <cell r="C960" t="str">
            <v>Región Centro Oriente</v>
          </cell>
        </row>
        <row r="961">
          <cell r="B961" t="str">
            <v>Antioquia</v>
          </cell>
          <cell r="C961" t="str">
            <v>Región Eje Cafetero - Antioquia</v>
          </cell>
        </row>
        <row r="962">
          <cell r="B962" t="str">
            <v>Risaralda</v>
          </cell>
          <cell r="C962" t="str">
            <v>Región Eje Cafetero - Antioquia</v>
          </cell>
        </row>
        <row r="963">
          <cell r="B963" t="str">
            <v>Chocó</v>
          </cell>
          <cell r="C963" t="str">
            <v>Región Pacífico</v>
          </cell>
        </row>
        <row r="964">
          <cell r="B964" t="str">
            <v>Santander</v>
          </cell>
          <cell r="C964" t="str">
            <v>Región Centro Oriente</v>
          </cell>
        </row>
        <row r="965">
          <cell r="B965" t="str">
            <v>Tolima</v>
          </cell>
          <cell r="C965" t="str">
            <v>Región Centro Sur</v>
          </cell>
        </row>
        <row r="966">
          <cell r="B966" t="str">
            <v>Boyacá</v>
          </cell>
          <cell r="C966" t="str">
            <v>Región Centro Oriente</v>
          </cell>
        </row>
        <row r="967">
          <cell r="B967" t="str">
            <v>Tolima</v>
          </cell>
          <cell r="C967" t="str">
            <v>Región Centro Sur</v>
          </cell>
        </row>
        <row r="968">
          <cell r="B968" t="str">
            <v>Santander</v>
          </cell>
          <cell r="C968" t="str">
            <v>Región Centro Oriente</v>
          </cell>
        </row>
        <row r="969">
          <cell r="B969" t="str">
            <v>Cundinamarca</v>
          </cell>
          <cell r="C969" t="str">
            <v>Región Centro Oriente</v>
          </cell>
        </row>
        <row r="970">
          <cell r="B970" t="str">
            <v>Córdoba</v>
          </cell>
          <cell r="C970" t="str">
            <v>Región Caribe</v>
          </cell>
        </row>
        <row r="971">
          <cell r="B971" t="str">
            <v>Amazonas</v>
          </cell>
          <cell r="C971" t="str">
            <v>Región Centro Sur</v>
          </cell>
        </row>
        <row r="972">
          <cell r="B972" t="str">
            <v>Santander</v>
          </cell>
          <cell r="C972" t="str">
            <v>Región Centro Oriente</v>
          </cell>
        </row>
        <row r="973">
          <cell r="B973" t="str">
            <v>Bolívar</v>
          </cell>
          <cell r="C973" t="str">
            <v>Región Caribe</v>
          </cell>
        </row>
        <row r="974">
          <cell r="B974" t="str">
            <v>Cauca</v>
          </cell>
          <cell r="C974" t="str">
            <v>Región Pacífico</v>
          </cell>
        </row>
        <row r="975">
          <cell r="B975" t="str">
            <v>Antioquia</v>
          </cell>
          <cell r="C975" t="str">
            <v>Región Eje Cafetero - Antioquia</v>
          </cell>
        </row>
        <row r="976">
          <cell r="B976" t="str">
            <v>Boyacá</v>
          </cell>
          <cell r="C976" t="str">
            <v>Región Centro Oriente</v>
          </cell>
        </row>
        <row r="977">
          <cell r="B977" t="str">
            <v>Norte de Santander</v>
          </cell>
          <cell r="C977" t="str">
            <v>Región Centro Oriente</v>
          </cell>
        </row>
        <row r="978">
          <cell r="B978" t="str">
            <v>Norte de Santander</v>
          </cell>
          <cell r="C978" t="str">
            <v>Región Centro Oriente</v>
          </cell>
        </row>
        <row r="979">
          <cell r="B979" t="str">
            <v>Valle del Cauca</v>
          </cell>
          <cell r="C979" t="str">
            <v>Región Pacífico</v>
          </cell>
        </row>
        <row r="980">
          <cell r="B980" t="str">
            <v>Norte de Santander</v>
          </cell>
          <cell r="C980" t="str">
            <v>Región Centro Oriente</v>
          </cell>
        </row>
        <row r="981">
          <cell r="B981" t="str">
            <v>Valle del Cauca</v>
          </cell>
          <cell r="C981" t="str">
            <v>Región Pacífico</v>
          </cell>
        </row>
        <row r="982">
          <cell r="B982" t="str">
            <v>Norte de Santander</v>
          </cell>
          <cell r="C982" t="str">
            <v>Región Centro Oriente</v>
          </cell>
        </row>
        <row r="983">
          <cell r="B983" t="str">
            <v>Valle del Cauca</v>
          </cell>
          <cell r="C983" t="str">
            <v>Región Pacífico</v>
          </cell>
        </row>
        <row r="984">
          <cell r="B984" t="str">
            <v>Norte de Santander</v>
          </cell>
          <cell r="C984" t="str">
            <v>Región Centro Oriente</v>
          </cell>
        </row>
        <row r="985">
          <cell r="B985" t="str">
            <v>Norte de Santander</v>
          </cell>
          <cell r="C985" t="str">
            <v>Región Centro Oriente</v>
          </cell>
        </row>
        <row r="986">
          <cell r="B986" t="str">
            <v>Valle del Cauca</v>
          </cell>
          <cell r="C986" t="str">
            <v>Región Pacífico</v>
          </cell>
        </row>
        <row r="987">
          <cell r="B987" t="str">
            <v>Valle del Cauca</v>
          </cell>
          <cell r="C987" t="str">
            <v>Región Pacífico</v>
          </cell>
        </row>
        <row r="988">
          <cell r="B988" t="str">
            <v>Norte de Santander</v>
          </cell>
          <cell r="C988" t="str">
            <v>Región Centro Oriente</v>
          </cell>
        </row>
        <row r="989">
          <cell r="B989" t="str">
            <v>Valle del Cauca</v>
          </cell>
          <cell r="C989" t="str">
            <v>Región Pacífico</v>
          </cell>
        </row>
        <row r="990">
          <cell r="B990" t="str">
            <v>Valle del Cauca</v>
          </cell>
          <cell r="C990" t="str">
            <v>Región Pacífico</v>
          </cell>
        </row>
        <row r="991">
          <cell r="B991" t="str">
            <v>Valle del Cauca</v>
          </cell>
          <cell r="C991" t="str">
            <v>Región Pacífico</v>
          </cell>
        </row>
        <row r="992">
          <cell r="B992" t="str">
            <v>Norte de Santander</v>
          </cell>
          <cell r="C992" t="str">
            <v>Región Centro Oriente</v>
          </cell>
        </row>
        <row r="993">
          <cell r="B993" t="str">
            <v>Norte de Santander</v>
          </cell>
          <cell r="C993" t="str">
            <v>Región Centro Oriente</v>
          </cell>
        </row>
        <row r="994">
          <cell r="B994" t="str">
            <v>Valle del Cauca</v>
          </cell>
          <cell r="C994" t="str">
            <v>Región Pacífico</v>
          </cell>
        </row>
        <row r="995">
          <cell r="B995" t="str">
            <v>Norte de Santander</v>
          </cell>
          <cell r="C995" t="str">
            <v>Región Centro Oriente</v>
          </cell>
        </row>
        <row r="996">
          <cell r="B996" t="str">
            <v>Valle del Cauca</v>
          </cell>
          <cell r="C996" t="str">
            <v>Región Pacífico</v>
          </cell>
        </row>
        <row r="997">
          <cell r="B997" t="str">
            <v>Valle del Cauca</v>
          </cell>
          <cell r="C997" t="str">
            <v>Región Pacífico</v>
          </cell>
        </row>
        <row r="998">
          <cell r="B998" t="str">
            <v>Norte de Santander</v>
          </cell>
          <cell r="C998" t="str">
            <v>Región Centro Oriente</v>
          </cell>
        </row>
        <row r="999">
          <cell r="B999" t="str">
            <v>Valle del Cauca</v>
          </cell>
          <cell r="C999" t="str">
            <v>Región Pacífico</v>
          </cell>
        </row>
        <row r="1000">
          <cell r="B1000" t="str">
            <v>Norte de Santander</v>
          </cell>
          <cell r="C1000" t="str">
            <v>Región Centro Oriente</v>
          </cell>
        </row>
        <row r="1001">
          <cell r="B1001" t="str">
            <v>Valle del Cauca</v>
          </cell>
          <cell r="C1001" t="str">
            <v>Región Pacífico</v>
          </cell>
        </row>
        <row r="1002">
          <cell r="B1002" t="str">
            <v>Norte de Santander</v>
          </cell>
          <cell r="C1002" t="str">
            <v>Región Centro Oriente</v>
          </cell>
        </row>
        <row r="1003">
          <cell r="B1003" t="str">
            <v>Valle del Cauca</v>
          </cell>
          <cell r="C1003" t="str">
            <v>Región Pacífico</v>
          </cell>
        </row>
        <row r="1004">
          <cell r="B1004" t="str">
            <v>Norte de Santander</v>
          </cell>
          <cell r="C1004" t="str">
            <v>Región Centro Oriente</v>
          </cell>
        </row>
        <row r="1005">
          <cell r="B1005" t="str">
            <v>Valle del Cauca</v>
          </cell>
          <cell r="C1005" t="str">
            <v>Región Pacífico</v>
          </cell>
        </row>
        <row r="1006">
          <cell r="B1006" t="str">
            <v>Norte de Santander</v>
          </cell>
          <cell r="C1006" t="str">
            <v>Región Centro Oriente</v>
          </cell>
        </row>
        <row r="1007">
          <cell r="B1007" t="str">
            <v>Norte de Santander</v>
          </cell>
          <cell r="C1007" t="str">
            <v>Región Centro Oriente</v>
          </cell>
        </row>
        <row r="1008">
          <cell r="B1008" t="str">
            <v>Valle del Cauca</v>
          </cell>
          <cell r="C1008" t="str">
            <v>Región Pacífico</v>
          </cell>
        </row>
        <row r="1009">
          <cell r="B1009" t="str">
            <v>Norte de Santander</v>
          </cell>
          <cell r="C1009" t="str">
            <v>Región Centro Oriente</v>
          </cell>
        </row>
        <row r="1010">
          <cell r="B1010" t="str">
            <v>Valle del Cauca</v>
          </cell>
          <cell r="C1010" t="str">
            <v>Región Pacífico</v>
          </cell>
        </row>
        <row r="1011">
          <cell r="B1011" t="str">
            <v>Valle del Cauca</v>
          </cell>
          <cell r="C1011" t="str">
            <v>Región Pacífico</v>
          </cell>
        </row>
        <row r="1012">
          <cell r="B1012" t="str">
            <v>Valle del Cauca</v>
          </cell>
          <cell r="C1012" t="str">
            <v>Región Pacífico</v>
          </cell>
        </row>
        <row r="1013">
          <cell r="B1013" t="str">
            <v>Norte de Santander</v>
          </cell>
          <cell r="C1013" t="str">
            <v>Región Centro Oriente</v>
          </cell>
        </row>
        <row r="1014">
          <cell r="B1014" t="str">
            <v>Norte de Santander</v>
          </cell>
          <cell r="C1014" t="str">
            <v>Región Centro Oriente</v>
          </cell>
        </row>
        <row r="1015">
          <cell r="B1015" t="str">
            <v>Norte de Santander</v>
          </cell>
          <cell r="C1015" t="str">
            <v>Región Centro Oriente</v>
          </cell>
        </row>
        <row r="1016">
          <cell r="B1016" t="str">
            <v>Valle del Cauca</v>
          </cell>
          <cell r="C1016" t="str">
            <v>Región Pacífico</v>
          </cell>
        </row>
        <row r="1017">
          <cell r="B1017" t="str">
            <v>Norte de Santander</v>
          </cell>
          <cell r="C1017" t="str">
            <v>Región Centro Oriente</v>
          </cell>
        </row>
        <row r="1018">
          <cell r="B1018" t="str">
            <v>Valle del Cauca</v>
          </cell>
          <cell r="C1018" t="str">
            <v>Región Pacífico</v>
          </cell>
        </row>
        <row r="1019">
          <cell r="B1019" t="str">
            <v>Valle del Cauca</v>
          </cell>
          <cell r="C1019" t="str">
            <v>Región Pacífico</v>
          </cell>
        </row>
        <row r="1020">
          <cell r="B1020" t="str">
            <v>Valle del Cauca</v>
          </cell>
          <cell r="C1020" t="str">
            <v>Región Pacífico</v>
          </cell>
        </row>
        <row r="1021">
          <cell r="B1021" t="str">
            <v>Norte de Santander</v>
          </cell>
          <cell r="C1021" t="str">
            <v>Región Centro Oriente</v>
          </cell>
        </row>
        <row r="1022">
          <cell r="B1022" t="str">
            <v>Norte de Santander</v>
          </cell>
          <cell r="C1022" t="str">
            <v>Región Centro Oriente</v>
          </cell>
        </row>
        <row r="1023">
          <cell r="B1023" t="str">
            <v>Norte de Santander</v>
          </cell>
          <cell r="C1023" t="str">
            <v>Región Centro Oriente</v>
          </cell>
        </row>
        <row r="1024">
          <cell r="B1024" t="str">
            <v>Norte de Santander</v>
          </cell>
          <cell r="C1024" t="str">
            <v>Región Centro Oriente</v>
          </cell>
        </row>
        <row r="1025">
          <cell r="B1025" t="str">
            <v>Norte de Santander</v>
          </cell>
          <cell r="C1025" t="str">
            <v>Región Centro Oriente</v>
          </cell>
        </row>
        <row r="1026">
          <cell r="B1026" t="str">
            <v>Valle del Cauca</v>
          </cell>
          <cell r="C1026" t="str">
            <v>Región Pacífico</v>
          </cell>
        </row>
        <row r="1027">
          <cell r="B1027" t="str">
            <v>Norte de Santander</v>
          </cell>
          <cell r="C1027" t="str">
            <v>Región Centro Oriente</v>
          </cell>
        </row>
        <row r="1028">
          <cell r="B1028" t="str">
            <v>Valle del Cauca</v>
          </cell>
          <cell r="C1028" t="str">
            <v>Región Pacífico</v>
          </cell>
        </row>
        <row r="1029">
          <cell r="B1029" t="str">
            <v>Valle del Cauca</v>
          </cell>
          <cell r="C1029" t="str">
            <v>Región Pacífico</v>
          </cell>
        </row>
        <row r="1030">
          <cell r="B1030" t="str">
            <v>Norte de Santander</v>
          </cell>
          <cell r="C1030" t="str">
            <v>Región Centro Oriente</v>
          </cell>
        </row>
        <row r="1031">
          <cell r="B1031" t="str">
            <v>Norte de Santander</v>
          </cell>
          <cell r="C1031" t="str">
            <v>Región Centro Oriente</v>
          </cell>
        </row>
        <row r="1032">
          <cell r="B1032" t="str">
            <v>Norte de Santander</v>
          </cell>
          <cell r="C1032" t="str">
            <v>Región Centro Oriente</v>
          </cell>
        </row>
        <row r="1033">
          <cell r="B1033" t="str">
            <v>Norte de Santander</v>
          </cell>
          <cell r="C1033" t="str">
            <v>Región Centro Oriente</v>
          </cell>
        </row>
        <row r="1034">
          <cell r="B1034" t="str">
            <v>Valle del Cauca</v>
          </cell>
          <cell r="C1034" t="str">
            <v>Región Pacífico</v>
          </cell>
        </row>
        <row r="1035">
          <cell r="B1035" t="str">
            <v>Valle del Cauca</v>
          </cell>
          <cell r="C1035" t="str">
            <v>Región Pacífico</v>
          </cell>
        </row>
        <row r="1036">
          <cell r="B1036" t="str">
            <v>Valle del Cauca</v>
          </cell>
          <cell r="C1036" t="str">
            <v>Región Pacífico</v>
          </cell>
        </row>
        <row r="1037">
          <cell r="B1037" t="str">
            <v>Norte de Santander</v>
          </cell>
          <cell r="C1037" t="str">
            <v>Región Centro Oriente</v>
          </cell>
        </row>
        <row r="1038">
          <cell r="B1038" t="str">
            <v>Valle del Cauca</v>
          </cell>
          <cell r="C1038" t="str">
            <v>Región Pacífico</v>
          </cell>
        </row>
        <row r="1039">
          <cell r="B1039" t="str">
            <v>Valle del Cauca</v>
          </cell>
          <cell r="C1039" t="str">
            <v>Región Pacífico</v>
          </cell>
        </row>
        <row r="1040">
          <cell r="B1040" t="str">
            <v>Norte de Santander</v>
          </cell>
          <cell r="C1040" t="str">
            <v>Región Centro Oriente</v>
          </cell>
        </row>
        <row r="1041">
          <cell r="B1041" t="str">
            <v>Norte de Santander</v>
          </cell>
          <cell r="C1041" t="str">
            <v>Región Centro Oriente</v>
          </cell>
        </row>
        <row r="1042">
          <cell r="B1042" t="str">
            <v>Norte de Santander</v>
          </cell>
          <cell r="C1042" t="str">
            <v>Región Centro Oriente</v>
          </cell>
        </row>
        <row r="1043">
          <cell r="B1043" t="str">
            <v>Norte de Santander</v>
          </cell>
          <cell r="C1043" t="str">
            <v>Región Centro Oriente</v>
          </cell>
        </row>
        <row r="1044">
          <cell r="B1044" t="str">
            <v>Valle del Cauca</v>
          </cell>
          <cell r="C1044" t="str">
            <v>Región Pacífico</v>
          </cell>
        </row>
        <row r="1045">
          <cell r="B1045" t="str">
            <v>Valle del Cauca</v>
          </cell>
          <cell r="C1045" t="str">
            <v>Región Pacífico</v>
          </cell>
        </row>
        <row r="1046">
          <cell r="B1046" t="str">
            <v>Valle del Cauca</v>
          </cell>
          <cell r="C1046" t="str">
            <v>Región Pacífico</v>
          </cell>
        </row>
        <row r="1047">
          <cell r="B1047" t="str">
            <v>Valle del Cauca</v>
          </cell>
          <cell r="C1047" t="str">
            <v>Región Pacífico</v>
          </cell>
        </row>
        <row r="1048">
          <cell r="B1048" t="str">
            <v>Valle del Cauca</v>
          </cell>
          <cell r="C1048" t="str">
            <v>Región Pacífico</v>
          </cell>
        </row>
        <row r="1049">
          <cell r="B1049" t="str">
            <v>Valle del Cauca</v>
          </cell>
          <cell r="C1049" t="str">
            <v>Región Pacífico</v>
          </cell>
        </row>
        <row r="1050">
          <cell r="B1050" t="str">
            <v>Valle del Cauca</v>
          </cell>
          <cell r="C1050" t="str">
            <v>Región Pacífico</v>
          </cell>
        </row>
        <row r="1051">
          <cell r="B1051" t="str">
            <v>Santander</v>
          </cell>
          <cell r="C1051" t="str">
            <v>Región Centro Oriente</v>
          </cell>
        </row>
        <row r="1052">
          <cell r="B1052" t="str">
            <v>Sucre</v>
          </cell>
          <cell r="C1052" t="str">
            <v>Región Caribe</v>
          </cell>
        </row>
        <row r="1053">
          <cell r="B1053" t="str">
            <v>Casanare</v>
          </cell>
          <cell r="C1053" t="str">
            <v>Región Llano</v>
          </cell>
        </row>
        <row r="1054">
          <cell r="B1054" t="str">
            <v>Norte de Santander</v>
          </cell>
          <cell r="C1054" t="str">
            <v>Región Centro Oriente</v>
          </cell>
        </row>
        <row r="1055">
          <cell r="B1055" t="str">
            <v>Cundinamarca</v>
          </cell>
          <cell r="C1055" t="str">
            <v>Región Centro Oriente</v>
          </cell>
        </row>
        <row r="1056">
          <cell r="B1056" t="str">
            <v>Córdoba</v>
          </cell>
          <cell r="C1056" t="str">
            <v>Región Caribe</v>
          </cell>
        </row>
        <row r="1057">
          <cell r="B1057" t="str">
            <v>Putumayo</v>
          </cell>
          <cell r="C1057" t="str">
            <v>Región Centro Sur</v>
          </cell>
        </row>
        <row r="1058">
          <cell r="B1058" t="str">
            <v>Sucre</v>
          </cell>
          <cell r="C1058" t="str">
            <v>Región Caribe</v>
          </cell>
        </row>
        <row r="1059">
          <cell r="B1059" t="str">
            <v>Nariño</v>
          </cell>
          <cell r="C1059" t="str">
            <v>Región Pacífico</v>
          </cell>
        </row>
        <row r="1060">
          <cell r="B1060" t="str">
            <v>Casanare</v>
          </cell>
          <cell r="C1060" t="str">
            <v>Región Llano</v>
          </cell>
        </row>
        <row r="1061">
          <cell r="B1061" t="str">
            <v>Bolívar</v>
          </cell>
          <cell r="C1061" t="str">
            <v>Región Caribe</v>
          </cell>
        </row>
        <row r="1062">
          <cell r="B1062" t="str">
            <v>Valle del Cauca</v>
          </cell>
          <cell r="C1062" t="str">
            <v>Región Pacífico</v>
          </cell>
        </row>
        <row r="1063">
          <cell r="B1063" t="str">
            <v>Tolima</v>
          </cell>
          <cell r="C1063" t="str">
            <v>Región Centro Sur</v>
          </cell>
        </row>
        <row r="1064">
          <cell r="B1064" t="str">
            <v>Cundinamarca</v>
          </cell>
          <cell r="C1064" t="str">
            <v>Región Centro Oriente</v>
          </cell>
        </row>
        <row r="1065">
          <cell r="B1065" t="str">
            <v>Cundinamarca</v>
          </cell>
          <cell r="C1065" t="str">
            <v>Región Centro Oriente</v>
          </cell>
        </row>
        <row r="1066">
          <cell r="B1066" t="str">
            <v>Nariño</v>
          </cell>
          <cell r="C1066" t="str">
            <v>Región Pacífico</v>
          </cell>
        </row>
        <row r="1067">
          <cell r="B1067" t="str">
            <v>Caquetá</v>
          </cell>
          <cell r="C1067" t="str">
            <v>Región Centro Sur</v>
          </cell>
        </row>
        <row r="1068">
          <cell r="B1068" t="str">
            <v>Santander</v>
          </cell>
          <cell r="C1068" t="str">
            <v>Región Centro Oriente</v>
          </cell>
        </row>
        <row r="1069">
          <cell r="B1069" t="str">
            <v>Tolima</v>
          </cell>
          <cell r="C1069" t="str">
            <v>Región Centro Sur</v>
          </cell>
        </row>
        <row r="1070">
          <cell r="B1070" t="str">
            <v>Valle del Cauca</v>
          </cell>
          <cell r="C1070" t="str">
            <v>Región Pacífico</v>
          </cell>
        </row>
        <row r="1071">
          <cell r="B1071" t="str">
            <v>Atlántico</v>
          </cell>
          <cell r="C1071" t="str">
            <v>Región Caribe</v>
          </cell>
        </row>
        <row r="1072">
          <cell r="B1072" t="str">
            <v>Antioquia</v>
          </cell>
          <cell r="C1072" t="str">
            <v>Región Eje Cafetero - Antioquia</v>
          </cell>
        </row>
        <row r="1073">
          <cell r="B1073" t="str">
            <v>Cundinamarca</v>
          </cell>
          <cell r="C1073" t="str">
            <v>Región Centro Oriente</v>
          </cell>
        </row>
        <row r="1074">
          <cell r="B1074" t="str">
            <v>Norte de Santander</v>
          </cell>
          <cell r="C1074" t="str">
            <v>Región Centro Oriente</v>
          </cell>
        </row>
        <row r="1075">
          <cell r="B1075" t="str">
            <v>Amazonas</v>
          </cell>
          <cell r="C1075" t="str">
            <v>Región Centro Sur</v>
          </cell>
        </row>
        <row r="1076">
          <cell r="B1076" t="str">
            <v>Casanare</v>
          </cell>
          <cell r="C1076" t="str">
            <v>Región Llano</v>
          </cell>
        </row>
        <row r="1077">
          <cell r="B1077" t="str">
            <v>Boyacá</v>
          </cell>
          <cell r="C1077" t="str">
            <v>Región Centro Oriente</v>
          </cell>
        </row>
        <row r="1078">
          <cell r="B1078" t="str">
            <v>Cauca</v>
          </cell>
          <cell r="C1078" t="str">
            <v>Región Pacífico</v>
          </cell>
        </row>
        <row r="1079">
          <cell r="B1079" t="str">
            <v>Tolima</v>
          </cell>
          <cell r="C1079" t="str">
            <v>Región Centro Sur</v>
          </cell>
        </row>
        <row r="1080">
          <cell r="B1080" t="str">
            <v>Atlántico</v>
          </cell>
          <cell r="C1080" t="str">
            <v>Región Caribe</v>
          </cell>
        </row>
        <row r="1081">
          <cell r="B1081" t="str">
            <v>Nariño</v>
          </cell>
          <cell r="C1081" t="str">
            <v>Región Pacífico</v>
          </cell>
        </row>
        <row r="1082">
          <cell r="B1082" t="str">
            <v>Cundinamarca</v>
          </cell>
          <cell r="C1082" t="str">
            <v>Región Centro Oriente</v>
          </cell>
        </row>
        <row r="1083">
          <cell r="B1083" t="str">
            <v>Chocó</v>
          </cell>
          <cell r="C1083" t="str">
            <v>Región Pacífico</v>
          </cell>
        </row>
        <row r="1084">
          <cell r="B1084" t="str">
            <v>Cundinamarca</v>
          </cell>
          <cell r="C1084" t="str">
            <v>Región Centro Oriente</v>
          </cell>
        </row>
        <row r="1085">
          <cell r="B1085" t="str">
            <v>Cundinamarca</v>
          </cell>
          <cell r="C1085" t="str">
            <v>Región Centro Oriente</v>
          </cell>
        </row>
        <row r="1086">
          <cell r="B1086" t="str">
            <v>Nariño</v>
          </cell>
          <cell r="C1086" t="str">
            <v>Región Pacífico</v>
          </cell>
        </row>
        <row r="1087">
          <cell r="B1087" t="str">
            <v>Norte de Santander</v>
          </cell>
          <cell r="C1087" t="str">
            <v>Región Centro Oriente</v>
          </cell>
        </row>
        <row r="1088">
          <cell r="B1088" t="str">
            <v>Bolívar</v>
          </cell>
          <cell r="C1088" t="str">
            <v>Región Caribe</v>
          </cell>
        </row>
        <row r="1089">
          <cell r="B1089" t="str">
            <v>Antioquia</v>
          </cell>
          <cell r="C1089" t="str">
            <v>Región Eje Cafetero - Antioquia</v>
          </cell>
        </row>
        <row r="1090">
          <cell r="B1090" t="str">
            <v>Magdalena</v>
          </cell>
          <cell r="C1090" t="str">
            <v>Región Caribe</v>
          </cell>
        </row>
        <row r="1091">
          <cell r="B1091" t="str">
            <v>Bolívar</v>
          </cell>
          <cell r="C1091" t="str">
            <v>Región Caribe</v>
          </cell>
        </row>
        <row r="1092">
          <cell r="B1092" t="str">
            <v>Caquetá</v>
          </cell>
          <cell r="C1092" t="str">
            <v>Región Centro Sur</v>
          </cell>
        </row>
        <row r="1093">
          <cell r="B1093" t="str">
            <v>Caquetá</v>
          </cell>
          <cell r="C1093" t="str">
            <v>Región Centro Sur</v>
          </cell>
        </row>
        <row r="1094">
          <cell r="B1094" t="str">
            <v>Santander</v>
          </cell>
          <cell r="C1094" t="str">
            <v>Región Centro Oriente</v>
          </cell>
        </row>
        <row r="1095">
          <cell r="B1095" t="str">
            <v>Antioquia</v>
          </cell>
          <cell r="C1095" t="str">
            <v>Región Eje Cafetero - Antioquia</v>
          </cell>
        </row>
        <row r="1096">
          <cell r="B1096" t="str">
            <v>Valle del Cauca</v>
          </cell>
          <cell r="C1096" t="str">
            <v>Región Pacífico</v>
          </cell>
        </row>
        <row r="1097">
          <cell r="B1097" t="str">
            <v>Chocó</v>
          </cell>
          <cell r="C1097" t="str">
            <v>Región Pacífico</v>
          </cell>
        </row>
        <row r="1098">
          <cell r="B1098" t="str">
            <v>Casanare</v>
          </cell>
          <cell r="C1098" t="str">
            <v>Región Llano</v>
          </cell>
        </row>
        <row r="1099">
          <cell r="B1099" t="str">
            <v>Tolima</v>
          </cell>
          <cell r="C1099" t="str">
            <v>Región Centro Sur</v>
          </cell>
        </row>
        <row r="1100">
          <cell r="B1100" t="str">
            <v>Cundinamarca</v>
          </cell>
          <cell r="C1100" t="str">
            <v>Región Centro Oriente</v>
          </cell>
        </row>
        <row r="1101">
          <cell r="B1101" t="str">
            <v>Quindío</v>
          </cell>
          <cell r="C1101" t="str">
            <v>Región Eje Cafetero - Antioquia</v>
          </cell>
        </row>
        <row r="1102">
          <cell r="B1102" t="str">
            <v>Antioquia</v>
          </cell>
          <cell r="C1102" t="str">
            <v>Región Eje Cafetero - Antioquia</v>
          </cell>
        </row>
        <row r="1103">
          <cell r="B1103" t="str">
            <v>Norte de Santander</v>
          </cell>
          <cell r="C1103" t="str">
            <v>Región Centro Oriente</v>
          </cell>
        </row>
        <row r="1104">
          <cell r="B1104" t="str">
            <v>Tolima</v>
          </cell>
          <cell r="C1104" t="str">
            <v>Región Centro Sur</v>
          </cell>
        </row>
        <row r="1105">
          <cell r="B1105" t="str">
            <v>Córdoba</v>
          </cell>
          <cell r="C1105" t="str">
            <v>Región Caribe</v>
          </cell>
        </row>
        <row r="1106">
          <cell r="B1106" t="str">
            <v>Bolívar</v>
          </cell>
          <cell r="C1106" t="str">
            <v>Región Caribe</v>
          </cell>
        </row>
        <row r="1107">
          <cell r="B1107" t="str">
            <v>Cundinamarca</v>
          </cell>
          <cell r="C1107" t="str">
            <v>Región Centro Oriente</v>
          </cell>
        </row>
        <row r="1108">
          <cell r="B1108" t="str">
            <v>Bolívar</v>
          </cell>
          <cell r="C1108" t="str">
            <v>Región Caribe</v>
          </cell>
        </row>
        <row r="1109">
          <cell r="B1109" t="str">
            <v>Boyacá</v>
          </cell>
          <cell r="C1109" t="str">
            <v>Región Centro Oriente</v>
          </cell>
        </row>
        <row r="1110">
          <cell r="B1110" t="str">
            <v>Cundinamarca</v>
          </cell>
          <cell r="C1110" t="str">
            <v>Región Centro Oriente</v>
          </cell>
        </row>
        <row r="1111">
          <cell r="B1111" t="str">
            <v>Quindío</v>
          </cell>
          <cell r="C1111" t="str">
            <v>Región Eje Cafetero - Antioquia</v>
          </cell>
        </row>
        <row r="1112">
          <cell r="B1112" t="str">
            <v>Tolima</v>
          </cell>
          <cell r="C1112" t="str">
            <v>Región Centro Sur</v>
          </cell>
        </row>
        <row r="1113">
          <cell r="B1113" t="str">
            <v>Meta</v>
          </cell>
          <cell r="C1113" t="str">
            <v>Región Llano</v>
          </cell>
        </row>
        <row r="1114">
          <cell r="B1114" t="str">
            <v>Boyacá</v>
          </cell>
          <cell r="C1114" t="str">
            <v>Región Centro Oriente</v>
          </cell>
        </row>
        <row r="1115">
          <cell r="B1115" t="str">
            <v>Chocó</v>
          </cell>
          <cell r="C1115" t="str">
            <v>Región Pacífico</v>
          </cell>
        </row>
        <row r="1116">
          <cell r="B1116" t="str">
            <v>Magdalena</v>
          </cell>
          <cell r="C1116" t="str">
            <v>Región Caribe</v>
          </cell>
        </row>
        <row r="1117">
          <cell r="B1117" t="str">
            <v>Putumayo</v>
          </cell>
          <cell r="C1117" t="str">
            <v>Región Centro Sur</v>
          </cell>
        </row>
        <row r="1118">
          <cell r="B1118" t="str">
            <v>Cundinamarca</v>
          </cell>
          <cell r="C1118" t="str">
            <v>Región Centro Oriente</v>
          </cell>
        </row>
        <row r="1119">
          <cell r="B1119" t="str">
            <v>Córdoba</v>
          </cell>
          <cell r="C1119" t="str">
            <v>Región Caribe</v>
          </cell>
        </row>
        <row r="1120">
          <cell r="B1120" t="str">
            <v>Caldas</v>
          </cell>
          <cell r="C1120" t="str">
            <v>Región Eje Cafetero - Antioquia</v>
          </cell>
        </row>
        <row r="1121">
          <cell r="B1121" t="str">
            <v>Nariño</v>
          </cell>
          <cell r="C1121" t="str">
            <v>Región Pacífico</v>
          </cell>
        </row>
        <row r="1122">
          <cell r="B1122" t="str">
            <v>Valle del Cauca</v>
          </cell>
          <cell r="C1122" t="str">
            <v>Región Pacífico</v>
          </cell>
        </row>
        <row r="1123">
          <cell r="B1123" t="str">
            <v>Magdalena</v>
          </cell>
          <cell r="C1123" t="str">
            <v>Región Caribe</v>
          </cell>
        </row>
        <row r="1124">
          <cell r="B1124" t="str">
            <v>Atlántico</v>
          </cell>
          <cell r="C1124" t="str">
            <v>Región Caribe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DICADOR 1"/>
      <sheetName val="DATOS I-1"/>
      <sheetName val="INDICADOR 2"/>
      <sheetName val="DATOS I-2"/>
      <sheetName val="INDICADOR 3"/>
      <sheetName val="DATOS I-3"/>
      <sheetName val="INDICADOR 3.2 "/>
      <sheetName val="TABLA DINÁMICA I-3.2"/>
      <sheetName val="DATOS FUENTE I-3.2"/>
      <sheetName val="INDICADOR 4"/>
      <sheetName val="DATOS I-4"/>
      <sheetName val="INDICADOR  5"/>
      <sheetName val="DATOS I-5"/>
      <sheetName val="INDICADOR 6"/>
      <sheetName val="DATOS I-6"/>
      <sheetName val="INDICADOR 7"/>
      <sheetName val="TABLA DINÁMICA I-7"/>
      <sheetName val="DATOS FUENTE I-7"/>
      <sheetName val="INDICADOR 8"/>
      <sheetName val="DATOS I-8"/>
      <sheetName val="DATOS FUENTE I-8"/>
      <sheetName val="INDICADOR 9"/>
      <sheetName val="DATOS I-9"/>
      <sheetName val="DATOS FUENTE I-9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>
        <row r="5">
          <cell r="A5" t="str">
            <v>Armenia</v>
          </cell>
          <cell r="B5">
            <v>0.97214500000000004</v>
          </cell>
          <cell r="C5">
            <v>2.3242250000000002</v>
          </cell>
        </row>
        <row r="6">
          <cell r="A6" t="str">
            <v>Austria</v>
          </cell>
          <cell r="B6">
            <v>0.115757</v>
          </cell>
          <cell r="C6">
            <v>1.043939</v>
          </cell>
        </row>
        <row r="7">
          <cell r="A7" t="str">
            <v>Bangladesh</v>
          </cell>
          <cell r="B7">
            <v>0.96661399999999997</v>
          </cell>
          <cell r="C7">
            <v>24.056322000000002</v>
          </cell>
        </row>
        <row r="8">
          <cell r="A8" t="str">
            <v>Chequia</v>
          </cell>
          <cell r="B8">
            <v>0.15937200000000001</v>
          </cell>
          <cell r="C8">
            <v>13.759587</v>
          </cell>
        </row>
        <row r="9">
          <cell r="A9" t="str">
            <v>Chile</v>
          </cell>
          <cell r="B9">
            <v>0.45371800000000001</v>
          </cell>
          <cell r="C9">
            <v>53.083871000000002</v>
          </cell>
        </row>
        <row r="10">
          <cell r="A10" t="str">
            <v>Colombia</v>
          </cell>
          <cell r="B10">
            <v>2.5500940000000001</v>
          </cell>
          <cell r="C10">
            <v>362.59511700000002</v>
          </cell>
        </row>
        <row r="11">
          <cell r="A11" t="str">
            <v>Costa Rica</v>
          </cell>
          <cell r="B11">
            <v>-0.36968200000000001</v>
          </cell>
          <cell r="C11">
            <v>-10.222263999999999</v>
          </cell>
        </row>
        <row r="12">
          <cell r="A12" t="str">
            <v>Ecuador</v>
          </cell>
          <cell r="B12">
            <v>10.181811</v>
          </cell>
          <cell r="C12">
            <v>92.713600999999997</v>
          </cell>
        </row>
        <row r="13">
          <cell r="A13" t="str">
            <v>El Salvador</v>
          </cell>
          <cell r="B13">
            <v>-0.91328100000000001</v>
          </cell>
          <cell r="C13">
            <v>-5.5407739999999999</v>
          </cell>
        </row>
        <row r="14">
          <cell r="A14" t="str">
            <v>Eslovenia</v>
          </cell>
          <cell r="B14">
            <v>4.8915E-2</v>
          </cell>
          <cell r="C14">
            <v>0.55585899999999999</v>
          </cell>
        </row>
        <row r="15">
          <cell r="A15" t="str">
            <v>Estados Unidos de América</v>
          </cell>
          <cell r="B15">
            <v>0.17367199999999999</v>
          </cell>
          <cell r="C15">
            <v>423.10093799999999</v>
          </cell>
        </row>
        <row r="16">
          <cell r="A16" t="str">
            <v>Estonia</v>
          </cell>
          <cell r="B16">
            <v>0.98177700000000001</v>
          </cell>
          <cell r="C16">
            <v>26.513265000000001</v>
          </cell>
        </row>
        <row r="17">
          <cell r="A17" t="str">
            <v>Federación de Rusia</v>
          </cell>
          <cell r="B17">
            <v>-7.0427000000000003E-2</v>
          </cell>
          <cell r="C17">
            <v>-19.340091000000001</v>
          </cell>
        </row>
        <row r="18">
          <cell r="A18" t="str">
            <v>Francia</v>
          </cell>
          <cell r="B18">
            <v>0.62293799999999999</v>
          </cell>
          <cell r="C18">
            <v>202.99338</v>
          </cell>
        </row>
        <row r="19">
          <cell r="A19" t="str">
            <v>Georgia</v>
          </cell>
          <cell r="B19">
            <v>0.43485800000000002</v>
          </cell>
          <cell r="C19">
            <v>5.7136899999999997</v>
          </cell>
        </row>
        <row r="20">
          <cell r="A20" t="str">
            <v>Grecia</v>
          </cell>
          <cell r="B20">
            <v>-0.69969300000000001</v>
          </cell>
          <cell r="C20">
            <v>-34.829867</v>
          </cell>
        </row>
        <row r="21">
          <cell r="A21" t="str">
            <v>Guatemala</v>
          </cell>
          <cell r="B21">
            <v>0.49245499999999998</v>
          </cell>
          <cell r="C21">
            <v>4.411886</v>
          </cell>
        </row>
        <row r="22">
          <cell r="A22" t="str">
            <v>Hungría</v>
          </cell>
          <cell r="B22">
            <v>0.37718099999999999</v>
          </cell>
          <cell r="C22">
            <v>13.165108</v>
          </cell>
        </row>
        <row r="23">
          <cell r="A23" t="str">
            <v>Indonesia</v>
          </cell>
          <cell r="B23">
            <v>7.7041440000000003</v>
          </cell>
          <cell r="C23">
            <v>1725.156342</v>
          </cell>
        </row>
        <row r="24">
          <cell r="A24" t="str">
            <v>Islandia</v>
          </cell>
          <cell r="B24">
            <v>1.933662</v>
          </cell>
          <cell r="C24">
            <v>-4.9434430000000003</v>
          </cell>
        </row>
        <row r="25">
          <cell r="A25" t="str">
            <v>Israel</v>
          </cell>
          <cell r="B25">
            <v>0.19950399999999999</v>
          </cell>
          <cell r="C25">
            <v>33.249625999999999</v>
          </cell>
        </row>
        <row r="26">
          <cell r="A26" t="str">
            <v>Italia</v>
          </cell>
          <cell r="B26">
            <v>1.5927309999999999</v>
          </cell>
          <cell r="C26">
            <v>276.23944999999998</v>
          </cell>
        </row>
        <row r="27">
          <cell r="A27" t="str">
            <v>Japón</v>
          </cell>
          <cell r="B27">
            <v>0.10657999999999999</v>
          </cell>
          <cell r="C27">
            <v>13.894363</v>
          </cell>
        </row>
        <row r="28">
          <cell r="A28" t="str">
            <v>Kazajstán</v>
          </cell>
          <cell r="B28">
            <v>0.52266699999999999</v>
          </cell>
          <cell r="C28">
            <v>17.454035000000001</v>
          </cell>
        </row>
        <row r="29">
          <cell r="A29" t="str">
            <v>Letonia</v>
          </cell>
          <cell r="B29">
            <v>1.2798670000000001</v>
          </cell>
          <cell r="C29">
            <v>10.029578000000001</v>
          </cell>
        </row>
        <row r="30">
          <cell r="A30" t="str">
            <v>Lituania</v>
          </cell>
          <cell r="B30">
            <v>2.7140490000000002</v>
          </cell>
          <cell r="C30">
            <v>27.901333999999999</v>
          </cell>
        </row>
        <row r="31">
          <cell r="A31" t="str">
            <v>Malasia</v>
          </cell>
          <cell r="B31">
            <v>0.86179300000000003</v>
          </cell>
          <cell r="C31">
            <v>67.196950000000001</v>
          </cell>
        </row>
        <row r="32">
          <cell r="A32" t="str">
            <v>Marruecos</v>
          </cell>
          <cell r="B32">
            <v>1.9930680000000001</v>
          </cell>
          <cell r="C32">
            <v>34.026502999999998</v>
          </cell>
        </row>
        <row r="33">
          <cell r="A33" t="str">
            <v>Mauricio</v>
          </cell>
          <cell r="B33">
            <v>6.3639999999999999E-3</v>
          </cell>
          <cell r="C33">
            <v>2.8649999999999998E-2</v>
          </cell>
        </row>
        <row r="34">
          <cell r="A34" t="str">
            <v>México</v>
          </cell>
          <cell r="B34">
            <v>0.30471999999999999</v>
          </cell>
          <cell r="C34">
            <v>103.58303600000001</v>
          </cell>
        </row>
        <row r="35">
          <cell r="A35" t="str">
            <v>Mongolia</v>
          </cell>
          <cell r="B35">
            <v>0.184174</v>
          </cell>
          <cell r="C35">
            <v>4.6070919999999997</v>
          </cell>
        </row>
        <row r="36">
          <cell r="A36" t="str">
            <v>Mozambique</v>
          </cell>
          <cell r="B36">
            <v>2.4786869999999999</v>
          </cell>
          <cell r="C36">
            <v>65.146114999999995</v>
          </cell>
        </row>
        <row r="37">
          <cell r="A37" t="str">
            <v>Noruega</v>
          </cell>
          <cell r="B37">
            <v>5.6955119999999999</v>
          </cell>
          <cell r="C37">
            <v>940.23123399999997</v>
          </cell>
        </row>
        <row r="38">
          <cell r="A38" t="str">
            <v>Paraguay</v>
          </cell>
          <cell r="B38">
            <v>5.0542160000000003</v>
          </cell>
          <cell r="C38">
            <v>28.428363999999998</v>
          </cell>
        </row>
        <row r="39">
          <cell r="A39" t="str">
            <v>Polonia</v>
          </cell>
          <cell r="B39">
            <v>-0.257544</v>
          </cell>
          <cell r="C39">
            <v>-26.690221999999999</v>
          </cell>
        </row>
        <row r="40">
          <cell r="A40" t="str">
            <v>República de Corea</v>
          </cell>
          <cell r="B40">
            <v>4.2036999999999998E-2</v>
          </cell>
          <cell r="C40">
            <v>4.0205690000000001</v>
          </cell>
        </row>
        <row r="41">
          <cell r="A41" t="str">
            <v>Suecia</v>
          </cell>
          <cell r="B41">
            <v>0.335729</v>
          </cell>
          <cell r="C41">
            <v>34.911031000000001</v>
          </cell>
        </row>
        <row r="42">
          <cell r="A42" t="str">
            <v>Tailandia</v>
          </cell>
          <cell r="B42">
            <v>4.1461999999999999E-2</v>
          </cell>
          <cell r="C42">
            <v>1.0776589999999999</v>
          </cell>
        </row>
        <row r="43">
          <cell r="A43" t="str">
            <v>Turquía</v>
          </cell>
          <cell r="B43">
            <v>0.29504799999999998</v>
          </cell>
          <cell r="C43">
            <v>35.908171000000003</v>
          </cell>
        </row>
        <row r="44">
          <cell r="A44" t="str">
            <v>Ucrania</v>
          </cell>
          <cell r="B44">
            <v>0.71104199999999995</v>
          </cell>
          <cell r="C44">
            <v>27.639223999999999</v>
          </cell>
        </row>
        <row r="45">
          <cell r="A45" t="str">
            <v>Viet Nam</v>
          </cell>
          <cell r="B45">
            <v>0.64565799999999995</v>
          </cell>
          <cell r="C45">
            <v>99.823525000000004</v>
          </cell>
        </row>
        <row r="46">
          <cell r="A46" t="str">
            <v>Total general</v>
          </cell>
          <cell r="B46">
            <v>50.923393999999995</v>
          </cell>
          <cell r="C46">
            <v>4675.0169779999997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a1" displayName="Tabla1" ref="A11:C25" totalsRowShown="0">
  <autoFilter ref="A11:C25" xr:uid="{00000000-0009-0000-0100-000001000000}"/>
  <tableColumns count="3">
    <tableColumn id="1" xr3:uid="{00000000-0010-0000-0000-000001000000}" name="Área"/>
    <tableColumn id="2" xr3:uid="{00000000-0010-0000-0000-000002000000}" name="rank"/>
    <tableColumn id="3" xr3:uid="{00000000-0010-0000-0000-000003000000}" name="Valor" dataDxfId="17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53933AAB-D771-4A36-8743-C37C5B5550B7}" name="Tabla4" displayName="Tabla4" ref="A37:G70" totalsRowShown="0" headerRowDxfId="16">
  <autoFilter ref="A37:G70" xr:uid="{53933AAB-D771-4A36-8743-C37C5B5550B7}"/>
  <tableColumns count="7">
    <tableColumn id="1" xr3:uid="{D21EB02A-1BFA-45EF-9037-8AA12DF45B8B}" name="Etiquetas de fila" dataDxfId="15"/>
    <tableColumn id="2" xr3:uid="{2A846898-8875-4970-9BFA-15EE262DECC5}" name="Cabecera Municipal" dataDxfId="14"/>
    <tableColumn id="3" xr3:uid="{BF96C663-D04B-4BC8-AE8A-E47B06944034}" name="Centros Poblados y Rural Disperso" dataDxfId="13"/>
    <tableColumn id="4" xr3:uid="{E7F33D9D-DBF1-4769-A30D-1C0DC8247409}" name="Total" dataDxfId="12"/>
    <tableColumn id="5" xr3:uid="{B78747CC-587F-417D-88A0-A43B9E7E5F15}" name="% rural" dataDxfId="11">
      <calculatedColumnFormula>C38/D38</calculatedColumnFormula>
    </tableColumn>
    <tableColumn id="6" xr3:uid="{0DB4A883-B719-4A0D-8090-196841B1A5F0}" name="% total de IPM">
      <calculatedColumnFormula>VLOOKUP(A38,[1]IPM_Departamentos!$A$16:$K$48,11,FALSE)</calculatedColumnFormula>
    </tableColumn>
    <tableColumn id="7" xr3:uid="{003AFBCE-F258-4251-8E52-2037801E3F8C}" name="Region ">
      <calculatedColumnFormula>VLOOKUP(A38,[2]Departamentos_y_municipios_de_C!$B:$C,2,FALSE)</calculatedColumnFormula>
    </tableColumn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1000000}" name="Tabla13" displayName="Tabla13" ref="A13:D19" totalsRowShown="0" headerRowDxfId="10">
  <autoFilter ref="A13:D19" xr:uid="{00000000-0009-0000-0100-000002000000}">
    <filterColumn colId="0" hiddenButton="1"/>
    <filterColumn colId="1" hiddenButton="1"/>
    <filterColumn colId="2" hiddenButton="1"/>
    <filterColumn colId="3" hiddenButton="1"/>
  </autoFilter>
  <tableColumns count="4">
    <tableColumn id="1" xr3:uid="{00000000-0010-0000-0100-000001000000}" name="Actividad" dataDxfId="9"/>
    <tableColumn id="2" xr3:uid="{00000000-0010-0000-0100-000002000000}" name="Vocación " dataDxfId="8"/>
    <tableColumn id="3" xr3:uid="{00000000-0010-0000-0100-000003000000}" name="Uso" dataDxfId="7"/>
    <tableColumn id="4" xr3:uid="{00000000-0010-0000-0100-000004000000}" name="Indice" dataDxfId="6" dataCellStyle="Porcentaje"/>
  </tableColumns>
  <tableStyleInfo name="TableStyleLight15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2000000}" name="Tabla134" displayName="Tabla134" ref="F13:I19" totalsRowShown="0" headerRowDxfId="5">
  <autoFilter ref="F13:I19" xr:uid="{00000000-0009-0000-0100-000003000000}">
    <filterColumn colId="0" hiddenButton="1"/>
    <filterColumn colId="1" hiddenButton="1"/>
    <filterColumn colId="2" hiddenButton="1"/>
    <filterColumn colId="3" hiddenButton="1"/>
  </autoFilter>
  <tableColumns count="4">
    <tableColumn id="1" xr3:uid="{00000000-0010-0000-0200-000001000000}" name="Actividad" dataDxfId="4"/>
    <tableColumn id="2" xr3:uid="{00000000-0010-0000-0200-000002000000}" name="Vocación " dataDxfId="3"/>
    <tableColumn id="3" xr3:uid="{00000000-0010-0000-0200-000003000000}" name="Uso" dataDxfId="2"/>
    <tableColumn id="4" xr3:uid="{00000000-0010-0000-0200-000004000000}" name="Indice" dataDxfId="1" dataCellStyle="Porcentaje"/>
  </tableColumns>
  <tableStyleInfo name="TableStyleLight15" showFirstColumn="0" showLastColumn="0" showRowStripes="1" showColumnStripes="0"/>
</table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fao.org/faostat/es/" TargetMode="Externa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4.bin"/><Relationship Id="rId4" Type="http://schemas.openxmlformats.org/officeDocument/2006/relationships/table" Target="../tables/table4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4:E25"/>
  <sheetViews>
    <sheetView showGridLines="0" zoomScaleNormal="100" workbookViewId="0">
      <selection activeCell="T28" sqref="T28"/>
    </sheetView>
  </sheetViews>
  <sheetFormatPr baseColWidth="10" defaultRowHeight="15" x14ac:dyDescent="0.25"/>
  <cols>
    <col min="3" max="3" width="15.7109375" customWidth="1"/>
    <col min="14" max="14" width="15" customWidth="1"/>
  </cols>
  <sheetData>
    <row r="4" spans="1:5" x14ac:dyDescent="0.25">
      <c r="A4" t="s">
        <v>152</v>
      </c>
    </row>
    <row r="5" spans="1:5" x14ac:dyDescent="0.25">
      <c r="A5" s="2" t="s">
        <v>184</v>
      </c>
      <c r="B5" s="2"/>
      <c r="C5" s="2"/>
      <c r="D5" s="2"/>
      <c r="E5" s="2"/>
    </row>
    <row r="6" spans="1:5" x14ac:dyDescent="0.25">
      <c r="A6" s="2" t="s">
        <v>185</v>
      </c>
      <c r="B6" s="2"/>
      <c r="C6" s="2"/>
      <c r="D6" s="2"/>
      <c r="E6" s="2"/>
    </row>
    <row r="7" spans="1:5" x14ac:dyDescent="0.25">
      <c r="A7" s="2"/>
      <c r="B7" s="2"/>
      <c r="C7" s="2"/>
      <c r="D7" s="2"/>
      <c r="E7" s="2"/>
    </row>
    <row r="8" spans="1:5" x14ac:dyDescent="0.25">
      <c r="A8" s="2" t="s">
        <v>205</v>
      </c>
    </row>
    <row r="9" spans="1:5" x14ac:dyDescent="0.25">
      <c r="A9" t="s">
        <v>19</v>
      </c>
    </row>
    <row r="11" spans="1:5" x14ac:dyDescent="0.25">
      <c r="A11" t="s">
        <v>0</v>
      </c>
      <c r="B11" t="s">
        <v>3</v>
      </c>
      <c r="C11" t="s">
        <v>2</v>
      </c>
    </row>
    <row r="12" spans="1:5" x14ac:dyDescent="0.25">
      <c r="A12" t="s">
        <v>4</v>
      </c>
      <c r="B12">
        <v>1</v>
      </c>
      <c r="C12" s="1">
        <v>23852234375</v>
      </c>
    </row>
    <row r="13" spans="1:5" x14ac:dyDescent="0.25">
      <c r="A13" t="s">
        <v>6</v>
      </c>
      <c r="B13">
        <v>2</v>
      </c>
      <c r="C13" s="1">
        <v>12208570313</v>
      </c>
    </row>
    <row r="14" spans="1:5" x14ac:dyDescent="0.25">
      <c r="A14" t="s">
        <v>7</v>
      </c>
      <c r="B14">
        <v>3</v>
      </c>
      <c r="C14" s="1">
        <v>11495195313</v>
      </c>
    </row>
    <row r="15" spans="1:5" x14ac:dyDescent="0.25">
      <c r="A15" t="s">
        <v>8</v>
      </c>
      <c r="B15">
        <v>4</v>
      </c>
      <c r="C15" s="1">
        <v>10286876953</v>
      </c>
    </row>
    <row r="16" spans="1:5" x14ac:dyDescent="0.25">
      <c r="A16" t="s">
        <v>9</v>
      </c>
      <c r="B16">
        <v>5</v>
      </c>
      <c r="C16" s="1">
        <v>6132829102</v>
      </c>
    </row>
    <row r="17" spans="1:3" x14ac:dyDescent="0.25">
      <c r="A17" t="s">
        <v>10</v>
      </c>
      <c r="B17">
        <v>6</v>
      </c>
      <c r="C17" s="1">
        <v>5687911621</v>
      </c>
    </row>
    <row r="18" spans="1:3" x14ac:dyDescent="0.25">
      <c r="A18" t="s">
        <v>11</v>
      </c>
      <c r="B18">
        <v>7</v>
      </c>
      <c r="C18" s="1">
        <v>4358778809</v>
      </c>
    </row>
    <row r="19" spans="1:3" x14ac:dyDescent="0.25">
      <c r="A19" t="s">
        <v>12</v>
      </c>
      <c r="B19">
        <v>8</v>
      </c>
      <c r="C19" s="1">
        <v>2763256836</v>
      </c>
    </row>
    <row r="20" spans="1:3" x14ac:dyDescent="0.25">
      <c r="A20" t="s">
        <v>13</v>
      </c>
      <c r="B20">
        <v>9</v>
      </c>
      <c r="C20" s="1">
        <v>2735724121</v>
      </c>
    </row>
    <row r="21" spans="1:3" x14ac:dyDescent="0.25">
      <c r="A21" t="s">
        <v>14</v>
      </c>
      <c r="B21">
        <v>10</v>
      </c>
      <c r="C21" s="1">
        <v>2664290283</v>
      </c>
    </row>
    <row r="22" spans="1:3" x14ac:dyDescent="0.25">
      <c r="A22" t="s">
        <v>15</v>
      </c>
      <c r="B22">
        <v>11</v>
      </c>
      <c r="C22" s="1">
        <v>611402002</v>
      </c>
    </row>
    <row r="23" spans="1:3" x14ac:dyDescent="0.25">
      <c r="A23" t="s">
        <v>16</v>
      </c>
      <c r="B23">
        <v>12</v>
      </c>
      <c r="C23" s="1">
        <v>597070459</v>
      </c>
    </row>
    <row r="24" spans="1:3" x14ac:dyDescent="0.25">
      <c r="A24" t="s">
        <v>17</v>
      </c>
      <c r="B24">
        <v>13</v>
      </c>
      <c r="C24" s="1">
        <v>336683252</v>
      </c>
    </row>
    <row r="25" spans="1:3" x14ac:dyDescent="0.25">
      <c r="A25" t="s">
        <v>18</v>
      </c>
      <c r="B25">
        <v>14</v>
      </c>
      <c r="C25" s="1">
        <v>310312207</v>
      </c>
    </row>
  </sheetData>
  <pageMargins left="0.7" right="0.7" top="0.75" bottom="0.75" header="0.3" footer="0.3"/>
  <pageSetup orientation="portrait" r:id="rId1"/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4:T70"/>
  <sheetViews>
    <sheetView showGridLines="0" zoomScale="80" zoomScaleNormal="80" workbookViewId="0">
      <selection activeCell="A9" sqref="A9"/>
    </sheetView>
  </sheetViews>
  <sheetFormatPr baseColWidth="10" defaultRowHeight="15" x14ac:dyDescent="0.25"/>
  <cols>
    <col min="1" max="1" width="17.5703125" customWidth="1"/>
    <col min="2" max="2" width="20.42578125" customWidth="1"/>
    <col min="3" max="3" width="33.28515625" customWidth="1"/>
    <col min="6" max="6" width="16.140625" customWidth="1"/>
    <col min="7" max="7" width="11.42578125" customWidth="1"/>
  </cols>
  <sheetData>
    <row r="4" spans="1:18" x14ac:dyDescent="0.25">
      <c r="A4" t="s">
        <v>152</v>
      </c>
    </row>
    <row r="5" spans="1:18" x14ac:dyDescent="0.25">
      <c r="A5" s="2" t="s">
        <v>184</v>
      </c>
    </row>
    <row r="6" spans="1:18" x14ac:dyDescent="0.25">
      <c r="A6" s="2" t="s">
        <v>20</v>
      </c>
    </row>
    <row r="7" spans="1:18" x14ac:dyDescent="0.25">
      <c r="A7" s="4" t="s">
        <v>206</v>
      </c>
    </row>
    <row r="8" spans="1:18" x14ac:dyDescent="0.25">
      <c r="A8" s="88" t="s">
        <v>207</v>
      </c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</row>
    <row r="9" spans="1:18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</row>
    <row r="10" spans="1:18" x14ac:dyDescent="0.25">
      <c r="B10" s="17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</row>
    <row r="11" spans="1:18" x14ac:dyDescent="0.25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</row>
    <row r="12" spans="1:18" x14ac:dyDescent="0.25">
      <c r="A12" s="2" t="s">
        <v>21</v>
      </c>
      <c r="B12" s="74"/>
      <c r="C12" s="2"/>
      <c r="D12" s="3" t="s">
        <v>22</v>
      </c>
      <c r="E12" s="2"/>
      <c r="G12" s="4" t="s">
        <v>23</v>
      </c>
      <c r="H12" s="2"/>
      <c r="I12" s="2"/>
      <c r="J12" s="2"/>
      <c r="L12" s="2"/>
      <c r="M12" s="2"/>
      <c r="N12" s="2"/>
      <c r="O12" s="2"/>
      <c r="P12" s="2"/>
      <c r="Q12" s="2"/>
      <c r="R12" s="2"/>
    </row>
    <row r="13" spans="1:18" x14ac:dyDescent="0.25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</row>
    <row r="14" spans="1:18" x14ac:dyDescent="0.25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</row>
    <row r="15" spans="1:18" x14ac:dyDescent="0.25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</row>
    <row r="16" spans="1:18" x14ac:dyDescent="0.25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</row>
    <row r="17" spans="1:20" x14ac:dyDescent="0.25">
      <c r="A17" s="2"/>
      <c r="B17" s="2"/>
      <c r="C17" s="2"/>
      <c r="D17" s="2"/>
      <c r="E17" s="2"/>
      <c r="F17" s="2"/>
      <c r="G17" s="2"/>
      <c r="H17" s="2"/>
      <c r="I17" s="2"/>
      <c r="J17" s="2"/>
      <c r="K17" s="75"/>
      <c r="L17" s="75"/>
      <c r="M17" s="75"/>
      <c r="N17" s="75"/>
      <c r="O17" s="75"/>
      <c r="P17" s="75"/>
      <c r="Q17" s="75"/>
      <c r="R17" s="75"/>
      <c r="S17" s="76"/>
      <c r="T17" s="76"/>
    </row>
    <row r="18" spans="1:20" x14ac:dyDescent="0.25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</row>
    <row r="19" spans="1:20" x14ac:dyDescent="0.25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</row>
    <row r="20" spans="1:20" x14ac:dyDescent="0.25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</row>
    <row r="21" spans="1:20" x14ac:dyDescent="0.25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</row>
    <row r="22" spans="1:20" x14ac:dyDescent="0.25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</row>
    <row r="23" spans="1:20" x14ac:dyDescent="0.25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</row>
    <row r="37" spans="1:7" x14ac:dyDescent="0.25">
      <c r="A37" s="77" t="s">
        <v>24</v>
      </c>
      <c r="B37" s="78" t="s">
        <v>25</v>
      </c>
      <c r="C37" s="78" t="s">
        <v>26</v>
      </c>
      <c r="D37" s="78" t="s">
        <v>5</v>
      </c>
      <c r="E37" s="79" t="s">
        <v>27</v>
      </c>
      <c r="F37" s="78" t="s">
        <v>28</v>
      </c>
      <c r="G37" s="78" t="s">
        <v>29</v>
      </c>
    </row>
    <row r="38" spans="1:7" x14ac:dyDescent="0.25">
      <c r="A38" s="5" t="s">
        <v>30</v>
      </c>
      <c r="B38" s="1">
        <v>40108</v>
      </c>
      <c r="C38" s="1">
        <v>40356</v>
      </c>
      <c r="D38" s="1">
        <v>80464</v>
      </c>
      <c r="E38" s="6">
        <f>C38/D38</f>
        <v>0.5015410618413203</v>
      </c>
      <c r="F38">
        <f>VLOOKUP(A38,[1]IPM_Departamentos!$A$16:$K$48,11,FALSE)</f>
        <v>25.7</v>
      </c>
      <c r="G38" t="str">
        <f>VLOOKUP(A38,[2]Departamentos_y_municipios_de_C!$B:$C,2,FALSE)</f>
        <v>Región Centro Sur</v>
      </c>
    </row>
    <row r="39" spans="1:7" x14ac:dyDescent="0.25">
      <c r="A39" s="5" t="s">
        <v>31</v>
      </c>
      <c r="B39" s="1">
        <v>5402012</v>
      </c>
      <c r="C39" s="1">
        <v>1380572</v>
      </c>
      <c r="D39" s="1">
        <v>6782584</v>
      </c>
      <c r="E39" s="6">
        <f t="shared" ref="E39:E70" si="0">C39/D39</f>
        <v>0.20354661291330856</v>
      </c>
      <c r="F39">
        <f>VLOOKUP(A39,[1]IPM_Departamentos!$A$16:$K$48,11,FALSE)</f>
        <v>14.3</v>
      </c>
      <c r="G39" t="str">
        <f>VLOOKUP(A39,[2]Departamentos_y_municipios_de_C!$B:$C,2,FALSE)</f>
        <v>Región Eje Cafetero - Antioquia</v>
      </c>
    </row>
    <row r="40" spans="1:7" x14ac:dyDescent="0.25">
      <c r="A40" s="5" t="s">
        <v>32</v>
      </c>
      <c r="B40" s="1">
        <v>196722</v>
      </c>
      <c r="C40" s="1">
        <v>104548</v>
      </c>
      <c r="D40" s="1">
        <v>301270</v>
      </c>
      <c r="E40" s="6">
        <f t="shared" si="0"/>
        <v>0.34702426394928138</v>
      </c>
      <c r="F40">
        <f>VLOOKUP(A40,[1]IPM_Departamentos!$A$16:$K$48,11,FALSE)</f>
        <v>26.8</v>
      </c>
      <c r="G40" t="str">
        <f>VLOOKUP(A40,[2]Departamentos_y_municipios_de_C!$B:$C,2,FALSE)</f>
        <v>Región Llano</v>
      </c>
    </row>
    <row r="41" spans="1:7" x14ac:dyDescent="0.25">
      <c r="A41" s="7" t="s">
        <v>33</v>
      </c>
      <c r="B41" s="1">
        <v>45959</v>
      </c>
      <c r="C41" s="1">
        <v>18713</v>
      </c>
      <c r="D41" s="1">
        <v>64672</v>
      </c>
      <c r="E41" s="6">
        <f t="shared" si="0"/>
        <v>0.28935242454230581</v>
      </c>
      <c r="F41">
        <f>VLOOKUP(A41,[1]IPM_Departamentos!$A$16:$K$48,11,FALSE)</f>
        <v>7</v>
      </c>
      <c r="G41" t="s">
        <v>34</v>
      </c>
    </row>
    <row r="42" spans="1:7" x14ac:dyDescent="0.25">
      <c r="A42" s="5" t="s">
        <v>35</v>
      </c>
      <c r="B42" s="1">
        <v>2630068</v>
      </c>
      <c r="C42" s="1">
        <v>141071</v>
      </c>
      <c r="D42" s="1">
        <v>2771139</v>
      </c>
      <c r="E42" s="6">
        <f t="shared" si="0"/>
        <v>5.0907226234411192E-2</v>
      </c>
      <c r="F42">
        <f>VLOOKUP(A42,[1]IPM_Departamentos!$A$16:$K$48,11,FALSE)</f>
        <v>15.5</v>
      </c>
      <c r="G42" t="str">
        <f>VLOOKUP(A42,[2]Departamentos_y_municipios_de_C!$B:$C,2,FALSE)</f>
        <v>Región Caribe</v>
      </c>
    </row>
    <row r="43" spans="1:7" x14ac:dyDescent="0.25">
      <c r="A43" s="5" t="s">
        <v>36</v>
      </c>
      <c r="B43" s="1">
        <v>7804660</v>
      </c>
      <c r="C43" s="1">
        <v>29507</v>
      </c>
      <c r="D43" s="1">
        <v>7834167</v>
      </c>
      <c r="E43" s="6">
        <f t="shared" si="0"/>
        <v>3.7664502173619737E-3</v>
      </c>
      <c r="F43">
        <f>VLOOKUP(A43,[1]IPM_Departamentos!$A$16:$K$48,11,FALSE)</f>
        <v>5.7</v>
      </c>
      <c r="G43" t="s">
        <v>37</v>
      </c>
    </row>
    <row r="44" spans="1:7" x14ac:dyDescent="0.25">
      <c r="A44" s="5" t="s">
        <v>38</v>
      </c>
      <c r="B44" s="1">
        <v>1636066</v>
      </c>
      <c r="C44" s="1">
        <v>576995</v>
      </c>
      <c r="D44" s="1">
        <v>2213061</v>
      </c>
      <c r="E44" s="6">
        <f t="shared" si="0"/>
        <v>0.26072259192132524</v>
      </c>
      <c r="F44">
        <f>VLOOKUP(A44,[1]IPM_Departamentos!$A$16:$K$48,11,FALSE)</f>
        <v>26.8</v>
      </c>
      <c r="G44" t="str">
        <f>VLOOKUP(A44,[2]Departamentos_y_municipios_de_C!$B:$C,2,FALSE)</f>
        <v>Región Caribe</v>
      </c>
    </row>
    <row r="45" spans="1:7" x14ac:dyDescent="0.25">
      <c r="A45" s="5" t="s">
        <v>39</v>
      </c>
      <c r="B45" s="1">
        <v>748167</v>
      </c>
      <c r="C45" s="1">
        <v>503508</v>
      </c>
      <c r="D45" s="1">
        <v>1251675</v>
      </c>
      <c r="E45" s="6">
        <f t="shared" si="0"/>
        <v>0.40226736173527472</v>
      </c>
      <c r="F45">
        <f>VLOOKUP(A45,[1]IPM_Departamentos!$A$16:$K$48,11,FALSE)</f>
        <v>10.9</v>
      </c>
      <c r="G45" t="str">
        <f>VLOOKUP(A45,[2]Departamentos_y_municipios_de_C!$B:$C,2,FALSE)</f>
        <v>Región Centro Oriente</v>
      </c>
    </row>
    <row r="46" spans="1:7" x14ac:dyDescent="0.25">
      <c r="A46" s="5" t="s">
        <v>40</v>
      </c>
      <c r="B46" s="1">
        <v>781104</v>
      </c>
      <c r="C46" s="1">
        <v>246210</v>
      </c>
      <c r="D46" s="1">
        <v>1027314</v>
      </c>
      <c r="E46" s="6">
        <f t="shared" si="0"/>
        <v>0.23966382235616374</v>
      </c>
      <c r="F46">
        <f>VLOOKUP(A46,[1]IPM_Departamentos!$A$16:$K$48,11,FALSE)</f>
        <v>11.5</v>
      </c>
      <c r="G46" t="str">
        <f>VLOOKUP(A46,[2]Departamentos_y_municipios_de_C!$B:$C,2,FALSE)</f>
        <v>Región Eje Cafetero - Antioquia</v>
      </c>
    </row>
    <row r="47" spans="1:7" x14ac:dyDescent="0.25">
      <c r="A47" s="5" t="s">
        <v>41</v>
      </c>
      <c r="B47" s="1">
        <v>271123</v>
      </c>
      <c r="C47" s="1">
        <v>143718</v>
      </c>
      <c r="D47" s="1">
        <v>414841</v>
      </c>
      <c r="E47" s="6">
        <f t="shared" si="0"/>
        <v>0.34644116661564311</v>
      </c>
      <c r="F47">
        <f>VLOOKUP(A47,[1]IPM_Departamentos!$A$16:$K$48,11,FALSE)</f>
        <v>23.1</v>
      </c>
      <c r="G47" t="str">
        <f>VLOOKUP(A47,[2]Departamentos_y_municipios_de_C!$B:$C,2,FALSE)</f>
        <v>Región Centro Sur</v>
      </c>
    </row>
    <row r="48" spans="1:7" x14ac:dyDescent="0.25">
      <c r="A48" s="5" t="s">
        <v>42</v>
      </c>
      <c r="B48" s="1">
        <v>314474</v>
      </c>
      <c r="C48" s="1">
        <v>124764</v>
      </c>
      <c r="D48" s="1">
        <v>439238</v>
      </c>
      <c r="E48" s="6">
        <f t="shared" si="0"/>
        <v>0.28404646228240726</v>
      </c>
      <c r="F48">
        <f>VLOOKUP(A48,[1]IPM_Departamentos!$A$16:$K$48,11,FALSE)</f>
        <v>19.5</v>
      </c>
      <c r="G48" t="str">
        <f>VLOOKUP(A48,[2]Departamentos_y_municipios_de_C!$B:$C,2,FALSE)</f>
        <v>Región Llano</v>
      </c>
    </row>
    <row r="49" spans="1:7" x14ac:dyDescent="0.25">
      <c r="A49" s="5" t="s">
        <v>43</v>
      </c>
      <c r="B49" s="1">
        <v>546160</v>
      </c>
      <c r="C49" s="1">
        <v>957884</v>
      </c>
      <c r="D49" s="1">
        <v>1504044</v>
      </c>
      <c r="E49" s="6">
        <f t="shared" si="0"/>
        <v>0.63687232554366757</v>
      </c>
      <c r="F49">
        <f>VLOOKUP(A49,[1]IPM_Departamentos!$A$16:$K$48,11,FALSE)</f>
        <v>18.600000000000001</v>
      </c>
      <c r="G49" t="str">
        <f>VLOOKUP(A49,[2]Departamentos_y_municipios_de_C!$B:$C,2,FALSE)</f>
        <v>Región Pacífico</v>
      </c>
    </row>
    <row r="50" spans="1:7" x14ac:dyDescent="0.25">
      <c r="A50" s="5" t="s">
        <v>44</v>
      </c>
      <c r="B50" s="1">
        <v>993221</v>
      </c>
      <c r="C50" s="1">
        <v>329245</v>
      </c>
      <c r="D50" s="1">
        <v>1322466</v>
      </c>
      <c r="E50" s="6">
        <f t="shared" si="0"/>
        <v>0.24896292229819142</v>
      </c>
      <c r="F50">
        <f>VLOOKUP(A50,[1]IPM_Departamentos!$A$16:$K$48,11,FALSE)</f>
        <v>25.3</v>
      </c>
      <c r="G50" t="str">
        <f>VLOOKUP(A50,[2]Departamentos_y_municipios_de_C!$B:$C,2,FALSE)</f>
        <v>Región Caribe</v>
      </c>
    </row>
    <row r="51" spans="1:7" x14ac:dyDescent="0.25">
      <c r="A51" s="5" t="s">
        <v>45</v>
      </c>
      <c r="B51" s="1">
        <v>242732</v>
      </c>
      <c r="C51" s="1">
        <v>306493</v>
      </c>
      <c r="D51" s="1">
        <v>549225</v>
      </c>
      <c r="E51" s="6">
        <f t="shared" si="0"/>
        <v>0.55804633802175796</v>
      </c>
      <c r="F51">
        <f>VLOOKUP(A51,[1]IPM_Departamentos!$A$16:$K$48,11,FALSE)</f>
        <v>36</v>
      </c>
      <c r="G51" t="str">
        <f>VLOOKUP(A51,[2]Departamentos_y_municipios_de_C!$B:$C,2,FALSE)</f>
        <v>Región Pacífico</v>
      </c>
    </row>
    <row r="52" spans="1:7" x14ac:dyDescent="0.25">
      <c r="A52" s="5" t="s">
        <v>46</v>
      </c>
      <c r="B52" s="1">
        <v>955630</v>
      </c>
      <c r="C52" s="1">
        <v>888446</v>
      </c>
      <c r="D52" s="1">
        <v>1844076</v>
      </c>
      <c r="E52" s="6">
        <f t="shared" si="0"/>
        <v>0.48178383103516342</v>
      </c>
      <c r="F52">
        <f>VLOOKUP(A52,[1]IPM_Departamentos!$A$16:$K$48,11,FALSE)</f>
        <v>26.9</v>
      </c>
      <c r="G52" t="str">
        <f>VLOOKUP(A52,[2]Departamentos_y_municipios_de_C!$B:$C,2,FALSE)</f>
        <v>Región Caribe</v>
      </c>
    </row>
    <row r="53" spans="1:7" x14ac:dyDescent="0.25">
      <c r="A53" s="5" t="s">
        <v>47</v>
      </c>
      <c r="B53" s="1">
        <v>2528426</v>
      </c>
      <c r="C53" s="1">
        <v>843795</v>
      </c>
      <c r="D53" s="1">
        <v>3372221</v>
      </c>
      <c r="E53" s="6">
        <f t="shared" si="0"/>
        <v>0.25021936581262022</v>
      </c>
      <c r="F53">
        <f>VLOOKUP(A53,[1]IPM_Departamentos!$A$16:$K$48,11,FALSE)</f>
        <v>9.4</v>
      </c>
      <c r="G53" t="str">
        <f>VLOOKUP(A53,[2]Departamentos_y_municipios_de_C!$B:$C,2,FALSE)</f>
        <v>Región Centro Oriente</v>
      </c>
    </row>
    <row r="54" spans="1:7" x14ac:dyDescent="0.25">
      <c r="A54" s="5" t="s">
        <v>48</v>
      </c>
      <c r="B54" s="1">
        <v>23911</v>
      </c>
      <c r="C54" s="1">
        <v>27539</v>
      </c>
      <c r="D54" s="1">
        <v>51450</v>
      </c>
      <c r="E54" s="6">
        <f t="shared" si="0"/>
        <v>0.5352575315840622</v>
      </c>
      <c r="F54">
        <f>VLOOKUP(A54,[1]IPM_Departamentos!$A$16:$K$48,11,FALSE)</f>
        <v>57.3</v>
      </c>
      <c r="G54" t="str">
        <f>VLOOKUP(A54,[2]Departamentos_y_municipios_de_C!$B:$C,2,FALSE)</f>
        <v>Región Llano</v>
      </c>
    </row>
    <row r="55" spans="1:7" x14ac:dyDescent="0.25">
      <c r="A55" s="5" t="s">
        <v>49</v>
      </c>
      <c r="B55" s="1">
        <v>49990</v>
      </c>
      <c r="C55" s="1">
        <v>38500</v>
      </c>
      <c r="D55" s="1">
        <v>88490</v>
      </c>
      <c r="E55" s="6">
        <f t="shared" si="0"/>
        <v>0.43507740987682225</v>
      </c>
      <c r="F55">
        <f>VLOOKUP(A55,[1]IPM_Departamentos!$A$16:$K$48,11,FALSE)</f>
        <v>31</v>
      </c>
      <c r="G55" t="str">
        <f>VLOOKUP(A55,[2]Departamentos_y_municipios_de_C!$B:$C,2,FALSE)</f>
        <v>Región Llano</v>
      </c>
    </row>
    <row r="56" spans="1:7" x14ac:dyDescent="0.25">
      <c r="A56" s="5" t="s">
        <v>50</v>
      </c>
      <c r="B56" s="1">
        <v>683319</v>
      </c>
      <c r="C56" s="1">
        <v>448615</v>
      </c>
      <c r="D56" s="1">
        <v>1131934</v>
      </c>
      <c r="E56" s="6">
        <f t="shared" si="0"/>
        <v>0.39632611088632375</v>
      </c>
      <c r="F56">
        <f>VLOOKUP(A56,[1]IPM_Departamentos!$A$16:$K$48,11,FALSE)</f>
        <v>17.5</v>
      </c>
      <c r="G56" t="str">
        <f>VLOOKUP(A56,[2]Departamentos_y_municipios_de_C!$B:$C,2,FALSE)</f>
        <v>Región Centro Sur</v>
      </c>
    </row>
    <row r="57" spans="1:7" x14ac:dyDescent="0.25">
      <c r="A57" s="5" t="s">
        <v>51</v>
      </c>
      <c r="B57" s="1">
        <v>488775</v>
      </c>
      <c r="C57" s="1">
        <v>499006</v>
      </c>
      <c r="D57" s="1">
        <v>987781</v>
      </c>
      <c r="E57" s="6">
        <f t="shared" si="0"/>
        <v>0.50517877950679346</v>
      </c>
      <c r="F57">
        <f>VLOOKUP(A57,[1]IPM_Departamentos!$A$16:$K$48,11,FALSE)</f>
        <v>48.7</v>
      </c>
      <c r="G57" t="str">
        <f>VLOOKUP(A57,[2]Departamentos_y_municipios_de_C!$B:$C,2,FALSE)</f>
        <v>Región Caribe</v>
      </c>
    </row>
    <row r="58" spans="1:7" x14ac:dyDescent="0.25">
      <c r="A58" s="5" t="s">
        <v>52</v>
      </c>
      <c r="B58" s="1">
        <v>1000387</v>
      </c>
      <c r="C58" s="1">
        <v>448700</v>
      </c>
      <c r="D58" s="1">
        <v>1449087</v>
      </c>
      <c r="E58" s="6">
        <f t="shared" si="0"/>
        <v>0.30964324433246587</v>
      </c>
      <c r="F58">
        <f>VLOOKUP(A58,[1]IPM_Departamentos!$A$16:$K$48,11,FALSE)</f>
        <v>32.4</v>
      </c>
      <c r="G58" t="str">
        <f>VLOOKUP(A58,[2]Departamentos_y_municipios_de_C!$B:$C,2,FALSE)</f>
        <v>Región Caribe</v>
      </c>
    </row>
    <row r="59" spans="1:7" x14ac:dyDescent="0.25">
      <c r="A59" s="5" t="s">
        <v>53</v>
      </c>
      <c r="B59" s="1">
        <v>816519</v>
      </c>
      <c r="C59" s="1">
        <v>255893</v>
      </c>
      <c r="D59" s="1">
        <v>1072412</v>
      </c>
      <c r="E59" s="6">
        <f t="shared" si="0"/>
        <v>0.23861445041644441</v>
      </c>
      <c r="F59">
        <f>VLOOKUP(A59,[1]IPM_Departamentos!$A$16:$K$48,11,FALSE)</f>
        <v>14.9</v>
      </c>
      <c r="G59" t="str">
        <f>VLOOKUP(A59,[2]Departamentos_y_municipios_de_C!$B:$C,2,FALSE)</f>
        <v>Región Llano</v>
      </c>
    </row>
    <row r="60" spans="1:7" x14ac:dyDescent="0.25">
      <c r="A60" s="5" t="s">
        <v>54</v>
      </c>
      <c r="B60" s="1">
        <v>713411</v>
      </c>
      <c r="C60" s="1">
        <v>913975</v>
      </c>
      <c r="D60" s="1">
        <v>1627386</v>
      </c>
      <c r="E60" s="6">
        <f t="shared" si="0"/>
        <v>0.56162152064722204</v>
      </c>
      <c r="F60">
        <f>VLOOKUP(A60,[1]IPM_Departamentos!$A$16:$K$48,11,FALSE)</f>
        <v>22.1</v>
      </c>
      <c r="G60" t="str">
        <f>VLOOKUP(A60,[2]Departamentos_y_municipios_de_C!$B:$C,2,FALSE)</f>
        <v>Región Pacífico</v>
      </c>
    </row>
    <row r="61" spans="1:7" x14ac:dyDescent="0.25">
      <c r="A61" s="5" t="s">
        <v>55</v>
      </c>
      <c r="B61" s="1">
        <v>1303569</v>
      </c>
      <c r="C61" s="1">
        <v>339177</v>
      </c>
      <c r="D61" s="1">
        <v>1642746</v>
      </c>
      <c r="E61" s="6">
        <f t="shared" si="0"/>
        <v>0.2064695333301679</v>
      </c>
      <c r="F61">
        <f>VLOOKUP(A61,[1]IPM_Departamentos!$A$16:$K$48,11,FALSE)</f>
        <v>24.7</v>
      </c>
      <c r="G61" t="str">
        <f>VLOOKUP(A61,[2]Departamentos_y_municipios_de_C!$B:$C,2,FALSE)</f>
        <v>Región Centro Oriente</v>
      </c>
    </row>
    <row r="62" spans="1:7" x14ac:dyDescent="0.25">
      <c r="A62" s="5" t="s">
        <v>56</v>
      </c>
      <c r="B62" s="1">
        <v>185857</v>
      </c>
      <c r="C62" s="1">
        <v>178228</v>
      </c>
      <c r="D62" s="1">
        <v>364085</v>
      </c>
      <c r="E62" s="6">
        <f t="shared" si="0"/>
        <v>0.48952305093590781</v>
      </c>
      <c r="F62">
        <f>VLOOKUP(A62,[1]IPM_Departamentos!$A$16:$K$48,11,FALSE)</f>
        <v>22.8</v>
      </c>
      <c r="G62" t="str">
        <f>VLOOKUP(A62,[2]Departamentos_y_municipios_de_C!$B:$C,2,FALSE)</f>
        <v>Región Centro Sur</v>
      </c>
    </row>
    <row r="63" spans="1:7" x14ac:dyDescent="0.25">
      <c r="A63" s="5" t="s">
        <v>57</v>
      </c>
      <c r="B63" s="1">
        <v>495254</v>
      </c>
      <c r="C63" s="1">
        <v>66863</v>
      </c>
      <c r="D63" s="1">
        <v>562117</v>
      </c>
      <c r="E63" s="6">
        <f t="shared" si="0"/>
        <v>0.11894854629908008</v>
      </c>
      <c r="F63">
        <f>VLOOKUP(A63,[1]IPM_Departamentos!$A$16:$K$48,11,FALSE)</f>
        <v>10.9</v>
      </c>
      <c r="G63" t="s">
        <v>58</v>
      </c>
    </row>
    <row r="64" spans="1:7" x14ac:dyDescent="0.25">
      <c r="A64" s="5" t="s">
        <v>59</v>
      </c>
      <c r="B64" s="1">
        <v>773098</v>
      </c>
      <c r="C64" s="1">
        <v>195528</v>
      </c>
      <c r="D64" s="1">
        <v>968626</v>
      </c>
      <c r="E64" s="6">
        <f t="shared" si="0"/>
        <v>0.20186119307142281</v>
      </c>
      <c r="F64">
        <f>VLOOKUP(A64,[1]IPM_Departamentos!$A$16:$K$48,11,FALSE)</f>
        <v>10.7</v>
      </c>
      <c r="G64" t="str">
        <f>VLOOKUP(A64,[2]Departamentos_y_municipios_de_C!$B:$C,2,FALSE)</f>
        <v>Región Eje Cafetero - Antioquia</v>
      </c>
    </row>
    <row r="65" spans="1:7" x14ac:dyDescent="0.25">
      <c r="A65" s="5" t="s">
        <v>60</v>
      </c>
      <c r="B65" s="1">
        <v>1772634</v>
      </c>
      <c r="C65" s="1">
        <v>533821</v>
      </c>
      <c r="D65" s="1">
        <v>2306455</v>
      </c>
      <c r="E65" s="6">
        <f t="shared" si="0"/>
        <v>0.23144652724635859</v>
      </c>
      <c r="F65">
        <f>VLOOKUP(A65,[1]IPM_Departamentos!$A$16:$K$48,11,FALSE)</f>
        <v>13.3</v>
      </c>
      <c r="G65" t="str">
        <f>VLOOKUP(A65,[2]Departamentos_y_municipios_de_C!$B:$C,2,FALSE)</f>
        <v>Región Centro Oriente</v>
      </c>
    </row>
    <row r="66" spans="1:7" x14ac:dyDescent="0.25">
      <c r="A66" s="5" t="s">
        <v>61</v>
      </c>
      <c r="B66" s="1">
        <v>596319</v>
      </c>
      <c r="C66" s="1">
        <v>366138</v>
      </c>
      <c r="D66" s="1">
        <v>962457</v>
      </c>
      <c r="E66" s="6">
        <f t="shared" si="0"/>
        <v>0.38042011227514577</v>
      </c>
      <c r="F66">
        <f>VLOOKUP(A66,[1]IPM_Departamentos!$A$16:$K$48,11,FALSE)</f>
        <v>30.3</v>
      </c>
      <c r="G66" t="str">
        <f>VLOOKUP(A66,[2]Departamentos_y_municipios_de_C!$B:$C,2,FALSE)</f>
        <v>Región Caribe</v>
      </c>
    </row>
    <row r="67" spans="1:7" x14ac:dyDescent="0.25">
      <c r="A67" s="5" t="s">
        <v>62</v>
      </c>
      <c r="B67" s="1">
        <v>924594</v>
      </c>
      <c r="C67" s="1">
        <v>419304</v>
      </c>
      <c r="D67" s="1">
        <v>1343898</v>
      </c>
      <c r="E67" s="6">
        <f t="shared" si="0"/>
        <v>0.31200582187040982</v>
      </c>
      <c r="F67">
        <f>VLOOKUP(A67,[1]IPM_Departamentos!$A$16:$K$48,11,FALSE)</f>
        <v>16.600000000000001</v>
      </c>
      <c r="G67" t="str">
        <f>VLOOKUP(A67,[2]Departamentos_y_municipios_de_C!$B:$C,2,FALSE)</f>
        <v>Región Centro Sur</v>
      </c>
    </row>
    <row r="68" spans="1:7" x14ac:dyDescent="0.25">
      <c r="A68" s="5" t="s">
        <v>63</v>
      </c>
      <c r="B68" s="1">
        <v>3893175</v>
      </c>
      <c r="C68" s="1">
        <v>663577</v>
      </c>
      <c r="D68" s="1">
        <v>4556752</v>
      </c>
      <c r="E68" s="6">
        <f t="shared" si="0"/>
        <v>0.1456249978054544</v>
      </c>
      <c r="F68">
        <f>VLOOKUP(A68,[1]IPM_Departamentos!$A$16:$K$48,11,FALSE)</f>
        <v>8.6</v>
      </c>
      <c r="G68" t="str">
        <f>VLOOKUP(A68,[2]Departamentos_y_municipios_de_C!$B:$C,2,FALSE)</f>
        <v>Región Pacífico</v>
      </c>
    </row>
    <row r="69" spans="1:7" x14ac:dyDescent="0.25">
      <c r="A69" s="5" t="s">
        <v>64</v>
      </c>
      <c r="B69" s="1">
        <v>13405</v>
      </c>
      <c r="C69" s="1">
        <v>33403</v>
      </c>
      <c r="D69" s="1">
        <v>46808</v>
      </c>
      <c r="E69" s="6">
        <f t="shared" si="0"/>
        <v>0.71361733037087682</v>
      </c>
      <c r="F69">
        <f>VLOOKUP(A69,[1]IPM_Departamentos!$A$16:$K$48,11,FALSE)</f>
        <v>52.7</v>
      </c>
      <c r="G69" t="str">
        <f>VLOOKUP(A69,[2]Departamentos_y_municipios_de_C!$B:$C,2,FALSE)</f>
        <v>Región Centro Sur</v>
      </c>
    </row>
    <row r="70" spans="1:7" x14ac:dyDescent="0.25">
      <c r="A70" s="5" t="s">
        <v>65</v>
      </c>
      <c r="B70" s="1">
        <v>28002</v>
      </c>
      <c r="C70" s="1">
        <v>86555</v>
      </c>
      <c r="D70" s="1">
        <v>114557</v>
      </c>
      <c r="E70" s="6">
        <f t="shared" si="0"/>
        <v>0.75556273296262999</v>
      </c>
      <c r="F70">
        <f>VLOOKUP(A70,[1]IPM_Departamentos!$A$16:$K$48,11,FALSE)</f>
        <v>64.8</v>
      </c>
      <c r="G70" t="str">
        <f>VLOOKUP(A70,[2]Departamentos_y_municipios_de_C!$B:$C,2,FALSE)</f>
        <v>Región Llano</v>
      </c>
    </row>
  </sheetData>
  <pageMargins left="0.7" right="0.7" top="0.75" bottom="0.75" header="0.3" footer="0.3"/>
  <pageSetup paperSize="9" orientation="portrait" horizontalDpi="200" verticalDpi="200" r:id="rId1"/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4:R49"/>
  <sheetViews>
    <sheetView showGridLines="0" zoomScale="130" zoomScaleNormal="130" workbookViewId="0">
      <selection activeCell="A10" sqref="A10"/>
    </sheetView>
  </sheetViews>
  <sheetFormatPr baseColWidth="10" defaultRowHeight="15" x14ac:dyDescent="0.25"/>
  <cols>
    <col min="1" max="1" width="29.42578125" customWidth="1"/>
  </cols>
  <sheetData>
    <row r="4" spans="1:1" x14ac:dyDescent="0.25">
      <c r="A4" t="s">
        <v>152</v>
      </c>
    </row>
    <row r="5" spans="1:1" x14ac:dyDescent="0.25">
      <c r="A5" s="2" t="s">
        <v>184</v>
      </c>
    </row>
    <row r="6" spans="1:1" x14ac:dyDescent="0.25">
      <c r="A6" s="2" t="s">
        <v>193</v>
      </c>
    </row>
    <row r="7" spans="1:1" x14ac:dyDescent="0.25">
      <c r="A7" s="2"/>
    </row>
    <row r="8" spans="1:1" x14ac:dyDescent="0.25">
      <c r="A8" s="2" t="s">
        <v>209</v>
      </c>
    </row>
    <row r="9" spans="1:1" x14ac:dyDescent="0.25">
      <c r="A9" t="s">
        <v>208</v>
      </c>
    </row>
    <row r="10" spans="1:1" x14ac:dyDescent="0.25">
      <c r="A10" t="s">
        <v>213</v>
      </c>
    </row>
    <row r="31" spans="1:18" x14ac:dyDescent="0.25">
      <c r="A31" t="s">
        <v>66</v>
      </c>
      <c r="B31">
        <v>2005</v>
      </c>
      <c r="C31">
        <v>2006</v>
      </c>
      <c r="D31">
        <v>2007</v>
      </c>
      <c r="E31">
        <v>2008</v>
      </c>
      <c r="F31">
        <v>2009</v>
      </c>
      <c r="G31">
        <v>2010</v>
      </c>
      <c r="H31">
        <v>2011</v>
      </c>
      <c r="I31">
        <v>2012</v>
      </c>
      <c r="J31">
        <v>2013</v>
      </c>
      <c r="K31">
        <v>2014</v>
      </c>
      <c r="L31">
        <v>2015</v>
      </c>
      <c r="M31">
        <v>2016</v>
      </c>
      <c r="N31">
        <v>2017</v>
      </c>
      <c r="O31">
        <v>2018</v>
      </c>
      <c r="P31">
        <v>2019</v>
      </c>
      <c r="Q31" t="s">
        <v>67</v>
      </c>
      <c r="R31" t="s">
        <v>68</v>
      </c>
    </row>
    <row r="32" spans="1:18" x14ac:dyDescent="0.25">
      <c r="A32" s="9" t="s">
        <v>69</v>
      </c>
      <c r="B32" s="9">
        <f>B34/B33</f>
        <v>7.3630725663441796E-2</v>
      </c>
      <c r="C32" s="9">
        <f t="shared" ref="C32:R32" si="0">C34/C33</f>
        <v>7.0466934214238261E-2</v>
      </c>
      <c r="D32" s="9">
        <f t="shared" si="0"/>
        <v>6.8613726155540816E-2</v>
      </c>
      <c r="E32" s="9">
        <f t="shared" si="0"/>
        <v>6.5897545537242891E-2</v>
      </c>
      <c r="F32" s="9">
        <f t="shared" si="0"/>
        <v>6.5003199394073938E-2</v>
      </c>
      <c r="G32" s="9">
        <f t="shared" si="0"/>
        <v>6.2396215892812787E-2</v>
      </c>
      <c r="H32" s="9">
        <f t="shared" si="0"/>
        <v>5.9457106633091256E-2</v>
      </c>
      <c r="I32" s="9">
        <f t="shared" si="0"/>
        <v>5.8650717232557652E-2</v>
      </c>
      <c r="J32" s="9">
        <f t="shared" si="0"/>
        <v>5.9944728112854125E-2</v>
      </c>
      <c r="K32" s="9">
        <f t="shared" si="0"/>
        <v>5.9033584147166862E-2</v>
      </c>
      <c r="L32" s="9">
        <f t="shared" si="0"/>
        <v>5.9804248084981582E-2</v>
      </c>
      <c r="M32" s="9">
        <f t="shared" si="0"/>
        <v>6.0184615983902401E-2</v>
      </c>
      <c r="N32" s="9">
        <f t="shared" si="0"/>
        <v>6.2688553256086549E-2</v>
      </c>
      <c r="O32" s="9">
        <f t="shared" si="0"/>
        <v>6.209543704508623E-2</v>
      </c>
      <c r="P32" s="9">
        <f t="shared" si="0"/>
        <v>6.181288752916398E-2</v>
      </c>
      <c r="Q32" s="9">
        <f t="shared" si="0"/>
        <v>6.7852582180258178E-2</v>
      </c>
      <c r="R32" s="9">
        <f t="shared" si="0"/>
        <v>6.3183125909970564E-2</v>
      </c>
    </row>
    <row r="33" spans="1:18" x14ac:dyDescent="0.25">
      <c r="A33" t="s">
        <v>70</v>
      </c>
      <c r="B33" s="10">
        <v>514853</v>
      </c>
      <c r="C33" s="10">
        <v>549435</v>
      </c>
      <c r="D33" s="10">
        <v>586457</v>
      </c>
      <c r="E33" s="10">
        <v>605713</v>
      </c>
      <c r="F33" s="10">
        <v>612616</v>
      </c>
      <c r="G33" s="10">
        <v>640151</v>
      </c>
      <c r="H33" s="10">
        <v>684628</v>
      </c>
      <c r="I33" s="10">
        <v>711415</v>
      </c>
      <c r="J33" s="10">
        <v>747939</v>
      </c>
      <c r="K33" s="10">
        <v>781589</v>
      </c>
      <c r="L33" s="10">
        <v>804692</v>
      </c>
      <c r="M33" s="10">
        <v>821489</v>
      </c>
      <c r="N33" s="10">
        <v>832656</v>
      </c>
      <c r="O33" s="10">
        <v>854008</v>
      </c>
      <c r="P33" s="10">
        <v>881224</v>
      </c>
      <c r="Q33" s="10">
        <v>819114</v>
      </c>
      <c r="R33" s="10">
        <v>906570.90886953962</v>
      </c>
    </row>
    <row r="34" spans="1:18" x14ac:dyDescent="0.25">
      <c r="A34" t="s">
        <v>71</v>
      </c>
      <c r="B34" s="10">
        <v>37909</v>
      </c>
      <c r="C34" s="10">
        <v>38717</v>
      </c>
      <c r="D34" s="10">
        <v>40239</v>
      </c>
      <c r="E34" s="10">
        <v>39915</v>
      </c>
      <c r="F34" s="10">
        <v>39822</v>
      </c>
      <c r="G34" s="10">
        <v>39943</v>
      </c>
      <c r="H34" s="10">
        <v>40706</v>
      </c>
      <c r="I34" s="10">
        <v>41725</v>
      </c>
      <c r="J34" s="10">
        <v>44835</v>
      </c>
      <c r="K34" s="10">
        <v>46140</v>
      </c>
      <c r="L34" s="10">
        <v>48124</v>
      </c>
      <c r="M34" s="10">
        <v>49441</v>
      </c>
      <c r="N34" s="10">
        <v>52198</v>
      </c>
      <c r="O34" s="10">
        <v>53030</v>
      </c>
      <c r="P34" s="10">
        <v>54471</v>
      </c>
      <c r="Q34" s="10">
        <v>55579</v>
      </c>
      <c r="R34" s="10">
        <v>57279.983881420572</v>
      </c>
    </row>
    <row r="35" spans="1:18" x14ac:dyDescent="0.25">
      <c r="A35" t="s">
        <v>72</v>
      </c>
      <c r="B35" s="10">
        <v>27430</v>
      </c>
      <c r="C35" s="10">
        <v>28059</v>
      </c>
      <c r="D35" s="10">
        <v>28434</v>
      </c>
      <c r="E35" s="10">
        <v>31101</v>
      </c>
      <c r="F35" s="10">
        <v>34659</v>
      </c>
      <c r="G35" s="10">
        <v>38427</v>
      </c>
      <c r="H35" s="10">
        <v>43974</v>
      </c>
      <c r="I35" s="10">
        <v>46335</v>
      </c>
      <c r="J35" s="10">
        <v>48794</v>
      </c>
      <c r="K35" s="10">
        <v>48136</v>
      </c>
      <c r="L35" s="10">
        <v>47627</v>
      </c>
      <c r="M35" s="10">
        <v>46253</v>
      </c>
      <c r="N35" s="10">
        <v>43592</v>
      </c>
      <c r="O35" s="10">
        <v>42868</v>
      </c>
      <c r="P35" s="10">
        <v>43693</v>
      </c>
      <c r="Q35" s="10">
        <v>36882</v>
      </c>
      <c r="R35" s="10">
        <v>36945.562174720166</v>
      </c>
    </row>
    <row r="36" spans="1:18" x14ac:dyDescent="0.25">
      <c r="A36" t="s">
        <v>210</v>
      </c>
      <c r="B36" s="10">
        <f>B33-B34-B35</f>
        <v>449514</v>
      </c>
      <c r="C36" s="10">
        <f t="shared" ref="C36:R36" si="1">C33-C34-C35</f>
        <v>482659</v>
      </c>
      <c r="D36" s="10">
        <f t="shared" si="1"/>
        <v>517784</v>
      </c>
      <c r="E36" s="10">
        <f t="shared" si="1"/>
        <v>534697</v>
      </c>
      <c r="F36" s="10">
        <f t="shared" si="1"/>
        <v>538135</v>
      </c>
      <c r="G36" s="10">
        <f t="shared" si="1"/>
        <v>561781</v>
      </c>
      <c r="H36" s="10">
        <f t="shared" si="1"/>
        <v>599948</v>
      </c>
      <c r="I36" s="10">
        <f t="shared" si="1"/>
        <v>623355</v>
      </c>
      <c r="J36" s="10">
        <f t="shared" si="1"/>
        <v>654310</v>
      </c>
      <c r="K36" s="10">
        <f t="shared" si="1"/>
        <v>687313</v>
      </c>
      <c r="L36" s="10">
        <f t="shared" si="1"/>
        <v>708941</v>
      </c>
      <c r="M36" s="10">
        <f t="shared" si="1"/>
        <v>725795</v>
      </c>
      <c r="N36" s="10">
        <f t="shared" si="1"/>
        <v>736866</v>
      </c>
      <c r="O36" s="10">
        <f t="shared" si="1"/>
        <v>758110</v>
      </c>
      <c r="P36" s="10">
        <f t="shared" si="1"/>
        <v>783060</v>
      </c>
      <c r="Q36" s="10">
        <f t="shared" si="1"/>
        <v>726653</v>
      </c>
      <c r="R36" s="10">
        <f t="shared" si="1"/>
        <v>812345.36281339894</v>
      </c>
    </row>
    <row r="38" spans="1:18" x14ac:dyDescent="0.25">
      <c r="A38" s="2" t="s">
        <v>73</v>
      </c>
    </row>
    <row r="39" spans="1:18" x14ac:dyDescent="0.25">
      <c r="A39" s="2"/>
    </row>
    <row r="40" spans="1:18" x14ac:dyDescent="0.25">
      <c r="A40" t="s">
        <v>66</v>
      </c>
      <c r="B40">
        <v>2005</v>
      </c>
      <c r="C40">
        <v>2006</v>
      </c>
      <c r="D40">
        <v>2007</v>
      </c>
      <c r="E40">
        <v>2008</v>
      </c>
      <c r="F40">
        <v>2009</v>
      </c>
      <c r="G40">
        <v>2010</v>
      </c>
      <c r="H40">
        <v>2011</v>
      </c>
      <c r="I40">
        <v>2012</v>
      </c>
      <c r="J40">
        <v>2013</v>
      </c>
      <c r="K40">
        <v>2014</v>
      </c>
      <c r="L40">
        <v>2015</v>
      </c>
      <c r="M40">
        <v>2016</v>
      </c>
      <c r="N40">
        <v>2017</v>
      </c>
      <c r="O40">
        <v>2018</v>
      </c>
      <c r="P40">
        <v>2019</v>
      </c>
      <c r="Q40" t="s">
        <v>67</v>
      </c>
      <c r="R40" t="s">
        <v>68</v>
      </c>
    </row>
    <row r="41" spans="1:18" x14ac:dyDescent="0.25">
      <c r="A41" s="9" t="s">
        <v>74</v>
      </c>
      <c r="B41" s="9">
        <f>B32</f>
        <v>7.3630725663441796E-2</v>
      </c>
      <c r="C41" s="9">
        <f t="shared" ref="C41:R41" si="2">C32</f>
        <v>7.0466934214238261E-2</v>
      </c>
      <c r="D41" s="9">
        <f t="shared" si="2"/>
        <v>6.8613726155540816E-2</v>
      </c>
      <c r="E41" s="9">
        <f t="shared" si="2"/>
        <v>6.5897545537242891E-2</v>
      </c>
      <c r="F41" s="9">
        <f t="shared" si="2"/>
        <v>6.5003199394073938E-2</v>
      </c>
      <c r="G41" s="9">
        <f t="shared" si="2"/>
        <v>6.2396215892812787E-2</v>
      </c>
      <c r="H41" s="9">
        <f t="shared" si="2"/>
        <v>5.9457106633091256E-2</v>
      </c>
      <c r="I41" s="9">
        <f t="shared" si="2"/>
        <v>5.8650717232557652E-2</v>
      </c>
      <c r="J41" s="9">
        <f t="shared" si="2"/>
        <v>5.9944728112854125E-2</v>
      </c>
      <c r="K41" s="9">
        <f t="shared" si="2"/>
        <v>5.9033584147166862E-2</v>
      </c>
      <c r="L41" s="9">
        <f t="shared" si="2"/>
        <v>5.9804248084981582E-2</v>
      </c>
      <c r="M41" s="9">
        <f t="shared" si="2"/>
        <v>6.0184615983902401E-2</v>
      </c>
      <c r="N41" s="9">
        <f t="shared" si="2"/>
        <v>6.2688553256086549E-2</v>
      </c>
      <c r="O41" s="9">
        <f t="shared" si="2"/>
        <v>6.209543704508623E-2</v>
      </c>
      <c r="P41" s="9">
        <f t="shared" si="2"/>
        <v>6.181288752916398E-2</v>
      </c>
      <c r="Q41" s="9">
        <f t="shared" si="2"/>
        <v>6.7852582180258178E-2</v>
      </c>
      <c r="R41" s="9">
        <f t="shared" si="2"/>
        <v>6.3183125909970564E-2</v>
      </c>
    </row>
    <row r="42" spans="1:18" x14ac:dyDescent="0.25">
      <c r="A42" t="s">
        <v>70</v>
      </c>
      <c r="B42" s="11">
        <f t="shared" ref="B42:R44" si="3">B33/10000</f>
        <v>51.485300000000002</v>
      </c>
      <c r="C42" s="11">
        <f t="shared" si="3"/>
        <v>54.9435</v>
      </c>
      <c r="D42" s="11">
        <f t="shared" si="3"/>
        <v>58.645699999999998</v>
      </c>
      <c r="E42" s="11">
        <f t="shared" si="3"/>
        <v>60.571300000000001</v>
      </c>
      <c r="F42" s="11">
        <f t="shared" si="3"/>
        <v>61.261600000000001</v>
      </c>
      <c r="G42" s="11">
        <f t="shared" si="3"/>
        <v>64.015100000000004</v>
      </c>
      <c r="H42" s="11">
        <f t="shared" si="3"/>
        <v>68.462800000000001</v>
      </c>
      <c r="I42" s="11">
        <f t="shared" si="3"/>
        <v>71.141499999999994</v>
      </c>
      <c r="J42" s="11">
        <f t="shared" si="3"/>
        <v>74.793899999999994</v>
      </c>
      <c r="K42" s="11">
        <f t="shared" si="3"/>
        <v>78.158900000000003</v>
      </c>
      <c r="L42" s="11">
        <f t="shared" si="3"/>
        <v>80.469200000000001</v>
      </c>
      <c r="M42" s="11">
        <f t="shared" si="3"/>
        <v>82.148899999999998</v>
      </c>
      <c r="N42" s="11">
        <f t="shared" si="3"/>
        <v>83.265600000000006</v>
      </c>
      <c r="O42" s="11">
        <f t="shared" si="3"/>
        <v>85.400800000000004</v>
      </c>
      <c r="P42" s="11">
        <f t="shared" si="3"/>
        <v>88.122399999999999</v>
      </c>
      <c r="Q42" s="11">
        <f t="shared" si="3"/>
        <v>81.9114</v>
      </c>
      <c r="R42" s="11">
        <f t="shared" si="3"/>
        <v>90.657090886953966</v>
      </c>
    </row>
    <row r="43" spans="1:18" x14ac:dyDescent="0.25">
      <c r="A43" t="s">
        <v>71</v>
      </c>
      <c r="B43" s="11">
        <f t="shared" si="3"/>
        <v>3.7909000000000002</v>
      </c>
      <c r="C43" s="11">
        <f t="shared" si="3"/>
        <v>3.8717000000000001</v>
      </c>
      <c r="D43" s="11">
        <f t="shared" si="3"/>
        <v>4.0239000000000003</v>
      </c>
      <c r="E43" s="11">
        <f t="shared" si="3"/>
        <v>3.9914999999999998</v>
      </c>
      <c r="F43" s="11">
        <f t="shared" si="3"/>
        <v>3.9822000000000002</v>
      </c>
      <c r="G43" s="11">
        <f t="shared" si="3"/>
        <v>3.9943</v>
      </c>
      <c r="H43" s="11">
        <f t="shared" si="3"/>
        <v>4.0705999999999998</v>
      </c>
      <c r="I43" s="11">
        <f t="shared" si="3"/>
        <v>4.1725000000000003</v>
      </c>
      <c r="J43" s="11">
        <f t="shared" si="3"/>
        <v>4.4835000000000003</v>
      </c>
      <c r="K43" s="11">
        <f t="shared" si="3"/>
        <v>4.6139999999999999</v>
      </c>
      <c r="L43" s="11">
        <f t="shared" si="3"/>
        <v>4.8124000000000002</v>
      </c>
      <c r="M43" s="11">
        <f t="shared" si="3"/>
        <v>4.9440999999999997</v>
      </c>
      <c r="N43" s="11">
        <f t="shared" si="3"/>
        <v>5.2198000000000002</v>
      </c>
      <c r="O43" s="11">
        <f t="shared" si="3"/>
        <v>5.3029999999999999</v>
      </c>
      <c r="P43" s="11">
        <f t="shared" si="3"/>
        <v>5.4470999999999998</v>
      </c>
      <c r="Q43" s="11">
        <f t="shared" si="3"/>
        <v>5.5579000000000001</v>
      </c>
      <c r="R43" s="11">
        <f t="shared" si="3"/>
        <v>5.7279983881420575</v>
      </c>
    </row>
    <row r="44" spans="1:18" x14ac:dyDescent="0.25">
      <c r="A44" t="s">
        <v>72</v>
      </c>
      <c r="B44" s="11">
        <f t="shared" si="3"/>
        <v>2.7429999999999999</v>
      </c>
      <c r="C44" s="11">
        <f t="shared" si="3"/>
        <v>2.8058999999999998</v>
      </c>
      <c r="D44" s="11">
        <f t="shared" si="3"/>
        <v>2.8433999999999999</v>
      </c>
      <c r="E44" s="11">
        <f t="shared" si="3"/>
        <v>3.1101000000000001</v>
      </c>
      <c r="F44" s="11">
        <f t="shared" si="3"/>
        <v>3.4659</v>
      </c>
      <c r="G44" s="11">
        <f t="shared" si="3"/>
        <v>3.8426999999999998</v>
      </c>
      <c r="H44" s="11">
        <f t="shared" si="3"/>
        <v>4.3974000000000002</v>
      </c>
      <c r="I44" s="11">
        <f t="shared" si="3"/>
        <v>4.6334999999999997</v>
      </c>
      <c r="J44" s="11">
        <f t="shared" si="3"/>
        <v>4.8794000000000004</v>
      </c>
      <c r="K44" s="11">
        <f t="shared" si="3"/>
        <v>4.8136000000000001</v>
      </c>
      <c r="L44" s="11">
        <f t="shared" si="3"/>
        <v>4.7626999999999997</v>
      </c>
      <c r="M44" s="11">
        <f t="shared" si="3"/>
        <v>4.6253000000000002</v>
      </c>
      <c r="N44" s="11">
        <f t="shared" si="3"/>
        <v>4.3592000000000004</v>
      </c>
      <c r="O44" s="11">
        <f t="shared" si="3"/>
        <v>4.2868000000000004</v>
      </c>
      <c r="P44" s="11">
        <f t="shared" si="3"/>
        <v>4.3693</v>
      </c>
      <c r="Q44" s="11">
        <f t="shared" si="3"/>
        <v>3.6882000000000001</v>
      </c>
      <c r="R44" s="11">
        <f t="shared" si="3"/>
        <v>3.6945562174720168</v>
      </c>
    </row>
    <row r="45" spans="1:18" x14ac:dyDescent="0.25">
      <c r="A45" t="s">
        <v>212</v>
      </c>
      <c r="B45" s="11">
        <f>B42-B43-B44</f>
        <v>44.9514</v>
      </c>
      <c r="C45" s="11">
        <f t="shared" ref="C45:R45" si="4">C42-C43-C44</f>
        <v>48.265900000000002</v>
      </c>
      <c r="D45" s="11">
        <f t="shared" si="4"/>
        <v>51.778399999999998</v>
      </c>
      <c r="E45" s="11">
        <f t="shared" si="4"/>
        <v>53.469699999999996</v>
      </c>
      <c r="F45" s="11">
        <f t="shared" si="4"/>
        <v>53.813500000000005</v>
      </c>
      <c r="G45" s="11">
        <f t="shared" si="4"/>
        <v>56.178100000000001</v>
      </c>
      <c r="H45" s="11">
        <f t="shared" si="4"/>
        <v>59.994800000000005</v>
      </c>
      <c r="I45" s="11">
        <f t="shared" si="4"/>
        <v>62.335499999999996</v>
      </c>
      <c r="J45" s="11">
        <f t="shared" si="4"/>
        <v>65.430999999999983</v>
      </c>
      <c r="K45" s="11">
        <f t="shared" si="4"/>
        <v>68.731300000000005</v>
      </c>
      <c r="L45" s="11">
        <f t="shared" si="4"/>
        <v>70.894100000000009</v>
      </c>
      <c r="M45" s="11">
        <f t="shared" si="4"/>
        <v>72.579499999999996</v>
      </c>
      <c r="N45" s="11">
        <f t="shared" si="4"/>
        <v>73.686599999999999</v>
      </c>
      <c r="O45" s="11">
        <f t="shared" si="4"/>
        <v>75.811000000000007</v>
      </c>
      <c r="P45" s="11">
        <f t="shared" si="4"/>
        <v>78.305999999999997</v>
      </c>
      <c r="Q45" s="11">
        <f t="shared" si="4"/>
        <v>72.665300000000002</v>
      </c>
      <c r="R45" s="11">
        <f t="shared" si="4"/>
        <v>81.234536281339899</v>
      </c>
    </row>
    <row r="46" spans="1:18" x14ac:dyDescent="0.25">
      <c r="A46" s="12" t="s">
        <v>75</v>
      </c>
      <c r="B46" s="13">
        <v>1800.6863689800007</v>
      </c>
      <c r="C46" s="13">
        <v>1864.0711777399974</v>
      </c>
      <c r="D46" s="13">
        <v>2111.6533481199999</v>
      </c>
      <c r="E46" s="13">
        <v>2067.0699991000001</v>
      </c>
      <c r="F46" s="13">
        <v>2068.9211483900008</v>
      </c>
      <c r="G46" s="13">
        <v>2147.3218526599994</v>
      </c>
      <c r="H46" s="13">
        <v>2248.1680799800042</v>
      </c>
      <c r="I46" s="13">
        <v>2600.1662347500023</v>
      </c>
      <c r="J46" s="13">
        <v>2573.0665080999975</v>
      </c>
      <c r="K46" s="13">
        <v>2501.4312154400013</v>
      </c>
      <c r="L46" s="13">
        <v>2386.3166234100026</v>
      </c>
      <c r="M46" s="13">
        <v>2588.4964766199978</v>
      </c>
      <c r="N46" s="13">
        <v>2663.6459434200115</v>
      </c>
      <c r="O46" s="14">
        <v>2726.1084996800078</v>
      </c>
      <c r="P46" s="13">
        <v>2909.5835311799947</v>
      </c>
      <c r="Q46" s="14">
        <v>3023.5636233299961</v>
      </c>
      <c r="R46" s="13">
        <v>3513.4717194200002</v>
      </c>
    </row>
    <row r="47" spans="1:18" x14ac:dyDescent="0.25">
      <c r="A47" t="s">
        <v>76</v>
      </c>
      <c r="B47">
        <v>100</v>
      </c>
      <c r="C47" s="15">
        <f>B47*(1+((C43/B43)-1))</f>
        <v>102.13141997942441</v>
      </c>
      <c r="D47" s="15">
        <f>C47*(1+((D43/C43)-1))</f>
        <v>106.14629771294415</v>
      </c>
      <c r="E47" s="15">
        <f t="shared" ref="E47:R47" si="5">D47*(1+((E43/D43)-1))</f>
        <v>105.29161940436306</v>
      </c>
      <c r="F47" s="15">
        <f t="shared" si="5"/>
        <v>105.04629507504814</v>
      </c>
      <c r="G47" s="15">
        <f t="shared" si="5"/>
        <v>105.36548049275896</v>
      </c>
      <c r="H47" s="15">
        <f t="shared" si="5"/>
        <v>107.37819515154712</v>
      </c>
      <c r="I47" s="15">
        <f t="shared" si="5"/>
        <v>110.0662111899549</v>
      </c>
      <c r="J47" s="15">
        <f t="shared" si="5"/>
        <v>118.27006779392757</v>
      </c>
      <c r="K47" s="15">
        <f t="shared" si="5"/>
        <v>121.7125220923791</v>
      </c>
      <c r="L47" s="15">
        <f t="shared" si="5"/>
        <v>126.94610778443115</v>
      </c>
      <c r="M47" s="15">
        <f t="shared" si="5"/>
        <v>130.42021683505234</v>
      </c>
      <c r="N47" s="15">
        <f t="shared" si="5"/>
        <v>137.69289614603392</v>
      </c>
      <c r="O47" s="15">
        <f t="shared" si="5"/>
        <v>139.88762562979767</v>
      </c>
      <c r="P47" s="15">
        <f t="shared" si="5"/>
        <v>143.68883378617213</v>
      </c>
      <c r="Q47" s="15">
        <f t="shared" si="5"/>
        <v>146.61162256983829</v>
      </c>
      <c r="R47" s="15">
        <f t="shared" si="5"/>
        <v>151.09864117075253</v>
      </c>
    </row>
    <row r="48" spans="1:18" x14ac:dyDescent="0.25">
      <c r="A48" t="s">
        <v>211</v>
      </c>
      <c r="B48">
        <v>100</v>
      </c>
      <c r="C48" s="15">
        <f>B48*(1+((C45/B45)-1))</f>
        <v>107.37351895602806</v>
      </c>
      <c r="D48" s="15">
        <f>C48*(1+((D45/C45)-1))</f>
        <v>115.18751362582701</v>
      </c>
      <c r="E48" s="15">
        <f t="shared" ref="E48:R48" si="6">D48*(1+((E45/D45)-1))</f>
        <v>118.95002157886073</v>
      </c>
      <c r="F48" s="15">
        <f t="shared" si="6"/>
        <v>119.7148475909538</v>
      </c>
      <c r="G48" s="15">
        <f t="shared" si="6"/>
        <v>124.97519543329018</v>
      </c>
      <c r="H48" s="15">
        <f t="shared" si="6"/>
        <v>133.46592097242802</v>
      </c>
      <c r="I48" s="15">
        <f t="shared" si="6"/>
        <v>138.67310028163752</v>
      </c>
      <c r="J48" s="15">
        <f t="shared" si="6"/>
        <v>145.55942640273716</v>
      </c>
      <c r="K48" s="15">
        <f t="shared" si="6"/>
        <v>152.90135568636353</v>
      </c>
      <c r="L48" s="15">
        <f t="shared" si="6"/>
        <v>157.71277424062438</v>
      </c>
      <c r="M48" s="15">
        <f t="shared" si="6"/>
        <v>161.46215690723764</v>
      </c>
      <c r="N48" s="15">
        <f t="shared" si="6"/>
        <v>163.92503904216559</v>
      </c>
      <c r="O48" s="15">
        <f t="shared" si="6"/>
        <v>168.65103200345268</v>
      </c>
      <c r="P48" s="15">
        <f t="shared" si="6"/>
        <v>174.20147092192906</v>
      </c>
      <c r="Q48" s="15">
        <f t="shared" si="6"/>
        <v>161.65302971653836</v>
      </c>
      <c r="R48" s="15">
        <f t="shared" si="6"/>
        <v>180.71636541095475</v>
      </c>
    </row>
    <row r="49" spans="1:18" x14ac:dyDescent="0.25">
      <c r="A49" t="s">
        <v>77</v>
      </c>
      <c r="B49">
        <v>100</v>
      </c>
      <c r="C49" s="15">
        <f>B49*(1+((C46/B46)-1))</f>
        <v>103.52003601803801</v>
      </c>
      <c r="D49" s="15">
        <f t="shared" ref="D49:R49" si="7">C49*(1+((D46/C46)-1))</f>
        <v>117.26935820123673</v>
      </c>
      <c r="E49" s="15">
        <f t="shared" si="7"/>
        <v>114.79344958172216</v>
      </c>
      <c r="F49" s="15">
        <f t="shared" si="7"/>
        <v>114.89625200872389</v>
      </c>
      <c r="G49" s="15">
        <f t="shared" si="7"/>
        <v>119.25018646508393</v>
      </c>
      <c r="H49" s="15">
        <f t="shared" si="7"/>
        <v>124.85061911439249</v>
      </c>
      <c r="I49" s="15">
        <f t="shared" si="7"/>
        <v>144.3986181903997</v>
      </c>
      <c r="J49" s="15">
        <f t="shared" si="7"/>
        <v>142.89365168891197</v>
      </c>
      <c r="K49" s="15">
        <f t="shared" si="7"/>
        <v>138.91543016771647</v>
      </c>
      <c r="L49" s="15">
        <f t="shared" si="7"/>
        <v>132.52261273914863</v>
      </c>
      <c r="M49" s="15">
        <f t="shared" si="7"/>
        <v>143.7505454148716</v>
      </c>
      <c r="N49" s="15">
        <f t="shared" si="7"/>
        <v>147.92392441604557</v>
      </c>
      <c r="O49" s="15">
        <f t="shared" si="7"/>
        <v>151.39274371384357</v>
      </c>
      <c r="P49" s="15">
        <f t="shared" si="7"/>
        <v>161.58191572406523</v>
      </c>
      <c r="Q49" s="15">
        <f t="shared" si="7"/>
        <v>167.91172940586509</v>
      </c>
      <c r="R49" s="15">
        <f t="shared" si="7"/>
        <v>195.11847148652583</v>
      </c>
    </row>
  </sheetData>
  <pageMargins left="0.7" right="0.7" top="0.75" bottom="0.75" header="0.3" footer="0.3"/>
  <pageSetup paperSize="9" orientation="portrait" horizontalDpi="200" verticalDpi="2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4:A24"/>
  <sheetViews>
    <sheetView showGridLines="0" workbookViewId="0">
      <selection activeCell="J17" sqref="J17"/>
    </sheetView>
  </sheetViews>
  <sheetFormatPr baseColWidth="10" defaultRowHeight="15" x14ac:dyDescent="0.25"/>
  <sheetData>
    <row r="4" spans="1:1" x14ac:dyDescent="0.25">
      <c r="A4" t="s">
        <v>152</v>
      </c>
    </row>
    <row r="5" spans="1:1" x14ac:dyDescent="0.25">
      <c r="A5" s="2" t="s">
        <v>184</v>
      </c>
    </row>
    <row r="6" spans="1:1" x14ac:dyDescent="0.25">
      <c r="A6" s="2" t="s">
        <v>192</v>
      </c>
    </row>
    <row r="7" spans="1:1" x14ac:dyDescent="0.25">
      <c r="A7" s="2"/>
    </row>
    <row r="8" spans="1:1" x14ac:dyDescent="0.25">
      <c r="A8" s="17" t="s">
        <v>186</v>
      </c>
    </row>
    <row r="9" spans="1:1" x14ac:dyDescent="0.25">
      <c r="A9" t="s">
        <v>78</v>
      </c>
    </row>
    <row r="24" spans="1:1" x14ac:dyDescent="0.25">
      <c r="A24" s="19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4:A31"/>
  <sheetViews>
    <sheetView showGridLines="0" zoomScale="115" zoomScaleNormal="115" workbookViewId="0">
      <selection activeCell="A4" sqref="A4"/>
    </sheetView>
  </sheetViews>
  <sheetFormatPr baseColWidth="10" defaultRowHeight="15" x14ac:dyDescent="0.25"/>
  <sheetData>
    <row r="4" spans="1:1" x14ac:dyDescent="0.25">
      <c r="A4" t="s">
        <v>152</v>
      </c>
    </row>
    <row r="5" spans="1:1" x14ac:dyDescent="0.25">
      <c r="A5" s="2" t="s">
        <v>184</v>
      </c>
    </row>
    <row r="6" spans="1:1" x14ac:dyDescent="0.25">
      <c r="A6" s="2" t="s">
        <v>191</v>
      </c>
    </row>
    <row r="7" spans="1:1" x14ac:dyDescent="0.25">
      <c r="A7" s="2" t="s">
        <v>188</v>
      </c>
    </row>
    <row r="8" spans="1:1" x14ac:dyDescent="0.25">
      <c r="A8" t="s">
        <v>187</v>
      </c>
    </row>
    <row r="31" spans="1:1" x14ac:dyDescent="0.25">
      <c r="A31" s="80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4:C31"/>
  <sheetViews>
    <sheetView showGridLines="0" workbookViewId="0">
      <selection activeCell="A4" sqref="A4"/>
    </sheetView>
  </sheetViews>
  <sheetFormatPr baseColWidth="10" defaultRowHeight="15" x14ac:dyDescent="0.25"/>
  <sheetData>
    <row r="4" spans="1:1" x14ac:dyDescent="0.25">
      <c r="A4" s="89" t="s">
        <v>152</v>
      </c>
    </row>
    <row r="5" spans="1:1" x14ac:dyDescent="0.25">
      <c r="A5" s="2" t="s">
        <v>184</v>
      </c>
    </row>
    <row r="6" spans="1:1" x14ac:dyDescent="0.25">
      <c r="A6" s="2" t="s">
        <v>190</v>
      </c>
    </row>
    <row r="7" spans="1:1" x14ac:dyDescent="0.25">
      <c r="A7" s="17" t="s">
        <v>189</v>
      </c>
    </row>
    <row r="8" spans="1:1" x14ac:dyDescent="0.25">
      <c r="A8" s="80" t="s">
        <v>79</v>
      </c>
    </row>
    <row r="26" spans="1:3" x14ac:dyDescent="0.25">
      <c r="A26" s="80"/>
    </row>
    <row r="31" spans="1:3" x14ac:dyDescent="0.25">
      <c r="C31" s="80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N76"/>
  <sheetViews>
    <sheetView showGridLines="0" zoomScale="83" workbookViewId="0">
      <selection activeCell="Q30" sqref="Q30"/>
    </sheetView>
  </sheetViews>
  <sheetFormatPr baseColWidth="10" defaultColWidth="13" defaultRowHeight="15.75" x14ac:dyDescent="0.25"/>
  <cols>
    <col min="1" max="1" width="41.5703125" style="22" customWidth="1"/>
    <col min="2" max="2" width="30.140625" style="22" customWidth="1"/>
    <col min="3" max="6" width="27.28515625" style="22" customWidth="1"/>
    <col min="7" max="16384" width="13" style="22"/>
  </cols>
  <sheetData>
    <row r="1" spans="1:14" x14ac:dyDescent="0.25">
      <c r="A1" s="23" t="s">
        <v>81</v>
      </c>
      <c r="C1" s="21"/>
      <c r="D1" s="81"/>
    </row>
    <row r="2" spans="1:14" x14ac:dyDescent="0.25">
      <c r="A2" s="23"/>
      <c r="B2" s="17"/>
      <c r="C2" s="21"/>
      <c r="D2" s="81"/>
    </row>
    <row r="3" spans="1:14" x14ac:dyDescent="0.25">
      <c r="A3" s="23"/>
      <c r="B3" s="17"/>
      <c r="C3" s="21"/>
      <c r="D3" s="81"/>
    </row>
    <row r="4" spans="1:14" x14ac:dyDescent="0.25">
      <c r="A4" t="s">
        <v>152</v>
      </c>
      <c r="B4" s="17"/>
      <c r="C4" s="21"/>
      <c r="D4" s="81"/>
    </row>
    <row r="5" spans="1:14" x14ac:dyDescent="0.25">
      <c r="A5" s="2" t="s">
        <v>184</v>
      </c>
      <c r="B5" s="17"/>
      <c r="C5" s="21"/>
      <c r="D5" s="81"/>
    </row>
    <row r="6" spans="1:14" x14ac:dyDescent="0.25">
      <c r="A6" s="2" t="s">
        <v>195</v>
      </c>
      <c r="B6" s="17"/>
      <c r="C6" s="21"/>
      <c r="D6" s="81"/>
    </row>
    <row r="7" spans="1:14" x14ac:dyDescent="0.25">
      <c r="A7" s="2"/>
      <c r="B7" s="17"/>
      <c r="C7" s="21"/>
      <c r="D7" s="81"/>
    </row>
    <row r="8" spans="1:14" x14ac:dyDescent="0.25">
      <c r="A8" s="17" t="s">
        <v>194</v>
      </c>
      <c r="B8" s="17"/>
      <c r="C8" s="21"/>
      <c r="D8" s="81"/>
    </row>
    <row r="9" spans="1:14" x14ac:dyDescent="0.25">
      <c r="A9" s="80" t="s">
        <v>80</v>
      </c>
      <c r="B9" s="17"/>
      <c r="C9" s="21"/>
      <c r="D9" s="81"/>
    </row>
    <row r="10" spans="1:14" x14ac:dyDescent="0.25">
      <c r="B10" s="17"/>
      <c r="C10" s="21"/>
      <c r="D10" s="81"/>
    </row>
    <row r="11" spans="1:14" x14ac:dyDescent="0.25">
      <c r="A11" s="20" t="s">
        <v>80</v>
      </c>
    </row>
    <row r="12" spans="1:14" ht="30" x14ac:dyDescent="0.25">
      <c r="A12" s="25" t="s">
        <v>82</v>
      </c>
      <c r="B12" s="26" t="s">
        <v>83</v>
      </c>
      <c r="C12" s="27" t="s">
        <v>84</v>
      </c>
      <c r="D12" s="26" t="s">
        <v>85</v>
      </c>
      <c r="E12" s="27" t="s">
        <v>86</v>
      </c>
      <c r="F12" s="28" t="s">
        <v>85</v>
      </c>
    </row>
    <row r="13" spans="1:14" x14ac:dyDescent="0.25">
      <c r="A13" s="83" t="s">
        <v>87</v>
      </c>
      <c r="B13" s="29" t="s">
        <v>8</v>
      </c>
      <c r="C13" s="30">
        <v>1.073412</v>
      </c>
      <c r="D13" s="31">
        <f t="shared" ref="D13:D29" ca="1" si="0">AVERAGE($C$13:$C$28)</f>
        <v>-0.69805468749999988</v>
      </c>
      <c r="E13" s="32">
        <v>642.98989099999994</v>
      </c>
      <c r="F13" s="33">
        <f t="shared" ref="F13:F29" ca="1" si="1">AVERAGE($E$13:$E$28)</f>
        <v>80.004009687499988</v>
      </c>
      <c r="G13" s="34"/>
      <c r="H13" s="34"/>
    </row>
    <row r="14" spans="1:14" x14ac:dyDescent="0.25">
      <c r="A14" s="83"/>
      <c r="B14" s="35" t="s">
        <v>10</v>
      </c>
      <c r="C14" s="31">
        <f>IFERROR((VLOOKUP(B14,'[3]TABLA DINÁMICA I-3.2'!$A$5:$C$57,2,0)),0)</f>
        <v>2.5500940000000001</v>
      </c>
      <c r="D14" s="31">
        <f t="shared" ca="1" si="0"/>
        <v>-0.69805468749999988</v>
      </c>
      <c r="E14" s="31">
        <f>IFERROR((VLOOKUP(B14,'[3]TABLA DINÁMICA I-3.2'!$A$5:$C$57,3,0)),0)</f>
        <v>362.59511700000002</v>
      </c>
      <c r="F14" s="33">
        <f t="shared" ca="1" si="1"/>
        <v>80.004009687499988</v>
      </c>
    </row>
    <row r="15" spans="1:14" x14ac:dyDescent="0.25">
      <c r="A15" s="83"/>
      <c r="B15" s="29" t="s">
        <v>9</v>
      </c>
      <c r="C15" s="31">
        <f>IFERROR((VLOOKUP(B15,'[3]TABLA DINÁMICA I-3.2'!$A$5:$C$57,2,0)),0)</f>
        <v>0.30471999999999999</v>
      </c>
      <c r="D15" s="31">
        <f t="shared" ca="1" si="0"/>
        <v>-0.69805468749999988</v>
      </c>
      <c r="E15" s="31">
        <f>IFERROR((VLOOKUP(B15,'[3]TABLA DINÁMICA I-3.2'!$A$5:$C$57,3,0)),0)</f>
        <v>103.58303600000001</v>
      </c>
      <c r="F15" s="33">
        <f t="shared" ca="1" si="1"/>
        <v>80.004009687499988</v>
      </c>
      <c r="G15" s="36"/>
      <c r="H15" s="36"/>
      <c r="I15" s="36"/>
      <c r="J15" s="36"/>
      <c r="K15" s="36"/>
      <c r="L15" s="36"/>
      <c r="M15" s="36"/>
      <c r="N15" s="36"/>
    </row>
    <row r="16" spans="1:14" x14ac:dyDescent="0.25">
      <c r="A16" s="83"/>
      <c r="B16" s="37" t="s">
        <v>11</v>
      </c>
      <c r="C16" s="31">
        <f>IFERROR((VLOOKUP(B16,'[3]TABLA DINÁMICA I-3.2'!$A$5:$C$57,2,0)),0)</f>
        <v>10.181811</v>
      </c>
      <c r="D16" s="31">
        <f t="shared" ca="1" si="0"/>
        <v>-0.69805468749999988</v>
      </c>
      <c r="E16" s="31">
        <f>IFERROR((VLOOKUP(B16,'[3]TABLA DINÁMICA I-3.2'!$A$5:$C$57,3,0)),0)</f>
        <v>92.713600999999997</v>
      </c>
      <c r="F16" s="33">
        <f t="shared" ca="1" si="1"/>
        <v>80.004009687499988</v>
      </c>
      <c r="G16" s="36"/>
      <c r="H16" s="36"/>
      <c r="I16" s="36"/>
      <c r="J16" s="36"/>
      <c r="K16" s="36"/>
      <c r="L16" s="36"/>
      <c r="M16" s="36"/>
      <c r="N16" s="36"/>
    </row>
    <row r="17" spans="1:14" x14ac:dyDescent="0.25">
      <c r="A17" s="83"/>
      <c r="B17" s="38" t="s">
        <v>88</v>
      </c>
      <c r="C17" s="31">
        <f ca="1">AVERAGE($C$13:$C$28)</f>
        <v>-0.69805468749999988</v>
      </c>
      <c r="D17" s="31">
        <f t="shared" ca="1" si="0"/>
        <v>-0.69805468749999988</v>
      </c>
      <c r="E17" s="39">
        <f ca="1">AVERAGE($E$13:$E$28)</f>
        <v>80.004009687499988</v>
      </c>
      <c r="F17" s="33">
        <f t="shared" ca="1" si="1"/>
        <v>80.004009687499988</v>
      </c>
      <c r="G17" s="36"/>
      <c r="H17" s="36"/>
      <c r="I17" s="36"/>
      <c r="J17" s="36"/>
      <c r="K17" s="36"/>
      <c r="L17" s="36"/>
      <c r="M17" s="36"/>
      <c r="N17" s="36"/>
    </row>
    <row r="18" spans="1:14" x14ac:dyDescent="0.25">
      <c r="A18" s="83"/>
      <c r="B18" s="29" t="s">
        <v>6</v>
      </c>
      <c r="C18" s="31">
        <f>IFERROR((VLOOKUP(B18,'[3]TABLA DINÁMICA I-3.2'!$A$5:$C$57,2,0)),0)</f>
        <v>0.45371800000000001</v>
      </c>
      <c r="D18" s="31">
        <f t="shared" ca="1" si="0"/>
        <v>-0.69805468749999988</v>
      </c>
      <c r="E18" s="31">
        <f>IFERROR((VLOOKUP(B18,'[3]TABLA DINÁMICA I-3.2'!$A$5:$C$57,3,0)),0)</f>
        <v>53.083871000000002</v>
      </c>
      <c r="F18" s="33">
        <f t="shared" ca="1" si="1"/>
        <v>80.004009687499988</v>
      </c>
      <c r="G18" s="36"/>
      <c r="H18" s="36"/>
      <c r="I18" s="36"/>
      <c r="J18" s="36"/>
      <c r="K18" s="36"/>
      <c r="L18" s="36"/>
      <c r="M18" s="36"/>
      <c r="N18" s="36"/>
    </row>
    <row r="19" spans="1:14" x14ac:dyDescent="0.25">
      <c r="A19" s="83"/>
      <c r="B19" s="29" t="s">
        <v>89</v>
      </c>
      <c r="C19" s="30">
        <v>6.3297670000000004</v>
      </c>
      <c r="D19" s="31">
        <f t="shared" ca="1" si="0"/>
        <v>-0.69805468749999988</v>
      </c>
      <c r="E19" s="30">
        <v>51.616675999999998</v>
      </c>
      <c r="F19" s="33">
        <f t="shared" ca="1" si="1"/>
        <v>80.004009687499988</v>
      </c>
      <c r="G19" s="36"/>
      <c r="H19" s="36"/>
      <c r="I19" s="36"/>
      <c r="J19" s="36"/>
      <c r="K19" s="36"/>
      <c r="L19" s="36"/>
      <c r="M19" s="36"/>
      <c r="N19" s="36"/>
    </row>
    <row r="20" spans="1:14" x14ac:dyDescent="0.25">
      <c r="A20" s="83"/>
      <c r="B20" s="37" t="s">
        <v>15</v>
      </c>
      <c r="C20" s="31">
        <f>IFERROR((VLOOKUP(B20,'[3]TABLA DINÁMICA I-3.2'!$A$5:$C$57,2,0)),0)</f>
        <v>5.0542160000000003</v>
      </c>
      <c r="D20" s="31">
        <f t="shared" ca="1" si="0"/>
        <v>-0.69805468749999988</v>
      </c>
      <c r="E20" s="31">
        <f>IFERROR((VLOOKUP(B20,'[3]TABLA DINÁMICA I-3.2'!$A$5:$C$57,3,0)),0)</f>
        <v>28.428363999999998</v>
      </c>
      <c r="F20" s="33">
        <f t="shared" ca="1" si="1"/>
        <v>80.004009687499988</v>
      </c>
      <c r="G20" s="36"/>
      <c r="H20" s="36"/>
      <c r="I20" s="36"/>
      <c r="J20" s="36"/>
      <c r="K20" s="36"/>
      <c r="L20" s="36"/>
      <c r="M20" s="36"/>
      <c r="N20" s="36"/>
    </row>
    <row r="21" spans="1:14" x14ac:dyDescent="0.25">
      <c r="A21" s="83"/>
      <c r="B21" s="29" t="s">
        <v>16</v>
      </c>
      <c r="C21" s="30">
        <v>0.56916199999999995</v>
      </c>
      <c r="D21" s="31">
        <f t="shared" ca="1" si="0"/>
        <v>-0.69805468749999988</v>
      </c>
      <c r="E21" s="30">
        <v>19.624003999999999</v>
      </c>
      <c r="F21" s="33">
        <f t="shared" ca="1" si="1"/>
        <v>80.004009687499988</v>
      </c>
      <c r="G21" s="36"/>
      <c r="H21" s="36"/>
      <c r="I21" s="36"/>
      <c r="J21" s="36"/>
      <c r="K21" s="36"/>
      <c r="L21" s="36"/>
      <c r="M21" s="36"/>
      <c r="N21" s="36"/>
    </row>
    <row r="22" spans="1:14" x14ac:dyDescent="0.25">
      <c r="A22" s="83"/>
      <c r="B22" s="29" t="s">
        <v>14</v>
      </c>
      <c r="C22" s="30">
        <v>1.70052</v>
      </c>
      <c r="D22" s="31">
        <f t="shared" ca="1" si="0"/>
        <v>-0.69805468749999988</v>
      </c>
      <c r="E22" s="30">
        <v>18.527954000000001</v>
      </c>
      <c r="F22" s="33">
        <f t="shared" ca="1" si="1"/>
        <v>80.004009687499988</v>
      </c>
      <c r="G22" s="36"/>
      <c r="H22" s="36"/>
      <c r="I22" s="36"/>
      <c r="J22" s="36"/>
      <c r="K22" s="36"/>
      <c r="L22" s="36"/>
      <c r="M22" s="36"/>
      <c r="N22" s="36"/>
    </row>
    <row r="23" spans="1:14" x14ac:dyDescent="0.25">
      <c r="A23" s="83"/>
      <c r="B23" s="29" t="s">
        <v>18</v>
      </c>
      <c r="C23" s="31">
        <f>IFERROR((VLOOKUP(B23,'[3]TABLA DINÁMICA I-3.2'!$A$5:$C$57,2,0)),0)</f>
        <v>0.49245499999999998</v>
      </c>
      <c r="D23" s="31">
        <f t="shared" ca="1" si="0"/>
        <v>-0.69805468749999988</v>
      </c>
      <c r="E23" s="31">
        <f>IFERROR((VLOOKUP(B23,'[3]TABLA DINÁMICA I-3.2'!$A$5:$C$57,3,0)),0)</f>
        <v>4.411886</v>
      </c>
      <c r="F23" s="33">
        <f t="shared" ca="1" si="1"/>
        <v>80.004009687499988</v>
      </c>
      <c r="G23" s="36"/>
      <c r="H23" s="36"/>
      <c r="I23" s="36"/>
      <c r="J23" s="36"/>
      <c r="K23" s="36"/>
      <c r="L23" s="36"/>
      <c r="M23" s="36"/>
      <c r="N23" s="36"/>
    </row>
    <row r="24" spans="1:14" x14ac:dyDescent="0.25">
      <c r="A24" s="83"/>
      <c r="B24" s="29" t="s">
        <v>17</v>
      </c>
      <c r="C24" s="30">
        <v>1.1554999999999999E-2</v>
      </c>
      <c r="D24" s="31">
        <f t="shared" ca="1" si="0"/>
        <v>-0.69805468749999988</v>
      </c>
      <c r="E24" s="30">
        <v>0.91025500000000004</v>
      </c>
      <c r="F24" s="33">
        <f t="shared" ca="1" si="1"/>
        <v>80.004009687499988</v>
      </c>
      <c r="G24" s="36"/>
      <c r="H24" s="36"/>
      <c r="I24" s="36"/>
      <c r="J24" s="36"/>
      <c r="K24" s="36"/>
      <c r="L24" s="36"/>
      <c r="M24" s="36"/>
      <c r="N24" s="36"/>
    </row>
    <row r="25" spans="1:14" x14ac:dyDescent="0.25">
      <c r="A25" s="83"/>
      <c r="B25" s="38" t="s">
        <v>90</v>
      </c>
      <c r="C25" s="30">
        <v>5.6605999999999997E-2</v>
      </c>
      <c r="D25" s="31">
        <f t="shared" ca="1" si="0"/>
        <v>-0.69805468749999988</v>
      </c>
      <c r="E25" s="30">
        <v>0.61901899999999999</v>
      </c>
      <c r="F25" s="33">
        <f t="shared" ca="1" si="1"/>
        <v>80.004009687499988</v>
      </c>
      <c r="G25" s="36"/>
      <c r="H25" s="36"/>
      <c r="I25" s="36"/>
      <c r="J25" s="36"/>
      <c r="K25" s="36"/>
      <c r="L25" s="36"/>
      <c r="M25" s="36"/>
      <c r="N25" s="36"/>
    </row>
    <row r="26" spans="1:14" x14ac:dyDescent="0.25">
      <c r="A26" s="83"/>
      <c r="B26" s="29" t="s">
        <v>12</v>
      </c>
      <c r="C26" s="31">
        <f>IFERROR((VLOOKUP(B26,'[3]TABLA DINÁMICA I-3.2'!$A$5:$C$57,2,0)),0)</f>
        <v>-0.91328100000000001</v>
      </c>
      <c r="D26" s="31">
        <f t="shared" ca="1" si="0"/>
        <v>-0.69805468749999988</v>
      </c>
      <c r="E26" s="31">
        <f>IFERROR((VLOOKUP(B26,'[3]TABLA DINÁMICA I-3.2'!$A$5:$C$57,3,0)),0)</f>
        <v>-5.5407739999999999</v>
      </c>
      <c r="F26" s="33">
        <f t="shared" ca="1" si="1"/>
        <v>80.004009687499988</v>
      </c>
      <c r="G26" s="36"/>
      <c r="H26" s="36"/>
      <c r="I26" s="36"/>
      <c r="J26" s="36"/>
      <c r="K26" s="36"/>
      <c r="L26" s="36"/>
      <c r="M26" s="36"/>
      <c r="N26" s="36"/>
    </row>
    <row r="27" spans="1:14" x14ac:dyDescent="0.25">
      <c r="A27" s="83"/>
      <c r="B27" s="29" t="s">
        <v>7</v>
      </c>
      <c r="C27" s="31">
        <f>IFERROR((VLOOKUP(B27,'[3]TABLA DINÁMICA I-3.2'!$A$5:$C$57,2,0)),0)</f>
        <v>-0.36968200000000001</v>
      </c>
      <c r="D27" s="31">
        <f t="shared" ca="1" si="0"/>
        <v>-0.69805468749999988</v>
      </c>
      <c r="E27" s="31">
        <f>IFERROR((VLOOKUP(B27,'[3]TABLA DINÁMICA I-3.2'!$A$5:$C$57,3,0)),0)</f>
        <v>-10.222263999999999</v>
      </c>
      <c r="F27" s="33">
        <f t="shared" ca="1" si="1"/>
        <v>80.004009687499988</v>
      </c>
      <c r="G27" s="36"/>
      <c r="H27" s="36"/>
      <c r="I27" s="36"/>
      <c r="J27" s="36"/>
      <c r="K27" s="36"/>
      <c r="L27" s="36"/>
      <c r="M27" s="36"/>
      <c r="N27" s="36"/>
    </row>
    <row r="28" spans="1:14" x14ac:dyDescent="0.25">
      <c r="A28" s="83"/>
      <c r="B28" s="29" t="s">
        <v>91</v>
      </c>
      <c r="C28" s="31">
        <v>-0.66070300000000004</v>
      </c>
      <c r="D28" s="31">
        <f t="shared" ca="1" si="0"/>
        <v>-0.69805468749999988</v>
      </c>
      <c r="E28" s="31">
        <v>-24.397206000000001</v>
      </c>
      <c r="F28" s="33">
        <f t="shared" ca="1" si="1"/>
        <v>80.004009687499988</v>
      </c>
      <c r="G28" s="36"/>
      <c r="H28" s="36"/>
      <c r="I28" s="36"/>
      <c r="J28" s="36"/>
      <c r="K28" s="36"/>
      <c r="L28" s="36"/>
      <c r="M28" s="36"/>
      <c r="N28" s="36"/>
    </row>
    <row r="29" spans="1:14" x14ac:dyDescent="0.25">
      <c r="A29" s="40"/>
      <c r="B29" s="38" t="s">
        <v>4</v>
      </c>
      <c r="C29" s="31">
        <v>-38.003245</v>
      </c>
      <c r="D29" s="31">
        <f t="shared" ca="1" si="0"/>
        <v>-0.69805468749999988</v>
      </c>
      <c r="E29" s="41">
        <v>-58.879275</v>
      </c>
      <c r="F29" s="33">
        <f t="shared" ca="1" si="1"/>
        <v>80.004009687499988</v>
      </c>
      <c r="G29" s="36"/>
      <c r="H29" s="36"/>
      <c r="I29" s="36"/>
      <c r="J29" s="36"/>
      <c r="K29" s="36"/>
      <c r="L29" s="36"/>
      <c r="M29" s="36"/>
      <c r="N29" s="36"/>
    </row>
    <row r="30" spans="1:14" ht="15" customHeight="1" x14ac:dyDescent="0.25">
      <c r="A30" s="84" t="s">
        <v>92</v>
      </c>
      <c r="B30" s="42" t="s">
        <v>93</v>
      </c>
      <c r="C30" s="43">
        <v>6.0509E-2</v>
      </c>
      <c r="D30" s="44">
        <f t="shared" ref="D30:D61" si="2">AVERAGE($C$30:$C$61)</f>
        <v>0.6126192812500002</v>
      </c>
      <c r="E30" s="43">
        <v>33.781230999999998</v>
      </c>
      <c r="F30" s="45">
        <f>AVERAGE($E$30:$E$61)</f>
        <v>70.008839500000008</v>
      </c>
      <c r="G30" s="36"/>
      <c r="H30" s="36"/>
      <c r="I30" s="36"/>
      <c r="J30" s="36"/>
      <c r="K30" s="36"/>
      <c r="L30" s="36"/>
      <c r="M30" s="36"/>
      <c r="N30" s="36"/>
    </row>
    <row r="31" spans="1:14" x14ac:dyDescent="0.25">
      <c r="A31" s="83"/>
      <c r="B31" s="46" t="s">
        <v>94</v>
      </c>
      <c r="C31" s="31">
        <v>-0.53560700000000006</v>
      </c>
      <c r="D31" s="47">
        <f t="shared" si="2"/>
        <v>0.6126192812500002</v>
      </c>
      <c r="E31" s="31">
        <v>-337.46457600000002</v>
      </c>
      <c r="F31" s="33">
        <f t="shared" ref="F31:F61" si="3">AVERAGE($E$30:$E$61)</f>
        <v>70.008839500000008</v>
      </c>
      <c r="G31" s="36"/>
      <c r="H31" s="36"/>
      <c r="I31" s="36"/>
      <c r="J31" s="36"/>
      <c r="K31" s="36"/>
      <c r="L31" s="36"/>
      <c r="M31" s="36"/>
      <c r="N31" s="36"/>
    </row>
    <row r="32" spans="1:14" x14ac:dyDescent="0.25">
      <c r="A32" s="83"/>
      <c r="B32" s="46" t="s">
        <v>95</v>
      </c>
      <c r="C32" s="31">
        <f>IFERROR((VLOOKUP(B32,'[3]TABLA DINÁMICA I-3.2'!$A$5:$C$57,2,0)),0)</f>
        <v>0.115757</v>
      </c>
      <c r="D32" s="47">
        <f t="shared" si="2"/>
        <v>0.6126192812500002</v>
      </c>
      <c r="E32" s="31">
        <f>IFERROR((VLOOKUP(B32,'[3]TABLA DINÁMICA I-3.2'!$A$5:$C$57,3,0)),0)</f>
        <v>1.043939</v>
      </c>
      <c r="F32" s="33">
        <f t="shared" si="3"/>
        <v>70.008839500000008</v>
      </c>
      <c r="G32" s="36"/>
      <c r="H32" s="36"/>
      <c r="I32" s="36"/>
      <c r="J32" s="36"/>
      <c r="K32" s="36"/>
      <c r="L32" s="36"/>
      <c r="M32" s="36"/>
      <c r="N32" s="36"/>
    </row>
    <row r="33" spans="1:14" x14ac:dyDescent="0.25">
      <c r="A33" s="83"/>
      <c r="B33" s="46" t="s">
        <v>96</v>
      </c>
      <c r="C33" s="48">
        <v>-0.302755</v>
      </c>
      <c r="D33" s="47">
        <f t="shared" si="2"/>
        <v>0.6126192812500002</v>
      </c>
      <c r="E33" s="30">
        <v>8.9909049999999997</v>
      </c>
      <c r="F33" s="33">
        <f t="shared" si="3"/>
        <v>70.008839500000008</v>
      </c>
      <c r="G33" s="36"/>
      <c r="H33" s="36"/>
      <c r="I33" s="36"/>
      <c r="J33" s="36"/>
      <c r="K33" s="36"/>
      <c r="L33" s="36"/>
      <c r="M33" s="36"/>
      <c r="N33" s="36"/>
    </row>
    <row r="34" spans="1:14" x14ac:dyDescent="0.25">
      <c r="A34" s="83"/>
      <c r="B34" s="46" t="s">
        <v>6</v>
      </c>
      <c r="C34" s="31">
        <f>IFERROR((VLOOKUP(B34,'[3]TABLA DINÁMICA I-3.2'!$A$5:$C$57,2,0)),0)</f>
        <v>0.45371800000000001</v>
      </c>
      <c r="D34" s="47">
        <f t="shared" si="2"/>
        <v>0.6126192812500002</v>
      </c>
      <c r="E34" s="31">
        <f>IFERROR((VLOOKUP(B34,'[3]TABLA DINÁMICA I-3.2'!$A$5:$C$57,3,0)),0)</f>
        <v>53.083871000000002</v>
      </c>
      <c r="F34" s="33">
        <f t="shared" si="3"/>
        <v>70.008839500000008</v>
      </c>
      <c r="G34" s="36"/>
      <c r="H34" s="36"/>
      <c r="I34" s="36"/>
      <c r="J34" s="36"/>
      <c r="K34" s="36"/>
      <c r="L34" s="36"/>
      <c r="M34" s="36"/>
      <c r="N34" s="36"/>
    </row>
    <row r="35" spans="1:14" x14ac:dyDescent="0.25">
      <c r="A35" s="83"/>
      <c r="B35" s="46" t="s">
        <v>10</v>
      </c>
      <c r="C35" s="31">
        <f>IFERROR((VLOOKUP(B35,'[3]TABLA DINÁMICA I-3.2'!$A$5:$C$57,2,0)),0)</f>
        <v>2.5500940000000001</v>
      </c>
      <c r="D35" s="47">
        <f t="shared" si="2"/>
        <v>0.6126192812500002</v>
      </c>
      <c r="E35" s="31">
        <f>IFERROR((VLOOKUP(B35,'[3]TABLA DINÁMICA I-3.2'!$A$5:$C$57,3,0)),0)</f>
        <v>362.59511700000002</v>
      </c>
      <c r="F35" s="33">
        <f t="shared" si="3"/>
        <v>70.008839500000008</v>
      </c>
      <c r="G35" s="36"/>
      <c r="H35" s="36"/>
      <c r="I35" s="36"/>
      <c r="J35" s="36"/>
      <c r="K35" s="36"/>
      <c r="L35" s="36"/>
      <c r="M35" s="36"/>
      <c r="N35" s="36"/>
    </row>
    <row r="36" spans="1:14" x14ac:dyDescent="0.25">
      <c r="A36" s="83"/>
      <c r="B36" s="46" t="s">
        <v>97</v>
      </c>
      <c r="C36" s="31">
        <f>IFERROR((VLOOKUP(B36,'[3]TABLA DINÁMICA I-3.2'!$A$5:$C$57,2,0)),0)</f>
        <v>4.2036999999999998E-2</v>
      </c>
      <c r="D36" s="47">
        <f t="shared" si="2"/>
        <v>0.6126192812500002</v>
      </c>
      <c r="E36" s="31">
        <f>IFERROR((VLOOKUP(B36,'[3]TABLA DINÁMICA I-3.2'!$A$5:$C$57,3,0)),0)</f>
        <v>4.0205690000000001</v>
      </c>
      <c r="F36" s="33">
        <f t="shared" si="3"/>
        <v>70.008839500000008</v>
      </c>
      <c r="G36" s="36"/>
      <c r="H36" s="36"/>
      <c r="I36" s="36"/>
      <c r="J36" s="36"/>
      <c r="K36" s="36"/>
      <c r="L36" s="36"/>
      <c r="M36" s="36"/>
      <c r="N36" s="36"/>
    </row>
    <row r="37" spans="1:14" x14ac:dyDescent="0.25">
      <c r="A37" s="83"/>
      <c r="B37" s="46" t="s">
        <v>7</v>
      </c>
      <c r="C37" s="31">
        <f>IFERROR((VLOOKUP(B37,'[3]TABLA DINÁMICA I-3.2'!$A$5:$C$57,2,0)),0)</f>
        <v>-0.36968200000000001</v>
      </c>
      <c r="D37" s="47">
        <f t="shared" si="2"/>
        <v>0.6126192812500002</v>
      </c>
      <c r="E37" s="31">
        <f>IFERROR((VLOOKUP(B37,'[3]TABLA DINÁMICA I-3.2'!$A$5:$C$57,3,0)),0)</f>
        <v>-10.222263999999999</v>
      </c>
      <c r="F37" s="33">
        <f t="shared" si="3"/>
        <v>70.008839500000008</v>
      </c>
      <c r="G37" s="36"/>
      <c r="H37" s="36"/>
      <c r="I37" s="36"/>
      <c r="J37" s="36"/>
      <c r="K37" s="36"/>
      <c r="L37" s="36"/>
      <c r="M37" s="36"/>
      <c r="N37" s="36"/>
    </row>
    <row r="38" spans="1:14" x14ac:dyDescent="0.25">
      <c r="A38" s="83"/>
      <c r="B38" s="46" t="s">
        <v>98</v>
      </c>
      <c r="C38" s="49">
        <v>-3.9820000000000003E-3</v>
      </c>
      <c r="D38" s="47">
        <f t="shared" si="2"/>
        <v>0.6126192812500002</v>
      </c>
      <c r="E38" s="30">
        <v>-0.318664</v>
      </c>
      <c r="F38" s="33">
        <f t="shared" si="3"/>
        <v>70.008839500000008</v>
      </c>
      <c r="G38" s="36"/>
      <c r="H38" s="36"/>
      <c r="I38" s="36"/>
      <c r="J38" s="36"/>
      <c r="K38" s="36"/>
      <c r="L38" s="36"/>
      <c r="M38" s="36"/>
      <c r="N38" s="36"/>
    </row>
    <row r="39" spans="1:14" x14ac:dyDescent="0.25">
      <c r="A39" s="83"/>
      <c r="B39" s="46" t="s">
        <v>99</v>
      </c>
      <c r="C39" s="31">
        <f>IFERROR((VLOOKUP(B39,'[3]TABLA DINÁMICA I-3.2'!$A$5:$C$57,2,0)),0)</f>
        <v>4.8915E-2</v>
      </c>
      <c r="D39" s="47">
        <f t="shared" si="2"/>
        <v>0.6126192812500002</v>
      </c>
      <c r="E39" s="31">
        <f>IFERROR((VLOOKUP(B39,'[3]TABLA DINÁMICA I-3.2'!$A$5:$C$57,3,0)),0)</f>
        <v>0.55585899999999999</v>
      </c>
      <c r="F39" s="33">
        <f t="shared" si="3"/>
        <v>70.008839500000008</v>
      </c>
    </row>
    <row r="40" spans="1:14" x14ac:dyDescent="0.25">
      <c r="A40" s="83"/>
      <c r="B40" s="46" t="s">
        <v>100</v>
      </c>
      <c r="C40" s="31">
        <v>7.0605000000000001E-2</v>
      </c>
      <c r="D40" s="47">
        <f t="shared" si="2"/>
        <v>0.6126192812500002</v>
      </c>
      <c r="E40" s="31">
        <v>34.493150999999997</v>
      </c>
      <c r="F40" s="33">
        <f t="shared" si="3"/>
        <v>70.008839500000008</v>
      </c>
    </row>
    <row r="41" spans="1:14" x14ac:dyDescent="0.25">
      <c r="A41" s="83"/>
      <c r="B41" s="46" t="s">
        <v>101</v>
      </c>
      <c r="C41" s="31">
        <f>IFERROR((VLOOKUP(B41,'[3]TABLA DINÁMICA I-3.2'!$A$5:$C$57,2,0)),0)</f>
        <v>0.17367199999999999</v>
      </c>
      <c r="D41" s="47">
        <f t="shared" si="2"/>
        <v>0.6126192812500002</v>
      </c>
      <c r="E41" s="31">
        <f>IFERROR((VLOOKUP(B41,'[3]TABLA DINÁMICA I-3.2'!$A$5:$C$57,3,0)),0)</f>
        <v>423.10093799999999</v>
      </c>
      <c r="F41" s="33">
        <f t="shared" si="3"/>
        <v>70.008839500000008</v>
      </c>
    </row>
    <row r="42" spans="1:14" x14ac:dyDescent="0.25">
      <c r="A42" s="83"/>
      <c r="B42" s="46" t="s">
        <v>102</v>
      </c>
      <c r="C42" s="31">
        <f>IFERROR((VLOOKUP(B42,'[3]TABLA DINÁMICA I-3.2'!$A$5:$C$57,2,0)),0)</f>
        <v>0.98177700000000001</v>
      </c>
      <c r="D42" s="47">
        <f t="shared" si="2"/>
        <v>0.6126192812500002</v>
      </c>
      <c r="E42" s="31">
        <f>IFERROR((VLOOKUP(B42,'[3]TABLA DINÁMICA I-3.2'!$A$5:$C$57,3,0)),0)</f>
        <v>26.513265000000001</v>
      </c>
      <c r="F42" s="33">
        <f t="shared" si="3"/>
        <v>70.008839500000008</v>
      </c>
    </row>
    <row r="43" spans="1:14" x14ac:dyDescent="0.25">
      <c r="A43" s="83"/>
      <c r="B43" s="46" t="s">
        <v>103</v>
      </c>
      <c r="C43" s="31">
        <f>IFERROR((VLOOKUP(B43,'[3]TABLA DINÁMICA I-3.2'!$A$5:$C$57,2,0)),0)</f>
        <v>0.62293799999999999</v>
      </c>
      <c r="D43" s="47">
        <f t="shared" si="2"/>
        <v>0.6126192812500002</v>
      </c>
      <c r="E43" s="31">
        <f>IFERROR((VLOOKUP(B43,'[3]TABLA DINÁMICA I-3.2'!$A$5:$C$57,3,0)),0)</f>
        <v>202.99338</v>
      </c>
      <c r="F43" s="33">
        <f t="shared" si="3"/>
        <v>70.008839500000008</v>
      </c>
    </row>
    <row r="44" spans="1:14" x14ac:dyDescent="0.25">
      <c r="A44" s="83"/>
      <c r="B44" s="46" t="s">
        <v>104</v>
      </c>
      <c r="C44" s="31">
        <f>IFERROR((VLOOKUP(B44,'[3]TABLA DINÁMICA I-3.2'!$A$5:$C$57,2,0)),0)</f>
        <v>-0.69969300000000001</v>
      </c>
      <c r="D44" s="47">
        <f t="shared" si="2"/>
        <v>0.6126192812500002</v>
      </c>
      <c r="E44" s="31">
        <f>IFERROR((VLOOKUP(B44,'[3]TABLA DINÁMICA I-3.2'!$A$5:$C$57,3,0)),0)</f>
        <v>-34.829867</v>
      </c>
      <c r="F44" s="33">
        <f t="shared" si="3"/>
        <v>70.008839500000008</v>
      </c>
    </row>
    <row r="45" spans="1:14" x14ac:dyDescent="0.25">
      <c r="A45" s="83"/>
      <c r="B45" s="46" t="s">
        <v>105</v>
      </c>
      <c r="C45" s="31">
        <f>IFERROR((VLOOKUP(B45,'[3]TABLA DINÁMICA I-3.2'!$A$5:$C$57,2,0)),0)</f>
        <v>0.37718099999999999</v>
      </c>
      <c r="D45" s="47">
        <f t="shared" si="2"/>
        <v>0.6126192812500002</v>
      </c>
      <c r="E45" s="31">
        <f>IFERROR((VLOOKUP(B45,'[3]TABLA DINÁMICA I-3.2'!$A$5:$C$57,3,0)),0)</f>
        <v>13.165108</v>
      </c>
      <c r="F45" s="33">
        <f t="shared" si="3"/>
        <v>70.008839500000008</v>
      </c>
    </row>
    <row r="46" spans="1:14" x14ac:dyDescent="0.25">
      <c r="A46" s="83"/>
      <c r="B46" s="46" t="s">
        <v>106</v>
      </c>
      <c r="C46" s="31">
        <f>IFERROR((VLOOKUP(B46,'[3]TABLA DINÁMICA I-3.2'!$A$5:$C$57,2,0)),0)</f>
        <v>1.933662</v>
      </c>
      <c r="D46" s="47">
        <f t="shared" si="2"/>
        <v>0.6126192812500002</v>
      </c>
      <c r="E46" s="31">
        <f>IFERROR((VLOOKUP(B46,'[3]TABLA DINÁMICA I-3.2'!$A$5:$C$57,3,0)),0)</f>
        <v>-4.9434430000000003</v>
      </c>
      <c r="F46" s="33">
        <f t="shared" si="3"/>
        <v>70.008839500000008</v>
      </c>
    </row>
    <row r="47" spans="1:14" x14ac:dyDescent="0.25">
      <c r="A47" s="83"/>
      <c r="B47" s="46" t="s">
        <v>107</v>
      </c>
      <c r="C47" s="31">
        <f>IFERROR((VLOOKUP(B47,'[3]TABLA DINÁMICA I-3.2'!$A$5:$C$57,2,0)),0)</f>
        <v>0.19950399999999999</v>
      </c>
      <c r="D47" s="47">
        <f t="shared" si="2"/>
        <v>0.6126192812500002</v>
      </c>
      <c r="E47" s="31">
        <f>IFERROR((VLOOKUP(B47,'[3]TABLA DINÁMICA I-3.2'!$A$5:$C$57,3,0)),0)</f>
        <v>33.249625999999999</v>
      </c>
      <c r="F47" s="33">
        <f t="shared" si="3"/>
        <v>70.008839500000008</v>
      </c>
    </row>
    <row r="48" spans="1:14" x14ac:dyDescent="0.25">
      <c r="A48" s="83"/>
      <c r="B48" s="46" t="s">
        <v>108</v>
      </c>
      <c r="C48" s="31">
        <f>IFERROR((VLOOKUP(B48,'[3]TABLA DINÁMICA I-3.2'!$A$5:$C$57,2,0)),0)</f>
        <v>1.5927309999999999</v>
      </c>
      <c r="D48" s="47">
        <f t="shared" si="2"/>
        <v>0.6126192812500002</v>
      </c>
      <c r="E48" s="31">
        <f>IFERROR((VLOOKUP(B48,'[3]TABLA DINÁMICA I-3.2'!$A$5:$C$57,3,0)),0)</f>
        <v>276.23944999999998</v>
      </c>
      <c r="F48" s="33">
        <f t="shared" si="3"/>
        <v>70.008839500000008</v>
      </c>
    </row>
    <row r="49" spans="1:6" x14ac:dyDescent="0.25">
      <c r="A49" s="83"/>
      <c r="B49" s="46" t="s">
        <v>109</v>
      </c>
      <c r="C49" s="31">
        <f>IFERROR((VLOOKUP(B49,'[3]TABLA DINÁMICA I-3.2'!$A$5:$C$57,2,0)),0)</f>
        <v>0.10657999999999999</v>
      </c>
      <c r="D49" s="47">
        <f t="shared" si="2"/>
        <v>0.6126192812500002</v>
      </c>
      <c r="E49" s="31">
        <f>IFERROR((VLOOKUP(B49,'[3]TABLA DINÁMICA I-3.2'!$A$5:$C$57,3,0)),0)</f>
        <v>13.894363</v>
      </c>
      <c r="F49" s="33">
        <f t="shared" si="3"/>
        <v>70.008839500000008</v>
      </c>
    </row>
    <row r="50" spans="1:6" x14ac:dyDescent="0.25">
      <c r="A50" s="83"/>
      <c r="B50" s="46" t="s">
        <v>110</v>
      </c>
      <c r="C50" s="31">
        <f>IFERROR((VLOOKUP(B50,'[3]TABLA DINÁMICA I-3.2'!$A$5:$C$57,2,0)),0)</f>
        <v>1.2798670000000001</v>
      </c>
      <c r="D50" s="47">
        <f t="shared" si="2"/>
        <v>0.6126192812500002</v>
      </c>
      <c r="E50" s="31">
        <f>IFERROR((VLOOKUP(B50,'[3]TABLA DINÁMICA I-3.2'!$A$5:$C$57,3,0)),0)</f>
        <v>10.029578000000001</v>
      </c>
      <c r="F50" s="33">
        <f t="shared" si="3"/>
        <v>70.008839500000008</v>
      </c>
    </row>
    <row r="51" spans="1:6" x14ac:dyDescent="0.25">
      <c r="A51" s="83"/>
      <c r="B51" s="46" t="s">
        <v>111</v>
      </c>
      <c r="C51" s="31">
        <f>IFERROR((VLOOKUP(B51,'[3]TABLA DINÁMICA I-3.2'!$A$5:$C$57,2,0)),0)</f>
        <v>2.7140490000000002</v>
      </c>
      <c r="D51" s="47">
        <f t="shared" si="2"/>
        <v>0.6126192812500002</v>
      </c>
      <c r="E51" s="31">
        <f>IFERROR((VLOOKUP(B51,'[3]TABLA DINÁMICA I-3.2'!$A$5:$C$57,3,0)),0)</f>
        <v>27.901333999999999</v>
      </c>
      <c r="F51" s="33">
        <f t="shared" si="3"/>
        <v>70.008839500000008</v>
      </c>
    </row>
    <row r="52" spans="1:6" x14ac:dyDescent="0.25">
      <c r="A52" s="83"/>
      <c r="B52" s="46" t="s">
        <v>9</v>
      </c>
      <c r="C52" s="31">
        <f>IFERROR((VLOOKUP(B52,'[3]TABLA DINÁMICA I-3.2'!$A$5:$C$57,2,0)),0)</f>
        <v>0.30471999999999999</v>
      </c>
      <c r="D52" s="47">
        <f t="shared" si="2"/>
        <v>0.6126192812500002</v>
      </c>
      <c r="E52" s="31">
        <f>IFERROR((VLOOKUP(B52,'[3]TABLA DINÁMICA I-3.2'!$A$5:$C$57,3,0)),0)</f>
        <v>103.58303600000001</v>
      </c>
      <c r="F52" s="33">
        <f t="shared" si="3"/>
        <v>70.008839500000008</v>
      </c>
    </row>
    <row r="53" spans="1:6" x14ac:dyDescent="0.25">
      <c r="A53" s="83"/>
      <c r="B53" s="46" t="s">
        <v>112</v>
      </c>
      <c r="C53" s="31">
        <f>IFERROR((VLOOKUP(B53,'[3]TABLA DINÁMICA I-3.2'!$A$5:$C$57,2,0)),0)</f>
        <v>5.6955119999999999</v>
      </c>
      <c r="D53" s="47">
        <f t="shared" si="2"/>
        <v>0.6126192812500002</v>
      </c>
      <c r="E53" s="31">
        <f>IFERROR((VLOOKUP(B53,'[3]TABLA DINÁMICA I-3.2'!$A$5:$C$57,3,0)),0)</f>
        <v>940.23123399999997</v>
      </c>
      <c r="F53" s="33">
        <f t="shared" si="3"/>
        <v>70.008839500000008</v>
      </c>
    </row>
    <row r="54" spans="1:6" x14ac:dyDescent="0.25">
      <c r="A54" s="83"/>
      <c r="B54" s="46" t="s">
        <v>113</v>
      </c>
      <c r="C54" s="30">
        <v>-1.00183</v>
      </c>
      <c r="D54" s="47">
        <f t="shared" si="2"/>
        <v>0.6126192812500002</v>
      </c>
      <c r="E54" s="30">
        <v>-200.4091</v>
      </c>
      <c r="F54" s="33">
        <f t="shared" si="3"/>
        <v>70.008839500000008</v>
      </c>
    </row>
    <row r="55" spans="1:6" x14ac:dyDescent="0.25">
      <c r="A55" s="83"/>
      <c r="B55" s="46" t="s">
        <v>114</v>
      </c>
      <c r="C55" s="31">
        <f>IFERROR((VLOOKUP(B55,'[3]TABLA DINÁMICA I-3.2'!$A$5:$C$57,2,0)),0)</f>
        <v>-0.257544</v>
      </c>
      <c r="D55" s="47">
        <f t="shared" si="2"/>
        <v>0.6126192812500002</v>
      </c>
      <c r="E55" s="31">
        <f>IFERROR((VLOOKUP(B55,'[3]TABLA DINÁMICA I-3.2'!$A$5:$C$57,3,0)),0)</f>
        <v>-26.690221999999999</v>
      </c>
      <c r="F55" s="33">
        <f t="shared" si="3"/>
        <v>70.008839500000008</v>
      </c>
    </row>
    <row r="56" spans="1:6" x14ac:dyDescent="0.25">
      <c r="A56" s="83"/>
      <c r="B56" s="46" t="s">
        <v>115</v>
      </c>
      <c r="C56" s="30">
        <v>2.5289419999999998</v>
      </c>
      <c r="D56" s="47">
        <f t="shared" si="2"/>
        <v>0.6126192812500002</v>
      </c>
      <c r="E56" s="30">
        <v>62.067216000000002</v>
      </c>
      <c r="F56" s="33">
        <f t="shared" si="3"/>
        <v>70.008839500000008</v>
      </c>
    </row>
    <row r="57" spans="1:6" ht="30" x14ac:dyDescent="0.25">
      <c r="A57" s="83"/>
      <c r="B57" s="46" t="s">
        <v>116</v>
      </c>
      <c r="C57" s="31">
        <v>0.19944999999999999</v>
      </c>
      <c r="D57" s="47">
        <f t="shared" si="2"/>
        <v>0.6126192812500002</v>
      </c>
      <c r="E57" s="31">
        <v>140.081872</v>
      </c>
      <c r="F57" s="33">
        <f t="shared" si="3"/>
        <v>70.008839500000008</v>
      </c>
    </row>
    <row r="58" spans="1:6" x14ac:dyDescent="0.25">
      <c r="A58" s="83"/>
      <c r="B58" s="46" t="s">
        <v>117</v>
      </c>
      <c r="C58" s="31">
        <f>IFERROR((VLOOKUP(B58,'[3]TABLA DINÁMICA I-3.2'!$A$5:$C$57,2,0)),0)</f>
        <v>0.15937200000000001</v>
      </c>
      <c r="D58" s="47">
        <f t="shared" si="2"/>
        <v>0.6126192812500002</v>
      </c>
      <c r="E58" s="31">
        <f>IFERROR((VLOOKUP(B58,'[3]TABLA DINÁMICA I-3.2'!$A$5:$C$57,3,0)),0)</f>
        <v>13.759587</v>
      </c>
      <c r="F58" s="33">
        <f t="shared" si="3"/>
        <v>70.008839500000008</v>
      </c>
    </row>
    <row r="59" spans="1:6" x14ac:dyDescent="0.25">
      <c r="A59" s="83"/>
      <c r="B59" s="46" t="s">
        <v>118</v>
      </c>
      <c r="C59" s="31">
        <v>-6.7459000000000005E-2</v>
      </c>
      <c r="D59" s="47">
        <f t="shared" si="2"/>
        <v>0.6126192812500002</v>
      </c>
      <c r="E59" s="31">
        <v>-1.0328310000000001</v>
      </c>
      <c r="F59" s="33">
        <f t="shared" si="3"/>
        <v>70.008839500000008</v>
      </c>
    </row>
    <row r="60" spans="1:6" x14ac:dyDescent="0.25">
      <c r="A60" s="83"/>
      <c r="B60" s="46" t="s">
        <v>119</v>
      </c>
      <c r="C60" s="31">
        <f>IFERROR((VLOOKUP(B60,'[3]TABLA DINÁMICA I-3.2'!$A$5:$C$57,2,0)),0)</f>
        <v>0.335729</v>
      </c>
      <c r="D60" s="47">
        <f t="shared" si="2"/>
        <v>0.6126192812500002</v>
      </c>
      <c r="E60" s="31">
        <f>IFERROR((VLOOKUP(B60,'[3]TABLA DINÁMICA I-3.2'!$A$5:$C$57,3,0)),0)</f>
        <v>34.911031000000001</v>
      </c>
      <c r="F60" s="33">
        <f t="shared" si="3"/>
        <v>70.008839500000008</v>
      </c>
    </row>
    <row r="61" spans="1:6" x14ac:dyDescent="0.25">
      <c r="A61" s="85"/>
      <c r="B61" s="50" t="s">
        <v>120</v>
      </c>
      <c r="C61" s="51">
        <f>IFERROR((VLOOKUP(B61,'[3]TABLA DINÁMICA I-3.2'!$A$5:$C$57,2,0)),0)</f>
        <v>0.29504799999999998</v>
      </c>
      <c r="D61" s="52">
        <f t="shared" si="2"/>
        <v>0.6126192812500002</v>
      </c>
      <c r="E61" s="51">
        <f>IFERROR((VLOOKUP(B61,'[3]TABLA DINÁMICA I-3.2'!$A$5:$C$57,3,0)),0)</f>
        <v>35.908171000000003</v>
      </c>
      <c r="F61" s="53">
        <f t="shared" si="3"/>
        <v>70.008839500000008</v>
      </c>
    </row>
    <row r="64" spans="1:6" x14ac:dyDescent="0.25">
      <c r="A64" s="54" t="s">
        <v>121</v>
      </c>
    </row>
    <row r="65" spans="1:5" ht="30" x14ac:dyDescent="0.25">
      <c r="A65" s="24" t="s">
        <v>122</v>
      </c>
      <c r="C65" s="55" t="s">
        <v>1</v>
      </c>
      <c r="D65" s="55" t="s">
        <v>123</v>
      </c>
      <c r="E65" s="56"/>
    </row>
    <row r="66" spans="1:5" x14ac:dyDescent="0.25">
      <c r="A66" s="24" t="s">
        <v>124</v>
      </c>
      <c r="C66" s="56">
        <v>2005</v>
      </c>
      <c r="D66" s="56">
        <v>1</v>
      </c>
      <c r="E66" s="55" t="s">
        <v>98</v>
      </c>
    </row>
    <row r="67" spans="1:5" x14ac:dyDescent="0.25">
      <c r="A67" s="24" t="s">
        <v>125</v>
      </c>
      <c r="C67" s="56">
        <v>2007</v>
      </c>
      <c r="D67" s="56">
        <v>1</v>
      </c>
      <c r="E67" s="55" t="s">
        <v>115</v>
      </c>
    </row>
    <row r="68" spans="1:5" x14ac:dyDescent="0.25">
      <c r="A68" s="24" t="s">
        <v>126</v>
      </c>
      <c r="C68" s="56">
        <v>2008</v>
      </c>
      <c r="D68" s="56">
        <v>1</v>
      </c>
      <c r="E68" s="55" t="s">
        <v>17</v>
      </c>
    </row>
    <row r="69" spans="1:5" x14ac:dyDescent="0.25">
      <c r="A69" s="24" t="s">
        <v>127</v>
      </c>
      <c r="C69" s="56">
        <v>2010</v>
      </c>
      <c r="D69" s="56">
        <v>2</v>
      </c>
      <c r="E69" s="55" t="s">
        <v>128</v>
      </c>
    </row>
    <row r="70" spans="1:5" x14ac:dyDescent="0.25">
      <c r="A70" s="24" t="s">
        <v>129</v>
      </c>
      <c r="C70" s="56">
        <v>2011</v>
      </c>
      <c r="D70" s="56">
        <v>1</v>
      </c>
      <c r="E70" s="55" t="s">
        <v>113</v>
      </c>
    </row>
    <row r="71" spans="1:5" ht="30" x14ac:dyDescent="0.25">
      <c r="A71" s="24" t="s">
        <v>130</v>
      </c>
      <c r="C71" s="56">
        <v>2012</v>
      </c>
      <c r="D71" s="56">
        <v>3</v>
      </c>
      <c r="E71" s="55" t="s">
        <v>131</v>
      </c>
    </row>
    <row r="72" spans="1:5" x14ac:dyDescent="0.25">
      <c r="A72" s="24" t="s">
        <v>132</v>
      </c>
      <c r="C72" s="56">
        <v>2014</v>
      </c>
      <c r="D72" s="56">
        <v>1</v>
      </c>
      <c r="E72" s="55" t="s">
        <v>96</v>
      </c>
    </row>
    <row r="73" spans="1:5" x14ac:dyDescent="0.25">
      <c r="A73" s="24" t="s">
        <v>133</v>
      </c>
      <c r="C73" s="56">
        <v>2016</v>
      </c>
      <c r="D73" s="56">
        <v>1</v>
      </c>
      <c r="E73" s="55" t="s">
        <v>134</v>
      </c>
    </row>
    <row r="74" spans="1:5" ht="31.5" x14ac:dyDescent="0.25">
      <c r="C74" s="56">
        <v>2018</v>
      </c>
      <c r="D74" s="56">
        <v>5</v>
      </c>
      <c r="E74" s="56" t="s">
        <v>135</v>
      </c>
    </row>
    <row r="75" spans="1:5" x14ac:dyDescent="0.25">
      <c r="C75" s="56">
        <v>2019</v>
      </c>
      <c r="D75" s="56">
        <f>48-17</f>
        <v>31</v>
      </c>
      <c r="E75" s="56"/>
    </row>
    <row r="76" spans="1:5" x14ac:dyDescent="0.25">
      <c r="C76" s="55" t="s">
        <v>5</v>
      </c>
      <c r="D76" s="56">
        <f>SUM(D66:D75)</f>
        <v>47</v>
      </c>
      <c r="E76" s="56"/>
    </row>
  </sheetData>
  <mergeCells count="2">
    <mergeCell ref="A13:A28"/>
    <mergeCell ref="A30:A61"/>
  </mergeCells>
  <conditionalFormatting sqref="C13:F61">
    <cfRule type="cellIs" dxfId="0" priority="1" operator="equal">
      <formula>0</formula>
    </cfRule>
  </conditionalFormatting>
  <hyperlinks>
    <hyperlink ref="A1" r:id="rId1" location="data/FDI" display="https://www.fao.org/faostat/es/ - data/FDI" xr:uid="{00000000-0004-0000-0600-000000000000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4:U38"/>
  <sheetViews>
    <sheetView showGridLines="0" topLeftCell="H16" zoomScale="145" zoomScaleNormal="145" workbookViewId="0">
      <selection activeCell="R36" sqref="R36"/>
    </sheetView>
  </sheetViews>
  <sheetFormatPr baseColWidth="10" defaultRowHeight="15" x14ac:dyDescent="0.25"/>
  <cols>
    <col min="1" max="1" width="16.140625" customWidth="1"/>
    <col min="17" max="17" width="16.85546875" customWidth="1"/>
    <col min="20" max="20" width="11.42578125" customWidth="1"/>
  </cols>
  <sheetData>
    <row r="4" spans="1:18" x14ac:dyDescent="0.25">
      <c r="A4" t="s">
        <v>152</v>
      </c>
    </row>
    <row r="5" spans="1:18" x14ac:dyDescent="0.25">
      <c r="A5" s="2" t="s">
        <v>184</v>
      </c>
    </row>
    <row r="6" spans="1:18" x14ac:dyDescent="0.25">
      <c r="A6" s="2" t="s">
        <v>196</v>
      </c>
    </row>
    <row r="7" spans="1:18" x14ac:dyDescent="0.25">
      <c r="A7" s="2"/>
    </row>
    <row r="8" spans="1:18" x14ac:dyDescent="0.25">
      <c r="A8" s="17" t="s">
        <v>197</v>
      </c>
    </row>
    <row r="9" spans="1:18" x14ac:dyDescent="0.25">
      <c r="A9" s="80" t="s">
        <v>216</v>
      </c>
    </row>
    <row r="10" spans="1:18" x14ac:dyDescent="0.25">
      <c r="A10" s="80"/>
    </row>
    <row r="11" spans="1:18" x14ac:dyDescent="0.25">
      <c r="A11" s="2" t="s">
        <v>214</v>
      </c>
      <c r="G11" s="8" t="s">
        <v>215</v>
      </c>
      <c r="K11" s="2" t="s">
        <v>136</v>
      </c>
    </row>
    <row r="12" spans="1:18" x14ac:dyDescent="0.25">
      <c r="Q12" t="s">
        <v>166</v>
      </c>
      <c r="R12" t="s">
        <v>155</v>
      </c>
    </row>
    <row r="13" spans="1:18" x14ac:dyDescent="0.25">
      <c r="Q13" t="s">
        <v>176</v>
      </c>
      <c r="R13">
        <v>1</v>
      </c>
    </row>
    <row r="14" spans="1:18" x14ac:dyDescent="0.25">
      <c r="Q14" t="s">
        <v>175</v>
      </c>
      <c r="R14">
        <v>1.3</v>
      </c>
    </row>
    <row r="15" spans="1:18" x14ac:dyDescent="0.25">
      <c r="Q15" t="s">
        <v>174</v>
      </c>
      <c r="R15">
        <v>1.7</v>
      </c>
    </row>
    <row r="16" spans="1:18" x14ac:dyDescent="0.25">
      <c r="Q16" t="s">
        <v>168</v>
      </c>
      <c r="R16">
        <v>4.5</v>
      </c>
    </row>
    <row r="17" spans="11:21" x14ac:dyDescent="0.25">
      <c r="Q17" t="s">
        <v>173</v>
      </c>
      <c r="R17">
        <v>5.7</v>
      </c>
    </row>
    <row r="18" spans="11:21" x14ac:dyDescent="0.25">
      <c r="Q18" t="s">
        <v>172</v>
      </c>
      <c r="R18">
        <v>11.4</v>
      </c>
    </row>
    <row r="19" spans="11:21" x14ac:dyDescent="0.25">
      <c r="Q19" t="s">
        <v>171</v>
      </c>
      <c r="R19">
        <v>12.4</v>
      </c>
    </row>
    <row r="20" spans="11:21" x14ac:dyDescent="0.25">
      <c r="Q20" t="s">
        <v>170</v>
      </c>
      <c r="R20">
        <v>12.6</v>
      </c>
    </row>
    <row r="21" spans="11:21" x14ac:dyDescent="0.25">
      <c r="Q21" t="s">
        <v>169</v>
      </c>
      <c r="R21">
        <v>43.8</v>
      </c>
    </row>
    <row r="22" spans="11:21" x14ac:dyDescent="0.25">
      <c r="Q22" t="s">
        <v>167</v>
      </c>
      <c r="R22">
        <v>87.2</v>
      </c>
    </row>
    <row r="26" spans="11:21" x14ac:dyDescent="0.25">
      <c r="K26" s="2" t="s">
        <v>137</v>
      </c>
    </row>
    <row r="28" spans="11:21" x14ac:dyDescent="0.25">
      <c r="Q28" t="s">
        <v>177</v>
      </c>
      <c r="R28" t="s">
        <v>155</v>
      </c>
    </row>
    <row r="29" spans="11:21" x14ac:dyDescent="0.25">
      <c r="Q29" t="s">
        <v>178</v>
      </c>
      <c r="R29" s="70">
        <v>0.73699999999999999</v>
      </c>
      <c r="T29" s="62" t="str">
        <f>_xlfn.CONCAT(Q29,U29)</f>
        <v>No pertenece a ninguna asociación 0.737</v>
      </c>
      <c r="U29" s="70">
        <v>0.73699999999999999</v>
      </c>
    </row>
    <row r="30" spans="11:21" x14ac:dyDescent="0.25">
      <c r="Q30" t="s">
        <v>179</v>
      </c>
      <c r="R30" s="70">
        <v>0.11899999999999999</v>
      </c>
      <c r="T30" s="62" t="str">
        <f t="shared" ref="T30:T34" si="0">_xlfn.CONCAT(Q30,U30)</f>
        <v>Organizaciones comunitarias0.119</v>
      </c>
      <c r="U30" s="70">
        <v>0.11899999999999999</v>
      </c>
    </row>
    <row r="31" spans="11:21" x14ac:dyDescent="0.25">
      <c r="Q31" t="s">
        <v>180</v>
      </c>
      <c r="R31" s="70">
        <v>6.8000000000000005E-2</v>
      </c>
      <c r="T31" s="62" t="str">
        <f t="shared" si="0"/>
        <v>Asociaciones de productores0.068</v>
      </c>
      <c r="U31" s="70">
        <v>6.8000000000000005E-2</v>
      </c>
    </row>
    <row r="32" spans="11:21" x14ac:dyDescent="0.25">
      <c r="Q32" t="s">
        <v>181</v>
      </c>
      <c r="R32" s="70">
        <v>6.2E-2</v>
      </c>
      <c r="T32" s="62" t="str">
        <f t="shared" si="0"/>
        <v>Cooperativas0.062</v>
      </c>
      <c r="U32" s="70">
        <v>6.2E-2</v>
      </c>
    </row>
    <row r="33" spans="1:21" x14ac:dyDescent="0.25">
      <c r="Q33" t="s">
        <v>182</v>
      </c>
      <c r="R33" s="70">
        <v>1.2E-2</v>
      </c>
      <c r="T33" s="62" t="str">
        <f t="shared" si="0"/>
        <v>Gremios0.012</v>
      </c>
      <c r="U33" s="70">
        <v>1.2E-2</v>
      </c>
    </row>
    <row r="34" spans="1:21" x14ac:dyDescent="0.25">
      <c r="Q34" t="s">
        <v>183</v>
      </c>
      <c r="R34" s="70">
        <v>2E-3</v>
      </c>
      <c r="T34" s="62" t="str">
        <f t="shared" si="0"/>
        <v>Centros de investigación 0.002</v>
      </c>
      <c r="U34" s="70">
        <v>2E-3</v>
      </c>
    </row>
    <row r="37" spans="1:21" x14ac:dyDescent="0.25">
      <c r="Q37" s="82"/>
      <c r="R37" s="76"/>
    </row>
    <row r="38" spans="1:21" x14ac:dyDescent="0.25">
      <c r="A38" s="18"/>
    </row>
  </sheetData>
  <sortState xmlns:xlrd2="http://schemas.microsoft.com/office/spreadsheetml/2017/richdata2" ref="Q13:R22">
    <sortCondition ref="R13:R22"/>
  </sortState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3:I21"/>
  <sheetViews>
    <sheetView showGridLines="0" workbookViewId="0">
      <selection activeCell="B21" sqref="B21"/>
    </sheetView>
  </sheetViews>
  <sheetFormatPr baseColWidth="10" defaultRowHeight="15" x14ac:dyDescent="0.25"/>
  <cols>
    <col min="1" max="1" width="15.5703125" customWidth="1"/>
    <col min="2" max="2" width="12.7109375" bestFit="1" customWidth="1"/>
    <col min="3" max="3" width="11.140625" style="11" bestFit="1" customWidth="1"/>
    <col min="4" max="4" width="6.42578125" bestFit="1" customWidth="1"/>
    <col min="6" max="6" width="16.140625" bestFit="1" customWidth="1"/>
    <col min="7" max="7" width="14" bestFit="1" customWidth="1"/>
    <col min="8" max="8" width="10.140625" bestFit="1" customWidth="1"/>
    <col min="9" max="9" width="11" bestFit="1" customWidth="1"/>
  </cols>
  <sheetData>
    <row r="3" spans="1:9" x14ac:dyDescent="0.25">
      <c r="A3" s="20"/>
    </row>
    <row r="4" spans="1:9" x14ac:dyDescent="0.25">
      <c r="A4" t="s">
        <v>152</v>
      </c>
    </row>
    <row r="5" spans="1:9" x14ac:dyDescent="0.25">
      <c r="A5" s="2" t="s">
        <v>184</v>
      </c>
    </row>
    <row r="6" spans="1:9" x14ac:dyDescent="0.25">
      <c r="A6" s="2" t="s">
        <v>199</v>
      </c>
    </row>
    <row r="7" spans="1:9" x14ac:dyDescent="0.25">
      <c r="A7" s="2"/>
    </row>
    <row r="8" spans="1:9" x14ac:dyDescent="0.25">
      <c r="A8" s="2" t="s">
        <v>198</v>
      </c>
    </row>
    <row r="9" spans="1:9" x14ac:dyDescent="0.25">
      <c r="A9" s="20" t="s">
        <v>151</v>
      </c>
    </row>
    <row r="10" spans="1:9" x14ac:dyDescent="0.25">
      <c r="A10" s="89" t="s">
        <v>217</v>
      </c>
    </row>
    <row r="12" spans="1:9" x14ac:dyDescent="0.25">
      <c r="A12" s="86" t="s">
        <v>138</v>
      </c>
      <c r="B12" s="86"/>
      <c r="C12" s="86"/>
      <c r="D12" s="86"/>
      <c r="F12" s="87" t="s">
        <v>139</v>
      </c>
      <c r="G12" s="87"/>
      <c r="H12" s="87"/>
      <c r="I12" s="87"/>
    </row>
    <row r="13" spans="1:9" x14ac:dyDescent="0.25">
      <c r="A13" s="16" t="s">
        <v>140</v>
      </c>
      <c r="B13" s="16" t="s">
        <v>141</v>
      </c>
      <c r="C13" s="57" t="s">
        <v>142</v>
      </c>
      <c r="D13" s="16" t="s">
        <v>143</v>
      </c>
      <c r="F13" s="16" t="s">
        <v>140</v>
      </c>
      <c r="G13" s="16" t="s">
        <v>141</v>
      </c>
      <c r="H13" s="57" t="s">
        <v>142</v>
      </c>
      <c r="I13" s="16" t="s">
        <v>143</v>
      </c>
    </row>
    <row r="14" spans="1:9" x14ac:dyDescent="0.25">
      <c r="A14" s="16" t="s">
        <v>150</v>
      </c>
      <c r="B14" s="58">
        <v>22095123</v>
      </c>
      <c r="C14" s="59">
        <v>5298830</v>
      </c>
      <c r="D14" s="60">
        <f>C14/B14</f>
        <v>0.23981898629846957</v>
      </c>
      <c r="F14" s="16" t="s">
        <v>150</v>
      </c>
      <c r="G14" s="58">
        <v>25205014</v>
      </c>
      <c r="H14" s="59">
        <v>6377803</v>
      </c>
      <c r="I14" s="60">
        <f>H14/G14</f>
        <v>0.25303707429005989</v>
      </c>
    </row>
    <row r="15" spans="1:9" x14ac:dyDescent="0.25">
      <c r="A15" s="16" t="s">
        <v>144</v>
      </c>
      <c r="B15" s="58">
        <v>15096668</v>
      </c>
      <c r="C15" s="59">
        <v>34892299</v>
      </c>
      <c r="D15" s="60">
        <f t="shared" ref="D15:D18" si="0">C15/B15</f>
        <v>2.3112582856031545</v>
      </c>
      <c r="F15" s="16" t="s">
        <v>144</v>
      </c>
      <c r="G15" s="58">
        <v>16190605</v>
      </c>
      <c r="H15" s="59">
        <v>24797933</v>
      </c>
      <c r="I15" s="60">
        <f t="shared" ref="I15:I18" si="1">H15/G15</f>
        <v>1.5316248528081564</v>
      </c>
    </row>
    <row r="16" spans="1:9" x14ac:dyDescent="0.25">
      <c r="A16" s="16" t="s">
        <v>145</v>
      </c>
      <c r="B16" s="58">
        <v>3999117</v>
      </c>
      <c r="C16" s="59">
        <v>5098875</v>
      </c>
      <c r="D16" s="60">
        <f t="shared" si="0"/>
        <v>1.2750002062955397</v>
      </c>
      <c r="F16" s="16" t="s">
        <v>145</v>
      </c>
      <c r="G16" s="58">
        <v>4160907</v>
      </c>
      <c r="H16" s="59" t="s">
        <v>146</v>
      </c>
      <c r="I16" s="60" t="s">
        <v>146</v>
      </c>
    </row>
    <row r="17" spans="1:9" x14ac:dyDescent="0.25">
      <c r="A17" s="16" t="s">
        <v>147</v>
      </c>
      <c r="B17" s="58">
        <v>64185834</v>
      </c>
      <c r="C17" s="59">
        <v>56187599</v>
      </c>
      <c r="D17" s="60">
        <f t="shared" si="0"/>
        <v>0.87538940445955726</v>
      </c>
      <c r="F17" s="16" t="s">
        <v>147</v>
      </c>
      <c r="G17" s="58">
        <v>52055868</v>
      </c>
      <c r="H17" s="59">
        <v>63214574</v>
      </c>
      <c r="I17" s="60">
        <f t="shared" si="1"/>
        <v>1.2143601947046585</v>
      </c>
    </row>
    <row r="18" spans="1:9" x14ac:dyDescent="0.25">
      <c r="A18" s="16" t="s">
        <v>148</v>
      </c>
      <c r="B18" s="58">
        <v>8798058</v>
      </c>
      <c r="C18" s="59">
        <v>12697198</v>
      </c>
      <c r="D18" s="60">
        <f t="shared" si="0"/>
        <v>1.4431818930950444</v>
      </c>
      <c r="F18" s="16" t="s">
        <v>148</v>
      </c>
      <c r="G18" s="58">
        <v>7600839</v>
      </c>
      <c r="H18" s="59">
        <v>2875428</v>
      </c>
      <c r="I18" s="60">
        <f t="shared" si="1"/>
        <v>0.37830402670021035</v>
      </c>
    </row>
    <row r="19" spans="1:9" x14ac:dyDescent="0.25">
      <c r="A19" s="16" t="s">
        <v>5</v>
      </c>
      <c r="B19" s="59">
        <f>SUM(B14:B18)</f>
        <v>114174800</v>
      </c>
      <c r="C19" s="59">
        <f>SUM(C14:C18)</f>
        <v>114174801</v>
      </c>
      <c r="D19" s="16"/>
      <c r="F19" s="16"/>
      <c r="G19" s="58">
        <v>108993335</v>
      </c>
      <c r="H19" s="58"/>
      <c r="I19" s="61"/>
    </row>
    <row r="21" spans="1:9" x14ac:dyDescent="0.25">
      <c r="A21" s="90" t="s">
        <v>149</v>
      </c>
      <c r="B21" s="63"/>
    </row>
  </sheetData>
  <mergeCells count="2">
    <mergeCell ref="A12:D12"/>
    <mergeCell ref="F12:I12"/>
  </mergeCells>
  <pageMargins left="0.7" right="0.7" top="0.75" bottom="0.75" header="0.3" footer="0.3"/>
  <pageSetup paperSize="9" orientation="portrait" horizontalDpi="200" verticalDpi="200" r:id="rId1"/>
  <drawing r:id="rId2"/>
  <tableParts count="2">
    <tablePart r:id="rId3"/>
    <tablePart r:id="rId4"/>
  </tablePar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4:N47"/>
  <sheetViews>
    <sheetView zoomScale="91" zoomScaleNormal="91" workbookViewId="0">
      <selection activeCell="N8" sqref="N8"/>
    </sheetView>
  </sheetViews>
  <sheetFormatPr baseColWidth="10" defaultRowHeight="15" x14ac:dyDescent="0.25"/>
  <cols>
    <col min="1" max="1" width="21" style="65" customWidth="1"/>
    <col min="2" max="2" width="21.7109375" style="65" customWidth="1"/>
    <col min="3" max="16384" width="11.42578125" style="65"/>
  </cols>
  <sheetData>
    <row r="4" spans="1:14" x14ac:dyDescent="0.25">
      <c r="A4" s="91" t="s">
        <v>152</v>
      </c>
      <c r="B4" s="64"/>
    </row>
    <row r="5" spans="1:14" x14ac:dyDescent="0.25">
      <c r="A5" s="2" t="s">
        <v>184</v>
      </c>
      <c r="B5" s="66"/>
    </row>
    <row r="6" spans="1:14" x14ac:dyDescent="0.25">
      <c r="A6" s="2" t="s">
        <v>200</v>
      </c>
    </row>
    <row r="7" spans="1:14" ht="18.75" x14ac:dyDescent="0.25">
      <c r="A7" s="92" t="s">
        <v>201</v>
      </c>
      <c r="B7" s="67"/>
    </row>
    <row r="8" spans="1:14" x14ac:dyDescent="0.25">
      <c r="A8" s="91" t="s">
        <v>204</v>
      </c>
      <c r="B8" s="66"/>
      <c r="E8" s="93" t="s">
        <v>218</v>
      </c>
      <c r="N8" s="93" t="s">
        <v>219</v>
      </c>
    </row>
    <row r="9" spans="1:14" x14ac:dyDescent="0.25">
      <c r="A9" s="66"/>
      <c r="B9" s="66"/>
    </row>
    <row r="10" spans="1:14" x14ac:dyDescent="0.25">
      <c r="A10" s="65" t="s">
        <v>153</v>
      </c>
      <c r="B10" s="65" t="s">
        <v>154</v>
      </c>
      <c r="C10" s="65" t="s">
        <v>155</v>
      </c>
      <c r="D10" s="65" t="s">
        <v>155</v>
      </c>
    </row>
    <row r="11" spans="1:14" ht="14.25" customHeight="1" x14ac:dyDescent="0.25">
      <c r="A11" s="68" t="s">
        <v>31</v>
      </c>
      <c r="B11" s="68" t="s">
        <v>10</v>
      </c>
      <c r="C11" s="72">
        <v>0.73260000000000003</v>
      </c>
      <c r="D11" s="71">
        <f>C11/100</f>
        <v>7.326E-3</v>
      </c>
    </row>
    <row r="12" spans="1:14" x14ac:dyDescent="0.25">
      <c r="A12" s="68" t="s">
        <v>35</v>
      </c>
      <c r="B12" s="68" t="s">
        <v>10</v>
      </c>
      <c r="C12" s="72">
        <v>0.85230000000000006</v>
      </c>
      <c r="D12" s="71">
        <f t="shared" ref="D12:D47" si="0">C12/100</f>
        <v>8.5230000000000011E-3</v>
      </c>
    </row>
    <row r="13" spans="1:14" x14ac:dyDescent="0.25">
      <c r="A13" s="68" t="s">
        <v>36</v>
      </c>
      <c r="B13" s="68" t="s">
        <v>10</v>
      </c>
      <c r="C13" s="72">
        <v>0.88870000000000005</v>
      </c>
      <c r="D13" s="71">
        <f t="shared" si="0"/>
        <v>8.8870000000000008E-3</v>
      </c>
    </row>
    <row r="14" spans="1:14" x14ac:dyDescent="0.25">
      <c r="A14" s="68" t="s">
        <v>38</v>
      </c>
      <c r="B14" s="68" t="s">
        <v>10</v>
      </c>
      <c r="C14" s="72">
        <v>0.28976000000000002</v>
      </c>
      <c r="D14" s="71">
        <f t="shared" si="0"/>
        <v>2.8976000000000002E-3</v>
      </c>
    </row>
    <row r="15" spans="1:14" x14ac:dyDescent="0.25">
      <c r="A15" s="68" t="s">
        <v>39</v>
      </c>
      <c r="B15" s="68" t="s">
        <v>10</v>
      </c>
      <c r="C15" s="72">
        <v>0.84852000000000005</v>
      </c>
      <c r="D15" s="71">
        <f t="shared" si="0"/>
        <v>8.4852E-3</v>
      </c>
    </row>
    <row r="16" spans="1:14" x14ac:dyDescent="0.25">
      <c r="A16" s="68" t="s">
        <v>40</v>
      </c>
      <c r="B16" s="68" t="s">
        <v>10</v>
      </c>
      <c r="C16" s="72">
        <v>0.82126999999999994</v>
      </c>
      <c r="D16" s="71">
        <f t="shared" si="0"/>
        <v>8.2126999999999999E-3</v>
      </c>
    </row>
    <row r="17" spans="1:4" x14ac:dyDescent="0.25">
      <c r="A17" s="68" t="s">
        <v>41</v>
      </c>
      <c r="B17" s="68" t="s">
        <v>10</v>
      </c>
      <c r="C17" s="72">
        <v>0.25242000000000003</v>
      </c>
      <c r="D17" s="71">
        <f t="shared" si="0"/>
        <v>2.5242000000000003E-3</v>
      </c>
    </row>
    <row r="18" spans="1:4" x14ac:dyDescent="0.25">
      <c r="A18" s="68" t="s">
        <v>43</v>
      </c>
      <c r="B18" s="68" t="s">
        <v>10</v>
      </c>
      <c r="C18" s="72">
        <v>0.57733000000000001</v>
      </c>
      <c r="D18" s="71">
        <f t="shared" si="0"/>
        <v>5.7733000000000003E-3</v>
      </c>
    </row>
    <row r="19" spans="1:4" x14ac:dyDescent="0.25">
      <c r="A19" s="68" t="s">
        <v>44</v>
      </c>
      <c r="B19" s="68" t="s">
        <v>10</v>
      </c>
      <c r="C19" s="72">
        <v>0.35722999999999999</v>
      </c>
      <c r="D19" s="71">
        <f t="shared" si="0"/>
        <v>3.5723E-3</v>
      </c>
    </row>
    <row r="20" spans="1:4" x14ac:dyDescent="0.25">
      <c r="A20" s="68" t="s">
        <v>46</v>
      </c>
      <c r="B20" s="68" t="s">
        <v>10</v>
      </c>
      <c r="C20" s="72">
        <v>0.53473999999999999</v>
      </c>
      <c r="D20" s="71">
        <f t="shared" si="0"/>
        <v>5.3473999999999995E-3</v>
      </c>
    </row>
    <row r="21" spans="1:4" x14ac:dyDescent="0.25">
      <c r="A21" s="68" t="s">
        <v>47</v>
      </c>
      <c r="B21" s="68" t="s">
        <v>10</v>
      </c>
      <c r="C21" s="72">
        <v>0.89702999999999999</v>
      </c>
      <c r="D21" s="71">
        <f t="shared" si="0"/>
        <v>8.9703000000000005E-3</v>
      </c>
    </row>
    <row r="22" spans="1:4" x14ac:dyDescent="0.25">
      <c r="A22" s="68" t="s">
        <v>45</v>
      </c>
      <c r="B22" s="68" t="s">
        <v>10</v>
      </c>
      <c r="C22" s="72">
        <v>8.4650000000000003E-2</v>
      </c>
      <c r="D22" s="71">
        <f t="shared" si="0"/>
        <v>8.4650000000000003E-4</v>
      </c>
    </row>
    <row r="23" spans="1:4" x14ac:dyDescent="0.25">
      <c r="A23" s="68" t="s">
        <v>50</v>
      </c>
      <c r="B23" s="68" t="s">
        <v>10</v>
      </c>
      <c r="C23" s="72">
        <v>0.61098999999999992</v>
      </c>
      <c r="D23" s="71">
        <f t="shared" si="0"/>
        <v>6.1098999999999988E-3</v>
      </c>
    </row>
    <row r="24" spans="1:4" x14ac:dyDescent="0.25">
      <c r="A24" s="69" t="s">
        <v>51</v>
      </c>
      <c r="B24" s="68" t="s">
        <v>10</v>
      </c>
      <c r="C24" s="72">
        <v>0.31694</v>
      </c>
      <c r="D24" s="71">
        <f t="shared" si="0"/>
        <v>3.1694000000000002E-3</v>
      </c>
    </row>
    <row r="25" spans="1:4" x14ac:dyDescent="0.25">
      <c r="A25" s="68" t="s">
        <v>52</v>
      </c>
      <c r="B25" s="68" t="s">
        <v>10</v>
      </c>
      <c r="C25" s="72">
        <v>0.39110999999999996</v>
      </c>
      <c r="D25" s="71">
        <f t="shared" si="0"/>
        <v>3.9110999999999998E-3</v>
      </c>
    </row>
    <row r="26" spans="1:4" x14ac:dyDescent="0.25">
      <c r="A26" s="68" t="s">
        <v>53</v>
      </c>
      <c r="B26" s="68" t="s">
        <v>10</v>
      </c>
      <c r="C26" s="72">
        <v>0.42845999999999995</v>
      </c>
      <c r="D26" s="71">
        <f t="shared" si="0"/>
        <v>4.2845999999999995E-3</v>
      </c>
    </row>
    <row r="27" spans="1:4" x14ac:dyDescent="0.25">
      <c r="A27" s="68" t="s">
        <v>54</v>
      </c>
      <c r="B27" s="68" t="s">
        <v>10</v>
      </c>
      <c r="C27" s="72">
        <v>0.61100999999999994</v>
      </c>
      <c r="D27" s="71">
        <f t="shared" si="0"/>
        <v>6.1100999999999994E-3</v>
      </c>
    </row>
    <row r="28" spans="1:4" x14ac:dyDescent="0.25">
      <c r="A28" s="69" t="s">
        <v>55</v>
      </c>
      <c r="B28" s="68" t="s">
        <v>10</v>
      </c>
      <c r="C28" s="73">
        <v>0.52015</v>
      </c>
      <c r="D28" s="71">
        <f t="shared" si="0"/>
        <v>5.2015000000000004E-3</v>
      </c>
    </row>
    <row r="29" spans="1:4" x14ac:dyDescent="0.25">
      <c r="A29" s="68" t="s">
        <v>156</v>
      </c>
      <c r="B29" s="68" t="s">
        <v>10</v>
      </c>
      <c r="C29" s="72">
        <v>0.93224999999999991</v>
      </c>
      <c r="D29" s="71">
        <f t="shared" si="0"/>
        <v>9.3224999999999992E-3</v>
      </c>
    </row>
    <row r="30" spans="1:4" x14ac:dyDescent="0.25">
      <c r="A30" s="68" t="s">
        <v>59</v>
      </c>
      <c r="B30" s="68" t="s">
        <v>10</v>
      </c>
      <c r="C30" s="72">
        <v>0.74254999999999993</v>
      </c>
      <c r="D30" s="71">
        <f t="shared" si="0"/>
        <v>7.4254999999999989E-3</v>
      </c>
    </row>
    <row r="31" spans="1:4" x14ac:dyDescent="0.25">
      <c r="A31" s="68" t="s">
        <v>60</v>
      </c>
      <c r="B31" s="68" t="s">
        <v>10</v>
      </c>
      <c r="C31" s="72">
        <v>0.70794999999999997</v>
      </c>
      <c r="D31" s="71">
        <f t="shared" si="0"/>
        <v>7.0794999999999999E-3</v>
      </c>
    </row>
    <row r="32" spans="1:4" x14ac:dyDescent="0.25">
      <c r="A32" s="68" t="s">
        <v>61</v>
      </c>
      <c r="B32" s="68" t="s">
        <v>10</v>
      </c>
      <c r="C32" s="72">
        <v>0.37093000000000004</v>
      </c>
      <c r="D32" s="71">
        <f t="shared" si="0"/>
        <v>3.7093000000000004E-3</v>
      </c>
    </row>
    <row r="33" spans="1:8" x14ac:dyDescent="0.25">
      <c r="A33" s="68" t="s">
        <v>32</v>
      </c>
      <c r="B33" s="68" t="s">
        <v>10</v>
      </c>
      <c r="C33" s="72">
        <v>0.48554000000000003</v>
      </c>
      <c r="D33" s="71">
        <f t="shared" si="0"/>
        <v>4.8554000000000002E-3</v>
      </c>
    </row>
    <row r="34" spans="1:8" x14ac:dyDescent="0.25">
      <c r="A34" s="68" t="s">
        <v>42</v>
      </c>
      <c r="B34" s="68" t="s">
        <v>10</v>
      </c>
      <c r="C34" s="72">
        <v>0.47301000000000004</v>
      </c>
      <c r="D34" s="71">
        <f t="shared" si="0"/>
        <v>4.7301000000000001E-3</v>
      </c>
    </row>
    <row r="35" spans="1:8" x14ac:dyDescent="0.25">
      <c r="A35" s="68" t="s">
        <v>56</v>
      </c>
      <c r="B35" s="68" t="s">
        <v>10</v>
      </c>
      <c r="C35" s="72">
        <v>0.37113000000000002</v>
      </c>
      <c r="D35" s="71">
        <f t="shared" si="0"/>
        <v>3.7113000000000003E-3</v>
      </c>
    </row>
    <row r="36" spans="1:8" x14ac:dyDescent="0.25">
      <c r="A36" s="68" t="s">
        <v>157</v>
      </c>
      <c r="B36" s="68" t="s">
        <v>10</v>
      </c>
      <c r="C36" s="72">
        <v>1</v>
      </c>
      <c r="D36" s="71">
        <f t="shared" si="0"/>
        <v>0.01</v>
      </c>
    </row>
    <row r="37" spans="1:8" x14ac:dyDescent="0.25">
      <c r="A37" s="68" t="s">
        <v>30</v>
      </c>
      <c r="B37" s="68" t="s">
        <v>10</v>
      </c>
      <c r="C37" s="72">
        <v>1.0069999999999999E-2</v>
      </c>
      <c r="D37" s="71">
        <f t="shared" si="0"/>
        <v>1.0069999999999999E-4</v>
      </c>
    </row>
    <row r="38" spans="1:8" x14ac:dyDescent="0.25">
      <c r="A38" s="68" t="s">
        <v>48</v>
      </c>
      <c r="B38" s="68" t="s">
        <v>10</v>
      </c>
      <c r="C38" s="72">
        <v>0.13247</v>
      </c>
      <c r="D38" s="71">
        <f t="shared" si="0"/>
        <v>1.3247000000000001E-3</v>
      </c>
    </row>
    <row r="39" spans="1:8" x14ac:dyDescent="0.25">
      <c r="A39" s="68" t="s">
        <v>49</v>
      </c>
      <c r="B39" s="68" t="s">
        <v>10</v>
      </c>
      <c r="C39" s="72">
        <v>0.11067</v>
      </c>
      <c r="D39" s="71">
        <f t="shared" si="0"/>
        <v>1.1067E-3</v>
      </c>
    </row>
    <row r="40" spans="1:8" x14ac:dyDescent="0.25">
      <c r="A40" s="68" t="s">
        <v>65</v>
      </c>
      <c r="B40" s="68" t="s">
        <v>10</v>
      </c>
      <c r="C40" s="72">
        <v>3.9890000000000002E-2</v>
      </c>
      <c r="D40" s="71">
        <f t="shared" si="0"/>
        <v>3.9889999999999999E-4</v>
      </c>
    </row>
    <row r="41" spans="1:8" x14ac:dyDescent="0.25">
      <c r="A41" s="68" t="s">
        <v>64</v>
      </c>
      <c r="B41" s="68" t="s">
        <v>10</v>
      </c>
      <c r="C41" s="72">
        <v>0</v>
      </c>
      <c r="D41" s="71">
        <f t="shared" si="0"/>
        <v>0</v>
      </c>
    </row>
    <row r="42" spans="1:8" x14ac:dyDescent="0.25">
      <c r="A42" s="68" t="s">
        <v>62</v>
      </c>
      <c r="B42" s="68" t="s">
        <v>10</v>
      </c>
      <c r="C42" s="72">
        <v>0.59552000000000005</v>
      </c>
      <c r="D42" s="71">
        <f t="shared" si="0"/>
        <v>5.9552000000000008E-3</v>
      </c>
    </row>
    <row r="43" spans="1:8" x14ac:dyDescent="0.25">
      <c r="A43" s="69" t="s">
        <v>63</v>
      </c>
      <c r="B43" s="68" t="s">
        <v>10</v>
      </c>
      <c r="C43" s="72">
        <v>0.77222999999999997</v>
      </c>
      <c r="D43" s="71">
        <f t="shared" si="0"/>
        <v>7.7222999999999997E-3</v>
      </c>
    </row>
    <row r="44" spans="1:8" x14ac:dyDescent="0.25">
      <c r="D44" s="71">
        <f t="shared" si="0"/>
        <v>0</v>
      </c>
      <c r="E44" s="65" t="s">
        <v>158</v>
      </c>
      <c r="F44" s="65" t="s">
        <v>162</v>
      </c>
      <c r="G44" s="65" t="s">
        <v>163</v>
      </c>
      <c r="H44" s="65" t="s">
        <v>164</v>
      </c>
    </row>
    <row r="45" spans="1:8" x14ac:dyDescent="0.25">
      <c r="D45" s="71">
        <f t="shared" si="0"/>
        <v>0</v>
      </c>
      <c r="E45" s="65" t="s">
        <v>159</v>
      </c>
      <c r="F45" s="65">
        <v>36.6</v>
      </c>
      <c r="G45" s="65">
        <v>29.9</v>
      </c>
      <c r="H45" s="65">
        <v>33.5</v>
      </c>
    </row>
    <row r="46" spans="1:8" x14ac:dyDescent="0.25">
      <c r="D46" s="71">
        <f t="shared" si="0"/>
        <v>0</v>
      </c>
      <c r="E46" s="65" t="s">
        <v>160</v>
      </c>
      <c r="F46" s="65">
        <v>42</v>
      </c>
      <c r="G46" s="65">
        <v>46.1</v>
      </c>
      <c r="H46" s="65">
        <v>11.9</v>
      </c>
    </row>
    <row r="47" spans="1:8" x14ac:dyDescent="0.25">
      <c r="D47" s="71">
        <f t="shared" si="0"/>
        <v>0</v>
      </c>
      <c r="E47" s="65" t="s">
        <v>161</v>
      </c>
      <c r="F47" s="65">
        <v>32.5</v>
      </c>
      <c r="G47" s="65">
        <v>28</v>
      </c>
      <c r="H47" s="65">
        <v>39.5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5:A10"/>
  <sheetViews>
    <sheetView showGridLines="0" tabSelected="1" workbookViewId="0">
      <selection activeCell="A8" sqref="A8:XFD8"/>
    </sheetView>
  </sheetViews>
  <sheetFormatPr baseColWidth="10" defaultRowHeight="15" x14ac:dyDescent="0.25"/>
  <sheetData>
    <row r="5" spans="1:1" x14ac:dyDescent="0.25">
      <c r="A5" s="64" t="s">
        <v>152</v>
      </c>
    </row>
    <row r="6" spans="1:1" x14ac:dyDescent="0.25">
      <c r="A6" s="2" t="s">
        <v>184</v>
      </c>
    </row>
    <row r="7" spans="1:1" x14ac:dyDescent="0.25">
      <c r="A7" s="2" t="s">
        <v>202</v>
      </c>
    </row>
    <row r="8" spans="1:1" x14ac:dyDescent="0.25">
      <c r="A8" s="2"/>
    </row>
    <row r="9" spans="1:1" x14ac:dyDescent="0.25">
      <c r="A9" s="2" t="s">
        <v>203</v>
      </c>
    </row>
    <row r="10" spans="1:1" x14ac:dyDescent="0.25">
      <c r="A10" t="s">
        <v>165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11</vt:i4>
      </vt:variant>
    </vt:vector>
  </HeadingPairs>
  <TitlesOfParts>
    <vt:vector size="11" baseType="lpstr">
      <vt:lpstr>Mapa</vt:lpstr>
      <vt:lpstr>Ilustración 1</vt:lpstr>
      <vt:lpstr>1</vt:lpstr>
      <vt:lpstr>2</vt:lpstr>
      <vt:lpstr>3</vt:lpstr>
      <vt:lpstr>4</vt:lpstr>
      <vt:lpstr>5</vt:lpstr>
      <vt:lpstr>Ilustración 2</vt:lpstr>
      <vt:lpstr>Tabla 1 </vt:lpstr>
      <vt:lpstr>Ilustración 3</vt:lpstr>
      <vt:lpstr>Ilustración 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CRAI PORTATIL</dc:creator>
  <cp:lastModifiedBy>María Alejandra Peláez Hidalgo</cp:lastModifiedBy>
  <dcterms:created xsi:type="dcterms:W3CDTF">2022-11-01T18:07:00Z</dcterms:created>
  <dcterms:modified xsi:type="dcterms:W3CDTF">2022-11-13T04:03:47Z</dcterms:modified>
</cp:coreProperties>
</file>